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3040" windowHeight="9564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O3" i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9902"/>
  <c r="O9903"/>
  <c r="O9904"/>
  <c r="O9905"/>
  <c r="O9906"/>
  <c r="O9907"/>
  <c r="O9908"/>
  <c r="O9909"/>
  <c r="O9910"/>
  <c r="O9911"/>
  <c r="O9912"/>
  <c r="O9913"/>
  <c r="O9914"/>
  <c r="O9915"/>
  <c r="O9916"/>
  <c r="O9917"/>
  <c r="O9918"/>
  <c r="O9919"/>
  <c r="O9920"/>
  <c r="O9921"/>
  <c r="O9922"/>
  <c r="O9923"/>
  <c r="O9924"/>
  <c r="O9925"/>
  <c r="O9926"/>
  <c r="O9927"/>
  <c r="O9928"/>
  <c r="O9929"/>
  <c r="O9930"/>
  <c r="O9931"/>
  <c r="O9932"/>
  <c r="O9933"/>
  <c r="O9934"/>
  <c r="O9935"/>
  <c r="O9936"/>
  <c r="O9937"/>
  <c r="O9938"/>
  <c r="O9939"/>
  <c r="O9940"/>
  <c r="O9941"/>
  <c r="O9942"/>
  <c r="O9943"/>
  <c r="O9944"/>
  <c r="O9945"/>
  <c r="O9946"/>
  <c r="O9947"/>
  <c r="O9948"/>
  <c r="O9949"/>
  <c r="O9950"/>
  <c r="O9951"/>
  <c r="O9952"/>
  <c r="O9953"/>
  <c r="O9954"/>
  <c r="O9955"/>
  <c r="O9956"/>
  <c r="O9957"/>
  <c r="O9958"/>
  <c r="O9959"/>
  <c r="O9960"/>
  <c r="O9961"/>
  <c r="O9962"/>
  <c r="O9963"/>
  <c r="O9964"/>
  <c r="O9965"/>
  <c r="O9966"/>
  <c r="O9967"/>
  <c r="O9968"/>
  <c r="O9969"/>
  <c r="O9970"/>
  <c r="O9971"/>
  <c r="O9972"/>
  <c r="O9973"/>
  <c r="O9974"/>
  <c r="O9975"/>
  <c r="O9976"/>
  <c r="O9977"/>
  <c r="O9978"/>
  <c r="O9979"/>
  <c r="O9980"/>
  <c r="O9981"/>
  <c r="O9982"/>
  <c r="O9983"/>
  <c r="O9984"/>
  <c r="O9985"/>
  <c r="O9986"/>
  <c r="O9987"/>
  <c r="O9988"/>
  <c r="O9989"/>
  <c r="O9990"/>
  <c r="O9991"/>
  <c r="O9992"/>
  <c r="O9993"/>
  <c r="O9994"/>
  <c r="O9995"/>
  <c r="O9996"/>
  <c r="O9997"/>
  <c r="O9998"/>
  <c r="O9999"/>
  <c r="O10000"/>
  <c r="O10001"/>
  <c r="O10002"/>
  <c r="O10003"/>
  <c r="O10004"/>
  <c r="O10005"/>
  <c r="O10006"/>
  <c r="O10007"/>
  <c r="O10008"/>
  <c r="O10009"/>
  <c r="O10010"/>
  <c r="O10011"/>
  <c r="O10012"/>
  <c r="O10013"/>
  <c r="O10014"/>
  <c r="O10015"/>
  <c r="O10016"/>
  <c r="O10017"/>
  <c r="O10018"/>
  <c r="O10019"/>
  <c r="O10020"/>
  <c r="O10021"/>
  <c r="O10022"/>
  <c r="O10023"/>
  <c r="O10024"/>
  <c r="O10025"/>
  <c r="O10026"/>
  <c r="O10027"/>
  <c r="O10028"/>
  <c r="O10029"/>
  <c r="O10030"/>
  <c r="O10031"/>
  <c r="O10032"/>
  <c r="O10033"/>
  <c r="O10034"/>
  <c r="O10035"/>
  <c r="O10036"/>
  <c r="O10037"/>
  <c r="O10038"/>
  <c r="O10039"/>
  <c r="O10040"/>
  <c r="O10041"/>
  <c r="O10042"/>
  <c r="O10043"/>
  <c r="O10044"/>
  <c r="O10045"/>
  <c r="O10046"/>
  <c r="O10047"/>
  <c r="O10048"/>
  <c r="O10049"/>
  <c r="O10050"/>
  <c r="O10051"/>
  <c r="O10052"/>
  <c r="O10053"/>
  <c r="O10054"/>
  <c r="O10055"/>
  <c r="O10056"/>
  <c r="O10057"/>
  <c r="O10058"/>
  <c r="O10059"/>
  <c r="O10060"/>
  <c r="O10061"/>
  <c r="O10062"/>
  <c r="O10063"/>
  <c r="O10064"/>
  <c r="O10065"/>
  <c r="O10066"/>
  <c r="O10067"/>
  <c r="O10068"/>
  <c r="O10069"/>
  <c r="O10070"/>
  <c r="O10071"/>
  <c r="O10072"/>
  <c r="O10073"/>
  <c r="O10074"/>
  <c r="O10075"/>
  <c r="O10076"/>
  <c r="O10077"/>
  <c r="O10078"/>
  <c r="O10079"/>
  <c r="O10080"/>
  <c r="O10081"/>
  <c r="O10082"/>
  <c r="O10083"/>
  <c r="O10084"/>
  <c r="O10085"/>
  <c r="O10086"/>
  <c r="O10087"/>
  <c r="O10088"/>
  <c r="O10089"/>
  <c r="O10090"/>
  <c r="O10091"/>
  <c r="O10092"/>
  <c r="O10093"/>
  <c r="O10094"/>
  <c r="O10095"/>
  <c r="O10096"/>
  <c r="O10097"/>
  <c r="O10098"/>
  <c r="O10099"/>
  <c r="O10100"/>
  <c r="O10101"/>
  <c r="O10102"/>
  <c r="O10103"/>
  <c r="O10104"/>
  <c r="O10105"/>
  <c r="O10106"/>
  <c r="O10107"/>
  <c r="O10108"/>
  <c r="O10109"/>
  <c r="O10110"/>
  <c r="O10111"/>
  <c r="O10112"/>
  <c r="O10113"/>
  <c r="O10114"/>
  <c r="O10115"/>
  <c r="O10116"/>
  <c r="O10117"/>
  <c r="O10118"/>
  <c r="O10119"/>
  <c r="O10120"/>
  <c r="O10121"/>
  <c r="O10122"/>
  <c r="O10123"/>
  <c r="O10124"/>
  <c r="O10125"/>
  <c r="O10126"/>
  <c r="O10127"/>
  <c r="O10128"/>
  <c r="O10129"/>
  <c r="O10130"/>
  <c r="O10131"/>
  <c r="O10132"/>
  <c r="O10133"/>
  <c r="O10134"/>
  <c r="O10135"/>
  <c r="O10136"/>
  <c r="O10137"/>
  <c r="O10138"/>
  <c r="O10139"/>
  <c r="O10140"/>
  <c r="O10141"/>
  <c r="O10142"/>
  <c r="O10143"/>
  <c r="O10144"/>
  <c r="O10145"/>
  <c r="O10146"/>
  <c r="O10147"/>
  <c r="O10148"/>
  <c r="O10149"/>
  <c r="O10150"/>
  <c r="O10151"/>
  <c r="O10152"/>
  <c r="O10153"/>
  <c r="O10154"/>
  <c r="O10155"/>
  <c r="O10156"/>
  <c r="O10157"/>
  <c r="O10158"/>
  <c r="O10159"/>
  <c r="O10160"/>
  <c r="O10161"/>
  <c r="O10162"/>
  <c r="O10163"/>
  <c r="O10164"/>
  <c r="O10165"/>
  <c r="O10166"/>
  <c r="O10167"/>
  <c r="O10168"/>
  <c r="O10169"/>
  <c r="O10170"/>
  <c r="O10171"/>
  <c r="O10172"/>
  <c r="O10173"/>
  <c r="O10174"/>
  <c r="O10175"/>
  <c r="O10176"/>
  <c r="O10177"/>
  <c r="O10178"/>
  <c r="O10179"/>
  <c r="O10180"/>
  <c r="O10181"/>
  <c r="O10182"/>
  <c r="O10183"/>
  <c r="O10184"/>
  <c r="O10185"/>
  <c r="O10186"/>
  <c r="O10187"/>
  <c r="O10188"/>
  <c r="O10189"/>
  <c r="O10190"/>
  <c r="O10191"/>
  <c r="O10192"/>
  <c r="O10193"/>
  <c r="O10194"/>
  <c r="O10195"/>
  <c r="O10196"/>
  <c r="O10197"/>
  <c r="O10198"/>
  <c r="O10199"/>
  <c r="O10200"/>
  <c r="O10201"/>
  <c r="O10202"/>
  <c r="O10203"/>
  <c r="O10204"/>
  <c r="O10205"/>
  <c r="O10206"/>
  <c r="O10207"/>
  <c r="O10208"/>
  <c r="O10209"/>
  <c r="O10210"/>
  <c r="O10211"/>
  <c r="O10212"/>
  <c r="O10213"/>
  <c r="O10214"/>
  <c r="O10215"/>
  <c r="O10216"/>
  <c r="O10217"/>
  <c r="O10218"/>
  <c r="O10219"/>
  <c r="O10220"/>
  <c r="O10221"/>
  <c r="O10222"/>
  <c r="O10223"/>
  <c r="O10224"/>
  <c r="O10225"/>
  <c r="O10226"/>
  <c r="O10227"/>
  <c r="O10228"/>
  <c r="O10229"/>
  <c r="O10230"/>
  <c r="O10231"/>
  <c r="O10232"/>
  <c r="O10233"/>
  <c r="O10234"/>
  <c r="O10235"/>
  <c r="O10236"/>
  <c r="O10237"/>
  <c r="O10238"/>
  <c r="O10239"/>
  <c r="O10240"/>
  <c r="O10241"/>
  <c r="O10242"/>
  <c r="O10243"/>
  <c r="O10244"/>
  <c r="O10245"/>
  <c r="O10246"/>
  <c r="O10247"/>
  <c r="O10248"/>
  <c r="O10249"/>
  <c r="O10250"/>
  <c r="O10251"/>
  <c r="O10252"/>
  <c r="O10253"/>
  <c r="O10254"/>
  <c r="O10255"/>
  <c r="O10256"/>
  <c r="O10257"/>
  <c r="O10258"/>
  <c r="O10259"/>
  <c r="O10260"/>
  <c r="O10261"/>
  <c r="O10262"/>
  <c r="O10263"/>
  <c r="O10264"/>
  <c r="O10265"/>
  <c r="O10266"/>
  <c r="O10267"/>
  <c r="O10268"/>
  <c r="O10269"/>
  <c r="O10270"/>
  <c r="O10271"/>
  <c r="O10272"/>
  <c r="O10273"/>
  <c r="O10274"/>
  <c r="O10275"/>
  <c r="O10276"/>
  <c r="O10277"/>
  <c r="O10278"/>
  <c r="O10279"/>
  <c r="O10280"/>
  <c r="O10281"/>
  <c r="O10282"/>
  <c r="O10283"/>
  <c r="O10284"/>
  <c r="O10285"/>
  <c r="O10286"/>
  <c r="O10287"/>
  <c r="O10288"/>
  <c r="O10289"/>
  <c r="O10290"/>
  <c r="O10291"/>
  <c r="O10292"/>
  <c r="O10293"/>
  <c r="O10294"/>
  <c r="O10295"/>
  <c r="O10296"/>
  <c r="O10297"/>
  <c r="O10298"/>
  <c r="O10299"/>
  <c r="O10300"/>
  <c r="O10301"/>
  <c r="O10302"/>
  <c r="O10303"/>
  <c r="O10304"/>
  <c r="O10305"/>
  <c r="O10306"/>
  <c r="O10307"/>
  <c r="O10308"/>
  <c r="O10309"/>
  <c r="O10310"/>
  <c r="O10311"/>
  <c r="O10312"/>
  <c r="O10313"/>
  <c r="O10314"/>
  <c r="O10315"/>
  <c r="O10316"/>
  <c r="O10317"/>
  <c r="O10318"/>
  <c r="O10319"/>
  <c r="O10320"/>
  <c r="O10321"/>
  <c r="O10322"/>
  <c r="O10323"/>
  <c r="O10324"/>
  <c r="O10325"/>
  <c r="O10326"/>
  <c r="O10327"/>
  <c r="O10328"/>
  <c r="O10329"/>
  <c r="O10330"/>
  <c r="O10331"/>
  <c r="O10332"/>
  <c r="O10333"/>
  <c r="O10334"/>
  <c r="O10335"/>
  <c r="O10336"/>
  <c r="O10337"/>
  <c r="O10338"/>
  <c r="O10339"/>
  <c r="O10340"/>
  <c r="O10341"/>
  <c r="O10342"/>
  <c r="O10343"/>
  <c r="O10344"/>
  <c r="O10345"/>
  <c r="O10346"/>
  <c r="O10347"/>
  <c r="O10348"/>
  <c r="O10349"/>
  <c r="O10350"/>
  <c r="O10351"/>
  <c r="O10352"/>
  <c r="O10353"/>
  <c r="O10354"/>
  <c r="O10355"/>
  <c r="O10356"/>
  <c r="O10357"/>
  <c r="O10358"/>
  <c r="O10359"/>
  <c r="O10360"/>
  <c r="O10361"/>
  <c r="O10362"/>
  <c r="O10363"/>
  <c r="O10364"/>
  <c r="O10365"/>
  <c r="O10366"/>
  <c r="O10367"/>
  <c r="O10368"/>
  <c r="O10369"/>
  <c r="O10370"/>
  <c r="O10371"/>
  <c r="O10372"/>
  <c r="O10373"/>
  <c r="O10374"/>
  <c r="O10375"/>
  <c r="O10376"/>
  <c r="O10377"/>
  <c r="O10378"/>
  <c r="O10379"/>
  <c r="O10380"/>
  <c r="O10381"/>
  <c r="O10382"/>
  <c r="O10383"/>
  <c r="O10384"/>
  <c r="O10385"/>
  <c r="O10386"/>
  <c r="O10387"/>
  <c r="O10388"/>
  <c r="O10389"/>
  <c r="O10390"/>
  <c r="O10391"/>
  <c r="O10392"/>
  <c r="O10393"/>
  <c r="O10394"/>
  <c r="O10395"/>
  <c r="O10396"/>
  <c r="O10397"/>
  <c r="O10398"/>
  <c r="O10399"/>
  <c r="O10400"/>
  <c r="O10401"/>
  <c r="O10402"/>
  <c r="O10403"/>
  <c r="O10404"/>
  <c r="O10405"/>
  <c r="O10406"/>
  <c r="O10407"/>
  <c r="O10408"/>
  <c r="O10409"/>
  <c r="O10410"/>
  <c r="O10411"/>
  <c r="O10412"/>
  <c r="O10413"/>
  <c r="O10414"/>
  <c r="O10415"/>
  <c r="O10416"/>
  <c r="O10417"/>
  <c r="O10418"/>
  <c r="O10419"/>
  <c r="O10420"/>
  <c r="O10421"/>
  <c r="O10422"/>
  <c r="O10423"/>
  <c r="O10424"/>
  <c r="O10425"/>
  <c r="O10426"/>
  <c r="O10427"/>
  <c r="O10428"/>
  <c r="O10429"/>
  <c r="O10430"/>
  <c r="O10431"/>
  <c r="O10432"/>
  <c r="O10433"/>
  <c r="O10434"/>
  <c r="O10435"/>
  <c r="O10436"/>
  <c r="O10437"/>
  <c r="O10438"/>
  <c r="O10439"/>
  <c r="O10440"/>
  <c r="O10441"/>
  <c r="O10442"/>
  <c r="O10443"/>
  <c r="O10444"/>
  <c r="O10445"/>
  <c r="O10446"/>
  <c r="O10447"/>
  <c r="O10448"/>
  <c r="O10449"/>
  <c r="O10450"/>
  <c r="O10451"/>
  <c r="O10452"/>
  <c r="O10453"/>
  <c r="O10454"/>
  <c r="O10455"/>
  <c r="O10456"/>
  <c r="O10457"/>
  <c r="O10458"/>
  <c r="O10459"/>
  <c r="O10460"/>
  <c r="O10461"/>
  <c r="O10462"/>
  <c r="O10463"/>
  <c r="O10464"/>
  <c r="O10465"/>
  <c r="O10466"/>
  <c r="O10467"/>
  <c r="O10468"/>
  <c r="O10469"/>
  <c r="O10470"/>
  <c r="O10471"/>
  <c r="O10472"/>
  <c r="O10473"/>
  <c r="O10474"/>
  <c r="O10475"/>
  <c r="O10476"/>
  <c r="O10477"/>
  <c r="O10478"/>
  <c r="O10479"/>
  <c r="O10480"/>
  <c r="O10481"/>
  <c r="O10482"/>
  <c r="O10483"/>
  <c r="O10484"/>
  <c r="O10485"/>
  <c r="O10486"/>
  <c r="O10487"/>
  <c r="O10488"/>
  <c r="O10489"/>
  <c r="O10490"/>
  <c r="O10491"/>
  <c r="O10492"/>
  <c r="O10493"/>
  <c r="O10494"/>
  <c r="O10495"/>
  <c r="O10496"/>
  <c r="O10497"/>
  <c r="O10498"/>
  <c r="O10499"/>
  <c r="O10500"/>
  <c r="O10501"/>
  <c r="O10502"/>
  <c r="O10503"/>
  <c r="O10504"/>
  <c r="O10505"/>
  <c r="O10506"/>
  <c r="O10507"/>
  <c r="O10508"/>
  <c r="O10509"/>
  <c r="O10510"/>
  <c r="O10511"/>
  <c r="O10512"/>
  <c r="O10513"/>
  <c r="O10514"/>
  <c r="O10515"/>
  <c r="O10516"/>
  <c r="O10517"/>
  <c r="O10518"/>
  <c r="O10519"/>
  <c r="O10520"/>
  <c r="O10521"/>
  <c r="O10522"/>
  <c r="O10523"/>
  <c r="O10524"/>
  <c r="O10525"/>
  <c r="O10526"/>
  <c r="O10527"/>
  <c r="O10528"/>
  <c r="O10529"/>
  <c r="O10530"/>
  <c r="O10531"/>
  <c r="O10532"/>
  <c r="O10533"/>
  <c r="O10534"/>
  <c r="O10535"/>
  <c r="O10536"/>
  <c r="O10537"/>
  <c r="O10538"/>
  <c r="O10539"/>
  <c r="O10540"/>
  <c r="O10541"/>
  <c r="O10542"/>
  <c r="O10543"/>
  <c r="O10544"/>
  <c r="O10545"/>
  <c r="O10546"/>
  <c r="O10547"/>
  <c r="O10548"/>
  <c r="O10549"/>
  <c r="O10550"/>
  <c r="O10551"/>
  <c r="O10552"/>
  <c r="O10553"/>
  <c r="O10554"/>
  <c r="O10555"/>
  <c r="O10556"/>
  <c r="O10557"/>
  <c r="O10558"/>
  <c r="O10559"/>
  <c r="O10560"/>
  <c r="O10561"/>
  <c r="O10562"/>
  <c r="O10563"/>
  <c r="O10564"/>
  <c r="O10565"/>
  <c r="O10566"/>
  <c r="O10567"/>
  <c r="O10568"/>
  <c r="O10569"/>
  <c r="O10570"/>
  <c r="O10571"/>
  <c r="O10572"/>
  <c r="O10573"/>
  <c r="O10574"/>
  <c r="O10575"/>
  <c r="O10576"/>
  <c r="O10577"/>
  <c r="O10578"/>
  <c r="O10579"/>
  <c r="O10580"/>
  <c r="O10581"/>
  <c r="O10582"/>
  <c r="O10583"/>
  <c r="O10584"/>
  <c r="O10585"/>
  <c r="O10586"/>
  <c r="O10587"/>
  <c r="O10588"/>
  <c r="O10589"/>
  <c r="O10590"/>
  <c r="O10591"/>
  <c r="O10592"/>
  <c r="O10593"/>
  <c r="O10594"/>
  <c r="O10595"/>
  <c r="O10596"/>
  <c r="O10597"/>
  <c r="O10598"/>
  <c r="O10599"/>
  <c r="O10600"/>
  <c r="O10601"/>
  <c r="O10602"/>
  <c r="O10603"/>
  <c r="O10604"/>
  <c r="O10605"/>
  <c r="O10606"/>
  <c r="O10607"/>
  <c r="O10608"/>
  <c r="O10609"/>
  <c r="O10610"/>
  <c r="O10611"/>
  <c r="O10612"/>
  <c r="O10613"/>
  <c r="O10614"/>
  <c r="O10615"/>
  <c r="O10616"/>
  <c r="O10617"/>
  <c r="O10618"/>
  <c r="O10619"/>
  <c r="O10620"/>
  <c r="O10621"/>
  <c r="O10622"/>
  <c r="O10623"/>
  <c r="O10624"/>
  <c r="O10625"/>
  <c r="O10626"/>
  <c r="O10627"/>
  <c r="O10628"/>
  <c r="O10629"/>
  <c r="O10630"/>
  <c r="O10631"/>
  <c r="O10632"/>
  <c r="O10633"/>
  <c r="O10634"/>
  <c r="O10635"/>
  <c r="O10636"/>
  <c r="O10637"/>
  <c r="O10638"/>
  <c r="O10639"/>
  <c r="O10640"/>
  <c r="O10641"/>
  <c r="O10642"/>
  <c r="O10643"/>
  <c r="O10644"/>
  <c r="O10645"/>
  <c r="O10646"/>
  <c r="O10647"/>
  <c r="O10648"/>
  <c r="O10649"/>
  <c r="O10650"/>
  <c r="O10651"/>
  <c r="O10652"/>
  <c r="O10653"/>
  <c r="O10654"/>
  <c r="O10655"/>
  <c r="O10656"/>
  <c r="O10657"/>
  <c r="O10658"/>
  <c r="O10659"/>
  <c r="O10660"/>
  <c r="O10661"/>
  <c r="O10662"/>
  <c r="O10663"/>
  <c r="O10664"/>
  <c r="O10665"/>
  <c r="O10666"/>
  <c r="O10667"/>
  <c r="O10668"/>
  <c r="O10669"/>
  <c r="O10670"/>
  <c r="O10671"/>
  <c r="O10672"/>
  <c r="O10673"/>
  <c r="O10674"/>
  <c r="O10675"/>
  <c r="O10676"/>
  <c r="O10677"/>
  <c r="O10678"/>
  <c r="O10679"/>
  <c r="O10680"/>
  <c r="O10681"/>
  <c r="O10682"/>
  <c r="O10683"/>
  <c r="O10684"/>
  <c r="O10685"/>
  <c r="O10686"/>
  <c r="O10687"/>
  <c r="O10688"/>
  <c r="O10689"/>
  <c r="O10690"/>
  <c r="O10691"/>
  <c r="O10692"/>
  <c r="O10693"/>
  <c r="O10694"/>
  <c r="O10695"/>
  <c r="O10696"/>
  <c r="O10697"/>
  <c r="O10698"/>
  <c r="O10699"/>
  <c r="O10700"/>
  <c r="O10701"/>
  <c r="O10702"/>
  <c r="O10703"/>
  <c r="O10704"/>
  <c r="O10705"/>
  <c r="O10706"/>
  <c r="O10707"/>
  <c r="O10708"/>
  <c r="O10709"/>
  <c r="O10710"/>
  <c r="O10711"/>
  <c r="O10712"/>
  <c r="O10713"/>
  <c r="O10714"/>
  <c r="O10715"/>
  <c r="O10716"/>
  <c r="O10717"/>
  <c r="O10718"/>
  <c r="O10719"/>
  <c r="O10720"/>
  <c r="O10721"/>
  <c r="O10722"/>
  <c r="O10723"/>
  <c r="O10724"/>
  <c r="O10725"/>
  <c r="O10726"/>
  <c r="O10727"/>
  <c r="O10728"/>
  <c r="O10729"/>
  <c r="O10730"/>
  <c r="O10731"/>
  <c r="O10732"/>
  <c r="O10733"/>
  <c r="O10734"/>
  <c r="O10735"/>
  <c r="O10736"/>
  <c r="O10737"/>
  <c r="O10738"/>
  <c r="O10739"/>
  <c r="O10740"/>
  <c r="O10741"/>
  <c r="O10742"/>
  <c r="O10743"/>
  <c r="O10744"/>
  <c r="O10745"/>
  <c r="O10746"/>
  <c r="O10747"/>
  <c r="O10748"/>
  <c r="O10749"/>
  <c r="O10750"/>
  <c r="O10751"/>
  <c r="O10752"/>
  <c r="O10753"/>
  <c r="O10754"/>
  <c r="O10755"/>
  <c r="O10756"/>
  <c r="O10757"/>
  <c r="O10758"/>
  <c r="O10759"/>
  <c r="O10760"/>
  <c r="O10761"/>
  <c r="O10762"/>
  <c r="O10763"/>
  <c r="O10764"/>
  <c r="O10765"/>
  <c r="O10766"/>
  <c r="O10767"/>
  <c r="O10768"/>
  <c r="O10769"/>
  <c r="O10770"/>
  <c r="O10771"/>
  <c r="O10772"/>
  <c r="O10773"/>
  <c r="O10774"/>
  <c r="O10775"/>
  <c r="O10776"/>
  <c r="O10777"/>
  <c r="O10778"/>
  <c r="O10779"/>
  <c r="O10780"/>
  <c r="O10781"/>
  <c r="O10782"/>
  <c r="O10783"/>
  <c r="O10784"/>
  <c r="O10785"/>
  <c r="O10786"/>
  <c r="O10787"/>
  <c r="O10788"/>
  <c r="O10789"/>
  <c r="O10790"/>
  <c r="O10791"/>
  <c r="O10792"/>
  <c r="O10793"/>
  <c r="O10794"/>
  <c r="O10795"/>
  <c r="O10796"/>
  <c r="O10797"/>
  <c r="O10798"/>
  <c r="O10799"/>
  <c r="O10800"/>
  <c r="O10801"/>
  <c r="O10802"/>
  <c r="O10803"/>
  <c r="O10804"/>
  <c r="O10805"/>
  <c r="O10806"/>
  <c r="O10807"/>
  <c r="O10808"/>
  <c r="O10809"/>
  <c r="O10810"/>
  <c r="O10811"/>
  <c r="O10812"/>
  <c r="O10813"/>
  <c r="O10814"/>
  <c r="O10815"/>
  <c r="O10816"/>
  <c r="O10817"/>
  <c r="O10818"/>
  <c r="O10819"/>
  <c r="O10820"/>
  <c r="O10821"/>
  <c r="O10822"/>
  <c r="O10823"/>
  <c r="O10824"/>
  <c r="O10825"/>
  <c r="O10826"/>
  <c r="O10827"/>
  <c r="O10828"/>
  <c r="O10829"/>
  <c r="O10830"/>
  <c r="O10831"/>
  <c r="O10832"/>
  <c r="O10833"/>
  <c r="O10834"/>
  <c r="O10835"/>
  <c r="O10836"/>
  <c r="O10837"/>
  <c r="O10838"/>
  <c r="O10839"/>
  <c r="O10840"/>
  <c r="O10841"/>
  <c r="O10842"/>
  <c r="O10843"/>
  <c r="O10844"/>
  <c r="O10845"/>
  <c r="O10846"/>
  <c r="O10847"/>
  <c r="O10848"/>
  <c r="O10849"/>
  <c r="O10850"/>
  <c r="O10851"/>
  <c r="O10852"/>
  <c r="O10853"/>
  <c r="O10854"/>
  <c r="O10855"/>
  <c r="O10856"/>
  <c r="O10857"/>
  <c r="O10858"/>
  <c r="O10859"/>
  <c r="O10860"/>
  <c r="O10861"/>
  <c r="O10862"/>
  <c r="O10863"/>
  <c r="O10864"/>
  <c r="O10865"/>
  <c r="O10866"/>
  <c r="O10867"/>
  <c r="O10868"/>
  <c r="O10869"/>
  <c r="O10870"/>
  <c r="O10871"/>
  <c r="O10872"/>
  <c r="O10873"/>
  <c r="O10874"/>
  <c r="O10875"/>
  <c r="O10876"/>
  <c r="O10877"/>
  <c r="O10878"/>
  <c r="O10879"/>
  <c r="O10880"/>
  <c r="O10881"/>
  <c r="O10882"/>
  <c r="O10883"/>
  <c r="O10884"/>
  <c r="O10885"/>
  <c r="O10886"/>
  <c r="O10887"/>
  <c r="O10888"/>
  <c r="O10889"/>
  <c r="O10890"/>
  <c r="O10891"/>
  <c r="O10892"/>
  <c r="O10893"/>
  <c r="O10894"/>
  <c r="O10895"/>
  <c r="O10896"/>
  <c r="O10897"/>
  <c r="O10898"/>
  <c r="O10899"/>
  <c r="O10900"/>
  <c r="O10901"/>
  <c r="O10902"/>
  <c r="O10903"/>
  <c r="O10904"/>
  <c r="O10905"/>
  <c r="O10906"/>
  <c r="O10907"/>
  <c r="O10908"/>
  <c r="O10909"/>
  <c r="O10910"/>
  <c r="O10911"/>
  <c r="O10912"/>
  <c r="O10913"/>
  <c r="O10914"/>
  <c r="O10915"/>
  <c r="O10916"/>
  <c r="O10917"/>
  <c r="O10918"/>
  <c r="O10919"/>
  <c r="O10920"/>
  <c r="O10921"/>
  <c r="O10922"/>
  <c r="O10923"/>
  <c r="O10924"/>
  <c r="O10925"/>
  <c r="O10926"/>
  <c r="O10927"/>
  <c r="O10928"/>
  <c r="O10929"/>
  <c r="O10930"/>
  <c r="O10931"/>
  <c r="O10932"/>
  <c r="O10933"/>
  <c r="O10934"/>
  <c r="O10935"/>
  <c r="O10936"/>
  <c r="O10937"/>
  <c r="O10938"/>
  <c r="O10939"/>
  <c r="O10940"/>
  <c r="O10941"/>
  <c r="O10942"/>
  <c r="O10943"/>
  <c r="O10944"/>
  <c r="O10945"/>
  <c r="O10946"/>
  <c r="O10947"/>
  <c r="O10948"/>
  <c r="O10949"/>
  <c r="O10950"/>
  <c r="O10951"/>
  <c r="O10952"/>
  <c r="O10953"/>
  <c r="O10954"/>
  <c r="O10955"/>
  <c r="O10956"/>
  <c r="O10957"/>
  <c r="O10958"/>
  <c r="O10959"/>
  <c r="O10960"/>
  <c r="O10961"/>
  <c r="O10962"/>
  <c r="O10963"/>
  <c r="O10964"/>
  <c r="O10965"/>
  <c r="O10966"/>
  <c r="O10967"/>
  <c r="O10968"/>
  <c r="O10969"/>
  <c r="O10970"/>
  <c r="O10971"/>
  <c r="O10972"/>
  <c r="O10973"/>
  <c r="O10974"/>
  <c r="O10975"/>
  <c r="O10976"/>
  <c r="O10977"/>
  <c r="O10978"/>
  <c r="O10979"/>
  <c r="O10980"/>
  <c r="O10981"/>
  <c r="O10982"/>
  <c r="O10983"/>
  <c r="O10984"/>
  <c r="O10985"/>
  <c r="O10986"/>
  <c r="O10987"/>
  <c r="O10988"/>
  <c r="O10989"/>
  <c r="O10990"/>
  <c r="O10991"/>
  <c r="O10992"/>
  <c r="O10993"/>
  <c r="O10994"/>
  <c r="O10995"/>
  <c r="O10996"/>
  <c r="O10997"/>
  <c r="O10998"/>
  <c r="O10999"/>
  <c r="O11000"/>
  <c r="O11001"/>
  <c r="O11002"/>
  <c r="O11003"/>
  <c r="O11004"/>
  <c r="O11005"/>
  <c r="O11006"/>
  <c r="O11007"/>
  <c r="O11008"/>
  <c r="O11009"/>
  <c r="O11010"/>
  <c r="O11011"/>
  <c r="O11012"/>
  <c r="O11013"/>
  <c r="O11014"/>
  <c r="O11015"/>
  <c r="O11016"/>
  <c r="O11017"/>
  <c r="O11018"/>
  <c r="O11019"/>
  <c r="O11020"/>
  <c r="O11021"/>
  <c r="O11022"/>
  <c r="O11023"/>
  <c r="O11024"/>
  <c r="O11025"/>
  <c r="O11026"/>
  <c r="O11027"/>
  <c r="O11028"/>
  <c r="O11029"/>
  <c r="O11030"/>
  <c r="O11031"/>
  <c r="O11032"/>
  <c r="O11033"/>
  <c r="O11034"/>
  <c r="O11035"/>
  <c r="O11036"/>
  <c r="O11037"/>
  <c r="O11038"/>
  <c r="O11039"/>
  <c r="O11040"/>
  <c r="O11041"/>
  <c r="O11042"/>
  <c r="O11043"/>
  <c r="O11044"/>
  <c r="O11045"/>
  <c r="O11046"/>
  <c r="O11047"/>
  <c r="O11048"/>
  <c r="O11049"/>
  <c r="O11050"/>
  <c r="O11051"/>
  <c r="O11052"/>
  <c r="O11053"/>
  <c r="O11054"/>
  <c r="O11055"/>
  <c r="O11056"/>
  <c r="O11057"/>
  <c r="O11058"/>
  <c r="O11059"/>
  <c r="O11060"/>
  <c r="O11061"/>
  <c r="O11062"/>
  <c r="O11063"/>
  <c r="O11064"/>
  <c r="O11065"/>
  <c r="O11066"/>
  <c r="O11067"/>
  <c r="O11068"/>
  <c r="O11069"/>
  <c r="O11070"/>
  <c r="O11071"/>
  <c r="O11072"/>
  <c r="O11073"/>
  <c r="O11074"/>
  <c r="O11075"/>
  <c r="O11076"/>
  <c r="O11077"/>
  <c r="O11078"/>
  <c r="O11079"/>
  <c r="O11080"/>
  <c r="O11081"/>
  <c r="O11082"/>
  <c r="O11083"/>
  <c r="O11084"/>
  <c r="O11085"/>
  <c r="O11086"/>
  <c r="O11087"/>
  <c r="O11088"/>
  <c r="O11089"/>
  <c r="O11090"/>
  <c r="O11091"/>
  <c r="O11092"/>
  <c r="O11093"/>
  <c r="O11094"/>
  <c r="O11095"/>
  <c r="O11096"/>
  <c r="O11097"/>
  <c r="O11098"/>
  <c r="O11099"/>
  <c r="O11100"/>
  <c r="O11101"/>
  <c r="O11102"/>
  <c r="O11103"/>
  <c r="O11104"/>
  <c r="O11105"/>
  <c r="O11106"/>
  <c r="O11107"/>
  <c r="O11108"/>
  <c r="O11109"/>
  <c r="O11110"/>
  <c r="O11111"/>
  <c r="O11112"/>
  <c r="O11113"/>
  <c r="O11114"/>
  <c r="O11115"/>
  <c r="O11116"/>
  <c r="O11117"/>
  <c r="O11118"/>
  <c r="O11119"/>
  <c r="O11120"/>
  <c r="O11121"/>
  <c r="O11122"/>
  <c r="O11123"/>
  <c r="O11124"/>
  <c r="O11125"/>
  <c r="O11126"/>
  <c r="O11127"/>
  <c r="O11128"/>
  <c r="O11129"/>
  <c r="O11130"/>
  <c r="O11131"/>
  <c r="O11132"/>
  <c r="O11133"/>
  <c r="O11134"/>
  <c r="O11135"/>
  <c r="O11136"/>
  <c r="O11137"/>
  <c r="O11138"/>
  <c r="O11139"/>
  <c r="O11140"/>
  <c r="O11141"/>
  <c r="O11142"/>
  <c r="O11143"/>
  <c r="O11144"/>
  <c r="O11145"/>
  <c r="O11146"/>
  <c r="O11147"/>
  <c r="O11148"/>
  <c r="O11149"/>
  <c r="O11150"/>
  <c r="O11151"/>
  <c r="O11152"/>
  <c r="O11153"/>
  <c r="O11154"/>
  <c r="O11155"/>
  <c r="O11156"/>
  <c r="O11157"/>
  <c r="O11158"/>
  <c r="O11159"/>
  <c r="O11160"/>
  <c r="O11161"/>
  <c r="O11162"/>
  <c r="O11163"/>
  <c r="O11164"/>
  <c r="O11165"/>
  <c r="O11166"/>
  <c r="O11167"/>
  <c r="O11168"/>
  <c r="O11169"/>
  <c r="O11170"/>
  <c r="O11171"/>
  <c r="O11172"/>
  <c r="O11173"/>
  <c r="O11174"/>
  <c r="O11175"/>
  <c r="O11176"/>
  <c r="O11177"/>
  <c r="O11178"/>
  <c r="O11179"/>
  <c r="O11180"/>
  <c r="O11181"/>
  <c r="O11182"/>
  <c r="O11183"/>
  <c r="O11184"/>
  <c r="O11185"/>
  <c r="O11186"/>
  <c r="O11187"/>
  <c r="O11188"/>
  <c r="O11189"/>
  <c r="O11190"/>
  <c r="O11191"/>
  <c r="O11192"/>
  <c r="O11193"/>
  <c r="O11194"/>
  <c r="O11195"/>
  <c r="O11196"/>
  <c r="O11197"/>
  <c r="O11198"/>
  <c r="O11199"/>
  <c r="O11200"/>
  <c r="O11201"/>
  <c r="O11202"/>
  <c r="O11203"/>
  <c r="O11204"/>
  <c r="O11205"/>
  <c r="O11206"/>
  <c r="O11207"/>
  <c r="O11208"/>
  <c r="O11209"/>
  <c r="O11210"/>
  <c r="O11211"/>
  <c r="O11212"/>
  <c r="O11213"/>
  <c r="O11214"/>
  <c r="O11215"/>
  <c r="O11216"/>
  <c r="O11217"/>
  <c r="O11218"/>
  <c r="O11219"/>
  <c r="O11220"/>
  <c r="O11221"/>
  <c r="O11222"/>
  <c r="O11223"/>
  <c r="O11224"/>
  <c r="O11225"/>
  <c r="O11226"/>
  <c r="O11227"/>
  <c r="O11228"/>
  <c r="O11229"/>
  <c r="O11230"/>
  <c r="O11231"/>
  <c r="O11232"/>
  <c r="O11233"/>
  <c r="O11234"/>
  <c r="O11235"/>
  <c r="O11236"/>
  <c r="O11237"/>
  <c r="O11238"/>
  <c r="O11239"/>
  <c r="O11240"/>
  <c r="O11241"/>
  <c r="O11242"/>
  <c r="O11243"/>
  <c r="O11244"/>
  <c r="O11245"/>
  <c r="O11246"/>
  <c r="O11247"/>
  <c r="O11248"/>
  <c r="O11249"/>
  <c r="O11250"/>
  <c r="O11251"/>
  <c r="O11252"/>
  <c r="O11253"/>
  <c r="O11254"/>
  <c r="O11255"/>
  <c r="O11256"/>
  <c r="O11257"/>
  <c r="O11258"/>
  <c r="O11259"/>
  <c r="O11260"/>
  <c r="O11261"/>
  <c r="O11262"/>
  <c r="O11263"/>
  <c r="O11264"/>
  <c r="O11265"/>
  <c r="O11266"/>
  <c r="O11267"/>
  <c r="O11268"/>
  <c r="O11269"/>
  <c r="O11270"/>
  <c r="O11271"/>
  <c r="O11272"/>
  <c r="O11273"/>
  <c r="O11274"/>
  <c r="O11275"/>
  <c r="O11276"/>
  <c r="O11277"/>
  <c r="O11278"/>
  <c r="O11279"/>
  <c r="O11280"/>
  <c r="O11281"/>
  <c r="O11282"/>
  <c r="O11283"/>
  <c r="O11284"/>
  <c r="O11285"/>
  <c r="O11286"/>
  <c r="O11287"/>
  <c r="O11288"/>
  <c r="O11289"/>
  <c r="O11290"/>
  <c r="O11291"/>
  <c r="O11292"/>
  <c r="O11293"/>
  <c r="O11294"/>
  <c r="O11295"/>
  <c r="O11296"/>
  <c r="O11297"/>
  <c r="O11298"/>
  <c r="O11299"/>
  <c r="O11300"/>
  <c r="O11301"/>
  <c r="O11302"/>
  <c r="O11303"/>
  <c r="O11304"/>
  <c r="O11305"/>
  <c r="O11306"/>
  <c r="O11307"/>
  <c r="O11308"/>
  <c r="O11309"/>
  <c r="O11310"/>
  <c r="O11311"/>
  <c r="O11312"/>
  <c r="O11313"/>
  <c r="O11314"/>
  <c r="O11315"/>
  <c r="O11316"/>
  <c r="O11317"/>
  <c r="O11318"/>
  <c r="O11319"/>
  <c r="O11320"/>
  <c r="O11321"/>
  <c r="O11322"/>
  <c r="O11323"/>
  <c r="O11324"/>
  <c r="O11325"/>
  <c r="O11326"/>
  <c r="O11327"/>
  <c r="O11328"/>
  <c r="O11329"/>
  <c r="O11330"/>
  <c r="O11331"/>
  <c r="O11332"/>
  <c r="O11333"/>
  <c r="O11334"/>
  <c r="O11335"/>
  <c r="O11336"/>
  <c r="O11337"/>
  <c r="O11338"/>
  <c r="O11339"/>
  <c r="O11340"/>
  <c r="O11341"/>
  <c r="O11342"/>
  <c r="O11343"/>
  <c r="O11344"/>
  <c r="O11345"/>
  <c r="O11346"/>
  <c r="O11347"/>
  <c r="O11348"/>
  <c r="O11349"/>
  <c r="O11350"/>
  <c r="O11351"/>
  <c r="O11352"/>
  <c r="O11353"/>
  <c r="O11354"/>
  <c r="O11355"/>
  <c r="O11356"/>
  <c r="O11357"/>
  <c r="O11358"/>
  <c r="O11359"/>
  <c r="O11360"/>
  <c r="O11361"/>
  <c r="O11362"/>
  <c r="O11363"/>
  <c r="O11364"/>
  <c r="O11365"/>
  <c r="O11366"/>
  <c r="O11367"/>
  <c r="O11368"/>
  <c r="O11369"/>
  <c r="O11370"/>
  <c r="O11371"/>
  <c r="O11372"/>
  <c r="O11373"/>
  <c r="O11374"/>
  <c r="O11375"/>
  <c r="O11376"/>
  <c r="O11377"/>
  <c r="O11378"/>
  <c r="O11379"/>
  <c r="O11380"/>
  <c r="O11381"/>
  <c r="O11382"/>
  <c r="O11383"/>
  <c r="O11384"/>
  <c r="O11385"/>
  <c r="O11386"/>
  <c r="O11387"/>
  <c r="O11388"/>
  <c r="O11389"/>
  <c r="O11390"/>
  <c r="O11391"/>
  <c r="O11392"/>
  <c r="O11393"/>
  <c r="O11394"/>
  <c r="O11395"/>
  <c r="O11396"/>
  <c r="O11397"/>
  <c r="O11398"/>
  <c r="O11399"/>
  <c r="O11400"/>
  <c r="O11401"/>
  <c r="O11402"/>
  <c r="O11403"/>
  <c r="O11404"/>
  <c r="O11405"/>
  <c r="O11406"/>
  <c r="O11407"/>
  <c r="O11408"/>
  <c r="O11409"/>
  <c r="O11410"/>
  <c r="O11411"/>
  <c r="O11412"/>
  <c r="O11413"/>
  <c r="O11414"/>
  <c r="O11415"/>
  <c r="O11416"/>
  <c r="O11417"/>
  <c r="O11418"/>
  <c r="O11419"/>
  <c r="O11420"/>
  <c r="O11421"/>
  <c r="O11422"/>
  <c r="O11423"/>
  <c r="O11424"/>
  <c r="O11425"/>
  <c r="O11426"/>
  <c r="O11427"/>
  <c r="O11428"/>
  <c r="O11429"/>
  <c r="O11430"/>
  <c r="O11431"/>
  <c r="O11432"/>
  <c r="O11433"/>
  <c r="O11434"/>
  <c r="O11435"/>
  <c r="O11436"/>
  <c r="O11437"/>
  <c r="O11438"/>
  <c r="O11439"/>
  <c r="O11440"/>
  <c r="O11441"/>
  <c r="O11442"/>
  <c r="O11443"/>
  <c r="O11444"/>
  <c r="O11445"/>
  <c r="O11446"/>
  <c r="O11447"/>
  <c r="O11448"/>
  <c r="O11449"/>
  <c r="O11450"/>
  <c r="O11451"/>
  <c r="O11452"/>
  <c r="O11453"/>
  <c r="O11454"/>
  <c r="O11455"/>
  <c r="O11456"/>
  <c r="O11457"/>
  <c r="O11458"/>
  <c r="O11459"/>
  <c r="O11460"/>
  <c r="O11461"/>
  <c r="O11462"/>
  <c r="O11463"/>
  <c r="O11464"/>
  <c r="O11465"/>
  <c r="O11466"/>
  <c r="O11467"/>
  <c r="O11468"/>
  <c r="O11469"/>
  <c r="O11470"/>
  <c r="O11471"/>
  <c r="O11472"/>
  <c r="O11473"/>
  <c r="O11474"/>
  <c r="O11475"/>
  <c r="O11476"/>
  <c r="O11477"/>
  <c r="O11478"/>
  <c r="O11479"/>
  <c r="O11480"/>
  <c r="O11481"/>
  <c r="O11482"/>
  <c r="O11483"/>
  <c r="O11484"/>
  <c r="O11485"/>
  <c r="O11486"/>
  <c r="O11487"/>
  <c r="O11488"/>
  <c r="O11489"/>
  <c r="O11490"/>
  <c r="O11491"/>
  <c r="O11492"/>
  <c r="O11493"/>
  <c r="O11494"/>
  <c r="O11495"/>
  <c r="O11496"/>
  <c r="O11497"/>
  <c r="O11498"/>
  <c r="O11499"/>
  <c r="O11500"/>
  <c r="O11501"/>
  <c r="O11502"/>
  <c r="O11503"/>
  <c r="O11504"/>
  <c r="O11505"/>
  <c r="O11506"/>
  <c r="O11507"/>
  <c r="O11508"/>
  <c r="O11509"/>
  <c r="O11510"/>
  <c r="O11511"/>
  <c r="O11512"/>
  <c r="O11513"/>
  <c r="O11514"/>
  <c r="O11515"/>
  <c r="O11516"/>
  <c r="O11517"/>
  <c r="O11518"/>
  <c r="O11519"/>
  <c r="O11520"/>
  <c r="O11521"/>
  <c r="O11522"/>
  <c r="O11523"/>
  <c r="O11524"/>
  <c r="O11525"/>
  <c r="O11526"/>
  <c r="O11527"/>
  <c r="O11528"/>
  <c r="O11529"/>
  <c r="O11530"/>
  <c r="O11531"/>
  <c r="O11532"/>
  <c r="O11533"/>
  <c r="O11534"/>
  <c r="O11535"/>
  <c r="O11536"/>
  <c r="O11537"/>
  <c r="T11537" s="1"/>
  <c r="U11537" s="1"/>
  <c r="O11538"/>
  <c r="O11539"/>
  <c r="O11540"/>
  <c r="O11541"/>
  <c r="O11542"/>
  <c r="O11543"/>
  <c r="O11544"/>
  <c r="O11545"/>
  <c r="T11545" s="1"/>
  <c r="U11545" s="1"/>
  <c r="O11546"/>
  <c r="O11547"/>
  <c r="T11547" s="1"/>
  <c r="U11547" s="1"/>
  <c r="O11548"/>
  <c r="O11549"/>
  <c r="O11550"/>
  <c r="O11551"/>
  <c r="O11552"/>
  <c r="O11553"/>
  <c r="T11553" s="1"/>
  <c r="U11553" s="1"/>
  <c r="O11554"/>
  <c r="O11555"/>
  <c r="O11556"/>
  <c r="O11557"/>
  <c r="O11558"/>
  <c r="O11559"/>
  <c r="O11560"/>
  <c r="O11561"/>
  <c r="T11561" s="1"/>
  <c r="U11561" s="1"/>
  <c r="O11562"/>
  <c r="O11563"/>
  <c r="T11563" s="1"/>
  <c r="U11563" s="1"/>
  <c r="O11564"/>
  <c r="O11565"/>
  <c r="O11566"/>
  <c r="O11567"/>
  <c r="O11568"/>
  <c r="O11569"/>
  <c r="T11569" s="1"/>
  <c r="U11569" s="1"/>
  <c r="O11570"/>
  <c r="O11571"/>
  <c r="O11572"/>
  <c r="O11573"/>
  <c r="O11574"/>
  <c r="O11575"/>
  <c r="O11576"/>
  <c r="O11577"/>
  <c r="T11577" s="1"/>
  <c r="U11577" s="1"/>
  <c r="O11578"/>
  <c r="O11579"/>
  <c r="O11580"/>
  <c r="O11581"/>
  <c r="O11582"/>
  <c r="O11583"/>
  <c r="O11584"/>
  <c r="O11585"/>
  <c r="T11585" s="1"/>
  <c r="U11585" s="1"/>
  <c r="O11586"/>
  <c r="O11587"/>
  <c r="O11588"/>
  <c r="O11589"/>
  <c r="O11590"/>
  <c r="O11591"/>
  <c r="O11592"/>
  <c r="O11593"/>
  <c r="T11593" s="1"/>
  <c r="U11593" s="1"/>
  <c r="O11594"/>
  <c r="O11595"/>
  <c r="O11596"/>
  <c r="O11597"/>
  <c r="O11598"/>
  <c r="O11599"/>
  <c r="O11600"/>
  <c r="O11601"/>
  <c r="T11601" s="1"/>
  <c r="U11601" s="1"/>
  <c r="O11602"/>
  <c r="O11603"/>
  <c r="O11604"/>
  <c r="O11605"/>
  <c r="O11606"/>
  <c r="O11607"/>
  <c r="O11608"/>
  <c r="O11609"/>
  <c r="T11609" s="1"/>
  <c r="U11609" s="1"/>
  <c r="O11610"/>
  <c r="O11611"/>
  <c r="T11611" s="1"/>
  <c r="U11611" s="1"/>
  <c r="O11612"/>
  <c r="O11613"/>
  <c r="O11614"/>
  <c r="O11615"/>
  <c r="O11616"/>
  <c r="O11617"/>
  <c r="T11617" s="1"/>
  <c r="U11617" s="1"/>
  <c r="O11618"/>
  <c r="O11619"/>
  <c r="O11620"/>
  <c r="O11621"/>
  <c r="O11622"/>
  <c r="O11623"/>
  <c r="O11624"/>
  <c r="O11625"/>
  <c r="T11625" s="1"/>
  <c r="U11625" s="1"/>
  <c r="O11626"/>
  <c r="O11627"/>
  <c r="T11627" s="1"/>
  <c r="U11627" s="1"/>
  <c r="O11628"/>
  <c r="O11629"/>
  <c r="O11630"/>
  <c r="O11631"/>
  <c r="O11632"/>
  <c r="O11633"/>
  <c r="T11633" s="1"/>
  <c r="U11633" s="1"/>
  <c r="O11634"/>
  <c r="O11635"/>
  <c r="O11636"/>
  <c r="O11637"/>
  <c r="O11638"/>
  <c r="O11639"/>
  <c r="O11640"/>
  <c r="O11641"/>
  <c r="T11641" s="1"/>
  <c r="U11641" s="1"/>
  <c r="O11642"/>
  <c r="O11643"/>
  <c r="O11644"/>
  <c r="O11645"/>
  <c r="O11646"/>
  <c r="O11647"/>
  <c r="O11648"/>
  <c r="O11649"/>
  <c r="T11649" s="1"/>
  <c r="U11649" s="1"/>
  <c r="O11650"/>
  <c r="O11651"/>
  <c r="O11652"/>
  <c r="O11653"/>
  <c r="O11654"/>
  <c r="O11655"/>
  <c r="O11656"/>
  <c r="O11657"/>
  <c r="T11657" s="1"/>
  <c r="U11657" s="1"/>
  <c r="O11658"/>
  <c r="O11659"/>
  <c r="O11660"/>
  <c r="O11661"/>
  <c r="O11662"/>
  <c r="O11663"/>
  <c r="O11664"/>
  <c r="O11665"/>
  <c r="T11665" s="1"/>
  <c r="U11665" s="1"/>
  <c r="O11666"/>
  <c r="O11667"/>
  <c r="O11668"/>
  <c r="O11669"/>
  <c r="O11670"/>
  <c r="O11671"/>
  <c r="O11672"/>
  <c r="O11673"/>
  <c r="T11673" s="1"/>
  <c r="U11673" s="1"/>
  <c r="O11674"/>
  <c r="O11675"/>
  <c r="T11675" s="1"/>
  <c r="U11675" s="1"/>
  <c r="O11676"/>
  <c r="O11677"/>
  <c r="O11678"/>
  <c r="O11679"/>
  <c r="O11680"/>
  <c r="O11681"/>
  <c r="T11681" s="1"/>
  <c r="U11681" s="1"/>
  <c r="O11682"/>
  <c r="O11683"/>
  <c r="O11684"/>
  <c r="O11685"/>
  <c r="O11686"/>
  <c r="O11687"/>
  <c r="O11688"/>
  <c r="O11689"/>
  <c r="T11689" s="1"/>
  <c r="U11689" s="1"/>
  <c r="O11690"/>
  <c r="O11691"/>
  <c r="T11691" s="1"/>
  <c r="U11691" s="1"/>
  <c r="O11692"/>
  <c r="O11693"/>
  <c r="O11694"/>
  <c r="O11695"/>
  <c r="O11696"/>
  <c r="O11697"/>
  <c r="T11697" s="1"/>
  <c r="U11697" s="1"/>
  <c r="O11698"/>
  <c r="O11699"/>
  <c r="O11700"/>
  <c r="O11701"/>
  <c r="O11702"/>
  <c r="O11703"/>
  <c r="O11704"/>
  <c r="O11705"/>
  <c r="T11705" s="1"/>
  <c r="U11705" s="1"/>
  <c r="O11706"/>
  <c r="O11707"/>
  <c r="O11708"/>
  <c r="O11709"/>
  <c r="O11710"/>
  <c r="O11711"/>
  <c r="O11712"/>
  <c r="O11713"/>
  <c r="T11713" s="1"/>
  <c r="U11713" s="1"/>
  <c r="O11714"/>
  <c r="O11715"/>
  <c r="O11716"/>
  <c r="O11717"/>
  <c r="O11718"/>
  <c r="O11719"/>
  <c r="O11720"/>
  <c r="O11721"/>
  <c r="T11721" s="1"/>
  <c r="U11721" s="1"/>
  <c r="O11722"/>
  <c r="O11723"/>
  <c r="O11724"/>
  <c r="O11725"/>
  <c r="O11726"/>
  <c r="O11727"/>
  <c r="O11728"/>
  <c r="O11729"/>
  <c r="T11729" s="1"/>
  <c r="U11729" s="1"/>
  <c r="O11730"/>
  <c r="O11731"/>
  <c r="O11732"/>
  <c r="O11733"/>
  <c r="O11734"/>
  <c r="O11735"/>
  <c r="O11736"/>
  <c r="O11737"/>
  <c r="T11737" s="1"/>
  <c r="U11737" s="1"/>
  <c r="O11738"/>
  <c r="O11739"/>
  <c r="T11739" s="1"/>
  <c r="U11739" s="1"/>
  <c r="O11740"/>
  <c r="O11741"/>
  <c r="O11742"/>
  <c r="O11743"/>
  <c r="O11744"/>
  <c r="O11745"/>
  <c r="T11745" s="1"/>
  <c r="U11745" s="1"/>
  <c r="O11746"/>
  <c r="O11747"/>
  <c r="T11747" s="1"/>
  <c r="U11747" s="1"/>
  <c r="O11748"/>
  <c r="O11749"/>
  <c r="O11750"/>
  <c r="O11751"/>
  <c r="O11752"/>
  <c r="O11753"/>
  <c r="T11753" s="1"/>
  <c r="U11753" s="1"/>
  <c r="O11754"/>
  <c r="O11755"/>
  <c r="T11755" s="1"/>
  <c r="U11755" s="1"/>
  <c r="O11756"/>
  <c r="O11757"/>
  <c r="O11758"/>
  <c r="O11759"/>
  <c r="O11760"/>
  <c r="O11761"/>
  <c r="T11761" s="1"/>
  <c r="U11761" s="1"/>
  <c r="O11762"/>
  <c r="O11763"/>
  <c r="O11764"/>
  <c r="O11765"/>
  <c r="O11766"/>
  <c r="O11767"/>
  <c r="O11768"/>
  <c r="O11769"/>
  <c r="T11769" s="1"/>
  <c r="U11769" s="1"/>
  <c r="O11770"/>
  <c r="O11771"/>
  <c r="O11772"/>
  <c r="O11773"/>
  <c r="O11774"/>
  <c r="O11775"/>
  <c r="O11776"/>
  <c r="O11777"/>
  <c r="T11777" s="1"/>
  <c r="U11777" s="1"/>
  <c r="O11778"/>
  <c r="O11779"/>
  <c r="O11780"/>
  <c r="O11781"/>
  <c r="O11782"/>
  <c r="O11783"/>
  <c r="O11784"/>
  <c r="O11785"/>
  <c r="O11786"/>
  <c r="O11787"/>
  <c r="T11787" s="1"/>
  <c r="U11787" s="1"/>
  <c r="O11788"/>
  <c r="O11789"/>
  <c r="O11790"/>
  <c r="O11791"/>
  <c r="O11792"/>
  <c r="O11793"/>
  <c r="T11793" s="1"/>
  <c r="U11793" s="1"/>
  <c r="O11794"/>
  <c r="O11795"/>
  <c r="O11796"/>
  <c r="O11797"/>
  <c r="O11798"/>
  <c r="O11799"/>
  <c r="O11800"/>
  <c r="O11801"/>
  <c r="T11801" s="1"/>
  <c r="U11801" s="1"/>
  <c r="O11802"/>
  <c r="O11803"/>
  <c r="O11804"/>
  <c r="O11805"/>
  <c r="O11806"/>
  <c r="O11807"/>
  <c r="O11808"/>
  <c r="O11809"/>
  <c r="T11809" s="1"/>
  <c r="U11809" s="1"/>
  <c r="O11810"/>
  <c r="O11811"/>
  <c r="O11812"/>
  <c r="O11813"/>
  <c r="O11814"/>
  <c r="O11815"/>
  <c r="O11816"/>
  <c r="O11817"/>
  <c r="O11818"/>
  <c r="O11819"/>
  <c r="O11820"/>
  <c r="O11821"/>
  <c r="O11822"/>
  <c r="O11823"/>
  <c r="O11824"/>
  <c r="O11825"/>
  <c r="O11826"/>
  <c r="O11827"/>
  <c r="O11828"/>
  <c r="O11829"/>
  <c r="O11830"/>
  <c r="O11831"/>
  <c r="O11832"/>
  <c r="O11833"/>
  <c r="O11834"/>
  <c r="O11835"/>
  <c r="T11835" s="1"/>
  <c r="U11835" s="1"/>
  <c r="O11836"/>
  <c r="O11837"/>
  <c r="O11838"/>
  <c r="O11839"/>
  <c r="O11840"/>
  <c r="O11841"/>
  <c r="O11842"/>
  <c r="O11843"/>
  <c r="O11844"/>
  <c r="O11845"/>
  <c r="O11846"/>
  <c r="O11847"/>
  <c r="O11848"/>
  <c r="O11849"/>
  <c r="T11849" s="1"/>
  <c r="U11849" s="1"/>
  <c r="O11850"/>
  <c r="O11851"/>
  <c r="O11852"/>
  <c r="O11853"/>
  <c r="O11854"/>
  <c r="O11855"/>
  <c r="O11856"/>
  <c r="O11857"/>
  <c r="T11857" s="1"/>
  <c r="U11857" s="1"/>
  <c r="O11858"/>
  <c r="O11859"/>
  <c r="T11859" s="1"/>
  <c r="U11859" s="1"/>
  <c r="O11860"/>
  <c r="O11861"/>
  <c r="O11862"/>
  <c r="O11863"/>
  <c r="O11864"/>
  <c r="O11865"/>
  <c r="O11866"/>
  <c r="O11867"/>
  <c r="O11868"/>
  <c r="O11869"/>
  <c r="O11870"/>
  <c r="O11871"/>
  <c r="O11872"/>
  <c r="O11873"/>
  <c r="O11874"/>
  <c r="O11875"/>
  <c r="T11875" s="1"/>
  <c r="U11875" s="1"/>
  <c r="O11876"/>
  <c r="O11877"/>
  <c r="O11878"/>
  <c r="O11879"/>
  <c r="O11880"/>
  <c r="O11881"/>
  <c r="O11882"/>
  <c r="O11883"/>
  <c r="O11884"/>
  <c r="O11885"/>
  <c r="O11886"/>
  <c r="O11887"/>
  <c r="O11888"/>
  <c r="O11889"/>
  <c r="O11890"/>
  <c r="O11891"/>
  <c r="O11892"/>
  <c r="O11893"/>
  <c r="O11894"/>
  <c r="O11895"/>
  <c r="O11896"/>
  <c r="O11897"/>
  <c r="O11898"/>
  <c r="O11899"/>
  <c r="T11899" s="1"/>
  <c r="U11899" s="1"/>
  <c r="O11900"/>
  <c r="T11900" s="1"/>
  <c r="U11900" s="1"/>
  <c r="O11901"/>
  <c r="O11902"/>
  <c r="O11903"/>
  <c r="O11904"/>
  <c r="O11905"/>
  <c r="O11906"/>
  <c r="O11907"/>
  <c r="T11907" s="1"/>
  <c r="U11907" s="1"/>
  <c r="O11908"/>
  <c r="O11909"/>
  <c r="O11910"/>
  <c r="O11911"/>
  <c r="O11912"/>
  <c r="O11913"/>
  <c r="T11913" s="1"/>
  <c r="U11913" s="1"/>
  <c r="O11914"/>
  <c r="O11915"/>
  <c r="O11916"/>
  <c r="O11917"/>
  <c r="O11918"/>
  <c r="O11919"/>
  <c r="O11920"/>
  <c r="O11921"/>
  <c r="O11922"/>
  <c r="O11923"/>
  <c r="T11923" s="1"/>
  <c r="U11923" s="1"/>
  <c r="O11924"/>
  <c r="T11924" s="1"/>
  <c r="U11924" s="1"/>
  <c r="O11925"/>
  <c r="O11926"/>
  <c r="O11927"/>
  <c r="O11928"/>
  <c r="O11929"/>
  <c r="O11930"/>
  <c r="O11931"/>
  <c r="T11931" s="1"/>
  <c r="U11931" s="1"/>
  <c r="O11932"/>
  <c r="O11933"/>
  <c r="O11934"/>
  <c r="O11935"/>
  <c r="O11936"/>
  <c r="O11937"/>
  <c r="O11938"/>
  <c r="O11939"/>
  <c r="O11940"/>
  <c r="T11940" s="1"/>
  <c r="U11940" s="1"/>
  <c r="O11941"/>
  <c r="O11942"/>
  <c r="O11943"/>
  <c r="O11944"/>
  <c r="O11945"/>
  <c r="O11946"/>
  <c r="O11947"/>
  <c r="O11948"/>
  <c r="T11948" s="1"/>
  <c r="U11948" s="1"/>
  <c r="O11949"/>
  <c r="O11950"/>
  <c r="O11951"/>
  <c r="O11952"/>
  <c r="O11953"/>
  <c r="O11954"/>
  <c r="O11955"/>
  <c r="T11955" s="1"/>
  <c r="U11955" s="1"/>
  <c r="O11956"/>
  <c r="O11957"/>
  <c r="O11958"/>
  <c r="O11959"/>
  <c r="O11960"/>
  <c r="O11961"/>
  <c r="O11962"/>
  <c r="O11963"/>
  <c r="O11964"/>
  <c r="T11964" s="1"/>
  <c r="U11964" s="1"/>
  <c r="O11965"/>
  <c r="O11966"/>
  <c r="O11967"/>
  <c r="O11968"/>
  <c r="O11969"/>
  <c r="O11970"/>
  <c r="O11971"/>
  <c r="O11972"/>
  <c r="O11973"/>
  <c r="O11974"/>
  <c r="O11975"/>
  <c r="O11976"/>
  <c r="O11977"/>
  <c r="O11978"/>
  <c r="O11979"/>
  <c r="T11979" s="1"/>
  <c r="U11979" s="1"/>
  <c r="O11980"/>
  <c r="O11981"/>
  <c r="O11982"/>
  <c r="O11983"/>
  <c r="O11984"/>
  <c r="O11985"/>
  <c r="O11986"/>
  <c r="O11987"/>
  <c r="T11987" s="1"/>
  <c r="U11987" s="1"/>
  <c r="O11988"/>
  <c r="T11988" s="1"/>
  <c r="U11988" s="1"/>
  <c r="O11989"/>
  <c r="O11990"/>
  <c r="O11991"/>
  <c r="O11992"/>
  <c r="O11993"/>
  <c r="O11994"/>
  <c r="O11995"/>
  <c r="T11995" s="1"/>
  <c r="U11995" s="1"/>
  <c r="O11996"/>
  <c r="O11997"/>
  <c r="O11998"/>
  <c r="O11999"/>
  <c r="O12000"/>
  <c r="O12001"/>
  <c r="T12001" s="1"/>
  <c r="U12001" s="1"/>
  <c r="O12002"/>
  <c r="O12003"/>
  <c r="T12003" s="1"/>
  <c r="U12003" s="1"/>
  <c r="O12004"/>
  <c r="O12005"/>
  <c r="O12006"/>
  <c r="O12007"/>
  <c r="O12008"/>
  <c r="O12009"/>
  <c r="O12010"/>
  <c r="O12011"/>
  <c r="T12011" s="1"/>
  <c r="U12011" s="1"/>
  <c r="O12012"/>
  <c r="O12013"/>
  <c r="O12014"/>
  <c r="O12015"/>
  <c r="O12016"/>
  <c r="O12017"/>
  <c r="O12018"/>
  <c r="O12019"/>
  <c r="O12020"/>
  <c r="T12020" s="1"/>
  <c r="U12020" s="1"/>
  <c r="O12021"/>
  <c r="O12022"/>
  <c r="O12023"/>
  <c r="O12024"/>
  <c r="O12025"/>
  <c r="O12026"/>
  <c r="O12027"/>
  <c r="T12027" s="1"/>
  <c r="U12027" s="1"/>
  <c r="O12028"/>
  <c r="T12028" s="1"/>
  <c r="U12028" s="1"/>
  <c r="O12029"/>
  <c r="O12030"/>
  <c r="O12031"/>
  <c r="O12032"/>
  <c r="O12033"/>
  <c r="T12033" s="1"/>
  <c r="U12033" s="1"/>
  <c r="O12034"/>
  <c r="O12035"/>
  <c r="O12036"/>
  <c r="O12037"/>
  <c r="O12038"/>
  <c r="O12039"/>
  <c r="O12040"/>
  <c r="O12041"/>
  <c r="O12042"/>
  <c r="O12043"/>
  <c r="T12043" s="1"/>
  <c r="U12043" s="1"/>
  <c r="O12044"/>
  <c r="O12045"/>
  <c r="O12046"/>
  <c r="O12047"/>
  <c r="O12048"/>
  <c r="O12049"/>
  <c r="O12050"/>
  <c r="O12051"/>
  <c r="T12051" s="1"/>
  <c r="U12051" s="1"/>
  <c r="O12052"/>
  <c r="O12053"/>
  <c r="O12054"/>
  <c r="O12055"/>
  <c r="O12056"/>
  <c r="O12057"/>
  <c r="O12058"/>
  <c r="O12059"/>
  <c r="O12060"/>
  <c r="T12060" s="1"/>
  <c r="O12061"/>
  <c r="O12062"/>
  <c r="O12063"/>
  <c r="O12064"/>
  <c r="O12065"/>
  <c r="O12066"/>
  <c r="O12067"/>
  <c r="O12068"/>
  <c r="T12068" s="1"/>
  <c r="U12068" s="1"/>
  <c r="O12069"/>
  <c r="O12070"/>
  <c r="O12071"/>
  <c r="O12072"/>
  <c r="O12073"/>
  <c r="O12074"/>
  <c r="O12075"/>
  <c r="O12076"/>
  <c r="T12076" s="1"/>
  <c r="U12076" s="1"/>
  <c r="O12077"/>
  <c r="O12078"/>
  <c r="O12079"/>
  <c r="O12080"/>
  <c r="O12081"/>
  <c r="T12081" s="1"/>
  <c r="U12081" s="1"/>
  <c r="O12082"/>
  <c r="O12083"/>
  <c r="T12083" s="1"/>
  <c r="U12083" s="1"/>
  <c r="O12084"/>
  <c r="T12084" s="1"/>
  <c r="U12084" s="1"/>
  <c r="O12085"/>
  <c r="O12086"/>
  <c r="O12087"/>
  <c r="O12088"/>
  <c r="O12089"/>
  <c r="O12090"/>
  <c r="O12091"/>
  <c r="O12092"/>
  <c r="T12092" s="1"/>
  <c r="U12092" s="1"/>
  <c r="O12093"/>
  <c r="O12094"/>
  <c r="O12095"/>
  <c r="O12096"/>
  <c r="O12097"/>
  <c r="T12097" s="1"/>
  <c r="U12097" s="1"/>
  <c r="O12098"/>
  <c r="O12099"/>
  <c r="T12099" s="1"/>
  <c r="U12099" s="1"/>
  <c r="O12100"/>
  <c r="T12100" s="1"/>
  <c r="U12100" s="1"/>
  <c r="O12101"/>
  <c r="O12102"/>
  <c r="O12103"/>
  <c r="O12104"/>
  <c r="O12105"/>
  <c r="O12106"/>
  <c r="O12107"/>
  <c r="T12107" s="1"/>
  <c r="U12107" s="1"/>
  <c r="O12108"/>
  <c r="T12108" s="1"/>
  <c r="U12108" s="1"/>
  <c r="O12109"/>
  <c r="O12110"/>
  <c r="O12111"/>
  <c r="O12112"/>
  <c r="O12113"/>
  <c r="O12114"/>
  <c r="O12115"/>
  <c r="T12115" s="1"/>
  <c r="U12115" s="1"/>
  <c r="O12116"/>
  <c r="O12117"/>
  <c r="O12118"/>
  <c r="O12119"/>
  <c r="O12120"/>
  <c r="O12121"/>
  <c r="O12122"/>
  <c r="O12123"/>
  <c r="O12124"/>
  <c r="T12124" s="1"/>
  <c r="U12124" s="1"/>
  <c r="O12125"/>
  <c r="O12126"/>
  <c r="O12127"/>
  <c r="O12128"/>
  <c r="O12129"/>
  <c r="O12130"/>
  <c r="O12131"/>
  <c r="O12132"/>
  <c r="T12132" s="1"/>
  <c r="U12132" s="1"/>
  <c r="O12133"/>
  <c r="O12134"/>
  <c r="O12135"/>
  <c r="O12136"/>
  <c r="O12137"/>
  <c r="O12138"/>
  <c r="O12139"/>
  <c r="T12139" s="1"/>
  <c r="U12139" s="1"/>
  <c r="O12140"/>
  <c r="O12141"/>
  <c r="O12142"/>
  <c r="O12143"/>
  <c r="O12144"/>
  <c r="O12145"/>
  <c r="T12145" s="1"/>
  <c r="U12145" s="1"/>
  <c r="O12146"/>
  <c r="O12147"/>
  <c r="O12148"/>
  <c r="T12148" s="1"/>
  <c r="U12148" s="1"/>
  <c r="O12149"/>
  <c r="O12150"/>
  <c r="O12151"/>
  <c r="O12152"/>
  <c r="O12153"/>
  <c r="O12154"/>
  <c r="O12155"/>
  <c r="T12155" s="1"/>
  <c r="U12155" s="1"/>
  <c r="O12156"/>
  <c r="T12156" s="1"/>
  <c r="U12156" s="1"/>
  <c r="O12157"/>
  <c r="O12158"/>
  <c r="O12159"/>
  <c r="O12160"/>
  <c r="O12161"/>
  <c r="O12162"/>
  <c r="O12163"/>
  <c r="T12163" s="1"/>
  <c r="U12163" s="1"/>
  <c r="O12164"/>
  <c r="O12165"/>
  <c r="O12166"/>
  <c r="O12167"/>
  <c r="O12168"/>
  <c r="O12169"/>
  <c r="O12170"/>
  <c r="O12171"/>
  <c r="O12172"/>
  <c r="T12172" s="1"/>
  <c r="U12172" s="1"/>
  <c r="O12173"/>
  <c r="O12174"/>
  <c r="O12175"/>
  <c r="O12176"/>
  <c r="O12177"/>
  <c r="O12178"/>
  <c r="O12179"/>
  <c r="T12179" s="1"/>
  <c r="U12179" s="1"/>
  <c r="O12180"/>
  <c r="T12180" s="1"/>
  <c r="U12180" s="1"/>
  <c r="O12181"/>
  <c r="O12182"/>
  <c r="O12183"/>
  <c r="O12184"/>
  <c r="O12185"/>
  <c r="O12186"/>
  <c r="O12187"/>
  <c r="O12188"/>
  <c r="O12189"/>
  <c r="O12190"/>
  <c r="O12191"/>
  <c r="O12192"/>
  <c r="O12193"/>
  <c r="O12194"/>
  <c r="O12195"/>
  <c r="T12195" s="1"/>
  <c r="U12195" s="1"/>
  <c r="O12196"/>
  <c r="T12196" s="1"/>
  <c r="U12196" s="1"/>
  <c r="O12197"/>
  <c r="O12198"/>
  <c r="O12199"/>
  <c r="O12200"/>
  <c r="O12201"/>
  <c r="O12202"/>
  <c r="O12203"/>
  <c r="T12203" s="1"/>
  <c r="U12203" s="1"/>
  <c r="O12204"/>
  <c r="T12204" s="1"/>
  <c r="U12204" s="1"/>
  <c r="O12205"/>
  <c r="O12206"/>
  <c r="O12207"/>
  <c r="O12208"/>
  <c r="O12209"/>
  <c r="O12210"/>
  <c r="O12211"/>
  <c r="T12211" s="1"/>
  <c r="U12211" s="1"/>
  <c r="O12212"/>
  <c r="O12213"/>
  <c r="O12214"/>
  <c r="O12215"/>
  <c r="O12216"/>
  <c r="O12217"/>
  <c r="O12218"/>
  <c r="O12219"/>
  <c r="T12219" s="1"/>
  <c r="U12219" s="1"/>
  <c r="O12220"/>
  <c r="O12221"/>
  <c r="O12222"/>
  <c r="O12223"/>
  <c r="O12224"/>
  <c r="O12225"/>
  <c r="O12226"/>
  <c r="O12227"/>
  <c r="T12227" s="1"/>
  <c r="U12227" s="1"/>
  <c r="O12228"/>
  <c r="O12229"/>
  <c r="O12230"/>
  <c r="O12231"/>
  <c r="O12232"/>
  <c r="O12233"/>
  <c r="O12234"/>
  <c r="O12235"/>
  <c r="T12235" s="1"/>
  <c r="U12235" s="1"/>
  <c r="O12236"/>
  <c r="T12236" s="1"/>
  <c r="U12236" s="1"/>
  <c r="O12237"/>
  <c r="O12238"/>
  <c r="O12239"/>
  <c r="O12240"/>
  <c r="O12241"/>
  <c r="O12242"/>
  <c r="O12243"/>
  <c r="T12243" s="1"/>
  <c r="U12243" s="1"/>
  <c r="O12244"/>
  <c r="T12244" s="1"/>
  <c r="U12244" s="1"/>
  <c r="O12245"/>
  <c r="O12246"/>
  <c r="O12247"/>
  <c r="O12248"/>
  <c r="O12249"/>
  <c r="O12250"/>
  <c r="O12251"/>
  <c r="T12251" s="1"/>
  <c r="U12251" s="1"/>
  <c r="O12252"/>
  <c r="T12252" s="1"/>
  <c r="U12252" s="1"/>
  <c r="O12253"/>
  <c r="O12254"/>
  <c r="O12255"/>
  <c r="O12256"/>
  <c r="O12257"/>
  <c r="O12258"/>
  <c r="O12259"/>
  <c r="T12259" s="1"/>
  <c r="U12259" s="1"/>
  <c r="O12260"/>
  <c r="T12260" s="1"/>
  <c r="U12260" s="1"/>
  <c r="O12261"/>
  <c r="O12262"/>
  <c r="O12263"/>
  <c r="O12264"/>
  <c r="O12265"/>
  <c r="O12266"/>
  <c r="O12267"/>
  <c r="T12267" s="1"/>
  <c r="U12267" s="1"/>
  <c r="O12268"/>
  <c r="O12269"/>
  <c r="O12270"/>
  <c r="O12271"/>
  <c r="O12272"/>
  <c r="O12273"/>
  <c r="T12273" s="1"/>
  <c r="U12273" s="1"/>
  <c r="O12274"/>
  <c r="O12275"/>
  <c r="O12276"/>
  <c r="O12277"/>
  <c r="O12278"/>
  <c r="O12279"/>
  <c r="O12280"/>
  <c r="O12281"/>
  <c r="O12282"/>
  <c r="O12283"/>
  <c r="T12283" s="1"/>
  <c r="U12283" s="1"/>
  <c r="O12284"/>
  <c r="T12284" s="1"/>
  <c r="U12284" s="1"/>
  <c r="O12285"/>
  <c r="O12286"/>
  <c r="O12287"/>
  <c r="O12288"/>
  <c r="O12289"/>
  <c r="O12290"/>
  <c r="O12291"/>
  <c r="O12292"/>
  <c r="O12293"/>
  <c r="O12294"/>
  <c r="O12295"/>
  <c r="O12296"/>
  <c r="O12297"/>
  <c r="T12297" s="1"/>
  <c r="U12297" s="1"/>
  <c r="O12298"/>
  <c r="O12299"/>
  <c r="T12299" s="1"/>
  <c r="U12299" s="1"/>
  <c r="O12300"/>
  <c r="O12301"/>
  <c r="O12302"/>
  <c r="O12303"/>
  <c r="O12304"/>
  <c r="O12305"/>
  <c r="O12306"/>
  <c r="O12307"/>
  <c r="T12307" s="1"/>
  <c r="U12307" s="1"/>
  <c r="O12308"/>
  <c r="T12308" s="1"/>
  <c r="U12308" s="1"/>
  <c r="O12309"/>
  <c r="O12310"/>
  <c r="O12311"/>
  <c r="O12312"/>
  <c r="O12313"/>
  <c r="O12314"/>
  <c r="O12315"/>
  <c r="T12315" s="1"/>
  <c r="U12315" s="1"/>
  <c r="O12316"/>
  <c r="T12316" s="1"/>
  <c r="U12316" s="1"/>
  <c r="O12317"/>
  <c r="O12318"/>
  <c r="O12319"/>
  <c r="O12320"/>
  <c r="O12321"/>
  <c r="O12322"/>
  <c r="O12323"/>
  <c r="O12324"/>
  <c r="T12324" s="1"/>
  <c r="U12324" s="1"/>
  <c r="O12325"/>
  <c r="O12326"/>
  <c r="O12327"/>
  <c r="O12328"/>
  <c r="O12329"/>
  <c r="O12330"/>
  <c r="O12331"/>
  <c r="O12332"/>
  <c r="T12332" s="1"/>
  <c r="U12332" s="1"/>
  <c r="O12333"/>
  <c r="O12334"/>
  <c r="O12335"/>
  <c r="O12336"/>
  <c r="O12337"/>
  <c r="O12338"/>
  <c r="O12339"/>
  <c r="T12339" s="1"/>
  <c r="U12339" s="1"/>
  <c r="O12340"/>
  <c r="T12340" s="1"/>
  <c r="U12340" s="1"/>
  <c r="O12341"/>
  <c r="O12342"/>
  <c r="O12343"/>
  <c r="O12344"/>
  <c r="O12345"/>
  <c r="O12346"/>
  <c r="O12347"/>
  <c r="T12347" s="1"/>
  <c r="U12347" s="1"/>
  <c r="O12348"/>
  <c r="O12349"/>
  <c r="O12350"/>
  <c r="O12351"/>
  <c r="O12352"/>
  <c r="O12353"/>
  <c r="O12354"/>
  <c r="O12355"/>
  <c r="T12355" s="1"/>
  <c r="U12355" s="1"/>
  <c r="O12356"/>
  <c r="T12356" s="1"/>
  <c r="U12356" s="1"/>
  <c r="O12357"/>
  <c r="O12358"/>
  <c r="O12359"/>
  <c r="O12360"/>
  <c r="O12361"/>
  <c r="O12362"/>
  <c r="O12363"/>
  <c r="O12364"/>
  <c r="T12364" s="1"/>
  <c r="U12364" s="1"/>
  <c r="O12365"/>
  <c r="O12366"/>
  <c r="O12367"/>
  <c r="O12368"/>
  <c r="O12369"/>
  <c r="O12370"/>
  <c r="O12371"/>
  <c r="T12371" s="1"/>
  <c r="U12371" s="1"/>
  <c r="O12372"/>
  <c r="O12373"/>
  <c r="O12374"/>
  <c r="O12375"/>
  <c r="O12376"/>
  <c r="O12377"/>
  <c r="O12378"/>
  <c r="O12379"/>
  <c r="T12379" s="1"/>
  <c r="U12379" s="1"/>
  <c r="O12380"/>
  <c r="O12381"/>
  <c r="O12382"/>
  <c r="O12383"/>
  <c r="O12384"/>
  <c r="O12385"/>
  <c r="O12386"/>
  <c r="O12387"/>
  <c r="T12387" s="1"/>
  <c r="U12387" s="1"/>
  <c r="O12388"/>
  <c r="O12389"/>
  <c r="O12390"/>
  <c r="O12391"/>
  <c r="O12392"/>
  <c r="O12393"/>
  <c r="O12394"/>
  <c r="O12395"/>
  <c r="T12395" s="1"/>
  <c r="U12395" s="1"/>
  <c r="O12396"/>
  <c r="T12396" s="1"/>
  <c r="U12396" s="1"/>
  <c r="O12397"/>
  <c r="O12398"/>
  <c r="O12399"/>
  <c r="O12400"/>
  <c r="O12401"/>
  <c r="O12402"/>
  <c r="O12403"/>
  <c r="T12403" s="1"/>
  <c r="U12403" s="1"/>
  <c r="O12404"/>
  <c r="O12405"/>
  <c r="O12406"/>
  <c r="O12407"/>
  <c r="O12408"/>
  <c r="O12409"/>
  <c r="O12410"/>
  <c r="O12411"/>
  <c r="T12411" s="1"/>
  <c r="U12411" s="1"/>
  <c r="O12412"/>
  <c r="T12412" s="1"/>
  <c r="U12412" s="1"/>
  <c r="O12413"/>
  <c r="O12414"/>
  <c r="O12415"/>
  <c r="O12416"/>
  <c r="O12417"/>
  <c r="O12418"/>
  <c r="O12419"/>
  <c r="T12419" s="1"/>
  <c r="U12419" s="1"/>
  <c r="O12420"/>
  <c r="T12420" s="1"/>
  <c r="U12420" s="1"/>
  <c r="O12421"/>
  <c r="O12422"/>
  <c r="O12423"/>
  <c r="O12424"/>
  <c r="O12425"/>
  <c r="O12426"/>
  <c r="O12427"/>
  <c r="O12428"/>
  <c r="O12429"/>
  <c r="O12430"/>
  <c r="O12431"/>
  <c r="O12432"/>
  <c r="O12433"/>
  <c r="O12434"/>
  <c r="O12435"/>
  <c r="O12436"/>
  <c r="T12436" s="1"/>
  <c r="U12436" s="1"/>
  <c r="O12437"/>
  <c r="O12438"/>
  <c r="O12439"/>
  <c r="O12440"/>
  <c r="O12441"/>
  <c r="T12441" s="1"/>
  <c r="U12441" s="1"/>
  <c r="O12442"/>
  <c r="O12443"/>
  <c r="O12444"/>
  <c r="T12444" s="1"/>
  <c r="U12444" s="1"/>
  <c r="O12445"/>
  <c r="O12446"/>
  <c r="O12447"/>
  <c r="O12448"/>
  <c r="O12449"/>
  <c r="T12449" s="1"/>
  <c r="U12449" s="1"/>
  <c r="O12450"/>
  <c r="O12451"/>
  <c r="T12451" s="1"/>
  <c r="U12451" s="1"/>
  <c r="O12452"/>
  <c r="O12453"/>
  <c r="O12454"/>
  <c r="O12455"/>
  <c r="O12456"/>
  <c r="O12457"/>
  <c r="O12458"/>
  <c r="O12459"/>
  <c r="T12459" s="1"/>
  <c r="U12459" s="1"/>
  <c r="O12460"/>
  <c r="T12460" s="1"/>
  <c r="U12460" s="1"/>
  <c r="O12461"/>
  <c r="O12462"/>
  <c r="O12463"/>
  <c r="O12464"/>
  <c r="O12465"/>
  <c r="T12465" s="1"/>
  <c r="U12465" s="1"/>
  <c r="O12466"/>
  <c r="O12467"/>
  <c r="O12468"/>
  <c r="T12468" s="1"/>
  <c r="U12468" s="1"/>
  <c r="O12469"/>
  <c r="O12470"/>
  <c r="O12471"/>
  <c r="O12472"/>
  <c r="O12473"/>
  <c r="O12474"/>
  <c r="O12475"/>
  <c r="O12476"/>
  <c r="T12476" s="1"/>
  <c r="U12476" s="1"/>
  <c r="O12477"/>
  <c r="O12478"/>
  <c r="O12479"/>
  <c r="O12480"/>
  <c r="O12481"/>
  <c r="O12482"/>
  <c r="O12483"/>
  <c r="T12483" s="1"/>
  <c r="U12483" s="1"/>
  <c r="O12484"/>
  <c r="T12484" s="1"/>
  <c r="U12484" s="1"/>
  <c r="O12485"/>
  <c r="O12486"/>
  <c r="O12487"/>
  <c r="O12488"/>
  <c r="O12489"/>
  <c r="T12489" s="1"/>
  <c r="U12489" s="1"/>
  <c r="O12490"/>
  <c r="O12491"/>
  <c r="T12491" s="1"/>
  <c r="U12491" s="1"/>
  <c r="O12492"/>
  <c r="T12492" s="1"/>
  <c r="U12492" s="1"/>
  <c r="O12493"/>
  <c r="O12494"/>
  <c r="O12495"/>
  <c r="O12496"/>
  <c r="O12497"/>
  <c r="O12498"/>
  <c r="O12499"/>
  <c r="O12500"/>
  <c r="T12500" s="1"/>
  <c r="U12500" s="1"/>
  <c r="O12501"/>
  <c r="O12502"/>
  <c r="O12503"/>
  <c r="O12504"/>
  <c r="O12505"/>
  <c r="O12506"/>
  <c r="O12507"/>
  <c r="O12508"/>
  <c r="O12509"/>
  <c r="O12510"/>
  <c r="O12511"/>
  <c r="O12512"/>
  <c r="O12513"/>
  <c r="O12514"/>
  <c r="O12515"/>
  <c r="T12515" s="1"/>
  <c r="U12515" s="1"/>
  <c r="O12516"/>
  <c r="T12516" s="1"/>
  <c r="U12516" s="1"/>
  <c r="O12517"/>
  <c r="O12518"/>
  <c r="O12519"/>
  <c r="O12520"/>
  <c r="O12521"/>
  <c r="O12522"/>
  <c r="O12523"/>
  <c r="O12524"/>
  <c r="O12525"/>
  <c r="O12526"/>
  <c r="O12527"/>
  <c r="O12528"/>
  <c r="O12529"/>
  <c r="T12529" s="1"/>
  <c r="U12529" s="1"/>
  <c r="O12530"/>
  <c r="O12531"/>
  <c r="T12531" s="1"/>
  <c r="U12531" s="1"/>
  <c r="O12532"/>
  <c r="T12532" s="1"/>
  <c r="U12532" s="1"/>
  <c r="O12533"/>
  <c r="O12534"/>
  <c r="O12535"/>
  <c r="O12536"/>
  <c r="O12537"/>
  <c r="O12538"/>
  <c r="O12539"/>
  <c r="T12539" s="1"/>
  <c r="U12539" s="1"/>
  <c r="O12540"/>
  <c r="T12540" s="1"/>
  <c r="U12540" s="1"/>
  <c r="O12541"/>
  <c r="O12542"/>
  <c r="O12543"/>
  <c r="O12544"/>
  <c r="O12545"/>
  <c r="T12545" s="1"/>
  <c r="U12545" s="1"/>
  <c r="O12546"/>
  <c r="O12547"/>
  <c r="T12547" s="1"/>
  <c r="U12547" s="1"/>
  <c r="O12548"/>
  <c r="T12548" s="1"/>
  <c r="U12548" s="1"/>
  <c r="O12549"/>
  <c r="O12550"/>
  <c r="O12551"/>
  <c r="O12552"/>
  <c r="O12553"/>
  <c r="O12554"/>
  <c r="O12555"/>
  <c r="T12555" s="1"/>
  <c r="U12555" s="1"/>
  <c r="O12556"/>
  <c r="O12557"/>
  <c r="O12558"/>
  <c r="O12559"/>
  <c r="O12560"/>
  <c r="O12561"/>
  <c r="O12562"/>
  <c r="O12563"/>
  <c r="T12563" s="1"/>
  <c r="U12563" s="1"/>
  <c r="O12564"/>
  <c r="T12564" s="1"/>
  <c r="U12564" s="1"/>
  <c r="O12565"/>
  <c r="O12566"/>
  <c r="O12567"/>
  <c r="O12568"/>
  <c r="O12569"/>
  <c r="O12570"/>
  <c r="O12571"/>
  <c r="T12571" s="1"/>
  <c r="U12571" s="1"/>
  <c r="O12572"/>
  <c r="O12573"/>
  <c r="O12574"/>
  <c r="O12575"/>
  <c r="O12576"/>
  <c r="O12577"/>
  <c r="O12578"/>
  <c r="O12579"/>
  <c r="T12579" s="1"/>
  <c r="U12579" s="1"/>
  <c r="O12580"/>
  <c r="O12581"/>
  <c r="O12582"/>
  <c r="O12583"/>
  <c r="O12584"/>
  <c r="O12585"/>
  <c r="O12586"/>
  <c r="O12587"/>
  <c r="T12587" s="1"/>
  <c r="U12587" s="1"/>
  <c r="O12588"/>
  <c r="O12589"/>
  <c r="O12590"/>
  <c r="O12591"/>
  <c r="O12592"/>
  <c r="O12593"/>
  <c r="T12593" s="1"/>
  <c r="U12593" s="1"/>
  <c r="O12594"/>
  <c r="O12595"/>
  <c r="T12595" s="1"/>
  <c r="U12595" s="1"/>
  <c r="O12596"/>
  <c r="O12597"/>
  <c r="O12598"/>
  <c r="O12599"/>
  <c r="O12600"/>
  <c r="O12601"/>
  <c r="O12602"/>
  <c r="O12603"/>
  <c r="T12603" s="1"/>
  <c r="U12603" s="1"/>
  <c r="O12604"/>
  <c r="O12605"/>
  <c r="O12606"/>
  <c r="O12607"/>
  <c r="O12608"/>
  <c r="O12609"/>
  <c r="T12609" s="1"/>
  <c r="U12609" s="1"/>
  <c r="O12610"/>
  <c r="O12611"/>
  <c r="T12611" s="1"/>
  <c r="U12611" s="1"/>
  <c r="O12612"/>
  <c r="O12613"/>
  <c r="O12614"/>
  <c r="O12615"/>
  <c r="O12616"/>
  <c r="O12617"/>
  <c r="O12618"/>
  <c r="O12619"/>
  <c r="T12619" s="1"/>
  <c r="U12619" s="1"/>
  <c r="O12620"/>
  <c r="O12621"/>
  <c r="O12622"/>
  <c r="O12623"/>
  <c r="O12624"/>
  <c r="O12625"/>
  <c r="O12626"/>
  <c r="O12627"/>
  <c r="O12628"/>
  <c r="T12628" s="1"/>
  <c r="U12628" s="1"/>
  <c r="O12629"/>
  <c r="O12630"/>
  <c r="O12631"/>
  <c r="O12632"/>
  <c r="O12633"/>
  <c r="T12633" s="1"/>
  <c r="U12633" s="1"/>
  <c r="O12634"/>
  <c r="O12635"/>
  <c r="T12635" s="1"/>
  <c r="U12635" s="1"/>
  <c r="O12636"/>
  <c r="T12636" s="1"/>
  <c r="U12636" s="1"/>
  <c r="O12637"/>
  <c r="O12638"/>
  <c r="O12639"/>
  <c r="O12640"/>
  <c r="O12641"/>
  <c r="O12642"/>
  <c r="O12643"/>
  <c r="T12643" s="1"/>
  <c r="U12643" s="1"/>
  <c r="O12644"/>
  <c r="O12645"/>
  <c r="O12646"/>
  <c r="O12647"/>
  <c r="O12648"/>
  <c r="O12649"/>
  <c r="T12649" s="1"/>
  <c r="U12649" s="1"/>
  <c r="O12650"/>
  <c r="O12651"/>
  <c r="O12652"/>
  <c r="O12653"/>
  <c r="O12654"/>
  <c r="O12655"/>
  <c r="O12656"/>
  <c r="O12657"/>
  <c r="T12657" s="1"/>
  <c r="U12657" s="1"/>
  <c r="O12658"/>
  <c r="O12659"/>
  <c r="O12660"/>
  <c r="T12660" s="1"/>
  <c r="U12660" s="1"/>
  <c r="O12661"/>
  <c r="O12662"/>
  <c r="O12663"/>
  <c r="O12664"/>
  <c r="O12665"/>
  <c r="O12666"/>
  <c r="O12667"/>
  <c r="T12667" s="1"/>
  <c r="U12667" s="1"/>
  <c r="O12668"/>
  <c r="T12668" s="1"/>
  <c r="U12668" s="1"/>
  <c r="O12669"/>
  <c r="O12670"/>
  <c r="O12671"/>
  <c r="O12672"/>
  <c r="O12673"/>
  <c r="O12674"/>
  <c r="O12675"/>
  <c r="O12676"/>
  <c r="T12676" s="1"/>
  <c r="U12676" s="1"/>
  <c r="O12677"/>
  <c r="O12678"/>
  <c r="O12679"/>
  <c r="O12680"/>
  <c r="O12681"/>
  <c r="T12681" s="1"/>
  <c r="U12681" s="1"/>
  <c r="O12682"/>
  <c r="O12683"/>
  <c r="T12683" s="1"/>
  <c r="U12683" s="1"/>
  <c r="O12684"/>
  <c r="T12684" s="1"/>
  <c r="U12684" s="1"/>
  <c r="O12685"/>
  <c r="O12686"/>
  <c r="O12687"/>
  <c r="O12688"/>
  <c r="O12689"/>
  <c r="O12690"/>
  <c r="O12691"/>
  <c r="O12692"/>
  <c r="O12693"/>
  <c r="O12694"/>
  <c r="O12695"/>
  <c r="O12696"/>
  <c r="O12697"/>
  <c r="O12698"/>
  <c r="O12699"/>
  <c r="T12699" s="1"/>
  <c r="U12699" s="1"/>
  <c r="O12700"/>
  <c r="T12700" s="1"/>
  <c r="U12700" s="1"/>
  <c r="O12701"/>
  <c r="O12702"/>
  <c r="O12703"/>
  <c r="O12704"/>
  <c r="O12705"/>
  <c r="O12706"/>
  <c r="O12707"/>
  <c r="T12707" s="1"/>
  <c r="U12707" s="1"/>
  <c r="O12708"/>
  <c r="O12709"/>
  <c r="O12710"/>
  <c r="O12711"/>
  <c r="O12712"/>
  <c r="O12713"/>
  <c r="T12713" s="1"/>
  <c r="U12713" s="1"/>
  <c r="O12714"/>
  <c r="O12715"/>
  <c r="O12716"/>
  <c r="T12716" s="1"/>
  <c r="U12716" s="1"/>
  <c r="O12717"/>
  <c r="O12718"/>
  <c r="O12719"/>
  <c r="O12720"/>
  <c r="O12721"/>
  <c r="O12722"/>
  <c r="O12723"/>
  <c r="T12723" s="1"/>
  <c r="U12723" s="1"/>
  <c r="O12724"/>
  <c r="T12724" s="1"/>
  <c r="U12724" s="1"/>
  <c r="O12725"/>
  <c r="O12726"/>
  <c r="O12727"/>
  <c r="O12728"/>
  <c r="O12729"/>
  <c r="O12730"/>
  <c r="O12731"/>
  <c r="O12732"/>
  <c r="O12733"/>
  <c r="O12734"/>
  <c r="O12735"/>
  <c r="O12736"/>
  <c r="O12737"/>
  <c r="O12738"/>
  <c r="O12739"/>
  <c r="T12739" s="1"/>
  <c r="U12739" s="1"/>
  <c r="O12740"/>
  <c r="T12740" s="1"/>
  <c r="U12740" s="1"/>
  <c r="O12741"/>
  <c r="O12742"/>
  <c r="O12743"/>
  <c r="O12744"/>
  <c r="O12745"/>
  <c r="O12746"/>
  <c r="O12747"/>
  <c r="T12747" s="1"/>
  <c r="U12747" s="1"/>
  <c r="O12748"/>
  <c r="T12748" s="1"/>
  <c r="U12748" s="1"/>
  <c r="O12749"/>
  <c r="O12750"/>
  <c r="O12751"/>
  <c r="O12752"/>
  <c r="O12753"/>
  <c r="T12753" s="1"/>
  <c r="U12753" s="1"/>
  <c r="O12754"/>
  <c r="O12755"/>
  <c r="T12755" s="1"/>
  <c r="U12755" s="1"/>
  <c r="O12756"/>
  <c r="O12757"/>
  <c r="O12758"/>
  <c r="O12759"/>
  <c r="O12760"/>
  <c r="O12761"/>
  <c r="T12761" s="1"/>
  <c r="U12761" s="1"/>
  <c r="O12762"/>
  <c r="O12763"/>
  <c r="T12763" s="1"/>
  <c r="U12763" s="1"/>
  <c r="O12764"/>
  <c r="O12765"/>
  <c r="O12766"/>
  <c r="O12767"/>
  <c r="O12768"/>
  <c r="O12769"/>
  <c r="O12770"/>
  <c r="O12771"/>
  <c r="T12771" s="1"/>
  <c r="U12771" s="1"/>
  <c r="O12772"/>
  <c r="O12773"/>
  <c r="O12774"/>
  <c r="O12775"/>
  <c r="O12776"/>
  <c r="O12777"/>
  <c r="T12777" s="1"/>
  <c r="U12777" s="1"/>
  <c r="O12778"/>
  <c r="O12779"/>
  <c r="T12779" s="1"/>
  <c r="U12779" s="1"/>
  <c r="O12780"/>
  <c r="O12781"/>
  <c r="O12782"/>
  <c r="O12783"/>
  <c r="O12784"/>
  <c r="O12785"/>
  <c r="O12786"/>
  <c r="O12787"/>
  <c r="T12787" s="1"/>
  <c r="U12787" s="1"/>
  <c r="O12788"/>
  <c r="O12789"/>
  <c r="O12790"/>
  <c r="O12791"/>
  <c r="O12792"/>
  <c r="O12793"/>
  <c r="T12793" s="1"/>
  <c r="U12793" s="1"/>
  <c r="O12794"/>
  <c r="O12795"/>
  <c r="T12795" s="1"/>
  <c r="U12795" s="1"/>
  <c r="O12796"/>
  <c r="T12796" s="1"/>
  <c r="U12796" s="1"/>
  <c r="O12797"/>
  <c r="O12798"/>
  <c r="O12799"/>
  <c r="O12800"/>
  <c r="O12801"/>
  <c r="O12802"/>
  <c r="O12803"/>
  <c r="T12803" s="1"/>
  <c r="U12803" s="1"/>
  <c r="O12804"/>
  <c r="T12804" s="1"/>
  <c r="U12804" s="1"/>
  <c r="O12805"/>
  <c r="O12806"/>
  <c r="O12807"/>
  <c r="O12808"/>
  <c r="O12809"/>
  <c r="T12809" s="1"/>
  <c r="U12809" s="1"/>
  <c r="O12810"/>
  <c r="O12811"/>
  <c r="T12811" s="1"/>
  <c r="U12811" s="1"/>
  <c r="O12812"/>
  <c r="T12812" s="1"/>
  <c r="U12812" s="1"/>
  <c r="O12813"/>
  <c r="O12814"/>
  <c r="O12815"/>
  <c r="O12816"/>
  <c r="O12817"/>
  <c r="T12817" s="1"/>
  <c r="U12817" s="1"/>
  <c r="O12818"/>
  <c r="O12819"/>
  <c r="O12820"/>
  <c r="T12820" s="1"/>
  <c r="U12820" s="1"/>
  <c r="O12821"/>
  <c r="O12822"/>
  <c r="O12823"/>
  <c r="O12824"/>
  <c r="O12825"/>
  <c r="O12826"/>
  <c r="O12827"/>
  <c r="T12827" s="1"/>
  <c r="U12827" s="1"/>
  <c r="O12828"/>
  <c r="T12828" s="1"/>
  <c r="U12828" s="1"/>
  <c r="O12829"/>
  <c r="O12830"/>
  <c r="O12831"/>
  <c r="O12832"/>
  <c r="O12833"/>
  <c r="T12833" s="1"/>
  <c r="U12833" s="1"/>
  <c r="O12834"/>
  <c r="O12835"/>
  <c r="T12835" s="1"/>
  <c r="U12835" s="1"/>
  <c r="O12836"/>
  <c r="O12837"/>
  <c r="O12838"/>
  <c r="O12839"/>
  <c r="O12840"/>
  <c r="O12841"/>
  <c r="T12841" s="1"/>
  <c r="U12841" s="1"/>
  <c r="O12842"/>
  <c r="O12843"/>
  <c r="T12843" s="1"/>
  <c r="U12843" s="1"/>
  <c r="O12844"/>
  <c r="O12845"/>
  <c r="O12846"/>
  <c r="O12847"/>
  <c r="O12848"/>
  <c r="O12849"/>
  <c r="O12850"/>
  <c r="O12851"/>
  <c r="T12851" s="1"/>
  <c r="U12851" s="1"/>
  <c r="O12852"/>
  <c r="T12852" s="1"/>
  <c r="U12852" s="1"/>
  <c r="O12853"/>
  <c r="O12854"/>
  <c r="O12855"/>
  <c r="O12856"/>
  <c r="O12857"/>
  <c r="T12857" s="1"/>
  <c r="U12857" s="1"/>
  <c r="O12858"/>
  <c r="O12859"/>
  <c r="O12860"/>
  <c r="T12860" s="1"/>
  <c r="U12860" s="1"/>
  <c r="O12861"/>
  <c r="O12862"/>
  <c r="O12863"/>
  <c r="O12864"/>
  <c r="O12865"/>
  <c r="T12865" s="1"/>
  <c r="U12865" s="1"/>
  <c r="O12866"/>
  <c r="O12867"/>
  <c r="O12868"/>
  <c r="O12869"/>
  <c r="O12870"/>
  <c r="O12871"/>
  <c r="O12872"/>
  <c r="O12873"/>
  <c r="T12873" s="1"/>
  <c r="U12873" s="1"/>
  <c r="O12874"/>
  <c r="O12875"/>
  <c r="T12875" s="1"/>
  <c r="U12875" s="1"/>
  <c r="O12876"/>
  <c r="T12876" s="1"/>
  <c r="U12876" s="1"/>
  <c r="O12877"/>
  <c r="O12878"/>
  <c r="O12879"/>
  <c r="O12880"/>
  <c r="O12881"/>
  <c r="O12882"/>
  <c r="O12883"/>
  <c r="T12883" s="1"/>
  <c r="U12883" s="1"/>
  <c r="O12884"/>
  <c r="O12885"/>
  <c r="O12886"/>
  <c r="O12887"/>
  <c r="O12888"/>
  <c r="O12889"/>
  <c r="T12889" s="1"/>
  <c r="U12889" s="1"/>
  <c r="O12890"/>
  <c r="O12891"/>
  <c r="O12892"/>
  <c r="T12892" s="1"/>
  <c r="U12892" s="1"/>
  <c r="O12893"/>
  <c r="O12894"/>
  <c r="O12895"/>
  <c r="O12896"/>
  <c r="O12897"/>
  <c r="T12897" s="1"/>
  <c r="U12897" s="1"/>
  <c r="O12898"/>
  <c r="O12899"/>
  <c r="T12899" s="1"/>
  <c r="U12899" s="1"/>
  <c r="O12900"/>
  <c r="O12901"/>
  <c r="O12902"/>
  <c r="O12903"/>
  <c r="O12904"/>
  <c r="O12905"/>
  <c r="T12905" s="1"/>
  <c r="U12905" s="1"/>
  <c r="O12906"/>
  <c r="O12907"/>
  <c r="T12907" s="1"/>
  <c r="U12907" s="1"/>
  <c r="O12908"/>
  <c r="O12909"/>
  <c r="O12910"/>
  <c r="O12911"/>
  <c r="O12912"/>
  <c r="O12913"/>
  <c r="T12913" s="1"/>
  <c r="U12913" s="1"/>
  <c r="O12914"/>
  <c r="O12915"/>
  <c r="T12915" s="1"/>
  <c r="U12915" s="1"/>
  <c r="O12916"/>
  <c r="O12917"/>
  <c r="O12918"/>
  <c r="O12919"/>
  <c r="O12920"/>
  <c r="O12921"/>
  <c r="T12921" s="1"/>
  <c r="U12921" s="1"/>
  <c r="O12922"/>
  <c r="O12923"/>
  <c r="T12923" s="1"/>
  <c r="U12923" s="1"/>
  <c r="O12924"/>
  <c r="T12924" s="1"/>
  <c r="U12924" s="1"/>
  <c r="O12925"/>
  <c r="O12926"/>
  <c r="O12927"/>
  <c r="O12928"/>
  <c r="O12929"/>
  <c r="O12930"/>
  <c r="O12931"/>
  <c r="O12932"/>
  <c r="O12933"/>
  <c r="O12934"/>
  <c r="O12935"/>
  <c r="O12936"/>
  <c r="O12937"/>
  <c r="T12937" s="1"/>
  <c r="U12937" s="1"/>
  <c r="O12938"/>
  <c r="O12939"/>
  <c r="T12939" s="1"/>
  <c r="U12939" s="1"/>
  <c r="O12940"/>
  <c r="T12940" s="1"/>
  <c r="U12940" s="1"/>
  <c r="O12941"/>
  <c r="O12942"/>
  <c r="O12943"/>
  <c r="O12944"/>
  <c r="O12945"/>
  <c r="T12945" s="1"/>
  <c r="U12945" s="1"/>
  <c r="O12946"/>
  <c r="O12947"/>
  <c r="O12948"/>
  <c r="O12949"/>
  <c r="O12950"/>
  <c r="O12951"/>
  <c r="O12952"/>
  <c r="O12953"/>
  <c r="T12953" s="1"/>
  <c r="U12953" s="1"/>
  <c r="O12954"/>
  <c r="O12955"/>
  <c r="O12956"/>
  <c r="O12957"/>
  <c r="O12958"/>
  <c r="O12959"/>
  <c r="O12960"/>
  <c r="O12961"/>
  <c r="T12961" s="1"/>
  <c r="U12961" s="1"/>
  <c r="O12962"/>
  <c r="O12963"/>
  <c r="T12963" s="1"/>
  <c r="U12963" s="1"/>
  <c r="O12964"/>
  <c r="T12964" s="1"/>
  <c r="U12964" s="1"/>
  <c r="O12965"/>
  <c r="O12966"/>
  <c r="O12967"/>
  <c r="O12968"/>
  <c r="O12969"/>
  <c r="T12969" s="1"/>
  <c r="U12969" s="1"/>
  <c r="O12970"/>
  <c r="O12971"/>
  <c r="T12971" s="1"/>
  <c r="U12971" s="1"/>
  <c r="O12972"/>
  <c r="T12972" s="1"/>
  <c r="U12972" s="1"/>
  <c r="O12973"/>
  <c r="O12974"/>
  <c r="O12975"/>
  <c r="O12976"/>
  <c r="O12977"/>
  <c r="O12978"/>
  <c r="O12979"/>
  <c r="O12980"/>
  <c r="T12980" s="1"/>
  <c r="U12980" s="1"/>
  <c r="O12981"/>
  <c r="O12982"/>
  <c r="O12983"/>
  <c r="O12984"/>
  <c r="O12985"/>
  <c r="O12986"/>
  <c r="O12987"/>
  <c r="T12987" s="1"/>
  <c r="U12987" s="1"/>
  <c r="O12988"/>
  <c r="T12988" s="1"/>
  <c r="U12988" s="1"/>
  <c r="O12989"/>
  <c r="O12990"/>
  <c r="O12991"/>
  <c r="O12992"/>
  <c r="O12993"/>
  <c r="T12993" s="1"/>
  <c r="U12993" s="1"/>
  <c r="O12994"/>
  <c r="O12995"/>
  <c r="O12996"/>
  <c r="O12997"/>
  <c r="O12998"/>
  <c r="O12999"/>
  <c r="O13000"/>
  <c r="O13001"/>
  <c r="O13002"/>
  <c r="O13003"/>
  <c r="T13003" s="1"/>
  <c r="U13003" s="1"/>
  <c r="O13004"/>
  <c r="T13004" s="1"/>
  <c r="U13004" s="1"/>
  <c r="O13005"/>
  <c r="O13006"/>
  <c r="O13007"/>
  <c r="O13008"/>
  <c r="O13009"/>
  <c r="T13009" s="1"/>
  <c r="U13009" s="1"/>
  <c r="O13010"/>
  <c r="O13011"/>
  <c r="T13011" s="1"/>
  <c r="U13011" s="1"/>
  <c r="O13012"/>
  <c r="O13013"/>
  <c r="O13014"/>
  <c r="O13015"/>
  <c r="O13016"/>
  <c r="O13017"/>
  <c r="O13018"/>
  <c r="O13019"/>
  <c r="T13019" s="1"/>
  <c r="U13019" s="1"/>
  <c r="O13020"/>
  <c r="T13020" s="1"/>
  <c r="O13021"/>
  <c r="O13022"/>
  <c r="O13023"/>
  <c r="O13024"/>
  <c r="O13025"/>
  <c r="O13026"/>
  <c r="O13027"/>
  <c r="T13027" s="1"/>
  <c r="U13027" s="1"/>
  <c r="O13028"/>
  <c r="O13029"/>
  <c r="O13030"/>
  <c r="O13031"/>
  <c r="O13032"/>
  <c r="O13033"/>
  <c r="T13033" s="1"/>
  <c r="U13033" s="1"/>
  <c r="O13034"/>
  <c r="O13035"/>
  <c r="T13035" s="1"/>
  <c r="U13035" s="1"/>
  <c r="O13036"/>
  <c r="T13036" s="1"/>
  <c r="U13036" s="1"/>
  <c r="O13037"/>
  <c r="O13038"/>
  <c r="O13039"/>
  <c r="O13040"/>
  <c r="O13041"/>
  <c r="T13041" s="1"/>
  <c r="U13041" s="1"/>
  <c r="O13042"/>
  <c r="O13043"/>
  <c r="O13044"/>
  <c r="O13045"/>
  <c r="O13046"/>
  <c r="O13047"/>
  <c r="O13048"/>
  <c r="O13049"/>
  <c r="O13050"/>
  <c r="O13051"/>
  <c r="T13051" s="1"/>
  <c r="U13051" s="1"/>
  <c r="O13052"/>
  <c r="T13052" s="1"/>
  <c r="U13052" s="1"/>
  <c r="O13053"/>
  <c r="O13054"/>
  <c r="O13055"/>
  <c r="O13056"/>
  <c r="O13057"/>
  <c r="T13057" s="1"/>
  <c r="U13057" s="1"/>
  <c r="O13058"/>
  <c r="O13059"/>
  <c r="O13060"/>
  <c r="O13061"/>
  <c r="O13062"/>
  <c r="O13063"/>
  <c r="O13064"/>
  <c r="O13065"/>
  <c r="O13066"/>
  <c r="O13067"/>
  <c r="T13067" s="1"/>
  <c r="U13067" s="1"/>
  <c r="O13068"/>
  <c r="T13068" s="1"/>
  <c r="U13068" s="1"/>
  <c r="O13069"/>
  <c r="O13070"/>
  <c r="O13071"/>
  <c r="O13072"/>
  <c r="O13073"/>
  <c r="O13074"/>
  <c r="O13075"/>
  <c r="O13076"/>
  <c r="T13076" s="1"/>
  <c r="U13076" s="1"/>
  <c r="O13077"/>
  <c r="O13078"/>
  <c r="O13079"/>
  <c r="O13080"/>
  <c r="O13081"/>
  <c r="O13082"/>
  <c r="O13083"/>
  <c r="O13084"/>
  <c r="T13084" s="1"/>
  <c r="U13084" s="1"/>
  <c r="O13085"/>
  <c r="O13086"/>
  <c r="O13087"/>
  <c r="O13088"/>
  <c r="O13089"/>
  <c r="T13089" s="1"/>
  <c r="U13089" s="1"/>
  <c r="O13090"/>
  <c r="O13091"/>
  <c r="O13092"/>
  <c r="T13092" s="1"/>
  <c r="U13092" s="1"/>
  <c r="O13093"/>
  <c r="O13094"/>
  <c r="O13095"/>
  <c r="O13096"/>
  <c r="O13097"/>
  <c r="T13097" s="1"/>
  <c r="U13097" s="1"/>
  <c r="O13098"/>
  <c r="O13099"/>
  <c r="T13099" s="1"/>
  <c r="U13099" s="1"/>
  <c r="O13100"/>
  <c r="T13100" s="1"/>
  <c r="U13100" s="1"/>
  <c r="O13101"/>
  <c r="O13102"/>
  <c r="O13103"/>
  <c r="O13104"/>
  <c r="O13105"/>
  <c r="O13106"/>
  <c r="O13107"/>
  <c r="O13108"/>
  <c r="T13108" s="1"/>
  <c r="U13108" s="1"/>
  <c r="O13109"/>
  <c r="O13110"/>
  <c r="O13111"/>
  <c r="O13112"/>
  <c r="O13113"/>
  <c r="O13114"/>
  <c r="O13115"/>
  <c r="T13115" s="1"/>
  <c r="U13115" s="1"/>
  <c r="O13116"/>
  <c r="T13116" s="1"/>
  <c r="U13116" s="1"/>
  <c r="O13117"/>
  <c r="O13118"/>
  <c r="O13119"/>
  <c r="O13120"/>
  <c r="O13121"/>
  <c r="T13121" s="1"/>
  <c r="U13121" s="1"/>
  <c r="O13122"/>
  <c r="O13123"/>
  <c r="O13124"/>
  <c r="T13124" s="1"/>
  <c r="U13124" s="1"/>
  <c r="O13125"/>
  <c r="O13126"/>
  <c r="O13127"/>
  <c r="O13128"/>
  <c r="O13129"/>
  <c r="T13129" s="1"/>
  <c r="U13129" s="1"/>
  <c r="O13130"/>
  <c r="O13131"/>
  <c r="T13131" s="1"/>
  <c r="U13131" s="1"/>
  <c r="O13132"/>
  <c r="T13132" s="1"/>
  <c r="U13132" s="1"/>
  <c r="O13133"/>
  <c r="O13134"/>
  <c r="O13135"/>
  <c r="O13136"/>
  <c r="O13137"/>
  <c r="T13137" s="1"/>
  <c r="U13137" s="1"/>
  <c r="O13138"/>
  <c r="O13139"/>
  <c r="T13139" s="1"/>
  <c r="U13139" s="1"/>
  <c r="O13140"/>
  <c r="O13141"/>
  <c r="O13142"/>
  <c r="O13143"/>
  <c r="O13144"/>
  <c r="O13145"/>
  <c r="T13145" s="1"/>
  <c r="U13145" s="1"/>
  <c r="O13146"/>
  <c r="T13146" s="1"/>
  <c r="U13146" s="1"/>
  <c r="O13147"/>
  <c r="T13147" s="1"/>
  <c r="U13147" s="1"/>
  <c r="O13148"/>
  <c r="O13149"/>
  <c r="O13150"/>
  <c r="O13151"/>
  <c r="O13152"/>
  <c r="O13153"/>
  <c r="O13154"/>
  <c r="O13155"/>
  <c r="T13155" s="1"/>
  <c r="U13155" s="1"/>
  <c r="O13156"/>
  <c r="T13156" s="1"/>
  <c r="U13156" s="1"/>
  <c r="O13157"/>
  <c r="O13158"/>
  <c r="O13159"/>
  <c r="O13160"/>
  <c r="O13161"/>
  <c r="T13161" s="1"/>
  <c r="U13161" s="1"/>
  <c r="O13162"/>
  <c r="O13163"/>
  <c r="O13164"/>
  <c r="T13164" s="1"/>
  <c r="U13164" s="1"/>
  <c r="O13165"/>
  <c r="O13166"/>
  <c r="O13167"/>
  <c r="O13168"/>
  <c r="O13169"/>
  <c r="T13169" s="1"/>
  <c r="U13169" s="1"/>
  <c r="O13170"/>
  <c r="O13171"/>
  <c r="T13171" s="1"/>
  <c r="U13171" s="1"/>
  <c r="O13172"/>
  <c r="T13172" s="1"/>
  <c r="U13172" s="1"/>
  <c r="O13173"/>
  <c r="O13174"/>
  <c r="O13175"/>
  <c r="O13176"/>
  <c r="O13177"/>
  <c r="O13178"/>
  <c r="T13178" s="1"/>
  <c r="U13178" s="1"/>
  <c r="O13179"/>
  <c r="T13179" s="1"/>
  <c r="U13179" s="1"/>
  <c r="O13180"/>
  <c r="T13180" s="1"/>
  <c r="U13180" s="1"/>
  <c r="O13181"/>
  <c r="O13182"/>
  <c r="O13183"/>
  <c r="O13184"/>
  <c r="O13185"/>
  <c r="O13186"/>
  <c r="O13187"/>
  <c r="T13187" s="1"/>
  <c r="U13187" s="1"/>
  <c r="O13188"/>
  <c r="T13188" s="1"/>
  <c r="U13188" s="1"/>
  <c r="O13189"/>
  <c r="O13190"/>
  <c r="O13191"/>
  <c r="O13192"/>
  <c r="O13193"/>
  <c r="O13194"/>
  <c r="T13194" s="1"/>
  <c r="U13194" s="1"/>
  <c r="O13195"/>
  <c r="T13195" s="1"/>
  <c r="U13195" s="1"/>
  <c r="O13196"/>
  <c r="O13197"/>
  <c r="O13198"/>
  <c r="O13199"/>
  <c r="O13200"/>
  <c r="O13201"/>
  <c r="T13201" s="1"/>
  <c r="U13201" s="1"/>
  <c r="O13202"/>
  <c r="O13203"/>
  <c r="T13203" s="1"/>
  <c r="U13203" s="1"/>
  <c r="O13204"/>
  <c r="T13204" s="1"/>
  <c r="U13204" s="1"/>
  <c r="O13205"/>
  <c r="O13206"/>
  <c r="O13207"/>
  <c r="O13208"/>
  <c r="O13209"/>
  <c r="O13210"/>
  <c r="T13210" s="1"/>
  <c r="U13210" s="1"/>
  <c r="O13211"/>
  <c r="O13212"/>
  <c r="O13213"/>
  <c r="O13214"/>
  <c r="O13215"/>
  <c r="O13216"/>
  <c r="O13217"/>
  <c r="T13217" s="1"/>
  <c r="U13217" s="1"/>
  <c r="O13218"/>
  <c r="O13219"/>
  <c r="T13219" s="1"/>
  <c r="U13219" s="1"/>
  <c r="O13220"/>
  <c r="T13220" s="1"/>
  <c r="U13220" s="1"/>
  <c r="O13221"/>
  <c r="O13222"/>
  <c r="O13223"/>
  <c r="O13224"/>
  <c r="O13225"/>
  <c r="T13225" s="1"/>
  <c r="U13225" s="1"/>
  <c r="O13226"/>
  <c r="O13227"/>
  <c r="O13228"/>
  <c r="T13228" s="1"/>
  <c r="U13228" s="1"/>
  <c r="O13229"/>
  <c r="O13230"/>
  <c r="O13231"/>
  <c r="O13232"/>
  <c r="O13233"/>
  <c r="T13233" s="1"/>
  <c r="U13233" s="1"/>
  <c r="O13234"/>
  <c r="O13235"/>
  <c r="T13235" s="1"/>
  <c r="U13235" s="1"/>
  <c r="O13236"/>
  <c r="T13236" s="1"/>
  <c r="U13236" s="1"/>
  <c r="O13237"/>
  <c r="O13238"/>
  <c r="O13239"/>
  <c r="O13240"/>
  <c r="T13240" s="1"/>
  <c r="U13240" s="1"/>
  <c r="O13241"/>
  <c r="O13242"/>
  <c r="O13243"/>
  <c r="O13244"/>
  <c r="T13244" s="1"/>
  <c r="U13244" s="1"/>
  <c r="O13245"/>
  <c r="O13246"/>
  <c r="O13247"/>
  <c r="O13248"/>
  <c r="O13249"/>
  <c r="T13249" s="1"/>
  <c r="U13249" s="1"/>
  <c r="O13250"/>
  <c r="O13251"/>
  <c r="T13251" s="1"/>
  <c r="U13251" s="1"/>
  <c r="O13252"/>
  <c r="T13252" s="1"/>
  <c r="U13252" s="1"/>
  <c r="O13253"/>
  <c r="O13254"/>
  <c r="O13255"/>
  <c r="O13256"/>
  <c r="T13256" s="1"/>
  <c r="U13256" s="1"/>
  <c r="O13257"/>
  <c r="O13258"/>
  <c r="O13259"/>
  <c r="O13260"/>
  <c r="O13261"/>
  <c r="O13262"/>
  <c r="O13263"/>
  <c r="O13264"/>
  <c r="O13265"/>
  <c r="T13265" s="1"/>
  <c r="U13265" s="1"/>
  <c r="O13266"/>
  <c r="O13267"/>
  <c r="T13267" s="1"/>
  <c r="U13267" s="1"/>
  <c r="O13268"/>
  <c r="T13268" s="1"/>
  <c r="U13268" s="1"/>
  <c r="O13269"/>
  <c r="O13270"/>
  <c r="O13271"/>
  <c r="O13272"/>
  <c r="O13273"/>
  <c r="T13273" s="1"/>
  <c r="U13273" s="1"/>
  <c r="O13274"/>
  <c r="O13275"/>
  <c r="T13275" s="1"/>
  <c r="U13275" s="1"/>
  <c r="O13276"/>
  <c r="O13277"/>
  <c r="O13278"/>
  <c r="O13279"/>
  <c r="O13280"/>
  <c r="O13281"/>
  <c r="O13282"/>
  <c r="T13282" s="1"/>
  <c r="U13282" s="1"/>
  <c r="O13283"/>
  <c r="T13283" s="1"/>
  <c r="U13283" s="1"/>
  <c r="O13284"/>
  <c r="T13284" s="1"/>
  <c r="U13284" s="1"/>
  <c r="O13285"/>
  <c r="O13286"/>
  <c r="O13287"/>
  <c r="O13288"/>
  <c r="O13289"/>
  <c r="T13289" s="1"/>
  <c r="U13289" s="1"/>
  <c r="O13290"/>
  <c r="O13291"/>
  <c r="T13291" s="1"/>
  <c r="U13291" s="1"/>
  <c r="O13292"/>
  <c r="T13292" s="1"/>
  <c r="U13292" s="1"/>
  <c r="O13293"/>
  <c r="O13294"/>
  <c r="O13295"/>
  <c r="O13296"/>
  <c r="T13296" s="1"/>
  <c r="U13296" s="1"/>
  <c r="O13297"/>
  <c r="O13298"/>
  <c r="O13299"/>
  <c r="T13299" s="1"/>
  <c r="U13299" s="1"/>
  <c r="O13300"/>
  <c r="O13301"/>
  <c r="O13302"/>
  <c r="O13303"/>
  <c r="O13304"/>
  <c r="O13305"/>
  <c r="O13306"/>
  <c r="O13307"/>
  <c r="T13307" s="1"/>
  <c r="U13307" s="1"/>
  <c r="O13308"/>
  <c r="T13308" s="1"/>
  <c r="U13308" s="1"/>
  <c r="O13309"/>
  <c r="O13310"/>
  <c r="O13311"/>
  <c r="O13312"/>
  <c r="T13312" s="1"/>
  <c r="U13312" s="1"/>
  <c r="O13313"/>
  <c r="T13313" s="1"/>
  <c r="U13313" s="1"/>
  <c r="O13314"/>
  <c r="T13314" s="1"/>
  <c r="U13314" s="1"/>
  <c r="O13315"/>
  <c r="O13316"/>
  <c r="O13317"/>
  <c r="O13318"/>
  <c r="O13319"/>
  <c r="O13320"/>
  <c r="O13321"/>
  <c r="O13322"/>
  <c r="O13323"/>
  <c r="O13324"/>
  <c r="T13324" s="1"/>
  <c r="U13324" s="1"/>
  <c r="O13325"/>
  <c r="O13326"/>
  <c r="O13327"/>
  <c r="O13328"/>
  <c r="O13329"/>
  <c r="T13329" s="1"/>
  <c r="U13329" s="1"/>
  <c r="O13330"/>
  <c r="T13330" s="1"/>
  <c r="U13330" s="1"/>
  <c r="O13331"/>
  <c r="T13331" s="1"/>
  <c r="U13331" s="1"/>
  <c r="O13332"/>
  <c r="T13332" s="1"/>
  <c r="U13332" s="1"/>
  <c r="O13333"/>
  <c r="O13334"/>
  <c r="O13335"/>
  <c r="O13336"/>
  <c r="O13337"/>
  <c r="T13337" s="1"/>
  <c r="U13337" s="1"/>
  <c r="O13338"/>
  <c r="O13339"/>
  <c r="O13340"/>
  <c r="O13341"/>
  <c r="O13342"/>
  <c r="O13343"/>
  <c r="O13344"/>
  <c r="O13345"/>
  <c r="T13345" s="1"/>
  <c r="U13345" s="1"/>
  <c r="O13346"/>
  <c r="O13347"/>
  <c r="O13348"/>
  <c r="T13348" s="1"/>
  <c r="U13348" s="1"/>
  <c r="O13349"/>
  <c r="O13350"/>
  <c r="O13351"/>
  <c r="O13352"/>
  <c r="O13353"/>
  <c r="T13353" s="1"/>
  <c r="U13353" s="1"/>
  <c r="O13354"/>
  <c r="T13354" s="1"/>
  <c r="U13354" s="1"/>
  <c r="O13355"/>
  <c r="T13355" s="1"/>
  <c r="U13355" s="1"/>
  <c r="O13356"/>
  <c r="O13357"/>
  <c r="O13358"/>
  <c r="O13359"/>
  <c r="O13360"/>
  <c r="T13360" s="1"/>
  <c r="U13360" s="1"/>
  <c r="O13361"/>
  <c r="T13361" s="1"/>
  <c r="U13361" s="1"/>
  <c r="O13362"/>
  <c r="O13363"/>
  <c r="T13363" s="1"/>
  <c r="U13363" s="1"/>
  <c r="O13364"/>
  <c r="O13365"/>
  <c r="O13366"/>
  <c r="O13367"/>
  <c r="O13368"/>
  <c r="O13369"/>
  <c r="O13370"/>
  <c r="O13371"/>
  <c r="O13372"/>
  <c r="T13372" s="1"/>
  <c r="U13372" s="1"/>
  <c r="O13373"/>
  <c r="O13374"/>
  <c r="T13374" s="1"/>
  <c r="U13374" s="1"/>
  <c r="O13375"/>
  <c r="O13376"/>
  <c r="O13377"/>
  <c r="T13377" s="1"/>
  <c r="U13377" s="1"/>
  <c r="O13378"/>
  <c r="T13378" s="1"/>
  <c r="U13378" s="1"/>
  <c r="O13379"/>
  <c r="O13380"/>
  <c r="T13380" s="1"/>
  <c r="U13380" s="1"/>
  <c r="O13381"/>
  <c r="O13382"/>
  <c r="O13383"/>
  <c r="O13384"/>
  <c r="O13385"/>
  <c r="O13386"/>
  <c r="O13387"/>
  <c r="T13387" s="1"/>
  <c r="U13387" s="1"/>
  <c r="O13388"/>
  <c r="T13388" s="1"/>
  <c r="U13388" s="1"/>
  <c r="O13389"/>
  <c r="O13390"/>
  <c r="O13391"/>
  <c r="O13392"/>
  <c r="O13393"/>
  <c r="T13393" s="1"/>
  <c r="U13393" s="1"/>
  <c r="O13394"/>
  <c r="O13395"/>
  <c r="O13396"/>
  <c r="O13397"/>
  <c r="O13398"/>
  <c r="O13399"/>
  <c r="O13400"/>
  <c r="T13400" s="1"/>
  <c r="U13400" s="1"/>
  <c r="O13401"/>
  <c r="O13402"/>
  <c r="T13402" s="1"/>
  <c r="U13402" s="1"/>
  <c r="O13403"/>
  <c r="T13403" s="1"/>
  <c r="U13403" s="1"/>
  <c r="O13404"/>
  <c r="O13405"/>
  <c r="O13406"/>
  <c r="O13407"/>
  <c r="O13408"/>
  <c r="O13409"/>
  <c r="T13409" s="1"/>
  <c r="U13409" s="1"/>
  <c r="O13410"/>
  <c r="O13411"/>
  <c r="T13411" s="1"/>
  <c r="U13411" s="1"/>
  <c r="O13412"/>
  <c r="T13412" s="1"/>
  <c r="U13412" s="1"/>
  <c r="O13413"/>
  <c r="O13414"/>
  <c r="O13415"/>
  <c r="O13416"/>
  <c r="O13417"/>
  <c r="O13418"/>
  <c r="O13419"/>
  <c r="T13419" s="1"/>
  <c r="U13419" s="1"/>
  <c r="O13420"/>
  <c r="O13421"/>
  <c r="O13422"/>
  <c r="T13422" s="1"/>
  <c r="U13422" s="1"/>
  <c r="O13423"/>
  <c r="O13424"/>
  <c r="O13425"/>
  <c r="T13425" s="1"/>
  <c r="U13425" s="1"/>
  <c r="O13426"/>
  <c r="O13427"/>
  <c r="T13427" s="1"/>
  <c r="U13427" s="1"/>
  <c r="O13428"/>
  <c r="T13428" s="1"/>
  <c r="U13428" s="1"/>
  <c r="O13429"/>
  <c r="O13430"/>
  <c r="O13431"/>
  <c r="O13432"/>
  <c r="O13433"/>
  <c r="T13433" s="1"/>
  <c r="U13433" s="1"/>
  <c r="O13434"/>
  <c r="O13435"/>
  <c r="T13435" s="1"/>
  <c r="U13435" s="1"/>
  <c r="O13436"/>
  <c r="T13436" s="1"/>
  <c r="U13436" s="1"/>
  <c r="O13437"/>
  <c r="O13438"/>
  <c r="O13439"/>
  <c r="O13440"/>
  <c r="O13441"/>
  <c r="T13441" s="1"/>
  <c r="U13441" s="1"/>
  <c r="O13442"/>
  <c r="T13442" s="1"/>
  <c r="U13442" s="1"/>
  <c r="O13443"/>
  <c r="T13443" s="1"/>
  <c r="U13443" s="1"/>
  <c r="O13444"/>
  <c r="T13444" s="1"/>
  <c r="U13444" s="1"/>
  <c r="O13445"/>
  <c r="O13446"/>
  <c r="O13447"/>
  <c r="O13448"/>
  <c r="T13448" s="1"/>
  <c r="U13448" s="1"/>
  <c r="O13449"/>
  <c r="O13450"/>
  <c r="O13451"/>
  <c r="O13452"/>
  <c r="O13453"/>
  <c r="O13454"/>
  <c r="T13454" s="1"/>
  <c r="U13454" s="1"/>
  <c r="O13455"/>
  <c r="O13456"/>
  <c r="O13457"/>
  <c r="O13458"/>
  <c r="T13458" s="1"/>
  <c r="U13458" s="1"/>
  <c r="O13459"/>
  <c r="T13459" s="1"/>
  <c r="U13459" s="1"/>
  <c r="O13460"/>
  <c r="T13460" s="1"/>
  <c r="U13460" s="1"/>
  <c r="O13461"/>
  <c r="O13462"/>
  <c r="O13463"/>
  <c r="O13464"/>
  <c r="O13465"/>
  <c r="T13465" s="1"/>
  <c r="U13465" s="1"/>
  <c r="O13466"/>
  <c r="O13467"/>
  <c r="O13468"/>
  <c r="O13469"/>
  <c r="O13470"/>
  <c r="T13470" s="1"/>
  <c r="U13470" s="1"/>
  <c r="O13471"/>
  <c r="O13472"/>
  <c r="T13472" s="1"/>
  <c r="U13472" s="1"/>
  <c r="O13473"/>
  <c r="O13474"/>
  <c r="O13475"/>
  <c r="T13475" s="1"/>
  <c r="U13475" s="1"/>
  <c r="O13476"/>
  <c r="T13476" s="1"/>
  <c r="U13476" s="1"/>
  <c r="O13477"/>
  <c r="O13478"/>
  <c r="T13478" s="1"/>
  <c r="U13478" s="1"/>
  <c r="O13479"/>
  <c r="O13480"/>
  <c r="O13481"/>
  <c r="O13482"/>
  <c r="O13483"/>
  <c r="T13483" s="1"/>
  <c r="U13483" s="1"/>
  <c r="O13484"/>
  <c r="O13485"/>
  <c r="O13486"/>
  <c r="O13487"/>
  <c r="O13488"/>
  <c r="O13489"/>
  <c r="T13489" s="1"/>
  <c r="U13489" s="1"/>
  <c r="O13490"/>
  <c r="T13490" s="1"/>
  <c r="U13490" s="1"/>
  <c r="O13491"/>
  <c r="T13491" s="1"/>
  <c r="U13491" s="1"/>
  <c r="O13492"/>
  <c r="T13492" s="1"/>
  <c r="U13492" s="1"/>
  <c r="O13493"/>
  <c r="O13494"/>
  <c r="O13495"/>
  <c r="O13496"/>
  <c r="T13496" s="1"/>
  <c r="U13496" s="1"/>
  <c r="O13497"/>
  <c r="O13498"/>
  <c r="O13499"/>
  <c r="T13499" s="1"/>
  <c r="U13499" s="1"/>
  <c r="O13500"/>
  <c r="O13501"/>
  <c r="O13502"/>
  <c r="T13502" s="1"/>
  <c r="U13502" s="1"/>
  <c r="O13503"/>
  <c r="O13504"/>
  <c r="O13505"/>
  <c r="O13506"/>
  <c r="O13507"/>
  <c r="O13508"/>
  <c r="T13508" s="1"/>
  <c r="U13508" s="1"/>
  <c r="O13509"/>
  <c r="O13510"/>
  <c r="O13511"/>
  <c r="O13512"/>
  <c r="T13512" s="1"/>
  <c r="U13512" s="1"/>
  <c r="O13513"/>
  <c r="O13514"/>
  <c r="T13514" s="1"/>
  <c r="U13514" s="1"/>
  <c r="O13515"/>
  <c r="T13515" s="1"/>
  <c r="U13515" s="1"/>
  <c r="O13516"/>
  <c r="O13517"/>
  <c r="O13518"/>
  <c r="T13518" s="1"/>
  <c r="U13518" s="1"/>
  <c r="O13519"/>
  <c r="O13520"/>
  <c r="T13520" s="1"/>
  <c r="U13520" s="1"/>
  <c r="O13521"/>
  <c r="T13521" s="1"/>
  <c r="U13521" s="1"/>
  <c r="O13522"/>
  <c r="O13523"/>
  <c r="T13523" s="1"/>
  <c r="U13523" s="1"/>
  <c r="O13524"/>
  <c r="O13525"/>
  <c r="O13526"/>
  <c r="O13527"/>
  <c r="O13528"/>
  <c r="T13528" s="1"/>
  <c r="U13528" s="1"/>
  <c r="O13529"/>
  <c r="O13530"/>
  <c r="O13531"/>
  <c r="T13531" s="1"/>
  <c r="U13531" s="1"/>
  <c r="O13532"/>
  <c r="T13532" s="1"/>
  <c r="U13532" s="1"/>
  <c r="O13533"/>
  <c r="O13534"/>
  <c r="O13535"/>
  <c r="O13536"/>
  <c r="O13537"/>
  <c r="T13537" s="1"/>
  <c r="U13537" s="1"/>
  <c r="O13538"/>
  <c r="T13538" s="1"/>
  <c r="U13538" s="1"/>
  <c r="O13539"/>
  <c r="O13540"/>
  <c r="O13541"/>
  <c r="O13542"/>
  <c r="O13543"/>
  <c r="O13544"/>
  <c r="O13545"/>
  <c r="T13545" s="1"/>
  <c r="U13545" s="1"/>
  <c r="O13546"/>
  <c r="O13547"/>
  <c r="T13547" s="1"/>
  <c r="U13547" s="1"/>
  <c r="O13548"/>
  <c r="T13548" s="1"/>
  <c r="U13548" s="1"/>
  <c r="O13549"/>
  <c r="O13550"/>
  <c r="O13551"/>
  <c r="O13552"/>
  <c r="T13552" s="1"/>
  <c r="U13552" s="1"/>
  <c r="O13553"/>
  <c r="O13554"/>
  <c r="O13555"/>
  <c r="T13555" s="1"/>
  <c r="U13555" s="1"/>
  <c r="O13556"/>
  <c r="O13557"/>
  <c r="O13558"/>
  <c r="T13558" s="1"/>
  <c r="U13558" s="1"/>
  <c r="O13559"/>
  <c r="O13560"/>
  <c r="O13561"/>
  <c r="T13561" s="1"/>
  <c r="U13561" s="1"/>
  <c r="O13562"/>
  <c r="O13563"/>
  <c r="O13564"/>
  <c r="T13564" s="1"/>
  <c r="U13564" s="1"/>
  <c r="O13565"/>
  <c r="O13566"/>
  <c r="O13567"/>
  <c r="O13568"/>
  <c r="O13569"/>
  <c r="T13569" s="1"/>
  <c r="U13569" s="1"/>
  <c r="O13570"/>
  <c r="O13571"/>
  <c r="O13572"/>
  <c r="O13573"/>
  <c r="O13574"/>
  <c r="O13575"/>
  <c r="O13576"/>
  <c r="T13576" s="1"/>
  <c r="U13576" s="1"/>
  <c r="O13577"/>
  <c r="T13577" s="1"/>
  <c r="U13577" s="1"/>
  <c r="O13578"/>
  <c r="O13579"/>
  <c r="T13579" s="1"/>
  <c r="U13579" s="1"/>
  <c r="O13580"/>
  <c r="O13581"/>
  <c r="O13582"/>
  <c r="T13582" s="1"/>
  <c r="U13582" s="1"/>
  <c r="O13583"/>
  <c r="O13584"/>
  <c r="O13585"/>
  <c r="O13586"/>
  <c r="O13587"/>
  <c r="O13588"/>
  <c r="O13589"/>
  <c r="O13590"/>
  <c r="O13591"/>
  <c r="O13592"/>
  <c r="O13593"/>
  <c r="T13593" s="1"/>
  <c r="U13593" s="1"/>
  <c r="O13594"/>
  <c r="T13594" s="1"/>
  <c r="U13594" s="1"/>
  <c r="O13595"/>
  <c r="T13595" s="1"/>
  <c r="U13595" s="1"/>
  <c r="O13596"/>
  <c r="T13596" s="1"/>
  <c r="U13596" s="1"/>
  <c r="O13597"/>
  <c r="O13598"/>
  <c r="O13599"/>
  <c r="O13600"/>
  <c r="O13601"/>
  <c r="T13601" s="1"/>
  <c r="U13601" s="1"/>
  <c r="O13602"/>
  <c r="O13603"/>
  <c r="T13603" s="1"/>
  <c r="U13603" s="1"/>
  <c r="O13604"/>
  <c r="O13605"/>
  <c r="O13606"/>
  <c r="T13606" s="1"/>
  <c r="U13606" s="1"/>
  <c r="O13607"/>
  <c r="O13608"/>
  <c r="T13608" s="1"/>
  <c r="U13608" s="1"/>
  <c r="O13609"/>
  <c r="T13609" s="1"/>
  <c r="U13609" s="1"/>
  <c r="O13610"/>
  <c r="O13611"/>
  <c r="O13612"/>
  <c r="O13613"/>
  <c r="O13614"/>
  <c r="O13615"/>
  <c r="O13616"/>
  <c r="O13617"/>
  <c r="O13618"/>
  <c r="T13618" s="1"/>
  <c r="U13618" s="1"/>
  <c r="O13619"/>
  <c r="O13620"/>
  <c r="T13620" s="1"/>
  <c r="U13620" s="1"/>
  <c r="O13621"/>
  <c r="O13622"/>
  <c r="T13622" s="1"/>
  <c r="U13622" s="1"/>
  <c r="O13623"/>
  <c r="O13624"/>
  <c r="O13625"/>
  <c r="O13626"/>
  <c r="O13627"/>
  <c r="T13627" s="1"/>
  <c r="U13627" s="1"/>
  <c r="O13628"/>
  <c r="T13628" s="1"/>
  <c r="U13628" s="1"/>
  <c r="O13629"/>
  <c r="O13630"/>
  <c r="O13631"/>
  <c r="O13632"/>
  <c r="T13632" s="1"/>
  <c r="U13632" s="1"/>
  <c r="O13633"/>
  <c r="T13633" s="1"/>
  <c r="U13633" s="1"/>
  <c r="O13634"/>
  <c r="O13635"/>
  <c r="T13635" s="1"/>
  <c r="U13635" s="1"/>
  <c r="O13636"/>
  <c r="T13636" s="1"/>
  <c r="U13636" s="1"/>
  <c r="O13637"/>
  <c r="O13638"/>
  <c r="T13638" s="1"/>
  <c r="U13638" s="1"/>
  <c r="O13639"/>
  <c r="O13640"/>
  <c r="O13641"/>
  <c r="O13642"/>
  <c r="T13642" s="1"/>
  <c r="U13642" s="1"/>
  <c r="O13643"/>
  <c r="O13644"/>
  <c r="O13645"/>
  <c r="O13646"/>
  <c r="O13647"/>
  <c r="O13648"/>
  <c r="O13649"/>
  <c r="T13649" s="1"/>
  <c r="U13649" s="1"/>
  <c r="O13650"/>
  <c r="T13650" s="1"/>
  <c r="U13650" s="1"/>
  <c r="O13651"/>
  <c r="O13652"/>
  <c r="T13652" s="1"/>
  <c r="U13652" s="1"/>
  <c r="O13653"/>
  <c r="O13654"/>
  <c r="T13654" s="1"/>
  <c r="U13654" s="1"/>
  <c r="O13655"/>
  <c r="O13656"/>
  <c r="O13657"/>
  <c r="O13658"/>
  <c r="T13658" s="1"/>
  <c r="U13658" s="1"/>
  <c r="O13659"/>
  <c r="O13660"/>
  <c r="T13660" s="1"/>
  <c r="U13660" s="1"/>
  <c r="O13661"/>
  <c r="O13662"/>
  <c r="T13662" s="1"/>
  <c r="U13662" s="1"/>
  <c r="O13663"/>
  <c r="O13664"/>
  <c r="T13664" s="1"/>
  <c r="U13664" s="1"/>
  <c r="O13665"/>
  <c r="T13665" s="1"/>
  <c r="U13665" s="1"/>
  <c r="O13666"/>
  <c r="O13667"/>
  <c r="O13668"/>
  <c r="T13668" s="1"/>
  <c r="U13668" s="1"/>
  <c r="O13669"/>
  <c r="O13670"/>
  <c r="O13671"/>
  <c r="O13672"/>
  <c r="O13673"/>
  <c r="O13674"/>
  <c r="T13674" s="1"/>
  <c r="U13674" s="1"/>
  <c r="O13675"/>
  <c r="T13675" s="1"/>
  <c r="U13675" s="1"/>
  <c r="O13676"/>
  <c r="O13677"/>
  <c r="O13678"/>
  <c r="T13678" s="1"/>
  <c r="U13678" s="1"/>
  <c r="O13679"/>
  <c r="O13680"/>
  <c r="O13681"/>
  <c r="O13682"/>
  <c r="O13683"/>
  <c r="T13683" s="1"/>
  <c r="U13683" s="1"/>
  <c r="O13684"/>
  <c r="T13684" s="1"/>
  <c r="U13684" s="1"/>
  <c r="O13685"/>
  <c r="O13686"/>
  <c r="O13687"/>
  <c r="O13688"/>
  <c r="O13689"/>
  <c r="O13690"/>
  <c r="T13690" s="1"/>
  <c r="U13690" s="1"/>
  <c r="O13691"/>
  <c r="T13691" s="1"/>
  <c r="U13691" s="1"/>
  <c r="O13692"/>
  <c r="T13692" s="1"/>
  <c r="U13692" s="1"/>
  <c r="O13693"/>
  <c r="O13694"/>
  <c r="T13694" s="1"/>
  <c r="U13694" s="1"/>
  <c r="O13695"/>
  <c r="O13696"/>
  <c r="O13697"/>
  <c r="T13697" s="1"/>
  <c r="U13697" s="1"/>
  <c r="O13698"/>
  <c r="O13699"/>
  <c r="T13699" s="1"/>
  <c r="U13699" s="1"/>
  <c r="O13700"/>
  <c r="T13700" s="1"/>
  <c r="U13700" s="1"/>
  <c r="O13701"/>
  <c r="O13702"/>
  <c r="O13703"/>
  <c r="O13704"/>
  <c r="O13705"/>
  <c r="O13706"/>
  <c r="T13706" s="1"/>
  <c r="U13706" s="1"/>
  <c r="O13707"/>
  <c r="O13708"/>
  <c r="T13708" s="1"/>
  <c r="U13708" s="1"/>
  <c r="O13709"/>
  <c r="O13710"/>
  <c r="O13711"/>
  <c r="O13712"/>
  <c r="T13712" s="1"/>
  <c r="O13713"/>
  <c r="T13713" s="1"/>
  <c r="U13713" s="1"/>
  <c r="O13714"/>
  <c r="O13715"/>
  <c r="T13715" s="1"/>
  <c r="U13715" s="1"/>
  <c r="O13716"/>
  <c r="T13716" s="1"/>
  <c r="U13716" s="1"/>
  <c r="O13717"/>
  <c r="O13718"/>
  <c r="O13719"/>
  <c r="O13720"/>
  <c r="O13721"/>
  <c r="T13721" s="1"/>
  <c r="U13721" s="1"/>
  <c r="O13722"/>
  <c r="T13722" s="1"/>
  <c r="U13722" s="1"/>
  <c r="O13723"/>
  <c r="T13723" s="1"/>
  <c r="U13723" s="1"/>
  <c r="O13724"/>
  <c r="O13725"/>
  <c r="O13726"/>
  <c r="O13727"/>
  <c r="O13728"/>
  <c r="O13729"/>
  <c r="T13729" s="1"/>
  <c r="U13729" s="1"/>
  <c r="O13730"/>
  <c r="O13731"/>
  <c r="O13732"/>
  <c r="T13732" s="1"/>
  <c r="U13732" s="1"/>
  <c r="O13733"/>
  <c r="O13734"/>
  <c r="O13735"/>
  <c r="O13736"/>
  <c r="O13737"/>
  <c r="T13737" s="1"/>
  <c r="U13737" s="1"/>
  <c r="O13738"/>
  <c r="T13738" s="1"/>
  <c r="U13738" s="1"/>
  <c r="O13739"/>
  <c r="T13739" s="1"/>
  <c r="U13739" s="1"/>
  <c r="O13740"/>
  <c r="T13740" s="1"/>
  <c r="U13740" s="1"/>
  <c r="O13741"/>
  <c r="O13742"/>
  <c r="O13743"/>
  <c r="O13744"/>
  <c r="O13745"/>
  <c r="T13745" s="1"/>
  <c r="U13745" s="1"/>
  <c r="O13746"/>
  <c r="T13746" s="1"/>
  <c r="U13746" s="1"/>
  <c r="O13747"/>
  <c r="T13747" s="1"/>
  <c r="U13747" s="1"/>
  <c r="O13748"/>
  <c r="O13749"/>
  <c r="O13750"/>
  <c r="O13751"/>
  <c r="O13752"/>
  <c r="T13752" s="1"/>
  <c r="U13752" s="1"/>
  <c r="O13753"/>
  <c r="O13754"/>
  <c r="O13755"/>
  <c r="T13755" s="1"/>
  <c r="U13755" s="1"/>
  <c r="O13756"/>
  <c r="T13756" s="1"/>
  <c r="U13756" s="1"/>
  <c r="O13757"/>
  <c r="O13758"/>
  <c r="O13759"/>
  <c r="O13760"/>
  <c r="O13761"/>
  <c r="O13762"/>
  <c r="T13762" s="1"/>
  <c r="U13762" s="1"/>
  <c r="O13763"/>
  <c r="T13763" s="1"/>
  <c r="U13763" s="1"/>
  <c r="O13764"/>
  <c r="T13764" s="1"/>
  <c r="U13764" s="1"/>
  <c r="O13765"/>
  <c r="O13766"/>
  <c r="O13767"/>
  <c r="O13768"/>
  <c r="T13768" s="1"/>
  <c r="U13768" s="1"/>
  <c r="O13769"/>
  <c r="O13770"/>
  <c r="T13770" s="1"/>
  <c r="U13770" s="1"/>
  <c r="O13771"/>
  <c r="O13772"/>
  <c r="O13773"/>
  <c r="O13774"/>
  <c r="O13775"/>
  <c r="O13776"/>
  <c r="O13777"/>
  <c r="T13777" s="1"/>
  <c r="U13777" s="1"/>
  <c r="O13778"/>
  <c r="O13779"/>
  <c r="T13779" s="1"/>
  <c r="U13779" s="1"/>
  <c r="O13780"/>
  <c r="O13781"/>
  <c r="O13782"/>
  <c r="T13782" s="1"/>
  <c r="U13782" s="1"/>
  <c r="O13783"/>
  <c r="O13784"/>
  <c r="O13785"/>
  <c r="T13785" s="1"/>
  <c r="U13785" s="1"/>
  <c r="O13786"/>
  <c r="O13787"/>
  <c r="T13787" s="1"/>
  <c r="U13787" s="1"/>
  <c r="O13788"/>
  <c r="T13788" s="1"/>
  <c r="U13788" s="1"/>
  <c r="O13789"/>
  <c r="O13790"/>
  <c r="O13791"/>
  <c r="O13792"/>
  <c r="O13793"/>
  <c r="T13793" s="1"/>
  <c r="U13793" s="1"/>
  <c r="O13794"/>
  <c r="O13795"/>
  <c r="O13796"/>
  <c r="T13796" s="1"/>
  <c r="U13796" s="1"/>
  <c r="O13797"/>
  <c r="O13798"/>
  <c r="O13799"/>
  <c r="O13800"/>
  <c r="O13801"/>
  <c r="O13802"/>
  <c r="T13802" s="1"/>
  <c r="U13802" s="1"/>
  <c r="O13803"/>
  <c r="O13804"/>
  <c r="O13805"/>
  <c r="O13806"/>
  <c r="O13807"/>
  <c r="O13808"/>
  <c r="O13809"/>
  <c r="T13809" s="1"/>
  <c r="U13809" s="1"/>
  <c r="O13810"/>
  <c r="O13811"/>
  <c r="T13811" s="1"/>
  <c r="U13811" s="1"/>
  <c r="O13812"/>
  <c r="O13813"/>
  <c r="O13814"/>
  <c r="T13814" s="1"/>
  <c r="U13814" s="1"/>
  <c r="O13815"/>
  <c r="O13816"/>
  <c r="O13817"/>
  <c r="O13818"/>
  <c r="O13819"/>
  <c r="O13820"/>
  <c r="T13820" s="1"/>
  <c r="U13820" s="1"/>
  <c r="O13821"/>
  <c r="O13822"/>
  <c r="O13823"/>
  <c r="O13824"/>
  <c r="O13825"/>
  <c r="O13826"/>
  <c r="O13827"/>
  <c r="O13828"/>
  <c r="T13828" s="1"/>
  <c r="U13828" s="1"/>
  <c r="O13829"/>
  <c r="O13830"/>
  <c r="O13831"/>
  <c r="O13832"/>
  <c r="O13833"/>
  <c r="T13833" s="1"/>
  <c r="U13833" s="1"/>
  <c r="O13834"/>
  <c r="O13835"/>
  <c r="T13835" s="1"/>
  <c r="U13835" s="1"/>
  <c r="O13836"/>
  <c r="O13837"/>
  <c r="O13838"/>
  <c r="O13839"/>
  <c r="O13840"/>
  <c r="O13841"/>
  <c r="T13841" s="1"/>
  <c r="U13841" s="1"/>
  <c r="O13842"/>
  <c r="O13843"/>
  <c r="O13844"/>
  <c r="O13845"/>
  <c r="O13846"/>
  <c r="T13846" s="1"/>
  <c r="U13846" s="1"/>
  <c r="O13847"/>
  <c r="O13848"/>
  <c r="O13849"/>
  <c r="O13850"/>
  <c r="O13851"/>
  <c r="T13851" s="1"/>
  <c r="U13851" s="1"/>
  <c r="O13852"/>
  <c r="O13853"/>
  <c r="O13854"/>
  <c r="T13854" s="1"/>
  <c r="U13854" s="1"/>
  <c r="O13855"/>
  <c r="O13856"/>
  <c r="O13857"/>
  <c r="T13857" s="1"/>
  <c r="U13857" s="1"/>
  <c r="O13858"/>
  <c r="O13859"/>
  <c r="T13859" s="1"/>
  <c r="U13859" s="1"/>
  <c r="O13860"/>
  <c r="O13861"/>
  <c r="O13862"/>
  <c r="O13863"/>
  <c r="O13864"/>
  <c r="O13865"/>
  <c r="T13865" s="1"/>
  <c r="U13865" s="1"/>
  <c r="O13866"/>
  <c r="T13866" s="1"/>
  <c r="U13866" s="1"/>
  <c r="O13867"/>
  <c r="T13867" s="1"/>
  <c r="U13867" s="1"/>
  <c r="O13868"/>
  <c r="T13868" s="1"/>
  <c r="U13868" s="1"/>
  <c r="O13869"/>
  <c r="O13870"/>
  <c r="O13871"/>
  <c r="O13872"/>
  <c r="O13873"/>
  <c r="T13873" s="1"/>
  <c r="U13873" s="1"/>
  <c r="O13874"/>
  <c r="O13875"/>
  <c r="T13875" s="1"/>
  <c r="U13875" s="1"/>
  <c r="O13876"/>
  <c r="O13877"/>
  <c r="O13878"/>
  <c r="O13879"/>
  <c r="O13880"/>
  <c r="O13881"/>
  <c r="T13881" s="1"/>
  <c r="U13881" s="1"/>
  <c r="O13882"/>
  <c r="O13883"/>
  <c r="T13883" s="1"/>
  <c r="U13883" s="1"/>
  <c r="O13884"/>
  <c r="T13884" s="1"/>
  <c r="U13884" s="1"/>
  <c r="O13885"/>
  <c r="O13886"/>
  <c r="T13886" s="1"/>
  <c r="U13886" s="1"/>
  <c r="O13887"/>
  <c r="O13888"/>
  <c r="T13888" s="1"/>
  <c r="U13888" s="1"/>
  <c r="O13889"/>
  <c r="O13890"/>
  <c r="O13891"/>
  <c r="T13891" s="1"/>
  <c r="U13891" s="1"/>
  <c r="O13892"/>
  <c r="T13892" s="1"/>
  <c r="U13892" s="1"/>
  <c r="O13893"/>
  <c r="O13894"/>
  <c r="O13895"/>
  <c r="O13896"/>
  <c r="O13897"/>
  <c r="O13898"/>
  <c r="T13898" s="1"/>
  <c r="U13898" s="1"/>
  <c r="O13899"/>
  <c r="T13899" s="1"/>
  <c r="U13899" s="1"/>
  <c r="O13900"/>
  <c r="T13900" s="1"/>
  <c r="U13900" s="1"/>
  <c r="O13901"/>
  <c r="O13902"/>
  <c r="O13903"/>
  <c r="O13904"/>
  <c r="O13905"/>
  <c r="T13905" s="1"/>
  <c r="U13905" s="1"/>
  <c r="O13906"/>
  <c r="T13906" s="1"/>
  <c r="U13906" s="1"/>
  <c r="O13907"/>
  <c r="O13908"/>
  <c r="O13909"/>
  <c r="O13910"/>
  <c r="T13910" s="1"/>
  <c r="U13910" s="1"/>
  <c r="O13911"/>
  <c r="O13912"/>
  <c r="T13912" s="1"/>
  <c r="O13913"/>
  <c r="O13914"/>
  <c r="O13915"/>
  <c r="T13915" s="1"/>
  <c r="U13915" s="1"/>
  <c r="O13916"/>
  <c r="T13916" s="1"/>
  <c r="U13916" s="1"/>
  <c r="O13917"/>
  <c r="O13918"/>
  <c r="O13919"/>
  <c r="O13920"/>
  <c r="T13920" s="1"/>
  <c r="U13920" s="1"/>
  <c r="O13921"/>
  <c r="T13921" s="1"/>
  <c r="U13921" s="1"/>
  <c r="O13922"/>
  <c r="T13922" s="1"/>
  <c r="U13922" s="1"/>
  <c r="O13923"/>
  <c r="T13923" s="1"/>
  <c r="U13923" s="1"/>
  <c r="O13924"/>
  <c r="T13924" s="1"/>
  <c r="U13924" s="1"/>
  <c r="O13925"/>
  <c r="O13926"/>
  <c r="O13927"/>
  <c r="O13928"/>
  <c r="O13929"/>
  <c r="T13929" s="1"/>
  <c r="U13929" s="1"/>
  <c r="O13930"/>
  <c r="O13931"/>
  <c r="T13931" s="1"/>
  <c r="U13931" s="1"/>
  <c r="O13932"/>
  <c r="O13933"/>
  <c r="O13934"/>
  <c r="O13935"/>
  <c r="O13936"/>
  <c r="O13937"/>
  <c r="T13937" s="1"/>
  <c r="U13937" s="1"/>
  <c r="O13938"/>
  <c r="O13939"/>
  <c r="T13939" s="1"/>
  <c r="U13939" s="1"/>
  <c r="O13940"/>
  <c r="O13941"/>
  <c r="O13942"/>
  <c r="T13942" s="1"/>
  <c r="U13942" s="1"/>
  <c r="O13943"/>
  <c r="O13944"/>
  <c r="T13944" s="1"/>
  <c r="U13944" s="1"/>
  <c r="O13945"/>
  <c r="T13945" s="1"/>
  <c r="U13945" s="1"/>
  <c r="O13946"/>
  <c r="O13947"/>
  <c r="T13947" s="1"/>
  <c r="U13947" s="1"/>
  <c r="O13948"/>
  <c r="T13948" s="1"/>
  <c r="U13948" s="1"/>
  <c r="O13949"/>
  <c r="O13950"/>
  <c r="T13950" s="1"/>
  <c r="U13950" s="1"/>
  <c r="O13951"/>
  <c r="O13952"/>
  <c r="O13953"/>
  <c r="T13953" s="1"/>
  <c r="U13953" s="1"/>
  <c r="O13954"/>
  <c r="O13955"/>
  <c r="T13955" s="1"/>
  <c r="U13955" s="1"/>
  <c r="O13956"/>
  <c r="T13956" s="1"/>
  <c r="U13956" s="1"/>
  <c r="O13957"/>
  <c r="O13958"/>
  <c r="O13959"/>
  <c r="O13960"/>
  <c r="O13961"/>
  <c r="O13962"/>
  <c r="T13962" s="1"/>
  <c r="U13962" s="1"/>
  <c r="O13963"/>
  <c r="O13964"/>
  <c r="O13965"/>
  <c r="O13966"/>
  <c r="O13967"/>
  <c r="O13968"/>
  <c r="O13969"/>
  <c r="O13970"/>
  <c r="O13971"/>
  <c r="T13971" s="1"/>
  <c r="U13971" s="1"/>
  <c r="O13972"/>
  <c r="T13972" s="1"/>
  <c r="U13972" s="1"/>
  <c r="O13973"/>
  <c r="O13974"/>
  <c r="O13975"/>
  <c r="O13976"/>
  <c r="T13976" s="1"/>
  <c r="U13976" s="1"/>
  <c r="O13977"/>
  <c r="T13977" s="1"/>
  <c r="U13977" s="1"/>
  <c r="O13978"/>
  <c r="O13979"/>
  <c r="T13979" s="1"/>
  <c r="U13979" s="1"/>
  <c r="O13980"/>
  <c r="T13980" s="1"/>
  <c r="U13980" s="1"/>
  <c r="O13981"/>
  <c r="O13982"/>
  <c r="O13983"/>
  <c r="O13984"/>
  <c r="O13985"/>
  <c r="O13986"/>
  <c r="T13986" s="1"/>
  <c r="U13986" s="1"/>
  <c r="O13987"/>
  <c r="T13987" s="1"/>
  <c r="U13987" s="1"/>
  <c r="O13988"/>
  <c r="T13988" s="1"/>
  <c r="U13988" s="1"/>
  <c r="O13989"/>
  <c r="O13990"/>
  <c r="O13991"/>
  <c r="O13992"/>
  <c r="T13992" s="1"/>
  <c r="O13993"/>
  <c r="T13993" s="1"/>
  <c r="U13993" s="1"/>
  <c r="O13994"/>
  <c r="O13995"/>
  <c r="T13995" s="1"/>
  <c r="U13995" s="1"/>
  <c r="O13996"/>
  <c r="O13997"/>
  <c r="O13998"/>
  <c r="O13999"/>
  <c r="O14000"/>
  <c r="O14001"/>
  <c r="T14001" s="1"/>
  <c r="U14001" s="1"/>
  <c r="O14002"/>
  <c r="T14002" s="1"/>
  <c r="U14002" s="1"/>
  <c r="O14003"/>
  <c r="T14003" s="1"/>
  <c r="U14003" s="1"/>
  <c r="O14004"/>
  <c r="T14004" s="1"/>
  <c r="U14004" s="1"/>
  <c r="O14005"/>
  <c r="O14006"/>
  <c r="O14007"/>
  <c r="O14008"/>
  <c r="O14009"/>
  <c r="O14010"/>
  <c r="T14010" s="1"/>
  <c r="U14010" s="1"/>
  <c r="O14011"/>
  <c r="T14011" s="1"/>
  <c r="U14011" s="1"/>
  <c r="O14012"/>
  <c r="T14012" s="1"/>
  <c r="U14012" s="1"/>
  <c r="O14013"/>
  <c r="O14014"/>
  <c r="O14015"/>
  <c r="O14016"/>
  <c r="O14017"/>
  <c r="T14017" s="1"/>
  <c r="U14017" s="1"/>
  <c r="O14018"/>
  <c r="O14019"/>
  <c r="T14019" s="1"/>
  <c r="U14019" s="1"/>
  <c r="O14020"/>
  <c r="T14020" s="1"/>
  <c r="U14020" s="1"/>
  <c r="O14021"/>
  <c r="O14022"/>
  <c r="O14023"/>
  <c r="O14024"/>
  <c r="O14025"/>
  <c r="T14025" s="1"/>
  <c r="U14025" s="1"/>
  <c r="O14026"/>
  <c r="O14027"/>
  <c r="O14028"/>
  <c r="T14028" s="1"/>
  <c r="U14028" s="1"/>
  <c r="O14029"/>
  <c r="O14030"/>
  <c r="T14030" s="1"/>
  <c r="U14030" s="1"/>
  <c r="O14031"/>
  <c r="O14032"/>
  <c r="O14033"/>
  <c r="T14033" s="1"/>
  <c r="U14033" s="1"/>
  <c r="O14034"/>
  <c r="O14035"/>
  <c r="O14036"/>
  <c r="O14037"/>
  <c r="O14038"/>
  <c r="O14039"/>
  <c r="O14040"/>
  <c r="O14041"/>
  <c r="T14041" s="1"/>
  <c r="U14041" s="1"/>
  <c r="O14042"/>
  <c r="O14043"/>
  <c r="T14043" s="1"/>
  <c r="U14043" s="1"/>
  <c r="O14044"/>
  <c r="T14044" s="1"/>
  <c r="U14044" s="1"/>
  <c r="O14045"/>
  <c r="O14046"/>
  <c r="T14046" s="1"/>
  <c r="U14046" s="1"/>
  <c r="O14047"/>
  <c r="O14048"/>
  <c r="O14049"/>
  <c r="T14049" s="1"/>
  <c r="U14049" s="1"/>
  <c r="O14050"/>
  <c r="T14050" s="1"/>
  <c r="U14050" s="1"/>
  <c r="O14051"/>
  <c r="T14051" s="1"/>
  <c r="U14051" s="1"/>
  <c r="O14052"/>
  <c r="T14052" s="1"/>
  <c r="U14052" s="1"/>
  <c r="O14053"/>
  <c r="O14054"/>
  <c r="O14055"/>
  <c r="O14056"/>
  <c r="O14057"/>
  <c r="T14057" s="1"/>
  <c r="U14057" s="1"/>
  <c r="O14058"/>
  <c r="O14059"/>
  <c r="O14060"/>
  <c r="O14061"/>
  <c r="O14062"/>
  <c r="T14062" s="1"/>
  <c r="U14062" s="1"/>
  <c r="O14063"/>
  <c r="O14064"/>
  <c r="O14065"/>
  <c r="O14066"/>
  <c r="T14066" s="1"/>
  <c r="U14066" s="1"/>
  <c r="O14067"/>
  <c r="O14068"/>
  <c r="T14068" s="1"/>
  <c r="U14068" s="1"/>
  <c r="O14069"/>
  <c r="O14070"/>
  <c r="O14071"/>
  <c r="O14072"/>
  <c r="O14073"/>
  <c r="T14073" s="1"/>
  <c r="U14073" s="1"/>
  <c r="O14074"/>
  <c r="T14074" s="1"/>
  <c r="U14074" s="1"/>
  <c r="O14075"/>
  <c r="T14075" s="1"/>
  <c r="U14075" s="1"/>
  <c r="O14076"/>
  <c r="T14076" s="1"/>
  <c r="U14076" s="1"/>
  <c r="O14077"/>
  <c r="O14078"/>
  <c r="T14078" s="1"/>
  <c r="U14078" s="1"/>
  <c r="O14079"/>
  <c r="O14080"/>
  <c r="O14081"/>
  <c r="T14081" s="1"/>
  <c r="U14081" s="1"/>
  <c r="O14082"/>
  <c r="O14083"/>
  <c r="O14084"/>
  <c r="T14084" s="1"/>
  <c r="U14084" s="1"/>
  <c r="O14085"/>
  <c r="O14086"/>
  <c r="O14087"/>
  <c r="O14088"/>
  <c r="O14089"/>
  <c r="T14089" s="1"/>
  <c r="U14089" s="1"/>
  <c r="O14090"/>
  <c r="O14091"/>
  <c r="T14091" s="1"/>
  <c r="U14091" s="1"/>
  <c r="O14092"/>
  <c r="O14093"/>
  <c r="O14094"/>
  <c r="T14094" s="1"/>
  <c r="U14094" s="1"/>
  <c r="O14095"/>
  <c r="O14096"/>
  <c r="O14097"/>
  <c r="T14097" s="1"/>
  <c r="U14097" s="1"/>
  <c r="O14098"/>
  <c r="O14099"/>
  <c r="T14099" s="1"/>
  <c r="U14099" s="1"/>
  <c r="O14100"/>
  <c r="T14100" s="1"/>
  <c r="U14100" s="1"/>
  <c r="O14101"/>
  <c r="O14102"/>
  <c r="O14103"/>
  <c r="O14104"/>
  <c r="O14105"/>
  <c r="T14105" s="1"/>
  <c r="U14105" s="1"/>
  <c r="O14106"/>
  <c r="O14107"/>
  <c r="O14108"/>
  <c r="T14108" s="1"/>
  <c r="U14108" s="1"/>
  <c r="O14109"/>
  <c r="O14110"/>
  <c r="T14110" s="1"/>
  <c r="U14110" s="1"/>
  <c r="O14111"/>
  <c r="O14112"/>
  <c r="T14112" s="1"/>
  <c r="U14112" s="1"/>
  <c r="O14113"/>
  <c r="T14113" s="1"/>
  <c r="U14113" s="1"/>
  <c r="O14114"/>
  <c r="O14115"/>
  <c r="T14115" s="1"/>
  <c r="U14115" s="1"/>
  <c r="O14116"/>
  <c r="O14117"/>
  <c r="O14118"/>
  <c r="O14119"/>
  <c r="O14120"/>
  <c r="O14121"/>
  <c r="T14121" s="1"/>
  <c r="U14121" s="1"/>
  <c r="O14122"/>
  <c r="O14123"/>
  <c r="T14123" s="1"/>
  <c r="U14123" s="1"/>
  <c r="O14124"/>
  <c r="O14125"/>
  <c r="O14126"/>
  <c r="O14127"/>
  <c r="O14128"/>
  <c r="T14128" s="1"/>
  <c r="U14128" s="1"/>
  <c r="O14129"/>
  <c r="T14129" s="1"/>
  <c r="U14129" s="1"/>
  <c r="O14130"/>
  <c r="O14131"/>
  <c r="T14131" s="1"/>
  <c r="U14131" s="1"/>
  <c r="O14132"/>
  <c r="T14132" s="1"/>
  <c r="U14132" s="1"/>
  <c r="O14133"/>
  <c r="O14134"/>
  <c r="T14134" s="1"/>
  <c r="U14134" s="1"/>
  <c r="O14135"/>
  <c r="O14136"/>
  <c r="O14137"/>
  <c r="T14137" s="1"/>
  <c r="U14137" s="1"/>
  <c r="O14138"/>
  <c r="O14139"/>
  <c r="T14139" s="1"/>
  <c r="U14139" s="1"/>
  <c r="O14140"/>
  <c r="O14141"/>
  <c r="O14142"/>
  <c r="T14142" s="1"/>
  <c r="U14142" s="1"/>
  <c r="O14143"/>
  <c r="O14144"/>
  <c r="O14145"/>
  <c r="T14145" s="1"/>
  <c r="U14145" s="1"/>
  <c r="O14146"/>
  <c r="O14147"/>
  <c r="O14148"/>
  <c r="O14149"/>
  <c r="O14150"/>
  <c r="O14151"/>
  <c r="O14152"/>
  <c r="O14153"/>
  <c r="T14153" s="1"/>
  <c r="U14153" s="1"/>
  <c r="O14154"/>
  <c r="T14154" s="1"/>
  <c r="U14154" s="1"/>
  <c r="O14155"/>
  <c r="T14155" s="1"/>
  <c r="U14155" s="1"/>
  <c r="O14156"/>
  <c r="T14156" s="1"/>
  <c r="U14156" s="1"/>
  <c r="O14157"/>
  <c r="O14158"/>
  <c r="T14158" s="1"/>
  <c r="U14158" s="1"/>
  <c r="O14159"/>
  <c r="O14160"/>
  <c r="O14161"/>
  <c r="T14161" s="1"/>
  <c r="U14161" s="1"/>
  <c r="O14162"/>
  <c r="O14163"/>
  <c r="O14164"/>
  <c r="O14165"/>
  <c r="O14166"/>
  <c r="O14167"/>
  <c r="O14168"/>
  <c r="O14169"/>
  <c r="T14169" s="1"/>
  <c r="U14169" s="1"/>
  <c r="O14170"/>
  <c r="O14171"/>
  <c r="T14171" s="1"/>
  <c r="U14171" s="1"/>
  <c r="O14172"/>
  <c r="T14172" s="1"/>
  <c r="U14172" s="1"/>
  <c r="O14173"/>
  <c r="O14174"/>
  <c r="T14174" s="1"/>
  <c r="U14174" s="1"/>
  <c r="O14175"/>
  <c r="O14176"/>
  <c r="T14176" s="1"/>
  <c r="O14177"/>
  <c r="T14177" s="1"/>
  <c r="U14177" s="1"/>
  <c r="O14178"/>
  <c r="O14179"/>
  <c r="T14179" s="1"/>
  <c r="U14179" s="1"/>
  <c r="O14180"/>
  <c r="T14180" s="1"/>
  <c r="U14180" s="1"/>
  <c r="O14181"/>
  <c r="O14182"/>
  <c r="O14183"/>
  <c r="O14184"/>
  <c r="T14184" s="1"/>
  <c r="U14184" s="1"/>
  <c r="O14185"/>
  <c r="O14186"/>
  <c r="T14186" s="1"/>
  <c r="U14186" s="1"/>
  <c r="O14187"/>
  <c r="T14187" s="1"/>
  <c r="U14187" s="1"/>
  <c r="O14188"/>
  <c r="T14188" s="1"/>
  <c r="U14188" s="1"/>
  <c r="O14189"/>
  <c r="O14190"/>
  <c r="O14191"/>
  <c r="O14192"/>
  <c r="O14193"/>
  <c r="T14193" s="1"/>
  <c r="U14193" s="1"/>
  <c r="O14194"/>
  <c r="T14194" s="1"/>
  <c r="U14194" s="1"/>
  <c r="O14195"/>
  <c r="O14196"/>
  <c r="O14197"/>
  <c r="O14198"/>
  <c r="O14199"/>
  <c r="O14200"/>
  <c r="O14201"/>
  <c r="T14201" s="1"/>
  <c r="U14201" s="1"/>
  <c r="O14202"/>
  <c r="T14202" s="1"/>
  <c r="U14202" s="1"/>
  <c r="O14203"/>
  <c r="O14204"/>
  <c r="T14204" s="1"/>
  <c r="U14204" s="1"/>
  <c r="O14205"/>
  <c r="O14206"/>
  <c r="O14207"/>
  <c r="O14208"/>
  <c r="O14209"/>
  <c r="T14209" s="1"/>
  <c r="U14209" s="1"/>
  <c r="O14210"/>
  <c r="T14210" s="1"/>
  <c r="U14210" s="1"/>
  <c r="O14211"/>
  <c r="T14211" s="1"/>
  <c r="U14211" s="1"/>
  <c r="O14212"/>
  <c r="T14212" s="1"/>
  <c r="U14212" s="1"/>
  <c r="O14213"/>
  <c r="O14214"/>
  <c r="O14215"/>
  <c r="O14216"/>
  <c r="O14217"/>
  <c r="O14218"/>
  <c r="T14218" s="1"/>
  <c r="U14218" s="1"/>
  <c r="O14219"/>
  <c r="O14220"/>
  <c r="O14221"/>
  <c r="O14222"/>
  <c r="O14223"/>
  <c r="O14224"/>
  <c r="O14225"/>
  <c r="T14225" s="1"/>
  <c r="U14225" s="1"/>
  <c r="O14226"/>
  <c r="T14226" s="1"/>
  <c r="U14226" s="1"/>
  <c r="O14227"/>
  <c r="T14227" s="1"/>
  <c r="U14227" s="1"/>
  <c r="O14228"/>
  <c r="T14228" s="1"/>
  <c r="U14228" s="1"/>
  <c r="O14229"/>
  <c r="O14230"/>
  <c r="O14231"/>
  <c r="O14232"/>
  <c r="T14232" s="1"/>
  <c r="U14232" s="1"/>
  <c r="O14233"/>
  <c r="T14233" s="1"/>
  <c r="U14233" s="1"/>
  <c r="O14234"/>
  <c r="O14235"/>
  <c r="T14235" s="1"/>
  <c r="U14235" s="1"/>
  <c r="O14236"/>
  <c r="O14237"/>
  <c r="O14238"/>
  <c r="O14239"/>
  <c r="O14240"/>
  <c r="T14240" s="1"/>
  <c r="U14240" s="1"/>
  <c r="O14241"/>
  <c r="T14241" s="1"/>
  <c r="U14241" s="1"/>
  <c r="O14242"/>
  <c r="T14242" s="1"/>
  <c r="U14242" s="1"/>
  <c r="O14243"/>
  <c r="O14244"/>
  <c r="O14245"/>
  <c r="O14246"/>
  <c r="O14247"/>
  <c r="O14248"/>
  <c r="O14249"/>
  <c r="T14249" s="1"/>
  <c r="U14249" s="1"/>
  <c r="O14250"/>
  <c r="T14250" s="1"/>
  <c r="U14250" s="1"/>
  <c r="O14251"/>
  <c r="T14251" s="1"/>
  <c r="U14251" s="1"/>
  <c r="O14252"/>
  <c r="O14253"/>
  <c r="O14254"/>
  <c r="T14254" s="1"/>
  <c r="U14254" s="1"/>
  <c r="O14255"/>
  <c r="O14256"/>
  <c r="O14257"/>
  <c r="O14258"/>
  <c r="O14259"/>
  <c r="T14259" s="1"/>
  <c r="U14259" s="1"/>
  <c r="O14260"/>
  <c r="O14261"/>
  <c r="O14262"/>
  <c r="O14263"/>
  <c r="O14264"/>
  <c r="T14264" s="1"/>
  <c r="U14264" s="1"/>
  <c r="O14265"/>
  <c r="T14265" s="1"/>
  <c r="U14265" s="1"/>
  <c r="O14266"/>
  <c r="T14266" s="1"/>
  <c r="U14266" s="1"/>
  <c r="O14267"/>
  <c r="T14267" s="1"/>
  <c r="U14267" s="1"/>
  <c r="O14268"/>
  <c r="T14268" s="1"/>
  <c r="U14268" s="1"/>
  <c r="O14269"/>
  <c r="O14270"/>
  <c r="O14271"/>
  <c r="O14272"/>
  <c r="O14273"/>
  <c r="T14273" s="1"/>
  <c r="U14273" s="1"/>
  <c r="O14274"/>
  <c r="O14275"/>
  <c r="O14276"/>
  <c r="O14277"/>
  <c r="O14278"/>
  <c r="O14279"/>
  <c r="O14280"/>
  <c r="O14281"/>
  <c r="T14281" s="1"/>
  <c r="U14281" s="1"/>
  <c r="O14282"/>
  <c r="O14283"/>
  <c r="T14283" s="1"/>
  <c r="U14283" s="1"/>
  <c r="O14284"/>
  <c r="T14284" s="1"/>
  <c r="U14284" s="1"/>
  <c r="O14285"/>
  <c r="O14286"/>
  <c r="T14286" s="1"/>
  <c r="U14286" s="1"/>
  <c r="O14287"/>
  <c r="O14288"/>
  <c r="O14289"/>
  <c r="T14289" s="1"/>
  <c r="U14289" s="1"/>
  <c r="O14290"/>
  <c r="T14290" s="1"/>
  <c r="U14290" s="1"/>
  <c r="O14291"/>
  <c r="O14292"/>
  <c r="O14293"/>
  <c r="O14294"/>
  <c r="O14295"/>
  <c r="O14296"/>
  <c r="O14297"/>
  <c r="T14297" s="1"/>
  <c r="U14297" s="1"/>
  <c r="O14298"/>
  <c r="T14298" s="1"/>
  <c r="U14298" s="1"/>
  <c r="O14299"/>
  <c r="O14300"/>
  <c r="T14300" s="1"/>
  <c r="U14300" s="1"/>
  <c r="O14301"/>
  <c r="O14302"/>
  <c r="T14302" s="1"/>
  <c r="U14302" s="1"/>
  <c r="O14303"/>
  <c r="O14304"/>
  <c r="T14304" s="1"/>
  <c r="U14304" s="1"/>
  <c r="O14305"/>
  <c r="T14305" s="1"/>
  <c r="U14305" s="1"/>
  <c r="O14306"/>
  <c r="O14307"/>
  <c r="T14307" s="1"/>
  <c r="U14307" s="1"/>
  <c r="O14308"/>
  <c r="T14308" s="1"/>
  <c r="U14308" s="1"/>
  <c r="O14309"/>
  <c r="O14310"/>
  <c r="O14311"/>
  <c r="O14312"/>
  <c r="O14313"/>
  <c r="O14314"/>
  <c r="T14314" s="1"/>
  <c r="U14314" s="1"/>
  <c r="O14315"/>
  <c r="O14316"/>
  <c r="O14317"/>
  <c r="O14318"/>
  <c r="T14318" s="1"/>
  <c r="U14318" s="1"/>
  <c r="O14319"/>
  <c r="O14320"/>
  <c r="O14321"/>
  <c r="T14321" s="1"/>
  <c r="U14321" s="1"/>
  <c r="O14322"/>
  <c r="T14322" s="1"/>
  <c r="U14322" s="1"/>
  <c r="O14323"/>
  <c r="O14324"/>
  <c r="T14324" s="1"/>
  <c r="U14324" s="1"/>
  <c r="O14325"/>
  <c r="O14326"/>
  <c r="O14327"/>
  <c r="O14328"/>
  <c r="O14329"/>
  <c r="O14330"/>
  <c r="O14331"/>
  <c r="T14331" s="1"/>
  <c r="U14331" s="1"/>
  <c r="O14332"/>
  <c r="T14332" s="1"/>
  <c r="U14332" s="1"/>
  <c r="O14333"/>
  <c r="O14334"/>
  <c r="O14335"/>
  <c r="O14336"/>
  <c r="T14336" s="1"/>
  <c r="U14336" s="1"/>
  <c r="O14337"/>
  <c r="T14337" s="1"/>
  <c r="U14337" s="1"/>
  <c r="O14338"/>
  <c r="T14338" s="1"/>
  <c r="U14338" s="1"/>
  <c r="O14339"/>
  <c r="T14339" s="1"/>
  <c r="U14339" s="1"/>
  <c r="O14340"/>
  <c r="T14340" s="1"/>
  <c r="U14340" s="1"/>
  <c r="O14341"/>
  <c r="O14342"/>
  <c r="T14342" s="1"/>
  <c r="U14342" s="1"/>
  <c r="O14343"/>
  <c r="O14344"/>
  <c r="O14345"/>
  <c r="O14346"/>
  <c r="T14346" s="1"/>
  <c r="U14346" s="1"/>
  <c r="O14347"/>
  <c r="T14347" s="1"/>
  <c r="U14347" s="1"/>
  <c r="O14348"/>
  <c r="O14349"/>
  <c r="O14350"/>
  <c r="O14351"/>
  <c r="O14352"/>
  <c r="O14353"/>
  <c r="T14353" s="1"/>
  <c r="U14353" s="1"/>
  <c r="O14354"/>
  <c r="T14354" s="1"/>
  <c r="U14354" s="1"/>
  <c r="O14355"/>
  <c r="T14355" s="1"/>
  <c r="U14355" s="1"/>
  <c r="O14356"/>
  <c r="T14356" s="1"/>
  <c r="U14356" s="1"/>
  <c r="O14357"/>
  <c r="O14358"/>
  <c r="O14359"/>
  <c r="O14360"/>
  <c r="O14361"/>
  <c r="T14361" s="1"/>
  <c r="U14361" s="1"/>
  <c r="O14362"/>
  <c r="T14362" s="1"/>
  <c r="U14362" s="1"/>
  <c r="O14363"/>
  <c r="T14363" s="1"/>
  <c r="U14363" s="1"/>
  <c r="O14364"/>
  <c r="T14364" s="1"/>
  <c r="U14364" s="1"/>
  <c r="O14365"/>
  <c r="O14366"/>
  <c r="O14367"/>
  <c r="O14368"/>
  <c r="O14369"/>
  <c r="O14370"/>
  <c r="T14370" s="1"/>
  <c r="U14370" s="1"/>
  <c r="O14371"/>
  <c r="T14371" s="1"/>
  <c r="U14371" s="1"/>
  <c r="O14372"/>
  <c r="T14372" s="1"/>
  <c r="O14373"/>
  <c r="O14374"/>
  <c r="O14375"/>
  <c r="O14376"/>
  <c r="O14377"/>
  <c r="T14377" s="1"/>
  <c r="U14377" s="1"/>
  <c r="O14378"/>
  <c r="T14378" s="1"/>
  <c r="U14378" s="1"/>
  <c r="O14379"/>
  <c r="O14380"/>
  <c r="T14380" s="1"/>
  <c r="U14380" s="1"/>
  <c r="O14381"/>
  <c r="O14382"/>
  <c r="O14383"/>
  <c r="O14384"/>
  <c r="T14384" s="1"/>
  <c r="U14384" s="1"/>
  <c r="O14385"/>
  <c r="T14385" s="1"/>
  <c r="U14385" s="1"/>
  <c r="O14386"/>
  <c r="T14386" s="1"/>
  <c r="U14386" s="1"/>
  <c r="O14387"/>
  <c r="T14387" s="1"/>
  <c r="U14387" s="1"/>
  <c r="O14388"/>
  <c r="T14388" s="1"/>
  <c r="U14388" s="1"/>
  <c r="O14389"/>
  <c r="O14390"/>
  <c r="O14391"/>
  <c r="O14392"/>
  <c r="T14392" s="1"/>
  <c r="U14392" s="1"/>
  <c r="O14393"/>
  <c r="O14394"/>
  <c r="O14395"/>
  <c r="T14395" s="1"/>
  <c r="U14395" s="1"/>
  <c r="O14396"/>
  <c r="O14397"/>
  <c r="O14398"/>
  <c r="O14399"/>
  <c r="O14400"/>
  <c r="O14401"/>
  <c r="T14401" s="1"/>
  <c r="U14401" s="1"/>
  <c r="O14402"/>
  <c r="T14402" s="1"/>
  <c r="U14402" s="1"/>
  <c r="O14403"/>
  <c r="O14404"/>
  <c r="O14405"/>
  <c r="O14406"/>
  <c r="O14407"/>
  <c r="O14408"/>
  <c r="T14408" s="1"/>
  <c r="U14408" s="1"/>
  <c r="O14409"/>
  <c r="T14409" s="1"/>
  <c r="U14409" s="1"/>
  <c r="O14410"/>
  <c r="O14411"/>
  <c r="T14411" s="1"/>
  <c r="U14411" s="1"/>
  <c r="O14412"/>
  <c r="T14412" s="1"/>
  <c r="U14412" s="1"/>
  <c r="O14413"/>
  <c r="O14414"/>
  <c r="T14414" s="1"/>
  <c r="U14414" s="1"/>
  <c r="O14415"/>
  <c r="O14416"/>
  <c r="O14417"/>
  <c r="T14417" s="1"/>
  <c r="U14417" s="1"/>
  <c r="O14418"/>
  <c r="T14418" s="1"/>
  <c r="U14418" s="1"/>
  <c r="O14419"/>
  <c r="T14419" s="1"/>
  <c r="U14419" s="1"/>
  <c r="O14420"/>
  <c r="O14421"/>
  <c r="O14422"/>
  <c r="O14423"/>
  <c r="O14424"/>
  <c r="O14425"/>
  <c r="T14425" s="1"/>
  <c r="U14425" s="1"/>
  <c r="O14426"/>
  <c r="O14427"/>
  <c r="T14427" s="1"/>
  <c r="U14427" s="1"/>
  <c r="O14428"/>
  <c r="O14429"/>
  <c r="O14430"/>
  <c r="O14431"/>
  <c r="O14432"/>
  <c r="T14432" s="1"/>
  <c r="U14432" s="1"/>
  <c r="O14433"/>
  <c r="T14433" s="1"/>
  <c r="U14433" s="1"/>
  <c r="O14434"/>
  <c r="T14434" s="1"/>
  <c r="U14434" s="1"/>
  <c r="O14435"/>
  <c r="T14435" s="1"/>
  <c r="U14435" s="1"/>
  <c r="O14436"/>
  <c r="T14436" s="1"/>
  <c r="U14436" s="1"/>
  <c r="O14437"/>
  <c r="O14438"/>
  <c r="T14438" s="1"/>
  <c r="U14438" s="1"/>
  <c r="O14439"/>
  <c r="O14440"/>
  <c r="O14441"/>
  <c r="T14441" s="1"/>
  <c r="U14441" s="1"/>
  <c r="O14442"/>
  <c r="O14443"/>
  <c r="O14444"/>
  <c r="O14445"/>
  <c r="O14446"/>
  <c r="T14446" s="1"/>
  <c r="U14446" s="1"/>
  <c r="O14447"/>
  <c r="O14448"/>
  <c r="O14449"/>
  <c r="T14449" s="1"/>
  <c r="U14449" s="1"/>
  <c r="O14450"/>
  <c r="T14450" s="1"/>
  <c r="U14450" s="1"/>
  <c r="O14451"/>
  <c r="T14451" s="1"/>
  <c r="U14451" s="1"/>
  <c r="O14452"/>
  <c r="O14453"/>
  <c r="O14454"/>
  <c r="T14454" s="1"/>
  <c r="U14454" s="1"/>
  <c r="O14455"/>
  <c r="O14456"/>
  <c r="T14456" s="1"/>
  <c r="U14456" s="1"/>
  <c r="O14457"/>
  <c r="T14457" s="1"/>
  <c r="U14457" s="1"/>
  <c r="O14458"/>
  <c r="O14459"/>
  <c r="O14460"/>
  <c r="T14460" s="1"/>
  <c r="U14460" s="1"/>
  <c r="O14461"/>
  <c r="O14462"/>
  <c r="O14463"/>
  <c r="O14464"/>
  <c r="T14464" s="1"/>
  <c r="U14464" s="1"/>
  <c r="O14465"/>
  <c r="O14466"/>
  <c r="O14467"/>
  <c r="T14467" s="1"/>
  <c r="U14467" s="1"/>
  <c r="O14468"/>
  <c r="T14468" s="1"/>
  <c r="U14468" s="1"/>
  <c r="O14469"/>
  <c r="O14470"/>
  <c r="O14471"/>
  <c r="O14472"/>
  <c r="T14472" s="1"/>
  <c r="U14472" s="1"/>
  <c r="O14473"/>
  <c r="T14473" s="1"/>
  <c r="U14473" s="1"/>
  <c r="O14474"/>
  <c r="T14474" s="1"/>
  <c r="U14474" s="1"/>
  <c r="O14475"/>
  <c r="T14475" s="1"/>
  <c r="U14475" s="1"/>
  <c r="O14476"/>
  <c r="O14477"/>
  <c r="O14478"/>
  <c r="O14479"/>
  <c r="O14480"/>
  <c r="T14480" s="1"/>
  <c r="U14480" s="1"/>
  <c r="O14481"/>
  <c r="T14481" s="1"/>
  <c r="U14481" s="1"/>
  <c r="O14482"/>
  <c r="O14483"/>
  <c r="O14484"/>
  <c r="T14484" s="1"/>
  <c r="U14484" s="1"/>
  <c r="O14485"/>
  <c r="O14486"/>
  <c r="T14486" s="1"/>
  <c r="U14486" s="1"/>
  <c r="O14487"/>
  <c r="O14488"/>
  <c r="T14488" s="1"/>
  <c r="U14488" s="1"/>
  <c r="O14489"/>
  <c r="T14489" s="1"/>
  <c r="U14489" s="1"/>
  <c r="O14490"/>
  <c r="T14490" s="1"/>
  <c r="U14490" s="1"/>
  <c r="O14491"/>
  <c r="T14491" s="1"/>
  <c r="U14491" s="1"/>
  <c r="O14492"/>
  <c r="O14493"/>
  <c r="O14494"/>
  <c r="O14495"/>
  <c r="O14496"/>
  <c r="T14496" s="1"/>
  <c r="U14496" s="1"/>
  <c r="O14497"/>
  <c r="T14497" s="1"/>
  <c r="U14497" s="1"/>
  <c r="O14498"/>
  <c r="O14499"/>
  <c r="T14499" s="1"/>
  <c r="U14499" s="1"/>
  <c r="O14500"/>
  <c r="T14500" s="1"/>
  <c r="U14500" s="1"/>
  <c r="O14501"/>
  <c r="O14502"/>
  <c r="O14503"/>
  <c r="O14504"/>
  <c r="T14504" s="1"/>
  <c r="U14504" s="1"/>
  <c r="O14505"/>
  <c r="O14506"/>
  <c r="O14507"/>
  <c r="T14507" s="1"/>
  <c r="U14507" s="1"/>
  <c r="O14508"/>
  <c r="T14508" s="1"/>
  <c r="U14508" s="1"/>
  <c r="O14509"/>
  <c r="O14510"/>
  <c r="O14511"/>
  <c r="O14512"/>
  <c r="O14513"/>
  <c r="T14513" s="1"/>
  <c r="U14513" s="1"/>
  <c r="O14514"/>
  <c r="T14514" s="1"/>
  <c r="U14514" s="1"/>
  <c r="O14515"/>
  <c r="T14515" s="1"/>
  <c r="U14515" s="1"/>
  <c r="O14516"/>
  <c r="O14517"/>
  <c r="O14518"/>
  <c r="O14519"/>
  <c r="O14520"/>
  <c r="T14520" s="1"/>
  <c r="U14520" s="1"/>
  <c r="O14521"/>
  <c r="T14521" s="1"/>
  <c r="U14521" s="1"/>
  <c r="O14522"/>
  <c r="T14522" s="1"/>
  <c r="U14522" s="1"/>
  <c r="O14523"/>
  <c r="O14524"/>
  <c r="O14525"/>
  <c r="O14526"/>
  <c r="O14527"/>
  <c r="O14528"/>
  <c r="T14528" s="1"/>
  <c r="U14528" s="1"/>
  <c r="O14529"/>
  <c r="O14530"/>
  <c r="O14531"/>
  <c r="T14531" s="1"/>
  <c r="U14531" s="1"/>
  <c r="O14532"/>
  <c r="T14532" s="1"/>
  <c r="U14532" s="1"/>
  <c r="O14533"/>
  <c r="O14534"/>
  <c r="T14534" s="1"/>
  <c r="U14534" s="1"/>
  <c r="O14535"/>
  <c r="O14536"/>
  <c r="O14537"/>
  <c r="T14537" s="1"/>
  <c r="U14537" s="1"/>
  <c r="O14538"/>
  <c r="O14539"/>
  <c r="O14540"/>
  <c r="O14541"/>
  <c r="O14542"/>
  <c r="O14543"/>
  <c r="O14544"/>
  <c r="O14545"/>
  <c r="T14545" s="1"/>
  <c r="U14545" s="1"/>
  <c r="O14546"/>
  <c r="T14546" s="1"/>
  <c r="U14546" s="1"/>
  <c r="O14547"/>
  <c r="T14547" s="1"/>
  <c r="U14547" s="1"/>
  <c r="O14548"/>
  <c r="T14548" s="1"/>
  <c r="U14548" s="1"/>
  <c r="O14549"/>
  <c r="O14550"/>
  <c r="O14551"/>
  <c r="O14552"/>
  <c r="O14553"/>
  <c r="T14553" s="1"/>
  <c r="U14553" s="1"/>
  <c r="O14554"/>
  <c r="O14555"/>
  <c r="O14556"/>
  <c r="O14557"/>
  <c r="O14558"/>
  <c r="O14559"/>
  <c r="O14560"/>
  <c r="T14560" s="1"/>
  <c r="U14560" s="1"/>
  <c r="O14561"/>
  <c r="T14561" s="1"/>
  <c r="U14561" s="1"/>
  <c r="O14562"/>
  <c r="T14562" s="1"/>
  <c r="U14562" s="1"/>
  <c r="O14563"/>
  <c r="T14563" s="1"/>
  <c r="U14563" s="1"/>
  <c r="O14564"/>
  <c r="O14565"/>
  <c r="O14566"/>
  <c r="T14566" s="1"/>
  <c r="U14566" s="1"/>
  <c r="O14567"/>
  <c r="O14568"/>
  <c r="O14569"/>
  <c r="T14569" s="1"/>
  <c r="U14569" s="1"/>
  <c r="O14570"/>
  <c r="T14570" s="1"/>
  <c r="U14570" s="1"/>
  <c r="O14571"/>
  <c r="T14571" s="1"/>
  <c r="U14571" s="1"/>
  <c r="O14572"/>
  <c r="T14572" s="1"/>
  <c r="U14572" s="1"/>
  <c r="O14573"/>
  <c r="O14574"/>
  <c r="O14575"/>
  <c r="O14576"/>
  <c r="O14577"/>
  <c r="T14577" s="1"/>
  <c r="U14577" s="1"/>
  <c r="O14578"/>
  <c r="O14579"/>
  <c r="T14579" s="1"/>
  <c r="U14579" s="1"/>
  <c r="O14580"/>
  <c r="T14580" s="1"/>
  <c r="U14580" s="1"/>
  <c r="O14581"/>
  <c r="O14582"/>
  <c r="O14583"/>
  <c r="O14584"/>
  <c r="T14584" s="1"/>
  <c r="U14584" s="1"/>
  <c r="O14585"/>
  <c r="T14585" s="1"/>
  <c r="U14585" s="1"/>
  <c r="O14586"/>
  <c r="T14586" s="1"/>
  <c r="U14586" s="1"/>
  <c r="O14587"/>
  <c r="O14588"/>
  <c r="O14589"/>
  <c r="O14590"/>
  <c r="T14590" s="1"/>
  <c r="U14590" s="1"/>
  <c r="O14591"/>
  <c r="O14592"/>
  <c r="T14592" s="1"/>
  <c r="U14592" s="1"/>
  <c r="O14593"/>
  <c r="T14593" s="1"/>
  <c r="U14593" s="1"/>
  <c r="O14594"/>
  <c r="O14595"/>
  <c r="T14595" s="1"/>
  <c r="U14595" s="1"/>
  <c r="O14596"/>
  <c r="T14596" s="1"/>
  <c r="U14596" s="1"/>
  <c r="O14597"/>
  <c r="O14598"/>
  <c r="O14599"/>
  <c r="O14600"/>
  <c r="O14601"/>
  <c r="T14601" s="1"/>
  <c r="U14601" s="1"/>
  <c r="O14602"/>
  <c r="T14602" s="1"/>
  <c r="U14602" s="1"/>
  <c r="O14603"/>
  <c r="O14604"/>
  <c r="O14605"/>
  <c r="O14606"/>
  <c r="O14607"/>
  <c r="O14608"/>
  <c r="T14608" s="1"/>
  <c r="U14608" s="1"/>
  <c r="O14609"/>
  <c r="O14610"/>
  <c r="T14610" s="1"/>
  <c r="U14610" s="1"/>
  <c r="O14611"/>
  <c r="T14611" s="1"/>
  <c r="U14611" s="1"/>
  <c r="O14612"/>
  <c r="T14612" s="1"/>
  <c r="U14612" s="1"/>
  <c r="O14613"/>
  <c r="O14614"/>
  <c r="T14614" s="1"/>
  <c r="U14614" s="1"/>
  <c r="O14615"/>
  <c r="O14616"/>
  <c r="O14617"/>
  <c r="O14618"/>
  <c r="O14619"/>
  <c r="O14620"/>
  <c r="T14620" s="1"/>
  <c r="U14620" s="1"/>
  <c r="O14621"/>
  <c r="O14622"/>
  <c r="T14622" s="1"/>
  <c r="U14622" s="1"/>
  <c r="O14623"/>
  <c r="O14624"/>
  <c r="T14624" s="1"/>
  <c r="U14624" s="1"/>
  <c r="O14625"/>
  <c r="T14625" s="1"/>
  <c r="U14625" s="1"/>
  <c r="O14626"/>
  <c r="O14627"/>
  <c r="T14627" s="1"/>
  <c r="U14627" s="1"/>
  <c r="O14628"/>
  <c r="O14629"/>
  <c r="O14630"/>
  <c r="T14630" s="1"/>
  <c r="U14630" s="1"/>
  <c r="O14631"/>
  <c r="O14632"/>
  <c r="T14632" s="1"/>
  <c r="U14632" s="1"/>
  <c r="O14633"/>
  <c r="T14633" s="1"/>
  <c r="U14633" s="1"/>
  <c r="O14634"/>
  <c r="O14635"/>
  <c r="T14635" s="1"/>
  <c r="U14635" s="1"/>
  <c r="O14636"/>
  <c r="O14637"/>
  <c r="O14638"/>
  <c r="T14638" s="1"/>
  <c r="U14638" s="1"/>
  <c r="O14639"/>
  <c r="O14640"/>
  <c r="O14641"/>
  <c r="O14642"/>
  <c r="T14642" s="1"/>
  <c r="U14642" s="1"/>
  <c r="O14643"/>
  <c r="T14643" s="1"/>
  <c r="U14643" s="1"/>
  <c r="O14644"/>
  <c r="T14644" s="1"/>
  <c r="U14644" s="1"/>
  <c r="O14645"/>
  <c r="O14646"/>
  <c r="O14647"/>
  <c r="O14648"/>
  <c r="T14648" s="1"/>
  <c r="U14648" s="1"/>
  <c r="O14649"/>
  <c r="T14649" s="1"/>
  <c r="U14649" s="1"/>
  <c r="O14650"/>
  <c r="O14651"/>
  <c r="T14651" s="1"/>
  <c r="U14651" s="1"/>
  <c r="O14652"/>
  <c r="T14652" s="1"/>
  <c r="U14652" s="1"/>
  <c r="O14653"/>
  <c r="O14654"/>
  <c r="O14655"/>
  <c r="O14656"/>
  <c r="T14656" s="1"/>
  <c r="U14656" s="1"/>
  <c r="O14657"/>
  <c r="O14658"/>
  <c r="T14658" s="1"/>
  <c r="U14658" s="1"/>
  <c r="O14659"/>
  <c r="T14659" s="1"/>
  <c r="U14659" s="1"/>
  <c r="O14660"/>
  <c r="O14661"/>
  <c r="O14662"/>
  <c r="O14663"/>
  <c r="O14664"/>
  <c r="T14664" s="1"/>
  <c r="U14664" s="1"/>
  <c r="O14665"/>
  <c r="T14665" s="1"/>
  <c r="U14665" s="1"/>
  <c r="O14666"/>
  <c r="T14666" s="1"/>
  <c r="U14666" s="1"/>
  <c r="O14667"/>
  <c r="T14667" s="1"/>
  <c r="U14667" s="1"/>
  <c r="O14668"/>
  <c r="T14668" s="1"/>
  <c r="U14668" s="1"/>
  <c r="O14669"/>
  <c r="O14670"/>
  <c r="O14671"/>
  <c r="O14672"/>
  <c r="O14673"/>
  <c r="T14673" s="1"/>
  <c r="U14673" s="1"/>
  <c r="O14674"/>
  <c r="T14674" s="1"/>
  <c r="U14674" s="1"/>
  <c r="O14675"/>
  <c r="T14675" s="1"/>
  <c r="U14675" s="1"/>
  <c r="O14676"/>
  <c r="T14676" s="1"/>
  <c r="U14676" s="1"/>
  <c r="O14677"/>
  <c r="O14678"/>
  <c r="O14679"/>
  <c r="O14680"/>
  <c r="T14680" s="1"/>
  <c r="U14680" s="1"/>
  <c r="O14681"/>
  <c r="O14682"/>
  <c r="O14683"/>
  <c r="T14683" s="1"/>
  <c r="U14683" s="1"/>
  <c r="O14684"/>
  <c r="T14684" s="1"/>
  <c r="U14684" s="1"/>
  <c r="O14685"/>
  <c r="O14686"/>
  <c r="O14687"/>
  <c r="O14688"/>
  <c r="T14688" s="1"/>
  <c r="U14688" s="1"/>
  <c r="O14689"/>
  <c r="T14689" s="1"/>
  <c r="U14689" s="1"/>
  <c r="O14690"/>
  <c r="T14690" s="1"/>
  <c r="U14690" s="1"/>
  <c r="O14691"/>
  <c r="T14691" s="1"/>
  <c r="U14691" s="1"/>
  <c r="O14692"/>
  <c r="T14692" s="1"/>
  <c r="U14692" s="1"/>
  <c r="O14693"/>
  <c r="O14694"/>
  <c r="O14695"/>
  <c r="O14696"/>
  <c r="O14697"/>
  <c r="T14697" s="1"/>
  <c r="U14697" s="1"/>
  <c r="O14698"/>
  <c r="O14699"/>
  <c r="O14700"/>
  <c r="T14700" s="1"/>
  <c r="O14701"/>
  <c r="O14702"/>
  <c r="T14702" s="1"/>
  <c r="U14702" s="1"/>
  <c r="O14703"/>
  <c r="O14704"/>
  <c r="T14704" s="1"/>
  <c r="U14704" s="1"/>
  <c r="O14705"/>
  <c r="T14705" s="1"/>
  <c r="U14705" s="1"/>
  <c r="O14706"/>
  <c r="T14706" s="1"/>
  <c r="U14706" s="1"/>
  <c r="O14707"/>
  <c r="T14707" s="1"/>
  <c r="U14707" s="1"/>
  <c r="O14708"/>
  <c r="T14708" s="1"/>
  <c r="U14708" s="1"/>
  <c r="O14709"/>
  <c r="O14710"/>
  <c r="T14710" s="1"/>
  <c r="U14710" s="1"/>
  <c r="O14711"/>
  <c r="O14712"/>
  <c r="T14712" s="1"/>
  <c r="U14712" s="1"/>
  <c r="O14713"/>
  <c r="T14713" s="1"/>
  <c r="U14713" s="1"/>
  <c r="O14714"/>
  <c r="T14714" s="1"/>
  <c r="U14714" s="1"/>
  <c r="O14715"/>
  <c r="O14716"/>
  <c r="O14717"/>
  <c r="O14718"/>
  <c r="T14718" s="1"/>
  <c r="U14718" s="1"/>
  <c r="O14719"/>
  <c r="O14720"/>
  <c r="O14721"/>
  <c r="O14722"/>
  <c r="T14722" s="1"/>
  <c r="U14722" s="1"/>
  <c r="O14723"/>
  <c r="T14723" s="1"/>
  <c r="U14723" s="1"/>
  <c r="O14724"/>
  <c r="O14725"/>
  <c r="O14726"/>
  <c r="T14726" s="1"/>
  <c r="U14726" s="1"/>
  <c r="O14727"/>
  <c r="O14728"/>
  <c r="O14729"/>
  <c r="T14729" s="1"/>
  <c r="U14729" s="1"/>
  <c r="O14730"/>
  <c r="T14730" s="1"/>
  <c r="U14730" s="1"/>
  <c r="O14731"/>
  <c r="T14731" s="1"/>
  <c r="U14731" s="1"/>
  <c r="O14732"/>
  <c r="T14732" s="1"/>
  <c r="U14732" s="1"/>
  <c r="O14733"/>
  <c r="O14734"/>
  <c r="T14734" s="1"/>
  <c r="U14734" s="1"/>
  <c r="O14735"/>
  <c r="O14736"/>
  <c r="O14737"/>
  <c r="T14737" s="1"/>
  <c r="U14737" s="1"/>
  <c r="O14738"/>
  <c r="T14738" s="1"/>
  <c r="U14738" s="1"/>
  <c r="O14739"/>
  <c r="T14739" s="1"/>
  <c r="U14739" s="1"/>
  <c r="O14740"/>
  <c r="O14741"/>
  <c r="O14742"/>
  <c r="T14742" s="1"/>
  <c r="U14742" s="1"/>
  <c r="O14743"/>
  <c r="O14744"/>
  <c r="O14745"/>
  <c r="O14746"/>
  <c r="O14747"/>
  <c r="T14747" s="1"/>
  <c r="U14747" s="1"/>
  <c r="O14748"/>
  <c r="T14748" s="1"/>
  <c r="U14748" s="1"/>
  <c r="O14749"/>
  <c r="O14750"/>
  <c r="O14751"/>
  <c r="O14752"/>
  <c r="T14752" s="1"/>
  <c r="U14752" s="1"/>
  <c r="O14753"/>
  <c r="T14753" s="1"/>
  <c r="U14753" s="1"/>
  <c r="O14754"/>
  <c r="T14754" s="1"/>
  <c r="U14754" s="1"/>
  <c r="O14755"/>
  <c r="T14755" s="1"/>
  <c r="U14755" s="1"/>
  <c r="O14756"/>
  <c r="O14757"/>
  <c r="O14758"/>
  <c r="O14759"/>
  <c r="O14760"/>
  <c r="T14760" s="1"/>
  <c r="U14760" s="1"/>
  <c r="O14761"/>
  <c r="T14761" s="1"/>
  <c r="U14761" s="1"/>
  <c r="O14762"/>
  <c r="T14762" s="1"/>
  <c r="U14762" s="1"/>
  <c r="O14763"/>
  <c r="T14763" s="1"/>
  <c r="U14763" s="1"/>
  <c r="O14764"/>
  <c r="O14765"/>
  <c r="O14766"/>
  <c r="O14767"/>
  <c r="O14768"/>
  <c r="O14769"/>
  <c r="T14769" s="1"/>
  <c r="U14769" s="1"/>
  <c r="O14770"/>
  <c r="T14770" s="1"/>
  <c r="U14770" s="1"/>
  <c r="O14771"/>
  <c r="T14771" s="1"/>
  <c r="U14771" s="1"/>
  <c r="O14772"/>
  <c r="T14772" s="1"/>
  <c r="U14772" s="1"/>
  <c r="O14773"/>
  <c r="O14774"/>
  <c r="O14775"/>
  <c r="O14776"/>
  <c r="T14776" s="1"/>
  <c r="U14776" s="1"/>
  <c r="O14777"/>
  <c r="T14777" s="1"/>
  <c r="U14777" s="1"/>
  <c r="O14778"/>
  <c r="T14778" s="1"/>
  <c r="U14778" s="1"/>
  <c r="O14779"/>
  <c r="T14779" s="1"/>
  <c r="U14779" s="1"/>
  <c r="O14780"/>
  <c r="T14780" s="1"/>
  <c r="U14780" s="1"/>
  <c r="O14781"/>
  <c r="O14782"/>
  <c r="O14783"/>
  <c r="O14784"/>
  <c r="T14784" s="1"/>
  <c r="U14784" s="1"/>
  <c r="O14785"/>
  <c r="T14785" s="1"/>
  <c r="U14785" s="1"/>
  <c r="O14786"/>
  <c r="O14787"/>
  <c r="O14788"/>
  <c r="T14788" s="1"/>
  <c r="U14788" s="1"/>
  <c r="O14789"/>
  <c r="O14790"/>
  <c r="T14790" s="1"/>
  <c r="U14790" s="1"/>
  <c r="O14791"/>
  <c r="O14792"/>
  <c r="O14793"/>
  <c r="O14794"/>
  <c r="O14795"/>
  <c r="T14795" s="1"/>
  <c r="U14795" s="1"/>
  <c r="O14796"/>
  <c r="T14796" s="1"/>
  <c r="U14796" s="1"/>
  <c r="O14797"/>
  <c r="O14798"/>
  <c r="T14798" s="1"/>
  <c r="U14798" s="1"/>
  <c r="O14799"/>
  <c r="O14800"/>
  <c r="T14800" s="1"/>
  <c r="U14800" s="1"/>
  <c r="O14801"/>
  <c r="T14801" s="1"/>
  <c r="U14801" s="1"/>
  <c r="O14802"/>
  <c r="T14802" s="1"/>
  <c r="U14802" s="1"/>
  <c r="O14803"/>
  <c r="T14803" s="1"/>
  <c r="U14803" s="1"/>
  <c r="O14804"/>
  <c r="T14804" s="1"/>
  <c r="U14804" s="1"/>
  <c r="O14805"/>
  <c r="O14806"/>
  <c r="O14807"/>
  <c r="O14808"/>
  <c r="T14808" s="1"/>
  <c r="U14808" s="1"/>
  <c r="O14809"/>
  <c r="T14809" s="1"/>
  <c r="U14809" s="1"/>
  <c r="O14810"/>
  <c r="O14811"/>
  <c r="T14811" s="1"/>
  <c r="U14811" s="1"/>
  <c r="O14812"/>
  <c r="T14812" s="1"/>
  <c r="U14812" s="1"/>
  <c r="O14813"/>
  <c r="O14814"/>
  <c r="O14815"/>
  <c r="O14816"/>
  <c r="O14817"/>
  <c r="T14817" s="1"/>
  <c r="U14817" s="1"/>
  <c r="O14818"/>
  <c r="T14818" s="1"/>
  <c r="U14818" s="1"/>
  <c r="O14819"/>
  <c r="T14819" s="1"/>
  <c r="U14819" s="1"/>
  <c r="O14820"/>
  <c r="T14820" s="1"/>
  <c r="U14820" s="1"/>
  <c r="O14821"/>
  <c r="O14822"/>
  <c r="O14823"/>
  <c r="O14824"/>
  <c r="O14825"/>
  <c r="T14825" s="1"/>
  <c r="U14825" s="1"/>
  <c r="O14826"/>
  <c r="O14827"/>
  <c r="T14827" s="1"/>
  <c r="U14827" s="1"/>
  <c r="O14828"/>
  <c r="T14828" s="1"/>
  <c r="U14828" s="1"/>
  <c r="O14829"/>
  <c r="O14830"/>
  <c r="O14831"/>
  <c r="O14832"/>
  <c r="O14833"/>
  <c r="T14833" s="1"/>
  <c r="U14833" s="1"/>
  <c r="O14834"/>
  <c r="O14835"/>
  <c r="T14835" s="1"/>
  <c r="U14835" s="1"/>
  <c r="O14836"/>
  <c r="T14836" s="1"/>
  <c r="U14836" s="1"/>
  <c r="O14837"/>
  <c r="O14838"/>
  <c r="O14839"/>
  <c r="O14840"/>
  <c r="T14840" s="1"/>
  <c r="U14840" s="1"/>
  <c r="O14841"/>
  <c r="O14842"/>
  <c r="T14842" s="1"/>
  <c r="U14842" s="1"/>
  <c r="O14843"/>
  <c r="T14843" s="1"/>
  <c r="U14843" s="1"/>
  <c r="O14844"/>
  <c r="T14844" s="1"/>
  <c r="U14844" s="1"/>
  <c r="O14845"/>
  <c r="O14846"/>
  <c r="O14847"/>
  <c r="O14848"/>
  <c r="T14848" s="1"/>
  <c r="U14848" s="1"/>
  <c r="O14849"/>
  <c r="T14849" s="1"/>
  <c r="U14849" s="1"/>
  <c r="O14850"/>
  <c r="O14851"/>
  <c r="T14851" s="1"/>
  <c r="U14851" s="1"/>
  <c r="O14852"/>
  <c r="O14853"/>
  <c r="O14854"/>
  <c r="O14855"/>
  <c r="O14856"/>
  <c r="O14857"/>
  <c r="T14857" s="1"/>
  <c r="U14857" s="1"/>
  <c r="O14858"/>
  <c r="T14858" s="1"/>
  <c r="U14858" s="1"/>
  <c r="O14859"/>
  <c r="T14859" s="1"/>
  <c r="U14859" s="1"/>
  <c r="O14860"/>
  <c r="T14860" s="1"/>
  <c r="U14860" s="1"/>
  <c r="O14861"/>
  <c r="O14862"/>
  <c r="O14863"/>
  <c r="O14864"/>
  <c r="T14864" s="1"/>
  <c r="U14864" s="1"/>
  <c r="O14865"/>
  <c r="T14865" s="1"/>
  <c r="U14865" s="1"/>
  <c r="O14866"/>
  <c r="O14867"/>
  <c r="O14868"/>
  <c r="O14869"/>
  <c r="O14870"/>
  <c r="T14870" s="1"/>
  <c r="U14870" s="1"/>
  <c r="O14871"/>
  <c r="O14872"/>
  <c r="O14873"/>
  <c r="T14873" s="1"/>
  <c r="U14873" s="1"/>
  <c r="O14874"/>
  <c r="T14874" s="1"/>
  <c r="U14874" s="1"/>
  <c r="O14875"/>
  <c r="T14875" s="1"/>
  <c r="U14875" s="1"/>
  <c r="O14876"/>
  <c r="T14876" s="1"/>
  <c r="U14876" s="1"/>
  <c r="O14877"/>
  <c r="O14878"/>
  <c r="O14879"/>
  <c r="O14880"/>
  <c r="T14880" s="1"/>
  <c r="U14880" s="1"/>
  <c r="O14881"/>
  <c r="T14881" s="1"/>
  <c r="U14881" s="1"/>
  <c r="O14882"/>
  <c r="O14883"/>
  <c r="T14883" s="1"/>
  <c r="U14883" s="1"/>
  <c r="O14884"/>
  <c r="T14884" s="1"/>
  <c r="U14884" s="1"/>
  <c r="O14885"/>
  <c r="O14886"/>
  <c r="O14887"/>
  <c r="O14888"/>
  <c r="O14889"/>
  <c r="O14890"/>
  <c r="T14890" s="1"/>
  <c r="U14890" s="1"/>
  <c r="O14891"/>
  <c r="O14892"/>
  <c r="T14892" s="1"/>
  <c r="U14892" s="1"/>
  <c r="O14893"/>
  <c r="O14894"/>
  <c r="T14894" s="1"/>
  <c r="U14894" s="1"/>
  <c r="O14895"/>
  <c r="O14896"/>
  <c r="O14897"/>
  <c r="T14897" s="1"/>
  <c r="U14897" s="1"/>
  <c r="O14898"/>
  <c r="T14898" s="1"/>
  <c r="U14898" s="1"/>
  <c r="O14899"/>
  <c r="T14899" s="1"/>
  <c r="U14899" s="1"/>
  <c r="O14900"/>
  <c r="T14900" s="1"/>
  <c r="U14900" s="1"/>
  <c r="O14901"/>
  <c r="O14902"/>
  <c r="O14903"/>
  <c r="O14904"/>
  <c r="T14904" s="1"/>
  <c r="U14904" s="1"/>
  <c r="O14905"/>
  <c r="T14905" s="1"/>
  <c r="U14905" s="1"/>
  <c r="O14906"/>
  <c r="T14906" s="1"/>
  <c r="U14906" s="1"/>
  <c r="O14907"/>
  <c r="T14907" s="1"/>
  <c r="U14907" s="1"/>
  <c r="O14908"/>
  <c r="O14909"/>
  <c r="O14910"/>
  <c r="T14910" s="1"/>
  <c r="U14910" s="1"/>
  <c r="O14911"/>
  <c r="O14912"/>
  <c r="T14912" s="1"/>
  <c r="U14912" s="1"/>
  <c r="O14913"/>
  <c r="O14914"/>
  <c r="T14914" s="1"/>
  <c r="U14914" s="1"/>
  <c r="O14915"/>
  <c r="O14916"/>
  <c r="T14916" s="1"/>
  <c r="U14916" s="1"/>
  <c r="O14917"/>
  <c r="O14918"/>
  <c r="O14919"/>
  <c r="O14920"/>
  <c r="O14921"/>
  <c r="T14921" s="1"/>
  <c r="U14921" s="1"/>
  <c r="O14922"/>
  <c r="T14922" s="1"/>
  <c r="U14922" s="1"/>
  <c r="O14923"/>
  <c r="T14923" s="1"/>
  <c r="U14923" s="1"/>
  <c r="O14924"/>
  <c r="T14924" s="1"/>
  <c r="U14924" s="1"/>
  <c r="O14925"/>
  <c r="O14926"/>
  <c r="O14927"/>
  <c r="O14928"/>
  <c r="T14928" s="1"/>
  <c r="U14928" s="1"/>
  <c r="O14929"/>
  <c r="T14929" s="1"/>
  <c r="U14929" s="1"/>
  <c r="O14930"/>
  <c r="T14930" s="1"/>
  <c r="U14930" s="1"/>
  <c r="O14931"/>
  <c r="O14932"/>
  <c r="O14933"/>
  <c r="O14934"/>
  <c r="T14934" s="1"/>
  <c r="U14934" s="1"/>
  <c r="O14935"/>
  <c r="O14936"/>
  <c r="T14936" s="1"/>
  <c r="U14936" s="1"/>
  <c r="O14937"/>
  <c r="T14937" s="1"/>
  <c r="U14937" s="1"/>
  <c r="O14938"/>
  <c r="T14938" s="1"/>
  <c r="U14938" s="1"/>
  <c r="O14939"/>
  <c r="T14939" s="1"/>
  <c r="U14939" s="1"/>
  <c r="O14940"/>
  <c r="T14940" s="1"/>
  <c r="U14940" s="1"/>
  <c r="O14941"/>
  <c r="O14942"/>
  <c r="T14942" s="1"/>
  <c r="U14942" s="1"/>
  <c r="O14943"/>
  <c r="O14944"/>
  <c r="O14945"/>
  <c r="O14946"/>
  <c r="T14946" s="1"/>
  <c r="U14946" s="1"/>
  <c r="O14947"/>
  <c r="O14948"/>
  <c r="O14949"/>
  <c r="O14950"/>
  <c r="O14951"/>
  <c r="O14952"/>
  <c r="O14953"/>
  <c r="T14953" s="1"/>
  <c r="U14953" s="1"/>
  <c r="O14954"/>
  <c r="O14955"/>
  <c r="T14955" s="1"/>
  <c r="U14955" s="1"/>
  <c r="O14956"/>
  <c r="T14956" s="1"/>
  <c r="U14956" s="1"/>
  <c r="O14957"/>
  <c r="O14958"/>
  <c r="T14958" s="1"/>
  <c r="U14958" s="1"/>
  <c r="O14959"/>
  <c r="O14960"/>
  <c r="T14960" s="1"/>
  <c r="U14960" s="1"/>
  <c r="O14961"/>
  <c r="T14961" s="1"/>
  <c r="U14961" s="1"/>
  <c r="O14962"/>
  <c r="T14962" s="1"/>
  <c r="U14962" s="1"/>
  <c r="O14963"/>
  <c r="T14963" s="1"/>
  <c r="U14963" s="1"/>
  <c r="O14964"/>
  <c r="T14964" s="1"/>
  <c r="U14964" s="1"/>
  <c r="O14965"/>
  <c r="O14966"/>
  <c r="O14967"/>
  <c r="O14968"/>
  <c r="O14969"/>
  <c r="O14970"/>
  <c r="O14971"/>
  <c r="T14971" s="1"/>
  <c r="U14971" s="1"/>
  <c r="O14972"/>
  <c r="T14972" s="1"/>
  <c r="U14972" s="1"/>
  <c r="O14973"/>
  <c r="O14974"/>
  <c r="O14975"/>
  <c r="O14976"/>
  <c r="T14976" s="1"/>
  <c r="U14976" s="1"/>
  <c r="O14977"/>
  <c r="T14977" s="1"/>
  <c r="U14977" s="1"/>
  <c r="O14978"/>
  <c r="T14978" s="1"/>
  <c r="U14978" s="1"/>
  <c r="O14979"/>
  <c r="T14979" s="1"/>
  <c r="U14979" s="1"/>
  <c r="O14980"/>
  <c r="T14980" s="1"/>
  <c r="U14980" s="1"/>
  <c r="O14981"/>
  <c r="O14982"/>
  <c r="O14983"/>
  <c r="O14984"/>
  <c r="T14984" s="1"/>
  <c r="U14984" s="1"/>
  <c r="O14985"/>
  <c r="T14985" s="1"/>
  <c r="U14985" s="1"/>
  <c r="O14986"/>
  <c r="T14986" s="1"/>
  <c r="U14986" s="1"/>
  <c r="O14987"/>
  <c r="T14987" s="1"/>
  <c r="U14987" s="1"/>
  <c r="O14988"/>
  <c r="T14988" s="1"/>
  <c r="U14988" s="1"/>
  <c r="O14989"/>
  <c r="O14990"/>
  <c r="O14991"/>
  <c r="O14992"/>
  <c r="O14993"/>
  <c r="T14993" s="1"/>
  <c r="U14993" s="1"/>
  <c r="O14994"/>
  <c r="O14995"/>
  <c r="T14995" s="1"/>
  <c r="U14995" s="1"/>
  <c r="O14996"/>
  <c r="O14997"/>
  <c r="O14998"/>
  <c r="O14999"/>
  <c r="O15000"/>
  <c r="O15001"/>
  <c r="T15001" s="1"/>
  <c r="U15001" s="1"/>
  <c r="O15002"/>
  <c r="T15002" s="1"/>
  <c r="U15002" s="1"/>
  <c r="O15003"/>
  <c r="T15003" s="1"/>
  <c r="U15003" s="1"/>
  <c r="O15004"/>
  <c r="O15005"/>
  <c r="O15006"/>
  <c r="O15007"/>
  <c r="O15008"/>
  <c r="T15008" s="1"/>
  <c r="U15008" s="1"/>
  <c r="O15009"/>
  <c r="T15009" s="1"/>
  <c r="U15009" s="1"/>
  <c r="O15010"/>
  <c r="T15010" s="1"/>
  <c r="U15010" s="1"/>
  <c r="O15011"/>
  <c r="T15011" s="1"/>
  <c r="U15011" s="1"/>
  <c r="O15012"/>
  <c r="T15012" s="1"/>
  <c r="U15012" s="1"/>
  <c r="O15013"/>
  <c r="O15014"/>
  <c r="O15015"/>
  <c r="O15016"/>
  <c r="T15016" s="1"/>
  <c r="U15016" s="1"/>
  <c r="O15017"/>
  <c r="T15017" s="1"/>
  <c r="U15017" s="1"/>
  <c r="O15018"/>
  <c r="T15018" s="1"/>
  <c r="U15018" s="1"/>
  <c r="O15019"/>
  <c r="T15019" s="1"/>
  <c r="U15019" s="1"/>
  <c r="O15020"/>
  <c r="T15020" s="1"/>
  <c r="U15020" s="1"/>
  <c r="O15021"/>
  <c r="O15022"/>
  <c r="O15023"/>
  <c r="O15024"/>
  <c r="O15025"/>
  <c r="T15025" s="1"/>
  <c r="U15025" s="1"/>
  <c r="O15026"/>
  <c r="T15026" s="1"/>
  <c r="U15026" s="1"/>
  <c r="O15027"/>
  <c r="O15028"/>
  <c r="T15028" s="1"/>
  <c r="U15028" s="1"/>
  <c r="O15029"/>
  <c r="O15030"/>
  <c r="O15031"/>
  <c r="O15032"/>
  <c r="O15033"/>
  <c r="T15033" s="1"/>
  <c r="U15033" s="1"/>
  <c r="O15034"/>
  <c r="T15034" s="1"/>
  <c r="U15034" s="1"/>
  <c r="O15035"/>
  <c r="T15035" s="1"/>
  <c r="U15035" s="1"/>
  <c r="O15036"/>
  <c r="T15036" s="1"/>
  <c r="U15036" s="1"/>
  <c r="O15037"/>
  <c r="O15038"/>
  <c r="T15038" s="1"/>
  <c r="U15038" s="1"/>
  <c r="O15039"/>
  <c r="O15040"/>
  <c r="O15041"/>
  <c r="T15041" s="1"/>
  <c r="U15041" s="1"/>
  <c r="O15042"/>
  <c r="T15042" s="1"/>
  <c r="U15042" s="1"/>
  <c r="O15043"/>
  <c r="T15043" s="1"/>
  <c r="U15043" s="1"/>
  <c r="O15044"/>
  <c r="O15045"/>
  <c r="O15046"/>
  <c r="O15047"/>
  <c r="O15048"/>
  <c r="T15048" s="1"/>
  <c r="U15048" s="1"/>
  <c r="O15049"/>
  <c r="T15049" s="1"/>
  <c r="U15049" s="1"/>
  <c r="O15050"/>
  <c r="O15051"/>
  <c r="T15051" s="1"/>
  <c r="U15051" s="1"/>
  <c r="O15052"/>
  <c r="T15052" s="1"/>
  <c r="U15052" s="1"/>
  <c r="O15053"/>
  <c r="O15054"/>
  <c r="O15055"/>
  <c r="O15056"/>
  <c r="O15057"/>
  <c r="T15057" s="1"/>
  <c r="U15057" s="1"/>
  <c r="O15058"/>
  <c r="T15058" s="1"/>
  <c r="U15058" s="1"/>
  <c r="O15059"/>
  <c r="T15059" s="1"/>
  <c r="U15059" s="1"/>
  <c r="O15060"/>
  <c r="O15061"/>
  <c r="O15062"/>
  <c r="T15062" s="1"/>
  <c r="U15062" s="1"/>
  <c r="O15063"/>
  <c r="O15064"/>
  <c r="T15064" s="1"/>
  <c r="U15064" s="1"/>
  <c r="O15065"/>
  <c r="T15065" s="1"/>
  <c r="U15065" s="1"/>
  <c r="O15066"/>
  <c r="O15067"/>
  <c r="T15067" s="1"/>
  <c r="U15067" s="1"/>
  <c r="O15068"/>
  <c r="T15068" s="1"/>
  <c r="U15068" s="1"/>
  <c r="O15069"/>
  <c r="O15070"/>
  <c r="T15070" s="1"/>
  <c r="U15070" s="1"/>
  <c r="O15071"/>
  <c r="O15072"/>
  <c r="O15073"/>
  <c r="T15073" s="1"/>
  <c r="U15073" s="1"/>
  <c r="O15074"/>
  <c r="T15074" s="1"/>
  <c r="U15074" s="1"/>
  <c r="O15075"/>
  <c r="T15075" s="1"/>
  <c r="U15075" s="1"/>
  <c r="O15076"/>
  <c r="T15076" s="1"/>
  <c r="U15076" s="1"/>
  <c r="O15077"/>
  <c r="O15078"/>
  <c r="O15079"/>
  <c r="O15080"/>
  <c r="T15080" s="1"/>
  <c r="U15080" s="1"/>
  <c r="O15081"/>
  <c r="T15081" s="1"/>
  <c r="U15081" s="1"/>
  <c r="O15082"/>
  <c r="O15083"/>
  <c r="O15084"/>
  <c r="O15085"/>
  <c r="O15086"/>
  <c r="T15086" s="1"/>
  <c r="U15086" s="1"/>
  <c r="O15087"/>
  <c r="O15088"/>
  <c r="T15088" s="1"/>
  <c r="U15088" s="1"/>
  <c r="O15089"/>
  <c r="T15089" s="1"/>
  <c r="U15089" s="1"/>
  <c r="O15090"/>
  <c r="O15091"/>
  <c r="T15091" s="1"/>
  <c r="U15091" s="1"/>
  <c r="O15092"/>
  <c r="T15092" s="1"/>
  <c r="U15092" s="1"/>
  <c r="O15093"/>
  <c r="O15094"/>
  <c r="O15095"/>
  <c r="O15096"/>
  <c r="T15096" s="1"/>
  <c r="U15096" s="1"/>
  <c r="O15097"/>
  <c r="T15097" s="1"/>
  <c r="U15097" s="1"/>
  <c r="O15098"/>
  <c r="O15099"/>
  <c r="O15100"/>
  <c r="T15100" s="1"/>
  <c r="U15100" s="1"/>
  <c r="O15101"/>
  <c r="O15102"/>
  <c r="T15102" s="1"/>
  <c r="U15102" s="1"/>
  <c r="O15103"/>
  <c r="O15104"/>
  <c r="O15105"/>
  <c r="T15105" s="1"/>
  <c r="U15105" s="1"/>
  <c r="O15106"/>
  <c r="O15107"/>
  <c r="T15107" s="1"/>
  <c r="U15107" s="1"/>
  <c r="O15108"/>
  <c r="T15108" s="1"/>
  <c r="U15108" s="1"/>
  <c r="O15109"/>
  <c r="O15110"/>
  <c r="T15110" s="1"/>
  <c r="U15110" s="1"/>
  <c r="O15111"/>
  <c r="O15112"/>
  <c r="O15113"/>
  <c r="T15113" s="1"/>
  <c r="U15113" s="1"/>
  <c r="O15114"/>
  <c r="T15114" s="1"/>
  <c r="U15114" s="1"/>
  <c r="O15115"/>
  <c r="T15115" s="1"/>
  <c r="U15115" s="1"/>
  <c r="O15116"/>
  <c r="T15116" s="1"/>
  <c r="U15116" s="1"/>
  <c r="O15117"/>
  <c r="O15118"/>
  <c r="O15119"/>
  <c r="O15120"/>
  <c r="O15121"/>
  <c r="T15121" s="1"/>
  <c r="U15121" s="1"/>
  <c r="O15122"/>
  <c r="T15122" s="1"/>
  <c r="U15122" s="1"/>
  <c r="O15123"/>
  <c r="O15124"/>
  <c r="T15124" s="1"/>
  <c r="U15124" s="1"/>
  <c r="O15125"/>
  <c r="O15126"/>
  <c r="O15127"/>
  <c r="O15128"/>
  <c r="T15128" s="1"/>
  <c r="U15128" s="1"/>
  <c r="O15129"/>
  <c r="T15129" s="1"/>
  <c r="U15129" s="1"/>
  <c r="O15130"/>
  <c r="T15130" s="1"/>
  <c r="U15130" s="1"/>
  <c r="O15131"/>
  <c r="T15131" s="1"/>
  <c r="U15131" s="1"/>
  <c r="O15132"/>
  <c r="T15132" s="1"/>
  <c r="U15132" s="1"/>
  <c r="O15133"/>
  <c r="O15134"/>
  <c r="O15135"/>
  <c r="O15136"/>
  <c r="O15137"/>
  <c r="T15137" s="1"/>
  <c r="U15137" s="1"/>
  <c r="O15138"/>
  <c r="T15138" s="1"/>
  <c r="U15138" s="1"/>
  <c r="O15139"/>
  <c r="O15140"/>
  <c r="O15141"/>
  <c r="O15142"/>
  <c r="O15143"/>
  <c r="O15144"/>
  <c r="T15144" s="1"/>
  <c r="U15144" s="1"/>
  <c r="O15145"/>
  <c r="T15145" s="1"/>
  <c r="U15145" s="1"/>
  <c r="O15146"/>
  <c r="T15146" s="1"/>
  <c r="U15146" s="1"/>
  <c r="O15147"/>
  <c r="T15147" s="1"/>
  <c r="U15147" s="1"/>
  <c r="O15148"/>
  <c r="T15148" s="1"/>
  <c r="U15148" s="1"/>
  <c r="O15149"/>
  <c r="O15150"/>
  <c r="T15150" s="1"/>
  <c r="U15150" s="1"/>
  <c r="O15151"/>
  <c r="O15152"/>
  <c r="O15153"/>
  <c r="T15153" s="1"/>
  <c r="U15153" s="1"/>
  <c r="O15154"/>
  <c r="T15154" s="1"/>
  <c r="U15154" s="1"/>
  <c r="O15155"/>
  <c r="O15156"/>
  <c r="O15157"/>
  <c r="O15158"/>
  <c r="T15158" s="1"/>
  <c r="U15158" s="1"/>
  <c r="O15159"/>
  <c r="O15160"/>
  <c r="O15161"/>
  <c r="T15161" s="1"/>
  <c r="U15161" s="1"/>
  <c r="O15162"/>
  <c r="T15162" s="1"/>
  <c r="U15162" s="1"/>
  <c r="O15163"/>
  <c r="T15163" s="1"/>
  <c r="U15163" s="1"/>
  <c r="O15164"/>
  <c r="O15165"/>
  <c r="O15166"/>
  <c r="O15167"/>
  <c r="O15168"/>
  <c r="T15168" s="1"/>
  <c r="U15168" s="1"/>
  <c r="O15169"/>
  <c r="T15169" s="1"/>
  <c r="U15169" s="1"/>
  <c r="O15170"/>
  <c r="T15170" s="1"/>
  <c r="U15170" s="1"/>
  <c r="O15171"/>
  <c r="T15171" s="1"/>
  <c r="U15171" s="1"/>
  <c r="O15172"/>
  <c r="O15173"/>
  <c r="O15174"/>
  <c r="T15174" s="1"/>
  <c r="U15174" s="1"/>
  <c r="O15175"/>
  <c r="O15176"/>
  <c r="O15177"/>
  <c r="T15177" s="1"/>
  <c r="U15177" s="1"/>
  <c r="O15178"/>
  <c r="O15179"/>
  <c r="O15180"/>
  <c r="O15181"/>
  <c r="O15182"/>
  <c r="O15183"/>
  <c r="O15184"/>
  <c r="O15185"/>
  <c r="T15185" s="1"/>
  <c r="U15185" s="1"/>
  <c r="O15186"/>
  <c r="T15186" s="1"/>
  <c r="U15186" s="1"/>
  <c r="O15187"/>
  <c r="T15187" s="1"/>
  <c r="U15187" s="1"/>
  <c r="O15188"/>
  <c r="T15188" s="1"/>
  <c r="U15188" s="1"/>
  <c r="O15189"/>
  <c r="O15190"/>
  <c r="O15191"/>
  <c r="O15192"/>
  <c r="T15192" s="1"/>
  <c r="U15192" s="1"/>
  <c r="O15193"/>
  <c r="T15193" s="1"/>
  <c r="U15193" s="1"/>
  <c r="O15194"/>
  <c r="O15195"/>
  <c r="O15196"/>
  <c r="T15196" s="1"/>
  <c r="U15196" s="1"/>
  <c r="O15197"/>
  <c r="O15198"/>
  <c r="O15199"/>
  <c r="O15200"/>
  <c r="O15201"/>
  <c r="T15201" s="1"/>
  <c r="U15201" s="1"/>
  <c r="O15202"/>
  <c r="T15202" s="1"/>
  <c r="U15202" s="1"/>
  <c r="O15203"/>
  <c r="O15204"/>
  <c r="O15205"/>
  <c r="O15206"/>
  <c r="O15207"/>
  <c r="O15208"/>
  <c r="O15209"/>
  <c r="T15209" s="1"/>
  <c r="U15209" s="1"/>
  <c r="O15210"/>
  <c r="O15211"/>
  <c r="T15211" s="1"/>
  <c r="U15211" s="1"/>
  <c r="O15212"/>
  <c r="T15212" s="1"/>
  <c r="U15212" s="1"/>
  <c r="O15213"/>
  <c r="O15214"/>
  <c r="T15214" s="1"/>
  <c r="U15214" s="1"/>
  <c r="O15215"/>
  <c r="O15216"/>
  <c r="T15216" s="1"/>
  <c r="U15216" s="1"/>
  <c r="O15217"/>
  <c r="T15217" s="1"/>
  <c r="U15217" s="1"/>
  <c r="O15218"/>
  <c r="T15218" s="1"/>
  <c r="U15218" s="1"/>
  <c r="O15219"/>
  <c r="T15219" s="1"/>
  <c r="U15219" s="1"/>
  <c r="O15220"/>
  <c r="O15221"/>
  <c r="O15222"/>
  <c r="O15223"/>
  <c r="O15224"/>
  <c r="O15225"/>
  <c r="T15225" s="1"/>
  <c r="U15225" s="1"/>
  <c r="O15226"/>
  <c r="O15227"/>
  <c r="O15228"/>
  <c r="T15228" s="1"/>
  <c r="U15228" s="1"/>
  <c r="O15229"/>
  <c r="O15230"/>
  <c r="O15231"/>
  <c r="O15232"/>
  <c r="O15233"/>
  <c r="T15233" s="1"/>
  <c r="U15233" s="1"/>
  <c r="O15234"/>
  <c r="T15234" s="1"/>
  <c r="U15234" s="1"/>
  <c r="O15235"/>
  <c r="T15235" s="1"/>
  <c r="U15235" s="1"/>
  <c r="O15236"/>
  <c r="O15237"/>
  <c r="O15238"/>
  <c r="T15238" s="1"/>
  <c r="U15238" s="1"/>
  <c r="O15239"/>
  <c r="O15240"/>
  <c r="T15240" s="1"/>
  <c r="U15240" s="1"/>
  <c r="O15241"/>
  <c r="T15241" s="1"/>
  <c r="U15241" s="1"/>
  <c r="O15242"/>
  <c r="T15242" s="1"/>
  <c r="U15242" s="1"/>
  <c r="O15243"/>
  <c r="T15243" s="1"/>
  <c r="U15243" s="1"/>
  <c r="O15244"/>
  <c r="T15244" s="1"/>
  <c r="U15244" s="1"/>
  <c r="O15245"/>
  <c r="O15246"/>
  <c r="O15247"/>
  <c r="O15248"/>
  <c r="T15248" s="1"/>
  <c r="U15248" s="1"/>
  <c r="O15249"/>
  <c r="T15249" s="1"/>
  <c r="U15249" s="1"/>
  <c r="O15250"/>
  <c r="T15250" s="1"/>
  <c r="U15250" s="1"/>
  <c r="O15251"/>
  <c r="T15251" s="1"/>
  <c r="U15251" s="1"/>
  <c r="O15252"/>
  <c r="T15252" s="1"/>
  <c r="U15252" s="1"/>
  <c r="O15253"/>
  <c r="O15254"/>
  <c r="T15254" s="1"/>
  <c r="U15254" s="1"/>
  <c r="O15255"/>
  <c r="O15256"/>
  <c r="O15257"/>
  <c r="T15257" s="1"/>
  <c r="U15257" s="1"/>
  <c r="O15258"/>
  <c r="O15259"/>
  <c r="T15259" s="1"/>
  <c r="U15259" s="1"/>
  <c r="O15260"/>
  <c r="T15260" s="1"/>
  <c r="U15260" s="1"/>
  <c r="O15261"/>
  <c r="O15262"/>
  <c r="O15263"/>
  <c r="O15264"/>
  <c r="T15264" s="1"/>
  <c r="U15264" s="1"/>
  <c r="O15265"/>
  <c r="T15265" s="1"/>
  <c r="U15265" s="1"/>
  <c r="O15266"/>
  <c r="T15266" s="1"/>
  <c r="U15266" s="1"/>
  <c r="O15267"/>
  <c r="T15267" s="1"/>
  <c r="U15267" s="1"/>
  <c r="O15268"/>
  <c r="T15268" s="1"/>
  <c r="U15268" s="1"/>
  <c r="O15269"/>
  <c r="O15270"/>
  <c r="O15271"/>
  <c r="O15272"/>
  <c r="T15272" s="1"/>
  <c r="U15272" s="1"/>
  <c r="O15273"/>
  <c r="T15273" s="1"/>
  <c r="U15273" s="1"/>
  <c r="O15274"/>
  <c r="T15274" s="1"/>
  <c r="U15274" s="1"/>
  <c r="O15275"/>
  <c r="T15275" s="1"/>
  <c r="U15275" s="1"/>
  <c r="O15276"/>
  <c r="T15276" s="1"/>
  <c r="U15276" s="1"/>
  <c r="O15277"/>
  <c r="O15278"/>
  <c r="O15279"/>
  <c r="O15280"/>
  <c r="O15281"/>
  <c r="T15281" s="1"/>
  <c r="U15281" s="1"/>
  <c r="O15282"/>
  <c r="O15283"/>
  <c r="O15284"/>
  <c r="T15284" s="1"/>
  <c r="U15284" s="1"/>
  <c r="O15285"/>
  <c r="O15286"/>
  <c r="O15287"/>
  <c r="O15288"/>
  <c r="T15288" s="1"/>
  <c r="U15288" s="1"/>
  <c r="O15289"/>
  <c r="T15289" s="1"/>
  <c r="U15289" s="1"/>
  <c r="O15290"/>
  <c r="O15291"/>
  <c r="T15291" s="1"/>
  <c r="U15291" s="1"/>
  <c r="O15292"/>
  <c r="T15292" s="1"/>
  <c r="U15292" s="1"/>
  <c r="O15293"/>
  <c r="O15294"/>
  <c r="O15295"/>
  <c r="O15296"/>
  <c r="O15297"/>
  <c r="T15297" s="1"/>
  <c r="U15297" s="1"/>
  <c r="O15298"/>
  <c r="O15299"/>
  <c r="O15300"/>
  <c r="T15300" s="1"/>
  <c r="U15300" s="1"/>
  <c r="O15301"/>
  <c r="O15302"/>
  <c r="O15303"/>
  <c r="O15304"/>
  <c r="T15304" s="1"/>
  <c r="U15304" s="1"/>
  <c r="O15305"/>
  <c r="T15305" s="1"/>
  <c r="U15305" s="1"/>
  <c r="O15306"/>
  <c r="O15307"/>
  <c r="O15308"/>
  <c r="T15308" s="1"/>
  <c r="U15308" s="1"/>
  <c r="O15309"/>
  <c r="O15310"/>
  <c r="T15310" s="1"/>
  <c r="U15310" s="1"/>
  <c r="O15311"/>
  <c r="O15312"/>
  <c r="O15313"/>
  <c r="T15313" s="1"/>
  <c r="U15313" s="1"/>
  <c r="O15314"/>
  <c r="O15315"/>
  <c r="O15316"/>
  <c r="O15317"/>
  <c r="O15318"/>
  <c r="O15319"/>
  <c r="O15320"/>
  <c r="T15320" s="1"/>
  <c r="U15320" s="1"/>
  <c r="O15321"/>
  <c r="T15321" s="1"/>
  <c r="U15321" s="1"/>
  <c r="O15322"/>
  <c r="T15322" s="1"/>
  <c r="U15322" s="1"/>
  <c r="O15323"/>
  <c r="T15323" s="1"/>
  <c r="U15323" s="1"/>
  <c r="O15324"/>
  <c r="T15324" s="1"/>
  <c r="U15324" s="1"/>
  <c r="O15325"/>
  <c r="O15326"/>
  <c r="O15327"/>
  <c r="O15328"/>
  <c r="T15328" s="1"/>
  <c r="U15328" s="1"/>
  <c r="O15329"/>
  <c r="O15330"/>
  <c r="O15331"/>
  <c r="T15331" s="1"/>
  <c r="U15331" s="1"/>
  <c r="O15332"/>
  <c r="T15332" s="1"/>
  <c r="U15332" s="1"/>
  <c r="O15333"/>
  <c r="O15334"/>
  <c r="O15335"/>
  <c r="O15336"/>
  <c r="T15336" s="1"/>
  <c r="U15336" s="1"/>
  <c r="O15337"/>
  <c r="T15337" s="1"/>
  <c r="U15337" s="1"/>
  <c r="O15338"/>
  <c r="O15339"/>
  <c r="T15339" s="1"/>
  <c r="U15339" s="1"/>
  <c r="O15340"/>
  <c r="T15340" s="1"/>
  <c r="U15340" s="1"/>
  <c r="O15341"/>
  <c r="O15342"/>
  <c r="O15343"/>
  <c r="O15344"/>
  <c r="T15344" s="1"/>
  <c r="U15344" s="1"/>
  <c r="O15345"/>
  <c r="T15345" s="1"/>
  <c r="U15345" s="1"/>
  <c r="O15346"/>
  <c r="T15346" s="1"/>
  <c r="U15346" s="1"/>
  <c r="O15347"/>
  <c r="O15348"/>
  <c r="T15348" s="1"/>
  <c r="U15348" s="1"/>
  <c r="O15349"/>
  <c r="O15350"/>
  <c r="T15350" s="1"/>
  <c r="U15350" s="1"/>
  <c r="O15351"/>
  <c r="O15352"/>
  <c r="T15352" s="1"/>
  <c r="U15352" s="1"/>
  <c r="O15353"/>
  <c r="T15353" s="1"/>
  <c r="U15353" s="1"/>
  <c r="O15354"/>
  <c r="O15355"/>
  <c r="O15356"/>
  <c r="T15356" s="1"/>
  <c r="U15356" s="1"/>
  <c r="O15357"/>
  <c r="O15358"/>
  <c r="O15359"/>
  <c r="O15360"/>
  <c r="T15360" s="1"/>
  <c r="U15360" s="1"/>
  <c r="O15361"/>
  <c r="T15361" s="1"/>
  <c r="U15361" s="1"/>
  <c r="O15362"/>
  <c r="T15362" s="1"/>
  <c r="U15362" s="1"/>
  <c r="O15363"/>
  <c r="T15363" s="1"/>
  <c r="U15363" s="1"/>
  <c r="O15364"/>
  <c r="T15364" s="1"/>
  <c r="U15364" s="1"/>
  <c r="O15365"/>
  <c r="O15366"/>
  <c r="T15366" s="1"/>
  <c r="U15366" s="1"/>
  <c r="O15367"/>
  <c r="O15368"/>
  <c r="O15369"/>
  <c r="T15369" s="1"/>
  <c r="U15369" s="1"/>
  <c r="O15370"/>
  <c r="T15370" s="1"/>
  <c r="U15370" s="1"/>
  <c r="O15371"/>
  <c r="O15372"/>
  <c r="O15373"/>
  <c r="O15374"/>
  <c r="O15375"/>
  <c r="O15376"/>
  <c r="O15377"/>
  <c r="T15377" s="1"/>
  <c r="U15377" s="1"/>
  <c r="O15378"/>
  <c r="T15378" s="1"/>
  <c r="U15378" s="1"/>
  <c r="O15379"/>
  <c r="T15379" s="1"/>
  <c r="U15379" s="1"/>
  <c r="O15380"/>
  <c r="T15380" s="1"/>
  <c r="U15380" s="1"/>
  <c r="O15381"/>
  <c r="T15381" s="1"/>
  <c r="U15381" s="1"/>
  <c r="O15382"/>
  <c r="T15382" s="1"/>
  <c r="U15382" s="1"/>
  <c r="O15383"/>
  <c r="O15384"/>
  <c r="T15384" s="1"/>
  <c r="U15384" s="1"/>
  <c r="O15385"/>
  <c r="T15385" s="1"/>
  <c r="U15385" s="1"/>
  <c r="O15386"/>
  <c r="T15386" s="1"/>
  <c r="U15386" s="1"/>
  <c r="O15387"/>
  <c r="O15388"/>
  <c r="O15389"/>
  <c r="O15390"/>
  <c r="T15390" s="1"/>
  <c r="U15390" s="1"/>
  <c r="O15391"/>
  <c r="O15392"/>
  <c r="O15393"/>
  <c r="T15393" s="1"/>
  <c r="U15393" s="1"/>
  <c r="O15394"/>
  <c r="T15394" s="1"/>
  <c r="U15394" s="1"/>
  <c r="O15395"/>
  <c r="O15396"/>
  <c r="T15396" s="1"/>
  <c r="U15396" s="1"/>
  <c r="O15397"/>
  <c r="O15398"/>
  <c r="O15399"/>
  <c r="O15400"/>
  <c r="O15401"/>
  <c r="T15401" s="1"/>
  <c r="U15401" s="1"/>
  <c r="O15402"/>
  <c r="T15402" s="1"/>
  <c r="U15402" s="1"/>
  <c r="O15403"/>
  <c r="T15403" s="1"/>
  <c r="U15403" s="1"/>
  <c r="O15404"/>
  <c r="T15404" s="1"/>
  <c r="U15404" s="1"/>
  <c r="O15405"/>
  <c r="T15405" s="1"/>
  <c r="U15405" s="1"/>
  <c r="O15406"/>
  <c r="T15406" s="1"/>
  <c r="U15406" s="1"/>
  <c r="O15407"/>
  <c r="O15408"/>
  <c r="T15408" s="1"/>
  <c r="U15408" s="1"/>
  <c r="O15409"/>
  <c r="T15409" s="1"/>
  <c r="U15409" s="1"/>
  <c r="O15410"/>
  <c r="T15410" s="1"/>
  <c r="U15410" s="1"/>
  <c r="O15411"/>
  <c r="O15412"/>
  <c r="T15412" s="1"/>
  <c r="U15412" s="1"/>
  <c r="O15413"/>
  <c r="O15414"/>
  <c r="O15415"/>
  <c r="O15416"/>
  <c r="T15416" s="1"/>
  <c r="U15416" s="1"/>
  <c r="O15417"/>
  <c r="T15417" s="1"/>
  <c r="U15417" s="1"/>
  <c r="O15418"/>
  <c r="O15419"/>
  <c r="T15419" s="1"/>
  <c r="U15419" s="1"/>
  <c r="O15420"/>
  <c r="T15420" s="1"/>
  <c r="U15420" s="1"/>
  <c r="O15421"/>
  <c r="O15422"/>
  <c r="O15423"/>
  <c r="O15424"/>
  <c r="O15425"/>
  <c r="T15425" s="1"/>
  <c r="U15425" s="1"/>
  <c r="O15426"/>
  <c r="T15426" s="1"/>
  <c r="U15426" s="1"/>
  <c r="O15427"/>
  <c r="O15428"/>
  <c r="O15429"/>
  <c r="T15429" s="1"/>
  <c r="U15429" s="1"/>
  <c r="O15430"/>
  <c r="T15430" s="1"/>
  <c r="U15430" s="1"/>
  <c r="O15431"/>
  <c r="O15432"/>
  <c r="O15433"/>
  <c r="T15433" s="1"/>
  <c r="U15433" s="1"/>
  <c r="O15434"/>
  <c r="T15434" s="1"/>
  <c r="U15434" s="1"/>
  <c r="O15435"/>
  <c r="T15435" s="1"/>
  <c r="U15435" s="1"/>
  <c r="O15436"/>
  <c r="T15436" s="1"/>
  <c r="U15436" s="1"/>
  <c r="O15437"/>
  <c r="O15438"/>
  <c r="O15439"/>
  <c r="O15440"/>
  <c r="O15441"/>
  <c r="O15442"/>
  <c r="T15442" s="1"/>
  <c r="U15442" s="1"/>
  <c r="O15443"/>
  <c r="O15444"/>
  <c r="T15444" s="1"/>
  <c r="U15444" s="1"/>
  <c r="O15445"/>
  <c r="T15445" s="1"/>
  <c r="U15445" s="1"/>
  <c r="O15446"/>
  <c r="O15447"/>
  <c r="O15448"/>
  <c r="T15448" s="1"/>
  <c r="U15448" s="1"/>
  <c r="O15449"/>
  <c r="T15449" s="1"/>
  <c r="U15449" s="1"/>
  <c r="O15450"/>
  <c r="O15451"/>
  <c r="T15451" s="1"/>
  <c r="U15451" s="1"/>
  <c r="O15452"/>
  <c r="T15452" s="1"/>
  <c r="U15452" s="1"/>
  <c r="O15453"/>
  <c r="O15454"/>
  <c r="T15454" s="1"/>
  <c r="U15454" s="1"/>
  <c r="O15455"/>
  <c r="O15456"/>
  <c r="O15457"/>
  <c r="T15457" s="1"/>
  <c r="U15457" s="1"/>
  <c r="O15458"/>
  <c r="T15458" s="1"/>
  <c r="U15458" s="1"/>
  <c r="O15459"/>
  <c r="O15460"/>
  <c r="O15461"/>
  <c r="O15462"/>
  <c r="O15463"/>
  <c r="O15464"/>
  <c r="T15464" s="1"/>
  <c r="U15464" s="1"/>
  <c r="O15465"/>
  <c r="T15465" s="1"/>
  <c r="U15465" s="1"/>
  <c r="O15466"/>
  <c r="T15466" s="1"/>
  <c r="U15466" s="1"/>
  <c r="O15467"/>
  <c r="O15468"/>
  <c r="T15468" s="1"/>
  <c r="U15468" s="1"/>
  <c r="O15469"/>
  <c r="O15470"/>
  <c r="T15470" s="1"/>
  <c r="U15470" s="1"/>
  <c r="O15471"/>
  <c r="O15472"/>
  <c r="T15472" s="1"/>
  <c r="U15472" s="1"/>
  <c r="O15473"/>
  <c r="T15473" s="1"/>
  <c r="U15473" s="1"/>
  <c r="O15474"/>
  <c r="T15474" s="1"/>
  <c r="U15474" s="1"/>
  <c r="O15475"/>
  <c r="T15475" s="1"/>
  <c r="U15475" s="1"/>
  <c r="O15476"/>
  <c r="T15476" s="1"/>
  <c r="U15476" s="1"/>
  <c r="O15477"/>
  <c r="O15478"/>
  <c r="O15479"/>
  <c r="O15480"/>
  <c r="O15481"/>
  <c r="T15481" s="1"/>
  <c r="U15481" s="1"/>
  <c r="O15482"/>
  <c r="T15482" s="1"/>
  <c r="U15482" s="1"/>
  <c r="O15483"/>
  <c r="O15484"/>
  <c r="O15485"/>
  <c r="O15486"/>
  <c r="T15486" s="1"/>
  <c r="U15486" s="1"/>
  <c r="O15487"/>
  <c r="O15488"/>
  <c r="T15488" s="1"/>
  <c r="U15488" s="1"/>
  <c r="O15489"/>
  <c r="T15489" s="1"/>
  <c r="U15489" s="1"/>
  <c r="O15490"/>
  <c r="O15491"/>
  <c r="T15491" s="1"/>
  <c r="U15491" s="1"/>
  <c r="O15492"/>
  <c r="T15492" s="1"/>
  <c r="U15492" s="1"/>
  <c r="O15493"/>
  <c r="O15494"/>
  <c r="T15494" s="1"/>
  <c r="U15494" s="1"/>
  <c r="O15495"/>
  <c r="O15496"/>
  <c r="T15496" s="1"/>
  <c r="U15496" s="1"/>
  <c r="O15497"/>
  <c r="T15497" s="1"/>
  <c r="U15497" s="1"/>
  <c r="O15498"/>
  <c r="T15498" s="1"/>
  <c r="U15498" s="1"/>
  <c r="O15499"/>
  <c r="T15499" s="1"/>
  <c r="U15499" s="1"/>
  <c r="O15500"/>
  <c r="T15500" s="1"/>
  <c r="U15500" s="1"/>
  <c r="O15501"/>
  <c r="O15502"/>
  <c r="T15502" s="1"/>
  <c r="U15502" s="1"/>
  <c r="O15503"/>
  <c r="O15504"/>
  <c r="O15505"/>
  <c r="T15505" s="1"/>
  <c r="U15505" s="1"/>
  <c r="O15506"/>
  <c r="O15507"/>
  <c r="T15507" s="1"/>
  <c r="U15507" s="1"/>
  <c r="O15508"/>
  <c r="O15509"/>
  <c r="O15510"/>
  <c r="O15511"/>
  <c r="O15512"/>
  <c r="O15513"/>
  <c r="T15513" s="1"/>
  <c r="U15513" s="1"/>
  <c r="O15514"/>
  <c r="T15514" s="1"/>
  <c r="U15514" s="1"/>
  <c r="O15515"/>
  <c r="T15515" s="1"/>
  <c r="U15515" s="1"/>
  <c r="O15516"/>
  <c r="T15516" s="1"/>
  <c r="U15516" s="1"/>
  <c r="O15517"/>
  <c r="T15517" s="1"/>
  <c r="U15517" s="1"/>
  <c r="O15518"/>
  <c r="T15518" s="1"/>
  <c r="U15518" s="1"/>
  <c r="O15519"/>
  <c r="O15520"/>
  <c r="T15520" s="1"/>
  <c r="U15520" s="1"/>
  <c r="O15521"/>
  <c r="T15521" s="1"/>
  <c r="U15521" s="1"/>
  <c r="O15522"/>
  <c r="O15523"/>
  <c r="O15524"/>
  <c r="O15525"/>
  <c r="O15526"/>
  <c r="T15526" s="1"/>
  <c r="U15526" s="1"/>
  <c r="O15527"/>
  <c r="O15528"/>
  <c r="T15528" s="1"/>
  <c r="U15528" s="1"/>
  <c r="O15529"/>
  <c r="T15529" s="1"/>
  <c r="U15529" s="1"/>
  <c r="O15530"/>
  <c r="O15531"/>
  <c r="T15531" s="1"/>
  <c r="U15531" s="1"/>
  <c r="O15532"/>
  <c r="T15532" s="1"/>
  <c r="U15532" s="1"/>
  <c r="O15533"/>
  <c r="O15534"/>
  <c r="O15535"/>
  <c r="O15536"/>
  <c r="O15537"/>
  <c r="T15537" s="1"/>
  <c r="U15537" s="1"/>
  <c r="O15538"/>
  <c r="O15539"/>
  <c r="O15540"/>
  <c r="T15540" s="1"/>
  <c r="U15540" s="1"/>
  <c r="O15541"/>
  <c r="O15542"/>
  <c r="T15542" s="1"/>
  <c r="U15542" s="1"/>
  <c r="O15543"/>
  <c r="O15544"/>
  <c r="T15544" s="1"/>
  <c r="U15544" s="1"/>
  <c r="O15545"/>
  <c r="T15545" s="1"/>
  <c r="U15545" s="1"/>
  <c r="O15546"/>
  <c r="T15546" s="1"/>
  <c r="U15546" s="1"/>
  <c r="O15547"/>
  <c r="O15548"/>
  <c r="T15548" s="1"/>
  <c r="U15548" s="1"/>
  <c r="O15549"/>
  <c r="O15550"/>
  <c r="O15551"/>
  <c r="O15552"/>
  <c r="T15552" s="1"/>
  <c r="U15552" s="1"/>
  <c r="O15553"/>
  <c r="T15553" s="1"/>
  <c r="U15553" s="1"/>
  <c r="O15554"/>
  <c r="T15554" s="1"/>
  <c r="U15554" s="1"/>
  <c r="O15555"/>
  <c r="T15555" s="1"/>
  <c r="U15555" s="1"/>
  <c r="O15556"/>
  <c r="T15556" s="1"/>
  <c r="U15556" s="1"/>
  <c r="O15557"/>
  <c r="O15558"/>
  <c r="O15559"/>
  <c r="O15560"/>
  <c r="O15561"/>
  <c r="T15561" s="1"/>
  <c r="U15561" s="1"/>
  <c r="O15562"/>
  <c r="O15563"/>
  <c r="T15563" s="1"/>
  <c r="U15563" s="1"/>
  <c r="O15564"/>
  <c r="T15564" s="1"/>
  <c r="U15564" s="1"/>
  <c r="O15565"/>
  <c r="O15566"/>
  <c r="O15567"/>
  <c r="O15568"/>
  <c r="T15568" s="1"/>
  <c r="U15568" s="1"/>
  <c r="O15569"/>
  <c r="T15569" s="1"/>
  <c r="U15569" s="1"/>
  <c r="O15570"/>
  <c r="T15570" s="1"/>
  <c r="U15570" s="1"/>
  <c r="O15571"/>
  <c r="T15571" s="1"/>
  <c r="U15571" s="1"/>
  <c r="O15572"/>
  <c r="T15572" s="1"/>
  <c r="U15572" s="1"/>
  <c r="O15573"/>
  <c r="O15574"/>
  <c r="O15575"/>
  <c r="O15576"/>
  <c r="O15577"/>
  <c r="T15577" s="1"/>
  <c r="U15577" s="1"/>
  <c r="O15578"/>
  <c r="T15578" s="1"/>
  <c r="U15578" s="1"/>
  <c r="O15579"/>
  <c r="O15580"/>
  <c r="O15581"/>
  <c r="T15581" s="1"/>
  <c r="U15581" s="1"/>
  <c r="O15582"/>
  <c r="T15582" s="1"/>
  <c r="U15582" s="1"/>
  <c r="O15583"/>
  <c r="O15584"/>
  <c r="T15584" s="1"/>
  <c r="U15584" s="1"/>
  <c r="O15585"/>
  <c r="T15585" s="1"/>
  <c r="U15585" s="1"/>
  <c r="O15586"/>
  <c r="T15586" s="1"/>
  <c r="U15586" s="1"/>
  <c r="O15587"/>
  <c r="T15587" s="1"/>
  <c r="U15587" s="1"/>
  <c r="O15588"/>
  <c r="T15588" s="1"/>
  <c r="U15588" s="1"/>
  <c r="O15589"/>
  <c r="T15589" s="1"/>
  <c r="U15589" s="1"/>
  <c r="O15590"/>
  <c r="T15590" s="1"/>
  <c r="U15590" s="1"/>
  <c r="O15591"/>
  <c r="O15592"/>
  <c r="T15592" s="1"/>
  <c r="U15592" s="1"/>
  <c r="O15593"/>
  <c r="T15593" s="1"/>
  <c r="U15593" s="1"/>
  <c r="O15594"/>
  <c r="O15595"/>
  <c r="T15595" s="1"/>
  <c r="U15595" s="1"/>
  <c r="O15596"/>
  <c r="O15597"/>
  <c r="O15598"/>
  <c r="O15599"/>
  <c r="O15600"/>
  <c r="O15601"/>
  <c r="T15601" s="1"/>
  <c r="U15601" s="1"/>
  <c r="O15602"/>
  <c r="T15602" s="1"/>
  <c r="U15602" s="1"/>
  <c r="O15603"/>
  <c r="T15603" s="1"/>
  <c r="U15603" s="1"/>
  <c r="O15604"/>
  <c r="T15604" s="1"/>
  <c r="U15604" s="1"/>
  <c r="O15605"/>
  <c r="O15606"/>
  <c r="O15607"/>
  <c r="O15608"/>
  <c r="T15608" s="1"/>
  <c r="U15608" s="1"/>
  <c r="O15609"/>
  <c r="T15609" s="1"/>
  <c r="U15609" s="1"/>
  <c r="O15610"/>
  <c r="O15611"/>
  <c r="O15612"/>
  <c r="T15612" s="1"/>
  <c r="U15612" s="1"/>
  <c r="O15613"/>
  <c r="O15614"/>
  <c r="O15615"/>
  <c r="O15616"/>
  <c r="T15616" s="1"/>
  <c r="U15616" s="1"/>
  <c r="O15617"/>
  <c r="T15617" s="1"/>
  <c r="U15617" s="1"/>
  <c r="O15618"/>
  <c r="O15619"/>
  <c r="T15619" s="1"/>
  <c r="U15619" s="1"/>
  <c r="O15620"/>
  <c r="T15620" s="1"/>
  <c r="U15620" s="1"/>
  <c r="O15621"/>
  <c r="O15622"/>
  <c r="T15622" s="1"/>
  <c r="U15622" s="1"/>
  <c r="O15623"/>
  <c r="O15624"/>
  <c r="O15625"/>
  <c r="T15625" s="1"/>
  <c r="U15625" s="1"/>
  <c r="O15626"/>
  <c r="T15626" s="1"/>
  <c r="U15626" s="1"/>
  <c r="O15627"/>
  <c r="T15627" s="1"/>
  <c r="U15627" s="1"/>
  <c r="O15628"/>
  <c r="O15629"/>
  <c r="O15630"/>
  <c r="O15631"/>
  <c r="O15632"/>
  <c r="O15633"/>
  <c r="T15633" s="1"/>
  <c r="U15633" s="1"/>
  <c r="O15634"/>
  <c r="T15634" s="1"/>
  <c r="U15634" s="1"/>
  <c r="O15635"/>
  <c r="T15635" s="1"/>
  <c r="U15635" s="1"/>
  <c r="O15636"/>
  <c r="O15637"/>
  <c r="T15637" s="1"/>
  <c r="U15637" s="1"/>
  <c r="O15638"/>
  <c r="T15638" s="1"/>
  <c r="U15638" s="1"/>
  <c r="O15639"/>
  <c r="O15640"/>
  <c r="O15641"/>
  <c r="T15641" s="1"/>
  <c r="U15641" s="1"/>
  <c r="O15642"/>
  <c r="T15642" s="1"/>
  <c r="U15642" s="1"/>
  <c r="O15643"/>
  <c r="T15643" s="1"/>
  <c r="U15643" s="1"/>
  <c r="O15644"/>
  <c r="T15644" s="1"/>
  <c r="U15644" s="1"/>
  <c r="O15645"/>
  <c r="O15646"/>
  <c r="O15647"/>
  <c r="O15648"/>
  <c r="T15648" s="1"/>
  <c r="U15648" s="1"/>
  <c r="O15649"/>
  <c r="T15649" s="1"/>
  <c r="U15649" s="1"/>
  <c r="O15650"/>
  <c r="T15650" s="1"/>
  <c r="U15650" s="1"/>
  <c r="O15651"/>
  <c r="T15651" s="1"/>
  <c r="U15651" s="1"/>
  <c r="O15652"/>
  <c r="O15653"/>
  <c r="T15653" s="1"/>
  <c r="U15653" s="1"/>
  <c r="O15654"/>
  <c r="O15655"/>
  <c r="O15656"/>
  <c r="O15657"/>
  <c r="T15657" s="1"/>
  <c r="U15657" s="1"/>
  <c r="O15658"/>
  <c r="T15658" s="1"/>
  <c r="U15658" s="1"/>
  <c r="O15659"/>
  <c r="T15659" s="1"/>
  <c r="U15659" s="1"/>
  <c r="O15660"/>
  <c r="T15660" s="1"/>
  <c r="U15660" s="1"/>
  <c r="O15661"/>
  <c r="O15662"/>
  <c r="T15662" s="1"/>
  <c r="U15662" s="1"/>
  <c r="O15663"/>
  <c r="O15664"/>
  <c r="O15665"/>
  <c r="O15666"/>
  <c r="T15666" s="1"/>
  <c r="U15666" s="1"/>
  <c r="O15667"/>
  <c r="O15668"/>
  <c r="T15668" s="1"/>
  <c r="U15668" s="1"/>
  <c r="O15669"/>
  <c r="T15669" s="1"/>
  <c r="U15669" s="1"/>
  <c r="O15670"/>
  <c r="O15671"/>
  <c r="O15672"/>
  <c r="T15672" s="1"/>
  <c r="U15672" s="1"/>
  <c r="O15673"/>
  <c r="T15673" s="1"/>
  <c r="U15673" s="1"/>
  <c r="O15674"/>
  <c r="T15674" s="1"/>
  <c r="U15674" s="1"/>
  <c r="O15675"/>
  <c r="T15675" s="1"/>
  <c r="U15675" s="1"/>
  <c r="O15676"/>
  <c r="T15676" s="1"/>
  <c r="U15676" s="1"/>
  <c r="O15677"/>
  <c r="O15678"/>
  <c r="T15678" s="1"/>
  <c r="U15678" s="1"/>
  <c r="O15679"/>
  <c r="O15680"/>
  <c r="O15681"/>
  <c r="O15682"/>
  <c r="O15683"/>
  <c r="T15683" s="1"/>
  <c r="U15683" s="1"/>
  <c r="O15684"/>
  <c r="O15685"/>
  <c r="O15686"/>
  <c r="O15687"/>
  <c r="O15688"/>
  <c r="T15688" s="1"/>
  <c r="U15688" s="1"/>
  <c r="O15689"/>
  <c r="T15689" s="1"/>
  <c r="U15689" s="1"/>
  <c r="O15690"/>
  <c r="O15691"/>
  <c r="T15691" s="1"/>
  <c r="U15691" s="1"/>
  <c r="O15692"/>
  <c r="T15692" s="1"/>
  <c r="U15692" s="1"/>
  <c r="O15693"/>
  <c r="O15694"/>
  <c r="O15695"/>
  <c r="O15696"/>
  <c r="T15696" s="1"/>
  <c r="U15696" s="1"/>
  <c r="O15697"/>
  <c r="T15697" s="1"/>
  <c r="U15697" s="1"/>
  <c r="O15698"/>
  <c r="T15698" s="1"/>
  <c r="U15698" s="1"/>
  <c r="O15699"/>
  <c r="O15700"/>
  <c r="O15701"/>
  <c r="O15702"/>
  <c r="T15702" s="1"/>
  <c r="U15702" s="1"/>
  <c r="O15703"/>
  <c r="O15704"/>
  <c r="T15704" s="1"/>
  <c r="U15704" s="1"/>
  <c r="O15705"/>
  <c r="T15705" s="1"/>
  <c r="U15705" s="1"/>
  <c r="O15706"/>
  <c r="O15707"/>
  <c r="T15707" s="1"/>
  <c r="U15707" s="1"/>
  <c r="O15708"/>
  <c r="T15708" s="1"/>
  <c r="U15708" s="1"/>
  <c r="O15709"/>
  <c r="O15710"/>
  <c r="T15710" s="1"/>
  <c r="U15710" s="1"/>
  <c r="O15711"/>
  <c r="O15712"/>
  <c r="T15712" s="1"/>
  <c r="U15712" s="1"/>
  <c r="O15713"/>
  <c r="T15713" s="1"/>
  <c r="U15713" s="1"/>
  <c r="O15714"/>
  <c r="O15715"/>
  <c r="T15715" s="1"/>
  <c r="U15715" s="1"/>
  <c r="O15716"/>
  <c r="O15717"/>
  <c r="O15718"/>
  <c r="O15719"/>
  <c r="O15720"/>
  <c r="T15720" s="1"/>
  <c r="U15720" s="1"/>
  <c r="O15721"/>
  <c r="T15721" s="1"/>
  <c r="U15721" s="1"/>
  <c r="O15722"/>
  <c r="T15722" s="1"/>
  <c r="U15722" s="1"/>
  <c r="O15723"/>
  <c r="T15723" s="1"/>
  <c r="U15723" s="1"/>
  <c r="O15724"/>
  <c r="T15724" s="1"/>
  <c r="U15724" s="1"/>
  <c r="O15725"/>
  <c r="O15726"/>
  <c r="T15726" s="1"/>
  <c r="U15726" s="1"/>
  <c r="O15727"/>
  <c r="O15728"/>
  <c r="T15728" s="1"/>
  <c r="U15728" s="1"/>
  <c r="O15729"/>
  <c r="T15729" s="1"/>
  <c r="U15729" s="1"/>
  <c r="O15730"/>
  <c r="O15731"/>
  <c r="O15732"/>
  <c r="T15732" s="1"/>
  <c r="U15732" s="1"/>
  <c r="O15733"/>
  <c r="O15734"/>
  <c r="O15735"/>
  <c r="O15736"/>
  <c r="O15737"/>
  <c r="T15737" s="1"/>
  <c r="U15737" s="1"/>
  <c r="O15738"/>
  <c r="T15738" s="1"/>
  <c r="U15738" s="1"/>
  <c r="O15739"/>
  <c r="T15739" s="1"/>
  <c r="U15739" s="1"/>
  <c r="O15740"/>
  <c r="T15740" s="1"/>
  <c r="U15740" s="1"/>
  <c r="O15741"/>
  <c r="O15742"/>
  <c r="O15743"/>
  <c r="O15744"/>
  <c r="T15744" s="1"/>
  <c r="U15744" s="1"/>
  <c r="O15745"/>
  <c r="T15745" s="1"/>
  <c r="U15745" s="1"/>
  <c r="O15746"/>
  <c r="T15746" s="1"/>
  <c r="U15746" s="1"/>
  <c r="O15747"/>
  <c r="O15748"/>
  <c r="T15748" s="1"/>
  <c r="U15748" s="1"/>
  <c r="O15749"/>
  <c r="T15749" s="1"/>
  <c r="U15749" s="1"/>
  <c r="O15750"/>
  <c r="T15750" s="1"/>
  <c r="U15750" s="1"/>
  <c r="O15751"/>
  <c r="O15752"/>
  <c r="T15752" s="1"/>
  <c r="U15752" s="1"/>
  <c r="O15753"/>
  <c r="T15753" s="1"/>
  <c r="U15753" s="1"/>
  <c r="O15754"/>
  <c r="O15755"/>
  <c r="T15755" s="1"/>
  <c r="U15755" s="1"/>
  <c r="O15756"/>
  <c r="T15756" s="1"/>
  <c r="U15756" s="1"/>
  <c r="O15757"/>
  <c r="T15757" s="1"/>
  <c r="U15757" s="1"/>
  <c r="O15758"/>
  <c r="O15759"/>
  <c r="O15760"/>
  <c r="O15761"/>
  <c r="O15762"/>
  <c r="T15762" s="1"/>
  <c r="U15762" s="1"/>
  <c r="O15763"/>
  <c r="T15763" s="1"/>
  <c r="U15763" s="1"/>
  <c r="O15764"/>
  <c r="T15764" s="1"/>
  <c r="U15764" s="1"/>
  <c r="O15765"/>
  <c r="O15766"/>
  <c r="T15766" s="1"/>
  <c r="U15766" s="1"/>
  <c r="O15767"/>
  <c r="O15768"/>
  <c r="O15769"/>
  <c r="T15769" s="1"/>
  <c r="U15769" s="1"/>
  <c r="O15770"/>
  <c r="O15771"/>
  <c r="T15771" s="1"/>
  <c r="U15771" s="1"/>
  <c r="O15772"/>
  <c r="T15772" s="1"/>
  <c r="U15772" s="1"/>
  <c r="O15773"/>
  <c r="O15774"/>
  <c r="T15774" s="1"/>
  <c r="U15774" s="1"/>
  <c r="O15775"/>
  <c r="O15776"/>
  <c r="T15776" s="1"/>
  <c r="U15776" s="1"/>
  <c r="O15777"/>
  <c r="T15777" s="1"/>
  <c r="U15777" s="1"/>
  <c r="O15778"/>
  <c r="T15778" s="1"/>
  <c r="U15778" s="1"/>
  <c r="O15779"/>
  <c r="O15780"/>
  <c r="O15781"/>
  <c r="O15782"/>
  <c r="O15783"/>
  <c r="O15784"/>
  <c r="T15784" s="1"/>
  <c r="U15784" s="1"/>
  <c r="O15785"/>
  <c r="T15785" s="1"/>
  <c r="U15785" s="1"/>
  <c r="O15786"/>
  <c r="T15786" s="1"/>
  <c r="U15786" s="1"/>
  <c r="O15787"/>
  <c r="T15787" s="1"/>
  <c r="U15787" s="1"/>
  <c r="O15788"/>
  <c r="T15788" s="1"/>
  <c r="U15788" s="1"/>
  <c r="O15789"/>
  <c r="O15790"/>
  <c r="T15790" s="1"/>
  <c r="U15790" s="1"/>
  <c r="O15791"/>
  <c r="O15792"/>
  <c r="T15792" s="1"/>
  <c r="U15792" s="1"/>
  <c r="O15793"/>
  <c r="T15793" s="1"/>
  <c r="U15793" s="1"/>
  <c r="O15794"/>
  <c r="O15795"/>
  <c r="O15796"/>
  <c r="T15796" s="1"/>
  <c r="U15796" s="1"/>
  <c r="O15797"/>
  <c r="T15797" s="1"/>
  <c r="U15797" s="1"/>
  <c r="O15798"/>
  <c r="O15799"/>
  <c r="O15800"/>
  <c r="T15800" s="1"/>
  <c r="U15800" s="1"/>
  <c r="O15801"/>
  <c r="T15801" s="1"/>
  <c r="U15801" s="1"/>
  <c r="O15802"/>
  <c r="T15802" s="1"/>
  <c r="U15802" s="1"/>
  <c r="O15803"/>
  <c r="T15803" s="1"/>
  <c r="U15803" s="1"/>
  <c r="O15804"/>
  <c r="T15804" s="1"/>
  <c r="U15804" s="1"/>
  <c r="O15805"/>
  <c r="O15806"/>
  <c r="O15807"/>
  <c r="O15808"/>
  <c r="T15808" s="1"/>
  <c r="U15808" s="1"/>
  <c r="O15809"/>
  <c r="T15809" s="1"/>
  <c r="U15809" s="1"/>
  <c r="O15810"/>
  <c r="T15810" s="1"/>
  <c r="U15810" s="1"/>
  <c r="O15811"/>
  <c r="O15812"/>
  <c r="O15813"/>
  <c r="O15814"/>
  <c r="T15814" s="1"/>
  <c r="U15814" s="1"/>
  <c r="O15815"/>
  <c r="O15816"/>
  <c r="T15816" s="1"/>
  <c r="U15816" s="1"/>
  <c r="O15817"/>
  <c r="T15817" s="1"/>
  <c r="U15817" s="1"/>
  <c r="O15818"/>
  <c r="O15819"/>
  <c r="T15819" s="1"/>
  <c r="U15819" s="1"/>
  <c r="O15820"/>
  <c r="T15820" s="1"/>
  <c r="U15820" s="1"/>
  <c r="O15821"/>
  <c r="O15822"/>
  <c r="T15822" s="1"/>
  <c r="U15822" s="1"/>
  <c r="O15823"/>
  <c r="O15824"/>
  <c r="T15824" s="1"/>
  <c r="U15824" s="1"/>
  <c r="O15825"/>
  <c r="T15825" s="1"/>
  <c r="U15825" s="1"/>
  <c r="O15826"/>
  <c r="T15826" s="1"/>
  <c r="U15826" s="1"/>
  <c r="O15827"/>
  <c r="T15827" s="1"/>
  <c r="U15827" s="1"/>
  <c r="O15828"/>
  <c r="O15829"/>
  <c r="T15829" s="1"/>
  <c r="U15829" s="1"/>
  <c r="O15830"/>
  <c r="T15830" s="1"/>
  <c r="U15830" s="1"/>
  <c r="O15831"/>
  <c r="O15832"/>
  <c r="T15832" s="1"/>
  <c r="U15832" s="1"/>
  <c r="O15833"/>
  <c r="T15833" s="1"/>
  <c r="U15833" s="1"/>
  <c r="O15834"/>
  <c r="T15834" s="1"/>
  <c r="U15834" s="1"/>
  <c r="O15835"/>
  <c r="T15835" s="1"/>
  <c r="U15835" s="1"/>
  <c r="O15836"/>
  <c r="O15837"/>
  <c r="O15838"/>
  <c r="T15838" s="1"/>
  <c r="U15838" s="1"/>
  <c r="O15839"/>
  <c r="O15840"/>
  <c r="O15841"/>
  <c r="T15841" s="1"/>
  <c r="U15841" s="1"/>
  <c r="O15842"/>
  <c r="T15842" s="1"/>
  <c r="U15842" s="1"/>
  <c r="O15843"/>
  <c r="T15843" s="1"/>
  <c r="U15843" s="1"/>
  <c r="O15844"/>
  <c r="T15844" s="1"/>
  <c r="U15844" s="1"/>
  <c r="O15845"/>
  <c r="O15846"/>
  <c r="T15846" s="1"/>
  <c r="U15846" s="1"/>
  <c r="O15847"/>
  <c r="O15848"/>
  <c r="O15849"/>
  <c r="T15849" s="1"/>
  <c r="U15849" s="1"/>
  <c r="O15850"/>
  <c r="T15850" s="1"/>
  <c r="U15850" s="1"/>
  <c r="O15851"/>
  <c r="T15851" s="1"/>
  <c r="U15851" s="1"/>
  <c r="O15852"/>
  <c r="O15853"/>
  <c r="T15853" s="1"/>
  <c r="U15853" s="1"/>
  <c r="O15854"/>
  <c r="O15855"/>
  <c r="O15856"/>
  <c r="O15857"/>
  <c r="T15857" s="1"/>
  <c r="U15857" s="1"/>
  <c r="O15858"/>
  <c r="T15858" s="1"/>
  <c r="U15858" s="1"/>
  <c r="O15859"/>
  <c r="T15859" s="1"/>
  <c r="U15859" s="1"/>
  <c r="O15860"/>
  <c r="T15860" s="1"/>
  <c r="U15860" s="1"/>
  <c r="O15861"/>
  <c r="T15861" s="1"/>
  <c r="U15861" s="1"/>
  <c r="O15862"/>
  <c r="T15862" s="1"/>
  <c r="U15862" s="1"/>
  <c r="O15863"/>
  <c r="O15864"/>
  <c r="T15864" s="1"/>
  <c r="U15864" s="1"/>
  <c r="O15865"/>
  <c r="T15865" s="1"/>
  <c r="U15865" s="1"/>
  <c r="O15866"/>
  <c r="T15866" s="1"/>
  <c r="U15866" s="1"/>
  <c r="O15867"/>
  <c r="T15867" s="1"/>
  <c r="U15867" s="1"/>
  <c r="O15868"/>
  <c r="O15869"/>
  <c r="O15870"/>
  <c r="O15871"/>
  <c r="O15872"/>
  <c r="O15873"/>
  <c r="T15873" s="1"/>
  <c r="U15873" s="1"/>
  <c r="O15874"/>
  <c r="T15874" s="1"/>
  <c r="U15874" s="1"/>
  <c r="O15875"/>
  <c r="T15875" s="1"/>
  <c r="U15875" s="1"/>
  <c r="O15876"/>
  <c r="O15877"/>
  <c r="T15877" s="1"/>
  <c r="U15877" s="1"/>
  <c r="O15878"/>
  <c r="O15879"/>
  <c r="O15880"/>
  <c r="O15881"/>
  <c r="T15881" s="1"/>
  <c r="U15881" s="1"/>
  <c r="O15882"/>
  <c r="T15882" s="1"/>
  <c r="U15882" s="1"/>
  <c r="O15883"/>
  <c r="T15883" s="1"/>
  <c r="U15883" s="1"/>
  <c r="O15884"/>
  <c r="T15884" s="1"/>
  <c r="U15884" s="1"/>
  <c r="O15885"/>
  <c r="T15885" s="1"/>
  <c r="U15885" s="1"/>
  <c r="O15886"/>
  <c r="T15886" s="1"/>
  <c r="U15886" s="1"/>
  <c r="O15887"/>
  <c r="O15888"/>
  <c r="T15888" s="1"/>
  <c r="U15888" s="1"/>
  <c r="O15889"/>
  <c r="T15889" s="1"/>
  <c r="U15889" s="1"/>
  <c r="O15890"/>
  <c r="T15890" s="1"/>
  <c r="U15890" s="1"/>
  <c r="O15891"/>
  <c r="O15892"/>
  <c r="T15892" s="1"/>
  <c r="U15892" s="1"/>
  <c r="O15893"/>
  <c r="O15894"/>
  <c r="O15895"/>
  <c r="O15896"/>
  <c r="T15896" s="1"/>
  <c r="U15896" s="1"/>
  <c r="O15897"/>
  <c r="T15897" s="1"/>
  <c r="U15897" s="1"/>
  <c r="O15898"/>
  <c r="T15898" s="1"/>
  <c r="U15898" s="1"/>
  <c r="O15899"/>
  <c r="T15899" s="1"/>
  <c r="U15899" s="1"/>
  <c r="O15900"/>
  <c r="T15900" s="1"/>
  <c r="U15900" s="1"/>
  <c r="O15901"/>
  <c r="O15902"/>
  <c r="T15902" s="1"/>
  <c r="U15902" s="1"/>
  <c r="O15903"/>
  <c r="O15904"/>
  <c r="T15904" s="1"/>
  <c r="U15904" s="1"/>
  <c r="O15905"/>
  <c r="T15905" s="1"/>
  <c r="U15905" s="1"/>
  <c r="O15906"/>
  <c r="O15907"/>
  <c r="O15908"/>
  <c r="O15909"/>
  <c r="O15910"/>
  <c r="T15910" s="1"/>
  <c r="U15910" s="1"/>
  <c r="O15911"/>
  <c r="O15912"/>
  <c r="O15913"/>
  <c r="T15913" s="1"/>
  <c r="U15913" s="1"/>
  <c r="O15914"/>
  <c r="T15914" s="1"/>
  <c r="U15914" s="1"/>
  <c r="O15915"/>
  <c r="T15915" s="1"/>
  <c r="U15915" s="1"/>
  <c r="O15916"/>
  <c r="T15916" s="1"/>
  <c r="U15916" s="1"/>
  <c r="O15917"/>
  <c r="O15918"/>
  <c r="T15918" s="1"/>
  <c r="U15918" s="1"/>
  <c r="O15919"/>
  <c r="O15920"/>
  <c r="O15921"/>
  <c r="T15921" s="1"/>
  <c r="U15921" s="1"/>
  <c r="O15922"/>
  <c r="O15923"/>
  <c r="T15923" s="1"/>
  <c r="U15923" s="1"/>
  <c r="O15924"/>
  <c r="O15925"/>
  <c r="O15926"/>
  <c r="T15926" s="1"/>
  <c r="U15926" s="1"/>
  <c r="O15927"/>
  <c r="O15928"/>
  <c r="T15928" s="1"/>
  <c r="U15928" s="1"/>
  <c r="O15929"/>
  <c r="T15929" s="1"/>
  <c r="U15929" s="1"/>
  <c r="O15930"/>
  <c r="T15930" s="1"/>
  <c r="U15930" s="1"/>
  <c r="O15931"/>
  <c r="T15931" s="1"/>
  <c r="U15931" s="1"/>
  <c r="O15932"/>
  <c r="T15932" s="1"/>
  <c r="U15932" s="1"/>
  <c r="O15933"/>
  <c r="T15933" s="1"/>
  <c r="U15933" s="1"/>
  <c r="O15934"/>
  <c r="O15935"/>
  <c r="O15936"/>
  <c r="T15936" s="1"/>
  <c r="U15936" s="1"/>
  <c r="O15937"/>
  <c r="T15937" s="1"/>
  <c r="U15937" s="1"/>
  <c r="O15938"/>
  <c r="T15938" s="1"/>
  <c r="U15938" s="1"/>
  <c r="O15939"/>
  <c r="T15939" s="1"/>
  <c r="U15939" s="1"/>
  <c r="O15940"/>
  <c r="O15941"/>
  <c r="O15942"/>
  <c r="T15942" s="1"/>
  <c r="U15942" s="1"/>
  <c r="O15943"/>
  <c r="O15944"/>
  <c r="T15944" s="1"/>
  <c r="U15944" s="1"/>
  <c r="O15945"/>
  <c r="T15945" s="1"/>
  <c r="U15945" s="1"/>
  <c r="O15946"/>
  <c r="T15946" s="1"/>
  <c r="U15946" s="1"/>
  <c r="O15947"/>
  <c r="T15947" s="1"/>
  <c r="U15947" s="1"/>
  <c r="O15948"/>
  <c r="O15949"/>
  <c r="O15950"/>
  <c r="O15951"/>
  <c r="O15952"/>
  <c r="T15952" s="1"/>
  <c r="U15952" s="1"/>
  <c r="O15953"/>
  <c r="T15953" s="1"/>
  <c r="U15953" s="1"/>
  <c r="O15954"/>
  <c r="T15954" s="1"/>
  <c r="U15954" s="1"/>
  <c r="O15955"/>
  <c r="T15955" s="1"/>
  <c r="U15955" s="1"/>
  <c r="O15956"/>
  <c r="T15956" s="1"/>
  <c r="U15956" s="1"/>
  <c r="O15957"/>
  <c r="T15957" s="1"/>
  <c r="U15957" s="1"/>
  <c r="O15958"/>
  <c r="T15958" s="1"/>
  <c r="U15958" s="1"/>
  <c r="O15959"/>
  <c r="O15960"/>
  <c r="O15961"/>
  <c r="T15961" s="1"/>
  <c r="U15961" s="1"/>
  <c r="O15962"/>
  <c r="O15963"/>
  <c r="T15963" s="1"/>
  <c r="U15963" s="1"/>
  <c r="O15964"/>
  <c r="T15964" s="1"/>
  <c r="U15964" s="1"/>
  <c r="O15965"/>
  <c r="T15965" s="1"/>
  <c r="U15965" s="1"/>
  <c r="O15966"/>
  <c r="T15966" s="1"/>
  <c r="U15966" s="1"/>
  <c r="O15967"/>
  <c r="O15968"/>
  <c r="O15969"/>
  <c r="T15969" s="1"/>
  <c r="U15969" s="1"/>
  <c r="O15970"/>
  <c r="T15970" s="1"/>
  <c r="U15970" s="1"/>
  <c r="O15971"/>
  <c r="T15971" s="1"/>
  <c r="U15971" s="1"/>
  <c r="O15972"/>
  <c r="O15973"/>
  <c r="T15973" s="1"/>
  <c r="U15973" s="1"/>
  <c r="O15974"/>
  <c r="O15975"/>
  <c r="O15976"/>
  <c r="O15977"/>
  <c r="T15977" s="1"/>
  <c r="U15977" s="1"/>
  <c r="O15978"/>
  <c r="O15979"/>
  <c r="T15979" s="1"/>
  <c r="U15979" s="1"/>
  <c r="O15980"/>
  <c r="T15980" s="1"/>
  <c r="U15980" s="1"/>
  <c r="O15981"/>
  <c r="O15982"/>
  <c r="T15982" s="1"/>
  <c r="U15982" s="1"/>
  <c r="O15983"/>
  <c r="O15984"/>
  <c r="T15984" s="1"/>
  <c r="U15984" s="1"/>
  <c r="O15985"/>
  <c r="T15985" s="1"/>
  <c r="U15985" s="1"/>
  <c r="O15986"/>
  <c r="T15986" s="1"/>
  <c r="U15986" s="1"/>
  <c r="O15987"/>
  <c r="T15987" s="1"/>
  <c r="U15987" s="1"/>
  <c r="O15988"/>
  <c r="O15989"/>
  <c r="O15990"/>
  <c r="T15990" s="1"/>
  <c r="U15990" s="1"/>
  <c r="O15991"/>
  <c r="O15992"/>
  <c r="T15992" s="1"/>
  <c r="U15992" s="1"/>
  <c r="O15993"/>
  <c r="T15993" s="1"/>
  <c r="U15993" s="1"/>
  <c r="O15994"/>
  <c r="T15994" s="1"/>
  <c r="U15994" s="1"/>
  <c r="O15995"/>
  <c r="T15995" s="1"/>
  <c r="U15995" s="1"/>
  <c r="O15996"/>
  <c r="O15997"/>
  <c r="T15997" s="1"/>
  <c r="U15997" s="1"/>
  <c r="O15998"/>
  <c r="T15998" s="1"/>
  <c r="U15998" s="1"/>
  <c r="O15999"/>
  <c r="O16000"/>
  <c r="O16001"/>
  <c r="T16001" s="1"/>
  <c r="U16001" s="1"/>
  <c r="O16002"/>
  <c r="T16002" s="1"/>
  <c r="U16002" s="1"/>
  <c r="O16003"/>
  <c r="T16003" s="1"/>
  <c r="U16003" s="1"/>
  <c r="O16004"/>
  <c r="T16004" s="1"/>
  <c r="U16004" s="1"/>
  <c r="O16005"/>
  <c r="T16005" s="1"/>
  <c r="U16005" s="1"/>
  <c r="O16006"/>
  <c r="T16006" s="1"/>
  <c r="U16006" s="1"/>
  <c r="O16007"/>
  <c r="O16008"/>
  <c r="T16008" s="1"/>
  <c r="U16008" s="1"/>
  <c r="O16009"/>
  <c r="O16010"/>
  <c r="T16010" s="1"/>
  <c r="U16010" s="1"/>
  <c r="O16011"/>
  <c r="T16011" s="1"/>
  <c r="U16011" s="1"/>
  <c r="O16012"/>
  <c r="O16013"/>
  <c r="O16014"/>
  <c r="T16014" s="1"/>
  <c r="U16014" s="1"/>
  <c r="O16015"/>
  <c r="O16016"/>
  <c r="O16017"/>
  <c r="T16017" s="1"/>
  <c r="U16017" s="1"/>
  <c r="O16018"/>
  <c r="T16018" s="1"/>
  <c r="U16018" s="1"/>
  <c r="O16019"/>
  <c r="T16019" s="1"/>
  <c r="U16019" s="1"/>
  <c r="O16020"/>
  <c r="T16020" s="1"/>
  <c r="U16020" s="1"/>
  <c r="O16021"/>
  <c r="O16022"/>
  <c r="T16022" s="1"/>
  <c r="U16022" s="1"/>
  <c r="O16023"/>
  <c r="O16024"/>
  <c r="T16024" s="1"/>
  <c r="U16024" s="1"/>
  <c r="O16025"/>
  <c r="T16025" s="1"/>
  <c r="U16025" s="1"/>
  <c r="O16026"/>
  <c r="T16026" s="1"/>
  <c r="U16026" s="1"/>
  <c r="O16027"/>
  <c r="T16027" s="1"/>
  <c r="U16027" s="1"/>
  <c r="O16028"/>
  <c r="O16029"/>
  <c r="T16029" s="1"/>
  <c r="U16029" s="1"/>
  <c r="O16030"/>
  <c r="T16030" s="1"/>
  <c r="U16030" s="1"/>
  <c r="O16031"/>
  <c r="O16032"/>
  <c r="T16032" s="1"/>
  <c r="U16032" s="1"/>
  <c r="O16033"/>
  <c r="T16033" s="1"/>
  <c r="U16033" s="1"/>
  <c r="O16034"/>
  <c r="O16035"/>
  <c r="T16035" s="1"/>
  <c r="U16035" s="1"/>
  <c r="O16036"/>
  <c r="T16036" s="1"/>
  <c r="U16036" s="1"/>
  <c r="O16037"/>
  <c r="O16038"/>
  <c r="T16038" s="1"/>
  <c r="U16038" s="1"/>
  <c r="O16039"/>
  <c r="O16040"/>
  <c r="T16040" s="1"/>
  <c r="U16040" s="1"/>
  <c r="O16041"/>
  <c r="T16041" s="1"/>
  <c r="U16041" s="1"/>
  <c r="O16042"/>
  <c r="T16042" s="1"/>
  <c r="U16042" s="1"/>
  <c r="O16043"/>
  <c r="T16043" s="1"/>
  <c r="U16043" s="1"/>
  <c r="O16044"/>
  <c r="O16045"/>
  <c r="T16045" s="1"/>
  <c r="U16045" s="1"/>
  <c r="O16046"/>
  <c r="O16047"/>
  <c r="O16048"/>
  <c r="O16049"/>
  <c r="O16050"/>
  <c r="O16051"/>
  <c r="T16051" s="1"/>
  <c r="U16051" s="1"/>
  <c r="O16052"/>
  <c r="T16052" s="1"/>
  <c r="U16052" s="1"/>
  <c r="O16053"/>
  <c r="O16054"/>
  <c r="T16054" s="1"/>
  <c r="U16054" s="1"/>
  <c r="O16055"/>
  <c r="O16056"/>
  <c r="O16057"/>
  <c r="T16057" s="1"/>
  <c r="U16057" s="1"/>
  <c r="O16058"/>
  <c r="T16058" s="1"/>
  <c r="U16058" s="1"/>
  <c r="O16059"/>
  <c r="T16059" s="1"/>
  <c r="U16059" s="1"/>
  <c r="O16060"/>
  <c r="O16061"/>
  <c r="T16061" s="1"/>
  <c r="U16061" s="1"/>
  <c r="O16062"/>
  <c r="T16062" s="1"/>
  <c r="U16062" s="1"/>
  <c r="O16063"/>
  <c r="O16064"/>
  <c r="T16064" s="1"/>
  <c r="U16064" s="1"/>
  <c r="O16065"/>
  <c r="T16065" s="1"/>
  <c r="U16065" s="1"/>
  <c r="O16066"/>
  <c r="T16066" s="1"/>
  <c r="U16066" s="1"/>
  <c r="O16067"/>
  <c r="T16067" s="1"/>
  <c r="U16067" s="1"/>
  <c r="O16068"/>
  <c r="O16069"/>
  <c r="O16070"/>
  <c r="T16070" s="1"/>
  <c r="U16070" s="1"/>
  <c r="O16071"/>
  <c r="O16072"/>
  <c r="T16072" s="1"/>
  <c r="U16072" s="1"/>
  <c r="O16073"/>
  <c r="T16073" s="1"/>
  <c r="U16073" s="1"/>
  <c r="O16074"/>
  <c r="T16074" s="1"/>
  <c r="U16074" s="1"/>
  <c r="O16075"/>
  <c r="T16075" s="1"/>
  <c r="U16075" s="1"/>
  <c r="O16076"/>
  <c r="T16076" s="1"/>
  <c r="U16076" s="1"/>
  <c r="O16077"/>
  <c r="O16078"/>
  <c r="T16078" s="1"/>
  <c r="U16078" s="1"/>
  <c r="O16079"/>
  <c r="O16080"/>
  <c r="O16081"/>
  <c r="T16081" s="1"/>
  <c r="U16081" s="1"/>
  <c r="O16082"/>
  <c r="T16082" s="1"/>
  <c r="U16082" s="1"/>
  <c r="O16083"/>
  <c r="O16084"/>
  <c r="O16085"/>
  <c r="T16085" s="1"/>
  <c r="U16085" s="1"/>
  <c r="O16086"/>
  <c r="T16086" s="1"/>
  <c r="U16086" s="1"/>
  <c r="O16087"/>
  <c r="O16088"/>
  <c r="T16088" s="1"/>
  <c r="U16088" s="1"/>
  <c r="O16089"/>
  <c r="T16089" s="1"/>
  <c r="U16089" s="1"/>
  <c r="O16090"/>
  <c r="T16090" s="1"/>
  <c r="U16090" s="1"/>
  <c r="O16091"/>
  <c r="T16091" s="1"/>
  <c r="U16091" s="1"/>
  <c r="O16092"/>
  <c r="T16092" s="1"/>
  <c r="U16092" s="1"/>
  <c r="O16093"/>
  <c r="O16094"/>
  <c r="O16095"/>
  <c r="O16096"/>
  <c r="T16096" s="1"/>
  <c r="U16096" s="1"/>
  <c r="O16097"/>
  <c r="T16097" s="1"/>
  <c r="U16097" s="1"/>
  <c r="O16098"/>
  <c r="O16099"/>
  <c r="T16099" s="1"/>
  <c r="U16099" s="1"/>
  <c r="O16100"/>
  <c r="T16100" s="1"/>
  <c r="U16100" s="1"/>
  <c r="O16101"/>
  <c r="O16102"/>
  <c r="T16102" s="1"/>
  <c r="U16102" s="1"/>
  <c r="O16103"/>
  <c r="O16104"/>
  <c r="O16105"/>
  <c r="T16105" s="1"/>
  <c r="U16105" s="1"/>
  <c r="O16106"/>
  <c r="T16106" s="1"/>
  <c r="U16106" s="1"/>
  <c r="O16107"/>
  <c r="T16107" s="1"/>
  <c r="U16107" s="1"/>
  <c r="O16108"/>
  <c r="O16109"/>
  <c r="O16110"/>
  <c r="T16110" s="1"/>
  <c r="U16110" s="1"/>
  <c r="O16111"/>
  <c r="O16112"/>
  <c r="T16112" s="1"/>
  <c r="U16112" s="1"/>
  <c r="O16113"/>
  <c r="T16113" s="1"/>
  <c r="U16113" s="1"/>
  <c r="O16114"/>
  <c r="T16114" s="1"/>
  <c r="U16114" s="1"/>
  <c r="O16115"/>
  <c r="T16115" s="1"/>
  <c r="U16115" s="1"/>
  <c r="O16116"/>
  <c r="T16116" s="1"/>
  <c r="U16116" s="1"/>
  <c r="O16117"/>
  <c r="O16118"/>
  <c r="T16118" s="1"/>
  <c r="U16118" s="1"/>
  <c r="O16119"/>
  <c r="O16120"/>
  <c r="T16120" s="1"/>
  <c r="U16120" s="1"/>
  <c r="O16121"/>
  <c r="T16121" s="1"/>
  <c r="U16121" s="1"/>
  <c r="O16122"/>
  <c r="T16122" s="1"/>
  <c r="U16122" s="1"/>
  <c r="O16123"/>
  <c r="T16123" s="1"/>
  <c r="U16123" s="1"/>
  <c r="O16124"/>
  <c r="O16125"/>
  <c r="O16126"/>
  <c r="O16127"/>
  <c r="O16128"/>
  <c r="T16128" s="1"/>
  <c r="U16128" s="1"/>
  <c r="O16129"/>
  <c r="T16129" s="1"/>
  <c r="U16129" s="1"/>
  <c r="O16130"/>
  <c r="T16130" s="1"/>
  <c r="U16130" s="1"/>
  <c r="O16131"/>
  <c r="O16132"/>
  <c r="T16132" s="1"/>
  <c r="U16132" s="1"/>
  <c r="O16133"/>
  <c r="T16133" s="1"/>
  <c r="U16133" s="1"/>
  <c r="O16134"/>
  <c r="T16134" s="1"/>
  <c r="U16134" s="1"/>
  <c r="O16135"/>
  <c r="O16136"/>
  <c r="T16136" s="1"/>
  <c r="U16136" s="1"/>
  <c r="O16137"/>
  <c r="T16137" s="1"/>
  <c r="U16137" s="1"/>
  <c r="O16138"/>
  <c r="T16138" s="1"/>
  <c r="U16138" s="1"/>
  <c r="O16139"/>
  <c r="T16139" s="1"/>
  <c r="U16139" s="1"/>
  <c r="O16140"/>
  <c r="T16140" s="1"/>
  <c r="U16140" s="1"/>
  <c r="O16141"/>
  <c r="O16142"/>
  <c r="T16142" s="1"/>
  <c r="U16142" s="1"/>
  <c r="O16143"/>
  <c r="O16144"/>
  <c r="O16145"/>
  <c r="T16145" s="1"/>
  <c r="U16145" s="1"/>
  <c r="O16146"/>
  <c r="O16147"/>
  <c r="T16147" s="1"/>
  <c r="U16147" s="1"/>
  <c r="O16148"/>
  <c r="T16148" s="1"/>
  <c r="U16148" s="1"/>
  <c r="O16149"/>
  <c r="O16150"/>
  <c r="O16151"/>
  <c r="O16152"/>
  <c r="O16153"/>
  <c r="T16153" s="1"/>
  <c r="U16153" s="1"/>
  <c r="O16154"/>
  <c r="T16154" s="1"/>
  <c r="U16154" s="1"/>
  <c r="O16155"/>
  <c r="T16155" s="1"/>
  <c r="U16155" s="1"/>
  <c r="O16156"/>
  <c r="T16156" s="1"/>
  <c r="U16156" s="1"/>
  <c r="O16157"/>
  <c r="O16158"/>
  <c r="T16158" s="1"/>
  <c r="U16158" s="1"/>
  <c r="O16159"/>
  <c r="O16160"/>
  <c r="T16160" s="1"/>
  <c r="U16160" s="1"/>
  <c r="O16161"/>
  <c r="T16161" s="1"/>
  <c r="U16161" s="1"/>
  <c r="O16162"/>
  <c r="O16163"/>
  <c r="O16164"/>
  <c r="T16164" s="1"/>
  <c r="U16164" s="1"/>
  <c r="O16165"/>
  <c r="O16166"/>
  <c r="T16166" s="1"/>
  <c r="U16166" s="1"/>
  <c r="O16167"/>
  <c r="O16168"/>
  <c r="T16168" s="1"/>
  <c r="U16168" s="1"/>
  <c r="O16169"/>
  <c r="T16169" s="1"/>
  <c r="U16169" s="1"/>
  <c r="O16170"/>
  <c r="T16170" s="1"/>
  <c r="U16170" s="1"/>
  <c r="O16171"/>
  <c r="T16171" s="1"/>
  <c r="U16171" s="1"/>
  <c r="O16172"/>
  <c r="T16172" s="1"/>
  <c r="U16172" s="1"/>
  <c r="O16173"/>
  <c r="T16173" s="1"/>
  <c r="U16173" s="1"/>
  <c r="O16174"/>
  <c r="O16175"/>
  <c r="O16176"/>
  <c r="T16176" s="1"/>
  <c r="U16176" s="1"/>
  <c r="O16177"/>
  <c r="T16177" s="1"/>
  <c r="U16177" s="1"/>
  <c r="O16178"/>
  <c r="O16179"/>
  <c r="T16179" s="1"/>
  <c r="U16179" s="1"/>
  <c r="O16180"/>
  <c r="T16180" s="1"/>
  <c r="U16180" s="1"/>
  <c r="O16181"/>
  <c r="O16182"/>
  <c r="T16182" s="1"/>
  <c r="U16182" s="1"/>
  <c r="O16183"/>
  <c r="O16184"/>
  <c r="O16185"/>
  <c r="T16185" s="1"/>
  <c r="U16185" s="1"/>
  <c r="O16186"/>
  <c r="T16186" s="1"/>
  <c r="U16186" s="1"/>
  <c r="O16187"/>
  <c r="T16187" s="1"/>
  <c r="U16187" s="1"/>
  <c r="O16188"/>
  <c r="T16188" s="1"/>
  <c r="U16188" s="1"/>
  <c r="O16189"/>
  <c r="O16190"/>
  <c r="O16191"/>
  <c r="O16192"/>
  <c r="T16192" s="1"/>
  <c r="U16192" s="1"/>
  <c r="O16193"/>
  <c r="T16193" s="1"/>
  <c r="U16193" s="1"/>
  <c r="O16194"/>
  <c r="O16195"/>
  <c r="T16195" s="1"/>
  <c r="U16195" s="1"/>
  <c r="O16196"/>
  <c r="T16196" s="1"/>
  <c r="U16196" s="1"/>
  <c r="O16197"/>
  <c r="O16198"/>
  <c r="O16199"/>
  <c r="O16200"/>
  <c r="T16200" s="1"/>
  <c r="U16200" s="1"/>
  <c r="O16201"/>
  <c r="T16201" s="1"/>
  <c r="U16201" s="1"/>
  <c r="O16202"/>
  <c r="T16202" s="1"/>
  <c r="U16202" s="1"/>
  <c r="O16203"/>
  <c r="T16203" s="1"/>
  <c r="U16203" s="1"/>
  <c r="O16204"/>
  <c r="T16204" s="1"/>
  <c r="U16204" s="1"/>
  <c r="O16205"/>
  <c r="T16205" s="1"/>
  <c r="U16205" s="1"/>
  <c r="O16206"/>
  <c r="T16206" s="1"/>
  <c r="U16206" s="1"/>
  <c r="O16207"/>
  <c r="O16208"/>
  <c r="T16208" s="1"/>
  <c r="U16208" s="1"/>
  <c r="O16209"/>
  <c r="T16209" s="1"/>
  <c r="U16209" s="1"/>
  <c r="O16210"/>
  <c r="O16211"/>
  <c r="T16211" s="1"/>
  <c r="U16211" s="1"/>
  <c r="O16212"/>
  <c r="O16213"/>
  <c r="T16213" s="1"/>
  <c r="U16213" s="1"/>
  <c r="O16214"/>
  <c r="O16215"/>
  <c r="O16216"/>
  <c r="T16216" s="1"/>
  <c r="U16216" s="1"/>
  <c r="O16217"/>
  <c r="T16217" s="1"/>
  <c r="U16217" s="1"/>
  <c r="O16218"/>
  <c r="T16218" s="1"/>
  <c r="U16218" s="1"/>
  <c r="O16219"/>
  <c r="T16219" s="1"/>
  <c r="U16219" s="1"/>
  <c r="O16220"/>
  <c r="T16220" s="1"/>
  <c r="U16220" s="1"/>
  <c r="O16221"/>
  <c r="O16222"/>
  <c r="T16222" s="1"/>
  <c r="U16222" s="1"/>
  <c r="O16223"/>
  <c r="O16224"/>
  <c r="T16224" s="1"/>
  <c r="U16224" s="1"/>
  <c r="O16225"/>
  <c r="T16225" s="1"/>
  <c r="U16225" s="1"/>
  <c r="O16226"/>
  <c r="T16226" s="1"/>
  <c r="U16226" s="1"/>
  <c r="O16227"/>
  <c r="T16227" s="1"/>
  <c r="U16227" s="1"/>
  <c r="O16228"/>
  <c r="O16229"/>
  <c r="O16230"/>
  <c r="T16230" s="1"/>
  <c r="U16230" s="1"/>
  <c r="O16231"/>
  <c r="O16232"/>
  <c r="O16233"/>
  <c r="T16233" s="1"/>
  <c r="U16233" s="1"/>
  <c r="O16234"/>
  <c r="T16234" s="1"/>
  <c r="U16234" s="1"/>
  <c r="O16235"/>
  <c r="T16235" s="1"/>
  <c r="U16235" s="1"/>
  <c r="O16236"/>
  <c r="T16236" s="1"/>
  <c r="U16236" s="1"/>
  <c r="O16237"/>
  <c r="T16237" s="1"/>
  <c r="U16237" s="1"/>
  <c r="O16238"/>
  <c r="T16238" s="1"/>
  <c r="U16238" s="1"/>
  <c r="O16239"/>
  <c r="O16240"/>
  <c r="T16240" s="1"/>
  <c r="U16240" s="1"/>
  <c r="O16241"/>
  <c r="T16241" s="1"/>
  <c r="U16241" s="1"/>
  <c r="O16242"/>
  <c r="T16242" s="1"/>
  <c r="U16242" s="1"/>
  <c r="O16243"/>
  <c r="T16243" s="1"/>
  <c r="U16243" s="1"/>
  <c r="O16244"/>
  <c r="O16245"/>
  <c r="O16246"/>
  <c r="O16247"/>
  <c r="O16248"/>
  <c r="T16248" s="1"/>
  <c r="U16248" s="1"/>
  <c r="O16249"/>
  <c r="T16249" s="1"/>
  <c r="U16249" s="1"/>
  <c r="O16250"/>
  <c r="T16250" s="1"/>
  <c r="U16250" s="1"/>
  <c r="O16251"/>
  <c r="T16251" s="1"/>
  <c r="U16251" s="1"/>
  <c r="O16252"/>
  <c r="T16252" s="1"/>
  <c r="U16252" s="1"/>
  <c r="O16253"/>
  <c r="O16254"/>
  <c r="T16254" s="1"/>
  <c r="U16254" s="1"/>
  <c r="O16255"/>
  <c r="O16256"/>
  <c r="T16256" s="1"/>
  <c r="U16256" s="1"/>
  <c r="O16257"/>
  <c r="T16257" s="1"/>
  <c r="U16257" s="1"/>
  <c r="O16258"/>
  <c r="T16258" s="1"/>
  <c r="U16258" s="1"/>
  <c r="O16259"/>
  <c r="T16259" s="1"/>
  <c r="U16259" s="1"/>
  <c r="O16260"/>
  <c r="O16261"/>
  <c r="O16262"/>
  <c r="T16262" s="1"/>
  <c r="U16262" s="1"/>
  <c r="O16263"/>
  <c r="O16264"/>
  <c r="T16264" s="1"/>
  <c r="U16264" s="1"/>
  <c r="O16265"/>
  <c r="T16265" s="1"/>
  <c r="U16265" s="1"/>
  <c r="O16266"/>
  <c r="O16267"/>
  <c r="T16267" s="1"/>
  <c r="U16267" s="1"/>
  <c r="O16268"/>
  <c r="T16268" s="1"/>
  <c r="U16268" s="1"/>
  <c r="O16269"/>
  <c r="O16270"/>
  <c r="T16270" s="1"/>
  <c r="U16270" s="1"/>
  <c r="O16271"/>
  <c r="O16272"/>
  <c r="T16272" s="1"/>
  <c r="U16272" s="1"/>
  <c r="O16273"/>
  <c r="T16273" s="1"/>
  <c r="U16273" s="1"/>
  <c r="O16274"/>
  <c r="T16274" s="1"/>
  <c r="U16274" s="1"/>
  <c r="O16275"/>
  <c r="T16275" s="1"/>
  <c r="U16275" s="1"/>
  <c r="O16276"/>
  <c r="O16277"/>
  <c r="O16278"/>
  <c r="T16278" s="1"/>
  <c r="U16278" s="1"/>
  <c r="O16279"/>
  <c r="O16280"/>
  <c r="O16281"/>
  <c r="T16281" s="1"/>
  <c r="U16281" s="1"/>
  <c r="O16282"/>
  <c r="O16283"/>
  <c r="T16283" s="1"/>
  <c r="U16283" s="1"/>
  <c r="O16284"/>
  <c r="T16284" s="1"/>
  <c r="U16284" s="1"/>
  <c r="O16285"/>
  <c r="T16285" s="1"/>
  <c r="U16285" s="1"/>
  <c r="O16286"/>
  <c r="T16286" s="1"/>
  <c r="U16286" s="1"/>
  <c r="O16287"/>
  <c r="O16288"/>
  <c r="T16288" s="1"/>
  <c r="U16288" s="1"/>
  <c r="O16289"/>
  <c r="T16289" s="1"/>
  <c r="U16289" s="1"/>
  <c r="O16290"/>
  <c r="T16290" s="1"/>
  <c r="U16290" s="1"/>
  <c r="O16291"/>
  <c r="T16291" s="1"/>
  <c r="U16291" s="1"/>
  <c r="O16292"/>
  <c r="O16293"/>
  <c r="O16294"/>
  <c r="O16295"/>
  <c r="O16296"/>
  <c r="T16296" s="1"/>
  <c r="U16296" s="1"/>
  <c r="O16297"/>
  <c r="T16297" s="1"/>
  <c r="U16297" s="1"/>
  <c r="O16298"/>
  <c r="T16298" s="1"/>
  <c r="U16298" s="1"/>
  <c r="O16299"/>
  <c r="T16299" s="1"/>
  <c r="U16299" s="1"/>
  <c r="O16300"/>
  <c r="T16300" s="1"/>
  <c r="U16300" s="1"/>
  <c r="O16301"/>
  <c r="O16302"/>
  <c r="T16302" s="1"/>
  <c r="U16302" s="1"/>
  <c r="O16303"/>
  <c r="O16304"/>
  <c r="T16304" s="1"/>
  <c r="U16304" s="1"/>
  <c r="O16305"/>
  <c r="T16305" s="1"/>
  <c r="U16305" s="1"/>
  <c r="O16306"/>
  <c r="T16306" s="1"/>
  <c r="U16306" s="1"/>
  <c r="O16307"/>
  <c r="T16307" s="1"/>
  <c r="U16307" s="1"/>
  <c r="O16308"/>
  <c r="O16309"/>
  <c r="O16310"/>
  <c r="T16310" s="1"/>
  <c r="U16310" s="1"/>
  <c r="O16311"/>
  <c r="O16312"/>
  <c r="O16313"/>
  <c r="T16313" s="1"/>
  <c r="U16313" s="1"/>
  <c r="O16314"/>
  <c r="T16314" s="1"/>
  <c r="U16314" s="1"/>
  <c r="O16315"/>
  <c r="T16315" s="1"/>
  <c r="U16315" s="1"/>
  <c r="O16316"/>
  <c r="T16316" s="1"/>
  <c r="U16316" s="1"/>
  <c r="O16317"/>
  <c r="O16318"/>
  <c r="T16318" s="1"/>
  <c r="U16318" s="1"/>
  <c r="O16319"/>
  <c r="O16320"/>
  <c r="T16320" s="1"/>
  <c r="U16320" s="1"/>
  <c r="O16321"/>
  <c r="O16322"/>
  <c r="T16322" s="1"/>
  <c r="U16322" s="1"/>
  <c r="O16323"/>
  <c r="T16323" s="1"/>
  <c r="U16323" s="1"/>
  <c r="O16324"/>
  <c r="O16325"/>
  <c r="T16325" s="1"/>
  <c r="U16325" s="1"/>
  <c r="O16326"/>
  <c r="T16326" s="1"/>
  <c r="U16326" s="1"/>
  <c r="O16327"/>
  <c r="O16328"/>
  <c r="O16329"/>
  <c r="T16329" s="1"/>
  <c r="U16329" s="1"/>
  <c r="O16330"/>
  <c r="O16331"/>
  <c r="T16331" s="1"/>
  <c r="U16331" s="1"/>
  <c r="O16332"/>
  <c r="T16332" s="1"/>
  <c r="U16332" s="1"/>
  <c r="O16333"/>
  <c r="O16334"/>
  <c r="O16335"/>
  <c r="O16336"/>
  <c r="T16336" s="1"/>
  <c r="U16336" s="1"/>
  <c r="O16337"/>
  <c r="T16337" s="1"/>
  <c r="U16337" s="1"/>
  <c r="O16338"/>
  <c r="T16338" s="1"/>
  <c r="U16338" s="1"/>
  <c r="O16339"/>
  <c r="T16339" s="1"/>
  <c r="U16339" s="1"/>
  <c r="O16340"/>
  <c r="T16340" s="1"/>
  <c r="U16340" s="1"/>
  <c r="O16341"/>
  <c r="O16342"/>
  <c r="T16342" s="1"/>
  <c r="U16342" s="1"/>
  <c r="O16343"/>
  <c r="O16344"/>
  <c r="T16344" s="1"/>
  <c r="O16345"/>
  <c r="T16345" s="1"/>
  <c r="U16345" s="1"/>
  <c r="O16346"/>
  <c r="O16347"/>
  <c r="T16347" s="1"/>
  <c r="U16347" s="1"/>
  <c r="O16348"/>
  <c r="T16348" s="1"/>
  <c r="U16348" s="1"/>
  <c r="O16349"/>
  <c r="O16350"/>
  <c r="T16350" s="1"/>
  <c r="U16350" s="1"/>
  <c r="O16351"/>
  <c r="O16352"/>
  <c r="T16352" s="1"/>
  <c r="U16352" s="1"/>
  <c r="O16353"/>
  <c r="T16353" s="1"/>
  <c r="U16353" s="1"/>
  <c r="O16354"/>
  <c r="T16354" s="1"/>
  <c r="U16354" s="1"/>
  <c r="O16355"/>
  <c r="T16355" s="1"/>
  <c r="U16355" s="1"/>
  <c r="O16356"/>
  <c r="O16357"/>
  <c r="O16358"/>
  <c r="O16359"/>
  <c r="O16360"/>
  <c r="T16360" s="1"/>
  <c r="U16360" s="1"/>
  <c r="O16361"/>
  <c r="T16361" s="1"/>
  <c r="U16361" s="1"/>
  <c r="O16362"/>
  <c r="T16362" s="1"/>
  <c r="U16362" s="1"/>
  <c r="O16363"/>
  <c r="T16363" s="1"/>
  <c r="U16363" s="1"/>
  <c r="O16364"/>
  <c r="T16364" s="1"/>
  <c r="U16364" s="1"/>
  <c r="O16365"/>
  <c r="T16365" s="1"/>
  <c r="O16366"/>
  <c r="O16367"/>
  <c r="O16368"/>
  <c r="T16368" s="1"/>
  <c r="U16368" s="1"/>
  <c r="O16369"/>
  <c r="T16369" s="1"/>
  <c r="U16369" s="1"/>
  <c r="O16370"/>
  <c r="T16370" s="1"/>
  <c r="U16370" s="1"/>
  <c r="O16371"/>
  <c r="O16372"/>
  <c r="O16373"/>
  <c r="O16374"/>
  <c r="T16374" s="1"/>
  <c r="U16374" s="1"/>
  <c r="O16375"/>
  <c r="O16376"/>
  <c r="T16376" s="1"/>
  <c r="U16376" s="1"/>
  <c r="O16377"/>
  <c r="T16377" s="1"/>
  <c r="U16377" s="1"/>
  <c r="O16378"/>
  <c r="T16378" s="1"/>
  <c r="U16378" s="1"/>
  <c r="O16379"/>
  <c r="T16379" s="1"/>
  <c r="U16379" s="1"/>
  <c r="O16380"/>
  <c r="T16380" s="1"/>
  <c r="U16380" s="1"/>
  <c r="O16381"/>
  <c r="O16382"/>
  <c r="O16383"/>
  <c r="O16384"/>
  <c r="O16385"/>
  <c r="T16385" s="1"/>
  <c r="U16385" s="1"/>
  <c r="O16386"/>
  <c r="T16386" s="1"/>
  <c r="U16386" s="1"/>
  <c r="O16387"/>
  <c r="T16387" s="1"/>
  <c r="U16387" s="1"/>
  <c r="O16388"/>
  <c r="T16388" s="1"/>
  <c r="U16388" s="1"/>
  <c r="O16389"/>
  <c r="O16390"/>
  <c r="T16390" s="1"/>
  <c r="U16390" s="1"/>
  <c r="O16391"/>
  <c r="O16392"/>
  <c r="O16393"/>
  <c r="T16393" s="1"/>
  <c r="U16393" s="1"/>
  <c r="O16394"/>
  <c r="T16394" s="1"/>
  <c r="U16394" s="1"/>
  <c r="O16395"/>
  <c r="T16395" s="1"/>
  <c r="U16395" s="1"/>
  <c r="O16396"/>
  <c r="T16396" s="1"/>
  <c r="U16396" s="1"/>
  <c r="O16397"/>
  <c r="O16398"/>
  <c r="T16398" s="1"/>
  <c r="U16398" s="1"/>
  <c r="O16399"/>
  <c r="O16400"/>
  <c r="T16400" s="1"/>
  <c r="U16400" s="1"/>
  <c r="O16401"/>
  <c r="O16402"/>
  <c r="T16402" s="1"/>
  <c r="U16402" s="1"/>
  <c r="O16403"/>
  <c r="O16404"/>
  <c r="O16405"/>
  <c r="O16406"/>
  <c r="O16407"/>
  <c r="O16408"/>
  <c r="T16408" s="1"/>
  <c r="U16408" s="1"/>
  <c r="O16409"/>
  <c r="T16409" s="1"/>
  <c r="U16409" s="1"/>
  <c r="O16410"/>
  <c r="T16410" s="1"/>
  <c r="U16410" s="1"/>
  <c r="O16411"/>
  <c r="T16411" s="1"/>
  <c r="U16411" s="1"/>
  <c r="O16412"/>
  <c r="T16412" s="1"/>
  <c r="U16412" s="1"/>
  <c r="O16413"/>
  <c r="O16414"/>
  <c r="O16415"/>
  <c r="O16416"/>
  <c r="O16417"/>
  <c r="T16417" s="1"/>
  <c r="U16417" s="1"/>
  <c r="O16418"/>
  <c r="T16418" s="1"/>
  <c r="U16418" s="1"/>
  <c r="O16419"/>
  <c r="T16419" s="1"/>
  <c r="U16419" s="1"/>
  <c r="O16420"/>
  <c r="T16420" s="1"/>
  <c r="U16420" s="1"/>
  <c r="O16421"/>
  <c r="O16422"/>
  <c r="O16423"/>
  <c r="O16424"/>
  <c r="O16425"/>
  <c r="T16425" s="1"/>
  <c r="U16425" s="1"/>
  <c r="O16426"/>
  <c r="T16426" s="1"/>
  <c r="U16426" s="1"/>
  <c r="O16427"/>
  <c r="O16428"/>
  <c r="T16428" s="1"/>
  <c r="U16428" s="1"/>
  <c r="O16429"/>
  <c r="O16430"/>
  <c r="T16430" s="1"/>
  <c r="U16430" s="1"/>
  <c r="O16431"/>
  <c r="O16432"/>
  <c r="T16432" s="1"/>
  <c r="U16432" s="1"/>
  <c r="O16433"/>
  <c r="T16433" s="1"/>
  <c r="U16433" s="1"/>
  <c r="O16434"/>
  <c r="T16434" s="1"/>
  <c r="U16434" s="1"/>
  <c r="O16435"/>
  <c r="T16435" s="1"/>
  <c r="U16435" s="1"/>
  <c r="O16436"/>
  <c r="T16436" s="1"/>
  <c r="U16436" s="1"/>
  <c r="O16437"/>
  <c r="O16438"/>
  <c r="T16438" s="1"/>
  <c r="U16438" s="1"/>
  <c r="O16439"/>
  <c r="O16440"/>
  <c r="T16440" s="1"/>
  <c r="U16440" s="1"/>
  <c r="O16441"/>
  <c r="T16441" s="1"/>
  <c r="U16441" s="1"/>
  <c r="O16442"/>
  <c r="T16442" s="1"/>
  <c r="U16442" s="1"/>
  <c r="O16443"/>
  <c r="O16444"/>
  <c r="O16445"/>
  <c r="O16446"/>
  <c r="O16447"/>
  <c r="O16448"/>
  <c r="T16448" s="1"/>
  <c r="U16448" s="1"/>
  <c r="O16449"/>
  <c r="T16449" s="1"/>
  <c r="U16449" s="1"/>
  <c r="O16450"/>
  <c r="T16450" s="1"/>
  <c r="U16450" s="1"/>
  <c r="O16451"/>
  <c r="T16451" s="1"/>
  <c r="U16451" s="1"/>
  <c r="O16452"/>
  <c r="T16452" s="1"/>
  <c r="U16452" s="1"/>
  <c r="O16453"/>
  <c r="O16454"/>
  <c r="O16455"/>
  <c r="O16456"/>
  <c r="T16456" s="1"/>
  <c r="U16456" s="1"/>
  <c r="O16457"/>
  <c r="T16457" s="1"/>
  <c r="U16457" s="1"/>
  <c r="O16458"/>
  <c r="O16459"/>
  <c r="T16459" s="1"/>
  <c r="U16459" s="1"/>
  <c r="O2"/>
  <c r="T2" s="1"/>
  <c r="U2" s="1"/>
  <c r="T6682"/>
  <c r="U6682" s="1"/>
  <c r="T6690"/>
  <c r="U6690" s="1"/>
  <c r="T6698"/>
  <c r="T6706"/>
  <c r="U6706" s="1"/>
  <c r="T6714"/>
  <c r="U6714" s="1"/>
  <c r="T6722"/>
  <c r="U6722" s="1"/>
  <c r="T6730"/>
  <c r="T6738"/>
  <c r="U6738" s="1"/>
  <c r="T6746"/>
  <c r="U6746" s="1"/>
  <c r="T6754"/>
  <c r="U6754" s="1"/>
  <c r="T6762"/>
  <c r="T6770"/>
  <c r="U6770" s="1"/>
  <c r="T6778"/>
  <c r="U6778" s="1"/>
  <c r="T6786"/>
  <c r="U6786" s="1"/>
  <c r="T6794"/>
  <c r="U6794" s="1"/>
  <c r="T6802"/>
  <c r="U6802" s="1"/>
  <c r="T6810"/>
  <c r="T6818"/>
  <c r="U6818" s="1"/>
  <c r="T6826"/>
  <c r="T6834"/>
  <c r="U6834" s="1"/>
  <c r="T6842"/>
  <c r="T6850"/>
  <c r="U6850" s="1"/>
  <c r="T6858"/>
  <c r="U6858" s="1"/>
  <c r="T6866"/>
  <c r="U6866" s="1"/>
  <c r="T6874"/>
  <c r="U6874" s="1"/>
  <c r="T6882"/>
  <c r="T6890"/>
  <c r="T6898"/>
  <c r="U6898" s="1"/>
  <c r="T6906"/>
  <c r="U6906" s="1"/>
  <c r="T6914"/>
  <c r="U6914" s="1"/>
  <c r="T6922"/>
  <c r="U6922" s="1"/>
  <c r="T6930"/>
  <c r="U6930" s="1"/>
  <c r="T6938"/>
  <c r="U6938" s="1"/>
  <c r="T6946"/>
  <c r="U6946" s="1"/>
  <c r="T6954"/>
  <c r="T6962"/>
  <c r="T6970"/>
  <c r="U6970" s="1"/>
  <c r="T6978"/>
  <c r="U6978" s="1"/>
  <c r="T6986"/>
  <c r="T6994"/>
  <c r="U6994" s="1"/>
  <c r="T7002"/>
  <c r="T7010"/>
  <c r="U7010" s="1"/>
  <c r="T7018"/>
  <c r="T7026"/>
  <c r="U7026" s="1"/>
  <c r="T7034"/>
  <c r="U7034" s="1"/>
  <c r="T7042"/>
  <c r="U7042" s="1"/>
  <c r="T7050"/>
  <c r="U7050" s="1"/>
  <c r="T7058"/>
  <c r="U7058" s="1"/>
  <c r="T7066"/>
  <c r="T7074"/>
  <c r="T7082"/>
  <c r="U7082" s="1"/>
  <c r="T7090"/>
  <c r="T7098"/>
  <c r="U7098" s="1"/>
  <c r="T7106"/>
  <c r="U7106" s="1"/>
  <c r="T7114"/>
  <c r="U7114" s="1"/>
  <c r="T7122"/>
  <c r="U7122" s="1"/>
  <c r="T7130"/>
  <c r="T7138"/>
  <c r="U7138" s="1"/>
  <c r="T7146"/>
  <c r="T7154"/>
  <c r="U7154" s="1"/>
  <c r="T7162"/>
  <c r="U7162" s="1"/>
  <c r="T7170"/>
  <c r="U7170" s="1"/>
  <c r="T7178"/>
  <c r="U7178" s="1"/>
  <c r="T7186"/>
  <c r="U7186" s="1"/>
  <c r="T7194"/>
  <c r="U7194" s="1"/>
  <c r="T7202"/>
  <c r="T7210"/>
  <c r="T7218"/>
  <c r="T7226"/>
  <c r="U7226" s="1"/>
  <c r="T7234"/>
  <c r="U7234" s="1"/>
  <c r="T7242"/>
  <c r="U7242" s="1"/>
  <c r="T7250"/>
  <c r="U7250" s="1"/>
  <c r="T7258"/>
  <c r="U7258" s="1"/>
  <c r="T7266"/>
  <c r="U7266" s="1"/>
  <c r="T7274"/>
  <c r="U7274" s="1"/>
  <c r="T7282"/>
  <c r="U7282" s="1"/>
  <c r="T7290"/>
  <c r="U7290" s="1"/>
  <c r="T7298"/>
  <c r="U7298" s="1"/>
  <c r="T7306"/>
  <c r="U7306" s="1"/>
  <c r="T7314"/>
  <c r="U7314" s="1"/>
  <c r="T7322"/>
  <c r="U7322" s="1"/>
  <c r="T7330"/>
  <c r="T7338"/>
  <c r="U7338" s="1"/>
  <c r="T7346"/>
  <c r="U7346" s="1"/>
  <c r="T7354"/>
  <c r="U7354" s="1"/>
  <c r="T7362"/>
  <c r="U7362" s="1"/>
  <c r="T7370"/>
  <c r="U7370" s="1"/>
  <c r="T7378"/>
  <c r="U7378" s="1"/>
  <c r="T7386"/>
  <c r="U7386" s="1"/>
  <c r="T7394"/>
  <c r="U7394" s="1"/>
  <c r="T7402"/>
  <c r="T7410"/>
  <c r="U7410" s="1"/>
  <c r="T7418"/>
  <c r="U7418" s="1"/>
  <c r="T7426"/>
  <c r="U7426" s="1"/>
  <c r="T7434"/>
  <c r="U7434" s="1"/>
  <c r="T7442"/>
  <c r="U7442" s="1"/>
  <c r="T7450"/>
  <c r="U7450" s="1"/>
  <c r="T7458"/>
  <c r="U7458" s="1"/>
  <c r="T7466"/>
  <c r="U7466" s="1"/>
  <c r="T7474"/>
  <c r="U7474" s="1"/>
  <c r="T7482"/>
  <c r="U7482" s="1"/>
  <c r="T7490"/>
  <c r="U7490" s="1"/>
  <c r="T7498"/>
  <c r="U7498" s="1"/>
  <c r="T7506"/>
  <c r="U7506" s="1"/>
  <c r="T7514"/>
  <c r="U7514" s="1"/>
  <c r="T7522"/>
  <c r="U7522" s="1"/>
  <c r="T7530"/>
  <c r="T7538"/>
  <c r="U7538" s="1"/>
  <c r="T7546"/>
  <c r="U7546" s="1"/>
  <c r="T7554"/>
  <c r="U7554" s="1"/>
  <c r="T7555"/>
  <c r="U7555" s="1"/>
  <c r="T7562"/>
  <c r="U7562" s="1"/>
  <c r="T7563"/>
  <c r="T7570"/>
  <c r="U7570" s="1"/>
  <c r="T7571"/>
  <c r="U7571" s="1"/>
  <c r="T7578"/>
  <c r="T7579"/>
  <c r="U7579" s="1"/>
  <c r="T7586"/>
  <c r="U7586" s="1"/>
  <c r="T7587"/>
  <c r="U7587" s="1"/>
  <c r="T7594"/>
  <c r="U7594" s="1"/>
  <c r="T7595"/>
  <c r="U7595" s="1"/>
  <c r="T7602"/>
  <c r="U7602" s="1"/>
  <c r="T7603"/>
  <c r="U7603" s="1"/>
  <c r="T7610"/>
  <c r="U7610" s="1"/>
  <c r="T7611"/>
  <c r="U7611" s="1"/>
  <c r="T7618"/>
  <c r="U7618" s="1"/>
  <c r="T7619"/>
  <c r="U7619" s="1"/>
  <c r="T7626"/>
  <c r="U7626" s="1"/>
  <c r="T7627"/>
  <c r="T7634"/>
  <c r="U7634" s="1"/>
  <c r="T7635"/>
  <c r="U7635" s="1"/>
  <c r="T7642"/>
  <c r="U7642" s="1"/>
  <c r="T7643"/>
  <c r="U7643" s="1"/>
  <c r="T7650"/>
  <c r="U7650" s="1"/>
  <c r="T7651"/>
  <c r="U7651" s="1"/>
  <c r="T7658"/>
  <c r="U7658" s="1"/>
  <c r="T7659"/>
  <c r="T7666"/>
  <c r="T7667"/>
  <c r="U7667" s="1"/>
  <c r="T7674"/>
  <c r="U7674" s="1"/>
  <c r="T7675"/>
  <c r="U7675" s="1"/>
  <c r="T7682"/>
  <c r="U7682" s="1"/>
  <c r="T7683"/>
  <c r="U7683" s="1"/>
  <c r="T7690"/>
  <c r="U7690" s="1"/>
  <c r="T7691"/>
  <c r="U7691" s="1"/>
  <c r="T7698"/>
  <c r="U7698" s="1"/>
  <c r="T7699"/>
  <c r="T7706"/>
  <c r="U7706" s="1"/>
  <c r="T7707"/>
  <c r="U7707" s="1"/>
  <c r="T7714"/>
  <c r="U7714" s="1"/>
  <c r="T7715"/>
  <c r="U7715" s="1"/>
  <c r="T7722"/>
  <c r="U7722" s="1"/>
  <c r="T7723"/>
  <c r="T7730"/>
  <c r="U7730" s="1"/>
  <c r="T7731"/>
  <c r="U7731" s="1"/>
  <c r="T7738"/>
  <c r="U7738" s="1"/>
  <c r="T7739"/>
  <c r="U7739" s="1"/>
  <c r="T7746"/>
  <c r="U7746" s="1"/>
  <c r="T7747"/>
  <c r="U7747" s="1"/>
  <c r="T7754"/>
  <c r="U7754" s="1"/>
  <c r="T7755"/>
  <c r="U7755" s="1"/>
  <c r="T7762"/>
  <c r="U7762" s="1"/>
  <c r="T7763"/>
  <c r="U7763" s="1"/>
  <c r="T7770"/>
  <c r="U7770" s="1"/>
  <c r="T7771"/>
  <c r="U7771" s="1"/>
  <c r="T7778"/>
  <c r="U7778" s="1"/>
  <c r="T7779"/>
  <c r="U7779" s="1"/>
  <c r="T7786"/>
  <c r="U7786" s="1"/>
  <c r="T7787"/>
  <c r="U7787" s="1"/>
  <c r="T7794"/>
  <c r="U7794" s="1"/>
  <c r="T7795"/>
  <c r="T7802"/>
  <c r="U7802" s="1"/>
  <c r="T7803"/>
  <c r="U7803" s="1"/>
  <c r="T7810"/>
  <c r="U7810" s="1"/>
  <c r="T7811"/>
  <c r="U7811" s="1"/>
  <c r="T7818"/>
  <c r="U7818" s="1"/>
  <c r="T7819"/>
  <c r="U7819" s="1"/>
  <c r="T7826"/>
  <c r="U7826" s="1"/>
  <c r="T7827"/>
  <c r="U7827" s="1"/>
  <c r="T7834"/>
  <c r="U7834" s="1"/>
  <c r="T7835"/>
  <c r="U7835" s="1"/>
  <c r="T7842"/>
  <c r="U7842" s="1"/>
  <c r="T7843"/>
  <c r="U7843" s="1"/>
  <c r="T7850"/>
  <c r="U7850" s="1"/>
  <c r="T7851"/>
  <c r="T7854"/>
  <c r="U7854" s="1"/>
  <c r="T7858"/>
  <c r="U7858" s="1"/>
  <c r="T7859"/>
  <c r="U7859" s="1"/>
  <c r="T7866"/>
  <c r="T7867"/>
  <c r="U7867" s="1"/>
  <c r="T7874"/>
  <c r="U7874" s="1"/>
  <c r="T7875"/>
  <c r="U7875" s="1"/>
  <c r="T7882"/>
  <c r="U7882" s="1"/>
  <c r="T7883"/>
  <c r="U7883" s="1"/>
  <c r="T7886"/>
  <c r="U7886" s="1"/>
  <c r="T7890"/>
  <c r="U7890" s="1"/>
  <c r="T7891"/>
  <c r="U7891" s="1"/>
  <c r="T7898"/>
  <c r="U7898" s="1"/>
  <c r="T7899"/>
  <c r="U7899" s="1"/>
  <c r="T7906"/>
  <c r="U7906" s="1"/>
  <c r="T7907"/>
  <c r="U7907" s="1"/>
  <c r="T7914"/>
  <c r="T7915"/>
  <c r="U7915" s="1"/>
  <c r="T7918"/>
  <c r="U7918" s="1"/>
  <c r="T7922"/>
  <c r="U7922" s="1"/>
  <c r="T7923"/>
  <c r="U7923" s="1"/>
  <c r="T7930"/>
  <c r="U7930" s="1"/>
  <c r="T7931"/>
  <c r="U7931" s="1"/>
  <c r="T7938"/>
  <c r="T7939"/>
  <c r="U7939" s="1"/>
  <c r="T7946"/>
  <c r="U7946" s="1"/>
  <c r="T7947"/>
  <c r="U7947" s="1"/>
  <c r="T7950"/>
  <c r="U7950" s="1"/>
  <c r="T7954"/>
  <c r="U7954" s="1"/>
  <c r="T7955"/>
  <c r="U7955" s="1"/>
  <c r="T7962"/>
  <c r="U7962" s="1"/>
  <c r="T7963"/>
  <c r="U7963" s="1"/>
  <c r="T7970"/>
  <c r="U7970" s="1"/>
  <c r="T7971"/>
  <c r="U7971" s="1"/>
  <c r="T7978"/>
  <c r="U7978" s="1"/>
  <c r="T7979"/>
  <c r="U7979" s="1"/>
  <c r="T7982"/>
  <c r="U7982" s="1"/>
  <c r="T7986"/>
  <c r="U7986" s="1"/>
  <c r="T7987"/>
  <c r="U7987" s="1"/>
  <c r="T7994"/>
  <c r="U7994" s="1"/>
  <c r="T7995"/>
  <c r="U7995" s="1"/>
  <c r="T8002"/>
  <c r="U8002" s="1"/>
  <c r="T8003"/>
  <c r="U8003" s="1"/>
  <c r="T8010"/>
  <c r="U8010" s="1"/>
  <c r="T8011"/>
  <c r="U8011" s="1"/>
  <c r="T8014"/>
  <c r="U8014" s="1"/>
  <c r="T8018"/>
  <c r="U8018" s="1"/>
  <c r="T8019"/>
  <c r="T8026"/>
  <c r="U8026" s="1"/>
  <c r="T8027"/>
  <c r="U8027" s="1"/>
  <c r="T8034"/>
  <c r="U8034" s="1"/>
  <c r="T8035"/>
  <c r="U8035" s="1"/>
  <c r="T8042"/>
  <c r="U8042" s="1"/>
  <c r="T8043"/>
  <c r="U8043" s="1"/>
  <c r="T8046"/>
  <c r="U8046" s="1"/>
  <c r="T8050"/>
  <c r="U8050" s="1"/>
  <c r="T8051"/>
  <c r="U8051" s="1"/>
  <c r="T8058"/>
  <c r="U8058" s="1"/>
  <c r="T8059"/>
  <c r="U8059" s="1"/>
  <c r="T8066"/>
  <c r="U8066" s="1"/>
  <c r="T8067"/>
  <c r="U8067" s="1"/>
  <c r="T8074"/>
  <c r="T8075"/>
  <c r="T8078"/>
  <c r="U8078" s="1"/>
  <c r="T8082"/>
  <c r="U8082" s="1"/>
  <c r="T8083"/>
  <c r="U8083" s="1"/>
  <c r="T8086"/>
  <c r="U8086" s="1"/>
  <c r="T8090"/>
  <c r="U8090" s="1"/>
  <c r="T8091"/>
  <c r="U8091" s="1"/>
  <c r="T8098"/>
  <c r="U8098" s="1"/>
  <c r="T8099"/>
  <c r="U8099" s="1"/>
  <c r="T8106"/>
  <c r="T8107"/>
  <c r="U8107" s="1"/>
  <c r="T8110"/>
  <c r="U8110" s="1"/>
  <c r="T8114"/>
  <c r="U8114" s="1"/>
  <c r="T8115"/>
  <c r="U8115" s="1"/>
  <c r="T8118"/>
  <c r="U8118" s="1"/>
  <c r="T8122"/>
  <c r="U8122" s="1"/>
  <c r="T8123"/>
  <c r="U8123" s="1"/>
  <c r="T8126"/>
  <c r="U8126" s="1"/>
  <c r="T8130"/>
  <c r="U8130" s="1"/>
  <c r="T8131"/>
  <c r="U8131" s="1"/>
  <c r="T8134"/>
  <c r="U8134" s="1"/>
  <c r="T8138"/>
  <c r="U8138" s="1"/>
  <c r="T8139"/>
  <c r="U8139" s="1"/>
  <c r="T8142"/>
  <c r="U8142" s="1"/>
  <c r="T8146"/>
  <c r="U8146" s="1"/>
  <c r="T8147"/>
  <c r="U8147" s="1"/>
  <c r="T8150"/>
  <c r="U8150" s="1"/>
  <c r="T8154"/>
  <c r="U8154" s="1"/>
  <c r="T8155"/>
  <c r="U8155" s="1"/>
  <c r="T8158"/>
  <c r="U8158" s="1"/>
  <c r="T8162"/>
  <c r="U8162" s="1"/>
  <c r="T8163"/>
  <c r="U8163" s="1"/>
  <c r="T8170"/>
  <c r="U8170" s="1"/>
  <c r="T8171"/>
  <c r="U8171" s="1"/>
  <c r="T8174"/>
  <c r="U8174" s="1"/>
  <c r="T8178"/>
  <c r="U8178" s="1"/>
  <c r="T8179"/>
  <c r="U8179" s="1"/>
  <c r="T8182"/>
  <c r="U8182" s="1"/>
  <c r="T8186"/>
  <c r="U8186" s="1"/>
  <c r="T8187"/>
  <c r="U8187" s="1"/>
  <c r="T8194"/>
  <c r="U8194" s="1"/>
  <c r="T8195"/>
  <c r="U8195" s="1"/>
  <c r="T8202"/>
  <c r="U8202" s="1"/>
  <c r="T8203"/>
  <c r="U8203" s="1"/>
  <c r="T8206"/>
  <c r="U8206" s="1"/>
  <c r="T8210"/>
  <c r="U8210" s="1"/>
  <c r="T8211"/>
  <c r="U8211" s="1"/>
  <c r="T8214"/>
  <c r="U8214" s="1"/>
  <c r="T8218"/>
  <c r="U8218" s="1"/>
  <c r="T8219"/>
  <c r="U8219" s="1"/>
  <c r="T8226"/>
  <c r="T8227"/>
  <c r="U8227" s="1"/>
  <c r="T8230"/>
  <c r="U8230" s="1"/>
  <c r="T8234"/>
  <c r="T8235"/>
  <c r="U8235" s="1"/>
  <c r="T8238"/>
  <c r="U8238" s="1"/>
  <c r="T8242"/>
  <c r="U8242" s="1"/>
  <c r="T8243"/>
  <c r="U8243" s="1"/>
  <c r="T8246"/>
  <c r="U8246" s="1"/>
  <c r="T8250"/>
  <c r="U8250" s="1"/>
  <c r="T8251"/>
  <c r="U8251" s="1"/>
  <c r="T8254"/>
  <c r="U8254" s="1"/>
  <c r="T8258"/>
  <c r="U8258" s="1"/>
  <c r="T8259"/>
  <c r="U8259" s="1"/>
  <c r="T8262"/>
  <c r="U8262" s="1"/>
  <c r="T8266"/>
  <c r="U8266" s="1"/>
  <c r="T8267"/>
  <c r="U8267" s="1"/>
  <c r="T8270"/>
  <c r="U8270" s="1"/>
  <c r="T8274"/>
  <c r="U8274" s="1"/>
  <c r="T8275"/>
  <c r="U8275" s="1"/>
  <c r="T8278"/>
  <c r="U8278" s="1"/>
  <c r="T8282"/>
  <c r="U8282" s="1"/>
  <c r="T8283"/>
  <c r="U8283" s="1"/>
  <c r="T8286"/>
  <c r="U8286" s="1"/>
  <c r="T8290"/>
  <c r="T8291"/>
  <c r="U8291" s="1"/>
  <c r="T8298"/>
  <c r="U8298" s="1"/>
  <c r="T8299"/>
  <c r="U8299" s="1"/>
  <c r="T8302"/>
  <c r="U8302" s="1"/>
  <c r="T8306"/>
  <c r="T8307"/>
  <c r="U8307" s="1"/>
  <c r="T8310"/>
  <c r="U8310" s="1"/>
  <c r="T8314"/>
  <c r="U8314" s="1"/>
  <c r="T8315"/>
  <c r="U8315" s="1"/>
  <c r="T8322"/>
  <c r="U8322" s="1"/>
  <c r="T8323"/>
  <c r="U8323" s="1"/>
  <c r="T8330"/>
  <c r="U8330" s="1"/>
  <c r="T8331"/>
  <c r="U8331" s="1"/>
  <c r="T8334"/>
  <c r="U8334" s="1"/>
  <c r="T8338"/>
  <c r="U8338" s="1"/>
  <c r="T8339"/>
  <c r="U8339" s="1"/>
  <c r="T8342"/>
  <c r="U8342" s="1"/>
  <c r="T8346"/>
  <c r="U8346" s="1"/>
  <c r="T8347"/>
  <c r="U8347" s="1"/>
  <c r="T8354"/>
  <c r="U8354" s="1"/>
  <c r="T8355"/>
  <c r="U8355" s="1"/>
  <c r="T8358"/>
  <c r="U8358" s="1"/>
  <c r="T8362"/>
  <c r="U8362" s="1"/>
  <c r="T8363"/>
  <c r="U8363" s="1"/>
  <c r="T8366"/>
  <c r="U8366" s="1"/>
  <c r="T8370"/>
  <c r="U8370" s="1"/>
  <c r="T8371"/>
  <c r="U8371" s="1"/>
  <c r="T8374"/>
  <c r="U8374" s="1"/>
  <c r="T8378"/>
  <c r="U8378" s="1"/>
  <c r="T8379"/>
  <c r="U8379" s="1"/>
  <c r="T8382"/>
  <c r="U8382" s="1"/>
  <c r="T8386"/>
  <c r="U8386" s="1"/>
  <c r="T8387"/>
  <c r="U8387" s="1"/>
  <c r="T8390"/>
  <c r="U8390" s="1"/>
  <c r="T8394"/>
  <c r="U8394" s="1"/>
  <c r="T8395"/>
  <c r="U8395" s="1"/>
  <c r="T8398"/>
  <c r="U8398" s="1"/>
  <c r="T8402"/>
  <c r="U8402" s="1"/>
  <c r="T8403"/>
  <c r="U8403" s="1"/>
  <c r="T8406"/>
  <c r="U8406" s="1"/>
  <c r="T8410"/>
  <c r="U8410" s="1"/>
  <c r="T8411"/>
  <c r="U8411" s="1"/>
  <c r="T8414"/>
  <c r="U8414" s="1"/>
  <c r="T8418"/>
  <c r="U8418" s="1"/>
  <c r="T8419"/>
  <c r="U8419" s="1"/>
  <c r="T8426"/>
  <c r="U8426" s="1"/>
  <c r="T8427"/>
  <c r="U8427" s="1"/>
  <c r="T8430"/>
  <c r="U8430" s="1"/>
  <c r="T8434"/>
  <c r="U8434" s="1"/>
  <c r="T8435"/>
  <c r="U8435" s="1"/>
  <c r="T8438"/>
  <c r="U8438" s="1"/>
  <c r="T8442"/>
  <c r="U8442" s="1"/>
  <c r="T8443"/>
  <c r="U8443" s="1"/>
  <c r="T8450"/>
  <c r="U8450" s="1"/>
  <c r="T8451"/>
  <c r="U8451" s="1"/>
  <c r="T8458"/>
  <c r="U8458" s="1"/>
  <c r="T8459"/>
  <c r="U8459" s="1"/>
  <c r="T8462"/>
  <c r="U8462" s="1"/>
  <c r="T8466"/>
  <c r="U8466" s="1"/>
  <c r="T8467"/>
  <c r="U8467" s="1"/>
  <c r="T8470"/>
  <c r="U8470" s="1"/>
  <c r="T8474"/>
  <c r="U8474" s="1"/>
  <c r="T8475"/>
  <c r="U8475" s="1"/>
  <c r="T8482"/>
  <c r="U8482" s="1"/>
  <c r="T8483"/>
  <c r="U8483" s="1"/>
  <c r="T8486"/>
  <c r="U8486" s="1"/>
  <c r="T8490"/>
  <c r="U8490" s="1"/>
  <c r="T8491"/>
  <c r="U8491" s="1"/>
  <c r="T8494"/>
  <c r="U8494" s="1"/>
  <c r="T8498"/>
  <c r="U8498" s="1"/>
  <c r="T8499"/>
  <c r="U8499" s="1"/>
  <c r="T8502"/>
  <c r="U8502" s="1"/>
  <c r="T8506"/>
  <c r="T8507"/>
  <c r="T8510"/>
  <c r="U8510" s="1"/>
  <c r="T8514"/>
  <c r="U8514" s="1"/>
  <c r="T8515"/>
  <c r="U8515" s="1"/>
  <c r="T8518"/>
  <c r="U8518" s="1"/>
  <c r="T8522"/>
  <c r="U8522" s="1"/>
  <c r="T8523"/>
  <c r="U8523" s="1"/>
  <c r="T8526"/>
  <c r="U8526" s="1"/>
  <c r="T8530"/>
  <c r="U8530" s="1"/>
  <c r="T8531"/>
  <c r="U8531" s="1"/>
  <c r="T8534"/>
  <c r="U8534" s="1"/>
  <c r="T8538"/>
  <c r="U8538" s="1"/>
  <c r="T8539"/>
  <c r="U8539" s="1"/>
  <c r="T8542"/>
  <c r="U8542" s="1"/>
  <c r="T8546"/>
  <c r="U8546" s="1"/>
  <c r="T8547"/>
  <c r="U8547" s="1"/>
  <c r="T8554"/>
  <c r="U8554" s="1"/>
  <c r="T8555"/>
  <c r="U8555" s="1"/>
  <c r="T8558"/>
  <c r="U8558" s="1"/>
  <c r="T8562"/>
  <c r="U8562" s="1"/>
  <c r="T8563"/>
  <c r="U8563" s="1"/>
  <c r="T8566"/>
  <c r="U8566" s="1"/>
  <c r="T8570"/>
  <c r="U8570" s="1"/>
  <c r="T8571"/>
  <c r="U8571" s="1"/>
  <c r="T8578"/>
  <c r="U8578" s="1"/>
  <c r="T8579"/>
  <c r="U8579" s="1"/>
  <c r="T8586"/>
  <c r="U8586" s="1"/>
  <c r="T8587"/>
  <c r="U8587" s="1"/>
  <c r="T8590"/>
  <c r="U8590" s="1"/>
  <c r="T8594"/>
  <c r="U8594" s="1"/>
  <c r="T8595"/>
  <c r="U8595" s="1"/>
  <c r="T8598"/>
  <c r="U8598" s="1"/>
  <c r="T8602"/>
  <c r="U8602" s="1"/>
  <c r="T8603"/>
  <c r="U8603" s="1"/>
  <c r="T8610"/>
  <c r="U8610" s="1"/>
  <c r="T8611"/>
  <c r="U8611" s="1"/>
  <c r="T8614"/>
  <c r="U8614" s="1"/>
  <c r="T8618"/>
  <c r="U8618" s="1"/>
  <c r="T8619"/>
  <c r="U8619" s="1"/>
  <c r="T8622"/>
  <c r="U8622" s="1"/>
  <c r="T8626"/>
  <c r="U8626" s="1"/>
  <c r="T8627"/>
  <c r="U8627" s="1"/>
  <c r="T8630"/>
  <c r="U8630" s="1"/>
  <c r="T8634"/>
  <c r="U8634" s="1"/>
  <c r="T8635"/>
  <c r="U8635" s="1"/>
  <c r="T8638"/>
  <c r="U8638" s="1"/>
  <c r="T8642"/>
  <c r="T8643"/>
  <c r="U8643" s="1"/>
  <c r="T8646"/>
  <c r="U8646" s="1"/>
  <c r="T8650"/>
  <c r="U8650" s="1"/>
  <c r="T8651"/>
  <c r="U8651" s="1"/>
  <c r="T8654"/>
  <c r="U8654" s="1"/>
  <c r="T8658"/>
  <c r="U8658" s="1"/>
  <c r="T8659"/>
  <c r="T8662"/>
  <c r="U8662" s="1"/>
  <c r="T8666"/>
  <c r="T8667"/>
  <c r="U8667" s="1"/>
  <c r="T8670"/>
  <c r="U8670" s="1"/>
  <c r="T8674"/>
  <c r="U8674" s="1"/>
  <c r="T8675"/>
  <c r="U8675" s="1"/>
  <c r="T8682"/>
  <c r="U8682" s="1"/>
  <c r="T8683"/>
  <c r="U8683" s="1"/>
  <c r="T8686"/>
  <c r="U8686" s="1"/>
  <c r="T8690"/>
  <c r="U8690" s="1"/>
  <c r="T8691"/>
  <c r="U8691" s="1"/>
  <c r="T8694"/>
  <c r="U8694" s="1"/>
  <c r="T8698"/>
  <c r="U8698" s="1"/>
  <c r="T8699"/>
  <c r="U8699" s="1"/>
  <c r="T8706"/>
  <c r="U8706" s="1"/>
  <c r="T8707"/>
  <c r="U8707" s="1"/>
  <c r="T8714"/>
  <c r="T8715"/>
  <c r="U8715" s="1"/>
  <c r="T8718"/>
  <c r="U8718" s="1"/>
  <c r="T8722"/>
  <c r="U8722" s="1"/>
  <c r="T8723"/>
  <c r="U8723" s="1"/>
  <c r="T8726"/>
  <c r="U8726" s="1"/>
  <c r="T8730"/>
  <c r="U8730" s="1"/>
  <c r="T8731"/>
  <c r="U8731" s="1"/>
  <c r="T8738"/>
  <c r="U8738" s="1"/>
  <c r="T8739"/>
  <c r="T8742"/>
  <c r="U8742" s="1"/>
  <c r="T8746"/>
  <c r="U8746" s="1"/>
  <c r="T8747"/>
  <c r="U8747" s="1"/>
  <c r="T8750"/>
  <c r="U8750" s="1"/>
  <c r="T8754"/>
  <c r="U8754" s="1"/>
  <c r="T8755"/>
  <c r="U8755" s="1"/>
  <c r="T8758"/>
  <c r="U8758" s="1"/>
  <c r="T8762"/>
  <c r="U8762" s="1"/>
  <c r="T8763"/>
  <c r="U8763" s="1"/>
  <c r="T8766"/>
  <c r="U8766" s="1"/>
  <c r="T8770"/>
  <c r="U8770" s="1"/>
  <c r="T8771"/>
  <c r="U8771" s="1"/>
  <c r="T8774"/>
  <c r="U8774" s="1"/>
  <c r="T8778"/>
  <c r="U8778" s="1"/>
  <c r="T8779"/>
  <c r="U8779" s="1"/>
  <c r="T8782"/>
  <c r="U8782" s="1"/>
  <c r="T8786"/>
  <c r="U8786" s="1"/>
  <c r="T8787"/>
  <c r="U8787" s="1"/>
  <c r="T8790"/>
  <c r="U8790" s="1"/>
  <c r="T8794"/>
  <c r="U8794" s="1"/>
  <c r="T8795"/>
  <c r="U8795" s="1"/>
  <c r="T8798"/>
  <c r="U8798" s="1"/>
  <c r="T8802"/>
  <c r="U8802" s="1"/>
  <c r="T8803"/>
  <c r="U8803" s="1"/>
  <c r="T8810"/>
  <c r="U8810" s="1"/>
  <c r="T8811"/>
  <c r="U8811" s="1"/>
  <c r="T8814"/>
  <c r="U8814" s="1"/>
  <c r="T8818"/>
  <c r="U8818" s="1"/>
  <c r="T8819"/>
  <c r="U8819" s="1"/>
  <c r="T8822"/>
  <c r="U8822" s="1"/>
  <c r="T8826"/>
  <c r="U8826" s="1"/>
  <c r="T8827"/>
  <c r="U8827" s="1"/>
  <c r="T8834"/>
  <c r="U8834" s="1"/>
  <c r="T8835"/>
  <c r="U8835" s="1"/>
  <c r="T8842"/>
  <c r="U8842" s="1"/>
  <c r="T8843"/>
  <c r="U8843" s="1"/>
  <c r="T8846"/>
  <c r="U8846" s="1"/>
  <c r="T8850"/>
  <c r="U8850" s="1"/>
  <c r="T8851"/>
  <c r="U8851" s="1"/>
  <c r="T8854"/>
  <c r="U8854" s="1"/>
  <c r="T8858"/>
  <c r="U8858" s="1"/>
  <c r="T8859"/>
  <c r="U8859" s="1"/>
  <c r="T8866"/>
  <c r="U8866" s="1"/>
  <c r="T8867"/>
  <c r="U8867" s="1"/>
  <c r="T8870"/>
  <c r="U8870" s="1"/>
  <c r="T8874"/>
  <c r="U8874" s="1"/>
  <c r="T8875"/>
  <c r="U8875" s="1"/>
  <c r="T8878"/>
  <c r="U8878" s="1"/>
  <c r="T8882"/>
  <c r="U8882" s="1"/>
  <c r="T8883"/>
  <c r="U8883" s="1"/>
  <c r="T8886"/>
  <c r="U8886" s="1"/>
  <c r="T8890"/>
  <c r="U8890" s="1"/>
  <c r="T8891"/>
  <c r="U8891" s="1"/>
  <c r="T8894"/>
  <c r="U8894" s="1"/>
  <c r="T8898"/>
  <c r="T8899"/>
  <c r="U8899" s="1"/>
  <c r="T8902"/>
  <c r="U8902" s="1"/>
  <c r="T8906"/>
  <c r="U8906" s="1"/>
  <c r="T8907"/>
  <c r="U8907" s="1"/>
  <c r="T8910"/>
  <c r="U8910" s="1"/>
  <c r="T8914"/>
  <c r="U8914" s="1"/>
  <c r="T8915"/>
  <c r="U8915" s="1"/>
  <c r="T8918"/>
  <c r="U8918" s="1"/>
  <c r="T8922"/>
  <c r="U8922" s="1"/>
  <c r="T8923"/>
  <c r="U8923" s="1"/>
  <c r="T8926"/>
  <c r="U8926" s="1"/>
  <c r="T8930"/>
  <c r="U8930" s="1"/>
  <c r="T8931"/>
  <c r="U8931" s="1"/>
  <c r="T8938"/>
  <c r="U8938" s="1"/>
  <c r="T8939"/>
  <c r="U8939" s="1"/>
  <c r="T8942"/>
  <c r="U8942" s="1"/>
  <c r="T8946"/>
  <c r="U8946" s="1"/>
  <c r="T8947"/>
  <c r="U8947" s="1"/>
  <c r="T8950"/>
  <c r="U8950" s="1"/>
  <c r="T8954"/>
  <c r="U8954" s="1"/>
  <c r="T8955"/>
  <c r="U8955" s="1"/>
  <c r="T8962"/>
  <c r="U8962" s="1"/>
  <c r="T8963"/>
  <c r="U8963" s="1"/>
  <c r="T8970"/>
  <c r="T8971"/>
  <c r="U8971" s="1"/>
  <c r="T8974"/>
  <c r="U8974" s="1"/>
  <c r="T8978"/>
  <c r="T8979"/>
  <c r="T8982"/>
  <c r="T8986"/>
  <c r="T8987"/>
  <c r="T8994"/>
  <c r="T8995"/>
  <c r="T8998"/>
  <c r="T9002"/>
  <c r="T9003"/>
  <c r="T9006"/>
  <c r="T9010"/>
  <c r="T9011"/>
  <c r="T9014"/>
  <c r="T9018"/>
  <c r="T9019"/>
  <c r="T9022"/>
  <c r="T9026"/>
  <c r="T9027"/>
  <c r="T9030"/>
  <c r="T9034"/>
  <c r="T9035"/>
  <c r="T9038"/>
  <c r="T9042"/>
  <c r="T9043"/>
  <c r="T9046"/>
  <c r="T9050"/>
  <c r="T9051"/>
  <c r="T9054"/>
  <c r="T9058"/>
  <c r="T9059"/>
  <c r="T9066"/>
  <c r="T9067"/>
  <c r="T9070"/>
  <c r="T9074"/>
  <c r="T9075"/>
  <c r="T9078"/>
  <c r="T9082"/>
  <c r="T9083"/>
  <c r="T9090"/>
  <c r="T9091"/>
  <c r="T9098"/>
  <c r="T9099"/>
  <c r="T9102"/>
  <c r="T9106"/>
  <c r="T9107"/>
  <c r="T9110"/>
  <c r="T9114"/>
  <c r="T9115"/>
  <c r="T9122"/>
  <c r="T9123"/>
  <c r="T9126"/>
  <c r="T9130"/>
  <c r="T9131"/>
  <c r="T9134"/>
  <c r="T9138"/>
  <c r="T9139"/>
  <c r="T9142"/>
  <c r="T9146"/>
  <c r="T9147"/>
  <c r="T9150"/>
  <c r="T9154"/>
  <c r="T9155"/>
  <c r="T9158"/>
  <c r="T9162"/>
  <c r="T9163"/>
  <c r="T9166"/>
  <c r="T9170"/>
  <c r="T9171"/>
  <c r="T9174"/>
  <c r="T9178"/>
  <c r="T9179"/>
  <c r="T9182"/>
  <c r="T9186"/>
  <c r="T9187"/>
  <c r="T9194"/>
  <c r="T9195"/>
  <c r="T9198"/>
  <c r="T9202"/>
  <c r="T9203"/>
  <c r="T9206"/>
  <c r="T9210"/>
  <c r="T9211"/>
  <c r="T9218"/>
  <c r="T9219"/>
  <c r="T9226"/>
  <c r="T9227"/>
  <c r="T9230"/>
  <c r="T9234"/>
  <c r="T9235"/>
  <c r="T9238"/>
  <c r="T9242"/>
  <c r="T9243"/>
  <c r="T9250"/>
  <c r="T9251"/>
  <c r="T9254"/>
  <c r="T9258"/>
  <c r="T9259"/>
  <c r="T9262"/>
  <c r="T9266"/>
  <c r="T9267"/>
  <c r="T9270"/>
  <c r="T9274"/>
  <c r="T9275"/>
  <c r="T9278"/>
  <c r="T9282"/>
  <c r="T9283"/>
  <c r="T9286"/>
  <c r="T9290"/>
  <c r="T9291"/>
  <c r="T9294"/>
  <c r="T9298"/>
  <c r="T9299"/>
  <c r="T9302"/>
  <c r="T9306"/>
  <c r="T9307"/>
  <c r="T9310"/>
  <c r="T9314"/>
  <c r="T9315"/>
  <c r="T9322"/>
  <c r="T9323"/>
  <c r="T9326"/>
  <c r="T9330"/>
  <c r="T9331"/>
  <c r="T9334"/>
  <c r="T9338"/>
  <c r="T9339"/>
  <c r="T9346"/>
  <c r="T9347"/>
  <c r="T9354"/>
  <c r="T9355"/>
  <c r="T9358"/>
  <c r="T9362"/>
  <c r="T9363"/>
  <c r="T9366"/>
  <c r="T9370"/>
  <c r="T9371"/>
  <c r="T9378"/>
  <c r="T9379"/>
  <c r="T9382"/>
  <c r="T9386"/>
  <c r="T9387"/>
  <c r="T9390"/>
  <c r="T9394"/>
  <c r="T9395"/>
  <c r="T9398"/>
  <c r="T9402"/>
  <c r="T9403"/>
  <c r="T9406"/>
  <c r="T9410"/>
  <c r="T9411"/>
  <c r="T9414"/>
  <c r="T9418"/>
  <c r="T9419"/>
  <c r="T9422"/>
  <c r="T9426"/>
  <c r="T9427"/>
  <c r="T9430"/>
  <c r="T9434"/>
  <c r="T11782"/>
  <c r="U11782" s="1"/>
  <c r="T11786"/>
  <c r="U11786" s="1"/>
  <c r="T11790"/>
  <c r="U11790" s="1"/>
  <c r="T11794"/>
  <c r="U11794" s="1"/>
  <c r="T11795"/>
  <c r="U11795" s="1"/>
  <c r="T11796"/>
  <c r="U11796" s="1"/>
  <c r="T11798"/>
  <c r="U11798" s="1"/>
  <c r="T11802"/>
  <c r="U11802" s="1"/>
  <c r="T11803"/>
  <c r="U11803" s="1"/>
  <c r="T11804"/>
  <c r="U11804" s="1"/>
  <c r="T11806"/>
  <c r="U11806" s="1"/>
  <c r="T11811"/>
  <c r="U11811" s="1"/>
  <c r="T11814"/>
  <c r="U11814" s="1"/>
  <c r="T11818"/>
  <c r="U11818" s="1"/>
  <c r="T11820"/>
  <c r="U11820" s="1"/>
  <c r="T11822"/>
  <c r="U11822" s="1"/>
  <c r="T11826"/>
  <c r="U11826" s="1"/>
  <c r="T11827"/>
  <c r="U11827" s="1"/>
  <c r="T11828"/>
  <c r="U11828" s="1"/>
  <c r="T11830"/>
  <c r="U11830" s="1"/>
  <c r="T11834"/>
  <c r="U11834" s="1"/>
  <c r="T11836"/>
  <c r="U11836" s="1"/>
  <c r="T11838"/>
  <c r="U11838" s="1"/>
  <c r="T11842"/>
  <c r="U11842" s="1"/>
  <c r="T11843"/>
  <c r="U11843" s="1"/>
  <c r="T11846"/>
  <c r="U11846" s="1"/>
  <c r="T11850"/>
  <c r="U11850" s="1"/>
  <c r="T11854"/>
  <c r="U11854" s="1"/>
  <c r="T11858"/>
  <c r="U11858" s="1"/>
  <c r="T11862"/>
  <c r="U11862" s="1"/>
  <c r="T11866"/>
  <c r="U11866" s="1"/>
  <c r="T11867"/>
  <c r="U11867" s="1"/>
  <c r="T11868"/>
  <c r="U11868" s="1"/>
  <c r="T11870"/>
  <c r="U11870" s="1"/>
  <c r="T11874"/>
  <c r="U11874" s="1"/>
  <c r="T11876"/>
  <c r="U11876" s="1"/>
  <c r="T11878"/>
  <c r="U11878" s="1"/>
  <c r="T11884"/>
  <c r="U11884" s="1"/>
  <c r="T11886"/>
  <c r="U11886" s="1"/>
  <c r="T11890"/>
  <c r="U11890" s="1"/>
  <c r="T11894"/>
  <c r="U11894" s="1"/>
  <c r="T11898"/>
  <c r="U11898" s="1"/>
  <c r="T11902"/>
  <c r="U11902" s="1"/>
  <c r="T11906"/>
  <c r="U11906" s="1"/>
  <c r="T11908"/>
  <c r="U11908" s="1"/>
  <c r="T11910"/>
  <c r="U11910" s="1"/>
  <c r="T11914"/>
  <c r="U11914" s="1"/>
  <c r="T11915"/>
  <c r="U11915" s="1"/>
  <c r="T11918"/>
  <c r="U11918" s="1"/>
  <c r="T11922"/>
  <c r="U11922" s="1"/>
  <c r="T11926"/>
  <c r="U11926" s="1"/>
  <c r="T11930"/>
  <c r="U11930" s="1"/>
  <c r="T11932"/>
  <c r="U11932" s="1"/>
  <c r="T11934"/>
  <c r="U11934" s="1"/>
  <c r="T11938"/>
  <c r="U11938" s="1"/>
  <c r="T11939"/>
  <c r="U11939" s="1"/>
  <c r="T11942"/>
  <c r="U11942" s="1"/>
  <c r="T11946"/>
  <c r="U11946" s="1"/>
  <c r="T11947"/>
  <c r="U11947" s="1"/>
  <c r="T11950"/>
  <c r="U11950" s="1"/>
  <c r="T11958"/>
  <c r="U11958" s="1"/>
  <c r="T11962"/>
  <c r="U11962" s="1"/>
  <c r="T11966"/>
  <c r="U11966" s="1"/>
  <c r="T11970"/>
  <c r="U11970" s="1"/>
  <c r="T11974"/>
  <c r="U11974" s="1"/>
  <c r="T11978"/>
  <c r="U11978" s="1"/>
  <c r="T11980"/>
  <c r="U11980" s="1"/>
  <c r="T11982"/>
  <c r="U11982" s="1"/>
  <c r="T11986"/>
  <c r="U11986" s="1"/>
  <c r="T11990"/>
  <c r="U11990" s="1"/>
  <c r="T11994"/>
  <c r="U11994" s="1"/>
  <c r="T11996"/>
  <c r="U11996" s="1"/>
  <c r="T11998"/>
  <c r="U11998" s="1"/>
  <c r="T12002"/>
  <c r="U12002" s="1"/>
  <c r="T12006"/>
  <c r="U12006" s="1"/>
  <c r="T12010"/>
  <c r="U12010" s="1"/>
  <c r="T12012"/>
  <c r="U12012" s="1"/>
  <c r="T12014"/>
  <c r="U12014" s="1"/>
  <c r="T12018"/>
  <c r="U12018" s="1"/>
  <c r="T12019"/>
  <c r="U12019" s="1"/>
  <c r="T12022"/>
  <c r="U12022" s="1"/>
  <c r="T12026"/>
  <c r="U12026" s="1"/>
  <c r="T12030"/>
  <c r="U12030" s="1"/>
  <c r="T12038"/>
  <c r="U12038" s="1"/>
  <c r="T12042"/>
  <c r="U12042" s="1"/>
  <c r="T12046"/>
  <c r="U12046" s="1"/>
  <c r="T12050"/>
  <c r="U12050" s="1"/>
  <c r="T12052"/>
  <c r="U12052" s="1"/>
  <c r="T12054"/>
  <c r="U12054" s="1"/>
  <c r="T12058"/>
  <c r="U12058" s="1"/>
  <c r="T12059"/>
  <c r="U12059" s="1"/>
  <c r="T12062"/>
  <c r="U12062" s="1"/>
  <c r="T12067"/>
  <c r="U12067" s="1"/>
  <c r="T12070"/>
  <c r="U12070" s="1"/>
  <c r="T12074"/>
  <c r="U12074" s="1"/>
  <c r="T12078"/>
  <c r="U12078" s="1"/>
  <c r="T12082"/>
  <c r="U12082" s="1"/>
  <c r="T12086"/>
  <c r="U12086" s="1"/>
  <c r="T12090"/>
  <c r="U12090" s="1"/>
  <c r="T12091"/>
  <c r="U12091" s="1"/>
  <c r="T12094"/>
  <c r="U12094" s="1"/>
  <c r="T12098"/>
  <c r="U12098" s="1"/>
  <c r="T12102"/>
  <c r="U12102" s="1"/>
  <c r="T12106"/>
  <c r="U12106" s="1"/>
  <c r="T12110"/>
  <c r="U12110" s="1"/>
  <c r="T12114"/>
  <c r="U12114" s="1"/>
  <c r="T12118"/>
  <c r="U12118" s="1"/>
  <c r="T12122"/>
  <c r="U12122" s="1"/>
  <c r="T12123"/>
  <c r="U12123" s="1"/>
  <c r="T12126"/>
  <c r="U12126" s="1"/>
  <c r="T12130"/>
  <c r="U12130" s="1"/>
  <c r="T12131"/>
  <c r="U12131" s="1"/>
  <c r="T12134"/>
  <c r="U12134" s="1"/>
  <c r="T12140"/>
  <c r="U12140" s="1"/>
  <c r="T12142"/>
  <c r="U12142" s="1"/>
  <c r="T12146"/>
  <c r="U12146" s="1"/>
  <c r="T12150"/>
  <c r="U12150" s="1"/>
  <c r="T12154"/>
  <c r="U12154" s="1"/>
  <c r="T12158"/>
  <c r="U12158" s="1"/>
  <c r="T12162"/>
  <c r="U12162" s="1"/>
  <c r="T12164"/>
  <c r="U12164" s="1"/>
  <c r="T12166"/>
  <c r="U12166" s="1"/>
  <c r="T12170"/>
  <c r="U12170" s="1"/>
  <c r="T12171"/>
  <c r="U12171" s="1"/>
  <c r="T12174"/>
  <c r="U12174" s="1"/>
  <c r="T12178"/>
  <c r="U12178" s="1"/>
  <c r="T12182"/>
  <c r="U12182" s="1"/>
  <c r="T12186"/>
  <c r="U12186" s="1"/>
  <c r="T12188"/>
  <c r="U12188" s="1"/>
  <c r="T12190"/>
  <c r="U12190" s="1"/>
  <c r="T12194"/>
  <c r="U12194" s="1"/>
  <c r="T12198"/>
  <c r="U12198" s="1"/>
  <c r="T12202"/>
  <c r="U12202" s="1"/>
  <c r="T12206"/>
  <c r="U12206" s="1"/>
  <c r="T12214"/>
  <c r="U12214" s="1"/>
  <c r="T12218"/>
  <c r="U12218" s="1"/>
  <c r="T12222"/>
  <c r="U12222" s="1"/>
  <c r="T12226"/>
  <c r="U12226" s="1"/>
  <c r="T12230"/>
  <c r="U12230" s="1"/>
  <c r="T12234"/>
  <c r="U12234" s="1"/>
  <c r="T12238"/>
  <c r="U12238" s="1"/>
  <c r="T12242"/>
  <c r="U12242" s="1"/>
  <c r="T12246"/>
  <c r="U12246" s="1"/>
  <c r="T12250"/>
  <c r="U12250" s="1"/>
  <c r="T12254"/>
  <c r="U12254" s="1"/>
  <c r="T12258"/>
  <c r="U12258" s="1"/>
  <c r="T12262"/>
  <c r="U12262" s="1"/>
  <c r="T12266"/>
  <c r="U12266" s="1"/>
  <c r="T12268"/>
  <c r="U12268" s="1"/>
  <c r="T12270"/>
  <c r="U12270" s="1"/>
  <c r="T12274"/>
  <c r="U12274" s="1"/>
  <c r="T12275"/>
  <c r="U12275" s="1"/>
  <c r="T12278"/>
  <c r="U12278" s="1"/>
  <c r="T12282"/>
  <c r="U12282" s="1"/>
  <c r="T12286"/>
  <c r="U12286" s="1"/>
  <c r="T12294"/>
  <c r="U12294" s="1"/>
  <c r="T12298"/>
  <c r="U12298" s="1"/>
  <c r="T12302"/>
  <c r="U12302" s="1"/>
  <c r="T12306"/>
  <c r="U12306" s="1"/>
  <c r="T12310"/>
  <c r="U12310" s="1"/>
  <c r="T12314"/>
  <c r="U12314" s="1"/>
  <c r="T12318"/>
  <c r="U12318" s="1"/>
  <c r="T12323"/>
  <c r="U12323" s="1"/>
  <c r="T12326"/>
  <c r="U12326" s="1"/>
  <c r="T12330"/>
  <c r="U12330" s="1"/>
  <c r="T12334"/>
  <c r="U12334" s="1"/>
  <c r="T12338"/>
  <c r="U12338" s="1"/>
  <c r="T12342"/>
  <c r="U12342" s="1"/>
  <c r="T12346"/>
  <c r="U12346" s="1"/>
  <c r="T12348"/>
  <c r="U12348" s="1"/>
  <c r="T12350"/>
  <c r="U12350" s="1"/>
  <c r="T12354"/>
  <c r="U12354" s="1"/>
  <c r="T12358"/>
  <c r="U12358" s="1"/>
  <c r="T12362"/>
  <c r="U12362" s="1"/>
  <c r="T12366"/>
  <c r="U12366" s="1"/>
  <c r="T12370"/>
  <c r="U12370" s="1"/>
  <c r="T12374"/>
  <c r="U12374" s="1"/>
  <c r="T12378"/>
  <c r="U12378" s="1"/>
  <c r="T12380"/>
  <c r="U12380" s="1"/>
  <c r="T12382"/>
  <c r="U12382" s="1"/>
  <c r="T12386"/>
  <c r="U12386" s="1"/>
  <c r="T12388"/>
  <c r="U12388" s="1"/>
  <c r="T12390"/>
  <c r="U12390" s="1"/>
  <c r="T12398"/>
  <c r="U12398" s="1"/>
  <c r="T12402"/>
  <c r="U12402" s="1"/>
  <c r="T12406"/>
  <c r="U12406" s="1"/>
  <c r="T12410"/>
  <c r="U12410" s="1"/>
  <c r="T12414"/>
  <c r="U12414" s="1"/>
  <c r="T12418"/>
  <c r="U12418" s="1"/>
  <c r="T12422"/>
  <c r="U12422" s="1"/>
  <c r="T12426"/>
  <c r="U12426" s="1"/>
  <c r="T12427"/>
  <c r="U12427" s="1"/>
  <c r="T12430"/>
  <c r="U12430" s="1"/>
  <c r="T12434"/>
  <c r="U12434" s="1"/>
  <c r="T12435"/>
  <c r="U12435" s="1"/>
  <c r="T12438"/>
  <c r="U12438" s="1"/>
  <c r="T12442"/>
  <c r="U12442" s="1"/>
  <c r="T12446"/>
  <c r="U12446" s="1"/>
  <c r="T12450"/>
  <c r="U12450" s="1"/>
  <c r="T12452"/>
  <c r="U12452" s="1"/>
  <c r="T12454"/>
  <c r="U12454" s="1"/>
  <c r="T12458"/>
  <c r="U12458" s="1"/>
  <c r="T12462"/>
  <c r="U12462" s="1"/>
  <c r="T12470"/>
  <c r="U12470" s="1"/>
  <c r="T12474"/>
  <c r="U12474" s="1"/>
  <c r="T12478"/>
  <c r="U12478" s="1"/>
  <c r="T12482"/>
  <c r="U12482" s="1"/>
  <c r="T12486"/>
  <c r="U12486" s="1"/>
  <c r="T12490"/>
  <c r="U12490" s="1"/>
  <c r="T12494"/>
  <c r="U12494" s="1"/>
  <c r="T12498"/>
  <c r="U12498" s="1"/>
  <c r="T12499"/>
  <c r="U12499" s="1"/>
  <c r="T12502"/>
  <c r="U12502" s="1"/>
  <c r="T12506"/>
  <c r="U12506" s="1"/>
  <c r="T12508"/>
  <c r="U12508" s="1"/>
  <c r="T12510"/>
  <c r="U12510" s="1"/>
  <c r="T12514"/>
  <c r="U12514" s="1"/>
  <c r="T12518"/>
  <c r="U12518" s="1"/>
  <c r="T12522"/>
  <c r="U12522" s="1"/>
  <c r="T12523"/>
  <c r="U12523" s="1"/>
  <c r="T12524"/>
  <c r="U12524" s="1"/>
  <c r="T12526"/>
  <c r="U12526" s="1"/>
  <c r="T12530"/>
  <c r="U12530" s="1"/>
  <c r="T12534"/>
  <c r="U12534" s="1"/>
  <c r="T12538"/>
  <c r="U12538" s="1"/>
  <c r="T12542"/>
  <c r="U12542" s="1"/>
  <c r="T12550"/>
  <c r="U12550" s="1"/>
  <c r="T12554"/>
  <c r="U12554" s="1"/>
  <c r="T12558"/>
  <c r="U12558" s="1"/>
  <c r="T12562"/>
  <c r="U12562" s="1"/>
  <c r="T12566"/>
  <c r="U12566" s="1"/>
  <c r="T12570"/>
  <c r="U12570" s="1"/>
  <c r="T12572"/>
  <c r="U12572" s="1"/>
  <c r="T12574"/>
  <c r="U12574" s="1"/>
  <c r="T12582"/>
  <c r="U12582" s="1"/>
  <c r="T12586"/>
  <c r="U12586" s="1"/>
  <c r="T12588"/>
  <c r="U12588" s="1"/>
  <c r="T12590"/>
  <c r="U12590" s="1"/>
  <c r="T12594"/>
  <c r="U12594" s="1"/>
  <c r="T12596"/>
  <c r="U12596" s="1"/>
  <c r="T12598"/>
  <c r="U12598" s="1"/>
  <c r="T12602"/>
  <c r="U12602" s="1"/>
  <c r="T12604"/>
  <c r="U12604" s="1"/>
  <c r="T12606"/>
  <c r="U12606" s="1"/>
  <c r="T12610"/>
  <c r="U12610" s="1"/>
  <c r="T12614"/>
  <c r="U12614" s="1"/>
  <c r="T12618"/>
  <c r="U12618" s="1"/>
  <c r="T12622"/>
  <c r="U12622" s="1"/>
  <c r="T12626"/>
  <c r="U12626" s="1"/>
  <c r="T12627"/>
  <c r="U12627" s="1"/>
  <c r="T12630"/>
  <c r="U12630" s="1"/>
  <c r="T12634"/>
  <c r="U12634" s="1"/>
  <c r="T12638"/>
  <c r="U12638" s="1"/>
  <c r="T12642"/>
  <c r="U12642" s="1"/>
  <c r="T12644"/>
  <c r="U12644" s="1"/>
  <c r="T12646"/>
  <c r="U12646" s="1"/>
  <c r="T12652"/>
  <c r="U12652" s="1"/>
  <c r="T12654"/>
  <c r="U12654" s="1"/>
  <c r="T12658"/>
  <c r="U12658" s="1"/>
  <c r="T12662"/>
  <c r="U12662" s="1"/>
  <c r="T12666"/>
  <c r="U12666" s="1"/>
  <c r="T12670"/>
  <c r="U12670" s="1"/>
  <c r="T12673"/>
  <c r="U12673" s="1"/>
  <c r="T12674"/>
  <c r="U12674" s="1"/>
  <c r="T12675"/>
  <c r="U12675" s="1"/>
  <c r="T12678"/>
  <c r="U12678" s="1"/>
  <c r="T12682"/>
  <c r="U12682" s="1"/>
  <c r="T12686"/>
  <c r="U12686" s="1"/>
  <c r="T12690"/>
  <c r="U12690" s="1"/>
  <c r="T12691"/>
  <c r="U12691" s="1"/>
  <c r="T12694"/>
  <c r="U12694" s="1"/>
  <c r="T12698"/>
  <c r="U12698" s="1"/>
  <c r="T12702"/>
  <c r="U12702" s="1"/>
  <c r="T12706"/>
  <c r="U12706" s="1"/>
  <c r="T12708"/>
  <c r="U12708" s="1"/>
  <c r="T12710"/>
  <c r="U12710" s="1"/>
  <c r="T12714"/>
  <c r="U12714" s="1"/>
  <c r="T12715"/>
  <c r="U12715" s="1"/>
  <c r="T12718"/>
  <c r="U12718" s="1"/>
  <c r="T12726"/>
  <c r="U12726" s="1"/>
  <c r="T12730"/>
  <c r="U12730" s="1"/>
  <c r="T12734"/>
  <c r="U12734" s="1"/>
  <c r="T12737"/>
  <c r="U12737" s="1"/>
  <c r="T12738"/>
  <c r="U12738" s="1"/>
  <c r="T12742"/>
  <c r="U12742" s="1"/>
  <c r="T12746"/>
  <c r="U12746" s="1"/>
  <c r="T12750"/>
  <c r="U12750" s="1"/>
  <c r="T12754"/>
  <c r="U12754" s="1"/>
  <c r="T12758"/>
  <c r="U12758" s="1"/>
  <c r="T12762"/>
  <c r="U12762" s="1"/>
  <c r="T12764"/>
  <c r="U12764" s="1"/>
  <c r="T12766"/>
  <c r="U12766" s="1"/>
  <c r="T12770"/>
  <c r="U12770" s="1"/>
  <c r="T12774"/>
  <c r="U12774" s="1"/>
  <c r="T12778"/>
  <c r="U12778" s="1"/>
  <c r="T12780"/>
  <c r="U12780" s="1"/>
  <c r="T12782"/>
  <c r="U12782" s="1"/>
  <c r="T12786"/>
  <c r="U12786" s="1"/>
  <c r="T12790"/>
  <c r="U12790" s="1"/>
  <c r="T12794"/>
  <c r="U12794" s="1"/>
  <c r="T12798"/>
  <c r="U12798" s="1"/>
  <c r="T12806"/>
  <c r="U12806" s="1"/>
  <c r="T12810"/>
  <c r="U12810" s="1"/>
  <c r="T12814"/>
  <c r="U12814" s="1"/>
  <c r="T12818"/>
  <c r="U12818" s="1"/>
  <c r="T12819"/>
  <c r="U12819" s="1"/>
  <c r="T12822"/>
  <c r="U12822" s="1"/>
  <c r="T12826"/>
  <c r="U12826" s="1"/>
  <c r="T12830"/>
  <c r="U12830" s="1"/>
  <c r="T12838"/>
  <c r="U12838" s="1"/>
  <c r="T12842"/>
  <c r="U12842" s="1"/>
  <c r="T12844"/>
  <c r="U12844" s="1"/>
  <c r="T12846"/>
  <c r="U12846" s="1"/>
  <c r="T12850"/>
  <c r="U12850" s="1"/>
  <c r="T12854"/>
  <c r="U12854" s="1"/>
  <c r="T12858"/>
  <c r="U12858" s="1"/>
  <c r="T12859"/>
  <c r="U12859" s="1"/>
  <c r="T12862"/>
  <c r="U12862" s="1"/>
  <c r="T12866"/>
  <c r="U12866" s="1"/>
  <c r="T12867"/>
  <c r="U12867" s="1"/>
  <c r="T12868"/>
  <c r="U12868" s="1"/>
  <c r="T12870"/>
  <c r="U12870" s="1"/>
  <c r="T12874"/>
  <c r="U12874" s="1"/>
  <c r="T12878"/>
  <c r="U12878" s="1"/>
  <c r="T12882"/>
  <c r="U12882" s="1"/>
  <c r="T12886"/>
  <c r="U12886" s="1"/>
  <c r="T12890"/>
  <c r="T12891"/>
  <c r="U12891" s="1"/>
  <c r="T12894"/>
  <c r="U12894" s="1"/>
  <c r="T12898"/>
  <c r="U12898" s="1"/>
  <c r="T12902"/>
  <c r="U12902" s="1"/>
  <c r="T12906"/>
  <c r="U12906" s="1"/>
  <c r="T12908"/>
  <c r="U12908" s="1"/>
  <c r="T12910"/>
  <c r="U12910" s="1"/>
  <c r="T12914"/>
  <c r="U12914" s="1"/>
  <c r="T12918"/>
  <c r="U12918" s="1"/>
  <c r="T12922"/>
  <c r="U12922" s="1"/>
  <c r="T12926"/>
  <c r="U12926" s="1"/>
  <c r="T12929"/>
  <c r="U12929" s="1"/>
  <c r="T12930"/>
  <c r="U12930" s="1"/>
  <c r="T12931"/>
  <c r="U12931" s="1"/>
  <c r="T12934"/>
  <c r="U12934" s="1"/>
  <c r="T12938"/>
  <c r="U12938" s="1"/>
  <c r="T12942"/>
  <c r="U12942" s="1"/>
  <c r="T12946"/>
  <c r="U12946" s="1"/>
  <c r="T12947"/>
  <c r="U12947" s="1"/>
  <c r="T12950"/>
  <c r="U12950" s="1"/>
  <c r="T12954"/>
  <c r="U12954" s="1"/>
  <c r="T12955"/>
  <c r="U12955" s="1"/>
  <c r="T12956"/>
  <c r="U12956" s="1"/>
  <c r="T12958"/>
  <c r="U12958" s="1"/>
  <c r="T12962"/>
  <c r="U12962" s="1"/>
  <c r="T12966"/>
  <c r="U12966" s="1"/>
  <c r="T12974"/>
  <c r="U12974" s="1"/>
  <c r="T12977"/>
  <c r="U12977" s="1"/>
  <c r="T12978"/>
  <c r="U12978" s="1"/>
  <c r="T12982"/>
  <c r="U12982" s="1"/>
  <c r="T12986"/>
  <c r="U12986" s="1"/>
  <c r="T12990"/>
  <c r="U12990" s="1"/>
  <c r="T12994"/>
  <c r="U12994" s="1"/>
  <c r="T12995"/>
  <c r="U12995" s="1"/>
  <c r="T12996"/>
  <c r="U12996" s="1"/>
  <c r="T12998"/>
  <c r="U12998" s="1"/>
  <c r="T13002"/>
  <c r="U13002" s="1"/>
  <c r="T13006"/>
  <c r="U13006" s="1"/>
  <c r="T13014"/>
  <c r="U13014" s="1"/>
  <c r="T13017"/>
  <c r="U13017" s="1"/>
  <c r="T13018"/>
  <c r="U13018" s="1"/>
  <c r="T13022"/>
  <c r="U13022" s="1"/>
  <c r="T13026"/>
  <c r="U13026" s="1"/>
  <c r="T13028"/>
  <c r="U13028" s="1"/>
  <c r="T13030"/>
  <c r="U13030" s="1"/>
  <c r="T13034"/>
  <c r="U13034" s="1"/>
  <c r="T13038"/>
  <c r="U13038" s="1"/>
  <c r="T13042"/>
  <c r="U13042" s="1"/>
  <c r="T13043"/>
  <c r="U13043" s="1"/>
  <c r="T13046"/>
  <c r="U13046" s="1"/>
  <c r="T13050"/>
  <c r="U13050" s="1"/>
  <c r="T13054"/>
  <c r="U13054" s="1"/>
  <c r="T13058"/>
  <c r="U13058" s="1"/>
  <c r="T13062"/>
  <c r="U13062" s="1"/>
  <c r="T13065"/>
  <c r="U13065" s="1"/>
  <c r="T13066"/>
  <c r="U13066" s="1"/>
  <c r="T13070"/>
  <c r="U13070" s="1"/>
  <c r="T13073"/>
  <c r="U13073" s="1"/>
  <c r="T13074"/>
  <c r="U13074" s="1"/>
  <c r="T13075"/>
  <c r="U13075" s="1"/>
  <c r="T13078"/>
  <c r="U13078" s="1"/>
  <c r="T13082"/>
  <c r="U13082" s="1"/>
  <c r="T13083"/>
  <c r="U13083" s="1"/>
  <c r="T13086"/>
  <c r="U13086" s="1"/>
  <c r="T13094"/>
  <c r="U13094" s="1"/>
  <c r="T13098"/>
  <c r="U13098" s="1"/>
  <c r="T13102"/>
  <c r="U13102" s="1"/>
  <c r="T13105"/>
  <c r="U13105" s="1"/>
  <c r="T13106"/>
  <c r="U13106" s="1"/>
  <c r="T13110"/>
  <c r="U13110" s="1"/>
  <c r="T13114"/>
  <c r="U13114" s="1"/>
  <c r="T13118"/>
  <c r="U13118" s="1"/>
  <c r="T13122"/>
  <c r="U13122" s="1"/>
  <c r="T13123"/>
  <c r="U13123" s="1"/>
  <c r="T13126"/>
  <c r="U13126" s="1"/>
  <c r="T13130"/>
  <c r="U13130" s="1"/>
  <c r="T13134"/>
  <c r="U13134" s="1"/>
  <c r="T13142"/>
  <c r="U13142" s="1"/>
  <c r="T13148"/>
  <c r="U13148" s="1"/>
  <c r="T13150"/>
  <c r="U13150" s="1"/>
  <c r="T13153"/>
  <c r="U13153" s="1"/>
  <c r="T13154"/>
  <c r="U13154" s="1"/>
  <c r="T13158"/>
  <c r="U13158" s="1"/>
  <c r="T13162"/>
  <c r="U13162" s="1"/>
  <c r="T13163"/>
  <c r="U13163" s="1"/>
  <c r="T13166"/>
  <c r="U13166" s="1"/>
  <c r="T13170"/>
  <c r="U13170" s="1"/>
  <c r="T13174"/>
  <c r="U13174" s="1"/>
  <c r="T13182"/>
  <c r="U13182" s="1"/>
  <c r="T13185"/>
  <c r="U13185" s="1"/>
  <c r="T13186"/>
  <c r="U13186" s="1"/>
  <c r="T13190"/>
  <c r="U13190" s="1"/>
  <c r="T13193"/>
  <c r="U13193" s="1"/>
  <c r="T13198"/>
  <c r="U13198" s="1"/>
  <c r="T13202"/>
  <c r="U13202" s="1"/>
  <c r="T13206"/>
  <c r="U13206" s="1"/>
  <c r="T13211"/>
  <c r="U13211" s="1"/>
  <c r="T13212"/>
  <c r="U13212" s="1"/>
  <c r="T13214"/>
  <c r="U13214" s="1"/>
  <c r="T13222"/>
  <c r="U13222" s="1"/>
  <c r="T13226"/>
  <c r="U13226" s="1"/>
  <c r="T13230"/>
  <c r="U13230" s="1"/>
  <c r="T13234"/>
  <c r="U13234" s="1"/>
  <c r="T13238"/>
  <c r="U13238" s="1"/>
  <c r="T13242"/>
  <c r="U13242" s="1"/>
  <c r="T13243"/>
  <c r="U13243" s="1"/>
  <c r="T13246"/>
  <c r="U13246" s="1"/>
  <c r="T13250"/>
  <c r="U13250" s="1"/>
  <c r="T13254"/>
  <c r="U13254" s="1"/>
  <c r="T13258"/>
  <c r="U13258" s="1"/>
  <c r="T13259"/>
  <c r="U13259" s="1"/>
  <c r="T13260"/>
  <c r="U13260" s="1"/>
  <c r="T13262"/>
  <c r="U13262" s="1"/>
  <c r="T13270"/>
  <c r="U13270" s="1"/>
  <c r="T13274"/>
  <c r="U13274" s="1"/>
  <c r="T13276"/>
  <c r="U13276" s="1"/>
  <c r="T13278"/>
  <c r="U13278" s="1"/>
  <c r="T13281"/>
  <c r="U13281" s="1"/>
  <c r="T13286"/>
  <c r="U13286" s="1"/>
  <c r="T13290"/>
  <c r="U13290" s="1"/>
  <c r="T13294"/>
  <c r="U13294" s="1"/>
  <c r="T13298"/>
  <c r="U13298" s="1"/>
  <c r="T13302"/>
  <c r="U13302" s="1"/>
  <c r="T13305"/>
  <c r="U13305" s="1"/>
  <c r="T13306"/>
  <c r="U13306" s="1"/>
  <c r="T13310"/>
  <c r="U13310" s="1"/>
  <c r="T13318"/>
  <c r="U13318" s="1"/>
  <c r="T13321"/>
  <c r="U13321" s="1"/>
  <c r="T13322"/>
  <c r="U13322" s="1"/>
  <c r="T13323"/>
  <c r="U13323" s="1"/>
  <c r="T13326"/>
  <c r="U13326" s="1"/>
  <c r="T13334"/>
  <c r="U13334" s="1"/>
  <c r="T13338"/>
  <c r="U13338" s="1"/>
  <c r="T13339"/>
  <c r="U13339" s="1"/>
  <c r="T13340"/>
  <c r="U13340" s="1"/>
  <c r="T13342"/>
  <c r="U13342" s="1"/>
  <c r="T13350"/>
  <c r="U13350" s="1"/>
  <c r="T13358"/>
  <c r="U13358" s="1"/>
  <c r="T13362"/>
  <c r="U13362" s="1"/>
  <c r="T13366"/>
  <c r="U13366" s="1"/>
  <c r="T13370"/>
  <c r="U13370" s="1"/>
  <c r="T13371"/>
  <c r="U13371" s="1"/>
  <c r="T13379"/>
  <c r="U13379" s="1"/>
  <c r="T13382"/>
  <c r="U13382" s="1"/>
  <c r="T13386"/>
  <c r="U13386" s="1"/>
  <c r="T13390"/>
  <c r="U13390" s="1"/>
  <c r="T13395"/>
  <c r="U13395" s="1"/>
  <c r="T13398"/>
  <c r="U13398" s="1"/>
  <c r="T13401"/>
  <c r="U13401" s="1"/>
  <c r="T13404"/>
  <c r="U13404" s="1"/>
  <c r="T13406"/>
  <c r="U13406" s="1"/>
  <c r="T13410"/>
  <c r="U13410" s="1"/>
  <c r="T13414"/>
  <c r="U13414" s="1"/>
  <c r="T13418"/>
  <c r="U13418" s="1"/>
  <c r="T13420"/>
  <c r="U13420" s="1"/>
  <c r="T13426"/>
  <c r="U13426" s="1"/>
  <c r="T13430"/>
  <c r="U13430" s="1"/>
  <c r="T13434"/>
  <c r="U13434" s="1"/>
  <c r="T13438"/>
  <c r="U13438" s="1"/>
  <c r="T13446"/>
  <c r="U13446" s="1"/>
  <c r="T13449"/>
  <c r="U13449" s="1"/>
  <c r="T13450"/>
  <c r="U13450" s="1"/>
  <c r="T13451"/>
  <c r="U13451" s="1"/>
  <c r="T13457"/>
  <c r="U13457" s="1"/>
  <c r="T13462"/>
  <c r="U13462" s="1"/>
  <c r="T13466"/>
  <c r="U13466" s="1"/>
  <c r="T13467"/>
  <c r="U13467" s="1"/>
  <c r="T13468"/>
  <c r="U13468" s="1"/>
  <c r="T13481"/>
  <c r="U13481" s="1"/>
  <c r="T13482"/>
  <c r="U13482" s="1"/>
  <c r="T13486"/>
  <c r="U13486" s="1"/>
  <c r="T13494"/>
  <c r="U13494" s="1"/>
  <c r="T13498"/>
  <c r="U13498" s="1"/>
  <c r="T13505"/>
  <c r="U13505" s="1"/>
  <c r="T13506"/>
  <c r="U13506" s="1"/>
  <c r="T13507"/>
  <c r="U13507" s="1"/>
  <c r="T13510"/>
  <c r="U13510" s="1"/>
  <c r="T13516"/>
  <c r="U13516" s="1"/>
  <c r="T13526"/>
  <c r="U13526" s="1"/>
  <c r="T13529"/>
  <c r="U13529" s="1"/>
  <c r="T13530"/>
  <c r="U13530" s="1"/>
  <c r="T13534"/>
  <c r="U13534" s="1"/>
  <c r="T13539"/>
  <c r="U13539" s="1"/>
  <c r="T13540"/>
  <c r="U13540" s="1"/>
  <c r="T13542"/>
  <c r="U13542" s="1"/>
  <c r="T13546"/>
  <c r="U13546" s="1"/>
  <c r="T13550"/>
  <c r="U13550" s="1"/>
  <c r="T13554"/>
  <c r="U13554" s="1"/>
  <c r="T13562"/>
  <c r="U13562" s="1"/>
  <c r="T13563"/>
  <c r="U13563" s="1"/>
  <c r="T13566"/>
  <c r="U13566" s="1"/>
  <c r="T13570"/>
  <c r="U13570" s="1"/>
  <c r="T13574"/>
  <c r="U13574" s="1"/>
  <c r="T13578"/>
  <c r="U13578" s="1"/>
  <c r="T13585"/>
  <c r="U13585" s="1"/>
  <c r="T13586"/>
  <c r="U13586" s="1"/>
  <c r="T13587"/>
  <c r="U13587" s="1"/>
  <c r="T13588"/>
  <c r="U13588" s="1"/>
  <c r="T13590"/>
  <c r="U13590" s="1"/>
  <c r="T13598"/>
  <c r="U13598" s="1"/>
  <c r="T13610"/>
  <c r="U13610" s="1"/>
  <c r="T13614"/>
  <c r="U13614" s="1"/>
  <c r="T13617"/>
  <c r="U13617" s="1"/>
  <c r="T13626"/>
  <c r="U13626" s="1"/>
  <c r="T13630"/>
  <c r="U13630" s="1"/>
  <c r="T13634"/>
  <c r="U13634" s="1"/>
  <c r="T13643"/>
  <c r="U13643" s="1"/>
  <c r="T13644"/>
  <c r="U13644" s="1"/>
  <c r="T13646"/>
  <c r="U13646" s="1"/>
  <c r="T13651"/>
  <c r="U13651" s="1"/>
  <c r="T13657"/>
  <c r="U13657" s="1"/>
  <c r="T13666"/>
  <c r="U13666" s="1"/>
  <c r="T13667"/>
  <c r="U13667" s="1"/>
  <c r="T13670"/>
  <c r="U13670" s="1"/>
  <c r="T13676"/>
  <c r="U13676" s="1"/>
  <c r="T13681"/>
  <c r="U13681" s="1"/>
  <c r="T13682"/>
  <c r="U13682" s="1"/>
  <c r="T13686"/>
  <c r="U13686" s="1"/>
  <c r="T13698"/>
  <c r="U13698" s="1"/>
  <c r="T13702"/>
  <c r="U13702" s="1"/>
  <c r="T13705"/>
  <c r="U13705" s="1"/>
  <c r="T13707"/>
  <c r="U13707" s="1"/>
  <c r="T13710"/>
  <c r="U13710" s="1"/>
  <c r="T13714"/>
  <c r="U13714" s="1"/>
  <c r="T13718"/>
  <c r="U13718" s="1"/>
  <c r="T13724"/>
  <c r="T13726"/>
  <c r="U13726" s="1"/>
  <c r="T13734"/>
  <c r="U13734" s="1"/>
  <c r="T13742"/>
  <c r="U13742" s="1"/>
  <c r="T13750"/>
  <c r="U13750" s="1"/>
  <c r="T13754"/>
  <c r="U13754" s="1"/>
  <c r="T13758"/>
  <c r="U13758" s="1"/>
  <c r="T13761"/>
  <c r="U13761" s="1"/>
  <c r="T13766"/>
  <c r="U13766" s="1"/>
  <c r="T13771"/>
  <c r="U13771" s="1"/>
  <c r="T13772"/>
  <c r="U13772" s="1"/>
  <c r="T13774"/>
  <c r="U13774" s="1"/>
  <c r="T13786"/>
  <c r="U13786" s="1"/>
  <c r="T13790"/>
  <c r="U13790" s="1"/>
  <c r="T13794"/>
  <c r="U13794" s="1"/>
  <c r="T13795"/>
  <c r="U13795" s="1"/>
  <c r="T13798"/>
  <c r="U13798" s="1"/>
  <c r="T13803"/>
  <c r="U13803" s="1"/>
  <c r="T13804"/>
  <c r="U13804" s="1"/>
  <c r="T13806"/>
  <c r="U13806" s="1"/>
  <c r="T13810"/>
  <c r="U13810" s="1"/>
  <c r="T13818"/>
  <c r="U13818" s="1"/>
  <c r="T13819"/>
  <c r="U13819" s="1"/>
  <c r="T13822"/>
  <c r="U13822" s="1"/>
  <c r="T13825"/>
  <c r="U13825" s="1"/>
  <c r="T13826"/>
  <c r="U13826" s="1"/>
  <c r="T13830"/>
  <c r="U13830" s="1"/>
  <c r="T13834"/>
  <c r="U13834" s="1"/>
  <c r="T13838"/>
  <c r="U13838" s="1"/>
  <c r="T13842"/>
  <c r="U13842" s="1"/>
  <c r="T13843"/>
  <c r="U13843" s="1"/>
  <c r="T13844"/>
  <c r="U13844" s="1"/>
  <c r="T13850"/>
  <c r="U13850" s="1"/>
  <c r="T13852"/>
  <c r="T13862"/>
  <c r="U13862" s="1"/>
  <c r="T13870"/>
  <c r="U13870" s="1"/>
  <c r="T13874"/>
  <c r="U13874" s="1"/>
  <c r="T13878"/>
  <c r="U13878" s="1"/>
  <c r="T13882"/>
  <c r="U13882" s="1"/>
  <c r="T13890"/>
  <c r="U13890" s="1"/>
  <c r="T13894"/>
  <c r="U13894" s="1"/>
  <c r="T13902"/>
  <c r="U13902" s="1"/>
  <c r="T13908"/>
  <c r="U13908" s="1"/>
  <c r="T13913"/>
  <c r="U13913" s="1"/>
  <c r="T13914"/>
  <c r="U13914" s="1"/>
  <c r="T13926"/>
  <c r="U13926" s="1"/>
  <c r="T13932"/>
  <c r="U13932" s="1"/>
  <c r="T13934"/>
  <c r="U13934" s="1"/>
  <c r="T13938"/>
  <c r="U13938" s="1"/>
  <c r="T13940"/>
  <c r="U13940" s="1"/>
  <c r="T13946"/>
  <c r="U13946" s="1"/>
  <c r="T13958"/>
  <c r="U13958" s="1"/>
  <c r="T13961"/>
  <c r="U13961" s="1"/>
  <c r="T13963"/>
  <c r="U13963" s="1"/>
  <c r="T13964"/>
  <c r="U13964" s="1"/>
  <c r="T13966"/>
  <c r="U13966" s="1"/>
  <c r="T13970"/>
  <c r="U13970" s="1"/>
  <c r="T13974"/>
  <c r="U13974" s="1"/>
  <c r="T13978"/>
  <c r="U13978" s="1"/>
  <c r="T13982"/>
  <c r="U13982" s="1"/>
  <c r="T13985"/>
  <c r="U13985" s="1"/>
  <c r="T13990"/>
  <c r="U13990" s="1"/>
  <c r="T13994"/>
  <c r="U13994" s="1"/>
  <c r="T13996"/>
  <c r="U13996" s="1"/>
  <c r="T13998"/>
  <c r="U13998" s="1"/>
  <c r="T14006"/>
  <c r="U14006" s="1"/>
  <c r="T14009"/>
  <c r="U14009" s="1"/>
  <c r="T14014"/>
  <c r="U14014" s="1"/>
  <c r="T14018"/>
  <c r="U14018" s="1"/>
  <c r="T14022"/>
  <c r="U14022" s="1"/>
  <c r="T14026"/>
  <c r="U14026" s="1"/>
  <c r="T14027"/>
  <c r="U14027" s="1"/>
  <c r="T14034"/>
  <c r="U14034" s="1"/>
  <c r="T14036"/>
  <c r="U14036" s="1"/>
  <c r="T14038"/>
  <c r="U14038" s="1"/>
  <c r="T14042"/>
  <c r="U14042" s="1"/>
  <c r="T14054"/>
  <c r="U14054" s="1"/>
  <c r="T14058"/>
  <c r="U14058" s="1"/>
  <c r="T14059"/>
  <c r="U14059" s="1"/>
  <c r="T14060"/>
  <c r="U14060" s="1"/>
  <c r="T14065"/>
  <c r="U14065" s="1"/>
  <c r="T14070"/>
  <c r="U14070" s="1"/>
  <c r="T14082"/>
  <c r="U14082" s="1"/>
  <c r="T14083"/>
  <c r="U14083" s="1"/>
  <c r="T14086"/>
  <c r="U14086" s="1"/>
  <c r="T14090"/>
  <c r="U14090" s="1"/>
  <c r="T14092"/>
  <c r="U14092" s="1"/>
  <c r="T14098"/>
  <c r="U14098" s="1"/>
  <c r="T14102"/>
  <c r="U14102" s="1"/>
  <c r="T14106"/>
  <c r="U14106" s="1"/>
  <c r="T14107"/>
  <c r="U14107" s="1"/>
  <c r="T14114"/>
  <c r="U14114" s="1"/>
  <c r="T14116"/>
  <c r="U14116" s="1"/>
  <c r="T14118"/>
  <c r="U14118" s="1"/>
  <c r="T14124"/>
  <c r="U14124" s="1"/>
  <c r="T14126"/>
  <c r="U14126" s="1"/>
  <c r="T14130"/>
  <c r="U14130" s="1"/>
  <c r="T14138"/>
  <c r="U14138" s="1"/>
  <c r="T14140"/>
  <c r="U14140" s="1"/>
  <c r="T14146"/>
  <c r="U14146" s="1"/>
  <c r="T14147"/>
  <c r="U14147" s="1"/>
  <c r="T14148"/>
  <c r="U14148" s="1"/>
  <c r="T14150"/>
  <c r="U14150" s="1"/>
  <c r="T14162"/>
  <c r="U14162" s="1"/>
  <c r="T14163"/>
  <c r="U14163" s="1"/>
  <c r="T14164"/>
  <c r="U14164" s="1"/>
  <c r="T14166"/>
  <c r="U14166" s="1"/>
  <c r="T14170"/>
  <c r="U14170" s="1"/>
  <c r="T14178"/>
  <c r="U14178" s="1"/>
  <c r="T14182"/>
  <c r="U14182" s="1"/>
  <c r="T14185"/>
  <c r="U14185" s="1"/>
  <c r="T14190"/>
  <c r="U14190" s="1"/>
  <c r="T14195"/>
  <c r="U14195" s="1"/>
  <c r="T14196"/>
  <c r="U14196" s="1"/>
  <c r="T14206"/>
  <c r="U14206" s="1"/>
  <c r="T14214"/>
  <c r="U14214" s="1"/>
  <c r="T14215"/>
  <c r="U14215" s="1"/>
  <c r="T14217"/>
  <c r="U14217" s="1"/>
  <c r="T14219"/>
  <c r="U14219" s="1"/>
  <c r="T14220"/>
  <c r="U14220" s="1"/>
  <c r="T14222"/>
  <c r="U14222" s="1"/>
  <c r="T14230"/>
  <c r="U14230" s="1"/>
  <c r="T14234"/>
  <c r="U14234" s="1"/>
  <c r="T14236"/>
  <c r="U14236" s="1"/>
  <c r="T14238"/>
  <c r="U14238" s="1"/>
  <c r="T14243"/>
  <c r="U14243" s="1"/>
  <c r="T14244"/>
  <c r="U14244" s="1"/>
  <c r="T14247"/>
  <c r="U14247" s="1"/>
  <c r="T14252"/>
  <c r="U14252" s="1"/>
  <c r="T14257"/>
  <c r="U14257" s="1"/>
  <c r="T14258"/>
  <c r="U14258" s="1"/>
  <c r="T14260"/>
  <c r="U14260" s="1"/>
  <c r="T14262"/>
  <c r="U14262" s="1"/>
  <c r="T14270"/>
  <c r="U14270" s="1"/>
  <c r="T14274"/>
  <c r="U14274" s="1"/>
  <c r="T14275"/>
  <c r="U14275" s="1"/>
  <c r="T14276"/>
  <c r="U14276" s="1"/>
  <c r="T14278"/>
  <c r="U14278" s="1"/>
  <c r="T14282"/>
  <c r="U14282" s="1"/>
  <c r="T14287"/>
  <c r="U14287" s="1"/>
  <c r="T14292"/>
  <c r="U14292" s="1"/>
  <c r="T14294"/>
  <c r="U14294" s="1"/>
  <c r="T14299"/>
  <c r="U14299" s="1"/>
  <c r="T14303"/>
  <c r="U14303" s="1"/>
  <c r="T14306"/>
  <c r="U14306" s="1"/>
  <c r="T14310"/>
  <c r="U14310" s="1"/>
  <c r="T14316"/>
  <c r="U14316" s="1"/>
  <c r="T14323"/>
  <c r="U14323" s="1"/>
  <c r="T14329"/>
  <c r="U14329" s="1"/>
  <c r="T14330"/>
  <c r="U14330" s="1"/>
  <c r="T14333"/>
  <c r="U14333" s="1"/>
  <c r="T14334"/>
  <c r="U14334" s="1"/>
  <c r="T14345"/>
  <c r="U14345" s="1"/>
  <c r="T14348"/>
  <c r="U14348" s="1"/>
  <c r="T14349"/>
  <c r="U14349" s="1"/>
  <c r="T14350"/>
  <c r="U14350" s="1"/>
  <c r="T14358"/>
  <c r="U14358" s="1"/>
  <c r="T14365"/>
  <c r="U14365" s="1"/>
  <c r="T14366"/>
  <c r="U14366" s="1"/>
  <c r="T14374"/>
  <c r="U14374" s="1"/>
  <c r="T14376"/>
  <c r="U14376" s="1"/>
  <c r="T14379"/>
  <c r="U14379" s="1"/>
  <c r="T14382"/>
  <c r="U14382" s="1"/>
  <c r="T14390"/>
  <c r="U14390" s="1"/>
  <c r="T14394"/>
  <c r="U14394" s="1"/>
  <c r="T14396"/>
  <c r="U14396" s="1"/>
  <c r="T14397"/>
  <c r="U14397" s="1"/>
  <c r="T14398"/>
  <c r="U14398" s="1"/>
  <c r="T14404"/>
  <c r="U14404" s="1"/>
  <c r="T14406"/>
  <c r="U14406" s="1"/>
  <c r="T14410"/>
  <c r="U14410" s="1"/>
  <c r="T14413"/>
  <c r="U14413" s="1"/>
  <c r="T14420"/>
  <c r="U14420" s="1"/>
  <c r="T14422"/>
  <c r="U14422" s="1"/>
  <c r="T14426"/>
  <c r="U14426" s="1"/>
  <c r="T14428"/>
  <c r="U14428" s="1"/>
  <c r="T14430"/>
  <c r="U14430" s="1"/>
  <c r="T14442"/>
  <c r="U14442" s="1"/>
  <c r="T14443"/>
  <c r="U14443" s="1"/>
  <c r="T14444"/>
  <c r="U14444" s="1"/>
  <c r="T14447"/>
  <c r="U14447" s="1"/>
  <c r="T14452"/>
  <c r="U14452" s="1"/>
  <c r="T14458"/>
  <c r="U14458" s="1"/>
  <c r="T14462"/>
  <c r="U14462" s="1"/>
  <c r="T14463"/>
  <c r="U14463" s="1"/>
  <c r="T14466"/>
  <c r="U14466" s="1"/>
  <c r="T14470"/>
  <c r="U14470" s="1"/>
  <c r="T14476"/>
  <c r="U14476" s="1"/>
  <c r="T14478"/>
  <c r="U14478" s="1"/>
  <c r="T14479"/>
  <c r="U14479" s="1"/>
  <c r="T14492"/>
  <c r="U14492" s="1"/>
  <c r="T14493"/>
  <c r="U14493" s="1"/>
  <c r="T14494"/>
  <c r="U14494" s="1"/>
  <c r="T14498"/>
  <c r="U14498" s="1"/>
  <c r="T14502"/>
  <c r="U14502" s="1"/>
  <c r="T14510"/>
  <c r="U14510" s="1"/>
  <c r="T14516"/>
  <c r="U14516" s="1"/>
  <c r="T14518"/>
  <c r="U14518" s="1"/>
  <c r="T14523"/>
  <c r="U14523" s="1"/>
  <c r="T14524"/>
  <c r="U14524" s="1"/>
  <c r="T14525"/>
  <c r="U14525" s="1"/>
  <c r="T14526"/>
  <c r="U14526" s="1"/>
  <c r="T14530"/>
  <c r="U14530" s="1"/>
  <c r="T14538"/>
  <c r="U14538" s="1"/>
  <c r="T14539"/>
  <c r="U14539" s="1"/>
  <c r="T14540"/>
  <c r="U14540" s="1"/>
  <c r="T14542"/>
  <c r="U14542" s="1"/>
  <c r="T14543"/>
  <c r="U14543" s="1"/>
  <c r="T14550"/>
  <c r="U14550" s="1"/>
  <c r="T14554"/>
  <c r="U14554" s="1"/>
  <c r="T14555"/>
  <c r="U14555" s="1"/>
  <c r="T14556"/>
  <c r="U14556" s="1"/>
  <c r="T14564"/>
  <c r="U14564" s="1"/>
  <c r="T14574"/>
  <c r="U14574" s="1"/>
  <c r="T14575"/>
  <c r="U14575" s="1"/>
  <c r="T14578"/>
  <c r="U14578" s="1"/>
  <c r="T14582"/>
  <c r="U14582" s="1"/>
  <c r="T14587"/>
  <c r="U14587" s="1"/>
  <c r="T14588"/>
  <c r="U14588" s="1"/>
  <c r="T14591"/>
  <c r="U14591" s="1"/>
  <c r="T14594"/>
  <c r="U14594" s="1"/>
  <c r="T14598"/>
  <c r="U14598" s="1"/>
  <c r="T14603"/>
  <c r="U14603" s="1"/>
  <c r="T14604"/>
  <c r="U14604" s="1"/>
  <c r="T14606"/>
  <c r="U14606" s="1"/>
  <c r="T14609"/>
  <c r="U14609" s="1"/>
  <c r="T14623"/>
  <c r="U14623" s="1"/>
  <c r="T14626"/>
  <c r="U14626" s="1"/>
  <c r="T14628"/>
  <c r="U14628" s="1"/>
  <c r="T14634"/>
  <c r="U14634" s="1"/>
  <c r="T14636"/>
  <c r="U14636" s="1"/>
  <c r="T14640"/>
  <c r="U14640" s="1"/>
  <c r="T14646"/>
  <c r="U14646" s="1"/>
  <c r="T14650"/>
  <c r="U14650" s="1"/>
  <c r="T14654"/>
  <c r="U14654" s="1"/>
  <c r="T14657"/>
  <c r="U14657" s="1"/>
  <c r="T14660"/>
  <c r="U14660" s="1"/>
  <c r="T14662"/>
  <c r="U14662" s="1"/>
  <c r="T14670"/>
  <c r="U14670" s="1"/>
  <c r="T14678"/>
  <c r="U14678" s="1"/>
  <c r="T14679"/>
  <c r="T14681"/>
  <c r="U14681" s="1"/>
  <c r="T14682"/>
  <c r="U14682" s="1"/>
  <c r="T14686"/>
  <c r="U14686" s="1"/>
  <c r="T14687"/>
  <c r="U14687" s="1"/>
  <c r="T14694"/>
  <c r="U14694" s="1"/>
  <c r="T14696"/>
  <c r="U14696" s="1"/>
  <c r="T14698"/>
  <c r="U14698" s="1"/>
  <c r="T14699"/>
  <c r="U14699" s="1"/>
  <c r="T14715"/>
  <c r="U14715" s="1"/>
  <c r="T14716"/>
  <c r="U14716" s="1"/>
  <c r="T14724"/>
  <c r="U14724" s="1"/>
  <c r="T14727"/>
  <c r="U14727" s="1"/>
  <c r="T14735"/>
  <c r="U14735" s="1"/>
  <c r="T14740"/>
  <c r="U14740" s="1"/>
  <c r="T14743"/>
  <c r="U14743" s="1"/>
  <c r="T14745"/>
  <c r="U14745" s="1"/>
  <c r="T14746"/>
  <c r="U14746" s="1"/>
  <c r="T14750"/>
  <c r="U14750" s="1"/>
  <c r="T14751"/>
  <c r="U14751" s="1"/>
  <c r="T14756"/>
  <c r="U14756" s="1"/>
  <c r="T14758"/>
  <c r="U14758" s="1"/>
  <c r="T14764"/>
  <c r="U14764" s="1"/>
  <c r="T14766"/>
  <c r="U14766" s="1"/>
  <c r="T14782"/>
  <c r="U14782" s="1"/>
  <c r="T14786"/>
  <c r="U14786" s="1"/>
  <c r="T14787"/>
  <c r="U14787" s="1"/>
  <c r="T14791"/>
  <c r="U14791" s="1"/>
  <c r="T14799"/>
  <c r="U14799" s="1"/>
  <c r="T14806"/>
  <c r="U14806" s="1"/>
  <c r="T14807"/>
  <c r="U14807" s="1"/>
  <c r="T14810"/>
  <c r="U14810" s="1"/>
  <c r="T14814"/>
  <c r="U14814" s="1"/>
  <c r="T14815"/>
  <c r="U14815" s="1"/>
  <c r="T14823"/>
  <c r="U14823" s="1"/>
  <c r="T14826"/>
  <c r="U14826" s="1"/>
  <c r="T14830"/>
  <c r="U14830" s="1"/>
  <c r="T14834"/>
  <c r="U14834" s="1"/>
  <c r="T14839"/>
  <c r="U14839" s="1"/>
  <c r="T14846"/>
  <c r="U14846" s="1"/>
  <c r="T14850"/>
  <c r="U14850" s="1"/>
  <c r="T14852"/>
  <c r="U14852" s="1"/>
  <c r="T14853"/>
  <c r="U14853" s="1"/>
  <c r="T14854"/>
  <c r="U14854" s="1"/>
  <c r="T14855"/>
  <c r="U14855" s="1"/>
  <c r="T14862"/>
  <c r="U14862" s="1"/>
  <c r="T14863"/>
  <c r="U14863" s="1"/>
  <c r="T14866"/>
  <c r="U14866" s="1"/>
  <c r="T14868"/>
  <c r="U14868" s="1"/>
  <c r="T14871"/>
  <c r="U14871" s="1"/>
  <c r="T14878"/>
  <c r="U14878" s="1"/>
  <c r="T14879"/>
  <c r="U14879" s="1"/>
  <c r="T14882"/>
  <c r="U14882" s="1"/>
  <c r="T14886"/>
  <c r="U14886" s="1"/>
  <c r="T14889"/>
  <c r="U14889" s="1"/>
  <c r="T14891"/>
  <c r="U14891" s="1"/>
  <c r="T14896"/>
  <c r="U14896" s="1"/>
  <c r="T14902"/>
  <c r="U14902" s="1"/>
  <c r="T14908"/>
  <c r="U14908" s="1"/>
  <c r="T14913"/>
  <c r="U14913" s="1"/>
  <c r="T14918"/>
  <c r="U14918" s="1"/>
  <c r="T14919"/>
  <c r="U14919" s="1"/>
  <c r="T14926"/>
  <c r="U14926" s="1"/>
  <c r="T14927"/>
  <c r="U14927" s="1"/>
  <c r="T14931"/>
  <c r="U14931" s="1"/>
  <c r="T14932"/>
  <c r="U14932" s="1"/>
  <c r="T14935"/>
  <c r="U14935" s="1"/>
  <c r="T14943"/>
  <c r="U14943" s="1"/>
  <c r="T14947"/>
  <c r="U14947" s="1"/>
  <c r="T14948"/>
  <c r="U14948" s="1"/>
  <c r="T14950"/>
  <c r="U14950" s="1"/>
  <c r="T14952"/>
  <c r="U14952" s="1"/>
  <c r="T14954"/>
  <c r="U14954" s="1"/>
  <c r="T14966"/>
  <c r="U14966" s="1"/>
  <c r="T14968"/>
  <c r="U14968" s="1"/>
  <c r="T14969"/>
  <c r="U14969" s="1"/>
  <c r="T14970"/>
  <c r="U14970" s="1"/>
  <c r="T14974"/>
  <c r="U14974" s="1"/>
  <c r="T14982"/>
  <c r="U14982" s="1"/>
  <c r="T14983"/>
  <c r="U14983" s="1"/>
  <c r="T14990"/>
  <c r="U14990" s="1"/>
  <c r="T14991"/>
  <c r="U14991" s="1"/>
  <c r="T14994"/>
  <c r="U14994" s="1"/>
  <c r="T14996"/>
  <c r="U14996" s="1"/>
  <c r="T14998"/>
  <c r="U14998" s="1"/>
  <c r="T14999"/>
  <c r="T15004"/>
  <c r="U15004" s="1"/>
  <c r="T15006"/>
  <c r="U15006" s="1"/>
  <c r="T15007"/>
  <c r="U15007" s="1"/>
  <c r="T15022"/>
  <c r="U15022" s="1"/>
  <c r="T15024"/>
  <c r="U15024" s="1"/>
  <c r="T15027"/>
  <c r="U15027" s="1"/>
  <c r="T15030"/>
  <c r="U15030" s="1"/>
  <c r="T15031"/>
  <c r="U15031" s="1"/>
  <c r="T15039"/>
  <c r="U15039" s="1"/>
  <c r="T15044"/>
  <c r="U15044" s="1"/>
  <c r="T15046"/>
  <c r="U15046" s="1"/>
  <c r="T15047"/>
  <c r="U15047" s="1"/>
  <c r="T15054"/>
  <c r="U15054" s="1"/>
  <c r="T15055"/>
  <c r="U15055" s="1"/>
  <c r="T15060"/>
  <c r="U15060" s="1"/>
  <c r="T15063"/>
  <c r="U15063" s="1"/>
  <c r="T15066"/>
  <c r="U15066" s="1"/>
  <c r="T15071"/>
  <c r="U15071" s="1"/>
  <c r="T15082"/>
  <c r="U15082" s="1"/>
  <c r="T15083"/>
  <c r="U15083" s="1"/>
  <c r="T15084"/>
  <c r="U15084" s="1"/>
  <c r="T15085"/>
  <c r="U15085" s="1"/>
  <c r="T15090"/>
  <c r="U15090" s="1"/>
  <c r="T15094"/>
  <c r="U15094" s="1"/>
  <c r="T15095"/>
  <c r="U15095" s="1"/>
  <c r="T15098"/>
  <c r="U15098" s="1"/>
  <c r="T15103"/>
  <c r="U15103" s="1"/>
  <c r="T15104"/>
  <c r="U15104" s="1"/>
  <c r="T15106"/>
  <c r="U15106" s="1"/>
  <c r="T15111"/>
  <c r="U15111" s="1"/>
  <c r="T15118"/>
  <c r="U15118" s="1"/>
  <c r="T15119"/>
  <c r="U15119" s="1"/>
  <c r="T15123"/>
  <c r="U15123" s="1"/>
  <c r="T15126"/>
  <c r="U15126" s="1"/>
  <c r="T15127"/>
  <c r="U15127" s="1"/>
  <c r="T15134"/>
  <c r="U15134" s="1"/>
  <c r="T15135"/>
  <c r="U15135" s="1"/>
  <c r="T15139"/>
  <c r="U15139" s="1"/>
  <c r="T15140"/>
  <c r="U15140" s="1"/>
  <c r="T15143"/>
  <c r="U15143" s="1"/>
  <c r="T15155"/>
  <c r="U15155" s="1"/>
  <c r="T15156"/>
  <c r="U15156" s="1"/>
  <c r="T15159"/>
  <c r="U15159" s="1"/>
  <c r="T15164"/>
  <c r="U15164" s="1"/>
  <c r="T15166"/>
  <c r="U15166" s="1"/>
  <c r="T15167"/>
  <c r="U15167" s="1"/>
  <c r="T15172"/>
  <c r="U15172" s="1"/>
  <c r="T15175"/>
  <c r="U15175" s="1"/>
  <c r="T15180"/>
  <c r="U15180" s="1"/>
  <c r="T15181"/>
  <c r="U15181" s="1"/>
  <c r="T15182"/>
  <c r="U15182" s="1"/>
  <c r="T15183"/>
  <c r="U15183" s="1"/>
  <c r="T15190"/>
  <c r="U15190" s="1"/>
  <c r="T15191"/>
  <c r="U15191" s="1"/>
  <c r="T15194"/>
  <c r="U15194" s="1"/>
  <c r="T15195"/>
  <c r="U15195" s="1"/>
  <c r="T15198"/>
  <c r="U15198" s="1"/>
  <c r="T15199"/>
  <c r="U15199" s="1"/>
  <c r="T15203"/>
  <c r="U15203" s="1"/>
  <c r="T15204"/>
  <c r="U15204" s="1"/>
  <c r="T15205"/>
  <c r="U15205" s="1"/>
  <c r="T15206"/>
  <c r="U15206" s="1"/>
  <c r="T15210"/>
  <c r="U15210" s="1"/>
  <c r="T15220"/>
  <c r="U15220" s="1"/>
  <c r="T15222"/>
  <c r="U15222" s="1"/>
  <c r="T15223"/>
  <c r="U15223" s="1"/>
  <c r="T15226"/>
  <c r="U15226" s="1"/>
  <c r="T15230"/>
  <c r="U15230" s="1"/>
  <c r="T15231"/>
  <c r="U15231" s="1"/>
  <c r="T15236"/>
  <c r="U15236" s="1"/>
  <c r="T15239"/>
  <c r="U15239" s="1"/>
  <c r="T15246"/>
  <c r="U15246" s="1"/>
  <c r="T15247"/>
  <c r="U15247" s="1"/>
  <c r="T15255"/>
  <c r="U15255" s="1"/>
  <c r="T15258"/>
  <c r="U15258" s="1"/>
  <c r="T15262"/>
  <c r="U15262" s="1"/>
  <c r="T15263"/>
  <c r="U15263" s="1"/>
  <c r="T15270"/>
  <c r="U15270" s="1"/>
  <c r="T15277"/>
  <c r="U15277" s="1"/>
  <c r="T15278"/>
  <c r="U15278" s="1"/>
  <c r="T15282"/>
  <c r="U15282" s="1"/>
  <c r="T15283"/>
  <c r="U15283" s="1"/>
  <c r="T15286"/>
  <c r="U15286" s="1"/>
  <c r="T15287"/>
  <c r="U15287" s="1"/>
  <c r="T15294"/>
  <c r="U15294" s="1"/>
  <c r="T15295"/>
  <c r="U15295" s="1"/>
  <c r="T15296"/>
  <c r="U15296" s="1"/>
  <c r="T15298"/>
  <c r="U15298" s="1"/>
  <c r="T15299"/>
  <c r="U15299" s="1"/>
  <c r="T15302"/>
  <c r="U15302" s="1"/>
  <c r="T15303"/>
  <c r="U15303" s="1"/>
  <c r="T15311"/>
  <c r="T15314"/>
  <c r="U15314" s="1"/>
  <c r="T15315"/>
  <c r="U15315" s="1"/>
  <c r="T15316"/>
  <c r="U15316" s="1"/>
  <c r="T15317"/>
  <c r="U15317" s="1"/>
  <c r="T15318"/>
  <c r="U15318" s="1"/>
  <c r="T15319"/>
  <c r="U15319" s="1"/>
  <c r="T15326"/>
  <c r="U15326" s="1"/>
  <c r="T15327"/>
  <c r="U15327" s="1"/>
  <c r="T15329"/>
  <c r="U15329" s="1"/>
  <c r="T15330"/>
  <c r="U15330" s="1"/>
  <c r="T15334"/>
  <c r="U15334" s="1"/>
  <c r="T15338"/>
  <c r="U15338" s="1"/>
  <c r="T15342"/>
  <c r="U15342" s="1"/>
  <c r="T15347"/>
  <c r="U15347" s="1"/>
  <c r="T15351"/>
  <c r="U15351" s="1"/>
  <c r="T15354"/>
  <c r="U15354" s="1"/>
  <c r="T15355"/>
  <c r="U15355" s="1"/>
  <c r="T15358"/>
  <c r="U15358" s="1"/>
  <c r="T15359"/>
  <c r="U15359" s="1"/>
  <c r="T15367"/>
  <c r="U15367" s="1"/>
  <c r="T15372"/>
  <c r="U15372" s="1"/>
  <c r="T15373"/>
  <c r="U15373" s="1"/>
  <c r="T15374"/>
  <c r="U15374" s="1"/>
  <c r="T15375"/>
  <c r="U15375" s="1"/>
  <c r="T15383"/>
  <c r="U15383" s="1"/>
  <c r="T15387"/>
  <c r="U15387" s="1"/>
  <c r="T15388"/>
  <c r="U15388" s="1"/>
  <c r="T15391"/>
  <c r="U15391" s="1"/>
  <c r="T15395"/>
  <c r="U15395" s="1"/>
  <c r="T15397"/>
  <c r="U15397" s="1"/>
  <c r="T15398"/>
  <c r="U15398" s="1"/>
  <c r="T15411"/>
  <c r="U15411" s="1"/>
  <c r="T15413"/>
  <c r="U15413" s="1"/>
  <c r="T15414"/>
  <c r="U15414" s="1"/>
  <c r="T15415"/>
  <c r="U15415" s="1"/>
  <c r="T15422"/>
  <c r="U15422" s="1"/>
  <c r="T15423"/>
  <c r="U15423" s="1"/>
  <c r="T15427"/>
  <c r="U15427" s="1"/>
  <c r="T15428"/>
  <c r="U15428" s="1"/>
  <c r="T15431"/>
  <c r="U15431" s="1"/>
  <c r="T15438"/>
  <c r="U15438" s="1"/>
  <c r="T15439"/>
  <c r="U15439" s="1"/>
  <c r="T15443"/>
  <c r="U15443" s="1"/>
  <c r="T15446"/>
  <c r="U15446" s="1"/>
  <c r="T15447"/>
  <c r="U15447" s="1"/>
  <c r="T15450"/>
  <c r="U15450" s="1"/>
  <c r="T15453"/>
  <c r="U15453" s="1"/>
  <c r="T15455"/>
  <c r="U15455" s="1"/>
  <c r="T15459"/>
  <c r="U15459" s="1"/>
  <c r="T15460"/>
  <c r="U15460" s="1"/>
  <c r="T15462"/>
  <c r="U15462" s="1"/>
  <c r="T15467"/>
  <c r="U15467" s="1"/>
  <c r="T15471"/>
  <c r="U15471" s="1"/>
  <c r="T15478"/>
  <c r="U15478" s="1"/>
  <c r="T15479"/>
  <c r="U15479" s="1"/>
  <c r="T15484"/>
  <c r="U15484" s="1"/>
  <c r="T15487"/>
  <c r="U15487" s="1"/>
  <c r="T15490"/>
  <c r="U15490" s="1"/>
  <c r="T15493"/>
  <c r="U15493" s="1"/>
  <c r="T15495"/>
  <c r="U15495" s="1"/>
  <c r="T15503"/>
  <c r="U15503" s="1"/>
  <c r="T15506"/>
  <c r="U15506" s="1"/>
  <c r="T15508"/>
  <c r="U15508" s="1"/>
  <c r="T15509"/>
  <c r="U15509" s="1"/>
  <c r="T15510"/>
  <c r="U15510" s="1"/>
  <c r="T15511"/>
  <c r="U15511" s="1"/>
  <c r="T15519"/>
  <c r="U15519" s="1"/>
  <c r="T15522"/>
  <c r="U15522" s="1"/>
  <c r="T15523"/>
  <c r="U15523" s="1"/>
  <c r="T15524"/>
  <c r="U15524" s="1"/>
  <c r="T15530"/>
  <c r="U15530" s="1"/>
  <c r="T15534"/>
  <c r="U15534" s="1"/>
  <c r="T15538"/>
  <c r="U15538" s="1"/>
  <c r="T15539"/>
  <c r="U15539" s="1"/>
  <c r="T15543"/>
  <c r="U15543" s="1"/>
  <c r="T15547"/>
  <c r="U15547" s="1"/>
  <c r="T15550"/>
  <c r="U15550" s="1"/>
  <c r="T15551"/>
  <c r="U15551" s="1"/>
  <c r="T15558"/>
  <c r="U15558" s="1"/>
  <c r="T15559"/>
  <c r="U15559" s="1"/>
  <c r="T15566"/>
  <c r="U15566" s="1"/>
  <c r="T15567"/>
  <c r="U15567" s="1"/>
  <c r="T15574"/>
  <c r="U15574" s="1"/>
  <c r="T15575"/>
  <c r="U15575" s="1"/>
  <c r="T15579"/>
  <c r="U15579" s="1"/>
  <c r="T15580"/>
  <c r="U15580" s="1"/>
  <c r="T15583"/>
  <c r="U15583" s="1"/>
  <c r="T15591"/>
  <c r="U15591" s="1"/>
  <c r="T15594"/>
  <c r="U15594" s="1"/>
  <c r="T15596"/>
  <c r="U15596" s="1"/>
  <c r="T15598"/>
  <c r="U15598" s="1"/>
  <c r="T15599"/>
  <c r="U15599" s="1"/>
  <c r="T15606"/>
  <c r="U15606" s="1"/>
  <c r="T15607"/>
  <c r="U15607" s="1"/>
  <c r="T15610"/>
  <c r="U15610" s="1"/>
  <c r="T15611"/>
  <c r="U15611" s="1"/>
  <c r="T15614"/>
  <c r="U15614" s="1"/>
  <c r="T15618"/>
  <c r="U15618" s="1"/>
  <c r="T15623"/>
  <c r="U15623" s="1"/>
  <c r="T15628"/>
  <c r="U15628" s="1"/>
  <c r="T15630"/>
  <c r="U15630" s="1"/>
  <c r="T15631"/>
  <c r="T15632"/>
  <c r="U15632" s="1"/>
  <c r="T15636"/>
  <c r="U15636" s="1"/>
  <c r="T15639"/>
  <c r="U15639" s="1"/>
  <c r="T15646"/>
  <c r="U15646" s="1"/>
  <c r="T15647"/>
  <c r="U15647" s="1"/>
  <c r="T15652"/>
  <c r="U15652" s="1"/>
  <c r="T15654"/>
  <c r="U15654" s="1"/>
  <c r="T15655"/>
  <c r="U15655" s="1"/>
  <c r="T15663"/>
  <c r="U15663" s="1"/>
  <c r="T15665"/>
  <c r="U15665" s="1"/>
  <c r="T15667"/>
  <c r="U15667" s="1"/>
  <c r="T15670"/>
  <c r="U15670" s="1"/>
  <c r="T15671"/>
  <c r="U15671" s="1"/>
  <c r="T15679"/>
  <c r="U15679" s="1"/>
  <c r="T15681"/>
  <c r="U15681" s="1"/>
  <c r="T15682"/>
  <c r="U15682" s="1"/>
  <c r="T15684"/>
  <c r="U15684" s="1"/>
  <c r="T15686"/>
  <c r="U15686" s="1"/>
  <c r="T15687"/>
  <c r="U15687" s="1"/>
  <c r="T15694"/>
  <c r="U15694" s="1"/>
  <c r="T15695"/>
  <c r="U15695" s="1"/>
  <c r="T15699"/>
  <c r="U15699" s="1"/>
  <c r="T15700"/>
  <c r="U15700" s="1"/>
  <c r="T15701"/>
  <c r="U15701" s="1"/>
  <c r="T15703"/>
  <c r="U15703" s="1"/>
  <c r="T15711"/>
  <c r="U15711" s="1"/>
  <c r="T15714"/>
  <c r="U15714" s="1"/>
  <c r="T15716"/>
  <c r="U15716" s="1"/>
  <c r="T15718"/>
  <c r="U15718" s="1"/>
  <c r="T15719"/>
  <c r="U15719" s="1"/>
  <c r="T15727"/>
  <c r="U15727" s="1"/>
  <c r="T15730"/>
  <c r="U15730" s="1"/>
  <c r="T15731"/>
  <c r="U15731" s="1"/>
  <c r="T15734"/>
  <c r="U15734" s="1"/>
  <c r="T15735"/>
  <c r="U15735" s="1"/>
  <c r="T15742"/>
  <c r="U15742" s="1"/>
  <c r="T15743"/>
  <c r="U15743" s="1"/>
  <c r="T15747"/>
  <c r="U15747" s="1"/>
  <c r="T15751"/>
  <c r="U15751" s="1"/>
  <c r="T15754"/>
  <c r="T15758"/>
  <c r="U15758" s="1"/>
  <c r="T15759"/>
  <c r="U15759" s="1"/>
  <c r="T15765"/>
  <c r="U15765" s="1"/>
  <c r="T15767"/>
  <c r="U15767" s="1"/>
  <c r="T15768"/>
  <c r="U15768" s="1"/>
  <c r="T15770"/>
  <c r="U15770" s="1"/>
  <c r="T15775"/>
  <c r="U15775" s="1"/>
  <c r="T15779"/>
  <c r="U15779" s="1"/>
  <c r="T15780"/>
  <c r="U15780" s="1"/>
  <c r="T15782"/>
  <c r="U15782" s="1"/>
  <c r="T15783"/>
  <c r="U15783" s="1"/>
  <c r="T15789"/>
  <c r="U15789" s="1"/>
  <c r="T15791"/>
  <c r="U15791" s="1"/>
  <c r="T15794"/>
  <c r="U15794" s="1"/>
  <c r="T15795"/>
  <c r="U15795" s="1"/>
  <c r="T15798"/>
  <c r="U15798" s="1"/>
  <c r="T15799"/>
  <c r="T15806"/>
  <c r="U15806" s="1"/>
  <c r="T15811"/>
  <c r="U15811" s="1"/>
  <c r="T15812"/>
  <c r="U15812" s="1"/>
  <c r="T15815"/>
  <c r="U15815" s="1"/>
  <c r="T15823"/>
  <c r="U15823" s="1"/>
  <c r="T15828"/>
  <c r="U15828" s="1"/>
  <c r="T15831"/>
  <c r="U15831" s="1"/>
  <c r="T15836"/>
  <c r="U15836" s="1"/>
  <c r="T15837"/>
  <c r="U15837" s="1"/>
  <c r="T15839"/>
  <c r="U15839" s="1"/>
  <c r="T15847"/>
  <c r="U15847" s="1"/>
  <c r="T15852"/>
  <c r="U15852" s="1"/>
  <c r="T15854"/>
  <c r="U15854" s="1"/>
  <c r="T15855"/>
  <c r="U15855" s="1"/>
  <c r="T15856"/>
  <c r="U15856" s="1"/>
  <c r="T15863"/>
  <c r="U15863" s="1"/>
  <c r="T15868"/>
  <c r="U15868" s="1"/>
  <c r="T15870"/>
  <c r="U15870" s="1"/>
  <c r="T15876"/>
  <c r="U15876" s="1"/>
  <c r="T15878"/>
  <c r="U15878" s="1"/>
  <c r="T15879"/>
  <c r="U15879" s="1"/>
  <c r="T15887"/>
  <c r="U15887" s="1"/>
  <c r="T15891"/>
  <c r="U15891" s="1"/>
  <c r="T15894"/>
  <c r="U15894" s="1"/>
  <c r="T15895"/>
  <c r="U15895" s="1"/>
  <c r="T15901"/>
  <c r="U15901" s="1"/>
  <c r="T15903"/>
  <c r="U15903" s="1"/>
  <c r="T15906"/>
  <c r="U15906" s="1"/>
  <c r="T15907"/>
  <c r="U15907" s="1"/>
  <c r="T15908"/>
  <c r="U15908" s="1"/>
  <c r="T15911"/>
  <c r="U15911" s="1"/>
  <c r="T15919"/>
  <c r="U15919" s="1"/>
  <c r="T15922"/>
  <c r="U15922" s="1"/>
  <c r="T15924"/>
  <c r="U15924" s="1"/>
  <c r="T15925"/>
  <c r="U15925" s="1"/>
  <c r="T15927"/>
  <c r="U15927" s="1"/>
  <c r="T15934"/>
  <c r="U15934" s="1"/>
  <c r="T15940"/>
  <c r="U15940" s="1"/>
  <c r="T15943"/>
  <c r="U15943" s="1"/>
  <c r="T15948"/>
  <c r="U15948" s="1"/>
  <c r="T15950"/>
  <c r="U15950" s="1"/>
  <c r="T15951"/>
  <c r="U15951" s="1"/>
  <c r="T15959"/>
  <c r="U15959" s="1"/>
  <c r="T15962"/>
  <c r="U15962" s="1"/>
  <c r="T15967"/>
  <c r="U15967" s="1"/>
  <c r="T15972"/>
  <c r="U15972" s="1"/>
  <c r="T15974"/>
  <c r="U15974" s="1"/>
  <c r="T15975"/>
  <c r="U15975" s="1"/>
  <c r="T15978"/>
  <c r="U15978" s="1"/>
  <c r="T15983"/>
  <c r="U15983" s="1"/>
  <c r="T15988"/>
  <c r="U15988" s="1"/>
  <c r="T15989"/>
  <c r="U15989" s="1"/>
  <c r="T15991"/>
  <c r="U15991" s="1"/>
  <c r="T15996"/>
  <c r="U15996" s="1"/>
  <c r="T16007"/>
  <c r="U16007" s="1"/>
  <c r="T16012"/>
  <c r="U16012" s="1"/>
  <c r="T16015"/>
  <c r="U16015" s="1"/>
  <c r="T16023"/>
  <c r="U16023" s="1"/>
  <c r="T16028"/>
  <c r="U16028" s="1"/>
  <c r="T16031"/>
  <c r="U16031" s="1"/>
  <c r="T16034"/>
  <c r="U16034" s="1"/>
  <c r="T16039"/>
  <c r="U16039" s="1"/>
  <c r="T16044"/>
  <c r="U16044" s="1"/>
  <c r="T16046"/>
  <c r="U16046" s="1"/>
  <c r="T16047"/>
  <c r="U16047" s="1"/>
  <c r="T16050"/>
  <c r="U16050" s="1"/>
  <c r="T16053"/>
  <c r="U16053" s="1"/>
  <c r="T16055"/>
  <c r="U16055" s="1"/>
  <c r="T16060"/>
  <c r="U16060" s="1"/>
  <c r="T16068"/>
  <c r="U16068" s="1"/>
  <c r="T16071"/>
  <c r="U16071" s="1"/>
  <c r="T16077"/>
  <c r="U16077" s="1"/>
  <c r="T16079"/>
  <c r="U16079" s="1"/>
  <c r="T16080"/>
  <c r="U16080" s="1"/>
  <c r="T16083"/>
  <c r="U16083" s="1"/>
  <c r="T16084"/>
  <c r="U16084" s="1"/>
  <c r="T16087"/>
  <c r="U16087" s="1"/>
  <c r="T16094"/>
  <c r="U16094" s="1"/>
  <c r="T16095"/>
  <c r="U16095" s="1"/>
  <c r="T16098"/>
  <c r="U16098" s="1"/>
  <c r="T16103"/>
  <c r="U16103" s="1"/>
  <c r="T16108"/>
  <c r="U16108" s="1"/>
  <c r="T16109"/>
  <c r="U16109" s="1"/>
  <c r="T16111"/>
  <c r="U16111" s="1"/>
  <c r="T16119"/>
  <c r="U16119" s="1"/>
  <c r="T16124"/>
  <c r="U16124" s="1"/>
  <c r="T16126"/>
  <c r="U16126" s="1"/>
  <c r="T16131"/>
  <c r="U16131" s="1"/>
  <c r="T16135"/>
  <c r="U16135" s="1"/>
  <c r="T16141"/>
  <c r="U16141" s="1"/>
  <c r="T16143"/>
  <c r="U16143" s="1"/>
  <c r="T16146"/>
  <c r="U16146" s="1"/>
  <c r="T16150"/>
  <c r="U16150" s="1"/>
  <c r="T16151"/>
  <c r="U16151" s="1"/>
  <c r="T16159"/>
  <c r="U16159" s="1"/>
  <c r="T16162"/>
  <c r="U16162" s="1"/>
  <c r="T16163"/>
  <c r="U16163" s="1"/>
  <c r="T16165"/>
  <c r="U16165" s="1"/>
  <c r="T16167"/>
  <c r="U16167" s="1"/>
  <c r="T16174"/>
  <c r="U16174" s="1"/>
  <c r="T16175"/>
  <c r="U16175" s="1"/>
  <c r="T16178"/>
  <c r="U16178" s="1"/>
  <c r="T16183"/>
  <c r="U16183" s="1"/>
  <c r="T16190"/>
  <c r="U16190" s="1"/>
  <c r="T16191"/>
  <c r="U16191" s="1"/>
  <c r="T16194"/>
  <c r="U16194" s="1"/>
  <c r="T16198"/>
  <c r="U16198" s="1"/>
  <c r="T16199"/>
  <c r="U16199" s="1"/>
  <c r="T16207"/>
  <c r="U16207" s="1"/>
  <c r="T16210"/>
  <c r="U16210" s="1"/>
  <c r="T16212"/>
  <c r="U16212" s="1"/>
  <c r="T16214"/>
  <c r="U16214" s="1"/>
  <c r="T16215"/>
  <c r="U16215" s="1"/>
  <c r="T16223"/>
  <c r="U16223" s="1"/>
  <c r="T16228"/>
  <c r="U16228" s="1"/>
  <c r="T16231"/>
  <c r="U16231" s="1"/>
  <c r="T16239"/>
  <c r="U16239" s="1"/>
  <c r="T16244"/>
  <c r="U16244" s="1"/>
  <c r="T16246"/>
  <c r="U16246" s="1"/>
  <c r="T16247"/>
  <c r="U16247" s="1"/>
  <c r="T16260"/>
  <c r="U16260" s="1"/>
  <c r="T16261"/>
  <c r="U16261" s="1"/>
  <c r="T16263"/>
  <c r="U16263" s="1"/>
  <c r="T16266"/>
  <c r="U16266" s="1"/>
  <c r="T16271"/>
  <c r="U16271" s="1"/>
  <c r="T16276"/>
  <c r="U16276" s="1"/>
  <c r="T16279"/>
  <c r="U16279" s="1"/>
  <c r="T16282"/>
  <c r="U16282" s="1"/>
  <c r="T16287"/>
  <c r="U16287" s="1"/>
  <c r="T16292"/>
  <c r="U16292" s="1"/>
  <c r="T16294"/>
  <c r="U16294" s="1"/>
  <c r="T16295"/>
  <c r="U16295" s="1"/>
  <c r="T16303"/>
  <c r="U16303" s="1"/>
  <c r="T16308"/>
  <c r="U16308" s="1"/>
  <c r="T16311"/>
  <c r="T16312"/>
  <c r="U16312" s="1"/>
  <c r="T16317"/>
  <c r="U16317" s="1"/>
  <c r="T16324"/>
  <c r="U16324" s="1"/>
  <c r="T16327"/>
  <c r="U16327" s="1"/>
  <c r="T16330"/>
  <c r="U16330" s="1"/>
  <c r="T16334"/>
  <c r="U16334" s="1"/>
  <c r="T16335"/>
  <c r="U16335" s="1"/>
  <c r="T16343"/>
  <c r="U16343" s="1"/>
  <c r="T16346"/>
  <c r="U16346" s="1"/>
  <c r="T16349"/>
  <c r="U16349" s="1"/>
  <c r="T16351"/>
  <c r="U16351" s="1"/>
  <c r="T16356"/>
  <c r="U16356" s="1"/>
  <c r="T16358"/>
  <c r="U16358" s="1"/>
  <c r="T16359"/>
  <c r="U16359" s="1"/>
  <c r="T16366"/>
  <c r="U16366" s="1"/>
  <c r="T16367"/>
  <c r="U16367" s="1"/>
  <c r="T16371"/>
  <c r="U16371" s="1"/>
  <c r="T16372"/>
  <c r="U16372" s="1"/>
  <c r="T16375"/>
  <c r="U16375" s="1"/>
  <c r="T16382"/>
  <c r="U16382" s="1"/>
  <c r="T16383"/>
  <c r="U16383" s="1"/>
  <c r="T16384"/>
  <c r="U16384" s="1"/>
  <c r="T16389"/>
  <c r="U16389" s="1"/>
  <c r="T16391"/>
  <c r="U16391" s="1"/>
  <c r="T16397"/>
  <c r="U16397" s="1"/>
  <c r="T16399"/>
  <c r="U16399" s="1"/>
  <c r="T16401"/>
  <c r="U16401" s="1"/>
  <c r="T16403"/>
  <c r="U16403" s="1"/>
  <c r="T16404"/>
  <c r="U16404" s="1"/>
  <c r="T16406"/>
  <c r="U16406" s="1"/>
  <c r="T16407"/>
  <c r="U16407" s="1"/>
  <c r="T16413"/>
  <c r="U16413" s="1"/>
  <c r="T16414"/>
  <c r="U16414" s="1"/>
  <c r="T16415"/>
  <c r="U16415" s="1"/>
  <c r="T16416"/>
  <c r="U16416" s="1"/>
  <c r="T16421"/>
  <c r="U16421" s="1"/>
  <c r="T16422"/>
  <c r="U16422" s="1"/>
  <c r="T16423"/>
  <c r="U16423" s="1"/>
  <c r="T16424"/>
  <c r="U16424" s="1"/>
  <c r="T16427"/>
  <c r="U16427" s="1"/>
  <c r="T16429"/>
  <c r="U16429" s="1"/>
  <c r="T16431"/>
  <c r="U16431" s="1"/>
  <c r="T16439"/>
  <c r="U16439" s="1"/>
  <c r="T16443"/>
  <c r="U16443" s="1"/>
  <c r="T16444"/>
  <c r="U16444" s="1"/>
  <c r="T16445"/>
  <c r="U16445" s="1"/>
  <c r="T16453"/>
  <c r="U16453" s="1"/>
  <c r="T16454"/>
  <c r="U16454" s="1"/>
  <c r="T16455"/>
  <c r="U16455" s="1"/>
  <c r="T16458"/>
  <c r="U16458" s="1"/>
  <c r="U3"/>
  <c r="U35"/>
  <c r="U116"/>
  <c r="U140"/>
  <c r="U195"/>
  <c r="U203"/>
  <c r="U211"/>
  <c r="U221"/>
  <c r="U236"/>
  <c r="U244"/>
  <c r="U307"/>
  <c r="U348"/>
  <c r="U412"/>
  <c r="U426"/>
  <c r="U571"/>
  <c r="U587"/>
  <c r="U627"/>
  <c r="U629"/>
  <c r="U650"/>
  <c r="U660"/>
  <c r="U700"/>
  <c r="U707"/>
  <c r="U715"/>
  <c r="U764"/>
  <c r="U834"/>
  <c r="U858"/>
  <c r="U860"/>
  <c r="U940"/>
  <c r="U1036"/>
  <c r="U1082"/>
  <c r="U1090"/>
  <c r="U1108"/>
  <c r="U1139"/>
  <c r="U1244"/>
  <c r="U1250"/>
  <c r="U1299"/>
  <c r="U1428"/>
  <c r="U1459"/>
  <c r="U1515"/>
  <c r="U1578"/>
  <c r="U1586"/>
  <c r="U1604"/>
  <c r="U1740"/>
  <c r="U1748"/>
  <c r="U1762"/>
  <c r="U1772"/>
  <c r="U1835"/>
  <c r="U1852"/>
  <c r="U1898"/>
  <c r="U1907"/>
  <c r="U1948"/>
  <c r="U1988"/>
  <c r="U2019"/>
  <c r="U2076"/>
  <c r="U2132"/>
  <c r="U2154"/>
  <c r="U2211"/>
  <c r="U2252"/>
  <c r="U2362"/>
  <c r="U2370"/>
  <c r="U2372"/>
  <c r="U2388"/>
  <c r="U2524"/>
  <c r="U2563"/>
  <c r="U2564"/>
  <c r="U2586"/>
  <c r="U2594"/>
  <c r="U2700"/>
  <c r="U2723"/>
  <c r="U2780"/>
  <c r="U2803"/>
  <c r="U2811"/>
  <c r="U2836"/>
  <c r="U2891"/>
  <c r="U2915"/>
  <c r="U2939"/>
  <c r="U3066"/>
  <c r="U3083"/>
  <c r="U3109"/>
  <c r="U3141"/>
  <c r="U3188"/>
  <c r="U3204"/>
  <c r="U3212"/>
  <c r="U3220"/>
  <c r="U3251"/>
  <c r="U3260"/>
  <c r="U3315"/>
  <c r="U3324"/>
  <c r="U3404"/>
  <c r="U3443"/>
  <c r="U3453"/>
  <c r="U3476"/>
  <c r="U3644"/>
  <c r="U3650"/>
  <c r="U3660"/>
  <c r="U3851"/>
  <c r="U3930"/>
  <c r="U4002"/>
  <c r="U4052"/>
  <c r="U4076"/>
  <c r="U4100"/>
  <c r="U4131"/>
  <c r="U4138"/>
  <c r="U4181"/>
  <c r="U4227"/>
  <c r="U4228"/>
  <c r="U4331"/>
  <c r="U4348"/>
  <c r="U4412"/>
  <c r="U4467"/>
  <c r="U4531"/>
  <c r="U4548"/>
  <c r="U4587"/>
  <c r="U4684"/>
  <c r="U4698"/>
  <c r="U4762"/>
  <c r="U4787"/>
  <c r="U4788"/>
  <c r="U4820"/>
  <c r="U4916"/>
  <c r="U4922"/>
  <c r="U4924"/>
  <c r="U4933"/>
  <c r="U5114"/>
  <c r="U5116"/>
  <c r="U5164"/>
  <c r="U5197"/>
  <c r="U5236"/>
  <c r="U5252"/>
  <c r="U5267"/>
  <c r="U5268"/>
  <c r="U5332"/>
  <c r="U5346"/>
  <c r="U5364"/>
  <c r="U5372"/>
  <c r="U5428"/>
  <c r="U5514"/>
  <c r="U5530"/>
  <c r="U5628"/>
  <c r="U5635"/>
  <c r="U5700"/>
  <c r="U5748"/>
  <c r="U5772"/>
  <c r="U5811"/>
  <c r="U5835"/>
  <c r="U5875"/>
  <c r="U5882"/>
  <c r="U5948"/>
  <c r="U6012"/>
  <c r="U6170"/>
  <c r="U6188"/>
  <c r="U6212"/>
  <c r="U6339"/>
  <c r="U6410"/>
  <c r="U6412"/>
  <c r="U6492"/>
  <c r="U6531"/>
  <c r="U6532"/>
  <c r="U6596"/>
  <c r="U6618"/>
  <c r="U6635"/>
  <c r="U6636"/>
  <c r="U6698"/>
  <c r="U6721"/>
  <c r="U6730"/>
  <c r="U6762"/>
  <c r="U6795"/>
  <c r="U6803"/>
  <c r="U6810"/>
  <c r="U6826"/>
  <c r="U6842"/>
  <c r="U6859"/>
  <c r="U6868"/>
  <c r="U6882"/>
  <c r="U6890"/>
  <c r="U6954"/>
  <c r="U6962"/>
  <c r="U6986"/>
  <c r="U7002"/>
  <c r="U7018"/>
  <c r="U7066"/>
  <c r="U7074"/>
  <c r="U7090"/>
  <c r="U7130"/>
  <c r="U7146"/>
  <c r="U7202"/>
  <c r="U7210"/>
  <c r="U7218"/>
  <c r="U7243"/>
  <c r="U7260"/>
  <c r="U7307"/>
  <c r="U7330"/>
  <c r="U7347"/>
  <c r="U7402"/>
  <c r="U7427"/>
  <c r="U7530"/>
  <c r="U7563"/>
  <c r="U7564"/>
  <c r="U7578"/>
  <c r="U7627"/>
  <c r="U7659"/>
  <c r="U7666"/>
  <c r="U7699"/>
  <c r="U7723"/>
  <c r="U7757"/>
  <c r="U7795"/>
  <c r="U7851"/>
  <c r="U7866"/>
  <c r="U7876"/>
  <c r="U7914"/>
  <c r="U7938"/>
  <c r="U8019"/>
  <c r="U8074"/>
  <c r="U8075"/>
  <c r="U8076"/>
  <c r="U8106"/>
  <c r="U8196"/>
  <c r="U8226"/>
  <c r="U8234"/>
  <c r="U8290"/>
  <c r="U8306"/>
  <c r="U8332"/>
  <c r="U8506"/>
  <c r="U8507"/>
  <c r="U8642"/>
  <c r="U8659"/>
  <c r="U8666"/>
  <c r="U8714"/>
  <c r="U8739"/>
  <c r="U8772"/>
  <c r="U8898"/>
  <c r="U8970"/>
  <c r="U9148"/>
  <c r="U9404"/>
  <c r="U9927"/>
  <c r="U10367"/>
  <c r="U10559"/>
  <c r="U10573"/>
  <c r="U10687"/>
  <c r="U10702"/>
  <c r="U11127"/>
  <c r="U11199"/>
  <c r="U11215"/>
  <c r="U11278"/>
  <c r="U11319"/>
  <c r="U11527"/>
  <c r="U11728"/>
  <c r="U11977"/>
  <c r="U12005"/>
  <c r="U12060"/>
  <c r="U12223"/>
  <c r="U12776"/>
  <c r="U12815"/>
  <c r="U12890"/>
  <c r="U13020"/>
  <c r="U13152"/>
  <c r="U13712"/>
  <c r="U13724"/>
  <c r="U13852"/>
  <c r="U13912"/>
  <c r="U13992"/>
  <c r="U14176"/>
  <c r="U14372"/>
  <c r="U14679"/>
  <c r="U14700"/>
  <c r="U14999"/>
  <c r="U15301"/>
  <c r="U15311"/>
  <c r="U15631"/>
  <c r="U15754"/>
  <c r="U15799"/>
  <c r="U16311"/>
  <c r="U16344"/>
  <c r="U16365"/>
  <c r="T3"/>
  <c r="T4"/>
  <c r="U4" s="1"/>
  <c r="T5"/>
  <c r="U5" s="1"/>
  <c r="T6"/>
  <c r="U6" s="1"/>
  <c r="T7"/>
  <c r="U7" s="1"/>
  <c r="T8"/>
  <c r="U8" s="1"/>
  <c r="T9"/>
  <c r="U9" s="1"/>
  <c r="T10"/>
  <c r="U10" s="1"/>
  <c r="T11"/>
  <c r="U11" s="1"/>
  <c r="T12"/>
  <c r="U12" s="1"/>
  <c r="T13"/>
  <c r="U13" s="1"/>
  <c r="T14"/>
  <c r="U14" s="1"/>
  <c r="T15"/>
  <c r="U15" s="1"/>
  <c r="T16"/>
  <c r="U16" s="1"/>
  <c r="T17"/>
  <c r="U17" s="1"/>
  <c r="T18"/>
  <c r="U18" s="1"/>
  <c r="T19"/>
  <c r="U19" s="1"/>
  <c r="T20"/>
  <c r="U20" s="1"/>
  <c r="T21"/>
  <c r="U21" s="1"/>
  <c r="T22"/>
  <c r="U22" s="1"/>
  <c r="T23"/>
  <c r="U23" s="1"/>
  <c r="T24"/>
  <c r="U24" s="1"/>
  <c r="T25"/>
  <c r="U25" s="1"/>
  <c r="T26"/>
  <c r="U26" s="1"/>
  <c r="T27"/>
  <c r="U27" s="1"/>
  <c r="T28"/>
  <c r="U28" s="1"/>
  <c r="T29"/>
  <c r="U29" s="1"/>
  <c r="T30"/>
  <c r="U30" s="1"/>
  <c r="T31"/>
  <c r="U31" s="1"/>
  <c r="T32"/>
  <c r="U32" s="1"/>
  <c r="T33"/>
  <c r="U33" s="1"/>
  <c r="T34"/>
  <c r="U34" s="1"/>
  <c r="T35"/>
  <c r="T36"/>
  <c r="U36" s="1"/>
  <c r="T37"/>
  <c r="U37" s="1"/>
  <c r="T38"/>
  <c r="U38" s="1"/>
  <c r="T39"/>
  <c r="U39" s="1"/>
  <c r="T40"/>
  <c r="U40" s="1"/>
  <c r="T41"/>
  <c r="U41" s="1"/>
  <c r="T42"/>
  <c r="U42" s="1"/>
  <c r="T43"/>
  <c r="U43" s="1"/>
  <c r="T44"/>
  <c r="U44" s="1"/>
  <c r="T45"/>
  <c r="U45" s="1"/>
  <c r="T46"/>
  <c r="U46" s="1"/>
  <c r="T47"/>
  <c r="U47" s="1"/>
  <c r="T48"/>
  <c r="U48" s="1"/>
  <c r="T49"/>
  <c r="U49" s="1"/>
  <c r="T50"/>
  <c r="U50" s="1"/>
  <c r="T51"/>
  <c r="U51" s="1"/>
  <c r="T52"/>
  <c r="U52" s="1"/>
  <c r="T53"/>
  <c r="U53" s="1"/>
  <c r="T54"/>
  <c r="U54" s="1"/>
  <c r="T55"/>
  <c r="U55" s="1"/>
  <c r="T56"/>
  <c r="U56" s="1"/>
  <c r="T57"/>
  <c r="U57" s="1"/>
  <c r="T58"/>
  <c r="U58" s="1"/>
  <c r="T59"/>
  <c r="U59" s="1"/>
  <c r="T60"/>
  <c r="U60" s="1"/>
  <c r="T61"/>
  <c r="U61" s="1"/>
  <c r="T62"/>
  <c r="U62" s="1"/>
  <c r="T63"/>
  <c r="U63" s="1"/>
  <c r="T64"/>
  <c r="U64" s="1"/>
  <c r="T65"/>
  <c r="U65" s="1"/>
  <c r="T66"/>
  <c r="U66" s="1"/>
  <c r="T67"/>
  <c r="U67" s="1"/>
  <c r="T68"/>
  <c r="U68" s="1"/>
  <c r="T69"/>
  <c r="U69" s="1"/>
  <c r="T70"/>
  <c r="U70" s="1"/>
  <c r="T71"/>
  <c r="U71" s="1"/>
  <c r="T72"/>
  <c r="U72" s="1"/>
  <c r="T73"/>
  <c r="U73" s="1"/>
  <c r="T74"/>
  <c r="U74" s="1"/>
  <c r="T75"/>
  <c r="U75" s="1"/>
  <c r="T76"/>
  <c r="U76" s="1"/>
  <c r="T77"/>
  <c r="U77" s="1"/>
  <c r="T78"/>
  <c r="U78" s="1"/>
  <c r="T79"/>
  <c r="U79" s="1"/>
  <c r="T80"/>
  <c r="U80" s="1"/>
  <c r="T81"/>
  <c r="U81" s="1"/>
  <c r="T82"/>
  <c r="U82" s="1"/>
  <c r="T83"/>
  <c r="U83" s="1"/>
  <c r="T84"/>
  <c r="U84" s="1"/>
  <c r="T85"/>
  <c r="U85" s="1"/>
  <c r="T86"/>
  <c r="U86" s="1"/>
  <c r="T87"/>
  <c r="U87" s="1"/>
  <c r="T88"/>
  <c r="U88" s="1"/>
  <c r="T89"/>
  <c r="U89" s="1"/>
  <c r="T90"/>
  <c r="U90" s="1"/>
  <c r="T91"/>
  <c r="U91" s="1"/>
  <c r="T92"/>
  <c r="U92" s="1"/>
  <c r="T93"/>
  <c r="U93" s="1"/>
  <c r="T94"/>
  <c r="U94" s="1"/>
  <c r="T95"/>
  <c r="U95" s="1"/>
  <c r="T96"/>
  <c r="U96" s="1"/>
  <c r="T97"/>
  <c r="U97" s="1"/>
  <c r="T98"/>
  <c r="U98" s="1"/>
  <c r="T99"/>
  <c r="U99" s="1"/>
  <c r="T100"/>
  <c r="U100" s="1"/>
  <c r="T101"/>
  <c r="U101" s="1"/>
  <c r="T102"/>
  <c r="U102" s="1"/>
  <c r="T103"/>
  <c r="U103" s="1"/>
  <c r="T104"/>
  <c r="U104" s="1"/>
  <c r="T105"/>
  <c r="U105" s="1"/>
  <c r="T106"/>
  <c r="U106" s="1"/>
  <c r="T107"/>
  <c r="U107" s="1"/>
  <c r="T108"/>
  <c r="U108" s="1"/>
  <c r="T109"/>
  <c r="U109" s="1"/>
  <c r="T110"/>
  <c r="U110" s="1"/>
  <c r="T111"/>
  <c r="U111" s="1"/>
  <c r="T112"/>
  <c r="U112" s="1"/>
  <c r="T113"/>
  <c r="U113" s="1"/>
  <c r="T114"/>
  <c r="U114" s="1"/>
  <c r="T115"/>
  <c r="U115" s="1"/>
  <c r="T116"/>
  <c r="T117"/>
  <c r="U117" s="1"/>
  <c r="T118"/>
  <c r="U118" s="1"/>
  <c r="T119"/>
  <c r="U119" s="1"/>
  <c r="T120"/>
  <c r="U120" s="1"/>
  <c r="T121"/>
  <c r="U121" s="1"/>
  <c r="T122"/>
  <c r="U122" s="1"/>
  <c r="T123"/>
  <c r="U123" s="1"/>
  <c r="T124"/>
  <c r="U124" s="1"/>
  <c r="T125"/>
  <c r="U125" s="1"/>
  <c r="T126"/>
  <c r="U126" s="1"/>
  <c r="T127"/>
  <c r="U127" s="1"/>
  <c r="T128"/>
  <c r="U128" s="1"/>
  <c r="T129"/>
  <c r="U129" s="1"/>
  <c r="T130"/>
  <c r="U130" s="1"/>
  <c r="T131"/>
  <c r="U131" s="1"/>
  <c r="T132"/>
  <c r="U132" s="1"/>
  <c r="T133"/>
  <c r="U133" s="1"/>
  <c r="T134"/>
  <c r="U134" s="1"/>
  <c r="T135"/>
  <c r="U135" s="1"/>
  <c r="T136"/>
  <c r="U136" s="1"/>
  <c r="T137"/>
  <c r="U137" s="1"/>
  <c r="T138"/>
  <c r="U138" s="1"/>
  <c r="T139"/>
  <c r="U139" s="1"/>
  <c r="T140"/>
  <c r="T141"/>
  <c r="U141" s="1"/>
  <c r="T142"/>
  <c r="U142" s="1"/>
  <c r="T143"/>
  <c r="U143" s="1"/>
  <c r="T144"/>
  <c r="U144" s="1"/>
  <c r="T145"/>
  <c r="U145" s="1"/>
  <c r="T146"/>
  <c r="U146" s="1"/>
  <c r="T147"/>
  <c r="U147" s="1"/>
  <c r="T148"/>
  <c r="U148" s="1"/>
  <c r="T149"/>
  <c r="U149" s="1"/>
  <c r="T150"/>
  <c r="U150" s="1"/>
  <c r="T151"/>
  <c r="U151" s="1"/>
  <c r="T152"/>
  <c r="U152" s="1"/>
  <c r="T153"/>
  <c r="U153" s="1"/>
  <c r="T154"/>
  <c r="U154" s="1"/>
  <c r="T155"/>
  <c r="U155" s="1"/>
  <c r="T156"/>
  <c r="U156" s="1"/>
  <c r="T157"/>
  <c r="U157" s="1"/>
  <c r="T158"/>
  <c r="U158" s="1"/>
  <c r="T159"/>
  <c r="U159" s="1"/>
  <c r="T160"/>
  <c r="U160" s="1"/>
  <c r="T161"/>
  <c r="U161" s="1"/>
  <c r="T162"/>
  <c r="U162" s="1"/>
  <c r="T163"/>
  <c r="U163" s="1"/>
  <c r="T164"/>
  <c r="U164" s="1"/>
  <c r="T165"/>
  <c r="U165" s="1"/>
  <c r="T166"/>
  <c r="U166" s="1"/>
  <c r="T167"/>
  <c r="U167" s="1"/>
  <c r="T168"/>
  <c r="U168" s="1"/>
  <c r="T169"/>
  <c r="U169" s="1"/>
  <c r="T170"/>
  <c r="U170" s="1"/>
  <c r="T171"/>
  <c r="U171" s="1"/>
  <c r="T172"/>
  <c r="U172" s="1"/>
  <c r="T173"/>
  <c r="U173" s="1"/>
  <c r="T174"/>
  <c r="U174" s="1"/>
  <c r="T175"/>
  <c r="U175" s="1"/>
  <c r="T176"/>
  <c r="U176" s="1"/>
  <c r="T177"/>
  <c r="U177" s="1"/>
  <c r="T178"/>
  <c r="U178" s="1"/>
  <c r="T179"/>
  <c r="U179" s="1"/>
  <c r="T180"/>
  <c r="U180" s="1"/>
  <c r="T181"/>
  <c r="U181" s="1"/>
  <c r="T182"/>
  <c r="U182" s="1"/>
  <c r="T183"/>
  <c r="U183" s="1"/>
  <c r="T184"/>
  <c r="U184" s="1"/>
  <c r="T185"/>
  <c r="U185" s="1"/>
  <c r="T186"/>
  <c r="U186" s="1"/>
  <c r="T187"/>
  <c r="U187" s="1"/>
  <c r="T188"/>
  <c r="U188" s="1"/>
  <c r="T189"/>
  <c r="U189" s="1"/>
  <c r="T190"/>
  <c r="U190" s="1"/>
  <c r="T191"/>
  <c r="U191" s="1"/>
  <c r="T192"/>
  <c r="U192" s="1"/>
  <c r="T193"/>
  <c r="U193" s="1"/>
  <c r="T194"/>
  <c r="U194" s="1"/>
  <c r="T195"/>
  <c r="T196"/>
  <c r="U196" s="1"/>
  <c r="T197"/>
  <c r="U197" s="1"/>
  <c r="T198"/>
  <c r="U198" s="1"/>
  <c r="T199"/>
  <c r="U199" s="1"/>
  <c r="T200"/>
  <c r="U200" s="1"/>
  <c r="T201"/>
  <c r="U201" s="1"/>
  <c r="T202"/>
  <c r="U202" s="1"/>
  <c r="T203"/>
  <c r="T204"/>
  <c r="U204" s="1"/>
  <c r="T205"/>
  <c r="U205" s="1"/>
  <c r="T206"/>
  <c r="U206" s="1"/>
  <c r="T207"/>
  <c r="U207" s="1"/>
  <c r="T208"/>
  <c r="U208" s="1"/>
  <c r="T209"/>
  <c r="U209" s="1"/>
  <c r="T210"/>
  <c r="U210" s="1"/>
  <c r="T211"/>
  <c r="T212"/>
  <c r="U212" s="1"/>
  <c r="T213"/>
  <c r="U213" s="1"/>
  <c r="T214"/>
  <c r="U214" s="1"/>
  <c r="T215"/>
  <c r="U215" s="1"/>
  <c r="T216"/>
  <c r="U216" s="1"/>
  <c r="T217"/>
  <c r="U217" s="1"/>
  <c r="T218"/>
  <c r="U218" s="1"/>
  <c r="T219"/>
  <c r="U219" s="1"/>
  <c r="T220"/>
  <c r="U220" s="1"/>
  <c r="T221"/>
  <c r="T222"/>
  <c r="U222" s="1"/>
  <c r="T223"/>
  <c r="U223" s="1"/>
  <c r="T224"/>
  <c r="U224" s="1"/>
  <c r="T225"/>
  <c r="U225" s="1"/>
  <c r="T226"/>
  <c r="U226" s="1"/>
  <c r="T227"/>
  <c r="U227" s="1"/>
  <c r="T228"/>
  <c r="U228" s="1"/>
  <c r="T229"/>
  <c r="U229" s="1"/>
  <c r="T230"/>
  <c r="U230" s="1"/>
  <c r="T231"/>
  <c r="U231" s="1"/>
  <c r="T232"/>
  <c r="U232" s="1"/>
  <c r="T233"/>
  <c r="U233" s="1"/>
  <c r="T234"/>
  <c r="U234" s="1"/>
  <c r="T235"/>
  <c r="U235" s="1"/>
  <c r="T236"/>
  <c r="T237"/>
  <c r="U237" s="1"/>
  <c r="T238"/>
  <c r="U238" s="1"/>
  <c r="T239"/>
  <c r="U239" s="1"/>
  <c r="T240"/>
  <c r="U240" s="1"/>
  <c r="T241"/>
  <c r="U241" s="1"/>
  <c r="T242"/>
  <c r="U242" s="1"/>
  <c r="T243"/>
  <c r="U243" s="1"/>
  <c r="T244"/>
  <c r="T245"/>
  <c r="U245" s="1"/>
  <c r="T246"/>
  <c r="U246" s="1"/>
  <c r="T247"/>
  <c r="U247" s="1"/>
  <c r="T248"/>
  <c r="U248" s="1"/>
  <c r="T249"/>
  <c r="U249" s="1"/>
  <c r="T250"/>
  <c r="U250" s="1"/>
  <c r="T251"/>
  <c r="U251" s="1"/>
  <c r="T252"/>
  <c r="U252" s="1"/>
  <c r="T253"/>
  <c r="U253" s="1"/>
  <c r="T254"/>
  <c r="U254" s="1"/>
  <c r="T255"/>
  <c r="U255" s="1"/>
  <c r="T256"/>
  <c r="U256" s="1"/>
  <c r="T257"/>
  <c r="U257" s="1"/>
  <c r="T258"/>
  <c r="U258" s="1"/>
  <c r="T259"/>
  <c r="U259" s="1"/>
  <c r="T260"/>
  <c r="U260" s="1"/>
  <c r="T261"/>
  <c r="U261" s="1"/>
  <c r="T262"/>
  <c r="U262" s="1"/>
  <c r="T263"/>
  <c r="U263" s="1"/>
  <c r="T264"/>
  <c r="U264" s="1"/>
  <c r="T265"/>
  <c r="U265" s="1"/>
  <c r="T266"/>
  <c r="U266" s="1"/>
  <c r="T267"/>
  <c r="U267" s="1"/>
  <c r="T268"/>
  <c r="U268" s="1"/>
  <c r="T269"/>
  <c r="U269" s="1"/>
  <c r="T270"/>
  <c r="U270" s="1"/>
  <c r="T271"/>
  <c r="U271" s="1"/>
  <c r="T272"/>
  <c r="U272" s="1"/>
  <c r="T273"/>
  <c r="U273" s="1"/>
  <c r="T274"/>
  <c r="U274" s="1"/>
  <c r="T275"/>
  <c r="U275" s="1"/>
  <c r="T276"/>
  <c r="U276" s="1"/>
  <c r="T277"/>
  <c r="U277" s="1"/>
  <c r="T278"/>
  <c r="U278" s="1"/>
  <c r="T279"/>
  <c r="U279" s="1"/>
  <c r="T280"/>
  <c r="U280" s="1"/>
  <c r="T281"/>
  <c r="U281" s="1"/>
  <c r="T282"/>
  <c r="U282" s="1"/>
  <c r="T283"/>
  <c r="U283" s="1"/>
  <c r="T284"/>
  <c r="U284" s="1"/>
  <c r="T285"/>
  <c r="U285" s="1"/>
  <c r="T286"/>
  <c r="U286" s="1"/>
  <c r="T287"/>
  <c r="U287" s="1"/>
  <c r="T288"/>
  <c r="U288" s="1"/>
  <c r="T289"/>
  <c r="U289" s="1"/>
  <c r="T290"/>
  <c r="U290" s="1"/>
  <c r="T291"/>
  <c r="U291" s="1"/>
  <c r="T292"/>
  <c r="U292" s="1"/>
  <c r="T293"/>
  <c r="U293" s="1"/>
  <c r="T294"/>
  <c r="U294" s="1"/>
  <c r="T295"/>
  <c r="U295" s="1"/>
  <c r="T296"/>
  <c r="U296" s="1"/>
  <c r="T297"/>
  <c r="U297" s="1"/>
  <c r="T298"/>
  <c r="U298" s="1"/>
  <c r="T299"/>
  <c r="U299" s="1"/>
  <c r="T300"/>
  <c r="U300" s="1"/>
  <c r="T301"/>
  <c r="U301" s="1"/>
  <c r="T302"/>
  <c r="U302" s="1"/>
  <c r="T303"/>
  <c r="U303" s="1"/>
  <c r="T304"/>
  <c r="U304" s="1"/>
  <c r="T305"/>
  <c r="U305" s="1"/>
  <c r="T306"/>
  <c r="U306" s="1"/>
  <c r="T307"/>
  <c r="T308"/>
  <c r="U308" s="1"/>
  <c r="T309"/>
  <c r="U309" s="1"/>
  <c r="T310"/>
  <c r="U310" s="1"/>
  <c r="T311"/>
  <c r="U311" s="1"/>
  <c r="T312"/>
  <c r="U312" s="1"/>
  <c r="T313"/>
  <c r="U313" s="1"/>
  <c r="T314"/>
  <c r="U314" s="1"/>
  <c r="T315"/>
  <c r="U315" s="1"/>
  <c r="T316"/>
  <c r="U316" s="1"/>
  <c r="T317"/>
  <c r="U317" s="1"/>
  <c r="T318"/>
  <c r="U318" s="1"/>
  <c r="T319"/>
  <c r="U319" s="1"/>
  <c r="T320"/>
  <c r="U320" s="1"/>
  <c r="T321"/>
  <c r="U321" s="1"/>
  <c r="T322"/>
  <c r="U322" s="1"/>
  <c r="T323"/>
  <c r="U323" s="1"/>
  <c r="T324"/>
  <c r="U324" s="1"/>
  <c r="T325"/>
  <c r="U325" s="1"/>
  <c r="T326"/>
  <c r="U326" s="1"/>
  <c r="T327"/>
  <c r="U327" s="1"/>
  <c r="T328"/>
  <c r="U328" s="1"/>
  <c r="T329"/>
  <c r="U329" s="1"/>
  <c r="T330"/>
  <c r="U330" s="1"/>
  <c r="T331"/>
  <c r="U331" s="1"/>
  <c r="T332"/>
  <c r="U332" s="1"/>
  <c r="T333"/>
  <c r="U333" s="1"/>
  <c r="T334"/>
  <c r="U334" s="1"/>
  <c r="T335"/>
  <c r="U335" s="1"/>
  <c r="T336"/>
  <c r="U336" s="1"/>
  <c r="T337"/>
  <c r="U337" s="1"/>
  <c r="T338"/>
  <c r="U338" s="1"/>
  <c r="T339"/>
  <c r="U339" s="1"/>
  <c r="T340"/>
  <c r="U340" s="1"/>
  <c r="T341"/>
  <c r="U341" s="1"/>
  <c r="T342"/>
  <c r="U342" s="1"/>
  <c r="T343"/>
  <c r="U343" s="1"/>
  <c r="T344"/>
  <c r="U344" s="1"/>
  <c r="T345"/>
  <c r="U345" s="1"/>
  <c r="T346"/>
  <c r="U346" s="1"/>
  <c r="T347"/>
  <c r="U347" s="1"/>
  <c r="T348"/>
  <c r="T349"/>
  <c r="U349" s="1"/>
  <c r="T350"/>
  <c r="U350" s="1"/>
  <c r="T351"/>
  <c r="U351" s="1"/>
  <c r="T352"/>
  <c r="U352" s="1"/>
  <c r="T353"/>
  <c r="U353" s="1"/>
  <c r="T354"/>
  <c r="U354" s="1"/>
  <c r="T355"/>
  <c r="U355" s="1"/>
  <c r="T356"/>
  <c r="U356" s="1"/>
  <c r="T357"/>
  <c r="U357" s="1"/>
  <c r="T358"/>
  <c r="U358" s="1"/>
  <c r="T359"/>
  <c r="U359" s="1"/>
  <c r="T360"/>
  <c r="U360" s="1"/>
  <c r="T361"/>
  <c r="U361" s="1"/>
  <c r="T362"/>
  <c r="U362" s="1"/>
  <c r="T363"/>
  <c r="U363" s="1"/>
  <c r="T364"/>
  <c r="U364" s="1"/>
  <c r="T365"/>
  <c r="U365" s="1"/>
  <c r="T366"/>
  <c r="U366" s="1"/>
  <c r="T367"/>
  <c r="U367" s="1"/>
  <c r="T368"/>
  <c r="U368" s="1"/>
  <c r="T369"/>
  <c r="U369" s="1"/>
  <c r="T370"/>
  <c r="U370" s="1"/>
  <c r="T371"/>
  <c r="U371" s="1"/>
  <c r="T372"/>
  <c r="U372" s="1"/>
  <c r="T373"/>
  <c r="U373" s="1"/>
  <c r="T374"/>
  <c r="U374" s="1"/>
  <c r="T375"/>
  <c r="U375" s="1"/>
  <c r="T376"/>
  <c r="U376" s="1"/>
  <c r="T377"/>
  <c r="U377" s="1"/>
  <c r="T378"/>
  <c r="U378" s="1"/>
  <c r="T379"/>
  <c r="U379" s="1"/>
  <c r="T380"/>
  <c r="U380" s="1"/>
  <c r="T381"/>
  <c r="U381" s="1"/>
  <c r="T382"/>
  <c r="U382" s="1"/>
  <c r="T383"/>
  <c r="U383" s="1"/>
  <c r="T384"/>
  <c r="U384" s="1"/>
  <c r="T385"/>
  <c r="U385" s="1"/>
  <c r="T386"/>
  <c r="U386" s="1"/>
  <c r="T387"/>
  <c r="U387" s="1"/>
  <c r="T388"/>
  <c r="U388" s="1"/>
  <c r="T389"/>
  <c r="U389" s="1"/>
  <c r="T390"/>
  <c r="U390" s="1"/>
  <c r="T391"/>
  <c r="U391" s="1"/>
  <c r="T392"/>
  <c r="U392" s="1"/>
  <c r="T393"/>
  <c r="U393" s="1"/>
  <c r="T394"/>
  <c r="U394" s="1"/>
  <c r="T395"/>
  <c r="U395" s="1"/>
  <c r="T396"/>
  <c r="U396" s="1"/>
  <c r="T397"/>
  <c r="U397" s="1"/>
  <c r="T398"/>
  <c r="U398" s="1"/>
  <c r="T399"/>
  <c r="U399" s="1"/>
  <c r="T400"/>
  <c r="U400" s="1"/>
  <c r="T401"/>
  <c r="U401" s="1"/>
  <c r="T402"/>
  <c r="U402" s="1"/>
  <c r="T403"/>
  <c r="U403" s="1"/>
  <c r="T404"/>
  <c r="U404" s="1"/>
  <c r="T405"/>
  <c r="U405" s="1"/>
  <c r="T406"/>
  <c r="U406" s="1"/>
  <c r="T407"/>
  <c r="U407" s="1"/>
  <c r="T408"/>
  <c r="U408" s="1"/>
  <c r="T409"/>
  <c r="U409" s="1"/>
  <c r="T410"/>
  <c r="U410" s="1"/>
  <c r="T411"/>
  <c r="U411" s="1"/>
  <c r="T412"/>
  <c r="T413"/>
  <c r="U413" s="1"/>
  <c r="T414"/>
  <c r="U414" s="1"/>
  <c r="T415"/>
  <c r="U415" s="1"/>
  <c r="T416"/>
  <c r="U416" s="1"/>
  <c r="T417"/>
  <c r="U417" s="1"/>
  <c r="T418"/>
  <c r="U418" s="1"/>
  <c r="T419"/>
  <c r="U419" s="1"/>
  <c r="T420"/>
  <c r="U420" s="1"/>
  <c r="T421"/>
  <c r="U421" s="1"/>
  <c r="T422"/>
  <c r="U422" s="1"/>
  <c r="T423"/>
  <c r="U423" s="1"/>
  <c r="T424"/>
  <c r="U424" s="1"/>
  <c r="T425"/>
  <c r="U425" s="1"/>
  <c r="T426"/>
  <c r="T427"/>
  <c r="U427" s="1"/>
  <c r="T428"/>
  <c r="U428" s="1"/>
  <c r="T429"/>
  <c r="U429" s="1"/>
  <c r="T430"/>
  <c r="U430" s="1"/>
  <c r="T431"/>
  <c r="U431" s="1"/>
  <c r="T432"/>
  <c r="U432" s="1"/>
  <c r="T433"/>
  <c r="U433" s="1"/>
  <c r="T434"/>
  <c r="U434" s="1"/>
  <c r="T435"/>
  <c r="U435" s="1"/>
  <c r="T436"/>
  <c r="U436" s="1"/>
  <c r="T437"/>
  <c r="U437" s="1"/>
  <c r="T438"/>
  <c r="U438" s="1"/>
  <c r="T439"/>
  <c r="U439" s="1"/>
  <c r="T440"/>
  <c r="U440" s="1"/>
  <c r="T441"/>
  <c r="U441" s="1"/>
  <c r="T442"/>
  <c r="U442" s="1"/>
  <c r="T443"/>
  <c r="U443" s="1"/>
  <c r="T444"/>
  <c r="U444" s="1"/>
  <c r="T445"/>
  <c r="U445" s="1"/>
  <c r="T446"/>
  <c r="U446" s="1"/>
  <c r="T447"/>
  <c r="U447" s="1"/>
  <c r="T448"/>
  <c r="U448" s="1"/>
  <c r="T449"/>
  <c r="U449" s="1"/>
  <c r="T450"/>
  <c r="U450" s="1"/>
  <c r="T451"/>
  <c r="U451" s="1"/>
  <c r="T452"/>
  <c r="U452" s="1"/>
  <c r="T453"/>
  <c r="U453" s="1"/>
  <c r="T454"/>
  <c r="U454" s="1"/>
  <c r="T455"/>
  <c r="U455" s="1"/>
  <c r="T456"/>
  <c r="U456" s="1"/>
  <c r="T457"/>
  <c r="U457" s="1"/>
  <c r="T458"/>
  <c r="U458" s="1"/>
  <c r="T459"/>
  <c r="U459" s="1"/>
  <c r="T460"/>
  <c r="U460" s="1"/>
  <c r="T461"/>
  <c r="U461" s="1"/>
  <c r="T462"/>
  <c r="U462" s="1"/>
  <c r="T463"/>
  <c r="U463" s="1"/>
  <c r="T464"/>
  <c r="U464" s="1"/>
  <c r="T465"/>
  <c r="U465" s="1"/>
  <c r="T466"/>
  <c r="U466" s="1"/>
  <c r="T467"/>
  <c r="U467" s="1"/>
  <c r="T468"/>
  <c r="U468" s="1"/>
  <c r="T469"/>
  <c r="U469" s="1"/>
  <c r="T470"/>
  <c r="U470" s="1"/>
  <c r="T471"/>
  <c r="U471" s="1"/>
  <c r="T472"/>
  <c r="U472" s="1"/>
  <c r="T473"/>
  <c r="U473" s="1"/>
  <c r="T474"/>
  <c r="U474" s="1"/>
  <c r="T475"/>
  <c r="U475" s="1"/>
  <c r="T476"/>
  <c r="U476" s="1"/>
  <c r="T477"/>
  <c r="U477" s="1"/>
  <c r="T478"/>
  <c r="U478" s="1"/>
  <c r="T479"/>
  <c r="U479" s="1"/>
  <c r="T480"/>
  <c r="U480" s="1"/>
  <c r="T481"/>
  <c r="U481" s="1"/>
  <c r="T482"/>
  <c r="U482" s="1"/>
  <c r="T483"/>
  <c r="U483" s="1"/>
  <c r="T484"/>
  <c r="U484" s="1"/>
  <c r="T485"/>
  <c r="U485" s="1"/>
  <c r="T486"/>
  <c r="U486" s="1"/>
  <c r="T487"/>
  <c r="U487" s="1"/>
  <c r="T488"/>
  <c r="U488" s="1"/>
  <c r="T489"/>
  <c r="U489" s="1"/>
  <c r="T490"/>
  <c r="U490" s="1"/>
  <c r="T491"/>
  <c r="U491" s="1"/>
  <c r="T492"/>
  <c r="U492" s="1"/>
  <c r="T493"/>
  <c r="U493" s="1"/>
  <c r="T494"/>
  <c r="U494" s="1"/>
  <c r="T495"/>
  <c r="U495" s="1"/>
  <c r="T496"/>
  <c r="U496" s="1"/>
  <c r="T497"/>
  <c r="U497" s="1"/>
  <c r="T498"/>
  <c r="U498" s="1"/>
  <c r="T499"/>
  <c r="U499" s="1"/>
  <c r="T500"/>
  <c r="U500" s="1"/>
  <c r="T501"/>
  <c r="U501" s="1"/>
  <c r="T502"/>
  <c r="U502" s="1"/>
  <c r="T503"/>
  <c r="U503" s="1"/>
  <c r="T504"/>
  <c r="U504" s="1"/>
  <c r="T505"/>
  <c r="U505" s="1"/>
  <c r="T506"/>
  <c r="U506" s="1"/>
  <c r="T507"/>
  <c r="U507" s="1"/>
  <c r="T508"/>
  <c r="U508" s="1"/>
  <c r="T509"/>
  <c r="U509" s="1"/>
  <c r="T510"/>
  <c r="U510" s="1"/>
  <c r="T511"/>
  <c r="U511" s="1"/>
  <c r="T512"/>
  <c r="U512" s="1"/>
  <c r="T513"/>
  <c r="U513" s="1"/>
  <c r="T514"/>
  <c r="U514" s="1"/>
  <c r="T515"/>
  <c r="U515" s="1"/>
  <c r="T516"/>
  <c r="U516" s="1"/>
  <c r="T517"/>
  <c r="U517" s="1"/>
  <c r="T518"/>
  <c r="U518" s="1"/>
  <c r="T519"/>
  <c r="U519" s="1"/>
  <c r="T520"/>
  <c r="U520" s="1"/>
  <c r="T521"/>
  <c r="U521" s="1"/>
  <c r="T522"/>
  <c r="U522" s="1"/>
  <c r="T523"/>
  <c r="U523" s="1"/>
  <c r="T524"/>
  <c r="U524" s="1"/>
  <c r="T525"/>
  <c r="U525" s="1"/>
  <c r="T526"/>
  <c r="U526" s="1"/>
  <c r="T527"/>
  <c r="U527" s="1"/>
  <c r="T528"/>
  <c r="U528" s="1"/>
  <c r="T529"/>
  <c r="U529" s="1"/>
  <c r="T530"/>
  <c r="U530" s="1"/>
  <c r="T531"/>
  <c r="U531" s="1"/>
  <c r="T532"/>
  <c r="U532" s="1"/>
  <c r="T533"/>
  <c r="U533" s="1"/>
  <c r="T534"/>
  <c r="U534" s="1"/>
  <c r="T535"/>
  <c r="U535" s="1"/>
  <c r="T536"/>
  <c r="U536" s="1"/>
  <c r="T537"/>
  <c r="U537" s="1"/>
  <c r="T538"/>
  <c r="U538" s="1"/>
  <c r="T539"/>
  <c r="U539" s="1"/>
  <c r="T540"/>
  <c r="U540" s="1"/>
  <c r="T541"/>
  <c r="U541" s="1"/>
  <c r="T542"/>
  <c r="U542" s="1"/>
  <c r="T543"/>
  <c r="U543" s="1"/>
  <c r="T544"/>
  <c r="U544" s="1"/>
  <c r="T545"/>
  <c r="U545" s="1"/>
  <c r="T546"/>
  <c r="U546" s="1"/>
  <c r="T547"/>
  <c r="U547" s="1"/>
  <c r="T548"/>
  <c r="U548" s="1"/>
  <c r="T549"/>
  <c r="U549" s="1"/>
  <c r="T550"/>
  <c r="U550" s="1"/>
  <c r="T551"/>
  <c r="U551" s="1"/>
  <c r="T552"/>
  <c r="U552" s="1"/>
  <c r="T553"/>
  <c r="U553" s="1"/>
  <c r="T554"/>
  <c r="U554" s="1"/>
  <c r="T555"/>
  <c r="U555" s="1"/>
  <c r="T556"/>
  <c r="U556" s="1"/>
  <c r="T557"/>
  <c r="U557" s="1"/>
  <c r="T558"/>
  <c r="U558" s="1"/>
  <c r="T559"/>
  <c r="U559" s="1"/>
  <c r="T560"/>
  <c r="U560" s="1"/>
  <c r="T561"/>
  <c r="U561" s="1"/>
  <c r="T562"/>
  <c r="U562" s="1"/>
  <c r="T563"/>
  <c r="U563" s="1"/>
  <c r="T564"/>
  <c r="U564" s="1"/>
  <c r="T565"/>
  <c r="U565" s="1"/>
  <c r="T566"/>
  <c r="U566" s="1"/>
  <c r="T567"/>
  <c r="U567" s="1"/>
  <c r="T568"/>
  <c r="U568" s="1"/>
  <c r="T569"/>
  <c r="U569" s="1"/>
  <c r="T570"/>
  <c r="U570" s="1"/>
  <c r="T571"/>
  <c r="T572"/>
  <c r="U572" s="1"/>
  <c r="T573"/>
  <c r="U573" s="1"/>
  <c r="T574"/>
  <c r="U574" s="1"/>
  <c r="T575"/>
  <c r="U575" s="1"/>
  <c r="T576"/>
  <c r="U576" s="1"/>
  <c r="T577"/>
  <c r="U577" s="1"/>
  <c r="T578"/>
  <c r="U578" s="1"/>
  <c r="T579"/>
  <c r="U579" s="1"/>
  <c r="T580"/>
  <c r="U580" s="1"/>
  <c r="T581"/>
  <c r="U581" s="1"/>
  <c r="T582"/>
  <c r="U582" s="1"/>
  <c r="T583"/>
  <c r="U583" s="1"/>
  <c r="T584"/>
  <c r="U584" s="1"/>
  <c r="T585"/>
  <c r="U585" s="1"/>
  <c r="T586"/>
  <c r="U586" s="1"/>
  <c r="T587"/>
  <c r="T588"/>
  <c r="U588" s="1"/>
  <c r="T589"/>
  <c r="U589" s="1"/>
  <c r="T590"/>
  <c r="U590" s="1"/>
  <c r="T591"/>
  <c r="U591" s="1"/>
  <c r="T592"/>
  <c r="U592" s="1"/>
  <c r="T593"/>
  <c r="U593" s="1"/>
  <c r="T594"/>
  <c r="U594" s="1"/>
  <c r="T595"/>
  <c r="U595" s="1"/>
  <c r="T596"/>
  <c r="U596" s="1"/>
  <c r="T597"/>
  <c r="U597" s="1"/>
  <c r="T598"/>
  <c r="U598" s="1"/>
  <c r="T599"/>
  <c r="U599" s="1"/>
  <c r="T600"/>
  <c r="U600" s="1"/>
  <c r="T601"/>
  <c r="U601" s="1"/>
  <c r="T602"/>
  <c r="U602" s="1"/>
  <c r="T603"/>
  <c r="U603" s="1"/>
  <c r="T604"/>
  <c r="U604" s="1"/>
  <c r="T605"/>
  <c r="U605" s="1"/>
  <c r="T606"/>
  <c r="U606" s="1"/>
  <c r="T607"/>
  <c r="U607" s="1"/>
  <c r="T608"/>
  <c r="U608" s="1"/>
  <c r="T609"/>
  <c r="U609" s="1"/>
  <c r="T610"/>
  <c r="U610" s="1"/>
  <c r="T611"/>
  <c r="U611" s="1"/>
  <c r="T612"/>
  <c r="U612" s="1"/>
  <c r="T613"/>
  <c r="U613" s="1"/>
  <c r="T614"/>
  <c r="U614" s="1"/>
  <c r="T615"/>
  <c r="U615" s="1"/>
  <c r="T616"/>
  <c r="U616" s="1"/>
  <c r="T617"/>
  <c r="U617" s="1"/>
  <c r="T618"/>
  <c r="U618" s="1"/>
  <c r="T619"/>
  <c r="U619" s="1"/>
  <c r="T620"/>
  <c r="U620" s="1"/>
  <c r="T621"/>
  <c r="U621" s="1"/>
  <c r="T622"/>
  <c r="U622" s="1"/>
  <c r="T623"/>
  <c r="U623" s="1"/>
  <c r="T624"/>
  <c r="U624" s="1"/>
  <c r="T625"/>
  <c r="U625" s="1"/>
  <c r="T626"/>
  <c r="U626" s="1"/>
  <c r="T627"/>
  <c r="T628"/>
  <c r="U628" s="1"/>
  <c r="T629"/>
  <c r="T630"/>
  <c r="U630" s="1"/>
  <c r="T631"/>
  <c r="U631" s="1"/>
  <c r="T632"/>
  <c r="U632" s="1"/>
  <c r="T633"/>
  <c r="U633" s="1"/>
  <c r="T634"/>
  <c r="U634" s="1"/>
  <c r="T635"/>
  <c r="U635" s="1"/>
  <c r="T636"/>
  <c r="U636" s="1"/>
  <c r="T637"/>
  <c r="U637" s="1"/>
  <c r="T638"/>
  <c r="U638" s="1"/>
  <c r="T639"/>
  <c r="U639" s="1"/>
  <c r="T640"/>
  <c r="U640" s="1"/>
  <c r="T641"/>
  <c r="U641" s="1"/>
  <c r="T642"/>
  <c r="U642" s="1"/>
  <c r="T643"/>
  <c r="U643" s="1"/>
  <c r="T644"/>
  <c r="U644" s="1"/>
  <c r="T645"/>
  <c r="U645" s="1"/>
  <c r="T646"/>
  <c r="U646" s="1"/>
  <c r="T647"/>
  <c r="U647" s="1"/>
  <c r="T648"/>
  <c r="U648" s="1"/>
  <c r="T649"/>
  <c r="U649" s="1"/>
  <c r="T650"/>
  <c r="T651"/>
  <c r="U651" s="1"/>
  <c r="T652"/>
  <c r="U652" s="1"/>
  <c r="T653"/>
  <c r="U653" s="1"/>
  <c r="T654"/>
  <c r="U654" s="1"/>
  <c r="T655"/>
  <c r="U655" s="1"/>
  <c r="T656"/>
  <c r="U656" s="1"/>
  <c r="T657"/>
  <c r="U657" s="1"/>
  <c r="T658"/>
  <c r="U658" s="1"/>
  <c r="T659"/>
  <c r="U659" s="1"/>
  <c r="T660"/>
  <c r="T661"/>
  <c r="U661" s="1"/>
  <c r="T662"/>
  <c r="U662" s="1"/>
  <c r="T663"/>
  <c r="U663" s="1"/>
  <c r="T664"/>
  <c r="U664" s="1"/>
  <c r="T665"/>
  <c r="U665" s="1"/>
  <c r="T666"/>
  <c r="U666" s="1"/>
  <c r="T667"/>
  <c r="U667" s="1"/>
  <c r="T668"/>
  <c r="U668" s="1"/>
  <c r="T669"/>
  <c r="U669" s="1"/>
  <c r="T670"/>
  <c r="U670" s="1"/>
  <c r="T671"/>
  <c r="U671" s="1"/>
  <c r="T672"/>
  <c r="U672" s="1"/>
  <c r="T673"/>
  <c r="U673" s="1"/>
  <c r="T674"/>
  <c r="U674" s="1"/>
  <c r="T675"/>
  <c r="U675" s="1"/>
  <c r="T676"/>
  <c r="U676" s="1"/>
  <c r="T677"/>
  <c r="U677" s="1"/>
  <c r="T678"/>
  <c r="U678" s="1"/>
  <c r="T679"/>
  <c r="U679" s="1"/>
  <c r="T680"/>
  <c r="U680" s="1"/>
  <c r="T681"/>
  <c r="U681" s="1"/>
  <c r="T682"/>
  <c r="U682" s="1"/>
  <c r="T683"/>
  <c r="U683" s="1"/>
  <c r="T684"/>
  <c r="U684" s="1"/>
  <c r="T685"/>
  <c r="U685" s="1"/>
  <c r="T686"/>
  <c r="U686" s="1"/>
  <c r="T687"/>
  <c r="U687" s="1"/>
  <c r="T688"/>
  <c r="U688" s="1"/>
  <c r="T689"/>
  <c r="U689" s="1"/>
  <c r="T690"/>
  <c r="U690" s="1"/>
  <c r="T691"/>
  <c r="U691" s="1"/>
  <c r="T692"/>
  <c r="U692" s="1"/>
  <c r="T693"/>
  <c r="U693" s="1"/>
  <c r="T694"/>
  <c r="U694" s="1"/>
  <c r="T695"/>
  <c r="U695" s="1"/>
  <c r="T696"/>
  <c r="U696" s="1"/>
  <c r="T697"/>
  <c r="U697" s="1"/>
  <c r="T698"/>
  <c r="U698" s="1"/>
  <c r="T699"/>
  <c r="U699" s="1"/>
  <c r="T700"/>
  <c r="T701"/>
  <c r="U701" s="1"/>
  <c r="T702"/>
  <c r="U702" s="1"/>
  <c r="T703"/>
  <c r="U703" s="1"/>
  <c r="T704"/>
  <c r="U704" s="1"/>
  <c r="T705"/>
  <c r="U705" s="1"/>
  <c r="T706"/>
  <c r="U706" s="1"/>
  <c r="T707"/>
  <c r="T708"/>
  <c r="U708" s="1"/>
  <c r="T709"/>
  <c r="U709" s="1"/>
  <c r="T710"/>
  <c r="U710" s="1"/>
  <c r="T711"/>
  <c r="U711" s="1"/>
  <c r="T712"/>
  <c r="U712" s="1"/>
  <c r="T713"/>
  <c r="U713" s="1"/>
  <c r="T714"/>
  <c r="U714" s="1"/>
  <c r="T715"/>
  <c r="T716"/>
  <c r="U716" s="1"/>
  <c r="T717"/>
  <c r="U717" s="1"/>
  <c r="T718"/>
  <c r="U718" s="1"/>
  <c r="T719"/>
  <c r="U719" s="1"/>
  <c r="T720"/>
  <c r="U720" s="1"/>
  <c r="T721"/>
  <c r="U721" s="1"/>
  <c r="T722"/>
  <c r="U722" s="1"/>
  <c r="T723"/>
  <c r="U723" s="1"/>
  <c r="T724"/>
  <c r="U724" s="1"/>
  <c r="T725"/>
  <c r="U725" s="1"/>
  <c r="T726"/>
  <c r="U726" s="1"/>
  <c r="T727"/>
  <c r="U727" s="1"/>
  <c r="T728"/>
  <c r="U728" s="1"/>
  <c r="T729"/>
  <c r="U729" s="1"/>
  <c r="T730"/>
  <c r="U730" s="1"/>
  <c r="T731"/>
  <c r="U731" s="1"/>
  <c r="T732"/>
  <c r="U732" s="1"/>
  <c r="T733"/>
  <c r="U733" s="1"/>
  <c r="T734"/>
  <c r="U734" s="1"/>
  <c r="T735"/>
  <c r="U735" s="1"/>
  <c r="T736"/>
  <c r="U736" s="1"/>
  <c r="T737"/>
  <c r="U737" s="1"/>
  <c r="T738"/>
  <c r="U738" s="1"/>
  <c r="T739"/>
  <c r="U739" s="1"/>
  <c r="T740"/>
  <c r="U740" s="1"/>
  <c r="T741"/>
  <c r="U741" s="1"/>
  <c r="T742"/>
  <c r="U742" s="1"/>
  <c r="T743"/>
  <c r="U743" s="1"/>
  <c r="T744"/>
  <c r="U744" s="1"/>
  <c r="T745"/>
  <c r="U745" s="1"/>
  <c r="T746"/>
  <c r="U746" s="1"/>
  <c r="T747"/>
  <c r="U747" s="1"/>
  <c r="T748"/>
  <c r="U748" s="1"/>
  <c r="T749"/>
  <c r="U749" s="1"/>
  <c r="T750"/>
  <c r="U750" s="1"/>
  <c r="T751"/>
  <c r="U751" s="1"/>
  <c r="T752"/>
  <c r="U752" s="1"/>
  <c r="T753"/>
  <c r="U753" s="1"/>
  <c r="T754"/>
  <c r="U754" s="1"/>
  <c r="T755"/>
  <c r="U755" s="1"/>
  <c r="T756"/>
  <c r="U756" s="1"/>
  <c r="T757"/>
  <c r="U757" s="1"/>
  <c r="T758"/>
  <c r="U758" s="1"/>
  <c r="T759"/>
  <c r="U759" s="1"/>
  <c r="T760"/>
  <c r="U760" s="1"/>
  <c r="T761"/>
  <c r="U761" s="1"/>
  <c r="T762"/>
  <c r="U762" s="1"/>
  <c r="T763"/>
  <c r="U763" s="1"/>
  <c r="T764"/>
  <c r="T765"/>
  <c r="U765" s="1"/>
  <c r="T766"/>
  <c r="U766" s="1"/>
  <c r="T767"/>
  <c r="U767" s="1"/>
  <c r="T768"/>
  <c r="U768" s="1"/>
  <c r="T769"/>
  <c r="U769" s="1"/>
  <c r="T770"/>
  <c r="U770" s="1"/>
  <c r="T771"/>
  <c r="U771" s="1"/>
  <c r="T772"/>
  <c r="U772" s="1"/>
  <c r="T773"/>
  <c r="U773" s="1"/>
  <c r="T774"/>
  <c r="U774" s="1"/>
  <c r="T775"/>
  <c r="U775" s="1"/>
  <c r="T776"/>
  <c r="U776" s="1"/>
  <c r="T777"/>
  <c r="U777" s="1"/>
  <c r="T778"/>
  <c r="U778" s="1"/>
  <c r="T779"/>
  <c r="U779" s="1"/>
  <c r="T780"/>
  <c r="U780" s="1"/>
  <c r="T781"/>
  <c r="U781" s="1"/>
  <c r="T782"/>
  <c r="U782" s="1"/>
  <c r="T783"/>
  <c r="U783" s="1"/>
  <c r="T784"/>
  <c r="U784" s="1"/>
  <c r="T785"/>
  <c r="U785" s="1"/>
  <c r="T786"/>
  <c r="U786" s="1"/>
  <c r="T787"/>
  <c r="U787" s="1"/>
  <c r="T788"/>
  <c r="U788" s="1"/>
  <c r="T789"/>
  <c r="U789" s="1"/>
  <c r="T790"/>
  <c r="U790" s="1"/>
  <c r="T791"/>
  <c r="U791" s="1"/>
  <c r="T792"/>
  <c r="U792" s="1"/>
  <c r="T793"/>
  <c r="U793" s="1"/>
  <c r="T794"/>
  <c r="U794" s="1"/>
  <c r="T795"/>
  <c r="U795" s="1"/>
  <c r="T796"/>
  <c r="U796" s="1"/>
  <c r="T797"/>
  <c r="U797" s="1"/>
  <c r="T798"/>
  <c r="U798" s="1"/>
  <c r="T799"/>
  <c r="U799" s="1"/>
  <c r="T800"/>
  <c r="U800" s="1"/>
  <c r="T801"/>
  <c r="U801" s="1"/>
  <c r="T802"/>
  <c r="U802" s="1"/>
  <c r="T803"/>
  <c r="U803" s="1"/>
  <c r="T804"/>
  <c r="U804" s="1"/>
  <c r="T805"/>
  <c r="U805" s="1"/>
  <c r="T806"/>
  <c r="U806" s="1"/>
  <c r="T807"/>
  <c r="U807" s="1"/>
  <c r="T808"/>
  <c r="U808" s="1"/>
  <c r="T809"/>
  <c r="U809" s="1"/>
  <c r="T810"/>
  <c r="U810" s="1"/>
  <c r="T811"/>
  <c r="U811" s="1"/>
  <c r="T812"/>
  <c r="U812" s="1"/>
  <c r="T813"/>
  <c r="U813" s="1"/>
  <c r="T814"/>
  <c r="U814" s="1"/>
  <c r="T815"/>
  <c r="U815" s="1"/>
  <c r="T816"/>
  <c r="U816" s="1"/>
  <c r="T817"/>
  <c r="U817" s="1"/>
  <c r="T818"/>
  <c r="U818" s="1"/>
  <c r="T819"/>
  <c r="U819" s="1"/>
  <c r="T820"/>
  <c r="U820" s="1"/>
  <c r="T821"/>
  <c r="U821" s="1"/>
  <c r="T822"/>
  <c r="U822" s="1"/>
  <c r="T823"/>
  <c r="U823" s="1"/>
  <c r="T824"/>
  <c r="U824" s="1"/>
  <c r="T825"/>
  <c r="U825" s="1"/>
  <c r="T826"/>
  <c r="U826" s="1"/>
  <c r="T827"/>
  <c r="U827" s="1"/>
  <c r="T828"/>
  <c r="U828" s="1"/>
  <c r="T829"/>
  <c r="U829" s="1"/>
  <c r="T830"/>
  <c r="U830" s="1"/>
  <c r="T831"/>
  <c r="U831" s="1"/>
  <c r="T832"/>
  <c r="U832" s="1"/>
  <c r="T833"/>
  <c r="U833" s="1"/>
  <c r="T834"/>
  <c r="T835"/>
  <c r="U835" s="1"/>
  <c r="T836"/>
  <c r="U836" s="1"/>
  <c r="T837"/>
  <c r="U837" s="1"/>
  <c r="T838"/>
  <c r="U838" s="1"/>
  <c r="T839"/>
  <c r="U839" s="1"/>
  <c r="T840"/>
  <c r="U840" s="1"/>
  <c r="T841"/>
  <c r="U841" s="1"/>
  <c r="T842"/>
  <c r="U842" s="1"/>
  <c r="T843"/>
  <c r="U843" s="1"/>
  <c r="T844"/>
  <c r="U844" s="1"/>
  <c r="T845"/>
  <c r="U845" s="1"/>
  <c r="T846"/>
  <c r="U846" s="1"/>
  <c r="T847"/>
  <c r="U847" s="1"/>
  <c r="T848"/>
  <c r="U848" s="1"/>
  <c r="T849"/>
  <c r="U849" s="1"/>
  <c r="T850"/>
  <c r="U850" s="1"/>
  <c r="T851"/>
  <c r="U851" s="1"/>
  <c r="T852"/>
  <c r="U852" s="1"/>
  <c r="T853"/>
  <c r="U853" s="1"/>
  <c r="T854"/>
  <c r="U854" s="1"/>
  <c r="T855"/>
  <c r="U855" s="1"/>
  <c r="T856"/>
  <c r="U856" s="1"/>
  <c r="T857"/>
  <c r="U857" s="1"/>
  <c r="T858"/>
  <c r="T859"/>
  <c r="U859" s="1"/>
  <c r="T860"/>
  <c r="T861"/>
  <c r="U861" s="1"/>
  <c r="T862"/>
  <c r="U862" s="1"/>
  <c r="T863"/>
  <c r="U863" s="1"/>
  <c r="T864"/>
  <c r="U864" s="1"/>
  <c r="T865"/>
  <c r="U865" s="1"/>
  <c r="T866"/>
  <c r="U866" s="1"/>
  <c r="T867"/>
  <c r="U867" s="1"/>
  <c r="T868"/>
  <c r="U868" s="1"/>
  <c r="T869"/>
  <c r="U869" s="1"/>
  <c r="T870"/>
  <c r="U870" s="1"/>
  <c r="T871"/>
  <c r="U871" s="1"/>
  <c r="T872"/>
  <c r="U872" s="1"/>
  <c r="T873"/>
  <c r="U873" s="1"/>
  <c r="T874"/>
  <c r="U874" s="1"/>
  <c r="T875"/>
  <c r="U875" s="1"/>
  <c r="T876"/>
  <c r="U876" s="1"/>
  <c r="T877"/>
  <c r="U877" s="1"/>
  <c r="T878"/>
  <c r="U878" s="1"/>
  <c r="T879"/>
  <c r="U879" s="1"/>
  <c r="T880"/>
  <c r="U880" s="1"/>
  <c r="T881"/>
  <c r="U881" s="1"/>
  <c r="T882"/>
  <c r="U882" s="1"/>
  <c r="T883"/>
  <c r="U883" s="1"/>
  <c r="T884"/>
  <c r="U884" s="1"/>
  <c r="T885"/>
  <c r="U885" s="1"/>
  <c r="T886"/>
  <c r="U886" s="1"/>
  <c r="T887"/>
  <c r="U887" s="1"/>
  <c r="T888"/>
  <c r="U888" s="1"/>
  <c r="T889"/>
  <c r="U889" s="1"/>
  <c r="T890"/>
  <c r="U890" s="1"/>
  <c r="T891"/>
  <c r="U891" s="1"/>
  <c r="T892"/>
  <c r="U892" s="1"/>
  <c r="T893"/>
  <c r="U893" s="1"/>
  <c r="T894"/>
  <c r="U894" s="1"/>
  <c r="T895"/>
  <c r="U895" s="1"/>
  <c r="T896"/>
  <c r="U896" s="1"/>
  <c r="T897"/>
  <c r="U897" s="1"/>
  <c r="T898"/>
  <c r="U898" s="1"/>
  <c r="T899"/>
  <c r="U899" s="1"/>
  <c r="T900"/>
  <c r="U900" s="1"/>
  <c r="T901"/>
  <c r="U901" s="1"/>
  <c r="T902"/>
  <c r="U902" s="1"/>
  <c r="T903"/>
  <c r="U903" s="1"/>
  <c r="T904"/>
  <c r="U904" s="1"/>
  <c r="T905"/>
  <c r="U905" s="1"/>
  <c r="T906"/>
  <c r="U906" s="1"/>
  <c r="T907"/>
  <c r="U907" s="1"/>
  <c r="T908"/>
  <c r="U908" s="1"/>
  <c r="T909"/>
  <c r="U909" s="1"/>
  <c r="T910"/>
  <c r="U910" s="1"/>
  <c r="T911"/>
  <c r="U911" s="1"/>
  <c r="T912"/>
  <c r="U912" s="1"/>
  <c r="T913"/>
  <c r="U913" s="1"/>
  <c r="T914"/>
  <c r="U914" s="1"/>
  <c r="T915"/>
  <c r="U915" s="1"/>
  <c r="T916"/>
  <c r="U916" s="1"/>
  <c r="T917"/>
  <c r="U917" s="1"/>
  <c r="T918"/>
  <c r="U918" s="1"/>
  <c r="T919"/>
  <c r="U919" s="1"/>
  <c r="T920"/>
  <c r="U920" s="1"/>
  <c r="T921"/>
  <c r="U921" s="1"/>
  <c r="T922"/>
  <c r="U922" s="1"/>
  <c r="T923"/>
  <c r="U923" s="1"/>
  <c r="T924"/>
  <c r="U924" s="1"/>
  <c r="T925"/>
  <c r="U925" s="1"/>
  <c r="T926"/>
  <c r="U926" s="1"/>
  <c r="T927"/>
  <c r="U927" s="1"/>
  <c r="T928"/>
  <c r="U928" s="1"/>
  <c r="T929"/>
  <c r="U929" s="1"/>
  <c r="T930"/>
  <c r="U930" s="1"/>
  <c r="T931"/>
  <c r="U931" s="1"/>
  <c r="T932"/>
  <c r="U932" s="1"/>
  <c r="T933"/>
  <c r="U933" s="1"/>
  <c r="T934"/>
  <c r="U934" s="1"/>
  <c r="T935"/>
  <c r="U935" s="1"/>
  <c r="T936"/>
  <c r="U936" s="1"/>
  <c r="T937"/>
  <c r="U937" s="1"/>
  <c r="T938"/>
  <c r="U938" s="1"/>
  <c r="T939"/>
  <c r="U939" s="1"/>
  <c r="T940"/>
  <c r="T941"/>
  <c r="U941" s="1"/>
  <c r="T942"/>
  <c r="U942" s="1"/>
  <c r="T943"/>
  <c r="U943" s="1"/>
  <c r="T944"/>
  <c r="U944" s="1"/>
  <c r="T945"/>
  <c r="U945" s="1"/>
  <c r="T946"/>
  <c r="U946" s="1"/>
  <c r="T947"/>
  <c r="U947" s="1"/>
  <c r="T948"/>
  <c r="U948" s="1"/>
  <c r="T949"/>
  <c r="U949" s="1"/>
  <c r="T950"/>
  <c r="U950" s="1"/>
  <c r="T951"/>
  <c r="U951" s="1"/>
  <c r="T952"/>
  <c r="U952" s="1"/>
  <c r="T953"/>
  <c r="U953" s="1"/>
  <c r="T954"/>
  <c r="U954" s="1"/>
  <c r="T955"/>
  <c r="U955" s="1"/>
  <c r="T956"/>
  <c r="U956" s="1"/>
  <c r="T957"/>
  <c r="U957" s="1"/>
  <c r="T958"/>
  <c r="U958" s="1"/>
  <c r="T959"/>
  <c r="U959" s="1"/>
  <c r="T960"/>
  <c r="U960" s="1"/>
  <c r="T961"/>
  <c r="U961" s="1"/>
  <c r="T962"/>
  <c r="U962" s="1"/>
  <c r="T963"/>
  <c r="U963" s="1"/>
  <c r="T964"/>
  <c r="U964" s="1"/>
  <c r="T965"/>
  <c r="U965" s="1"/>
  <c r="T966"/>
  <c r="U966" s="1"/>
  <c r="T967"/>
  <c r="U967" s="1"/>
  <c r="T968"/>
  <c r="U968" s="1"/>
  <c r="T969"/>
  <c r="U969" s="1"/>
  <c r="T970"/>
  <c r="U970" s="1"/>
  <c r="T971"/>
  <c r="U971" s="1"/>
  <c r="T972"/>
  <c r="U972" s="1"/>
  <c r="T973"/>
  <c r="U973" s="1"/>
  <c r="T974"/>
  <c r="U974" s="1"/>
  <c r="T975"/>
  <c r="U975" s="1"/>
  <c r="T976"/>
  <c r="U976" s="1"/>
  <c r="T977"/>
  <c r="U977" s="1"/>
  <c r="T978"/>
  <c r="U978" s="1"/>
  <c r="T979"/>
  <c r="U979" s="1"/>
  <c r="T980"/>
  <c r="U980" s="1"/>
  <c r="T981"/>
  <c r="U981" s="1"/>
  <c r="T982"/>
  <c r="U982" s="1"/>
  <c r="T983"/>
  <c r="U983" s="1"/>
  <c r="T984"/>
  <c r="U984" s="1"/>
  <c r="T985"/>
  <c r="U985" s="1"/>
  <c r="T986"/>
  <c r="U986" s="1"/>
  <c r="T987"/>
  <c r="U987" s="1"/>
  <c r="T988"/>
  <c r="U988" s="1"/>
  <c r="T989"/>
  <c r="U989" s="1"/>
  <c r="T990"/>
  <c r="U990" s="1"/>
  <c r="T991"/>
  <c r="U991" s="1"/>
  <c r="T992"/>
  <c r="U992" s="1"/>
  <c r="T993"/>
  <c r="U993" s="1"/>
  <c r="T994"/>
  <c r="U994" s="1"/>
  <c r="T995"/>
  <c r="U995" s="1"/>
  <c r="T996"/>
  <c r="U996" s="1"/>
  <c r="T997"/>
  <c r="U997" s="1"/>
  <c r="T998"/>
  <c r="U998" s="1"/>
  <c r="T999"/>
  <c r="U999" s="1"/>
  <c r="T1000"/>
  <c r="U1000" s="1"/>
  <c r="T1001"/>
  <c r="U1001" s="1"/>
  <c r="T1002"/>
  <c r="U1002" s="1"/>
  <c r="T1003"/>
  <c r="U1003" s="1"/>
  <c r="T1004"/>
  <c r="U1004" s="1"/>
  <c r="T1005"/>
  <c r="U1005" s="1"/>
  <c r="T1006"/>
  <c r="U1006" s="1"/>
  <c r="T1007"/>
  <c r="U1007" s="1"/>
  <c r="T1008"/>
  <c r="U1008" s="1"/>
  <c r="T1009"/>
  <c r="U1009" s="1"/>
  <c r="T1010"/>
  <c r="U1010" s="1"/>
  <c r="T1011"/>
  <c r="U1011" s="1"/>
  <c r="T1012"/>
  <c r="U1012" s="1"/>
  <c r="T1013"/>
  <c r="U1013" s="1"/>
  <c r="T1014"/>
  <c r="U1014" s="1"/>
  <c r="T1015"/>
  <c r="U1015" s="1"/>
  <c r="T1016"/>
  <c r="U1016" s="1"/>
  <c r="T1017"/>
  <c r="U1017" s="1"/>
  <c r="T1018"/>
  <c r="U1018" s="1"/>
  <c r="T1019"/>
  <c r="U1019" s="1"/>
  <c r="T1020"/>
  <c r="U1020" s="1"/>
  <c r="T1021"/>
  <c r="U1021" s="1"/>
  <c r="T1022"/>
  <c r="U1022" s="1"/>
  <c r="T1023"/>
  <c r="U1023" s="1"/>
  <c r="T1024"/>
  <c r="U1024" s="1"/>
  <c r="T1025"/>
  <c r="U1025" s="1"/>
  <c r="T1026"/>
  <c r="U1026" s="1"/>
  <c r="T1027"/>
  <c r="U1027" s="1"/>
  <c r="T1028"/>
  <c r="U1028" s="1"/>
  <c r="T1029"/>
  <c r="U1029" s="1"/>
  <c r="T1030"/>
  <c r="U1030" s="1"/>
  <c r="T1031"/>
  <c r="U1031" s="1"/>
  <c r="T1032"/>
  <c r="U1032" s="1"/>
  <c r="T1033"/>
  <c r="U1033" s="1"/>
  <c r="T1034"/>
  <c r="U1034" s="1"/>
  <c r="T1035"/>
  <c r="U1035" s="1"/>
  <c r="T1036"/>
  <c r="T1037"/>
  <c r="U1037" s="1"/>
  <c r="T1038"/>
  <c r="U1038" s="1"/>
  <c r="T1039"/>
  <c r="U1039" s="1"/>
  <c r="T1040"/>
  <c r="U1040" s="1"/>
  <c r="T1041"/>
  <c r="U1041" s="1"/>
  <c r="T1042"/>
  <c r="U1042" s="1"/>
  <c r="T1043"/>
  <c r="U1043" s="1"/>
  <c r="T1044"/>
  <c r="U1044" s="1"/>
  <c r="T1045"/>
  <c r="U1045" s="1"/>
  <c r="T1046"/>
  <c r="U1046" s="1"/>
  <c r="T1047"/>
  <c r="U1047" s="1"/>
  <c r="T1048"/>
  <c r="U1048" s="1"/>
  <c r="T1049"/>
  <c r="U1049" s="1"/>
  <c r="T1050"/>
  <c r="U1050" s="1"/>
  <c r="T1051"/>
  <c r="U1051" s="1"/>
  <c r="T1052"/>
  <c r="U1052" s="1"/>
  <c r="T1053"/>
  <c r="U1053" s="1"/>
  <c r="T1054"/>
  <c r="U1054" s="1"/>
  <c r="T1055"/>
  <c r="U1055" s="1"/>
  <c r="T1056"/>
  <c r="U1056" s="1"/>
  <c r="T1057"/>
  <c r="U1057" s="1"/>
  <c r="T1058"/>
  <c r="U1058" s="1"/>
  <c r="T1059"/>
  <c r="U1059" s="1"/>
  <c r="T1060"/>
  <c r="U1060" s="1"/>
  <c r="T1061"/>
  <c r="U1061" s="1"/>
  <c r="T1062"/>
  <c r="U1062" s="1"/>
  <c r="T1063"/>
  <c r="U1063" s="1"/>
  <c r="T1064"/>
  <c r="U1064" s="1"/>
  <c r="T1065"/>
  <c r="U1065" s="1"/>
  <c r="T1066"/>
  <c r="U1066" s="1"/>
  <c r="T1067"/>
  <c r="U1067" s="1"/>
  <c r="T1068"/>
  <c r="U1068" s="1"/>
  <c r="T1069"/>
  <c r="U1069" s="1"/>
  <c r="T1070"/>
  <c r="U1070" s="1"/>
  <c r="T1071"/>
  <c r="U1071" s="1"/>
  <c r="T1072"/>
  <c r="U1072" s="1"/>
  <c r="T1073"/>
  <c r="U1073" s="1"/>
  <c r="T1074"/>
  <c r="U1074" s="1"/>
  <c r="T1075"/>
  <c r="U1075" s="1"/>
  <c r="T1076"/>
  <c r="U1076" s="1"/>
  <c r="T1077"/>
  <c r="U1077" s="1"/>
  <c r="T1078"/>
  <c r="U1078" s="1"/>
  <c r="T1079"/>
  <c r="U1079" s="1"/>
  <c r="T1080"/>
  <c r="U1080" s="1"/>
  <c r="T1081"/>
  <c r="U1081" s="1"/>
  <c r="T1082"/>
  <c r="T1083"/>
  <c r="U1083" s="1"/>
  <c r="T1084"/>
  <c r="U1084" s="1"/>
  <c r="T1085"/>
  <c r="U1085" s="1"/>
  <c r="T1086"/>
  <c r="U1086" s="1"/>
  <c r="T1087"/>
  <c r="U1087" s="1"/>
  <c r="T1088"/>
  <c r="U1088" s="1"/>
  <c r="T1089"/>
  <c r="U1089" s="1"/>
  <c r="T1090"/>
  <c r="T1091"/>
  <c r="U1091" s="1"/>
  <c r="T1092"/>
  <c r="U1092" s="1"/>
  <c r="T1093"/>
  <c r="U1093" s="1"/>
  <c r="T1094"/>
  <c r="U1094" s="1"/>
  <c r="T1095"/>
  <c r="U1095" s="1"/>
  <c r="T1096"/>
  <c r="U1096" s="1"/>
  <c r="T1097"/>
  <c r="U1097" s="1"/>
  <c r="T1098"/>
  <c r="U1098" s="1"/>
  <c r="T1099"/>
  <c r="U1099" s="1"/>
  <c r="T1100"/>
  <c r="U1100" s="1"/>
  <c r="T1101"/>
  <c r="U1101" s="1"/>
  <c r="T1102"/>
  <c r="U1102" s="1"/>
  <c r="T1103"/>
  <c r="U1103" s="1"/>
  <c r="T1104"/>
  <c r="U1104" s="1"/>
  <c r="T1105"/>
  <c r="U1105" s="1"/>
  <c r="T1106"/>
  <c r="U1106" s="1"/>
  <c r="T1107"/>
  <c r="U1107" s="1"/>
  <c r="T1108"/>
  <c r="T1109"/>
  <c r="U1109" s="1"/>
  <c r="T1110"/>
  <c r="U1110" s="1"/>
  <c r="T1111"/>
  <c r="U1111" s="1"/>
  <c r="T1112"/>
  <c r="U1112" s="1"/>
  <c r="T1113"/>
  <c r="U1113" s="1"/>
  <c r="T1114"/>
  <c r="U1114" s="1"/>
  <c r="T1115"/>
  <c r="U1115" s="1"/>
  <c r="T1116"/>
  <c r="U1116" s="1"/>
  <c r="T1117"/>
  <c r="U1117" s="1"/>
  <c r="T1118"/>
  <c r="U1118" s="1"/>
  <c r="T1119"/>
  <c r="U1119" s="1"/>
  <c r="T1120"/>
  <c r="U1120" s="1"/>
  <c r="T1121"/>
  <c r="U1121" s="1"/>
  <c r="T1122"/>
  <c r="U1122" s="1"/>
  <c r="T1123"/>
  <c r="U1123" s="1"/>
  <c r="T1124"/>
  <c r="U1124" s="1"/>
  <c r="T1125"/>
  <c r="U1125" s="1"/>
  <c r="T1126"/>
  <c r="U1126" s="1"/>
  <c r="T1127"/>
  <c r="U1127" s="1"/>
  <c r="T1128"/>
  <c r="U1128" s="1"/>
  <c r="T1129"/>
  <c r="U1129" s="1"/>
  <c r="T1130"/>
  <c r="U1130" s="1"/>
  <c r="T1131"/>
  <c r="U1131" s="1"/>
  <c r="T1132"/>
  <c r="U1132" s="1"/>
  <c r="T1133"/>
  <c r="U1133" s="1"/>
  <c r="T1134"/>
  <c r="U1134" s="1"/>
  <c r="T1135"/>
  <c r="U1135" s="1"/>
  <c r="T1136"/>
  <c r="U1136" s="1"/>
  <c r="T1137"/>
  <c r="U1137" s="1"/>
  <c r="T1138"/>
  <c r="U1138" s="1"/>
  <c r="T1139"/>
  <c r="T1140"/>
  <c r="U1140" s="1"/>
  <c r="T1141"/>
  <c r="U1141" s="1"/>
  <c r="T1142"/>
  <c r="U1142" s="1"/>
  <c r="T1143"/>
  <c r="U1143" s="1"/>
  <c r="T1144"/>
  <c r="U1144" s="1"/>
  <c r="T1145"/>
  <c r="U1145" s="1"/>
  <c r="T1146"/>
  <c r="U1146" s="1"/>
  <c r="T1147"/>
  <c r="U1147" s="1"/>
  <c r="T1148"/>
  <c r="U1148" s="1"/>
  <c r="T1149"/>
  <c r="U1149" s="1"/>
  <c r="T1150"/>
  <c r="U1150" s="1"/>
  <c r="T1151"/>
  <c r="U1151" s="1"/>
  <c r="T1152"/>
  <c r="U1152" s="1"/>
  <c r="T1153"/>
  <c r="U1153" s="1"/>
  <c r="T1154"/>
  <c r="U1154" s="1"/>
  <c r="T1155"/>
  <c r="U1155" s="1"/>
  <c r="T1156"/>
  <c r="U1156" s="1"/>
  <c r="T1157"/>
  <c r="U1157" s="1"/>
  <c r="T1158"/>
  <c r="U1158" s="1"/>
  <c r="T1159"/>
  <c r="U1159" s="1"/>
  <c r="T1160"/>
  <c r="U1160" s="1"/>
  <c r="T1161"/>
  <c r="U1161" s="1"/>
  <c r="T1162"/>
  <c r="U1162" s="1"/>
  <c r="T1163"/>
  <c r="U1163" s="1"/>
  <c r="T1164"/>
  <c r="U1164" s="1"/>
  <c r="T1165"/>
  <c r="U1165" s="1"/>
  <c r="T1166"/>
  <c r="U1166" s="1"/>
  <c r="T1167"/>
  <c r="U1167" s="1"/>
  <c r="T1168"/>
  <c r="U1168" s="1"/>
  <c r="T1169"/>
  <c r="U1169" s="1"/>
  <c r="T1170"/>
  <c r="U1170" s="1"/>
  <c r="T1171"/>
  <c r="U1171" s="1"/>
  <c r="T1172"/>
  <c r="U1172" s="1"/>
  <c r="T1173"/>
  <c r="U1173" s="1"/>
  <c r="T1174"/>
  <c r="U1174" s="1"/>
  <c r="T1175"/>
  <c r="U1175" s="1"/>
  <c r="T1176"/>
  <c r="U1176" s="1"/>
  <c r="T1177"/>
  <c r="U1177" s="1"/>
  <c r="T1178"/>
  <c r="U1178" s="1"/>
  <c r="T1179"/>
  <c r="U1179" s="1"/>
  <c r="T1180"/>
  <c r="U1180" s="1"/>
  <c r="T1181"/>
  <c r="U1181" s="1"/>
  <c r="T1182"/>
  <c r="U1182" s="1"/>
  <c r="T1183"/>
  <c r="U1183" s="1"/>
  <c r="T1184"/>
  <c r="U1184" s="1"/>
  <c r="T1185"/>
  <c r="U1185" s="1"/>
  <c r="T1186"/>
  <c r="U1186" s="1"/>
  <c r="T1187"/>
  <c r="U1187" s="1"/>
  <c r="T1188"/>
  <c r="U1188" s="1"/>
  <c r="T1189"/>
  <c r="U1189" s="1"/>
  <c r="T1190"/>
  <c r="U1190" s="1"/>
  <c r="T1191"/>
  <c r="U1191" s="1"/>
  <c r="T1192"/>
  <c r="U1192" s="1"/>
  <c r="T1193"/>
  <c r="U1193" s="1"/>
  <c r="T1194"/>
  <c r="U1194" s="1"/>
  <c r="T1195"/>
  <c r="U1195" s="1"/>
  <c r="T1196"/>
  <c r="U1196" s="1"/>
  <c r="T1197"/>
  <c r="U1197" s="1"/>
  <c r="T1198"/>
  <c r="U1198" s="1"/>
  <c r="T1199"/>
  <c r="U1199" s="1"/>
  <c r="T1200"/>
  <c r="U1200" s="1"/>
  <c r="T1201"/>
  <c r="U1201" s="1"/>
  <c r="T1202"/>
  <c r="U1202" s="1"/>
  <c r="T1203"/>
  <c r="U1203" s="1"/>
  <c r="T1204"/>
  <c r="U1204" s="1"/>
  <c r="T1205"/>
  <c r="U1205" s="1"/>
  <c r="T1206"/>
  <c r="U1206" s="1"/>
  <c r="T1207"/>
  <c r="U1207" s="1"/>
  <c r="T1208"/>
  <c r="U1208" s="1"/>
  <c r="T1209"/>
  <c r="U1209" s="1"/>
  <c r="T1210"/>
  <c r="U1210" s="1"/>
  <c r="T1211"/>
  <c r="U1211" s="1"/>
  <c r="T1212"/>
  <c r="U1212" s="1"/>
  <c r="T1213"/>
  <c r="U1213" s="1"/>
  <c r="T1214"/>
  <c r="U1214" s="1"/>
  <c r="T1215"/>
  <c r="U1215" s="1"/>
  <c r="T1216"/>
  <c r="U1216" s="1"/>
  <c r="T1217"/>
  <c r="U1217" s="1"/>
  <c r="T1218"/>
  <c r="U1218" s="1"/>
  <c r="T1219"/>
  <c r="U1219" s="1"/>
  <c r="T1220"/>
  <c r="U1220" s="1"/>
  <c r="T1221"/>
  <c r="U1221" s="1"/>
  <c r="T1222"/>
  <c r="U1222" s="1"/>
  <c r="T1223"/>
  <c r="U1223" s="1"/>
  <c r="T1224"/>
  <c r="U1224" s="1"/>
  <c r="T1225"/>
  <c r="U1225" s="1"/>
  <c r="T1226"/>
  <c r="U1226" s="1"/>
  <c r="T1227"/>
  <c r="U1227" s="1"/>
  <c r="T1228"/>
  <c r="U1228" s="1"/>
  <c r="T1229"/>
  <c r="U1229" s="1"/>
  <c r="T1230"/>
  <c r="U1230" s="1"/>
  <c r="T1231"/>
  <c r="U1231" s="1"/>
  <c r="T1232"/>
  <c r="U1232" s="1"/>
  <c r="T1233"/>
  <c r="U1233" s="1"/>
  <c r="T1234"/>
  <c r="U1234" s="1"/>
  <c r="T1235"/>
  <c r="U1235" s="1"/>
  <c r="T1236"/>
  <c r="U1236" s="1"/>
  <c r="T1237"/>
  <c r="U1237" s="1"/>
  <c r="T1238"/>
  <c r="U1238" s="1"/>
  <c r="T1239"/>
  <c r="U1239" s="1"/>
  <c r="T1240"/>
  <c r="U1240" s="1"/>
  <c r="T1241"/>
  <c r="U1241" s="1"/>
  <c r="T1242"/>
  <c r="U1242" s="1"/>
  <c r="T1243"/>
  <c r="U1243" s="1"/>
  <c r="T1244"/>
  <c r="T1245"/>
  <c r="U1245" s="1"/>
  <c r="T1246"/>
  <c r="U1246" s="1"/>
  <c r="T1247"/>
  <c r="U1247" s="1"/>
  <c r="T1248"/>
  <c r="U1248" s="1"/>
  <c r="T1249"/>
  <c r="U1249" s="1"/>
  <c r="T1250"/>
  <c r="T1251"/>
  <c r="U1251" s="1"/>
  <c r="T1252"/>
  <c r="U1252" s="1"/>
  <c r="T1253"/>
  <c r="U1253" s="1"/>
  <c r="T1254"/>
  <c r="U1254" s="1"/>
  <c r="T1255"/>
  <c r="U1255" s="1"/>
  <c r="T1256"/>
  <c r="U1256" s="1"/>
  <c r="T1257"/>
  <c r="U1257" s="1"/>
  <c r="T1258"/>
  <c r="U1258" s="1"/>
  <c r="T1259"/>
  <c r="U1259" s="1"/>
  <c r="T1260"/>
  <c r="U1260" s="1"/>
  <c r="T1261"/>
  <c r="U1261" s="1"/>
  <c r="T1262"/>
  <c r="U1262" s="1"/>
  <c r="T1263"/>
  <c r="U1263" s="1"/>
  <c r="T1264"/>
  <c r="U1264" s="1"/>
  <c r="T1265"/>
  <c r="U1265" s="1"/>
  <c r="T1266"/>
  <c r="U1266" s="1"/>
  <c r="T1267"/>
  <c r="U1267" s="1"/>
  <c r="T1268"/>
  <c r="U1268" s="1"/>
  <c r="T1269"/>
  <c r="U1269" s="1"/>
  <c r="T1270"/>
  <c r="U1270" s="1"/>
  <c r="T1271"/>
  <c r="U1271" s="1"/>
  <c r="T1272"/>
  <c r="U1272" s="1"/>
  <c r="T1273"/>
  <c r="U1273" s="1"/>
  <c r="T1274"/>
  <c r="U1274" s="1"/>
  <c r="T1275"/>
  <c r="U1275" s="1"/>
  <c r="T1276"/>
  <c r="U1276" s="1"/>
  <c r="T1277"/>
  <c r="U1277" s="1"/>
  <c r="T1278"/>
  <c r="U1278" s="1"/>
  <c r="T1279"/>
  <c r="U1279" s="1"/>
  <c r="T1280"/>
  <c r="U1280" s="1"/>
  <c r="T1281"/>
  <c r="U1281" s="1"/>
  <c r="T1282"/>
  <c r="U1282" s="1"/>
  <c r="T1283"/>
  <c r="U1283" s="1"/>
  <c r="T1284"/>
  <c r="U1284" s="1"/>
  <c r="T1285"/>
  <c r="U1285" s="1"/>
  <c r="T1286"/>
  <c r="U1286" s="1"/>
  <c r="T1287"/>
  <c r="U1287" s="1"/>
  <c r="T1288"/>
  <c r="U1288" s="1"/>
  <c r="T1289"/>
  <c r="U1289" s="1"/>
  <c r="T1290"/>
  <c r="U1290" s="1"/>
  <c r="T1291"/>
  <c r="U1291" s="1"/>
  <c r="T1292"/>
  <c r="U1292" s="1"/>
  <c r="T1293"/>
  <c r="U1293" s="1"/>
  <c r="T1294"/>
  <c r="U1294" s="1"/>
  <c r="T1295"/>
  <c r="U1295" s="1"/>
  <c r="T1296"/>
  <c r="U1296" s="1"/>
  <c r="T1297"/>
  <c r="U1297" s="1"/>
  <c r="T1298"/>
  <c r="U1298" s="1"/>
  <c r="T1299"/>
  <c r="T1300"/>
  <c r="U1300" s="1"/>
  <c r="T1301"/>
  <c r="U1301" s="1"/>
  <c r="T1302"/>
  <c r="U1302" s="1"/>
  <c r="T1303"/>
  <c r="U1303" s="1"/>
  <c r="T1304"/>
  <c r="U1304" s="1"/>
  <c r="T1305"/>
  <c r="U1305" s="1"/>
  <c r="T1306"/>
  <c r="U1306" s="1"/>
  <c r="T1307"/>
  <c r="U1307" s="1"/>
  <c r="T1308"/>
  <c r="U1308" s="1"/>
  <c r="T1309"/>
  <c r="U1309" s="1"/>
  <c r="T1310"/>
  <c r="U1310" s="1"/>
  <c r="T1311"/>
  <c r="U1311" s="1"/>
  <c r="T1312"/>
  <c r="U1312" s="1"/>
  <c r="T1313"/>
  <c r="U1313" s="1"/>
  <c r="T1314"/>
  <c r="U1314" s="1"/>
  <c r="T1315"/>
  <c r="U1315" s="1"/>
  <c r="T1316"/>
  <c r="U1316" s="1"/>
  <c r="T1317"/>
  <c r="U1317" s="1"/>
  <c r="T1318"/>
  <c r="U1318" s="1"/>
  <c r="T1319"/>
  <c r="U1319" s="1"/>
  <c r="T1320"/>
  <c r="U1320" s="1"/>
  <c r="T1321"/>
  <c r="U1321" s="1"/>
  <c r="T1322"/>
  <c r="U1322" s="1"/>
  <c r="T1323"/>
  <c r="U1323" s="1"/>
  <c r="T1324"/>
  <c r="U1324" s="1"/>
  <c r="T1325"/>
  <c r="U1325" s="1"/>
  <c r="T1326"/>
  <c r="U1326" s="1"/>
  <c r="T1327"/>
  <c r="U1327" s="1"/>
  <c r="T1328"/>
  <c r="U1328" s="1"/>
  <c r="T1329"/>
  <c r="U1329" s="1"/>
  <c r="T1330"/>
  <c r="U1330" s="1"/>
  <c r="T1331"/>
  <c r="U1331" s="1"/>
  <c r="T1332"/>
  <c r="U1332" s="1"/>
  <c r="T1333"/>
  <c r="U1333" s="1"/>
  <c r="T1334"/>
  <c r="U1334" s="1"/>
  <c r="T1335"/>
  <c r="U1335" s="1"/>
  <c r="T1336"/>
  <c r="U1336" s="1"/>
  <c r="T1337"/>
  <c r="U1337" s="1"/>
  <c r="T1338"/>
  <c r="U1338" s="1"/>
  <c r="T1339"/>
  <c r="U1339" s="1"/>
  <c r="T1340"/>
  <c r="U1340" s="1"/>
  <c r="T1341"/>
  <c r="U1341" s="1"/>
  <c r="T1342"/>
  <c r="U1342" s="1"/>
  <c r="T1343"/>
  <c r="U1343" s="1"/>
  <c r="T1344"/>
  <c r="U1344" s="1"/>
  <c r="T1345"/>
  <c r="U1345" s="1"/>
  <c r="T1346"/>
  <c r="U1346" s="1"/>
  <c r="T1347"/>
  <c r="U1347" s="1"/>
  <c r="T1348"/>
  <c r="U1348" s="1"/>
  <c r="T1349"/>
  <c r="U1349" s="1"/>
  <c r="T1350"/>
  <c r="U1350" s="1"/>
  <c r="T1351"/>
  <c r="U1351" s="1"/>
  <c r="T1352"/>
  <c r="U1352" s="1"/>
  <c r="T1353"/>
  <c r="U1353" s="1"/>
  <c r="T1354"/>
  <c r="U1354" s="1"/>
  <c r="T1355"/>
  <c r="U1355" s="1"/>
  <c r="T1356"/>
  <c r="U1356" s="1"/>
  <c r="T1357"/>
  <c r="U1357" s="1"/>
  <c r="T1358"/>
  <c r="U1358" s="1"/>
  <c r="T1359"/>
  <c r="U1359" s="1"/>
  <c r="T1360"/>
  <c r="U1360" s="1"/>
  <c r="T1361"/>
  <c r="U1361" s="1"/>
  <c r="T1362"/>
  <c r="U1362" s="1"/>
  <c r="T1363"/>
  <c r="U1363" s="1"/>
  <c r="T1364"/>
  <c r="U1364" s="1"/>
  <c r="T1365"/>
  <c r="U1365" s="1"/>
  <c r="T1366"/>
  <c r="U1366" s="1"/>
  <c r="T1367"/>
  <c r="U1367" s="1"/>
  <c r="T1368"/>
  <c r="U1368" s="1"/>
  <c r="T1369"/>
  <c r="U1369" s="1"/>
  <c r="T1370"/>
  <c r="U1370" s="1"/>
  <c r="T1371"/>
  <c r="U1371" s="1"/>
  <c r="T1372"/>
  <c r="U1372" s="1"/>
  <c r="T1373"/>
  <c r="U1373" s="1"/>
  <c r="T1374"/>
  <c r="U1374" s="1"/>
  <c r="T1375"/>
  <c r="U1375" s="1"/>
  <c r="T1376"/>
  <c r="U1376" s="1"/>
  <c r="T1377"/>
  <c r="U1377" s="1"/>
  <c r="T1378"/>
  <c r="U1378" s="1"/>
  <c r="T1379"/>
  <c r="U1379" s="1"/>
  <c r="T1380"/>
  <c r="U1380" s="1"/>
  <c r="T1381"/>
  <c r="U1381" s="1"/>
  <c r="T1382"/>
  <c r="U1382" s="1"/>
  <c r="T1383"/>
  <c r="U1383" s="1"/>
  <c r="T1384"/>
  <c r="U1384" s="1"/>
  <c r="T1385"/>
  <c r="U1385" s="1"/>
  <c r="T1386"/>
  <c r="U1386" s="1"/>
  <c r="T1387"/>
  <c r="U1387" s="1"/>
  <c r="T1388"/>
  <c r="U1388" s="1"/>
  <c r="T1389"/>
  <c r="U1389" s="1"/>
  <c r="T1390"/>
  <c r="U1390" s="1"/>
  <c r="T1391"/>
  <c r="U1391" s="1"/>
  <c r="T1392"/>
  <c r="U1392" s="1"/>
  <c r="T1393"/>
  <c r="U1393" s="1"/>
  <c r="T1394"/>
  <c r="U1394" s="1"/>
  <c r="T1395"/>
  <c r="U1395" s="1"/>
  <c r="T1396"/>
  <c r="U1396" s="1"/>
  <c r="T1397"/>
  <c r="U1397" s="1"/>
  <c r="T1398"/>
  <c r="U1398" s="1"/>
  <c r="T1399"/>
  <c r="U1399" s="1"/>
  <c r="T1400"/>
  <c r="U1400" s="1"/>
  <c r="T1401"/>
  <c r="U1401" s="1"/>
  <c r="T1402"/>
  <c r="U1402" s="1"/>
  <c r="T1403"/>
  <c r="U1403" s="1"/>
  <c r="T1404"/>
  <c r="U1404" s="1"/>
  <c r="T1405"/>
  <c r="U1405" s="1"/>
  <c r="T1406"/>
  <c r="U1406" s="1"/>
  <c r="T1407"/>
  <c r="U1407" s="1"/>
  <c r="T1408"/>
  <c r="U1408" s="1"/>
  <c r="T1409"/>
  <c r="U1409" s="1"/>
  <c r="T1410"/>
  <c r="U1410" s="1"/>
  <c r="T1411"/>
  <c r="U1411" s="1"/>
  <c r="T1412"/>
  <c r="U1412" s="1"/>
  <c r="T1413"/>
  <c r="U1413" s="1"/>
  <c r="T1414"/>
  <c r="U1414" s="1"/>
  <c r="T1415"/>
  <c r="U1415" s="1"/>
  <c r="T1416"/>
  <c r="U1416" s="1"/>
  <c r="T1417"/>
  <c r="U1417" s="1"/>
  <c r="T1418"/>
  <c r="U1418" s="1"/>
  <c r="T1419"/>
  <c r="U1419" s="1"/>
  <c r="T1420"/>
  <c r="U1420" s="1"/>
  <c r="T1421"/>
  <c r="U1421" s="1"/>
  <c r="T1422"/>
  <c r="U1422" s="1"/>
  <c r="T1423"/>
  <c r="U1423" s="1"/>
  <c r="T1424"/>
  <c r="U1424" s="1"/>
  <c r="T1425"/>
  <c r="U1425" s="1"/>
  <c r="T1426"/>
  <c r="U1426" s="1"/>
  <c r="T1427"/>
  <c r="U1427" s="1"/>
  <c r="T1428"/>
  <c r="T1429"/>
  <c r="U1429" s="1"/>
  <c r="T1430"/>
  <c r="U1430" s="1"/>
  <c r="T1431"/>
  <c r="U1431" s="1"/>
  <c r="T1432"/>
  <c r="U1432" s="1"/>
  <c r="T1433"/>
  <c r="U1433" s="1"/>
  <c r="T1434"/>
  <c r="U1434" s="1"/>
  <c r="T1435"/>
  <c r="U1435" s="1"/>
  <c r="T1436"/>
  <c r="U1436" s="1"/>
  <c r="T1437"/>
  <c r="U1437" s="1"/>
  <c r="T1438"/>
  <c r="U1438" s="1"/>
  <c r="T1439"/>
  <c r="U1439" s="1"/>
  <c r="T1440"/>
  <c r="U1440" s="1"/>
  <c r="T1441"/>
  <c r="U1441" s="1"/>
  <c r="T1442"/>
  <c r="U1442" s="1"/>
  <c r="T1443"/>
  <c r="U1443" s="1"/>
  <c r="T1444"/>
  <c r="U1444" s="1"/>
  <c r="T1445"/>
  <c r="U1445" s="1"/>
  <c r="T1446"/>
  <c r="U1446" s="1"/>
  <c r="T1447"/>
  <c r="U1447" s="1"/>
  <c r="T1448"/>
  <c r="U1448" s="1"/>
  <c r="T1449"/>
  <c r="U1449" s="1"/>
  <c r="T1450"/>
  <c r="U1450" s="1"/>
  <c r="T1451"/>
  <c r="U1451" s="1"/>
  <c r="T1452"/>
  <c r="U1452" s="1"/>
  <c r="T1453"/>
  <c r="U1453" s="1"/>
  <c r="T1454"/>
  <c r="U1454" s="1"/>
  <c r="T1455"/>
  <c r="U1455" s="1"/>
  <c r="T1456"/>
  <c r="U1456" s="1"/>
  <c r="T1457"/>
  <c r="U1457" s="1"/>
  <c r="T1458"/>
  <c r="U1458" s="1"/>
  <c r="T1459"/>
  <c r="T1460"/>
  <c r="U1460" s="1"/>
  <c r="T1461"/>
  <c r="U1461" s="1"/>
  <c r="T1462"/>
  <c r="U1462" s="1"/>
  <c r="T1463"/>
  <c r="U1463" s="1"/>
  <c r="T1464"/>
  <c r="U1464" s="1"/>
  <c r="T1465"/>
  <c r="U1465" s="1"/>
  <c r="T1466"/>
  <c r="U1466" s="1"/>
  <c r="T1467"/>
  <c r="U1467" s="1"/>
  <c r="T1468"/>
  <c r="U1468" s="1"/>
  <c r="T1469"/>
  <c r="U1469" s="1"/>
  <c r="T1470"/>
  <c r="U1470" s="1"/>
  <c r="T1471"/>
  <c r="U1471" s="1"/>
  <c r="T1472"/>
  <c r="U1472" s="1"/>
  <c r="T1473"/>
  <c r="U1473" s="1"/>
  <c r="T1474"/>
  <c r="U1474" s="1"/>
  <c r="T1475"/>
  <c r="U1475" s="1"/>
  <c r="T1476"/>
  <c r="U1476" s="1"/>
  <c r="T1477"/>
  <c r="U1477" s="1"/>
  <c r="T1478"/>
  <c r="U1478" s="1"/>
  <c r="T1479"/>
  <c r="U1479" s="1"/>
  <c r="T1480"/>
  <c r="U1480" s="1"/>
  <c r="T1481"/>
  <c r="U1481" s="1"/>
  <c r="T1482"/>
  <c r="U1482" s="1"/>
  <c r="T1483"/>
  <c r="U1483" s="1"/>
  <c r="T1484"/>
  <c r="U1484" s="1"/>
  <c r="T1485"/>
  <c r="U1485" s="1"/>
  <c r="T1486"/>
  <c r="U1486" s="1"/>
  <c r="T1487"/>
  <c r="U1487" s="1"/>
  <c r="T1488"/>
  <c r="U1488" s="1"/>
  <c r="T1489"/>
  <c r="U1489" s="1"/>
  <c r="T1490"/>
  <c r="U1490" s="1"/>
  <c r="T1491"/>
  <c r="U1491" s="1"/>
  <c r="T1492"/>
  <c r="U1492" s="1"/>
  <c r="T1493"/>
  <c r="U1493" s="1"/>
  <c r="T1494"/>
  <c r="U1494" s="1"/>
  <c r="T1495"/>
  <c r="U1495" s="1"/>
  <c r="T1496"/>
  <c r="U1496" s="1"/>
  <c r="T1497"/>
  <c r="U1497" s="1"/>
  <c r="T1498"/>
  <c r="U1498" s="1"/>
  <c r="T1499"/>
  <c r="U1499" s="1"/>
  <c r="T1500"/>
  <c r="U1500" s="1"/>
  <c r="T1501"/>
  <c r="U1501" s="1"/>
  <c r="T1502"/>
  <c r="U1502" s="1"/>
  <c r="T1503"/>
  <c r="U1503" s="1"/>
  <c r="T1504"/>
  <c r="U1504" s="1"/>
  <c r="T1505"/>
  <c r="U1505" s="1"/>
  <c r="T1506"/>
  <c r="U1506" s="1"/>
  <c r="T1507"/>
  <c r="U1507" s="1"/>
  <c r="T1508"/>
  <c r="U1508" s="1"/>
  <c r="T1509"/>
  <c r="U1509" s="1"/>
  <c r="T1510"/>
  <c r="U1510" s="1"/>
  <c r="T1511"/>
  <c r="U1511" s="1"/>
  <c r="T1512"/>
  <c r="U1512" s="1"/>
  <c r="T1513"/>
  <c r="U1513" s="1"/>
  <c r="T1514"/>
  <c r="U1514" s="1"/>
  <c r="T1515"/>
  <c r="T1516"/>
  <c r="U1516" s="1"/>
  <c r="T1517"/>
  <c r="U1517" s="1"/>
  <c r="T1518"/>
  <c r="U1518" s="1"/>
  <c r="T1519"/>
  <c r="U1519" s="1"/>
  <c r="T1520"/>
  <c r="U1520" s="1"/>
  <c r="T1521"/>
  <c r="U1521" s="1"/>
  <c r="T1522"/>
  <c r="U1522" s="1"/>
  <c r="T1523"/>
  <c r="U1523" s="1"/>
  <c r="T1524"/>
  <c r="U1524" s="1"/>
  <c r="T1525"/>
  <c r="U1525" s="1"/>
  <c r="T1526"/>
  <c r="U1526" s="1"/>
  <c r="T1527"/>
  <c r="U1527" s="1"/>
  <c r="T1528"/>
  <c r="U1528" s="1"/>
  <c r="T1529"/>
  <c r="U1529" s="1"/>
  <c r="T1530"/>
  <c r="U1530" s="1"/>
  <c r="T1531"/>
  <c r="U1531" s="1"/>
  <c r="T1532"/>
  <c r="U1532" s="1"/>
  <c r="T1533"/>
  <c r="U1533" s="1"/>
  <c r="T1534"/>
  <c r="U1534" s="1"/>
  <c r="T1535"/>
  <c r="U1535" s="1"/>
  <c r="T1536"/>
  <c r="U1536" s="1"/>
  <c r="T1537"/>
  <c r="U1537" s="1"/>
  <c r="T1538"/>
  <c r="U1538" s="1"/>
  <c r="T1539"/>
  <c r="U1539" s="1"/>
  <c r="T1540"/>
  <c r="U1540" s="1"/>
  <c r="T1541"/>
  <c r="U1541" s="1"/>
  <c r="T1542"/>
  <c r="U1542" s="1"/>
  <c r="T1543"/>
  <c r="U1543" s="1"/>
  <c r="T1544"/>
  <c r="U1544" s="1"/>
  <c r="T1545"/>
  <c r="U1545" s="1"/>
  <c r="T1546"/>
  <c r="U1546" s="1"/>
  <c r="T1547"/>
  <c r="U1547" s="1"/>
  <c r="T1548"/>
  <c r="U1548" s="1"/>
  <c r="T1549"/>
  <c r="U1549" s="1"/>
  <c r="T1550"/>
  <c r="U1550" s="1"/>
  <c r="T1551"/>
  <c r="U1551" s="1"/>
  <c r="T1552"/>
  <c r="U1552" s="1"/>
  <c r="T1553"/>
  <c r="U1553" s="1"/>
  <c r="T1554"/>
  <c r="U1554" s="1"/>
  <c r="T1555"/>
  <c r="U1555" s="1"/>
  <c r="T1556"/>
  <c r="U1556" s="1"/>
  <c r="T1557"/>
  <c r="U1557" s="1"/>
  <c r="T1558"/>
  <c r="U1558" s="1"/>
  <c r="T1559"/>
  <c r="U1559" s="1"/>
  <c r="T1560"/>
  <c r="U1560" s="1"/>
  <c r="T1561"/>
  <c r="U1561" s="1"/>
  <c r="T1562"/>
  <c r="U1562" s="1"/>
  <c r="T1563"/>
  <c r="U1563" s="1"/>
  <c r="T1564"/>
  <c r="U1564" s="1"/>
  <c r="T1565"/>
  <c r="U1565" s="1"/>
  <c r="T1566"/>
  <c r="U1566" s="1"/>
  <c r="T1567"/>
  <c r="U1567" s="1"/>
  <c r="T1568"/>
  <c r="U1568" s="1"/>
  <c r="T1569"/>
  <c r="U1569" s="1"/>
  <c r="T1570"/>
  <c r="U1570" s="1"/>
  <c r="T1571"/>
  <c r="U1571" s="1"/>
  <c r="T1572"/>
  <c r="U1572" s="1"/>
  <c r="T1573"/>
  <c r="U1573" s="1"/>
  <c r="T1574"/>
  <c r="U1574" s="1"/>
  <c r="T1575"/>
  <c r="U1575" s="1"/>
  <c r="T1576"/>
  <c r="U1576" s="1"/>
  <c r="T1577"/>
  <c r="U1577" s="1"/>
  <c r="T1578"/>
  <c r="T1579"/>
  <c r="U1579" s="1"/>
  <c r="T1580"/>
  <c r="U1580" s="1"/>
  <c r="T1581"/>
  <c r="U1581" s="1"/>
  <c r="T1582"/>
  <c r="U1582" s="1"/>
  <c r="T1583"/>
  <c r="U1583" s="1"/>
  <c r="T1584"/>
  <c r="U1584" s="1"/>
  <c r="T1585"/>
  <c r="U1585" s="1"/>
  <c r="T1586"/>
  <c r="T1587"/>
  <c r="U1587" s="1"/>
  <c r="T1588"/>
  <c r="U1588" s="1"/>
  <c r="T1589"/>
  <c r="U1589" s="1"/>
  <c r="T1590"/>
  <c r="U1590" s="1"/>
  <c r="T1591"/>
  <c r="U1591" s="1"/>
  <c r="T1592"/>
  <c r="U1592" s="1"/>
  <c r="T1593"/>
  <c r="U1593" s="1"/>
  <c r="T1594"/>
  <c r="U1594" s="1"/>
  <c r="T1595"/>
  <c r="U1595" s="1"/>
  <c r="T1596"/>
  <c r="U1596" s="1"/>
  <c r="T1597"/>
  <c r="U1597" s="1"/>
  <c r="T1598"/>
  <c r="U1598" s="1"/>
  <c r="T1599"/>
  <c r="U1599" s="1"/>
  <c r="T1600"/>
  <c r="U1600" s="1"/>
  <c r="T1601"/>
  <c r="U1601" s="1"/>
  <c r="T1602"/>
  <c r="U1602" s="1"/>
  <c r="T1603"/>
  <c r="U1603" s="1"/>
  <c r="T1604"/>
  <c r="T1605"/>
  <c r="U1605" s="1"/>
  <c r="T1606"/>
  <c r="U1606" s="1"/>
  <c r="T1607"/>
  <c r="U1607" s="1"/>
  <c r="T1608"/>
  <c r="U1608" s="1"/>
  <c r="T1609"/>
  <c r="U1609" s="1"/>
  <c r="T1610"/>
  <c r="U1610" s="1"/>
  <c r="T1611"/>
  <c r="U1611" s="1"/>
  <c r="T1612"/>
  <c r="U1612" s="1"/>
  <c r="T1613"/>
  <c r="U1613" s="1"/>
  <c r="T1614"/>
  <c r="U1614" s="1"/>
  <c r="T1615"/>
  <c r="U1615" s="1"/>
  <c r="T1616"/>
  <c r="U1616" s="1"/>
  <c r="T1617"/>
  <c r="U1617" s="1"/>
  <c r="T1618"/>
  <c r="U1618" s="1"/>
  <c r="T1619"/>
  <c r="U1619" s="1"/>
  <c r="T1620"/>
  <c r="U1620" s="1"/>
  <c r="T1621"/>
  <c r="U1621" s="1"/>
  <c r="T1622"/>
  <c r="U1622" s="1"/>
  <c r="T1623"/>
  <c r="U1623" s="1"/>
  <c r="T1624"/>
  <c r="U1624" s="1"/>
  <c r="T1625"/>
  <c r="U1625" s="1"/>
  <c r="T1626"/>
  <c r="U1626" s="1"/>
  <c r="T1627"/>
  <c r="U1627" s="1"/>
  <c r="T1628"/>
  <c r="U1628" s="1"/>
  <c r="T1629"/>
  <c r="U1629" s="1"/>
  <c r="T1630"/>
  <c r="U1630" s="1"/>
  <c r="T1631"/>
  <c r="U1631" s="1"/>
  <c r="T1632"/>
  <c r="U1632" s="1"/>
  <c r="T1633"/>
  <c r="U1633" s="1"/>
  <c r="T1634"/>
  <c r="U1634" s="1"/>
  <c r="T1635"/>
  <c r="U1635" s="1"/>
  <c r="T1636"/>
  <c r="U1636" s="1"/>
  <c r="T1637"/>
  <c r="U1637" s="1"/>
  <c r="T1638"/>
  <c r="U1638" s="1"/>
  <c r="T1639"/>
  <c r="U1639" s="1"/>
  <c r="T1640"/>
  <c r="U1640" s="1"/>
  <c r="T1641"/>
  <c r="U1641" s="1"/>
  <c r="T1642"/>
  <c r="U1642" s="1"/>
  <c r="T1643"/>
  <c r="U1643" s="1"/>
  <c r="T1644"/>
  <c r="U1644" s="1"/>
  <c r="T1645"/>
  <c r="U1645" s="1"/>
  <c r="T1646"/>
  <c r="U1646" s="1"/>
  <c r="T1647"/>
  <c r="U1647" s="1"/>
  <c r="T1648"/>
  <c r="U1648" s="1"/>
  <c r="T1649"/>
  <c r="U1649" s="1"/>
  <c r="T1650"/>
  <c r="U1650" s="1"/>
  <c r="T1651"/>
  <c r="U1651" s="1"/>
  <c r="T1652"/>
  <c r="U1652" s="1"/>
  <c r="T1653"/>
  <c r="U1653" s="1"/>
  <c r="T1654"/>
  <c r="U1654" s="1"/>
  <c r="T1655"/>
  <c r="U1655" s="1"/>
  <c r="T1656"/>
  <c r="U1656" s="1"/>
  <c r="T1657"/>
  <c r="U1657" s="1"/>
  <c r="T1658"/>
  <c r="U1658" s="1"/>
  <c r="T1659"/>
  <c r="U1659" s="1"/>
  <c r="T1660"/>
  <c r="U1660" s="1"/>
  <c r="T1661"/>
  <c r="U1661" s="1"/>
  <c r="T1662"/>
  <c r="U1662" s="1"/>
  <c r="T1663"/>
  <c r="U1663" s="1"/>
  <c r="T1664"/>
  <c r="U1664" s="1"/>
  <c r="T1665"/>
  <c r="U1665" s="1"/>
  <c r="T1666"/>
  <c r="U1666" s="1"/>
  <c r="T1667"/>
  <c r="U1667" s="1"/>
  <c r="T1668"/>
  <c r="U1668" s="1"/>
  <c r="T1669"/>
  <c r="U1669" s="1"/>
  <c r="T1670"/>
  <c r="U1670" s="1"/>
  <c r="T1671"/>
  <c r="U1671" s="1"/>
  <c r="T1672"/>
  <c r="U1672" s="1"/>
  <c r="T1673"/>
  <c r="U1673" s="1"/>
  <c r="T1674"/>
  <c r="U1674" s="1"/>
  <c r="T1675"/>
  <c r="U1675" s="1"/>
  <c r="T1676"/>
  <c r="U1676" s="1"/>
  <c r="T1677"/>
  <c r="U1677" s="1"/>
  <c r="T1678"/>
  <c r="U1678" s="1"/>
  <c r="T1679"/>
  <c r="U1679" s="1"/>
  <c r="T1680"/>
  <c r="U1680" s="1"/>
  <c r="T1681"/>
  <c r="U1681" s="1"/>
  <c r="T1682"/>
  <c r="U1682" s="1"/>
  <c r="T1683"/>
  <c r="U1683" s="1"/>
  <c r="T1684"/>
  <c r="U1684" s="1"/>
  <c r="T1685"/>
  <c r="U1685" s="1"/>
  <c r="T1686"/>
  <c r="U1686" s="1"/>
  <c r="T1687"/>
  <c r="U1687" s="1"/>
  <c r="T1688"/>
  <c r="U1688" s="1"/>
  <c r="T1689"/>
  <c r="U1689" s="1"/>
  <c r="T1690"/>
  <c r="U1690" s="1"/>
  <c r="T1691"/>
  <c r="U1691" s="1"/>
  <c r="T1692"/>
  <c r="U1692" s="1"/>
  <c r="T1693"/>
  <c r="U1693" s="1"/>
  <c r="T1694"/>
  <c r="U1694" s="1"/>
  <c r="T1695"/>
  <c r="U1695" s="1"/>
  <c r="T1696"/>
  <c r="U1696" s="1"/>
  <c r="T1697"/>
  <c r="U1697" s="1"/>
  <c r="T1698"/>
  <c r="U1698" s="1"/>
  <c r="T1699"/>
  <c r="U1699" s="1"/>
  <c r="T1700"/>
  <c r="U1700" s="1"/>
  <c r="T1701"/>
  <c r="U1701" s="1"/>
  <c r="T1702"/>
  <c r="U1702" s="1"/>
  <c r="T1703"/>
  <c r="U1703" s="1"/>
  <c r="T1704"/>
  <c r="U1704" s="1"/>
  <c r="T1705"/>
  <c r="U1705" s="1"/>
  <c r="T1706"/>
  <c r="U1706" s="1"/>
  <c r="T1707"/>
  <c r="U1707" s="1"/>
  <c r="T1708"/>
  <c r="U1708" s="1"/>
  <c r="T1709"/>
  <c r="U1709" s="1"/>
  <c r="T1710"/>
  <c r="U1710" s="1"/>
  <c r="T1711"/>
  <c r="U1711" s="1"/>
  <c r="T1712"/>
  <c r="U1712" s="1"/>
  <c r="T1713"/>
  <c r="U1713" s="1"/>
  <c r="T1714"/>
  <c r="U1714" s="1"/>
  <c r="T1715"/>
  <c r="U1715" s="1"/>
  <c r="T1716"/>
  <c r="U1716" s="1"/>
  <c r="T1717"/>
  <c r="U1717" s="1"/>
  <c r="T1718"/>
  <c r="U1718" s="1"/>
  <c r="T1719"/>
  <c r="U1719" s="1"/>
  <c r="T1720"/>
  <c r="U1720" s="1"/>
  <c r="T1721"/>
  <c r="U1721" s="1"/>
  <c r="T1722"/>
  <c r="U1722" s="1"/>
  <c r="T1723"/>
  <c r="U1723" s="1"/>
  <c r="T1724"/>
  <c r="U1724" s="1"/>
  <c r="T1725"/>
  <c r="U1725" s="1"/>
  <c r="T1726"/>
  <c r="U1726" s="1"/>
  <c r="T1727"/>
  <c r="U1727" s="1"/>
  <c r="T1728"/>
  <c r="U1728" s="1"/>
  <c r="T1729"/>
  <c r="U1729" s="1"/>
  <c r="T1730"/>
  <c r="U1730" s="1"/>
  <c r="T1731"/>
  <c r="U1731" s="1"/>
  <c r="T1732"/>
  <c r="U1732" s="1"/>
  <c r="T1733"/>
  <c r="U1733" s="1"/>
  <c r="T1734"/>
  <c r="U1734" s="1"/>
  <c r="T1735"/>
  <c r="U1735" s="1"/>
  <c r="T1736"/>
  <c r="U1736" s="1"/>
  <c r="T1737"/>
  <c r="U1737" s="1"/>
  <c r="T1738"/>
  <c r="U1738" s="1"/>
  <c r="T1739"/>
  <c r="U1739" s="1"/>
  <c r="T1740"/>
  <c r="T1741"/>
  <c r="U1741" s="1"/>
  <c r="T1742"/>
  <c r="U1742" s="1"/>
  <c r="T1743"/>
  <c r="U1743" s="1"/>
  <c r="T1744"/>
  <c r="U1744" s="1"/>
  <c r="T1745"/>
  <c r="U1745" s="1"/>
  <c r="T1746"/>
  <c r="U1746" s="1"/>
  <c r="T1747"/>
  <c r="U1747" s="1"/>
  <c r="T1748"/>
  <c r="T1749"/>
  <c r="U1749" s="1"/>
  <c r="T1750"/>
  <c r="U1750" s="1"/>
  <c r="T1751"/>
  <c r="U1751" s="1"/>
  <c r="T1752"/>
  <c r="U1752" s="1"/>
  <c r="T1753"/>
  <c r="U1753" s="1"/>
  <c r="T1754"/>
  <c r="U1754" s="1"/>
  <c r="T1755"/>
  <c r="U1755" s="1"/>
  <c r="T1756"/>
  <c r="U1756" s="1"/>
  <c r="T1757"/>
  <c r="U1757" s="1"/>
  <c r="T1758"/>
  <c r="U1758" s="1"/>
  <c r="T1759"/>
  <c r="U1759" s="1"/>
  <c r="T1760"/>
  <c r="U1760" s="1"/>
  <c r="T1761"/>
  <c r="U1761" s="1"/>
  <c r="T1762"/>
  <c r="T1763"/>
  <c r="U1763" s="1"/>
  <c r="T1764"/>
  <c r="U1764" s="1"/>
  <c r="T1765"/>
  <c r="U1765" s="1"/>
  <c r="T1766"/>
  <c r="U1766" s="1"/>
  <c r="T1767"/>
  <c r="U1767" s="1"/>
  <c r="T1768"/>
  <c r="U1768" s="1"/>
  <c r="T1769"/>
  <c r="U1769" s="1"/>
  <c r="T1770"/>
  <c r="U1770" s="1"/>
  <c r="T1771"/>
  <c r="U1771" s="1"/>
  <c r="T1772"/>
  <c r="T1773"/>
  <c r="U1773" s="1"/>
  <c r="T1774"/>
  <c r="U1774" s="1"/>
  <c r="T1775"/>
  <c r="U1775" s="1"/>
  <c r="T1776"/>
  <c r="U1776" s="1"/>
  <c r="T1777"/>
  <c r="U1777" s="1"/>
  <c r="T1778"/>
  <c r="U1778" s="1"/>
  <c r="T1779"/>
  <c r="U1779" s="1"/>
  <c r="T1780"/>
  <c r="U1780" s="1"/>
  <c r="T1781"/>
  <c r="U1781" s="1"/>
  <c r="T1782"/>
  <c r="U1782" s="1"/>
  <c r="T1783"/>
  <c r="U1783" s="1"/>
  <c r="T1784"/>
  <c r="U1784" s="1"/>
  <c r="T1785"/>
  <c r="U1785" s="1"/>
  <c r="T1786"/>
  <c r="U1786" s="1"/>
  <c r="T1787"/>
  <c r="U1787" s="1"/>
  <c r="T1788"/>
  <c r="U1788" s="1"/>
  <c r="T1789"/>
  <c r="U1789" s="1"/>
  <c r="T1790"/>
  <c r="U1790" s="1"/>
  <c r="T1791"/>
  <c r="U1791" s="1"/>
  <c r="T1792"/>
  <c r="U1792" s="1"/>
  <c r="T1793"/>
  <c r="U1793" s="1"/>
  <c r="T1794"/>
  <c r="U1794" s="1"/>
  <c r="T1795"/>
  <c r="U1795" s="1"/>
  <c r="T1796"/>
  <c r="U1796" s="1"/>
  <c r="T1797"/>
  <c r="U1797" s="1"/>
  <c r="T1798"/>
  <c r="U1798" s="1"/>
  <c r="T1799"/>
  <c r="U1799" s="1"/>
  <c r="T1800"/>
  <c r="U1800" s="1"/>
  <c r="T1801"/>
  <c r="U1801" s="1"/>
  <c r="T1802"/>
  <c r="U1802" s="1"/>
  <c r="T1803"/>
  <c r="U1803" s="1"/>
  <c r="T1804"/>
  <c r="U1804" s="1"/>
  <c r="T1805"/>
  <c r="U1805" s="1"/>
  <c r="T1806"/>
  <c r="U1806" s="1"/>
  <c r="T1807"/>
  <c r="U1807" s="1"/>
  <c r="T1808"/>
  <c r="U1808" s="1"/>
  <c r="T1809"/>
  <c r="U1809" s="1"/>
  <c r="T1810"/>
  <c r="U1810" s="1"/>
  <c r="T1811"/>
  <c r="U1811" s="1"/>
  <c r="T1812"/>
  <c r="U1812" s="1"/>
  <c r="T1813"/>
  <c r="U1813" s="1"/>
  <c r="T1814"/>
  <c r="U1814" s="1"/>
  <c r="T1815"/>
  <c r="U1815" s="1"/>
  <c r="T1816"/>
  <c r="U1816" s="1"/>
  <c r="T1817"/>
  <c r="U1817" s="1"/>
  <c r="T1818"/>
  <c r="U1818" s="1"/>
  <c r="T1819"/>
  <c r="U1819" s="1"/>
  <c r="T1820"/>
  <c r="U1820" s="1"/>
  <c r="T1821"/>
  <c r="U1821" s="1"/>
  <c r="T1822"/>
  <c r="U1822" s="1"/>
  <c r="T1823"/>
  <c r="U1823" s="1"/>
  <c r="T1824"/>
  <c r="U1824" s="1"/>
  <c r="T1825"/>
  <c r="U1825" s="1"/>
  <c r="T1826"/>
  <c r="U1826" s="1"/>
  <c r="T1827"/>
  <c r="U1827" s="1"/>
  <c r="T1828"/>
  <c r="U1828" s="1"/>
  <c r="T1829"/>
  <c r="U1829" s="1"/>
  <c r="T1830"/>
  <c r="U1830" s="1"/>
  <c r="T1831"/>
  <c r="U1831" s="1"/>
  <c r="T1832"/>
  <c r="U1832" s="1"/>
  <c r="T1833"/>
  <c r="U1833" s="1"/>
  <c r="T1834"/>
  <c r="U1834" s="1"/>
  <c r="T1835"/>
  <c r="T1836"/>
  <c r="U1836" s="1"/>
  <c r="T1837"/>
  <c r="U1837" s="1"/>
  <c r="T1838"/>
  <c r="U1838" s="1"/>
  <c r="T1839"/>
  <c r="U1839" s="1"/>
  <c r="T1840"/>
  <c r="U1840" s="1"/>
  <c r="T1841"/>
  <c r="U1841" s="1"/>
  <c r="T1842"/>
  <c r="U1842" s="1"/>
  <c r="T1843"/>
  <c r="U1843" s="1"/>
  <c r="T1844"/>
  <c r="U1844" s="1"/>
  <c r="T1845"/>
  <c r="U1845" s="1"/>
  <c r="T1846"/>
  <c r="U1846" s="1"/>
  <c r="T1847"/>
  <c r="U1847" s="1"/>
  <c r="T1848"/>
  <c r="U1848" s="1"/>
  <c r="T1849"/>
  <c r="U1849" s="1"/>
  <c r="T1850"/>
  <c r="U1850" s="1"/>
  <c r="T1851"/>
  <c r="U1851" s="1"/>
  <c r="T1852"/>
  <c r="T1853"/>
  <c r="U1853" s="1"/>
  <c r="T1854"/>
  <c r="U1854" s="1"/>
  <c r="T1855"/>
  <c r="U1855" s="1"/>
  <c r="T1856"/>
  <c r="U1856" s="1"/>
  <c r="T1857"/>
  <c r="U1857" s="1"/>
  <c r="T1858"/>
  <c r="U1858" s="1"/>
  <c r="T1859"/>
  <c r="U1859" s="1"/>
  <c r="T1860"/>
  <c r="U1860" s="1"/>
  <c r="T1861"/>
  <c r="U1861" s="1"/>
  <c r="T1862"/>
  <c r="U1862" s="1"/>
  <c r="T1863"/>
  <c r="U1863" s="1"/>
  <c r="T1864"/>
  <c r="U1864" s="1"/>
  <c r="T1865"/>
  <c r="U1865" s="1"/>
  <c r="T1866"/>
  <c r="U1866" s="1"/>
  <c r="T1867"/>
  <c r="U1867" s="1"/>
  <c r="T1868"/>
  <c r="U1868" s="1"/>
  <c r="T1869"/>
  <c r="U1869" s="1"/>
  <c r="T1870"/>
  <c r="U1870" s="1"/>
  <c r="T1871"/>
  <c r="U1871" s="1"/>
  <c r="T1872"/>
  <c r="U1872" s="1"/>
  <c r="T1873"/>
  <c r="U1873" s="1"/>
  <c r="T1874"/>
  <c r="U1874" s="1"/>
  <c r="T1875"/>
  <c r="U1875" s="1"/>
  <c r="T1876"/>
  <c r="U1876" s="1"/>
  <c r="T1877"/>
  <c r="U1877" s="1"/>
  <c r="T1878"/>
  <c r="U1878" s="1"/>
  <c r="T1879"/>
  <c r="U1879" s="1"/>
  <c r="T1880"/>
  <c r="U1880" s="1"/>
  <c r="T1881"/>
  <c r="U1881" s="1"/>
  <c r="T1882"/>
  <c r="U1882" s="1"/>
  <c r="T1883"/>
  <c r="U1883" s="1"/>
  <c r="T1884"/>
  <c r="U1884" s="1"/>
  <c r="T1885"/>
  <c r="U1885" s="1"/>
  <c r="T1886"/>
  <c r="U1886" s="1"/>
  <c r="T1887"/>
  <c r="U1887" s="1"/>
  <c r="T1888"/>
  <c r="U1888" s="1"/>
  <c r="T1889"/>
  <c r="U1889" s="1"/>
  <c r="T1890"/>
  <c r="U1890" s="1"/>
  <c r="T1891"/>
  <c r="U1891" s="1"/>
  <c r="T1892"/>
  <c r="U1892" s="1"/>
  <c r="T1893"/>
  <c r="U1893" s="1"/>
  <c r="T1894"/>
  <c r="U1894" s="1"/>
  <c r="T1895"/>
  <c r="U1895" s="1"/>
  <c r="T1896"/>
  <c r="U1896" s="1"/>
  <c r="T1897"/>
  <c r="U1897" s="1"/>
  <c r="T1898"/>
  <c r="T1899"/>
  <c r="U1899" s="1"/>
  <c r="T1900"/>
  <c r="U1900" s="1"/>
  <c r="T1901"/>
  <c r="U1901" s="1"/>
  <c r="T1902"/>
  <c r="U1902" s="1"/>
  <c r="T1903"/>
  <c r="U1903" s="1"/>
  <c r="T1904"/>
  <c r="U1904" s="1"/>
  <c r="T1905"/>
  <c r="U1905" s="1"/>
  <c r="T1906"/>
  <c r="U1906" s="1"/>
  <c r="T1907"/>
  <c r="T1908"/>
  <c r="U1908" s="1"/>
  <c r="T1909"/>
  <c r="U1909" s="1"/>
  <c r="T1910"/>
  <c r="U1910" s="1"/>
  <c r="T1911"/>
  <c r="U1911" s="1"/>
  <c r="T1912"/>
  <c r="U1912" s="1"/>
  <c r="T1913"/>
  <c r="U1913" s="1"/>
  <c r="T1914"/>
  <c r="U1914" s="1"/>
  <c r="T1915"/>
  <c r="U1915" s="1"/>
  <c r="T1916"/>
  <c r="U1916" s="1"/>
  <c r="T1917"/>
  <c r="U1917" s="1"/>
  <c r="T1918"/>
  <c r="U1918" s="1"/>
  <c r="T1919"/>
  <c r="U1919" s="1"/>
  <c r="T1920"/>
  <c r="U1920" s="1"/>
  <c r="T1921"/>
  <c r="U1921" s="1"/>
  <c r="T1922"/>
  <c r="U1922" s="1"/>
  <c r="T1923"/>
  <c r="U1923" s="1"/>
  <c r="T1924"/>
  <c r="U1924" s="1"/>
  <c r="T1925"/>
  <c r="U1925" s="1"/>
  <c r="T1926"/>
  <c r="U1926" s="1"/>
  <c r="T1927"/>
  <c r="U1927" s="1"/>
  <c r="T1928"/>
  <c r="U1928" s="1"/>
  <c r="T1929"/>
  <c r="U1929" s="1"/>
  <c r="T1930"/>
  <c r="U1930" s="1"/>
  <c r="T1931"/>
  <c r="U1931" s="1"/>
  <c r="T1932"/>
  <c r="U1932" s="1"/>
  <c r="T1933"/>
  <c r="U1933" s="1"/>
  <c r="T1934"/>
  <c r="U1934" s="1"/>
  <c r="T1935"/>
  <c r="U1935" s="1"/>
  <c r="T1936"/>
  <c r="U1936" s="1"/>
  <c r="T1937"/>
  <c r="U1937" s="1"/>
  <c r="T1938"/>
  <c r="U1938" s="1"/>
  <c r="T1939"/>
  <c r="U1939" s="1"/>
  <c r="T1940"/>
  <c r="U1940" s="1"/>
  <c r="T1941"/>
  <c r="U1941" s="1"/>
  <c r="T1942"/>
  <c r="U1942" s="1"/>
  <c r="T1943"/>
  <c r="U1943" s="1"/>
  <c r="T1944"/>
  <c r="U1944" s="1"/>
  <c r="T1945"/>
  <c r="U1945" s="1"/>
  <c r="T1946"/>
  <c r="U1946" s="1"/>
  <c r="T1947"/>
  <c r="U1947" s="1"/>
  <c r="T1948"/>
  <c r="T1949"/>
  <c r="U1949" s="1"/>
  <c r="T1950"/>
  <c r="U1950" s="1"/>
  <c r="T1951"/>
  <c r="U1951" s="1"/>
  <c r="T1952"/>
  <c r="U1952" s="1"/>
  <c r="T1953"/>
  <c r="U1953" s="1"/>
  <c r="T1954"/>
  <c r="U1954" s="1"/>
  <c r="T1955"/>
  <c r="U1955" s="1"/>
  <c r="T1956"/>
  <c r="U1956" s="1"/>
  <c r="T1957"/>
  <c r="U1957" s="1"/>
  <c r="T1958"/>
  <c r="U1958" s="1"/>
  <c r="T1959"/>
  <c r="U1959" s="1"/>
  <c r="T1960"/>
  <c r="U1960" s="1"/>
  <c r="T1961"/>
  <c r="U1961" s="1"/>
  <c r="T1962"/>
  <c r="U1962" s="1"/>
  <c r="T1963"/>
  <c r="U1963" s="1"/>
  <c r="T1964"/>
  <c r="U1964" s="1"/>
  <c r="T1965"/>
  <c r="U1965" s="1"/>
  <c r="T1966"/>
  <c r="U1966" s="1"/>
  <c r="T1967"/>
  <c r="U1967" s="1"/>
  <c r="T1968"/>
  <c r="U1968" s="1"/>
  <c r="T1969"/>
  <c r="U1969" s="1"/>
  <c r="T1970"/>
  <c r="U1970" s="1"/>
  <c r="T1971"/>
  <c r="U1971" s="1"/>
  <c r="T1972"/>
  <c r="U1972" s="1"/>
  <c r="T1973"/>
  <c r="U1973" s="1"/>
  <c r="T1974"/>
  <c r="U1974" s="1"/>
  <c r="T1975"/>
  <c r="U1975" s="1"/>
  <c r="T1976"/>
  <c r="U1976" s="1"/>
  <c r="T1977"/>
  <c r="U1977" s="1"/>
  <c r="T1978"/>
  <c r="U1978" s="1"/>
  <c r="T1979"/>
  <c r="U1979" s="1"/>
  <c r="T1980"/>
  <c r="U1980" s="1"/>
  <c r="T1981"/>
  <c r="U1981" s="1"/>
  <c r="T1982"/>
  <c r="U1982" s="1"/>
  <c r="T1983"/>
  <c r="U1983" s="1"/>
  <c r="T1984"/>
  <c r="U1984" s="1"/>
  <c r="T1985"/>
  <c r="U1985" s="1"/>
  <c r="T1986"/>
  <c r="U1986" s="1"/>
  <c r="T1987"/>
  <c r="U1987" s="1"/>
  <c r="T1988"/>
  <c r="T1989"/>
  <c r="U1989" s="1"/>
  <c r="T1990"/>
  <c r="U1990" s="1"/>
  <c r="T1991"/>
  <c r="U1991" s="1"/>
  <c r="T1992"/>
  <c r="U1992" s="1"/>
  <c r="T1993"/>
  <c r="U1993" s="1"/>
  <c r="T1994"/>
  <c r="U1994" s="1"/>
  <c r="T1995"/>
  <c r="U1995" s="1"/>
  <c r="T1996"/>
  <c r="U1996" s="1"/>
  <c r="T1997"/>
  <c r="U1997" s="1"/>
  <c r="T1998"/>
  <c r="U1998" s="1"/>
  <c r="T1999"/>
  <c r="U1999" s="1"/>
  <c r="T2000"/>
  <c r="U2000" s="1"/>
  <c r="T2001"/>
  <c r="U2001" s="1"/>
  <c r="T2002"/>
  <c r="U2002" s="1"/>
  <c r="T2003"/>
  <c r="U2003" s="1"/>
  <c r="T2004"/>
  <c r="U2004" s="1"/>
  <c r="T2005"/>
  <c r="U2005" s="1"/>
  <c r="T2006"/>
  <c r="U2006" s="1"/>
  <c r="T2007"/>
  <c r="U2007" s="1"/>
  <c r="T2008"/>
  <c r="U2008" s="1"/>
  <c r="T2009"/>
  <c r="U2009" s="1"/>
  <c r="T2010"/>
  <c r="U2010" s="1"/>
  <c r="T2011"/>
  <c r="U2011" s="1"/>
  <c r="T2012"/>
  <c r="U2012" s="1"/>
  <c r="T2013"/>
  <c r="U2013" s="1"/>
  <c r="T2014"/>
  <c r="U2014" s="1"/>
  <c r="T2015"/>
  <c r="U2015" s="1"/>
  <c r="T2016"/>
  <c r="U2016" s="1"/>
  <c r="T2017"/>
  <c r="U2017" s="1"/>
  <c r="T2018"/>
  <c r="U2018" s="1"/>
  <c r="T2019"/>
  <c r="T2020"/>
  <c r="U2020" s="1"/>
  <c r="T2021"/>
  <c r="U2021" s="1"/>
  <c r="T2022"/>
  <c r="U2022" s="1"/>
  <c r="T2023"/>
  <c r="U2023" s="1"/>
  <c r="T2024"/>
  <c r="U2024" s="1"/>
  <c r="T2025"/>
  <c r="U2025" s="1"/>
  <c r="T2026"/>
  <c r="U2026" s="1"/>
  <c r="T2027"/>
  <c r="U2027" s="1"/>
  <c r="T2028"/>
  <c r="U2028" s="1"/>
  <c r="T2029"/>
  <c r="U2029" s="1"/>
  <c r="T2030"/>
  <c r="U2030" s="1"/>
  <c r="T2031"/>
  <c r="U2031" s="1"/>
  <c r="T2032"/>
  <c r="U2032" s="1"/>
  <c r="T2033"/>
  <c r="U2033" s="1"/>
  <c r="T2034"/>
  <c r="U2034" s="1"/>
  <c r="T2035"/>
  <c r="U2035" s="1"/>
  <c r="T2036"/>
  <c r="U2036" s="1"/>
  <c r="T2037"/>
  <c r="U2037" s="1"/>
  <c r="T2038"/>
  <c r="U2038" s="1"/>
  <c r="T2039"/>
  <c r="U2039" s="1"/>
  <c r="T2040"/>
  <c r="U2040" s="1"/>
  <c r="T2041"/>
  <c r="U2041" s="1"/>
  <c r="T2042"/>
  <c r="U2042" s="1"/>
  <c r="T2043"/>
  <c r="U2043" s="1"/>
  <c r="T2044"/>
  <c r="U2044" s="1"/>
  <c r="T2045"/>
  <c r="U2045" s="1"/>
  <c r="T2046"/>
  <c r="U2046" s="1"/>
  <c r="T2047"/>
  <c r="U2047" s="1"/>
  <c r="T2048"/>
  <c r="U2048" s="1"/>
  <c r="T2049"/>
  <c r="U2049" s="1"/>
  <c r="T2050"/>
  <c r="U2050" s="1"/>
  <c r="T2051"/>
  <c r="U2051" s="1"/>
  <c r="T2052"/>
  <c r="U2052" s="1"/>
  <c r="T2053"/>
  <c r="U2053" s="1"/>
  <c r="T2054"/>
  <c r="U2054" s="1"/>
  <c r="T2055"/>
  <c r="U2055" s="1"/>
  <c r="T2056"/>
  <c r="U2056" s="1"/>
  <c r="T2057"/>
  <c r="U2057" s="1"/>
  <c r="T2058"/>
  <c r="U2058" s="1"/>
  <c r="T2059"/>
  <c r="U2059" s="1"/>
  <c r="T2060"/>
  <c r="U2060" s="1"/>
  <c r="T2061"/>
  <c r="U2061" s="1"/>
  <c r="T2062"/>
  <c r="U2062" s="1"/>
  <c r="T2063"/>
  <c r="U2063" s="1"/>
  <c r="T2064"/>
  <c r="U2064" s="1"/>
  <c r="T2065"/>
  <c r="U2065" s="1"/>
  <c r="T2066"/>
  <c r="U2066" s="1"/>
  <c r="T2067"/>
  <c r="U2067" s="1"/>
  <c r="T2068"/>
  <c r="U2068" s="1"/>
  <c r="T2069"/>
  <c r="U2069" s="1"/>
  <c r="T2070"/>
  <c r="U2070" s="1"/>
  <c r="T2071"/>
  <c r="U2071" s="1"/>
  <c r="T2072"/>
  <c r="U2072" s="1"/>
  <c r="T2073"/>
  <c r="U2073" s="1"/>
  <c r="T2074"/>
  <c r="U2074" s="1"/>
  <c r="T2075"/>
  <c r="U2075" s="1"/>
  <c r="T2076"/>
  <c r="T2077"/>
  <c r="U2077" s="1"/>
  <c r="T2078"/>
  <c r="U2078" s="1"/>
  <c r="T2079"/>
  <c r="U2079" s="1"/>
  <c r="T2080"/>
  <c r="U2080" s="1"/>
  <c r="T2081"/>
  <c r="U2081" s="1"/>
  <c r="T2082"/>
  <c r="U2082" s="1"/>
  <c r="T2083"/>
  <c r="U2083" s="1"/>
  <c r="T2084"/>
  <c r="U2084" s="1"/>
  <c r="T2085"/>
  <c r="U2085" s="1"/>
  <c r="T2086"/>
  <c r="U2086" s="1"/>
  <c r="T2087"/>
  <c r="U2087" s="1"/>
  <c r="T2088"/>
  <c r="U2088" s="1"/>
  <c r="T2089"/>
  <c r="U2089" s="1"/>
  <c r="T2090"/>
  <c r="U2090" s="1"/>
  <c r="T2091"/>
  <c r="U2091" s="1"/>
  <c r="T2092"/>
  <c r="U2092" s="1"/>
  <c r="T2093"/>
  <c r="U2093" s="1"/>
  <c r="T2094"/>
  <c r="U2094" s="1"/>
  <c r="T2095"/>
  <c r="U2095" s="1"/>
  <c r="T2096"/>
  <c r="U2096" s="1"/>
  <c r="T2097"/>
  <c r="U2097" s="1"/>
  <c r="T2098"/>
  <c r="U2098" s="1"/>
  <c r="T2099"/>
  <c r="U2099" s="1"/>
  <c r="T2100"/>
  <c r="U2100" s="1"/>
  <c r="T2101"/>
  <c r="U2101" s="1"/>
  <c r="T2102"/>
  <c r="U2102" s="1"/>
  <c r="T2103"/>
  <c r="U2103" s="1"/>
  <c r="T2104"/>
  <c r="U2104" s="1"/>
  <c r="T2105"/>
  <c r="U2105" s="1"/>
  <c r="T2106"/>
  <c r="U2106" s="1"/>
  <c r="T2107"/>
  <c r="U2107" s="1"/>
  <c r="T2108"/>
  <c r="U2108" s="1"/>
  <c r="T2109"/>
  <c r="U2109" s="1"/>
  <c r="T2110"/>
  <c r="U2110" s="1"/>
  <c r="T2111"/>
  <c r="U2111" s="1"/>
  <c r="T2112"/>
  <c r="U2112" s="1"/>
  <c r="T2113"/>
  <c r="U2113" s="1"/>
  <c r="T2114"/>
  <c r="U2114" s="1"/>
  <c r="T2115"/>
  <c r="U2115" s="1"/>
  <c r="T2116"/>
  <c r="U2116" s="1"/>
  <c r="T2117"/>
  <c r="U2117" s="1"/>
  <c r="T2118"/>
  <c r="U2118" s="1"/>
  <c r="T2119"/>
  <c r="U2119" s="1"/>
  <c r="T2120"/>
  <c r="U2120" s="1"/>
  <c r="T2121"/>
  <c r="U2121" s="1"/>
  <c r="T2122"/>
  <c r="U2122" s="1"/>
  <c r="T2123"/>
  <c r="U2123" s="1"/>
  <c r="T2124"/>
  <c r="U2124" s="1"/>
  <c r="T2125"/>
  <c r="U2125" s="1"/>
  <c r="T2126"/>
  <c r="U2126" s="1"/>
  <c r="T2127"/>
  <c r="U2127" s="1"/>
  <c r="T2128"/>
  <c r="U2128" s="1"/>
  <c r="T2129"/>
  <c r="U2129" s="1"/>
  <c r="T2130"/>
  <c r="U2130" s="1"/>
  <c r="T2131"/>
  <c r="U2131" s="1"/>
  <c r="T2132"/>
  <c r="T2133"/>
  <c r="U2133" s="1"/>
  <c r="T2134"/>
  <c r="U2134" s="1"/>
  <c r="T2135"/>
  <c r="U2135" s="1"/>
  <c r="T2136"/>
  <c r="U2136" s="1"/>
  <c r="T2137"/>
  <c r="U2137" s="1"/>
  <c r="T2138"/>
  <c r="U2138" s="1"/>
  <c r="T2139"/>
  <c r="U2139" s="1"/>
  <c r="T2140"/>
  <c r="U2140" s="1"/>
  <c r="T2141"/>
  <c r="U2141" s="1"/>
  <c r="T2142"/>
  <c r="U2142" s="1"/>
  <c r="T2143"/>
  <c r="U2143" s="1"/>
  <c r="T2144"/>
  <c r="U2144" s="1"/>
  <c r="T2145"/>
  <c r="U2145" s="1"/>
  <c r="T2146"/>
  <c r="U2146" s="1"/>
  <c r="T2147"/>
  <c r="U2147" s="1"/>
  <c r="T2148"/>
  <c r="U2148" s="1"/>
  <c r="T2149"/>
  <c r="U2149" s="1"/>
  <c r="T2150"/>
  <c r="U2150" s="1"/>
  <c r="T2151"/>
  <c r="U2151" s="1"/>
  <c r="T2152"/>
  <c r="U2152" s="1"/>
  <c r="T2153"/>
  <c r="U2153" s="1"/>
  <c r="T2154"/>
  <c r="T2155"/>
  <c r="U2155" s="1"/>
  <c r="T2156"/>
  <c r="U2156" s="1"/>
  <c r="T2157"/>
  <c r="U2157" s="1"/>
  <c r="T2158"/>
  <c r="U2158" s="1"/>
  <c r="T2159"/>
  <c r="U2159" s="1"/>
  <c r="T2160"/>
  <c r="U2160" s="1"/>
  <c r="T2161"/>
  <c r="U2161" s="1"/>
  <c r="T2162"/>
  <c r="U2162" s="1"/>
  <c r="T2163"/>
  <c r="U2163" s="1"/>
  <c r="T2164"/>
  <c r="U2164" s="1"/>
  <c r="T2165"/>
  <c r="U2165" s="1"/>
  <c r="T2166"/>
  <c r="U2166" s="1"/>
  <c r="T2167"/>
  <c r="U2167" s="1"/>
  <c r="T2168"/>
  <c r="U2168" s="1"/>
  <c r="T2169"/>
  <c r="U2169" s="1"/>
  <c r="T2170"/>
  <c r="U2170" s="1"/>
  <c r="T2171"/>
  <c r="U2171" s="1"/>
  <c r="T2172"/>
  <c r="U2172" s="1"/>
  <c r="T2173"/>
  <c r="U2173" s="1"/>
  <c r="T2174"/>
  <c r="U2174" s="1"/>
  <c r="T2175"/>
  <c r="U2175" s="1"/>
  <c r="T2176"/>
  <c r="U2176" s="1"/>
  <c r="T2177"/>
  <c r="U2177" s="1"/>
  <c r="T2178"/>
  <c r="U2178" s="1"/>
  <c r="T2179"/>
  <c r="U2179" s="1"/>
  <c r="T2180"/>
  <c r="U2180" s="1"/>
  <c r="T2181"/>
  <c r="U2181" s="1"/>
  <c r="T2182"/>
  <c r="U2182" s="1"/>
  <c r="T2183"/>
  <c r="U2183" s="1"/>
  <c r="T2184"/>
  <c r="U2184" s="1"/>
  <c r="T2185"/>
  <c r="U2185" s="1"/>
  <c r="T2186"/>
  <c r="U2186" s="1"/>
  <c r="T2187"/>
  <c r="U2187" s="1"/>
  <c r="T2188"/>
  <c r="U2188" s="1"/>
  <c r="T2189"/>
  <c r="U2189" s="1"/>
  <c r="T2190"/>
  <c r="U2190" s="1"/>
  <c r="T2191"/>
  <c r="U2191" s="1"/>
  <c r="T2192"/>
  <c r="U2192" s="1"/>
  <c r="T2193"/>
  <c r="U2193" s="1"/>
  <c r="T2194"/>
  <c r="U2194" s="1"/>
  <c r="T2195"/>
  <c r="U2195" s="1"/>
  <c r="T2196"/>
  <c r="U2196" s="1"/>
  <c r="T2197"/>
  <c r="U2197" s="1"/>
  <c r="T2198"/>
  <c r="U2198" s="1"/>
  <c r="T2199"/>
  <c r="U2199" s="1"/>
  <c r="T2200"/>
  <c r="U2200" s="1"/>
  <c r="T2201"/>
  <c r="U2201" s="1"/>
  <c r="T2202"/>
  <c r="U2202" s="1"/>
  <c r="T2203"/>
  <c r="U2203" s="1"/>
  <c r="T2204"/>
  <c r="U2204" s="1"/>
  <c r="T2205"/>
  <c r="U2205" s="1"/>
  <c r="T2206"/>
  <c r="U2206" s="1"/>
  <c r="T2207"/>
  <c r="U2207" s="1"/>
  <c r="T2208"/>
  <c r="U2208" s="1"/>
  <c r="T2209"/>
  <c r="U2209" s="1"/>
  <c r="T2210"/>
  <c r="U2210" s="1"/>
  <c r="T2211"/>
  <c r="T2212"/>
  <c r="U2212" s="1"/>
  <c r="T2213"/>
  <c r="U2213" s="1"/>
  <c r="T2214"/>
  <c r="U2214" s="1"/>
  <c r="T2215"/>
  <c r="U2215" s="1"/>
  <c r="T2216"/>
  <c r="U2216" s="1"/>
  <c r="T2217"/>
  <c r="U2217" s="1"/>
  <c r="T2218"/>
  <c r="U2218" s="1"/>
  <c r="T2219"/>
  <c r="U2219" s="1"/>
  <c r="T2220"/>
  <c r="U2220" s="1"/>
  <c r="T2221"/>
  <c r="U2221" s="1"/>
  <c r="T2222"/>
  <c r="U2222" s="1"/>
  <c r="T2223"/>
  <c r="U2223" s="1"/>
  <c r="T2224"/>
  <c r="U2224" s="1"/>
  <c r="T2225"/>
  <c r="U2225" s="1"/>
  <c r="T2226"/>
  <c r="U2226" s="1"/>
  <c r="T2227"/>
  <c r="U2227" s="1"/>
  <c r="T2228"/>
  <c r="U2228" s="1"/>
  <c r="T2229"/>
  <c r="U2229" s="1"/>
  <c r="T2230"/>
  <c r="U2230" s="1"/>
  <c r="T2231"/>
  <c r="U2231" s="1"/>
  <c r="T2232"/>
  <c r="U2232" s="1"/>
  <c r="T2233"/>
  <c r="U2233" s="1"/>
  <c r="T2234"/>
  <c r="U2234" s="1"/>
  <c r="T2235"/>
  <c r="U2235" s="1"/>
  <c r="T2236"/>
  <c r="U2236" s="1"/>
  <c r="T2237"/>
  <c r="U2237" s="1"/>
  <c r="T2238"/>
  <c r="U2238" s="1"/>
  <c r="T2239"/>
  <c r="U2239" s="1"/>
  <c r="T2240"/>
  <c r="U2240" s="1"/>
  <c r="T2241"/>
  <c r="U2241" s="1"/>
  <c r="T2242"/>
  <c r="U2242" s="1"/>
  <c r="T2243"/>
  <c r="U2243" s="1"/>
  <c r="T2244"/>
  <c r="U2244" s="1"/>
  <c r="T2245"/>
  <c r="U2245" s="1"/>
  <c r="T2246"/>
  <c r="U2246" s="1"/>
  <c r="T2247"/>
  <c r="U2247" s="1"/>
  <c r="T2248"/>
  <c r="U2248" s="1"/>
  <c r="T2249"/>
  <c r="U2249" s="1"/>
  <c r="T2250"/>
  <c r="U2250" s="1"/>
  <c r="T2251"/>
  <c r="U2251" s="1"/>
  <c r="T2252"/>
  <c r="T2253"/>
  <c r="U2253" s="1"/>
  <c r="T2254"/>
  <c r="U2254" s="1"/>
  <c r="T2255"/>
  <c r="U2255" s="1"/>
  <c r="T2256"/>
  <c r="U2256" s="1"/>
  <c r="T2257"/>
  <c r="U2257" s="1"/>
  <c r="T2258"/>
  <c r="U2258" s="1"/>
  <c r="T2259"/>
  <c r="U2259" s="1"/>
  <c r="T2260"/>
  <c r="U2260" s="1"/>
  <c r="T2261"/>
  <c r="U2261" s="1"/>
  <c r="T2262"/>
  <c r="U2262" s="1"/>
  <c r="T2263"/>
  <c r="U2263" s="1"/>
  <c r="T2264"/>
  <c r="U2264" s="1"/>
  <c r="T2265"/>
  <c r="U2265" s="1"/>
  <c r="T2266"/>
  <c r="U2266" s="1"/>
  <c r="T2267"/>
  <c r="U2267" s="1"/>
  <c r="T2268"/>
  <c r="U2268" s="1"/>
  <c r="T2269"/>
  <c r="U2269" s="1"/>
  <c r="T2270"/>
  <c r="U2270" s="1"/>
  <c r="T2271"/>
  <c r="U2271" s="1"/>
  <c r="T2272"/>
  <c r="U2272" s="1"/>
  <c r="T2273"/>
  <c r="U2273" s="1"/>
  <c r="T2274"/>
  <c r="U2274" s="1"/>
  <c r="T2275"/>
  <c r="U2275" s="1"/>
  <c r="T2276"/>
  <c r="U2276" s="1"/>
  <c r="T2277"/>
  <c r="U2277" s="1"/>
  <c r="T2278"/>
  <c r="U2278" s="1"/>
  <c r="T2279"/>
  <c r="U2279" s="1"/>
  <c r="T2280"/>
  <c r="U2280" s="1"/>
  <c r="T2281"/>
  <c r="U2281" s="1"/>
  <c r="T2282"/>
  <c r="U2282" s="1"/>
  <c r="T2283"/>
  <c r="U2283" s="1"/>
  <c r="T2284"/>
  <c r="U2284" s="1"/>
  <c r="T2285"/>
  <c r="U2285" s="1"/>
  <c r="T2286"/>
  <c r="U2286" s="1"/>
  <c r="T2287"/>
  <c r="U2287" s="1"/>
  <c r="T2288"/>
  <c r="U2288" s="1"/>
  <c r="T2289"/>
  <c r="U2289" s="1"/>
  <c r="T2290"/>
  <c r="U2290" s="1"/>
  <c r="T2291"/>
  <c r="U2291" s="1"/>
  <c r="T2292"/>
  <c r="U2292" s="1"/>
  <c r="T2293"/>
  <c r="U2293" s="1"/>
  <c r="T2294"/>
  <c r="U2294" s="1"/>
  <c r="T2295"/>
  <c r="U2295" s="1"/>
  <c r="T2296"/>
  <c r="U2296" s="1"/>
  <c r="T2297"/>
  <c r="U2297" s="1"/>
  <c r="T2298"/>
  <c r="U2298" s="1"/>
  <c r="T2299"/>
  <c r="U2299" s="1"/>
  <c r="T2300"/>
  <c r="U2300" s="1"/>
  <c r="T2301"/>
  <c r="U2301" s="1"/>
  <c r="T2302"/>
  <c r="U2302" s="1"/>
  <c r="T2303"/>
  <c r="U2303" s="1"/>
  <c r="T2304"/>
  <c r="U2304" s="1"/>
  <c r="T2305"/>
  <c r="U2305" s="1"/>
  <c r="T2306"/>
  <c r="U2306" s="1"/>
  <c r="T2307"/>
  <c r="U2307" s="1"/>
  <c r="T2308"/>
  <c r="U2308" s="1"/>
  <c r="T2309"/>
  <c r="U2309" s="1"/>
  <c r="T2310"/>
  <c r="U2310" s="1"/>
  <c r="T2311"/>
  <c r="U2311" s="1"/>
  <c r="T2312"/>
  <c r="U2312" s="1"/>
  <c r="T2313"/>
  <c r="U2313" s="1"/>
  <c r="T2314"/>
  <c r="U2314" s="1"/>
  <c r="T2315"/>
  <c r="U2315" s="1"/>
  <c r="T2316"/>
  <c r="U2316" s="1"/>
  <c r="T2317"/>
  <c r="U2317" s="1"/>
  <c r="T2318"/>
  <c r="U2318" s="1"/>
  <c r="T2319"/>
  <c r="U2319" s="1"/>
  <c r="T2320"/>
  <c r="U2320" s="1"/>
  <c r="T2321"/>
  <c r="U2321" s="1"/>
  <c r="T2322"/>
  <c r="U2322" s="1"/>
  <c r="T2323"/>
  <c r="U2323" s="1"/>
  <c r="T2324"/>
  <c r="U2324" s="1"/>
  <c r="T2325"/>
  <c r="U2325" s="1"/>
  <c r="T2326"/>
  <c r="U2326" s="1"/>
  <c r="T2327"/>
  <c r="U2327" s="1"/>
  <c r="T2328"/>
  <c r="U2328" s="1"/>
  <c r="T2329"/>
  <c r="U2329" s="1"/>
  <c r="T2330"/>
  <c r="U2330" s="1"/>
  <c r="T2331"/>
  <c r="U2331" s="1"/>
  <c r="T2332"/>
  <c r="U2332" s="1"/>
  <c r="T2333"/>
  <c r="U2333" s="1"/>
  <c r="T2334"/>
  <c r="U2334" s="1"/>
  <c r="T2335"/>
  <c r="U2335" s="1"/>
  <c r="T2336"/>
  <c r="U2336" s="1"/>
  <c r="T2337"/>
  <c r="U2337" s="1"/>
  <c r="T2338"/>
  <c r="U2338" s="1"/>
  <c r="T2339"/>
  <c r="U2339" s="1"/>
  <c r="T2340"/>
  <c r="U2340" s="1"/>
  <c r="T2341"/>
  <c r="U2341" s="1"/>
  <c r="T2342"/>
  <c r="U2342" s="1"/>
  <c r="T2343"/>
  <c r="U2343" s="1"/>
  <c r="T2344"/>
  <c r="U2344" s="1"/>
  <c r="T2345"/>
  <c r="U2345" s="1"/>
  <c r="T2346"/>
  <c r="U2346" s="1"/>
  <c r="T2347"/>
  <c r="U2347" s="1"/>
  <c r="T2348"/>
  <c r="U2348" s="1"/>
  <c r="T2349"/>
  <c r="U2349" s="1"/>
  <c r="T2350"/>
  <c r="U2350" s="1"/>
  <c r="T2351"/>
  <c r="U2351" s="1"/>
  <c r="T2352"/>
  <c r="U2352" s="1"/>
  <c r="T2353"/>
  <c r="U2353" s="1"/>
  <c r="T2354"/>
  <c r="U2354" s="1"/>
  <c r="T2355"/>
  <c r="U2355" s="1"/>
  <c r="T2356"/>
  <c r="U2356" s="1"/>
  <c r="T2357"/>
  <c r="U2357" s="1"/>
  <c r="T2358"/>
  <c r="U2358" s="1"/>
  <c r="T2359"/>
  <c r="U2359" s="1"/>
  <c r="T2360"/>
  <c r="U2360" s="1"/>
  <c r="T2361"/>
  <c r="U2361" s="1"/>
  <c r="T2362"/>
  <c r="T2363"/>
  <c r="U2363" s="1"/>
  <c r="T2364"/>
  <c r="U2364" s="1"/>
  <c r="T2365"/>
  <c r="U2365" s="1"/>
  <c r="T2366"/>
  <c r="U2366" s="1"/>
  <c r="T2367"/>
  <c r="U2367" s="1"/>
  <c r="T2368"/>
  <c r="U2368" s="1"/>
  <c r="T2369"/>
  <c r="U2369" s="1"/>
  <c r="T2370"/>
  <c r="T2371"/>
  <c r="U2371" s="1"/>
  <c r="T2372"/>
  <c r="T2373"/>
  <c r="U2373" s="1"/>
  <c r="T2374"/>
  <c r="U2374" s="1"/>
  <c r="T2375"/>
  <c r="U2375" s="1"/>
  <c r="T2376"/>
  <c r="U2376" s="1"/>
  <c r="T2377"/>
  <c r="U2377" s="1"/>
  <c r="T2378"/>
  <c r="U2378" s="1"/>
  <c r="T2379"/>
  <c r="U2379" s="1"/>
  <c r="T2380"/>
  <c r="U2380" s="1"/>
  <c r="T2381"/>
  <c r="U2381" s="1"/>
  <c r="T2382"/>
  <c r="U2382" s="1"/>
  <c r="T2383"/>
  <c r="U2383" s="1"/>
  <c r="T2384"/>
  <c r="U2384" s="1"/>
  <c r="T2385"/>
  <c r="U2385" s="1"/>
  <c r="T2386"/>
  <c r="U2386" s="1"/>
  <c r="T2387"/>
  <c r="U2387" s="1"/>
  <c r="T2388"/>
  <c r="T2389"/>
  <c r="U2389" s="1"/>
  <c r="T2390"/>
  <c r="U2390" s="1"/>
  <c r="T2391"/>
  <c r="U2391" s="1"/>
  <c r="T2392"/>
  <c r="U2392" s="1"/>
  <c r="T2393"/>
  <c r="U2393" s="1"/>
  <c r="T2394"/>
  <c r="U2394" s="1"/>
  <c r="T2395"/>
  <c r="U2395" s="1"/>
  <c r="T2396"/>
  <c r="U2396" s="1"/>
  <c r="T2397"/>
  <c r="U2397" s="1"/>
  <c r="T2398"/>
  <c r="U2398" s="1"/>
  <c r="T2399"/>
  <c r="U2399" s="1"/>
  <c r="T2400"/>
  <c r="U2400" s="1"/>
  <c r="T2401"/>
  <c r="U2401" s="1"/>
  <c r="T2402"/>
  <c r="U2402" s="1"/>
  <c r="T2403"/>
  <c r="U2403" s="1"/>
  <c r="T2404"/>
  <c r="U2404" s="1"/>
  <c r="T2405"/>
  <c r="U2405" s="1"/>
  <c r="T2406"/>
  <c r="U2406" s="1"/>
  <c r="T2407"/>
  <c r="U2407" s="1"/>
  <c r="T2408"/>
  <c r="U2408" s="1"/>
  <c r="T2409"/>
  <c r="U2409" s="1"/>
  <c r="T2410"/>
  <c r="U2410" s="1"/>
  <c r="T2411"/>
  <c r="U2411" s="1"/>
  <c r="T2412"/>
  <c r="U2412" s="1"/>
  <c r="T2413"/>
  <c r="U2413" s="1"/>
  <c r="T2414"/>
  <c r="U2414" s="1"/>
  <c r="T2415"/>
  <c r="U2415" s="1"/>
  <c r="T2416"/>
  <c r="U2416" s="1"/>
  <c r="T2417"/>
  <c r="U2417" s="1"/>
  <c r="T2418"/>
  <c r="U2418" s="1"/>
  <c r="T2419"/>
  <c r="U2419" s="1"/>
  <c r="T2420"/>
  <c r="U2420" s="1"/>
  <c r="T2421"/>
  <c r="U2421" s="1"/>
  <c r="T2422"/>
  <c r="U2422" s="1"/>
  <c r="T2423"/>
  <c r="U2423" s="1"/>
  <c r="T2424"/>
  <c r="U2424" s="1"/>
  <c r="T2425"/>
  <c r="U2425" s="1"/>
  <c r="T2426"/>
  <c r="U2426" s="1"/>
  <c r="T2427"/>
  <c r="U2427" s="1"/>
  <c r="T2428"/>
  <c r="U2428" s="1"/>
  <c r="T2429"/>
  <c r="U2429" s="1"/>
  <c r="T2430"/>
  <c r="U2430" s="1"/>
  <c r="T2431"/>
  <c r="U2431" s="1"/>
  <c r="T2432"/>
  <c r="U2432" s="1"/>
  <c r="T2433"/>
  <c r="U2433" s="1"/>
  <c r="T2434"/>
  <c r="U2434" s="1"/>
  <c r="T2435"/>
  <c r="U2435" s="1"/>
  <c r="T2436"/>
  <c r="U2436" s="1"/>
  <c r="T2437"/>
  <c r="U2437" s="1"/>
  <c r="T2438"/>
  <c r="U2438" s="1"/>
  <c r="T2439"/>
  <c r="U2439" s="1"/>
  <c r="T2440"/>
  <c r="U2440" s="1"/>
  <c r="T2441"/>
  <c r="U2441" s="1"/>
  <c r="T2442"/>
  <c r="U2442" s="1"/>
  <c r="T2443"/>
  <c r="U2443" s="1"/>
  <c r="T2444"/>
  <c r="U2444" s="1"/>
  <c r="T2445"/>
  <c r="U2445" s="1"/>
  <c r="T2446"/>
  <c r="U2446" s="1"/>
  <c r="T2447"/>
  <c r="U2447" s="1"/>
  <c r="T2448"/>
  <c r="U2448" s="1"/>
  <c r="T2449"/>
  <c r="U2449" s="1"/>
  <c r="T2450"/>
  <c r="U2450" s="1"/>
  <c r="T2451"/>
  <c r="U2451" s="1"/>
  <c r="T2452"/>
  <c r="U2452" s="1"/>
  <c r="T2453"/>
  <c r="U2453" s="1"/>
  <c r="T2454"/>
  <c r="U2454" s="1"/>
  <c r="T2455"/>
  <c r="U2455" s="1"/>
  <c r="T2456"/>
  <c r="U2456" s="1"/>
  <c r="T2457"/>
  <c r="U2457" s="1"/>
  <c r="T2458"/>
  <c r="U2458" s="1"/>
  <c r="T2459"/>
  <c r="U2459" s="1"/>
  <c r="T2460"/>
  <c r="U2460" s="1"/>
  <c r="T2461"/>
  <c r="U2461" s="1"/>
  <c r="T2462"/>
  <c r="U2462" s="1"/>
  <c r="T2463"/>
  <c r="U2463" s="1"/>
  <c r="T2464"/>
  <c r="U2464" s="1"/>
  <c r="T2465"/>
  <c r="U2465" s="1"/>
  <c r="T2466"/>
  <c r="U2466" s="1"/>
  <c r="T2467"/>
  <c r="U2467" s="1"/>
  <c r="T2468"/>
  <c r="U2468" s="1"/>
  <c r="T2469"/>
  <c r="U2469" s="1"/>
  <c r="T2470"/>
  <c r="U2470" s="1"/>
  <c r="T2471"/>
  <c r="U2471" s="1"/>
  <c r="T2472"/>
  <c r="U2472" s="1"/>
  <c r="T2473"/>
  <c r="U2473" s="1"/>
  <c r="T2474"/>
  <c r="U2474" s="1"/>
  <c r="T2475"/>
  <c r="U2475" s="1"/>
  <c r="T2476"/>
  <c r="U2476" s="1"/>
  <c r="T2477"/>
  <c r="U2477" s="1"/>
  <c r="T2478"/>
  <c r="U2478" s="1"/>
  <c r="T2479"/>
  <c r="U2479" s="1"/>
  <c r="T2480"/>
  <c r="U2480" s="1"/>
  <c r="T2481"/>
  <c r="U2481" s="1"/>
  <c r="T2482"/>
  <c r="U2482" s="1"/>
  <c r="T2483"/>
  <c r="U2483" s="1"/>
  <c r="T2484"/>
  <c r="U2484" s="1"/>
  <c r="T2485"/>
  <c r="U2485" s="1"/>
  <c r="T2486"/>
  <c r="U2486" s="1"/>
  <c r="T2487"/>
  <c r="U2487" s="1"/>
  <c r="T2488"/>
  <c r="U2488" s="1"/>
  <c r="T2489"/>
  <c r="U2489" s="1"/>
  <c r="T2490"/>
  <c r="U2490" s="1"/>
  <c r="T2491"/>
  <c r="U2491" s="1"/>
  <c r="T2492"/>
  <c r="U2492" s="1"/>
  <c r="T2493"/>
  <c r="U2493" s="1"/>
  <c r="T2494"/>
  <c r="U2494" s="1"/>
  <c r="T2495"/>
  <c r="U2495" s="1"/>
  <c r="T2496"/>
  <c r="U2496" s="1"/>
  <c r="T2497"/>
  <c r="U2497" s="1"/>
  <c r="T2498"/>
  <c r="U2498" s="1"/>
  <c r="T2499"/>
  <c r="U2499" s="1"/>
  <c r="T2500"/>
  <c r="U2500" s="1"/>
  <c r="T2501"/>
  <c r="U2501" s="1"/>
  <c r="T2502"/>
  <c r="U2502" s="1"/>
  <c r="T2503"/>
  <c r="U2503" s="1"/>
  <c r="T2504"/>
  <c r="U2504" s="1"/>
  <c r="T2505"/>
  <c r="U2505" s="1"/>
  <c r="T2506"/>
  <c r="U2506" s="1"/>
  <c r="T2507"/>
  <c r="U2507" s="1"/>
  <c r="T2508"/>
  <c r="U2508" s="1"/>
  <c r="T2509"/>
  <c r="U2509" s="1"/>
  <c r="T2510"/>
  <c r="U2510" s="1"/>
  <c r="T2511"/>
  <c r="U2511" s="1"/>
  <c r="T2512"/>
  <c r="U2512" s="1"/>
  <c r="T2513"/>
  <c r="U2513" s="1"/>
  <c r="T2514"/>
  <c r="U2514" s="1"/>
  <c r="T2515"/>
  <c r="U2515" s="1"/>
  <c r="T2516"/>
  <c r="U2516" s="1"/>
  <c r="T2517"/>
  <c r="U2517" s="1"/>
  <c r="T2518"/>
  <c r="U2518" s="1"/>
  <c r="T2519"/>
  <c r="U2519" s="1"/>
  <c r="T2520"/>
  <c r="U2520" s="1"/>
  <c r="T2521"/>
  <c r="U2521" s="1"/>
  <c r="T2522"/>
  <c r="U2522" s="1"/>
  <c r="T2523"/>
  <c r="U2523" s="1"/>
  <c r="T2524"/>
  <c r="T2525"/>
  <c r="U2525" s="1"/>
  <c r="T2526"/>
  <c r="U2526" s="1"/>
  <c r="T2527"/>
  <c r="U2527" s="1"/>
  <c r="T2528"/>
  <c r="U2528" s="1"/>
  <c r="T2529"/>
  <c r="U2529" s="1"/>
  <c r="T2530"/>
  <c r="U2530" s="1"/>
  <c r="T2531"/>
  <c r="U2531" s="1"/>
  <c r="T2532"/>
  <c r="U2532" s="1"/>
  <c r="T2533"/>
  <c r="U2533" s="1"/>
  <c r="T2534"/>
  <c r="U2534" s="1"/>
  <c r="T2535"/>
  <c r="U2535" s="1"/>
  <c r="T2536"/>
  <c r="U2536" s="1"/>
  <c r="T2537"/>
  <c r="U2537" s="1"/>
  <c r="T2538"/>
  <c r="U2538" s="1"/>
  <c r="T2539"/>
  <c r="U2539" s="1"/>
  <c r="T2540"/>
  <c r="U2540" s="1"/>
  <c r="T2541"/>
  <c r="U2541" s="1"/>
  <c r="T2542"/>
  <c r="U2542" s="1"/>
  <c r="T2543"/>
  <c r="U2543" s="1"/>
  <c r="T2544"/>
  <c r="U2544" s="1"/>
  <c r="T2545"/>
  <c r="U2545" s="1"/>
  <c r="T2546"/>
  <c r="U2546" s="1"/>
  <c r="T2547"/>
  <c r="U2547" s="1"/>
  <c r="T2548"/>
  <c r="U2548" s="1"/>
  <c r="T2549"/>
  <c r="U2549" s="1"/>
  <c r="T2550"/>
  <c r="U2550" s="1"/>
  <c r="T2551"/>
  <c r="U2551" s="1"/>
  <c r="T2552"/>
  <c r="U2552" s="1"/>
  <c r="T2553"/>
  <c r="U2553" s="1"/>
  <c r="T2554"/>
  <c r="U2554" s="1"/>
  <c r="T2555"/>
  <c r="U2555" s="1"/>
  <c r="T2556"/>
  <c r="U2556" s="1"/>
  <c r="T2557"/>
  <c r="U2557" s="1"/>
  <c r="T2558"/>
  <c r="U2558" s="1"/>
  <c r="T2559"/>
  <c r="U2559" s="1"/>
  <c r="T2560"/>
  <c r="U2560" s="1"/>
  <c r="T2561"/>
  <c r="U2561" s="1"/>
  <c r="T2562"/>
  <c r="U2562" s="1"/>
  <c r="T2563"/>
  <c r="T2564"/>
  <c r="T2565"/>
  <c r="U2565" s="1"/>
  <c r="T2566"/>
  <c r="U2566" s="1"/>
  <c r="T2567"/>
  <c r="U2567" s="1"/>
  <c r="T2568"/>
  <c r="U2568" s="1"/>
  <c r="T2569"/>
  <c r="U2569" s="1"/>
  <c r="T2570"/>
  <c r="U2570" s="1"/>
  <c r="T2571"/>
  <c r="U2571" s="1"/>
  <c r="T2572"/>
  <c r="U2572" s="1"/>
  <c r="T2573"/>
  <c r="U2573" s="1"/>
  <c r="T2574"/>
  <c r="U2574" s="1"/>
  <c r="T2575"/>
  <c r="U2575" s="1"/>
  <c r="T2576"/>
  <c r="U2576" s="1"/>
  <c r="T2577"/>
  <c r="U2577" s="1"/>
  <c r="T2578"/>
  <c r="U2578" s="1"/>
  <c r="T2579"/>
  <c r="U2579" s="1"/>
  <c r="T2580"/>
  <c r="U2580" s="1"/>
  <c r="T2581"/>
  <c r="U2581" s="1"/>
  <c r="T2582"/>
  <c r="U2582" s="1"/>
  <c r="T2583"/>
  <c r="U2583" s="1"/>
  <c r="T2584"/>
  <c r="U2584" s="1"/>
  <c r="T2585"/>
  <c r="U2585" s="1"/>
  <c r="T2586"/>
  <c r="T2587"/>
  <c r="U2587" s="1"/>
  <c r="T2588"/>
  <c r="U2588" s="1"/>
  <c r="T2589"/>
  <c r="U2589" s="1"/>
  <c r="T2590"/>
  <c r="U2590" s="1"/>
  <c r="T2591"/>
  <c r="U2591" s="1"/>
  <c r="T2592"/>
  <c r="U2592" s="1"/>
  <c r="T2593"/>
  <c r="U2593" s="1"/>
  <c r="T2594"/>
  <c r="T2595"/>
  <c r="U2595" s="1"/>
  <c r="T2596"/>
  <c r="U2596" s="1"/>
  <c r="T2597"/>
  <c r="U2597" s="1"/>
  <c r="T2598"/>
  <c r="U2598" s="1"/>
  <c r="T2599"/>
  <c r="U2599" s="1"/>
  <c r="T2600"/>
  <c r="U2600" s="1"/>
  <c r="T2601"/>
  <c r="U2601" s="1"/>
  <c r="T2602"/>
  <c r="U2602" s="1"/>
  <c r="T2603"/>
  <c r="U2603" s="1"/>
  <c r="T2604"/>
  <c r="U2604" s="1"/>
  <c r="T2605"/>
  <c r="U2605" s="1"/>
  <c r="T2606"/>
  <c r="U2606" s="1"/>
  <c r="T2607"/>
  <c r="U2607" s="1"/>
  <c r="T2608"/>
  <c r="U2608" s="1"/>
  <c r="T2609"/>
  <c r="U2609" s="1"/>
  <c r="T2610"/>
  <c r="U2610" s="1"/>
  <c r="T2611"/>
  <c r="U2611" s="1"/>
  <c r="T2612"/>
  <c r="U2612" s="1"/>
  <c r="T2613"/>
  <c r="U2613" s="1"/>
  <c r="T2614"/>
  <c r="U2614" s="1"/>
  <c r="T2615"/>
  <c r="U2615" s="1"/>
  <c r="T2616"/>
  <c r="U2616" s="1"/>
  <c r="T2617"/>
  <c r="U2617" s="1"/>
  <c r="T2618"/>
  <c r="U2618" s="1"/>
  <c r="T2619"/>
  <c r="U2619" s="1"/>
  <c r="T2620"/>
  <c r="U2620" s="1"/>
  <c r="T2621"/>
  <c r="U2621" s="1"/>
  <c r="T2622"/>
  <c r="U2622" s="1"/>
  <c r="T2623"/>
  <c r="U2623" s="1"/>
  <c r="T2624"/>
  <c r="U2624" s="1"/>
  <c r="T2625"/>
  <c r="U2625" s="1"/>
  <c r="T2626"/>
  <c r="U2626" s="1"/>
  <c r="T2627"/>
  <c r="U2627" s="1"/>
  <c r="T2628"/>
  <c r="U2628" s="1"/>
  <c r="T2629"/>
  <c r="U2629" s="1"/>
  <c r="T2630"/>
  <c r="U2630" s="1"/>
  <c r="T2631"/>
  <c r="U2631" s="1"/>
  <c r="T2632"/>
  <c r="U2632" s="1"/>
  <c r="T2633"/>
  <c r="U2633" s="1"/>
  <c r="T2634"/>
  <c r="U2634" s="1"/>
  <c r="T2635"/>
  <c r="U2635" s="1"/>
  <c r="T2636"/>
  <c r="U2636" s="1"/>
  <c r="T2637"/>
  <c r="U2637" s="1"/>
  <c r="T2638"/>
  <c r="U2638" s="1"/>
  <c r="T2639"/>
  <c r="U2639" s="1"/>
  <c r="T2640"/>
  <c r="U2640" s="1"/>
  <c r="T2641"/>
  <c r="U2641" s="1"/>
  <c r="T2642"/>
  <c r="U2642" s="1"/>
  <c r="T2643"/>
  <c r="U2643" s="1"/>
  <c r="T2644"/>
  <c r="U2644" s="1"/>
  <c r="T2645"/>
  <c r="U2645" s="1"/>
  <c r="T2646"/>
  <c r="U2646" s="1"/>
  <c r="T2647"/>
  <c r="U2647" s="1"/>
  <c r="T2648"/>
  <c r="U2648" s="1"/>
  <c r="T2649"/>
  <c r="U2649" s="1"/>
  <c r="T2650"/>
  <c r="U2650" s="1"/>
  <c r="T2651"/>
  <c r="U2651" s="1"/>
  <c r="T2652"/>
  <c r="U2652" s="1"/>
  <c r="T2653"/>
  <c r="U2653" s="1"/>
  <c r="T2654"/>
  <c r="U2654" s="1"/>
  <c r="T2655"/>
  <c r="U2655" s="1"/>
  <c r="T2656"/>
  <c r="U2656" s="1"/>
  <c r="T2657"/>
  <c r="U2657" s="1"/>
  <c r="T2658"/>
  <c r="U2658" s="1"/>
  <c r="T2659"/>
  <c r="U2659" s="1"/>
  <c r="T2660"/>
  <c r="U2660" s="1"/>
  <c r="T2661"/>
  <c r="U2661" s="1"/>
  <c r="T2662"/>
  <c r="U2662" s="1"/>
  <c r="T2663"/>
  <c r="U2663" s="1"/>
  <c r="T2664"/>
  <c r="U2664" s="1"/>
  <c r="T2665"/>
  <c r="U2665" s="1"/>
  <c r="T2666"/>
  <c r="U2666" s="1"/>
  <c r="T2667"/>
  <c r="U2667" s="1"/>
  <c r="T2668"/>
  <c r="U2668" s="1"/>
  <c r="T2669"/>
  <c r="U2669" s="1"/>
  <c r="T2670"/>
  <c r="U2670" s="1"/>
  <c r="T2671"/>
  <c r="U2671" s="1"/>
  <c r="T2672"/>
  <c r="U2672" s="1"/>
  <c r="T2673"/>
  <c r="U2673" s="1"/>
  <c r="T2674"/>
  <c r="U2674" s="1"/>
  <c r="T2675"/>
  <c r="U2675" s="1"/>
  <c r="T2676"/>
  <c r="U2676" s="1"/>
  <c r="T2677"/>
  <c r="U2677" s="1"/>
  <c r="T2678"/>
  <c r="U2678" s="1"/>
  <c r="T2679"/>
  <c r="U2679" s="1"/>
  <c r="T2680"/>
  <c r="U2680" s="1"/>
  <c r="T2681"/>
  <c r="U2681" s="1"/>
  <c r="T2682"/>
  <c r="U2682" s="1"/>
  <c r="T2683"/>
  <c r="U2683" s="1"/>
  <c r="T2684"/>
  <c r="U2684" s="1"/>
  <c r="T2685"/>
  <c r="U2685" s="1"/>
  <c r="T2686"/>
  <c r="U2686" s="1"/>
  <c r="T2687"/>
  <c r="U2687" s="1"/>
  <c r="T2688"/>
  <c r="U2688" s="1"/>
  <c r="T2689"/>
  <c r="U2689" s="1"/>
  <c r="T2690"/>
  <c r="U2690" s="1"/>
  <c r="T2691"/>
  <c r="U2691" s="1"/>
  <c r="T2692"/>
  <c r="U2692" s="1"/>
  <c r="T2693"/>
  <c r="U2693" s="1"/>
  <c r="T2694"/>
  <c r="U2694" s="1"/>
  <c r="T2695"/>
  <c r="U2695" s="1"/>
  <c r="T2696"/>
  <c r="U2696" s="1"/>
  <c r="T2697"/>
  <c r="U2697" s="1"/>
  <c r="T2698"/>
  <c r="U2698" s="1"/>
  <c r="T2699"/>
  <c r="U2699" s="1"/>
  <c r="T2700"/>
  <c r="T2701"/>
  <c r="U2701" s="1"/>
  <c r="T2702"/>
  <c r="U2702" s="1"/>
  <c r="T2703"/>
  <c r="U2703" s="1"/>
  <c r="T2704"/>
  <c r="U2704" s="1"/>
  <c r="T2705"/>
  <c r="U2705" s="1"/>
  <c r="T2706"/>
  <c r="U2706" s="1"/>
  <c r="T2707"/>
  <c r="U2707" s="1"/>
  <c r="T2708"/>
  <c r="U2708" s="1"/>
  <c r="T2709"/>
  <c r="U2709" s="1"/>
  <c r="T2710"/>
  <c r="U2710" s="1"/>
  <c r="T2711"/>
  <c r="U2711" s="1"/>
  <c r="T2712"/>
  <c r="U2712" s="1"/>
  <c r="T2713"/>
  <c r="U2713" s="1"/>
  <c r="T2714"/>
  <c r="U2714" s="1"/>
  <c r="T2715"/>
  <c r="U2715" s="1"/>
  <c r="T2716"/>
  <c r="U2716" s="1"/>
  <c r="T2717"/>
  <c r="U2717" s="1"/>
  <c r="T2718"/>
  <c r="U2718" s="1"/>
  <c r="T2719"/>
  <c r="U2719" s="1"/>
  <c r="T2720"/>
  <c r="U2720" s="1"/>
  <c r="T2721"/>
  <c r="U2721" s="1"/>
  <c r="T2722"/>
  <c r="U2722" s="1"/>
  <c r="T2723"/>
  <c r="T2724"/>
  <c r="U2724" s="1"/>
  <c r="T2725"/>
  <c r="U2725" s="1"/>
  <c r="T2726"/>
  <c r="U2726" s="1"/>
  <c r="T2727"/>
  <c r="U2727" s="1"/>
  <c r="T2728"/>
  <c r="U2728" s="1"/>
  <c r="T2729"/>
  <c r="U2729" s="1"/>
  <c r="T2730"/>
  <c r="U2730" s="1"/>
  <c r="T2731"/>
  <c r="U2731" s="1"/>
  <c r="T2732"/>
  <c r="U2732" s="1"/>
  <c r="T2733"/>
  <c r="U2733" s="1"/>
  <c r="T2734"/>
  <c r="U2734" s="1"/>
  <c r="T2735"/>
  <c r="U2735" s="1"/>
  <c r="T2736"/>
  <c r="U2736" s="1"/>
  <c r="T2737"/>
  <c r="U2737" s="1"/>
  <c r="T2738"/>
  <c r="U2738" s="1"/>
  <c r="T2739"/>
  <c r="U2739" s="1"/>
  <c r="T2740"/>
  <c r="U2740" s="1"/>
  <c r="T2741"/>
  <c r="U2741" s="1"/>
  <c r="T2742"/>
  <c r="U2742" s="1"/>
  <c r="T2743"/>
  <c r="U2743" s="1"/>
  <c r="T2744"/>
  <c r="U2744" s="1"/>
  <c r="T2745"/>
  <c r="U2745" s="1"/>
  <c r="T2746"/>
  <c r="U2746" s="1"/>
  <c r="T2747"/>
  <c r="U2747" s="1"/>
  <c r="T2748"/>
  <c r="U2748" s="1"/>
  <c r="T2749"/>
  <c r="U2749" s="1"/>
  <c r="T2750"/>
  <c r="U2750" s="1"/>
  <c r="T2751"/>
  <c r="U2751" s="1"/>
  <c r="T2752"/>
  <c r="U2752" s="1"/>
  <c r="T2753"/>
  <c r="U2753" s="1"/>
  <c r="T2754"/>
  <c r="U2754" s="1"/>
  <c r="T2755"/>
  <c r="U2755" s="1"/>
  <c r="T2756"/>
  <c r="U2756" s="1"/>
  <c r="T2757"/>
  <c r="U2757" s="1"/>
  <c r="T2758"/>
  <c r="U2758" s="1"/>
  <c r="T2759"/>
  <c r="U2759" s="1"/>
  <c r="T2760"/>
  <c r="U2760" s="1"/>
  <c r="T2761"/>
  <c r="U2761" s="1"/>
  <c r="T2762"/>
  <c r="U2762" s="1"/>
  <c r="T2763"/>
  <c r="U2763" s="1"/>
  <c r="T2764"/>
  <c r="U2764" s="1"/>
  <c r="T2765"/>
  <c r="U2765" s="1"/>
  <c r="T2766"/>
  <c r="U2766" s="1"/>
  <c r="T2767"/>
  <c r="U2767" s="1"/>
  <c r="T2768"/>
  <c r="U2768" s="1"/>
  <c r="T2769"/>
  <c r="U2769" s="1"/>
  <c r="T2770"/>
  <c r="U2770" s="1"/>
  <c r="T2771"/>
  <c r="U2771" s="1"/>
  <c r="T2772"/>
  <c r="U2772" s="1"/>
  <c r="T2773"/>
  <c r="U2773" s="1"/>
  <c r="T2774"/>
  <c r="U2774" s="1"/>
  <c r="T2775"/>
  <c r="U2775" s="1"/>
  <c r="T2776"/>
  <c r="U2776" s="1"/>
  <c r="T2777"/>
  <c r="U2777" s="1"/>
  <c r="T2778"/>
  <c r="U2778" s="1"/>
  <c r="T2779"/>
  <c r="U2779" s="1"/>
  <c r="T2780"/>
  <c r="T2781"/>
  <c r="U2781" s="1"/>
  <c r="T2782"/>
  <c r="U2782" s="1"/>
  <c r="T2783"/>
  <c r="U2783" s="1"/>
  <c r="T2784"/>
  <c r="U2784" s="1"/>
  <c r="T2785"/>
  <c r="U2785" s="1"/>
  <c r="T2786"/>
  <c r="U2786" s="1"/>
  <c r="T2787"/>
  <c r="U2787" s="1"/>
  <c r="T2788"/>
  <c r="U2788" s="1"/>
  <c r="T2789"/>
  <c r="U2789" s="1"/>
  <c r="T2790"/>
  <c r="U2790" s="1"/>
  <c r="T2791"/>
  <c r="U2791" s="1"/>
  <c r="T2792"/>
  <c r="U2792" s="1"/>
  <c r="T2793"/>
  <c r="U2793" s="1"/>
  <c r="T2794"/>
  <c r="U2794" s="1"/>
  <c r="T2795"/>
  <c r="U2795" s="1"/>
  <c r="T2796"/>
  <c r="U2796" s="1"/>
  <c r="T2797"/>
  <c r="U2797" s="1"/>
  <c r="T2798"/>
  <c r="U2798" s="1"/>
  <c r="T2799"/>
  <c r="U2799" s="1"/>
  <c r="T2800"/>
  <c r="U2800" s="1"/>
  <c r="T2801"/>
  <c r="U2801" s="1"/>
  <c r="T2802"/>
  <c r="U2802" s="1"/>
  <c r="T2803"/>
  <c r="T2804"/>
  <c r="U2804" s="1"/>
  <c r="T2805"/>
  <c r="U2805" s="1"/>
  <c r="T2806"/>
  <c r="U2806" s="1"/>
  <c r="T2807"/>
  <c r="U2807" s="1"/>
  <c r="T2808"/>
  <c r="U2808" s="1"/>
  <c r="T2809"/>
  <c r="U2809" s="1"/>
  <c r="T2810"/>
  <c r="U2810" s="1"/>
  <c r="T2811"/>
  <c r="T2812"/>
  <c r="U2812" s="1"/>
  <c r="T2813"/>
  <c r="U2813" s="1"/>
  <c r="T2814"/>
  <c r="U2814" s="1"/>
  <c r="T2815"/>
  <c r="U2815" s="1"/>
  <c r="T2816"/>
  <c r="U2816" s="1"/>
  <c r="T2817"/>
  <c r="U2817" s="1"/>
  <c r="T2818"/>
  <c r="U2818" s="1"/>
  <c r="T2819"/>
  <c r="U2819" s="1"/>
  <c r="T2820"/>
  <c r="U2820" s="1"/>
  <c r="T2821"/>
  <c r="U2821" s="1"/>
  <c r="T2822"/>
  <c r="U2822" s="1"/>
  <c r="T2823"/>
  <c r="U2823" s="1"/>
  <c r="T2824"/>
  <c r="U2824" s="1"/>
  <c r="T2825"/>
  <c r="U2825" s="1"/>
  <c r="T2826"/>
  <c r="U2826" s="1"/>
  <c r="T2827"/>
  <c r="U2827" s="1"/>
  <c r="T2828"/>
  <c r="U2828" s="1"/>
  <c r="T2829"/>
  <c r="U2829" s="1"/>
  <c r="T2830"/>
  <c r="U2830" s="1"/>
  <c r="T2831"/>
  <c r="U2831" s="1"/>
  <c r="T2832"/>
  <c r="U2832" s="1"/>
  <c r="T2833"/>
  <c r="U2833" s="1"/>
  <c r="T2834"/>
  <c r="U2834" s="1"/>
  <c r="T2835"/>
  <c r="U2835" s="1"/>
  <c r="T2836"/>
  <c r="T2837"/>
  <c r="U2837" s="1"/>
  <c r="T2838"/>
  <c r="U2838" s="1"/>
  <c r="T2839"/>
  <c r="U2839" s="1"/>
  <c r="T2840"/>
  <c r="U2840" s="1"/>
  <c r="T2841"/>
  <c r="U2841" s="1"/>
  <c r="T2842"/>
  <c r="U2842" s="1"/>
  <c r="T2843"/>
  <c r="U2843" s="1"/>
  <c r="T2844"/>
  <c r="U2844" s="1"/>
  <c r="T2845"/>
  <c r="U2845" s="1"/>
  <c r="T2846"/>
  <c r="U2846" s="1"/>
  <c r="T2847"/>
  <c r="U2847" s="1"/>
  <c r="T2848"/>
  <c r="U2848" s="1"/>
  <c r="T2849"/>
  <c r="U2849" s="1"/>
  <c r="T2850"/>
  <c r="U2850" s="1"/>
  <c r="T2851"/>
  <c r="U2851" s="1"/>
  <c r="T2852"/>
  <c r="U2852" s="1"/>
  <c r="T2853"/>
  <c r="U2853" s="1"/>
  <c r="T2854"/>
  <c r="U2854" s="1"/>
  <c r="T2855"/>
  <c r="U2855" s="1"/>
  <c r="T2856"/>
  <c r="U2856" s="1"/>
  <c r="T2857"/>
  <c r="U2857" s="1"/>
  <c r="T2858"/>
  <c r="U2858" s="1"/>
  <c r="T2859"/>
  <c r="U2859" s="1"/>
  <c r="T2860"/>
  <c r="U2860" s="1"/>
  <c r="T2861"/>
  <c r="U2861" s="1"/>
  <c r="T2862"/>
  <c r="U2862" s="1"/>
  <c r="T2863"/>
  <c r="U2863" s="1"/>
  <c r="T2864"/>
  <c r="U2864" s="1"/>
  <c r="T2865"/>
  <c r="U2865" s="1"/>
  <c r="T2866"/>
  <c r="U2866" s="1"/>
  <c r="T2867"/>
  <c r="U2867" s="1"/>
  <c r="T2868"/>
  <c r="U2868" s="1"/>
  <c r="T2869"/>
  <c r="U2869" s="1"/>
  <c r="T2870"/>
  <c r="U2870" s="1"/>
  <c r="T2871"/>
  <c r="U2871" s="1"/>
  <c r="T2872"/>
  <c r="U2872" s="1"/>
  <c r="T2873"/>
  <c r="U2873" s="1"/>
  <c r="T2874"/>
  <c r="U2874" s="1"/>
  <c r="T2875"/>
  <c r="U2875" s="1"/>
  <c r="T2876"/>
  <c r="U2876" s="1"/>
  <c r="T2877"/>
  <c r="U2877" s="1"/>
  <c r="T2878"/>
  <c r="U2878" s="1"/>
  <c r="T2879"/>
  <c r="U2879" s="1"/>
  <c r="T2880"/>
  <c r="U2880" s="1"/>
  <c r="T2881"/>
  <c r="U2881" s="1"/>
  <c r="T2882"/>
  <c r="U2882" s="1"/>
  <c r="T2883"/>
  <c r="U2883" s="1"/>
  <c r="T2884"/>
  <c r="U2884" s="1"/>
  <c r="T2885"/>
  <c r="U2885" s="1"/>
  <c r="T2886"/>
  <c r="U2886" s="1"/>
  <c r="T2887"/>
  <c r="U2887" s="1"/>
  <c r="T2888"/>
  <c r="U2888" s="1"/>
  <c r="T2889"/>
  <c r="U2889" s="1"/>
  <c r="T2890"/>
  <c r="U2890" s="1"/>
  <c r="T2891"/>
  <c r="T2892"/>
  <c r="U2892" s="1"/>
  <c r="T2893"/>
  <c r="U2893" s="1"/>
  <c r="T2894"/>
  <c r="U2894" s="1"/>
  <c r="T2895"/>
  <c r="U2895" s="1"/>
  <c r="T2896"/>
  <c r="U2896" s="1"/>
  <c r="T2897"/>
  <c r="U2897" s="1"/>
  <c r="T2898"/>
  <c r="U2898" s="1"/>
  <c r="T2899"/>
  <c r="U2899" s="1"/>
  <c r="T2900"/>
  <c r="U2900" s="1"/>
  <c r="T2901"/>
  <c r="U2901" s="1"/>
  <c r="T2902"/>
  <c r="U2902" s="1"/>
  <c r="T2903"/>
  <c r="U2903" s="1"/>
  <c r="T2904"/>
  <c r="U2904" s="1"/>
  <c r="T2905"/>
  <c r="U2905" s="1"/>
  <c r="T2906"/>
  <c r="U2906" s="1"/>
  <c r="T2907"/>
  <c r="U2907" s="1"/>
  <c r="T2908"/>
  <c r="U2908" s="1"/>
  <c r="T2909"/>
  <c r="U2909" s="1"/>
  <c r="T2910"/>
  <c r="U2910" s="1"/>
  <c r="T2911"/>
  <c r="U2911" s="1"/>
  <c r="T2912"/>
  <c r="U2912" s="1"/>
  <c r="T2913"/>
  <c r="U2913" s="1"/>
  <c r="T2914"/>
  <c r="U2914" s="1"/>
  <c r="T2915"/>
  <c r="T2916"/>
  <c r="U2916" s="1"/>
  <c r="T2917"/>
  <c r="U2917" s="1"/>
  <c r="T2918"/>
  <c r="U2918" s="1"/>
  <c r="T2919"/>
  <c r="U2919" s="1"/>
  <c r="T2920"/>
  <c r="U2920" s="1"/>
  <c r="T2921"/>
  <c r="U2921" s="1"/>
  <c r="T2922"/>
  <c r="U2922" s="1"/>
  <c r="T2923"/>
  <c r="U2923" s="1"/>
  <c r="T2924"/>
  <c r="U2924" s="1"/>
  <c r="T2925"/>
  <c r="U2925" s="1"/>
  <c r="T2926"/>
  <c r="U2926" s="1"/>
  <c r="T2927"/>
  <c r="U2927" s="1"/>
  <c r="T2928"/>
  <c r="U2928" s="1"/>
  <c r="T2929"/>
  <c r="U2929" s="1"/>
  <c r="T2930"/>
  <c r="U2930" s="1"/>
  <c r="T2931"/>
  <c r="U2931" s="1"/>
  <c r="T2932"/>
  <c r="U2932" s="1"/>
  <c r="T2933"/>
  <c r="U2933" s="1"/>
  <c r="T2934"/>
  <c r="U2934" s="1"/>
  <c r="T2935"/>
  <c r="U2935" s="1"/>
  <c r="T2936"/>
  <c r="U2936" s="1"/>
  <c r="T2937"/>
  <c r="U2937" s="1"/>
  <c r="T2938"/>
  <c r="U2938" s="1"/>
  <c r="T2939"/>
  <c r="T2940"/>
  <c r="U2940" s="1"/>
  <c r="T2941"/>
  <c r="U2941" s="1"/>
  <c r="T2942"/>
  <c r="U2942" s="1"/>
  <c r="T2943"/>
  <c r="U2943" s="1"/>
  <c r="T2944"/>
  <c r="U2944" s="1"/>
  <c r="T2945"/>
  <c r="U2945" s="1"/>
  <c r="T2946"/>
  <c r="U2946" s="1"/>
  <c r="T2947"/>
  <c r="U2947" s="1"/>
  <c r="T2948"/>
  <c r="U2948" s="1"/>
  <c r="T2949"/>
  <c r="U2949" s="1"/>
  <c r="T2950"/>
  <c r="U2950" s="1"/>
  <c r="T2951"/>
  <c r="U2951" s="1"/>
  <c r="T2952"/>
  <c r="U2952" s="1"/>
  <c r="T2953"/>
  <c r="U2953" s="1"/>
  <c r="T2954"/>
  <c r="U2954" s="1"/>
  <c r="T2955"/>
  <c r="U2955" s="1"/>
  <c r="T2956"/>
  <c r="U2956" s="1"/>
  <c r="T2957"/>
  <c r="U2957" s="1"/>
  <c r="T2958"/>
  <c r="U2958" s="1"/>
  <c r="T2959"/>
  <c r="U2959" s="1"/>
  <c r="T2960"/>
  <c r="U2960" s="1"/>
  <c r="T2961"/>
  <c r="U2961" s="1"/>
  <c r="T2962"/>
  <c r="U2962" s="1"/>
  <c r="T2963"/>
  <c r="U2963" s="1"/>
  <c r="T2964"/>
  <c r="U2964" s="1"/>
  <c r="T2965"/>
  <c r="U2965" s="1"/>
  <c r="T2966"/>
  <c r="U2966" s="1"/>
  <c r="T2967"/>
  <c r="U2967" s="1"/>
  <c r="T2968"/>
  <c r="U2968" s="1"/>
  <c r="T2969"/>
  <c r="U2969" s="1"/>
  <c r="T2970"/>
  <c r="U2970" s="1"/>
  <c r="T2971"/>
  <c r="U2971" s="1"/>
  <c r="T2972"/>
  <c r="U2972" s="1"/>
  <c r="T2973"/>
  <c r="U2973" s="1"/>
  <c r="T2974"/>
  <c r="U2974" s="1"/>
  <c r="T2975"/>
  <c r="U2975" s="1"/>
  <c r="T2976"/>
  <c r="U2976" s="1"/>
  <c r="T2977"/>
  <c r="U2977" s="1"/>
  <c r="T2978"/>
  <c r="U2978" s="1"/>
  <c r="T2979"/>
  <c r="U2979" s="1"/>
  <c r="T2980"/>
  <c r="U2980" s="1"/>
  <c r="T2981"/>
  <c r="U2981" s="1"/>
  <c r="T2982"/>
  <c r="U2982" s="1"/>
  <c r="T2983"/>
  <c r="U2983" s="1"/>
  <c r="T2984"/>
  <c r="U2984" s="1"/>
  <c r="T2985"/>
  <c r="U2985" s="1"/>
  <c r="T2986"/>
  <c r="U2986" s="1"/>
  <c r="T2987"/>
  <c r="U2987" s="1"/>
  <c r="T2988"/>
  <c r="U2988" s="1"/>
  <c r="T2989"/>
  <c r="U2989" s="1"/>
  <c r="T2990"/>
  <c r="U2990" s="1"/>
  <c r="T2991"/>
  <c r="U2991" s="1"/>
  <c r="T2992"/>
  <c r="U2992" s="1"/>
  <c r="T2993"/>
  <c r="U2993" s="1"/>
  <c r="T2994"/>
  <c r="U2994" s="1"/>
  <c r="T2995"/>
  <c r="U2995" s="1"/>
  <c r="T2996"/>
  <c r="U2996" s="1"/>
  <c r="T2997"/>
  <c r="U2997" s="1"/>
  <c r="T2998"/>
  <c r="U2998" s="1"/>
  <c r="T2999"/>
  <c r="U2999" s="1"/>
  <c r="T3000"/>
  <c r="U3000" s="1"/>
  <c r="T3001"/>
  <c r="U3001" s="1"/>
  <c r="T3002"/>
  <c r="U3002" s="1"/>
  <c r="T3003"/>
  <c r="U3003" s="1"/>
  <c r="T3004"/>
  <c r="U3004" s="1"/>
  <c r="T3005"/>
  <c r="U3005" s="1"/>
  <c r="T3006"/>
  <c r="U3006" s="1"/>
  <c r="T3007"/>
  <c r="U3007" s="1"/>
  <c r="T3008"/>
  <c r="U3008" s="1"/>
  <c r="T3009"/>
  <c r="U3009" s="1"/>
  <c r="T3010"/>
  <c r="U3010" s="1"/>
  <c r="T3011"/>
  <c r="U3011" s="1"/>
  <c r="T3012"/>
  <c r="U3012" s="1"/>
  <c r="T3013"/>
  <c r="U3013" s="1"/>
  <c r="T3014"/>
  <c r="U3014" s="1"/>
  <c r="T3015"/>
  <c r="U3015" s="1"/>
  <c r="T3016"/>
  <c r="U3016" s="1"/>
  <c r="T3017"/>
  <c r="U3017" s="1"/>
  <c r="T3018"/>
  <c r="U3018" s="1"/>
  <c r="T3019"/>
  <c r="U3019" s="1"/>
  <c r="T3020"/>
  <c r="U3020" s="1"/>
  <c r="T3021"/>
  <c r="U3021" s="1"/>
  <c r="T3022"/>
  <c r="U3022" s="1"/>
  <c r="T3023"/>
  <c r="U3023" s="1"/>
  <c r="T3024"/>
  <c r="U3024" s="1"/>
  <c r="T3025"/>
  <c r="U3025" s="1"/>
  <c r="T3026"/>
  <c r="U3026" s="1"/>
  <c r="T3027"/>
  <c r="U3027" s="1"/>
  <c r="T3028"/>
  <c r="U3028" s="1"/>
  <c r="T3029"/>
  <c r="U3029" s="1"/>
  <c r="T3030"/>
  <c r="U3030" s="1"/>
  <c r="T3031"/>
  <c r="U3031" s="1"/>
  <c r="T3032"/>
  <c r="U3032" s="1"/>
  <c r="T3033"/>
  <c r="U3033" s="1"/>
  <c r="T3034"/>
  <c r="U3034" s="1"/>
  <c r="T3035"/>
  <c r="U3035" s="1"/>
  <c r="T3036"/>
  <c r="U3036" s="1"/>
  <c r="T3037"/>
  <c r="U3037" s="1"/>
  <c r="T3038"/>
  <c r="U3038" s="1"/>
  <c r="T3039"/>
  <c r="U3039" s="1"/>
  <c r="T3040"/>
  <c r="U3040" s="1"/>
  <c r="T3041"/>
  <c r="U3041" s="1"/>
  <c r="T3042"/>
  <c r="U3042" s="1"/>
  <c r="T3043"/>
  <c r="U3043" s="1"/>
  <c r="T3044"/>
  <c r="U3044" s="1"/>
  <c r="T3045"/>
  <c r="U3045" s="1"/>
  <c r="T3046"/>
  <c r="U3046" s="1"/>
  <c r="T3047"/>
  <c r="U3047" s="1"/>
  <c r="T3048"/>
  <c r="U3048" s="1"/>
  <c r="T3049"/>
  <c r="U3049" s="1"/>
  <c r="T3050"/>
  <c r="U3050" s="1"/>
  <c r="T3051"/>
  <c r="U3051" s="1"/>
  <c r="T3052"/>
  <c r="U3052" s="1"/>
  <c r="T3053"/>
  <c r="U3053" s="1"/>
  <c r="T3054"/>
  <c r="U3054" s="1"/>
  <c r="T3055"/>
  <c r="U3055" s="1"/>
  <c r="T3056"/>
  <c r="U3056" s="1"/>
  <c r="T3057"/>
  <c r="U3057" s="1"/>
  <c r="T3058"/>
  <c r="U3058" s="1"/>
  <c r="T3059"/>
  <c r="U3059" s="1"/>
  <c r="T3060"/>
  <c r="U3060" s="1"/>
  <c r="T3061"/>
  <c r="U3061" s="1"/>
  <c r="T3062"/>
  <c r="U3062" s="1"/>
  <c r="T3063"/>
  <c r="U3063" s="1"/>
  <c r="T3064"/>
  <c r="U3064" s="1"/>
  <c r="T3065"/>
  <c r="U3065" s="1"/>
  <c r="T3066"/>
  <c r="T3067"/>
  <c r="U3067" s="1"/>
  <c r="T3068"/>
  <c r="U3068" s="1"/>
  <c r="T3069"/>
  <c r="U3069" s="1"/>
  <c r="T3070"/>
  <c r="U3070" s="1"/>
  <c r="T3071"/>
  <c r="U3071" s="1"/>
  <c r="T3072"/>
  <c r="U3072" s="1"/>
  <c r="T3073"/>
  <c r="U3073" s="1"/>
  <c r="T3074"/>
  <c r="U3074" s="1"/>
  <c r="T3075"/>
  <c r="U3075" s="1"/>
  <c r="T3076"/>
  <c r="U3076" s="1"/>
  <c r="T3077"/>
  <c r="U3077" s="1"/>
  <c r="T3078"/>
  <c r="U3078" s="1"/>
  <c r="T3079"/>
  <c r="U3079" s="1"/>
  <c r="T3080"/>
  <c r="U3080" s="1"/>
  <c r="T3081"/>
  <c r="U3081" s="1"/>
  <c r="T3082"/>
  <c r="U3082" s="1"/>
  <c r="T3083"/>
  <c r="T3084"/>
  <c r="U3084" s="1"/>
  <c r="T3085"/>
  <c r="U3085" s="1"/>
  <c r="T3086"/>
  <c r="U3086" s="1"/>
  <c r="T3087"/>
  <c r="U3087" s="1"/>
  <c r="T3088"/>
  <c r="U3088" s="1"/>
  <c r="T3089"/>
  <c r="U3089" s="1"/>
  <c r="T3090"/>
  <c r="U3090" s="1"/>
  <c r="T3091"/>
  <c r="U3091" s="1"/>
  <c r="T3092"/>
  <c r="U3092" s="1"/>
  <c r="T3093"/>
  <c r="U3093" s="1"/>
  <c r="T3094"/>
  <c r="U3094" s="1"/>
  <c r="T3095"/>
  <c r="U3095" s="1"/>
  <c r="T3096"/>
  <c r="U3096" s="1"/>
  <c r="T3097"/>
  <c r="U3097" s="1"/>
  <c r="T3098"/>
  <c r="U3098" s="1"/>
  <c r="T3099"/>
  <c r="U3099" s="1"/>
  <c r="T3100"/>
  <c r="U3100" s="1"/>
  <c r="T3101"/>
  <c r="U3101" s="1"/>
  <c r="T3102"/>
  <c r="U3102" s="1"/>
  <c r="T3103"/>
  <c r="U3103" s="1"/>
  <c r="T3104"/>
  <c r="U3104" s="1"/>
  <c r="T3105"/>
  <c r="U3105" s="1"/>
  <c r="T3106"/>
  <c r="U3106" s="1"/>
  <c r="T3107"/>
  <c r="U3107" s="1"/>
  <c r="T3108"/>
  <c r="U3108" s="1"/>
  <c r="T3109"/>
  <c r="T3110"/>
  <c r="U3110" s="1"/>
  <c r="T3111"/>
  <c r="U3111" s="1"/>
  <c r="T3112"/>
  <c r="U3112" s="1"/>
  <c r="T3113"/>
  <c r="U3113" s="1"/>
  <c r="T3114"/>
  <c r="U3114" s="1"/>
  <c r="T3115"/>
  <c r="U3115" s="1"/>
  <c r="T3116"/>
  <c r="U3116" s="1"/>
  <c r="T3117"/>
  <c r="U3117" s="1"/>
  <c r="T3118"/>
  <c r="U3118" s="1"/>
  <c r="T3119"/>
  <c r="U3119" s="1"/>
  <c r="T3120"/>
  <c r="U3120" s="1"/>
  <c r="T3121"/>
  <c r="U3121" s="1"/>
  <c r="T3122"/>
  <c r="U3122" s="1"/>
  <c r="T3123"/>
  <c r="U3123" s="1"/>
  <c r="T3124"/>
  <c r="U3124" s="1"/>
  <c r="T3125"/>
  <c r="U3125" s="1"/>
  <c r="T3126"/>
  <c r="U3126" s="1"/>
  <c r="T3127"/>
  <c r="U3127" s="1"/>
  <c r="T3128"/>
  <c r="U3128" s="1"/>
  <c r="T3129"/>
  <c r="U3129" s="1"/>
  <c r="T3130"/>
  <c r="U3130" s="1"/>
  <c r="T3131"/>
  <c r="U3131" s="1"/>
  <c r="T3132"/>
  <c r="U3132" s="1"/>
  <c r="T3133"/>
  <c r="U3133" s="1"/>
  <c r="T3134"/>
  <c r="U3134" s="1"/>
  <c r="T3135"/>
  <c r="U3135" s="1"/>
  <c r="T3136"/>
  <c r="U3136" s="1"/>
  <c r="T3137"/>
  <c r="U3137" s="1"/>
  <c r="T3138"/>
  <c r="U3138" s="1"/>
  <c r="T3139"/>
  <c r="U3139" s="1"/>
  <c r="T3140"/>
  <c r="U3140" s="1"/>
  <c r="T3141"/>
  <c r="T3142"/>
  <c r="U3142" s="1"/>
  <c r="T3143"/>
  <c r="U3143" s="1"/>
  <c r="T3144"/>
  <c r="U3144" s="1"/>
  <c r="T3145"/>
  <c r="U3145" s="1"/>
  <c r="T3146"/>
  <c r="U3146" s="1"/>
  <c r="T3147"/>
  <c r="U3147" s="1"/>
  <c r="T3148"/>
  <c r="U3148" s="1"/>
  <c r="T3149"/>
  <c r="U3149" s="1"/>
  <c r="T3150"/>
  <c r="U3150" s="1"/>
  <c r="T3151"/>
  <c r="U3151" s="1"/>
  <c r="T3152"/>
  <c r="U3152" s="1"/>
  <c r="T3153"/>
  <c r="U3153" s="1"/>
  <c r="T3154"/>
  <c r="U3154" s="1"/>
  <c r="T3155"/>
  <c r="U3155" s="1"/>
  <c r="T3156"/>
  <c r="U3156" s="1"/>
  <c r="T3157"/>
  <c r="U3157" s="1"/>
  <c r="T3158"/>
  <c r="U3158" s="1"/>
  <c r="T3159"/>
  <c r="U3159" s="1"/>
  <c r="T3160"/>
  <c r="U3160" s="1"/>
  <c r="T3161"/>
  <c r="U3161" s="1"/>
  <c r="T3162"/>
  <c r="U3162" s="1"/>
  <c r="T3163"/>
  <c r="U3163" s="1"/>
  <c r="T3164"/>
  <c r="U3164" s="1"/>
  <c r="T3165"/>
  <c r="U3165" s="1"/>
  <c r="T3166"/>
  <c r="U3166" s="1"/>
  <c r="T3167"/>
  <c r="U3167" s="1"/>
  <c r="T3168"/>
  <c r="U3168" s="1"/>
  <c r="T3169"/>
  <c r="U3169" s="1"/>
  <c r="T3170"/>
  <c r="U3170" s="1"/>
  <c r="T3171"/>
  <c r="U3171" s="1"/>
  <c r="T3172"/>
  <c r="U3172" s="1"/>
  <c r="T3173"/>
  <c r="U3173" s="1"/>
  <c r="T3174"/>
  <c r="U3174" s="1"/>
  <c r="T3175"/>
  <c r="U3175" s="1"/>
  <c r="T3176"/>
  <c r="U3176" s="1"/>
  <c r="T3177"/>
  <c r="U3177" s="1"/>
  <c r="T3178"/>
  <c r="U3178" s="1"/>
  <c r="T3179"/>
  <c r="U3179" s="1"/>
  <c r="T3180"/>
  <c r="U3180" s="1"/>
  <c r="T3181"/>
  <c r="U3181" s="1"/>
  <c r="T3182"/>
  <c r="U3182" s="1"/>
  <c r="T3183"/>
  <c r="U3183" s="1"/>
  <c r="T3184"/>
  <c r="U3184" s="1"/>
  <c r="T3185"/>
  <c r="U3185" s="1"/>
  <c r="T3186"/>
  <c r="U3186" s="1"/>
  <c r="T3187"/>
  <c r="U3187" s="1"/>
  <c r="T3188"/>
  <c r="T3189"/>
  <c r="U3189" s="1"/>
  <c r="T3190"/>
  <c r="U3190" s="1"/>
  <c r="T3191"/>
  <c r="U3191" s="1"/>
  <c r="T3192"/>
  <c r="U3192" s="1"/>
  <c r="T3193"/>
  <c r="U3193" s="1"/>
  <c r="T3194"/>
  <c r="U3194" s="1"/>
  <c r="T3195"/>
  <c r="U3195" s="1"/>
  <c r="T3196"/>
  <c r="U3196" s="1"/>
  <c r="T3197"/>
  <c r="U3197" s="1"/>
  <c r="T3198"/>
  <c r="U3198" s="1"/>
  <c r="T3199"/>
  <c r="U3199" s="1"/>
  <c r="T3200"/>
  <c r="U3200" s="1"/>
  <c r="T3201"/>
  <c r="U3201" s="1"/>
  <c r="T3202"/>
  <c r="U3202" s="1"/>
  <c r="T3203"/>
  <c r="U3203" s="1"/>
  <c r="T3204"/>
  <c r="T3205"/>
  <c r="U3205" s="1"/>
  <c r="T3206"/>
  <c r="U3206" s="1"/>
  <c r="T3207"/>
  <c r="U3207" s="1"/>
  <c r="T3208"/>
  <c r="U3208" s="1"/>
  <c r="T3209"/>
  <c r="U3209" s="1"/>
  <c r="T3210"/>
  <c r="U3210" s="1"/>
  <c r="T3211"/>
  <c r="U3211" s="1"/>
  <c r="T3212"/>
  <c r="T3213"/>
  <c r="U3213" s="1"/>
  <c r="T3214"/>
  <c r="U3214" s="1"/>
  <c r="T3215"/>
  <c r="U3215" s="1"/>
  <c r="T3216"/>
  <c r="U3216" s="1"/>
  <c r="T3217"/>
  <c r="U3217" s="1"/>
  <c r="T3218"/>
  <c r="U3218" s="1"/>
  <c r="T3219"/>
  <c r="U3219" s="1"/>
  <c r="T3220"/>
  <c r="T3221"/>
  <c r="U3221" s="1"/>
  <c r="T3222"/>
  <c r="U3222" s="1"/>
  <c r="T3223"/>
  <c r="U3223" s="1"/>
  <c r="T3224"/>
  <c r="U3224" s="1"/>
  <c r="T3225"/>
  <c r="U3225" s="1"/>
  <c r="T3226"/>
  <c r="U3226" s="1"/>
  <c r="T3227"/>
  <c r="U3227" s="1"/>
  <c r="T3228"/>
  <c r="U3228" s="1"/>
  <c r="T3229"/>
  <c r="U3229" s="1"/>
  <c r="T3230"/>
  <c r="U3230" s="1"/>
  <c r="T3231"/>
  <c r="U3231" s="1"/>
  <c r="T3232"/>
  <c r="U3232" s="1"/>
  <c r="T3233"/>
  <c r="U3233" s="1"/>
  <c r="T3234"/>
  <c r="U3234" s="1"/>
  <c r="T3235"/>
  <c r="U3235" s="1"/>
  <c r="T3236"/>
  <c r="U3236" s="1"/>
  <c r="T3237"/>
  <c r="U3237" s="1"/>
  <c r="T3238"/>
  <c r="U3238" s="1"/>
  <c r="T3239"/>
  <c r="U3239" s="1"/>
  <c r="T3240"/>
  <c r="U3240" s="1"/>
  <c r="T3241"/>
  <c r="U3241" s="1"/>
  <c r="T3242"/>
  <c r="U3242" s="1"/>
  <c r="T3243"/>
  <c r="U3243" s="1"/>
  <c r="T3244"/>
  <c r="U3244" s="1"/>
  <c r="T3245"/>
  <c r="U3245" s="1"/>
  <c r="T3246"/>
  <c r="U3246" s="1"/>
  <c r="T3247"/>
  <c r="U3247" s="1"/>
  <c r="T3248"/>
  <c r="U3248" s="1"/>
  <c r="T3249"/>
  <c r="U3249" s="1"/>
  <c r="T3250"/>
  <c r="U3250" s="1"/>
  <c r="T3251"/>
  <c r="T3252"/>
  <c r="U3252" s="1"/>
  <c r="T3253"/>
  <c r="U3253" s="1"/>
  <c r="T3254"/>
  <c r="U3254" s="1"/>
  <c r="T3255"/>
  <c r="U3255" s="1"/>
  <c r="T3256"/>
  <c r="U3256" s="1"/>
  <c r="T3257"/>
  <c r="U3257" s="1"/>
  <c r="T3258"/>
  <c r="U3258" s="1"/>
  <c r="T3259"/>
  <c r="U3259" s="1"/>
  <c r="T3260"/>
  <c r="T3261"/>
  <c r="U3261" s="1"/>
  <c r="T3262"/>
  <c r="U3262" s="1"/>
  <c r="T3263"/>
  <c r="U3263" s="1"/>
  <c r="T3264"/>
  <c r="U3264" s="1"/>
  <c r="T3265"/>
  <c r="U3265" s="1"/>
  <c r="T3266"/>
  <c r="U3266" s="1"/>
  <c r="T3267"/>
  <c r="U3267" s="1"/>
  <c r="T3268"/>
  <c r="U3268" s="1"/>
  <c r="T3269"/>
  <c r="U3269" s="1"/>
  <c r="T3270"/>
  <c r="U3270" s="1"/>
  <c r="T3271"/>
  <c r="U3271" s="1"/>
  <c r="T3272"/>
  <c r="U3272" s="1"/>
  <c r="T3273"/>
  <c r="U3273" s="1"/>
  <c r="T3274"/>
  <c r="U3274" s="1"/>
  <c r="T3275"/>
  <c r="U3275" s="1"/>
  <c r="T3276"/>
  <c r="U3276" s="1"/>
  <c r="T3277"/>
  <c r="U3277" s="1"/>
  <c r="T3278"/>
  <c r="U3278" s="1"/>
  <c r="T3279"/>
  <c r="U3279" s="1"/>
  <c r="T3280"/>
  <c r="U3280" s="1"/>
  <c r="T3281"/>
  <c r="U3281" s="1"/>
  <c r="T3282"/>
  <c r="U3282" s="1"/>
  <c r="T3283"/>
  <c r="U3283" s="1"/>
  <c r="T3284"/>
  <c r="U3284" s="1"/>
  <c r="T3285"/>
  <c r="U3285" s="1"/>
  <c r="T3286"/>
  <c r="U3286" s="1"/>
  <c r="T3287"/>
  <c r="U3287" s="1"/>
  <c r="T3288"/>
  <c r="U3288" s="1"/>
  <c r="T3289"/>
  <c r="U3289" s="1"/>
  <c r="T3290"/>
  <c r="U3290" s="1"/>
  <c r="T3291"/>
  <c r="U3291" s="1"/>
  <c r="T3292"/>
  <c r="U3292" s="1"/>
  <c r="T3293"/>
  <c r="U3293" s="1"/>
  <c r="T3294"/>
  <c r="U3294" s="1"/>
  <c r="T3295"/>
  <c r="U3295" s="1"/>
  <c r="T3296"/>
  <c r="U3296" s="1"/>
  <c r="T3297"/>
  <c r="U3297" s="1"/>
  <c r="T3298"/>
  <c r="U3298" s="1"/>
  <c r="T3299"/>
  <c r="U3299" s="1"/>
  <c r="T3300"/>
  <c r="U3300" s="1"/>
  <c r="T3301"/>
  <c r="U3301" s="1"/>
  <c r="T3302"/>
  <c r="U3302" s="1"/>
  <c r="T3303"/>
  <c r="U3303" s="1"/>
  <c r="T3304"/>
  <c r="U3304" s="1"/>
  <c r="T3305"/>
  <c r="U3305" s="1"/>
  <c r="T3306"/>
  <c r="U3306" s="1"/>
  <c r="T3307"/>
  <c r="U3307" s="1"/>
  <c r="T3308"/>
  <c r="U3308" s="1"/>
  <c r="T3309"/>
  <c r="U3309" s="1"/>
  <c r="T3310"/>
  <c r="U3310" s="1"/>
  <c r="T3311"/>
  <c r="U3311" s="1"/>
  <c r="T3312"/>
  <c r="U3312" s="1"/>
  <c r="T3313"/>
  <c r="U3313" s="1"/>
  <c r="T3314"/>
  <c r="U3314" s="1"/>
  <c r="T3315"/>
  <c r="T3316"/>
  <c r="U3316" s="1"/>
  <c r="T3317"/>
  <c r="U3317" s="1"/>
  <c r="T3318"/>
  <c r="U3318" s="1"/>
  <c r="T3319"/>
  <c r="U3319" s="1"/>
  <c r="T3320"/>
  <c r="U3320" s="1"/>
  <c r="T3321"/>
  <c r="U3321" s="1"/>
  <c r="T3322"/>
  <c r="U3322" s="1"/>
  <c r="T3323"/>
  <c r="U3323" s="1"/>
  <c r="T3324"/>
  <c r="T3325"/>
  <c r="U3325" s="1"/>
  <c r="T3326"/>
  <c r="U3326" s="1"/>
  <c r="T3327"/>
  <c r="U3327" s="1"/>
  <c r="T3328"/>
  <c r="U3328" s="1"/>
  <c r="T3329"/>
  <c r="U3329" s="1"/>
  <c r="T3330"/>
  <c r="U3330" s="1"/>
  <c r="T3331"/>
  <c r="U3331" s="1"/>
  <c r="T3332"/>
  <c r="U3332" s="1"/>
  <c r="T3333"/>
  <c r="U3333" s="1"/>
  <c r="T3334"/>
  <c r="U3334" s="1"/>
  <c r="T3335"/>
  <c r="U3335" s="1"/>
  <c r="T3336"/>
  <c r="U3336" s="1"/>
  <c r="T3337"/>
  <c r="U3337" s="1"/>
  <c r="T3338"/>
  <c r="U3338" s="1"/>
  <c r="T3339"/>
  <c r="U3339" s="1"/>
  <c r="T3340"/>
  <c r="U3340" s="1"/>
  <c r="T3341"/>
  <c r="U3341" s="1"/>
  <c r="T3342"/>
  <c r="U3342" s="1"/>
  <c r="T3343"/>
  <c r="U3343" s="1"/>
  <c r="T3344"/>
  <c r="U3344" s="1"/>
  <c r="T3345"/>
  <c r="U3345" s="1"/>
  <c r="T3346"/>
  <c r="U3346" s="1"/>
  <c r="T3347"/>
  <c r="U3347" s="1"/>
  <c r="T3348"/>
  <c r="U3348" s="1"/>
  <c r="T3349"/>
  <c r="U3349" s="1"/>
  <c r="T3350"/>
  <c r="U3350" s="1"/>
  <c r="T3351"/>
  <c r="U3351" s="1"/>
  <c r="T3352"/>
  <c r="U3352" s="1"/>
  <c r="T3353"/>
  <c r="U3353" s="1"/>
  <c r="T3354"/>
  <c r="U3354" s="1"/>
  <c r="T3355"/>
  <c r="U3355" s="1"/>
  <c r="T3356"/>
  <c r="U3356" s="1"/>
  <c r="T3357"/>
  <c r="U3357" s="1"/>
  <c r="T3358"/>
  <c r="U3358" s="1"/>
  <c r="T3359"/>
  <c r="U3359" s="1"/>
  <c r="T3360"/>
  <c r="U3360" s="1"/>
  <c r="T3361"/>
  <c r="U3361" s="1"/>
  <c r="T3362"/>
  <c r="U3362" s="1"/>
  <c r="T3363"/>
  <c r="U3363" s="1"/>
  <c r="T3364"/>
  <c r="U3364" s="1"/>
  <c r="T3365"/>
  <c r="U3365" s="1"/>
  <c r="T3366"/>
  <c r="U3366" s="1"/>
  <c r="T3367"/>
  <c r="U3367" s="1"/>
  <c r="T3368"/>
  <c r="U3368" s="1"/>
  <c r="T3369"/>
  <c r="U3369" s="1"/>
  <c r="T3370"/>
  <c r="U3370" s="1"/>
  <c r="T3371"/>
  <c r="U3371" s="1"/>
  <c r="T3372"/>
  <c r="U3372" s="1"/>
  <c r="T3373"/>
  <c r="U3373" s="1"/>
  <c r="T3374"/>
  <c r="U3374" s="1"/>
  <c r="T3375"/>
  <c r="U3375" s="1"/>
  <c r="T3376"/>
  <c r="U3376" s="1"/>
  <c r="T3377"/>
  <c r="U3377" s="1"/>
  <c r="T3378"/>
  <c r="U3378" s="1"/>
  <c r="T3379"/>
  <c r="U3379" s="1"/>
  <c r="T3380"/>
  <c r="U3380" s="1"/>
  <c r="T3381"/>
  <c r="U3381" s="1"/>
  <c r="T3382"/>
  <c r="U3382" s="1"/>
  <c r="T3383"/>
  <c r="U3383" s="1"/>
  <c r="T3384"/>
  <c r="U3384" s="1"/>
  <c r="T3385"/>
  <c r="U3385" s="1"/>
  <c r="T3386"/>
  <c r="U3386" s="1"/>
  <c r="T3387"/>
  <c r="U3387" s="1"/>
  <c r="T3388"/>
  <c r="U3388" s="1"/>
  <c r="T3389"/>
  <c r="U3389" s="1"/>
  <c r="T3390"/>
  <c r="U3390" s="1"/>
  <c r="T3391"/>
  <c r="U3391" s="1"/>
  <c r="T3392"/>
  <c r="U3392" s="1"/>
  <c r="T3393"/>
  <c r="U3393" s="1"/>
  <c r="T3394"/>
  <c r="U3394" s="1"/>
  <c r="T3395"/>
  <c r="U3395" s="1"/>
  <c r="T3396"/>
  <c r="U3396" s="1"/>
  <c r="T3397"/>
  <c r="U3397" s="1"/>
  <c r="T3398"/>
  <c r="U3398" s="1"/>
  <c r="T3399"/>
  <c r="U3399" s="1"/>
  <c r="T3400"/>
  <c r="U3400" s="1"/>
  <c r="T3401"/>
  <c r="U3401" s="1"/>
  <c r="T3402"/>
  <c r="U3402" s="1"/>
  <c r="T3403"/>
  <c r="U3403" s="1"/>
  <c r="T3404"/>
  <c r="T3405"/>
  <c r="U3405" s="1"/>
  <c r="T3406"/>
  <c r="U3406" s="1"/>
  <c r="T3407"/>
  <c r="U3407" s="1"/>
  <c r="T3408"/>
  <c r="U3408" s="1"/>
  <c r="T3409"/>
  <c r="U3409" s="1"/>
  <c r="T3410"/>
  <c r="U3410" s="1"/>
  <c r="T3411"/>
  <c r="U3411" s="1"/>
  <c r="T3412"/>
  <c r="U3412" s="1"/>
  <c r="T3413"/>
  <c r="U3413" s="1"/>
  <c r="T3414"/>
  <c r="U3414" s="1"/>
  <c r="T3415"/>
  <c r="U3415" s="1"/>
  <c r="T3416"/>
  <c r="U3416" s="1"/>
  <c r="T3417"/>
  <c r="U3417" s="1"/>
  <c r="T3418"/>
  <c r="U3418" s="1"/>
  <c r="T3419"/>
  <c r="U3419" s="1"/>
  <c r="T3420"/>
  <c r="U3420" s="1"/>
  <c r="T3421"/>
  <c r="U3421" s="1"/>
  <c r="T3422"/>
  <c r="U3422" s="1"/>
  <c r="T3423"/>
  <c r="U3423" s="1"/>
  <c r="T3424"/>
  <c r="U3424" s="1"/>
  <c r="T3425"/>
  <c r="U3425" s="1"/>
  <c r="T3426"/>
  <c r="U3426" s="1"/>
  <c r="T3427"/>
  <c r="U3427" s="1"/>
  <c r="T3428"/>
  <c r="U3428" s="1"/>
  <c r="T3429"/>
  <c r="U3429" s="1"/>
  <c r="T3430"/>
  <c r="U3430" s="1"/>
  <c r="T3431"/>
  <c r="U3431" s="1"/>
  <c r="T3432"/>
  <c r="U3432" s="1"/>
  <c r="T3433"/>
  <c r="U3433" s="1"/>
  <c r="T3434"/>
  <c r="U3434" s="1"/>
  <c r="T3435"/>
  <c r="U3435" s="1"/>
  <c r="T3436"/>
  <c r="U3436" s="1"/>
  <c r="T3437"/>
  <c r="U3437" s="1"/>
  <c r="T3438"/>
  <c r="U3438" s="1"/>
  <c r="T3439"/>
  <c r="U3439" s="1"/>
  <c r="T3440"/>
  <c r="U3440" s="1"/>
  <c r="T3441"/>
  <c r="U3441" s="1"/>
  <c r="T3442"/>
  <c r="U3442" s="1"/>
  <c r="T3443"/>
  <c r="T3444"/>
  <c r="U3444" s="1"/>
  <c r="T3445"/>
  <c r="U3445" s="1"/>
  <c r="T3446"/>
  <c r="U3446" s="1"/>
  <c r="T3447"/>
  <c r="U3447" s="1"/>
  <c r="T3448"/>
  <c r="U3448" s="1"/>
  <c r="T3449"/>
  <c r="U3449" s="1"/>
  <c r="T3450"/>
  <c r="U3450" s="1"/>
  <c r="T3451"/>
  <c r="U3451" s="1"/>
  <c r="T3452"/>
  <c r="U3452" s="1"/>
  <c r="T3453"/>
  <c r="T3454"/>
  <c r="U3454" s="1"/>
  <c r="T3455"/>
  <c r="U3455" s="1"/>
  <c r="T3456"/>
  <c r="U3456" s="1"/>
  <c r="T3457"/>
  <c r="U3457" s="1"/>
  <c r="T3458"/>
  <c r="U3458" s="1"/>
  <c r="T3459"/>
  <c r="U3459" s="1"/>
  <c r="T3460"/>
  <c r="U3460" s="1"/>
  <c r="T3461"/>
  <c r="U3461" s="1"/>
  <c r="T3462"/>
  <c r="U3462" s="1"/>
  <c r="T3463"/>
  <c r="U3463" s="1"/>
  <c r="T3464"/>
  <c r="U3464" s="1"/>
  <c r="T3465"/>
  <c r="U3465" s="1"/>
  <c r="T3466"/>
  <c r="U3466" s="1"/>
  <c r="T3467"/>
  <c r="U3467" s="1"/>
  <c r="T3468"/>
  <c r="U3468" s="1"/>
  <c r="T3469"/>
  <c r="U3469" s="1"/>
  <c r="T3470"/>
  <c r="U3470" s="1"/>
  <c r="T3471"/>
  <c r="U3471" s="1"/>
  <c r="T3472"/>
  <c r="U3472" s="1"/>
  <c r="T3473"/>
  <c r="U3473" s="1"/>
  <c r="T3474"/>
  <c r="U3474" s="1"/>
  <c r="T3475"/>
  <c r="U3475" s="1"/>
  <c r="T3476"/>
  <c r="T3477"/>
  <c r="U3477" s="1"/>
  <c r="T3478"/>
  <c r="U3478" s="1"/>
  <c r="T3479"/>
  <c r="U3479" s="1"/>
  <c r="T3480"/>
  <c r="U3480" s="1"/>
  <c r="T3481"/>
  <c r="U3481" s="1"/>
  <c r="T3482"/>
  <c r="U3482" s="1"/>
  <c r="T3483"/>
  <c r="U3483" s="1"/>
  <c r="T3484"/>
  <c r="U3484" s="1"/>
  <c r="T3485"/>
  <c r="U3485" s="1"/>
  <c r="T3486"/>
  <c r="U3486" s="1"/>
  <c r="T3487"/>
  <c r="U3487" s="1"/>
  <c r="T3488"/>
  <c r="U3488" s="1"/>
  <c r="T3489"/>
  <c r="U3489" s="1"/>
  <c r="T3490"/>
  <c r="U3490" s="1"/>
  <c r="T3491"/>
  <c r="U3491" s="1"/>
  <c r="T3492"/>
  <c r="U3492" s="1"/>
  <c r="T3493"/>
  <c r="U3493" s="1"/>
  <c r="T3494"/>
  <c r="U3494" s="1"/>
  <c r="T3495"/>
  <c r="U3495" s="1"/>
  <c r="T3496"/>
  <c r="U3496" s="1"/>
  <c r="T3497"/>
  <c r="U3497" s="1"/>
  <c r="T3498"/>
  <c r="U3498" s="1"/>
  <c r="T3499"/>
  <c r="U3499" s="1"/>
  <c r="T3500"/>
  <c r="U3500" s="1"/>
  <c r="T3501"/>
  <c r="U3501" s="1"/>
  <c r="T3502"/>
  <c r="U3502" s="1"/>
  <c r="T3503"/>
  <c r="U3503" s="1"/>
  <c r="T3504"/>
  <c r="U3504" s="1"/>
  <c r="T3505"/>
  <c r="U3505" s="1"/>
  <c r="T3506"/>
  <c r="U3506" s="1"/>
  <c r="T3507"/>
  <c r="U3507" s="1"/>
  <c r="T3508"/>
  <c r="U3508" s="1"/>
  <c r="T3509"/>
  <c r="U3509" s="1"/>
  <c r="T3510"/>
  <c r="U3510" s="1"/>
  <c r="T3511"/>
  <c r="U3511" s="1"/>
  <c r="T3512"/>
  <c r="U3512" s="1"/>
  <c r="T3513"/>
  <c r="U3513" s="1"/>
  <c r="T3514"/>
  <c r="U3514" s="1"/>
  <c r="T3515"/>
  <c r="U3515" s="1"/>
  <c r="T3516"/>
  <c r="U3516" s="1"/>
  <c r="T3517"/>
  <c r="U3517" s="1"/>
  <c r="T3518"/>
  <c r="U3518" s="1"/>
  <c r="T3519"/>
  <c r="U3519" s="1"/>
  <c r="T3520"/>
  <c r="U3520" s="1"/>
  <c r="T3521"/>
  <c r="U3521" s="1"/>
  <c r="T3522"/>
  <c r="U3522" s="1"/>
  <c r="T3523"/>
  <c r="U3523" s="1"/>
  <c r="T3524"/>
  <c r="U3524" s="1"/>
  <c r="T3525"/>
  <c r="U3525" s="1"/>
  <c r="T3526"/>
  <c r="U3526" s="1"/>
  <c r="T3527"/>
  <c r="U3527" s="1"/>
  <c r="T3528"/>
  <c r="U3528" s="1"/>
  <c r="T3529"/>
  <c r="U3529" s="1"/>
  <c r="T3530"/>
  <c r="U3530" s="1"/>
  <c r="T3531"/>
  <c r="U3531" s="1"/>
  <c r="T3532"/>
  <c r="U3532" s="1"/>
  <c r="T3533"/>
  <c r="U3533" s="1"/>
  <c r="T3534"/>
  <c r="U3534" s="1"/>
  <c r="T3535"/>
  <c r="U3535" s="1"/>
  <c r="T3536"/>
  <c r="U3536" s="1"/>
  <c r="T3537"/>
  <c r="U3537" s="1"/>
  <c r="T3538"/>
  <c r="U3538" s="1"/>
  <c r="T3539"/>
  <c r="U3539" s="1"/>
  <c r="T3540"/>
  <c r="U3540" s="1"/>
  <c r="T3541"/>
  <c r="U3541" s="1"/>
  <c r="T3542"/>
  <c r="U3542" s="1"/>
  <c r="T3543"/>
  <c r="U3543" s="1"/>
  <c r="T3544"/>
  <c r="U3544" s="1"/>
  <c r="T3545"/>
  <c r="U3545" s="1"/>
  <c r="T3546"/>
  <c r="U3546" s="1"/>
  <c r="T3547"/>
  <c r="U3547" s="1"/>
  <c r="T3548"/>
  <c r="U3548" s="1"/>
  <c r="T3549"/>
  <c r="U3549" s="1"/>
  <c r="T3550"/>
  <c r="U3550" s="1"/>
  <c r="T3551"/>
  <c r="U3551" s="1"/>
  <c r="T3552"/>
  <c r="U3552" s="1"/>
  <c r="T3553"/>
  <c r="U3553" s="1"/>
  <c r="T3554"/>
  <c r="U3554" s="1"/>
  <c r="T3555"/>
  <c r="U3555" s="1"/>
  <c r="T3556"/>
  <c r="U3556" s="1"/>
  <c r="T3557"/>
  <c r="U3557" s="1"/>
  <c r="T3558"/>
  <c r="U3558" s="1"/>
  <c r="T3559"/>
  <c r="U3559" s="1"/>
  <c r="T3560"/>
  <c r="U3560" s="1"/>
  <c r="T3561"/>
  <c r="U3561" s="1"/>
  <c r="T3562"/>
  <c r="U3562" s="1"/>
  <c r="T3563"/>
  <c r="U3563" s="1"/>
  <c r="T3564"/>
  <c r="U3564" s="1"/>
  <c r="T3565"/>
  <c r="U3565" s="1"/>
  <c r="T3566"/>
  <c r="U3566" s="1"/>
  <c r="T3567"/>
  <c r="U3567" s="1"/>
  <c r="T3568"/>
  <c r="U3568" s="1"/>
  <c r="T3569"/>
  <c r="U3569" s="1"/>
  <c r="T3570"/>
  <c r="U3570" s="1"/>
  <c r="T3571"/>
  <c r="U3571" s="1"/>
  <c r="T3572"/>
  <c r="U3572" s="1"/>
  <c r="T3573"/>
  <c r="U3573" s="1"/>
  <c r="T3574"/>
  <c r="U3574" s="1"/>
  <c r="T3575"/>
  <c r="U3575" s="1"/>
  <c r="T3576"/>
  <c r="U3576" s="1"/>
  <c r="T3577"/>
  <c r="U3577" s="1"/>
  <c r="T3578"/>
  <c r="U3578" s="1"/>
  <c r="T3579"/>
  <c r="U3579" s="1"/>
  <c r="T3580"/>
  <c r="U3580" s="1"/>
  <c r="T3581"/>
  <c r="U3581" s="1"/>
  <c r="T3582"/>
  <c r="U3582" s="1"/>
  <c r="T3583"/>
  <c r="U3583" s="1"/>
  <c r="T3584"/>
  <c r="U3584" s="1"/>
  <c r="T3585"/>
  <c r="U3585" s="1"/>
  <c r="T3586"/>
  <c r="U3586" s="1"/>
  <c r="T3587"/>
  <c r="U3587" s="1"/>
  <c r="T3588"/>
  <c r="U3588" s="1"/>
  <c r="T3589"/>
  <c r="U3589" s="1"/>
  <c r="T3590"/>
  <c r="U3590" s="1"/>
  <c r="T3591"/>
  <c r="U3591" s="1"/>
  <c r="T3592"/>
  <c r="U3592" s="1"/>
  <c r="T3593"/>
  <c r="U3593" s="1"/>
  <c r="T3594"/>
  <c r="U3594" s="1"/>
  <c r="T3595"/>
  <c r="U3595" s="1"/>
  <c r="T3596"/>
  <c r="U3596" s="1"/>
  <c r="T3597"/>
  <c r="U3597" s="1"/>
  <c r="T3598"/>
  <c r="U3598" s="1"/>
  <c r="T3599"/>
  <c r="U3599" s="1"/>
  <c r="T3600"/>
  <c r="U3600" s="1"/>
  <c r="T3601"/>
  <c r="U3601" s="1"/>
  <c r="T3602"/>
  <c r="U3602" s="1"/>
  <c r="T3603"/>
  <c r="U3603" s="1"/>
  <c r="T3604"/>
  <c r="U3604" s="1"/>
  <c r="T3605"/>
  <c r="U3605" s="1"/>
  <c r="T3606"/>
  <c r="U3606" s="1"/>
  <c r="T3607"/>
  <c r="U3607" s="1"/>
  <c r="T3608"/>
  <c r="U3608" s="1"/>
  <c r="T3609"/>
  <c r="U3609" s="1"/>
  <c r="T3610"/>
  <c r="U3610" s="1"/>
  <c r="T3611"/>
  <c r="U3611" s="1"/>
  <c r="T3612"/>
  <c r="U3612" s="1"/>
  <c r="T3613"/>
  <c r="U3613" s="1"/>
  <c r="T3614"/>
  <c r="U3614" s="1"/>
  <c r="T3615"/>
  <c r="U3615" s="1"/>
  <c r="T3616"/>
  <c r="U3616" s="1"/>
  <c r="T3617"/>
  <c r="U3617" s="1"/>
  <c r="T3618"/>
  <c r="U3618" s="1"/>
  <c r="T3619"/>
  <c r="U3619" s="1"/>
  <c r="T3620"/>
  <c r="U3620" s="1"/>
  <c r="T3621"/>
  <c r="U3621" s="1"/>
  <c r="T3622"/>
  <c r="U3622" s="1"/>
  <c r="T3623"/>
  <c r="U3623" s="1"/>
  <c r="T3624"/>
  <c r="U3624" s="1"/>
  <c r="T3625"/>
  <c r="U3625" s="1"/>
  <c r="T3626"/>
  <c r="U3626" s="1"/>
  <c r="T3627"/>
  <c r="U3627" s="1"/>
  <c r="T3628"/>
  <c r="U3628" s="1"/>
  <c r="T3629"/>
  <c r="U3629" s="1"/>
  <c r="T3630"/>
  <c r="U3630" s="1"/>
  <c r="T3631"/>
  <c r="U3631" s="1"/>
  <c r="T3632"/>
  <c r="U3632" s="1"/>
  <c r="T3633"/>
  <c r="U3633" s="1"/>
  <c r="T3634"/>
  <c r="U3634" s="1"/>
  <c r="T3635"/>
  <c r="U3635" s="1"/>
  <c r="T3636"/>
  <c r="U3636" s="1"/>
  <c r="T3637"/>
  <c r="U3637" s="1"/>
  <c r="T3638"/>
  <c r="U3638" s="1"/>
  <c r="T3639"/>
  <c r="U3639" s="1"/>
  <c r="T3640"/>
  <c r="U3640" s="1"/>
  <c r="T3641"/>
  <c r="U3641" s="1"/>
  <c r="T3642"/>
  <c r="U3642" s="1"/>
  <c r="T3643"/>
  <c r="U3643" s="1"/>
  <c r="T3644"/>
  <c r="T3645"/>
  <c r="U3645" s="1"/>
  <c r="T3646"/>
  <c r="U3646" s="1"/>
  <c r="T3647"/>
  <c r="U3647" s="1"/>
  <c r="T3648"/>
  <c r="U3648" s="1"/>
  <c r="T3649"/>
  <c r="U3649" s="1"/>
  <c r="T3650"/>
  <c r="T3651"/>
  <c r="U3651" s="1"/>
  <c r="T3652"/>
  <c r="U3652" s="1"/>
  <c r="T3653"/>
  <c r="U3653" s="1"/>
  <c r="T3654"/>
  <c r="U3654" s="1"/>
  <c r="T3655"/>
  <c r="U3655" s="1"/>
  <c r="T3656"/>
  <c r="U3656" s="1"/>
  <c r="T3657"/>
  <c r="U3657" s="1"/>
  <c r="T3658"/>
  <c r="U3658" s="1"/>
  <c r="T3659"/>
  <c r="U3659" s="1"/>
  <c r="T3660"/>
  <c r="T3661"/>
  <c r="U3661" s="1"/>
  <c r="T3662"/>
  <c r="U3662" s="1"/>
  <c r="T3663"/>
  <c r="U3663" s="1"/>
  <c r="T3664"/>
  <c r="U3664" s="1"/>
  <c r="T3665"/>
  <c r="U3665" s="1"/>
  <c r="T3666"/>
  <c r="U3666" s="1"/>
  <c r="T3667"/>
  <c r="U3667" s="1"/>
  <c r="T3668"/>
  <c r="U3668" s="1"/>
  <c r="T3669"/>
  <c r="U3669" s="1"/>
  <c r="T3670"/>
  <c r="U3670" s="1"/>
  <c r="T3671"/>
  <c r="U3671" s="1"/>
  <c r="T3672"/>
  <c r="U3672" s="1"/>
  <c r="T3673"/>
  <c r="U3673" s="1"/>
  <c r="T3674"/>
  <c r="U3674" s="1"/>
  <c r="T3675"/>
  <c r="U3675" s="1"/>
  <c r="T3676"/>
  <c r="U3676" s="1"/>
  <c r="T3677"/>
  <c r="U3677" s="1"/>
  <c r="T3678"/>
  <c r="U3678" s="1"/>
  <c r="T3679"/>
  <c r="U3679" s="1"/>
  <c r="T3680"/>
  <c r="U3680" s="1"/>
  <c r="T3681"/>
  <c r="U3681" s="1"/>
  <c r="T3682"/>
  <c r="U3682" s="1"/>
  <c r="T3683"/>
  <c r="U3683" s="1"/>
  <c r="T3684"/>
  <c r="U3684" s="1"/>
  <c r="T3685"/>
  <c r="U3685" s="1"/>
  <c r="T3686"/>
  <c r="U3686" s="1"/>
  <c r="T3687"/>
  <c r="U3687" s="1"/>
  <c r="T3688"/>
  <c r="U3688" s="1"/>
  <c r="T3689"/>
  <c r="U3689" s="1"/>
  <c r="T3690"/>
  <c r="U3690" s="1"/>
  <c r="T3691"/>
  <c r="U3691" s="1"/>
  <c r="T3692"/>
  <c r="U3692" s="1"/>
  <c r="T3693"/>
  <c r="U3693" s="1"/>
  <c r="T3694"/>
  <c r="U3694" s="1"/>
  <c r="T3695"/>
  <c r="U3695" s="1"/>
  <c r="T3696"/>
  <c r="U3696" s="1"/>
  <c r="T3697"/>
  <c r="U3697" s="1"/>
  <c r="T3698"/>
  <c r="U3698" s="1"/>
  <c r="T3699"/>
  <c r="U3699" s="1"/>
  <c r="T3700"/>
  <c r="U3700" s="1"/>
  <c r="T3701"/>
  <c r="U3701" s="1"/>
  <c r="T3702"/>
  <c r="U3702" s="1"/>
  <c r="T3703"/>
  <c r="U3703" s="1"/>
  <c r="T3704"/>
  <c r="U3704" s="1"/>
  <c r="T3705"/>
  <c r="U3705" s="1"/>
  <c r="T3706"/>
  <c r="U3706" s="1"/>
  <c r="T3707"/>
  <c r="U3707" s="1"/>
  <c r="T3708"/>
  <c r="U3708" s="1"/>
  <c r="T3709"/>
  <c r="U3709" s="1"/>
  <c r="T3710"/>
  <c r="U3710" s="1"/>
  <c r="T3711"/>
  <c r="U3711" s="1"/>
  <c r="T3712"/>
  <c r="U3712" s="1"/>
  <c r="T3713"/>
  <c r="U3713" s="1"/>
  <c r="T3714"/>
  <c r="U3714" s="1"/>
  <c r="T3715"/>
  <c r="U3715" s="1"/>
  <c r="T3716"/>
  <c r="U3716" s="1"/>
  <c r="T3717"/>
  <c r="U3717" s="1"/>
  <c r="T3718"/>
  <c r="U3718" s="1"/>
  <c r="T3719"/>
  <c r="U3719" s="1"/>
  <c r="T3720"/>
  <c r="U3720" s="1"/>
  <c r="T3721"/>
  <c r="U3721" s="1"/>
  <c r="T3722"/>
  <c r="U3722" s="1"/>
  <c r="T3723"/>
  <c r="U3723" s="1"/>
  <c r="T3724"/>
  <c r="U3724" s="1"/>
  <c r="T3725"/>
  <c r="U3725" s="1"/>
  <c r="T3726"/>
  <c r="U3726" s="1"/>
  <c r="T3727"/>
  <c r="U3727" s="1"/>
  <c r="T3728"/>
  <c r="U3728" s="1"/>
  <c r="T3729"/>
  <c r="U3729" s="1"/>
  <c r="T3730"/>
  <c r="U3730" s="1"/>
  <c r="T3731"/>
  <c r="U3731" s="1"/>
  <c r="T3732"/>
  <c r="U3732" s="1"/>
  <c r="T3733"/>
  <c r="U3733" s="1"/>
  <c r="T3734"/>
  <c r="U3734" s="1"/>
  <c r="T3735"/>
  <c r="U3735" s="1"/>
  <c r="T3736"/>
  <c r="U3736" s="1"/>
  <c r="T3737"/>
  <c r="U3737" s="1"/>
  <c r="T3738"/>
  <c r="U3738" s="1"/>
  <c r="T3739"/>
  <c r="U3739" s="1"/>
  <c r="T3740"/>
  <c r="U3740" s="1"/>
  <c r="T3741"/>
  <c r="U3741" s="1"/>
  <c r="T3742"/>
  <c r="U3742" s="1"/>
  <c r="T3743"/>
  <c r="U3743" s="1"/>
  <c r="T3744"/>
  <c r="U3744" s="1"/>
  <c r="T3745"/>
  <c r="U3745" s="1"/>
  <c r="T3746"/>
  <c r="U3746" s="1"/>
  <c r="T3747"/>
  <c r="U3747" s="1"/>
  <c r="T3748"/>
  <c r="U3748" s="1"/>
  <c r="T3749"/>
  <c r="U3749" s="1"/>
  <c r="T3750"/>
  <c r="U3750" s="1"/>
  <c r="T3751"/>
  <c r="U3751" s="1"/>
  <c r="T3752"/>
  <c r="U3752" s="1"/>
  <c r="T3753"/>
  <c r="U3753" s="1"/>
  <c r="T3754"/>
  <c r="U3754" s="1"/>
  <c r="T3755"/>
  <c r="U3755" s="1"/>
  <c r="T3756"/>
  <c r="U3756" s="1"/>
  <c r="T3757"/>
  <c r="U3757" s="1"/>
  <c r="T3758"/>
  <c r="U3758" s="1"/>
  <c r="T3759"/>
  <c r="U3759" s="1"/>
  <c r="T3760"/>
  <c r="U3760" s="1"/>
  <c r="T3761"/>
  <c r="U3761" s="1"/>
  <c r="T3762"/>
  <c r="U3762" s="1"/>
  <c r="T3763"/>
  <c r="U3763" s="1"/>
  <c r="T3764"/>
  <c r="U3764" s="1"/>
  <c r="T3765"/>
  <c r="U3765" s="1"/>
  <c r="T3766"/>
  <c r="U3766" s="1"/>
  <c r="T3767"/>
  <c r="U3767" s="1"/>
  <c r="T3768"/>
  <c r="U3768" s="1"/>
  <c r="T3769"/>
  <c r="U3769" s="1"/>
  <c r="T3770"/>
  <c r="U3770" s="1"/>
  <c r="T3771"/>
  <c r="U3771" s="1"/>
  <c r="T3772"/>
  <c r="U3772" s="1"/>
  <c r="T3773"/>
  <c r="U3773" s="1"/>
  <c r="T3774"/>
  <c r="U3774" s="1"/>
  <c r="T3775"/>
  <c r="U3775" s="1"/>
  <c r="T3776"/>
  <c r="U3776" s="1"/>
  <c r="T3777"/>
  <c r="U3777" s="1"/>
  <c r="T3778"/>
  <c r="U3778" s="1"/>
  <c r="T3779"/>
  <c r="U3779" s="1"/>
  <c r="T3780"/>
  <c r="U3780" s="1"/>
  <c r="T3781"/>
  <c r="U3781" s="1"/>
  <c r="T3782"/>
  <c r="U3782" s="1"/>
  <c r="T3783"/>
  <c r="U3783" s="1"/>
  <c r="T3784"/>
  <c r="U3784" s="1"/>
  <c r="T3785"/>
  <c r="U3785" s="1"/>
  <c r="T3786"/>
  <c r="U3786" s="1"/>
  <c r="T3787"/>
  <c r="U3787" s="1"/>
  <c r="T3788"/>
  <c r="U3788" s="1"/>
  <c r="T3789"/>
  <c r="U3789" s="1"/>
  <c r="T3790"/>
  <c r="U3790" s="1"/>
  <c r="T3791"/>
  <c r="U3791" s="1"/>
  <c r="T3792"/>
  <c r="U3792" s="1"/>
  <c r="T3793"/>
  <c r="U3793" s="1"/>
  <c r="T3794"/>
  <c r="U3794" s="1"/>
  <c r="T3795"/>
  <c r="U3795" s="1"/>
  <c r="T3796"/>
  <c r="U3796" s="1"/>
  <c r="T3797"/>
  <c r="U3797" s="1"/>
  <c r="T3798"/>
  <c r="U3798" s="1"/>
  <c r="T3799"/>
  <c r="U3799" s="1"/>
  <c r="T3800"/>
  <c r="U3800" s="1"/>
  <c r="T3801"/>
  <c r="U3801" s="1"/>
  <c r="T3802"/>
  <c r="U3802" s="1"/>
  <c r="T3803"/>
  <c r="U3803" s="1"/>
  <c r="T3804"/>
  <c r="U3804" s="1"/>
  <c r="T3805"/>
  <c r="U3805" s="1"/>
  <c r="T3806"/>
  <c r="U3806" s="1"/>
  <c r="T3807"/>
  <c r="U3807" s="1"/>
  <c r="T3808"/>
  <c r="U3808" s="1"/>
  <c r="T3809"/>
  <c r="U3809" s="1"/>
  <c r="T3810"/>
  <c r="U3810" s="1"/>
  <c r="T3811"/>
  <c r="U3811" s="1"/>
  <c r="T3812"/>
  <c r="U3812" s="1"/>
  <c r="T3813"/>
  <c r="U3813" s="1"/>
  <c r="T3814"/>
  <c r="U3814" s="1"/>
  <c r="T3815"/>
  <c r="U3815" s="1"/>
  <c r="T3816"/>
  <c r="U3816" s="1"/>
  <c r="T3817"/>
  <c r="U3817" s="1"/>
  <c r="T3818"/>
  <c r="U3818" s="1"/>
  <c r="T3819"/>
  <c r="U3819" s="1"/>
  <c r="T3820"/>
  <c r="U3820" s="1"/>
  <c r="T3821"/>
  <c r="U3821" s="1"/>
  <c r="T3822"/>
  <c r="U3822" s="1"/>
  <c r="T3823"/>
  <c r="U3823" s="1"/>
  <c r="T3824"/>
  <c r="U3824" s="1"/>
  <c r="T3825"/>
  <c r="U3825" s="1"/>
  <c r="T3826"/>
  <c r="U3826" s="1"/>
  <c r="T3827"/>
  <c r="U3827" s="1"/>
  <c r="T3828"/>
  <c r="U3828" s="1"/>
  <c r="T3829"/>
  <c r="U3829" s="1"/>
  <c r="T3830"/>
  <c r="U3830" s="1"/>
  <c r="T3831"/>
  <c r="U3831" s="1"/>
  <c r="T3832"/>
  <c r="U3832" s="1"/>
  <c r="T3833"/>
  <c r="U3833" s="1"/>
  <c r="T3834"/>
  <c r="U3834" s="1"/>
  <c r="T3835"/>
  <c r="U3835" s="1"/>
  <c r="T3836"/>
  <c r="U3836" s="1"/>
  <c r="T3837"/>
  <c r="U3837" s="1"/>
  <c r="T3838"/>
  <c r="U3838" s="1"/>
  <c r="T3839"/>
  <c r="U3839" s="1"/>
  <c r="T3840"/>
  <c r="U3840" s="1"/>
  <c r="T3841"/>
  <c r="U3841" s="1"/>
  <c r="T3842"/>
  <c r="U3842" s="1"/>
  <c r="T3843"/>
  <c r="U3843" s="1"/>
  <c r="T3844"/>
  <c r="U3844" s="1"/>
  <c r="T3845"/>
  <c r="U3845" s="1"/>
  <c r="T3846"/>
  <c r="U3846" s="1"/>
  <c r="T3847"/>
  <c r="U3847" s="1"/>
  <c r="T3848"/>
  <c r="U3848" s="1"/>
  <c r="T3849"/>
  <c r="U3849" s="1"/>
  <c r="T3850"/>
  <c r="U3850" s="1"/>
  <c r="T3851"/>
  <c r="T3852"/>
  <c r="U3852" s="1"/>
  <c r="T3853"/>
  <c r="U3853" s="1"/>
  <c r="T3854"/>
  <c r="U3854" s="1"/>
  <c r="T3855"/>
  <c r="U3855" s="1"/>
  <c r="T3856"/>
  <c r="U3856" s="1"/>
  <c r="T3857"/>
  <c r="U3857" s="1"/>
  <c r="T3858"/>
  <c r="U3858" s="1"/>
  <c r="T3859"/>
  <c r="U3859" s="1"/>
  <c r="T3860"/>
  <c r="U3860" s="1"/>
  <c r="T3861"/>
  <c r="U3861" s="1"/>
  <c r="T3862"/>
  <c r="U3862" s="1"/>
  <c r="T3863"/>
  <c r="U3863" s="1"/>
  <c r="T3864"/>
  <c r="U3864" s="1"/>
  <c r="T3865"/>
  <c r="U3865" s="1"/>
  <c r="T3866"/>
  <c r="U3866" s="1"/>
  <c r="T3867"/>
  <c r="U3867" s="1"/>
  <c r="T3868"/>
  <c r="U3868" s="1"/>
  <c r="T3869"/>
  <c r="U3869" s="1"/>
  <c r="T3870"/>
  <c r="U3870" s="1"/>
  <c r="T3871"/>
  <c r="U3871" s="1"/>
  <c r="T3872"/>
  <c r="U3872" s="1"/>
  <c r="T3873"/>
  <c r="U3873" s="1"/>
  <c r="T3874"/>
  <c r="U3874" s="1"/>
  <c r="T3875"/>
  <c r="U3875" s="1"/>
  <c r="T3876"/>
  <c r="U3876" s="1"/>
  <c r="T3877"/>
  <c r="U3877" s="1"/>
  <c r="T3878"/>
  <c r="U3878" s="1"/>
  <c r="T3879"/>
  <c r="U3879" s="1"/>
  <c r="T3880"/>
  <c r="U3880" s="1"/>
  <c r="T3881"/>
  <c r="U3881" s="1"/>
  <c r="T3882"/>
  <c r="U3882" s="1"/>
  <c r="T3883"/>
  <c r="U3883" s="1"/>
  <c r="T3884"/>
  <c r="U3884" s="1"/>
  <c r="T3885"/>
  <c r="U3885" s="1"/>
  <c r="T3886"/>
  <c r="U3886" s="1"/>
  <c r="T3887"/>
  <c r="U3887" s="1"/>
  <c r="T3888"/>
  <c r="U3888" s="1"/>
  <c r="T3889"/>
  <c r="U3889" s="1"/>
  <c r="T3890"/>
  <c r="U3890" s="1"/>
  <c r="T3891"/>
  <c r="U3891" s="1"/>
  <c r="T3892"/>
  <c r="U3892" s="1"/>
  <c r="T3893"/>
  <c r="U3893" s="1"/>
  <c r="T3894"/>
  <c r="U3894" s="1"/>
  <c r="T3895"/>
  <c r="U3895" s="1"/>
  <c r="T3896"/>
  <c r="U3896" s="1"/>
  <c r="T3897"/>
  <c r="U3897" s="1"/>
  <c r="T3898"/>
  <c r="U3898" s="1"/>
  <c r="T3899"/>
  <c r="U3899" s="1"/>
  <c r="T3900"/>
  <c r="U3900" s="1"/>
  <c r="T3901"/>
  <c r="U3901" s="1"/>
  <c r="T3902"/>
  <c r="U3902" s="1"/>
  <c r="T3903"/>
  <c r="U3903" s="1"/>
  <c r="T3904"/>
  <c r="U3904" s="1"/>
  <c r="T3905"/>
  <c r="U3905" s="1"/>
  <c r="T3906"/>
  <c r="U3906" s="1"/>
  <c r="T3907"/>
  <c r="U3907" s="1"/>
  <c r="T3908"/>
  <c r="U3908" s="1"/>
  <c r="T3909"/>
  <c r="U3909" s="1"/>
  <c r="T3910"/>
  <c r="U3910" s="1"/>
  <c r="T3911"/>
  <c r="U3911" s="1"/>
  <c r="T3912"/>
  <c r="U3912" s="1"/>
  <c r="T3913"/>
  <c r="U3913" s="1"/>
  <c r="T3914"/>
  <c r="U3914" s="1"/>
  <c r="T3915"/>
  <c r="U3915" s="1"/>
  <c r="T3916"/>
  <c r="U3916" s="1"/>
  <c r="T3917"/>
  <c r="U3917" s="1"/>
  <c r="T3918"/>
  <c r="U3918" s="1"/>
  <c r="T3919"/>
  <c r="U3919" s="1"/>
  <c r="T3920"/>
  <c r="U3920" s="1"/>
  <c r="T3921"/>
  <c r="U3921" s="1"/>
  <c r="T3922"/>
  <c r="U3922" s="1"/>
  <c r="T3923"/>
  <c r="U3923" s="1"/>
  <c r="T3924"/>
  <c r="U3924" s="1"/>
  <c r="T3925"/>
  <c r="U3925" s="1"/>
  <c r="T3926"/>
  <c r="U3926" s="1"/>
  <c r="T3927"/>
  <c r="U3927" s="1"/>
  <c r="T3928"/>
  <c r="U3928" s="1"/>
  <c r="T3929"/>
  <c r="U3929" s="1"/>
  <c r="T3930"/>
  <c r="T3931"/>
  <c r="U3931" s="1"/>
  <c r="T3932"/>
  <c r="U3932" s="1"/>
  <c r="T3933"/>
  <c r="U3933" s="1"/>
  <c r="T3934"/>
  <c r="U3934" s="1"/>
  <c r="T3935"/>
  <c r="U3935" s="1"/>
  <c r="T3936"/>
  <c r="U3936" s="1"/>
  <c r="T3937"/>
  <c r="U3937" s="1"/>
  <c r="T3938"/>
  <c r="U3938" s="1"/>
  <c r="T3939"/>
  <c r="U3939" s="1"/>
  <c r="T3940"/>
  <c r="U3940" s="1"/>
  <c r="T3941"/>
  <c r="U3941" s="1"/>
  <c r="T3942"/>
  <c r="U3942" s="1"/>
  <c r="T3943"/>
  <c r="U3943" s="1"/>
  <c r="T3944"/>
  <c r="U3944" s="1"/>
  <c r="T3945"/>
  <c r="U3945" s="1"/>
  <c r="T3946"/>
  <c r="U3946" s="1"/>
  <c r="T3947"/>
  <c r="U3947" s="1"/>
  <c r="T3948"/>
  <c r="U3948" s="1"/>
  <c r="T3949"/>
  <c r="U3949" s="1"/>
  <c r="T3950"/>
  <c r="U3950" s="1"/>
  <c r="T3951"/>
  <c r="U3951" s="1"/>
  <c r="T3952"/>
  <c r="U3952" s="1"/>
  <c r="T3953"/>
  <c r="U3953" s="1"/>
  <c r="T3954"/>
  <c r="U3954" s="1"/>
  <c r="T3955"/>
  <c r="U3955" s="1"/>
  <c r="T3956"/>
  <c r="U3956" s="1"/>
  <c r="T3957"/>
  <c r="U3957" s="1"/>
  <c r="T3958"/>
  <c r="U3958" s="1"/>
  <c r="T3959"/>
  <c r="U3959" s="1"/>
  <c r="T3960"/>
  <c r="U3960" s="1"/>
  <c r="T3961"/>
  <c r="U3961" s="1"/>
  <c r="T3962"/>
  <c r="U3962" s="1"/>
  <c r="T3963"/>
  <c r="U3963" s="1"/>
  <c r="T3964"/>
  <c r="U3964" s="1"/>
  <c r="T3965"/>
  <c r="U3965" s="1"/>
  <c r="T3966"/>
  <c r="U3966" s="1"/>
  <c r="T3967"/>
  <c r="U3967" s="1"/>
  <c r="T3968"/>
  <c r="U3968" s="1"/>
  <c r="T3969"/>
  <c r="U3969" s="1"/>
  <c r="T3970"/>
  <c r="U3970" s="1"/>
  <c r="T3971"/>
  <c r="U3971" s="1"/>
  <c r="T3972"/>
  <c r="U3972" s="1"/>
  <c r="T3973"/>
  <c r="U3973" s="1"/>
  <c r="T3974"/>
  <c r="U3974" s="1"/>
  <c r="T3975"/>
  <c r="U3975" s="1"/>
  <c r="T3976"/>
  <c r="U3976" s="1"/>
  <c r="T3977"/>
  <c r="U3977" s="1"/>
  <c r="T3978"/>
  <c r="U3978" s="1"/>
  <c r="T3979"/>
  <c r="U3979" s="1"/>
  <c r="T3980"/>
  <c r="U3980" s="1"/>
  <c r="T3981"/>
  <c r="U3981" s="1"/>
  <c r="T3982"/>
  <c r="U3982" s="1"/>
  <c r="T3983"/>
  <c r="U3983" s="1"/>
  <c r="T3984"/>
  <c r="U3984" s="1"/>
  <c r="T3985"/>
  <c r="U3985" s="1"/>
  <c r="T3986"/>
  <c r="U3986" s="1"/>
  <c r="T3987"/>
  <c r="U3987" s="1"/>
  <c r="T3988"/>
  <c r="U3988" s="1"/>
  <c r="T3989"/>
  <c r="U3989" s="1"/>
  <c r="T3990"/>
  <c r="U3990" s="1"/>
  <c r="T3991"/>
  <c r="U3991" s="1"/>
  <c r="T3992"/>
  <c r="U3992" s="1"/>
  <c r="T3993"/>
  <c r="U3993" s="1"/>
  <c r="T3994"/>
  <c r="U3994" s="1"/>
  <c r="T3995"/>
  <c r="U3995" s="1"/>
  <c r="T3996"/>
  <c r="U3996" s="1"/>
  <c r="T3997"/>
  <c r="U3997" s="1"/>
  <c r="T3998"/>
  <c r="U3998" s="1"/>
  <c r="T3999"/>
  <c r="U3999" s="1"/>
  <c r="T4000"/>
  <c r="U4000" s="1"/>
  <c r="T4001"/>
  <c r="U4001" s="1"/>
  <c r="T4002"/>
  <c r="T4003"/>
  <c r="U4003" s="1"/>
  <c r="T4004"/>
  <c r="U4004" s="1"/>
  <c r="T4005"/>
  <c r="U4005" s="1"/>
  <c r="T4006"/>
  <c r="U4006" s="1"/>
  <c r="T4007"/>
  <c r="U4007" s="1"/>
  <c r="T4008"/>
  <c r="U4008" s="1"/>
  <c r="T4009"/>
  <c r="U4009" s="1"/>
  <c r="T4010"/>
  <c r="U4010" s="1"/>
  <c r="T4011"/>
  <c r="U4011" s="1"/>
  <c r="T4012"/>
  <c r="U4012" s="1"/>
  <c r="T4013"/>
  <c r="U4013" s="1"/>
  <c r="T4014"/>
  <c r="U4014" s="1"/>
  <c r="T4015"/>
  <c r="U4015" s="1"/>
  <c r="T4016"/>
  <c r="U4016" s="1"/>
  <c r="T4017"/>
  <c r="U4017" s="1"/>
  <c r="T4018"/>
  <c r="U4018" s="1"/>
  <c r="T4019"/>
  <c r="U4019" s="1"/>
  <c r="T4020"/>
  <c r="U4020" s="1"/>
  <c r="T4021"/>
  <c r="U4021" s="1"/>
  <c r="T4022"/>
  <c r="U4022" s="1"/>
  <c r="T4023"/>
  <c r="U4023" s="1"/>
  <c r="T4024"/>
  <c r="U4024" s="1"/>
  <c r="T4025"/>
  <c r="U4025" s="1"/>
  <c r="T4026"/>
  <c r="U4026" s="1"/>
  <c r="T4027"/>
  <c r="U4027" s="1"/>
  <c r="T4028"/>
  <c r="U4028" s="1"/>
  <c r="T4029"/>
  <c r="U4029" s="1"/>
  <c r="T4030"/>
  <c r="U4030" s="1"/>
  <c r="T4031"/>
  <c r="U4031" s="1"/>
  <c r="T4032"/>
  <c r="U4032" s="1"/>
  <c r="T4033"/>
  <c r="U4033" s="1"/>
  <c r="T4034"/>
  <c r="U4034" s="1"/>
  <c r="T4035"/>
  <c r="U4035" s="1"/>
  <c r="T4036"/>
  <c r="U4036" s="1"/>
  <c r="T4037"/>
  <c r="U4037" s="1"/>
  <c r="T4038"/>
  <c r="U4038" s="1"/>
  <c r="T4039"/>
  <c r="U4039" s="1"/>
  <c r="T4040"/>
  <c r="U4040" s="1"/>
  <c r="T4041"/>
  <c r="U4041" s="1"/>
  <c r="T4042"/>
  <c r="U4042" s="1"/>
  <c r="T4043"/>
  <c r="U4043" s="1"/>
  <c r="T4044"/>
  <c r="U4044" s="1"/>
  <c r="T4045"/>
  <c r="U4045" s="1"/>
  <c r="T4046"/>
  <c r="U4046" s="1"/>
  <c r="T4047"/>
  <c r="U4047" s="1"/>
  <c r="T4048"/>
  <c r="U4048" s="1"/>
  <c r="T4049"/>
  <c r="U4049" s="1"/>
  <c r="T4050"/>
  <c r="U4050" s="1"/>
  <c r="T4051"/>
  <c r="U4051" s="1"/>
  <c r="T4052"/>
  <c r="T4053"/>
  <c r="U4053" s="1"/>
  <c r="T4054"/>
  <c r="U4054" s="1"/>
  <c r="T4055"/>
  <c r="U4055" s="1"/>
  <c r="T4056"/>
  <c r="U4056" s="1"/>
  <c r="T4057"/>
  <c r="U4057" s="1"/>
  <c r="T4058"/>
  <c r="U4058" s="1"/>
  <c r="T4059"/>
  <c r="U4059" s="1"/>
  <c r="T4060"/>
  <c r="U4060" s="1"/>
  <c r="T4061"/>
  <c r="U4061" s="1"/>
  <c r="T4062"/>
  <c r="U4062" s="1"/>
  <c r="T4063"/>
  <c r="U4063" s="1"/>
  <c r="T4064"/>
  <c r="U4064" s="1"/>
  <c r="T4065"/>
  <c r="U4065" s="1"/>
  <c r="T4066"/>
  <c r="U4066" s="1"/>
  <c r="T4067"/>
  <c r="U4067" s="1"/>
  <c r="T4068"/>
  <c r="U4068" s="1"/>
  <c r="T4069"/>
  <c r="U4069" s="1"/>
  <c r="T4070"/>
  <c r="U4070" s="1"/>
  <c r="T4071"/>
  <c r="U4071" s="1"/>
  <c r="T4072"/>
  <c r="U4072" s="1"/>
  <c r="T4073"/>
  <c r="U4073" s="1"/>
  <c r="T4074"/>
  <c r="U4074" s="1"/>
  <c r="T4075"/>
  <c r="U4075" s="1"/>
  <c r="T4076"/>
  <c r="T4077"/>
  <c r="U4077" s="1"/>
  <c r="T4078"/>
  <c r="U4078" s="1"/>
  <c r="T4079"/>
  <c r="U4079" s="1"/>
  <c r="T4080"/>
  <c r="U4080" s="1"/>
  <c r="T4081"/>
  <c r="U4081" s="1"/>
  <c r="T4082"/>
  <c r="U4082" s="1"/>
  <c r="T4083"/>
  <c r="U4083" s="1"/>
  <c r="T4084"/>
  <c r="U4084" s="1"/>
  <c r="T4085"/>
  <c r="U4085" s="1"/>
  <c r="T4086"/>
  <c r="U4086" s="1"/>
  <c r="T4087"/>
  <c r="U4087" s="1"/>
  <c r="T4088"/>
  <c r="U4088" s="1"/>
  <c r="T4089"/>
  <c r="U4089" s="1"/>
  <c r="T4090"/>
  <c r="U4090" s="1"/>
  <c r="T4091"/>
  <c r="U4091" s="1"/>
  <c r="T4092"/>
  <c r="U4092" s="1"/>
  <c r="T4093"/>
  <c r="U4093" s="1"/>
  <c r="T4094"/>
  <c r="U4094" s="1"/>
  <c r="T4095"/>
  <c r="U4095" s="1"/>
  <c r="T4096"/>
  <c r="U4096" s="1"/>
  <c r="T4097"/>
  <c r="U4097" s="1"/>
  <c r="T4098"/>
  <c r="U4098" s="1"/>
  <c r="T4099"/>
  <c r="U4099" s="1"/>
  <c r="T4100"/>
  <c r="T4101"/>
  <c r="U4101" s="1"/>
  <c r="T4102"/>
  <c r="U4102" s="1"/>
  <c r="T4103"/>
  <c r="U4103" s="1"/>
  <c r="T4104"/>
  <c r="U4104" s="1"/>
  <c r="T4105"/>
  <c r="U4105" s="1"/>
  <c r="T4106"/>
  <c r="U4106" s="1"/>
  <c r="T4107"/>
  <c r="U4107" s="1"/>
  <c r="T4108"/>
  <c r="U4108" s="1"/>
  <c r="T4109"/>
  <c r="U4109" s="1"/>
  <c r="T4110"/>
  <c r="U4110" s="1"/>
  <c r="T4111"/>
  <c r="U4111" s="1"/>
  <c r="T4112"/>
  <c r="U4112" s="1"/>
  <c r="T4113"/>
  <c r="U4113" s="1"/>
  <c r="T4114"/>
  <c r="U4114" s="1"/>
  <c r="T4115"/>
  <c r="U4115" s="1"/>
  <c r="T4116"/>
  <c r="U4116" s="1"/>
  <c r="T4117"/>
  <c r="U4117" s="1"/>
  <c r="T4118"/>
  <c r="U4118" s="1"/>
  <c r="T4119"/>
  <c r="U4119" s="1"/>
  <c r="T4120"/>
  <c r="U4120" s="1"/>
  <c r="T4121"/>
  <c r="U4121" s="1"/>
  <c r="T4122"/>
  <c r="U4122" s="1"/>
  <c r="T4123"/>
  <c r="U4123" s="1"/>
  <c r="T4124"/>
  <c r="U4124" s="1"/>
  <c r="T4125"/>
  <c r="U4125" s="1"/>
  <c r="T4126"/>
  <c r="U4126" s="1"/>
  <c r="T4127"/>
  <c r="U4127" s="1"/>
  <c r="T4128"/>
  <c r="U4128" s="1"/>
  <c r="T4129"/>
  <c r="U4129" s="1"/>
  <c r="T4130"/>
  <c r="U4130" s="1"/>
  <c r="T4131"/>
  <c r="T4132"/>
  <c r="U4132" s="1"/>
  <c r="T4133"/>
  <c r="U4133" s="1"/>
  <c r="T4134"/>
  <c r="U4134" s="1"/>
  <c r="T4135"/>
  <c r="U4135" s="1"/>
  <c r="T4136"/>
  <c r="U4136" s="1"/>
  <c r="T4137"/>
  <c r="U4137" s="1"/>
  <c r="T4138"/>
  <c r="T4139"/>
  <c r="U4139" s="1"/>
  <c r="T4140"/>
  <c r="U4140" s="1"/>
  <c r="T4141"/>
  <c r="U4141" s="1"/>
  <c r="T4142"/>
  <c r="U4142" s="1"/>
  <c r="T4143"/>
  <c r="U4143" s="1"/>
  <c r="T4144"/>
  <c r="U4144" s="1"/>
  <c r="T4145"/>
  <c r="U4145" s="1"/>
  <c r="T4146"/>
  <c r="U4146" s="1"/>
  <c r="T4147"/>
  <c r="U4147" s="1"/>
  <c r="T4148"/>
  <c r="U4148" s="1"/>
  <c r="T4149"/>
  <c r="U4149" s="1"/>
  <c r="T4150"/>
  <c r="U4150" s="1"/>
  <c r="T4151"/>
  <c r="U4151" s="1"/>
  <c r="T4152"/>
  <c r="U4152" s="1"/>
  <c r="T4153"/>
  <c r="U4153" s="1"/>
  <c r="T4154"/>
  <c r="U4154" s="1"/>
  <c r="T4155"/>
  <c r="U4155" s="1"/>
  <c r="T4156"/>
  <c r="U4156" s="1"/>
  <c r="T4157"/>
  <c r="U4157" s="1"/>
  <c r="T4158"/>
  <c r="U4158" s="1"/>
  <c r="T4159"/>
  <c r="U4159" s="1"/>
  <c r="T4160"/>
  <c r="U4160" s="1"/>
  <c r="T4161"/>
  <c r="U4161" s="1"/>
  <c r="T4162"/>
  <c r="U4162" s="1"/>
  <c r="T4163"/>
  <c r="U4163" s="1"/>
  <c r="T4164"/>
  <c r="U4164" s="1"/>
  <c r="T4165"/>
  <c r="U4165" s="1"/>
  <c r="T4166"/>
  <c r="U4166" s="1"/>
  <c r="T4167"/>
  <c r="U4167" s="1"/>
  <c r="T4168"/>
  <c r="U4168" s="1"/>
  <c r="T4169"/>
  <c r="U4169" s="1"/>
  <c r="T4170"/>
  <c r="U4170" s="1"/>
  <c r="T4171"/>
  <c r="U4171" s="1"/>
  <c r="T4172"/>
  <c r="U4172" s="1"/>
  <c r="T4173"/>
  <c r="U4173" s="1"/>
  <c r="T4174"/>
  <c r="U4174" s="1"/>
  <c r="T4175"/>
  <c r="U4175" s="1"/>
  <c r="T4176"/>
  <c r="U4176" s="1"/>
  <c r="T4177"/>
  <c r="U4177" s="1"/>
  <c r="T4178"/>
  <c r="U4178" s="1"/>
  <c r="T4179"/>
  <c r="U4179" s="1"/>
  <c r="T4180"/>
  <c r="U4180" s="1"/>
  <c r="T4181"/>
  <c r="T4182"/>
  <c r="U4182" s="1"/>
  <c r="T4183"/>
  <c r="U4183" s="1"/>
  <c r="T4184"/>
  <c r="U4184" s="1"/>
  <c r="T4185"/>
  <c r="U4185" s="1"/>
  <c r="T4186"/>
  <c r="U4186" s="1"/>
  <c r="T4187"/>
  <c r="U4187" s="1"/>
  <c r="T4188"/>
  <c r="U4188" s="1"/>
  <c r="T4189"/>
  <c r="U4189" s="1"/>
  <c r="T4190"/>
  <c r="U4190" s="1"/>
  <c r="T4191"/>
  <c r="U4191" s="1"/>
  <c r="T4192"/>
  <c r="U4192" s="1"/>
  <c r="T4193"/>
  <c r="U4193" s="1"/>
  <c r="T4194"/>
  <c r="U4194" s="1"/>
  <c r="T4195"/>
  <c r="U4195" s="1"/>
  <c r="T4196"/>
  <c r="U4196" s="1"/>
  <c r="T4197"/>
  <c r="U4197" s="1"/>
  <c r="T4198"/>
  <c r="U4198" s="1"/>
  <c r="T4199"/>
  <c r="U4199" s="1"/>
  <c r="T4200"/>
  <c r="U4200" s="1"/>
  <c r="T4201"/>
  <c r="U4201" s="1"/>
  <c r="T4202"/>
  <c r="U4202" s="1"/>
  <c r="T4203"/>
  <c r="U4203" s="1"/>
  <c r="T4204"/>
  <c r="U4204" s="1"/>
  <c r="T4205"/>
  <c r="U4205" s="1"/>
  <c r="T4206"/>
  <c r="U4206" s="1"/>
  <c r="T4207"/>
  <c r="U4207" s="1"/>
  <c r="T4208"/>
  <c r="U4208" s="1"/>
  <c r="T4209"/>
  <c r="U4209" s="1"/>
  <c r="T4210"/>
  <c r="U4210" s="1"/>
  <c r="T4211"/>
  <c r="U4211" s="1"/>
  <c r="T4212"/>
  <c r="U4212" s="1"/>
  <c r="T4213"/>
  <c r="U4213" s="1"/>
  <c r="T4214"/>
  <c r="U4214" s="1"/>
  <c r="T4215"/>
  <c r="U4215" s="1"/>
  <c r="T4216"/>
  <c r="U4216" s="1"/>
  <c r="T4217"/>
  <c r="U4217" s="1"/>
  <c r="T4218"/>
  <c r="U4218" s="1"/>
  <c r="T4219"/>
  <c r="U4219" s="1"/>
  <c r="T4220"/>
  <c r="U4220" s="1"/>
  <c r="T4221"/>
  <c r="U4221" s="1"/>
  <c r="T4222"/>
  <c r="U4222" s="1"/>
  <c r="T4223"/>
  <c r="U4223" s="1"/>
  <c r="T4224"/>
  <c r="U4224" s="1"/>
  <c r="T4225"/>
  <c r="U4225" s="1"/>
  <c r="T4226"/>
  <c r="U4226" s="1"/>
  <c r="T4227"/>
  <c r="T4228"/>
  <c r="T4229"/>
  <c r="U4229" s="1"/>
  <c r="T4230"/>
  <c r="U4230" s="1"/>
  <c r="T4231"/>
  <c r="U4231" s="1"/>
  <c r="T4232"/>
  <c r="U4232" s="1"/>
  <c r="T4233"/>
  <c r="U4233" s="1"/>
  <c r="T4234"/>
  <c r="U4234" s="1"/>
  <c r="T4235"/>
  <c r="U4235" s="1"/>
  <c r="T4236"/>
  <c r="U4236" s="1"/>
  <c r="T4237"/>
  <c r="U4237" s="1"/>
  <c r="T4238"/>
  <c r="U4238" s="1"/>
  <c r="T4239"/>
  <c r="U4239" s="1"/>
  <c r="T4240"/>
  <c r="U4240" s="1"/>
  <c r="T4241"/>
  <c r="U4241" s="1"/>
  <c r="T4242"/>
  <c r="U4242" s="1"/>
  <c r="T4243"/>
  <c r="U4243" s="1"/>
  <c r="T4244"/>
  <c r="U4244" s="1"/>
  <c r="T4245"/>
  <c r="U4245" s="1"/>
  <c r="T4246"/>
  <c r="U4246" s="1"/>
  <c r="T4247"/>
  <c r="U4247" s="1"/>
  <c r="T4248"/>
  <c r="U4248" s="1"/>
  <c r="T4249"/>
  <c r="U4249" s="1"/>
  <c r="T4250"/>
  <c r="U4250" s="1"/>
  <c r="T4251"/>
  <c r="U4251" s="1"/>
  <c r="T4252"/>
  <c r="U4252" s="1"/>
  <c r="T4253"/>
  <c r="U4253" s="1"/>
  <c r="T4254"/>
  <c r="U4254" s="1"/>
  <c r="T4255"/>
  <c r="U4255" s="1"/>
  <c r="T4256"/>
  <c r="U4256" s="1"/>
  <c r="T4257"/>
  <c r="U4257" s="1"/>
  <c r="T4258"/>
  <c r="U4258" s="1"/>
  <c r="T4259"/>
  <c r="U4259" s="1"/>
  <c r="T4260"/>
  <c r="U4260" s="1"/>
  <c r="T4261"/>
  <c r="U4261" s="1"/>
  <c r="T4262"/>
  <c r="U4262" s="1"/>
  <c r="T4263"/>
  <c r="U4263" s="1"/>
  <c r="T4264"/>
  <c r="U4264" s="1"/>
  <c r="T4265"/>
  <c r="U4265" s="1"/>
  <c r="T4266"/>
  <c r="U4266" s="1"/>
  <c r="T4267"/>
  <c r="U4267" s="1"/>
  <c r="T4268"/>
  <c r="U4268" s="1"/>
  <c r="T4269"/>
  <c r="U4269" s="1"/>
  <c r="T4270"/>
  <c r="U4270" s="1"/>
  <c r="T4271"/>
  <c r="U4271" s="1"/>
  <c r="T4272"/>
  <c r="U4272" s="1"/>
  <c r="T4273"/>
  <c r="U4273" s="1"/>
  <c r="T4274"/>
  <c r="U4274" s="1"/>
  <c r="T4275"/>
  <c r="U4275" s="1"/>
  <c r="T4276"/>
  <c r="U4276" s="1"/>
  <c r="T4277"/>
  <c r="U4277" s="1"/>
  <c r="T4278"/>
  <c r="U4278" s="1"/>
  <c r="T4279"/>
  <c r="U4279" s="1"/>
  <c r="T4280"/>
  <c r="U4280" s="1"/>
  <c r="T4281"/>
  <c r="U4281" s="1"/>
  <c r="T4282"/>
  <c r="U4282" s="1"/>
  <c r="T4283"/>
  <c r="U4283" s="1"/>
  <c r="T4284"/>
  <c r="U4284" s="1"/>
  <c r="T4285"/>
  <c r="U4285" s="1"/>
  <c r="T4286"/>
  <c r="U4286" s="1"/>
  <c r="T4287"/>
  <c r="U4287" s="1"/>
  <c r="T4288"/>
  <c r="U4288" s="1"/>
  <c r="T4289"/>
  <c r="U4289" s="1"/>
  <c r="T4290"/>
  <c r="U4290" s="1"/>
  <c r="T4291"/>
  <c r="U4291" s="1"/>
  <c r="T4292"/>
  <c r="U4292" s="1"/>
  <c r="T4293"/>
  <c r="U4293" s="1"/>
  <c r="T4294"/>
  <c r="U4294" s="1"/>
  <c r="T4295"/>
  <c r="U4295" s="1"/>
  <c r="T4296"/>
  <c r="U4296" s="1"/>
  <c r="T4297"/>
  <c r="U4297" s="1"/>
  <c r="T4298"/>
  <c r="U4298" s="1"/>
  <c r="T4299"/>
  <c r="U4299" s="1"/>
  <c r="T4300"/>
  <c r="U4300" s="1"/>
  <c r="T4301"/>
  <c r="U4301" s="1"/>
  <c r="T4302"/>
  <c r="U4302" s="1"/>
  <c r="T4303"/>
  <c r="U4303" s="1"/>
  <c r="T4304"/>
  <c r="U4304" s="1"/>
  <c r="T4305"/>
  <c r="U4305" s="1"/>
  <c r="T4306"/>
  <c r="U4306" s="1"/>
  <c r="T4307"/>
  <c r="U4307" s="1"/>
  <c r="T4308"/>
  <c r="U4308" s="1"/>
  <c r="T4309"/>
  <c r="U4309" s="1"/>
  <c r="T4310"/>
  <c r="U4310" s="1"/>
  <c r="T4311"/>
  <c r="U4311" s="1"/>
  <c r="T4312"/>
  <c r="U4312" s="1"/>
  <c r="T4313"/>
  <c r="U4313" s="1"/>
  <c r="T4314"/>
  <c r="U4314" s="1"/>
  <c r="T4315"/>
  <c r="U4315" s="1"/>
  <c r="T4316"/>
  <c r="U4316" s="1"/>
  <c r="T4317"/>
  <c r="U4317" s="1"/>
  <c r="T4318"/>
  <c r="U4318" s="1"/>
  <c r="T4319"/>
  <c r="U4319" s="1"/>
  <c r="T4320"/>
  <c r="U4320" s="1"/>
  <c r="T4321"/>
  <c r="U4321" s="1"/>
  <c r="T4322"/>
  <c r="U4322" s="1"/>
  <c r="T4323"/>
  <c r="U4323" s="1"/>
  <c r="T4324"/>
  <c r="U4324" s="1"/>
  <c r="T4325"/>
  <c r="U4325" s="1"/>
  <c r="T4326"/>
  <c r="U4326" s="1"/>
  <c r="T4327"/>
  <c r="U4327" s="1"/>
  <c r="T4328"/>
  <c r="U4328" s="1"/>
  <c r="T4329"/>
  <c r="U4329" s="1"/>
  <c r="T4330"/>
  <c r="U4330" s="1"/>
  <c r="T4331"/>
  <c r="T4332"/>
  <c r="U4332" s="1"/>
  <c r="T4333"/>
  <c r="U4333" s="1"/>
  <c r="T4334"/>
  <c r="U4334" s="1"/>
  <c r="T4335"/>
  <c r="U4335" s="1"/>
  <c r="T4336"/>
  <c r="U4336" s="1"/>
  <c r="T4337"/>
  <c r="U4337" s="1"/>
  <c r="T4338"/>
  <c r="U4338" s="1"/>
  <c r="T4339"/>
  <c r="U4339" s="1"/>
  <c r="T4340"/>
  <c r="U4340" s="1"/>
  <c r="T4341"/>
  <c r="U4341" s="1"/>
  <c r="T4342"/>
  <c r="U4342" s="1"/>
  <c r="T4343"/>
  <c r="U4343" s="1"/>
  <c r="T4344"/>
  <c r="U4344" s="1"/>
  <c r="T4345"/>
  <c r="U4345" s="1"/>
  <c r="T4346"/>
  <c r="U4346" s="1"/>
  <c r="T4347"/>
  <c r="U4347" s="1"/>
  <c r="T4348"/>
  <c r="T4349"/>
  <c r="U4349" s="1"/>
  <c r="T4350"/>
  <c r="U4350" s="1"/>
  <c r="T4351"/>
  <c r="U4351" s="1"/>
  <c r="T4352"/>
  <c r="U4352" s="1"/>
  <c r="T4353"/>
  <c r="U4353" s="1"/>
  <c r="T4354"/>
  <c r="U4354" s="1"/>
  <c r="T4355"/>
  <c r="U4355" s="1"/>
  <c r="T4356"/>
  <c r="U4356" s="1"/>
  <c r="T4357"/>
  <c r="U4357" s="1"/>
  <c r="T4358"/>
  <c r="U4358" s="1"/>
  <c r="T4359"/>
  <c r="U4359" s="1"/>
  <c r="T4360"/>
  <c r="U4360" s="1"/>
  <c r="T4361"/>
  <c r="U4361" s="1"/>
  <c r="T4362"/>
  <c r="U4362" s="1"/>
  <c r="T4363"/>
  <c r="U4363" s="1"/>
  <c r="T4364"/>
  <c r="U4364" s="1"/>
  <c r="T4365"/>
  <c r="U4365" s="1"/>
  <c r="T4366"/>
  <c r="U4366" s="1"/>
  <c r="T4367"/>
  <c r="U4367" s="1"/>
  <c r="T4368"/>
  <c r="U4368" s="1"/>
  <c r="T4369"/>
  <c r="U4369" s="1"/>
  <c r="T4370"/>
  <c r="U4370" s="1"/>
  <c r="T4371"/>
  <c r="U4371" s="1"/>
  <c r="T4372"/>
  <c r="U4372" s="1"/>
  <c r="T4373"/>
  <c r="U4373" s="1"/>
  <c r="T4374"/>
  <c r="U4374" s="1"/>
  <c r="T4375"/>
  <c r="U4375" s="1"/>
  <c r="T4376"/>
  <c r="U4376" s="1"/>
  <c r="T4377"/>
  <c r="U4377" s="1"/>
  <c r="T4378"/>
  <c r="U4378" s="1"/>
  <c r="T4379"/>
  <c r="U4379" s="1"/>
  <c r="T4380"/>
  <c r="U4380" s="1"/>
  <c r="T4381"/>
  <c r="U4381" s="1"/>
  <c r="T4382"/>
  <c r="U4382" s="1"/>
  <c r="T4383"/>
  <c r="U4383" s="1"/>
  <c r="T4384"/>
  <c r="U4384" s="1"/>
  <c r="T4385"/>
  <c r="U4385" s="1"/>
  <c r="T4386"/>
  <c r="U4386" s="1"/>
  <c r="T4387"/>
  <c r="U4387" s="1"/>
  <c r="T4388"/>
  <c r="U4388" s="1"/>
  <c r="T4389"/>
  <c r="U4389" s="1"/>
  <c r="T4390"/>
  <c r="U4390" s="1"/>
  <c r="T4391"/>
  <c r="U4391" s="1"/>
  <c r="T4392"/>
  <c r="U4392" s="1"/>
  <c r="T4393"/>
  <c r="U4393" s="1"/>
  <c r="T4394"/>
  <c r="U4394" s="1"/>
  <c r="T4395"/>
  <c r="U4395" s="1"/>
  <c r="T4396"/>
  <c r="U4396" s="1"/>
  <c r="T4397"/>
  <c r="U4397" s="1"/>
  <c r="T4398"/>
  <c r="U4398" s="1"/>
  <c r="T4399"/>
  <c r="U4399" s="1"/>
  <c r="T4400"/>
  <c r="U4400" s="1"/>
  <c r="T4401"/>
  <c r="U4401" s="1"/>
  <c r="T4402"/>
  <c r="U4402" s="1"/>
  <c r="T4403"/>
  <c r="U4403" s="1"/>
  <c r="T4404"/>
  <c r="U4404" s="1"/>
  <c r="T4405"/>
  <c r="U4405" s="1"/>
  <c r="T4406"/>
  <c r="U4406" s="1"/>
  <c r="T4407"/>
  <c r="U4407" s="1"/>
  <c r="T4408"/>
  <c r="U4408" s="1"/>
  <c r="T4409"/>
  <c r="U4409" s="1"/>
  <c r="T4410"/>
  <c r="U4410" s="1"/>
  <c r="T4411"/>
  <c r="U4411" s="1"/>
  <c r="T4412"/>
  <c r="T4413"/>
  <c r="U4413" s="1"/>
  <c r="T4414"/>
  <c r="U4414" s="1"/>
  <c r="T4415"/>
  <c r="U4415" s="1"/>
  <c r="T4416"/>
  <c r="U4416" s="1"/>
  <c r="T4417"/>
  <c r="U4417" s="1"/>
  <c r="T4418"/>
  <c r="U4418" s="1"/>
  <c r="T4419"/>
  <c r="U4419" s="1"/>
  <c r="T4420"/>
  <c r="U4420" s="1"/>
  <c r="T4421"/>
  <c r="U4421" s="1"/>
  <c r="T4422"/>
  <c r="U4422" s="1"/>
  <c r="T4423"/>
  <c r="U4423" s="1"/>
  <c r="T4424"/>
  <c r="U4424" s="1"/>
  <c r="T4425"/>
  <c r="U4425" s="1"/>
  <c r="T4426"/>
  <c r="U4426" s="1"/>
  <c r="T4427"/>
  <c r="U4427" s="1"/>
  <c r="T4428"/>
  <c r="U4428" s="1"/>
  <c r="T4429"/>
  <c r="U4429" s="1"/>
  <c r="T4430"/>
  <c r="U4430" s="1"/>
  <c r="T4431"/>
  <c r="U4431" s="1"/>
  <c r="T4432"/>
  <c r="U4432" s="1"/>
  <c r="T4433"/>
  <c r="U4433" s="1"/>
  <c r="T4434"/>
  <c r="U4434" s="1"/>
  <c r="T4435"/>
  <c r="U4435" s="1"/>
  <c r="T4436"/>
  <c r="U4436" s="1"/>
  <c r="T4437"/>
  <c r="U4437" s="1"/>
  <c r="T4438"/>
  <c r="U4438" s="1"/>
  <c r="T4439"/>
  <c r="U4439" s="1"/>
  <c r="T4440"/>
  <c r="U4440" s="1"/>
  <c r="T4441"/>
  <c r="U4441" s="1"/>
  <c r="T4442"/>
  <c r="U4442" s="1"/>
  <c r="T4443"/>
  <c r="U4443" s="1"/>
  <c r="T4444"/>
  <c r="U4444" s="1"/>
  <c r="T4445"/>
  <c r="U4445" s="1"/>
  <c r="T4446"/>
  <c r="U4446" s="1"/>
  <c r="T4447"/>
  <c r="U4447" s="1"/>
  <c r="T4448"/>
  <c r="U4448" s="1"/>
  <c r="T4449"/>
  <c r="U4449" s="1"/>
  <c r="T4450"/>
  <c r="U4450" s="1"/>
  <c r="T4451"/>
  <c r="U4451" s="1"/>
  <c r="T4452"/>
  <c r="U4452" s="1"/>
  <c r="T4453"/>
  <c r="U4453" s="1"/>
  <c r="T4454"/>
  <c r="U4454" s="1"/>
  <c r="T4455"/>
  <c r="U4455" s="1"/>
  <c r="T4456"/>
  <c r="U4456" s="1"/>
  <c r="T4457"/>
  <c r="U4457" s="1"/>
  <c r="T4458"/>
  <c r="U4458" s="1"/>
  <c r="T4459"/>
  <c r="U4459" s="1"/>
  <c r="T4460"/>
  <c r="U4460" s="1"/>
  <c r="T4461"/>
  <c r="U4461" s="1"/>
  <c r="T4462"/>
  <c r="U4462" s="1"/>
  <c r="T4463"/>
  <c r="U4463" s="1"/>
  <c r="T4464"/>
  <c r="U4464" s="1"/>
  <c r="T4465"/>
  <c r="U4465" s="1"/>
  <c r="T4466"/>
  <c r="U4466" s="1"/>
  <c r="T4467"/>
  <c r="T4468"/>
  <c r="U4468" s="1"/>
  <c r="T4469"/>
  <c r="U4469" s="1"/>
  <c r="T4470"/>
  <c r="U4470" s="1"/>
  <c r="T4471"/>
  <c r="U4471" s="1"/>
  <c r="T4472"/>
  <c r="U4472" s="1"/>
  <c r="T4473"/>
  <c r="U4473" s="1"/>
  <c r="T4474"/>
  <c r="U4474" s="1"/>
  <c r="T4475"/>
  <c r="U4475" s="1"/>
  <c r="T4476"/>
  <c r="U4476" s="1"/>
  <c r="T4477"/>
  <c r="U4477" s="1"/>
  <c r="T4478"/>
  <c r="U4478" s="1"/>
  <c r="T4479"/>
  <c r="U4479" s="1"/>
  <c r="T4480"/>
  <c r="U4480" s="1"/>
  <c r="T4481"/>
  <c r="U4481" s="1"/>
  <c r="T4482"/>
  <c r="U4482" s="1"/>
  <c r="T4483"/>
  <c r="U4483" s="1"/>
  <c r="T4484"/>
  <c r="U4484" s="1"/>
  <c r="T4485"/>
  <c r="U4485" s="1"/>
  <c r="T4486"/>
  <c r="U4486" s="1"/>
  <c r="T4487"/>
  <c r="U4487" s="1"/>
  <c r="T4488"/>
  <c r="U4488" s="1"/>
  <c r="T4489"/>
  <c r="U4489" s="1"/>
  <c r="T4490"/>
  <c r="U4490" s="1"/>
  <c r="T4491"/>
  <c r="U4491" s="1"/>
  <c r="T4492"/>
  <c r="U4492" s="1"/>
  <c r="T4493"/>
  <c r="U4493" s="1"/>
  <c r="T4494"/>
  <c r="U4494" s="1"/>
  <c r="T4495"/>
  <c r="U4495" s="1"/>
  <c r="T4496"/>
  <c r="U4496" s="1"/>
  <c r="T4497"/>
  <c r="U4497" s="1"/>
  <c r="T4498"/>
  <c r="U4498" s="1"/>
  <c r="T4499"/>
  <c r="U4499" s="1"/>
  <c r="T4500"/>
  <c r="U4500" s="1"/>
  <c r="T4501"/>
  <c r="U4501" s="1"/>
  <c r="T4502"/>
  <c r="U4502" s="1"/>
  <c r="T4503"/>
  <c r="U4503" s="1"/>
  <c r="T4504"/>
  <c r="U4504" s="1"/>
  <c r="T4505"/>
  <c r="U4505" s="1"/>
  <c r="T4506"/>
  <c r="U4506" s="1"/>
  <c r="T4507"/>
  <c r="U4507" s="1"/>
  <c r="T4508"/>
  <c r="U4508" s="1"/>
  <c r="T4509"/>
  <c r="U4509" s="1"/>
  <c r="T4510"/>
  <c r="U4510" s="1"/>
  <c r="T4511"/>
  <c r="U4511" s="1"/>
  <c r="T4512"/>
  <c r="U4512" s="1"/>
  <c r="T4513"/>
  <c r="U4513" s="1"/>
  <c r="T4514"/>
  <c r="U4514" s="1"/>
  <c r="T4515"/>
  <c r="U4515" s="1"/>
  <c r="T4516"/>
  <c r="U4516" s="1"/>
  <c r="T4517"/>
  <c r="U4517" s="1"/>
  <c r="T4518"/>
  <c r="U4518" s="1"/>
  <c r="T4519"/>
  <c r="U4519" s="1"/>
  <c r="T4520"/>
  <c r="U4520" s="1"/>
  <c r="T4521"/>
  <c r="U4521" s="1"/>
  <c r="T4522"/>
  <c r="U4522" s="1"/>
  <c r="T4523"/>
  <c r="U4523" s="1"/>
  <c r="T4524"/>
  <c r="U4524" s="1"/>
  <c r="T4525"/>
  <c r="U4525" s="1"/>
  <c r="T4526"/>
  <c r="U4526" s="1"/>
  <c r="T4527"/>
  <c r="U4527" s="1"/>
  <c r="T4528"/>
  <c r="U4528" s="1"/>
  <c r="T4529"/>
  <c r="U4529" s="1"/>
  <c r="T4530"/>
  <c r="U4530" s="1"/>
  <c r="T4531"/>
  <c r="T4532"/>
  <c r="U4532" s="1"/>
  <c r="T4533"/>
  <c r="U4533" s="1"/>
  <c r="T4534"/>
  <c r="U4534" s="1"/>
  <c r="T4535"/>
  <c r="U4535" s="1"/>
  <c r="T4536"/>
  <c r="U4536" s="1"/>
  <c r="T4537"/>
  <c r="U4537" s="1"/>
  <c r="T4538"/>
  <c r="U4538" s="1"/>
  <c r="T4539"/>
  <c r="U4539" s="1"/>
  <c r="T4540"/>
  <c r="U4540" s="1"/>
  <c r="T4541"/>
  <c r="U4541" s="1"/>
  <c r="T4542"/>
  <c r="U4542" s="1"/>
  <c r="T4543"/>
  <c r="U4543" s="1"/>
  <c r="T4544"/>
  <c r="U4544" s="1"/>
  <c r="T4545"/>
  <c r="U4545" s="1"/>
  <c r="T4546"/>
  <c r="U4546" s="1"/>
  <c r="T4547"/>
  <c r="U4547" s="1"/>
  <c r="T4548"/>
  <c r="T4549"/>
  <c r="U4549" s="1"/>
  <c r="T4550"/>
  <c r="U4550" s="1"/>
  <c r="T4551"/>
  <c r="U4551" s="1"/>
  <c r="T4552"/>
  <c r="U4552" s="1"/>
  <c r="T4553"/>
  <c r="U4553" s="1"/>
  <c r="T4554"/>
  <c r="U4554" s="1"/>
  <c r="T4555"/>
  <c r="U4555" s="1"/>
  <c r="T4556"/>
  <c r="U4556" s="1"/>
  <c r="T4557"/>
  <c r="U4557" s="1"/>
  <c r="T4558"/>
  <c r="U4558" s="1"/>
  <c r="T4559"/>
  <c r="U4559" s="1"/>
  <c r="T4560"/>
  <c r="U4560" s="1"/>
  <c r="T4561"/>
  <c r="U4561" s="1"/>
  <c r="T4562"/>
  <c r="U4562" s="1"/>
  <c r="T4563"/>
  <c r="U4563" s="1"/>
  <c r="T4564"/>
  <c r="U4564" s="1"/>
  <c r="T4565"/>
  <c r="U4565" s="1"/>
  <c r="T4566"/>
  <c r="U4566" s="1"/>
  <c r="T4567"/>
  <c r="U4567" s="1"/>
  <c r="T4568"/>
  <c r="U4568" s="1"/>
  <c r="T4569"/>
  <c r="U4569" s="1"/>
  <c r="T4570"/>
  <c r="U4570" s="1"/>
  <c r="T4571"/>
  <c r="U4571" s="1"/>
  <c r="T4572"/>
  <c r="U4572" s="1"/>
  <c r="T4573"/>
  <c r="U4573" s="1"/>
  <c r="T4574"/>
  <c r="U4574" s="1"/>
  <c r="T4575"/>
  <c r="U4575" s="1"/>
  <c r="T4576"/>
  <c r="U4576" s="1"/>
  <c r="T4577"/>
  <c r="U4577" s="1"/>
  <c r="T4578"/>
  <c r="U4578" s="1"/>
  <c r="T4579"/>
  <c r="U4579" s="1"/>
  <c r="T4580"/>
  <c r="U4580" s="1"/>
  <c r="T4581"/>
  <c r="U4581" s="1"/>
  <c r="T4582"/>
  <c r="U4582" s="1"/>
  <c r="T4583"/>
  <c r="U4583" s="1"/>
  <c r="T4584"/>
  <c r="U4584" s="1"/>
  <c r="T4585"/>
  <c r="U4585" s="1"/>
  <c r="T4586"/>
  <c r="U4586" s="1"/>
  <c r="T4587"/>
  <c r="T4588"/>
  <c r="U4588" s="1"/>
  <c r="T4589"/>
  <c r="U4589" s="1"/>
  <c r="T4590"/>
  <c r="U4590" s="1"/>
  <c r="T4591"/>
  <c r="U4591" s="1"/>
  <c r="T4592"/>
  <c r="U4592" s="1"/>
  <c r="T4593"/>
  <c r="U4593" s="1"/>
  <c r="T4594"/>
  <c r="U4594" s="1"/>
  <c r="T4595"/>
  <c r="U4595" s="1"/>
  <c r="T4596"/>
  <c r="U4596" s="1"/>
  <c r="T4597"/>
  <c r="U4597" s="1"/>
  <c r="T4598"/>
  <c r="U4598" s="1"/>
  <c r="T4599"/>
  <c r="U4599" s="1"/>
  <c r="T4600"/>
  <c r="U4600" s="1"/>
  <c r="T4601"/>
  <c r="U4601" s="1"/>
  <c r="T4602"/>
  <c r="U4602" s="1"/>
  <c r="T4603"/>
  <c r="U4603" s="1"/>
  <c r="T4604"/>
  <c r="U4604" s="1"/>
  <c r="T4605"/>
  <c r="U4605" s="1"/>
  <c r="T4606"/>
  <c r="U4606" s="1"/>
  <c r="T4607"/>
  <c r="U4607" s="1"/>
  <c r="T4608"/>
  <c r="U4608" s="1"/>
  <c r="T4609"/>
  <c r="U4609" s="1"/>
  <c r="T4610"/>
  <c r="U4610" s="1"/>
  <c r="T4611"/>
  <c r="U4611" s="1"/>
  <c r="T4612"/>
  <c r="U4612" s="1"/>
  <c r="T4613"/>
  <c r="U4613" s="1"/>
  <c r="T4614"/>
  <c r="U4614" s="1"/>
  <c r="T4615"/>
  <c r="U4615" s="1"/>
  <c r="T4616"/>
  <c r="U4616" s="1"/>
  <c r="T4617"/>
  <c r="U4617" s="1"/>
  <c r="T4618"/>
  <c r="U4618" s="1"/>
  <c r="T4619"/>
  <c r="U4619" s="1"/>
  <c r="T4620"/>
  <c r="U4620" s="1"/>
  <c r="T4621"/>
  <c r="U4621" s="1"/>
  <c r="T4622"/>
  <c r="U4622" s="1"/>
  <c r="T4623"/>
  <c r="U4623" s="1"/>
  <c r="T4624"/>
  <c r="U4624" s="1"/>
  <c r="T4625"/>
  <c r="U4625" s="1"/>
  <c r="T4626"/>
  <c r="U4626" s="1"/>
  <c r="T4627"/>
  <c r="U4627" s="1"/>
  <c r="T4628"/>
  <c r="U4628" s="1"/>
  <c r="T4629"/>
  <c r="U4629" s="1"/>
  <c r="T4630"/>
  <c r="U4630" s="1"/>
  <c r="T4631"/>
  <c r="U4631" s="1"/>
  <c r="T4632"/>
  <c r="U4632" s="1"/>
  <c r="T4633"/>
  <c r="U4633" s="1"/>
  <c r="T4634"/>
  <c r="U4634" s="1"/>
  <c r="T4635"/>
  <c r="U4635" s="1"/>
  <c r="T4636"/>
  <c r="U4636" s="1"/>
  <c r="T4637"/>
  <c r="U4637" s="1"/>
  <c r="T4638"/>
  <c r="U4638" s="1"/>
  <c r="T4639"/>
  <c r="U4639" s="1"/>
  <c r="T4640"/>
  <c r="U4640" s="1"/>
  <c r="T4641"/>
  <c r="U4641" s="1"/>
  <c r="T4642"/>
  <c r="U4642" s="1"/>
  <c r="T4643"/>
  <c r="U4643" s="1"/>
  <c r="T4644"/>
  <c r="U4644" s="1"/>
  <c r="T4645"/>
  <c r="U4645" s="1"/>
  <c r="T4646"/>
  <c r="U4646" s="1"/>
  <c r="T4647"/>
  <c r="U4647" s="1"/>
  <c r="T4648"/>
  <c r="U4648" s="1"/>
  <c r="T4649"/>
  <c r="U4649" s="1"/>
  <c r="T4650"/>
  <c r="U4650" s="1"/>
  <c r="T4651"/>
  <c r="U4651" s="1"/>
  <c r="T4652"/>
  <c r="U4652" s="1"/>
  <c r="T4653"/>
  <c r="U4653" s="1"/>
  <c r="T4654"/>
  <c r="U4654" s="1"/>
  <c r="T4655"/>
  <c r="U4655" s="1"/>
  <c r="T4656"/>
  <c r="U4656" s="1"/>
  <c r="T4657"/>
  <c r="U4657" s="1"/>
  <c r="T4658"/>
  <c r="U4658" s="1"/>
  <c r="T4659"/>
  <c r="U4659" s="1"/>
  <c r="T4660"/>
  <c r="U4660" s="1"/>
  <c r="T4661"/>
  <c r="U4661" s="1"/>
  <c r="T4662"/>
  <c r="U4662" s="1"/>
  <c r="T4663"/>
  <c r="U4663" s="1"/>
  <c r="T4664"/>
  <c r="U4664" s="1"/>
  <c r="T4665"/>
  <c r="U4665" s="1"/>
  <c r="T4666"/>
  <c r="U4666" s="1"/>
  <c r="T4667"/>
  <c r="U4667" s="1"/>
  <c r="T4668"/>
  <c r="U4668" s="1"/>
  <c r="T4669"/>
  <c r="U4669" s="1"/>
  <c r="T4670"/>
  <c r="U4670" s="1"/>
  <c r="T4671"/>
  <c r="U4671" s="1"/>
  <c r="T4672"/>
  <c r="U4672" s="1"/>
  <c r="T4673"/>
  <c r="U4673" s="1"/>
  <c r="T4674"/>
  <c r="U4674" s="1"/>
  <c r="T4675"/>
  <c r="U4675" s="1"/>
  <c r="T4676"/>
  <c r="U4676" s="1"/>
  <c r="T4677"/>
  <c r="U4677" s="1"/>
  <c r="T4678"/>
  <c r="U4678" s="1"/>
  <c r="T4679"/>
  <c r="U4679" s="1"/>
  <c r="T4680"/>
  <c r="U4680" s="1"/>
  <c r="T4681"/>
  <c r="U4681" s="1"/>
  <c r="T4682"/>
  <c r="U4682" s="1"/>
  <c r="T4683"/>
  <c r="U4683" s="1"/>
  <c r="T4684"/>
  <c r="T4685"/>
  <c r="U4685" s="1"/>
  <c r="T4686"/>
  <c r="U4686" s="1"/>
  <c r="T4687"/>
  <c r="U4687" s="1"/>
  <c r="T4688"/>
  <c r="U4688" s="1"/>
  <c r="T4689"/>
  <c r="U4689" s="1"/>
  <c r="T4690"/>
  <c r="U4690" s="1"/>
  <c r="T4691"/>
  <c r="U4691" s="1"/>
  <c r="T4692"/>
  <c r="U4692" s="1"/>
  <c r="T4693"/>
  <c r="U4693" s="1"/>
  <c r="T4694"/>
  <c r="U4694" s="1"/>
  <c r="T4695"/>
  <c r="U4695" s="1"/>
  <c r="T4696"/>
  <c r="U4696" s="1"/>
  <c r="T4697"/>
  <c r="U4697" s="1"/>
  <c r="T4698"/>
  <c r="T4699"/>
  <c r="U4699" s="1"/>
  <c r="T4700"/>
  <c r="U4700" s="1"/>
  <c r="T4701"/>
  <c r="U4701" s="1"/>
  <c r="T4702"/>
  <c r="U4702" s="1"/>
  <c r="T4703"/>
  <c r="U4703" s="1"/>
  <c r="T4704"/>
  <c r="U4704" s="1"/>
  <c r="T4705"/>
  <c r="U4705" s="1"/>
  <c r="T4706"/>
  <c r="U4706" s="1"/>
  <c r="T4707"/>
  <c r="U4707" s="1"/>
  <c r="T4708"/>
  <c r="U4708" s="1"/>
  <c r="T4709"/>
  <c r="U4709" s="1"/>
  <c r="T4710"/>
  <c r="U4710" s="1"/>
  <c r="T4711"/>
  <c r="U4711" s="1"/>
  <c r="T4712"/>
  <c r="U4712" s="1"/>
  <c r="T4713"/>
  <c r="U4713" s="1"/>
  <c r="T4714"/>
  <c r="U4714" s="1"/>
  <c r="T4715"/>
  <c r="U4715" s="1"/>
  <c r="T4716"/>
  <c r="U4716" s="1"/>
  <c r="T4717"/>
  <c r="U4717" s="1"/>
  <c r="T4718"/>
  <c r="U4718" s="1"/>
  <c r="T4719"/>
  <c r="U4719" s="1"/>
  <c r="T4720"/>
  <c r="U4720" s="1"/>
  <c r="T4721"/>
  <c r="U4721" s="1"/>
  <c r="T4722"/>
  <c r="U4722" s="1"/>
  <c r="T4723"/>
  <c r="U4723" s="1"/>
  <c r="T4724"/>
  <c r="U4724" s="1"/>
  <c r="T4725"/>
  <c r="U4725" s="1"/>
  <c r="T4726"/>
  <c r="U4726" s="1"/>
  <c r="T4727"/>
  <c r="U4727" s="1"/>
  <c r="T4728"/>
  <c r="U4728" s="1"/>
  <c r="T4729"/>
  <c r="U4729" s="1"/>
  <c r="T4730"/>
  <c r="U4730" s="1"/>
  <c r="T4731"/>
  <c r="U4731" s="1"/>
  <c r="T4732"/>
  <c r="U4732" s="1"/>
  <c r="T4733"/>
  <c r="U4733" s="1"/>
  <c r="T4734"/>
  <c r="U4734" s="1"/>
  <c r="T4735"/>
  <c r="U4735" s="1"/>
  <c r="T4736"/>
  <c r="U4736" s="1"/>
  <c r="T4737"/>
  <c r="U4737" s="1"/>
  <c r="T4738"/>
  <c r="U4738" s="1"/>
  <c r="T4739"/>
  <c r="U4739" s="1"/>
  <c r="T4740"/>
  <c r="U4740" s="1"/>
  <c r="T4741"/>
  <c r="U4741" s="1"/>
  <c r="T4742"/>
  <c r="U4742" s="1"/>
  <c r="T4743"/>
  <c r="U4743" s="1"/>
  <c r="T4744"/>
  <c r="U4744" s="1"/>
  <c r="T4745"/>
  <c r="U4745" s="1"/>
  <c r="T4746"/>
  <c r="U4746" s="1"/>
  <c r="T4747"/>
  <c r="U4747" s="1"/>
  <c r="T4748"/>
  <c r="U4748" s="1"/>
  <c r="T4749"/>
  <c r="U4749" s="1"/>
  <c r="T4750"/>
  <c r="U4750" s="1"/>
  <c r="T4751"/>
  <c r="U4751" s="1"/>
  <c r="T4752"/>
  <c r="U4752" s="1"/>
  <c r="T4753"/>
  <c r="U4753" s="1"/>
  <c r="T4754"/>
  <c r="U4754" s="1"/>
  <c r="T4755"/>
  <c r="U4755" s="1"/>
  <c r="T4756"/>
  <c r="U4756" s="1"/>
  <c r="T4757"/>
  <c r="U4757" s="1"/>
  <c r="T4758"/>
  <c r="U4758" s="1"/>
  <c r="T4759"/>
  <c r="U4759" s="1"/>
  <c r="T4760"/>
  <c r="U4760" s="1"/>
  <c r="T4761"/>
  <c r="U4761" s="1"/>
  <c r="T4762"/>
  <c r="T4763"/>
  <c r="U4763" s="1"/>
  <c r="T4764"/>
  <c r="U4764" s="1"/>
  <c r="T4765"/>
  <c r="U4765" s="1"/>
  <c r="T4766"/>
  <c r="U4766" s="1"/>
  <c r="T4767"/>
  <c r="U4767" s="1"/>
  <c r="T4768"/>
  <c r="U4768" s="1"/>
  <c r="T4769"/>
  <c r="U4769" s="1"/>
  <c r="T4770"/>
  <c r="U4770" s="1"/>
  <c r="T4771"/>
  <c r="U4771" s="1"/>
  <c r="T4772"/>
  <c r="U4772" s="1"/>
  <c r="T4773"/>
  <c r="U4773" s="1"/>
  <c r="T4774"/>
  <c r="U4774" s="1"/>
  <c r="T4775"/>
  <c r="U4775" s="1"/>
  <c r="T4776"/>
  <c r="U4776" s="1"/>
  <c r="T4777"/>
  <c r="U4777" s="1"/>
  <c r="T4778"/>
  <c r="U4778" s="1"/>
  <c r="T4779"/>
  <c r="U4779" s="1"/>
  <c r="T4780"/>
  <c r="U4780" s="1"/>
  <c r="T4781"/>
  <c r="U4781" s="1"/>
  <c r="T4782"/>
  <c r="U4782" s="1"/>
  <c r="T4783"/>
  <c r="U4783" s="1"/>
  <c r="T4784"/>
  <c r="U4784" s="1"/>
  <c r="T4785"/>
  <c r="U4785" s="1"/>
  <c r="T4786"/>
  <c r="U4786" s="1"/>
  <c r="T4787"/>
  <c r="T4788"/>
  <c r="T4789"/>
  <c r="U4789" s="1"/>
  <c r="T4790"/>
  <c r="U4790" s="1"/>
  <c r="T4791"/>
  <c r="U4791" s="1"/>
  <c r="T4792"/>
  <c r="U4792" s="1"/>
  <c r="T4793"/>
  <c r="U4793" s="1"/>
  <c r="T4794"/>
  <c r="U4794" s="1"/>
  <c r="T4795"/>
  <c r="U4795" s="1"/>
  <c r="T4796"/>
  <c r="U4796" s="1"/>
  <c r="T4797"/>
  <c r="U4797" s="1"/>
  <c r="T4798"/>
  <c r="U4798" s="1"/>
  <c r="T4799"/>
  <c r="U4799" s="1"/>
  <c r="T4800"/>
  <c r="U4800" s="1"/>
  <c r="T4801"/>
  <c r="U4801" s="1"/>
  <c r="T4802"/>
  <c r="U4802" s="1"/>
  <c r="T4803"/>
  <c r="U4803" s="1"/>
  <c r="T4804"/>
  <c r="U4804" s="1"/>
  <c r="T4805"/>
  <c r="U4805" s="1"/>
  <c r="T4806"/>
  <c r="U4806" s="1"/>
  <c r="T4807"/>
  <c r="U4807" s="1"/>
  <c r="T4808"/>
  <c r="U4808" s="1"/>
  <c r="T4809"/>
  <c r="U4809" s="1"/>
  <c r="T4810"/>
  <c r="U4810" s="1"/>
  <c r="T4811"/>
  <c r="U4811" s="1"/>
  <c r="T4812"/>
  <c r="U4812" s="1"/>
  <c r="T4813"/>
  <c r="U4813" s="1"/>
  <c r="T4814"/>
  <c r="U4814" s="1"/>
  <c r="T4815"/>
  <c r="U4815" s="1"/>
  <c r="T4816"/>
  <c r="U4816" s="1"/>
  <c r="T4817"/>
  <c r="U4817" s="1"/>
  <c r="T4818"/>
  <c r="U4818" s="1"/>
  <c r="T4819"/>
  <c r="U4819" s="1"/>
  <c r="T4820"/>
  <c r="T4821"/>
  <c r="U4821" s="1"/>
  <c r="T4822"/>
  <c r="U4822" s="1"/>
  <c r="T4823"/>
  <c r="U4823" s="1"/>
  <c r="T4824"/>
  <c r="U4824" s="1"/>
  <c r="T4825"/>
  <c r="U4825" s="1"/>
  <c r="T4826"/>
  <c r="U4826" s="1"/>
  <c r="T4827"/>
  <c r="U4827" s="1"/>
  <c r="T4828"/>
  <c r="U4828" s="1"/>
  <c r="T4829"/>
  <c r="U4829" s="1"/>
  <c r="T4830"/>
  <c r="U4830" s="1"/>
  <c r="T4831"/>
  <c r="U4831" s="1"/>
  <c r="T4832"/>
  <c r="U4832" s="1"/>
  <c r="T4833"/>
  <c r="U4833" s="1"/>
  <c r="T4834"/>
  <c r="U4834" s="1"/>
  <c r="T4835"/>
  <c r="U4835" s="1"/>
  <c r="T4836"/>
  <c r="U4836" s="1"/>
  <c r="T4837"/>
  <c r="U4837" s="1"/>
  <c r="T4838"/>
  <c r="U4838" s="1"/>
  <c r="T4839"/>
  <c r="U4839" s="1"/>
  <c r="T4840"/>
  <c r="U4840" s="1"/>
  <c r="T4841"/>
  <c r="U4841" s="1"/>
  <c r="T4842"/>
  <c r="U4842" s="1"/>
  <c r="T4843"/>
  <c r="U4843" s="1"/>
  <c r="T4844"/>
  <c r="U4844" s="1"/>
  <c r="T4845"/>
  <c r="U4845" s="1"/>
  <c r="T4846"/>
  <c r="U4846" s="1"/>
  <c r="T4847"/>
  <c r="U4847" s="1"/>
  <c r="T4848"/>
  <c r="U4848" s="1"/>
  <c r="T4849"/>
  <c r="U4849" s="1"/>
  <c r="T4850"/>
  <c r="U4850" s="1"/>
  <c r="T4851"/>
  <c r="U4851" s="1"/>
  <c r="T4852"/>
  <c r="U4852" s="1"/>
  <c r="T4853"/>
  <c r="U4853" s="1"/>
  <c r="T4854"/>
  <c r="U4854" s="1"/>
  <c r="T4855"/>
  <c r="U4855" s="1"/>
  <c r="T4856"/>
  <c r="U4856" s="1"/>
  <c r="T4857"/>
  <c r="U4857" s="1"/>
  <c r="T4858"/>
  <c r="U4858" s="1"/>
  <c r="T4859"/>
  <c r="U4859" s="1"/>
  <c r="T4860"/>
  <c r="U4860" s="1"/>
  <c r="T4861"/>
  <c r="U4861" s="1"/>
  <c r="T4862"/>
  <c r="U4862" s="1"/>
  <c r="T4863"/>
  <c r="U4863" s="1"/>
  <c r="T4864"/>
  <c r="U4864" s="1"/>
  <c r="T4865"/>
  <c r="U4865" s="1"/>
  <c r="T4866"/>
  <c r="U4866" s="1"/>
  <c r="T4867"/>
  <c r="U4867" s="1"/>
  <c r="T4868"/>
  <c r="U4868" s="1"/>
  <c r="T4869"/>
  <c r="U4869" s="1"/>
  <c r="T4870"/>
  <c r="U4870" s="1"/>
  <c r="T4871"/>
  <c r="U4871" s="1"/>
  <c r="T4872"/>
  <c r="U4872" s="1"/>
  <c r="T4873"/>
  <c r="U4873" s="1"/>
  <c r="T4874"/>
  <c r="U4874" s="1"/>
  <c r="T4875"/>
  <c r="U4875" s="1"/>
  <c r="T4876"/>
  <c r="U4876" s="1"/>
  <c r="T4877"/>
  <c r="U4877" s="1"/>
  <c r="T4878"/>
  <c r="U4878" s="1"/>
  <c r="T4879"/>
  <c r="U4879" s="1"/>
  <c r="T4880"/>
  <c r="U4880" s="1"/>
  <c r="T4881"/>
  <c r="U4881" s="1"/>
  <c r="T4882"/>
  <c r="U4882" s="1"/>
  <c r="T4883"/>
  <c r="U4883" s="1"/>
  <c r="T4884"/>
  <c r="U4884" s="1"/>
  <c r="T4885"/>
  <c r="U4885" s="1"/>
  <c r="T4886"/>
  <c r="U4886" s="1"/>
  <c r="T4887"/>
  <c r="U4887" s="1"/>
  <c r="T4888"/>
  <c r="U4888" s="1"/>
  <c r="T4889"/>
  <c r="U4889" s="1"/>
  <c r="T4890"/>
  <c r="U4890" s="1"/>
  <c r="T4891"/>
  <c r="U4891" s="1"/>
  <c r="T4892"/>
  <c r="U4892" s="1"/>
  <c r="T4893"/>
  <c r="U4893" s="1"/>
  <c r="T4894"/>
  <c r="U4894" s="1"/>
  <c r="T4895"/>
  <c r="U4895" s="1"/>
  <c r="T4896"/>
  <c r="U4896" s="1"/>
  <c r="T4897"/>
  <c r="U4897" s="1"/>
  <c r="T4898"/>
  <c r="U4898" s="1"/>
  <c r="T4899"/>
  <c r="U4899" s="1"/>
  <c r="T4900"/>
  <c r="U4900" s="1"/>
  <c r="T4901"/>
  <c r="U4901" s="1"/>
  <c r="T4902"/>
  <c r="U4902" s="1"/>
  <c r="T4903"/>
  <c r="U4903" s="1"/>
  <c r="T4904"/>
  <c r="U4904" s="1"/>
  <c r="T4905"/>
  <c r="U4905" s="1"/>
  <c r="T4906"/>
  <c r="U4906" s="1"/>
  <c r="T4907"/>
  <c r="U4907" s="1"/>
  <c r="T4908"/>
  <c r="U4908" s="1"/>
  <c r="T4909"/>
  <c r="U4909" s="1"/>
  <c r="T4910"/>
  <c r="U4910" s="1"/>
  <c r="T4911"/>
  <c r="U4911" s="1"/>
  <c r="T4912"/>
  <c r="U4912" s="1"/>
  <c r="T4913"/>
  <c r="U4913" s="1"/>
  <c r="T4914"/>
  <c r="U4914" s="1"/>
  <c r="T4915"/>
  <c r="U4915" s="1"/>
  <c r="T4916"/>
  <c r="T4917"/>
  <c r="U4917" s="1"/>
  <c r="T4918"/>
  <c r="U4918" s="1"/>
  <c r="T4919"/>
  <c r="U4919" s="1"/>
  <c r="T4920"/>
  <c r="U4920" s="1"/>
  <c r="T4921"/>
  <c r="U4921" s="1"/>
  <c r="T4922"/>
  <c r="T4923"/>
  <c r="U4923" s="1"/>
  <c r="T4924"/>
  <c r="T4925"/>
  <c r="U4925" s="1"/>
  <c r="T4926"/>
  <c r="U4926" s="1"/>
  <c r="T4927"/>
  <c r="U4927" s="1"/>
  <c r="T4928"/>
  <c r="U4928" s="1"/>
  <c r="T4929"/>
  <c r="U4929" s="1"/>
  <c r="T4930"/>
  <c r="U4930" s="1"/>
  <c r="T4931"/>
  <c r="U4931" s="1"/>
  <c r="T4932"/>
  <c r="U4932" s="1"/>
  <c r="T4933"/>
  <c r="T4934"/>
  <c r="U4934" s="1"/>
  <c r="T4935"/>
  <c r="U4935" s="1"/>
  <c r="T4936"/>
  <c r="U4936" s="1"/>
  <c r="T4937"/>
  <c r="U4937" s="1"/>
  <c r="T4938"/>
  <c r="U4938" s="1"/>
  <c r="T4939"/>
  <c r="U4939" s="1"/>
  <c r="T4940"/>
  <c r="U4940" s="1"/>
  <c r="T4941"/>
  <c r="U4941" s="1"/>
  <c r="T4942"/>
  <c r="U4942" s="1"/>
  <c r="T4943"/>
  <c r="U4943" s="1"/>
  <c r="T4944"/>
  <c r="U4944" s="1"/>
  <c r="T4945"/>
  <c r="U4945" s="1"/>
  <c r="T4946"/>
  <c r="U4946" s="1"/>
  <c r="T4947"/>
  <c r="U4947" s="1"/>
  <c r="T4948"/>
  <c r="U4948" s="1"/>
  <c r="T4949"/>
  <c r="U4949" s="1"/>
  <c r="T4950"/>
  <c r="U4950" s="1"/>
  <c r="T4951"/>
  <c r="U4951" s="1"/>
  <c r="T4952"/>
  <c r="U4952" s="1"/>
  <c r="T4953"/>
  <c r="U4953" s="1"/>
  <c r="T4954"/>
  <c r="U4954" s="1"/>
  <c r="T4955"/>
  <c r="U4955" s="1"/>
  <c r="T4956"/>
  <c r="U4956" s="1"/>
  <c r="T4957"/>
  <c r="U4957" s="1"/>
  <c r="T4958"/>
  <c r="U4958" s="1"/>
  <c r="T4959"/>
  <c r="U4959" s="1"/>
  <c r="T4960"/>
  <c r="U4960" s="1"/>
  <c r="T4961"/>
  <c r="U4961" s="1"/>
  <c r="T4962"/>
  <c r="U4962" s="1"/>
  <c r="T4963"/>
  <c r="U4963" s="1"/>
  <c r="T4964"/>
  <c r="U4964" s="1"/>
  <c r="T4965"/>
  <c r="U4965" s="1"/>
  <c r="T4966"/>
  <c r="U4966" s="1"/>
  <c r="T4967"/>
  <c r="U4967" s="1"/>
  <c r="T4968"/>
  <c r="U4968" s="1"/>
  <c r="T4969"/>
  <c r="U4969" s="1"/>
  <c r="T4970"/>
  <c r="U4970" s="1"/>
  <c r="T4971"/>
  <c r="U4971" s="1"/>
  <c r="T4972"/>
  <c r="U4972" s="1"/>
  <c r="T4973"/>
  <c r="U4973" s="1"/>
  <c r="T4974"/>
  <c r="U4974" s="1"/>
  <c r="T4975"/>
  <c r="U4975" s="1"/>
  <c r="T4976"/>
  <c r="U4976" s="1"/>
  <c r="T4977"/>
  <c r="U4977" s="1"/>
  <c r="T4978"/>
  <c r="U4978" s="1"/>
  <c r="T4979"/>
  <c r="U4979" s="1"/>
  <c r="T4980"/>
  <c r="U4980" s="1"/>
  <c r="T4981"/>
  <c r="U4981" s="1"/>
  <c r="T4982"/>
  <c r="U4982" s="1"/>
  <c r="T4983"/>
  <c r="U4983" s="1"/>
  <c r="T4984"/>
  <c r="U4984" s="1"/>
  <c r="T4985"/>
  <c r="U4985" s="1"/>
  <c r="T4986"/>
  <c r="U4986" s="1"/>
  <c r="T4987"/>
  <c r="U4987" s="1"/>
  <c r="T4988"/>
  <c r="U4988" s="1"/>
  <c r="T4989"/>
  <c r="U4989" s="1"/>
  <c r="T4990"/>
  <c r="U4990" s="1"/>
  <c r="T4991"/>
  <c r="U4991" s="1"/>
  <c r="T4992"/>
  <c r="U4992" s="1"/>
  <c r="T4993"/>
  <c r="U4993" s="1"/>
  <c r="T4994"/>
  <c r="U4994" s="1"/>
  <c r="T4995"/>
  <c r="U4995" s="1"/>
  <c r="T4996"/>
  <c r="U4996" s="1"/>
  <c r="T4997"/>
  <c r="U4997" s="1"/>
  <c r="T4998"/>
  <c r="U4998" s="1"/>
  <c r="T4999"/>
  <c r="U4999" s="1"/>
  <c r="T5000"/>
  <c r="U5000" s="1"/>
  <c r="T5001"/>
  <c r="U5001" s="1"/>
  <c r="T5002"/>
  <c r="U5002" s="1"/>
  <c r="T5003"/>
  <c r="U5003" s="1"/>
  <c r="T5004"/>
  <c r="U5004" s="1"/>
  <c r="T5005"/>
  <c r="U5005" s="1"/>
  <c r="T5006"/>
  <c r="U5006" s="1"/>
  <c r="T5007"/>
  <c r="U5007" s="1"/>
  <c r="T5008"/>
  <c r="U5008" s="1"/>
  <c r="T5009"/>
  <c r="U5009" s="1"/>
  <c r="T5010"/>
  <c r="U5010" s="1"/>
  <c r="T5011"/>
  <c r="U5011" s="1"/>
  <c r="T5012"/>
  <c r="U5012" s="1"/>
  <c r="T5013"/>
  <c r="U5013" s="1"/>
  <c r="T5014"/>
  <c r="U5014" s="1"/>
  <c r="T5015"/>
  <c r="U5015" s="1"/>
  <c r="T5016"/>
  <c r="U5016" s="1"/>
  <c r="T5017"/>
  <c r="U5017" s="1"/>
  <c r="T5018"/>
  <c r="U5018" s="1"/>
  <c r="T5019"/>
  <c r="U5019" s="1"/>
  <c r="T5020"/>
  <c r="U5020" s="1"/>
  <c r="T5021"/>
  <c r="U5021" s="1"/>
  <c r="T5022"/>
  <c r="U5022" s="1"/>
  <c r="T5023"/>
  <c r="U5023" s="1"/>
  <c r="T5024"/>
  <c r="U5024" s="1"/>
  <c r="T5025"/>
  <c r="U5025" s="1"/>
  <c r="T5026"/>
  <c r="U5026" s="1"/>
  <c r="T5027"/>
  <c r="U5027" s="1"/>
  <c r="T5028"/>
  <c r="U5028" s="1"/>
  <c r="T5029"/>
  <c r="U5029" s="1"/>
  <c r="T5030"/>
  <c r="U5030" s="1"/>
  <c r="T5031"/>
  <c r="U5031" s="1"/>
  <c r="T5032"/>
  <c r="U5032" s="1"/>
  <c r="T5033"/>
  <c r="U5033" s="1"/>
  <c r="T5034"/>
  <c r="U5034" s="1"/>
  <c r="T5035"/>
  <c r="U5035" s="1"/>
  <c r="T5036"/>
  <c r="U5036" s="1"/>
  <c r="T5037"/>
  <c r="U5037" s="1"/>
  <c r="T5038"/>
  <c r="U5038" s="1"/>
  <c r="T5039"/>
  <c r="U5039" s="1"/>
  <c r="T5040"/>
  <c r="U5040" s="1"/>
  <c r="T5041"/>
  <c r="U5041" s="1"/>
  <c r="T5042"/>
  <c r="U5042" s="1"/>
  <c r="T5043"/>
  <c r="U5043" s="1"/>
  <c r="T5044"/>
  <c r="U5044" s="1"/>
  <c r="T5045"/>
  <c r="U5045" s="1"/>
  <c r="T5046"/>
  <c r="U5046" s="1"/>
  <c r="T5047"/>
  <c r="U5047" s="1"/>
  <c r="T5048"/>
  <c r="U5048" s="1"/>
  <c r="T5049"/>
  <c r="U5049" s="1"/>
  <c r="T5050"/>
  <c r="U5050" s="1"/>
  <c r="T5051"/>
  <c r="U5051" s="1"/>
  <c r="T5052"/>
  <c r="U5052" s="1"/>
  <c r="T5053"/>
  <c r="U5053" s="1"/>
  <c r="T5054"/>
  <c r="U5054" s="1"/>
  <c r="T5055"/>
  <c r="U5055" s="1"/>
  <c r="T5056"/>
  <c r="U5056" s="1"/>
  <c r="T5057"/>
  <c r="U5057" s="1"/>
  <c r="T5058"/>
  <c r="U5058" s="1"/>
  <c r="T5059"/>
  <c r="U5059" s="1"/>
  <c r="T5060"/>
  <c r="U5060" s="1"/>
  <c r="T5061"/>
  <c r="U5061" s="1"/>
  <c r="T5062"/>
  <c r="U5062" s="1"/>
  <c r="T5063"/>
  <c r="U5063" s="1"/>
  <c r="T5064"/>
  <c r="U5064" s="1"/>
  <c r="T5065"/>
  <c r="U5065" s="1"/>
  <c r="T5066"/>
  <c r="U5066" s="1"/>
  <c r="T5067"/>
  <c r="U5067" s="1"/>
  <c r="T5068"/>
  <c r="U5068" s="1"/>
  <c r="T5069"/>
  <c r="U5069" s="1"/>
  <c r="T5070"/>
  <c r="U5070" s="1"/>
  <c r="T5071"/>
  <c r="U5071" s="1"/>
  <c r="T5072"/>
  <c r="U5072" s="1"/>
  <c r="T5073"/>
  <c r="U5073" s="1"/>
  <c r="T5074"/>
  <c r="U5074" s="1"/>
  <c r="T5075"/>
  <c r="U5075" s="1"/>
  <c r="T5076"/>
  <c r="U5076" s="1"/>
  <c r="T5077"/>
  <c r="U5077" s="1"/>
  <c r="T5078"/>
  <c r="U5078" s="1"/>
  <c r="T5079"/>
  <c r="U5079" s="1"/>
  <c r="T5080"/>
  <c r="U5080" s="1"/>
  <c r="T5081"/>
  <c r="U5081" s="1"/>
  <c r="T5082"/>
  <c r="U5082" s="1"/>
  <c r="T5083"/>
  <c r="U5083" s="1"/>
  <c r="T5084"/>
  <c r="U5084" s="1"/>
  <c r="T5085"/>
  <c r="U5085" s="1"/>
  <c r="T5086"/>
  <c r="U5086" s="1"/>
  <c r="T5087"/>
  <c r="U5087" s="1"/>
  <c r="T5088"/>
  <c r="U5088" s="1"/>
  <c r="T5089"/>
  <c r="U5089" s="1"/>
  <c r="T5090"/>
  <c r="U5090" s="1"/>
  <c r="T5091"/>
  <c r="U5091" s="1"/>
  <c r="T5092"/>
  <c r="U5092" s="1"/>
  <c r="T5093"/>
  <c r="U5093" s="1"/>
  <c r="T5094"/>
  <c r="U5094" s="1"/>
  <c r="T5095"/>
  <c r="U5095" s="1"/>
  <c r="T5096"/>
  <c r="U5096" s="1"/>
  <c r="T5097"/>
  <c r="U5097" s="1"/>
  <c r="T5098"/>
  <c r="U5098" s="1"/>
  <c r="T5099"/>
  <c r="U5099" s="1"/>
  <c r="T5100"/>
  <c r="U5100" s="1"/>
  <c r="T5101"/>
  <c r="U5101" s="1"/>
  <c r="T5102"/>
  <c r="U5102" s="1"/>
  <c r="T5103"/>
  <c r="U5103" s="1"/>
  <c r="T5104"/>
  <c r="U5104" s="1"/>
  <c r="T5105"/>
  <c r="U5105" s="1"/>
  <c r="T5106"/>
  <c r="U5106" s="1"/>
  <c r="T5107"/>
  <c r="U5107" s="1"/>
  <c r="T5108"/>
  <c r="U5108" s="1"/>
  <c r="T5109"/>
  <c r="U5109" s="1"/>
  <c r="T5110"/>
  <c r="U5110" s="1"/>
  <c r="T5111"/>
  <c r="U5111" s="1"/>
  <c r="T5112"/>
  <c r="U5112" s="1"/>
  <c r="T5113"/>
  <c r="U5113" s="1"/>
  <c r="T5114"/>
  <c r="T5115"/>
  <c r="U5115" s="1"/>
  <c r="T5116"/>
  <c r="T5117"/>
  <c r="U5117" s="1"/>
  <c r="T5118"/>
  <c r="U5118" s="1"/>
  <c r="T5119"/>
  <c r="U5119" s="1"/>
  <c r="T5120"/>
  <c r="U5120" s="1"/>
  <c r="T5121"/>
  <c r="U5121" s="1"/>
  <c r="T5122"/>
  <c r="U5122" s="1"/>
  <c r="T5123"/>
  <c r="U5123" s="1"/>
  <c r="T5124"/>
  <c r="U5124" s="1"/>
  <c r="T5125"/>
  <c r="U5125" s="1"/>
  <c r="T5126"/>
  <c r="U5126" s="1"/>
  <c r="T5127"/>
  <c r="U5127" s="1"/>
  <c r="T5128"/>
  <c r="U5128" s="1"/>
  <c r="T5129"/>
  <c r="U5129" s="1"/>
  <c r="T5130"/>
  <c r="U5130" s="1"/>
  <c r="T5131"/>
  <c r="U5131" s="1"/>
  <c r="T5132"/>
  <c r="U5132" s="1"/>
  <c r="T5133"/>
  <c r="U5133" s="1"/>
  <c r="T5134"/>
  <c r="U5134" s="1"/>
  <c r="T5135"/>
  <c r="U5135" s="1"/>
  <c r="T5136"/>
  <c r="U5136" s="1"/>
  <c r="T5137"/>
  <c r="U5137" s="1"/>
  <c r="T5138"/>
  <c r="U5138" s="1"/>
  <c r="T5139"/>
  <c r="U5139" s="1"/>
  <c r="T5140"/>
  <c r="U5140" s="1"/>
  <c r="T5141"/>
  <c r="U5141" s="1"/>
  <c r="T5142"/>
  <c r="U5142" s="1"/>
  <c r="T5143"/>
  <c r="U5143" s="1"/>
  <c r="T5144"/>
  <c r="U5144" s="1"/>
  <c r="T5145"/>
  <c r="U5145" s="1"/>
  <c r="T5146"/>
  <c r="U5146" s="1"/>
  <c r="T5147"/>
  <c r="U5147" s="1"/>
  <c r="T5148"/>
  <c r="U5148" s="1"/>
  <c r="T5149"/>
  <c r="U5149" s="1"/>
  <c r="T5150"/>
  <c r="U5150" s="1"/>
  <c r="T5151"/>
  <c r="U5151" s="1"/>
  <c r="T5152"/>
  <c r="U5152" s="1"/>
  <c r="T5153"/>
  <c r="U5153" s="1"/>
  <c r="T5154"/>
  <c r="U5154" s="1"/>
  <c r="T5155"/>
  <c r="U5155" s="1"/>
  <c r="T5156"/>
  <c r="U5156" s="1"/>
  <c r="T5157"/>
  <c r="U5157" s="1"/>
  <c r="T5158"/>
  <c r="U5158" s="1"/>
  <c r="T5159"/>
  <c r="U5159" s="1"/>
  <c r="T5160"/>
  <c r="U5160" s="1"/>
  <c r="T5161"/>
  <c r="U5161" s="1"/>
  <c r="T5162"/>
  <c r="U5162" s="1"/>
  <c r="T5163"/>
  <c r="U5163" s="1"/>
  <c r="T5164"/>
  <c r="T5165"/>
  <c r="U5165" s="1"/>
  <c r="T5166"/>
  <c r="U5166" s="1"/>
  <c r="T5167"/>
  <c r="U5167" s="1"/>
  <c r="T5168"/>
  <c r="U5168" s="1"/>
  <c r="T5169"/>
  <c r="U5169" s="1"/>
  <c r="T5170"/>
  <c r="U5170" s="1"/>
  <c r="T5171"/>
  <c r="U5171" s="1"/>
  <c r="T5172"/>
  <c r="U5172" s="1"/>
  <c r="T5173"/>
  <c r="U5173" s="1"/>
  <c r="T5174"/>
  <c r="U5174" s="1"/>
  <c r="T5175"/>
  <c r="U5175" s="1"/>
  <c r="T5176"/>
  <c r="U5176" s="1"/>
  <c r="T5177"/>
  <c r="U5177" s="1"/>
  <c r="T5178"/>
  <c r="U5178" s="1"/>
  <c r="T5179"/>
  <c r="U5179" s="1"/>
  <c r="T5180"/>
  <c r="U5180" s="1"/>
  <c r="T5181"/>
  <c r="U5181" s="1"/>
  <c r="T5182"/>
  <c r="U5182" s="1"/>
  <c r="T5183"/>
  <c r="U5183" s="1"/>
  <c r="T5184"/>
  <c r="U5184" s="1"/>
  <c r="T5185"/>
  <c r="U5185" s="1"/>
  <c r="T5186"/>
  <c r="U5186" s="1"/>
  <c r="T5187"/>
  <c r="U5187" s="1"/>
  <c r="T5188"/>
  <c r="U5188" s="1"/>
  <c r="T5189"/>
  <c r="U5189" s="1"/>
  <c r="T5190"/>
  <c r="U5190" s="1"/>
  <c r="T5191"/>
  <c r="U5191" s="1"/>
  <c r="T5192"/>
  <c r="U5192" s="1"/>
  <c r="T5193"/>
  <c r="U5193" s="1"/>
  <c r="T5194"/>
  <c r="U5194" s="1"/>
  <c r="T5195"/>
  <c r="U5195" s="1"/>
  <c r="T5196"/>
  <c r="U5196" s="1"/>
  <c r="T5197"/>
  <c r="T5198"/>
  <c r="U5198" s="1"/>
  <c r="T5199"/>
  <c r="U5199" s="1"/>
  <c r="T5200"/>
  <c r="U5200" s="1"/>
  <c r="T5201"/>
  <c r="U5201" s="1"/>
  <c r="T5202"/>
  <c r="U5202" s="1"/>
  <c r="T5203"/>
  <c r="U5203" s="1"/>
  <c r="T5204"/>
  <c r="U5204" s="1"/>
  <c r="T5205"/>
  <c r="U5205" s="1"/>
  <c r="T5206"/>
  <c r="U5206" s="1"/>
  <c r="T5207"/>
  <c r="U5207" s="1"/>
  <c r="T5208"/>
  <c r="U5208" s="1"/>
  <c r="T5209"/>
  <c r="U5209" s="1"/>
  <c r="T5210"/>
  <c r="U5210" s="1"/>
  <c r="T5211"/>
  <c r="U5211" s="1"/>
  <c r="T5212"/>
  <c r="U5212" s="1"/>
  <c r="T5213"/>
  <c r="U5213" s="1"/>
  <c r="T5214"/>
  <c r="U5214" s="1"/>
  <c r="T5215"/>
  <c r="U5215" s="1"/>
  <c r="T5216"/>
  <c r="U5216" s="1"/>
  <c r="T5217"/>
  <c r="U5217" s="1"/>
  <c r="T5218"/>
  <c r="U5218" s="1"/>
  <c r="T5219"/>
  <c r="U5219" s="1"/>
  <c r="T5220"/>
  <c r="U5220" s="1"/>
  <c r="T5221"/>
  <c r="U5221" s="1"/>
  <c r="T5222"/>
  <c r="U5222" s="1"/>
  <c r="T5223"/>
  <c r="U5223" s="1"/>
  <c r="T5224"/>
  <c r="U5224" s="1"/>
  <c r="T5225"/>
  <c r="U5225" s="1"/>
  <c r="T5226"/>
  <c r="U5226" s="1"/>
  <c r="T5227"/>
  <c r="U5227" s="1"/>
  <c r="T5228"/>
  <c r="U5228" s="1"/>
  <c r="T5229"/>
  <c r="U5229" s="1"/>
  <c r="T5230"/>
  <c r="U5230" s="1"/>
  <c r="T5231"/>
  <c r="U5231" s="1"/>
  <c r="T5232"/>
  <c r="U5232" s="1"/>
  <c r="T5233"/>
  <c r="U5233" s="1"/>
  <c r="T5234"/>
  <c r="U5234" s="1"/>
  <c r="T5235"/>
  <c r="U5235" s="1"/>
  <c r="T5236"/>
  <c r="T5237"/>
  <c r="U5237" s="1"/>
  <c r="T5238"/>
  <c r="U5238" s="1"/>
  <c r="T5239"/>
  <c r="U5239" s="1"/>
  <c r="T5240"/>
  <c r="U5240" s="1"/>
  <c r="T5241"/>
  <c r="U5241" s="1"/>
  <c r="T5242"/>
  <c r="U5242" s="1"/>
  <c r="T5243"/>
  <c r="U5243" s="1"/>
  <c r="T5244"/>
  <c r="U5244" s="1"/>
  <c r="T5245"/>
  <c r="U5245" s="1"/>
  <c r="T5246"/>
  <c r="U5246" s="1"/>
  <c r="T5247"/>
  <c r="U5247" s="1"/>
  <c r="T5248"/>
  <c r="U5248" s="1"/>
  <c r="T5249"/>
  <c r="U5249" s="1"/>
  <c r="T5250"/>
  <c r="U5250" s="1"/>
  <c r="T5251"/>
  <c r="U5251" s="1"/>
  <c r="T5252"/>
  <c r="T5253"/>
  <c r="U5253" s="1"/>
  <c r="T5254"/>
  <c r="U5254" s="1"/>
  <c r="T5255"/>
  <c r="U5255" s="1"/>
  <c r="T5256"/>
  <c r="U5256" s="1"/>
  <c r="T5257"/>
  <c r="U5257" s="1"/>
  <c r="T5258"/>
  <c r="U5258" s="1"/>
  <c r="T5259"/>
  <c r="U5259" s="1"/>
  <c r="T5260"/>
  <c r="U5260" s="1"/>
  <c r="T5261"/>
  <c r="U5261" s="1"/>
  <c r="T5262"/>
  <c r="U5262" s="1"/>
  <c r="T5263"/>
  <c r="U5263" s="1"/>
  <c r="T5264"/>
  <c r="U5264" s="1"/>
  <c r="T5265"/>
  <c r="U5265" s="1"/>
  <c r="T5266"/>
  <c r="U5266" s="1"/>
  <c r="T5267"/>
  <c r="T5268"/>
  <c r="T5269"/>
  <c r="U5269" s="1"/>
  <c r="T5270"/>
  <c r="U5270" s="1"/>
  <c r="T5271"/>
  <c r="U5271" s="1"/>
  <c r="T5272"/>
  <c r="U5272" s="1"/>
  <c r="T5273"/>
  <c r="U5273" s="1"/>
  <c r="T5274"/>
  <c r="U5274" s="1"/>
  <c r="T5275"/>
  <c r="U5275" s="1"/>
  <c r="T5276"/>
  <c r="U5276" s="1"/>
  <c r="T5277"/>
  <c r="U5277" s="1"/>
  <c r="T5278"/>
  <c r="U5278" s="1"/>
  <c r="T5279"/>
  <c r="U5279" s="1"/>
  <c r="T5280"/>
  <c r="U5280" s="1"/>
  <c r="T5281"/>
  <c r="U5281" s="1"/>
  <c r="T5282"/>
  <c r="U5282" s="1"/>
  <c r="T5283"/>
  <c r="U5283" s="1"/>
  <c r="T5284"/>
  <c r="U5284" s="1"/>
  <c r="T5285"/>
  <c r="U5285" s="1"/>
  <c r="T5286"/>
  <c r="U5286" s="1"/>
  <c r="T5287"/>
  <c r="U5287" s="1"/>
  <c r="T5288"/>
  <c r="U5288" s="1"/>
  <c r="T5289"/>
  <c r="U5289" s="1"/>
  <c r="T5290"/>
  <c r="U5290" s="1"/>
  <c r="T5291"/>
  <c r="U5291" s="1"/>
  <c r="T5292"/>
  <c r="U5292" s="1"/>
  <c r="T5293"/>
  <c r="U5293" s="1"/>
  <c r="T5294"/>
  <c r="U5294" s="1"/>
  <c r="T5295"/>
  <c r="U5295" s="1"/>
  <c r="T5296"/>
  <c r="U5296" s="1"/>
  <c r="T5297"/>
  <c r="U5297" s="1"/>
  <c r="T5298"/>
  <c r="U5298" s="1"/>
  <c r="T5299"/>
  <c r="U5299" s="1"/>
  <c r="T5300"/>
  <c r="U5300" s="1"/>
  <c r="T5301"/>
  <c r="U5301" s="1"/>
  <c r="T5302"/>
  <c r="U5302" s="1"/>
  <c r="T5303"/>
  <c r="U5303" s="1"/>
  <c r="T5304"/>
  <c r="U5304" s="1"/>
  <c r="T5305"/>
  <c r="U5305" s="1"/>
  <c r="T5306"/>
  <c r="U5306" s="1"/>
  <c r="T5307"/>
  <c r="U5307" s="1"/>
  <c r="T5308"/>
  <c r="U5308" s="1"/>
  <c r="T5309"/>
  <c r="U5309" s="1"/>
  <c r="T5310"/>
  <c r="U5310" s="1"/>
  <c r="T5311"/>
  <c r="U5311" s="1"/>
  <c r="T5312"/>
  <c r="U5312" s="1"/>
  <c r="T5313"/>
  <c r="U5313" s="1"/>
  <c r="T5314"/>
  <c r="U5314" s="1"/>
  <c r="T5315"/>
  <c r="U5315" s="1"/>
  <c r="T5316"/>
  <c r="U5316" s="1"/>
  <c r="T5317"/>
  <c r="U5317" s="1"/>
  <c r="T5318"/>
  <c r="U5318" s="1"/>
  <c r="T5319"/>
  <c r="U5319" s="1"/>
  <c r="T5320"/>
  <c r="U5320" s="1"/>
  <c r="T5321"/>
  <c r="U5321" s="1"/>
  <c r="T5322"/>
  <c r="U5322" s="1"/>
  <c r="T5323"/>
  <c r="U5323" s="1"/>
  <c r="T5324"/>
  <c r="U5324" s="1"/>
  <c r="T5325"/>
  <c r="U5325" s="1"/>
  <c r="T5326"/>
  <c r="U5326" s="1"/>
  <c r="T5327"/>
  <c r="U5327" s="1"/>
  <c r="T5328"/>
  <c r="U5328" s="1"/>
  <c r="T5329"/>
  <c r="U5329" s="1"/>
  <c r="T5330"/>
  <c r="U5330" s="1"/>
  <c r="T5331"/>
  <c r="U5331" s="1"/>
  <c r="T5332"/>
  <c r="T5333"/>
  <c r="U5333" s="1"/>
  <c r="T5334"/>
  <c r="U5334" s="1"/>
  <c r="T5335"/>
  <c r="U5335" s="1"/>
  <c r="T5336"/>
  <c r="U5336" s="1"/>
  <c r="T5337"/>
  <c r="U5337" s="1"/>
  <c r="T5338"/>
  <c r="U5338" s="1"/>
  <c r="T5339"/>
  <c r="U5339" s="1"/>
  <c r="T5340"/>
  <c r="U5340" s="1"/>
  <c r="T5341"/>
  <c r="U5341" s="1"/>
  <c r="T5342"/>
  <c r="U5342" s="1"/>
  <c r="T5343"/>
  <c r="U5343" s="1"/>
  <c r="T5344"/>
  <c r="U5344" s="1"/>
  <c r="T5345"/>
  <c r="U5345" s="1"/>
  <c r="T5346"/>
  <c r="T5347"/>
  <c r="U5347" s="1"/>
  <c r="T5348"/>
  <c r="U5348" s="1"/>
  <c r="T5349"/>
  <c r="U5349" s="1"/>
  <c r="T5350"/>
  <c r="U5350" s="1"/>
  <c r="T5351"/>
  <c r="U5351" s="1"/>
  <c r="T5352"/>
  <c r="U5352" s="1"/>
  <c r="T5353"/>
  <c r="U5353" s="1"/>
  <c r="T5354"/>
  <c r="U5354" s="1"/>
  <c r="T5355"/>
  <c r="U5355" s="1"/>
  <c r="T5356"/>
  <c r="U5356" s="1"/>
  <c r="T5357"/>
  <c r="U5357" s="1"/>
  <c r="T5358"/>
  <c r="U5358" s="1"/>
  <c r="T5359"/>
  <c r="U5359" s="1"/>
  <c r="T5360"/>
  <c r="U5360" s="1"/>
  <c r="T5361"/>
  <c r="U5361" s="1"/>
  <c r="T5362"/>
  <c r="U5362" s="1"/>
  <c r="T5363"/>
  <c r="U5363" s="1"/>
  <c r="T5364"/>
  <c r="T5365"/>
  <c r="U5365" s="1"/>
  <c r="T5366"/>
  <c r="U5366" s="1"/>
  <c r="T5367"/>
  <c r="U5367" s="1"/>
  <c r="T5368"/>
  <c r="U5368" s="1"/>
  <c r="T5369"/>
  <c r="U5369" s="1"/>
  <c r="T5370"/>
  <c r="U5370" s="1"/>
  <c r="T5371"/>
  <c r="U5371" s="1"/>
  <c r="T5372"/>
  <c r="T5373"/>
  <c r="U5373" s="1"/>
  <c r="T5374"/>
  <c r="U5374" s="1"/>
  <c r="T5375"/>
  <c r="U5375" s="1"/>
  <c r="T5376"/>
  <c r="U5376" s="1"/>
  <c r="T5377"/>
  <c r="U5377" s="1"/>
  <c r="T5378"/>
  <c r="U5378" s="1"/>
  <c r="T5379"/>
  <c r="U5379" s="1"/>
  <c r="T5380"/>
  <c r="U5380" s="1"/>
  <c r="T5381"/>
  <c r="U5381" s="1"/>
  <c r="T5382"/>
  <c r="U5382" s="1"/>
  <c r="T5383"/>
  <c r="U5383" s="1"/>
  <c r="T5384"/>
  <c r="U5384" s="1"/>
  <c r="T5385"/>
  <c r="U5385" s="1"/>
  <c r="T5386"/>
  <c r="U5386" s="1"/>
  <c r="T5387"/>
  <c r="U5387" s="1"/>
  <c r="T5388"/>
  <c r="U5388" s="1"/>
  <c r="T5389"/>
  <c r="U5389" s="1"/>
  <c r="T5390"/>
  <c r="U5390" s="1"/>
  <c r="T5391"/>
  <c r="U5391" s="1"/>
  <c r="T5392"/>
  <c r="U5392" s="1"/>
  <c r="T5393"/>
  <c r="U5393" s="1"/>
  <c r="T5394"/>
  <c r="U5394" s="1"/>
  <c r="T5395"/>
  <c r="U5395" s="1"/>
  <c r="T5396"/>
  <c r="U5396" s="1"/>
  <c r="T5397"/>
  <c r="U5397" s="1"/>
  <c r="T5398"/>
  <c r="U5398" s="1"/>
  <c r="T5399"/>
  <c r="U5399" s="1"/>
  <c r="T5400"/>
  <c r="U5400" s="1"/>
  <c r="T5401"/>
  <c r="U5401" s="1"/>
  <c r="T5402"/>
  <c r="U5402" s="1"/>
  <c r="T5403"/>
  <c r="U5403" s="1"/>
  <c r="T5404"/>
  <c r="U5404" s="1"/>
  <c r="T5405"/>
  <c r="U5405" s="1"/>
  <c r="T5406"/>
  <c r="U5406" s="1"/>
  <c r="T5407"/>
  <c r="U5407" s="1"/>
  <c r="T5408"/>
  <c r="U5408" s="1"/>
  <c r="T5409"/>
  <c r="U5409" s="1"/>
  <c r="T5410"/>
  <c r="U5410" s="1"/>
  <c r="T5411"/>
  <c r="U5411" s="1"/>
  <c r="T5412"/>
  <c r="U5412" s="1"/>
  <c r="T5413"/>
  <c r="U5413" s="1"/>
  <c r="T5414"/>
  <c r="U5414" s="1"/>
  <c r="T5415"/>
  <c r="U5415" s="1"/>
  <c r="T5416"/>
  <c r="U5416" s="1"/>
  <c r="T5417"/>
  <c r="U5417" s="1"/>
  <c r="T5418"/>
  <c r="U5418" s="1"/>
  <c r="T5419"/>
  <c r="U5419" s="1"/>
  <c r="T5420"/>
  <c r="U5420" s="1"/>
  <c r="T5421"/>
  <c r="U5421" s="1"/>
  <c r="T5422"/>
  <c r="U5422" s="1"/>
  <c r="T5423"/>
  <c r="U5423" s="1"/>
  <c r="T5424"/>
  <c r="U5424" s="1"/>
  <c r="T5425"/>
  <c r="U5425" s="1"/>
  <c r="T5426"/>
  <c r="U5426" s="1"/>
  <c r="T5427"/>
  <c r="U5427" s="1"/>
  <c r="T5428"/>
  <c r="T5429"/>
  <c r="U5429" s="1"/>
  <c r="T5430"/>
  <c r="U5430" s="1"/>
  <c r="T5431"/>
  <c r="U5431" s="1"/>
  <c r="T5432"/>
  <c r="U5432" s="1"/>
  <c r="T5433"/>
  <c r="U5433" s="1"/>
  <c r="T5434"/>
  <c r="U5434" s="1"/>
  <c r="T5435"/>
  <c r="U5435" s="1"/>
  <c r="T5436"/>
  <c r="U5436" s="1"/>
  <c r="T5437"/>
  <c r="U5437" s="1"/>
  <c r="T5438"/>
  <c r="U5438" s="1"/>
  <c r="T5439"/>
  <c r="U5439" s="1"/>
  <c r="T5440"/>
  <c r="U5440" s="1"/>
  <c r="T5441"/>
  <c r="U5441" s="1"/>
  <c r="T5442"/>
  <c r="U5442" s="1"/>
  <c r="T5443"/>
  <c r="U5443" s="1"/>
  <c r="T5444"/>
  <c r="U5444" s="1"/>
  <c r="T5445"/>
  <c r="U5445" s="1"/>
  <c r="T5446"/>
  <c r="U5446" s="1"/>
  <c r="T5447"/>
  <c r="U5447" s="1"/>
  <c r="T5448"/>
  <c r="U5448" s="1"/>
  <c r="T5449"/>
  <c r="U5449" s="1"/>
  <c r="T5450"/>
  <c r="U5450" s="1"/>
  <c r="T5451"/>
  <c r="U5451" s="1"/>
  <c r="T5452"/>
  <c r="U5452" s="1"/>
  <c r="T5453"/>
  <c r="U5453" s="1"/>
  <c r="T5454"/>
  <c r="U5454" s="1"/>
  <c r="T5455"/>
  <c r="U5455" s="1"/>
  <c r="T5456"/>
  <c r="U5456" s="1"/>
  <c r="T5457"/>
  <c r="U5457" s="1"/>
  <c r="T5458"/>
  <c r="U5458" s="1"/>
  <c r="T5459"/>
  <c r="U5459" s="1"/>
  <c r="T5460"/>
  <c r="U5460" s="1"/>
  <c r="T5461"/>
  <c r="U5461" s="1"/>
  <c r="T5462"/>
  <c r="U5462" s="1"/>
  <c r="T5463"/>
  <c r="U5463" s="1"/>
  <c r="T5464"/>
  <c r="U5464" s="1"/>
  <c r="T5465"/>
  <c r="U5465" s="1"/>
  <c r="T5466"/>
  <c r="U5466" s="1"/>
  <c r="T5467"/>
  <c r="U5467" s="1"/>
  <c r="T5468"/>
  <c r="U5468" s="1"/>
  <c r="T5469"/>
  <c r="U5469" s="1"/>
  <c r="T5470"/>
  <c r="U5470" s="1"/>
  <c r="T5471"/>
  <c r="U5471" s="1"/>
  <c r="T5472"/>
  <c r="U5472" s="1"/>
  <c r="T5473"/>
  <c r="U5473" s="1"/>
  <c r="T5474"/>
  <c r="U5474" s="1"/>
  <c r="T5475"/>
  <c r="U5475" s="1"/>
  <c r="T5476"/>
  <c r="U5476" s="1"/>
  <c r="T5477"/>
  <c r="U5477" s="1"/>
  <c r="T5478"/>
  <c r="U5478" s="1"/>
  <c r="T5479"/>
  <c r="U5479" s="1"/>
  <c r="T5480"/>
  <c r="U5480" s="1"/>
  <c r="T5481"/>
  <c r="U5481" s="1"/>
  <c r="T5482"/>
  <c r="U5482" s="1"/>
  <c r="T5483"/>
  <c r="U5483" s="1"/>
  <c r="T5484"/>
  <c r="U5484" s="1"/>
  <c r="T5485"/>
  <c r="U5485" s="1"/>
  <c r="T5486"/>
  <c r="U5486" s="1"/>
  <c r="T5487"/>
  <c r="U5487" s="1"/>
  <c r="T5488"/>
  <c r="U5488" s="1"/>
  <c r="T5489"/>
  <c r="U5489" s="1"/>
  <c r="T5490"/>
  <c r="U5490" s="1"/>
  <c r="T5491"/>
  <c r="U5491" s="1"/>
  <c r="T5492"/>
  <c r="U5492" s="1"/>
  <c r="T5493"/>
  <c r="U5493" s="1"/>
  <c r="T5494"/>
  <c r="U5494" s="1"/>
  <c r="T5495"/>
  <c r="U5495" s="1"/>
  <c r="T5496"/>
  <c r="U5496" s="1"/>
  <c r="T5497"/>
  <c r="U5497" s="1"/>
  <c r="T5498"/>
  <c r="U5498" s="1"/>
  <c r="T5499"/>
  <c r="U5499" s="1"/>
  <c r="T5500"/>
  <c r="U5500" s="1"/>
  <c r="T5501"/>
  <c r="U5501" s="1"/>
  <c r="T5502"/>
  <c r="U5502" s="1"/>
  <c r="T5503"/>
  <c r="U5503" s="1"/>
  <c r="T5504"/>
  <c r="U5504" s="1"/>
  <c r="T5505"/>
  <c r="U5505" s="1"/>
  <c r="T5506"/>
  <c r="U5506" s="1"/>
  <c r="T5507"/>
  <c r="U5507" s="1"/>
  <c r="T5508"/>
  <c r="U5508" s="1"/>
  <c r="T5509"/>
  <c r="U5509" s="1"/>
  <c r="T5510"/>
  <c r="U5510" s="1"/>
  <c r="T5511"/>
  <c r="U5511" s="1"/>
  <c r="T5512"/>
  <c r="U5512" s="1"/>
  <c r="T5513"/>
  <c r="U5513" s="1"/>
  <c r="T5514"/>
  <c r="T5515"/>
  <c r="U5515" s="1"/>
  <c r="T5516"/>
  <c r="U5516" s="1"/>
  <c r="T5517"/>
  <c r="U5517" s="1"/>
  <c r="T5518"/>
  <c r="U5518" s="1"/>
  <c r="T5519"/>
  <c r="U5519" s="1"/>
  <c r="T5520"/>
  <c r="U5520" s="1"/>
  <c r="T5521"/>
  <c r="U5521" s="1"/>
  <c r="T5522"/>
  <c r="U5522" s="1"/>
  <c r="T5523"/>
  <c r="U5523" s="1"/>
  <c r="T5524"/>
  <c r="U5524" s="1"/>
  <c r="T5525"/>
  <c r="U5525" s="1"/>
  <c r="T5526"/>
  <c r="U5526" s="1"/>
  <c r="T5527"/>
  <c r="U5527" s="1"/>
  <c r="T5528"/>
  <c r="U5528" s="1"/>
  <c r="T5529"/>
  <c r="U5529" s="1"/>
  <c r="T5530"/>
  <c r="T5531"/>
  <c r="U5531" s="1"/>
  <c r="T5532"/>
  <c r="U5532" s="1"/>
  <c r="T5533"/>
  <c r="U5533" s="1"/>
  <c r="T5534"/>
  <c r="U5534" s="1"/>
  <c r="T5535"/>
  <c r="U5535" s="1"/>
  <c r="T5536"/>
  <c r="U5536" s="1"/>
  <c r="T5537"/>
  <c r="U5537" s="1"/>
  <c r="T5538"/>
  <c r="U5538" s="1"/>
  <c r="T5539"/>
  <c r="U5539" s="1"/>
  <c r="T5540"/>
  <c r="U5540" s="1"/>
  <c r="T5541"/>
  <c r="U5541" s="1"/>
  <c r="T5542"/>
  <c r="U5542" s="1"/>
  <c r="T5543"/>
  <c r="U5543" s="1"/>
  <c r="T5544"/>
  <c r="U5544" s="1"/>
  <c r="T5545"/>
  <c r="U5545" s="1"/>
  <c r="T5546"/>
  <c r="U5546" s="1"/>
  <c r="T5547"/>
  <c r="U5547" s="1"/>
  <c r="T5548"/>
  <c r="U5548" s="1"/>
  <c r="T5549"/>
  <c r="U5549" s="1"/>
  <c r="T5550"/>
  <c r="U5550" s="1"/>
  <c r="T5551"/>
  <c r="U5551" s="1"/>
  <c r="T5552"/>
  <c r="U5552" s="1"/>
  <c r="T5553"/>
  <c r="U5553" s="1"/>
  <c r="T5554"/>
  <c r="U5554" s="1"/>
  <c r="T5555"/>
  <c r="U5555" s="1"/>
  <c r="T5556"/>
  <c r="U5556" s="1"/>
  <c r="T5557"/>
  <c r="U5557" s="1"/>
  <c r="T5558"/>
  <c r="U5558" s="1"/>
  <c r="T5559"/>
  <c r="U5559" s="1"/>
  <c r="T5560"/>
  <c r="U5560" s="1"/>
  <c r="T5561"/>
  <c r="U5561" s="1"/>
  <c r="T5562"/>
  <c r="U5562" s="1"/>
  <c r="T5563"/>
  <c r="U5563" s="1"/>
  <c r="T5564"/>
  <c r="U5564" s="1"/>
  <c r="T5565"/>
  <c r="U5565" s="1"/>
  <c r="T5566"/>
  <c r="U5566" s="1"/>
  <c r="T5567"/>
  <c r="U5567" s="1"/>
  <c r="T5568"/>
  <c r="U5568" s="1"/>
  <c r="T5569"/>
  <c r="U5569" s="1"/>
  <c r="T5570"/>
  <c r="U5570" s="1"/>
  <c r="T5571"/>
  <c r="U5571" s="1"/>
  <c r="T5572"/>
  <c r="U5572" s="1"/>
  <c r="T5573"/>
  <c r="U5573" s="1"/>
  <c r="T5574"/>
  <c r="U5574" s="1"/>
  <c r="T5575"/>
  <c r="U5575" s="1"/>
  <c r="T5576"/>
  <c r="U5576" s="1"/>
  <c r="T5577"/>
  <c r="U5577" s="1"/>
  <c r="T5578"/>
  <c r="U5578" s="1"/>
  <c r="T5579"/>
  <c r="U5579" s="1"/>
  <c r="T5580"/>
  <c r="U5580" s="1"/>
  <c r="T5581"/>
  <c r="U5581" s="1"/>
  <c r="T5582"/>
  <c r="U5582" s="1"/>
  <c r="T5583"/>
  <c r="U5583" s="1"/>
  <c r="T5584"/>
  <c r="U5584" s="1"/>
  <c r="T5585"/>
  <c r="U5585" s="1"/>
  <c r="T5586"/>
  <c r="U5586" s="1"/>
  <c r="T5587"/>
  <c r="U5587" s="1"/>
  <c r="T5588"/>
  <c r="U5588" s="1"/>
  <c r="T5589"/>
  <c r="U5589" s="1"/>
  <c r="T5590"/>
  <c r="U5590" s="1"/>
  <c r="T5591"/>
  <c r="U5591" s="1"/>
  <c r="T5592"/>
  <c r="U5592" s="1"/>
  <c r="T5593"/>
  <c r="U5593" s="1"/>
  <c r="T5594"/>
  <c r="U5594" s="1"/>
  <c r="T5595"/>
  <c r="U5595" s="1"/>
  <c r="T5596"/>
  <c r="U5596" s="1"/>
  <c r="T5597"/>
  <c r="U5597" s="1"/>
  <c r="T5598"/>
  <c r="U5598" s="1"/>
  <c r="T5599"/>
  <c r="U5599" s="1"/>
  <c r="T5600"/>
  <c r="U5600" s="1"/>
  <c r="T5601"/>
  <c r="U5601" s="1"/>
  <c r="T5602"/>
  <c r="U5602" s="1"/>
  <c r="T5603"/>
  <c r="U5603" s="1"/>
  <c r="T5604"/>
  <c r="U5604" s="1"/>
  <c r="T5605"/>
  <c r="U5605" s="1"/>
  <c r="T5606"/>
  <c r="U5606" s="1"/>
  <c r="T5607"/>
  <c r="U5607" s="1"/>
  <c r="T5608"/>
  <c r="U5608" s="1"/>
  <c r="T5609"/>
  <c r="U5609" s="1"/>
  <c r="T5610"/>
  <c r="U5610" s="1"/>
  <c r="T5611"/>
  <c r="U5611" s="1"/>
  <c r="T5612"/>
  <c r="U5612" s="1"/>
  <c r="T5613"/>
  <c r="U5613" s="1"/>
  <c r="T5614"/>
  <c r="U5614" s="1"/>
  <c r="T5615"/>
  <c r="U5615" s="1"/>
  <c r="T5616"/>
  <c r="U5616" s="1"/>
  <c r="T5617"/>
  <c r="U5617" s="1"/>
  <c r="T5618"/>
  <c r="U5618" s="1"/>
  <c r="T5619"/>
  <c r="U5619" s="1"/>
  <c r="T5620"/>
  <c r="U5620" s="1"/>
  <c r="T5621"/>
  <c r="U5621" s="1"/>
  <c r="T5622"/>
  <c r="U5622" s="1"/>
  <c r="T5623"/>
  <c r="U5623" s="1"/>
  <c r="T5624"/>
  <c r="U5624" s="1"/>
  <c r="T5625"/>
  <c r="U5625" s="1"/>
  <c r="T5626"/>
  <c r="U5626" s="1"/>
  <c r="T5627"/>
  <c r="U5627" s="1"/>
  <c r="T5628"/>
  <c r="T5629"/>
  <c r="U5629" s="1"/>
  <c r="T5630"/>
  <c r="U5630" s="1"/>
  <c r="T5631"/>
  <c r="U5631" s="1"/>
  <c r="T5632"/>
  <c r="U5632" s="1"/>
  <c r="T5633"/>
  <c r="U5633" s="1"/>
  <c r="T5634"/>
  <c r="U5634" s="1"/>
  <c r="T5635"/>
  <c r="T5636"/>
  <c r="U5636" s="1"/>
  <c r="T5637"/>
  <c r="U5637" s="1"/>
  <c r="T5638"/>
  <c r="U5638" s="1"/>
  <c r="T5639"/>
  <c r="U5639" s="1"/>
  <c r="T5640"/>
  <c r="U5640" s="1"/>
  <c r="T5641"/>
  <c r="U5641" s="1"/>
  <c r="T5642"/>
  <c r="U5642" s="1"/>
  <c r="T5643"/>
  <c r="U5643" s="1"/>
  <c r="T5644"/>
  <c r="U5644" s="1"/>
  <c r="T5645"/>
  <c r="U5645" s="1"/>
  <c r="T5646"/>
  <c r="U5646" s="1"/>
  <c r="T5647"/>
  <c r="U5647" s="1"/>
  <c r="T5648"/>
  <c r="U5648" s="1"/>
  <c r="T5649"/>
  <c r="U5649" s="1"/>
  <c r="T5650"/>
  <c r="U5650" s="1"/>
  <c r="T5651"/>
  <c r="U5651" s="1"/>
  <c r="T5652"/>
  <c r="U5652" s="1"/>
  <c r="T5653"/>
  <c r="U5653" s="1"/>
  <c r="T5654"/>
  <c r="U5654" s="1"/>
  <c r="T5655"/>
  <c r="U5655" s="1"/>
  <c r="T5656"/>
  <c r="U5656" s="1"/>
  <c r="T5657"/>
  <c r="U5657" s="1"/>
  <c r="T5658"/>
  <c r="U5658" s="1"/>
  <c r="T5659"/>
  <c r="U5659" s="1"/>
  <c r="T5660"/>
  <c r="U5660" s="1"/>
  <c r="T5661"/>
  <c r="U5661" s="1"/>
  <c r="T5662"/>
  <c r="U5662" s="1"/>
  <c r="T5663"/>
  <c r="U5663" s="1"/>
  <c r="T5664"/>
  <c r="U5664" s="1"/>
  <c r="T5665"/>
  <c r="U5665" s="1"/>
  <c r="T5666"/>
  <c r="U5666" s="1"/>
  <c r="T5667"/>
  <c r="U5667" s="1"/>
  <c r="T5668"/>
  <c r="U5668" s="1"/>
  <c r="T5669"/>
  <c r="U5669" s="1"/>
  <c r="T5670"/>
  <c r="U5670" s="1"/>
  <c r="T5671"/>
  <c r="U5671" s="1"/>
  <c r="T5672"/>
  <c r="U5672" s="1"/>
  <c r="T5673"/>
  <c r="U5673" s="1"/>
  <c r="T5674"/>
  <c r="U5674" s="1"/>
  <c r="T5675"/>
  <c r="U5675" s="1"/>
  <c r="T5676"/>
  <c r="U5676" s="1"/>
  <c r="T5677"/>
  <c r="U5677" s="1"/>
  <c r="T5678"/>
  <c r="U5678" s="1"/>
  <c r="T5679"/>
  <c r="U5679" s="1"/>
  <c r="T5680"/>
  <c r="U5680" s="1"/>
  <c r="T5681"/>
  <c r="U5681" s="1"/>
  <c r="T5682"/>
  <c r="U5682" s="1"/>
  <c r="T5683"/>
  <c r="U5683" s="1"/>
  <c r="T5684"/>
  <c r="U5684" s="1"/>
  <c r="T5685"/>
  <c r="U5685" s="1"/>
  <c r="T5686"/>
  <c r="U5686" s="1"/>
  <c r="T5687"/>
  <c r="U5687" s="1"/>
  <c r="T5688"/>
  <c r="U5688" s="1"/>
  <c r="T5689"/>
  <c r="U5689" s="1"/>
  <c r="T5690"/>
  <c r="U5690" s="1"/>
  <c r="T5691"/>
  <c r="U5691" s="1"/>
  <c r="T5692"/>
  <c r="U5692" s="1"/>
  <c r="T5693"/>
  <c r="U5693" s="1"/>
  <c r="T5694"/>
  <c r="U5694" s="1"/>
  <c r="T5695"/>
  <c r="U5695" s="1"/>
  <c r="T5696"/>
  <c r="U5696" s="1"/>
  <c r="T5697"/>
  <c r="U5697" s="1"/>
  <c r="T5698"/>
  <c r="U5698" s="1"/>
  <c r="T5699"/>
  <c r="U5699" s="1"/>
  <c r="T5700"/>
  <c r="T5701"/>
  <c r="U5701" s="1"/>
  <c r="T5702"/>
  <c r="U5702" s="1"/>
  <c r="T5703"/>
  <c r="U5703" s="1"/>
  <c r="T5704"/>
  <c r="U5704" s="1"/>
  <c r="T5705"/>
  <c r="U5705" s="1"/>
  <c r="T5706"/>
  <c r="U5706" s="1"/>
  <c r="T5707"/>
  <c r="U5707" s="1"/>
  <c r="T5708"/>
  <c r="U5708" s="1"/>
  <c r="T5709"/>
  <c r="U5709" s="1"/>
  <c r="T5710"/>
  <c r="U5710" s="1"/>
  <c r="T5711"/>
  <c r="U5711" s="1"/>
  <c r="T5712"/>
  <c r="U5712" s="1"/>
  <c r="T5713"/>
  <c r="U5713" s="1"/>
  <c r="T5714"/>
  <c r="U5714" s="1"/>
  <c r="T5715"/>
  <c r="U5715" s="1"/>
  <c r="T5716"/>
  <c r="U5716" s="1"/>
  <c r="T5717"/>
  <c r="U5717" s="1"/>
  <c r="T5718"/>
  <c r="U5718" s="1"/>
  <c r="T5719"/>
  <c r="U5719" s="1"/>
  <c r="T5720"/>
  <c r="U5720" s="1"/>
  <c r="T5721"/>
  <c r="U5721" s="1"/>
  <c r="T5722"/>
  <c r="U5722" s="1"/>
  <c r="T5723"/>
  <c r="U5723" s="1"/>
  <c r="T5724"/>
  <c r="U5724" s="1"/>
  <c r="T5725"/>
  <c r="U5725" s="1"/>
  <c r="T5726"/>
  <c r="U5726" s="1"/>
  <c r="T5727"/>
  <c r="U5727" s="1"/>
  <c r="T5728"/>
  <c r="U5728" s="1"/>
  <c r="T5729"/>
  <c r="U5729" s="1"/>
  <c r="T5730"/>
  <c r="U5730" s="1"/>
  <c r="T5731"/>
  <c r="U5731" s="1"/>
  <c r="T5732"/>
  <c r="U5732" s="1"/>
  <c r="T5733"/>
  <c r="U5733" s="1"/>
  <c r="T5734"/>
  <c r="U5734" s="1"/>
  <c r="T5735"/>
  <c r="U5735" s="1"/>
  <c r="T5736"/>
  <c r="U5736" s="1"/>
  <c r="T5737"/>
  <c r="U5737" s="1"/>
  <c r="T5738"/>
  <c r="U5738" s="1"/>
  <c r="T5739"/>
  <c r="U5739" s="1"/>
  <c r="T5740"/>
  <c r="U5740" s="1"/>
  <c r="T5741"/>
  <c r="U5741" s="1"/>
  <c r="T5742"/>
  <c r="U5742" s="1"/>
  <c r="T5743"/>
  <c r="U5743" s="1"/>
  <c r="T5744"/>
  <c r="U5744" s="1"/>
  <c r="T5745"/>
  <c r="U5745" s="1"/>
  <c r="T5746"/>
  <c r="U5746" s="1"/>
  <c r="T5747"/>
  <c r="U5747" s="1"/>
  <c r="T5748"/>
  <c r="T5749"/>
  <c r="U5749" s="1"/>
  <c r="T5750"/>
  <c r="U5750" s="1"/>
  <c r="T5751"/>
  <c r="U5751" s="1"/>
  <c r="T5752"/>
  <c r="U5752" s="1"/>
  <c r="T5753"/>
  <c r="U5753" s="1"/>
  <c r="T5754"/>
  <c r="U5754" s="1"/>
  <c r="T5755"/>
  <c r="U5755" s="1"/>
  <c r="T5756"/>
  <c r="U5756" s="1"/>
  <c r="T5757"/>
  <c r="U5757" s="1"/>
  <c r="T5758"/>
  <c r="U5758" s="1"/>
  <c r="T5759"/>
  <c r="U5759" s="1"/>
  <c r="T5760"/>
  <c r="U5760" s="1"/>
  <c r="T5761"/>
  <c r="U5761" s="1"/>
  <c r="T5762"/>
  <c r="U5762" s="1"/>
  <c r="T5763"/>
  <c r="U5763" s="1"/>
  <c r="T5764"/>
  <c r="U5764" s="1"/>
  <c r="T5765"/>
  <c r="U5765" s="1"/>
  <c r="T5766"/>
  <c r="U5766" s="1"/>
  <c r="T5767"/>
  <c r="U5767" s="1"/>
  <c r="T5768"/>
  <c r="U5768" s="1"/>
  <c r="T5769"/>
  <c r="U5769" s="1"/>
  <c r="T5770"/>
  <c r="U5770" s="1"/>
  <c r="T5771"/>
  <c r="U5771" s="1"/>
  <c r="T5772"/>
  <c r="T5773"/>
  <c r="U5773" s="1"/>
  <c r="T5774"/>
  <c r="U5774" s="1"/>
  <c r="T5775"/>
  <c r="U5775" s="1"/>
  <c r="T5776"/>
  <c r="U5776" s="1"/>
  <c r="T5777"/>
  <c r="U5777" s="1"/>
  <c r="T5778"/>
  <c r="U5778" s="1"/>
  <c r="T5779"/>
  <c r="U5779" s="1"/>
  <c r="T5780"/>
  <c r="U5780" s="1"/>
  <c r="T5781"/>
  <c r="U5781" s="1"/>
  <c r="T5782"/>
  <c r="U5782" s="1"/>
  <c r="T5783"/>
  <c r="U5783" s="1"/>
  <c r="T5784"/>
  <c r="U5784" s="1"/>
  <c r="T5785"/>
  <c r="U5785" s="1"/>
  <c r="T5786"/>
  <c r="U5786" s="1"/>
  <c r="T5787"/>
  <c r="U5787" s="1"/>
  <c r="T5788"/>
  <c r="U5788" s="1"/>
  <c r="T5789"/>
  <c r="U5789" s="1"/>
  <c r="T5790"/>
  <c r="U5790" s="1"/>
  <c r="T5791"/>
  <c r="U5791" s="1"/>
  <c r="T5792"/>
  <c r="U5792" s="1"/>
  <c r="T5793"/>
  <c r="U5793" s="1"/>
  <c r="T5794"/>
  <c r="U5794" s="1"/>
  <c r="T5795"/>
  <c r="U5795" s="1"/>
  <c r="T5796"/>
  <c r="U5796" s="1"/>
  <c r="T5797"/>
  <c r="U5797" s="1"/>
  <c r="T5798"/>
  <c r="U5798" s="1"/>
  <c r="T5799"/>
  <c r="U5799" s="1"/>
  <c r="T5800"/>
  <c r="U5800" s="1"/>
  <c r="T5801"/>
  <c r="U5801" s="1"/>
  <c r="T5802"/>
  <c r="U5802" s="1"/>
  <c r="T5803"/>
  <c r="U5803" s="1"/>
  <c r="T5804"/>
  <c r="U5804" s="1"/>
  <c r="T5805"/>
  <c r="U5805" s="1"/>
  <c r="T5806"/>
  <c r="U5806" s="1"/>
  <c r="T5807"/>
  <c r="U5807" s="1"/>
  <c r="T5808"/>
  <c r="U5808" s="1"/>
  <c r="T5809"/>
  <c r="U5809" s="1"/>
  <c r="T5810"/>
  <c r="U5810" s="1"/>
  <c r="T5811"/>
  <c r="T5812"/>
  <c r="U5812" s="1"/>
  <c r="T5813"/>
  <c r="U5813" s="1"/>
  <c r="T5814"/>
  <c r="U5814" s="1"/>
  <c r="T5815"/>
  <c r="U5815" s="1"/>
  <c r="T5816"/>
  <c r="U5816" s="1"/>
  <c r="T5817"/>
  <c r="U5817" s="1"/>
  <c r="T5818"/>
  <c r="U5818" s="1"/>
  <c r="T5819"/>
  <c r="U5819" s="1"/>
  <c r="T5820"/>
  <c r="U5820" s="1"/>
  <c r="T5821"/>
  <c r="U5821" s="1"/>
  <c r="T5822"/>
  <c r="U5822" s="1"/>
  <c r="T5823"/>
  <c r="U5823" s="1"/>
  <c r="T5824"/>
  <c r="U5824" s="1"/>
  <c r="T5825"/>
  <c r="U5825" s="1"/>
  <c r="T5826"/>
  <c r="U5826" s="1"/>
  <c r="T5827"/>
  <c r="U5827" s="1"/>
  <c r="T5828"/>
  <c r="U5828" s="1"/>
  <c r="T5829"/>
  <c r="U5829" s="1"/>
  <c r="T5830"/>
  <c r="U5830" s="1"/>
  <c r="T5831"/>
  <c r="U5831" s="1"/>
  <c r="T5832"/>
  <c r="U5832" s="1"/>
  <c r="T5833"/>
  <c r="U5833" s="1"/>
  <c r="T5834"/>
  <c r="U5834" s="1"/>
  <c r="T5835"/>
  <c r="T5836"/>
  <c r="U5836" s="1"/>
  <c r="T5837"/>
  <c r="U5837" s="1"/>
  <c r="T5838"/>
  <c r="U5838" s="1"/>
  <c r="T5839"/>
  <c r="U5839" s="1"/>
  <c r="T5840"/>
  <c r="U5840" s="1"/>
  <c r="T5841"/>
  <c r="U5841" s="1"/>
  <c r="T5842"/>
  <c r="U5842" s="1"/>
  <c r="T5843"/>
  <c r="U5843" s="1"/>
  <c r="T5844"/>
  <c r="U5844" s="1"/>
  <c r="T5845"/>
  <c r="U5845" s="1"/>
  <c r="T5846"/>
  <c r="U5846" s="1"/>
  <c r="T5847"/>
  <c r="U5847" s="1"/>
  <c r="T5848"/>
  <c r="U5848" s="1"/>
  <c r="T5849"/>
  <c r="U5849" s="1"/>
  <c r="T5850"/>
  <c r="U5850" s="1"/>
  <c r="T5851"/>
  <c r="U5851" s="1"/>
  <c r="T5852"/>
  <c r="U5852" s="1"/>
  <c r="T5853"/>
  <c r="U5853" s="1"/>
  <c r="T5854"/>
  <c r="U5854" s="1"/>
  <c r="T5855"/>
  <c r="U5855" s="1"/>
  <c r="T5856"/>
  <c r="U5856" s="1"/>
  <c r="T5857"/>
  <c r="U5857" s="1"/>
  <c r="T5858"/>
  <c r="U5858" s="1"/>
  <c r="T5859"/>
  <c r="U5859" s="1"/>
  <c r="T5860"/>
  <c r="U5860" s="1"/>
  <c r="T5861"/>
  <c r="U5861" s="1"/>
  <c r="T5862"/>
  <c r="U5862" s="1"/>
  <c r="T5863"/>
  <c r="U5863" s="1"/>
  <c r="T5864"/>
  <c r="U5864" s="1"/>
  <c r="T5865"/>
  <c r="U5865" s="1"/>
  <c r="T5866"/>
  <c r="U5866" s="1"/>
  <c r="T5867"/>
  <c r="U5867" s="1"/>
  <c r="T5868"/>
  <c r="U5868" s="1"/>
  <c r="T5869"/>
  <c r="U5869" s="1"/>
  <c r="T5870"/>
  <c r="U5870" s="1"/>
  <c r="T5871"/>
  <c r="U5871" s="1"/>
  <c r="T5872"/>
  <c r="U5872" s="1"/>
  <c r="T5873"/>
  <c r="U5873" s="1"/>
  <c r="T5874"/>
  <c r="U5874" s="1"/>
  <c r="T5875"/>
  <c r="T5876"/>
  <c r="U5876" s="1"/>
  <c r="T5877"/>
  <c r="U5877" s="1"/>
  <c r="T5878"/>
  <c r="U5878" s="1"/>
  <c r="T5879"/>
  <c r="U5879" s="1"/>
  <c r="T5880"/>
  <c r="U5880" s="1"/>
  <c r="T5881"/>
  <c r="U5881" s="1"/>
  <c r="T5882"/>
  <c r="T5883"/>
  <c r="U5883" s="1"/>
  <c r="T5884"/>
  <c r="U5884" s="1"/>
  <c r="T5885"/>
  <c r="U5885" s="1"/>
  <c r="T5886"/>
  <c r="U5886" s="1"/>
  <c r="T5887"/>
  <c r="U5887" s="1"/>
  <c r="T5888"/>
  <c r="U5888" s="1"/>
  <c r="T5889"/>
  <c r="U5889" s="1"/>
  <c r="T5890"/>
  <c r="U5890" s="1"/>
  <c r="T5891"/>
  <c r="U5891" s="1"/>
  <c r="T5892"/>
  <c r="U5892" s="1"/>
  <c r="T5893"/>
  <c r="U5893" s="1"/>
  <c r="T5894"/>
  <c r="U5894" s="1"/>
  <c r="T5895"/>
  <c r="U5895" s="1"/>
  <c r="T5896"/>
  <c r="U5896" s="1"/>
  <c r="T5897"/>
  <c r="U5897" s="1"/>
  <c r="T5898"/>
  <c r="U5898" s="1"/>
  <c r="T5899"/>
  <c r="U5899" s="1"/>
  <c r="T5900"/>
  <c r="U5900" s="1"/>
  <c r="T5901"/>
  <c r="U5901" s="1"/>
  <c r="T5902"/>
  <c r="U5902" s="1"/>
  <c r="T5903"/>
  <c r="U5903" s="1"/>
  <c r="T5904"/>
  <c r="U5904" s="1"/>
  <c r="T5905"/>
  <c r="U5905" s="1"/>
  <c r="T5906"/>
  <c r="U5906" s="1"/>
  <c r="T5907"/>
  <c r="U5907" s="1"/>
  <c r="T5908"/>
  <c r="U5908" s="1"/>
  <c r="T5909"/>
  <c r="U5909" s="1"/>
  <c r="T5910"/>
  <c r="U5910" s="1"/>
  <c r="T5911"/>
  <c r="U5911" s="1"/>
  <c r="T5912"/>
  <c r="U5912" s="1"/>
  <c r="T5913"/>
  <c r="U5913" s="1"/>
  <c r="T5914"/>
  <c r="U5914" s="1"/>
  <c r="T5915"/>
  <c r="U5915" s="1"/>
  <c r="T5916"/>
  <c r="U5916" s="1"/>
  <c r="T5917"/>
  <c r="U5917" s="1"/>
  <c r="T5918"/>
  <c r="U5918" s="1"/>
  <c r="T5919"/>
  <c r="U5919" s="1"/>
  <c r="T5920"/>
  <c r="U5920" s="1"/>
  <c r="T5921"/>
  <c r="U5921" s="1"/>
  <c r="T5922"/>
  <c r="U5922" s="1"/>
  <c r="T5923"/>
  <c r="U5923" s="1"/>
  <c r="T5924"/>
  <c r="U5924" s="1"/>
  <c r="T5925"/>
  <c r="U5925" s="1"/>
  <c r="T5926"/>
  <c r="U5926" s="1"/>
  <c r="T5927"/>
  <c r="U5927" s="1"/>
  <c r="T5928"/>
  <c r="U5928" s="1"/>
  <c r="T5929"/>
  <c r="U5929" s="1"/>
  <c r="T5930"/>
  <c r="U5930" s="1"/>
  <c r="T5931"/>
  <c r="U5931" s="1"/>
  <c r="T5932"/>
  <c r="U5932" s="1"/>
  <c r="T5933"/>
  <c r="U5933" s="1"/>
  <c r="T5934"/>
  <c r="U5934" s="1"/>
  <c r="T5935"/>
  <c r="U5935" s="1"/>
  <c r="T5936"/>
  <c r="U5936" s="1"/>
  <c r="T5937"/>
  <c r="U5937" s="1"/>
  <c r="T5938"/>
  <c r="U5938" s="1"/>
  <c r="T5939"/>
  <c r="U5939" s="1"/>
  <c r="T5940"/>
  <c r="U5940" s="1"/>
  <c r="T5941"/>
  <c r="U5941" s="1"/>
  <c r="T5942"/>
  <c r="U5942" s="1"/>
  <c r="T5943"/>
  <c r="U5943" s="1"/>
  <c r="T5944"/>
  <c r="U5944" s="1"/>
  <c r="T5945"/>
  <c r="U5945" s="1"/>
  <c r="T5946"/>
  <c r="U5946" s="1"/>
  <c r="T5947"/>
  <c r="U5947" s="1"/>
  <c r="T5948"/>
  <c r="T5949"/>
  <c r="U5949" s="1"/>
  <c r="T5950"/>
  <c r="U5950" s="1"/>
  <c r="T5951"/>
  <c r="U5951" s="1"/>
  <c r="T5952"/>
  <c r="U5952" s="1"/>
  <c r="T5953"/>
  <c r="U5953" s="1"/>
  <c r="T5954"/>
  <c r="U5954" s="1"/>
  <c r="T5955"/>
  <c r="U5955" s="1"/>
  <c r="T5956"/>
  <c r="U5956" s="1"/>
  <c r="T5957"/>
  <c r="U5957" s="1"/>
  <c r="T5958"/>
  <c r="U5958" s="1"/>
  <c r="T5959"/>
  <c r="U5959" s="1"/>
  <c r="T5960"/>
  <c r="U5960" s="1"/>
  <c r="T5961"/>
  <c r="U5961" s="1"/>
  <c r="T5962"/>
  <c r="U5962" s="1"/>
  <c r="T5963"/>
  <c r="U5963" s="1"/>
  <c r="T5964"/>
  <c r="U5964" s="1"/>
  <c r="T5965"/>
  <c r="U5965" s="1"/>
  <c r="T5966"/>
  <c r="U5966" s="1"/>
  <c r="T5967"/>
  <c r="U5967" s="1"/>
  <c r="T5968"/>
  <c r="U5968" s="1"/>
  <c r="T5969"/>
  <c r="U5969" s="1"/>
  <c r="T5970"/>
  <c r="U5970" s="1"/>
  <c r="T5971"/>
  <c r="U5971" s="1"/>
  <c r="T5972"/>
  <c r="U5972" s="1"/>
  <c r="T5973"/>
  <c r="U5973" s="1"/>
  <c r="T5974"/>
  <c r="U5974" s="1"/>
  <c r="T5975"/>
  <c r="U5975" s="1"/>
  <c r="T5976"/>
  <c r="U5976" s="1"/>
  <c r="T5977"/>
  <c r="U5977" s="1"/>
  <c r="T5978"/>
  <c r="U5978" s="1"/>
  <c r="T5979"/>
  <c r="U5979" s="1"/>
  <c r="T5980"/>
  <c r="U5980" s="1"/>
  <c r="T5981"/>
  <c r="U5981" s="1"/>
  <c r="T5982"/>
  <c r="U5982" s="1"/>
  <c r="T5983"/>
  <c r="U5983" s="1"/>
  <c r="T5984"/>
  <c r="U5984" s="1"/>
  <c r="T5985"/>
  <c r="U5985" s="1"/>
  <c r="T5986"/>
  <c r="U5986" s="1"/>
  <c r="T5987"/>
  <c r="U5987" s="1"/>
  <c r="T5988"/>
  <c r="U5988" s="1"/>
  <c r="T5989"/>
  <c r="U5989" s="1"/>
  <c r="T5990"/>
  <c r="U5990" s="1"/>
  <c r="T5991"/>
  <c r="U5991" s="1"/>
  <c r="T5992"/>
  <c r="U5992" s="1"/>
  <c r="T5993"/>
  <c r="U5993" s="1"/>
  <c r="T5994"/>
  <c r="U5994" s="1"/>
  <c r="T5995"/>
  <c r="U5995" s="1"/>
  <c r="T5996"/>
  <c r="U5996" s="1"/>
  <c r="T5997"/>
  <c r="U5997" s="1"/>
  <c r="T5998"/>
  <c r="U5998" s="1"/>
  <c r="T5999"/>
  <c r="U5999" s="1"/>
  <c r="T6000"/>
  <c r="U6000" s="1"/>
  <c r="T6001"/>
  <c r="U6001" s="1"/>
  <c r="T6002"/>
  <c r="U6002" s="1"/>
  <c r="T6003"/>
  <c r="U6003" s="1"/>
  <c r="T6004"/>
  <c r="U6004" s="1"/>
  <c r="T6005"/>
  <c r="U6005" s="1"/>
  <c r="T6006"/>
  <c r="U6006" s="1"/>
  <c r="T6007"/>
  <c r="U6007" s="1"/>
  <c r="T6008"/>
  <c r="U6008" s="1"/>
  <c r="T6009"/>
  <c r="U6009" s="1"/>
  <c r="T6010"/>
  <c r="U6010" s="1"/>
  <c r="T6011"/>
  <c r="U6011" s="1"/>
  <c r="T6012"/>
  <c r="T6013"/>
  <c r="U6013" s="1"/>
  <c r="T6014"/>
  <c r="U6014" s="1"/>
  <c r="T6015"/>
  <c r="U6015" s="1"/>
  <c r="T6016"/>
  <c r="U6016" s="1"/>
  <c r="T6017"/>
  <c r="U6017" s="1"/>
  <c r="T6018"/>
  <c r="U6018" s="1"/>
  <c r="T6019"/>
  <c r="U6019" s="1"/>
  <c r="T6020"/>
  <c r="U6020" s="1"/>
  <c r="T6021"/>
  <c r="U6021" s="1"/>
  <c r="T6022"/>
  <c r="U6022" s="1"/>
  <c r="T6023"/>
  <c r="U6023" s="1"/>
  <c r="T6024"/>
  <c r="U6024" s="1"/>
  <c r="T6025"/>
  <c r="U6025" s="1"/>
  <c r="T6026"/>
  <c r="U6026" s="1"/>
  <c r="T6027"/>
  <c r="U6027" s="1"/>
  <c r="T6028"/>
  <c r="U6028" s="1"/>
  <c r="T6029"/>
  <c r="U6029" s="1"/>
  <c r="T6030"/>
  <c r="U6030" s="1"/>
  <c r="T6031"/>
  <c r="U6031" s="1"/>
  <c r="T6032"/>
  <c r="U6032" s="1"/>
  <c r="T6033"/>
  <c r="U6033" s="1"/>
  <c r="T6034"/>
  <c r="U6034" s="1"/>
  <c r="T6035"/>
  <c r="U6035" s="1"/>
  <c r="T6036"/>
  <c r="U6036" s="1"/>
  <c r="T6037"/>
  <c r="U6037" s="1"/>
  <c r="T6038"/>
  <c r="U6038" s="1"/>
  <c r="T6039"/>
  <c r="U6039" s="1"/>
  <c r="T6040"/>
  <c r="U6040" s="1"/>
  <c r="T6041"/>
  <c r="U6041" s="1"/>
  <c r="T6042"/>
  <c r="U6042" s="1"/>
  <c r="T6043"/>
  <c r="U6043" s="1"/>
  <c r="T6044"/>
  <c r="U6044" s="1"/>
  <c r="T6045"/>
  <c r="U6045" s="1"/>
  <c r="T6046"/>
  <c r="U6046" s="1"/>
  <c r="T6047"/>
  <c r="U6047" s="1"/>
  <c r="T6048"/>
  <c r="U6048" s="1"/>
  <c r="T6049"/>
  <c r="U6049" s="1"/>
  <c r="T6050"/>
  <c r="U6050" s="1"/>
  <c r="T6051"/>
  <c r="U6051" s="1"/>
  <c r="T6052"/>
  <c r="U6052" s="1"/>
  <c r="T6053"/>
  <c r="U6053" s="1"/>
  <c r="T6054"/>
  <c r="U6054" s="1"/>
  <c r="T6055"/>
  <c r="U6055" s="1"/>
  <c r="T6056"/>
  <c r="U6056" s="1"/>
  <c r="T6057"/>
  <c r="U6057" s="1"/>
  <c r="T6058"/>
  <c r="U6058" s="1"/>
  <c r="T6059"/>
  <c r="U6059" s="1"/>
  <c r="T6060"/>
  <c r="U6060" s="1"/>
  <c r="T6061"/>
  <c r="U6061" s="1"/>
  <c r="T6062"/>
  <c r="U6062" s="1"/>
  <c r="T6063"/>
  <c r="U6063" s="1"/>
  <c r="T6064"/>
  <c r="U6064" s="1"/>
  <c r="T6065"/>
  <c r="U6065" s="1"/>
  <c r="T6066"/>
  <c r="U6066" s="1"/>
  <c r="T6067"/>
  <c r="U6067" s="1"/>
  <c r="T6068"/>
  <c r="U6068" s="1"/>
  <c r="T6069"/>
  <c r="U6069" s="1"/>
  <c r="T6070"/>
  <c r="U6070" s="1"/>
  <c r="T6071"/>
  <c r="U6071" s="1"/>
  <c r="T6072"/>
  <c r="U6072" s="1"/>
  <c r="T6073"/>
  <c r="U6073" s="1"/>
  <c r="T6074"/>
  <c r="U6074" s="1"/>
  <c r="T6075"/>
  <c r="U6075" s="1"/>
  <c r="T6076"/>
  <c r="U6076" s="1"/>
  <c r="T6077"/>
  <c r="U6077" s="1"/>
  <c r="T6078"/>
  <c r="U6078" s="1"/>
  <c r="T6079"/>
  <c r="U6079" s="1"/>
  <c r="T6080"/>
  <c r="U6080" s="1"/>
  <c r="T6081"/>
  <c r="U6081" s="1"/>
  <c r="T6082"/>
  <c r="U6082" s="1"/>
  <c r="T6083"/>
  <c r="U6083" s="1"/>
  <c r="T6084"/>
  <c r="U6084" s="1"/>
  <c r="T6085"/>
  <c r="U6085" s="1"/>
  <c r="T6086"/>
  <c r="U6086" s="1"/>
  <c r="T6087"/>
  <c r="U6087" s="1"/>
  <c r="T6088"/>
  <c r="U6088" s="1"/>
  <c r="T6089"/>
  <c r="U6089" s="1"/>
  <c r="T6090"/>
  <c r="U6090" s="1"/>
  <c r="T6091"/>
  <c r="U6091" s="1"/>
  <c r="T6092"/>
  <c r="U6092" s="1"/>
  <c r="T6093"/>
  <c r="U6093" s="1"/>
  <c r="T6094"/>
  <c r="U6094" s="1"/>
  <c r="T6095"/>
  <c r="U6095" s="1"/>
  <c r="T6096"/>
  <c r="U6096" s="1"/>
  <c r="T6097"/>
  <c r="U6097" s="1"/>
  <c r="T6098"/>
  <c r="U6098" s="1"/>
  <c r="T6099"/>
  <c r="U6099" s="1"/>
  <c r="T6100"/>
  <c r="U6100" s="1"/>
  <c r="T6101"/>
  <c r="U6101" s="1"/>
  <c r="T6102"/>
  <c r="U6102" s="1"/>
  <c r="T6103"/>
  <c r="U6103" s="1"/>
  <c r="T6104"/>
  <c r="U6104" s="1"/>
  <c r="T6105"/>
  <c r="U6105" s="1"/>
  <c r="T6106"/>
  <c r="U6106" s="1"/>
  <c r="T6107"/>
  <c r="U6107" s="1"/>
  <c r="T6108"/>
  <c r="U6108" s="1"/>
  <c r="T6109"/>
  <c r="U6109" s="1"/>
  <c r="T6110"/>
  <c r="U6110" s="1"/>
  <c r="T6111"/>
  <c r="U6111" s="1"/>
  <c r="T6112"/>
  <c r="U6112" s="1"/>
  <c r="T6113"/>
  <c r="U6113" s="1"/>
  <c r="T6114"/>
  <c r="U6114" s="1"/>
  <c r="T6115"/>
  <c r="U6115" s="1"/>
  <c r="T6116"/>
  <c r="U6116" s="1"/>
  <c r="T6117"/>
  <c r="U6117" s="1"/>
  <c r="T6118"/>
  <c r="U6118" s="1"/>
  <c r="T6119"/>
  <c r="U6119" s="1"/>
  <c r="T6120"/>
  <c r="U6120" s="1"/>
  <c r="T6121"/>
  <c r="U6121" s="1"/>
  <c r="T6122"/>
  <c r="U6122" s="1"/>
  <c r="T6123"/>
  <c r="U6123" s="1"/>
  <c r="T6124"/>
  <c r="U6124" s="1"/>
  <c r="T6125"/>
  <c r="U6125" s="1"/>
  <c r="T6126"/>
  <c r="U6126" s="1"/>
  <c r="T6127"/>
  <c r="U6127" s="1"/>
  <c r="T6128"/>
  <c r="U6128" s="1"/>
  <c r="T6129"/>
  <c r="U6129" s="1"/>
  <c r="T6130"/>
  <c r="U6130" s="1"/>
  <c r="T6131"/>
  <c r="U6131" s="1"/>
  <c r="T6132"/>
  <c r="U6132" s="1"/>
  <c r="T6133"/>
  <c r="U6133" s="1"/>
  <c r="T6134"/>
  <c r="U6134" s="1"/>
  <c r="T6135"/>
  <c r="U6135" s="1"/>
  <c r="T6136"/>
  <c r="U6136" s="1"/>
  <c r="T6137"/>
  <c r="U6137" s="1"/>
  <c r="T6138"/>
  <c r="U6138" s="1"/>
  <c r="T6139"/>
  <c r="U6139" s="1"/>
  <c r="T6140"/>
  <c r="U6140" s="1"/>
  <c r="T6141"/>
  <c r="U6141" s="1"/>
  <c r="T6142"/>
  <c r="U6142" s="1"/>
  <c r="T6143"/>
  <c r="U6143" s="1"/>
  <c r="T6144"/>
  <c r="U6144" s="1"/>
  <c r="T6145"/>
  <c r="U6145" s="1"/>
  <c r="T6146"/>
  <c r="U6146" s="1"/>
  <c r="T6147"/>
  <c r="U6147" s="1"/>
  <c r="T6148"/>
  <c r="U6148" s="1"/>
  <c r="T6149"/>
  <c r="U6149" s="1"/>
  <c r="T6150"/>
  <c r="U6150" s="1"/>
  <c r="T6151"/>
  <c r="U6151" s="1"/>
  <c r="T6152"/>
  <c r="U6152" s="1"/>
  <c r="T6153"/>
  <c r="U6153" s="1"/>
  <c r="T6154"/>
  <c r="U6154" s="1"/>
  <c r="T6155"/>
  <c r="U6155" s="1"/>
  <c r="T6156"/>
  <c r="U6156" s="1"/>
  <c r="T6157"/>
  <c r="U6157" s="1"/>
  <c r="T6158"/>
  <c r="U6158" s="1"/>
  <c r="T6159"/>
  <c r="U6159" s="1"/>
  <c r="T6160"/>
  <c r="U6160" s="1"/>
  <c r="T6161"/>
  <c r="U6161" s="1"/>
  <c r="T6162"/>
  <c r="U6162" s="1"/>
  <c r="T6163"/>
  <c r="U6163" s="1"/>
  <c r="T6164"/>
  <c r="U6164" s="1"/>
  <c r="T6165"/>
  <c r="U6165" s="1"/>
  <c r="T6166"/>
  <c r="U6166" s="1"/>
  <c r="T6167"/>
  <c r="U6167" s="1"/>
  <c r="T6168"/>
  <c r="U6168" s="1"/>
  <c r="T6169"/>
  <c r="U6169" s="1"/>
  <c r="T6170"/>
  <c r="T6171"/>
  <c r="U6171" s="1"/>
  <c r="T6172"/>
  <c r="U6172" s="1"/>
  <c r="T6173"/>
  <c r="U6173" s="1"/>
  <c r="T6174"/>
  <c r="U6174" s="1"/>
  <c r="T6175"/>
  <c r="U6175" s="1"/>
  <c r="T6176"/>
  <c r="U6176" s="1"/>
  <c r="T6177"/>
  <c r="U6177" s="1"/>
  <c r="T6178"/>
  <c r="U6178" s="1"/>
  <c r="T6179"/>
  <c r="U6179" s="1"/>
  <c r="T6180"/>
  <c r="U6180" s="1"/>
  <c r="T6181"/>
  <c r="U6181" s="1"/>
  <c r="T6182"/>
  <c r="U6182" s="1"/>
  <c r="T6183"/>
  <c r="U6183" s="1"/>
  <c r="T6184"/>
  <c r="U6184" s="1"/>
  <c r="T6185"/>
  <c r="U6185" s="1"/>
  <c r="T6186"/>
  <c r="U6186" s="1"/>
  <c r="T6187"/>
  <c r="U6187" s="1"/>
  <c r="T6188"/>
  <c r="T6189"/>
  <c r="U6189" s="1"/>
  <c r="T6190"/>
  <c r="U6190" s="1"/>
  <c r="T6191"/>
  <c r="U6191" s="1"/>
  <c r="T6192"/>
  <c r="U6192" s="1"/>
  <c r="T6193"/>
  <c r="U6193" s="1"/>
  <c r="T6194"/>
  <c r="U6194" s="1"/>
  <c r="T6195"/>
  <c r="U6195" s="1"/>
  <c r="T6196"/>
  <c r="U6196" s="1"/>
  <c r="T6197"/>
  <c r="U6197" s="1"/>
  <c r="T6198"/>
  <c r="U6198" s="1"/>
  <c r="T6199"/>
  <c r="U6199" s="1"/>
  <c r="T6200"/>
  <c r="U6200" s="1"/>
  <c r="T6201"/>
  <c r="U6201" s="1"/>
  <c r="T6202"/>
  <c r="U6202" s="1"/>
  <c r="T6203"/>
  <c r="U6203" s="1"/>
  <c r="T6204"/>
  <c r="U6204" s="1"/>
  <c r="T6205"/>
  <c r="U6205" s="1"/>
  <c r="T6206"/>
  <c r="U6206" s="1"/>
  <c r="T6207"/>
  <c r="U6207" s="1"/>
  <c r="T6208"/>
  <c r="U6208" s="1"/>
  <c r="T6209"/>
  <c r="U6209" s="1"/>
  <c r="T6210"/>
  <c r="U6210" s="1"/>
  <c r="T6211"/>
  <c r="U6211" s="1"/>
  <c r="T6212"/>
  <c r="T6213"/>
  <c r="U6213" s="1"/>
  <c r="T6214"/>
  <c r="U6214" s="1"/>
  <c r="T6215"/>
  <c r="U6215" s="1"/>
  <c r="T6216"/>
  <c r="U6216" s="1"/>
  <c r="T6217"/>
  <c r="U6217" s="1"/>
  <c r="T6218"/>
  <c r="U6218" s="1"/>
  <c r="T6219"/>
  <c r="U6219" s="1"/>
  <c r="T6220"/>
  <c r="U6220" s="1"/>
  <c r="T6221"/>
  <c r="U6221" s="1"/>
  <c r="T6222"/>
  <c r="U6222" s="1"/>
  <c r="T6223"/>
  <c r="U6223" s="1"/>
  <c r="T6224"/>
  <c r="U6224" s="1"/>
  <c r="T6225"/>
  <c r="U6225" s="1"/>
  <c r="T6226"/>
  <c r="U6226" s="1"/>
  <c r="T6227"/>
  <c r="U6227" s="1"/>
  <c r="T6228"/>
  <c r="U6228" s="1"/>
  <c r="T6229"/>
  <c r="U6229" s="1"/>
  <c r="T6230"/>
  <c r="U6230" s="1"/>
  <c r="T6231"/>
  <c r="U6231" s="1"/>
  <c r="T6232"/>
  <c r="U6232" s="1"/>
  <c r="T6233"/>
  <c r="U6233" s="1"/>
  <c r="T6234"/>
  <c r="U6234" s="1"/>
  <c r="T6235"/>
  <c r="U6235" s="1"/>
  <c r="T6236"/>
  <c r="U6236" s="1"/>
  <c r="T6237"/>
  <c r="U6237" s="1"/>
  <c r="T6238"/>
  <c r="U6238" s="1"/>
  <c r="T6239"/>
  <c r="U6239" s="1"/>
  <c r="T6240"/>
  <c r="U6240" s="1"/>
  <c r="T6241"/>
  <c r="U6241" s="1"/>
  <c r="T6242"/>
  <c r="U6242" s="1"/>
  <c r="T6243"/>
  <c r="U6243" s="1"/>
  <c r="T6244"/>
  <c r="U6244" s="1"/>
  <c r="T6245"/>
  <c r="U6245" s="1"/>
  <c r="T6246"/>
  <c r="U6246" s="1"/>
  <c r="T6247"/>
  <c r="U6247" s="1"/>
  <c r="T6248"/>
  <c r="U6248" s="1"/>
  <c r="T6249"/>
  <c r="U6249" s="1"/>
  <c r="T6250"/>
  <c r="U6250" s="1"/>
  <c r="T6251"/>
  <c r="U6251" s="1"/>
  <c r="T6252"/>
  <c r="U6252" s="1"/>
  <c r="T6253"/>
  <c r="U6253" s="1"/>
  <c r="T6254"/>
  <c r="U6254" s="1"/>
  <c r="T6255"/>
  <c r="U6255" s="1"/>
  <c r="T6256"/>
  <c r="U6256" s="1"/>
  <c r="T6257"/>
  <c r="U6257" s="1"/>
  <c r="T6258"/>
  <c r="U6258" s="1"/>
  <c r="T6259"/>
  <c r="U6259" s="1"/>
  <c r="T6260"/>
  <c r="U6260" s="1"/>
  <c r="T6261"/>
  <c r="U6261" s="1"/>
  <c r="T6262"/>
  <c r="U6262" s="1"/>
  <c r="T6263"/>
  <c r="U6263" s="1"/>
  <c r="T6264"/>
  <c r="U6264" s="1"/>
  <c r="T6265"/>
  <c r="U6265" s="1"/>
  <c r="T6266"/>
  <c r="U6266" s="1"/>
  <c r="T6267"/>
  <c r="U6267" s="1"/>
  <c r="T6268"/>
  <c r="U6268" s="1"/>
  <c r="T6269"/>
  <c r="U6269" s="1"/>
  <c r="T6270"/>
  <c r="U6270" s="1"/>
  <c r="T6271"/>
  <c r="U6271" s="1"/>
  <c r="T6272"/>
  <c r="U6272" s="1"/>
  <c r="T6273"/>
  <c r="U6273" s="1"/>
  <c r="T6274"/>
  <c r="U6274" s="1"/>
  <c r="T6275"/>
  <c r="U6275" s="1"/>
  <c r="T6276"/>
  <c r="U6276" s="1"/>
  <c r="T6277"/>
  <c r="U6277" s="1"/>
  <c r="T6278"/>
  <c r="U6278" s="1"/>
  <c r="T6279"/>
  <c r="U6279" s="1"/>
  <c r="T6280"/>
  <c r="U6280" s="1"/>
  <c r="T6281"/>
  <c r="U6281" s="1"/>
  <c r="T6282"/>
  <c r="U6282" s="1"/>
  <c r="T6283"/>
  <c r="U6283" s="1"/>
  <c r="T6284"/>
  <c r="U6284" s="1"/>
  <c r="T6285"/>
  <c r="U6285" s="1"/>
  <c r="T6286"/>
  <c r="U6286" s="1"/>
  <c r="T6287"/>
  <c r="U6287" s="1"/>
  <c r="T6288"/>
  <c r="U6288" s="1"/>
  <c r="T6289"/>
  <c r="U6289" s="1"/>
  <c r="T6290"/>
  <c r="U6290" s="1"/>
  <c r="T6291"/>
  <c r="U6291" s="1"/>
  <c r="T6292"/>
  <c r="U6292" s="1"/>
  <c r="T6293"/>
  <c r="U6293" s="1"/>
  <c r="T6294"/>
  <c r="U6294" s="1"/>
  <c r="T6295"/>
  <c r="U6295" s="1"/>
  <c r="T6296"/>
  <c r="U6296" s="1"/>
  <c r="T6297"/>
  <c r="U6297" s="1"/>
  <c r="T6298"/>
  <c r="U6298" s="1"/>
  <c r="T6299"/>
  <c r="U6299" s="1"/>
  <c r="T6300"/>
  <c r="U6300" s="1"/>
  <c r="T6301"/>
  <c r="U6301" s="1"/>
  <c r="T6302"/>
  <c r="U6302" s="1"/>
  <c r="T6303"/>
  <c r="U6303" s="1"/>
  <c r="T6304"/>
  <c r="U6304" s="1"/>
  <c r="T6305"/>
  <c r="U6305" s="1"/>
  <c r="T6306"/>
  <c r="U6306" s="1"/>
  <c r="T6307"/>
  <c r="U6307" s="1"/>
  <c r="T6308"/>
  <c r="U6308" s="1"/>
  <c r="T6309"/>
  <c r="U6309" s="1"/>
  <c r="T6310"/>
  <c r="U6310" s="1"/>
  <c r="T6311"/>
  <c r="U6311" s="1"/>
  <c r="T6312"/>
  <c r="U6312" s="1"/>
  <c r="T6313"/>
  <c r="U6313" s="1"/>
  <c r="T6314"/>
  <c r="U6314" s="1"/>
  <c r="T6315"/>
  <c r="U6315" s="1"/>
  <c r="T6316"/>
  <c r="U6316" s="1"/>
  <c r="T6317"/>
  <c r="U6317" s="1"/>
  <c r="T6318"/>
  <c r="U6318" s="1"/>
  <c r="T6319"/>
  <c r="U6319" s="1"/>
  <c r="T6320"/>
  <c r="U6320" s="1"/>
  <c r="T6321"/>
  <c r="U6321" s="1"/>
  <c r="T6322"/>
  <c r="U6322" s="1"/>
  <c r="T6323"/>
  <c r="U6323" s="1"/>
  <c r="T6324"/>
  <c r="U6324" s="1"/>
  <c r="T6325"/>
  <c r="U6325" s="1"/>
  <c r="T6326"/>
  <c r="U6326" s="1"/>
  <c r="T6327"/>
  <c r="U6327" s="1"/>
  <c r="T6328"/>
  <c r="U6328" s="1"/>
  <c r="T6329"/>
  <c r="U6329" s="1"/>
  <c r="T6330"/>
  <c r="U6330" s="1"/>
  <c r="T6331"/>
  <c r="U6331" s="1"/>
  <c r="T6332"/>
  <c r="U6332" s="1"/>
  <c r="T6333"/>
  <c r="U6333" s="1"/>
  <c r="T6334"/>
  <c r="U6334" s="1"/>
  <c r="T6335"/>
  <c r="U6335" s="1"/>
  <c r="T6336"/>
  <c r="U6336" s="1"/>
  <c r="T6337"/>
  <c r="U6337" s="1"/>
  <c r="T6338"/>
  <c r="U6338" s="1"/>
  <c r="T6339"/>
  <c r="T6340"/>
  <c r="U6340" s="1"/>
  <c r="T6341"/>
  <c r="U6341" s="1"/>
  <c r="T6342"/>
  <c r="U6342" s="1"/>
  <c r="T6343"/>
  <c r="U6343" s="1"/>
  <c r="T6344"/>
  <c r="U6344" s="1"/>
  <c r="T6345"/>
  <c r="U6345" s="1"/>
  <c r="T6346"/>
  <c r="U6346" s="1"/>
  <c r="T6347"/>
  <c r="U6347" s="1"/>
  <c r="T6348"/>
  <c r="U6348" s="1"/>
  <c r="T6349"/>
  <c r="U6349" s="1"/>
  <c r="T6350"/>
  <c r="U6350" s="1"/>
  <c r="T6351"/>
  <c r="U6351" s="1"/>
  <c r="T6352"/>
  <c r="U6352" s="1"/>
  <c r="T6353"/>
  <c r="U6353" s="1"/>
  <c r="T6354"/>
  <c r="U6354" s="1"/>
  <c r="T6355"/>
  <c r="U6355" s="1"/>
  <c r="T6356"/>
  <c r="U6356" s="1"/>
  <c r="T6357"/>
  <c r="U6357" s="1"/>
  <c r="T6358"/>
  <c r="U6358" s="1"/>
  <c r="T6359"/>
  <c r="U6359" s="1"/>
  <c r="T6360"/>
  <c r="U6360" s="1"/>
  <c r="T6361"/>
  <c r="U6361" s="1"/>
  <c r="T6362"/>
  <c r="U6362" s="1"/>
  <c r="T6363"/>
  <c r="U6363" s="1"/>
  <c r="T6364"/>
  <c r="U6364" s="1"/>
  <c r="T6365"/>
  <c r="U6365" s="1"/>
  <c r="T6366"/>
  <c r="U6366" s="1"/>
  <c r="T6367"/>
  <c r="U6367" s="1"/>
  <c r="T6368"/>
  <c r="U6368" s="1"/>
  <c r="T6369"/>
  <c r="U6369" s="1"/>
  <c r="T6370"/>
  <c r="U6370" s="1"/>
  <c r="T6371"/>
  <c r="U6371" s="1"/>
  <c r="T6372"/>
  <c r="U6372" s="1"/>
  <c r="T6373"/>
  <c r="U6373" s="1"/>
  <c r="T6374"/>
  <c r="U6374" s="1"/>
  <c r="T6375"/>
  <c r="U6375" s="1"/>
  <c r="T6376"/>
  <c r="U6376" s="1"/>
  <c r="T6377"/>
  <c r="U6377" s="1"/>
  <c r="T6378"/>
  <c r="U6378" s="1"/>
  <c r="T6379"/>
  <c r="U6379" s="1"/>
  <c r="T6380"/>
  <c r="U6380" s="1"/>
  <c r="T6381"/>
  <c r="U6381" s="1"/>
  <c r="T6382"/>
  <c r="U6382" s="1"/>
  <c r="T6383"/>
  <c r="U6383" s="1"/>
  <c r="T6384"/>
  <c r="U6384" s="1"/>
  <c r="T6385"/>
  <c r="U6385" s="1"/>
  <c r="T6386"/>
  <c r="U6386" s="1"/>
  <c r="T6387"/>
  <c r="U6387" s="1"/>
  <c r="T6388"/>
  <c r="U6388" s="1"/>
  <c r="T6389"/>
  <c r="U6389" s="1"/>
  <c r="T6390"/>
  <c r="U6390" s="1"/>
  <c r="T6391"/>
  <c r="U6391" s="1"/>
  <c r="T6392"/>
  <c r="U6392" s="1"/>
  <c r="T6393"/>
  <c r="U6393" s="1"/>
  <c r="T6394"/>
  <c r="U6394" s="1"/>
  <c r="T6395"/>
  <c r="U6395" s="1"/>
  <c r="T6396"/>
  <c r="U6396" s="1"/>
  <c r="T6397"/>
  <c r="U6397" s="1"/>
  <c r="T6398"/>
  <c r="U6398" s="1"/>
  <c r="T6399"/>
  <c r="U6399" s="1"/>
  <c r="T6400"/>
  <c r="U6400" s="1"/>
  <c r="T6401"/>
  <c r="U6401" s="1"/>
  <c r="T6402"/>
  <c r="U6402" s="1"/>
  <c r="T6403"/>
  <c r="U6403" s="1"/>
  <c r="T6404"/>
  <c r="U6404" s="1"/>
  <c r="T6405"/>
  <c r="U6405" s="1"/>
  <c r="T6406"/>
  <c r="U6406" s="1"/>
  <c r="T6407"/>
  <c r="U6407" s="1"/>
  <c r="T6408"/>
  <c r="U6408" s="1"/>
  <c r="T6409"/>
  <c r="U6409" s="1"/>
  <c r="T6410"/>
  <c r="T6411"/>
  <c r="U6411" s="1"/>
  <c r="T6412"/>
  <c r="T6413"/>
  <c r="U6413" s="1"/>
  <c r="T6414"/>
  <c r="U6414" s="1"/>
  <c r="T6415"/>
  <c r="U6415" s="1"/>
  <c r="T6416"/>
  <c r="U6416" s="1"/>
  <c r="T6417"/>
  <c r="U6417" s="1"/>
  <c r="T6418"/>
  <c r="U6418" s="1"/>
  <c r="T6419"/>
  <c r="U6419" s="1"/>
  <c r="T6420"/>
  <c r="U6420" s="1"/>
  <c r="T6421"/>
  <c r="U6421" s="1"/>
  <c r="T6422"/>
  <c r="U6422" s="1"/>
  <c r="T6423"/>
  <c r="U6423" s="1"/>
  <c r="T6424"/>
  <c r="U6424" s="1"/>
  <c r="T6425"/>
  <c r="U6425" s="1"/>
  <c r="T6426"/>
  <c r="U6426" s="1"/>
  <c r="T6427"/>
  <c r="U6427" s="1"/>
  <c r="T6428"/>
  <c r="U6428" s="1"/>
  <c r="T6429"/>
  <c r="U6429" s="1"/>
  <c r="T6430"/>
  <c r="U6430" s="1"/>
  <c r="T6431"/>
  <c r="U6431" s="1"/>
  <c r="T6432"/>
  <c r="U6432" s="1"/>
  <c r="T6433"/>
  <c r="U6433" s="1"/>
  <c r="T6434"/>
  <c r="U6434" s="1"/>
  <c r="T6435"/>
  <c r="U6435" s="1"/>
  <c r="T6436"/>
  <c r="U6436" s="1"/>
  <c r="T6437"/>
  <c r="U6437" s="1"/>
  <c r="T6438"/>
  <c r="U6438" s="1"/>
  <c r="T6439"/>
  <c r="U6439" s="1"/>
  <c r="T6440"/>
  <c r="U6440" s="1"/>
  <c r="T6441"/>
  <c r="U6441" s="1"/>
  <c r="T6442"/>
  <c r="U6442" s="1"/>
  <c r="T6443"/>
  <c r="U6443" s="1"/>
  <c r="T6444"/>
  <c r="U6444" s="1"/>
  <c r="T6445"/>
  <c r="U6445" s="1"/>
  <c r="T6446"/>
  <c r="U6446" s="1"/>
  <c r="T6447"/>
  <c r="U6447" s="1"/>
  <c r="T6448"/>
  <c r="U6448" s="1"/>
  <c r="T6449"/>
  <c r="U6449" s="1"/>
  <c r="T6450"/>
  <c r="U6450" s="1"/>
  <c r="T6451"/>
  <c r="U6451" s="1"/>
  <c r="T6452"/>
  <c r="U6452" s="1"/>
  <c r="T6453"/>
  <c r="U6453" s="1"/>
  <c r="T6454"/>
  <c r="U6454" s="1"/>
  <c r="T6455"/>
  <c r="U6455" s="1"/>
  <c r="T6456"/>
  <c r="U6456" s="1"/>
  <c r="T6457"/>
  <c r="U6457" s="1"/>
  <c r="T6458"/>
  <c r="U6458" s="1"/>
  <c r="T6459"/>
  <c r="U6459" s="1"/>
  <c r="T6460"/>
  <c r="U6460" s="1"/>
  <c r="T6461"/>
  <c r="U6461" s="1"/>
  <c r="T6462"/>
  <c r="U6462" s="1"/>
  <c r="T6463"/>
  <c r="U6463" s="1"/>
  <c r="T6464"/>
  <c r="U6464" s="1"/>
  <c r="T6465"/>
  <c r="U6465" s="1"/>
  <c r="T6466"/>
  <c r="U6466" s="1"/>
  <c r="T6467"/>
  <c r="U6467" s="1"/>
  <c r="T6468"/>
  <c r="U6468" s="1"/>
  <c r="T6469"/>
  <c r="U6469" s="1"/>
  <c r="T6470"/>
  <c r="U6470" s="1"/>
  <c r="T6471"/>
  <c r="U6471" s="1"/>
  <c r="T6472"/>
  <c r="U6472" s="1"/>
  <c r="T6473"/>
  <c r="U6473" s="1"/>
  <c r="T6474"/>
  <c r="U6474" s="1"/>
  <c r="T6475"/>
  <c r="U6475" s="1"/>
  <c r="T6476"/>
  <c r="U6476" s="1"/>
  <c r="T6477"/>
  <c r="U6477" s="1"/>
  <c r="T6478"/>
  <c r="U6478" s="1"/>
  <c r="T6479"/>
  <c r="U6479" s="1"/>
  <c r="T6480"/>
  <c r="U6480" s="1"/>
  <c r="T6481"/>
  <c r="U6481" s="1"/>
  <c r="T6482"/>
  <c r="U6482" s="1"/>
  <c r="T6483"/>
  <c r="U6483" s="1"/>
  <c r="T6484"/>
  <c r="U6484" s="1"/>
  <c r="T6485"/>
  <c r="U6485" s="1"/>
  <c r="T6486"/>
  <c r="U6486" s="1"/>
  <c r="T6487"/>
  <c r="U6487" s="1"/>
  <c r="T6488"/>
  <c r="U6488" s="1"/>
  <c r="T6489"/>
  <c r="U6489" s="1"/>
  <c r="T6490"/>
  <c r="U6490" s="1"/>
  <c r="T6491"/>
  <c r="U6491" s="1"/>
  <c r="T6492"/>
  <c r="T6493"/>
  <c r="U6493" s="1"/>
  <c r="T6494"/>
  <c r="U6494" s="1"/>
  <c r="T6495"/>
  <c r="U6495" s="1"/>
  <c r="T6496"/>
  <c r="U6496" s="1"/>
  <c r="T6497"/>
  <c r="U6497" s="1"/>
  <c r="T6498"/>
  <c r="U6498" s="1"/>
  <c r="T6499"/>
  <c r="U6499" s="1"/>
  <c r="T6500"/>
  <c r="U6500" s="1"/>
  <c r="T6501"/>
  <c r="U6501" s="1"/>
  <c r="T6502"/>
  <c r="U6502" s="1"/>
  <c r="T6503"/>
  <c r="U6503" s="1"/>
  <c r="T6504"/>
  <c r="U6504" s="1"/>
  <c r="T6505"/>
  <c r="U6505" s="1"/>
  <c r="T6506"/>
  <c r="U6506" s="1"/>
  <c r="T6507"/>
  <c r="U6507" s="1"/>
  <c r="T6508"/>
  <c r="U6508" s="1"/>
  <c r="T6509"/>
  <c r="U6509" s="1"/>
  <c r="T6510"/>
  <c r="U6510" s="1"/>
  <c r="T6511"/>
  <c r="U6511" s="1"/>
  <c r="T6512"/>
  <c r="U6512" s="1"/>
  <c r="T6513"/>
  <c r="U6513" s="1"/>
  <c r="T6514"/>
  <c r="U6514" s="1"/>
  <c r="T6515"/>
  <c r="U6515" s="1"/>
  <c r="T6516"/>
  <c r="U6516" s="1"/>
  <c r="T6517"/>
  <c r="U6517" s="1"/>
  <c r="T6518"/>
  <c r="U6518" s="1"/>
  <c r="T6519"/>
  <c r="U6519" s="1"/>
  <c r="T6520"/>
  <c r="U6520" s="1"/>
  <c r="T6521"/>
  <c r="U6521" s="1"/>
  <c r="T6522"/>
  <c r="U6522" s="1"/>
  <c r="T6523"/>
  <c r="U6523" s="1"/>
  <c r="T6524"/>
  <c r="U6524" s="1"/>
  <c r="T6525"/>
  <c r="U6525" s="1"/>
  <c r="T6526"/>
  <c r="U6526" s="1"/>
  <c r="T6527"/>
  <c r="U6527" s="1"/>
  <c r="T6528"/>
  <c r="U6528" s="1"/>
  <c r="T6529"/>
  <c r="U6529" s="1"/>
  <c r="T6530"/>
  <c r="U6530" s="1"/>
  <c r="T6531"/>
  <c r="T6532"/>
  <c r="T6533"/>
  <c r="U6533" s="1"/>
  <c r="T6534"/>
  <c r="U6534" s="1"/>
  <c r="T6535"/>
  <c r="U6535" s="1"/>
  <c r="T6536"/>
  <c r="U6536" s="1"/>
  <c r="T6537"/>
  <c r="U6537" s="1"/>
  <c r="T6538"/>
  <c r="U6538" s="1"/>
  <c r="T6539"/>
  <c r="U6539" s="1"/>
  <c r="T6540"/>
  <c r="U6540" s="1"/>
  <c r="T6541"/>
  <c r="U6541" s="1"/>
  <c r="T6542"/>
  <c r="U6542" s="1"/>
  <c r="T6543"/>
  <c r="U6543" s="1"/>
  <c r="T6544"/>
  <c r="U6544" s="1"/>
  <c r="T6545"/>
  <c r="U6545" s="1"/>
  <c r="T6546"/>
  <c r="U6546" s="1"/>
  <c r="T6547"/>
  <c r="U6547" s="1"/>
  <c r="T6548"/>
  <c r="U6548" s="1"/>
  <c r="T6549"/>
  <c r="U6549" s="1"/>
  <c r="T6550"/>
  <c r="U6550" s="1"/>
  <c r="T6551"/>
  <c r="U6551" s="1"/>
  <c r="T6552"/>
  <c r="U6552" s="1"/>
  <c r="T6553"/>
  <c r="U6553" s="1"/>
  <c r="T6554"/>
  <c r="U6554" s="1"/>
  <c r="T6555"/>
  <c r="U6555" s="1"/>
  <c r="T6556"/>
  <c r="U6556" s="1"/>
  <c r="T6557"/>
  <c r="U6557" s="1"/>
  <c r="T6558"/>
  <c r="U6558" s="1"/>
  <c r="T6559"/>
  <c r="U6559" s="1"/>
  <c r="T6560"/>
  <c r="U6560" s="1"/>
  <c r="T6561"/>
  <c r="U6561" s="1"/>
  <c r="T6562"/>
  <c r="U6562" s="1"/>
  <c r="T6563"/>
  <c r="U6563" s="1"/>
  <c r="T6564"/>
  <c r="U6564" s="1"/>
  <c r="T6565"/>
  <c r="U6565" s="1"/>
  <c r="T6566"/>
  <c r="U6566" s="1"/>
  <c r="T6567"/>
  <c r="U6567" s="1"/>
  <c r="T6568"/>
  <c r="U6568" s="1"/>
  <c r="T6569"/>
  <c r="U6569" s="1"/>
  <c r="T6570"/>
  <c r="U6570" s="1"/>
  <c r="T6571"/>
  <c r="U6571" s="1"/>
  <c r="T6572"/>
  <c r="U6572" s="1"/>
  <c r="T6573"/>
  <c r="U6573" s="1"/>
  <c r="T6574"/>
  <c r="U6574" s="1"/>
  <c r="T6575"/>
  <c r="U6575" s="1"/>
  <c r="T6576"/>
  <c r="U6576" s="1"/>
  <c r="T6577"/>
  <c r="U6577" s="1"/>
  <c r="T6578"/>
  <c r="U6578" s="1"/>
  <c r="T6579"/>
  <c r="U6579" s="1"/>
  <c r="T6580"/>
  <c r="U6580" s="1"/>
  <c r="T6581"/>
  <c r="U6581" s="1"/>
  <c r="T6582"/>
  <c r="U6582" s="1"/>
  <c r="T6583"/>
  <c r="U6583" s="1"/>
  <c r="T6584"/>
  <c r="U6584" s="1"/>
  <c r="T6585"/>
  <c r="U6585" s="1"/>
  <c r="T6586"/>
  <c r="U6586" s="1"/>
  <c r="T6587"/>
  <c r="U6587" s="1"/>
  <c r="T6588"/>
  <c r="U6588" s="1"/>
  <c r="T6589"/>
  <c r="U6589" s="1"/>
  <c r="T6590"/>
  <c r="U6590" s="1"/>
  <c r="T6591"/>
  <c r="U6591" s="1"/>
  <c r="T6592"/>
  <c r="U6592" s="1"/>
  <c r="T6593"/>
  <c r="U6593" s="1"/>
  <c r="T6594"/>
  <c r="U6594" s="1"/>
  <c r="T6595"/>
  <c r="U6595" s="1"/>
  <c r="T6596"/>
  <c r="T6597"/>
  <c r="U6597" s="1"/>
  <c r="T6598"/>
  <c r="U6598" s="1"/>
  <c r="T6599"/>
  <c r="U6599" s="1"/>
  <c r="T6600"/>
  <c r="U6600" s="1"/>
  <c r="T6601"/>
  <c r="U6601" s="1"/>
  <c r="T6602"/>
  <c r="U6602" s="1"/>
  <c r="T6603"/>
  <c r="U6603" s="1"/>
  <c r="T6604"/>
  <c r="U6604" s="1"/>
  <c r="T6605"/>
  <c r="U6605" s="1"/>
  <c r="T6606"/>
  <c r="U6606" s="1"/>
  <c r="T6607"/>
  <c r="U6607" s="1"/>
  <c r="T6608"/>
  <c r="U6608" s="1"/>
  <c r="T6609"/>
  <c r="U6609" s="1"/>
  <c r="T6610"/>
  <c r="U6610" s="1"/>
  <c r="T6611"/>
  <c r="U6611" s="1"/>
  <c r="T6612"/>
  <c r="U6612" s="1"/>
  <c r="T6613"/>
  <c r="U6613" s="1"/>
  <c r="T6614"/>
  <c r="U6614" s="1"/>
  <c r="T6615"/>
  <c r="U6615" s="1"/>
  <c r="T6616"/>
  <c r="U6616" s="1"/>
  <c r="T6617"/>
  <c r="U6617" s="1"/>
  <c r="T6618"/>
  <c r="T6619"/>
  <c r="U6619" s="1"/>
  <c r="T6620"/>
  <c r="U6620" s="1"/>
  <c r="T6621"/>
  <c r="U6621" s="1"/>
  <c r="T6622"/>
  <c r="U6622" s="1"/>
  <c r="T6623"/>
  <c r="U6623" s="1"/>
  <c r="T6624"/>
  <c r="U6624" s="1"/>
  <c r="T6625"/>
  <c r="U6625" s="1"/>
  <c r="T6626"/>
  <c r="U6626" s="1"/>
  <c r="T6627"/>
  <c r="U6627" s="1"/>
  <c r="T6628"/>
  <c r="U6628" s="1"/>
  <c r="T6629"/>
  <c r="U6629" s="1"/>
  <c r="T6630"/>
  <c r="U6630" s="1"/>
  <c r="T6631"/>
  <c r="U6631" s="1"/>
  <c r="T6632"/>
  <c r="U6632" s="1"/>
  <c r="T6633"/>
  <c r="U6633" s="1"/>
  <c r="T6634"/>
  <c r="U6634" s="1"/>
  <c r="T6635"/>
  <c r="T6636"/>
  <c r="T6637"/>
  <c r="U6637" s="1"/>
  <c r="T6638"/>
  <c r="U6638" s="1"/>
  <c r="T6639"/>
  <c r="U6639" s="1"/>
  <c r="T6640"/>
  <c r="U6640" s="1"/>
  <c r="T6641"/>
  <c r="U6641" s="1"/>
  <c r="T6642"/>
  <c r="U6642" s="1"/>
  <c r="T6643"/>
  <c r="U6643" s="1"/>
  <c r="T6644"/>
  <c r="U6644" s="1"/>
  <c r="T6645"/>
  <c r="U6645" s="1"/>
  <c r="T6646"/>
  <c r="U6646" s="1"/>
  <c r="T6647"/>
  <c r="U6647" s="1"/>
  <c r="T6648"/>
  <c r="U6648" s="1"/>
  <c r="T6649"/>
  <c r="U6649" s="1"/>
  <c r="T6650"/>
  <c r="U6650" s="1"/>
  <c r="T6651"/>
  <c r="U6651" s="1"/>
  <c r="T6652"/>
  <c r="U6652" s="1"/>
  <c r="T6653"/>
  <c r="U6653" s="1"/>
  <c r="T6654"/>
  <c r="U6654" s="1"/>
  <c r="T6655"/>
  <c r="U6655" s="1"/>
  <c r="T6656"/>
  <c r="U6656" s="1"/>
  <c r="T6657"/>
  <c r="U6657" s="1"/>
  <c r="T6658"/>
  <c r="U6658" s="1"/>
  <c r="T6659"/>
  <c r="U6659" s="1"/>
  <c r="T6660"/>
  <c r="U6660" s="1"/>
  <c r="T6661"/>
  <c r="U6661" s="1"/>
  <c r="T6662"/>
  <c r="U6662" s="1"/>
  <c r="T6663"/>
  <c r="U6663" s="1"/>
  <c r="T6664"/>
  <c r="U6664" s="1"/>
  <c r="T6665"/>
  <c r="U6665" s="1"/>
  <c r="T6666"/>
  <c r="U6666" s="1"/>
  <c r="T6667"/>
  <c r="U6667" s="1"/>
  <c r="T6668"/>
  <c r="U6668" s="1"/>
  <c r="T6669"/>
  <c r="U6669" s="1"/>
  <c r="T6670"/>
  <c r="U6670" s="1"/>
  <c r="T6671"/>
  <c r="U6671" s="1"/>
  <c r="T6672"/>
  <c r="U6672" s="1"/>
  <c r="T6673"/>
  <c r="U6673" s="1"/>
  <c r="T6674"/>
  <c r="U6674" s="1"/>
  <c r="T6675"/>
  <c r="U6675" s="1"/>
  <c r="T6676"/>
  <c r="U6676" s="1"/>
  <c r="T6677"/>
  <c r="U6677" s="1"/>
  <c r="T6678"/>
  <c r="U6678" s="1"/>
  <c r="T6679"/>
  <c r="U6679" s="1"/>
  <c r="T6680"/>
  <c r="U6680" s="1"/>
  <c r="T6681"/>
  <c r="U6681" s="1"/>
  <c r="T6683"/>
  <c r="U6683" s="1"/>
  <c r="T6684"/>
  <c r="U6684" s="1"/>
  <c r="T6685"/>
  <c r="U6685" s="1"/>
  <c r="T6686"/>
  <c r="U6686" s="1"/>
  <c r="T6687"/>
  <c r="U6687" s="1"/>
  <c r="T6688"/>
  <c r="U6688" s="1"/>
  <c r="T6689"/>
  <c r="U6689" s="1"/>
  <c r="T6691"/>
  <c r="U6691" s="1"/>
  <c r="T6692"/>
  <c r="U6692" s="1"/>
  <c r="T6693"/>
  <c r="U6693" s="1"/>
  <c r="T6694"/>
  <c r="U6694" s="1"/>
  <c r="T6695"/>
  <c r="U6695" s="1"/>
  <c r="T6696"/>
  <c r="U6696" s="1"/>
  <c r="T6697"/>
  <c r="U6697" s="1"/>
  <c r="T6699"/>
  <c r="U6699" s="1"/>
  <c r="T6700"/>
  <c r="U6700" s="1"/>
  <c r="T6701"/>
  <c r="U6701" s="1"/>
  <c r="T6702"/>
  <c r="U6702" s="1"/>
  <c r="T6703"/>
  <c r="U6703" s="1"/>
  <c r="T6704"/>
  <c r="U6704" s="1"/>
  <c r="T6705"/>
  <c r="U6705" s="1"/>
  <c r="T6707"/>
  <c r="U6707" s="1"/>
  <c r="T6708"/>
  <c r="U6708" s="1"/>
  <c r="T6709"/>
  <c r="U6709" s="1"/>
  <c r="T6710"/>
  <c r="U6710" s="1"/>
  <c r="T6711"/>
  <c r="U6711" s="1"/>
  <c r="T6712"/>
  <c r="U6712" s="1"/>
  <c r="T6713"/>
  <c r="U6713" s="1"/>
  <c r="T6715"/>
  <c r="U6715" s="1"/>
  <c r="T6716"/>
  <c r="U6716" s="1"/>
  <c r="T6717"/>
  <c r="U6717" s="1"/>
  <c r="T6718"/>
  <c r="U6718" s="1"/>
  <c r="T6719"/>
  <c r="U6719" s="1"/>
  <c r="T6720"/>
  <c r="U6720" s="1"/>
  <c r="T6721"/>
  <c r="T6723"/>
  <c r="U6723" s="1"/>
  <c r="T6724"/>
  <c r="U6724" s="1"/>
  <c r="T6725"/>
  <c r="U6725" s="1"/>
  <c r="T6726"/>
  <c r="U6726" s="1"/>
  <c r="T6727"/>
  <c r="U6727" s="1"/>
  <c r="T6728"/>
  <c r="U6728" s="1"/>
  <c r="T6729"/>
  <c r="U6729" s="1"/>
  <c r="T6731"/>
  <c r="U6731" s="1"/>
  <c r="T6732"/>
  <c r="U6732" s="1"/>
  <c r="T6733"/>
  <c r="U6733" s="1"/>
  <c r="T6734"/>
  <c r="U6734" s="1"/>
  <c r="T6735"/>
  <c r="U6735" s="1"/>
  <c r="T6736"/>
  <c r="U6736" s="1"/>
  <c r="T6737"/>
  <c r="U6737" s="1"/>
  <c r="T6739"/>
  <c r="U6739" s="1"/>
  <c r="T6740"/>
  <c r="U6740" s="1"/>
  <c r="T6741"/>
  <c r="U6741" s="1"/>
  <c r="T6742"/>
  <c r="U6742" s="1"/>
  <c r="T6743"/>
  <c r="U6743" s="1"/>
  <c r="T6744"/>
  <c r="U6744" s="1"/>
  <c r="T6745"/>
  <c r="U6745" s="1"/>
  <c r="T6747"/>
  <c r="U6747" s="1"/>
  <c r="T6748"/>
  <c r="U6748" s="1"/>
  <c r="T6749"/>
  <c r="U6749" s="1"/>
  <c r="T6750"/>
  <c r="U6750" s="1"/>
  <c r="T6751"/>
  <c r="U6751" s="1"/>
  <c r="T6752"/>
  <c r="U6752" s="1"/>
  <c r="T6753"/>
  <c r="U6753" s="1"/>
  <c r="T6755"/>
  <c r="U6755" s="1"/>
  <c r="T6756"/>
  <c r="U6756" s="1"/>
  <c r="T6757"/>
  <c r="U6757" s="1"/>
  <c r="T6758"/>
  <c r="U6758" s="1"/>
  <c r="T6759"/>
  <c r="U6759" s="1"/>
  <c r="T6760"/>
  <c r="U6760" s="1"/>
  <c r="T6761"/>
  <c r="U6761" s="1"/>
  <c r="T6763"/>
  <c r="U6763" s="1"/>
  <c r="T6764"/>
  <c r="U6764" s="1"/>
  <c r="T6765"/>
  <c r="U6765" s="1"/>
  <c r="T6766"/>
  <c r="U6766" s="1"/>
  <c r="T6767"/>
  <c r="U6767" s="1"/>
  <c r="T6768"/>
  <c r="U6768" s="1"/>
  <c r="T6769"/>
  <c r="U6769" s="1"/>
  <c r="T6771"/>
  <c r="U6771" s="1"/>
  <c r="T6772"/>
  <c r="U6772" s="1"/>
  <c r="T6773"/>
  <c r="U6773" s="1"/>
  <c r="T6774"/>
  <c r="U6774" s="1"/>
  <c r="T6775"/>
  <c r="U6775" s="1"/>
  <c r="T6776"/>
  <c r="U6776" s="1"/>
  <c r="T6777"/>
  <c r="U6777" s="1"/>
  <c r="T6779"/>
  <c r="U6779" s="1"/>
  <c r="T6780"/>
  <c r="U6780" s="1"/>
  <c r="T6781"/>
  <c r="U6781" s="1"/>
  <c r="T6782"/>
  <c r="U6782" s="1"/>
  <c r="T6783"/>
  <c r="U6783" s="1"/>
  <c r="T6784"/>
  <c r="U6784" s="1"/>
  <c r="T6785"/>
  <c r="U6785" s="1"/>
  <c r="T6787"/>
  <c r="U6787" s="1"/>
  <c r="T6788"/>
  <c r="U6788" s="1"/>
  <c r="T6789"/>
  <c r="U6789" s="1"/>
  <c r="T6790"/>
  <c r="U6790" s="1"/>
  <c r="T6791"/>
  <c r="U6791" s="1"/>
  <c r="T6792"/>
  <c r="U6792" s="1"/>
  <c r="T6793"/>
  <c r="U6793" s="1"/>
  <c r="T6795"/>
  <c r="T6796"/>
  <c r="U6796" s="1"/>
  <c r="T6797"/>
  <c r="U6797" s="1"/>
  <c r="T6798"/>
  <c r="U6798" s="1"/>
  <c r="T6799"/>
  <c r="U6799" s="1"/>
  <c r="T6800"/>
  <c r="U6800" s="1"/>
  <c r="T6801"/>
  <c r="U6801" s="1"/>
  <c r="T6803"/>
  <c r="T6804"/>
  <c r="U6804" s="1"/>
  <c r="T6805"/>
  <c r="U6805" s="1"/>
  <c r="T6806"/>
  <c r="U6806" s="1"/>
  <c r="T6807"/>
  <c r="U6807" s="1"/>
  <c r="T6808"/>
  <c r="U6808" s="1"/>
  <c r="T6809"/>
  <c r="U6809" s="1"/>
  <c r="T6811"/>
  <c r="U6811" s="1"/>
  <c r="T6812"/>
  <c r="U6812" s="1"/>
  <c r="T6813"/>
  <c r="U6813" s="1"/>
  <c r="T6814"/>
  <c r="U6814" s="1"/>
  <c r="T6815"/>
  <c r="U6815" s="1"/>
  <c r="T6816"/>
  <c r="U6816" s="1"/>
  <c r="T6817"/>
  <c r="U6817" s="1"/>
  <c r="T6819"/>
  <c r="U6819" s="1"/>
  <c r="T6820"/>
  <c r="U6820" s="1"/>
  <c r="T6821"/>
  <c r="U6821" s="1"/>
  <c r="T6822"/>
  <c r="U6822" s="1"/>
  <c r="T6823"/>
  <c r="U6823" s="1"/>
  <c r="T6824"/>
  <c r="U6824" s="1"/>
  <c r="T6825"/>
  <c r="U6825" s="1"/>
  <c r="T6827"/>
  <c r="U6827" s="1"/>
  <c r="T6828"/>
  <c r="U6828" s="1"/>
  <c r="T6829"/>
  <c r="U6829" s="1"/>
  <c r="T6830"/>
  <c r="U6830" s="1"/>
  <c r="T6831"/>
  <c r="U6831" s="1"/>
  <c r="T6832"/>
  <c r="U6832" s="1"/>
  <c r="T6833"/>
  <c r="U6833" s="1"/>
  <c r="T6835"/>
  <c r="U6835" s="1"/>
  <c r="T6836"/>
  <c r="U6836" s="1"/>
  <c r="T6837"/>
  <c r="U6837" s="1"/>
  <c r="T6838"/>
  <c r="U6838" s="1"/>
  <c r="T6839"/>
  <c r="U6839" s="1"/>
  <c r="T6840"/>
  <c r="U6840" s="1"/>
  <c r="T6841"/>
  <c r="U6841" s="1"/>
  <c r="T6843"/>
  <c r="U6843" s="1"/>
  <c r="T6844"/>
  <c r="U6844" s="1"/>
  <c r="T6845"/>
  <c r="U6845" s="1"/>
  <c r="T6846"/>
  <c r="U6846" s="1"/>
  <c r="T6847"/>
  <c r="U6847" s="1"/>
  <c r="T6848"/>
  <c r="U6848" s="1"/>
  <c r="T6849"/>
  <c r="U6849" s="1"/>
  <c r="T6851"/>
  <c r="U6851" s="1"/>
  <c r="T6852"/>
  <c r="U6852" s="1"/>
  <c r="T6853"/>
  <c r="U6853" s="1"/>
  <c r="T6854"/>
  <c r="U6854" s="1"/>
  <c r="T6855"/>
  <c r="U6855" s="1"/>
  <c r="T6856"/>
  <c r="U6856" s="1"/>
  <c r="T6857"/>
  <c r="U6857" s="1"/>
  <c r="T6859"/>
  <c r="T6860"/>
  <c r="U6860" s="1"/>
  <c r="T6861"/>
  <c r="U6861" s="1"/>
  <c r="T6862"/>
  <c r="U6862" s="1"/>
  <c r="T6863"/>
  <c r="U6863" s="1"/>
  <c r="T6864"/>
  <c r="U6864" s="1"/>
  <c r="T6865"/>
  <c r="U6865" s="1"/>
  <c r="T6867"/>
  <c r="U6867" s="1"/>
  <c r="T6868"/>
  <c r="T6869"/>
  <c r="U6869" s="1"/>
  <c r="T6870"/>
  <c r="U6870" s="1"/>
  <c r="T6871"/>
  <c r="U6871" s="1"/>
  <c r="T6872"/>
  <c r="U6872" s="1"/>
  <c r="T6873"/>
  <c r="U6873" s="1"/>
  <c r="T6875"/>
  <c r="U6875" s="1"/>
  <c r="T6876"/>
  <c r="U6876" s="1"/>
  <c r="T6877"/>
  <c r="U6877" s="1"/>
  <c r="T6878"/>
  <c r="U6878" s="1"/>
  <c r="T6879"/>
  <c r="U6879" s="1"/>
  <c r="T6880"/>
  <c r="U6880" s="1"/>
  <c r="T6881"/>
  <c r="U6881" s="1"/>
  <c r="T6883"/>
  <c r="U6883" s="1"/>
  <c r="T6884"/>
  <c r="U6884" s="1"/>
  <c r="T6885"/>
  <c r="U6885" s="1"/>
  <c r="T6886"/>
  <c r="U6886" s="1"/>
  <c r="T6887"/>
  <c r="U6887" s="1"/>
  <c r="T6888"/>
  <c r="U6888" s="1"/>
  <c r="T6889"/>
  <c r="U6889" s="1"/>
  <c r="T6891"/>
  <c r="U6891" s="1"/>
  <c r="T6892"/>
  <c r="U6892" s="1"/>
  <c r="T6893"/>
  <c r="U6893" s="1"/>
  <c r="T6894"/>
  <c r="U6894" s="1"/>
  <c r="T6895"/>
  <c r="U6895" s="1"/>
  <c r="T6896"/>
  <c r="U6896" s="1"/>
  <c r="T6897"/>
  <c r="U6897" s="1"/>
  <c r="T6899"/>
  <c r="U6899" s="1"/>
  <c r="T6900"/>
  <c r="U6900" s="1"/>
  <c r="T6901"/>
  <c r="U6901" s="1"/>
  <c r="T6902"/>
  <c r="U6902" s="1"/>
  <c r="T6903"/>
  <c r="U6903" s="1"/>
  <c r="T6904"/>
  <c r="U6904" s="1"/>
  <c r="T6905"/>
  <c r="U6905" s="1"/>
  <c r="T6907"/>
  <c r="U6907" s="1"/>
  <c r="T6908"/>
  <c r="U6908" s="1"/>
  <c r="T6909"/>
  <c r="U6909" s="1"/>
  <c r="T6910"/>
  <c r="U6910" s="1"/>
  <c r="T6911"/>
  <c r="U6911" s="1"/>
  <c r="T6912"/>
  <c r="U6912" s="1"/>
  <c r="T6913"/>
  <c r="U6913" s="1"/>
  <c r="T6915"/>
  <c r="U6915" s="1"/>
  <c r="T6916"/>
  <c r="U6916" s="1"/>
  <c r="T6917"/>
  <c r="U6917" s="1"/>
  <c r="T6918"/>
  <c r="U6918" s="1"/>
  <c r="T6919"/>
  <c r="U6919" s="1"/>
  <c r="T6920"/>
  <c r="U6920" s="1"/>
  <c r="T6921"/>
  <c r="U6921" s="1"/>
  <c r="T6923"/>
  <c r="U6923" s="1"/>
  <c r="T6924"/>
  <c r="U6924" s="1"/>
  <c r="T6925"/>
  <c r="U6925" s="1"/>
  <c r="T6926"/>
  <c r="U6926" s="1"/>
  <c r="T6927"/>
  <c r="U6927" s="1"/>
  <c r="T6928"/>
  <c r="U6928" s="1"/>
  <c r="T6929"/>
  <c r="U6929" s="1"/>
  <c r="T6931"/>
  <c r="U6931" s="1"/>
  <c r="T6932"/>
  <c r="U6932" s="1"/>
  <c r="T6933"/>
  <c r="U6933" s="1"/>
  <c r="T6934"/>
  <c r="U6934" s="1"/>
  <c r="T6935"/>
  <c r="U6935" s="1"/>
  <c r="T6936"/>
  <c r="U6936" s="1"/>
  <c r="T6937"/>
  <c r="U6937" s="1"/>
  <c r="T6939"/>
  <c r="U6939" s="1"/>
  <c r="T6940"/>
  <c r="U6940" s="1"/>
  <c r="T6941"/>
  <c r="U6941" s="1"/>
  <c r="T6942"/>
  <c r="U6942" s="1"/>
  <c r="T6943"/>
  <c r="U6943" s="1"/>
  <c r="T6944"/>
  <c r="U6944" s="1"/>
  <c r="T6945"/>
  <c r="U6945" s="1"/>
  <c r="T6947"/>
  <c r="U6947" s="1"/>
  <c r="T6948"/>
  <c r="U6948" s="1"/>
  <c r="T6949"/>
  <c r="U6949" s="1"/>
  <c r="T6950"/>
  <c r="U6950" s="1"/>
  <c r="T6951"/>
  <c r="U6951" s="1"/>
  <c r="T6952"/>
  <c r="U6952" s="1"/>
  <c r="T6953"/>
  <c r="U6953" s="1"/>
  <c r="T6955"/>
  <c r="U6955" s="1"/>
  <c r="T6956"/>
  <c r="U6956" s="1"/>
  <c r="T6957"/>
  <c r="U6957" s="1"/>
  <c r="T6958"/>
  <c r="U6958" s="1"/>
  <c r="T6959"/>
  <c r="U6959" s="1"/>
  <c r="T6960"/>
  <c r="U6960" s="1"/>
  <c r="T6961"/>
  <c r="U6961" s="1"/>
  <c r="T6963"/>
  <c r="U6963" s="1"/>
  <c r="T6964"/>
  <c r="U6964" s="1"/>
  <c r="T6965"/>
  <c r="U6965" s="1"/>
  <c r="T6966"/>
  <c r="U6966" s="1"/>
  <c r="T6967"/>
  <c r="U6967" s="1"/>
  <c r="T6968"/>
  <c r="U6968" s="1"/>
  <c r="T6969"/>
  <c r="U6969" s="1"/>
  <c r="T6971"/>
  <c r="U6971" s="1"/>
  <c r="T6972"/>
  <c r="U6972" s="1"/>
  <c r="T6973"/>
  <c r="U6973" s="1"/>
  <c r="T6974"/>
  <c r="U6974" s="1"/>
  <c r="T6975"/>
  <c r="U6975" s="1"/>
  <c r="T6976"/>
  <c r="U6976" s="1"/>
  <c r="T6977"/>
  <c r="U6977" s="1"/>
  <c r="T6979"/>
  <c r="U6979" s="1"/>
  <c r="T6980"/>
  <c r="U6980" s="1"/>
  <c r="T6981"/>
  <c r="U6981" s="1"/>
  <c r="T6982"/>
  <c r="U6982" s="1"/>
  <c r="T6983"/>
  <c r="U6983" s="1"/>
  <c r="T6984"/>
  <c r="U6984" s="1"/>
  <c r="T6985"/>
  <c r="U6985" s="1"/>
  <c r="T6987"/>
  <c r="U6987" s="1"/>
  <c r="T6988"/>
  <c r="U6988" s="1"/>
  <c r="T6989"/>
  <c r="U6989" s="1"/>
  <c r="T6990"/>
  <c r="U6990" s="1"/>
  <c r="T6991"/>
  <c r="U6991" s="1"/>
  <c r="T6992"/>
  <c r="U6992" s="1"/>
  <c r="T6993"/>
  <c r="U6993" s="1"/>
  <c r="T6995"/>
  <c r="U6995" s="1"/>
  <c r="T6996"/>
  <c r="U6996" s="1"/>
  <c r="T6997"/>
  <c r="U6997" s="1"/>
  <c r="T6998"/>
  <c r="U6998" s="1"/>
  <c r="T6999"/>
  <c r="U6999" s="1"/>
  <c r="T7000"/>
  <c r="U7000" s="1"/>
  <c r="T7001"/>
  <c r="U7001" s="1"/>
  <c r="T7003"/>
  <c r="U7003" s="1"/>
  <c r="T7004"/>
  <c r="U7004" s="1"/>
  <c r="T7005"/>
  <c r="U7005" s="1"/>
  <c r="T7006"/>
  <c r="U7006" s="1"/>
  <c r="T7007"/>
  <c r="U7007" s="1"/>
  <c r="T7008"/>
  <c r="U7008" s="1"/>
  <c r="T7009"/>
  <c r="U7009" s="1"/>
  <c r="T7011"/>
  <c r="U7011" s="1"/>
  <c r="T7012"/>
  <c r="U7012" s="1"/>
  <c r="T7013"/>
  <c r="U7013" s="1"/>
  <c r="T7014"/>
  <c r="U7014" s="1"/>
  <c r="T7015"/>
  <c r="U7015" s="1"/>
  <c r="T7016"/>
  <c r="U7016" s="1"/>
  <c r="T7017"/>
  <c r="U7017" s="1"/>
  <c r="T7019"/>
  <c r="U7019" s="1"/>
  <c r="T7020"/>
  <c r="U7020" s="1"/>
  <c r="T7021"/>
  <c r="U7021" s="1"/>
  <c r="T7022"/>
  <c r="U7022" s="1"/>
  <c r="T7023"/>
  <c r="U7023" s="1"/>
  <c r="T7024"/>
  <c r="U7024" s="1"/>
  <c r="T7025"/>
  <c r="U7025" s="1"/>
  <c r="T7027"/>
  <c r="U7027" s="1"/>
  <c r="T7028"/>
  <c r="U7028" s="1"/>
  <c r="T7029"/>
  <c r="U7029" s="1"/>
  <c r="T7030"/>
  <c r="U7030" s="1"/>
  <c r="T7031"/>
  <c r="U7031" s="1"/>
  <c r="T7032"/>
  <c r="U7032" s="1"/>
  <c r="T7033"/>
  <c r="U7033" s="1"/>
  <c r="T7035"/>
  <c r="U7035" s="1"/>
  <c r="T7036"/>
  <c r="U7036" s="1"/>
  <c r="T7037"/>
  <c r="U7037" s="1"/>
  <c r="T7038"/>
  <c r="U7038" s="1"/>
  <c r="T7039"/>
  <c r="U7039" s="1"/>
  <c r="T7040"/>
  <c r="U7040" s="1"/>
  <c r="T7041"/>
  <c r="U7041" s="1"/>
  <c r="T7043"/>
  <c r="U7043" s="1"/>
  <c r="T7044"/>
  <c r="U7044" s="1"/>
  <c r="T7045"/>
  <c r="U7045" s="1"/>
  <c r="T7046"/>
  <c r="U7046" s="1"/>
  <c r="T7047"/>
  <c r="U7047" s="1"/>
  <c r="T7048"/>
  <c r="U7048" s="1"/>
  <c r="T7049"/>
  <c r="U7049" s="1"/>
  <c r="T7051"/>
  <c r="U7051" s="1"/>
  <c r="T7052"/>
  <c r="U7052" s="1"/>
  <c r="T7053"/>
  <c r="U7053" s="1"/>
  <c r="T7054"/>
  <c r="U7054" s="1"/>
  <c r="T7055"/>
  <c r="U7055" s="1"/>
  <c r="T7056"/>
  <c r="U7056" s="1"/>
  <c r="T7057"/>
  <c r="U7057" s="1"/>
  <c r="T7059"/>
  <c r="U7059" s="1"/>
  <c r="T7060"/>
  <c r="U7060" s="1"/>
  <c r="T7061"/>
  <c r="U7061" s="1"/>
  <c r="T7062"/>
  <c r="U7062" s="1"/>
  <c r="T7063"/>
  <c r="U7063" s="1"/>
  <c r="T7064"/>
  <c r="U7064" s="1"/>
  <c r="T7065"/>
  <c r="U7065" s="1"/>
  <c r="T7067"/>
  <c r="U7067" s="1"/>
  <c r="T7068"/>
  <c r="U7068" s="1"/>
  <c r="T7069"/>
  <c r="U7069" s="1"/>
  <c r="T7070"/>
  <c r="U7070" s="1"/>
  <c r="T7071"/>
  <c r="U7071" s="1"/>
  <c r="T7072"/>
  <c r="U7072" s="1"/>
  <c r="T7073"/>
  <c r="U7073" s="1"/>
  <c r="T7075"/>
  <c r="U7075" s="1"/>
  <c r="T7076"/>
  <c r="U7076" s="1"/>
  <c r="T7077"/>
  <c r="U7077" s="1"/>
  <c r="T7078"/>
  <c r="U7078" s="1"/>
  <c r="T7079"/>
  <c r="U7079" s="1"/>
  <c r="T7080"/>
  <c r="U7080" s="1"/>
  <c r="T7081"/>
  <c r="U7081" s="1"/>
  <c r="T7083"/>
  <c r="U7083" s="1"/>
  <c r="T7084"/>
  <c r="U7084" s="1"/>
  <c r="T7085"/>
  <c r="U7085" s="1"/>
  <c r="T7086"/>
  <c r="U7086" s="1"/>
  <c r="T7087"/>
  <c r="U7087" s="1"/>
  <c r="T7088"/>
  <c r="U7088" s="1"/>
  <c r="T7089"/>
  <c r="U7089" s="1"/>
  <c r="T7091"/>
  <c r="U7091" s="1"/>
  <c r="T7092"/>
  <c r="U7092" s="1"/>
  <c r="T7093"/>
  <c r="U7093" s="1"/>
  <c r="T7094"/>
  <c r="U7094" s="1"/>
  <c r="T7095"/>
  <c r="U7095" s="1"/>
  <c r="T7096"/>
  <c r="U7096" s="1"/>
  <c r="T7097"/>
  <c r="U7097" s="1"/>
  <c r="T7099"/>
  <c r="U7099" s="1"/>
  <c r="T7100"/>
  <c r="U7100" s="1"/>
  <c r="T7101"/>
  <c r="U7101" s="1"/>
  <c r="T7102"/>
  <c r="U7102" s="1"/>
  <c r="T7103"/>
  <c r="U7103" s="1"/>
  <c r="T7104"/>
  <c r="U7104" s="1"/>
  <c r="T7105"/>
  <c r="U7105" s="1"/>
  <c r="T7107"/>
  <c r="U7107" s="1"/>
  <c r="T7108"/>
  <c r="U7108" s="1"/>
  <c r="T7109"/>
  <c r="U7109" s="1"/>
  <c r="T7110"/>
  <c r="U7110" s="1"/>
  <c r="T7111"/>
  <c r="U7111" s="1"/>
  <c r="T7112"/>
  <c r="U7112" s="1"/>
  <c r="T7113"/>
  <c r="U7113" s="1"/>
  <c r="T7115"/>
  <c r="U7115" s="1"/>
  <c r="T7116"/>
  <c r="U7116" s="1"/>
  <c r="T7117"/>
  <c r="U7117" s="1"/>
  <c r="T7118"/>
  <c r="U7118" s="1"/>
  <c r="T7119"/>
  <c r="U7119" s="1"/>
  <c r="T7120"/>
  <c r="U7120" s="1"/>
  <c r="T7121"/>
  <c r="U7121" s="1"/>
  <c r="T7123"/>
  <c r="U7123" s="1"/>
  <c r="T7124"/>
  <c r="U7124" s="1"/>
  <c r="T7125"/>
  <c r="U7125" s="1"/>
  <c r="T7126"/>
  <c r="U7126" s="1"/>
  <c r="T7127"/>
  <c r="U7127" s="1"/>
  <c r="T7128"/>
  <c r="U7128" s="1"/>
  <c r="T7129"/>
  <c r="U7129" s="1"/>
  <c r="T7131"/>
  <c r="U7131" s="1"/>
  <c r="T7132"/>
  <c r="U7132" s="1"/>
  <c r="T7133"/>
  <c r="U7133" s="1"/>
  <c r="T7134"/>
  <c r="U7134" s="1"/>
  <c r="T7135"/>
  <c r="U7135" s="1"/>
  <c r="T7136"/>
  <c r="U7136" s="1"/>
  <c r="T7137"/>
  <c r="U7137" s="1"/>
  <c r="T7139"/>
  <c r="U7139" s="1"/>
  <c r="T7140"/>
  <c r="U7140" s="1"/>
  <c r="T7141"/>
  <c r="U7141" s="1"/>
  <c r="T7142"/>
  <c r="U7142" s="1"/>
  <c r="T7143"/>
  <c r="U7143" s="1"/>
  <c r="T7144"/>
  <c r="U7144" s="1"/>
  <c r="T7145"/>
  <c r="U7145" s="1"/>
  <c r="T7147"/>
  <c r="U7147" s="1"/>
  <c r="T7148"/>
  <c r="U7148" s="1"/>
  <c r="T7149"/>
  <c r="U7149" s="1"/>
  <c r="T7150"/>
  <c r="U7150" s="1"/>
  <c r="T7151"/>
  <c r="U7151" s="1"/>
  <c r="T7152"/>
  <c r="U7152" s="1"/>
  <c r="T7153"/>
  <c r="U7153" s="1"/>
  <c r="T7155"/>
  <c r="U7155" s="1"/>
  <c r="T7156"/>
  <c r="U7156" s="1"/>
  <c r="T7157"/>
  <c r="U7157" s="1"/>
  <c r="T7158"/>
  <c r="U7158" s="1"/>
  <c r="T7159"/>
  <c r="U7159" s="1"/>
  <c r="T7160"/>
  <c r="U7160" s="1"/>
  <c r="T7161"/>
  <c r="U7161" s="1"/>
  <c r="T7163"/>
  <c r="U7163" s="1"/>
  <c r="T7164"/>
  <c r="U7164" s="1"/>
  <c r="T7165"/>
  <c r="U7165" s="1"/>
  <c r="T7166"/>
  <c r="U7166" s="1"/>
  <c r="T7167"/>
  <c r="U7167" s="1"/>
  <c r="T7168"/>
  <c r="U7168" s="1"/>
  <c r="T7169"/>
  <c r="U7169" s="1"/>
  <c r="T7171"/>
  <c r="U7171" s="1"/>
  <c r="T7172"/>
  <c r="U7172" s="1"/>
  <c r="T7173"/>
  <c r="U7173" s="1"/>
  <c r="T7174"/>
  <c r="U7174" s="1"/>
  <c r="T7175"/>
  <c r="U7175" s="1"/>
  <c r="T7176"/>
  <c r="U7176" s="1"/>
  <c r="T7177"/>
  <c r="U7177" s="1"/>
  <c r="T7179"/>
  <c r="U7179" s="1"/>
  <c r="T7180"/>
  <c r="U7180" s="1"/>
  <c r="T7181"/>
  <c r="U7181" s="1"/>
  <c r="T7182"/>
  <c r="U7182" s="1"/>
  <c r="T7183"/>
  <c r="U7183" s="1"/>
  <c r="T7184"/>
  <c r="U7184" s="1"/>
  <c r="T7185"/>
  <c r="U7185" s="1"/>
  <c r="T7187"/>
  <c r="U7187" s="1"/>
  <c r="T7188"/>
  <c r="U7188" s="1"/>
  <c r="T7189"/>
  <c r="U7189" s="1"/>
  <c r="T7190"/>
  <c r="U7190" s="1"/>
  <c r="T7191"/>
  <c r="U7191" s="1"/>
  <c r="T7192"/>
  <c r="U7192" s="1"/>
  <c r="T7193"/>
  <c r="U7193" s="1"/>
  <c r="T7195"/>
  <c r="U7195" s="1"/>
  <c r="T7196"/>
  <c r="U7196" s="1"/>
  <c r="T7197"/>
  <c r="U7197" s="1"/>
  <c r="T7198"/>
  <c r="U7198" s="1"/>
  <c r="T7199"/>
  <c r="U7199" s="1"/>
  <c r="T7200"/>
  <c r="U7200" s="1"/>
  <c r="T7201"/>
  <c r="U7201" s="1"/>
  <c r="T7203"/>
  <c r="U7203" s="1"/>
  <c r="T7204"/>
  <c r="U7204" s="1"/>
  <c r="T7205"/>
  <c r="U7205" s="1"/>
  <c r="T7206"/>
  <c r="U7206" s="1"/>
  <c r="T7207"/>
  <c r="U7207" s="1"/>
  <c r="T7208"/>
  <c r="U7208" s="1"/>
  <c r="T7209"/>
  <c r="U7209" s="1"/>
  <c r="T7211"/>
  <c r="U7211" s="1"/>
  <c r="T7212"/>
  <c r="U7212" s="1"/>
  <c r="T7213"/>
  <c r="U7213" s="1"/>
  <c r="T7214"/>
  <c r="U7214" s="1"/>
  <c r="T7215"/>
  <c r="U7215" s="1"/>
  <c r="T7216"/>
  <c r="U7216" s="1"/>
  <c r="T7217"/>
  <c r="U7217" s="1"/>
  <c r="T7219"/>
  <c r="U7219" s="1"/>
  <c r="T7220"/>
  <c r="U7220" s="1"/>
  <c r="T7221"/>
  <c r="U7221" s="1"/>
  <c r="T7222"/>
  <c r="U7222" s="1"/>
  <c r="T7223"/>
  <c r="U7223" s="1"/>
  <c r="T7224"/>
  <c r="U7224" s="1"/>
  <c r="T7225"/>
  <c r="U7225" s="1"/>
  <c r="T7227"/>
  <c r="U7227" s="1"/>
  <c r="T7228"/>
  <c r="U7228" s="1"/>
  <c r="T7229"/>
  <c r="U7229" s="1"/>
  <c r="T7230"/>
  <c r="U7230" s="1"/>
  <c r="T7231"/>
  <c r="U7231" s="1"/>
  <c r="T7232"/>
  <c r="U7232" s="1"/>
  <c r="T7233"/>
  <c r="U7233" s="1"/>
  <c r="T7235"/>
  <c r="U7235" s="1"/>
  <c r="T7236"/>
  <c r="U7236" s="1"/>
  <c r="T7237"/>
  <c r="U7237" s="1"/>
  <c r="T7238"/>
  <c r="U7238" s="1"/>
  <c r="T7239"/>
  <c r="U7239" s="1"/>
  <c r="T7240"/>
  <c r="U7240" s="1"/>
  <c r="T7241"/>
  <c r="U7241" s="1"/>
  <c r="T7243"/>
  <c r="T7244"/>
  <c r="U7244" s="1"/>
  <c r="T7245"/>
  <c r="U7245" s="1"/>
  <c r="T7246"/>
  <c r="U7246" s="1"/>
  <c r="T7247"/>
  <c r="U7247" s="1"/>
  <c r="T7248"/>
  <c r="U7248" s="1"/>
  <c r="T7249"/>
  <c r="U7249" s="1"/>
  <c r="T7251"/>
  <c r="U7251" s="1"/>
  <c r="T7252"/>
  <c r="U7252" s="1"/>
  <c r="T7253"/>
  <c r="U7253" s="1"/>
  <c r="T7254"/>
  <c r="U7254" s="1"/>
  <c r="T7255"/>
  <c r="U7255" s="1"/>
  <c r="T7256"/>
  <c r="U7256" s="1"/>
  <c r="T7257"/>
  <c r="U7257" s="1"/>
  <c r="T7259"/>
  <c r="U7259" s="1"/>
  <c r="T7260"/>
  <c r="T7261"/>
  <c r="U7261" s="1"/>
  <c r="T7262"/>
  <c r="U7262" s="1"/>
  <c r="T7263"/>
  <c r="U7263" s="1"/>
  <c r="T7264"/>
  <c r="U7264" s="1"/>
  <c r="T7265"/>
  <c r="U7265" s="1"/>
  <c r="T7267"/>
  <c r="U7267" s="1"/>
  <c r="T7268"/>
  <c r="U7268" s="1"/>
  <c r="T7269"/>
  <c r="U7269" s="1"/>
  <c r="T7270"/>
  <c r="U7270" s="1"/>
  <c r="T7271"/>
  <c r="U7271" s="1"/>
  <c r="T7272"/>
  <c r="U7272" s="1"/>
  <c r="T7273"/>
  <c r="U7273" s="1"/>
  <c r="T7275"/>
  <c r="U7275" s="1"/>
  <c r="T7276"/>
  <c r="U7276" s="1"/>
  <c r="T7277"/>
  <c r="U7277" s="1"/>
  <c r="T7278"/>
  <c r="U7278" s="1"/>
  <c r="T7279"/>
  <c r="U7279" s="1"/>
  <c r="T7280"/>
  <c r="U7280" s="1"/>
  <c r="T7281"/>
  <c r="U7281" s="1"/>
  <c r="T7283"/>
  <c r="U7283" s="1"/>
  <c r="T7284"/>
  <c r="U7284" s="1"/>
  <c r="T7285"/>
  <c r="U7285" s="1"/>
  <c r="T7286"/>
  <c r="U7286" s="1"/>
  <c r="T7287"/>
  <c r="U7287" s="1"/>
  <c r="T7288"/>
  <c r="U7288" s="1"/>
  <c r="T7289"/>
  <c r="U7289" s="1"/>
  <c r="T7291"/>
  <c r="U7291" s="1"/>
  <c r="T7292"/>
  <c r="U7292" s="1"/>
  <c r="T7293"/>
  <c r="U7293" s="1"/>
  <c r="T7294"/>
  <c r="U7294" s="1"/>
  <c r="T7295"/>
  <c r="U7295" s="1"/>
  <c r="T7296"/>
  <c r="U7296" s="1"/>
  <c r="T7297"/>
  <c r="U7297" s="1"/>
  <c r="T7299"/>
  <c r="U7299" s="1"/>
  <c r="T7300"/>
  <c r="U7300" s="1"/>
  <c r="T7301"/>
  <c r="U7301" s="1"/>
  <c r="T7302"/>
  <c r="U7302" s="1"/>
  <c r="T7303"/>
  <c r="U7303" s="1"/>
  <c r="T7304"/>
  <c r="U7304" s="1"/>
  <c r="T7305"/>
  <c r="U7305" s="1"/>
  <c r="T7307"/>
  <c r="T7308"/>
  <c r="U7308" s="1"/>
  <c r="T7309"/>
  <c r="U7309" s="1"/>
  <c r="T7310"/>
  <c r="U7310" s="1"/>
  <c r="T7311"/>
  <c r="U7311" s="1"/>
  <c r="T7312"/>
  <c r="U7312" s="1"/>
  <c r="T7313"/>
  <c r="U7313" s="1"/>
  <c r="T7315"/>
  <c r="U7315" s="1"/>
  <c r="T7316"/>
  <c r="U7316" s="1"/>
  <c r="T7317"/>
  <c r="U7317" s="1"/>
  <c r="T7318"/>
  <c r="U7318" s="1"/>
  <c r="T7319"/>
  <c r="U7319" s="1"/>
  <c r="T7320"/>
  <c r="U7320" s="1"/>
  <c r="T7321"/>
  <c r="U7321" s="1"/>
  <c r="T7323"/>
  <c r="U7323" s="1"/>
  <c r="T7324"/>
  <c r="U7324" s="1"/>
  <c r="T7325"/>
  <c r="U7325" s="1"/>
  <c r="T7326"/>
  <c r="U7326" s="1"/>
  <c r="T7327"/>
  <c r="U7327" s="1"/>
  <c r="T7328"/>
  <c r="U7328" s="1"/>
  <c r="T7329"/>
  <c r="U7329" s="1"/>
  <c r="T7331"/>
  <c r="U7331" s="1"/>
  <c r="T7332"/>
  <c r="U7332" s="1"/>
  <c r="T7333"/>
  <c r="U7333" s="1"/>
  <c r="T7334"/>
  <c r="U7334" s="1"/>
  <c r="T7335"/>
  <c r="U7335" s="1"/>
  <c r="T7336"/>
  <c r="U7336" s="1"/>
  <c r="T7337"/>
  <c r="U7337" s="1"/>
  <c r="T7339"/>
  <c r="U7339" s="1"/>
  <c r="T7340"/>
  <c r="U7340" s="1"/>
  <c r="T7341"/>
  <c r="U7341" s="1"/>
  <c r="T7342"/>
  <c r="U7342" s="1"/>
  <c r="T7343"/>
  <c r="U7343" s="1"/>
  <c r="T7344"/>
  <c r="U7344" s="1"/>
  <c r="T7345"/>
  <c r="U7345" s="1"/>
  <c r="T7347"/>
  <c r="T7348"/>
  <c r="U7348" s="1"/>
  <c r="T7349"/>
  <c r="U7349" s="1"/>
  <c r="T7350"/>
  <c r="U7350" s="1"/>
  <c r="T7351"/>
  <c r="U7351" s="1"/>
  <c r="T7352"/>
  <c r="U7352" s="1"/>
  <c r="T7353"/>
  <c r="U7353" s="1"/>
  <c r="T7355"/>
  <c r="U7355" s="1"/>
  <c r="T7356"/>
  <c r="U7356" s="1"/>
  <c r="T7357"/>
  <c r="U7357" s="1"/>
  <c r="T7358"/>
  <c r="U7358" s="1"/>
  <c r="T7359"/>
  <c r="U7359" s="1"/>
  <c r="T7360"/>
  <c r="U7360" s="1"/>
  <c r="T7361"/>
  <c r="U7361" s="1"/>
  <c r="T7363"/>
  <c r="U7363" s="1"/>
  <c r="T7364"/>
  <c r="U7364" s="1"/>
  <c r="T7365"/>
  <c r="U7365" s="1"/>
  <c r="T7366"/>
  <c r="U7366" s="1"/>
  <c r="T7367"/>
  <c r="U7367" s="1"/>
  <c r="T7368"/>
  <c r="U7368" s="1"/>
  <c r="T7369"/>
  <c r="U7369" s="1"/>
  <c r="T7371"/>
  <c r="U7371" s="1"/>
  <c r="T7372"/>
  <c r="U7372" s="1"/>
  <c r="T7373"/>
  <c r="U7373" s="1"/>
  <c r="T7374"/>
  <c r="U7374" s="1"/>
  <c r="T7375"/>
  <c r="U7375" s="1"/>
  <c r="T7376"/>
  <c r="U7376" s="1"/>
  <c r="T7377"/>
  <c r="U7377" s="1"/>
  <c r="T7379"/>
  <c r="U7379" s="1"/>
  <c r="T7380"/>
  <c r="U7380" s="1"/>
  <c r="T7381"/>
  <c r="U7381" s="1"/>
  <c r="T7382"/>
  <c r="U7382" s="1"/>
  <c r="T7383"/>
  <c r="U7383" s="1"/>
  <c r="T7384"/>
  <c r="U7384" s="1"/>
  <c r="T7385"/>
  <c r="U7385" s="1"/>
  <c r="T7387"/>
  <c r="U7387" s="1"/>
  <c r="T7388"/>
  <c r="U7388" s="1"/>
  <c r="T7389"/>
  <c r="U7389" s="1"/>
  <c r="T7390"/>
  <c r="U7390" s="1"/>
  <c r="T7391"/>
  <c r="U7391" s="1"/>
  <c r="T7392"/>
  <c r="U7392" s="1"/>
  <c r="T7393"/>
  <c r="U7393" s="1"/>
  <c r="T7395"/>
  <c r="U7395" s="1"/>
  <c r="T7396"/>
  <c r="U7396" s="1"/>
  <c r="T7397"/>
  <c r="U7397" s="1"/>
  <c r="T7398"/>
  <c r="U7398" s="1"/>
  <c r="T7399"/>
  <c r="U7399" s="1"/>
  <c r="T7400"/>
  <c r="U7400" s="1"/>
  <c r="T7401"/>
  <c r="U7401" s="1"/>
  <c r="T7403"/>
  <c r="U7403" s="1"/>
  <c r="T7404"/>
  <c r="U7404" s="1"/>
  <c r="T7405"/>
  <c r="U7405" s="1"/>
  <c r="T7406"/>
  <c r="U7406" s="1"/>
  <c r="T7407"/>
  <c r="U7407" s="1"/>
  <c r="T7408"/>
  <c r="U7408" s="1"/>
  <c r="T7409"/>
  <c r="U7409" s="1"/>
  <c r="T7411"/>
  <c r="U7411" s="1"/>
  <c r="T7412"/>
  <c r="U7412" s="1"/>
  <c r="T7413"/>
  <c r="U7413" s="1"/>
  <c r="T7414"/>
  <c r="U7414" s="1"/>
  <c r="T7415"/>
  <c r="U7415" s="1"/>
  <c r="T7416"/>
  <c r="U7416" s="1"/>
  <c r="T7417"/>
  <c r="U7417" s="1"/>
  <c r="T7419"/>
  <c r="U7419" s="1"/>
  <c r="T7420"/>
  <c r="U7420" s="1"/>
  <c r="T7421"/>
  <c r="U7421" s="1"/>
  <c r="T7422"/>
  <c r="U7422" s="1"/>
  <c r="T7423"/>
  <c r="U7423" s="1"/>
  <c r="T7424"/>
  <c r="U7424" s="1"/>
  <c r="T7425"/>
  <c r="U7425" s="1"/>
  <c r="T7427"/>
  <c r="T7428"/>
  <c r="U7428" s="1"/>
  <c r="T7429"/>
  <c r="U7429" s="1"/>
  <c r="T7430"/>
  <c r="U7430" s="1"/>
  <c r="T7431"/>
  <c r="U7431" s="1"/>
  <c r="T7432"/>
  <c r="U7432" s="1"/>
  <c r="T7433"/>
  <c r="U7433" s="1"/>
  <c r="T7435"/>
  <c r="U7435" s="1"/>
  <c r="T7436"/>
  <c r="U7436" s="1"/>
  <c r="T7437"/>
  <c r="U7437" s="1"/>
  <c r="T7438"/>
  <c r="U7438" s="1"/>
  <c r="T7439"/>
  <c r="U7439" s="1"/>
  <c r="T7440"/>
  <c r="U7440" s="1"/>
  <c r="T7441"/>
  <c r="U7441" s="1"/>
  <c r="T7443"/>
  <c r="U7443" s="1"/>
  <c r="T7444"/>
  <c r="U7444" s="1"/>
  <c r="T7445"/>
  <c r="U7445" s="1"/>
  <c r="T7446"/>
  <c r="U7446" s="1"/>
  <c r="T7447"/>
  <c r="U7447" s="1"/>
  <c r="T7448"/>
  <c r="U7448" s="1"/>
  <c r="T7449"/>
  <c r="U7449" s="1"/>
  <c r="T7451"/>
  <c r="U7451" s="1"/>
  <c r="T7452"/>
  <c r="U7452" s="1"/>
  <c r="T7453"/>
  <c r="U7453" s="1"/>
  <c r="T7454"/>
  <c r="U7454" s="1"/>
  <c r="T7455"/>
  <c r="U7455" s="1"/>
  <c r="T7456"/>
  <c r="U7456" s="1"/>
  <c r="T7457"/>
  <c r="U7457" s="1"/>
  <c r="T7459"/>
  <c r="U7459" s="1"/>
  <c r="T7460"/>
  <c r="U7460" s="1"/>
  <c r="T7461"/>
  <c r="U7461" s="1"/>
  <c r="T7462"/>
  <c r="U7462" s="1"/>
  <c r="T7463"/>
  <c r="U7463" s="1"/>
  <c r="T7464"/>
  <c r="U7464" s="1"/>
  <c r="T7465"/>
  <c r="U7465" s="1"/>
  <c r="T7467"/>
  <c r="U7467" s="1"/>
  <c r="T7468"/>
  <c r="U7468" s="1"/>
  <c r="T7469"/>
  <c r="U7469" s="1"/>
  <c r="T7470"/>
  <c r="U7470" s="1"/>
  <c r="T7471"/>
  <c r="U7471" s="1"/>
  <c r="T7472"/>
  <c r="U7472" s="1"/>
  <c r="T7473"/>
  <c r="U7473" s="1"/>
  <c r="T7475"/>
  <c r="U7475" s="1"/>
  <c r="T7476"/>
  <c r="U7476" s="1"/>
  <c r="T7477"/>
  <c r="U7477" s="1"/>
  <c r="T7478"/>
  <c r="U7478" s="1"/>
  <c r="T7479"/>
  <c r="U7479" s="1"/>
  <c r="T7480"/>
  <c r="U7480" s="1"/>
  <c r="T7481"/>
  <c r="U7481" s="1"/>
  <c r="T7483"/>
  <c r="U7483" s="1"/>
  <c r="T7484"/>
  <c r="U7484" s="1"/>
  <c r="T7485"/>
  <c r="U7485" s="1"/>
  <c r="T7486"/>
  <c r="U7486" s="1"/>
  <c r="T7487"/>
  <c r="U7487" s="1"/>
  <c r="T7488"/>
  <c r="U7488" s="1"/>
  <c r="T7489"/>
  <c r="U7489" s="1"/>
  <c r="T7491"/>
  <c r="U7491" s="1"/>
  <c r="T7492"/>
  <c r="U7492" s="1"/>
  <c r="T7493"/>
  <c r="U7493" s="1"/>
  <c r="T7494"/>
  <c r="U7494" s="1"/>
  <c r="T7495"/>
  <c r="U7495" s="1"/>
  <c r="T7496"/>
  <c r="U7496" s="1"/>
  <c r="T7497"/>
  <c r="U7497" s="1"/>
  <c r="T7499"/>
  <c r="U7499" s="1"/>
  <c r="T7500"/>
  <c r="U7500" s="1"/>
  <c r="T7501"/>
  <c r="U7501" s="1"/>
  <c r="T7502"/>
  <c r="U7502" s="1"/>
  <c r="T7503"/>
  <c r="U7503" s="1"/>
  <c r="T7504"/>
  <c r="U7504" s="1"/>
  <c r="T7505"/>
  <c r="U7505" s="1"/>
  <c r="T7507"/>
  <c r="U7507" s="1"/>
  <c r="T7508"/>
  <c r="U7508" s="1"/>
  <c r="T7509"/>
  <c r="U7509" s="1"/>
  <c r="T7510"/>
  <c r="U7510" s="1"/>
  <c r="T7511"/>
  <c r="U7511" s="1"/>
  <c r="T7512"/>
  <c r="U7512" s="1"/>
  <c r="T7513"/>
  <c r="U7513" s="1"/>
  <c r="T7515"/>
  <c r="U7515" s="1"/>
  <c r="T7516"/>
  <c r="U7516" s="1"/>
  <c r="T7517"/>
  <c r="U7517" s="1"/>
  <c r="T7518"/>
  <c r="U7518" s="1"/>
  <c r="T7519"/>
  <c r="U7519" s="1"/>
  <c r="T7520"/>
  <c r="U7520" s="1"/>
  <c r="T7521"/>
  <c r="U7521" s="1"/>
  <c r="T7523"/>
  <c r="U7523" s="1"/>
  <c r="T7524"/>
  <c r="U7524" s="1"/>
  <c r="T7525"/>
  <c r="U7525" s="1"/>
  <c r="T7526"/>
  <c r="U7526" s="1"/>
  <c r="T7527"/>
  <c r="U7527" s="1"/>
  <c r="T7528"/>
  <c r="U7528" s="1"/>
  <c r="T7529"/>
  <c r="U7529" s="1"/>
  <c r="T7531"/>
  <c r="U7531" s="1"/>
  <c r="T7532"/>
  <c r="U7532" s="1"/>
  <c r="T7533"/>
  <c r="U7533" s="1"/>
  <c r="T7534"/>
  <c r="U7534" s="1"/>
  <c r="T7535"/>
  <c r="U7535" s="1"/>
  <c r="T7536"/>
  <c r="U7536" s="1"/>
  <c r="T7537"/>
  <c r="U7537" s="1"/>
  <c r="T7539"/>
  <c r="U7539" s="1"/>
  <c r="T7540"/>
  <c r="U7540" s="1"/>
  <c r="T7541"/>
  <c r="U7541" s="1"/>
  <c r="T7542"/>
  <c r="U7542" s="1"/>
  <c r="T7543"/>
  <c r="U7543" s="1"/>
  <c r="T7544"/>
  <c r="U7544" s="1"/>
  <c r="T7545"/>
  <c r="U7545" s="1"/>
  <c r="T7547"/>
  <c r="U7547" s="1"/>
  <c r="T7548"/>
  <c r="U7548" s="1"/>
  <c r="T7549"/>
  <c r="U7549" s="1"/>
  <c r="T7550"/>
  <c r="U7550" s="1"/>
  <c r="T7551"/>
  <c r="U7551" s="1"/>
  <c r="T7552"/>
  <c r="U7552" s="1"/>
  <c r="T7553"/>
  <c r="U7553" s="1"/>
  <c r="T7556"/>
  <c r="U7556" s="1"/>
  <c r="T7557"/>
  <c r="U7557" s="1"/>
  <c r="T7558"/>
  <c r="U7558" s="1"/>
  <c r="T7559"/>
  <c r="U7559" s="1"/>
  <c r="T7560"/>
  <c r="U7560" s="1"/>
  <c r="T7561"/>
  <c r="U7561" s="1"/>
  <c r="T7564"/>
  <c r="T7565"/>
  <c r="U7565" s="1"/>
  <c r="T7566"/>
  <c r="U7566" s="1"/>
  <c r="T7567"/>
  <c r="U7567" s="1"/>
  <c r="T7568"/>
  <c r="U7568" s="1"/>
  <c r="T7569"/>
  <c r="U7569" s="1"/>
  <c r="T7572"/>
  <c r="U7572" s="1"/>
  <c r="T7573"/>
  <c r="U7573" s="1"/>
  <c r="T7574"/>
  <c r="U7574" s="1"/>
  <c r="T7575"/>
  <c r="U7575" s="1"/>
  <c r="T7576"/>
  <c r="U7576" s="1"/>
  <c r="T7577"/>
  <c r="U7577" s="1"/>
  <c r="T7580"/>
  <c r="U7580" s="1"/>
  <c r="T7581"/>
  <c r="U7581" s="1"/>
  <c r="T7582"/>
  <c r="U7582" s="1"/>
  <c r="T7583"/>
  <c r="U7583" s="1"/>
  <c r="T7584"/>
  <c r="U7584" s="1"/>
  <c r="T7585"/>
  <c r="U7585" s="1"/>
  <c r="T7588"/>
  <c r="U7588" s="1"/>
  <c r="T7589"/>
  <c r="U7589" s="1"/>
  <c r="T7590"/>
  <c r="U7590" s="1"/>
  <c r="T7591"/>
  <c r="U7591" s="1"/>
  <c r="T7592"/>
  <c r="U7592" s="1"/>
  <c r="T7593"/>
  <c r="U7593" s="1"/>
  <c r="T7596"/>
  <c r="U7596" s="1"/>
  <c r="T7597"/>
  <c r="U7597" s="1"/>
  <c r="T7598"/>
  <c r="U7598" s="1"/>
  <c r="T7599"/>
  <c r="U7599" s="1"/>
  <c r="T7600"/>
  <c r="U7600" s="1"/>
  <c r="T7601"/>
  <c r="U7601" s="1"/>
  <c r="T7604"/>
  <c r="U7604" s="1"/>
  <c r="T7605"/>
  <c r="U7605" s="1"/>
  <c r="T7606"/>
  <c r="U7606" s="1"/>
  <c r="T7607"/>
  <c r="U7607" s="1"/>
  <c r="T7608"/>
  <c r="U7608" s="1"/>
  <c r="T7609"/>
  <c r="U7609" s="1"/>
  <c r="T7612"/>
  <c r="U7612" s="1"/>
  <c r="T7613"/>
  <c r="U7613" s="1"/>
  <c r="T7614"/>
  <c r="U7614" s="1"/>
  <c r="T7615"/>
  <c r="U7615" s="1"/>
  <c r="T7616"/>
  <c r="U7616" s="1"/>
  <c r="T7617"/>
  <c r="U7617" s="1"/>
  <c r="T7620"/>
  <c r="U7620" s="1"/>
  <c r="T7621"/>
  <c r="U7621" s="1"/>
  <c r="T7622"/>
  <c r="U7622" s="1"/>
  <c r="T7623"/>
  <c r="U7623" s="1"/>
  <c r="T7624"/>
  <c r="U7624" s="1"/>
  <c r="T7625"/>
  <c r="U7625" s="1"/>
  <c r="T7628"/>
  <c r="U7628" s="1"/>
  <c r="T7629"/>
  <c r="U7629" s="1"/>
  <c r="T7630"/>
  <c r="U7630" s="1"/>
  <c r="T7631"/>
  <c r="U7631" s="1"/>
  <c r="T7632"/>
  <c r="U7632" s="1"/>
  <c r="T7633"/>
  <c r="U7633" s="1"/>
  <c r="T7636"/>
  <c r="U7636" s="1"/>
  <c r="T7637"/>
  <c r="U7637" s="1"/>
  <c r="T7638"/>
  <c r="U7638" s="1"/>
  <c r="T7639"/>
  <c r="U7639" s="1"/>
  <c r="T7640"/>
  <c r="U7640" s="1"/>
  <c r="T7641"/>
  <c r="U7641" s="1"/>
  <c r="T7644"/>
  <c r="U7644" s="1"/>
  <c r="T7645"/>
  <c r="U7645" s="1"/>
  <c r="T7646"/>
  <c r="U7646" s="1"/>
  <c r="T7647"/>
  <c r="U7647" s="1"/>
  <c r="T7648"/>
  <c r="U7648" s="1"/>
  <c r="T7649"/>
  <c r="U7649" s="1"/>
  <c r="T7652"/>
  <c r="U7652" s="1"/>
  <c r="T7653"/>
  <c r="U7653" s="1"/>
  <c r="T7654"/>
  <c r="U7654" s="1"/>
  <c r="T7655"/>
  <c r="U7655" s="1"/>
  <c r="T7656"/>
  <c r="U7656" s="1"/>
  <c r="T7657"/>
  <c r="U7657" s="1"/>
  <c r="T7660"/>
  <c r="U7660" s="1"/>
  <c r="T7661"/>
  <c r="U7661" s="1"/>
  <c r="T7662"/>
  <c r="U7662" s="1"/>
  <c r="T7663"/>
  <c r="U7663" s="1"/>
  <c r="T7664"/>
  <c r="U7664" s="1"/>
  <c r="T7665"/>
  <c r="U7665" s="1"/>
  <c r="T7668"/>
  <c r="U7668" s="1"/>
  <c r="T7669"/>
  <c r="U7669" s="1"/>
  <c r="T7670"/>
  <c r="U7670" s="1"/>
  <c r="T7671"/>
  <c r="U7671" s="1"/>
  <c r="T7672"/>
  <c r="U7672" s="1"/>
  <c r="T7673"/>
  <c r="U7673" s="1"/>
  <c r="T7676"/>
  <c r="U7676" s="1"/>
  <c r="T7677"/>
  <c r="U7677" s="1"/>
  <c r="T7678"/>
  <c r="U7678" s="1"/>
  <c r="T7679"/>
  <c r="U7679" s="1"/>
  <c r="T7680"/>
  <c r="U7680" s="1"/>
  <c r="T7681"/>
  <c r="U7681" s="1"/>
  <c r="T7684"/>
  <c r="U7684" s="1"/>
  <c r="T7685"/>
  <c r="U7685" s="1"/>
  <c r="T7686"/>
  <c r="U7686" s="1"/>
  <c r="T7687"/>
  <c r="U7687" s="1"/>
  <c r="T7688"/>
  <c r="U7688" s="1"/>
  <c r="T7689"/>
  <c r="U7689" s="1"/>
  <c r="T7692"/>
  <c r="U7692" s="1"/>
  <c r="T7693"/>
  <c r="U7693" s="1"/>
  <c r="T7694"/>
  <c r="U7694" s="1"/>
  <c r="T7695"/>
  <c r="U7695" s="1"/>
  <c r="T7696"/>
  <c r="U7696" s="1"/>
  <c r="T7697"/>
  <c r="U7697" s="1"/>
  <c r="T7700"/>
  <c r="U7700" s="1"/>
  <c r="T7701"/>
  <c r="U7701" s="1"/>
  <c r="T7702"/>
  <c r="U7702" s="1"/>
  <c r="T7703"/>
  <c r="U7703" s="1"/>
  <c r="T7704"/>
  <c r="U7704" s="1"/>
  <c r="T7705"/>
  <c r="U7705" s="1"/>
  <c r="T7708"/>
  <c r="U7708" s="1"/>
  <c r="T7709"/>
  <c r="U7709" s="1"/>
  <c r="T7710"/>
  <c r="U7710" s="1"/>
  <c r="T7711"/>
  <c r="U7711" s="1"/>
  <c r="T7712"/>
  <c r="U7712" s="1"/>
  <c r="T7713"/>
  <c r="U7713" s="1"/>
  <c r="T7716"/>
  <c r="U7716" s="1"/>
  <c r="T7717"/>
  <c r="U7717" s="1"/>
  <c r="T7718"/>
  <c r="U7718" s="1"/>
  <c r="T7719"/>
  <c r="U7719" s="1"/>
  <c r="T7720"/>
  <c r="U7720" s="1"/>
  <c r="T7721"/>
  <c r="U7721" s="1"/>
  <c r="T7724"/>
  <c r="U7724" s="1"/>
  <c r="T7725"/>
  <c r="U7725" s="1"/>
  <c r="T7726"/>
  <c r="U7726" s="1"/>
  <c r="T7727"/>
  <c r="U7727" s="1"/>
  <c r="T7728"/>
  <c r="U7728" s="1"/>
  <c r="T7729"/>
  <c r="U7729" s="1"/>
  <c r="T7732"/>
  <c r="U7732" s="1"/>
  <c r="T7733"/>
  <c r="U7733" s="1"/>
  <c r="T7734"/>
  <c r="U7734" s="1"/>
  <c r="T7735"/>
  <c r="U7735" s="1"/>
  <c r="T7736"/>
  <c r="U7736" s="1"/>
  <c r="T7737"/>
  <c r="U7737" s="1"/>
  <c r="T7740"/>
  <c r="U7740" s="1"/>
  <c r="T7741"/>
  <c r="U7741" s="1"/>
  <c r="T7742"/>
  <c r="U7742" s="1"/>
  <c r="T7743"/>
  <c r="U7743" s="1"/>
  <c r="T7744"/>
  <c r="U7744" s="1"/>
  <c r="T7745"/>
  <c r="U7745" s="1"/>
  <c r="T7748"/>
  <c r="U7748" s="1"/>
  <c r="T7749"/>
  <c r="U7749" s="1"/>
  <c r="T7750"/>
  <c r="U7750" s="1"/>
  <c r="T7751"/>
  <c r="U7751" s="1"/>
  <c r="T7752"/>
  <c r="U7752" s="1"/>
  <c r="T7753"/>
  <c r="U7753" s="1"/>
  <c r="T7756"/>
  <c r="U7756" s="1"/>
  <c r="T7757"/>
  <c r="T7758"/>
  <c r="U7758" s="1"/>
  <c r="T7759"/>
  <c r="U7759" s="1"/>
  <c r="T7760"/>
  <c r="U7760" s="1"/>
  <c r="T7761"/>
  <c r="U7761" s="1"/>
  <c r="T7764"/>
  <c r="U7764" s="1"/>
  <c r="T7765"/>
  <c r="U7765" s="1"/>
  <c r="T7766"/>
  <c r="U7766" s="1"/>
  <c r="T7767"/>
  <c r="U7767" s="1"/>
  <c r="T7768"/>
  <c r="U7768" s="1"/>
  <c r="T7769"/>
  <c r="U7769" s="1"/>
  <c r="T7772"/>
  <c r="U7772" s="1"/>
  <c r="T7773"/>
  <c r="U7773" s="1"/>
  <c r="T7774"/>
  <c r="U7774" s="1"/>
  <c r="T7775"/>
  <c r="U7775" s="1"/>
  <c r="T7776"/>
  <c r="U7776" s="1"/>
  <c r="T7777"/>
  <c r="U7777" s="1"/>
  <c r="T7780"/>
  <c r="U7780" s="1"/>
  <c r="T7781"/>
  <c r="U7781" s="1"/>
  <c r="T7782"/>
  <c r="U7782" s="1"/>
  <c r="T7783"/>
  <c r="U7783" s="1"/>
  <c r="T7784"/>
  <c r="U7784" s="1"/>
  <c r="T7785"/>
  <c r="U7785" s="1"/>
  <c r="T7788"/>
  <c r="U7788" s="1"/>
  <c r="T7789"/>
  <c r="U7789" s="1"/>
  <c r="T7790"/>
  <c r="U7790" s="1"/>
  <c r="T7791"/>
  <c r="U7791" s="1"/>
  <c r="T7792"/>
  <c r="U7792" s="1"/>
  <c r="T7793"/>
  <c r="U7793" s="1"/>
  <c r="T7796"/>
  <c r="U7796" s="1"/>
  <c r="T7797"/>
  <c r="U7797" s="1"/>
  <c r="T7798"/>
  <c r="U7798" s="1"/>
  <c r="T7799"/>
  <c r="U7799" s="1"/>
  <c r="T7800"/>
  <c r="U7800" s="1"/>
  <c r="T7801"/>
  <c r="U7801" s="1"/>
  <c r="T7804"/>
  <c r="U7804" s="1"/>
  <c r="T7805"/>
  <c r="U7805" s="1"/>
  <c r="T7806"/>
  <c r="U7806" s="1"/>
  <c r="T7807"/>
  <c r="U7807" s="1"/>
  <c r="T7808"/>
  <c r="U7808" s="1"/>
  <c r="T7809"/>
  <c r="U7809" s="1"/>
  <c r="T7812"/>
  <c r="U7812" s="1"/>
  <c r="T7813"/>
  <c r="U7813" s="1"/>
  <c r="T7814"/>
  <c r="U7814" s="1"/>
  <c r="T7815"/>
  <c r="U7815" s="1"/>
  <c r="T7816"/>
  <c r="U7816" s="1"/>
  <c r="T7817"/>
  <c r="U7817" s="1"/>
  <c r="T7820"/>
  <c r="U7820" s="1"/>
  <c r="T7821"/>
  <c r="U7821" s="1"/>
  <c r="T7822"/>
  <c r="U7822" s="1"/>
  <c r="T7823"/>
  <c r="U7823" s="1"/>
  <c r="T7824"/>
  <c r="U7824" s="1"/>
  <c r="T7825"/>
  <c r="U7825" s="1"/>
  <c r="T7828"/>
  <c r="U7828" s="1"/>
  <c r="T7829"/>
  <c r="U7829" s="1"/>
  <c r="T7830"/>
  <c r="U7830" s="1"/>
  <c r="T7831"/>
  <c r="U7831" s="1"/>
  <c r="T7832"/>
  <c r="U7832" s="1"/>
  <c r="T7833"/>
  <c r="U7833" s="1"/>
  <c r="T7836"/>
  <c r="U7836" s="1"/>
  <c r="T7837"/>
  <c r="U7837" s="1"/>
  <c r="T7838"/>
  <c r="U7838" s="1"/>
  <c r="T7839"/>
  <c r="U7839" s="1"/>
  <c r="T7840"/>
  <c r="U7840" s="1"/>
  <c r="T7841"/>
  <c r="U7841" s="1"/>
  <c r="T7844"/>
  <c r="U7844" s="1"/>
  <c r="T7845"/>
  <c r="U7845" s="1"/>
  <c r="T7846"/>
  <c r="U7846" s="1"/>
  <c r="T7847"/>
  <c r="U7847" s="1"/>
  <c r="T7848"/>
  <c r="U7848" s="1"/>
  <c r="T7849"/>
  <c r="U7849" s="1"/>
  <c r="T7852"/>
  <c r="U7852" s="1"/>
  <c r="T7853"/>
  <c r="U7853" s="1"/>
  <c r="T7855"/>
  <c r="U7855" s="1"/>
  <c r="T7856"/>
  <c r="U7856" s="1"/>
  <c r="T7857"/>
  <c r="U7857" s="1"/>
  <c r="T7860"/>
  <c r="U7860" s="1"/>
  <c r="T7861"/>
  <c r="U7861" s="1"/>
  <c r="T7862"/>
  <c r="U7862" s="1"/>
  <c r="T7863"/>
  <c r="U7863" s="1"/>
  <c r="T7864"/>
  <c r="U7864" s="1"/>
  <c r="T7865"/>
  <c r="U7865" s="1"/>
  <c r="T7868"/>
  <c r="U7868" s="1"/>
  <c r="T7869"/>
  <c r="U7869" s="1"/>
  <c r="T7870"/>
  <c r="U7870" s="1"/>
  <c r="T7871"/>
  <c r="U7871" s="1"/>
  <c r="T7872"/>
  <c r="U7872" s="1"/>
  <c r="T7873"/>
  <c r="U7873" s="1"/>
  <c r="T7876"/>
  <c r="T7877"/>
  <c r="U7877" s="1"/>
  <c r="T7878"/>
  <c r="U7878" s="1"/>
  <c r="T7879"/>
  <c r="U7879" s="1"/>
  <c r="T7880"/>
  <c r="U7880" s="1"/>
  <c r="T7881"/>
  <c r="U7881" s="1"/>
  <c r="T7884"/>
  <c r="U7884" s="1"/>
  <c r="T7885"/>
  <c r="U7885" s="1"/>
  <c r="T7887"/>
  <c r="U7887" s="1"/>
  <c r="T7888"/>
  <c r="U7888" s="1"/>
  <c r="T7889"/>
  <c r="U7889" s="1"/>
  <c r="T7892"/>
  <c r="U7892" s="1"/>
  <c r="T7893"/>
  <c r="U7893" s="1"/>
  <c r="T7894"/>
  <c r="U7894" s="1"/>
  <c r="T7895"/>
  <c r="U7895" s="1"/>
  <c r="T7896"/>
  <c r="U7896" s="1"/>
  <c r="T7897"/>
  <c r="U7897" s="1"/>
  <c r="T7900"/>
  <c r="U7900" s="1"/>
  <c r="T7901"/>
  <c r="U7901" s="1"/>
  <c r="T7902"/>
  <c r="U7902" s="1"/>
  <c r="T7903"/>
  <c r="U7903" s="1"/>
  <c r="T7904"/>
  <c r="U7904" s="1"/>
  <c r="T7905"/>
  <c r="U7905" s="1"/>
  <c r="T7908"/>
  <c r="U7908" s="1"/>
  <c r="T7909"/>
  <c r="U7909" s="1"/>
  <c r="T7910"/>
  <c r="U7910" s="1"/>
  <c r="T7911"/>
  <c r="U7911" s="1"/>
  <c r="T7912"/>
  <c r="U7912" s="1"/>
  <c r="T7913"/>
  <c r="U7913" s="1"/>
  <c r="T7916"/>
  <c r="U7916" s="1"/>
  <c r="T7917"/>
  <c r="U7917" s="1"/>
  <c r="T7919"/>
  <c r="U7919" s="1"/>
  <c r="T7920"/>
  <c r="U7920" s="1"/>
  <c r="T7921"/>
  <c r="U7921" s="1"/>
  <c r="T7924"/>
  <c r="U7924" s="1"/>
  <c r="T7925"/>
  <c r="U7925" s="1"/>
  <c r="T7926"/>
  <c r="U7926" s="1"/>
  <c r="T7927"/>
  <c r="U7927" s="1"/>
  <c r="T7928"/>
  <c r="U7928" s="1"/>
  <c r="T7929"/>
  <c r="U7929" s="1"/>
  <c r="T7932"/>
  <c r="U7932" s="1"/>
  <c r="T7933"/>
  <c r="U7933" s="1"/>
  <c r="T7934"/>
  <c r="U7934" s="1"/>
  <c r="T7935"/>
  <c r="U7935" s="1"/>
  <c r="T7936"/>
  <c r="U7936" s="1"/>
  <c r="T7937"/>
  <c r="U7937" s="1"/>
  <c r="T7940"/>
  <c r="U7940" s="1"/>
  <c r="T7941"/>
  <c r="U7941" s="1"/>
  <c r="T7942"/>
  <c r="U7942" s="1"/>
  <c r="T7943"/>
  <c r="U7943" s="1"/>
  <c r="T7944"/>
  <c r="U7944" s="1"/>
  <c r="T7945"/>
  <c r="U7945" s="1"/>
  <c r="T7948"/>
  <c r="U7948" s="1"/>
  <c r="T7949"/>
  <c r="U7949" s="1"/>
  <c r="T7951"/>
  <c r="U7951" s="1"/>
  <c r="T7952"/>
  <c r="U7952" s="1"/>
  <c r="T7953"/>
  <c r="U7953" s="1"/>
  <c r="T7956"/>
  <c r="U7956" s="1"/>
  <c r="T7957"/>
  <c r="U7957" s="1"/>
  <c r="T7958"/>
  <c r="U7958" s="1"/>
  <c r="T7959"/>
  <c r="U7959" s="1"/>
  <c r="T7960"/>
  <c r="U7960" s="1"/>
  <c r="T7961"/>
  <c r="U7961" s="1"/>
  <c r="T7964"/>
  <c r="U7964" s="1"/>
  <c r="T7965"/>
  <c r="U7965" s="1"/>
  <c r="T7966"/>
  <c r="U7966" s="1"/>
  <c r="T7967"/>
  <c r="U7967" s="1"/>
  <c r="T7968"/>
  <c r="U7968" s="1"/>
  <c r="T7969"/>
  <c r="U7969" s="1"/>
  <c r="T7972"/>
  <c r="U7972" s="1"/>
  <c r="T7973"/>
  <c r="U7973" s="1"/>
  <c r="T7974"/>
  <c r="U7974" s="1"/>
  <c r="T7975"/>
  <c r="U7975" s="1"/>
  <c r="T7976"/>
  <c r="U7976" s="1"/>
  <c r="T7977"/>
  <c r="U7977" s="1"/>
  <c r="T7980"/>
  <c r="U7980" s="1"/>
  <c r="T7981"/>
  <c r="U7981" s="1"/>
  <c r="T7983"/>
  <c r="U7983" s="1"/>
  <c r="T7984"/>
  <c r="U7984" s="1"/>
  <c r="T7985"/>
  <c r="U7985" s="1"/>
  <c r="T7988"/>
  <c r="U7988" s="1"/>
  <c r="T7989"/>
  <c r="U7989" s="1"/>
  <c r="T7990"/>
  <c r="U7990" s="1"/>
  <c r="T7991"/>
  <c r="U7991" s="1"/>
  <c r="T7992"/>
  <c r="U7992" s="1"/>
  <c r="T7993"/>
  <c r="U7993" s="1"/>
  <c r="T7996"/>
  <c r="U7996" s="1"/>
  <c r="T7997"/>
  <c r="U7997" s="1"/>
  <c r="T7998"/>
  <c r="U7998" s="1"/>
  <c r="T7999"/>
  <c r="U7999" s="1"/>
  <c r="T8000"/>
  <c r="U8000" s="1"/>
  <c r="T8001"/>
  <c r="U8001" s="1"/>
  <c r="T8004"/>
  <c r="U8004" s="1"/>
  <c r="T8005"/>
  <c r="U8005" s="1"/>
  <c r="T8006"/>
  <c r="U8006" s="1"/>
  <c r="T8007"/>
  <c r="U8007" s="1"/>
  <c r="T8008"/>
  <c r="U8008" s="1"/>
  <c r="T8009"/>
  <c r="U8009" s="1"/>
  <c r="T8012"/>
  <c r="U8012" s="1"/>
  <c r="T8013"/>
  <c r="U8013" s="1"/>
  <c r="T8015"/>
  <c r="U8015" s="1"/>
  <c r="T8016"/>
  <c r="U8016" s="1"/>
  <c r="T8017"/>
  <c r="U8017" s="1"/>
  <c r="T8020"/>
  <c r="U8020" s="1"/>
  <c r="T8021"/>
  <c r="U8021" s="1"/>
  <c r="T8022"/>
  <c r="U8022" s="1"/>
  <c r="T8023"/>
  <c r="U8023" s="1"/>
  <c r="T8024"/>
  <c r="U8024" s="1"/>
  <c r="T8025"/>
  <c r="U8025" s="1"/>
  <c r="T8028"/>
  <c r="U8028" s="1"/>
  <c r="T8029"/>
  <c r="U8029" s="1"/>
  <c r="T8030"/>
  <c r="U8030" s="1"/>
  <c r="T8031"/>
  <c r="U8031" s="1"/>
  <c r="T8032"/>
  <c r="U8032" s="1"/>
  <c r="T8033"/>
  <c r="U8033" s="1"/>
  <c r="T8036"/>
  <c r="U8036" s="1"/>
  <c r="T8037"/>
  <c r="U8037" s="1"/>
  <c r="T8038"/>
  <c r="U8038" s="1"/>
  <c r="T8039"/>
  <c r="U8039" s="1"/>
  <c r="T8040"/>
  <c r="U8040" s="1"/>
  <c r="T8041"/>
  <c r="U8041" s="1"/>
  <c r="T8044"/>
  <c r="U8044" s="1"/>
  <c r="T8045"/>
  <c r="U8045" s="1"/>
  <c r="T8047"/>
  <c r="U8047" s="1"/>
  <c r="T8048"/>
  <c r="U8048" s="1"/>
  <c r="T8049"/>
  <c r="U8049" s="1"/>
  <c r="T8052"/>
  <c r="U8052" s="1"/>
  <c r="T8053"/>
  <c r="U8053" s="1"/>
  <c r="T8054"/>
  <c r="U8054" s="1"/>
  <c r="T8055"/>
  <c r="U8055" s="1"/>
  <c r="T8056"/>
  <c r="U8056" s="1"/>
  <c r="T8057"/>
  <c r="U8057" s="1"/>
  <c r="T8060"/>
  <c r="U8060" s="1"/>
  <c r="T8061"/>
  <c r="U8061" s="1"/>
  <c r="T8062"/>
  <c r="U8062" s="1"/>
  <c r="T8063"/>
  <c r="U8063" s="1"/>
  <c r="T8064"/>
  <c r="U8064" s="1"/>
  <c r="T8065"/>
  <c r="U8065" s="1"/>
  <c r="T8068"/>
  <c r="U8068" s="1"/>
  <c r="T8069"/>
  <c r="U8069" s="1"/>
  <c r="T8070"/>
  <c r="U8070" s="1"/>
  <c r="T8071"/>
  <c r="U8071" s="1"/>
  <c r="T8072"/>
  <c r="U8072" s="1"/>
  <c r="T8073"/>
  <c r="U8073" s="1"/>
  <c r="T8076"/>
  <c r="T8077"/>
  <c r="U8077" s="1"/>
  <c r="T8079"/>
  <c r="U8079" s="1"/>
  <c r="T8080"/>
  <c r="U8080" s="1"/>
  <c r="T8081"/>
  <c r="U8081" s="1"/>
  <c r="T8084"/>
  <c r="U8084" s="1"/>
  <c r="T8085"/>
  <c r="U8085" s="1"/>
  <c r="T8087"/>
  <c r="U8087" s="1"/>
  <c r="T8088"/>
  <c r="U8088" s="1"/>
  <c r="T8089"/>
  <c r="U8089" s="1"/>
  <c r="T8092"/>
  <c r="U8092" s="1"/>
  <c r="T8093"/>
  <c r="U8093" s="1"/>
  <c r="T8094"/>
  <c r="U8094" s="1"/>
  <c r="T8095"/>
  <c r="U8095" s="1"/>
  <c r="T8096"/>
  <c r="U8096" s="1"/>
  <c r="T8097"/>
  <c r="U8097" s="1"/>
  <c r="T8100"/>
  <c r="U8100" s="1"/>
  <c r="T8101"/>
  <c r="U8101" s="1"/>
  <c r="T8102"/>
  <c r="U8102" s="1"/>
  <c r="T8103"/>
  <c r="U8103" s="1"/>
  <c r="T8104"/>
  <c r="U8104" s="1"/>
  <c r="T8105"/>
  <c r="U8105" s="1"/>
  <c r="T8108"/>
  <c r="U8108" s="1"/>
  <c r="T8109"/>
  <c r="U8109" s="1"/>
  <c r="T8111"/>
  <c r="U8111" s="1"/>
  <c r="T8112"/>
  <c r="U8112" s="1"/>
  <c r="T8113"/>
  <c r="U8113" s="1"/>
  <c r="T8116"/>
  <c r="U8116" s="1"/>
  <c r="T8117"/>
  <c r="U8117" s="1"/>
  <c r="T8119"/>
  <c r="U8119" s="1"/>
  <c r="T8120"/>
  <c r="U8120" s="1"/>
  <c r="T8121"/>
  <c r="U8121" s="1"/>
  <c r="T8124"/>
  <c r="U8124" s="1"/>
  <c r="T8125"/>
  <c r="U8125" s="1"/>
  <c r="T8127"/>
  <c r="U8127" s="1"/>
  <c r="T8128"/>
  <c r="U8128" s="1"/>
  <c r="T8129"/>
  <c r="U8129" s="1"/>
  <c r="T8132"/>
  <c r="U8132" s="1"/>
  <c r="T8133"/>
  <c r="U8133" s="1"/>
  <c r="T8135"/>
  <c r="U8135" s="1"/>
  <c r="T8136"/>
  <c r="U8136" s="1"/>
  <c r="T8137"/>
  <c r="U8137" s="1"/>
  <c r="T8140"/>
  <c r="U8140" s="1"/>
  <c r="T8141"/>
  <c r="U8141" s="1"/>
  <c r="T8143"/>
  <c r="U8143" s="1"/>
  <c r="T8144"/>
  <c r="U8144" s="1"/>
  <c r="T8145"/>
  <c r="U8145" s="1"/>
  <c r="T8148"/>
  <c r="U8148" s="1"/>
  <c r="T8149"/>
  <c r="U8149" s="1"/>
  <c r="T8151"/>
  <c r="U8151" s="1"/>
  <c r="T8152"/>
  <c r="U8152" s="1"/>
  <c r="T8153"/>
  <c r="U8153" s="1"/>
  <c r="T8156"/>
  <c r="U8156" s="1"/>
  <c r="T8157"/>
  <c r="U8157" s="1"/>
  <c r="T8159"/>
  <c r="U8159" s="1"/>
  <c r="T8160"/>
  <c r="U8160" s="1"/>
  <c r="T8161"/>
  <c r="U8161" s="1"/>
  <c r="T8164"/>
  <c r="U8164" s="1"/>
  <c r="T8165"/>
  <c r="U8165" s="1"/>
  <c r="T8166"/>
  <c r="U8166" s="1"/>
  <c r="T8167"/>
  <c r="U8167" s="1"/>
  <c r="T8168"/>
  <c r="U8168" s="1"/>
  <c r="T8169"/>
  <c r="U8169" s="1"/>
  <c r="T8172"/>
  <c r="U8172" s="1"/>
  <c r="T8173"/>
  <c r="U8173" s="1"/>
  <c r="T8175"/>
  <c r="U8175" s="1"/>
  <c r="T8176"/>
  <c r="U8176" s="1"/>
  <c r="T8177"/>
  <c r="U8177" s="1"/>
  <c r="T8180"/>
  <c r="U8180" s="1"/>
  <c r="T8181"/>
  <c r="U8181" s="1"/>
  <c r="T8183"/>
  <c r="U8183" s="1"/>
  <c r="T8184"/>
  <c r="U8184" s="1"/>
  <c r="T8185"/>
  <c r="U8185" s="1"/>
  <c r="T8188"/>
  <c r="U8188" s="1"/>
  <c r="T8189"/>
  <c r="U8189" s="1"/>
  <c r="T8190"/>
  <c r="U8190" s="1"/>
  <c r="T8191"/>
  <c r="U8191" s="1"/>
  <c r="T8192"/>
  <c r="U8192" s="1"/>
  <c r="T8193"/>
  <c r="U8193" s="1"/>
  <c r="T8196"/>
  <c r="T8197"/>
  <c r="U8197" s="1"/>
  <c r="T8198"/>
  <c r="U8198" s="1"/>
  <c r="T8199"/>
  <c r="U8199" s="1"/>
  <c r="T8200"/>
  <c r="U8200" s="1"/>
  <c r="T8201"/>
  <c r="U8201" s="1"/>
  <c r="T8204"/>
  <c r="U8204" s="1"/>
  <c r="T8205"/>
  <c r="U8205" s="1"/>
  <c r="T8207"/>
  <c r="U8207" s="1"/>
  <c r="T8208"/>
  <c r="U8208" s="1"/>
  <c r="T8209"/>
  <c r="U8209" s="1"/>
  <c r="T8212"/>
  <c r="U8212" s="1"/>
  <c r="T8213"/>
  <c r="U8213" s="1"/>
  <c r="T8215"/>
  <c r="U8215" s="1"/>
  <c r="T8216"/>
  <c r="U8216" s="1"/>
  <c r="T8217"/>
  <c r="U8217" s="1"/>
  <c r="T8220"/>
  <c r="U8220" s="1"/>
  <c r="T8221"/>
  <c r="U8221" s="1"/>
  <c r="T8222"/>
  <c r="U8222" s="1"/>
  <c r="T8223"/>
  <c r="U8223" s="1"/>
  <c r="T8224"/>
  <c r="U8224" s="1"/>
  <c r="T8225"/>
  <c r="U8225" s="1"/>
  <c r="T8228"/>
  <c r="U8228" s="1"/>
  <c r="T8229"/>
  <c r="U8229" s="1"/>
  <c r="T8231"/>
  <c r="U8231" s="1"/>
  <c r="T8232"/>
  <c r="U8232" s="1"/>
  <c r="T8233"/>
  <c r="U8233" s="1"/>
  <c r="T8236"/>
  <c r="U8236" s="1"/>
  <c r="T8237"/>
  <c r="U8237" s="1"/>
  <c r="T8239"/>
  <c r="U8239" s="1"/>
  <c r="T8240"/>
  <c r="U8240" s="1"/>
  <c r="T8241"/>
  <c r="U8241" s="1"/>
  <c r="T8244"/>
  <c r="U8244" s="1"/>
  <c r="T8245"/>
  <c r="U8245" s="1"/>
  <c r="T8247"/>
  <c r="U8247" s="1"/>
  <c r="T8248"/>
  <c r="U8248" s="1"/>
  <c r="T8249"/>
  <c r="U8249" s="1"/>
  <c r="T8252"/>
  <c r="U8252" s="1"/>
  <c r="T8253"/>
  <c r="U8253" s="1"/>
  <c r="T8255"/>
  <c r="U8255" s="1"/>
  <c r="T8256"/>
  <c r="U8256" s="1"/>
  <c r="T8257"/>
  <c r="U8257" s="1"/>
  <c r="T8260"/>
  <c r="U8260" s="1"/>
  <c r="T8261"/>
  <c r="U8261" s="1"/>
  <c r="T8263"/>
  <c r="U8263" s="1"/>
  <c r="T8264"/>
  <c r="U8264" s="1"/>
  <c r="T8265"/>
  <c r="U8265" s="1"/>
  <c r="T8268"/>
  <c r="U8268" s="1"/>
  <c r="T8269"/>
  <c r="U8269" s="1"/>
  <c r="T8271"/>
  <c r="U8271" s="1"/>
  <c r="T8272"/>
  <c r="U8272" s="1"/>
  <c r="T8273"/>
  <c r="U8273" s="1"/>
  <c r="T8276"/>
  <c r="U8276" s="1"/>
  <c r="T8277"/>
  <c r="U8277" s="1"/>
  <c r="T8279"/>
  <c r="U8279" s="1"/>
  <c r="T8280"/>
  <c r="U8280" s="1"/>
  <c r="T8281"/>
  <c r="U8281" s="1"/>
  <c r="T8284"/>
  <c r="U8284" s="1"/>
  <c r="T8285"/>
  <c r="U8285" s="1"/>
  <c r="T8287"/>
  <c r="U8287" s="1"/>
  <c r="T8288"/>
  <c r="U8288" s="1"/>
  <c r="T8289"/>
  <c r="U8289" s="1"/>
  <c r="T8292"/>
  <c r="U8292" s="1"/>
  <c r="T8293"/>
  <c r="U8293" s="1"/>
  <c r="T8294"/>
  <c r="U8294" s="1"/>
  <c r="T8295"/>
  <c r="U8295" s="1"/>
  <c r="T8296"/>
  <c r="U8296" s="1"/>
  <c r="T8297"/>
  <c r="U8297" s="1"/>
  <c r="T8300"/>
  <c r="U8300" s="1"/>
  <c r="T8301"/>
  <c r="U8301" s="1"/>
  <c r="T8303"/>
  <c r="U8303" s="1"/>
  <c r="T8304"/>
  <c r="U8304" s="1"/>
  <c r="T8305"/>
  <c r="U8305" s="1"/>
  <c r="T8308"/>
  <c r="U8308" s="1"/>
  <c r="T8309"/>
  <c r="U8309" s="1"/>
  <c r="T8311"/>
  <c r="U8311" s="1"/>
  <c r="T8312"/>
  <c r="U8312" s="1"/>
  <c r="T8313"/>
  <c r="U8313" s="1"/>
  <c r="T8316"/>
  <c r="U8316" s="1"/>
  <c r="T8317"/>
  <c r="U8317" s="1"/>
  <c r="T8318"/>
  <c r="U8318" s="1"/>
  <c r="T8319"/>
  <c r="U8319" s="1"/>
  <c r="T8320"/>
  <c r="U8320" s="1"/>
  <c r="T8321"/>
  <c r="U8321" s="1"/>
  <c r="T8324"/>
  <c r="U8324" s="1"/>
  <c r="T8325"/>
  <c r="U8325" s="1"/>
  <c r="T8326"/>
  <c r="U8326" s="1"/>
  <c r="T8327"/>
  <c r="U8327" s="1"/>
  <c r="T8328"/>
  <c r="U8328" s="1"/>
  <c r="T8329"/>
  <c r="U8329" s="1"/>
  <c r="T8332"/>
  <c r="T8333"/>
  <c r="U8333" s="1"/>
  <c r="T8335"/>
  <c r="U8335" s="1"/>
  <c r="T8336"/>
  <c r="U8336" s="1"/>
  <c r="T8337"/>
  <c r="U8337" s="1"/>
  <c r="T8340"/>
  <c r="U8340" s="1"/>
  <c r="T8341"/>
  <c r="U8341" s="1"/>
  <c r="T8343"/>
  <c r="U8343" s="1"/>
  <c r="T8344"/>
  <c r="U8344" s="1"/>
  <c r="T8345"/>
  <c r="U8345" s="1"/>
  <c r="T8348"/>
  <c r="U8348" s="1"/>
  <c r="T8349"/>
  <c r="U8349" s="1"/>
  <c r="T8350"/>
  <c r="U8350" s="1"/>
  <c r="T8351"/>
  <c r="U8351" s="1"/>
  <c r="T8352"/>
  <c r="U8352" s="1"/>
  <c r="T8353"/>
  <c r="U8353" s="1"/>
  <c r="T8356"/>
  <c r="U8356" s="1"/>
  <c r="T8357"/>
  <c r="U8357" s="1"/>
  <c r="T8359"/>
  <c r="U8359" s="1"/>
  <c r="T8360"/>
  <c r="U8360" s="1"/>
  <c r="T8361"/>
  <c r="U8361" s="1"/>
  <c r="T8364"/>
  <c r="U8364" s="1"/>
  <c r="T8365"/>
  <c r="U8365" s="1"/>
  <c r="T8367"/>
  <c r="U8367" s="1"/>
  <c r="T8368"/>
  <c r="U8368" s="1"/>
  <c r="T8369"/>
  <c r="U8369" s="1"/>
  <c r="T8372"/>
  <c r="U8372" s="1"/>
  <c r="T8373"/>
  <c r="U8373" s="1"/>
  <c r="T8375"/>
  <c r="U8375" s="1"/>
  <c r="T8376"/>
  <c r="U8376" s="1"/>
  <c r="T8377"/>
  <c r="U8377" s="1"/>
  <c r="T8380"/>
  <c r="U8380" s="1"/>
  <c r="T8381"/>
  <c r="U8381" s="1"/>
  <c r="T8383"/>
  <c r="U8383" s="1"/>
  <c r="T8384"/>
  <c r="U8384" s="1"/>
  <c r="T8385"/>
  <c r="U8385" s="1"/>
  <c r="T8388"/>
  <c r="U8388" s="1"/>
  <c r="T8389"/>
  <c r="U8389" s="1"/>
  <c r="T8391"/>
  <c r="U8391" s="1"/>
  <c r="T8392"/>
  <c r="U8392" s="1"/>
  <c r="T8393"/>
  <c r="U8393" s="1"/>
  <c r="T8396"/>
  <c r="U8396" s="1"/>
  <c r="T8397"/>
  <c r="U8397" s="1"/>
  <c r="T8399"/>
  <c r="U8399" s="1"/>
  <c r="T8400"/>
  <c r="U8400" s="1"/>
  <c r="T8401"/>
  <c r="U8401" s="1"/>
  <c r="T8404"/>
  <c r="U8404" s="1"/>
  <c r="T8405"/>
  <c r="U8405" s="1"/>
  <c r="T8407"/>
  <c r="U8407" s="1"/>
  <c r="T8408"/>
  <c r="U8408" s="1"/>
  <c r="T8409"/>
  <c r="U8409" s="1"/>
  <c r="T8412"/>
  <c r="U8412" s="1"/>
  <c r="T8413"/>
  <c r="U8413" s="1"/>
  <c r="T8415"/>
  <c r="U8415" s="1"/>
  <c r="T8416"/>
  <c r="U8416" s="1"/>
  <c r="T8417"/>
  <c r="U8417" s="1"/>
  <c r="T8420"/>
  <c r="U8420" s="1"/>
  <c r="T8421"/>
  <c r="U8421" s="1"/>
  <c r="T8422"/>
  <c r="U8422" s="1"/>
  <c r="T8423"/>
  <c r="U8423" s="1"/>
  <c r="T8424"/>
  <c r="U8424" s="1"/>
  <c r="T8425"/>
  <c r="U8425" s="1"/>
  <c r="T8428"/>
  <c r="U8428" s="1"/>
  <c r="T8429"/>
  <c r="U8429" s="1"/>
  <c r="T8431"/>
  <c r="U8431" s="1"/>
  <c r="T8432"/>
  <c r="U8432" s="1"/>
  <c r="T8433"/>
  <c r="U8433" s="1"/>
  <c r="T8436"/>
  <c r="U8436" s="1"/>
  <c r="T8437"/>
  <c r="U8437" s="1"/>
  <c r="T8439"/>
  <c r="U8439" s="1"/>
  <c r="T8440"/>
  <c r="U8440" s="1"/>
  <c r="T8441"/>
  <c r="U8441" s="1"/>
  <c r="T8444"/>
  <c r="U8444" s="1"/>
  <c r="T8445"/>
  <c r="U8445" s="1"/>
  <c r="T8446"/>
  <c r="U8446" s="1"/>
  <c r="T8447"/>
  <c r="U8447" s="1"/>
  <c r="T8448"/>
  <c r="U8448" s="1"/>
  <c r="T8449"/>
  <c r="U8449" s="1"/>
  <c r="T8452"/>
  <c r="U8452" s="1"/>
  <c r="T8453"/>
  <c r="U8453" s="1"/>
  <c r="T8454"/>
  <c r="U8454" s="1"/>
  <c r="T8455"/>
  <c r="U8455" s="1"/>
  <c r="T8456"/>
  <c r="U8456" s="1"/>
  <c r="T8457"/>
  <c r="U8457" s="1"/>
  <c r="T8460"/>
  <c r="U8460" s="1"/>
  <c r="T8461"/>
  <c r="U8461" s="1"/>
  <c r="T8463"/>
  <c r="U8463" s="1"/>
  <c r="T8464"/>
  <c r="U8464" s="1"/>
  <c r="T8465"/>
  <c r="U8465" s="1"/>
  <c r="T8468"/>
  <c r="U8468" s="1"/>
  <c r="T8469"/>
  <c r="U8469" s="1"/>
  <c r="T8471"/>
  <c r="U8471" s="1"/>
  <c r="T8472"/>
  <c r="U8472" s="1"/>
  <c r="T8473"/>
  <c r="U8473" s="1"/>
  <c r="T8476"/>
  <c r="U8476" s="1"/>
  <c r="T8477"/>
  <c r="U8477" s="1"/>
  <c r="T8478"/>
  <c r="U8478" s="1"/>
  <c r="T8479"/>
  <c r="U8479" s="1"/>
  <c r="T8480"/>
  <c r="U8480" s="1"/>
  <c r="T8481"/>
  <c r="U8481" s="1"/>
  <c r="T8484"/>
  <c r="U8484" s="1"/>
  <c r="T8485"/>
  <c r="U8485" s="1"/>
  <c r="T8487"/>
  <c r="U8487" s="1"/>
  <c r="T8488"/>
  <c r="U8488" s="1"/>
  <c r="T8489"/>
  <c r="U8489" s="1"/>
  <c r="T8492"/>
  <c r="U8492" s="1"/>
  <c r="T8493"/>
  <c r="U8493" s="1"/>
  <c r="T8495"/>
  <c r="U8495" s="1"/>
  <c r="T8496"/>
  <c r="U8496" s="1"/>
  <c r="T8497"/>
  <c r="U8497" s="1"/>
  <c r="T8500"/>
  <c r="U8500" s="1"/>
  <c r="T8501"/>
  <c r="U8501" s="1"/>
  <c r="T8503"/>
  <c r="U8503" s="1"/>
  <c r="T8504"/>
  <c r="U8504" s="1"/>
  <c r="T8505"/>
  <c r="U8505" s="1"/>
  <c r="T8508"/>
  <c r="U8508" s="1"/>
  <c r="T8509"/>
  <c r="U8509" s="1"/>
  <c r="T8511"/>
  <c r="U8511" s="1"/>
  <c r="T8512"/>
  <c r="U8512" s="1"/>
  <c r="T8513"/>
  <c r="U8513" s="1"/>
  <c r="T8516"/>
  <c r="U8516" s="1"/>
  <c r="T8517"/>
  <c r="U8517" s="1"/>
  <c r="T8519"/>
  <c r="U8519" s="1"/>
  <c r="T8520"/>
  <c r="U8520" s="1"/>
  <c r="T8521"/>
  <c r="U8521" s="1"/>
  <c r="T8524"/>
  <c r="U8524" s="1"/>
  <c r="T8525"/>
  <c r="U8525" s="1"/>
  <c r="T8527"/>
  <c r="U8527" s="1"/>
  <c r="T8528"/>
  <c r="U8528" s="1"/>
  <c r="T8529"/>
  <c r="U8529" s="1"/>
  <c r="T8532"/>
  <c r="U8532" s="1"/>
  <c r="T8533"/>
  <c r="U8533" s="1"/>
  <c r="T8535"/>
  <c r="U8535" s="1"/>
  <c r="T8536"/>
  <c r="U8536" s="1"/>
  <c r="T8537"/>
  <c r="U8537" s="1"/>
  <c r="T8540"/>
  <c r="U8540" s="1"/>
  <c r="T8541"/>
  <c r="U8541" s="1"/>
  <c r="T8543"/>
  <c r="U8543" s="1"/>
  <c r="T8544"/>
  <c r="U8544" s="1"/>
  <c r="T8545"/>
  <c r="U8545" s="1"/>
  <c r="T8548"/>
  <c r="U8548" s="1"/>
  <c r="T8549"/>
  <c r="U8549" s="1"/>
  <c r="T8550"/>
  <c r="U8550" s="1"/>
  <c r="T8551"/>
  <c r="U8551" s="1"/>
  <c r="T8552"/>
  <c r="U8552" s="1"/>
  <c r="T8553"/>
  <c r="U8553" s="1"/>
  <c r="T8556"/>
  <c r="U8556" s="1"/>
  <c r="T8557"/>
  <c r="U8557" s="1"/>
  <c r="T8559"/>
  <c r="U8559" s="1"/>
  <c r="T8560"/>
  <c r="U8560" s="1"/>
  <c r="T8561"/>
  <c r="U8561" s="1"/>
  <c r="T8564"/>
  <c r="U8564" s="1"/>
  <c r="T8565"/>
  <c r="U8565" s="1"/>
  <c r="T8567"/>
  <c r="U8567" s="1"/>
  <c r="T8568"/>
  <c r="U8568" s="1"/>
  <c r="T8569"/>
  <c r="U8569" s="1"/>
  <c r="T8572"/>
  <c r="U8572" s="1"/>
  <c r="T8573"/>
  <c r="U8573" s="1"/>
  <c r="T8574"/>
  <c r="U8574" s="1"/>
  <c r="T8575"/>
  <c r="U8575" s="1"/>
  <c r="T8576"/>
  <c r="U8576" s="1"/>
  <c r="T8577"/>
  <c r="U8577" s="1"/>
  <c r="T8580"/>
  <c r="U8580" s="1"/>
  <c r="T8581"/>
  <c r="U8581" s="1"/>
  <c r="T8582"/>
  <c r="U8582" s="1"/>
  <c r="T8583"/>
  <c r="U8583" s="1"/>
  <c r="T8584"/>
  <c r="U8584" s="1"/>
  <c r="T8585"/>
  <c r="U8585" s="1"/>
  <c r="T8588"/>
  <c r="U8588" s="1"/>
  <c r="T8589"/>
  <c r="U8589" s="1"/>
  <c r="T8591"/>
  <c r="U8591" s="1"/>
  <c r="T8592"/>
  <c r="U8592" s="1"/>
  <c r="T8593"/>
  <c r="U8593" s="1"/>
  <c r="T8596"/>
  <c r="U8596" s="1"/>
  <c r="T8597"/>
  <c r="U8597" s="1"/>
  <c r="T8599"/>
  <c r="U8599" s="1"/>
  <c r="T8600"/>
  <c r="U8600" s="1"/>
  <c r="T8601"/>
  <c r="U8601" s="1"/>
  <c r="T8604"/>
  <c r="U8604" s="1"/>
  <c r="T8605"/>
  <c r="U8605" s="1"/>
  <c r="T8606"/>
  <c r="U8606" s="1"/>
  <c r="T8607"/>
  <c r="U8607" s="1"/>
  <c r="T8608"/>
  <c r="U8608" s="1"/>
  <c r="T8609"/>
  <c r="U8609" s="1"/>
  <c r="T8612"/>
  <c r="U8612" s="1"/>
  <c r="T8613"/>
  <c r="U8613" s="1"/>
  <c r="T8615"/>
  <c r="U8615" s="1"/>
  <c r="T8616"/>
  <c r="U8616" s="1"/>
  <c r="T8617"/>
  <c r="U8617" s="1"/>
  <c r="T8620"/>
  <c r="U8620" s="1"/>
  <c r="T8621"/>
  <c r="U8621" s="1"/>
  <c r="T8623"/>
  <c r="U8623" s="1"/>
  <c r="T8624"/>
  <c r="U8624" s="1"/>
  <c r="T8625"/>
  <c r="U8625" s="1"/>
  <c r="T8628"/>
  <c r="U8628" s="1"/>
  <c r="T8629"/>
  <c r="U8629" s="1"/>
  <c r="T8631"/>
  <c r="U8631" s="1"/>
  <c r="T8632"/>
  <c r="U8632" s="1"/>
  <c r="T8633"/>
  <c r="U8633" s="1"/>
  <c r="T8636"/>
  <c r="U8636" s="1"/>
  <c r="T8637"/>
  <c r="U8637" s="1"/>
  <c r="T8639"/>
  <c r="U8639" s="1"/>
  <c r="T8640"/>
  <c r="U8640" s="1"/>
  <c r="T8641"/>
  <c r="U8641" s="1"/>
  <c r="T8644"/>
  <c r="U8644" s="1"/>
  <c r="T8645"/>
  <c r="U8645" s="1"/>
  <c r="T8647"/>
  <c r="U8647" s="1"/>
  <c r="T8648"/>
  <c r="U8648" s="1"/>
  <c r="T8649"/>
  <c r="U8649" s="1"/>
  <c r="T8652"/>
  <c r="U8652" s="1"/>
  <c r="T8653"/>
  <c r="U8653" s="1"/>
  <c r="T8655"/>
  <c r="U8655" s="1"/>
  <c r="T8656"/>
  <c r="U8656" s="1"/>
  <c r="T8657"/>
  <c r="U8657" s="1"/>
  <c r="T8660"/>
  <c r="U8660" s="1"/>
  <c r="T8661"/>
  <c r="U8661" s="1"/>
  <c r="T8663"/>
  <c r="U8663" s="1"/>
  <c r="T8664"/>
  <c r="U8664" s="1"/>
  <c r="T8665"/>
  <c r="U8665" s="1"/>
  <c r="T8668"/>
  <c r="U8668" s="1"/>
  <c r="T8669"/>
  <c r="U8669" s="1"/>
  <c r="T8671"/>
  <c r="U8671" s="1"/>
  <c r="T8672"/>
  <c r="U8672" s="1"/>
  <c r="T8673"/>
  <c r="U8673" s="1"/>
  <c r="T8676"/>
  <c r="U8676" s="1"/>
  <c r="T8677"/>
  <c r="U8677" s="1"/>
  <c r="T8678"/>
  <c r="U8678" s="1"/>
  <c r="T8679"/>
  <c r="U8679" s="1"/>
  <c r="T8680"/>
  <c r="U8680" s="1"/>
  <c r="T8681"/>
  <c r="U8681" s="1"/>
  <c r="T8684"/>
  <c r="U8684" s="1"/>
  <c r="T8685"/>
  <c r="U8685" s="1"/>
  <c r="T8687"/>
  <c r="U8687" s="1"/>
  <c r="T8688"/>
  <c r="U8688" s="1"/>
  <c r="T8689"/>
  <c r="U8689" s="1"/>
  <c r="T8692"/>
  <c r="U8692" s="1"/>
  <c r="T8693"/>
  <c r="U8693" s="1"/>
  <c r="T8695"/>
  <c r="U8695" s="1"/>
  <c r="T8696"/>
  <c r="U8696" s="1"/>
  <c r="T8697"/>
  <c r="U8697" s="1"/>
  <c r="T8700"/>
  <c r="U8700" s="1"/>
  <c r="T8701"/>
  <c r="U8701" s="1"/>
  <c r="T8702"/>
  <c r="U8702" s="1"/>
  <c r="T8703"/>
  <c r="U8703" s="1"/>
  <c r="T8704"/>
  <c r="U8704" s="1"/>
  <c r="T8705"/>
  <c r="U8705" s="1"/>
  <c r="T8708"/>
  <c r="U8708" s="1"/>
  <c r="T8709"/>
  <c r="U8709" s="1"/>
  <c r="T8710"/>
  <c r="U8710" s="1"/>
  <c r="T8711"/>
  <c r="U8711" s="1"/>
  <c r="T8712"/>
  <c r="U8712" s="1"/>
  <c r="T8713"/>
  <c r="U8713" s="1"/>
  <c r="T8716"/>
  <c r="U8716" s="1"/>
  <c r="T8717"/>
  <c r="U8717" s="1"/>
  <c r="T8719"/>
  <c r="U8719" s="1"/>
  <c r="T8720"/>
  <c r="U8720" s="1"/>
  <c r="T8721"/>
  <c r="U8721" s="1"/>
  <c r="T8724"/>
  <c r="U8724" s="1"/>
  <c r="T8725"/>
  <c r="U8725" s="1"/>
  <c r="T8727"/>
  <c r="U8727" s="1"/>
  <c r="T8728"/>
  <c r="U8728" s="1"/>
  <c r="T8729"/>
  <c r="U8729" s="1"/>
  <c r="T8732"/>
  <c r="U8732" s="1"/>
  <c r="T8733"/>
  <c r="U8733" s="1"/>
  <c r="T8734"/>
  <c r="U8734" s="1"/>
  <c r="T8735"/>
  <c r="U8735" s="1"/>
  <c r="T8736"/>
  <c r="U8736" s="1"/>
  <c r="T8737"/>
  <c r="U8737" s="1"/>
  <c r="T8740"/>
  <c r="U8740" s="1"/>
  <c r="T8741"/>
  <c r="U8741" s="1"/>
  <c r="T8743"/>
  <c r="U8743" s="1"/>
  <c r="T8744"/>
  <c r="U8744" s="1"/>
  <c r="T8745"/>
  <c r="U8745" s="1"/>
  <c r="T8748"/>
  <c r="U8748" s="1"/>
  <c r="T8749"/>
  <c r="U8749" s="1"/>
  <c r="T8751"/>
  <c r="U8751" s="1"/>
  <c r="T8752"/>
  <c r="U8752" s="1"/>
  <c r="T8753"/>
  <c r="U8753" s="1"/>
  <c r="T8756"/>
  <c r="U8756" s="1"/>
  <c r="T8757"/>
  <c r="U8757" s="1"/>
  <c r="T8759"/>
  <c r="U8759" s="1"/>
  <c r="T8760"/>
  <c r="U8760" s="1"/>
  <c r="T8761"/>
  <c r="U8761" s="1"/>
  <c r="T8764"/>
  <c r="U8764" s="1"/>
  <c r="T8765"/>
  <c r="U8765" s="1"/>
  <c r="T8767"/>
  <c r="U8767" s="1"/>
  <c r="T8768"/>
  <c r="U8768" s="1"/>
  <c r="T8769"/>
  <c r="U8769" s="1"/>
  <c r="T8772"/>
  <c r="T8773"/>
  <c r="U8773" s="1"/>
  <c r="T8775"/>
  <c r="U8775" s="1"/>
  <c r="T8776"/>
  <c r="U8776" s="1"/>
  <c r="T8777"/>
  <c r="U8777" s="1"/>
  <c r="T8780"/>
  <c r="U8780" s="1"/>
  <c r="T8781"/>
  <c r="U8781" s="1"/>
  <c r="T8783"/>
  <c r="U8783" s="1"/>
  <c r="T8784"/>
  <c r="U8784" s="1"/>
  <c r="T8785"/>
  <c r="U8785" s="1"/>
  <c r="T8788"/>
  <c r="U8788" s="1"/>
  <c r="T8789"/>
  <c r="U8789" s="1"/>
  <c r="T8791"/>
  <c r="U8791" s="1"/>
  <c r="T8792"/>
  <c r="U8792" s="1"/>
  <c r="T8793"/>
  <c r="U8793" s="1"/>
  <c r="T8796"/>
  <c r="U8796" s="1"/>
  <c r="T8797"/>
  <c r="U8797" s="1"/>
  <c r="T8799"/>
  <c r="U8799" s="1"/>
  <c r="T8800"/>
  <c r="U8800" s="1"/>
  <c r="T8801"/>
  <c r="U8801" s="1"/>
  <c r="T8804"/>
  <c r="U8804" s="1"/>
  <c r="T8805"/>
  <c r="U8805" s="1"/>
  <c r="T8806"/>
  <c r="U8806" s="1"/>
  <c r="T8807"/>
  <c r="U8807" s="1"/>
  <c r="T8808"/>
  <c r="U8808" s="1"/>
  <c r="T8809"/>
  <c r="U8809" s="1"/>
  <c r="T8812"/>
  <c r="U8812" s="1"/>
  <c r="T8813"/>
  <c r="U8813" s="1"/>
  <c r="T8815"/>
  <c r="U8815" s="1"/>
  <c r="T8816"/>
  <c r="U8816" s="1"/>
  <c r="T8817"/>
  <c r="U8817" s="1"/>
  <c r="T8820"/>
  <c r="U8820" s="1"/>
  <c r="T8821"/>
  <c r="U8821" s="1"/>
  <c r="T8823"/>
  <c r="U8823" s="1"/>
  <c r="T8824"/>
  <c r="U8824" s="1"/>
  <c r="T8825"/>
  <c r="U8825" s="1"/>
  <c r="T8828"/>
  <c r="U8828" s="1"/>
  <c r="T8829"/>
  <c r="U8829" s="1"/>
  <c r="T8830"/>
  <c r="U8830" s="1"/>
  <c r="T8831"/>
  <c r="U8831" s="1"/>
  <c r="T8832"/>
  <c r="U8832" s="1"/>
  <c r="T8833"/>
  <c r="U8833" s="1"/>
  <c r="T8836"/>
  <c r="U8836" s="1"/>
  <c r="T8837"/>
  <c r="U8837" s="1"/>
  <c r="T8838"/>
  <c r="U8838" s="1"/>
  <c r="T8839"/>
  <c r="U8839" s="1"/>
  <c r="T8840"/>
  <c r="U8840" s="1"/>
  <c r="T8841"/>
  <c r="U8841" s="1"/>
  <c r="T8844"/>
  <c r="U8844" s="1"/>
  <c r="T8845"/>
  <c r="U8845" s="1"/>
  <c r="T8847"/>
  <c r="U8847" s="1"/>
  <c r="T8848"/>
  <c r="U8848" s="1"/>
  <c r="T8849"/>
  <c r="U8849" s="1"/>
  <c r="T8852"/>
  <c r="U8852" s="1"/>
  <c r="T8853"/>
  <c r="U8853" s="1"/>
  <c r="T8855"/>
  <c r="U8855" s="1"/>
  <c r="T8856"/>
  <c r="U8856" s="1"/>
  <c r="T8857"/>
  <c r="U8857" s="1"/>
  <c r="T8860"/>
  <c r="U8860" s="1"/>
  <c r="T8861"/>
  <c r="U8861" s="1"/>
  <c r="T8862"/>
  <c r="U8862" s="1"/>
  <c r="T8863"/>
  <c r="U8863" s="1"/>
  <c r="T8864"/>
  <c r="U8864" s="1"/>
  <c r="T8865"/>
  <c r="U8865" s="1"/>
  <c r="T8868"/>
  <c r="U8868" s="1"/>
  <c r="T8869"/>
  <c r="U8869" s="1"/>
  <c r="T8871"/>
  <c r="U8871" s="1"/>
  <c r="T8872"/>
  <c r="U8872" s="1"/>
  <c r="T8873"/>
  <c r="U8873" s="1"/>
  <c r="T8876"/>
  <c r="U8876" s="1"/>
  <c r="T8877"/>
  <c r="U8877" s="1"/>
  <c r="T8879"/>
  <c r="U8879" s="1"/>
  <c r="T8880"/>
  <c r="U8880" s="1"/>
  <c r="T8881"/>
  <c r="U8881" s="1"/>
  <c r="T8884"/>
  <c r="U8884" s="1"/>
  <c r="T8885"/>
  <c r="U8885" s="1"/>
  <c r="T8887"/>
  <c r="U8887" s="1"/>
  <c r="T8888"/>
  <c r="U8888" s="1"/>
  <c r="T8889"/>
  <c r="U8889" s="1"/>
  <c r="T8892"/>
  <c r="U8892" s="1"/>
  <c r="T8893"/>
  <c r="U8893" s="1"/>
  <c r="T8895"/>
  <c r="U8895" s="1"/>
  <c r="T8896"/>
  <c r="U8896" s="1"/>
  <c r="T8897"/>
  <c r="U8897" s="1"/>
  <c r="T8900"/>
  <c r="U8900" s="1"/>
  <c r="T8901"/>
  <c r="U8901" s="1"/>
  <c r="T8903"/>
  <c r="U8903" s="1"/>
  <c r="T8904"/>
  <c r="U8904" s="1"/>
  <c r="T8905"/>
  <c r="U8905" s="1"/>
  <c r="T8908"/>
  <c r="U8908" s="1"/>
  <c r="T8909"/>
  <c r="U8909" s="1"/>
  <c r="T8911"/>
  <c r="U8911" s="1"/>
  <c r="T8912"/>
  <c r="U8912" s="1"/>
  <c r="T8913"/>
  <c r="U8913" s="1"/>
  <c r="T8916"/>
  <c r="U8916" s="1"/>
  <c r="T8917"/>
  <c r="U8917" s="1"/>
  <c r="T8919"/>
  <c r="U8919" s="1"/>
  <c r="T8920"/>
  <c r="U8920" s="1"/>
  <c r="T8921"/>
  <c r="U8921" s="1"/>
  <c r="T8924"/>
  <c r="U8924" s="1"/>
  <c r="T8925"/>
  <c r="U8925" s="1"/>
  <c r="T8927"/>
  <c r="U8927" s="1"/>
  <c r="T8928"/>
  <c r="U8928" s="1"/>
  <c r="T8929"/>
  <c r="U8929" s="1"/>
  <c r="T8932"/>
  <c r="U8932" s="1"/>
  <c r="T8933"/>
  <c r="U8933" s="1"/>
  <c r="T8934"/>
  <c r="U8934" s="1"/>
  <c r="T8935"/>
  <c r="U8935" s="1"/>
  <c r="T8936"/>
  <c r="U8936" s="1"/>
  <c r="T8937"/>
  <c r="U8937" s="1"/>
  <c r="T8940"/>
  <c r="U8940" s="1"/>
  <c r="T8941"/>
  <c r="U8941" s="1"/>
  <c r="T8943"/>
  <c r="U8943" s="1"/>
  <c r="T8944"/>
  <c r="U8944" s="1"/>
  <c r="T8945"/>
  <c r="U8945" s="1"/>
  <c r="T8948"/>
  <c r="U8948" s="1"/>
  <c r="T8949"/>
  <c r="U8949" s="1"/>
  <c r="T8951"/>
  <c r="U8951" s="1"/>
  <c r="T8952"/>
  <c r="U8952" s="1"/>
  <c r="T8953"/>
  <c r="U8953" s="1"/>
  <c r="T8956"/>
  <c r="U8956" s="1"/>
  <c r="T8957"/>
  <c r="U8957" s="1"/>
  <c r="T8958"/>
  <c r="U8958" s="1"/>
  <c r="T8959"/>
  <c r="U8959" s="1"/>
  <c r="T8960"/>
  <c r="U8960" s="1"/>
  <c r="T8961"/>
  <c r="U8961" s="1"/>
  <c r="T8964"/>
  <c r="U8964" s="1"/>
  <c r="T8965"/>
  <c r="U8965" s="1"/>
  <c r="T8966"/>
  <c r="U8966" s="1"/>
  <c r="T8967"/>
  <c r="U8967" s="1"/>
  <c r="T8968"/>
  <c r="U8968" s="1"/>
  <c r="T8969"/>
  <c r="U8969" s="1"/>
  <c r="T8972"/>
  <c r="U8972" s="1"/>
  <c r="T8973"/>
  <c r="U8973" s="1"/>
  <c r="T8975"/>
  <c r="U8975" s="1"/>
  <c r="T8976"/>
  <c r="U8976" s="1"/>
  <c r="T8977"/>
  <c r="U8977" s="1"/>
  <c r="T8980"/>
  <c r="T8981"/>
  <c r="T8983"/>
  <c r="T8984"/>
  <c r="T8985"/>
  <c r="T8988"/>
  <c r="U8988" s="1"/>
  <c r="T8989"/>
  <c r="U8989" s="1"/>
  <c r="T8990"/>
  <c r="T8991"/>
  <c r="T8992"/>
  <c r="T8993"/>
  <c r="T8996"/>
  <c r="U8996" s="1"/>
  <c r="T8997"/>
  <c r="U8997" s="1"/>
  <c r="T8999"/>
  <c r="T9000"/>
  <c r="T9001"/>
  <c r="T9004"/>
  <c r="T9005"/>
  <c r="T9007"/>
  <c r="T9008"/>
  <c r="T9009"/>
  <c r="T9012"/>
  <c r="T9013"/>
  <c r="T9015"/>
  <c r="T9016"/>
  <c r="T9017"/>
  <c r="T9020"/>
  <c r="U9020" s="1"/>
  <c r="T9021"/>
  <c r="U9021" s="1"/>
  <c r="T9023"/>
  <c r="T9024"/>
  <c r="T9025"/>
  <c r="T9028"/>
  <c r="U9028" s="1"/>
  <c r="T9029"/>
  <c r="U9029" s="1"/>
  <c r="T9031"/>
  <c r="T9032"/>
  <c r="T9033"/>
  <c r="T9036"/>
  <c r="T9037"/>
  <c r="T9039"/>
  <c r="T9040"/>
  <c r="T9041"/>
  <c r="T9044"/>
  <c r="T9045"/>
  <c r="T9047"/>
  <c r="T9048"/>
  <c r="T9049"/>
  <c r="T9052"/>
  <c r="T9053"/>
  <c r="U9053" s="1"/>
  <c r="T9055"/>
  <c r="T9056"/>
  <c r="T9057"/>
  <c r="T9060"/>
  <c r="U9060" s="1"/>
  <c r="T9061"/>
  <c r="U9061" s="1"/>
  <c r="T9062"/>
  <c r="T9063"/>
  <c r="T9064"/>
  <c r="T9065"/>
  <c r="T9068"/>
  <c r="T9069"/>
  <c r="T9071"/>
  <c r="T9072"/>
  <c r="T9073"/>
  <c r="T9076"/>
  <c r="T9077"/>
  <c r="T9079"/>
  <c r="T9080"/>
  <c r="T9081"/>
  <c r="T9084"/>
  <c r="U9084" s="1"/>
  <c r="T9085"/>
  <c r="U9085" s="1"/>
  <c r="T9086"/>
  <c r="T9087"/>
  <c r="T9088"/>
  <c r="T9089"/>
  <c r="T9092"/>
  <c r="U9092" s="1"/>
  <c r="T9093"/>
  <c r="U9093" s="1"/>
  <c r="T9094"/>
  <c r="T9095"/>
  <c r="T9096"/>
  <c r="T9097"/>
  <c r="T9100"/>
  <c r="T9101"/>
  <c r="T9103"/>
  <c r="T9104"/>
  <c r="T9105"/>
  <c r="T9108"/>
  <c r="T9109"/>
  <c r="T9111"/>
  <c r="T9112"/>
  <c r="T9113"/>
  <c r="T9116"/>
  <c r="U9116" s="1"/>
  <c r="T9117"/>
  <c r="U9117" s="1"/>
  <c r="T9118"/>
  <c r="T9119"/>
  <c r="T9120"/>
  <c r="T9121"/>
  <c r="T9124"/>
  <c r="U9124" s="1"/>
  <c r="T9125"/>
  <c r="U9125" s="1"/>
  <c r="T9127"/>
  <c r="T9128"/>
  <c r="T9129"/>
  <c r="T9132"/>
  <c r="T9133"/>
  <c r="T9135"/>
  <c r="T9136"/>
  <c r="T9137"/>
  <c r="T9140"/>
  <c r="U9140" s="1"/>
  <c r="T9141"/>
  <c r="T9143"/>
  <c r="T9144"/>
  <c r="T9145"/>
  <c r="T9148"/>
  <c r="T9149"/>
  <c r="U9149" s="1"/>
  <c r="T9151"/>
  <c r="T9152"/>
  <c r="T9153"/>
  <c r="T9156"/>
  <c r="U9156" s="1"/>
  <c r="T9157"/>
  <c r="U9157" s="1"/>
  <c r="T9159"/>
  <c r="T9160"/>
  <c r="T9161"/>
  <c r="T9164"/>
  <c r="T9165"/>
  <c r="T9167"/>
  <c r="T9168"/>
  <c r="T9169"/>
  <c r="T9172"/>
  <c r="T9173"/>
  <c r="T9175"/>
  <c r="T9176"/>
  <c r="T9177"/>
  <c r="T9180"/>
  <c r="U9180" s="1"/>
  <c r="T9181"/>
  <c r="U9181" s="1"/>
  <c r="T9183"/>
  <c r="T9184"/>
  <c r="T9185"/>
  <c r="T9188"/>
  <c r="U9188" s="1"/>
  <c r="T9189"/>
  <c r="U9189" s="1"/>
  <c r="T9190"/>
  <c r="T9191"/>
  <c r="T9192"/>
  <c r="T9193"/>
  <c r="T9196"/>
  <c r="T9197"/>
  <c r="T9199"/>
  <c r="T9200"/>
  <c r="T9201"/>
  <c r="T9204"/>
  <c r="T9205"/>
  <c r="T9207"/>
  <c r="T9208"/>
  <c r="T9209"/>
  <c r="T9212"/>
  <c r="U9212" s="1"/>
  <c r="T9213"/>
  <c r="U9213" s="1"/>
  <c r="T9214"/>
  <c r="T9215"/>
  <c r="T9216"/>
  <c r="T9217"/>
  <c r="T9220"/>
  <c r="U9220" s="1"/>
  <c r="T9221"/>
  <c r="U9221" s="1"/>
  <c r="T9222"/>
  <c r="T9223"/>
  <c r="T9224"/>
  <c r="T9225"/>
  <c r="T9228"/>
  <c r="T9229"/>
  <c r="T9231"/>
  <c r="T9232"/>
  <c r="T9233"/>
  <c r="T9236"/>
  <c r="T9237"/>
  <c r="T9239"/>
  <c r="T9240"/>
  <c r="T9241"/>
  <c r="T9244"/>
  <c r="U9244" s="1"/>
  <c r="T9245"/>
  <c r="U9245" s="1"/>
  <c r="T9246"/>
  <c r="T9247"/>
  <c r="T9248"/>
  <c r="T9249"/>
  <c r="T9252"/>
  <c r="U9252" s="1"/>
  <c r="T9253"/>
  <c r="U9253" s="1"/>
  <c r="T9255"/>
  <c r="T9256"/>
  <c r="T9257"/>
  <c r="T9260"/>
  <c r="T9261"/>
  <c r="T9263"/>
  <c r="T9264"/>
  <c r="T9265"/>
  <c r="T9268"/>
  <c r="T9269"/>
  <c r="T9271"/>
  <c r="T9272"/>
  <c r="T9273"/>
  <c r="T9276"/>
  <c r="U9276" s="1"/>
  <c r="T9277"/>
  <c r="U9277" s="1"/>
  <c r="T9279"/>
  <c r="T9280"/>
  <c r="T9281"/>
  <c r="T9284"/>
  <c r="U9284" s="1"/>
  <c r="T9285"/>
  <c r="U9285" s="1"/>
  <c r="T9287"/>
  <c r="T9288"/>
  <c r="T9289"/>
  <c r="T9292"/>
  <c r="T9293"/>
  <c r="T9295"/>
  <c r="T9296"/>
  <c r="T9297"/>
  <c r="T9300"/>
  <c r="T9301"/>
  <c r="T9303"/>
  <c r="T9304"/>
  <c r="T9305"/>
  <c r="T9308"/>
  <c r="U9308" s="1"/>
  <c r="T9309"/>
  <c r="U9309" s="1"/>
  <c r="T9311"/>
  <c r="T9312"/>
  <c r="T9313"/>
  <c r="T9316"/>
  <c r="U9316" s="1"/>
  <c r="T9317"/>
  <c r="U9317" s="1"/>
  <c r="T9318"/>
  <c r="T9319"/>
  <c r="T9320"/>
  <c r="T9321"/>
  <c r="T9324"/>
  <c r="T9325"/>
  <c r="T9327"/>
  <c r="T9328"/>
  <c r="T9329"/>
  <c r="T9332"/>
  <c r="T9333"/>
  <c r="T9335"/>
  <c r="T9336"/>
  <c r="T9337"/>
  <c r="T9340"/>
  <c r="U9340" s="1"/>
  <c r="T9341"/>
  <c r="U9341" s="1"/>
  <c r="T9342"/>
  <c r="T9343"/>
  <c r="T9344"/>
  <c r="T9345"/>
  <c r="T9348"/>
  <c r="U9348" s="1"/>
  <c r="T9349"/>
  <c r="U9349" s="1"/>
  <c r="T9350"/>
  <c r="T9351"/>
  <c r="T9352"/>
  <c r="T9353"/>
  <c r="T9356"/>
  <c r="T9357"/>
  <c r="T9359"/>
  <c r="T9360"/>
  <c r="T9361"/>
  <c r="T9364"/>
  <c r="T9365"/>
  <c r="T9367"/>
  <c r="T9368"/>
  <c r="T9369"/>
  <c r="T9372"/>
  <c r="U9372" s="1"/>
  <c r="T9373"/>
  <c r="U9373" s="1"/>
  <c r="T9374"/>
  <c r="T9375"/>
  <c r="T9376"/>
  <c r="T9377"/>
  <c r="T9380"/>
  <c r="U9380" s="1"/>
  <c r="T9381"/>
  <c r="U9381" s="1"/>
  <c r="T9383"/>
  <c r="T9384"/>
  <c r="T9385"/>
  <c r="T9388"/>
  <c r="T9389"/>
  <c r="T9391"/>
  <c r="T9392"/>
  <c r="T9393"/>
  <c r="T9396"/>
  <c r="T9397"/>
  <c r="T9399"/>
  <c r="T9400"/>
  <c r="T9401"/>
  <c r="T9404"/>
  <c r="T9405"/>
  <c r="U9405" s="1"/>
  <c r="T9407"/>
  <c r="T9408"/>
  <c r="T9409"/>
  <c r="T9412"/>
  <c r="U9412" s="1"/>
  <c r="T9413"/>
  <c r="U9413" s="1"/>
  <c r="T9415"/>
  <c r="T9416"/>
  <c r="T9417"/>
  <c r="T9420"/>
  <c r="T9421"/>
  <c r="T9423"/>
  <c r="T9424"/>
  <c r="T9425"/>
  <c r="T9428"/>
  <c r="T9429"/>
  <c r="T9431"/>
  <c r="T9432"/>
  <c r="T9433"/>
  <c r="T9435"/>
  <c r="T9436"/>
  <c r="U9436" s="1"/>
  <c r="T9437"/>
  <c r="U9437" s="1"/>
  <c r="T9438"/>
  <c r="T9439"/>
  <c r="T9440"/>
  <c r="T9441"/>
  <c r="T9442"/>
  <c r="T9443"/>
  <c r="T9444"/>
  <c r="U9444" s="1"/>
  <c r="T9445"/>
  <c r="U9445" s="1"/>
  <c r="T9446"/>
  <c r="T9447"/>
  <c r="T9448"/>
  <c r="T9449"/>
  <c r="T9450"/>
  <c r="T9451"/>
  <c r="T9452"/>
  <c r="T9453"/>
  <c r="T9454"/>
  <c r="T9455"/>
  <c r="T9456"/>
  <c r="T9457"/>
  <c r="T9458"/>
  <c r="T9459"/>
  <c r="T9460"/>
  <c r="T9461"/>
  <c r="T9462"/>
  <c r="T9463"/>
  <c r="T9464"/>
  <c r="T9465"/>
  <c r="T9466"/>
  <c r="T9467"/>
  <c r="T9468"/>
  <c r="U9468" s="1"/>
  <c r="T9469"/>
  <c r="U9469" s="1"/>
  <c r="T9470"/>
  <c r="T9471"/>
  <c r="T9472"/>
  <c r="T9473"/>
  <c r="T9474"/>
  <c r="T9475"/>
  <c r="T9476"/>
  <c r="U9476" s="1"/>
  <c r="T9477"/>
  <c r="U9477" s="1"/>
  <c r="T9478"/>
  <c r="T9479"/>
  <c r="T9480"/>
  <c r="T9481"/>
  <c r="T9482"/>
  <c r="T9483"/>
  <c r="T9484"/>
  <c r="T9485"/>
  <c r="T9486"/>
  <c r="T9487"/>
  <c r="T9488"/>
  <c r="T9489"/>
  <c r="T9490"/>
  <c r="T9491"/>
  <c r="T9492"/>
  <c r="U9492" s="1"/>
  <c r="T9493"/>
  <c r="T9494"/>
  <c r="T9495"/>
  <c r="T9496"/>
  <c r="T9497"/>
  <c r="T9498"/>
  <c r="T9499"/>
  <c r="T9500"/>
  <c r="T9501"/>
  <c r="U9501" s="1"/>
  <c r="T9502"/>
  <c r="T9503"/>
  <c r="T9504"/>
  <c r="T9505"/>
  <c r="T9506"/>
  <c r="T9507"/>
  <c r="T9508"/>
  <c r="U9508" s="1"/>
  <c r="T9509"/>
  <c r="T9510"/>
  <c r="T9511"/>
  <c r="T9512"/>
  <c r="T9513"/>
  <c r="T9514"/>
  <c r="T9515"/>
  <c r="T9516"/>
  <c r="T9517"/>
  <c r="T9518"/>
  <c r="T9519"/>
  <c r="T9520"/>
  <c r="T9521"/>
  <c r="T9522"/>
  <c r="T9523"/>
  <c r="T9524"/>
  <c r="T9525"/>
  <c r="T9526"/>
  <c r="T9527"/>
  <c r="T9528"/>
  <c r="T9529"/>
  <c r="T9530"/>
  <c r="T9531"/>
  <c r="T9532"/>
  <c r="U9532" s="1"/>
  <c r="T9533"/>
  <c r="U9533" s="1"/>
  <c r="T9534"/>
  <c r="T9535"/>
  <c r="T9536"/>
  <c r="T9537"/>
  <c r="T9538"/>
  <c r="T9539"/>
  <c r="T9540"/>
  <c r="U9540" s="1"/>
  <c r="T9541"/>
  <c r="U9541" s="1"/>
  <c r="T9542"/>
  <c r="T9543"/>
  <c r="T9544"/>
  <c r="T9545"/>
  <c r="T9546"/>
  <c r="T9547"/>
  <c r="T9548"/>
  <c r="T9549"/>
  <c r="T9550"/>
  <c r="T9551"/>
  <c r="T9552"/>
  <c r="T9553"/>
  <c r="T9554"/>
  <c r="T9555"/>
  <c r="T9556"/>
  <c r="T9557"/>
  <c r="T9558"/>
  <c r="T9559"/>
  <c r="T9560"/>
  <c r="T9561"/>
  <c r="T9562"/>
  <c r="T9563"/>
  <c r="T9564"/>
  <c r="U9564" s="1"/>
  <c r="T9565"/>
  <c r="U9565" s="1"/>
  <c r="T9566"/>
  <c r="T9567"/>
  <c r="T9568"/>
  <c r="T9569"/>
  <c r="T9570"/>
  <c r="T9571"/>
  <c r="T9572"/>
  <c r="U9572" s="1"/>
  <c r="T9573"/>
  <c r="U9573" s="1"/>
  <c r="T9574"/>
  <c r="T9575"/>
  <c r="T9576"/>
  <c r="T9577"/>
  <c r="T9578"/>
  <c r="T9579"/>
  <c r="T9580"/>
  <c r="T9581"/>
  <c r="T9582"/>
  <c r="T9583"/>
  <c r="T9584"/>
  <c r="T9585"/>
  <c r="T9586"/>
  <c r="T9587"/>
  <c r="T9588"/>
  <c r="T9589"/>
  <c r="T9590"/>
  <c r="T9591"/>
  <c r="T9592"/>
  <c r="T9593"/>
  <c r="T9594"/>
  <c r="T9595"/>
  <c r="T9596"/>
  <c r="U9596" s="1"/>
  <c r="T9597"/>
  <c r="U9597" s="1"/>
  <c r="T9598"/>
  <c r="T9599"/>
  <c r="T9600"/>
  <c r="T9601"/>
  <c r="T9602"/>
  <c r="T9603"/>
  <c r="T9604"/>
  <c r="U9604" s="1"/>
  <c r="T9605"/>
  <c r="U9605" s="1"/>
  <c r="T9606"/>
  <c r="T9607"/>
  <c r="T9608"/>
  <c r="T9609"/>
  <c r="T9610"/>
  <c r="T9611"/>
  <c r="T9612"/>
  <c r="T9613"/>
  <c r="T9614"/>
  <c r="T9615"/>
  <c r="T9616"/>
  <c r="T9617"/>
  <c r="T9618"/>
  <c r="T9619"/>
  <c r="T9620"/>
  <c r="T9621"/>
  <c r="T9622"/>
  <c r="T9623"/>
  <c r="T9624"/>
  <c r="T9625"/>
  <c r="T9626"/>
  <c r="T9627"/>
  <c r="T9628"/>
  <c r="U9628" s="1"/>
  <c r="T9629"/>
  <c r="U9629" s="1"/>
  <c r="T9630"/>
  <c r="T9631"/>
  <c r="T9632"/>
  <c r="T9633"/>
  <c r="T9634"/>
  <c r="T9635"/>
  <c r="T9636"/>
  <c r="U9636" s="1"/>
  <c r="T9637"/>
  <c r="U9637" s="1"/>
  <c r="T9638"/>
  <c r="T9639"/>
  <c r="T9640"/>
  <c r="T9641"/>
  <c r="T9642"/>
  <c r="T9643"/>
  <c r="T9644"/>
  <c r="T9645"/>
  <c r="T9646"/>
  <c r="T9647"/>
  <c r="T9648"/>
  <c r="T9649"/>
  <c r="T9650"/>
  <c r="T9651"/>
  <c r="T9652"/>
  <c r="T9653"/>
  <c r="T9654"/>
  <c r="T9655"/>
  <c r="T9656"/>
  <c r="T9657"/>
  <c r="T9658"/>
  <c r="T9659"/>
  <c r="T9660"/>
  <c r="U9660" s="1"/>
  <c r="T9661"/>
  <c r="U9661" s="1"/>
  <c r="T9662"/>
  <c r="T9663"/>
  <c r="T9664"/>
  <c r="T9665"/>
  <c r="T9666"/>
  <c r="T9667"/>
  <c r="T9668"/>
  <c r="U9668" s="1"/>
  <c r="T9669"/>
  <c r="U9669" s="1"/>
  <c r="T9670"/>
  <c r="T9671"/>
  <c r="T9672"/>
  <c r="T9673"/>
  <c r="T9674"/>
  <c r="T9675"/>
  <c r="T9676"/>
  <c r="T9677"/>
  <c r="T9678"/>
  <c r="T9679"/>
  <c r="T9680"/>
  <c r="T9681"/>
  <c r="T9682"/>
  <c r="T9683"/>
  <c r="T9684"/>
  <c r="T9685"/>
  <c r="T9686"/>
  <c r="T9687"/>
  <c r="T9688"/>
  <c r="T9689"/>
  <c r="T9690"/>
  <c r="T9691"/>
  <c r="T9692"/>
  <c r="U9692" s="1"/>
  <c r="T9693"/>
  <c r="U9693" s="1"/>
  <c r="T9694"/>
  <c r="T9695"/>
  <c r="T9696"/>
  <c r="T9697"/>
  <c r="T9698"/>
  <c r="T9699"/>
  <c r="T9700"/>
  <c r="U9700" s="1"/>
  <c r="T9701"/>
  <c r="U9701" s="1"/>
  <c r="T9702"/>
  <c r="T9703"/>
  <c r="T9704"/>
  <c r="T9705"/>
  <c r="T9706"/>
  <c r="T9707"/>
  <c r="T9708"/>
  <c r="T9709"/>
  <c r="T9710"/>
  <c r="T9711"/>
  <c r="T9712"/>
  <c r="T9713"/>
  <c r="T9714"/>
  <c r="T9715"/>
  <c r="T9716"/>
  <c r="T9717"/>
  <c r="T9718"/>
  <c r="T9719"/>
  <c r="T9720"/>
  <c r="T9721"/>
  <c r="T9722"/>
  <c r="T9723"/>
  <c r="T9724"/>
  <c r="U9724" s="1"/>
  <c r="T9725"/>
  <c r="U9725" s="1"/>
  <c r="T9726"/>
  <c r="T9727"/>
  <c r="T9728"/>
  <c r="T9729"/>
  <c r="T9730"/>
  <c r="T9731"/>
  <c r="T9732"/>
  <c r="U9732" s="1"/>
  <c r="T9733"/>
  <c r="U9733" s="1"/>
  <c r="T9734"/>
  <c r="T9735"/>
  <c r="T9736"/>
  <c r="T9737"/>
  <c r="T9738"/>
  <c r="T9739"/>
  <c r="T9740"/>
  <c r="T9741"/>
  <c r="T9742"/>
  <c r="T9743"/>
  <c r="T9744"/>
  <c r="T9745"/>
  <c r="T9746"/>
  <c r="T9747"/>
  <c r="T9748"/>
  <c r="T9749"/>
  <c r="T9750"/>
  <c r="T9751"/>
  <c r="T9752"/>
  <c r="T9753"/>
  <c r="T9754"/>
  <c r="T9755"/>
  <c r="T9756"/>
  <c r="T9757"/>
  <c r="U9757" s="1"/>
  <c r="T9758"/>
  <c r="T9759"/>
  <c r="T9760"/>
  <c r="T9761"/>
  <c r="T9762"/>
  <c r="T9763"/>
  <c r="T9764"/>
  <c r="U9764" s="1"/>
  <c r="T9765"/>
  <c r="T9766"/>
  <c r="T9767"/>
  <c r="T9768"/>
  <c r="T9769"/>
  <c r="T9770"/>
  <c r="T9771"/>
  <c r="T9772"/>
  <c r="U9772" s="1"/>
  <c r="T9773"/>
  <c r="T9774"/>
  <c r="T9775"/>
  <c r="T9776"/>
  <c r="T9777"/>
  <c r="T9778"/>
  <c r="T9779"/>
  <c r="T9780"/>
  <c r="T9781"/>
  <c r="T9782"/>
  <c r="T9783"/>
  <c r="T9784"/>
  <c r="T9785"/>
  <c r="T9786"/>
  <c r="T9787"/>
  <c r="T9788"/>
  <c r="T9789"/>
  <c r="T9790"/>
  <c r="T9791"/>
  <c r="T9792"/>
  <c r="T9793"/>
  <c r="T9794"/>
  <c r="T9795"/>
  <c r="T9796"/>
  <c r="U9796" s="1"/>
  <c r="T9797"/>
  <c r="T9798"/>
  <c r="T9799"/>
  <c r="T9800"/>
  <c r="T9801"/>
  <c r="T9802"/>
  <c r="T9803"/>
  <c r="T9804"/>
  <c r="T9805"/>
  <c r="T9806"/>
  <c r="T9807"/>
  <c r="T9808"/>
  <c r="T9809"/>
  <c r="T9810"/>
  <c r="T9811"/>
  <c r="T9812"/>
  <c r="T9813"/>
  <c r="T9814"/>
  <c r="T9815"/>
  <c r="T9816"/>
  <c r="T9817"/>
  <c r="T9818"/>
  <c r="T9819"/>
  <c r="T9820"/>
  <c r="U9820" s="1"/>
  <c r="T9821"/>
  <c r="T9822"/>
  <c r="T9823"/>
  <c r="T9824"/>
  <c r="T9825"/>
  <c r="T9826"/>
  <c r="T9827"/>
  <c r="T9828"/>
  <c r="T9829"/>
  <c r="T9830"/>
  <c r="T9831"/>
  <c r="T9832"/>
  <c r="T9833"/>
  <c r="U9833" s="1"/>
  <c r="T9834"/>
  <c r="U9834" s="1"/>
  <c r="T9835"/>
  <c r="U9835" s="1"/>
  <c r="T9836"/>
  <c r="U9836" s="1"/>
  <c r="T9837"/>
  <c r="U9837" s="1"/>
  <c r="T9838"/>
  <c r="U9838" s="1"/>
  <c r="T9839"/>
  <c r="U9839" s="1"/>
  <c r="T9840"/>
  <c r="U9840" s="1"/>
  <c r="T9841"/>
  <c r="U9841" s="1"/>
  <c r="T9842"/>
  <c r="U9842" s="1"/>
  <c r="T9843"/>
  <c r="U9843" s="1"/>
  <c r="T9844"/>
  <c r="U9844" s="1"/>
  <c r="T9845"/>
  <c r="U9845" s="1"/>
  <c r="T9846"/>
  <c r="U9846" s="1"/>
  <c r="T9847"/>
  <c r="U9847" s="1"/>
  <c r="T9848"/>
  <c r="U9848" s="1"/>
  <c r="T9849"/>
  <c r="U9849" s="1"/>
  <c r="T9850"/>
  <c r="U9850" s="1"/>
  <c r="T9851"/>
  <c r="U9851" s="1"/>
  <c r="T9852"/>
  <c r="U9852" s="1"/>
  <c r="T9853"/>
  <c r="U9853" s="1"/>
  <c r="T9854"/>
  <c r="U9854" s="1"/>
  <c r="T9855"/>
  <c r="U9855" s="1"/>
  <c r="T9856"/>
  <c r="U9856" s="1"/>
  <c r="T9857"/>
  <c r="U9857" s="1"/>
  <c r="T9858"/>
  <c r="U9858" s="1"/>
  <c r="T9859"/>
  <c r="U9859" s="1"/>
  <c r="T9860"/>
  <c r="U9860" s="1"/>
  <c r="T9861"/>
  <c r="U9861" s="1"/>
  <c r="T9862"/>
  <c r="U9862" s="1"/>
  <c r="T9863"/>
  <c r="U9863" s="1"/>
  <c r="T9864"/>
  <c r="U9864" s="1"/>
  <c r="T9865"/>
  <c r="U9865" s="1"/>
  <c r="T9866"/>
  <c r="U9866" s="1"/>
  <c r="T9867"/>
  <c r="U9867" s="1"/>
  <c r="T9868"/>
  <c r="U9868" s="1"/>
  <c r="T9869"/>
  <c r="U9869" s="1"/>
  <c r="T9870"/>
  <c r="U9870" s="1"/>
  <c r="T9871"/>
  <c r="U9871" s="1"/>
  <c r="T9872"/>
  <c r="U9872" s="1"/>
  <c r="T9873"/>
  <c r="U9873" s="1"/>
  <c r="T9874"/>
  <c r="U9874" s="1"/>
  <c r="T9875"/>
  <c r="U9875" s="1"/>
  <c r="T9876"/>
  <c r="U9876" s="1"/>
  <c r="T9877"/>
  <c r="U9877" s="1"/>
  <c r="T9878"/>
  <c r="U9878" s="1"/>
  <c r="T9879"/>
  <c r="U9879" s="1"/>
  <c r="T9880"/>
  <c r="U9880" s="1"/>
  <c r="T9881"/>
  <c r="U9881" s="1"/>
  <c r="T9882"/>
  <c r="U9882" s="1"/>
  <c r="T9883"/>
  <c r="U9883" s="1"/>
  <c r="T9884"/>
  <c r="U9884" s="1"/>
  <c r="T9885"/>
  <c r="U9885" s="1"/>
  <c r="T9886"/>
  <c r="U9886" s="1"/>
  <c r="T9887"/>
  <c r="U9887" s="1"/>
  <c r="T9888"/>
  <c r="U9888" s="1"/>
  <c r="T9889"/>
  <c r="U9889" s="1"/>
  <c r="T9890"/>
  <c r="U9890" s="1"/>
  <c r="T9891"/>
  <c r="U9891" s="1"/>
  <c r="T9892"/>
  <c r="U9892" s="1"/>
  <c r="T9893"/>
  <c r="U9893" s="1"/>
  <c r="T9894"/>
  <c r="U9894" s="1"/>
  <c r="T9895"/>
  <c r="U9895" s="1"/>
  <c r="T9896"/>
  <c r="U9896" s="1"/>
  <c r="T9897"/>
  <c r="U9897" s="1"/>
  <c r="T9898"/>
  <c r="U9898" s="1"/>
  <c r="T9899"/>
  <c r="U9899" s="1"/>
  <c r="T9900"/>
  <c r="U9900" s="1"/>
  <c r="T9901"/>
  <c r="U9901" s="1"/>
  <c r="T9902"/>
  <c r="U9902" s="1"/>
  <c r="T9903"/>
  <c r="U9903" s="1"/>
  <c r="T9904"/>
  <c r="U9904" s="1"/>
  <c r="T9905"/>
  <c r="U9905" s="1"/>
  <c r="T9906"/>
  <c r="U9906" s="1"/>
  <c r="T9907"/>
  <c r="U9907" s="1"/>
  <c r="T9908"/>
  <c r="U9908" s="1"/>
  <c r="T9909"/>
  <c r="U9909" s="1"/>
  <c r="T9910"/>
  <c r="U9910" s="1"/>
  <c r="T9911"/>
  <c r="U9911" s="1"/>
  <c r="T9912"/>
  <c r="U9912" s="1"/>
  <c r="T9913"/>
  <c r="U9913" s="1"/>
  <c r="T9914"/>
  <c r="U9914" s="1"/>
  <c r="T9915"/>
  <c r="U9915" s="1"/>
  <c r="T9916"/>
  <c r="U9916" s="1"/>
  <c r="T9917"/>
  <c r="U9917" s="1"/>
  <c r="T9918"/>
  <c r="U9918" s="1"/>
  <c r="T9919"/>
  <c r="U9919" s="1"/>
  <c r="T9920"/>
  <c r="U9920" s="1"/>
  <c r="T9921"/>
  <c r="U9921" s="1"/>
  <c r="T9922"/>
  <c r="U9922" s="1"/>
  <c r="T9923"/>
  <c r="U9923" s="1"/>
  <c r="T9924"/>
  <c r="U9924" s="1"/>
  <c r="T9925"/>
  <c r="U9925" s="1"/>
  <c r="T9926"/>
  <c r="U9926" s="1"/>
  <c r="T9927"/>
  <c r="T9928"/>
  <c r="U9928" s="1"/>
  <c r="T9929"/>
  <c r="U9929" s="1"/>
  <c r="T9930"/>
  <c r="U9930" s="1"/>
  <c r="T9931"/>
  <c r="U9931" s="1"/>
  <c r="T9932"/>
  <c r="U9932" s="1"/>
  <c r="T9933"/>
  <c r="U9933" s="1"/>
  <c r="T9934"/>
  <c r="U9934" s="1"/>
  <c r="T9935"/>
  <c r="U9935" s="1"/>
  <c r="T9936"/>
  <c r="U9936" s="1"/>
  <c r="T9937"/>
  <c r="U9937" s="1"/>
  <c r="T9938"/>
  <c r="U9938" s="1"/>
  <c r="T9939"/>
  <c r="U9939" s="1"/>
  <c r="T9940"/>
  <c r="U9940" s="1"/>
  <c r="T9941"/>
  <c r="U9941" s="1"/>
  <c r="T9942"/>
  <c r="U9942" s="1"/>
  <c r="T9943"/>
  <c r="U9943" s="1"/>
  <c r="T9944"/>
  <c r="U9944" s="1"/>
  <c r="T9945"/>
  <c r="U9945" s="1"/>
  <c r="T9946"/>
  <c r="U9946" s="1"/>
  <c r="T9947"/>
  <c r="U9947" s="1"/>
  <c r="T9948"/>
  <c r="U9948" s="1"/>
  <c r="T9949"/>
  <c r="U9949" s="1"/>
  <c r="T9950"/>
  <c r="U9950" s="1"/>
  <c r="T9951"/>
  <c r="U9951" s="1"/>
  <c r="T9952"/>
  <c r="U9952" s="1"/>
  <c r="T9953"/>
  <c r="U9953" s="1"/>
  <c r="T9954"/>
  <c r="U9954" s="1"/>
  <c r="T9955"/>
  <c r="U9955" s="1"/>
  <c r="T9956"/>
  <c r="U9956" s="1"/>
  <c r="T9957"/>
  <c r="U9957" s="1"/>
  <c r="T9958"/>
  <c r="U9958" s="1"/>
  <c r="T9959"/>
  <c r="U9959" s="1"/>
  <c r="T9960"/>
  <c r="U9960" s="1"/>
  <c r="T9961"/>
  <c r="U9961" s="1"/>
  <c r="T9962"/>
  <c r="U9962" s="1"/>
  <c r="T9963"/>
  <c r="U9963" s="1"/>
  <c r="T9964"/>
  <c r="U9964" s="1"/>
  <c r="T9965"/>
  <c r="U9965" s="1"/>
  <c r="T9966"/>
  <c r="U9966" s="1"/>
  <c r="T9967"/>
  <c r="U9967" s="1"/>
  <c r="T9968"/>
  <c r="U9968" s="1"/>
  <c r="T9969"/>
  <c r="U9969" s="1"/>
  <c r="T9970"/>
  <c r="U9970" s="1"/>
  <c r="T9971"/>
  <c r="U9971" s="1"/>
  <c r="T9972"/>
  <c r="U9972" s="1"/>
  <c r="T9973"/>
  <c r="U9973" s="1"/>
  <c r="T9974"/>
  <c r="U9974" s="1"/>
  <c r="T9975"/>
  <c r="U9975" s="1"/>
  <c r="T9976"/>
  <c r="U9976" s="1"/>
  <c r="T9977"/>
  <c r="U9977" s="1"/>
  <c r="T9978"/>
  <c r="U9978" s="1"/>
  <c r="T9979"/>
  <c r="U9979" s="1"/>
  <c r="T9980"/>
  <c r="U9980" s="1"/>
  <c r="T9981"/>
  <c r="U9981" s="1"/>
  <c r="T9982"/>
  <c r="U9982" s="1"/>
  <c r="T9983"/>
  <c r="U9983" s="1"/>
  <c r="T9984"/>
  <c r="U9984" s="1"/>
  <c r="T9985"/>
  <c r="U9985" s="1"/>
  <c r="T9986"/>
  <c r="U9986" s="1"/>
  <c r="T9987"/>
  <c r="U9987" s="1"/>
  <c r="T9988"/>
  <c r="U9988" s="1"/>
  <c r="T9989"/>
  <c r="U9989" s="1"/>
  <c r="T9990"/>
  <c r="U9990" s="1"/>
  <c r="T9991"/>
  <c r="U9991" s="1"/>
  <c r="T9992"/>
  <c r="U9992" s="1"/>
  <c r="T9993"/>
  <c r="U9993" s="1"/>
  <c r="T9994"/>
  <c r="U9994" s="1"/>
  <c r="T9995"/>
  <c r="U9995" s="1"/>
  <c r="T9996"/>
  <c r="U9996" s="1"/>
  <c r="T9997"/>
  <c r="U9997" s="1"/>
  <c r="T9998"/>
  <c r="U9998" s="1"/>
  <c r="T9999"/>
  <c r="U9999" s="1"/>
  <c r="T10000"/>
  <c r="U10000" s="1"/>
  <c r="T10001"/>
  <c r="U10001" s="1"/>
  <c r="T10002"/>
  <c r="U10002" s="1"/>
  <c r="T10003"/>
  <c r="U10003" s="1"/>
  <c r="T10004"/>
  <c r="U10004" s="1"/>
  <c r="T10005"/>
  <c r="U10005" s="1"/>
  <c r="T10006"/>
  <c r="U10006" s="1"/>
  <c r="T10007"/>
  <c r="U10007" s="1"/>
  <c r="T10008"/>
  <c r="U10008" s="1"/>
  <c r="T10009"/>
  <c r="U10009" s="1"/>
  <c r="T10010"/>
  <c r="U10010" s="1"/>
  <c r="T10011"/>
  <c r="U10011" s="1"/>
  <c r="T10012"/>
  <c r="U10012" s="1"/>
  <c r="T10013"/>
  <c r="U10013" s="1"/>
  <c r="T10014"/>
  <c r="U10014" s="1"/>
  <c r="T10015"/>
  <c r="U10015" s="1"/>
  <c r="T10016"/>
  <c r="U10016" s="1"/>
  <c r="T10017"/>
  <c r="U10017" s="1"/>
  <c r="T10018"/>
  <c r="U10018" s="1"/>
  <c r="T10019"/>
  <c r="U10019" s="1"/>
  <c r="T10020"/>
  <c r="U10020" s="1"/>
  <c r="T10021"/>
  <c r="U10021" s="1"/>
  <c r="T10022"/>
  <c r="U10022" s="1"/>
  <c r="T10023"/>
  <c r="U10023" s="1"/>
  <c r="T10024"/>
  <c r="U10024" s="1"/>
  <c r="T10025"/>
  <c r="U10025" s="1"/>
  <c r="T10026"/>
  <c r="U10026" s="1"/>
  <c r="T10027"/>
  <c r="U10027" s="1"/>
  <c r="T10028"/>
  <c r="U10028" s="1"/>
  <c r="T10029"/>
  <c r="U10029" s="1"/>
  <c r="T10030"/>
  <c r="U10030" s="1"/>
  <c r="T10031"/>
  <c r="U10031" s="1"/>
  <c r="T10032"/>
  <c r="U10032" s="1"/>
  <c r="T10033"/>
  <c r="U10033" s="1"/>
  <c r="T10034"/>
  <c r="U10034" s="1"/>
  <c r="T10035"/>
  <c r="U10035" s="1"/>
  <c r="T10036"/>
  <c r="U10036" s="1"/>
  <c r="T10037"/>
  <c r="U10037" s="1"/>
  <c r="T10038"/>
  <c r="U10038" s="1"/>
  <c r="T10039"/>
  <c r="U10039" s="1"/>
  <c r="T10040"/>
  <c r="U10040" s="1"/>
  <c r="T10041"/>
  <c r="U10041" s="1"/>
  <c r="T10042"/>
  <c r="U10042" s="1"/>
  <c r="T10043"/>
  <c r="U10043" s="1"/>
  <c r="T10044"/>
  <c r="U10044" s="1"/>
  <c r="T10045"/>
  <c r="U10045" s="1"/>
  <c r="T10046"/>
  <c r="U10046" s="1"/>
  <c r="T10047"/>
  <c r="U10047" s="1"/>
  <c r="T10048"/>
  <c r="U10048" s="1"/>
  <c r="T10049"/>
  <c r="U10049" s="1"/>
  <c r="T10050"/>
  <c r="U10050" s="1"/>
  <c r="T10051"/>
  <c r="U10051" s="1"/>
  <c r="T10052"/>
  <c r="U10052" s="1"/>
  <c r="T10053"/>
  <c r="U10053" s="1"/>
  <c r="T10054"/>
  <c r="U10054" s="1"/>
  <c r="T10055"/>
  <c r="U10055" s="1"/>
  <c r="T10056"/>
  <c r="U10056" s="1"/>
  <c r="T10057"/>
  <c r="U10057" s="1"/>
  <c r="T10058"/>
  <c r="U10058" s="1"/>
  <c r="T10059"/>
  <c r="U10059" s="1"/>
  <c r="T10060"/>
  <c r="U10060" s="1"/>
  <c r="T10061"/>
  <c r="U10061" s="1"/>
  <c r="T10062"/>
  <c r="U10062" s="1"/>
  <c r="T10063"/>
  <c r="U10063" s="1"/>
  <c r="T10064"/>
  <c r="U10064" s="1"/>
  <c r="T10065"/>
  <c r="U10065" s="1"/>
  <c r="T10066"/>
  <c r="U10066" s="1"/>
  <c r="T10067"/>
  <c r="U10067" s="1"/>
  <c r="T10068"/>
  <c r="U10068" s="1"/>
  <c r="T10069"/>
  <c r="U10069" s="1"/>
  <c r="T10070"/>
  <c r="U10070" s="1"/>
  <c r="T10071"/>
  <c r="U10071" s="1"/>
  <c r="T10072"/>
  <c r="U10072" s="1"/>
  <c r="T10073"/>
  <c r="U10073" s="1"/>
  <c r="T10074"/>
  <c r="U10074" s="1"/>
  <c r="T10075"/>
  <c r="U10075" s="1"/>
  <c r="T10076"/>
  <c r="U10076" s="1"/>
  <c r="T10077"/>
  <c r="U10077" s="1"/>
  <c r="T10078"/>
  <c r="U10078" s="1"/>
  <c r="T10079"/>
  <c r="U10079" s="1"/>
  <c r="T10080"/>
  <c r="U10080" s="1"/>
  <c r="T10081"/>
  <c r="U10081" s="1"/>
  <c r="T10082"/>
  <c r="U10082" s="1"/>
  <c r="T10083"/>
  <c r="U10083" s="1"/>
  <c r="T10084"/>
  <c r="U10084" s="1"/>
  <c r="T10085"/>
  <c r="U10085" s="1"/>
  <c r="T10086"/>
  <c r="U10086" s="1"/>
  <c r="T10087"/>
  <c r="U10087" s="1"/>
  <c r="T10088"/>
  <c r="U10088" s="1"/>
  <c r="T10089"/>
  <c r="U10089" s="1"/>
  <c r="T10090"/>
  <c r="U10090" s="1"/>
  <c r="T10091"/>
  <c r="U10091" s="1"/>
  <c r="T10092"/>
  <c r="U10092" s="1"/>
  <c r="T10093"/>
  <c r="U10093" s="1"/>
  <c r="T10094"/>
  <c r="U10094" s="1"/>
  <c r="T10095"/>
  <c r="U10095" s="1"/>
  <c r="T10096"/>
  <c r="U10096" s="1"/>
  <c r="T10097"/>
  <c r="U10097" s="1"/>
  <c r="T10098"/>
  <c r="U10098" s="1"/>
  <c r="T10099"/>
  <c r="U10099" s="1"/>
  <c r="T10100"/>
  <c r="U10100" s="1"/>
  <c r="T10101"/>
  <c r="U10101" s="1"/>
  <c r="T10102"/>
  <c r="U10102" s="1"/>
  <c r="T10103"/>
  <c r="U10103" s="1"/>
  <c r="T10104"/>
  <c r="U10104" s="1"/>
  <c r="T10105"/>
  <c r="U10105" s="1"/>
  <c r="T10106"/>
  <c r="U10106" s="1"/>
  <c r="T10107"/>
  <c r="U10107" s="1"/>
  <c r="T10108"/>
  <c r="U10108" s="1"/>
  <c r="T10109"/>
  <c r="U10109" s="1"/>
  <c r="T10110"/>
  <c r="U10110" s="1"/>
  <c r="T10111"/>
  <c r="U10111" s="1"/>
  <c r="T10112"/>
  <c r="U10112" s="1"/>
  <c r="T10113"/>
  <c r="U10113" s="1"/>
  <c r="T10114"/>
  <c r="U10114" s="1"/>
  <c r="T10115"/>
  <c r="U10115" s="1"/>
  <c r="T10116"/>
  <c r="U10116" s="1"/>
  <c r="T10117"/>
  <c r="U10117" s="1"/>
  <c r="T10118"/>
  <c r="U10118" s="1"/>
  <c r="T10119"/>
  <c r="U10119" s="1"/>
  <c r="T10120"/>
  <c r="U10120" s="1"/>
  <c r="T10121"/>
  <c r="U10121" s="1"/>
  <c r="T10122"/>
  <c r="U10122" s="1"/>
  <c r="T10123"/>
  <c r="U10123" s="1"/>
  <c r="T10124"/>
  <c r="U10124" s="1"/>
  <c r="T10125"/>
  <c r="U10125" s="1"/>
  <c r="T10126"/>
  <c r="U10126" s="1"/>
  <c r="T10127"/>
  <c r="U10127" s="1"/>
  <c r="T10128"/>
  <c r="U10128" s="1"/>
  <c r="T10129"/>
  <c r="U10129" s="1"/>
  <c r="T10130"/>
  <c r="U10130" s="1"/>
  <c r="T10131"/>
  <c r="U10131" s="1"/>
  <c r="T10132"/>
  <c r="U10132" s="1"/>
  <c r="T10133"/>
  <c r="U10133" s="1"/>
  <c r="T10134"/>
  <c r="U10134" s="1"/>
  <c r="T10135"/>
  <c r="U10135" s="1"/>
  <c r="T10136"/>
  <c r="U10136" s="1"/>
  <c r="T10137"/>
  <c r="U10137" s="1"/>
  <c r="T10138"/>
  <c r="U10138" s="1"/>
  <c r="T10139"/>
  <c r="U10139" s="1"/>
  <c r="T10140"/>
  <c r="U10140" s="1"/>
  <c r="T10141"/>
  <c r="U10141" s="1"/>
  <c r="T10142"/>
  <c r="U10142" s="1"/>
  <c r="T10143"/>
  <c r="U10143" s="1"/>
  <c r="T10144"/>
  <c r="U10144" s="1"/>
  <c r="T10145"/>
  <c r="U10145" s="1"/>
  <c r="T10146"/>
  <c r="U10146" s="1"/>
  <c r="T10147"/>
  <c r="U10147" s="1"/>
  <c r="T10148"/>
  <c r="U10148" s="1"/>
  <c r="T10149"/>
  <c r="U10149" s="1"/>
  <c r="T10150"/>
  <c r="U10150" s="1"/>
  <c r="T10151"/>
  <c r="U10151" s="1"/>
  <c r="T10152"/>
  <c r="U10152" s="1"/>
  <c r="T10153"/>
  <c r="U10153" s="1"/>
  <c r="T10154"/>
  <c r="U10154" s="1"/>
  <c r="T10155"/>
  <c r="U10155" s="1"/>
  <c r="T10156"/>
  <c r="U10156" s="1"/>
  <c r="T10157"/>
  <c r="U10157" s="1"/>
  <c r="T10158"/>
  <c r="U10158" s="1"/>
  <c r="T10159"/>
  <c r="U10159" s="1"/>
  <c r="T10160"/>
  <c r="U10160" s="1"/>
  <c r="T10161"/>
  <c r="U10161" s="1"/>
  <c r="T10162"/>
  <c r="U10162" s="1"/>
  <c r="T10163"/>
  <c r="U10163" s="1"/>
  <c r="T10164"/>
  <c r="U10164" s="1"/>
  <c r="T10165"/>
  <c r="U10165" s="1"/>
  <c r="T10166"/>
  <c r="U10166" s="1"/>
  <c r="T10167"/>
  <c r="U10167" s="1"/>
  <c r="T10168"/>
  <c r="U10168" s="1"/>
  <c r="T10169"/>
  <c r="U10169" s="1"/>
  <c r="T10170"/>
  <c r="U10170" s="1"/>
  <c r="T10171"/>
  <c r="U10171" s="1"/>
  <c r="T10172"/>
  <c r="U10172" s="1"/>
  <c r="T10173"/>
  <c r="U10173" s="1"/>
  <c r="T10174"/>
  <c r="U10174" s="1"/>
  <c r="T10175"/>
  <c r="U10175" s="1"/>
  <c r="T10176"/>
  <c r="U10176" s="1"/>
  <c r="T10177"/>
  <c r="U10177" s="1"/>
  <c r="T10178"/>
  <c r="U10178" s="1"/>
  <c r="T10179"/>
  <c r="U10179" s="1"/>
  <c r="T10180"/>
  <c r="U10180" s="1"/>
  <c r="T10181"/>
  <c r="U10181" s="1"/>
  <c r="T10182"/>
  <c r="U10182" s="1"/>
  <c r="T10183"/>
  <c r="U10183" s="1"/>
  <c r="T10184"/>
  <c r="U10184" s="1"/>
  <c r="T10185"/>
  <c r="U10185" s="1"/>
  <c r="T10186"/>
  <c r="U10186" s="1"/>
  <c r="T10187"/>
  <c r="U10187" s="1"/>
  <c r="T10188"/>
  <c r="U10188" s="1"/>
  <c r="T10189"/>
  <c r="U10189" s="1"/>
  <c r="T10190"/>
  <c r="U10190" s="1"/>
  <c r="T10191"/>
  <c r="U10191" s="1"/>
  <c r="T10192"/>
  <c r="U10192" s="1"/>
  <c r="T10193"/>
  <c r="U10193" s="1"/>
  <c r="T10194"/>
  <c r="U10194" s="1"/>
  <c r="T10195"/>
  <c r="U10195" s="1"/>
  <c r="T10196"/>
  <c r="U10196" s="1"/>
  <c r="T10197"/>
  <c r="U10197" s="1"/>
  <c r="T10198"/>
  <c r="U10198" s="1"/>
  <c r="T10199"/>
  <c r="U10199" s="1"/>
  <c r="T10200"/>
  <c r="U10200" s="1"/>
  <c r="T10201"/>
  <c r="U10201" s="1"/>
  <c r="T10202"/>
  <c r="U10202" s="1"/>
  <c r="T10203"/>
  <c r="U10203" s="1"/>
  <c r="T10204"/>
  <c r="U10204" s="1"/>
  <c r="T10205"/>
  <c r="U10205" s="1"/>
  <c r="T10206"/>
  <c r="U10206" s="1"/>
  <c r="T10207"/>
  <c r="U10207" s="1"/>
  <c r="T10208"/>
  <c r="U10208" s="1"/>
  <c r="T10209"/>
  <c r="U10209" s="1"/>
  <c r="T10210"/>
  <c r="U10210" s="1"/>
  <c r="T10211"/>
  <c r="U10211" s="1"/>
  <c r="T10212"/>
  <c r="U10212" s="1"/>
  <c r="T10213"/>
  <c r="U10213" s="1"/>
  <c r="T10214"/>
  <c r="U10214" s="1"/>
  <c r="T10215"/>
  <c r="U10215" s="1"/>
  <c r="T10216"/>
  <c r="U10216" s="1"/>
  <c r="T10217"/>
  <c r="U10217" s="1"/>
  <c r="T10218"/>
  <c r="U10218" s="1"/>
  <c r="T10219"/>
  <c r="U10219" s="1"/>
  <c r="T10220"/>
  <c r="U10220" s="1"/>
  <c r="T10221"/>
  <c r="U10221" s="1"/>
  <c r="T10222"/>
  <c r="U10222" s="1"/>
  <c r="T10223"/>
  <c r="U10223" s="1"/>
  <c r="T10224"/>
  <c r="U10224" s="1"/>
  <c r="T10225"/>
  <c r="U10225" s="1"/>
  <c r="T10226"/>
  <c r="U10226" s="1"/>
  <c r="T10227"/>
  <c r="U10227" s="1"/>
  <c r="T10228"/>
  <c r="U10228" s="1"/>
  <c r="T10229"/>
  <c r="U10229" s="1"/>
  <c r="T10230"/>
  <c r="U10230" s="1"/>
  <c r="T10231"/>
  <c r="U10231" s="1"/>
  <c r="T10232"/>
  <c r="U10232" s="1"/>
  <c r="T10233"/>
  <c r="U10233" s="1"/>
  <c r="T10234"/>
  <c r="U10234" s="1"/>
  <c r="T10235"/>
  <c r="U10235" s="1"/>
  <c r="T10236"/>
  <c r="U10236" s="1"/>
  <c r="T10237"/>
  <c r="U10237" s="1"/>
  <c r="T10238"/>
  <c r="U10238" s="1"/>
  <c r="T10239"/>
  <c r="U10239" s="1"/>
  <c r="T10240"/>
  <c r="U10240" s="1"/>
  <c r="T10241"/>
  <c r="U10241" s="1"/>
  <c r="T10242"/>
  <c r="U10242" s="1"/>
  <c r="T10243"/>
  <c r="U10243" s="1"/>
  <c r="T10244"/>
  <c r="U10244" s="1"/>
  <c r="T10245"/>
  <c r="U10245" s="1"/>
  <c r="T10246"/>
  <c r="U10246" s="1"/>
  <c r="T10247"/>
  <c r="U10247" s="1"/>
  <c r="T10248"/>
  <c r="U10248" s="1"/>
  <c r="T10249"/>
  <c r="U10249" s="1"/>
  <c r="T10250"/>
  <c r="U10250" s="1"/>
  <c r="T10251"/>
  <c r="U10251" s="1"/>
  <c r="T10252"/>
  <c r="U10252" s="1"/>
  <c r="T10253"/>
  <c r="U10253" s="1"/>
  <c r="T10254"/>
  <c r="U10254" s="1"/>
  <c r="T10255"/>
  <c r="U10255" s="1"/>
  <c r="T10256"/>
  <c r="U10256" s="1"/>
  <c r="T10257"/>
  <c r="U10257" s="1"/>
  <c r="T10258"/>
  <c r="U10258" s="1"/>
  <c r="T10259"/>
  <c r="U10259" s="1"/>
  <c r="T10260"/>
  <c r="U10260" s="1"/>
  <c r="T10261"/>
  <c r="U10261" s="1"/>
  <c r="T10262"/>
  <c r="U10262" s="1"/>
  <c r="T10263"/>
  <c r="U10263" s="1"/>
  <c r="T10264"/>
  <c r="U10264" s="1"/>
  <c r="T10265"/>
  <c r="U10265" s="1"/>
  <c r="T10266"/>
  <c r="U10266" s="1"/>
  <c r="T10267"/>
  <c r="U10267" s="1"/>
  <c r="T10268"/>
  <c r="U10268" s="1"/>
  <c r="T10269"/>
  <c r="U10269" s="1"/>
  <c r="T10270"/>
  <c r="U10270" s="1"/>
  <c r="T10271"/>
  <c r="U10271" s="1"/>
  <c r="T10272"/>
  <c r="U10272" s="1"/>
  <c r="T10273"/>
  <c r="U10273" s="1"/>
  <c r="T10274"/>
  <c r="U10274" s="1"/>
  <c r="T10275"/>
  <c r="U10275" s="1"/>
  <c r="T10276"/>
  <c r="U10276" s="1"/>
  <c r="T10277"/>
  <c r="U10277" s="1"/>
  <c r="T10278"/>
  <c r="U10278" s="1"/>
  <c r="T10279"/>
  <c r="U10279" s="1"/>
  <c r="T10280"/>
  <c r="U10280" s="1"/>
  <c r="T10281"/>
  <c r="U10281" s="1"/>
  <c r="T10282"/>
  <c r="U10282" s="1"/>
  <c r="T10283"/>
  <c r="U10283" s="1"/>
  <c r="T10284"/>
  <c r="U10284" s="1"/>
  <c r="T10285"/>
  <c r="U10285" s="1"/>
  <c r="T10286"/>
  <c r="U10286" s="1"/>
  <c r="T10287"/>
  <c r="U10287" s="1"/>
  <c r="T10288"/>
  <c r="U10288" s="1"/>
  <c r="T10289"/>
  <c r="U10289" s="1"/>
  <c r="T10290"/>
  <c r="U10290" s="1"/>
  <c r="T10291"/>
  <c r="U10291" s="1"/>
  <c r="T10292"/>
  <c r="U10292" s="1"/>
  <c r="T10293"/>
  <c r="U10293" s="1"/>
  <c r="T10294"/>
  <c r="U10294" s="1"/>
  <c r="T10295"/>
  <c r="U10295" s="1"/>
  <c r="T10296"/>
  <c r="U10296" s="1"/>
  <c r="T10297"/>
  <c r="U10297" s="1"/>
  <c r="T10298"/>
  <c r="U10298" s="1"/>
  <c r="T10299"/>
  <c r="U10299" s="1"/>
  <c r="T10300"/>
  <c r="U10300" s="1"/>
  <c r="T10301"/>
  <c r="U10301" s="1"/>
  <c r="T10302"/>
  <c r="U10302" s="1"/>
  <c r="T10303"/>
  <c r="U10303" s="1"/>
  <c r="T10304"/>
  <c r="U10304" s="1"/>
  <c r="T10305"/>
  <c r="U10305" s="1"/>
  <c r="T10306"/>
  <c r="U10306" s="1"/>
  <c r="T10307"/>
  <c r="U10307" s="1"/>
  <c r="T10308"/>
  <c r="U10308" s="1"/>
  <c r="T10309"/>
  <c r="U10309" s="1"/>
  <c r="T10310"/>
  <c r="U10310" s="1"/>
  <c r="T10311"/>
  <c r="U10311" s="1"/>
  <c r="T10312"/>
  <c r="U10312" s="1"/>
  <c r="T10313"/>
  <c r="U10313" s="1"/>
  <c r="T10314"/>
  <c r="U10314" s="1"/>
  <c r="T10315"/>
  <c r="U10315" s="1"/>
  <c r="T10316"/>
  <c r="U10316" s="1"/>
  <c r="T10317"/>
  <c r="U10317" s="1"/>
  <c r="T10318"/>
  <c r="U10318" s="1"/>
  <c r="T10319"/>
  <c r="U10319" s="1"/>
  <c r="T10320"/>
  <c r="U10320" s="1"/>
  <c r="T10321"/>
  <c r="U10321" s="1"/>
  <c r="T10322"/>
  <c r="U10322" s="1"/>
  <c r="T10323"/>
  <c r="U10323" s="1"/>
  <c r="T10324"/>
  <c r="U10324" s="1"/>
  <c r="T10325"/>
  <c r="U10325" s="1"/>
  <c r="T10326"/>
  <c r="U10326" s="1"/>
  <c r="T10327"/>
  <c r="U10327" s="1"/>
  <c r="T10328"/>
  <c r="U10328" s="1"/>
  <c r="T10329"/>
  <c r="U10329" s="1"/>
  <c r="T10330"/>
  <c r="U10330" s="1"/>
  <c r="T10331"/>
  <c r="U10331" s="1"/>
  <c r="T10332"/>
  <c r="U10332" s="1"/>
  <c r="T10333"/>
  <c r="U10333" s="1"/>
  <c r="T10334"/>
  <c r="U10334" s="1"/>
  <c r="T10335"/>
  <c r="U10335" s="1"/>
  <c r="T10336"/>
  <c r="U10336" s="1"/>
  <c r="T10337"/>
  <c r="U10337" s="1"/>
  <c r="T10338"/>
  <c r="U10338" s="1"/>
  <c r="T10339"/>
  <c r="U10339" s="1"/>
  <c r="T10340"/>
  <c r="U10340" s="1"/>
  <c r="T10341"/>
  <c r="U10341" s="1"/>
  <c r="T10342"/>
  <c r="U10342" s="1"/>
  <c r="T10343"/>
  <c r="U10343" s="1"/>
  <c r="T10344"/>
  <c r="U10344" s="1"/>
  <c r="T10345"/>
  <c r="U10345" s="1"/>
  <c r="T10346"/>
  <c r="U10346" s="1"/>
  <c r="T10347"/>
  <c r="U10347" s="1"/>
  <c r="T10348"/>
  <c r="U10348" s="1"/>
  <c r="T10349"/>
  <c r="U10349" s="1"/>
  <c r="T10350"/>
  <c r="U10350" s="1"/>
  <c r="T10351"/>
  <c r="U10351" s="1"/>
  <c r="T10352"/>
  <c r="U10352" s="1"/>
  <c r="T10353"/>
  <c r="U10353" s="1"/>
  <c r="T10354"/>
  <c r="U10354" s="1"/>
  <c r="T10355"/>
  <c r="U10355" s="1"/>
  <c r="T10356"/>
  <c r="U10356" s="1"/>
  <c r="T10357"/>
  <c r="U10357" s="1"/>
  <c r="T10358"/>
  <c r="U10358" s="1"/>
  <c r="T10359"/>
  <c r="U10359" s="1"/>
  <c r="T10360"/>
  <c r="U10360" s="1"/>
  <c r="T10361"/>
  <c r="U10361" s="1"/>
  <c r="T10362"/>
  <c r="U10362" s="1"/>
  <c r="T10363"/>
  <c r="U10363" s="1"/>
  <c r="T10364"/>
  <c r="U10364" s="1"/>
  <c r="T10365"/>
  <c r="U10365" s="1"/>
  <c r="T10366"/>
  <c r="U10366" s="1"/>
  <c r="T10367"/>
  <c r="T10368"/>
  <c r="U10368" s="1"/>
  <c r="T10369"/>
  <c r="U10369" s="1"/>
  <c r="T10370"/>
  <c r="U10370" s="1"/>
  <c r="T10371"/>
  <c r="U10371" s="1"/>
  <c r="T10372"/>
  <c r="U10372" s="1"/>
  <c r="T10373"/>
  <c r="U10373" s="1"/>
  <c r="T10374"/>
  <c r="U10374" s="1"/>
  <c r="T10375"/>
  <c r="U10375" s="1"/>
  <c r="T10376"/>
  <c r="U10376" s="1"/>
  <c r="T10377"/>
  <c r="U10377" s="1"/>
  <c r="T10378"/>
  <c r="U10378" s="1"/>
  <c r="T10379"/>
  <c r="U10379" s="1"/>
  <c r="T10380"/>
  <c r="U10380" s="1"/>
  <c r="T10381"/>
  <c r="U10381" s="1"/>
  <c r="T10382"/>
  <c r="U10382" s="1"/>
  <c r="T10383"/>
  <c r="U10383" s="1"/>
  <c r="T10384"/>
  <c r="U10384" s="1"/>
  <c r="T10385"/>
  <c r="U10385" s="1"/>
  <c r="T10386"/>
  <c r="U10386" s="1"/>
  <c r="T10387"/>
  <c r="U10387" s="1"/>
  <c r="T10388"/>
  <c r="U10388" s="1"/>
  <c r="T10389"/>
  <c r="U10389" s="1"/>
  <c r="T10390"/>
  <c r="U10390" s="1"/>
  <c r="T10391"/>
  <c r="U10391" s="1"/>
  <c r="T10392"/>
  <c r="U10392" s="1"/>
  <c r="T10393"/>
  <c r="U10393" s="1"/>
  <c r="T10394"/>
  <c r="U10394" s="1"/>
  <c r="T10395"/>
  <c r="U10395" s="1"/>
  <c r="T10396"/>
  <c r="U10396" s="1"/>
  <c r="T10397"/>
  <c r="U10397" s="1"/>
  <c r="T10398"/>
  <c r="U10398" s="1"/>
  <c r="T10399"/>
  <c r="U10399" s="1"/>
  <c r="T10400"/>
  <c r="U10400" s="1"/>
  <c r="T10401"/>
  <c r="U10401" s="1"/>
  <c r="T10402"/>
  <c r="U10402" s="1"/>
  <c r="T10403"/>
  <c r="U10403" s="1"/>
  <c r="T10404"/>
  <c r="U10404" s="1"/>
  <c r="T10405"/>
  <c r="U10405" s="1"/>
  <c r="T10406"/>
  <c r="U10406" s="1"/>
  <c r="T10407"/>
  <c r="U10407" s="1"/>
  <c r="T10408"/>
  <c r="U10408" s="1"/>
  <c r="T10409"/>
  <c r="U10409" s="1"/>
  <c r="T10410"/>
  <c r="U10410" s="1"/>
  <c r="T10411"/>
  <c r="U10411" s="1"/>
  <c r="T10412"/>
  <c r="U10412" s="1"/>
  <c r="T10413"/>
  <c r="U10413" s="1"/>
  <c r="T10414"/>
  <c r="U10414" s="1"/>
  <c r="T10415"/>
  <c r="U10415" s="1"/>
  <c r="T10416"/>
  <c r="U10416" s="1"/>
  <c r="T10417"/>
  <c r="U10417" s="1"/>
  <c r="T10418"/>
  <c r="U10418" s="1"/>
  <c r="T10419"/>
  <c r="U10419" s="1"/>
  <c r="T10420"/>
  <c r="U10420" s="1"/>
  <c r="T10421"/>
  <c r="U10421" s="1"/>
  <c r="T10422"/>
  <c r="U10422" s="1"/>
  <c r="T10423"/>
  <c r="U10423" s="1"/>
  <c r="T10424"/>
  <c r="U10424" s="1"/>
  <c r="T10425"/>
  <c r="U10425" s="1"/>
  <c r="T10426"/>
  <c r="U10426" s="1"/>
  <c r="T10427"/>
  <c r="U10427" s="1"/>
  <c r="T10428"/>
  <c r="U10428" s="1"/>
  <c r="T10429"/>
  <c r="U10429" s="1"/>
  <c r="T10430"/>
  <c r="U10430" s="1"/>
  <c r="T10431"/>
  <c r="U10431" s="1"/>
  <c r="T10432"/>
  <c r="U10432" s="1"/>
  <c r="T10433"/>
  <c r="U10433" s="1"/>
  <c r="T10434"/>
  <c r="U10434" s="1"/>
  <c r="T10435"/>
  <c r="U10435" s="1"/>
  <c r="T10436"/>
  <c r="U10436" s="1"/>
  <c r="T10437"/>
  <c r="U10437" s="1"/>
  <c r="T10438"/>
  <c r="U10438" s="1"/>
  <c r="T10439"/>
  <c r="U10439" s="1"/>
  <c r="T10440"/>
  <c r="U10440" s="1"/>
  <c r="T10441"/>
  <c r="U10441" s="1"/>
  <c r="T10442"/>
  <c r="U10442" s="1"/>
  <c r="T10443"/>
  <c r="U10443" s="1"/>
  <c r="T10444"/>
  <c r="U10444" s="1"/>
  <c r="T10445"/>
  <c r="U10445" s="1"/>
  <c r="T10446"/>
  <c r="U10446" s="1"/>
  <c r="T10447"/>
  <c r="U10447" s="1"/>
  <c r="T10448"/>
  <c r="U10448" s="1"/>
  <c r="T10449"/>
  <c r="U10449" s="1"/>
  <c r="T10450"/>
  <c r="U10450" s="1"/>
  <c r="T10451"/>
  <c r="U10451" s="1"/>
  <c r="T10452"/>
  <c r="U10452" s="1"/>
  <c r="T10453"/>
  <c r="U10453" s="1"/>
  <c r="T10454"/>
  <c r="U10454" s="1"/>
  <c r="T10455"/>
  <c r="U10455" s="1"/>
  <c r="T10456"/>
  <c r="U10456" s="1"/>
  <c r="T10457"/>
  <c r="U10457" s="1"/>
  <c r="T10458"/>
  <c r="U10458" s="1"/>
  <c r="T10459"/>
  <c r="U10459" s="1"/>
  <c r="T10460"/>
  <c r="U10460" s="1"/>
  <c r="T10461"/>
  <c r="U10461" s="1"/>
  <c r="T10462"/>
  <c r="U10462" s="1"/>
  <c r="T10463"/>
  <c r="U10463" s="1"/>
  <c r="T10464"/>
  <c r="U10464" s="1"/>
  <c r="T10465"/>
  <c r="U10465" s="1"/>
  <c r="T10466"/>
  <c r="U10466" s="1"/>
  <c r="T10467"/>
  <c r="U10467" s="1"/>
  <c r="T10468"/>
  <c r="U10468" s="1"/>
  <c r="T10469"/>
  <c r="U10469" s="1"/>
  <c r="T10470"/>
  <c r="U10470" s="1"/>
  <c r="T10471"/>
  <c r="U10471" s="1"/>
  <c r="T10472"/>
  <c r="U10472" s="1"/>
  <c r="T10473"/>
  <c r="U10473" s="1"/>
  <c r="T10474"/>
  <c r="U10474" s="1"/>
  <c r="T10475"/>
  <c r="U10475" s="1"/>
  <c r="T10476"/>
  <c r="U10476" s="1"/>
  <c r="T10477"/>
  <c r="U10477" s="1"/>
  <c r="T10478"/>
  <c r="U10478" s="1"/>
  <c r="T10479"/>
  <c r="U10479" s="1"/>
  <c r="T10480"/>
  <c r="U10480" s="1"/>
  <c r="T10481"/>
  <c r="U10481" s="1"/>
  <c r="T10482"/>
  <c r="U10482" s="1"/>
  <c r="T10483"/>
  <c r="U10483" s="1"/>
  <c r="T10484"/>
  <c r="U10484" s="1"/>
  <c r="T10485"/>
  <c r="U10485" s="1"/>
  <c r="T10486"/>
  <c r="U10486" s="1"/>
  <c r="T10487"/>
  <c r="U10487" s="1"/>
  <c r="T10488"/>
  <c r="U10488" s="1"/>
  <c r="T10489"/>
  <c r="U10489" s="1"/>
  <c r="T10490"/>
  <c r="U10490" s="1"/>
  <c r="T10491"/>
  <c r="U10491" s="1"/>
  <c r="T10492"/>
  <c r="U10492" s="1"/>
  <c r="T10493"/>
  <c r="U10493" s="1"/>
  <c r="T10494"/>
  <c r="U10494" s="1"/>
  <c r="T10495"/>
  <c r="U10495" s="1"/>
  <c r="T10496"/>
  <c r="U10496" s="1"/>
  <c r="T10497"/>
  <c r="U10497" s="1"/>
  <c r="T10498"/>
  <c r="U10498" s="1"/>
  <c r="T10499"/>
  <c r="U10499" s="1"/>
  <c r="T10500"/>
  <c r="U10500" s="1"/>
  <c r="T10501"/>
  <c r="U10501" s="1"/>
  <c r="T10502"/>
  <c r="U10502" s="1"/>
  <c r="T10503"/>
  <c r="U10503" s="1"/>
  <c r="T10504"/>
  <c r="U10504" s="1"/>
  <c r="T10505"/>
  <c r="U10505" s="1"/>
  <c r="T10506"/>
  <c r="U10506" s="1"/>
  <c r="T10507"/>
  <c r="U10507" s="1"/>
  <c r="T10508"/>
  <c r="U10508" s="1"/>
  <c r="T10509"/>
  <c r="U10509" s="1"/>
  <c r="T10510"/>
  <c r="U10510" s="1"/>
  <c r="T10511"/>
  <c r="U10511" s="1"/>
  <c r="T10512"/>
  <c r="U10512" s="1"/>
  <c r="T10513"/>
  <c r="U10513" s="1"/>
  <c r="T10514"/>
  <c r="U10514" s="1"/>
  <c r="T10515"/>
  <c r="U10515" s="1"/>
  <c r="T10516"/>
  <c r="U10516" s="1"/>
  <c r="T10517"/>
  <c r="U10517" s="1"/>
  <c r="T10518"/>
  <c r="U10518" s="1"/>
  <c r="T10519"/>
  <c r="U10519" s="1"/>
  <c r="T10520"/>
  <c r="U10520" s="1"/>
  <c r="T10521"/>
  <c r="U10521" s="1"/>
  <c r="T10522"/>
  <c r="U10522" s="1"/>
  <c r="T10523"/>
  <c r="U10523" s="1"/>
  <c r="T10524"/>
  <c r="U10524" s="1"/>
  <c r="T10525"/>
  <c r="U10525" s="1"/>
  <c r="T10526"/>
  <c r="U10526" s="1"/>
  <c r="T10527"/>
  <c r="U10527" s="1"/>
  <c r="T10528"/>
  <c r="U10528" s="1"/>
  <c r="T10529"/>
  <c r="U10529" s="1"/>
  <c r="T10530"/>
  <c r="U10530" s="1"/>
  <c r="T10531"/>
  <c r="U10531" s="1"/>
  <c r="T10532"/>
  <c r="U10532" s="1"/>
  <c r="T10533"/>
  <c r="U10533" s="1"/>
  <c r="T10534"/>
  <c r="U10534" s="1"/>
  <c r="T10535"/>
  <c r="U10535" s="1"/>
  <c r="T10536"/>
  <c r="U10536" s="1"/>
  <c r="T10537"/>
  <c r="U10537" s="1"/>
  <c r="T10538"/>
  <c r="U10538" s="1"/>
  <c r="T10539"/>
  <c r="U10539" s="1"/>
  <c r="T10540"/>
  <c r="U10540" s="1"/>
  <c r="T10541"/>
  <c r="U10541" s="1"/>
  <c r="T10542"/>
  <c r="U10542" s="1"/>
  <c r="T10543"/>
  <c r="U10543" s="1"/>
  <c r="T10544"/>
  <c r="U10544" s="1"/>
  <c r="T10545"/>
  <c r="U10545" s="1"/>
  <c r="T10546"/>
  <c r="U10546" s="1"/>
  <c r="T10547"/>
  <c r="U10547" s="1"/>
  <c r="T10548"/>
  <c r="U10548" s="1"/>
  <c r="T10549"/>
  <c r="U10549" s="1"/>
  <c r="T10550"/>
  <c r="U10550" s="1"/>
  <c r="T10551"/>
  <c r="U10551" s="1"/>
  <c r="T10552"/>
  <c r="U10552" s="1"/>
  <c r="T10553"/>
  <c r="U10553" s="1"/>
  <c r="T10554"/>
  <c r="U10554" s="1"/>
  <c r="T10555"/>
  <c r="U10555" s="1"/>
  <c r="T10556"/>
  <c r="U10556" s="1"/>
  <c r="T10557"/>
  <c r="U10557" s="1"/>
  <c r="T10558"/>
  <c r="U10558" s="1"/>
  <c r="T10559"/>
  <c r="T10560"/>
  <c r="U10560" s="1"/>
  <c r="T10561"/>
  <c r="U10561" s="1"/>
  <c r="T10562"/>
  <c r="U10562" s="1"/>
  <c r="T10563"/>
  <c r="U10563" s="1"/>
  <c r="T10564"/>
  <c r="U10564" s="1"/>
  <c r="T10565"/>
  <c r="U10565" s="1"/>
  <c r="T10566"/>
  <c r="U10566" s="1"/>
  <c r="T10567"/>
  <c r="U10567" s="1"/>
  <c r="T10568"/>
  <c r="U10568" s="1"/>
  <c r="T10569"/>
  <c r="U10569" s="1"/>
  <c r="T10570"/>
  <c r="U10570" s="1"/>
  <c r="T10571"/>
  <c r="U10571" s="1"/>
  <c r="T10572"/>
  <c r="U10572" s="1"/>
  <c r="T10573"/>
  <c r="T10574"/>
  <c r="U10574" s="1"/>
  <c r="T10575"/>
  <c r="U10575" s="1"/>
  <c r="T10576"/>
  <c r="U10576" s="1"/>
  <c r="T10577"/>
  <c r="U10577" s="1"/>
  <c r="T10578"/>
  <c r="U10578" s="1"/>
  <c r="T10579"/>
  <c r="U10579" s="1"/>
  <c r="T10580"/>
  <c r="U10580" s="1"/>
  <c r="T10581"/>
  <c r="U10581" s="1"/>
  <c r="T10582"/>
  <c r="U10582" s="1"/>
  <c r="T10583"/>
  <c r="U10583" s="1"/>
  <c r="T10584"/>
  <c r="U10584" s="1"/>
  <c r="T10585"/>
  <c r="U10585" s="1"/>
  <c r="T10586"/>
  <c r="U10586" s="1"/>
  <c r="T10587"/>
  <c r="U10587" s="1"/>
  <c r="T10588"/>
  <c r="U10588" s="1"/>
  <c r="T10589"/>
  <c r="U10589" s="1"/>
  <c r="T10590"/>
  <c r="U10590" s="1"/>
  <c r="T10591"/>
  <c r="U10591" s="1"/>
  <c r="T10592"/>
  <c r="U10592" s="1"/>
  <c r="T10593"/>
  <c r="U10593" s="1"/>
  <c r="T10594"/>
  <c r="U10594" s="1"/>
  <c r="T10595"/>
  <c r="U10595" s="1"/>
  <c r="T10596"/>
  <c r="U10596" s="1"/>
  <c r="T10597"/>
  <c r="U10597" s="1"/>
  <c r="T10598"/>
  <c r="U10598" s="1"/>
  <c r="T10599"/>
  <c r="U10599" s="1"/>
  <c r="T10600"/>
  <c r="U10600" s="1"/>
  <c r="T10601"/>
  <c r="U10601" s="1"/>
  <c r="T10602"/>
  <c r="U10602" s="1"/>
  <c r="T10603"/>
  <c r="U10603" s="1"/>
  <c r="T10604"/>
  <c r="U10604" s="1"/>
  <c r="T10605"/>
  <c r="U10605" s="1"/>
  <c r="T10606"/>
  <c r="U10606" s="1"/>
  <c r="T10607"/>
  <c r="U10607" s="1"/>
  <c r="T10608"/>
  <c r="U10608" s="1"/>
  <c r="T10609"/>
  <c r="U10609" s="1"/>
  <c r="T10610"/>
  <c r="U10610" s="1"/>
  <c r="T10611"/>
  <c r="U10611" s="1"/>
  <c r="T10612"/>
  <c r="U10612" s="1"/>
  <c r="T10613"/>
  <c r="U10613" s="1"/>
  <c r="T10614"/>
  <c r="U10614" s="1"/>
  <c r="T10615"/>
  <c r="U10615" s="1"/>
  <c r="T10616"/>
  <c r="U10616" s="1"/>
  <c r="T10617"/>
  <c r="U10617" s="1"/>
  <c r="T10618"/>
  <c r="U10618" s="1"/>
  <c r="T10619"/>
  <c r="U10619" s="1"/>
  <c r="T10620"/>
  <c r="U10620" s="1"/>
  <c r="T10621"/>
  <c r="U10621" s="1"/>
  <c r="T10622"/>
  <c r="U10622" s="1"/>
  <c r="T10623"/>
  <c r="U10623" s="1"/>
  <c r="T10624"/>
  <c r="U10624" s="1"/>
  <c r="T10625"/>
  <c r="U10625" s="1"/>
  <c r="T10626"/>
  <c r="U10626" s="1"/>
  <c r="T10627"/>
  <c r="U10627" s="1"/>
  <c r="T10628"/>
  <c r="U10628" s="1"/>
  <c r="T10629"/>
  <c r="U10629" s="1"/>
  <c r="T10630"/>
  <c r="U10630" s="1"/>
  <c r="T10631"/>
  <c r="U10631" s="1"/>
  <c r="T10632"/>
  <c r="U10632" s="1"/>
  <c r="T10633"/>
  <c r="U10633" s="1"/>
  <c r="T10634"/>
  <c r="U10634" s="1"/>
  <c r="T10635"/>
  <c r="U10635" s="1"/>
  <c r="T10636"/>
  <c r="U10636" s="1"/>
  <c r="T10637"/>
  <c r="U10637" s="1"/>
  <c r="T10638"/>
  <c r="U10638" s="1"/>
  <c r="T10639"/>
  <c r="U10639" s="1"/>
  <c r="T10640"/>
  <c r="U10640" s="1"/>
  <c r="T10641"/>
  <c r="U10641" s="1"/>
  <c r="T10642"/>
  <c r="U10642" s="1"/>
  <c r="T10643"/>
  <c r="U10643" s="1"/>
  <c r="T10644"/>
  <c r="U10644" s="1"/>
  <c r="T10645"/>
  <c r="U10645" s="1"/>
  <c r="T10646"/>
  <c r="U10646" s="1"/>
  <c r="T10647"/>
  <c r="U10647" s="1"/>
  <c r="T10648"/>
  <c r="U10648" s="1"/>
  <c r="T10649"/>
  <c r="U10649" s="1"/>
  <c r="T10650"/>
  <c r="U10650" s="1"/>
  <c r="T10651"/>
  <c r="U10651" s="1"/>
  <c r="T10652"/>
  <c r="U10652" s="1"/>
  <c r="T10653"/>
  <c r="U10653" s="1"/>
  <c r="T10654"/>
  <c r="U10654" s="1"/>
  <c r="T10655"/>
  <c r="U10655" s="1"/>
  <c r="T10656"/>
  <c r="U10656" s="1"/>
  <c r="T10657"/>
  <c r="U10657" s="1"/>
  <c r="T10658"/>
  <c r="U10658" s="1"/>
  <c r="T10659"/>
  <c r="U10659" s="1"/>
  <c r="T10660"/>
  <c r="U10660" s="1"/>
  <c r="T10661"/>
  <c r="U10661" s="1"/>
  <c r="T10662"/>
  <c r="U10662" s="1"/>
  <c r="T10663"/>
  <c r="U10663" s="1"/>
  <c r="T10664"/>
  <c r="U10664" s="1"/>
  <c r="T10665"/>
  <c r="U10665" s="1"/>
  <c r="T10666"/>
  <c r="U10666" s="1"/>
  <c r="T10667"/>
  <c r="U10667" s="1"/>
  <c r="T10668"/>
  <c r="U10668" s="1"/>
  <c r="T10669"/>
  <c r="U10669" s="1"/>
  <c r="T10670"/>
  <c r="U10670" s="1"/>
  <c r="T10671"/>
  <c r="U10671" s="1"/>
  <c r="T10672"/>
  <c r="U10672" s="1"/>
  <c r="T10673"/>
  <c r="U10673" s="1"/>
  <c r="T10674"/>
  <c r="U10674" s="1"/>
  <c r="T10675"/>
  <c r="U10675" s="1"/>
  <c r="T10676"/>
  <c r="U10676" s="1"/>
  <c r="T10677"/>
  <c r="U10677" s="1"/>
  <c r="T10678"/>
  <c r="U10678" s="1"/>
  <c r="T10679"/>
  <c r="U10679" s="1"/>
  <c r="T10680"/>
  <c r="U10680" s="1"/>
  <c r="T10681"/>
  <c r="U10681" s="1"/>
  <c r="T10682"/>
  <c r="U10682" s="1"/>
  <c r="T10683"/>
  <c r="U10683" s="1"/>
  <c r="T10684"/>
  <c r="U10684" s="1"/>
  <c r="T10685"/>
  <c r="U10685" s="1"/>
  <c r="T10686"/>
  <c r="U10686" s="1"/>
  <c r="T10687"/>
  <c r="T10688"/>
  <c r="U10688" s="1"/>
  <c r="T10689"/>
  <c r="U10689" s="1"/>
  <c r="T10690"/>
  <c r="U10690" s="1"/>
  <c r="T10691"/>
  <c r="U10691" s="1"/>
  <c r="T10692"/>
  <c r="U10692" s="1"/>
  <c r="T10693"/>
  <c r="U10693" s="1"/>
  <c r="T10694"/>
  <c r="U10694" s="1"/>
  <c r="T10695"/>
  <c r="U10695" s="1"/>
  <c r="T10696"/>
  <c r="U10696" s="1"/>
  <c r="T10697"/>
  <c r="U10697" s="1"/>
  <c r="T10698"/>
  <c r="U10698" s="1"/>
  <c r="T10699"/>
  <c r="U10699" s="1"/>
  <c r="T10700"/>
  <c r="U10700" s="1"/>
  <c r="T10701"/>
  <c r="U10701" s="1"/>
  <c r="T10702"/>
  <c r="T10703"/>
  <c r="U10703" s="1"/>
  <c r="T10704"/>
  <c r="U10704" s="1"/>
  <c r="T10705"/>
  <c r="U10705" s="1"/>
  <c r="T10706"/>
  <c r="U10706" s="1"/>
  <c r="T10707"/>
  <c r="U10707" s="1"/>
  <c r="T10708"/>
  <c r="U10708" s="1"/>
  <c r="T10709"/>
  <c r="U10709" s="1"/>
  <c r="T10710"/>
  <c r="U10710" s="1"/>
  <c r="T10711"/>
  <c r="U10711" s="1"/>
  <c r="T10712"/>
  <c r="U10712" s="1"/>
  <c r="T10713"/>
  <c r="U10713" s="1"/>
  <c r="T10714"/>
  <c r="U10714" s="1"/>
  <c r="T10715"/>
  <c r="U10715" s="1"/>
  <c r="T10716"/>
  <c r="U10716" s="1"/>
  <c r="T10717"/>
  <c r="U10717" s="1"/>
  <c r="T10718"/>
  <c r="U10718" s="1"/>
  <c r="T10719"/>
  <c r="U10719" s="1"/>
  <c r="T10720"/>
  <c r="U10720" s="1"/>
  <c r="T10721"/>
  <c r="U10721" s="1"/>
  <c r="T10722"/>
  <c r="U10722" s="1"/>
  <c r="T10723"/>
  <c r="U10723" s="1"/>
  <c r="T10724"/>
  <c r="U10724" s="1"/>
  <c r="T10725"/>
  <c r="U10725" s="1"/>
  <c r="T10726"/>
  <c r="U10726" s="1"/>
  <c r="T10727"/>
  <c r="U10727" s="1"/>
  <c r="T10728"/>
  <c r="U10728" s="1"/>
  <c r="T10729"/>
  <c r="U10729" s="1"/>
  <c r="T10730"/>
  <c r="U10730" s="1"/>
  <c r="T10731"/>
  <c r="U10731" s="1"/>
  <c r="T10732"/>
  <c r="U10732" s="1"/>
  <c r="T10733"/>
  <c r="U10733" s="1"/>
  <c r="T10734"/>
  <c r="U10734" s="1"/>
  <c r="T10735"/>
  <c r="U10735" s="1"/>
  <c r="T10736"/>
  <c r="U10736" s="1"/>
  <c r="T10737"/>
  <c r="U10737" s="1"/>
  <c r="T10738"/>
  <c r="U10738" s="1"/>
  <c r="T10739"/>
  <c r="U10739" s="1"/>
  <c r="T10740"/>
  <c r="U10740" s="1"/>
  <c r="T10741"/>
  <c r="U10741" s="1"/>
  <c r="T10742"/>
  <c r="U10742" s="1"/>
  <c r="T10743"/>
  <c r="U10743" s="1"/>
  <c r="T10744"/>
  <c r="U10744" s="1"/>
  <c r="T10745"/>
  <c r="U10745" s="1"/>
  <c r="T10746"/>
  <c r="U10746" s="1"/>
  <c r="T10747"/>
  <c r="U10747" s="1"/>
  <c r="T10748"/>
  <c r="U10748" s="1"/>
  <c r="T10749"/>
  <c r="U10749" s="1"/>
  <c r="T10750"/>
  <c r="U10750" s="1"/>
  <c r="T10751"/>
  <c r="U10751" s="1"/>
  <c r="T10752"/>
  <c r="U10752" s="1"/>
  <c r="T10753"/>
  <c r="U10753" s="1"/>
  <c r="T10754"/>
  <c r="U10754" s="1"/>
  <c r="T10755"/>
  <c r="U10755" s="1"/>
  <c r="T10756"/>
  <c r="U10756" s="1"/>
  <c r="T10757"/>
  <c r="U10757" s="1"/>
  <c r="T10758"/>
  <c r="U10758" s="1"/>
  <c r="T10759"/>
  <c r="U10759" s="1"/>
  <c r="T10760"/>
  <c r="U10760" s="1"/>
  <c r="T10761"/>
  <c r="U10761" s="1"/>
  <c r="T10762"/>
  <c r="U10762" s="1"/>
  <c r="T10763"/>
  <c r="U10763" s="1"/>
  <c r="T10764"/>
  <c r="U10764" s="1"/>
  <c r="T10765"/>
  <c r="U10765" s="1"/>
  <c r="T10766"/>
  <c r="U10766" s="1"/>
  <c r="T10767"/>
  <c r="U10767" s="1"/>
  <c r="T10768"/>
  <c r="U10768" s="1"/>
  <c r="T10769"/>
  <c r="U10769" s="1"/>
  <c r="T10770"/>
  <c r="U10770" s="1"/>
  <c r="T10771"/>
  <c r="U10771" s="1"/>
  <c r="T10772"/>
  <c r="U10772" s="1"/>
  <c r="T10773"/>
  <c r="U10773" s="1"/>
  <c r="T10774"/>
  <c r="U10774" s="1"/>
  <c r="T10775"/>
  <c r="U10775" s="1"/>
  <c r="T10776"/>
  <c r="U10776" s="1"/>
  <c r="T10777"/>
  <c r="U10777" s="1"/>
  <c r="T10778"/>
  <c r="U10778" s="1"/>
  <c r="T10779"/>
  <c r="U10779" s="1"/>
  <c r="T10780"/>
  <c r="U10780" s="1"/>
  <c r="T10781"/>
  <c r="U10781" s="1"/>
  <c r="T10782"/>
  <c r="U10782" s="1"/>
  <c r="T10783"/>
  <c r="U10783" s="1"/>
  <c r="T10784"/>
  <c r="U10784" s="1"/>
  <c r="T10785"/>
  <c r="U10785" s="1"/>
  <c r="T10786"/>
  <c r="U10786" s="1"/>
  <c r="T10787"/>
  <c r="U10787" s="1"/>
  <c r="T10788"/>
  <c r="U10788" s="1"/>
  <c r="T10789"/>
  <c r="U10789" s="1"/>
  <c r="T10790"/>
  <c r="U10790" s="1"/>
  <c r="T10791"/>
  <c r="U10791" s="1"/>
  <c r="T10792"/>
  <c r="U10792" s="1"/>
  <c r="T10793"/>
  <c r="U10793" s="1"/>
  <c r="T10794"/>
  <c r="U10794" s="1"/>
  <c r="T10795"/>
  <c r="U10795" s="1"/>
  <c r="T10796"/>
  <c r="U10796" s="1"/>
  <c r="T10797"/>
  <c r="U10797" s="1"/>
  <c r="T10798"/>
  <c r="U10798" s="1"/>
  <c r="T10799"/>
  <c r="U10799" s="1"/>
  <c r="T10800"/>
  <c r="U10800" s="1"/>
  <c r="T10801"/>
  <c r="U10801" s="1"/>
  <c r="T10802"/>
  <c r="U10802" s="1"/>
  <c r="T10803"/>
  <c r="U10803" s="1"/>
  <c r="T10804"/>
  <c r="U10804" s="1"/>
  <c r="T10805"/>
  <c r="U10805" s="1"/>
  <c r="T10806"/>
  <c r="U10806" s="1"/>
  <c r="T10807"/>
  <c r="U10807" s="1"/>
  <c r="T10808"/>
  <c r="U10808" s="1"/>
  <c r="T10809"/>
  <c r="U10809" s="1"/>
  <c r="T10810"/>
  <c r="U10810" s="1"/>
  <c r="T10811"/>
  <c r="U10811" s="1"/>
  <c r="T10812"/>
  <c r="U10812" s="1"/>
  <c r="T10813"/>
  <c r="U10813" s="1"/>
  <c r="T10814"/>
  <c r="U10814" s="1"/>
  <c r="T10815"/>
  <c r="U10815" s="1"/>
  <c r="T10816"/>
  <c r="U10816" s="1"/>
  <c r="T10817"/>
  <c r="U10817" s="1"/>
  <c r="T10818"/>
  <c r="U10818" s="1"/>
  <c r="T10819"/>
  <c r="U10819" s="1"/>
  <c r="T10820"/>
  <c r="U10820" s="1"/>
  <c r="T10821"/>
  <c r="U10821" s="1"/>
  <c r="T10822"/>
  <c r="U10822" s="1"/>
  <c r="T10823"/>
  <c r="U10823" s="1"/>
  <c r="T10824"/>
  <c r="U10824" s="1"/>
  <c r="T10825"/>
  <c r="U10825" s="1"/>
  <c r="T10826"/>
  <c r="U10826" s="1"/>
  <c r="T10827"/>
  <c r="U10827" s="1"/>
  <c r="T10828"/>
  <c r="U10828" s="1"/>
  <c r="T10829"/>
  <c r="U10829" s="1"/>
  <c r="T10830"/>
  <c r="U10830" s="1"/>
  <c r="T10831"/>
  <c r="U10831" s="1"/>
  <c r="T10832"/>
  <c r="U10832" s="1"/>
  <c r="T10833"/>
  <c r="U10833" s="1"/>
  <c r="T10834"/>
  <c r="U10834" s="1"/>
  <c r="T10835"/>
  <c r="U10835" s="1"/>
  <c r="T10836"/>
  <c r="U10836" s="1"/>
  <c r="T10837"/>
  <c r="U10837" s="1"/>
  <c r="T10838"/>
  <c r="U10838" s="1"/>
  <c r="T10839"/>
  <c r="U10839" s="1"/>
  <c r="T10840"/>
  <c r="U10840" s="1"/>
  <c r="T10841"/>
  <c r="U10841" s="1"/>
  <c r="T10842"/>
  <c r="U10842" s="1"/>
  <c r="T10843"/>
  <c r="U10843" s="1"/>
  <c r="T10844"/>
  <c r="U10844" s="1"/>
  <c r="T10845"/>
  <c r="U10845" s="1"/>
  <c r="T10846"/>
  <c r="U10846" s="1"/>
  <c r="T10847"/>
  <c r="U10847" s="1"/>
  <c r="T10848"/>
  <c r="U10848" s="1"/>
  <c r="T10849"/>
  <c r="U10849" s="1"/>
  <c r="T10850"/>
  <c r="U10850" s="1"/>
  <c r="T10851"/>
  <c r="U10851" s="1"/>
  <c r="T10852"/>
  <c r="U10852" s="1"/>
  <c r="T10853"/>
  <c r="U10853" s="1"/>
  <c r="T10854"/>
  <c r="U10854" s="1"/>
  <c r="T10855"/>
  <c r="U10855" s="1"/>
  <c r="T10856"/>
  <c r="U10856" s="1"/>
  <c r="T10857"/>
  <c r="U10857" s="1"/>
  <c r="T10858"/>
  <c r="U10858" s="1"/>
  <c r="T10859"/>
  <c r="U10859" s="1"/>
  <c r="T10860"/>
  <c r="U10860" s="1"/>
  <c r="T10861"/>
  <c r="U10861" s="1"/>
  <c r="T10862"/>
  <c r="U10862" s="1"/>
  <c r="T10863"/>
  <c r="U10863" s="1"/>
  <c r="T10864"/>
  <c r="U10864" s="1"/>
  <c r="T10865"/>
  <c r="U10865" s="1"/>
  <c r="T10866"/>
  <c r="U10866" s="1"/>
  <c r="T10867"/>
  <c r="U10867" s="1"/>
  <c r="T10868"/>
  <c r="U10868" s="1"/>
  <c r="T10869"/>
  <c r="U10869" s="1"/>
  <c r="T10870"/>
  <c r="U10870" s="1"/>
  <c r="T10871"/>
  <c r="U10871" s="1"/>
  <c r="T10872"/>
  <c r="U10872" s="1"/>
  <c r="T10873"/>
  <c r="U10873" s="1"/>
  <c r="T10874"/>
  <c r="U10874" s="1"/>
  <c r="T10875"/>
  <c r="U10875" s="1"/>
  <c r="T10876"/>
  <c r="U10876" s="1"/>
  <c r="T10877"/>
  <c r="U10877" s="1"/>
  <c r="T10878"/>
  <c r="U10878" s="1"/>
  <c r="T10879"/>
  <c r="U10879" s="1"/>
  <c r="T10880"/>
  <c r="U10880" s="1"/>
  <c r="T10881"/>
  <c r="U10881" s="1"/>
  <c r="T10882"/>
  <c r="U10882" s="1"/>
  <c r="T10883"/>
  <c r="U10883" s="1"/>
  <c r="T10884"/>
  <c r="U10884" s="1"/>
  <c r="T10885"/>
  <c r="U10885" s="1"/>
  <c r="T10886"/>
  <c r="U10886" s="1"/>
  <c r="T10887"/>
  <c r="U10887" s="1"/>
  <c r="T10888"/>
  <c r="U10888" s="1"/>
  <c r="T10889"/>
  <c r="U10889" s="1"/>
  <c r="T10890"/>
  <c r="U10890" s="1"/>
  <c r="T10891"/>
  <c r="U10891" s="1"/>
  <c r="T10892"/>
  <c r="U10892" s="1"/>
  <c r="T10893"/>
  <c r="U10893" s="1"/>
  <c r="T10894"/>
  <c r="U10894" s="1"/>
  <c r="T10895"/>
  <c r="U10895" s="1"/>
  <c r="T10896"/>
  <c r="U10896" s="1"/>
  <c r="T10897"/>
  <c r="U10897" s="1"/>
  <c r="T10898"/>
  <c r="U10898" s="1"/>
  <c r="T10899"/>
  <c r="U10899" s="1"/>
  <c r="T10900"/>
  <c r="U10900" s="1"/>
  <c r="T10901"/>
  <c r="U10901" s="1"/>
  <c r="T10902"/>
  <c r="U10902" s="1"/>
  <c r="T10903"/>
  <c r="U10903" s="1"/>
  <c r="T10904"/>
  <c r="U10904" s="1"/>
  <c r="T10905"/>
  <c r="U10905" s="1"/>
  <c r="T10906"/>
  <c r="U10906" s="1"/>
  <c r="T10907"/>
  <c r="U10907" s="1"/>
  <c r="T10908"/>
  <c r="U10908" s="1"/>
  <c r="T10909"/>
  <c r="U10909" s="1"/>
  <c r="T10910"/>
  <c r="U10910" s="1"/>
  <c r="T10911"/>
  <c r="U10911" s="1"/>
  <c r="T10912"/>
  <c r="U10912" s="1"/>
  <c r="T10913"/>
  <c r="U10913" s="1"/>
  <c r="T10914"/>
  <c r="U10914" s="1"/>
  <c r="T10915"/>
  <c r="U10915" s="1"/>
  <c r="T10916"/>
  <c r="U10916" s="1"/>
  <c r="T10917"/>
  <c r="U10917" s="1"/>
  <c r="T10918"/>
  <c r="U10918" s="1"/>
  <c r="T10919"/>
  <c r="U10919" s="1"/>
  <c r="T10920"/>
  <c r="U10920" s="1"/>
  <c r="T10921"/>
  <c r="U10921" s="1"/>
  <c r="T10922"/>
  <c r="U10922" s="1"/>
  <c r="T10923"/>
  <c r="U10923" s="1"/>
  <c r="T10924"/>
  <c r="U10924" s="1"/>
  <c r="T10925"/>
  <c r="U10925" s="1"/>
  <c r="T10926"/>
  <c r="U10926" s="1"/>
  <c r="T10927"/>
  <c r="U10927" s="1"/>
  <c r="T10928"/>
  <c r="U10928" s="1"/>
  <c r="T10929"/>
  <c r="U10929" s="1"/>
  <c r="T10930"/>
  <c r="U10930" s="1"/>
  <c r="T10931"/>
  <c r="U10931" s="1"/>
  <c r="T10932"/>
  <c r="U10932" s="1"/>
  <c r="T10933"/>
  <c r="U10933" s="1"/>
  <c r="T10934"/>
  <c r="U10934" s="1"/>
  <c r="T10935"/>
  <c r="U10935" s="1"/>
  <c r="T10936"/>
  <c r="U10936" s="1"/>
  <c r="T10937"/>
  <c r="U10937" s="1"/>
  <c r="T10938"/>
  <c r="U10938" s="1"/>
  <c r="T10939"/>
  <c r="U10939" s="1"/>
  <c r="T10940"/>
  <c r="U10940" s="1"/>
  <c r="T10941"/>
  <c r="U10941" s="1"/>
  <c r="T10942"/>
  <c r="U10942" s="1"/>
  <c r="T10943"/>
  <c r="U10943" s="1"/>
  <c r="T10944"/>
  <c r="U10944" s="1"/>
  <c r="T10945"/>
  <c r="U10945" s="1"/>
  <c r="T10946"/>
  <c r="U10946" s="1"/>
  <c r="T10947"/>
  <c r="U10947" s="1"/>
  <c r="T10948"/>
  <c r="U10948" s="1"/>
  <c r="T10949"/>
  <c r="U10949" s="1"/>
  <c r="T10950"/>
  <c r="U10950" s="1"/>
  <c r="T10951"/>
  <c r="U10951" s="1"/>
  <c r="T10952"/>
  <c r="U10952" s="1"/>
  <c r="T10953"/>
  <c r="U10953" s="1"/>
  <c r="T10954"/>
  <c r="U10954" s="1"/>
  <c r="T10955"/>
  <c r="U10955" s="1"/>
  <c r="T10956"/>
  <c r="U10956" s="1"/>
  <c r="T10957"/>
  <c r="U10957" s="1"/>
  <c r="T10958"/>
  <c r="U10958" s="1"/>
  <c r="T10959"/>
  <c r="U10959" s="1"/>
  <c r="T10960"/>
  <c r="U10960" s="1"/>
  <c r="T10961"/>
  <c r="U10961" s="1"/>
  <c r="T10962"/>
  <c r="U10962" s="1"/>
  <c r="T10963"/>
  <c r="U10963" s="1"/>
  <c r="T10964"/>
  <c r="U10964" s="1"/>
  <c r="T10965"/>
  <c r="U10965" s="1"/>
  <c r="T10966"/>
  <c r="U10966" s="1"/>
  <c r="T10967"/>
  <c r="U10967" s="1"/>
  <c r="T10968"/>
  <c r="U10968" s="1"/>
  <c r="T10969"/>
  <c r="U10969" s="1"/>
  <c r="T10970"/>
  <c r="U10970" s="1"/>
  <c r="T10971"/>
  <c r="U10971" s="1"/>
  <c r="T10972"/>
  <c r="U10972" s="1"/>
  <c r="T10973"/>
  <c r="U10973" s="1"/>
  <c r="T10974"/>
  <c r="U10974" s="1"/>
  <c r="T10975"/>
  <c r="U10975" s="1"/>
  <c r="T10976"/>
  <c r="U10976" s="1"/>
  <c r="T10977"/>
  <c r="U10977" s="1"/>
  <c r="T10978"/>
  <c r="U10978" s="1"/>
  <c r="T10979"/>
  <c r="U10979" s="1"/>
  <c r="T10980"/>
  <c r="U10980" s="1"/>
  <c r="T10981"/>
  <c r="U10981" s="1"/>
  <c r="T10982"/>
  <c r="U10982" s="1"/>
  <c r="T10983"/>
  <c r="U10983" s="1"/>
  <c r="T10984"/>
  <c r="U10984" s="1"/>
  <c r="T10985"/>
  <c r="U10985" s="1"/>
  <c r="T10986"/>
  <c r="U10986" s="1"/>
  <c r="T10987"/>
  <c r="U10987" s="1"/>
  <c r="T10988"/>
  <c r="U10988" s="1"/>
  <c r="T10989"/>
  <c r="U10989" s="1"/>
  <c r="T10990"/>
  <c r="U10990" s="1"/>
  <c r="T10991"/>
  <c r="U10991" s="1"/>
  <c r="T10992"/>
  <c r="U10992" s="1"/>
  <c r="T10993"/>
  <c r="U10993" s="1"/>
  <c r="T10994"/>
  <c r="U10994" s="1"/>
  <c r="T10995"/>
  <c r="U10995" s="1"/>
  <c r="T10996"/>
  <c r="U10996" s="1"/>
  <c r="T10997"/>
  <c r="U10997" s="1"/>
  <c r="T10998"/>
  <c r="U10998" s="1"/>
  <c r="T10999"/>
  <c r="U10999" s="1"/>
  <c r="T11000"/>
  <c r="U11000" s="1"/>
  <c r="T11001"/>
  <c r="U11001" s="1"/>
  <c r="T11002"/>
  <c r="U11002" s="1"/>
  <c r="T11003"/>
  <c r="U11003" s="1"/>
  <c r="T11004"/>
  <c r="U11004" s="1"/>
  <c r="T11005"/>
  <c r="U11005" s="1"/>
  <c r="T11006"/>
  <c r="U11006" s="1"/>
  <c r="T11007"/>
  <c r="U11007" s="1"/>
  <c r="T11008"/>
  <c r="U11008" s="1"/>
  <c r="T11009"/>
  <c r="U11009" s="1"/>
  <c r="T11010"/>
  <c r="U11010" s="1"/>
  <c r="T11011"/>
  <c r="U11011" s="1"/>
  <c r="T11012"/>
  <c r="U11012" s="1"/>
  <c r="T11013"/>
  <c r="U11013" s="1"/>
  <c r="T11014"/>
  <c r="U11014" s="1"/>
  <c r="T11015"/>
  <c r="U11015" s="1"/>
  <c r="T11016"/>
  <c r="U11016" s="1"/>
  <c r="T11017"/>
  <c r="U11017" s="1"/>
  <c r="T11018"/>
  <c r="U11018" s="1"/>
  <c r="T11019"/>
  <c r="U11019" s="1"/>
  <c r="T11020"/>
  <c r="U11020" s="1"/>
  <c r="T11021"/>
  <c r="U11021" s="1"/>
  <c r="T11022"/>
  <c r="U11022" s="1"/>
  <c r="T11023"/>
  <c r="U11023" s="1"/>
  <c r="T11024"/>
  <c r="U11024" s="1"/>
  <c r="T11025"/>
  <c r="U11025" s="1"/>
  <c r="T11026"/>
  <c r="U11026" s="1"/>
  <c r="T11027"/>
  <c r="U11027" s="1"/>
  <c r="T11028"/>
  <c r="U11028" s="1"/>
  <c r="T11029"/>
  <c r="U11029" s="1"/>
  <c r="T11030"/>
  <c r="U11030" s="1"/>
  <c r="T11031"/>
  <c r="U11031" s="1"/>
  <c r="T11032"/>
  <c r="U11032" s="1"/>
  <c r="T11033"/>
  <c r="U11033" s="1"/>
  <c r="T11034"/>
  <c r="U11034" s="1"/>
  <c r="T11035"/>
  <c r="U11035" s="1"/>
  <c r="T11036"/>
  <c r="U11036" s="1"/>
  <c r="T11037"/>
  <c r="U11037" s="1"/>
  <c r="T11038"/>
  <c r="U11038" s="1"/>
  <c r="T11039"/>
  <c r="U11039" s="1"/>
  <c r="T11040"/>
  <c r="U11040" s="1"/>
  <c r="T11041"/>
  <c r="U11041" s="1"/>
  <c r="T11042"/>
  <c r="U11042" s="1"/>
  <c r="T11043"/>
  <c r="U11043" s="1"/>
  <c r="T11044"/>
  <c r="U11044" s="1"/>
  <c r="T11045"/>
  <c r="U11045" s="1"/>
  <c r="T11046"/>
  <c r="U11046" s="1"/>
  <c r="T11047"/>
  <c r="U11047" s="1"/>
  <c r="T11048"/>
  <c r="U11048" s="1"/>
  <c r="T11049"/>
  <c r="U11049" s="1"/>
  <c r="T11050"/>
  <c r="U11050" s="1"/>
  <c r="T11051"/>
  <c r="U11051" s="1"/>
  <c r="T11052"/>
  <c r="U11052" s="1"/>
  <c r="T11053"/>
  <c r="U11053" s="1"/>
  <c r="T11054"/>
  <c r="U11054" s="1"/>
  <c r="T11055"/>
  <c r="U11055" s="1"/>
  <c r="T11056"/>
  <c r="U11056" s="1"/>
  <c r="T11057"/>
  <c r="U11057" s="1"/>
  <c r="T11058"/>
  <c r="U11058" s="1"/>
  <c r="T11059"/>
  <c r="U11059" s="1"/>
  <c r="T11060"/>
  <c r="U11060" s="1"/>
  <c r="T11061"/>
  <c r="U11061" s="1"/>
  <c r="T11062"/>
  <c r="U11062" s="1"/>
  <c r="T11063"/>
  <c r="U11063" s="1"/>
  <c r="T11064"/>
  <c r="U11064" s="1"/>
  <c r="T11065"/>
  <c r="U11065" s="1"/>
  <c r="T11066"/>
  <c r="U11066" s="1"/>
  <c r="T11067"/>
  <c r="U11067" s="1"/>
  <c r="T11068"/>
  <c r="U11068" s="1"/>
  <c r="T11069"/>
  <c r="U11069" s="1"/>
  <c r="T11070"/>
  <c r="U11070" s="1"/>
  <c r="T11071"/>
  <c r="U11071" s="1"/>
  <c r="T11072"/>
  <c r="U11072" s="1"/>
  <c r="T11073"/>
  <c r="U11073" s="1"/>
  <c r="T11074"/>
  <c r="U11074" s="1"/>
  <c r="T11075"/>
  <c r="U11075" s="1"/>
  <c r="T11076"/>
  <c r="U11076" s="1"/>
  <c r="T11077"/>
  <c r="U11077" s="1"/>
  <c r="T11078"/>
  <c r="U11078" s="1"/>
  <c r="T11079"/>
  <c r="U11079" s="1"/>
  <c r="T11080"/>
  <c r="U11080" s="1"/>
  <c r="T11081"/>
  <c r="U11081" s="1"/>
  <c r="T11082"/>
  <c r="U11082" s="1"/>
  <c r="T11083"/>
  <c r="U11083" s="1"/>
  <c r="T11084"/>
  <c r="U11084" s="1"/>
  <c r="T11085"/>
  <c r="U11085" s="1"/>
  <c r="T11086"/>
  <c r="U11086" s="1"/>
  <c r="T11087"/>
  <c r="U11087" s="1"/>
  <c r="T11088"/>
  <c r="U11088" s="1"/>
  <c r="T11089"/>
  <c r="U11089" s="1"/>
  <c r="T11090"/>
  <c r="U11090" s="1"/>
  <c r="T11091"/>
  <c r="U11091" s="1"/>
  <c r="T11092"/>
  <c r="U11092" s="1"/>
  <c r="T11093"/>
  <c r="U11093" s="1"/>
  <c r="T11094"/>
  <c r="U11094" s="1"/>
  <c r="T11095"/>
  <c r="U11095" s="1"/>
  <c r="T11096"/>
  <c r="U11096" s="1"/>
  <c r="T11097"/>
  <c r="U11097" s="1"/>
  <c r="T11098"/>
  <c r="U11098" s="1"/>
  <c r="T11099"/>
  <c r="U11099" s="1"/>
  <c r="T11100"/>
  <c r="U11100" s="1"/>
  <c r="T11101"/>
  <c r="U11101" s="1"/>
  <c r="T11102"/>
  <c r="U11102" s="1"/>
  <c r="T11103"/>
  <c r="U11103" s="1"/>
  <c r="T11104"/>
  <c r="U11104" s="1"/>
  <c r="T11105"/>
  <c r="U11105" s="1"/>
  <c r="T11106"/>
  <c r="U11106" s="1"/>
  <c r="T11107"/>
  <c r="U11107" s="1"/>
  <c r="T11108"/>
  <c r="U11108" s="1"/>
  <c r="T11109"/>
  <c r="U11109" s="1"/>
  <c r="T11110"/>
  <c r="U11110" s="1"/>
  <c r="T11111"/>
  <c r="U11111" s="1"/>
  <c r="T11112"/>
  <c r="U11112" s="1"/>
  <c r="T11113"/>
  <c r="U11113" s="1"/>
  <c r="T11114"/>
  <c r="U11114" s="1"/>
  <c r="T11115"/>
  <c r="U11115" s="1"/>
  <c r="T11116"/>
  <c r="U11116" s="1"/>
  <c r="T11117"/>
  <c r="U11117" s="1"/>
  <c r="T11118"/>
  <c r="U11118" s="1"/>
  <c r="T11119"/>
  <c r="U11119" s="1"/>
  <c r="T11120"/>
  <c r="U11120" s="1"/>
  <c r="T11121"/>
  <c r="U11121" s="1"/>
  <c r="T11122"/>
  <c r="U11122" s="1"/>
  <c r="T11123"/>
  <c r="U11123" s="1"/>
  <c r="T11124"/>
  <c r="U11124" s="1"/>
  <c r="T11125"/>
  <c r="U11125" s="1"/>
  <c r="T11126"/>
  <c r="U11126" s="1"/>
  <c r="T11127"/>
  <c r="T11128"/>
  <c r="U11128" s="1"/>
  <c r="T11129"/>
  <c r="U11129" s="1"/>
  <c r="T11130"/>
  <c r="U11130" s="1"/>
  <c r="T11131"/>
  <c r="U11131" s="1"/>
  <c r="T11132"/>
  <c r="U11132" s="1"/>
  <c r="T11133"/>
  <c r="U11133" s="1"/>
  <c r="T11134"/>
  <c r="U11134" s="1"/>
  <c r="T11135"/>
  <c r="U11135" s="1"/>
  <c r="T11136"/>
  <c r="U11136" s="1"/>
  <c r="T11137"/>
  <c r="U11137" s="1"/>
  <c r="T11138"/>
  <c r="U11138" s="1"/>
  <c r="T11139"/>
  <c r="U11139" s="1"/>
  <c r="T11140"/>
  <c r="U11140" s="1"/>
  <c r="T11141"/>
  <c r="U11141" s="1"/>
  <c r="T11142"/>
  <c r="U11142" s="1"/>
  <c r="T11143"/>
  <c r="U11143" s="1"/>
  <c r="T11144"/>
  <c r="U11144" s="1"/>
  <c r="T11145"/>
  <c r="U11145" s="1"/>
  <c r="T11146"/>
  <c r="U11146" s="1"/>
  <c r="T11147"/>
  <c r="U11147" s="1"/>
  <c r="T11148"/>
  <c r="U11148" s="1"/>
  <c r="T11149"/>
  <c r="U11149" s="1"/>
  <c r="T11150"/>
  <c r="U11150" s="1"/>
  <c r="T11151"/>
  <c r="U11151" s="1"/>
  <c r="T11152"/>
  <c r="U11152" s="1"/>
  <c r="T11153"/>
  <c r="U11153" s="1"/>
  <c r="T11154"/>
  <c r="U11154" s="1"/>
  <c r="T11155"/>
  <c r="U11155" s="1"/>
  <c r="T11156"/>
  <c r="U11156" s="1"/>
  <c r="T11157"/>
  <c r="U11157" s="1"/>
  <c r="T11158"/>
  <c r="U11158" s="1"/>
  <c r="T11159"/>
  <c r="U11159" s="1"/>
  <c r="T11160"/>
  <c r="U11160" s="1"/>
  <c r="T11161"/>
  <c r="U11161" s="1"/>
  <c r="T11162"/>
  <c r="U11162" s="1"/>
  <c r="T11163"/>
  <c r="U11163" s="1"/>
  <c r="T11164"/>
  <c r="U11164" s="1"/>
  <c r="T11165"/>
  <c r="U11165" s="1"/>
  <c r="T11166"/>
  <c r="U11166" s="1"/>
  <c r="T11167"/>
  <c r="U11167" s="1"/>
  <c r="T11168"/>
  <c r="U11168" s="1"/>
  <c r="T11169"/>
  <c r="U11169" s="1"/>
  <c r="T11170"/>
  <c r="U11170" s="1"/>
  <c r="T11171"/>
  <c r="U11171" s="1"/>
  <c r="T11172"/>
  <c r="U11172" s="1"/>
  <c r="T11173"/>
  <c r="U11173" s="1"/>
  <c r="T11174"/>
  <c r="U11174" s="1"/>
  <c r="T11175"/>
  <c r="U11175" s="1"/>
  <c r="T11176"/>
  <c r="U11176" s="1"/>
  <c r="T11177"/>
  <c r="U11177" s="1"/>
  <c r="T11178"/>
  <c r="U11178" s="1"/>
  <c r="T11179"/>
  <c r="U11179" s="1"/>
  <c r="T11180"/>
  <c r="U11180" s="1"/>
  <c r="T11181"/>
  <c r="U11181" s="1"/>
  <c r="T11182"/>
  <c r="U11182" s="1"/>
  <c r="T11183"/>
  <c r="U11183" s="1"/>
  <c r="T11184"/>
  <c r="U11184" s="1"/>
  <c r="T11185"/>
  <c r="U11185" s="1"/>
  <c r="T11186"/>
  <c r="U11186" s="1"/>
  <c r="T11187"/>
  <c r="U11187" s="1"/>
  <c r="T11188"/>
  <c r="U11188" s="1"/>
  <c r="T11189"/>
  <c r="U11189" s="1"/>
  <c r="T11190"/>
  <c r="U11190" s="1"/>
  <c r="T11191"/>
  <c r="U11191" s="1"/>
  <c r="T11192"/>
  <c r="U11192" s="1"/>
  <c r="T11193"/>
  <c r="U11193" s="1"/>
  <c r="T11194"/>
  <c r="U11194" s="1"/>
  <c r="T11195"/>
  <c r="U11195" s="1"/>
  <c r="T11196"/>
  <c r="U11196" s="1"/>
  <c r="T11197"/>
  <c r="U11197" s="1"/>
  <c r="T11198"/>
  <c r="U11198" s="1"/>
  <c r="T11199"/>
  <c r="T11200"/>
  <c r="U11200" s="1"/>
  <c r="T11201"/>
  <c r="U11201" s="1"/>
  <c r="T11202"/>
  <c r="U11202" s="1"/>
  <c r="T11203"/>
  <c r="U11203" s="1"/>
  <c r="T11204"/>
  <c r="U11204" s="1"/>
  <c r="T11205"/>
  <c r="U11205" s="1"/>
  <c r="T11206"/>
  <c r="U11206" s="1"/>
  <c r="T11207"/>
  <c r="U11207" s="1"/>
  <c r="T11208"/>
  <c r="U11208" s="1"/>
  <c r="T11209"/>
  <c r="U11209" s="1"/>
  <c r="T11210"/>
  <c r="U11210" s="1"/>
  <c r="T11211"/>
  <c r="U11211" s="1"/>
  <c r="T11212"/>
  <c r="U11212" s="1"/>
  <c r="T11213"/>
  <c r="U11213" s="1"/>
  <c r="T11214"/>
  <c r="U11214" s="1"/>
  <c r="T11215"/>
  <c r="T11216"/>
  <c r="U11216" s="1"/>
  <c r="T11217"/>
  <c r="U11217" s="1"/>
  <c r="T11218"/>
  <c r="U11218" s="1"/>
  <c r="T11219"/>
  <c r="U11219" s="1"/>
  <c r="T11220"/>
  <c r="U11220" s="1"/>
  <c r="T11221"/>
  <c r="U11221" s="1"/>
  <c r="T11222"/>
  <c r="U11222" s="1"/>
  <c r="T11223"/>
  <c r="U11223" s="1"/>
  <c r="T11224"/>
  <c r="U11224" s="1"/>
  <c r="T11225"/>
  <c r="U11225" s="1"/>
  <c r="T11226"/>
  <c r="U11226" s="1"/>
  <c r="T11227"/>
  <c r="U11227" s="1"/>
  <c r="T11228"/>
  <c r="U11228" s="1"/>
  <c r="T11229"/>
  <c r="U11229" s="1"/>
  <c r="T11230"/>
  <c r="U11230" s="1"/>
  <c r="T11231"/>
  <c r="U11231" s="1"/>
  <c r="T11232"/>
  <c r="U11232" s="1"/>
  <c r="T11233"/>
  <c r="U11233" s="1"/>
  <c r="T11234"/>
  <c r="U11234" s="1"/>
  <c r="T11235"/>
  <c r="U11235" s="1"/>
  <c r="T11236"/>
  <c r="U11236" s="1"/>
  <c r="T11237"/>
  <c r="U11237" s="1"/>
  <c r="T11238"/>
  <c r="U11238" s="1"/>
  <c r="T11239"/>
  <c r="U11239" s="1"/>
  <c r="T11240"/>
  <c r="U11240" s="1"/>
  <c r="T11241"/>
  <c r="U11241" s="1"/>
  <c r="T11242"/>
  <c r="U11242" s="1"/>
  <c r="T11243"/>
  <c r="U11243" s="1"/>
  <c r="T11244"/>
  <c r="U11244" s="1"/>
  <c r="T11245"/>
  <c r="U11245" s="1"/>
  <c r="T11246"/>
  <c r="U11246" s="1"/>
  <c r="T11247"/>
  <c r="U11247" s="1"/>
  <c r="T11248"/>
  <c r="U11248" s="1"/>
  <c r="T11249"/>
  <c r="U11249" s="1"/>
  <c r="T11250"/>
  <c r="U11250" s="1"/>
  <c r="T11251"/>
  <c r="U11251" s="1"/>
  <c r="T11252"/>
  <c r="U11252" s="1"/>
  <c r="T11253"/>
  <c r="U11253" s="1"/>
  <c r="T11254"/>
  <c r="U11254" s="1"/>
  <c r="T11255"/>
  <c r="U11255" s="1"/>
  <c r="T11256"/>
  <c r="U11256" s="1"/>
  <c r="T11257"/>
  <c r="U11257" s="1"/>
  <c r="T11258"/>
  <c r="U11258" s="1"/>
  <c r="T11259"/>
  <c r="U11259" s="1"/>
  <c r="T11260"/>
  <c r="U11260" s="1"/>
  <c r="T11261"/>
  <c r="U11261" s="1"/>
  <c r="T11262"/>
  <c r="U11262" s="1"/>
  <c r="T11263"/>
  <c r="U11263" s="1"/>
  <c r="T11264"/>
  <c r="U11264" s="1"/>
  <c r="T11265"/>
  <c r="U11265" s="1"/>
  <c r="T11266"/>
  <c r="U11266" s="1"/>
  <c r="T11267"/>
  <c r="U11267" s="1"/>
  <c r="T11268"/>
  <c r="U11268" s="1"/>
  <c r="T11269"/>
  <c r="U11269" s="1"/>
  <c r="T11270"/>
  <c r="U11270" s="1"/>
  <c r="T11271"/>
  <c r="U11271" s="1"/>
  <c r="T11272"/>
  <c r="U11272" s="1"/>
  <c r="T11273"/>
  <c r="U11273" s="1"/>
  <c r="T11274"/>
  <c r="U11274" s="1"/>
  <c r="T11275"/>
  <c r="U11275" s="1"/>
  <c r="T11276"/>
  <c r="U11276" s="1"/>
  <c r="T11277"/>
  <c r="U11277" s="1"/>
  <c r="T11278"/>
  <c r="T11279"/>
  <c r="U11279" s="1"/>
  <c r="T11280"/>
  <c r="U11280" s="1"/>
  <c r="T11281"/>
  <c r="U11281" s="1"/>
  <c r="T11282"/>
  <c r="U11282" s="1"/>
  <c r="T11283"/>
  <c r="U11283" s="1"/>
  <c r="T11284"/>
  <c r="U11284" s="1"/>
  <c r="T11285"/>
  <c r="U11285" s="1"/>
  <c r="T11286"/>
  <c r="U11286" s="1"/>
  <c r="T11287"/>
  <c r="U11287" s="1"/>
  <c r="T11288"/>
  <c r="U11288" s="1"/>
  <c r="T11289"/>
  <c r="U11289" s="1"/>
  <c r="T11290"/>
  <c r="U11290" s="1"/>
  <c r="T11291"/>
  <c r="U11291" s="1"/>
  <c r="T11292"/>
  <c r="U11292" s="1"/>
  <c r="T11293"/>
  <c r="U11293" s="1"/>
  <c r="T11294"/>
  <c r="U11294" s="1"/>
  <c r="T11295"/>
  <c r="U11295" s="1"/>
  <c r="T11296"/>
  <c r="U11296" s="1"/>
  <c r="T11297"/>
  <c r="U11297" s="1"/>
  <c r="T11298"/>
  <c r="U11298" s="1"/>
  <c r="T11299"/>
  <c r="U11299" s="1"/>
  <c r="T11300"/>
  <c r="U11300" s="1"/>
  <c r="T11301"/>
  <c r="U11301" s="1"/>
  <c r="T11302"/>
  <c r="U11302" s="1"/>
  <c r="T11303"/>
  <c r="U11303" s="1"/>
  <c r="T11304"/>
  <c r="U11304" s="1"/>
  <c r="T11305"/>
  <c r="U11305" s="1"/>
  <c r="T11306"/>
  <c r="U11306" s="1"/>
  <c r="T11307"/>
  <c r="U11307" s="1"/>
  <c r="T11308"/>
  <c r="U11308" s="1"/>
  <c r="T11309"/>
  <c r="U11309" s="1"/>
  <c r="T11310"/>
  <c r="U11310" s="1"/>
  <c r="T11311"/>
  <c r="U11311" s="1"/>
  <c r="T11312"/>
  <c r="U11312" s="1"/>
  <c r="T11313"/>
  <c r="U11313" s="1"/>
  <c r="T11314"/>
  <c r="U11314" s="1"/>
  <c r="T11315"/>
  <c r="U11315" s="1"/>
  <c r="T11316"/>
  <c r="U11316" s="1"/>
  <c r="T11317"/>
  <c r="U11317" s="1"/>
  <c r="T11318"/>
  <c r="U11318" s="1"/>
  <c r="T11319"/>
  <c r="T11320"/>
  <c r="U11320" s="1"/>
  <c r="T11321"/>
  <c r="U11321" s="1"/>
  <c r="T11322"/>
  <c r="U11322" s="1"/>
  <c r="T11323"/>
  <c r="U11323" s="1"/>
  <c r="T11324"/>
  <c r="U11324" s="1"/>
  <c r="T11325"/>
  <c r="U11325" s="1"/>
  <c r="T11326"/>
  <c r="U11326" s="1"/>
  <c r="T11327"/>
  <c r="U11327" s="1"/>
  <c r="T11328"/>
  <c r="U11328" s="1"/>
  <c r="T11329"/>
  <c r="U11329" s="1"/>
  <c r="T11330"/>
  <c r="U11330" s="1"/>
  <c r="T11331"/>
  <c r="U11331" s="1"/>
  <c r="T11332"/>
  <c r="U11332" s="1"/>
  <c r="T11333"/>
  <c r="U11333" s="1"/>
  <c r="T11334"/>
  <c r="U11334" s="1"/>
  <c r="T11335"/>
  <c r="U11335" s="1"/>
  <c r="T11336"/>
  <c r="U11336" s="1"/>
  <c r="T11337"/>
  <c r="U11337" s="1"/>
  <c r="T11338"/>
  <c r="U11338" s="1"/>
  <c r="T11339"/>
  <c r="U11339" s="1"/>
  <c r="T11340"/>
  <c r="U11340" s="1"/>
  <c r="T11341"/>
  <c r="U11341" s="1"/>
  <c r="T11342"/>
  <c r="U11342" s="1"/>
  <c r="T11343"/>
  <c r="U11343" s="1"/>
  <c r="T11344"/>
  <c r="U11344" s="1"/>
  <c r="T11345"/>
  <c r="U11345" s="1"/>
  <c r="T11346"/>
  <c r="U11346" s="1"/>
  <c r="T11347"/>
  <c r="U11347" s="1"/>
  <c r="T11348"/>
  <c r="U11348" s="1"/>
  <c r="T11349"/>
  <c r="U11349" s="1"/>
  <c r="T11350"/>
  <c r="U11350" s="1"/>
  <c r="T11351"/>
  <c r="U11351" s="1"/>
  <c r="T11352"/>
  <c r="U11352" s="1"/>
  <c r="T11353"/>
  <c r="U11353" s="1"/>
  <c r="T11354"/>
  <c r="U11354" s="1"/>
  <c r="T11355"/>
  <c r="U11355" s="1"/>
  <c r="T11356"/>
  <c r="U11356" s="1"/>
  <c r="T11357"/>
  <c r="U11357" s="1"/>
  <c r="T11358"/>
  <c r="U11358" s="1"/>
  <c r="T11359"/>
  <c r="U11359" s="1"/>
  <c r="T11360"/>
  <c r="U11360" s="1"/>
  <c r="T11361"/>
  <c r="U11361" s="1"/>
  <c r="T11362"/>
  <c r="U11362" s="1"/>
  <c r="T11363"/>
  <c r="U11363" s="1"/>
  <c r="T11364"/>
  <c r="U11364" s="1"/>
  <c r="T11365"/>
  <c r="U11365" s="1"/>
  <c r="T11366"/>
  <c r="U11366" s="1"/>
  <c r="T11367"/>
  <c r="U11367" s="1"/>
  <c r="T11368"/>
  <c r="U11368" s="1"/>
  <c r="T11369"/>
  <c r="U11369" s="1"/>
  <c r="T11370"/>
  <c r="U11370" s="1"/>
  <c r="T11371"/>
  <c r="U11371" s="1"/>
  <c r="T11372"/>
  <c r="U11372" s="1"/>
  <c r="T11373"/>
  <c r="U11373" s="1"/>
  <c r="T11374"/>
  <c r="U11374" s="1"/>
  <c r="T11375"/>
  <c r="U11375" s="1"/>
  <c r="T11376"/>
  <c r="U11376" s="1"/>
  <c r="T11377"/>
  <c r="U11377" s="1"/>
  <c r="T11378"/>
  <c r="U11378" s="1"/>
  <c r="T11379"/>
  <c r="U11379" s="1"/>
  <c r="T11380"/>
  <c r="U11380" s="1"/>
  <c r="T11381"/>
  <c r="U11381" s="1"/>
  <c r="T11382"/>
  <c r="U11382" s="1"/>
  <c r="T11383"/>
  <c r="U11383" s="1"/>
  <c r="T11384"/>
  <c r="U11384" s="1"/>
  <c r="T11385"/>
  <c r="U11385" s="1"/>
  <c r="T11386"/>
  <c r="U11386" s="1"/>
  <c r="T11387"/>
  <c r="U11387" s="1"/>
  <c r="T11388"/>
  <c r="U11388" s="1"/>
  <c r="T11389"/>
  <c r="U11389" s="1"/>
  <c r="T11390"/>
  <c r="U11390" s="1"/>
  <c r="T11391"/>
  <c r="U11391" s="1"/>
  <c r="T11392"/>
  <c r="U11392" s="1"/>
  <c r="T11393"/>
  <c r="U11393" s="1"/>
  <c r="T11394"/>
  <c r="U11394" s="1"/>
  <c r="T11395"/>
  <c r="U11395" s="1"/>
  <c r="T11396"/>
  <c r="U11396" s="1"/>
  <c r="T11397"/>
  <c r="U11397" s="1"/>
  <c r="T11398"/>
  <c r="U11398" s="1"/>
  <c r="T11399"/>
  <c r="U11399" s="1"/>
  <c r="T11400"/>
  <c r="U11400" s="1"/>
  <c r="T11401"/>
  <c r="U11401" s="1"/>
  <c r="T11402"/>
  <c r="U11402" s="1"/>
  <c r="T11403"/>
  <c r="U11403" s="1"/>
  <c r="T11404"/>
  <c r="U11404" s="1"/>
  <c r="T11405"/>
  <c r="U11405" s="1"/>
  <c r="T11406"/>
  <c r="U11406" s="1"/>
  <c r="T11407"/>
  <c r="U11407" s="1"/>
  <c r="T11408"/>
  <c r="U11408" s="1"/>
  <c r="T11409"/>
  <c r="U11409" s="1"/>
  <c r="T11410"/>
  <c r="U11410" s="1"/>
  <c r="T11411"/>
  <c r="U11411" s="1"/>
  <c r="T11412"/>
  <c r="U11412" s="1"/>
  <c r="T11413"/>
  <c r="U11413" s="1"/>
  <c r="T11414"/>
  <c r="U11414" s="1"/>
  <c r="T11415"/>
  <c r="U11415" s="1"/>
  <c r="T11416"/>
  <c r="U11416" s="1"/>
  <c r="T11417"/>
  <c r="U11417" s="1"/>
  <c r="T11418"/>
  <c r="U11418" s="1"/>
  <c r="T11419"/>
  <c r="U11419" s="1"/>
  <c r="T11420"/>
  <c r="U11420" s="1"/>
  <c r="T11421"/>
  <c r="U11421" s="1"/>
  <c r="T11422"/>
  <c r="U11422" s="1"/>
  <c r="T11423"/>
  <c r="U11423" s="1"/>
  <c r="T11424"/>
  <c r="U11424" s="1"/>
  <c r="T11425"/>
  <c r="U11425" s="1"/>
  <c r="T11426"/>
  <c r="U11426" s="1"/>
  <c r="T11427"/>
  <c r="U11427" s="1"/>
  <c r="T11428"/>
  <c r="U11428" s="1"/>
  <c r="T11429"/>
  <c r="U11429" s="1"/>
  <c r="T11430"/>
  <c r="U11430" s="1"/>
  <c r="T11431"/>
  <c r="U11431" s="1"/>
  <c r="T11432"/>
  <c r="U11432" s="1"/>
  <c r="T11433"/>
  <c r="U11433" s="1"/>
  <c r="T11434"/>
  <c r="U11434" s="1"/>
  <c r="T11435"/>
  <c r="U11435" s="1"/>
  <c r="T11436"/>
  <c r="U11436" s="1"/>
  <c r="T11437"/>
  <c r="U11437" s="1"/>
  <c r="T11438"/>
  <c r="U11438" s="1"/>
  <c r="T11439"/>
  <c r="U11439" s="1"/>
  <c r="T11440"/>
  <c r="U11440" s="1"/>
  <c r="T11441"/>
  <c r="U11441" s="1"/>
  <c r="T11442"/>
  <c r="U11442" s="1"/>
  <c r="T11443"/>
  <c r="U11443" s="1"/>
  <c r="T11444"/>
  <c r="U11444" s="1"/>
  <c r="T11445"/>
  <c r="U11445" s="1"/>
  <c r="T11446"/>
  <c r="U11446" s="1"/>
  <c r="T11447"/>
  <c r="U11447" s="1"/>
  <c r="T11448"/>
  <c r="U11448" s="1"/>
  <c r="T11449"/>
  <c r="U11449" s="1"/>
  <c r="T11450"/>
  <c r="U11450" s="1"/>
  <c r="T11451"/>
  <c r="U11451" s="1"/>
  <c r="T11452"/>
  <c r="U11452" s="1"/>
  <c r="T11453"/>
  <c r="U11453" s="1"/>
  <c r="T11454"/>
  <c r="U11454" s="1"/>
  <c r="T11455"/>
  <c r="U11455" s="1"/>
  <c r="T11456"/>
  <c r="U11456" s="1"/>
  <c r="T11457"/>
  <c r="U11457" s="1"/>
  <c r="T11458"/>
  <c r="U11458" s="1"/>
  <c r="T11459"/>
  <c r="U11459" s="1"/>
  <c r="T11460"/>
  <c r="U11460" s="1"/>
  <c r="T11461"/>
  <c r="U11461" s="1"/>
  <c r="T11462"/>
  <c r="U11462" s="1"/>
  <c r="T11463"/>
  <c r="U11463" s="1"/>
  <c r="T11464"/>
  <c r="U11464" s="1"/>
  <c r="T11465"/>
  <c r="U11465" s="1"/>
  <c r="T11466"/>
  <c r="U11466" s="1"/>
  <c r="T11467"/>
  <c r="U11467" s="1"/>
  <c r="T11468"/>
  <c r="U11468" s="1"/>
  <c r="T11469"/>
  <c r="U11469" s="1"/>
  <c r="T11470"/>
  <c r="U11470" s="1"/>
  <c r="T11471"/>
  <c r="U11471" s="1"/>
  <c r="T11472"/>
  <c r="U11472" s="1"/>
  <c r="T11473"/>
  <c r="U11473" s="1"/>
  <c r="T11474"/>
  <c r="U11474" s="1"/>
  <c r="T11475"/>
  <c r="U11475" s="1"/>
  <c r="T11476"/>
  <c r="U11476" s="1"/>
  <c r="T11477"/>
  <c r="U11477" s="1"/>
  <c r="T11478"/>
  <c r="U11478" s="1"/>
  <c r="T11479"/>
  <c r="U11479" s="1"/>
  <c r="T11480"/>
  <c r="U11480" s="1"/>
  <c r="T11481"/>
  <c r="U11481" s="1"/>
  <c r="T11482"/>
  <c r="U11482" s="1"/>
  <c r="T11483"/>
  <c r="U11483" s="1"/>
  <c r="T11484"/>
  <c r="U11484" s="1"/>
  <c r="T11485"/>
  <c r="U11485" s="1"/>
  <c r="T11486"/>
  <c r="U11486" s="1"/>
  <c r="T11487"/>
  <c r="U11487" s="1"/>
  <c r="T11488"/>
  <c r="U11488" s="1"/>
  <c r="T11489"/>
  <c r="U11489" s="1"/>
  <c r="T11490"/>
  <c r="U11490" s="1"/>
  <c r="T11491"/>
  <c r="U11491" s="1"/>
  <c r="T11492"/>
  <c r="U11492" s="1"/>
  <c r="T11493"/>
  <c r="U11493" s="1"/>
  <c r="T11494"/>
  <c r="U11494" s="1"/>
  <c r="T11495"/>
  <c r="U11495" s="1"/>
  <c r="T11496"/>
  <c r="U11496" s="1"/>
  <c r="T11497"/>
  <c r="U11497" s="1"/>
  <c r="T11498"/>
  <c r="U11498" s="1"/>
  <c r="T11499"/>
  <c r="U11499" s="1"/>
  <c r="T11500"/>
  <c r="U11500" s="1"/>
  <c r="T11501"/>
  <c r="U11501" s="1"/>
  <c r="T11502"/>
  <c r="U11502" s="1"/>
  <c r="T11503"/>
  <c r="U11503" s="1"/>
  <c r="T11504"/>
  <c r="U11504" s="1"/>
  <c r="T11505"/>
  <c r="U11505" s="1"/>
  <c r="T11506"/>
  <c r="U11506" s="1"/>
  <c r="T11507"/>
  <c r="U11507" s="1"/>
  <c r="T11508"/>
  <c r="U11508" s="1"/>
  <c r="T11509"/>
  <c r="U11509" s="1"/>
  <c r="T11510"/>
  <c r="U11510" s="1"/>
  <c r="T11511"/>
  <c r="U11511" s="1"/>
  <c r="T11512"/>
  <c r="U11512" s="1"/>
  <c r="T11513"/>
  <c r="U11513" s="1"/>
  <c r="T11514"/>
  <c r="U11514" s="1"/>
  <c r="T11515"/>
  <c r="U11515" s="1"/>
  <c r="T11516"/>
  <c r="U11516" s="1"/>
  <c r="T11517"/>
  <c r="U11517" s="1"/>
  <c r="T11518"/>
  <c r="U11518" s="1"/>
  <c r="T11519"/>
  <c r="U11519" s="1"/>
  <c r="T11520"/>
  <c r="U11520" s="1"/>
  <c r="T11521"/>
  <c r="U11521" s="1"/>
  <c r="T11522"/>
  <c r="U11522" s="1"/>
  <c r="T11523"/>
  <c r="U11523" s="1"/>
  <c r="T11524"/>
  <c r="U11524" s="1"/>
  <c r="T11525"/>
  <c r="U11525" s="1"/>
  <c r="T11526"/>
  <c r="U11526" s="1"/>
  <c r="T11527"/>
  <c r="T11528"/>
  <c r="U11528" s="1"/>
  <c r="T11529"/>
  <c r="U11529" s="1"/>
  <c r="T11530"/>
  <c r="U11530" s="1"/>
  <c r="T11531"/>
  <c r="U11531" s="1"/>
  <c r="T11532"/>
  <c r="U11532" s="1"/>
  <c r="T11533"/>
  <c r="U11533" s="1"/>
  <c r="T11534"/>
  <c r="U11534" s="1"/>
  <c r="T11535"/>
  <c r="U11535" s="1"/>
  <c r="T11536"/>
  <c r="U11536" s="1"/>
  <c r="T11538"/>
  <c r="U11538" s="1"/>
  <c r="T11539"/>
  <c r="U11539" s="1"/>
  <c r="T11540"/>
  <c r="U11540" s="1"/>
  <c r="T11541"/>
  <c r="U11541" s="1"/>
  <c r="T11542"/>
  <c r="U11542" s="1"/>
  <c r="T11543"/>
  <c r="U11543" s="1"/>
  <c r="T11544"/>
  <c r="U11544" s="1"/>
  <c r="T11546"/>
  <c r="U11546" s="1"/>
  <c r="T11548"/>
  <c r="U11548" s="1"/>
  <c r="T11549"/>
  <c r="U11549" s="1"/>
  <c r="T11550"/>
  <c r="U11550" s="1"/>
  <c r="T11551"/>
  <c r="U11551" s="1"/>
  <c r="T11552"/>
  <c r="U11552" s="1"/>
  <c r="T11554"/>
  <c r="U11554" s="1"/>
  <c r="T11555"/>
  <c r="U11555" s="1"/>
  <c r="T11556"/>
  <c r="U11556" s="1"/>
  <c r="T11557"/>
  <c r="U11557" s="1"/>
  <c r="T11558"/>
  <c r="U11558" s="1"/>
  <c r="T11559"/>
  <c r="U11559" s="1"/>
  <c r="T11560"/>
  <c r="U11560" s="1"/>
  <c r="T11562"/>
  <c r="U11562" s="1"/>
  <c r="T11564"/>
  <c r="U11564" s="1"/>
  <c r="T11565"/>
  <c r="U11565" s="1"/>
  <c r="T11566"/>
  <c r="U11566" s="1"/>
  <c r="T11567"/>
  <c r="U11567" s="1"/>
  <c r="T11568"/>
  <c r="U11568" s="1"/>
  <c r="T11570"/>
  <c r="U11570" s="1"/>
  <c r="T11571"/>
  <c r="U11571" s="1"/>
  <c r="T11572"/>
  <c r="U11572" s="1"/>
  <c r="T11573"/>
  <c r="U11573" s="1"/>
  <c r="T11574"/>
  <c r="U11574" s="1"/>
  <c r="T11575"/>
  <c r="U11575" s="1"/>
  <c r="T11576"/>
  <c r="U11576" s="1"/>
  <c r="T11578"/>
  <c r="U11578" s="1"/>
  <c r="T11579"/>
  <c r="U11579" s="1"/>
  <c r="T11580"/>
  <c r="U11580" s="1"/>
  <c r="T11581"/>
  <c r="U11581" s="1"/>
  <c r="T11582"/>
  <c r="U11582" s="1"/>
  <c r="T11583"/>
  <c r="U11583" s="1"/>
  <c r="T11584"/>
  <c r="U11584" s="1"/>
  <c r="T11586"/>
  <c r="U11586" s="1"/>
  <c r="T11587"/>
  <c r="U11587" s="1"/>
  <c r="T11588"/>
  <c r="U11588" s="1"/>
  <c r="T11589"/>
  <c r="U11589" s="1"/>
  <c r="T11590"/>
  <c r="U11590" s="1"/>
  <c r="T11591"/>
  <c r="U11591" s="1"/>
  <c r="T11592"/>
  <c r="U11592" s="1"/>
  <c r="T11594"/>
  <c r="U11594" s="1"/>
  <c r="T11595"/>
  <c r="U11595" s="1"/>
  <c r="T11596"/>
  <c r="U11596" s="1"/>
  <c r="T11597"/>
  <c r="U11597" s="1"/>
  <c r="T11598"/>
  <c r="U11598" s="1"/>
  <c r="T11599"/>
  <c r="U11599" s="1"/>
  <c r="T11600"/>
  <c r="U11600" s="1"/>
  <c r="T11602"/>
  <c r="U11602" s="1"/>
  <c r="T11603"/>
  <c r="U11603" s="1"/>
  <c r="T11604"/>
  <c r="U11604" s="1"/>
  <c r="T11605"/>
  <c r="U11605" s="1"/>
  <c r="T11606"/>
  <c r="U11606" s="1"/>
  <c r="T11607"/>
  <c r="U11607" s="1"/>
  <c r="T11608"/>
  <c r="U11608" s="1"/>
  <c r="T11610"/>
  <c r="U11610" s="1"/>
  <c r="T11612"/>
  <c r="U11612" s="1"/>
  <c r="T11613"/>
  <c r="U11613" s="1"/>
  <c r="T11614"/>
  <c r="U11614" s="1"/>
  <c r="T11615"/>
  <c r="U11615" s="1"/>
  <c r="T11616"/>
  <c r="U11616" s="1"/>
  <c r="T11618"/>
  <c r="U11618" s="1"/>
  <c r="T11619"/>
  <c r="U11619" s="1"/>
  <c r="T11620"/>
  <c r="U11620" s="1"/>
  <c r="T11621"/>
  <c r="U11621" s="1"/>
  <c r="T11622"/>
  <c r="U11622" s="1"/>
  <c r="T11623"/>
  <c r="U11623" s="1"/>
  <c r="T11624"/>
  <c r="U11624" s="1"/>
  <c r="T11626"/>
  <c r="U11626" s="1"/>
  <c r="T11628"/>
  <c r="U11628" s="1"/>
  <c r="T11629"/>
  <c r="U11629" s="1"/>
  <c r="T11630"/>
  <c r="U11630" s="1"/>
  <c r="T11631"/>
  <c r="U11631" s="1"/>
  <c r="T11632"/>
  <c r="U11632" s="1"/>
  <c r="T11634"/>
  <c r="U11634" s="1"/>
  <c r="T11635"/>
  <c r="U11635" s="1"/>
  <c r="T11636"/>
  <c r="U11636" s="1"/>
  <c r="T11637"/>
  <c r="U11637" s="1"/>
  <c r="T11638"/>
  <c r="U11638" s="1"/>
  <c r="T11639"/>
  <c r="U11639" s="1"/>
  <c r="T11640"/>
  <c r="U11640" s="1"/>
  <c r="T11642"/>
  <c r="U11642" s="1"/>
  <c r="T11643"/>
  <c r="U11643" s="1"/>
  <c r="T11644"/>
  <c r="U11644" s="1"/>
  <c r="T11645"/>
  <c r="U11645" s="1"/>
  <c r="T11646"/>
  <c r="U11646" s="1"/>
  <c r="T11647"/>
  <c r="U11647" s="1"/>
  <c r="T11648"/>
  <c r="U11648" s="1"/>
  <c r="T11650"/>
  <c r="U11650" s="1"/>
  <c r="T11651"/>
  <c r="U11651" s="1"/>
  <c r="T11652"/>
  <c r="U11652" s="1"/>
  <c r="T11653"/>
  <c r="U11653" s="1"/>
  <c r="T11654"/>
  <c r="U11654" s="1"/>
  <c r="T11655"/>
  <c r="U11655" s="1"/>
  <c r="T11656"/>
  <c r="U11656" s="1"/>
  <c r="T11658"/>
  <c r="U11658" s="1"/>
  <c r="T11659"/>
  <c r="U11659" s="1"/>
  <c r="T11660"/>
  <c r="U11660" s="1"/>
  <c r="T11661"/>
  <c r="U11661" s="1"/>
  <c r="T11662"/>
  <c r="U11662" s="1"/>
  <c r="T11663"/>
  <c r="U11663" s="1"/>
  <c r="T11664"/>
  <c r="U11664" s="1"/>
  <c r="T11666"/>
  <c r="U11666" s="1"/>
  <c r="T11667"/>
  <c r="U11667" s="1"/>
  <c r="T11668"/>
  <c r="U11668" s="1"/>
  <c r="T11669"/>
  <c r="U11669" s="1"/>
  <c r="T11670"/>
  <c r="U11670" s="1"/>
  <c r="T11671"/>
  <c r="U11671" s="1"/>
  <c r="T11672"/>
  <c r="U11672" s="1"/>
  <c r="T11674"/>
  <c r="U11674" s="1"/>
  <c r="T11676"/>
  <c r="U11676" s="1"/>
  <c r="T11677"/>
  <c r="U11677" s="1"/>
  <c r="T11678"/>
  <c r="U11678" s="1"/>
  <c r="T11679"/>
  <c r="U11679" s="1"/>
  <c r="T11680"/>
  <c r="U11680" s="1"/>
  <c r="T11682"/>
  <c r="U11682" s="1"/>
  <c r="T11683"/>
  <c r="U11683" s="1"/>
  <c r="T11684"/>
  <c r="U11684" s="1"/>
  <c r="T11685"/>
  <c r="U11685" s="1"/>
  <c r="T11686"/>
  <c r="U11686" s="1"/>
  <c r="T11687"/>
  <c r="U11687" s="1"/>
  <c r="T11688"/>
  <c r="U11688" s="1"/>
  <c r="T11690"/>
  <c r="U11690" s="1"/>
  <c r="T11692"/>
  <c r="U11692" s="1"/>
  <c r="T11693"/>
  <c r="U11693" s="1"/>
  <c r="T11694"/>
  <c r="U11694" s="1"/>
  <c r="T11695"/>
  <c r="U11695" s="1"/>
  <c r="T11696"/>
  <c r="U11696" s="1"/>
  <c r="T11698"/>
  <c r="U11698" s="1"/>
  <c r="T11699"/>
  <c r="U11699" s="1"/>
  <c r="T11700"/>
  <c r="U11700" s="1"/>
  <c r="T11701"/>
  <c r="U11701" s="1"/>
  <c r="T11702"/>
  <c r="U11702" s="1"/>
  <c r="T11703"/>
  <c r="U11703" s="1"/>
  <c r="T11704"/>
  <c r="U11704" s="1"/>
  <c r="T11706"/>
  <c r="U11706" s="1"/>
  <c r="T11707"/>
  <c r="U11707" s="1"/>
  <c r="T11708"/>
  <c r="U11708" s="1"/>
  <c r="T11709"/>
  <c r="U11709" s="1"/>
  <c r="T11710"/>
  <c r="U11710" s="1"/>
  <c r="T11711"/>
  <c r="U11711" s="1"/>
  <c r="T11712"/>
  <c r="U11712" s="1"/>
  <c r="T11714"/>
  <c r="U11714" s="1"/>
  <c r="T11715"/>
  <c r="U11715" s="1"/>
  <c r="T11716"/>
  <c r="U11716" s="1"/>
  <c r="T11717"/>
  <c r="U11717" s="1"/>
  <c r="T11718"/>
  <c r="U11718" s="1"/>
  <c r="T11719"/>
  <c r="U11719" s="1"/>
  <c r="T11720"/>
  <c r="U11720" s="1"/>
  <c r="T11722"/>
  <c r="U11722" s="1"/>
  <c r="T11723"/>
  <c r="U11723" s="1"/>
  <c r="T11724"/>
  <c r="U11724" s="1"/>
  <c r="T11725"/>
  <c r="U11725" s="1"/>
  <c r="T11726"/>
  <c r="U11726" s="1"/>
  <c r="T11727"/>
  <c r="U11727" s="1"/>
  <c r="T11728"/>
  <c r="T11730"/>
  <c r="U11730" s="1"/>
  <c r="T11731"/>
  <c r="U11731" s="1"/>
  <c r="T11732"/>
  <c r="U11732" s="1"/>
  <c r="T11733"/>
  <c r="U11733" s="1"/>
  <c r="T11734"/>
  <c r="U11734" s="1"/>
  <c r="T11735"/>
  <c r="U11735" s="1"/>
  <c r="T11736"/>
  <c r="U11736" s="1"/>
  <c r="T11738"/>
  <c r="U11738" s="1"/>
  <c r="T11740"/>
  <c r="U11740" s="1"/>
  <c r="T11741"/>
  <c r="U11741" s="1"/>
  <c r="T11742"/>
  <c r="U11742" s="1"/>
  <c r="T11743"/>
  <c r="U11743" s="1"/>
  <c r="T11744"/>
  <c r="U11744" s="1"/>
  <c r="T11746"/>
  <c r="U11746" s="1"/>
  <c r="T11748"/>
  <c r="U11748" s="1"/>
  <c r="T11749"/>
  <c r="U11749" s="1"/>
  <c r="T11750"/>
  <c r="U11750" s="1"/>
  <c r="T11751"/>
  <c r="U11751" s="1"/>
  <c r="T11752"/>
  <c r="U11752" s="1"/>
  <c r="T11754"/>
  <c r="U11754" s="1"/>
  <c r="T11756"/>
  <c r="U11756" s="1"/>
  <c r="T11757"/>
  <c r="U11757" s="1"/>
  <c r="T11758"/>
  <c r="U11758" s="1"/>
  <c r="T11759"/>
  <c r="U11759" s="1"/>
  <c r="T11760"/>
  <c r="U11760" s="1"/>
  <c r="T11762"/>
  <c r="U11762" s="1"/>
  <c r="T11763"/>
  <c r="U11763" s="1"/>
  <c r="T11764"/>
  <c r="U11764" s="1"/>
  <c r="T11765"/>
  <c r="U11765" s="1"/>
  <c r="T11766"/>
  <c r="U11766" s="1"/>
  <c r="T11767"/>
  <c r="U11767" s="1"/>
  <c r="T11768"/>
  <c r="U11768" s="1"/>
  <c r="T11770"/>
  <c r="U11770" s="1"/>
  <c r="T11771"/>
  <c r="U11771" s="1"/>
  <c r="T11772"/>
  <c r="U11772" s="1"/>
  <c r="T11773"/>
  <c r="U11773" s="1"/>
  <c r="T11774"/>
  <c r="U11774" s="1"/>
  <c r="T11775"/>
  <c r="U11775" s="1"/>
  <c r="T11776"/>
  <c r="U11776" s="1"/>
  <c r="T11778"/>
  <c r="U11778" s="1"/>
  <c r="T11779"/>
  <c r="U11779" s="1"/>
  <c r="T11780"/>
  <c r="U11780" s="1"/>
  <c r="T11781"/>
  <c r="U11781" s="1"/>
  <c r="T11783"/>
  <c r="U11783" s="1"/>
  <c r="T11784"/>
  <c r="U11784" s="1"/>
  <c r="T11785"/>
  <c r="U11785" s="1"/>
  <c r="T11788"/>
  <c r="U11788" s="1"/>
  <c r="T11789"/>
  <c r="U11789" s="1"/>
  <c r="T11791"/>
  <c r="U11791" s="1"/>
  <c r="T11792"/>
  <c r="U11792" s="1"/>
  <c r="T11797"/>
  <c r="U11797" s="1"/>
  <c r="T11799"/>
  <c r="U11799" s="1"/>
  <c r="T11800"/>
  <c r="U11800" s="1"/>
  <c r="T11805"/>
  <c r="U11805" s="1"/>
  <c r="T11807"/>
  <c r="U11807" s="1"/>
  <c r="T11808"/>
  <c r="U11808" s="1"/>
  <c r="T11810"/>
  <c r="U11810" s="1"/>
  <c r="T11812"/>
  <c r="U11812" s="1"/>
  <c r="T11813"/>
  <c r="U11813" s="1"/>
  <c r="T11815"/>
  <c r="U11815" s="1"/>
  <c r="T11816"/>
  <c r="U11816" s="1"/>
  <c r="T11817"/>
  <c r="U11817" s="1"/>
  <c r="T11819"/>
  <c r="U11819" s="1"/>
  <c r="T11821"/>
  <c r="U11821" s="1"/>
  <c r="T11823"/>
  <c r="U11823" s="1"/>
  <c r="T11824"/>
  <c r="U11824" s="1"/>
  <c r="T11825"/>
  <c r="U11825" s="1"/>
  <c r="T11829"/>
  <c r="U11829" s="1"/>
  <c r="T11831"/>
  <c r="U11831" s="1"/>
  <c r="T11832"/>
  <c r="U11832" s="1"/>
  <c r="T11833"/>
  <c r="U11833" s="1"/>
  <c r="T11837"/>
  <c r="U11837" s="1"/>
  <c r="T11839"/>
  <c r="U11839" s="1"/>
  <c r="T11840"/>
  <c r="U11840" s="1"/>
  <c r="T11841"/>
  <c r="U11841" s="1"/>
  <c r="T11844"/>
  <c r="U11844" s="1"/>
  <c r="T11845"/>
  <c r="U11845" s="1"/>
  <c r="T11847"/>
  <c r="U11847" s="1"/>
  <c r="T11848"/>
  <c r="U11848" s="1"/>
  <c r="T11851"/>
  <c r="U11851" s="1"/>
  <c r="T11852"/>
  <c r="U11852" s="1"/>
  <c r="T11853"/>
  <c r="U11853" s="1"/>
  <c r="T11855"/>
  <c r="U11855" s="1"/>
  <c r="T11856"/>
  <c r="U11856" s="1"/>
  <c r="T11860"/>
  <c r="U11860" s="1"/>
  <c r="T11861"/>
  <c r="U11861" s="1"/>
  <c r="T11863"/>
  <c r="U11863" s="1"/>
  <c r="T11864"/>
  <c r="U11864" s="1"/>
  <c r="T11865"/>
  <c r="U11865" s="1"/>
  <c r="T11869"/>
  <c r="U11869" s="1"/>
  <c r="T11871"/>
  <c r="U11871" s="1"/>
  <c r="T11872"/>
  <c r="U11872" s="1"/>
  <c r="T11873"/>
  <c r="U11873" s="1"/>
  <c r="T11877"/>
  <c r="U11877" s="1"/>
  <c r="T11879"/>
  <c r="U11879" s="1"/>
  <c r="T11880"/>
  <c r="U11880" s="1"/>
  <c r="T11881"/>
  <c r="U11881" s="1"/>
  <c r="T11882"/>
  <c r="U11882" s="1"/>
  <c r="T11883"/>
  <c r="U11883" s="1"/>
  <c r="T11885"/>
  <c r="U11885" s="1"/>
  <c r="T11887"/>
  <c r="U11887" s="1"/>
  <c r="T11888"/>
  <c r="U11888" s="1"/>
  <c r="T11889"/>
  <c r="U11889" s="1"/>
  <c r="T11891"/>
  <c r="U11891" s="1"/>
  <c r="T11892"/>
  <c r="U11892" s="1"/>
  <c r="T11893"/>
  <c r="U11893" s="1"/>
  <c r="T11895"/>
  <c r="U11895" s="1"/>
  <c r="T11896"/>
  <c r="U11896" s="1"/>
  <c r="T11897"/>
  <c r="U11897" s="1"/>
  <c r="T11901"/>
  <c r="U11901" s="1"/>
  <c r="T11903"/>
  <c r="U11903" s="1"/>
  <c r="T11904"/>
  <c r="U11904" s="1"/>
  <c r="T11905"/>
  <c r="U11905" s="1"/>
  <c r="T11909"/>
  <c r="U11909" s="1"/>
  <c r="T11911"/>
  <c r="U11911" s="1"/>
  <c r="T11912"/>
  <c r="U11912" s="1"/>
  <c r="T11916"/>
  <c r="U11916" s="1"/>
  <c r="T11917"/>
  <c r="U11917" s="1"/>
  <c r="T11919"/>
  <c r="U11919" s="1"/>
  <c r="T11920"/>
  <c r="U11920" s="1"/>
  <c r="T11921"/>
  <c r="U11921" s="1"/>
  <c r="T11925"/>
  <c r="U11925" s="1"/>
  <c r="T11927"/>
  <c r="U11927" s="1"/>
  <c r="T11928"/>
  <c r="U11928" s="1"/>
  <c r="T11929"/>
  <c r="U11929" s="1"/>
  <c r="T11933"/>
  <c r="U11933" s="1"/>
  <c r="T11935"/>
  <c r="U11935" s="1"/>
  <c r="T11936"/>
  <c r="U11936" s="1"/>
  <c r="T11937"/>
  <c r="U11937" s="1"/>
  <c r="T11941"/>
  <c r="U11941" s="1"/>
  <c r="T11943"/>
  <c r="U11943" s="1"/>
  <c r="T11944"/>
  <c r="U11944" s="1"/>
  <c r="T11945"/>
  <c r="U11945" s="1"/>
  <c r="T11949"/>
  <c r="U11949" s="1"/>
  <c r="T11951"/>
  <c r="U11951" s="1"/>
  <c r="T11952"/>
  <c r="U11952" s="1"/>
  <c r="T11953"/>
  <c r="U11953" s="1"/>
  <c r="T11954"/>
  <c r="U11954" s="1"/>
  <c r="T11956"/>
  <c r="U11956" s="1"/>
  <c r="T11957"/>
  <c r="U11957" s="1"/>
  <c r="T11959"/>
  <c r="U11959" s="1"/>
  <c r="T11960"/>
  <c r="U11960" s="1"/>
  <c r="T11961"/>
  <c r="U11961" s="1"/>
  <c r="T11963"/>
  <c r="U11963" s="1"/>
  <c r="T11965"/>
  <c r="U11965" s="1"/>
  <c r="T11967"/>
  <c r="U11967" s="1"/>
  <c r="T11968"/>
  <c r="U11968" s="1"/>
  <c r="T11969"/>
  <c r="U11969" s="1"/>
  <c r="T11971"/>
  <c r="U11971" s="1"/>
  <c r="T11972"/>
  <c r="U11972" s="1"/>
  <c r="T11973"/>
  <c r="U11973" s="1"/>
  <c r="T11975"/>
  <c r="U11975" s="1"/>
  <c r="T11976"/>
  <c r="U11976" s="1"/>
  <c r="T11977"/>
  <c r="T11981"/>
  <c r="U11981" s="1"/>
  <c r="T11983"/>
  <c r="U11983" s="1"/>
  <c r="T11984"/>
  <c r="U11984" s="1"/>
  <c r="T11985"/>
  <c r="U11985" s="1"/>
  <c r="T11989"/>
  <c r="U11989" s="1"/>
  <c r="T11991"/>
  <c r="U11991" s="1"/>
  <c r="T11992"/>
  <c r="U11992" s="1"/>
  <c r="T11993"/>
  <c r="U11993" s="1"/>
  <c r="T11997"/>
  <c r="U11997" s="1"/>
  <c r="T11999"/>
  <c r="U11999" s="1"/>
  <c r="T12000"/>
  <c r="U12000" s="1"/>
  <c r="T12004"/>
  <c r="U12004" s="1"/>
  <c r="T12005"/>
  <c r="T12007"/>
  <c r="U12007" s="1"/>
  <c r="T12008"/>
  <c r="U12008" s="1"/>
  <c r="T12009"/>
  <c r="U12009" s="1"/>
  <c r="T12013"/>
  <c r="U12013" s="1"/>
  <c r="T12015"/>
  <c r="U12015" s="1"/>
  <c r="T12016"/>
  <c r="U12016" s="1"/>
  <c r="T12017"/>
  <c r="U12017" s="1"/>
  <c r="T12021"/>
  <c r="U12021" s="1"/>
  <c r="T12023"/>
  <c r="U12023" s="1"/>
  <c r="T12024"/>
  <c r="U12024" s="1"/>
  <c r="T12025"/>
  <c r="U12025" s="1"/>
  <c r="T12029"/>
  <c r="U12029" s="1"/>
  <c r="T12031"/>
  <c r="U12031" s="1"/>
  <c r="T12032"/>
  <c r="U12032" s="1"/>
  <c r="T12034"/>
  <c r="U12034" s="1"/>
  <c r="T12035"/>
  <c r="U12035" s="1"/>
  <c r="T12036"/>
  <c r="U12036" s="1"/>
  <c r="T12037"/>
  <c r="U12037" s="1"/>
  <c r="T12039"/>
  <c r="U12039" s="1"/>
  <c r="T12040"/>
  <c r="U12040" s="1"/>
  <c r="T12041"/>
  <c r="U12041" s="1"/>
  <c r="T12044"/>
  <c r="U12044" s="1"/>
  <c r="T12045"/>
  <c r="U12045" s="1"/>
  <c r="T12047"/>
  <c r="U12047" s="1"/>
  <c r="T12048"/>
  <c r="U12048" s="1"/>
  <c r="T12049"/>
  <c r="U12049" s="1"/>
  <c r="T12053"/>
  <c r="U12053" s="1"/>
  <c r="T12055"/>
  <c r="U12055" s="1"/>
  <c r="T12056"/>
  <c r="U12056" s="1"/>
  <c r="T12057"/>
  <c r="U12057" s="1"/>
  <c r="T12061"/>
  <c r="U12061" s="1"/>
  <c r="T12063"/>
  <c r="U12063" s="1"/>
  <c r="T12064"/>
  <c r="U12064" s="1"/>
  <c r="T12065"/>
  <c r="U12065" s="1"/>
  <c r="T12066"/>
  <c r="U12066" s="1"/>
  <c r="T12069"/>
  <c r="U12069" s="1"/>
  <c r="T12071"/>
  <c r="U12071" s="1"/>
  <c r="T12072"/>
  <c r="U12072" s="1"/>
  <c r="T12073"/>
  <c r="U12073" s="1"/>
  <c r="T12075"/>
  <c r="U12075" s="1"/>
  <c r="T12077"/>
  <c r="U12077" s="1"/>
  <c r="T12079"/>
  <c r="U12079" s="1"/>
  <c r="T12080"/>
  <c r="U12080" s="1"/>
  <c r="T12085"/>
  <c r="U12085" s="1"/>
  <c r="T12087"/>
  <c r="U12087" s="1"/>
  <c r="T12088"/>
  <c r="U12088" s="1"/>
  <c r="T12089"/>
  <c r="U12089" s="1"/>
  <c r="T12093"/>
  <c r="U12093" s="1"/>
  <c r="T12095"/>
  <c r="U12095" s="1"/>
  <c r="T12096"/>
  <c r="U12096" s="1"/>
  <c r="T12101"/>
  <c r="U12101" s="1"/>
  <c r="T12103"/>
  <c r="U12103" s="1"/>
  <c r="T12104"/>
  <c r="U12104" s="1"/>
  <c r="T12105"/>
  <c r="U12105" s="1"/>
  <c r="T12109"/>
  <c r="U12109" s="1"/>
  <c r="T12111"/>
  <c r="U12111" s="1"/>
  <c r="T12112"/>
  <c r="U12112" s="1"/>
  <c r="T12113"/>
  <c r="U12113" s="1"/>
  <c r="T12116"/>
  <c r="U12116" s="1"/>
  <c r="T12117"/>
  <c r="U12117" s="1"/>
  <c r="T12119"/>
  <c r="U12119" s="1"/>
  <c r="T12120"/>
  <c r="U12120" s="1"/>
  <c r="T12121"/>
  <c r="U12121" s="1"/>
  <c r="T12125"/>
  <c r="U12125" s="1"/>
  <c r="T12127"/>
  <c r="U12127" s="1"/>
  <c r="T12128"/>
  <c r="U12128" s="1"/>
  <c r="T12129"/>
  <c r="U12129" s="1"/>
  <c r="T12133"/>
  <c r="U12133" s="1"/>
  <c r="T12135"/>
  <c r="U12135" s="1"/>
  <c r="T12136"/>
  <c r="U12136" s="1"/>
  <c r="T12137"/>
  <c r="U12137" s="1"/>
  <c r="T12138"/>
  <c r="U12138" s="1"/>
  <c r="T12141"/>
  <c r="U12141" s="1"/>
  <c r="T12143"/>
  <c r="U12143" s="1"/>
  <c r="T12144"/>
  <c r="U12144" s="1"/>
  <c r="T12147"/>
  <c r="U12147" s="1"/>
  <c r="T12149"/>
  <c r="U12149" s="1"/>
  <c r="T12151"/>
  <c r="U12151" s="1"/>
  <c r="T12152"/>
  <c r="U12152" s="1"/>
  <c r="T12153"/>
  <c r="U12153" s="1"/>
  <c r="T12157"/>
  <c r="U12157" s="1"/>
  <c r="T12159"/>
  <c r="U12159" s="1"/>
  <c r="T12160"/>
  <c r="U12160" s="1"/>
  <c r="T12161"/>
  <c r="U12161" s="1"/>
  <c r="T12165"/>
  <c r="U12165" s="1"/>
  <c r="T12167"/>
  <c r="U12167" s="1"/>
  <c r="T12168"/>
  <c r="U12168" s="1"/>
  <c r="T12169"/>
  <c r="U12169" s="1"/>
  <c r="T12173"/>
  <c r="U12173" s="1"/>
  <c r="T12175"/>
  <c r="U12175" s="1"/>
  <c r="T12176"/>
  <c r="U12176" s="1"/>
  <c r="T12177"/>
  <c r="U12177" s="1"/>
  <c r="T12181"/>
  <c r="U12181" s="1"/>
  <c r="T12183"/>
  <c r="U12183" s="1"/>
  <c r="T12184"/>
  <c r="U12184" s="1"/>
  <c r="T12185"/>
  <c r="U12185" s="1"/>
  <c r="T12187"/>
  <c r="U12187" s="1"/>
  <c r="T12189"/>
  <c r="U12189" s="1"/>
  <c r="T12191"/>
  <c r="U12191" s="1"/>
  <c r="T12192"/>
  <c r="U12192" s="1"/>
  <c r="T12193"/>
  <c r="U12193" s="1"/>
  <c r="T12197"/>
  <c r="U12197" s="1"/>
  <c r="T12199"/>
  <c r="U12199" s="1"/>
  <c r="T12200"/>
  <c r="U12200" s="1"/>
  <c r="T12201"/>
  <c r="U12201" s="1"/>
  <c r="T12205"/>
  <c r="U12205" s="1"/>
  <c r="T12207"/>
  <c r="U12207" s="1"/>
  <c r="T12208"/>
  <c r="U12208" s="1"/>
  <c r="T12209"/>
  <c r="U12209" s="1"/>
  <c r="T12210"/>
  <c r="U12210" s="1"/>
  <c r="T12212"/>
  <c r="U12212" s="1"/>
  <c r="T12213"/>
  <c r="U12213" s="1"/>
  <c r="T12215"/>
  <c r="U12215" s="1"/>
  <c r="T12216"/>
  <c r="U12216" s="1"/>
  <c r="T12217"/>
  <c r="U12217" s="1"/>
  <c r="T12220"/>
  <c r="U12220" s="1"/>
  <c r="T12221"/>
  <c r="U12221" s="1"/>
  <c r="T12223"/>
  <c r="T12224"/>
  <c r="U12224" s="1"/>
  <c r="T12225"/>
  <c r="U12225" s="1"/>
  <c r="T12228"/>
  <c r="U12228" s="1"/>
  <c r="T12229"/>
  <c r="U12229" s="1"/>
  <c r="T12231"/>
  <c r="U12231" s="1"/>
  <c r="T12232"/>
  <c r="U12232" s="1"/>
  <c r="T12233"/>
  <c r="U12233" s="1"/>
  <c r="T12237"/>
  <c r="U12237" s="1"/>
  <c r="T12239"/>
  <c r="U12239" s="1"/>
  <c r="T12240"/>
  <c r="U12240" s="1"/>
  <c r="T12241"/>
  <c r="U12241" s="1"/>
  <c r="T12245"/>
  <c r="U12245" s="1"/>
  <c r="T12247"/>
  <c r="U12247" s="1"/>
  <c r="T12248"/>
  <c r="U12248" s="1"/>
  <c r="T12249"/>
  <c r="U12249" s="1"/>
  <c r="T12253"/>
  <c r="U12253" s="1"/>
  <c r="T12255"/>
  <c r="U12255" s="1"/>
  <c r="T12256"/>
  <c r="U12256" s="1"/>
  <c r="T12257"/>
  <c r="U12257" s="1"/>
  <c r="T12261"/>
  <c r="U12261" s="1"/>
  <c r="T12263"/>
  <c r="U12263" s="1"/>
  <c r="T12264"/>
  <c r="U12264" s="1"/>
  <c r="T12265"/>
  <c r="U12265" s="1"/>
  <c r="T12269"/>
  <c r="U12269" s="1"/>
  <c r="T12271"/>
  <c r="U12271" s="1"/>
  <c r="T12272"/>
  <c r="U12272" s="1"/>
  <c r="T12276"/>
  <c r="U12276" s="1"/>
  <c r="T12277"/>
  <c r="U12277" s="1"/>
  <c r="T12279"/>
  <c r="U12279" s="1"/>
  <c r="T12280"/>
  <c r="U12280" s="1"/>
  <c r="T12281"/>
  <c r="U12281" s="1"/>
  <c r="T12285"/>
  <c r="U12285" s="1"/>
  <c r="T12287"/>
  <c r="U12287" s="1"/>
  <c r="T12288"/>
  <c r="U12288" s="1"/>
  <c r="T12289"/>
  <c r="U12289" s="1"/>
  <c r="T12290"/>
  <c r="U12290" s="1"/>
  <c r="T12291"/>
  <c r="U12291" s="1"/>
  <c r="T12292"/>
  <c r="U12292" s="1"/>
  <c r="T12293"/>
  <c r="U12293" s="1"/>
  <c r="T12295"/>
  <c r="U12295" s="1"/>
  <c r="T12296"/>
  <c r="U12296" s="1"/>
  <c r="T12300"/>
  <c r="U12300" s="1"/>
  <c r="T12301"/>
  <c r="U12301" s="1"/>
  <c r="T12303"/>
  <c r="U12303" s="1"/>
  <c r="T12304"/>
  <c r="U12304" s="1"/>
  <c r="T12305"/>
  <c r="U12305" s="1"/>
  <c r="T12309"/>
  <c r="U12309" s="1"/>
  <c r="T12311"/>
  <c r="U12311" s="1"/>
  <c r="T12312"/>
  <c r="U12312" s="1"/>
  <c r="T12313"/>
  <c r="U12313" s="1"/>
  <c r="T12317"/>
  <c r="U12317" s="1"/>
  <c r="T12319"/>
  <c r="U12319" s="1"/>
  <c r="T12320"/>
  <c r="U12320" s="1"/>
  <c r="T12321"/>
  <c r="U12321" s="1"/>
  <c r="T12322"/>
  <c r="U12322" s="1"/>
  <c r="T12325"/>
  <c r="U12325" s="1"/>
  <c r="T12327"/>
  <c r="U12327" s="1"/>
  <c r="T12328"/>
  <c r="U12328" s="1"/>
  <c r="T12329"/>
  <c r="U12329" s="1"/>
  <c r="T12331"/>
  <c r="U12331" s="1"/>
  <c r="T12333"/>
  <c r="U12333" s="1"/>
  <c r="T12335"/>
  <c r="U12335" s="1"/>
  <c r="T12336"/>
  <c r="U12336" s="1"/>
  <c r="T12337"/>
  <c r="U12337" s="1"/>
  <c r="T12341"/>
  <c r="U12341" s="1"/>
  <c r="T12343"/>
  <c r="U12343" s="1"/>
  <c r="T12344"/>
  <c r="U12344" s="1"/>
  <c r="T12345"/>
  <c r="U12345" s="1"/>
  <c r="T12349"/>
  <c r="U12349" s="1"/>
  <c r="T12351"/>
  <c r="U12351" s="1"/>
  <c r="T12352"/>
  <c r="U12352" s="1"/>
  <c r="T12353"/>
  <c r="U12353" s="1"/>
  <c r="T12357"/>
  <c r="U12357" s="1"/>
  <c r="T12359"/>
  <c r="U12359" s="1"/>
  <c r="T12360"/>
  <c r="U12360" s="1"/>
  <c r="T12361"/>
  <c r="U12361" s="1"/>
  <c r="T12363"/>
  <c r="U12363" s="1"/>
  <c r="T12365"/>
  <c r="U12365" s="1"/>
  <c r="T12367"/>
  <c r="U12367" s="1"/>
  <c r="T12368"/>
  <c r="U12368" s="1"/>
  <c r="T12369"/>
  <c r="U12369" s="1"/>
  <c r="T12372"/>
  <c r="U12372" s="1"/>
  <c r="T12373"/>
  <c r="U12373" s="1"/>
  <c r="T12375"/>
  <c r="U12375" s="1"/>
  <c r="T12376"/>
  <c r="U12376" s="1"/>
  <c r="T12377"/>
  <c r="U12377" s="1"/>
  <c r="T12381"/>
  <c r="U12381" s="1"/>
  <c r="T12383"/>
  <c r="U12383" s="1"/>
  <c r="T12384"/>
  <c r="U12384" s="1"/>
  <c r="T12385"/>
  <c r="U12385" s="1"/>
  <c r="T12389"/>
  <c r="U12389" s="1"/>
  <c r="T12391"/>
  <c r="U12391" s="1"/>
  <c r="T12392"/>
  <c r="U12392" s="1"/>
  <c r="T12393"/>
  <c r="U12393" s="1"/>
  <c r="T12394"/>
  <c r="U12394" s="1"/>
  <c r="T12397"/>
  <c r="U12397" s="1"/>
  <c r="T12399"/>
  <c r="U12399" s="1"/>
  <c r="T12400"/>
  <c r="U12400" s="1"/>
  <c r="T12401"/>
  <c r="U12401" s="1"/>
  <c r="T12404"/>
  <c r="U12404" s="1"/>
  <c r="T12405"/>
  <c r="U12405" s="1"/>
  <c r="T12407"/>
  <c r="U12407" s="1"/>
  <c r="T12408"/>
  <c r="U12408" s="1"/>
  <c r="T12409"/>
  <c r="U12409" s="1"/>
  <c r="T12413"/>
  <c r="U12413" s="1"/>
  <c r="T12415"/>
  <c r="U12415" s="1"/>
  <c r="T12416"/>
  <c r="U12416" s="1"/>
  <c r="T12417"/>
  <c r="U12417" s="1"/>
  <c r="T12421"/>
  <c r="U12421" s="1"/>
  <c r="T12423"/>
  <c r="U12423" s="1"/>
  <c r="T12424"/>
  <c r="U12424" s="1"/>
  <c r="T12425"/>
  <c r="U12425" s="1"/>
  <c r="T12428"/>
  <c r="U12428" s="1"/>
  <c r="T12429"/>
  <c r="U12429" s="1"/>
  <c r="T12431"/>
  <c r="U12431" s="1"/>
  <c r="T12432"/>
  <c r="U12432" s="1"/>
  <c r="T12433"/>
  <c r="U12433" s="1"/>
  <c r="T12437"/>
  <c r="U12437" s="1"/>
  <c r="T12439"/>
  <c r="U12439" s="1"/>
  <c r="T12440"/>
  <c r="U12440" s="1"/>
  <c r="T12443"/>
  <c r="U12443" s="1"/>
  <c r="T12445"/>
  <c r="U12445" s="1"/>
  <c r="T12447"/>
  <c r="U12447" s="1"/>
  <c r="T12448"/>
  <c r="U12448" s="1"/>
  <c r="T12453"/>
  <c r="U12453" s="1"/>
  <c r="T12455"/>
  <c r="U12455" s="1"/>
  <c r="T12456"/>
  <c r="U12456" s="1"/>
  <c r="T12457"/>
  <c r="U12457" s="1"/>
  <c r="T12461"/>
  <c r="U12461" s="1"/>
  <c r="T12463"/>
  <c r="U12463" s="1"/>
  <c r="T12464"/>
  <c r="U12464" s="1"/>
  <c r="T12466"/>
  <c r="U12466" s="1"/>
  <c r="T12467"/>
  <c r="U12467" s="1"/>
  <c r="T12469"/>
  <c r="U12469" s="1"/>
  <c r="T12471"/>
  <c r="U12471" s="1"/>
  <c r="T12472"/>
  <c r="U12472" s="1"/>
  <c r="T12473"/>
  <c r="U12473" s="1"/>
  <c r="T12475"/>
  <c r="U12475" s="1"/>
  <c r="T12477"/>
  <c r="U12477" s="1"/>
  <c r="T12479"/>
  <c r="U12479" s="1"/>
  <c r="T12480"/>
  <c r="U12480" s="1"/>
  <c r="T12481"/>
  <c r="U12481" s="1"/>
  <c r="T12485"/>
  <c r="U12485" s="1"/>
  <c r="T12487"/>
  <c r="U12487" s="1"/>
  <c r="T12488"/>
  <c r="U12488" s="1"/>
  <c r="T12493"/>
  <c r="U12493" s="1"/>
  <c r="T12495"/>
  <c r="U12495" s="1"/>
  <c r="T12496"/>
  <c r="U12496" s="1"/>
  <c r="T12497"/>
  <c r="U12497" s="1"/>
  <c r="T12501"/>
  <c r="U12501" s="1"/>
  <c r="T12503"/>
  <c r="U12503" s="1"/>
  <c r="T12504"/>
  <c r="U12504" s="1"/>
  <c r="T12505"/>
  <c r="U12505" s="1"/>
  <c r="T12507"/>
  <c r="U12507" s="1"/>
  <c r="T12509"/>
  <c r="U12509" s="1"/>
  <c r="T12511"/>
  <c r="U12511" s="1"/>
  <c r="T12512"/>
  <c r="U12512" s="1"/>
  <c r="T12513"/>
  <c r="U12513" s="1"/>
  <c r="T12517"/>
  <c r="U12517" s="1"/>
  <c r="T12519"/>
  <c r="U12519" s="1"/>
  <c r="T12520"/>
  <c r="U12520" s="1"/>
  <c r="T12521"/>
  <c r="U12521" s="1"/>
  <c r="T12525"/>
  <c r="U12525" s="1"/>
  <c r="T12527"/>
  <c r="U12527" s="1"/>
  <c r="T12528"/>
  <c r="U12528" s="1"/>
  <c r="T12533"/>
  <c r="U12533" s="1"/>
  <c r="T12535"/>
  <c r="U12535" s="1"/>
  <c r="T12536"/>
  <c r="U12536" s="1"/>
  <c r="T12537"/>
  <c r="U12537" s="1"/>
  <c r="T12541"/>
  <c r="U12541" s="1"/>
  <c r="T12543"/>
  <c r="U12543" s="1"/>
  <c r="T12544"/>
  <c r="U12544" s="1"/>
  <c r="T12546"/>
  <c r="U12546" s="1"/>
  <c r="T12549"/>
  <c r="U12549" s="1"/>
  <c r="T12551"/>
  <c r="U12551" s="1"/>
  <c r="T12552"/>
  <c r="U12552" s="1"/>
  <c r="T12553"/>
  <c r="U12553" s="1"/>
  <c r="T12556"/>
  <c r="U12556" s="1"/>
  <c r="T12557"/>
  <c r="U12557" s="1"/>
  <c r="T12559"/>
  <c r="U12559" s="1"/>
  <c r="T12560"/>
  <c r="U12560" s="1"/>
  <c r="T12561"/>
  <c r="U12561" s="1"/>
  <c r="T12565"/>
  <c r="U12565" s="1"/>
  <c r="T12567"/>
  <c r="U12567" s="1"/>
  <c r="T12568"/>
  <c r="U12568" s="1"/>
  <c r="T12569"/>
  <c r="U12569" s="1"/>
  <c r="T12573"/>
  <c r="U12573" s="1"/>
  <c r="T12575"/>
  <c r="U12575" s="1"/>
  <c r="T12576"/>
  <c r="U12576" s="1"/>
  <c r="T12577"/>
  <c r="U12577" s="1"/>
  <c r="T12578"/>
  <c r="U12578" s="1"/>
  <c r="T12580"/>
  <c r="U12580" s="1"/>
  <c r="T12581"/>
  <c r="U12581" s="1"/>
  <c r="T12583"/>
  <c r="U12583" s="1"/>
  <c r="T12584"/>
  <c r="U12584" s="1"/>
  <c r="T12585"/>
  <c r="U12585" s="1"/>
  <c r="T12589"/>
  <c r="U12589" s="1"/>
  <c r="T12591"/>
  <c r="U12591" s="1"/>
  <c r="T12592"/>
  <c r="U12592" s="1"/>
  <c r="T12597"/>
  <c r="U12597" s="1"/>
  <c r="T12599"/>
  <c r="U12599" s="1"/>
  <c r="T12600"/>
  <c r="U12600" s="1"/>
  <c r="T12601"/>
  <c r="U12601" s="1"/>
  <c r="T12605"/>
  <c r="U12605" s="1"/>
  <c r="T12607"/>
  <c r="U12607" s="1"/>
  <c r="T12608"/>
  <c r="U12608" s="1"/>
  <c r="T12612"/>
  <c r="U12612" s="1"/>
  <c r="T12613"/>
  <c r="U12613" s="1"/>
  <c r="T12615"/>
  <c r="U12615" s="1"/>
  <c r="T12616"/>
  <c r="U12616" s="1"/>
  <c r="T12617"/>
  <c r="U12617" s="1"/>
  <c r="T12620"/>
  <c r="U12620" s="1"/>
  <c r="T12621"/>
  <c r="U12621" s="1"/>
  <c r="T12623"/>
  <c r="U12623" s="1"/>
  <c r="T12624"/>
  <c r="U12624" s="1"/>
  <c r="T12625"/>
  <c r="U12625" s="1"/>
  <c r="T12629"/>
  <c r="U12629" s="1"/>
  <c r="T12631"/>
  <c r="U12631" s="1"/>
  <c r="T12632"/>
  <c r="U12632" s="1"/>
  <c r="T12637"/>
  <c r="U12637" s="1"/>
  <c r="T12639"/>
  <c r="U12639" s="1"/>
  <c r="T12640"/>
  <c r="U12640" s="1"/>
  <c r="T12641"/>
  <c r="U12641" s="1"/>
  <c r="T12645"/>
  <c r="U12645" s="1"/>
  <c r="T12647"/>
  <c r="U12647" s="1"/>
  <c r="T12648"/>
  <c r="U12648" s="1"/>
  <c r="T12650"/>
  <c r="U12650" s="1"/>
  <c r="T12651"/>
  <c r="U12651" s="1"/>
  <c r="T12653"/>
  <c r="U12653" s="1"/>
  <c r="T12655"/>
  <c r="U12655" s="1"/>
  <c r="T12656"/>
  <c r="U12656" s="1"/>
  <c r="T12659"/>
  <c r="U12659" s="1"/>
  <c r="T12661"/>
  <c r="U12661" s="1"/>
  <c r="T12663"/>
  <c r="U12663" s="1"/>
  <c r="T12664"/>
  <c r="U12664" s="1"/>
  <c r="T12665"/>
  <c r="U12665" s="1"/>
  <c r="T12669"/>
  <c r="U12669" s="1"/>
  <c r="T12671"/>
  <c r="U12671" s="1"/>
  <c r="T12672"/>
  <c r="U12672" s="1"/>
  <c r="T12677"/>
  <c r="U12677" s="1"/>
  <c r="T12679"/>
  <c r="U12679" s="1"/>
  <c r="T12680"/>
  <c r="U12680" s="1"/>
  <c r="T12685"/>
  <c r="U12685" s="1"/>
  <c r="T12687"/>
  <c r="U12687" s="1"/>
  <c r="T12688"/>
  <c r="U12688" s="1"/>
  <c r="T12689"/>
  <c r="U12689" s="1"/>
  <c r="T12692"/>
  <c r="U12692" s="1"/>
  <c r="T12693"/>
  <c r="U12693" s="1"/>
  <c r="T12695"/>
  <c r="U12695" s="1"/>
  <c r="T12696"/>
  <c r="U12696" s="1"/>
  <c r="T12697"/>
  <c r="U12697" s="1"/>
  <c r="T12701"/>
  <c r="U12701" s="1"/>
  <c r="T12703"/>
  <c r="U12703" s="1"/>
  <c r="T12704"/>
  <c r="U12704" s="1"/>
  <c r="T12705"/>
  <c r="U12705" s="1"/>
  <c r="T12709"/>
  <c r="U12709" s="1"/>
  <c r="T12711"/>
  <c r="U12711" s="1"/>
  <c r="T12712"/>
  <c r="U12712" s="1"/>
  <c r="T12717"/>
  <c r="U12717" s="1"/>
  <c r="T12719"/>
  <c r="U12719" s="1"/>
  <c r="T12720"/>
  <c r="U12720" s="1"/>
  <c r="T12721"/>
  <c r="U12721" s="1"/>
  <c r="T12722"/>
  <c r="U12722" s="1"/>
  <c r="T12725"/>
  <c r="U12725" s="1"/>
  <c r="T12727"/>
  <c r="U12727" s="1"/>
  <c r="T12728"/>
  <c r="U12728" s="1"/>
  <c r="T12729"/>
  <c r="U12729" s="1"/>
  <c r="T12731"/>
  <c r="U12731" s="1"/>
  <c r="T12732"/>
  <c r="U12732" s="1"/>
  <c r="T12733"/>
  <c r="U12733" s="1"/>
  <c r="T12735"/>
  <c r="U12735" s="1"/>
  <c r="T12736"/>
  <c r="U12736" s="1"/>
  <c r="T12741"/>
  <c r="U12741" s="1"/>
  <c r="T12743"/>
  <c r="U12743" s="1"/>
  <c r="T12744"/>
  <c r="U12744" s="1"/>
  <c r="T12745"/>
  <c r="U12745" s="1"/>
  <c r="T12749"/>
  <c r="U12749" s="1"/>
  <c r="T12751"/>
  <c r="U12751" s="1"/>
  <c r="T12752"/>
  <c r="U12752" s="1"/>
  <c r="T12756"/>
  <c r="U12756" s="1"/>
  <c r="T12757"/>
  <c r="U12757" s="1"/>
  <c r="T12759"/>
  <c r="U12759" s="1"/>
  <c r="T12760"/>
  <c r="U12760" s="1"/>
  <c r="T12765"/>
  <c r="U12765" s="1"/>
  <c r="T12767"/>
  <c r="U12767" s="1"/>
  <c r="T12768"/>
  <c r="U12768" s="1"/>
  <c r="T12769"/>
  <c r="U12769" s="1"/>
  <c r="T12772"/>
  <c r="U12772" s="1"/>
  <c r="T12773"/>
  <c r="U12773" s="1"/>
  <c r="T12775"/>
  <c r="U12775" s="1"/>
  <c r="T12776"/>
  <c r="T12781"/>
  <c r="U12781" s="1"/>
  <c r="T12783"/>
  <c r="U12783" s="1"/>
  <c r="T12784"/>
  <c r="U12784" s="1"/>
  <c r="T12785"/>
  <c r="U12785" s="1"/>
  <c r="T12788"/>
  <c r="U12788" s="1"/>
  <c r="T12789"/>
  <c r="U12789" s="1"/>
  <c r="T12791"/>
  <c r="U12791" s="1"/>
  <c r="T12792"/>
  <c r="U12792" s="1"/>
  <c r="T12797"/>
  <c r="U12797" s="1"/>
  <c r="T12799"/>
  <c r="U12799" s="1"/>
  <c r="T12800"/>
  <c r="U12800" s="1"/>
  <c r="T12801"/>
  <c r="U12801" s="1"/>
  <c r="T12802"/>
  <c r="U12802" s="1"/>
  <c r="T12805"/>
  <c r="U12805" s="1"/>
  <c r="T12807"/>
  <c r="U12807" s="1"/>
  <c r="T12808"/>
  <c r="U12808" s="1"/>
  <c r="T12813"/>
  <c r="U12813" s="1"/>
  <c r="T12815"/>
  <c r="T12816"/>
  <c r="U12816" s="1"/>
  <c r="T12821"/>
  <c r="U12821" s="1"/>
  <c r="T12823"/>
  <c r="U12823" s="1"/>
  <c r="T12824"/>
  <c r="U12824" s="1"/>
  <c r="T12825"/>
  <c r="U12825" s="1"/>
  <c r="T12829"/>
  <c r="U12829" s="1"/>
  <c r="T12831"/>
  <c r="U12831" s="1"/>
  <c r="T12832"/>
  <c r="U12832" s="1"/>
  <c r="T12834"/>
  <c r="U12834" s="1"/>
  <c r="T12836"/>
  <c r="U12836" s="1"/>
  <c r="T12837"/>
  <c r="U12837" s="1"/>
  <c r="T12839"/>
  <c r="U12839" s="1"/>
  <c r="T12840"/>
  <c r="U12840" s="1"/>
  <c r="T12845"/>
  <c r="U12845" s="1"/>
  <c r="T12847"/>
  <c r="U12847" s="1"/>
  <c r="T12848"/>
  <c r="U12848" s="1"/>
  <c r="T12849"/>
  <c r="U12849" s="1"/>
  <c r="T12853"/>
  <c r="U12853" s="1"/>
  <c r="T12855"/>
  <c r="U12855" s="1"/>
  <c r="T12856"/>
  <c r="U12856" s="1"/>
  <c r="T12861"/>
  <c r="U12861" s="1"/>
  <c r="T12863"/>
  <c r="U12863" s="1"/>
  <c r="T12864"/>
  <c r="U12864" s="1"/>
  <c r="T12869"/>
  <c r="U12869" s="1"/>
  <c r="T12871"/>
  <c r="U12871" s="1"/>
  <c r="T12872"/>
  <c r="U12872" s="1"/>
  <c r="T12877"/>
  <c r="U12877" s="1"/>
  <c r="T12879"/>
  <c r="U12879" s="1"/>
  <c r="T12880"/>
  <c r="U12880" s="1"/>
  <c r="T12881"/>
  <c r="U12881" s="1"/>
  <c r="T12884"/>
  <c r="U12884" s="1"/>
  <c r="T12885"/>
  <c r="U12885" s="1"/>
  <c r="T12887"/>
  <c r="U12887" s="1"/>
  <c r="T12888"/>
  <c r="U12888" s="1"/>
  <c r="T12893"/>
  <c r="U12893" s="1"/>
  <c r="T12895"/>
  <c r="U12895" s="1"/>
  <c r="T12896"/>
  <c r="U12896" s="1"/>
  <c r="T12900"/>
  <c r="U12900" s="1"/>
  <c r="T12901"/>
  <c r="U12901" s="1"/>
  <c r="T12903"/>
  <c r="U12903" s="1"/>
  <c r="T12904"/>
  <c r="U12904" s="1"/>
  <c r="T12909"/>
  <c r="U12909" s="1"/>
  <c r="T12911"/>
  <c r="U12911" s="1"/>
  <c r="T12912"/>
  <c r="U12912" s="1"/>
  <c r="T12916"/>
  <c r="U12916" s="1"/>
  <c r="T12917"/>
  <c r="U12917" s="1"/>
  <c r="T12919"/>
  <c r="U12919" s="1"/>
  <c r="T12920"/>
  <c r="U12920" s="1"/>
  <c r="T12925"/>
  <c r="U12925" s="1"/>
  <c r="T12927"/>
  <c r="U12927" s="1"/>
  <c r="T12928"/>
  <c r="U12928" s="1"/>
  <c r="T12932"/>
  <c r="U12932" s="1"/>
  <c r="T12933"/>
  <c r="U12933" s="1"/>
  <c r="T12935"/>
  <c r="U12935" s="1"/>
  <c r="T12936"/>
  <c r="U12936" s="1"/>
  <c r="T12941"/>
  <c r="U12941" s="1"/>
  <c r="T12943"/>
  <c r="U12943" s="1"/>
  <c r="T12944"/>
  <c r="U12944" s="1"/>
  <c r="T12948"/>
  <c r="U12948" s="1"/>
  <c r="T12949"/>
  <c r="U12949" s="1"/>
  <c r="T12951"/>
  <c r="U12951" s="1"/>
  <c r="T12952"/>
  <c r="U12952" s="1"/>
  <c r="T12957"/>
  <c r="U12957" s="1"/>
  <c r="T12959"/>
  <c r="U12959" s="1"/>
  <c r="T12960"/>
  <c r="U12960" s="1"/>
  <c r="T12965"/>
  <c r="U12965" s="1"/>
  <c r="T12967"/>
  <c r="U12967" s="1"/>
  <c r="T12968"/>
  <c r="U12968" s="1"/>
  <c r="T12970"/>
  <c r="U12970" s="1"/>
  <c r="T12973"/>
  <c r="U12973" s="1"/>
  <c r="T12975"/>
  <c r="U12975" s="1"/>
  <c r="T12976"/>
  <c r="U12976" s="1"/>
  <c r="T12979"/>
  <c r="U12979" s="1"/>
  <c r="T12981"/>
  <c r="U12981" s="1"/>
  <c r="T12983"/>
  <c r="U12983" s="1"/>
  <c r="T12984"/>
  <c r="U12984" s="1"/>
  <c r="T12985"/>
  <c r="U12985" s="1"/>
  <c r="T12989"/>
  <c r="U12989" s="1"/>
  <c r="T12991"/>
  <c r="U12991" s="1"/>
  <c r="T12992"/>
  <c r="U12992" s="1"/>
  <c r="T12997"/>
  <c r="U12997" s="1"/>
  <c r="T12999"/>
  <c r="U12999" s="1"/>
  <c r="T13000"/>
  <c r="U13000" s="1"/>
  <c r="T13001"/>
  <c r="U13001" s="1"/>
  <c r="T13005"/>
  <c r="U13005" s="1"/>
  <c r="T13007"/>
  <c r="U13007" s="1"/>
  <c r="T13008"/>
  <c r="U13008" s="1"/>
  <c r="T13010"/>
  <c r="U13010" s="1"/>
  <c r="T13012"/>
  <c r="U13012" s="1"/>
  <c r="T13013"/>
  <c r="U13013" s="1"/>
  <c r="T13015"/>
  <c r="U13015" s="1"/>
  <c r="T13016"/>
  <c r="U13016" s="1"/>
  <c r="T13021"/>
  <c r="U13021" s="1"/>
  <c r="T13023"/>
  <c r="U13023" s="1"/>
  <c r="T13024"/>
  <c r="U13024" s="1"/>
  <c r="T13025"/>
  <c r="U13025" s="1"/>
  <c r="T13029"/>
  <c r="U13029" s="1"/>
  <c r="T13031"/>
  <c r="U13031" s="1"/>
  <c r="T13032"/>
  <c r="U13032" s="1"/>
  <c r="T13037"/>
  <c r="U13037" s="1"/>
  <c r="T13039"/>
  <c r="U13039" s="1"/>
  <c r="T13040"/>
  <c r="U13040" s="1"/>
  <c r="T13044"/>
  <c r="U13044" s="1"/>
  <c r="T13045"/>
  <c r="U13045" s="1"/>
  <c r="T13047"/>
  <c r="U13047" s="1"/>
  <c r="T13048"/>
  <c r="U13048" s="1"/>
  <c r="T13049"/>
  <c r="U13049" s="1"/>
  <c r="T13053"/>
  <c r="U13053" s="1"/>
  <c r="T13055"/>
  <c r="U13055" s="1"/>
  <c r="T13056"/>
  <c r="U13056" s="1"/>
  <c r="T13059"/>
  <c r="U13059" s="1"/>
  <c r="T13060"/>
  <c r="U13060" s="1"/>
  <c r="T13061"/>
  <c r="U13061" s="1"/>
  <c r="T13063"/>
  <c r="U13063" s="1"/>
  <c r="T13064"/>
  <c r="U13064" s="1"/>
  <c r="T13069"/>
  <c r="U13069" s="1"/>
  <c r="T13071"/>
  <c r="U13071" s="1"/>
  <c r="T13072"/>
  <c r="U13072" s="1"/>
  <c r="T13077"/>
  <c r="U13077" s="1"/>
  <c r="T13079"/>
  <c r="U13079" s="1"/>
  <c r="T13080"/>
  <c r="U13080" s="1"/>
  <c r="T13081"/>
  <c r="U13081" s="1"/>
  <c r="T13085"/>
  <c r="U13085" s="1"/>
  <c r="T13087"/>
  <c r="U13087" s="1"/>
  <c r="T13088"/>
  <c r="U13088" s="1"/>
  <c r="T13090"/>
  <c r="U13090" s="1"/>
  <c r="T13091"/>
  <c r="U13091" s="1"/>
  <c r="T13093"/>
  <c r="U13093" s="1"/>
  <c r="T13095"/>
  <c r="U13095" s="1"/>
  <c r="T13096"/>
  <c r="U13096" s="1"/>
  <c r="T13101"/>
  <c r="U13101" s="1"/>
  <c r="T13103"/>
  <c r="U13103" s="1"/>
  <c r="T13104"/>
  <c r="U13104" s="1"/>
  <c r="T13107"/>
  <c r="U13107" s="1"/>
  <c r="T13109"/>
  <c r="U13109" s="1"/>
  <c r="T13111"/>
  <c r="U13111" s="1"/>
  <c r="T13112"/>
  <c r="U13112" s="1"/>
  <c r="T13113"/>
  <c r="U13113" s="1"/>
  <c r="T13117"/>
  <c r="U13117" s="1"/>
  <c r="T13119"/>
  <c r="U13119" s="1"/>
  <c r="T13120"/>
  <c r="U13120" s="1"/>
  <c r="T13125"/>
  <c r="U13125" s="1"/>
  <c r="T13127"/>
  <c r="U13127" s="1"/>
  <c r="T13128"/>
  <c r="U13128" s="1"/>
  <c r="T13133"/>
  <c r="U13133" s="1"/>
  <c r="T13135"/>
  <c r="U13135" s="1"/>
  <c r="T13136"/>
  <c r="U13136" s="1"/>
  <c r="T13138"/>
  <c r="U13138" s="1"/>
  <c r="T13140"/>
  <c r="U13140" s="1"/>
  <c r="T13141"/>
  <c r="U13141" s="1"/>
  <c r="T13143"/>
  <c r="U13143" s="1"/>
  <c r="T13144"/>
  <c r="U13144" s="1"/>
  <c r="T13149"/>
  <c r="U13149" s="1"/>
  <c r="T13151"/>
  <c r="U13151" s="1"/>
  <c r="T13152"/>
  <c r="T13157"/>
  <c r="U13157" s="1"/>
  <c r="T13159"/>
  <c r="U13159" s="1"/>
  <c r="T13160"/>
  <c r="U13160" s="1"/>
  <c r="T13165"/>
  <c r="U13165" s="1"/>
  <c r="T13167"/>
  <c r="U13167" s="1"/>
  <c r="T13168"/>
  <c r="U13168" s="1"/>
  <c r="T13173"/>
  <c r="U13173" s="1"/>
  <c r="T13175"/>
  <c r="U13175" s="1"/>
  <c r="T13176"/>
  <c r="U13176" s="1"/>
  <c r="T13177"/>
  <c r="U13177" s="1"/>
  <c r="T13181"/>
  <c r="U13181" s="1"/>
  <c r="T13183"/>
  <c r="U13183" s="1"/>
  <c r="T13184"/>
  <c r="U13184" s="1"/>
  <c r="T13189"/>
  <c r="U13189" s="1"/>
  <c r="T13191"/>
  <c r="U13191" s="1"/>
  <c r="T13192"/>
  <c r="U13192" s="1"/>
  <c r="T13196"/>
  <c r="U13196" s="1"/>
  <c r="T13197"/>
  <c r="U13197" s="1"/>
  <c r="T13199"/>
  <c r="U13199" s="1"/>
  <c r="T13200"/>
  <c r="U13200" s="1"/>
  <c r="T13205"/>
  <c r="U13205" s="1"/>
  <c r="T13207"/>
  <c r="U13207" s="1"/>
  <c r="T13208"/>
  <c r="U13208" s="1"/>
  <c r="T13209"/>
  <c r="U13209" s="1"/>
  <c r="T13213"/>
  <c r="U13213" s="1"/>
  <c r="T13215"/>
  <c r="U13215" s="1"/>
  <c r="T13216"/>
  <c r="U13216" s="1"/>
  <c r="T13218"/>
  <c r="U13218" s="1"/>
  <c r="T13221"/>
  <c r="U13221" s="1"/>
  <c r="T13223"/>
  <c r="U13223" s="1"/>
  <c r="T13224"/>
  <c r="U13224" s="1"/>
  <c r="T13227"/>
  <c r="U13227" s="1"/>
  <c r="T13229"/>
  <c r="U13229" s="1"/>
  <c r="T13231"/>
  <c r="U13231" s="1"/>
  <c r="T13232"/>
  <c r="U13232" s="1"/>
  <c r="T13237"/>
  <c r="U13237" s="1"/>
  <c r="T13239"/>
  <c r="U13239" s="1"/>
  <c r="T13241"/>
  <c r="U13241" s="1"/>
  <c r="T13245"/>
  <c r="U13245" s="1"/>
  <c r="T13247"/>
  <c r="U13247" s="1"/>
  <c r="T13248"/>
  <c r="U13248" s="1"/>
  <c r="T13253"/>
  <c r="U13253" s="1"/>
  <c r="T13255"/>
  <c r="U13255" s="1"/>
  <c r="T13257"/>
  <c r="U13257" s="1"/>
  <c r="T13261"/>
  <c r="U13261" s="1"/>
  <c r="T13263"/>
  <c r="U13263" s="1"/>
  <c r="T13264"/>
  <c r="U13264" s="1"/>
  <c r="T13266"/>
  <c r="U13266" s="1"/>
  <c r="T13269"/>
  <c r="U13269" s="1"/>
  <c r="T13271"/>
  <c r="U13271" s="1"/>
  <c r="T13272"/>
  <c r="U13272" s="1"/>
  <c r="T13277"/>
  <c r="U13277" s="1"/>
  <c r="T13279"/>
  <c r="U13279" s="1"/>
  <c r="T13280"/>
  <c r="U13280" s="1"/>
  <c r="T13285"/>
  <c r="U13285" s="1"/>
  <c r="T13287"/>
  <c r="U13287" s="1"/>
  <c r="T13288"/>
  <c r="U13288" s="1"/>
  <c r="T13293"/>
  <c r="U13293" s="1"/>
  <c r="T13295"/>
  <c r="U13295" s="1"/>
  <c r="T13297"/>
  <c r="U13297" s="1"/>
  <c r="T13300"/>
  <c r="U13300" s="1"/>
  <c r="T13301"/>
  <c r="U13301" s="1"/>
  <c r="T13303"/>
  <c r="U13303" s="1"/>
  <c r="T13304"/>
  <c r="U13304" s="1"/>
  <c r="T13309"/>
  <c r="U13309" s="1"/>
  <c r="T13311"/>
  <c r="U13311" s="1"/>
  <c r="T13315"/>
  <c r="U13315" s="1"/>
  <c r="T13316"/>
  <c r="U13316" s="1"/>
  <c r="T13317"/>
  <c r="U13317" s="1"/>
  <c r="T13319"/>
  <c r="U13319" s="1"/>
  <c r="T13320"/>
  <c r="U13320" s="1"/>
  <c r="T13325"/>
  <c r="U13325" s="1"/>
  <c r="T13327"/>
  <c r="U13327" s="1"/>
  <c r="T13328"/>
  <c r="U13328" s="1"/>
  <c r="T13333"/>
  <c r="U13333" s="1"/>
  <c r="T13335"/>
  <c r="U13335" s="1"/>
  <c r="T13336"/>
  <c r="U13336" s="1"/>
  <c r="T13341"/>
  <c r="U13341" s="1"/>
  <c r="T13343"/>
  <c r="U13343" s="1"/>
  <c r="T13344"/>
  <c r="U13344" s="1"/>
  <c r="T13346"/>
  <c r="U13346" s="1"/>
  <c r="T13347"/>
  <c r="U13347" s="1"/>
  <c r="T13349"/>
  <c r="U13349" s="1"/>
  <c r="T13351"/>
  <c r="U13351" s="1"/>
  <c r="T13352"/>
  <c r="U13352" s="1"/>
  <c r="T13356"/>
  <c r="U13356" s="1"/>
  <c r="T13357"/>
  <c r="U13357" s="1"/>
  <c r="T13359"/>
  <c r="U13359" s="1"/>
  <c r="T13364"/>
  <c r="U13364" s="1"/>
  <c r="T13365"/>
  <c r="U13365" s="1"/>
  <c r="T13367"/>
  <c r="U13367" s="1"/>
  <c r="T13368"/>
  <c r="U13368" s="1"/>
  <c r="T13369"/>
  <c r="U13369" s="1"/>
  <c r="T13373"/>
  <c r="U13373" s="1"/>
  <c r="T13375"/>
  <c r="U13375" s="1"/>
  <c r="T13376"/>
  <c r="U13376" s="1"/>
  <c r="T13381"/>
  <c r="U13381" s="1"/>
  <c r="T13383"/>
  <c r="U13383" s="1"/>
  <c r="T13384"/>
  <c r="U13384" s="1"/>
  <c r="T13385"/>
  <c r="U13385" s="1"/>
  <c r="T13389"/>
  <c r="U13389" s="1"/>
  <c r="T13391"/>
  <c r="U13391" s="1"/>
  <c r="T13392"/>
  <c r="U13392" s="1"/>
  <c r="T13394"/>
  <c r="U13394" s="1"/>
  <c r="T13396"/>
  <c r="U13396" s="1"/>
  <c r="T13397"/>
  <c r="U13397" s="1"/>
  <c r="T13399"/>
  <c r="U13399" s="1"/>
  <c r="T13405"/>
  <c r="U13405" s="1"/>
  <c r="T13407"/>
  <c r="U13407" s="1"/>
  <c r="T13408"/>
  <c r="U13408" s="1"/>
  <c r="T13413"/>
  <c r="U13413" s="1"/>
  <c r="T13415"/>
  <c r="U13415" s="1"/>
  <c r="T13416"/>
  <c r="U13416" s="1"/>
  <c r="T13417"/>
  <c r="U13417" s="1"/>
  <c r="T13421"/>
  <c r="U13421" s="1"/>
  <c r="T13423"/>
  <c r="U13423" s="1"/>
  <c r="T13424"/>
  <c r="U13424" s="1"/>
  <c r="T13429"/>
  <c r="U13429" s="1"/>
  <c r="T13431"/>
  <c r="U13431" s="1"/>
  <c r="T13432"/>
  <c r="U13432" s="1"/>
  <c r="T13437"/>
  <c r="U13437" s="1"/>
  <c r="T13439"/>
  <c r="U13439" s="1"/>
  <c r="T13440"/>
  <c r="U13440" s="1"/>
  <c r="T13445"/>
  <c r="U13445" s="1"/>
  <c r="T13447"/>
  <c r="U13447" s="1"/>
  <c r="T13452"/>
  <c r="U13452" s="1"/>
  <c r="T13453"/>
  <c r="U13453" s="1"/>
  <c r="T13455"/>
  <c r="U13455" s="1"/>
  <c r="T13456"/>
  <c r="U13456" s="1"/>
  <c r="T13461"/>
  <c r="U13461" s="1"/>
  <c r="T13463"/>
  <c r="U13463" s="1"/>
  <c r="T13464"/>
  <c r="U13464" s="1"/>
  <c r="T13469"/>
  <c r="U13469" s="1"/>
  <c r="T13471"/>
  <c r="U13471" s="1"/>
  <c r="T13473"/>
  <c r="U13473" s="1"/>
  <c r="T13474"/>
  <c r="U13474" s="1"/>
  <c r="T13477"/>
  <c r="U13477" s="1"/>
  <c r="T13479"/>
  <c r="U13479" s="1"/>
  <c r="T13480"/>
  <c r="U13480" s="1"/>
  <c r="T13484"/>
  <c r="U13484" s="1"/>
  <c r="T13485"/>
  <c r="U13485" s="1"/>
  <c r="T13487"/>
  <c r="U13487" s="1"/>
  <c r="T13488"/>
  <c r="U13488" s="1"/>
  <c r="T13493"/>
  <c r="U13493" s="1"/>
  <c r="T13495"/>
  <c r="U13495" s="1"/>
  <c r="T13497"/>
  <c r="U13497" s="1"/>
  <c r="T13500"/>
  <c r="U13500" s="1"/>
  <c r="T13501"/>
  <c r="U13501" s="1"/>
  <c r="T13503"/>
  <c r="U13503" s="1"/>
  <c r="T13504"/>
  <c r="U13504" s="1"/>
  <c r="T13509"/>
  <c r="U13509" s="1"/>
  <c r="T13511"/>
  <c r="U13511" s="1"/>
  <c r="T13513"/>
  <c r="U13513" s="1"/>
  <c r="T13517"/>
  <c r="U13517" s="1"/>
  <c r="T13519"/>
  <c r="U13519" s="1"/>
  <c r="T13522"/>
  <c r="U13522" s="1"/>
  <c r="T13524"/>
  <c r="U13524" s="1"/>
  <c r="T13525"/>
  <c r="U13525" s="1"/>
  <c r="T13527"/>
  <c r="U13527" s="1"/>
  <c r="T13533"/>
  <c r="U13533" s="1"/>
  <c r="T13535"/>
  <c r="U13535" s="1"/>
  <c r="T13536"/>
  <c r="U13536" s="1"/>
  <c r="T13541"/>
  <c r="U13541" s="1"/>
  <c r="T13543"/>
  <c r="U13543" s="1"/>
  <c r="T13544"/>
  <c r="U13544" s="1"/>
  <c r="T13549"/>
  <c r="U13549" s="1"/>
  <c r="T13551"/>
  <c r="U13551" s="1"/>
  <c r="T13553"/>
  <c r="U13553" s="1"/>
  <c r="T13556"/>
  <c r="U13556" s="1"/>
  <c r="T13557"/>
  <c r="U13557" s="1"/>
  <c r="T13559"/>
  <c r="U13559" s="1"/>
  <c r="T13560"/>
  <c r="U13560" s="1"/>
  <c r="T13565"/>
  <c r="U13565" s="1"/>
  <c r="T13567"/>
  <c r="U13567" s="1"/>
  <c r="T13568"/>
  <c r="U13568" s="1"/>
  <c r="T13571"/>
  <c r="U13571" s="1"/>
  <c r="T13572"/>
  <c r="U13572" s="1"/>
  <c r="T13573"/>
  <c r="U13573" s="1"/>
  <c r="T13575"/>
  <c r="U13575" s="1"/>
  <c r="T13580"/>
  <c r="U13580" s="1"/>
  <c r="T13581"/>
  <c r="U13581" s="1"/>
  <c r="T13583"/>
  <c r="U13583" s="1"/>
  <c r="T13584"/>
  <c r="U13584" s="1"/>
  <c r="T13589"/>
  <c r="U13589" s="1"/>
  <c r="T13591"/>
  <c r="U13591" s="1"/>
  <c r="T13592"/>
  <c r="U13592" s="1"/>
  <c r="T13597"/>
  <c r="U13597" s="1"/>
  <c r="T13599"/>
  <c r="U13599" s="1"/>
  <c r="T13600"/>
  <c r="U13600" s="1"/>
  <c r="T13602"/>
  <c r="U13602" s="1"/>
  <c r="T13604"/>
  <c r="U13604" s="1"/>
  <c r="T13605"/>
  <c r="U13605" s="1"/>
  <c r="T13607"/>
  <c r="U13607" s="1"/>
  <c r="T13611"/>
  <c r="U13611" s="1"/>
  <c r="T13612"/>
  <c r="U13612" s="1"/>
  <c r="T13613"/>
  <c r="U13613" s="1"/>
  <c r="T13615"/>
  <c r="U13615" s="1"/>
  <c r="T13616"/>
  <c r="U13616" s="1"/>
  <c r="T13619"/>
  <c r="U13619" s="1"/>
  <c r="T13621"/>
  <c r="U13621" s="1"/>
  <c r="T13623"/>
  <c r="U13623" s="1"/>
  <c r="T13624"/>
  <c r="U13624" s="1"/>
  <c r="T13625"/>
  <c r="U13625" s="1"/>
  <c r="T13629"/>
  <c r="U13629" s="1"/>
  <c r="T13631"/>
  <c r="U13631" s="1"/>
  <c r="T13637"/>
  <c r="U13637" s="1"/>
  <c r="T13639"/>
  <c r="U13639" s="1"/>
  <c r="T13640"/>
  <c r="U13640" s="1"/>
  <c r="T13641"/>
  <c r="U13641" s="1"/>
  <c r="T13645"/>
  <c r="U13645" s="1"/>
  <c r="T13647"/>
  <c r="U13647" s="1"/>
  <c r="T13648"/>
  <c r="U13648" s="1"/>
  <c r="T13653"/>
  <c r="U13653" s="1"/>
  <c r="T13655"/>
  <c r="U13655" s="1"/>
  <c r="T13656"/>
  <c r="U13656" s="1"/>
  <c r="T13659"/>
  <c r="U13659" s="1"/>
  <c r="T13661"/>
  <c r="U13661" s="1"/>
  <c r="T13663"/>
  <c r="U13663" s="1"/>
  <c r="T13669"/>
  <c r="U13669" s="1"/>
  <c r="T13671"/>
  <c r="U13671" s="1"/>
  <c r="T13672"/>
  <c r="U13672" s="1"/>
  <c r="T13673"/>
  <c r="U13673" s="1"/>
  <c r="T13677"/>
  <c r="U13677" s="1"/>
  <c r="T13679"/>
  <c r="U13679" s="1"/>
  <c r="T13680"/>
  <c r="U13680" s="1"/>
  <c r="T13685"/>
  <c r="U13685" s="1"/>
  <c r="T13687"/>
  <c r="U13687" s="1"/>
  <c r="T13688"/>
  <c r="U13688" s="1"/>
  <c r="T13689"/>
  <c r="U13689" s="1"/>
  <c r="T13693"/>
  <c r="U13693" s="1"/>
  <c r="T13695"/>
  <c r="U13695" s="1"/>
  <c r="T13696"/>
  <c r="U13696" s="1"/>
  <c r="T13701"/>
  <c r="U13701" s="1"/>
  <c r="T13703"/>
  <c r="U13703" s="1"/>
  <c r="T13704"/>
  <c r="U13704" s="1"/>
  <c r="T13709"/>
  <c r="U13709" s="1"/>
  <c r="T13711"/>
  <c r="U13711" s="1"/>
  <c r="T13717"/>
  <c r="U13717" s="1"/>
  <c r="T13719"/>
  <c r="U13719" s="1"/>
  <c r="T13720"/>
  <c r="U13720" s="1"/>
  <c r="T13725"/>
  <c r="U13725" s="1"/>
  <c r="T13727"/>
  <c r="U13727" s="1"/>
  <c r="T13728"/>
  <c r="U13728" s="1"/>
  <c r="T13730"/>
  <c r="U13730" s="1"/>
  <c r="T13731"/>
  <c r="U13731" s="1"/>
  <c r="T13733"/>
  <c r="U13733" s="1"/>
  <c r="T13735"/>
  <c r="U13735" s="1"/>
  <c r="T13736"/>
  <c r="U13736" s="1"/>
  <c r="T13741"/>
  <c r="U13741" s="1"/>
  <c r="T13743"/>
  <c r="U13743" s="1"/>
  <c r="T13744"/>
  <c r="U13744" s="1"/>
  <c r="T13748"/>
  <c r="U13748" s="1"/>
  <c r="T13749"/>
  <c r="U13749" s="1"/>
  <c r="T13751"/>
  <c r="U13751" s="1"/>
  <c r="T13753"/>
  <c r="U13753" s="1"/>
  <c r="T13757"/>
  <c r="U13757" s="1"/>
  <c r="T13759"/>
  <c r="U13759" s="1"/>
  <c r="T13760"/>
  <c r="U13760" s="1"/>
  <c r="T13765"/>
  <c r="U13765" s="1"/>
  <c r="T13767"/>
  <c r="U13767" s="1"/>
  <c r="T13769"/>
  <c r="U13769" s="1"/>
  <c r="T13773"/>
  <c r="U13773" s="1"/>
  <c r="T13775"/>
  <c r="U13775" s="1"/>
  <c r="T13776"/>
  <c r="U13776" s="1"/>
  <c r="T13778"/>
  <c r="U13778" s="1"/>
  <c r="T13780"/>
  <c r="U13780" s="1"/>
  <c r="T13781"/>
  <c r="U13781" s="1"/>
  <c r="T13783"/>
  <c r="U13783" s="1"/>
  <c r="T13784"/>
  <c r="U13784" s="1"/>
  <c r="T13789"/>
  <c r="U13789" s="1"/>
  <c r="T13791"/>
  <c r="U13791" s="1"/>
  <c r="T13792"/>
  <c r="U13792" s="1"/>
  <c r="T13797"/>
  <c r="U13797" s="1"/>
  <c r="T13799"/>
  <c r="U13799" s="1"/>
  <c r="T13800"/>
  <c r="U13800" s="1"/>
  <c r="T13801"/>
  <c r="U13801" s="1"/>
  <c r="T13805"/>
  <c r="U13805" s="1"/>
  <c r="T13807"/>
  <c r="U13807" s="1"/>
  <c r="T13808"/>
  <c r="U13808" s="1"/>
  <c r="T13812"/>
  <c r="U13812" s="1"/>
  <c r="T13813"/>
  <c r="U13813" s="1"/>
  <c r="T13815"/>
  <c r="U13815" s="1"/>
  <c r="T13816"/>
  <c r="U13816" s="1"/>
  <c r="T13817"/>
  <c r="U13817" s="1"/>
  <c r="T13821"/>
  <c r="U13821" s="1"/>
  <c r="T13823"/>
  <c r="U13823" s="1"/>
  <c r="T13824"/>
  <c r="U13824" s="1"/>
  <c r="T13827"/>
  <c r="U13827" s="1"/>
  <c r="T13829"/>
  <c r="U13829" s="1"/>
  <c r="T13831"/>
  <c r="U13831" s="1"/>
  <c r="T13832"/>
  <c r="U13832" s="1"/>
  <c r="T13836"/>
  <c r="U13836" s="1"/>
  <c r="T13837"/>
  <c r="U13837" s="1"/>
  <c r="T13839"/>
  <c r="U13839" s="1"/>
  <c r="T13840"/>
  <c r="U13840" s="1"/>
  <c r="T13845"/>
  <c r="U13845" s="1"/>
  <c r="T13847"/>
  <c r="U13847" s="1"/>
  <c r="T13848"/>
  <c r="U13848" s="1"/>
  <c r="T13849"/>
  <c r="U13849" s="1"/>
  <c r="T13853"/>
  <c r="U13853" s="1"/>
  <c r="T13855"/>
  <c r="U13855" s="1"/>
  <c r="T13856"/>
  <c r="U13856" s="1"/>
  <c r="T13858"/>
  <c r="U13858" s="1"/>
  <c r="T13860"/>
  <c r="U13860" s="1"/>
  <c r="T13861"/>
  <c r="U13861" s="1"/>
  <c r="T13863"/>
  <c r="U13863" s="1"/>
  <c r="T13864"/>
  <c r="U13864" s="1"/>
  <c r="T13869"/>
  <c r="U13869" s="1"/>
  <c r="T13871"/>
  <c r="U13871" s="1"/>
  <c r="T13872"/>
  <c r="U13872" s="1"/>
  <c r="T13876"/>
  <c r="U13876" s="1"/>
  <c r="T13877"/>
  <c r="U13877" s="1"/>
  <c r="T13879"/>
  <c r="U13879" s="1"/>
  <c r="T13880"/>
  <c r="U13880" s="1"/>
  <c r="T13885"/>
  <c r="U13885" s="1"/>
  <c r="T13887"/>
  <c r="U13887" s="1"/>
  <c r="T13889"/>
  <c r="U13889" s="1"/>
  <c r="T13893"/>
  <c r="U13893" s="1"/>
  <c r="T13895"/>
  <c r="U13895" s="1"/>
  <c r="T13896"/>
  <c r="U13896" s="1"/>
  <c r="T13897"/>
  <c r="U13897" s="1"/>
  <c r="T13901"/>
  <c r="U13901" s="1"/>
  <c r="T13903"/>
  <c r="U13903" s="1"/>
  <c r="T13904"/>
  <c r="U13904" s="1"/>
  <c r="T13907"/>
  <c r="U13907" s="1"/>
  <c r="T13909"/>
  <c r="U13909" s="1"/>
  <c r="T13911"/>
  <c r="U13911" s="1"/>
  <c r="T13917"/>
  <c r="U13917" s="1"/>
  <c r="T13918"/>
  <c r="U13918" s="1"/>
  <c r="T13919"/>
  <c r="U13919" s="1"/>
  <c r="T13925"/>
  <c r="U13925" s="1"/>
  <c r="T13927"/>
  <c r="U13927" s="1"/>
  <c r="T13928"/>
  <c r="U13928" s="1"/>
  <c r="T13930"/>
  <c r="U13930" s="1"/>
  <c r="T13933"/>
  <c r="U13933" s="1"/>
  <c r="T13935"/>
  <c r="U13935" s="1"/>
  <c r="T13936"/>
  <c r="U13936" s="1"/>
  <c r="T13941"/>
  <c r="U13941" s="1"/>
  <c r="T13943"/>
  <c r="U13943" s="1"/>
  <c r="T13949"/>
  <c r="U13949" s="1"/>
  <c r="T13951"/>
  <c r="U13951" s="1"/>
  <c r="T13952"/>
  <c r="U13952" s="1"/>
  <c r="T13954"/>
  <c r="U13954" s="1"/>
  <c r="T13957"/>
  <c r="U13957" s="1"/>
  <c r="T13959"/>
  <c r="U13959" s="1"/>
  <c r="T13960"/>
  <c r="U13960" s="1"/>
  <c r="T13965"/>
  <c r="U13965" s="1"/>
  <c r="T13967"/>
  <c r="U13967" s="1"/>
  <c r="T13968"/>
  <c r="U13968" s="1"/>
  <c r="T13969"/>
  <c r="U13969" s="1"/>
  <c r="T13973"/>
  <c r="U13973" s="1"/>
  <c r="T13975"/>
  <c r="U13975" s="1"/>
  <c r="T13981"/>
  <c r="U13981" s="1"/>
  <c r="T13983"/>
  <c r="U13983" s="1"/>
  <c r="T13984"/>
  <c r="U13984" s="1"/>
  <c r="T13989"/>
  <c r="U13989" s="1"/>
  <c r="T13991"/>
  <c r="U13991" s="1"/>
  <c r="T13997"/>
  <c r="U13997" s="1"/>
  <c r="T13999"/>
  <c r="U13999" s="1"/>
  <c r="T14000"/>
  <c r="U14000" s="1"/>
  <c r="T14005"/>
  <c r="U14005" s="1"/>
  <c r="T14007"/>
  <c r="U14007" s="1"/>
  <c r="T14008"/>
  <c r="U14008" s="1"/>
  <c r="T14013"/>
  <c r="U14013" s="1"/>
  <c r="T14015"/>
  <c r="U14015" s="1"/>
  <c r="T14016"/>
  <c r="U14016" s="1"/>
  <c r="T14021"/>
  <c r="U14021" s="1"/>
  <c r="T14023"/>
  <c r="U14023" s="1"/>
  <c r="T14024"/>
  <c r="U14024" s="1"/>
  <c r="T14029"/>
  <c r="U14029" s="1"/>
  <c r="T14031"/>
  <c r="U14031" s="1"/>
  <c r="T14032"/>
  <c r="U14032" s="1"/>
  <c r="T14035"/>
  <c r="U14035" s="1"/>
  <c r="T14037"/>
  <c r="U14037" s="1"/>
  <c r="T14039"/>
  <c r="U14039" s="1"/>
  <c r="T14040"/>
  <c r="U14040" s="1"/>
  <c r="T14045"/>
  <c r="U14045" s="1"/>
  <c r="T14047"/>
  <c r="U14047" s="1"/>
  <c r="T14048"/>
  <c r="U14048" s="1"/>
  <c r="T14053"/>
  <c r="U14053" s="1"/>
  <c r="T14055"/>
  <c r="U14055" s="1"/>
  <c r="T14056"/>
  <c r="U14056" s="1"/>
  <c r="T14061"/>
  <c r="U14061" s="1"/>
  <c r="T14063"/>
  <c r="U14063" s="1"/>
  <c r="T14064"/>
  <c r="U14064" s="1"/>
  <c r="T14067"/>
  <c r="U14067" s="1"/>
  <c r="T14069"/>
  <c r="U14069" s="1"/>
  <c r="T14071"/>
  <c r="U14071" s="1"/>
  <c r="T14072"/>
  <c r="U14072" s="1"/>
  <c r="T14077"/>
  <c r="U14077" s="1"/>
  <c r="T14079"/>
  <c r="U14079" s="1"/>
  <c r="T14080"/>
  <c r="U14080" s="1"/>
  <c r="T14085"/>
  <c r="U14085" s="1"/>
  <c r="T14087"/>
  <c r="U14087" s="1"/>
  <c r="T14088"/>
  <c r="U14088" s="1"/>
  <c r="T14093"/>
  <c r="U14093" s="1"/>
  <c r="T14095"/>
  <c r="U14095" s="1"/>
  <c r="T14096"/>
  <c r="U14096" s="1"/>
  <c r="T14101"/>
  <c r="U14101" s="1"/>
  <c r="T14103"/>
  <c r="U14103" s="1"/>
  <c r="T14104"/>
  <c r="U14104" s="1"/>
  <c r="T14109"/>
  <c r="U14109" s="1"/>
  <c r="T14111"/>
  <c r="U14111" s="1"/>
  <c r="T14117"/>
  <c r="U14117" s="1"/>
  <c r="T14119"/>
  <c r="U14119" s="1"/>
  <c r="T14120"/>
  <c r="U14120" s="1"/>
  <c r="T14122"/>
  <c r="U14122" s="1"/>
  <c r="T14125"/>
  <c r="U14125" s="1"/>
  <c r="T14127"/>
  <c r="U14127" s="1"/>
  <c r="T14133"/>
  <c r="U14133" s="1"/>
  <c r="T14135"/>
  <c r="U14135" s="1"/>
  <c r="T14136"/>
  <c r="U14136" s="1"/>
  <c r="T14141"/>
  <c r="U14141" s="1"/>
  <c r="T14143"/>
  <c r="U14143" s="1"/>
  <c r="T14144"/>
  <c r="U14144" s="1"/>
  <c r="T14149"/>
  <c r="U14149" s="1"/>
  <c r="T14151"/>
  <c r="U14151" s="1"/>
  <c r="T14152"/>
  <c r="U14152" s="1"/>
  <c r="T14157"/>
  <c r="U14157" s="1"/>
  <c r="T14159"/>
  <c r="U14159" s="1"/>
  <c r="T14160"/>
  <c r="U14160" s="1"/>
  <c r="T14165"/>
  <c r="U14165" s="1"/>
  <c r="T14167"/>
  <c r="U14167" s="1"/>
  <c r="T14168"/>
  <c r="U14168" s="1"/>
  <c r="T14173"/>
  <c r="U14173" s="1"/>
  <c r="T14175"/>
  <c r="U14175" s="1"/>
  <c r="T14181"/>
  <c r="U14181" s="1"/>
  <c r="T14183"/>
  <c r="U14183" s="1"/>
  <c r="T14189"/>
  <c r="U14189" s="1"/>
  <c r="T14191"/>
  <c r="U14191" s="1"/>
  <c r="T14192"/>
  <c r="U14192" s="1"/>
  <c r="T14197"/>
  <c r="U14197" s="1"/>
  <c r="T14198"/>
  <c r="U14198" s="1"/>
  <c r="T14199"/>
  <c r="U14199" s="1"/>
  <c r="T14200"/>
  <c r="U14200" s="1"/>
  <c r="T14203"/>
  <c r="U14203" s="1"/>
  <c r="T14205"/>
  <c r="U14205" s="1"/>
  <c r="T14207"/>
  <c r="U14207" s="1"/>
  <c r="T14208"/>
  <c r="U14208" s="1"/>
  <c r="T14213"/>
  <c r="U14213" s="1"/>
  <c r="T14216"/>
  <c r="U14216" s="1"/>
  <c r="T14221"/>
  <c r="U14221" s="1"/>
  <c r="T14223"/>
  <c r="U14223" s="1"/>
  <c r="T14224"/>
  <c r="U14224" s="1"/>
  <c r="T14229"/>
  <c r="U14229" s="1"/>
  <c r="T14231"/>
  <c r="U14231" s="1"/>
  <c r="T14237"/>
  <c r="U14237" s="1"/>
  <c r="T14239"/>
  <c r="U14239" s="1"/>
  <c r="T14245"/>
  <c r="U14245" s="1"/>
  <c r="T14246"/>
  <c r="U14246" s="1"/>
  <c r="T14248"/>
  <c r="U14248" s="1"/>
  <c r="T14253"/>
  <c r="U14253" s="1"/>
  <c r="T14255"/>
  <c r="U14255" s="1"/>
  <c r="T14256"/>
  <c r="U14256" s="1"/>
  <c r="T14261"/>
  <c r="U14261" s="1"/>
  <c r="T14263"/>
  <c r="U14263" s="1"/>
  <c r="T14269"/>
  <c r="U14269" s="1"/>
  <c r="T14271"/>
  <c r="U14271" s="1"/>
  <c r="T14272"/>
  <c r="U14272" s="1"/>
  <c r="T14277"/>
  <c r="U14277" s="1"/>
  <c r="T14279"/>
  <c r="U14279" s="1"/>
  <c r="T14280"/>
  <c r="U14280" s="1"/>
  <c r="T14285"/>
  <c r="U14285" s="1"/>
  <c r="T14288"/>
  <c r="U14288" s="1"/>
  <c r="T14291"/>
  <c r="U14291" s="1"/>
  <c r="T14293"/>
  <c r="U14293" s="1"/>
  <c r="T14295"/>
  <c r="U14295" s="1"/>
  <c r="T14296"/>
  <c r="U14296" s="1"/>
  <c r="T14301"/>
  <c r="U14301" s="1"/>
  <c r="T14309"/>
  <c r="U14309" s="1"/>
  <c r="T14311"/>
  <c r="U14311" s="1"/>
  <c r="T14312"/>
  <c r="U14312" s="1"/>
  <c r="T14313"/>
  <c r="U14313" s="1"/>
  <c r="T14315"/>
  <c r="U14315" s="1"/>
  <c r="T14317"/>
  <c r="U14317" s="1"/>
  <c r="T14319"/>
  <c r="U14319" s="1"/>
  <c r="T14320"/>
  <c r="U14320" s="1"/>
  <c r="T14325"/>
  <c r="U14325" s="1"/>
  <c r="T14326"/>
  <c r="U14326" s="1"/>
  <c r="T14327"/>
  <c r="U14327" s="1"/>
  <c r="T14328"/>
  <c r="U14328" s="1"/>
  <c r="T14335"/>
  <c r="U14335" s="1"/>
  <c r="T14341"/>
  <c r="U14341" s="1"/>
  <c r="T14343"/>
  <c r="U14343" s="1"/>
  <c r="T14344"/>
  <c r="U14344" s="1"/>
  <c r="T14351"/>
  <c r="U14351" s="1"/>
  <c r="T14352"/>
  <c r="U14352" s="1"/>
  <c r="T14357"/>
  <c r="U14357" s="1"/>
  <c r="T14359"/>
  <c r="U14359" s="1"/>
  <c r="T14360"/>
  <c r="U14360" s="1"/>
  <c r="T14367"/>
  <c r="U14367" s="1"/>
  <c r="T14368"/>
  <c r="U14368" s="1"/>
  <c r="T14369"/>
  <c r="U14369" s="1"/>
  <c r="T14373"/>
  <c r="U14373" s="1"/>
  <c r="T14375"/>
  <c r="U14375" s="1"/>
  <c r="T14381"/>
  <c r="U14381" s="1"/>
  <c r="T14383"/>
  <c r="U14383" s="1"/>
  <c r="T14389"/>
  <c r="U14389" s="1"/>
  <c r="T14391"/>
  <c r="U14391" s="1"/>
  <c r="T14393"/>
  <c r="U14393" s="1"/>
  <c r="T14399"/>
  <c r="U14399" s="1"/>
  <c r="T14400"/>
  <c r="U14400" s="1"/>
  <c r="T14403"/>
  <c r="U14403" s="1"/>
  <c r="T14405"/>
  <c r="U14405" s="1"/>
  <c r="T14407"/>
  <c r="U14407" s="1"/>
  <c r="T14415"/>
  <c r="U14415" s="1"/>
  <c r="T14416"/>
  <c r="U14416" s="1"/>
  <c r="T14421"/>
  <c r="U14421" s="1"/>
  <c r="T14423"/>
  <c r="U14423" s="1"/>
  <c r="T14424"/>
  <c r="U14424" s="1"/>
  <c r="T14429"/>
  <c r="U14429" s="1"/>
  <c r="T14431"/>
  <c r="U14431" s="1"/>
  <c r="T14437"/>
  <c r="U14437" s="1"/>
  <c r="T14439"/>
  <c r="U14439" s="1"/>
  <c r="T14440"/>
  <c r="U14440" s="1"/>
  <c r="T14445"/>
  <c r="U14445" s="1"/>
  <c r="T14448"/>
  <c r="U14448" s="1"/>
  <c r="T14453"/>
  <c r="U14453" s="1"/>
  <c r="T14455"/>
  <c r="U14455" s="1"/>
  <c r="T14459"/>
  <c r="U14459" s="1"/>
  <c r="T14461"/>
  <c r="U14461" s="1"/>
  <c r="T14465"/>
  <c r="U14465" s="1"/>
  <c r="T14469"/>
  <c r="U14469" s="1"/>
  <c r="T14471"/>
  <c r="U14471" s="1"/>
  <c r="T14477"/>
  <c r="U14477" s="1"/>
  <c r="T14482"/>
  <c r="U14482" s="1"/>
  <c r="T14483"/>
  <c r="U14483" s="1"/>
  <c r="T14485"/>
  <c r="U14485" s="1"/>
  <c r="T14487"/>
  <c r="U14487" s="1"/>
  <c r="T14495"/>
  <c r="U14495" s="1"/>
  <c r="T14501"/>
  <c r="U14501" s="1"/>
  <c r="T14503"/>
  <c r="U14503" s="1"/>
  <c r="T14505"/>
  <c r="U14505" s="1"/>
  <c r="T14506"/>
  <c r="U14506" s="1"/>
  <c r="T14509"/>
  <c r="U14509" s="1"/>
  <c r="T14511"/>
  <c r="U14511" s="1"/>
  <c r="T14512"/>
  <c r="U14512" s="1"/>
  <c r="T14517"/>
  <c r="U14517" s="1"/>
  <c r="T14519"/>
  <c r="U14519" s="1"/>
  <c r="T14527"/>
  <c r="U14527" s="1"/>
  <c r="T14529"/>
  <c r="U14529" s="1"/>
  <c r="T14533"/>
  <c r="U14533" s="1"/>
  <c r="T14535"/>
  <c r="U14535" s="1"/>
  <c r="T14536"/>
  <c r="U14536" s="1"/>
  <c r="T14541"/>
  <c r="U14541" s="1"/>
  <c r="T14544"/>
  <c r="U14544" s="1"/>
  <c r="T14549"/>
  <c r="U14549" s="1"/>
  <c r="T14551"/>
  <c r="U14551" s="1"/>
  <c r="T14552"/>
  <c r="U14552" s="1"/>
  <c r="T14557"/>
  <c r="U14557" s="1"/>
  <c r="T14558"/>
  <c r="U14558" s="1"/>
  <c r="T14559"/>
  <c r="U14559" s="1"/>
  <c r="T14565"/>
  <c r="U14565" s="1"/>
  <c r="T14567"/>
  <c r="U14567" s="1"/>
  <c r="T14568"/>
  <c r="U14568" s="1"/>
  <c r="T14573"/>
  <c r="U14573" s="1"/>
  <c r="T14576"/>
  <c r="U14576" s="1"/>
  <c r="T14581"/>
  <c r="U14581" s="1"/>
  <c r="T14583"/>
  <c r="U14583" s="1"/>
  <c r="T14589"/>
  <c r="U14589" s="1"/>
  <c r="T14597"/>
  <c r="U14597" s="1"/>
  <c r="T14599"/>
  <c r="U14599" s="1"/>
  <c r="T14600"/>
  <c r="U14600" s="1"/>
  <c r="T14605"/>
  <c r="U14605" s="1"/>
  <c r="T14607"/>
  <c r="U14607" s="1"/>
  <c r="T14613"/>
  <c r="U14613" s="1"/>
  <c r="T14615"/>
  <c r="U14615" s="1"/>
  <c r="T14616"/>
  <c r="U14616" s="1"/>
  <c r="T14617"/>
  <c r="U14617" s="1"/>
  <c r="T14618"/>
  <c r="U14618" s="1"/>
  <c r="T14619"/>
  <c r="U14619" s="1"/>
  <c r="T14621"/>
  <c r="U14621" s="1"/>
  <c r="T14629"/>
  <c r="U14629" s="1"/>
  <c r="T14631"/>
  <c r="U14631" s="1"/>
  <c r="T14637"/>
  <c r="U14637" s="1"/>
  <c r="T14639"/>
  <c r="U14639" s="1"/>
  <c r="T14641"/>
  <c r="U14641" s="1"/>
  <c r="T14645"/>
  <c r="U14645" s="1"/>
  <c r="T14647"/>
  <c r="U14647" s="1"/>
  <c r="T14653"/>
  <c r="U14653" s="1"/>
  <c r="T14655"/>
  <c r="U14655" s="1"/>
  <c r="T14661"/>
  <c r="U14661" s="1"/>
  <c r="T14663"/>
  <c r="U14663" s="1"/>
  <c r="T14669"/>
  <c r="U14669" s="1"/>
  <c r="T14671"/>
  <c r="U14671" s="1"/>
  <c r="T14672"/>
  <c r="U14672" s="1"/>
  <c r="T14677"/>
  <c r="U14677" s="1"/>
  <c r="T14685"/>
  <c r="U14685" s="1"/>
  <c r="T14693"/>
  <c r="U14693" s="1"/>
  <c r="T14695"/>
  <c r="U14695" s="1"/>
  <c r="T14701"/>
  <c r="U14701" s="1"/>
  <c r="T14703"/>
  <c r="U14703" s="1"/>
  <c r="T14709"/>
  <c r="U14709" s="1"/>
  <c r="T14711"/>
  <c r="U14711" s="1"/>
  <c r="T14717"/>
  <c r="U14717" s="1"/>
  <c r="T14719"/>
  <c r="U14719" s="1"/>
  <c r="T14720"/>
  <c r="U14720" s="1"/>
  <c r="T14721"/>
  <c r="U14721" s="1"/>
  <c r="T14725"/>
  <c r="U14725" s="1"/>
  <c r="T14728"/>
  <c r="U14728" s="1"/>
  <c r="T14733"/>
  <c r="U14733" s="1"/>
  <c r="T14736"/>
  <c r="U14736" s="1"/>
  <c r="T14741"/>
  <c r="U14741" s="1"/>
  <c r="T14744"/>
  <c r="U14744" s="1"/>
  <c r="T14749"/>
  <c r="U14749" s="1"/>
  <c r="T14757"/>
  <c r="U14757" s="1"/>
  <c r="T14759"/>
  <c r="U14759" s="1"/>
  <c r="T14765"/>
  <c r="U14765" s="1"/>
  <c r="T14767"/>
  <c r="U14767" s="1"/>
  <c r="T14768"/>
  <c r="U14768" s="1"/>
  <c r="T14773"/>
  <c r="U14773" s="1"/>
  <c r="T14774"/>
  <c r="U14774" s="1"/>
  <c r="T14775"/>
  <c r="U14775" s="1"/>
  <c r="T14781"/>
  <c r="U14781" s="1"/>
  <c r="T14783"/>
  <c r="U14783" s="1"/>
  <c r="T14789"/>
  <c r="U14789" s="1"/>
  <c r="T14792"/>
  <c r="U14792" s="1"/>
  <c r="T14793"/>
  <c r="U14793" s="1"/>
  <c r="T14794"/>
  <c r="U14794" s="1"/>
  <c r="T14797"/>
  <c r="U14797" s="1"/>
  <c r="T14805"/>
  <c r="U14805" s="1"/>
  <c r="T14813"/>
  <c r="U14813" s="1"/>
  <c r="T14816"/>
  <c r="U14816" s="1"/>
  <c r="T14821"/>
  <c r="U14821" s="1"/>
  <c r="T14822"/>
  <c r="U14822" s="1"/>
  <c r="T14824"/>
  <c r="U14824" s="1"/>
  <c r="T14829"/>
  <c r="U14829" s="1"/>
  <c r="T14831"/>
  <c r="U14831" s="1"/>
  <c r="T14832"/>
  <c r="U14832" s="1"/>
  <c r="T14837"/>
  <c r="U14837" s="1"/>
  <c r="T14838"/>
  <c r="U14838" s="1"/>
  <c r="T14841"/>
  <c r="U14841" s="1"/>
  <c r="T14845"/>
  <c r="U14845" s="1"/>
  <c r="T14847"/>
  <c r="U14847" s="1"/>
  <c r="T14856"/>
  <c r="U14856" s="1"/>
  <c r="T14861"/>
  <c r="U14861" s="1"/>
  <c r="T14867"/>
  <c r="U14867" s="1"/>
  <c r="T14869"/>
  <c r="U14869" s="1"/>
  <c r="T14872"/>
  <c r="U14872" s="1"/>
  <c r="T14877"/>
  <c r="U14877" s="1"/>
  <c r="T14885"/>
  <c r="U14885" s="1"/>
  <c r="T14887"/>
  <c r="U14887" s="1"/>
  <c r="T14888"/>
  <c r="U14888" s="1"/>
  <c r="T14893"/>
  <c r="U14893" s="1"/>
  <c r="T14895"/>
  <c r="U14895" s="1"/>
  <c r="T14901"/>
  <c r="U14901" s="1"/>
  <c r="T14903"/>
  <c r="U14903" s="1"/>
  <c r="T14909"/>
  <c r="U14909" s="1"/>
  <c r="T14911"/>
  <c r="U14911" s="1"/>
  <c r="T14915"/>
  <c r="U14915" s="1"/>
  <c r="T14917"/>
  <c r="U14917" s="1"/>
  <c r="T14920"/>
  <c r="U14920" s="1"/>
  <c r="T14925"/>
  <c r="U14925" s="1"/>
  <c r="T14933"/>
  <c r="U14933" s="1"/>
  <c r="T14941"/>
  <c r="U14941" s="1"/>
  <c r="T14944"/>
  <c r="U14944" s="1"/>
  <c r="T14945"/>
  <c r="U14945" s="1"/>
  <c r="T14949"/>
  <c r="U14949" s="1"/>
  <c r="T14951"/>
  <c r="U14951" s="1"/>
  <c r="T14957"/>
  <c r="U14957" s="1"/>
  <c r="T14959"/>
  <c r="U14959" s="1"/>
  <c r="T14965"/>
  <c r="U14965" s="1"/>
  <c r="T14967"/>
  <c r="U14967" s="1"/>
  <c r="T14973"/>
  <c r="U14973" s="1"/>
  <c r="T14975"/>
  <c r="U14975" s="1"/>
  <c r="T14981"/>
  <c r="U14981" s="1"/>
  <c r="T14989"/>
  <c r="U14989" s="1"/>
  <c r="T14992"/>
  <c r="U14992" s="1"/>
  <c r="T14997"/>
  <c r="U14997" s="1"/>
  <c r="T15000"/>
  <c r="U15000" s="1"/>
  <c r="T15005"/>
  <c r="U15005" s="1"/>
  <c r="T15013"/>
  <c r="U15013" s="1"/>
  <c r="T15014"/>
  <c r="U15014" s="1"/>
  <c r="T15015"/>
  <c r="U15015" s="1"/>
  <c r="T15021"/>
  <c r="U15021" s="1"/>
  <c r="T15023"/>
  <c r="U15023" s="1"/>
  <c r="T15029"/>
  <c r="U15029" s="1"/>
  <c r="T15032"/>
  <c r="U15032" s="1"/>
  <c r="T15037"/>
  <c r="U15037" s="1"/>
  <c r="T15040"/>
  <c r="U15040" s="1"/>
  <c r="T15045"/>
  <c r="U15045" s="1"/>
  <c r="T15050"/>
  <c r="U15050" s="1"/>
  <c r="T15053"/>
  <c r="U15053" s="1"/>
  <c r="T15056"/>
  <c r="U15056" s="1"/>
  <c r="T15061"/>
  <c r="U15061" s="1"/>
  <c r="T15069"/>
  <c r="U15069" s="1"/>
  <c r="T15072"/>
  <c r="U15072" s="1"/>
  <c r="T15077"/>
  <c r="U15077" s="1"/>
  <c r="T15078"/>
  <c r="U15078" s="1"/>
  <c r="T15079"/>
  <c r="U15079" s="1"/>
  <c r="T15087"/>
  <c r="U15087" s="1"/>
  <c r="T15093"/>
  <c r="U15093" s="1"/>
  <c r="T15099"/>
  <c r="U15099" s="1"/>
  <c r="T15101"/>
  <c r="U15101" s="1"/>
  <c r="T15109"/>
  <c r="U15109" s="1"/>
  <c r="T15112"/>
  <c r="U15112" s="1"/>
  <c r="T15117"/>
  <c r="U15117" s="1"/>
  <c r="T15120"/>
  <c r="U15120" s="1"/>
  <c r="T15125"/>
  <c r="U15125" s="1"/>
  <c r="T15133"/>
  <c r="U15133" s="1"/>
  <c r="T15136"/>
  <c r="U15136" s="1"/>
  <c r="T15141"/>
  <c r="U15141" s="1"/>
  <c r="T15142"/>
  <c r="U15142" s="1"/>
  <c r="T15149"/>
  <c r="U15149" s="1"/>
  <c r="T15151"/>
  <c r="U15151" s="1"/>
  <c r="T15152"/>
  <c r="U15152" s="1"/>
  <c r="T15157"/>
  <c r="U15157" s="1"/>
  <c r="T15160"/>
  <c r="U15160" s="1"/>
  <c r="T15165"/>
  <c r="U15165" s="1"/>
  <c r="T15173"/>
  <c r="U15173" s="1"/>
  <c r="T15176"/>
  <c r="U15176" s="1"/>
  <c r="T15178"/>
  <c r="U15178" s="1"/>
  <c r="T15179"/>
  <c r="U15179" s="1"/>
  <c r="T15184"/>
  <c r="U15184" s="1"/>
  <c r="T15189"/>
  <c r="U15189" s="1"/>
  <c r="T15197"/>
  <c r="U15197" s="1"/>
  <c r="T15200"/>
  <c r="U15200" s="1"/>
  <c r="T15207"/>
  <c r="U15207" s="1"/>
  <c r="T15208"/>
  <c r="U15208" s="1"/>
  <c r="T15213"/>
  <c r="U15213" s="1"/>
  <c r="T15215"/>
  <c r="U15215" s="1"/>
  <c r="T15221"/>
  <c r="U15221" s="1"/>
  <c r="T15224"/>
  <c r="U15224" s="1"/>
  <c r="T15227"/>
  <c r="U15227" s="1"/>
  <c r="T15229"/>
  <c r="U15229" s="1"/>
  <c r="T15232"/>
  <c r="U15232" s="1"/>
  <c r="T15237"/>
  <c r="U15237" s="1"/>
  <c r="T15245"/>
  <c r="U15245" s="1"/>
  <c r="T15253"/>
  <c r="U15253" s="1"/>
  <c r="T15256"/>
  <c r="U15256" s="1"/>
  <c r="T15261"/>
  <c r="U15261" s="1"/>
  <c r="T15269"/>
  <c r="U15269" s="1"/>
  <c r="T15271"/>
  <c r="U15271" s="1"/>
  <c r="T15279"/>
  <c r="U15279" s="1"/>
  <c r="T15280"/>
  <c r="U15280" s="1"/>
  <c r="T15285"/>
  <c r="U15285" s="1"/>
  <c r="T15290"/>
  <c r="U15290" s="1"/>
  <c r="T15293"/>
  <c r="U15293" s="1"/>
  <c r="T15301"/>
  <c r="T15306"/>
  <c r="U15306" s="1"/>
  <c r="T15307"/>
  <c r="U15307" s="1"/>
  <c r="T15309"/>
  <c r="U15309" s="1"/>
  <c r="T15312"/>
  <c r="U15312" s="1"/>
  <c r="T15325"/>
  <c r="U15325" s="1"/>
  <c r="T15333"/>
  <c r="U15333" s="1"/>
  <c r="T15335"/>
  <c r="U15335" s="1"/>
  <c r="T15341"/>
  <c r="U15341" s="1"/>
  <c r="T15343"/>
  <c r="U15343" s="1"/>
  <c r="T15349"/>
  <c r="U15349" s="1"/>
  <c r="T15357"/>
  <c r="U15357" s="1"/>
  <c r="T15365"/>
  <c r="U15365" s="1"/>
  <c r="T15368"/>
  <c r="U15368" s="1"/>
  <c r="T15371"/>
  <c r="U15371" s="1"/>
  <c r="T15376"/>
  <c r="U15376" s="1"/>
  <c r="T15389"/>
  <c r="U15389" s="1"/>
  <c r="T15392"/>
  <c r="U15392" s="1"/>
  <c r="T15399"/>
  <c r="U15399" s="1"/>
  <c r="T15400"/>
  <c r="U15400" s="1"/>
  <c r="T15407"/>
  <c r="U15407" s="1"/>
  <c r="T15418"/>
  <c r="U15418" s="1"/>
  <c r="T15421"/>
  <c r="U15421" s="1"/>
  <c r="T15424"/>
  <c r="U15424" s="1"/>
  <c r="T15432"/>
  <c r="U15432" s="1"/>
  <c r="T15437"/>
  <c r="U15437" s="1"/>
  <c r="T15440"/>
  <c r="U15440" s="1"/>
  <c r="T15441"/>
  <c r="U15441" s="1"/>
  <c r="T15456"/>
  <c r="U15456" s="1"/>
  <c r="T15461"/>
  <c r="U15461" s="1"/>
  <c r="T15463"/>
  <c r="U15463" s="1"/>
  <c r="T15469"/>
  <c r="U15469" s="1"/>
  <c r="T15477"/>
  <c r="U15477" s="1"/>
  <c r="T15480"/>
  <c r="U15480" s="1"/>
  <c r="T15483"/>
  <c r="U15483" s="1"/>
  <c r="T15485"/>
  <c r="U15485" s="1"/>
  <c r="T15501"/>
  <c r="U15501" s="1"/>
  <c r="T15504"/>
  <c r="U15504" s="1"/>
  <c r="T15512"/>
  <c r="U15512" s="1"/>
  <c r="T15525"/>
  <c r="U15525" s="1"/>
  <c r="T15527"/>
  <c r="U15527" s="1"/>
  <c r="T15533"/>
  <c r="U15533" s="1"/>
  <c r="T15535"/>
  <c r="U15535" s="1"/>
  <c r="T15536"/>
  <c r="U15536" s="1"/>
  <c r="T15541"/>
  <c r="U15541" s="1"/>
  <c r="T15549"/>
  <c r="U15549" s="1"/>
  <c r="T15557"/>
  <c r="U15557" s="1"/>
  <c r="T15560"/>
  <c r="U15560" s="1"/>
  <c r="T15562"/>
  <c r="U15562" s="1"/>
  <c r="T15565"/>
  <c r="U15565" s="1"/>
  <c r="T15573"/>
  <c r="U15573" s="1"/>
  <c r="T15576"/>
  <c r="U15576" s="1"/>
  <c r="T15597"/>
  <c r="U15597" s="1"/>
  <c r="T15600"/>
  <c r="U15600" s="1"/>
  <c r="T15605"/>
  <c r="U15605" s="1"/>
  <c r="T15613"/>
  <c r="U15613" s="1"/>
  <c r="T15615"/>
  <c r="U15615" s="1"/>
  <c r="T15621"/>
  <c r="U15621" s="1"/>
  <c r="T15624"/>
  <c r="U15624" s="1"/>
  <c r="T15629"/>
  <c r="U15629" s="1"/>
  <c r="T15640"/>
  <c r="U15640" s="1"/>
  <c r="T15645"/>
  <c r="U15645" s="1"/>
  <c r="T15656"/>
  <c r="U15656" s="1"/>
  <c r="T15661"/>
  <c r="U15661" s="1"/>
  <c r="T15664"/>
  <c r="U15664" s="1"/>
  <c r="T15677"/>
  <c r="U15677" s="1"/>
  <c r="T15680"/>
  <c r="U15680" s="1"/>
  <c r="T15685"/>
  <c r="U15685" s="1"/>
  <c r="T15690"/>
  <c r="U15690" s="1"/>
  <c r="T15693"/>
  <c r="U15693" s="1"/>
  <c r="T15706"/>
  <c r="U15706" s="1"/>
  <c r="T15709"/>
  <c r="U15709" s="1"/>
  <c r="T15717"/>
  <c r="U15717" s="1"/>
  <c r="T15725"/>
  <c r="U15725" s="1"/>
  <c r="T15733"/>
  <c r="U15733" s="1"/>
  <c r="T15736"/>
  <c r="U15736" s="1"/>
  <c r="T15741"/>
  <c r="U15741" s="1"/>
  <c r="T15760"/>
  <c r="U15760" s="1"/>
  <c r="T15761"/>
  <c r="U15761" s="1"/>
  <c r="T15773"/>
  <c r="U15773" s="1"/>
  <c r="T15781"/>
  <c r="U15781" s="1"/>
  <c r="T15805"/>
  <c r="U15805" s="1"/>
  <c r="T15807"/>
  <c r="U15807" s="1"/>
  <c r="T15813"/>
  <c r="U15813" s="1"/>
  <c r="T15818"/>
  <c r="U15818" s="1"/>
  <c r="T15821"/>
  <c r="U15821" s="1"/>
  <c r="T15840"/>
  <c r="U15840" s="1"/>
  <c r="T15845"/>
  <c r="U15845" s="1"/>
  <c r="T15848"/>
  <c r="U15848" s="1"/>
  <c r="T15869"/>
  <c r="U15869" s="1"/>
  <c r="T15871"/>
  <c r="U15871" s="1"/>
  <c r="T15872"/>
  <c r="U15872" s="1"/>
  <c r="T15880"/>
  <c r="U15880" s="1"/>
  <c r="T15893"/>
  <c r="U15893" s="1"/>
  <c r="T15909"/>
  <c r="U15909" s="1"/>
  <c r="T15912"/>
  <c r="U15912" s="1"/>
  <c r="T15917"/>
  <c r="U15917" s="1"/>
  <c r="T15920"/>
  <c r="U15920" s="1"/>
  <c r="T15935"/>
  <c r="U15935" s="1"/>
  <c r="T15941"/>
  <c r="U15941" s="1"/>
  <c r="T15949"/>
  <c r="U15949" s="1"/>
  <c r="T15960"/>
  <c r="U15960" s="1"/>
  <c r="T15968"/>
  <c r="U15968" s="1"/>
  <c r="T15976"/>
  <c r="U15976" s="1"/>
  <c r="T15981"/>
  <c r="U15981" s="1"/>
  <c r="T15999"/>
  <c r="U15999" s="1"/>
  <c r="T16000"/>
  <c r="U16000" s="1"/>
  <c r="T16009"/>
  <c r="U16009" s="1"/>
  <c r="T16013"/>
  <c r="U16013" s="1"/>
  <c r="T16016"/>
  <c r="U16016" s="1"/>
  <c r="T16021"/>
  <c r="U16021" s="1"/>
  <c r="T16037"/>
  <c r="U16037" s="1"/>
  <c r="T16048"/>
  <c r="U16048" s="1"/>
  <c r="T16049"/>
  <c r="U16049" s="1"/>
  <c r="T16056"/>
  <c r="U16056" s="1"/>
  <c r="T16063"/>
  <c r="U16063" s="1"/>
  <c r="T16069"/>
  <c r="U16069" s="1"/>
  <c r="T16093"/>
  <c r="U16093" s="1"/>
  <c r="T16101"/>
  <c r="U16101" s="1"/>
  <c r="T16104"/>
  <c r="U16104" s="1"/>
  <c r="T16117"/>
  <c r="U16117" s="1"/>
  <c r="T16125"/>
  <c r="U16125" s="1"/>
  <c r="T16127"/>
  <c r="U16127" s="1"/>
  <c r="T16144"/>
  <c r="U16144" s="1"/>
  <c r="T16149"/>
  <c r="U16149" s="1"/>
  <c r="T16152"/>
  <c r="U16152" s="1"/>
  <c r="T16157"/>
  <c r="U16157" s="1"/>
  <c r="T16181"/>
  <c r="U16181" s="1"/>
  <c r="T16184"/>
  <c r="U16184" s="1"/>
  <c r="T16189"/>
  <c r="U16189" s="1"/>
  <c r="T16197"/>
  <c r="U16197" s="1"/>
  <c r="T16221"/>
  <c r="U16221" s="1"/>
  <c r="T16229"/>
  <c r="U16229" s="1"/>
  <c r="T16232"/>
  <c r="U16232" s="1"/>
  <c r="T16245"/>
  <c r="U16245" s="1"/>
  <c r="T16253"/>
  <c r="U16253" s="1"/>
  <c r="T16255"/>
  <c r="U16255" s="1"/>
  <c r="T16269"/>
  <c r="U16269" s="1"/>
  <c r="T16277"/>
  <c r="U16277" s="1"/>
  <c r="T16280"/>
  <c r="U16280" s="1"/>
  <c r="T16293"/>
  <c r="U16293" s="1"/>
  <c r="T16301"/>
  <c r="U16301" s="1"/>
  <c r="T16309"/>
  <c r="U16309" s="1"/>
  <c r="T16319"/>
  <c r="U16319" s="1"/>
  <c r="T16321"/>
  <c r="U16321" s="1"/>
  <c r="T16328"/>
  <c r="U16328" s="1"/>
  <c r="T16333"/>
  <c r="U16333" s="1"/>
  <c r="T16341"/>
  <c r="U16341" s="1"/>
  <c r="T16357"/>
  <c r="U16357" s="1"/>
  <c r="T16373"/>
  <c r="U16373" s="1"/>
  <c r="T16381"/>
  <c r="U16381" s="1"/>
  <c r="T16392"/>
  <c r="U16392" s="1"/>
  <c r="T16405"/>
  <c r="U16405" s="1"/>
  <c r="T16437"/>
  <c r="U16437" s="1"/>
  <c r="T16446"/>
  <c r="U16446" s="1"/>
  <c r="T16447"/>
  <c r="U16447" s="1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9902"/>
  <c r="P9903"/>
  <c r="P9904"/>
  <c r="P9905"/>
  <c r="P9906"/>
  <c r="P9907"/>
  <c r="P9908"/>
  <c r="P9909"/>
  <c r="P9910"/>
  <c r="P9911"/>
  <c r="P9912"/>
  <c r="P9913"/>
  <c r="P9914"/>
  <c r="P9915"/>
  <c r="P9916"/>
  <c r="P9917"/>
  <c r="P9918"/>
  <c r="P9919"/>
  <c r="P9920"/>
  <c r="P9921"/>
  <c r="P9922"/>
  <c r="P9923"/>
  <c r="P9924"/>
  <c r="P9925"/>
  <c r="P9926"/>
  <c r="P9927"/>
  <c r="P9928"/>
  <c r="P9929"/>
  <c r="P9930"/>
  <c r="P9931"/>
  <c r="P9932"/>
  <c r="P9933"/>
  <c r="P9934"/>
  <c r="P9935"/>
  <c r="P9936"/>
  <c r="P9937"/>
  <c r="P9938"/>
  <c r="P9939"/>
  <c r="P9940"/>
  <c r="P9941"/>
  <c r="P9942"/>
  <c r="P9943"/>
  <c r="P9944"/>
  <c r="P9945"/>
  <c r="P9946"/>
  <c r="P9947"/>
  <c r="P9948"/>
  <c r="P9949"/>
  <c r="P9950"/>
  <c r="P9951"/>
  <c r="P9952"/>
  <c r="P9953"/>
  <c r="P9954"/>
  <c r="P9955"/>
  <c r="P9956"/>
  <c r="P9957"/>
  <c r="P9958"/>
  <c r="P9959"/>
  <c r="P9960"/>
  <c r="P9961"/>
  <c r="P9962"/>
  <c r="P9963"/>
  <c r="P9964"/>
  <c r="P9965"/>
  <c r="P9966"/>
  <c r="P9967"/>
  <c r="P9968"/>
  <c r="P9969"/>
  <c r="P9970"/>
  <c r="P9971"/>
  <c r="P9972"/>
  <c r="P9973"/>
  <c r="P9974"/>
  <c r="P9975"/>
  <c r="P9976"/>
  <c r="P9977"/>
  <c r="P9978"/>
  <c r="P9979"/>
  <c r="P9980"/>
  <c r="P9981"/>
  <c r="P9982"/>
  <c r="P9983"/>
  <c r="P9984"/>
  <c r="P9985"/>
  <c r="P9986"/>
  <c r="P9987"/>
  <c r="P9988"/>
  <c r="P9989"/>
  <c r="P9990"/>
  <c r="P9991"/>
  <c r="P9992"/>
  <c r="P9993"/>
  <c r="P9994"/>
  <c r="P9995"/>
  <c r="P9996"/>
  <c r="P9997"/>
  <c r="P9998"/>
  <c r="P9999"/>
  <c r="P10000"/>
  <c r="P10001"/>
  <c r="P10002"/>
  <c r="P10003"/>
  <c r="P10004"/>
  <c r="P10005"/>
  <c r="P10006"/>
  <c r="P10007"/>
  <c r="P10008"/>
  <c r="P10009"/>
  <c r="P10010"/>
  <c r="P10011"/>
  <c r="P10012"/>
  <c r="P10013"/>
  <c r="P10014"/>
  <c r="P10015"/>
  <c r="P10016"/>
  <c r="P10017"/>
  <c r="P10018"/>
  <c r="P10019"/>
  <c r="P10020"/>
  <c r="P10021"/>
  <c r="P10022"/>
  <c r="P10023"/>
  <c r="P10024"/>
  <c r="P10025"/>
  <c r="P10026"/>
  <c r="P10027"/>
  <c r="P10028"/>
  <c r="P10029"/>
  <c r="P10030"/>
  <c r="P10031"/>
  <c r="P10032"/>
  <c r="P10033"/>
  <c r="P10034"/>
  <c r="P10035"/>
  <c r="P10036"/>
  <c r="P10037"/>
  <c r="P10038"/>
  <c r="P10039"/>
  <c r="P10040"/>
  <c r="P10041"/>
  <c r="P10042"/>
  <c r="P10043"/>
  <c r="P10044"/>
  <c r="P10045"/>
  <c r="P10046"/>
  <c r="P10047"/>
  <c r="P10048"/>
  <c r="P10049"/>
  <c r="P10050"/>
  <c r="P10051"/>
  <c r="P10052"/>
  <c r="P10053"/>
  <c r="P10054"/>
  <c r="P10055"/>
  <c r="P10056"/>
  <c r="P10057"/>
  <c r="P10058"/>
  <c r="P10059"/>
  <c r="P10060"/>
  <c r="P10061"/>
  <c r="P10062"/>
  <c r="P10063"/>
  <c r="P10064"/>
  <c r="P10065"/>
  <c r="P10066"/>
  <c r="P10067"/>
  <c r="P10068"/>
  <c r="P10069"/>
  <c r="P10070"/>
  <c r="P10071"/>
  <c r="P10072"/>
  <c r="P10073"/>
  <c r="P10074"/>
  <c r="P10075"/>
  <c r="P10076"/>
  <c r="P10077"/>
  <c r="P10078"/>
  <c r="P10079"/>
  <c r="P10080"/>
  <c r="P10081"/>
  <c r="P10082"/>
  <c r="P10083"/>
  <c r="P10084"/>
  <c r="P10085"/>
  <c r="P10086"/>
  <c r="P10087"/>
  <c r="P10088"/>
  <c r="P10089"/>
  <c r="P10090"/>
  <c r="P10091"/>
  <c r="P10092"/>
  <c r="P10093"/>
  <c r="P10094"/>
  <c r="P10095"/>
  <c r="P10096"/>
  <c r="P10097"/>
  <c r="P10098"/>
  <c r="P10099"/>
  <c r="P10100"/>
  <c r="P10101"/>
  <c r="P10102"/>
  <c r="P10103"/>
  <c r="P10104"/>
  <c r="P10105"/>
  <c r="P10106"/>
  <c r="P10107"/>
  <c r="P10108"/>
  <c r="P10109"/>
  <c r="P10110"/>
  <c r="P10111"/>
  <c r="P10112"/>
  <c r="P10113"/>
  <c r="P10114"/>
  <c r="P10115"/>
  <c r="P10116"/>
  <c r="P10117"/>
  <c r="P10118"/>
  <c r="P10119"/>
  <c r="P10120"/>
  <c r="P10121"/>
  <c r="P10122"/>
  <c r="P10123"/>
  <c r="P10124"/>
  <c r="P10125"/>
  <c r="P10126"/>
  <c r="P10127"/>
  <c r="P10128"/>
  <c r="P10129"/>
  <c r="P10130"/>
  <c r="P10131"/>
  <c r="P10132"/>
  <c r="P10133"/>
  <c r="P10134"/>
  <c r="P10135"/>
  <c r="P10136"/>
  <c r="P10137"/>
  <c r="P10138"/>
  <c r="P10139"/>
  <c r="P10140"/>
  <c r="P10141"/>
  <c r="P10142"/>
  <c r="P10143"/>
  <c r="P10144"/>
  <c r="P10145"/>
  <c r="P10146"/>
  <c r="P10147"/>
  <c r="P10148"/>
  <c r="P10149"/>
  <c r="P10150"/>
  <c r="P10151"/>
  <c r="P10152"/>
  <c r="P10153"/>
  <c r="P10154"/>
  <c r="P10155"/>
  <c r="P10156"/>
  <c r="P10157"/>
  <c r="P10158"/>
  <c r="P10159"/>
  <c r="P10160"/>
  <c r="P10161"/>
  <c r="P10162"/>
  <c r="P10163"/>
  <c r="P10164"/>
  <c r="P10165"/>
  <c r="P10166"/>
  <c r="P10167"/>
  <c r="P10168"/>
  <c r="P10169"/>
  <c r="P10170"/>
  <c r="P10171"/>
  <c r="P10172"/>
  <c r="P10173"/>
  <c r="P10174"/>
  <c r="P10175"/>
  <c r="P10176"/>
  <c r="P10177"/>
  <c r="P10178"/>
  <c r="P10179"/>
  <c r="P10180"/>
  <c r="P10181"/>
  <c r="P10182"/>
  <c r="P10183"/>
  <c r="P10184"/>
  <c r="P10185"/>
  <c r="P10186"/>
  <c r="P10187"/>
  <c r="P10188"/>
  <c r="P10189"/>
  <c r="P10190"/>
  <c r="P10191"/>
  <c r="P10192"/>
  <c r="P10193"/>
  <c r="P10194"/>
  <c r="P10195"/>
  <c r="P10196"/>
  <c r="P10197"/>
  <c r="P10198"/>
  <c r="P10199"/>
  <c r="P10200"/>
  <c r="P10201"/>
  <c r="P10202"/>
  <c r="P10203"/>
  <c r="P10204"/>
  <c r="P10205"/>
  <c r="P10206"/>
  <c r="P10207"/>
  <c r="P10208"/>
  <c r="P10209"/>
  <c r="P10210"/>
  <c r="P10211"/>
  <c r="P10212"/>
  <c r="P10213"/>
  <c r="P10214"/>
  <c r="P10215"/>
  <c r="P10216"/>
  <c r="P10217"/>
  <c r="P10218"/>
  <c r="P10219"/>
  <c r="P10220"/>
  <c r="P10221"/>
  <c r="P10222"/>
  <c r="P10223"/>
  <c r="P10224"/>
  <c r="P10225"/>
  <c r="P10226"/>
  <c r="P10227"/>
  <c r="P10228"/>
  <c r="P10229"/>
  <c r="P10230"/>
  <c r="P10231"/>
  <c r="P10232"/>
  <c r="P10233"/>
  <c r="P10234"/>
  <c r="P10235"/>
  <c r="P10236"/>
  <c r="P10237"/>
  <c r="P10238"/>
  <c r="P10239"/>
  <c r="P10240"/>
  <c r="P10241"/>
  <c r="P10242"/>
  <c r="P10243"/>
  <c r="P10244"/>
  <c r="P10245"/>
  <c r="P10246"/>
  <c r="P10247"/>
  <c r="P10248"/>
  <c r="P10249"/>
  <c r="P10250"/>
  <c r="P10251"/>
  <c r="P10252"/>
  <c r="P10253"/>
  <c r="P10254"/>
  <c r="P10255"/>
  <c r="P10256"/>
  <c r="P10257"/>
  <c r="P10258"/>
  <c r="P10259"/>
  <c r="P10260"/>
  <c r="P10261"/>
  <c r="P10262"/>
  <c r="P10263"/>
  <c r="P10264"/>
  <c r="P10265"/>
  <c r="P10266"/>
  <c r="P10267"/>
  <c r="P10268"/>
  <c r="P10269"/>
  <c r="P10270"/>
  <c r="P10271"/>
  <c r="P10272"/>
  <c r="P10273"/>
  <c r="P10274"/>
  <c r="P10275"/>
  <c r="P10276"/>
  <c r="P10277"/>
  <c r="P10278"/>
  <c r="P10279"/>
  <c r="P10280"/>
  <c r="P10281"/>
  <c r="P10282"/>
  <c r="P10283"/>
  <c r="P10284"/>
  <c r="P10285"/>
  <c r="P10286"/>
  <c r="P10287"/>
  <c r="P10288"/>
  <c r="P10289"/>
  <c r="P10290"/>
  <c r="P10291"/>
  <c r="P10292"/>
  <c r="P10293"/>
  <c r="P10294"/>
  <c r="P10295"/>
  <c r="P10296"/>
  <c r="P10297"/>
  <c r="P10298"/>
  <c r="P10299"/>
  <c r="P10300"/>
  <c r="P10301"/>
  <c r="P10302"/>
  <c r="P10303"/>
  <c r="P10304"/>
  <c r="P10305"/>
  <c r="P10306"/>
  <c r="P10307"/>
  <c r="P10308"/>
  <c r="P10309"/>
  <c r="P10310"/>
  <c r="P10311"/>
  <c r="P10312"/>
  <c r="P10313"/>
  <c r="P10314"/>
  <c r="P10315"/>
  <c r="P10316"/>
  <c r="P10317"/>
  <c r="P10318"/>
  <c r="P10319"/>
  <c r="P10320"/>
  <c r="P10321"/>
  <c r="P10322"/>
  <c r="P10323"/>
  <c r="P10324"/>
  <c r="P10325"/>
  <c r="P10326"/>
  <c r="P10327"/>
  <c r="P10328"/>
  <c r="P10329"/>
  <c r="P10330"/>
  <c r="P10331"/>
  <c r="P10332"/>
  <c r="P10333"/>
  <c r="P10334"/>
  <c r="P10335"/>
  <c r="P10336"/>
  <c r="P10337"/>
  <c r="P10338"/>
  <c r="P10339"/>
  <c r="P10340"/>
  <c r="P10341"/>
  <c r="P10342"/>
  <c r="P10343"/>
  <c r="P10344"/>
  <c r="P10345"/>
  <c r="P10346"/>
  <c r="P10347"/>
  <c r="P10348"/>
  <c r="P10349"/>
  <c r="P10350"/>
  <c r="P10351"/>
  <c r="P10352"/>
  <c r="P10353"/>
  <c r="P10354"/>
  <c r="P10355"/>
  <c r="P10356"/>
  <c r="P10357"/>
  <c r="P10358"/>
  <c r="P10359"/>
  <c r="P10360"/>
  <c r="P10361"/>
  <c r="P10362"/>
  <c r="P10363"/>
  <c r="P10364"/>
  <c r="P10365"/>
  <c r="P10366"/>
  <c r="P10367"/>
  <c r="P10368"/>
  <c r="P10369"/>
  <c r="P10370"/>
  <c r="P10371"/>
  <c r="P10372"/>
  <c r="P10373"/>
  <c r="P10374"/>
  <c r="P10375"/>
  <c r="P10376"/>
  <c r="P10377"/>
  <c r="P10378"/>
  <c r="P10379"/>
  <c r="P10380"/>
  <c r="P10381"/>
  <c r="P10382"/>
  <c r="P10383"/>
  <c r="P10384"/>
  <c r="P10385"/>
  <c r="P10386"/>
  <c r="P10387"/>
  <c r="P10388"/>
  <c r="P10389"/>
  <c r="P10390"/>
  <c r="P10391"/>
  <c r="P10392"/>
  <c r="P10393"/>
  <c r="P10394"/>
  <c r="P10395"/>
  <c r="P10396"/>
  <c r="P10397"/>
  <c r="P10398"/>
  <c r="P10399"/>
  <c r="P10400"/>
  <c r="P10401"/>
  <c r="P10402"/>
  <c r="P10403"/>
  <c r="P10404"/>
  <c r="P10405"/>
  <c r="P10406"/>
  <c r="P10407"/>
  <c r="P10408"/>
  <c r="P10409"/>
  <c r="P10410"/>
  <c r="P10411"/>
  <c r="P10412"/>
  <c r="P10413"/>
  <c r="P10414"/>
  <c r="P10415"/>
  <c r="P10416"/>
  <c r="P10417"/>
  <c r="P10418"/>
  <c r="P10419"/>
  <c r="P10420"/>
  <c r="P10421"/>
  <c r="P10422"/>
  <c r="P10423"/>
  <c r="P10424"/>
  <c r="P10425"/>
  <c r="P10426"/>
  <c r="P10427"/>
  <c r="P10428"/>
  <c r="P10429"/>
  <c r="P10430"/>
  <c r="P10431"/>
  <c r="P10432"/>
  <c r="P10433"/>
  <c r="P10434"/>
  <c r="P10435"/>
  <c r="P10436"/>
  <c r="P10437"/>
  <c r="P10438"/>
  <c r="P10439"/>
  <c r="P10440"/>
  <c r="P10441"/>
  <c r="P10442"/>
  <c r="P10443"/>
  <c r="P10444"/>
  <c r="P10445"/>
  <c r="P10446"/>
  <c r="P10447"/>
  <c r="P10448"/>
  <c r="P10449"/>
  <c r="P10450"/>
  <c r="P10451"/>
  <c r="P10452"/>
  <c r="P10453"/>
  <c r="P10454"/>
  <c r="P10455"/>
  <c r="P10456"/>
  <c r="P10457"/>
  <c r="P10458"/>
  <c r="P10459"/>
  <c r="P10460"/>
  <c r="P10461"/>
  <c r="P10462"/>
  <c r="P10463"/>
  <c r="P10464"/>
  <c r="P10465"/>
  <c r="P10466"/>
  <c r="P10467"/>
  <c r="P10468"/>
  <c r="P10469"/>
  <c r="P10470"/>
  <c r="P10471"/>
  <c r="P10472"/>
  <c r="P10473"/>
  <c r="P10474"/>
  <c r="P10475"/>
  <c r="P10476"/>
  <c r="P10477"/>
  <c r="P10478"/>
  <c r="P10479"/>
  <c r="P10480"/>
  <c r="P10481"/>
  <c r="P10482"/>
  <c r="P10483"/>
  <c r="P10484"/>
  <c r="P10485"/>
  <c r="P10486"/>
  <c r="P10487"/>
  <c r="P10488"/>
  <c r="P10489"/>
  <c r="P10490"/>
  <c r="P10491"/>
  <c r="P10492"/>
  <c r="P10493"/>
  <c r="P10494"/>
  <c r="P10495"/>
  <c r="P10496"/>
  <c r="P10497"/>
  <c r="P10498"/>
  <c r="P10499"/>
  <c r="P10500"/>
  <c r="P10501"/>
  <c r="P10502"/>
  <c r="P10503"/>
  <c r="P10504"/>
  <c r="P10505"/>
  <c r="P10506"/>
  <c r="P10507"/>
  <c r="P10508"/>
  <c r="P10509"/>
  <c r="P10510"/>
  <c r="P10511"/>
  <c r="P10512"/>
  <c r="P10513"/>
  <c r="P10514"/>
  <c r="P10515"/>
  <c r="P10516"/>
  <c r="P10517"/>
  <c r="P10518"/>
  <c r="P10519"/>
  <c r="P10520"/>
  <c r="P10521"/>
  <c r="P10522"/>
  <c r="P10523"/>
  <c r="P10524"/>
  <c r="P10525"/>
  <c r="P10526"/>
  <c r="P10527"/>
  <c r="P10528"/>
  <c r="P10529"/>
  <c r="P10530"/>
  <c r="P10531"/>
  <c r="P10532"/>
  <c r="P10533"/>
  <c r="P10534"/>
  <c r="P10535"/>
  <c r="P10536"/>
  <c r="P10537"/>
  <c r="P10538"/>
  <c r="P10539"/>
  <c r="P10540"/>
  <c r="P10541"/>
  <c r="P10542"/>
  <c r="P10543"/>
  <c r="P10544"/>
  <c r="P10545"/>
  <c r="P10546"/>
  <c r="P10547"/>
  <c r="P10548"/>
  <c r="P10549"/>
  <c r="P10550"/>
  <c r="P10551"/>
  <c r="P10552"/>
  <c r="P10553"/>
  <c r="P10554"/>
  <c r="P10555"/>
  <c r="P10556"/>
  <c r="P10557"/>
  <c r="P10558"/>
  <c r="P10559"/>
  <c r="P10560"/>
  <c r="P10561"/>
  <c r="P10562"/>
  <c r="P10563"/>
  <c r="P10564"/>
  <c r="P10565"/>
  <c r="P10566"/>
  <c r="P10567"/>
  <c r="P10568"/>
  <c r="P10569"/>
  <c r="P10570"/>
  <c r="P10571"/>
  <c r="P10572"/>
  <c r="P10573"/>
  <c r="P10574"/>
  <c r="P10575"/>
  <c r="P10576"/>
  <c r="P10577"/>
  <c r="P10578"/>
  <c r="P10579"/>
  <c r="P10580"/>
  <c r="P10581"/>
  <c r="P10582"/>
  <c r="P10583"/>
  <c r="P10584"/>
  <c r="P10585"/>
  <c r="P10586"/>
  <c r="P10587"/>
  <c r="P10588"/>
  <c r="P10589"/>
  <c r="P10590"/>
  <c r="P10591"/>
  <c r="P10592"/>
  <c r="P10593"/>
  <c r="P10594"/>
  <c r="P10595"/>
  <c r="P10596"/>
  <c r="P10597"/>
  <c r="P10598"/>
  <c r="P10599"/>
  <c r="P10600"/>
  <c r="P10601"/>
  <c r="P10602"/>
  <c r="P10603"/>
  <c r="P10604"/>
  <c r="P10605"/>
  <c r="P10606"/>
  <c r="P10607"/>
  <c r="P10608"/>
  <c r="P10609"/>
  <c r="P10610"/>
  <c r="P10611"/>
  <c r="P10612"/>
  <c r="P10613"/>
  <c r="P10614"/>
  <c r="P10615"/>
  <c r="P10616"/>
  <c r="P10617"/>
  <c r="P10618"/>
  <c r="P10619"/>
  <c r="P10620"/>
  <c r="P10621"/>
  <c r="P10622"/>
  <c r="P10623"/>
  <c r="P10624"/>
  <c r="P10625"/>
  <c r="P10626"/>
  <c r="P10627"/>
  <c r="P10628"/>
  <c r="P10629"/>
  <c r="P10630"/>
  <c r="P10631"/>
  <c r="P10632"/>
  <c r="P10633"/>
  <c r="P10634"/>
  <c r="P10635"/>
  <c r="P10636"/>
  <c r="P10637"/>
  <c r="P10638"/>
  <c r="P10639"/>
  <c r="P10640"/>
  <c r="P10641"/>
  <c r="P10642"/>
  <c r="P10643"/>
  <c r="P10644"/>
  <c r="P10645"/>
  <c r="P10646"/>
  <c r="P10647"/>
  <c r="P10648"/>
  <c r="P10649"/>
  <c r="P10650"/>
  <c r="P10651"/>
  <c r="P10652"/>
  <c r="P10653"/>
  <c r="P10654"/>
  <c r="P10655"/>
  <c r="P10656"/>
  <c r="P10657"/>
  <c r="P10658"/>
  <c r="P10659"/>
  <c r="P10660"/>
  <c r="P10661"/>
  <c r="P10662"/>
  <c r="P10663"/>
  <c r="P10664"/>
  <c r="P10665"/>
  <c r="P10666"/>
  <c r="P10667"/>
  <c r="P10668"/>
  <c r="P10669"/>
  <c r="P10670"/>
  <c r="P10671"/>
  <c r="P10672"/>
  <c r="P10673"/>
  <c r="P10674"/>
  <c r="P10675"/>
  <c r="P10676"/>
  <c r="P10677"/>
  <c r="P10678"/>
  <c r="P10679"/>
  <c r="P10680"/>
  <c r="P10681"/>
  <c r="P10682"/>
  <c r="P10683"/>
  <c r="P10684"/>
  <c r="P10685"/>
  <c r="P10686"/>
  <c r="P10687"/>
  <c r="P10688"/>
  <c r="P10689"/>
  <c r="P10690"/>
  <c r="P10691"/>
  <c r="P10692"/>
  <c r="P10693"/>
  <c r="P10694"/>
  <c r="P10695"/>
  <c r="P10696"/>
  <c r="P10697"/>
  <c r="P10698"/>
  <c r="P10699"/>
  <c r="P10700"/>
  <c r="P10701"/>
  <c r="P10702"/>
  <c r="P10703"/>
  <c r="P10704"/>
  <c r="P10705"/>
  <c r="P10706"/>
  <c r="P10707"/>
  <c r="P10708"/>
  <c r="P10709"/>
  <c r="P10710"/>
  <c r="P10711"/>
  <c r="P10712"/>
  <c r="P10713"/>
  <c r="P10714"/>
  <c r="P10715"/>
  <c r="P10716"/>
  <c r="P10717"/>
  <c r="P10718"/>
  <c r="P10719"/>
  <c r="P10720"/>
  <c r="P10721"/>
  <c r="P10722"/>
  <c r="P10723"/>
  <c r="P10724"/>
  <c r="P10725"/>
  <c r="P10726"/>
  <c r="P10727"/>
  <c r="P10728"/>
  <c r="P10729"/>
  <c r="P10730"/>
  <c r="P10731"/>
  <c r="P10732"/>
  <c r="P10733"/>
  <c r="P10734"/>
  <c r="P10735"/>
  <c r="P10736"/>
  <c r="P10737"/>
  <c r="P10738"/>
  <c r="P10739"/>
  <c r="P10740"/>
  <c r="P10741"/>
  <c r="P10742"/>
  <c r="P10743"/>
  <c r="P10744"/>
  <c r="P10745"/>
  <c r="P10746"/>
  <c r="P10747"/>
  <c r="P10748"/>
  <c r="P10749"/>
  <c r="P10750"/>
  <c r="P10751"/>
  <c r="P10752"/>
  <c r="P10753"/>
  <c r="P10754"/>
  <c r="P10755"/>
  <c r="P10756"/>
  <c r="P10757"/>
  <c r="P10758"/>
  <c r="P10759"/>
  <c r="P10760"/>
  <c r="P10761"/>
  <c r="P10762"/>
  <c r="P10763"/>
  <c r="P10764"/>
  <c r="P10765"/>
  <c r="P10766"/>
  <c r="P10767"/>
  <c r="P10768"/>
  <c r="P10769"/>
  <c r="P10770"/>
  <c r="P10771"/>
  <c r="P10772"/>
  <c r="P10773"/>
  <c r="P10774"/>
  <c r="P10775"/>
  <c r="P10776"/>
  <c r="P10777"/>
  <c r="P10778"/>
  <c r="P10779"/>
  <c r="P10780"/>
  <c r="P10781"/>
  <c r="P10782"/>
  <c r="P10783"/>
  <c r="P10784"/>
  <c r="P10785"/>
  <c r="P10786"/>
  <c r="P10787"/>
  <c r="P10788"/>
  <c r="P10789"/>
  <c r="P10790"/>
  <c r="P10791"/>
  <c r="P10792"/>
  <c r="P10793"/>
  <c r="P10794"/>
  <c r="P10795"/>
  <c r="P10796"/>
  <c r="P10797"/>
  <c r="P10798"/>
  <c r="P10799"/>
  <c r="P10800"/>
  <c r="P10801"/>
  <c r="P10802"/>
  <c r="P10803"/>
  <c r="P10804"/>
  <c r="P10805"/>
  <c r="P10806"/>
  <c r="P10807"/>
  <c r="P10808"/>
  <c r="P10809"/>
  <c r="P10810"/>
  <c r="P10811"/>
  <c r="P10812"/>
  <c r="P10813"/>
  <c r="P10814"/>
  <c r="P10815"/>
  <c r="P10816"/>
  <c r="P10817"/>
  <c r="P10818"/>
  <c r="P10819"/>
  <c r="P10820"/>
  <c r="P10821"/>
  <c r="P10822"/>
  <c r="P10823"/>
  <c r="P10824"/>
  <c r="P10825"/>
  <c r="P10826"/>
  <c r="P10827"/>
  <c r="P10828"/>
  <c r="P10829"/>
  <c r="P10830"/>
  <c r="P10831"/>
  <c r="P10832"/>
  <c r="P10833"/>
  <c r="P10834"/>
  <c r="P10835"/>
  <c r="P10836"/>
  <c r="P10837"/>
  <c r="P10838"/>
  <c r="P10839"/>
  <c r="P10840"/>
  <c r="P10841"/>
  <c r="P10842"/>
  <c r="P10843"/>
  <c r="P10844"/>
  <c r="P10845"/>
  <c r="P10846"/>
  <c r="P10847"/>
  <c r="P10848"/>
  <c r="P10849"/>
  <c r="P10850"/>
  <c r="P10851"/>
  <c r="P10852"/>
  <c r="P10853"/>
  <c r="P10854"/>
  <c r="P10855"/>
  <c r="P10856"/>
  <c r="P10857"/>
  <c r="P10858"/>
  <c r="P10859"/>
  <c r="P10860"/>
  <c r="P10861"/>
  <c r="P10862"/>
  <c r="P10863"/>
  <c r="P10864"/>
  <c r="P10865"/>
  <c r="P10866"/>
  <c r="P10867"/>
  <c r="P10868"/>
  <c r="P10869"/>
  <c r="P10870"/>
  <c r="P10871"/>
  <c r="P10872"/>
  <c r="P10873"/>
  <c r="P10874"/>
  <c r="P10875"/>
  <c r="P10876"/>
  <c r="P10877"/>
  <c r="P10878"/>
  <c r="P10879"/>
  <c r="P10880"/>
  <c r="P10881"/>
  <c r="P10882"/>
  <c r="P10883"/>
  <c r="P10884"/>
  <c r="P10885"/>
  <c r="P10886"/>
  <c r="P10887"/>
  <c r="P10888"/>
  <c r="P10889"/>
  <c r="P10890"/>
  <c r="P10891"/>
  <c r="P10892"/>
  <c r="P10893"/>
  <c r="P10894"/>
  <c r="P10895"/>
  <c r="P10896"/>
  <c r="P10897"/>
  <c r="P10898"/>
  <c r="P10899"/>
  <c r="P10900"/>
  <c r="P10901"/>
  <c r="P10902"/>
  <c r="P10903"/>
  <c r="P10904"/>
  <c r="P10905"/>
  <c r="P10906"/>
  <c r="P10907"/>
  <c r="P10908"/>
  <c r="P10909"/>
  <c r="P10910"/>
  <c r="P10911"/>
  <c r="P10912"/>
  <c r="P10913"/>
  <c r="P10914"/>
  <c r="P10915"/>
  <c r="P10916"/>
  <c r="P10917"/>
  <c r="P10918"/>
  <c r="P10919"/>
  <c r="P10920"/>
  <c r="P10921"/>
  <c r="P10922"/>
  <c r="P10923"/>
  <c r="P10924"/>
  <c r="P10925"/>
  <c r="P10926"/>
  <c r="P10927"/>
  <c r="P10928"/>
  <c r="P10929"/>
  <c r="P10930"/>
  <c r="P10931"/>
  <c r="P10932"/>
  <c r="P10933"/>
  <c r="P10934"/>
  <c r="P10935"/>
  <c r="P10936"/>
  <c r="P10937"/>
  <c r="P10938"/>
  <c r="P10939"/>
  <c r="P10940"/>
  <c r="P10941"/>
  <c r="P10942"/>
  <c r="P10943"/>
  <c r="P10944"/>
  <c r="P10945"/>
  <c r="P10946"/>
  <c r="P10947"/>
  <c r="P10948"/>
  <c r="P10949"/>
  <c r="P10950"/>
  <c r="P10951"/>
  <c r="P10952"/>
  <c r="P10953"/>
  <c r="P10954"/>
  <c r="P10955"/>
  <c r="P10956"/>
  <c r="P10957"/>
  <c r="P10958"/>
  <c r="P10959"/>
  <c r="P10960"/>
  <c r="P10961"/>
  <c r="P10962"/>
  <c r="P10963"/>
  <c r="P10964"/>
  <c r="P10965"/>
  <c r="P10966"/>
  <c r="P10967"/>
  <c r="P10968"/>
  <c r="P10969"/>
  <c r="P10970"/>
  <c r="P10971"/>
  <c r="P10972"/>
  <c r="P10973"/>
  <c r="P10974"/>
  <c r="P10975"/>
  <c r="P10976"/>
  <c r="P10977"/>
  <c r="P10978"/>
  <c r="P10979"/>
  <c r="P10980"/>
  <c r="P10981"/>
  <c r="P10982"/>
  <c r="P10983"/>
  <c r="P10984"/>
  <c r="P10985"/>
  <c r="P10986"/>
  <c r="P10987"/>
  <c r="P10988"/>
  <c r="P10989"/>
  <c r="P10990"/>
  <c r="P10991"/>
  <c r="P10992"/>
  <c r="P10993"/>
  <c r="P10994"/>
  <c r="P10995"/>
  <c r="P10996"/>
  <c r="P10997"/>
  <c r="P10998"/>
  <c r="P10999"/>
  <c r="P11000"/>
  <c r="P11001"/>
  <c r="P11002"/>
  <c r="P11003"/>
  <c r="P11004"/>
  <c r="P11005"/>
  <c r="P11006"/>
  <c r="P11007"/>
  <c r="P11008"/>
  <c r="P11009"/>
  <c r="P11010"/>
  <c r="P11011"/>
  <c r="P11012"/>
  <c r="P11013"/>
  <c r="P11014"/>
  <c r="P11015"/>
  <c r="P11016"/>
  <c r="P11017"/>
  <c r="P11018"/>
  <c r="P11019"/>
  <c r="P11020"/>
  <c r="P11021"/>
  <c r="P11022"/>
  <c r="P11023"/>
  <c r="P11024"/>
  <c r="P11025"/>
  <c r="P11026"/>
  <c r="P11027"/>
  <c r="P11028"/>
  <c r="P11029"/>
  <c r="P11030"/>
  <c r="P11031"/>
  <c r="P11032"/>
  <c r="P11033"/>
  <c r="P11034"/>
  <c r="P11035"/>
  <c r="P11036"/>
  <c r="P11037"/>
  <c r="P11038"/>
  <c r="P11039"/>
  <c r="P11040"/>
  <c r="P11041"/>
  <c r="P11042"/>
  <c r="P11043"/>
  <c r="P11044"/>
  <c r="P11045"/>
  <c r="P11046"/>
  <c r="P11047"/>
  <c r="P11048"/>
  <c r="P11049"/>
  <c r="P11050"/>
  <c r="P11051"/>
  <c r="P11052"/>
  <c r="P11053"/>
  <c r="P11054"/>
  <c r="P11055"/>
  <c r="P11056"/>
  <c r="P11057"/>
  <c r="P11058"/>
  <c r="P11059"/>
  <c r="P11060"/>
  <c r="P11061"/>
  <c r="P11062"/>
  <c r="P11063"/>
  <c r="P11064"/>
  <c r="P11065"/>
  <c r="P11066"/>
  <c r="P11067"/>
  <c r="P11068"/>
  <c r="P11069"/>
  <c r="P11070"/>
  <c r="P11071"/>
  <c r="P11072"/>
  <c r="P11073"/>
  <c r="P11074"/>
  <c r="P11075"/>
  <c r="P11076"/>
  <c r="P11077"/>
  <c r="P11078"/>
  <c r="P11079"/>
  <c r="P11080"/>
  <c r="P11081"/>
  <c r="P11082"/>
  <c r="P11083"/>
  <c r="P11084"/>
  <c r="P11085"/>
  <c r="P11086"/>
  <c r="P11087"/>
  <c r="P11088"/>
  <c r="P11089"/>
  <c r="P11090"/>
  <c r="P11091"/>
  <c r="P11092"/>
  <c r="P11093"/>
  <c r="P11094"/>
  <c r="P11095"/>
  <c r="P11096"/>
  <c r="P11097"/>
  <c r="P11098"/>
  <c r="P11099"/>
  <c r="P11100"/>
  <c r="P11101"/>
  <c r="P11102"/>
  <c r="P11103"/>
  <c r="P11104"/>
  <c r="P11105"/>
  <c r="P11106"/>
  <c r="P11107"/>
  <c r="P11108"/>
  <c r="P11109"/>
  <c r="P11110"/>
  <c r="P11111"/>
  <c r="P11112"/>
  <c r="P11113"/>
  <c r="P11114"/>
  <c r="P11115"/>
  <c r="P11116"/>
  <c r="P11117"/>
  <c r="P11118"/>
  <c r="P11119"/>
  <c r="P11120"/>
  <c r="P11121"/>
  <c r="P11122"/>
  <c r="P11123"/>
  <c r="P11124"/>
  <c r="P11125"/>
  <c r="P11126"/>
  <c r="P11127"/>
  <c r="P11128"/>
  <c r="P11129"/>
  <c r="P11130"/>
  <c r="P11131"/>
  <c r="P11132"/>
  <c r="P11133"/>
  <c r="P11134"/>
  <c r="P11135"/>
  <c r="P11136"/>
  <c r="P11137"/>
  <c r="P11138"/>
  <c r="P11139"/>
  <c r="P11140"/>
  <c r="P11141"/>
  <c r="P11142"/>
  <c r="P11143"/>
  <c r="P11144"/>
  <c r="P11145"/>
  <c r="P11146"/>
  <c r="P11147"/>
  <c r="P11148"/>
  <c r="P11149"/>
  <c r="P11150"/>
  <c r="P11151"/>
  <c r="P11152"/>
  <c r="P11153"/>
  <c r="P11154"/>
  <c r="P11155"/>
  <c r="P11156"/>
  <c r="P11157"/>
  <c r="P11158"/>
  <c r="P11159"/>
  <c r="P11160"/>
  <c r="P11161"/>
  <c r="P11162"/>
  <c r="P11163"/>
  <c r="P11164"/>
  <c r="P11165"/>
  <c r="P11166"/>
  <c r="P11167"/>
  <c r="P11168"/>
  <c r="P11169"/>
  <c r="P11170"/>
  <c r="P11171"/>
  <c r="P11172"/>
  <c r="P11173"/>
  <c r="P11174"/>
  <c r="P11175"/>
  <c r="P11176"/>
  <c r="P11177"/>
  <c r="P11178"/>
  <c r="P11179"/>
  <c r="P11180"/>
  <c r="P11181"/>
  <c r="P11182"/>
  <c r="P11183"/>
  <c r="P11184"/>
  <c r="P11185"/>
  <c r="P11186"/>
  <c r="P11187"/>
  <c r="P11188"/>
  <c r="P11189"/>
  <c r="P11190"/>
  <c r="P11191"/>
  <c r="P11192"/>
  <c r="P11193"/>
  <c r="P11194"/>
  <c r="P11195"/>
  <c r="P11196"/>
  <c r="P11197"/>
  <c r="P11198"/>
  <c r="P11199"/>
  <c r="P11200"/>
  <c r="P11201"/>
  <c r="P11202"/>
  <c r="P11203"/>
  <c r="P11204"/>
  <c r="P11205"/>
  <c r="P11206"/>
  <c r="P11207"/>
  <c r="P11208"/>
  <c r="P11209"/>
  <c r="P11210"/>
  <c r="P11211"/>
  <c r="P11212"/>
  <c r="P11213"/>
  <c r="P11214"/>
  <c r="P11215"/>
  <c r="P11216"/>
  <c r="P11217"/>
  <c r="P11218"/>
  <c r="P11219"/>
  <c r="P11220"/>
  <c r="P11221"/>
  <c r="P11222"/>
  <c r="P11223"/>
  <c r="P11224"/>
  <c r="P11225"/>
  <c r="P11226"/>
  <c r="P11227"/>
  <c r="P11228"/>
  <c r="P11229"/>
  <c r="P11230"/>
  <c r="P11231"/>
  <c r="P11232"/>
  <c r="P11233"/>
  <c r="P11234"/>
  <c r="P11235"/>
  <c r="P11236"/>
  <c r="P11237"/>
  <c r="P11238"/>
  <c r="P11239"/>
  <c r="P11240"/>
  <c r="P11241"/>
  <c r="P11242"/>
  <c r="P11243"/>
  <c r="P11244"/>
  <c r="P11245"/>
  <c r="P11246"/>
  <c r="P11247"/>
  <c r="P11248"/>
  <c r="P11249"/>
  <c r="P11250"/>
  <c r="P11251"/>
  <c r="P11252"/>
  <c r="P11253"/>
  <c r="P11254"/>
  <c r="P11255"/>
  <c r="P11256"/>
  <c r="P11257"/>
  <c r="P11258"/>
  <c r="P11259"/>
  <c r="P11260"/>
  <c r="P11261"/>
  <c r="P11262"/>
  <c r="P11263"/>
  <c r="P11264"/>
  <c r="P11265"/>
  <c r="P11266"/>
  <c r="P11267"/>
  <c r="P11268"/>
  <c r="P11269"/>
  <c r="P11270"/>
  <c r="P11271"/>
  <c r="P11272"/>
  <c r="P11273"/>
  <c r="P11274"/>
  <c r="P11275"/>
  <c r="P11276"/>
  <c r="P11277"/>
  <c r="P11278"/>
  <c r="P11279"/>
  <c r="P11280"/>
  <c r="P11281"/>
  <c r="P11282"/>
  <c r="P11283"/>
  <c r="P11284"/>
  <c r="P11285"/>
  <c r="P11286"/>
  <c r="P11287"/>
  <c r="P11288"/>
  <c r="P11289"/>
  <c r="P11290"/>
  <c r="P11291"/>
  <c r="P11292"/>
  <c r="P11293"/>
  <c r="P11294"/>
  <c r="P11295"/>
  <c r="P11296"/>
  <c r="P11297"/>
  <c r="P11298"/>
  <c r="P11299"/>
  <c r="P11300"/>
  <c r="P11301"/>
  <c r="P11302"/>
  <c r="P11303"/>
  <c r="P11304"/>
  <c r="P11305"/>
  <c r="P11306"/>
  <c r="P11307"/>
  <c r="P11308"/>
  <c r="P11309"/>
  <c r="P11310"/>
  <c r="P11311"/>
  <c r="P11312"/>
  <c r="P11313"/>
  <c r="P11314"/>
  <c r="P11315"/>
  <c r="P11316"/>
  <c r="P11317"/>
  <c r="P11318"/>
  <c r="P11319"/>
  <c r="P11320"/>
  <c r="P11321"/>
  <c r="P11322"/>
  <c r="P11323"/>
  <c r="P11324"/>
  <c r="P11325"/>
  <c r="P11326"/>
  <c r="P11327"/>
  <c r="P11328"/>
  <c r="P11329"/>
  <c r="P11330"/>
  <c r="P11331"/>
  <c r="P11332"/>
  <c r="P11333"/>
  <c r="P11334"/>
  <c r="P11335"/>
  <c r="P11336"/>
  <c r="P11337"/>
  <c r="P11338"/>
  <c r="P11339"/>
  <c r="P11340"/>
  <c r="P11341"/>
  <c r="P11342"/>
  <c r="P11343"/>
  <c r="P11344"/>
  <c r="P11345"/>
  <c r="P11346"/>
  <c r="P11347"/>
  <c r="P11348"/>
  <c r="P11349"/>
  <c r="P11350"/>
  <c r="P11351"/>
  <c r="P11352"/>
  <c r="P11353"/>
  <c r="P11354"/>
  <c r="P11355"/>
  <c r="P11356"/>
  <c r="P11357"/>
  <c r="P11358"/>
  <c r="P11359"/>
  <c r="P11360"/>
  <c r="P11361"/>
  <c r="P11362"/>
  <c r="P11363"/>
  <c r="P11364"/>
  <c r="P11365"/>
  <c r="P11366"/>
  <c r="P11367"/>
  <c r="P11368"/>
  <c r="P11369"/>
  <c r="P11370"/>
  <c r="P11371"/>
  <c r="P11372"/>
  <c r="P11373"/>
  <c r="P11374"/>
  <c r="P11375"/>
  <c r="P11376"/>
  <c r="P11377"/>
  <c r="P11378"/>
  <c r="P11379"/>
  <c r="P11380"/>
  <c r="P11381"/>
  <c r="P11382"/>
  <c r="P11383"/>
  <c r="P11384"/>
  <c r="P11385"/>
  <c r="P11386"/>
  <c r="P11387"/>
  <c r="P11388"/>
  <c r="P11389"/>
  <c r="P11390"/>
  <c r="P11391"/>
  <c r="P11392"/>
  <c r="P11393"/>
  <c r="P11394"/>
  <c r="P11395"/>
  <c r="P11396"/>
  <c r="P11397"/>
  <c r="P11398"/>
  <c r="P11399"/>
  <c r="P11400"/>
  <c r="P11401"/>
  <c r="P11402"/>
  <c r="P11403"/>
  <c r="P11404"/>
  <c r="P11405"/>
  <c r="P11406"/>
  <c r="P11407"/>
  <c r="P11408"/>
  <c r="P11409"/>
  <c r="P11410"/>
  <c r="P11411"/>
  <c r="P11412"/>
  <c r="P11413"/>
  <c r="P11414"/>
  <c r="P11415"/>
  <c r="P11416"/>
  <c r="P11417"/>
  <c r="P11418"/>
  <c r="P11419"/>
  <c r="P11420"/>
  <c r="P11421"/>
  <c r="P11422"/>
  <c r="P11423"/>
  <c r="P11424"/>
  <c r="P11425"/>
  <c r="P11426"/>
  <c r="P11427"/>
  <c r="P11428"/>
  <c r="P11429"/>
  <c r="P11430"/>
  <c r="P11431"/>
  <c r="P11432"/>
  <c r="P11433"/>
  <c r="P11434"/>
  <c r="P11435"/>
  <c r="P11436"/>
  <c r="P11437"/>
  <c r="P11438"/>
  <c r="P11439"/>
  <c r="P11440"/>
  <c r="P11441"/>
  <c r="P11442"/>
  <c r="P11443"/>
  <c r="P11444"/>
  <c r="P11445"/>
  <c r="P11446"/>
  <c r="P11447"/>
  <c r="P11448"/>
  <c r="P11449"/>
  <c r="P11450"/>
  <c r="P11451"/>
  <c r="P11452"/>
  <c r="P11453"/>
  <c r="P11454"/>
  <c r="P11455"/>
  <c r="P11456"/>
  <c r="P11457"/>
  <c r="P11458"/>
  <c r="P11459"/>
  <c r="P11460"/>
  <c r="P11461"/>
  <c r="P11462"/>
  <c r="P11463"/>
  <c r="P11464"/>
  <c r="P11465"/>
  <c r="P11466"/>
  <c r="P11467"/>
  <c r="P11468"/>
  <c r="P11469"/>
  <c r="P11470"/>
  <c r="P11471"/>
  <c r="P11472"/>
  <c r="P11473"/>
  <c r="P11474"/>
  <c r="P11475"/>
  <c r="P11476"/>
  <c r="P11477"/>
  <c r="P11478"/>
  <c r="P11479"/>
  <c r="P11480"/>
  <c r="P11481"/>
  <c r="P11482"/>
  <c r="P11483"/>
  <c r="P11484"/>
  <c r="P11485"/>
  <c r="P11486"/>
  <c r="P11487"/>
  <c r="P11488"/>
  <c r="P11489"/>
  <c r="P11490"/>
  <c r="P11491"/>
  <c r="P11492"/>
  <c r="P11493"/>
  <c r="P11494"/>
  <c r="P11495"/>
  <c r="P11496"/>
  <c r="P11497"/>
  <c r="P11498"/>
  <c r="P11499"/>
  <c r="P11500"/>
  <c r="P11501"/>
  <c r="P11502"/>
  <c r="P11503"/>
  <c r="P11504"/>
  <c r="P11505"/>
  <c r="P11506"/>
  <c r="P11507"/>
  <c r="P11508"/>
  <c r="P11509"/>
  <c r="P11510"/>
  <c r="P11511"/>
  <c r="P11512"/>
  <c r="P11513"/>
  <c r="P11514"/>
  <c r="P11515"/>
  <c r="P11516"/>
  <c r="P11517"/>
  <c r="P11518"/>
  <c r="P11519"/>
  <c r="P11520"/>
  <c r="P11521"/>
  <c r="P11522"/>
  <c r="P11523"/>
  <c r="P11524"/>
  <c r="P11525"/>
  <c r="P11526"/>
  <c r="P11527"/>
  <c r="P11528"/>
  <c r="P11529"/>
  <c r="P11530"/>
  <c r="P11531"/>
  <c r="P11532"/>
  <c r="P11533"/>
  <c r="P11534"/>
  <c r="P11535"/>
  <c r="P11536"/>
  <c r="P11537"/>
  <c r="P11538"/>
  <c r="P11539"/>
  <c r="P11540"/>
  <c r="P11541"/>
  <c r="P11542"/>
  <c r="P11543"/>
  <c r="P11544"/>
  <c r="P11545"/>
  <c r="P11546"/>
  <c r="P11547"/>
  <c r="P11548"/>
  <c r="P11549"/>
  <c r="P11550"/>
  <c r="P11551"/>
  <c r="P11552"/>
  <c r="P11553"/>
  <c r="P11554"/>
  <c r="P11555"/>
  <c r="P11556"/>
  <c r="P11557"/>
  <c r="P11558"/>
  <c r="P11559"/>
  <c r="P11560"/>
  <c r="P11561"/>
  <c r="P11562"/>
  <c r="P11563"/>
  <c r="P11564"/>
  <c r="P11565"/>
  <c r="P11566"/>
  <c r="P11567"/>
  <c r="P11568"/>
  <c r="P11569"/>
  <c r="P11570"/>
  <c r="P11571"/>
  <c r="P11572"/>
  <c r="P11573"/>
  <c r="P11574"/>
  <c r="P11575"/>
  <c r="P11576"/>
  <c r="P11577"/>
  <c r="P11578"/>
  <c r="P11579"/>
  <c r="P11580"/>
  <c r="P11581"/>
  <c r="P11582"/>
  <c r="P11583"/>
  <c r="P11584"/>
  <c r="P11585"/>
  <c r="P11586"/>
  <c r="P11587"/>
  <c r="P11588"/>
  <c r="P11589"/>
  <c r="P11590"/>
  <c r="P11591"/>
  <c r="P11592"/>
  <c r="P11593"/>
  <c r="P11594"/>
  <c r="P11595"/>
  <c r="P11596"/>
  <c r="P11597"/>
  <c r="P11598"/>
  <c r="P11599"/>
  <c r="P11600"/>
  <c r="P11601"/>
  <c r="P11602"/>
  <c r="P11603"/>
  <c r="P11604"/>
  <c r="P11605"/>
  <c r="P11606"/>
  <c r="P11607"/>
  <c r="P11608"/>
  <c r="P11609"/>
  <c r="P11610"/>
  <c r="P11611"/>
  <c r="P11612"/>
  <c r="P11613"/>
  <c r="P11614"/>
  <c r="P11615"/>
  <c r="P11616"/>
  <c r="P11617"/>
  <c r="P11618"/>
  <c r="P11619"/>
  <c r="P11620"/>
  <c r="P11621"/>
  <c r="P11622"/>
  <c r="P11623"/>
  <c r="P11624"/>
  <c r="P11625"/>
  <c r="P11626"/>
  <c r="P11627"/>
  <c r="P11628"/>
  <c r="P11629"/>
  <c r="P11630"/>
  <c r="P11631"/>
  <c r="P11632"/>
  <c r="P11633"/>
  <c r="P11634"/>
  <c r="P11635"/>
  <c r="P11636"/>
  <c r="P11637"/>
  <c r="P11638"/>
  <c r="P11639"/>
  <c r="P11640"/>
  <c r="P11641"/>
  <c r="P11642"/>
  <c r="P11643"/>
  <c r="P11644"/>
  <c r="P11645"/>
  <c r="P11646"/>
  <c r="P11647"/>
  <c r="P11648"/>
  <c r="P11649"/>
  <c r="P11650"/>
  <c r="P11651"/>
  <c r="P11652"/>
  <c r="P11653"/>
  <c r="P11654"/>
  <c r="P11655"/>
  <c r="P11656"/>
  <c r="P11657"/>
  <c r="P11658"/>
  <c r="P11659"/>
  <c r="P11660"/>
  <c r="P11661"/>
  <c r="P11662"/>
  <c r="P11663"/>
  <c r="P11664"/>
  <c r="P11665"/>
  <c r="P11666"/>
  <c r="P11667"/>
  <c r="P11668"/>
  <c r="P11669"/>
  <c r="P11670"/>
  <c r="P11671"/>
  <c r="P11672"/>
  <c r="P11673"/>
  <c r="P11674"/>
  <c r="P11675"/>
  <c r="P11676"/>
  <c r="P11677"/>
  <c r="P11678"/>
  <c r="P11679"/>
  <c r="P11680"/>
  <c r="P11681"/>
  <c r="P11682"/>
  <c r="P11683"/>
  <c r="P11684"/>
  <c r="P11685"/>
  <c r="P11686"/>
  <c r="P11687"/>
  <c r="P11688"/>
  <c r="P11689"/>
  <c r="P11690"/>
  <c r="P11691"/>
  <c r="P11692"/>
  <c r="P11693"/>
  <c r="P11694"/>
  <c r="P11695"/>
  <c r="P11696"/>
  <c r="P11697"/>
  <c r="P11698"/>
  <c r="P11699"/>
  <c r="P11700"/>
  <c r="P11701"/>
  <c r="P11702"/>
  <c r="P11703"/>
  <c r="P11704"/>
  <c r="P11705"/>
  <c r="P11706"/>
  <c r="P11707"/>
  <c r="P11708"/>
  <c r="P11709"/>
  <c r="P11710"/>
  <c r="P11711"/>
  <c r="P11712"/>
  <c r="P11713"/>
  <c r="P11714"/>
  <c r="P11715"/>
  <c r="P11716"/>
  <c r="P11717"/>
  <c r="P11718"/>
  <c r="P11719"/>
  <c r="P11720"/>
  <c r="P11721"/>
  <c r="P11722"/>
  <c r="P11723"/>
  <c r="P11724"/>
  <c r="P11725"/>
  <c r="P11726"/>
  <c r="P11727"/>
  <c r="P11728"/>
  <c r="P11729"/>
  <c r="P11730"/>
  <c r="P11731"/>
  <c r="P11732"/>
  <c r="P11733"/>
  <c r="P11734"/>
  <c r="P11735"/>
  <c r="P11736"/>
  <c r="P11737"/>
  <c r="P11738"/>
  <c r="P11739"/>
  <c r="P11740"/>
  <c r="P11741"/>
  <c r="P11742"/>
  <c r="P11743"/>
  <c r="P11744"/>
  <c r="P11745"/>
  <c r="P11746"/>
  <c r="P11747"/>
  <c r="P11748"/>
  <c r="P11749"/>
  <c r="P11750"/>
  <c r="P11751"/>
  <c r="P11752"/>
  <c r="P11753"/>
  <c r="P11754"/>
  <c r="P11755"/>
  <c r="P11756"/>
  <c r="P11757"/>
  <c r="P11758"/>
  <c r="P11759"/>
  <c r="P11760"/>
  <c r="P11761"/>
  <c r="P11762"/>
  <c r="P11763"/>
  <c r="P11764"/>
  <c r="P11765"/>
  <c r="P11766"/>
  <c r="P11767"/>
  <c r="P11768"/>
  <c r="P11769"/>
  <c r="P11770"/>
  <c r="P11771"/>
  <c r="P11772"/>
  <c r="P11773"/>
  <c r="P11774"/>
  <c r="P11775"/>
  <c r="P11776"/>
  <c r="P11777"/>
  <c r="P11778"/>
  <c r="P11779"/>
  <c r="P11780"/>
  <c r="P11781"/>
  <c r="P11782"/>
  <c r="P11783"/>
  <c r="P11784"/>
  <c r="P11785"/>
  <c r="P11786"/>
  <c r="P11787"/>
  <c r="P11788"/>
  <c r="P11789"/>
  <c r="P11790"/>
  <c r="P11791"/>
  <c r="P11792"/>
  <c r="P11793"/>
  <c r="P11794"/>
  <c r="P11795"/>
  <c r="P11796"/>
  <c r="P11797"/>
  <c r="P11798"/>
  <c r="P11799"/>
  <c r="P11800"/>
  <c r="P11801"/>
  <c r="P11802"/>
  <c r="P11803"/>
  <c r="P11804"/>
  <c r="P11805"/>
  <c r="P11806"/>
  <c r="P11807"/>
  <c r="P11808"/>
  <c r="P11809"/>
  <c r="P11810"/>
  <c r="P11811"/>
  <c r="P11812"/>
  <c r="P11813"/>
  <c r="P11814"/>
  <c r="P11815"/>
  <c r="P11816"/>
  <c r="P11817"/>
  <c r="P11818"/>
  <c r="P11819"/>
  <c r="P11820"/>
  <c r="P11821"/>
  <c r="P11822"/>
  <c r="P11823"/>
  <c r="P11824"/>
  <c r="P11825"/>
  <c r="P11826"/>
  <c r="P11827"/>
  <c r="P11828"/>
  <c r="P11829"/>
  <c r="P11830"/>
  <c r="P11831"/>
  <c r="P11832"/>
  <c r="P11833"/>
  <c r="P11834"/>
  <c r="P11835"/>
  <c r="P11836"/>
  <c r="P11837"/>
  <c r="P11838"/>
  <c r="P11839"/>
  <c r="P11840"/>
  <c r="P11841"/>
  <c r="P11842"/>
  <c r="P11843"/>
  <c r="P11844"/>
  <c r="P11845"/>
  <c r="P11846"/>
  <c r="P11847"/>
  <c r="P11848"/>
  <c r="P11849"/>
  <c r="P11850"/>
  <c r="P11851"/>
  <c r="P11852"/>
  <c r="P11853"/>
  <c r="P11854"/>
  <c r="P11855"/>
  <c r="P11856"/>
  <c r="P11857"/>
  <c r="P11858"/>
  <c r="P11859"/>
  <c r="P11860"/>
  <c r="P11861"/>
  <c r="P11862"/>
  <c r="P11863"/>
  <c r="P11864"/>
  <c r="P11865"/>
  <c r="P11866"/>
  <c r="P11867"/>
  <c r="P11868"/>
  <c r="P11869"/>
  <c r="P11870"/>
  <c r="P11871"/>
  <c r="P11872"/>
  <c r="P11873"/>
  <c r="P11874"/>
  <c r="P11875"/>
  <c r="P11876"/>
  <c r="P11877"/>
  <c r="P11878"/>
  <c r="P11879"/>
  <c r="P11880"/>
  <c r="P11881"/>
  <c r="P11882"/>
  <c r="P11883"/>
  <c r="P11884"/>
  <c r="P11885"/>
  <c r="P11886"/>
  <c r="P11887"/>
  <c r="P11888"/>
  <c r="P11889"/>
  <c r="P11890"/>
  <c r="P11891"/>
  <c r="P11892"/>
  <c r="P11893"/>
  <c r="P11894"/>
  <c r="P11895"/>
  <c r="P11896"/>
  <c r="P11897"/>
  <c r="P11898"/>
  <c r="P11899"/>
  <c r="P11900"/>
  <c r="P11901"/>
  <c r="P11902"/>
  <c r="P11903"/>
  <c r="P11904"/>
  <c r="P11905"/>
  <c r="P11906"/>
  <c r="P11907"/>
  <c r="P11908"/>
  <c r="P11909"/>
  <c r="P11910"/>
  <c r="P11911"/>
  <c r="P11912"/>
  <c r="P11913"/>
  <c r="P11914"/>
  <c r="P11915"/>
  <c r="P11916"/>
  <c r="P11917"/>
  <c r="P11918"/>
  <c r="P11919"/>
  <c r="P11920"/>
  <c r="P11921"/>
  <c r="P11922"/>
  <c r="P11923"/>
  <c r="P11924"/>
  <c r="P11925"/>
  <c r="P11926"/>
  <c r="P11927"/>
  <c r="P11928"/>
  <c r="P11929"/>
  <c r="P11930"/>
  <c r="P11931"/>
  <c r="P11932"/>
  <c r="P11933"/>
  <c r="P11934"/>
  <c r="P11935"/>
  <c r="P11936"/>
  <c r="P11937"/>
  <c r="P11938"/>
  <c r="P11939"/>
  <c r="P11940"/>
  <c r="P11941"/>
  <c r="P11942"/>
  <c r="P11943"/>
  <c r="P11944"/>
  <c r="P11945"/>
  <c r="P11946"/>
  <c r="P11947"/>
  <c r="P11948"/>
  <c r="P11949"/>
  <c r="P11950"/>
  <c r="P11951"/>
  <c r="P11952"/>
  <c r="P11953"/>
  <c r="P11954"/>
  <c r="P11955"/>
  <c r="P11956"/>
  <c r="P11957"/>
  <c r="P11958"/>
  <c r="P11959"/>
  <c r="P11960"/>
  <c r="P11961"/>
  <c r="P11962"/>
  <c r="P11963"/>
  <c r="P11964"/>
  <c r="P11965"/>
  <c r="P11966"/>
  <c r="P11967"/>
  <c r="P11968"/>
  <c r="P11969"/>
  <c r="P11970"/>
  <c r="P11971"/>
  <c r="P11972"/>
  <c r="P11973"/>
  <c r="P11974"/>
  <c r="P11975"/>
  <c r="P11976"/>
  <c r="P11977"/>
  <c r="P11978"/>
  <c r="P11979"/>
  <c r="P11980"/>
  <c r="P11981"/>
  <c r="P11982"/>
  <c r="P11983"/>
  <c r="P11984"/>
  <c r="P11985"/>
  <c r="P11986"/>
  <c r="P11987"/>
  <c r="P11988"/>
  <c r="P11989"/>
  <c r="P11990"/>
  <c r="P11991"/>
  <c r="P11992"/>
  <c r="P11993"/>
  <c r="P11994"/>
  <c r="P11995"/>
  <c r="P11996"/>
  <c r="P11997"/>
  <c r="P11998"/>
  <c r="P11999"/>
  <c r="P12000"/>
  <c r="P12001"/>
  <c r="P12002"/>
  <c r="P12003"/>
  <c r="P12004"/>
  <c r="P12005"/>
  <c r="P12006"/>
  <c r="P12007"/>
  <c r="P12008"/>
  <c r="P12009"/>
  <c r="P12010"/>
  <c r="P12011"/>
  <c r="P12012"/>
  <c r="P12013"/>
  <c r="P12014"/>
  <c r="P12015"/>
  <c r="P12016"/>
  <c r="P12017"/>
  <c r="P12018"/>
  <c r="P12019"/>
  <c r="P12020"/>
  <c r="P12021"/>
  <c r="P12022"/>
  <c r="P12023"/>
  <c r="P12024"/>
  <c r="P12025"/>
  <c r="P12026"/>
  <c r="P12027"/>
  <c r="P12028"/>
  <c r="P12029"/>
  <c r="P12030"/>
  <c r="P12031"/>
  <c r="P12032"/>
  <c r="P12033"/>
  <c r="P12034"/>
  <c r="P12035"/>
  <c r="P12036"/>
  <c r="P12037"/>
  <c r="P12038"/>
  <c r="P12039"/>
  <c r="P12040"/>
  <c r="P12041"/>
  <c r="P12042"/>
  <c r="P12043"/>
  <c r="P12044"/>
  <c r="P12045"/>
  <c r="P12046"/>
  <c r="P12047"/>
  <c r="P12048"/>
  <c r="P12049"/>
  <c r="P12050"/>
  <c r="P12051"/>
  <c r="P12052"/>
  <c r="P12053"/>
  <c r="P12054"/>
  <c r="P12055"/>
  <c r="P12056"/>
  <c r="P12057"/>
  <c r="P12058"/>
  <c r="P12059"/>
  <c r="P12060"/>
  <c r="P12061"/>
  <c r="P12062"/>
  <c r="P12063"/>
  <c r="P12064"/>
  <c r="P12065"/>
  <c r="P12066"/>
  <c r="P12067"/>
  <c r="P12068"/>
  <c r="P12069"/>
  <c r="P12070"/>
  <c r="P12071"/>
  <c r="P12072"/>
  <c r="P12073"/>
  <c r="P12074"/>
  <c r="P12075"/>
  <c r="P12076"/>
  <c r="P12077"/>
  <c r="P12078"/>
  <c r="P12079"/>
  <c r="P12080"/>
  <c r="P12081"/>
  <c r="P12082"/>
  <c r="P12083"/>
  <c r="P12084"/>
  <c r="P12085"/>
  <c r="P12086"/>
  <c r="P12087"/>
  <c r="P12088"/>
  <c r="P12089"/>
  <c r="P12090"/>
  <c r="P12091"/>
  <c r="P12092"/>
  <c r="P12093"/>
  <c r="P12094"/>
  <c r="P12095"/>
  <c r="P12096"/>
  <c r="P12097"/>
  <c r="P12098"/>
  <c r="P12099"/>
  <c r="P12100"/>
  <c r="P12101"/>
  <c r="P12102"/>
  <c r="P12103"/>
  <c r="P12104"/>
  <c r="P12105"/>
  <c r="P12106"/>
  <c r="P12107"/>
  <c r="P12108"/>
  <c r="P12109"/>
  <c r="P12110"/>
  <c r="P12111"/>
  <c r="P12112"/>
  <c r="P12113"/>
  <c r="P12114"/>
  <c r="P12115"/>
  <c r="P12116"/>
  <c r="P12117"/>
  <c r="P12118"/>
  <c r="P12119"/>
  <c r="P12120"/>
  <c r="P12121"/>
  <c r="P12122"/>
  <c r="P12123"/>
  <c r="P12124"/>
  <c r="P12125"/>
  <c r="P12126"/>
  <c r="P12127"/>
  <c r="P12128"/>
  <c r="P12129"/>
  <c r="P12130"/>
  <c r="P12131"/>
  <c r="P12132"/>
  <c r="P12133"/>
  <c r="P12134"/>
  <c r="P12135"/>
  <c r="P12136"/>
  <c r="P12137"/>
  <c r="P12138"/>
  <c r="P12139"/>
  <c r="P12140"/>
  <c r="P12141"/>
  <c r="P12142"/>
  <c r="P12143"/>
  <c r="P12144"/>
  <c r="P12145"/>
  <c r="P12146"/>
  <c r="P12147"/>
  <c r="P12148"/>
  <c r="P12149"/>
  <c r="P12150"/>
  <c r="P12151"/>
  <c r="P12152"/>
  <c r="P12153"/>
  <c r="P12154"/>
  <c r="P12155"/>
  <c r="P12156"/>
  <c r="P12157"/>
  <c r="P12158"/>
  <c r="P12159"/>
  <c r="P12160"/>
  <c r="P12161"/>
  <c r="P12162"/>
  <c r="P12163"/>
  <c r="P12164"/>
  <c r="P12165"/>
  <c r="P12166"/>
  <c r="P12167"/>
  <c r="P12168"/>
  <c r="P12169"/>
  <c r="P12170"/>
  <c r="P12171"/>
  <c r="P12172"/>
  <c r="P12173"/>
  <c r="P12174"/>
  <c r="P12175"/>
  <c r="P12176"/>
  <c r="P12177"/>
  <c r="P12178"/>
  <c r="P12179"/>
  <c r="P12180"/>
  <c r="P12181"/>
  <c r="P12182"/>
  <c r="P12183"/>
  <c r="P12184"/>
  <c r="P12185"/>
  <c r="P12186"/>
  <c r="P12187"/>
  <c r="P12188"/>
  <c r="P12189"/>
  <c r="P12190"/>
  <c r="P12191"/>
  <c r="P12192"/>
  <c r="P12193"/>
  <c r="P12194"/>
  <c r="P12195"/>
  <c r="P12196"/>
  <c r="P12197"/>
  <c r="P12198"/>
  <c r="P12199"/>
  <c r="P12200"/>
  <c r="P12201"/>
  <c r="P12202"/>
  <c r="P12203"/>
  <c r="P12204"/>
  <c r="P12205"/>
  <c r="P12206"/>
  <c r="P12207"/>
  <c r="P12208"/>
  <c r="P12209"/>
  <c r="P12210"/>
  <c r="P12211"/>
  <c r="P12212"/>
  <c r="P12213"/>
  <c r="P12214"/>
  <c r="P12215"/>
  <c r="P12216"/>
  <c r="P12217"/>
  <c r="P12218"/>
  <c r="P12219"/>
  <c r="P12220"/>
  <c r="P12221"/>
  <c r="P12222"/>
  <c r="P12223"/>
  <c r="P12224"/>
  <c r="P12225"/>
  <c r="P12226"/>
  <c r="P12227"/>
  <c r="P12228"/>
  <c r="P12229"/>
  <c r="P12230"/>
  <c r="P12231"/>
  <c r="P12232"/>
  <c r="P12233"/>
  <c r="P12234"/>
  <c r="P12235"/>
  <c r="P12236"/>
  <c r="P12237"/>
  <c r="P12238"/>
  <c r="P12239"/>
  <c r="P12240"/>
  <c r="P12241"/>
  <c r="P12242"/>
  <c r="P12243"/>
  <c r="P12244"/>
  <c r="P12245"/>
  <c r="P12246"/>
  <c r="P12247"/>
  <c r="P12248"/>
  <c r="P12249"/>
  <c r="P12250"/>
  <c r="P12251"/>
  <c r="P12252"/>
  <c r="P12253"/>
  <c r="P12254"/>
  <c r="P12255"/>
  <c r="P12256"/>
  <c r="P12257"/>
  <c r="P12258"/>
  <c r="P12259"/>
  <c r="P12260"/>
  <c r="P12261"/>
  <c r="P12262"/>
  <c r="P12263"/>
  <c r="P12264"/>
  <c r="P12265"/>
  <c r="P12266"/>
  <c r="P12267"/>
  <c r="P12268"/>
  <c r="P12269"/>
  <c r="P12270"/>
  <c r="P12271"/>
  <c r="P12272"/>
  <c r="P12273"/>
  <c r="P12274"/>
  <c r="P12275"/>
  <c r="P12276"/>
  <c r="P12277"/>
  <c r="P12278"/>
  <c r="P12279"/>
  <c r="P12280"/>
  <c r="P12281"/>
  <c r="P12282"/>
  <c r="P12283"/>
  <c r="P12284"/>
  <c r="P12285"/>
  <c r="P12286"/>
  <c r="P12287"/>
  <c r="P12288"/>
  <c r="P12289"/>
  <c r="P12290"/>
  <c r="P12291"/>
  <c r="P12292"/>
  <c r="P12293"/>
  <c r="P12294"/>
  <c r="P12295"/>
  <c r="P12296"/>
  <c r="P12297"/>
  <c r="P12298"/>
  <c r="P12299"/>
  <c r="P12300"/>
  <c r="P12301"/>
  <c r="P12302"/>
  <c r="P12303"/>
  <c r="P12304"/>
  <c r="P12305"/>
  <c r="P12306"/>
  <c r="P12307"/>
  <c r="P12308"/>
  <c r="P12309"/>
  <c r="P12310"/>
  <c r="P12311"/>
  <c r="P12312"/>
  <c r="P12313"/>
  <c r="P12314"/>
  <c r="P12315"/>
  <c r="P12316"/>
  <c r="P12317"/>
  <c r="P12318"/>
  <c r="P12319"/>
  <c r="P12320"/>
  <c r="P12321"/>
  <c r="P12322"/>
  <c r="P12323"/>
  <c r="P12324"/>
  <c r="P12325"/>
  <c r="P12326"/>
  <c r="P12327"/>
  <c r="P12328"/>
  <c r="P12329"/>
  <c r="P12330"/>
  <c r="P12331"/>
  <c r="P12332"/>
  <c r="P12333"/>
  <c r="P12334"/>
  <c r="P12335"/>
  <c r="P12336"/>
  <c r="P12337"/>
  <c r="P12338"/>
  <c r="P12339"/>
  <c r="P12340"/>
  <c r="P12341"/>
  <c r="P12342"/>
  <c r="P12343"/>
  <c r="P12344"/>
  <c r="P12345"/>
  <c r="P12346"/>
  <c r="P12347"/>
  <c r="P12348"/>
  <c r="P12349"/>
  <c r="P12350"/>
  <c r="P12351"/>
  <c r="P12352"/>
  <c r="P12353"/>
  <c r="P12354"/>
  <c r="P12355"/>
  <c r="P12356"/>
  <c r="P12357"/>
  <c r="P12358"/>
  <c r="P12359"/>
  <c r="P12360"/>
  <c r="P12361"/>
  <c r="P12362"/>
  <c r="P12363"/>
  <c r="P12364"/>
  <c r="P12365"/>
  <c r="P12366"/>
  <c r="P12367"/>
  <c r="P12368"/>
  <c r="P12369"/>
  <c r="P12370"/>
  <c r="P12371"/>
  <c r="P12372"/>
  <c r="P12373"/>
  <c r="P12374"/>
  <c r="P12375"/>
  <c r="P12376"/>
  <c r="P12377"/>
  <c r="P12378"/>
  <c r="P12379"/>
  <c r="P12380"/>
  <c r="P12381"/>
  <c r="P12382"/>
  <c r="P12383"/>
  <c r="P12384"/>
  <c r="P12385"/>
  <c r="P12386"/>
  <c r="P12387"/>
  <c r="P12388"/>
  <c r="P12389"/>
  <c r="P12390"/>
  <c r="P12391"/>
  <c r="P12392"/>
  <c r="P12393"/>
  <c r="P12394"/>
  <c r="P12395"/>
  <c r="P12396"/>
  <c r="P12397"/>
  <c r="P12398"/>
  <c r="P12399"/>
  <c r="P12400"/>
  <c r="P12401"/>
  <c r="P12402"/>
  <c r="P12403"/>
  <c r="P12404"/>
  <c r="P12405"/>
  <c r="P12406"/>
  <c r="P12407"/>
  <c r="P12408"/>
  <c r="P12409"/>
  <c r="P12410"/>
  <c r="P12411"/>
  <c r="P12412"/>
  <c r="P12413"/>
  <c r="P12414"/>
  <c r="P12415"/>
  <c r="P12416"/>
  <c r="P12417"/>
  <c r="P12418"/>
  <c r="P12419"/>
  <c r="P12420"/>
  <c r="P12421"/>
  <c r="P12422"/>
  <c r="P12423"/>
  <c r="P12424"/>
  <c r="P12425"/>
  <c r="P12426"/>
  <c r="P12427"/>
  <c r="P12428"/>
  <c r="P12429"/>
  <c r="P12430"/>
  <c r="P12431"/>
  <c r="P12432"/>
  <c r="P12433"/>
  <c r="P12434"/>
  <c r="P12435"/>
  <c r="P12436"/>
  <c r="P12437"/>
  <c r="P12438"/>
  <c r="P12439"/>
  <c r="P12440"/>
  <c r="P12441"/>
  <c r="P12442"/>
  <c r="P12443"/>
  <c r="P12444"/>
  <c r="P12445"/>
  <c r="P12446"/>
  <c r="P12447"/>
  <c r="P12448"/>
  <c r="P12449"/>
  <c r="P12450"/>
  <c r="P12451"/>
  <c r="P12452"/>
  <c r="P12453"/>
  <c r="P12454"/>
  <c r="P12455"/>
  <c r="P12456"/>
  <c r="P12457"/>
  <c r="P12458"/>
  <c r="P12459"/>
  <c r="P12460"/>
  <c r="P12461"/>
  <c r="P12462"/>
  <c r="P12463"/>
  <c r="P12464"/>
  <c r="P12465"/>
  <c r="P12466"/>
  <c r="P12467"/>
  <c r="P12468"/>
  <c r="P12469"/>
  <c r="P12470"/>
  <c r="P12471"/>
  <c r="P12472"/>
  <c r="P12473"/>
  <c r="P12474"/>
  <c r="P12475"/>
  <c r="P12476"/>
  <c r="P12477"/>
  <c r="P12478"/>
  <c r="P12479"/>
  <c r="P12480"/>
  <c r="P12481"/>
  <c r="P12482"/>
  <c r="P12483"/>
  <c r="P12484"/>
  <c r="P12485"/>
  <c r="P12486"/>
  <c r="P12487"/>
  <c r="P12488"/>
  <c r="P12489"/>
  <c r="P12490"/>
  <c r="P12491"/>
  <c r="P12492"/>
  <c r="P12493"/>
  <c r="P12494"/>
  <c r="P12495"/>
  <c r="P12496"/>
  <c r="P12497"/>
  <c r="P12498"/>
  <c r="P12499"/>
  <c r="P12500"/>
  <c r="P12501"/>
  <c r="P12502"/>
  <c r="P12503"/>
  <c r="P12504"/>
  <c r="P12505"/>
  <c r="P12506"/>
  <c r="P12507"/>
  <c r="P12508"/>
  <c r="P12509"/>
  <c r="P12510"/>
  <c r="P12511"/>
  <c r="P12512"/>
  <c r="P12513"/>
  <c r="P12514"/>
  <c r="P12515"/>
  <c r="P12516"/>
  <c r="P12517"/>
  <c r="P12518"/>
  <c r="P12519"/>
  <c r="P12520"/>
  <c r="P12521"/>
  <c r="P12522"/>
  <c r="P12523"/>
  <c r="P12524"/>
  <c r="P12525"/>
  <c r="P12526"/>
  <c r="P12527"/>
  <c r="P12528"/>
  <c r="P12529"/>
  <c r="P12530"/>
  <c r="P12531"/>
  <c r="P12532"/>
  <c r="P12533"/>
  <c r="P12534"/>
  <c r="P12535"/>
  <c r="P12536"/>
  <c r="P12537"/>
  <c r="P12538"/>
  <c r="P12539"/>
  <c r="P12540"/>
  <c r="P12541"/>
  <c r="P12542"/>
  <c r="P12543"/>
  <c r="P12544"/>
  <c r="P12545"/>
  <c r="P12546"/>
  <c r="P12547"/>
  <c r="P12548"/>
  <c r="P12549"/>
  <c r="P12550"/>
  <c r="P12551"/>
  <c r="P12552"/>
  <c r="P12553"/>
  <c r="P12554"/>
  <c r="P12555"/>
  <c r="P12556"/>
  <c r="P12557"/>
  <c r="P12558"/>
  <c r="P12559"/>
  <c r="P12560"/>
  <c r="P12561"/>
  <c r="P12562"/>
  <c r="P12563"/>
  <c r="P12564"/>
  <c r="P12565"/>
  <c r="P12566"/>
  <c r="P12567"/>
  <c r="P12568"/>
  <c r="P12569"/>
  <c r="P12570"/>
  <c r="P12571"/>
  <c r="P12572"/>
  <c r="P12573"/>
  <c r="P12574"/>
  <c r="P12575"/>
  <c r="P12576"/>
  <c r="P12577"/>
  <c r="P12578"/>
  <c r="P12579"/>
  <c r="P12580"/>
  <c r="P12581"/>
  <c r="P12582"/>
  <c r="P12583"/>
  <c r="P12584"/>
  <c r="P12585"/>
  <c r="P12586"/>
  <c r="P12587"/>
  <c r="P12588"/>
  <c r="P12589"/>
  <c r="P12590"/>
  <c r="P12591"/>
  <c r="P12592"/>
  <c r="P12593"/>
  <c r="P12594"/>
  <c r="P12595"/>
  <c r="P12596"/>
  <c r="P12597"/>
  <c r="P12598"/>
  <c r="P12599"/>
  <c r="P12600"/>
  <c r="P12601"/>
  <c r="P12602"/>
  <c r="P12603"/>
  <c r="P12604"/>
  <c r="P12605"/>
  <c r="P12606"/>
  <c r="P12607"/>
  <c r="P12608"/>
  <c r="P12609"/>
  <c r="P12610"/>
  <c r="P12611"/>
  <c r="P12612"/>
  <c r="P12613"/>
  <c r="P12614"/>
  <c r="P12615"/>
  <c r="P12616"/>
  <c r="P12617"/>
  <c r="P12618"/>
  <c r="P12619"/>
  <c r="P12620"/>
  <c r="P12621"/>
  <c r="P12622"/>
  <c r="P12623"/>
  <c r="P12624"/>
  <c r="P12625"/>
  <c r="P12626"/>
  <c r="P12627"/>
  <c r="P12628"/>
  <c r="P12629"/>
  <c r="P12630"/>
  <c r="P12631"/>
  <c r="P12632"/>
  <c r="P12633"/>
  <c r="P12634"/>
  <c r="P12635"/>
  <c r="P12636"/>
  <c r="P12637"/>
  <c r="P12638"/>
  <c r="P12639"/>
  <c r="P12640"/>
  <c r="P12641"/>
  <c r="P12642"/>
  <c r="P12643"/>
  <c r="P12644"/>
  <c r="P12645"/>
  <c r="P12646"/>
  <c r="P12647"/>
  <c r="P12648"/>
  <c r="P12649"/>
  <c r="P12650"/>
  <c r="P12651"/>
  <c r="P12652"/>
  <c r="P12653"/>
  <c r="P12654"/>
  <c r="P12655"/>
  <c r="P12656"/>
  <c r="P12657"/>
  <c r="P12658"/>
  <c r="P12659"/>
  <c r="P12660"/>
  <c r="P12661"/>
  <c r="P12662"/>
  <c r="P12663"/>
  <c r="P12664"/>
  <c r="P12665"/>
  <c r="P12666"/>
  <c r="P12667"/>
  <c r="P12668"/>
  <c r="P12669"/>
  <c r="P12670"/>
  <c r="P12671"/>
  <c r="P12672"/>
  <c r="P12673"/>
  <c r="P12674"/>
  <c r="P12675"/>
  <c r="P12676"/>
  <c r="P12677"/>
  <c r="P12678"/>
  <c r="P12679"/>
  <c r="P12680"/>
  <c r="P12681"/>
  <c r="P12682"/>
  <c r="P12683"/>
  <c r="P12684"/>
  <c r="P12685"/>
  <c r="P12686"/>
  <c r="P12687"/>
  <c r="P12688"/>
  <c r="P12689"/>
  <c r="P12690"/>
  <c r="P12691"/>
  <c r="P12692"/>
  <c r="P12693"/>
  <c r="P12694"/>
  <c r="P12695"/>
  <c r="P12696"/>
  <c r="P12697"/>
  <c r="P12698"/>
  <c r="P12699"/>
  <c r="P12700"/>
  <c r="P12701"/>
  <c r="P12702"/>
  <c r="P12703"/>
  <c r="P12704"/>
  <c r="P12705"/>
  <c r="P12706"/>
  <c r="P12707"/>
  <c r="P12708"/>
  <c r="P12709"/>
  <c r="P12710"/>
  <c r="P12711"/>
  <c r="P12712"/>
  <c r="P12713"/>
  <c r="P12714"/>
  <c r="P12715"/>
  <c r="P12716"/>
  <c r="P12717"/>
  <c r="P12718"/>
  <c r="P12719"/>
  <c r="P12720"/>
  <c r="P12721"/>
  <c r="P12722"/>
  <c r="P12723"/>
  <c r="P12724"/>
  <c r="P12725"/>
  <c r="P12726"/>
  <c r="P12727"/>
  <c r="P12728"/>
  <c r="P12729"/>
  <c r="P12730"/>
  <c r="P12731"/>
  <c r="P12732"/>
  <c r="P12733"/>
  <c r="P12734"/>
  <c r="P12735"/>
  <c r="P12736"/>
  <c r="P12737"/>
  <c r="P12738"/>
  <c r="P12739"/>
  <c r="P12740"/>
  <c r="P12741"/>
  <c r="P12742"/>
  <c r="P12743"/>
  <c r="P12744"/>
  <c r="P12745"/>
  <c r="P12746"/>
  <c r="P12747"/>
  <c r="P12748"/>
  <c r="P12749"/>
  <c r="P12750"/>
  <c r="P12751"/>
  <c r="P12752"/>
  <c r="P12753"/>
  <c r="P12754"/>
  <c r="P12755"/>
  <c r="P12756"/>
  <c r="P12757"/>
  <c r="P12758"/>
  <c r="P12759"/>
  <c r="P12760"/>
  <c r="P12761"/>
  <c r="P12762"/>
  <c r="P12763"/>
  <c r="P12764"/>
  <c r="P12765"/>
  <c r="P12766"/>
  <c r="P12767"/>
  <c r="P12768"/>
  <c r="P12769"/>
  <c r="P12770"/>
  <c r="P12771"/>
  <c r="P12772"/>
  <c r="P12773"/>
  <c r="P12774"/>
  <c r="P12775"/>
  <c r="P12776"/>
  <c r="P12777"/>
  <c r="P12778"/>
  <c r="P12779"/>
  <c r="P12780"/>
  <c r="P12781"/>
  <c r="P12782"/>
  <c r="P12783"/>
  <c r="P12784"/>
  <c r="P12785"/>
  <c r="P12786"/>
  <c r="P12787"/>
  <c r="P12788"/>
  <c r="P12789"/>
  <c r="P12790"/>
  <c r="P12791"/>
  <c r="P12792"/>
  <c r="P12793"/>
  <c r="P12794"/>
  <c r="P12795"/>
  <c r="P12796"/>
  <c r="P12797"/>
  <c r="P12798"/>
  <c r="P12799"/>
  <c r="P12800"/>
  <c r="P12801"/>
  <c r="P12802"/>
  <c r="P12803"/>
  <c r="P12804"/>
  <c r="P12805"/>
  <c r="P12806"/>
  <c r="P12807"/>
  <c r="P12808"/>
  <c r="P12809"/>
  <c r="P12810"/>
  <c r="P12811"/>
  <c r="P12812"/>
  <c r="P12813"/>
  <c r="P12814"/>
  <c r="P12815"/>
  <c r="P12816"/>
  <c r="P12817"/>
  <c r="P12818"/>
  <c r="P12819"/>
  <c r="P12820"/>
  <c r="P12821"/>
  <c r="P12822"/>
  <c r="P12823"/>
  <c r="P12824"/>
  <c r="P12825"/>
  <c r="P12826"/>
  <c r="P12827"/>
  <c r="P12828"/>
  <c r="P12829"/>
  <c r="P12830"/>
  <c r="P12831"/>
  <c r="P12832"/>
  <c r="P12833"/>
  <c r="P12834"/>
  <c r="P12835"/>
  <c r="P12836"/>
  <c r="P12837"/>
  <c r="P12838"/>
  <c r="P12839"/>
  <c r="P12840"/>
  <c r="P12841"/>
  <c r="P12842"/>
  <c r="P12843"/>
  <c r="P12844"/>
  <c r="P12845"/>
  <c r="P12846"/>
  <c r="P12847"/>
  <c r="P12848"/>
  <c r="P12849"/>
  <c r="P12850"/>
  <c r="P12851"/>
  <c r="P12852"/>
  <c r="P12853"/>
  <c r="P12854"/>
  <c r="P12855"/>
  <c r="P12856"/>
  <c r="P12857"/>
  <c r="P12858"/>
  <c r="P12859"/>
  <c r="P12860"/>
  <c r="P12861"/>
  <c r="P12862"/>
  <c r="P12863"/>
  <c r="P12864"/>
  <c r="P12865"/>
  <c r="P12866"/>
  <c r="P12867"/>
  <c r="P12868"/>
  <c r="P12869"/>
  <c r="P12870"/>
  <c r="P12871"/>
  <c r="P12872"/>
  <c r="P12873"/>
  <c r="P12874"/>
  <c r="P12875"/>
  <c r="P12876"/>
  <c r="P12877"/>
  <c r="P12878"/>
  <c r="P12879"/>
  <c r="P12880"/>
  <c r="P12881"/>
  <c r="P12882"/>
  <c r="P12883"/>
  <c r="P12884"/>
  <c r="P12885"/>
  <c r="P12886"/>
  <c r="P12887"/>
  <c r="P12888"/>
  <c r="P12889"/>
  <c r="P12890"/>
  <c r="P12891"/>
  <c r="P12892"/>
  <c r="P12893"/>
  <c r="P12894"/>
  <c r="P12895"/>
  <c r="P12896"/>
  <c r="P12897"/>
  <c r="P12898"/>
  <c r="P12899"/>
  <c r="P12900"/>
  <c r="P12901"/>
  <c r="P12902"/>
  <c r="P12903"/>
  <c r="P12904"/>
  <c r="P12905"/>
  <c r="P12906"/>
  <c r="P12907"/>
  <c r="P12908"/>
  <c r="P12909"/>
  <c r="P12910"/>
  <c r="P12911"/>
  <c r="P12912"/>
  <c r="P12913"/>
  <c r="P12914"/>
  <c r="P12915"/>
  <c r="P12916"/>
  <c r="P12917"/>
  <c r="P12918"/>
  <c r="P12919"/>
  <c r="P12920"/>
  <c r="P12921"/>
  <c r="P12922"/>
  <c r="P12923"/>
  <c r="P12924"/>
  <c r="P12925"/>
  <c r="P12926"/>
  <c r="P12927"/>
  <c r="P12928"/>
  <c r="P12929"/>
  <c r="P12930"/>
  <c r="P12931"/>
  <c r="P12932"/>
  <c r="P12933"/>
  <c r="P12934"/>
  <c r="P12935"/>
  <c r="P12936"/>
  <c r="P12937"/>
  <c r="P12938"/>
  <c r="P12939"/>
  <c r="P12940"/>
  <c r="P12941"/>
  <c r="P12942"/>
  <c r="P12943"/>
  <c r="P12944"/>
  <c r="P12945"/>
  <c r="P12946"/>
  <c r="P12947"/>
  <c r="P12948"/>
  <c r="P12949"/>
  <c r="P12950"/>
  <c r="P12951"/>
  <c r="P12952"/>
  <c r="P12953"/>
  <c r="P12954"/>
  <c r="P12955"/>
  <c r="P12956"/>
  <c r="P12957"/>
  <c r="P12958"/>
  <c r="P12959"/>
  <c r="P12960"/>
  <c r="P12961"/>
  <c r="P12962"/>
  <c r="P12963"/>
  <c r="P12964"/>
  <c r="P12965"/>
  <c r="P12966"/>
  <c r="P12967"/>
  <c r="P12968"/>
  <c r="P12969"/>
  <c r="P12970"/>
  <c r="P12971"/>
  <c r="P12972"/>
  <c r="P12973"/>
  <c r="P12974"/>
  <c r="P12975"/>
  <c r="P12976"/>
  <c r="P12977"/>
  <c r="P12978"/>
  <c r="P12979"/>
  <c r="P12980"/>
  <c r="P12981"/>
  <c r="P12982"/>
  <c r="P12983"/>
  <c r="P12984"/>
  <c r="P12985"/>
  <c r="P12986"/>
  <c r="P12987"/>
  <c r="P12988"/>
  <c r="P12989"/>
  <c r="P12990"/>
  <c r="P12991"/>
  <c r="P12992"/>
  <c r="P12993"/>
  <c r="P12994"/>
  <c r="P12995"/>
  <c r="P12996"/>
  <c r="P12997"/>
  <c r="P12998"/>
  <c r="P12999"/>
  <c r="P13000"/>
  <c r="P13001"/>
  <c r="P13002"/>
  <c r="P13003"/>
  <c r="P13004"/>
  <c r="P13005"/>
  <c r="P13006"/>
  <c r="P13007"/>
  <c r="P13008"/>
  <c r="P13009"/>
  <c r="P13010"/>
  <c r="P13011"/>
  <c r="P13012"/>
  <c r="P13013"/>
  <c r="P13014"/>
  <c r="P13015"/>
  <c r="P13016"/>
  <c r="P13017"/>
  <c r="P13018"/>
  <c r="P13019"/>
  <c r="P13020"/>
  <c r="P13021"/>
  <c r="P13022"/>
  <c r="P13023"/>
  <c r="P13024"/>
  <c r="P13025"/>
  <c r="P13026"/>
  <c r="P13027"/>
  <c r="P13028"/>
  <c r="P13029"/>
  <c r="P13030"/>
  <c r="P13031"/>
  <c r="P13032"/>
  <c r="P13033"/>
  <c r="P13034"/>
  <c r="P13035"/>
  <c r="P13036"/>
  <c r="P13037"/>
  <c r="P13038"/>
  <c r="P13039"/>
  <c r="P13040"/>
  <c r="P13041"/>
  <c r="P13042"/>
  <c r="P13043"/>
  <c r="P13044"/>
  <c r="P13045"/>
  <c r="P13046"/>
  <c r="P13047"/>
  <c r="P13048"/>
  <c r="P13049"/>
  <c r="P13050"/>
  <c r="P13051"/>
  <c r="P13052"/>
  <c r="P13053"/>
  <c r="P13054"/>
  <c r="P13055"/>
  <c r="P13056"/>
  <c r="P13057"/>
  <c r="P13058"/>
  <c r="P13059"/>
  <c r="P13060"/>
  <c r="P13061"/>
  <c r="P13062"/>
  <c r="P13063"/>
  <c r="P13064"/>
  <c r="P13065"/>
  <c r="P13066"/>
  <c r="P13067"/>
  <c r="P13068"/>
  <c r="P13069"/>
  <c r="P13070"/>
  <c r="P13071"/>
  <c r="P13072"/>
  <c r="P13073"/>
  <c r="P13074"/>
  <c r="P13075"/>
  <c r="P13076"/>
  <c r="P13077"/>
  <c r="P13078"/>
  <c r="P13079"/>
  <c r="P13080"/>
  <c r="P13081"/>
  <c r="P13082"/>
  <c r="P13083"/>
  <c r="P13084"/>
  <c r="P13085"/>
  <c r="P13086"/>
  <c r="P13087"/>
  <c r="P13088"/>
  <c r="P13089"/>
  <c r="P13090"/>
  <c r="P13091"/>
  <c r="P13092"/>
  <c r="P13093"/>
  <c r="P13094"/>
  <c r="P13095"/>
  <c r="P13096"/>
  <c r="P13097"/>
  <c r="P13098"/>
  <c r="P13099"/>
  <c r="P13100"/>
  <c r="P13101"/>
  <c r="P13102"/>
  <c r="P13103"/>
  <c r="P13104"/>
  <c r="P13105"/>
  <c r="P13106"/>
  <c r="P13107"/>
  <c r="P13108"/>
  <c r="P13109"/>
  <c r="P13110"/>
  <c r="P13111"/>
  <c r="P13112"/>
  <c r="P13113"/>
  <c r="P13114"/>
  <c r="P13115"/>
  <c r="P13116"/>
  <c r="P13117"/>
  <c r="P13118"/>
  <c r="P13119"/>
  <c r="P13120"/>
  <c r="P13121"/>
  <c r="P13122"/>
  <c r="P13123"/>
  <c r="P13124"/>
  <c r="P13125"/>
  <c r="P13126"/>
  <c r="P13127"/>
  <c r="P13128"/>
  <c r="P13129"/>
  <c r="P13130"/>
  <c r="P13131"/>
  <c r="P13132"/>
  <c r="P13133"/>
  <c r="P13134"/>
  <c r="P13135"/>
  <c r="P13136"/>
  <c r="P13137"/>
  <c r="P13138"/>
  <c r="P13139"/>
  <c r="P13140"/>
  <c r="P13141"/>
  <c r="P13142"/>
  <c r="P13143"/>
  <c r="P13144"/>
  <c r="P13145"/>
  <c r="P13146"/>
  <c r="P13147"/>
  <c r="P13148"/>
  <c r="P13149"/>
  <c r="P13150"/>
  <c r="P13151"/>
  <c r="P13152"/>
  <c r="P13153"/>
  <c r="P13154"/>
  <c r="P13155"/>
  <c r="P13156"/>
  <c r="P13157"/>
  <c r="P13158"/>
  <c r="P13159"/>
  <c r="P13160"/>
  <c r="P13161"/>
  <c r="P13162"/>
  <c r="P13163"/>
  <c r="P13164"/>
  <c r="P13165"/>
  <c r="P13166"/>
  <c r="P13167"/>
  <c r="P13168"/>
  <c r="P13169"/>
  <c r="P13170"/>
  <c r="P13171"/>
  <c r="P13172"/>
  <c r="P13173"/>
  <c r="P13174"/>
  <c r="P13175"/>
  <c r="P13176"/>
  <c r="P13177"/>
  <c r="P13178"/>
  <c r="P13179"/>
  <c r="P13180"/>
  <c r="P13181"/>
  <c r="P13182"/>
  <c r="P13183"/>
  <c r="P13184"/>
  <c r="P13185"/>
  <c r="P13186"/>
  <c r="P13187"/>
  <c r="P13188"/>
  <c r="P13189"/>
  <c r="P13190"/>
  <c r="P13191"/>
  <c r="P13192"/>
  <c r="P13193"/>
  <c r="P13194"/>
  <c r="P13195"/>
  <c r="P13196"/>
  <c r="P13197"/>
  <c r="P13198"/>
  <c r="P13199"/>
  <c r="P13200"/>
  <c r="P13201"/>
  <c r="P13202"/>
  <c r="P13203"/>
  <c r="P13204"/>
  <c r="P13205"/>
  <c r="P13206"/>
  <c r="P13207"/>
  <c r="P13208"/>
  <c r="P13209"/>
  <c r="P13210"/>
  <c r="P13211"/>
  <c r="P13212"/>
  <c r="P13213"/>
  <c r="P13214"/>
  <c r="P13215"/>
  <c r="P13216"/>
  <c r="P13217"/>
  <c r="P13218"/>
  <c r="P13219"/>
  <c r="P13220"/>
  <c r="P13221"/>
  <c r="P13222"/>
  <c r="P13223"/>
  <c r="P13224"/>
  <c r="P13225"/>
  <c r="P13226"/>
  <c r="P13227"/>
  <c r="P13228"/>
  <c r="P13229"/>
  <c r="P13230"/>
  <c r="P13231"/>
  <c r="P13232"/>
  <c r="P13233"/>
  <c r="P13234"/>
  <c r="P13235"/>
  <c r="P13236"/>
  <c r="P13237"/>
  <c r="P13238"/>
  <c r="P13239"/>
  <c r="P13240"/>
  <c r="P13241"/>
  <c r="P13242"/>
  <c r="P13243"/>
  <c r="P13244"/>
  <c r="P13245"/>
  <c r="P13246"/>
  <c r="P13247"/>
  <c r="P13248"/>
  <c r="P13249"/>
  <c r="P13250"/>
  <c r="P13251"/>
  <c r="P13252"/>
  <c r="P13253"/>
  <c r="P13254"/>
  <c r="P13255"/>
  <c r="P13256"/>
  <c r="P13257"/>
  <c r="P13258"/>
  <c r="P13259"/>
  <c r="P13260"/>
  <c r="P13261"/>
  <c r="P13262"/>
  <c r="P13263"/>
  <c r="P13264"/>
  <c r="P13265"/>
  <c r="P13266"/>
  <c r="P13267"/>
  <c r="P13268"/>
  <c r="P13269"/>
  <c r="P13270"/>
  <c r="P13271"/>
  <c r="P13272"/>
  <c r="P13273"/>
  <c r="P13274"/>
  <c r="P13275"/>
  <c r="P13276"/>
  <c r="P13277"/>
  <c r="P13278"/>
  <c r="P13279"/>
  <c r="P13280"/>
  <c r="P13281"/>
  <c r="P13282"/>
  <c r="P13283"/>
  <c r="P13284"/>
  <c r="P13285"/>
  <c r="P13286"/>
  <c r="P13287"/>
  <c r="P13288"/>
  <c r="P13289"/>
  <c r="P13290"/>
  <c r="P13291"/>
  <c r="P13292"/>
  <c r="P13293"/>
  <c r="P13294"/>
  <c r="P13295"/>
  <c r="P13296"/>
  <c r="P13297"/>
  <c r="P13298"/>
  <c r="P13299"/>
  <c r="P13300"/>
  <c r="P13301"/>
  <c r="P13302"/>
  <c r="P13303"/>
  <c r="P13304"/>
  <c r="P13305"/>
  <c r="P13306"/>
  <c r="P13307"/>
  <c r="P13308"/>
  <c r="P13309"/>
  <c r="P13310"/>
  <c r="P13311"/>
  <c r="P13312"/>
  <c r="P13313"/>
  <c r="P13314"/>
  <c r="P13315"/>
  <c r="P13316"/>
  <c r="P13317"/>
  <c r="P13318"/>
  <c r="P13319"/>
  <c r="P13320"/>
  <c r="P13321"/>
  <c r="P13322"/>
  <c r="P13323"/>
  <c r="P13324"/>
  <c r="P13325"/>
  <c r="P13326"/>
  <c r="P13327"/>
  <c r="P13328"/>
  <c r="P13329"/>
  <c r="P13330"/>
  <c r="P13331"/>
  <c r="P13332"/>
  <c r="P13333"/>
  <c r="P13334"/>
  <c r="P13335"/>
  <c r="P13336"/>
  <c r="P13337"/>
  <c r="P13338"/>
  <c r="P13339"/>
  <c r="P13340"/>
  <c r="P13341"/>
  <c r="P13342"/>
  <c r="P13343"/>
  <c r="P13344"/>
  <c r="P13345"/>
  <c r="P13346"/>
  <c r="P13347"/>
  <c r="P13348"/>
  <c r="P13349"/>
  <c r="P13350"/>
  <c r="P13351"/>
  <c r="P13352"/>
  <c r="P13353"/>
  <c r="P13354"/>
  <c r="P13355"/>
  <c r="P13356"/>
  <c r="P13357"/>
  <c r="P13358"/>
  <c r="P13359"/>
  <c r="P13360"/>
  <c r="P13361"/>
  <c r="P13362"/>
  <c r="P13363"/>
  <c r="P13364"/>
  <c r="P13365"/>
  <c r="P13366"/>
  <c r="P13367"/>
  <c r="P13368"/>
  <c r="P13369"/>
  <c r="P13370"/>
  <c r="P13371"/>
  <c r="P13372"/>
  <c r="P13373"/>
  <c r="P13374"/>
  <c r="P13375"/>
  <c r="P13376"/>
  <c r="P13377"/>
  <c r="P13378"/>
  <c r="P13379"/>
  <c r="P13380"/>
  <c r="P13381"/>
  <c r="P13382"/>
  <c r="P13383"/>
  <c r="P13384"/>
  <c r="P13385"/>
  <c r="P13386"/>
  <c r="P13387"/>
  <c r="P13388"/>
  <c r="P13389"/>
  <c r="P13390"/>
  <c r="P13391"/>
  <c r="P13392"/>
  <c r="P13393"/>
  <c r="P13394"/>
  <c r="P13395"/>
  <c r="P13396"/>
  <c r="P13397"/>
  <c r="P13398"/>
  <c r="P13399"/>
  <c r="P13400"/>
  <c r="P13401"/>
  <c r="P13402"/>
  <c r="P13403"/>
  <c r="P13404"/>
  <c r="P13405"/>
  <c r="P13406"/>
  <c r="P13407"/>
  <c r="P13408"/>
  <c r="P13409"/>
  <c r="P13410"/>
  <c r="P13411"/>
  <c r="P13412"/>
  <c r="P13413"/>
  <c r="P13414"/>
  <c r="P13415"/>
  <c r="P13416"/>
  <c r="P13417"/>
  <c r="P13418"/>
  <c r="P13419"/>
  <c r="P13420"/>
  <c r="P13421"/>
  <c r="P13422"/>
  <c r="P13423"/>
  <c r="P13424"/>
  <c r="P13425"/>
  <c r="P13426"/>
  <c r="P13427"/>
  <c r="P13428"/>
  <c r="P13429"/>
  <c r="P13430"/>
  <c r="P13431"/>
  <c r="P13432"/>
  <c r="P13433"/>
  <c r="P13434"/>
  <c r="P13435"/>
  <c r="P13436"/>
  <c r="P13437"/>
  <c r="P13438"/>
  <c r="P13439"/>
  <c r="P13440"/>
  <c r="P13441"/>
  <c r="P13442"/>
  <c r="P13443"/>
  <c r="P13444"/>
  <c r="P13445"/>
  <c r="P13446"/>
  <c r="P13447"/>
  <c r="P13448"/>
  <c r="P13449"/>
  <c r="P13450"/>
  <c r="P13451"/>
  <c r="P13452"/>
  <c r="P13453"/>
  <c r="P13454"/>
  <c r="P13455"/>
  <c r="P13456"/>
  <c r="P13457"/>
  <c r="P13458"/>
  <c r="P13459"/>
  <c r="P13460"/>
  <c r="P13461"/>
  <c r="P13462"/>
  <c r="P13463"/>
  <c r="P13464"/>
  <c r="P13465"/>
  <c r="P13466"/>
  <c r="P13467"/>
  <c r="P13468"/>
  <c r="P13469"/>
  <c r="P13470"/>
  <c r="P13471"/>
  <c r="P13472"/>
  <c r="P13473"/>
  <c r="P13474"/>
  <c r="P13475"/>
  <c r="P13476"/>
  <c r="P13477"/>
  <c r="P13478"/>
  <c r="P13479"/>
  <c r="P13480"/>
  <c r="P13481"/>
  <c r="P13482"/>
  <c r="P13483"/>
  <c r="P13484"/>
  <c r="P13485"/>
  <c r="P13486"/>
  <c r="P13487"/>
  <c r="P13488"/>
  <c r="P13489"/>
  <c r="P13490"/>
  <c r="P13491"/>
  <c r="P13492"/>
  <c r="P13493"/>
  <c r="P13494"/>
  <c r="P13495"/>
  <c r="P13496"/>
  <c r="P13497"/>
  <c r="P13498"/>
  <c r="P13499"/>
  <c r="P13500"/>
  <c r="P13501"/>
  <c r="P13502"/>
  <c r="P13503"/>
  <c r="P13504"/>
  <c r="P13505"/>
  <c r="P13506"/>
  <c r="P13507"/>
  <c r="P13508"/>
  <c r="P13509"/>
  <c r="P13510"/>
  <c r="P13511"/>
  <c r="P13512"/>
  <c r="P13513"/>
  <c r="P13514"/>
  <c r="P13515"/>
  <c r="P13516"/>
  <c r="P13517"/>
  <c r="P13518"/>
  <c r="P13519"/>
  <c r="P13520"/>
  <c r="P13521"/>
  <c r="P13522"/>
  <c r="P13523"/>
  <c r="P13524"/>
  <c r="P13525"/>
  <c r="P13526"/>
  <c r="P13527"/>
  <c r="P13528"/>
  <c r="P13529"/>
  <c r="P13530"/>
  <c r="P13531"/>
  <c r="P13532"/>
  <c r="P13533"/>
  <c r="P13534"/>
  <c r="P13535"/>
  <c r="P13536"/>
  <c r="P13537"/>
  <c r="P13538"/>
  <c r="P13539"/>
  <c r="P13540"/>
  <c r="P13541"/>
  <c r="P13542"/>
  <c r="P13543"/>
  <c r="P13544"/>
  <c r="P13545"/>
  <c r="P13546"/>
  <c r="P13547"/>
  <c r="P13548"/>
  <c r="P13549"/>
  <c r="P13550"/>
  <c r="P13551"/>
  <c r="P13552"/>
  <c r="P13553"/>
  <c r="P13554"/>
  <c r="P13555"/>
  <c r="P13556"/>
  <c r="P13557"/>
  <c r="P13558"/>
  <c r="P13559"/>
  <c r="P13560"/>
  <c r="P13561"/>
  <c r="P13562"/>
  <c r="P13563"/>
  <c r="P13564"/>
  <c r="P13565"/>
  <c r="P13566"/>
  <c r="P13567"/>
  <c r="P13568"/>
  <c r="P13569"/>
  <c r="P13570"/>
  <c r="P13571"/>
  <c r="P13572"/>
  <c r="P13573"/>
  <c r="P13574"/>
  <c r="P13575"/>
  <c r="P13576"/>
  <c r="P13577"/>
  <c r="P13578"/>
  <c r="P13579"/>
  <c r="P13580"/>
  <c r="P13581"/>
  <c r="P13582"/>
  <c r="P13583"/>
  <c r="P13584"/>
  <c r="P13585"/>
  <c r="P13586"/>
  <c r="P13587"/>
  <c r="P13588"/>
  <c r="P13589"/>
  <c r="P13590"/>
  <c r="P13591"/>
  <c r="P13592"/>
  <c r="P13593"/>
  <c r="P13594"/>
  <c r="P13595"/>
  <c r="P13596"/>
  <c r="P13597"/>
  <c r="P13598"/>
  <c r="P13599"/>
  <c r="P13600"/>
  <c r="P13601"/>
  <c r="P13602"/>
  <c r="P13603"/>
  <c r="P13604"/>
  <c r="P13605"/>
  <c r="P13606"/>
  <c r="P13607"/>
  <c r="P13608"/>
  <c r="P13609"/>
  <c r="P13610"/>
  <c r="P13611"/>
  <c r="P13612"/>
  <c r="P13613"/>
  <c r="P13614"/>
  <c r="P13615"/>
  <c r="P13616"/>
  <c r="P13617"/>
  <c r="P13618"/>
  <c r="P13619"/>
  <c r="P13620"/>
  <c r="P13621"/>
  <c r="P13622"/>
  <c r="P13623"/>
  <c r="P13624"/>
  <c r="P13625"/>
  <c r="P13626"/>
  <c r="P13627"/>
  <c r="P13628"/>
  <c r="P13629"/>
  <c r="P13630"/>
  <c r="P13631"/>
  <c r="P13632"/>
  <c r="P13633"/>
  <c r="P13634"/>
  <c r="P13635"/>
  <c r="P13636"/>
  <c r="P13637"/>
  <c r="P13638"/>
  <c r="P13639"/>
  <c r="P13640"/>
  <c r="P13641"/>
  <c r="P13642"/>
  <c r="P13643"/>
  <c r="P13644"/>
  <c r="P13645"/>
  <c r="P13646"/>
  <c r="P13647"/>
  <c r="P13648"/>
  <c r="P13649"/>
  <c r="P13650"/>
  <c r="P13651"/>
  <c r="P13652"/>
  <c r="P13653"/>
  <c r="P13654"/>
  <c r="P13655"/>
  <c r="P13656"/>
  <c r="P13657"/>
  <c r="P13658"/>
  <c r="P13659"/>
  <c r="P13660"/>
  <c r="P13661"/>
  <c r="P13662"/>
  <c r="P13663"/>
  <c r="P13664"/>
  <c r="P13665"/>
  <c r="P13666"/>
  <c r="P13667"/>
  <c r="P13668"/>
  <c r="P13669"/>
  <c r="P13670"/>
  <c r="P13671"/>
  <c r="P13672"/>
  <c r="P13673"/>
  <c r="P13674"/>
  <c r="P13675"/>
  <c r="P13676"/>
  <c r="P13677"/>
  <c r="P13678"/>
  <c r="P13679"/>
  <c r="P13680"/>
  <c r="P13681"/>
  <c r="P13682"/>
  <c r="P13683"/>
  <c r="P13684"/>
  <c r="P13685"/>
  <c r="P13686"/>
  <c r="P13687"/>
  <c r="P13688"/>
  <c r="P13689"/>
  <c r="P13690"/>
  <c r="P13691"/>
  <c r="P13692"/>
  <c r="P13693"/>
  <c r="P13694"/>
  <c r="P13695"/>
  <c r="P13696"/>
  <c r="P13697"/>
  <c r="P13698"/>
  <c r="P13699"/>
  <c r="P13700"/>
  <c r="P13701"/>
  <c r="P13702"/>
  <c r="P13703"/>
  <c r="P13704"/>
  <c r="P13705"/>
  <c r="P13706"/>
  <c r="P13707"/>
  <c r="P13708"/>
  <c r="P13709"/>
  <c r="P13710"/>
  <c r="P13711"/>
  <c r="P13712"/>
  <c r="P13713"/>
  <c r="P13714"/>
  <c r="P13715"/>
  <c r="P13716"/>
  <c r="P13717"/>
  <c r="P13718"/>
  <c r="P13719"/>
  <c r="P13720"/>
  <c r="P13721"/>
  <c r="P13722"/>
  <c r="P13723"/>
  <c r="P13724"/>
  <c r="P13725"/>
  <c r="P13726"/>
  <c r="P13727"/>
  <c r="P13728"/>
  <c r="P13729"/>
  <c r="P13730"/>
  <c r="P13731"/>
  <c r="P13732"/>
  <c r="P13733"/>
  <c r="P13734"/>
  <c r="P13735"/>
  <c r="P13736"/>
  <c r="P13737"/>
  <c r="P13738"/>
  <c r="P13739"/>
  <c r="P13740"/>
  <c r="P13741"/>
  <c r="P13742"/>
  <c r="P13743"/>
  <c r="P13744"/>
  <c r="P13745"/>
  <c r="P13746"/>
  <c r="P13747"/>
  <c r="P13748"/>
  <c r="P13749"/>
  <c r="P13750"/>
  <c r="P13751"/>
  <c r="P13752"/>
  <c r="P13753"/>
  <c r="P13754"/>
  <c r="P13755"/>
  <c r="P13756"/>
  <c r="P13757"/>
  <c r="P13758"/>
  <c r="P13759"/>
  <c r="P13760"/>
  <c r="P13761"/>
  <c r="P13762"/>
  <c r="P13763"/>
  <c r="P13764"/>
  <c r="P13765"/>
  <c r="P13766"/>
  <c r="P13767"/>
  <c r="P13768"/>
  <c r="P13769"/>
  <c r="P13770"/>
  <c r="P13771"/>
  <c r="P13772"/>
  <c r="P13773"/>
  <c r="P13774"/>
  <c r="P13775"/>
  <c r="P13776"/>
  <c r="P13777"/>
  <c r="P13778"/>
  <c r="P13779"/>
  <c r="P13780"/>
  <c r="P13781"/>
  <c r="P13782"/>
  <c r="P13783"/>
  <c r="P13784"/>
  <c r="P13785"/>
  <c r="P13786"/>
  <c r="P13787"/>
  <c r="P13788"/>
  <c r="P13789"/>
  <c r="P13790"/>
  <c r="P13791"/>
  <c r="P13792"/>
  <c r="P13793"/>
  <c r="P13794"/>
  <c r="P13795"/>
  <c r="P13796"/>
  <c r="P13797"/>
  <c r="P13798"/>
  <c r="P13799"/>
  <c r="P13800"/>
  <c r="P13801"/>
  <c r="P13802"/>
  <c r="P13803"/>
  <c r="P13804"/>
  <c r="P13805"/>
  <c r="P13806"/>
  <c r="P13807"/>
  <c r="P13808"/>
  <c r="P13809"/>
  <c r="P13810"/>
  <c r="P13811"/>
  <c r="P13812"/>
  <c r="P13813"/>
  <c r="P13814"/>
  <c r="P13815"/>
  <c r="P13816"/>
  <c r="P13817"/>
  <c r="P13818"/>
  <c r="P13819"/>
  <c r="P13820"/>
  <c r="P13821"/>
  <c r="P13822"/>
  <c r="P13823"/>
  <c r="P13824"/>
  <c r="P13825"/>
  <c r="P13826"/>
  <c r="P13827"/>
  <c r="P13828"/>
  <c r="P13829"/>
  <c r="P13830"/>
  <c r="P13831"/>
  <c r="P13832"/>
  <c r="P13833"/>
  <c r="P13834"/>
  <c r="P13835"/>
  <c r="P13836"/>
  <c r="P13837"/>
  <c r="P13838"/>
  <c r="P13839"/>
  <c r="P13840"/>
  <c r="P13841"/>
  <c r="P13842"/>
  <c r="P13843"/>
  <c r="P13844"/>
  <c r="P13845"/>
  <c r="P13846"/>
  <c r="P13847"/>
  <c r="P13848"/>
  <c r="P13849"/>
  <c r="P13850"/>
  <c r="P13851"/>
  <c r="P13852"/>
  <c r="P13853"/>
  <c r="P13854"/>
  <c r="P13855"/>
  <c r="P13856"/>
  <c r="P13857"/>
  <c r="P13858"/>
  <c r="P13859"/>
  <c r="P13860"/>
  <c r="P13861"/>
  <c r="P13862"/>
  <c r="P13863"/>
  <c r="P13864"/>
  <c r="P13865"/>
  <c r="P13866"/>
  <c r="P13867"/>
  <c r="P13868"/>
  <c r="P13869"/>
  <c r="P13870"/>
  <c r="P13871"/>
  <c r="P13872"/>
  <c r="P13873"/>
  <c r="P13874"/>
  <c r="P13875"/>
  <c r="P13876"/>
  <c r="P13877"/>
  <c r="P13878"/>
  <c r="P13879"/>
  <c r="P13880"/>
  <c r="P13881"/>
  <c r="P13882"/>
  <c r="P13883"/>
  <c r="P13884"/>
  <c r="P13885"/>
  <c r="P13886"/>
  <c r="P13887"/>
  <c r="P13888"/>
  <c r="P13889"/>
  <c r="P13890"/>
  <c r="P13891"/>
  <c r="P13892"/>
  <c r="P13893"/>
  <c r="P13894"/>
  <c r="P13895"/>
  <c r="P13896"/>
  <c r="P13897"/>
  <c r="P13898"/>
  <c r="P13899"/>
  <c r="P13900"/>
  <c r="P13901"/>
  <c r="P13902"/>
  <c r="P13903"/>
  <c r="P13904"/>
  <c r="P13905"/>
  <c r="P13906"/>
  <c r="P13907"/>
  <c r="P13908"/>
  <c r="P13909"/>
  <c r="P13910"/>
  <c r="P13911"/>
  <c r="P13912"/>
  <c r="P13913"/>
  <c r="P13914"/>
  <c r="P13915"/>
  <c r="P13916"/>
  <c r="P13917"/>
  <c r="P13918"/>
  <c r="P13919"/>
  <c r="P13920"/>
  <c r="P13921"/>
  <c r="P13922"/>
  <c r="P13923"/>
  <c r="P13924"/>
  <c r="P13925"/>
  <c r="P13926"/>
  <c r="P13927"/>
  <c r="P13928"/>
  <c r="P13929"/>
  <c r="P13930"/>
  <c r="P13931"/>
  <c r="P13932"/>
  <c r="P13933"/>
  <c r="P13934"/>
  <c r="P13935"/>
  <c r="P13936"/>
  <c r="P13937"/>
  <c r="P13938"/>
  <c r="P13939"/>
  <c r="P13940"/>
  <c r="P13941"/>
  <c r="P13942"/>
  <c r="P13943"/>
  <c r="P13944"/>
  <c r="P13945"/>
  <c r="P13946"/>
  <c r="P13947"/>
  <c r="P13948"/>
  <c r="P13949"/>
  <c r="P13950"/>
  <c r="P13951"/>
  <c r="P13952"/>
  <c r="P13953"/>
  <c r="P13954"/>
  <c r="P13955"/>
  <c r="P13956"/>
  <c r="P13957"/>
  <c r="P13958"/>
  <c r="P13959"/>
  <c r="P13960"/>
  <c r="P13961"/>
  <c r="P13962"/>
  <c r="P13963"/>
  <c r="P13964"/>
  <c r="P13965"/>
  <c r="P13966"/>
  <c r="P13967"/>
  <c r="P13968"/>
  <c r="P13969"/>
  <c r="P13970"/>
  <c r="P13971"/>
  <c r="P13972"/>
  <c r="P13973"/>
  <c r="P13974"/>
  <c r="P13975"/>
  <c r="P13976"/>
  <c r="P13977"/>
  <c r="P13978"/>
  <c r="P13979"/>
  <c r="P13980"/>
  <c r="P13981"/>
  <c r="P13982"/>
  <c r="P13983"/>
  <c r="P13984"/>
  <c r="P13985"/>
  <c r="P13986"/>
  <c r="P13987"/>
  <c r="P13988"/>
  <c r="P13989"/>
  <c r="P13990"/>
  <c r="P13991"/>
  <c r="P13992"/>
  <c r="P13993"/>
  <c r="P13994"/>
  <c r="P13995"/>
  <c r="P13996"/>
  <c r="P13997"/>
  <c r="P13998"/>
  <c r="P13999"/>
  <c r="P14000"/>
  <c r="P14001"/>
  <c r="P14002"/>
  <c r="P14003"/>
  <c r="P14004"/>
  <c r="P14005"/>
  <c r="P14006"/>
  <c r="P14007"/>
  <c r="P14008"/>
  <c r="P14009"/>
  <c r="P14010"/>
  <c r="P14011"/>
  <c r="P14012"/>
  <c r="P14013"/>
  <c r="P14014"/>
  <c r="P14015"/>
  <c r="P14016"/>
  <c r="P14017"/>
  <c r="P14018"/>
  <c r="P14019"/>
  <c r="P14020"/>
  <c r="P14021"/>
  <c r="P14022"/>
  <c r="P14023"/>
  <c r="P14024"/>
  <c r="P14025"/>
  <c r="P14026"/>
  <c r="P14027"/>
  <c r="P14028"/>
  <c r="P14029"/>
  <c r="P14030"/>
  <c r="P14031"/>
  <c r="P14032"/>
  <c r="P14033"/>
  <c r="P14034"/>
  <c r="P14035"/>
  <c r="P14036"/>
  <c r="P14037"/>
  <c r="P14038"/>
  <c r="P14039"/>
  <c r="P14040"/>
  <c r="P14041"/>
  <c r="P14042"/>
  <c r="P14043"/>
  <c r="P14044"/>
  <c r="P14045"/>
  <c r="P14046"/>
  <c r="P14047"/>
  <c r="P14048"/>
  <c r="P14049"/>
  <c r="P14050"/>
  <c r="P14051"/>
  <c r="P14052"/>
  <c r="P14053"/>
  <c r="P14054"/>
  <c r="P14055"/>
  <c r="P14056"/>
  <c r="P14057"/>
  <c r="P14058"/>
  <c r="P14059"/>
  <c r="P14060"/>
  <c r="P14061"/>
  <c r="P14062"/>
  <c r="P14063"/>
  <c r="P14064"/>
  <c r="P14065"/>
  <c r="P14066"/>
  <c r="P14067"/>
  <c r="P14068"/>
  <c r="P14069"/>
  <c r="P14070"/>
  <c r="P14071"/>
  <c r="P14072"/>
  <c r="P14073"/>
  <c r="P14074"/>
  <c r="P14075"/>
  <c r="P14076"/>
  <c r="P14077"/>
  <c r="P14078"/>
  <c r="P14079"/>
  <c r="P14080"/>
  <c r="P14081"/>
  <c r="P14082"/>
  <c r="P14083"/>
  <c r="P14084"/>
  <c r="P14085"/>
  <c r="P14086"/>
  <c r="P14087"/>
  <c r="P14088"/>
  <c r="P14089"/>
  <c r="P14090"/>
  <c r="P14091"/>
  <c r="P14092"/>
  <c r="P14093"/>
  <c r="P14094"/>
  <c r="P14095"/>
  <c r="P14096"/>
  <c r="P14097"/>
  <c r="P14098"/>
  <c r="P14099"/>
  <c r="P14100"/>
  <c r="P14101"/>
  <c r="P14102"/>
  <c r="P14103"/>
  <c r="P14104"/>
  <c r="P14105"/>
  <c r="P14106"/>
  <c r="P14107"/>
  <c r="P14108"/>
  <c r="P14109"/>
  <c r="P14110"/>
  <c r="P14111"/>
  <c r="P14112"/>
  <c r="P14113"/>
  <c r="P14114"/>
  <c r="P14115"/>
  <c r="P14116"/>
  <c r="P14117"/>
  <c r="P14118"/>
  <c r="P14119"/>
  <c r="P14120"/>
  <c r="P14121"/>
  <c r="P14122"/>
  <c r="P14123"/>
  <c r="P14124"/>
  <c r="P14125"/>
  <c r="P14126"/>
  <c r="P14127"/>
  <c r="P14128"/>
  <c r="P14129"/>
  <c r="P14130"/>
  <c r="P14131"/>
  <c r="P14132"/>
  <c r="P14133"/>
  <c r="P14134"/>
  <c r="P14135"/>
  <c r="P14136"/>
  <c r="P14137"/>
  <c r="P14138"/>
  <c r="P14139"/>
  <c r="P14140"/>
  <c r="P14141"/>
  <c r="P14142"/>
  <c r="P14143"/>
  <c r="P14144"/>
  <c r="P14145"/>
  <c r="P14146"/>
  <c r="P14147"/>
  <c r="P14148"/>
  <c r="P14149"/>
  <c r="P14150"/>
  <c r="P14151"/>
  <c r="P14152"/>
  <c r="P14153"/>
  <c r="P14154"/>
  <c r="P14155"/>
  <c r="P14156"/>
  <c r="P14157"/>
  <c r="P14158"/>
  <c r="P14159"/>
  <c r="P14160"/>
  <c r="P14161"/>
  <c r="P14162"/>
  <c r="P14163"/>
  <c r="P14164"/>
  <c r="P14165"/>
  <c r="P14166"/>
  <c r="P14167"/>
  <c r="P14168"/>
  <c r="P14169"/>
  <c r="P14170"/>
  <c r="P14171"/>
  <c r="P14172"/>
  <c r="P14173"/>
  <c r="P14174"/>
  <c r="P14175"/>
  <c r="P14176"/>
  <c r="P14177"/>
  <c r="P14178"/>
  <c r="P14179"/>
  <c r="P14180"/>
  <c r="P14181"/>
  <c r="P14182"/>
  <c r="P14183"/>
  <c r="P14184"/>
  <c r="P14185"/>
  <c r="P14186"/>
  <c r="P14187"/>
  <c r="P14188"/>
  <c r="P14189"/>
  <c r="P14190"/>
  <c r="P14191"/>
  <c r="P14192"/>
  <c r="P14193"/>
  <c r="P14194"/>
  <c r="P14195"/>
  <c r="P14196"/>
  <c r="P14197"/>
  <c r="P14198"/>
  <c r="P14199"/>
  <c r="P14200"/>
  <c r="P14201"/>
  <c r="P14202"/>
  <c r="P14203"/>
  <c r="P14204"/>
  <c r="P14205"/>
  <c r="P14206"/>
  <c r="P14207"/>
  <c r="P14208"/>
  <c r="P14209"/>
  <c r="P14210"/>
  <c r="P14211"/>
  <c r="P14212"/>
  <c r="P14213"/>
  <c r="P14214"/>
  <c r="P14215"/>
  <c r="P14216"/>
  <c r="P14217"/>
  <c r="P14218"/>
  <c r="P14219"/>
  <c r="P14220"/>
  <c r="P14221"/>
  <c r="P14222"/>
  <c r="P14223"/>
  <c r="P14224"/>
  <c r="P14225"/>
  <c r="P14226"/>
  <c r="P14227"/>
  <c r="P14228"/>
  <c r="P14229"/>
  <c r="P14230"/>
  <c r="P14231"/>
  <c r="P14232"/>
  <c r="P14233"/>
  <c r="P14234"/>
  <c r="P14235"/>
  <c r="P14236"/>
  <c r="P14237"/>
  <c r="P14238"/>
  <c r="P14239"/>
  <c r="P14240"/>
  <c r="P14241"/>
  <c r="P14242"/>
  <c r="P14243"/>
  <c r="P14244"/>
  <c r="P14245"/>
  <c r="P14246"/>
  <c r="P14247"/>
  <c r="P14248"/>
  <c r="P14249"/>
  <c r="P14250"/>
  <c r="P14251"/>
  <c r="P14252"/>
  <c r="P14253"/>
  <c r="P14254"/>
  <c r="P14255"/>
  <c r="P14256"/>
  <c r="P14257"/>
  <c r="P14258"/>
  <c r="P14259"/>
  <c r="P14260"/>
  <c r="P14261"/>
  <c r="P14262"/>
  <c r="P14263"/>
  <c r="P14264"/>
  <c r="P14265"/>
  <c r="P14266"/>
  <c r="P14267"/>
  <c r="P14268"/>
  <c r="P14269"/>
  <c r="P14270"/>
  <c r="P14271"/>
  <c r="P14272"/>
  <c r="P14273"/>
  <c r="P14274"/>
  <c r="P14275"/>
  <c r="P14276"/>
  <c r="P14277"/>
  <c r="P14278"/>
  <c r="P14279"/>
  <c r="P14280"/>
  <c r="P14281"/>
  <c r="P14282"/>
  <c r="P14283"/>
  <c r="P14284"/>
  <c r="P14285"/>
  <c r="P14286"/>
  <c r="P14287"/>
  <c r="P14288"/>
  <c r="P14289"/>
  <c r="P14290"/>
  <c r="P14291"/>
  <c r="P14292"/>
  <c r="P14293"/>
  <c r="P14294"/>
  <c r="P14295"/>
  <c r="P14296"/>
  <c r="P14297"/>
  <c r="P14298"/>
  <c r="P14299"/>
  <c r="P14300"/>
  <c r="P14301"/>
  <c r="P14302"/>
  <c r="P14303"/>
  <c r="P14304"/>
  <c r="P14305"/>
  <c r="P14306"/>
  <c r="P14307"/>
  <c r="P14308"/>
  <c r="P14309"/>
  <c r="P14310"/>
  <c r="P14311"/>
  <c r="P14312"/>
  <c r="P14313"/>
  <c r="P14314"/>
  <c r="P14315"/>
  <c r="P14316"/>
  <c r="P14317"/>
  <c r="P14318"/>
  <c r="P14319"/>
  <c r="P14320"/>
  <c r="P14321"/>
  <c r="P14322"/>
  <c r="P14323"/>
  <c r="P14324"/>
  <c r="P14325"/>
  <c r="P14326"/>
  <c r="P14327"/>
  <c r="P14328"/>
  <c r="P14329"/>
  <c r="P14330"/>
  <c r="P14331"/>
  <c r="P14332"/>
  <c r="P14333"/>
  <c r="P14334"/>
  <c r="P14335"/>
  <c r="P14336"/>
  <c r="P14337"/>
  <c r="P14338"/>
  <c r="P14339"/>
  <c r="P14340"/>
  <c r="P14341"/>
  <c r="P14342"/>
  <c r="P14343"/>
  <c r="P14344"/>
  <c r="P14345"/>
  <c r="P14346"/>
  <c r="P14347"/>
  <c r="P14348"/>
  <c r="P14349"/>
  <c r="P14350"/>
  <c r="P14351"/>
  <c r="P14352"/>
  <c r="P14353"/>
  <c r="P14354"/>
  <c r="P14355"/>
  <c r="P14356"/>
  <c r="P14357"/>
  <c r="P14358"/>
  <c r="P14359"/>
  <c r="P14360"/>
  <c r="P14361"/>
  <c r="P14362"/>
  <c r="P14363"/>
  <c r="P14364"/>
  <c r="P14365"/>
  <c r="P14366"/>
  <c r="P14367"/>
  <c r="P14368"/>
  <c r="P14369"/>
  <c r="P14370"/>
  <c r="P14371"/>
  <c r="P14372"/>
  <c r="P14373"/>
  <c r="P14374"/>
  <c r="P14375"/>
  <c r="P14376"/>
  <c r="P14377"/>
  <c r="P14378"/>
  <c r="P14379"/>
  <c r="P14380"/>
  <c r="P14381"/>
  <c r="P14382"/>
  <c r="P14383"/>
  <c r="P14384"/>
  <c r="P14385"/>
  <c r="P14386"/>
  <c r="P14387"/>
  <c r="P14388"/>
  <c r="P14389"/>
  <c r="P14390"/>
  <c r="P14391"/>
  <c r="P14392"/>
  <c r="P14393"/>
  <c r="P14394"/>
  <c r="P14395"/>
  <c r="P14396"/>
  <c r="P14397"/>
  <c r="P14398"/>
  <c r="P14399"/>
  <c r="P14400"/>
  <c r="P14401"/>
  <c r="P14402"/>
  <c r="P14403"/>
  <c r="P14404"/>
  <c r="P14405"/>
  <c r="P14406"/>
  <c r="P14407"/>
  <c r="P14408"/>
  <c r="P14409"/>
  <c r="P14410"/>
  <c r="P14411"/>
  <c r="P14412"/>
  <c r="P14413"/>
  <c r="P14414"/>
  <c r="P14415"/>
  <c r="P14416"/>
  <c r="P14417"/>
  <c r="P14418"/>
  <c r="P14419"/>
  <c r="P14420"/>
  <c r="P14421"/>
  <c r="P14422"/>
  <c r="P14423"/>
  <c r="P14424"/>
  <c r="P14425"/>
  <c r="P14426"/>
  <c r="P14427"/>
  <c r="P14428"/>
  <c r="P14429"/>
  <c r="P14430"/>
  <c r="P14431"/>
  <c r="P14432"/>
  <c r="P14433"/>
  <c r="P14434"/>
  <c r="P14435"/>
  <c r="P14436"/>
  <c r="P14437"/>
  <c r="P14438"/>
  <c r="P14439"/>
  <c r="P14440"/>
  <c r="P14441"/>
  <c r="P14442"/>
  <c r="P14443"/>
  <c r="P14444"/>
  <c r="P14445"/>
  <c r="P14446"/>
  <c r="P14447"/>
  <c r="P14448"/>
  <c r="P14449"/>
  <c r="P14450"/>
  <c r="P14451"/>
  <c r="P14452"/>
  <c r="P14453"/>
  <c r="P14454"/>
  <c r="P14455"/>
  <c r="P14456"/>
  <c r="P14457"/>
  <c r="P14458"/>
  <c r="P14459"/>
  <c r="P14460"/>
  <c r="P14461"/>
  <c r="P14462"/>
  <c r="P14463"/>
  <c r="P14464"/>
  <c r="P14465"/>
  <c r="P14466"/>
  <c r="P14467"/>
  <c r="P14468"/>
  <c r="P14469"/>
  <c r="P14470"/>
  <c r="P14471"/>
  <c r="P14472"/>
  <c r="P14473"/>
  <c r="P14474"/>
  <c r="P14475"/>
  <c r="P14476"/>
  <c r="P14477"/>
  <c r="P14478"/>
  <c r="P14479"/>
  <c r="P14480"/>
  <c r="P14481"/>
  <c r="P14482"/>
  <c r="P14483"/>
  <c r="P14484"/>
  <c r="P14485"/>
  <c r="P14486"/>
  <c r="P14487"/>
  <c r="P14488"/>
  <c r="P14489"/>
  <c r="P14490"/>
  <c r="P14491"/>
  <c r="P14492"/>
  <c r="P14493"/>
  <c r="P14494"/>
  <c r="P14495"/>
  <c r="P14496"/>
  <c r="P14497"/>
  <c r="P14498"/>
  <c r="P14499"/>
  <c r="P14500"/>
  <c r="P14501"/>
  <c r="P14502"/>
  <c r="P14503"/>
  <c r="P14504"/>
  <c r="P14505"/>
  <c r="P14506"/>
  <c r="P14507"/>
  <c r="P14508"/>
  <c r="P14509"/>
  <c r="P14510"/>
  <c r="P14511"/>
  <c r="P14512"/>
  <c r="P14513"/>
  <c r="P14514"/>
  <c r="P14515"/>
  <c r="P14516"/>
  <c r="P14517"/>
  <c r="P14518"/>
  <c r="P14519"/>
  <c r="P14520"/>
  <c r="P14521"/>
  <c r="P14522"/>
  <c r="P14523"/>
  <c r="P14524"/>
  <c r="P14525"/>
  <c r="P14526"/>
  <c r="P14527"/>
  <c r="P14528"/>
  <c r="P14529"/>
  <c r="P14530"/>
  <c r="P14531"/>
  <c r="P14532"/>
  <c r="P14533"/>
  <c r="P14534"/>
  <c r="P14535"/>
  <c r="P14536"/>
  <c r="P14537"/>
  <c r="P14538"/>
  <c r="P14539"/>
  <c r="P14540"/>
  <c r="P14541"/>
  <c r="P14542"/>
  <c r="P14543"/>
  <c r="P14544"/>
  <c r="P14545"/>
  <c r="P14546"/>
  <c r="P14547"/>
  <c r="P14548"/>
  <c r="P14549"/>
  <c r="P14550"/>
  <c r="P14551"/>
  <c r="P14552"/>
  <c r="P14553"/>
  <c r="P14554"/>
  <c r="P14555"/>
  <c r="P14556"/>
  <c r="P14557"/>
  <c r="P14558"/>
  <c r="P14559"/>
  <c r="P14560"/>
  <c r="P14561"/>
  <c r="P14562"/>
  <c r="P14563"/>
  <c r="P14564"/>
  <c r="P14565"/>
  <c r="P14566"/>
  <c r="P14567"/>
  <c r="P14568"/>
  <c r="P14569"/>
  <c r="P14570"/>
  <c r="P14571"/>
  <c r="P14572"/>
  <c r="P14573"/>
  <c r="P14574"/>
  <c r="P14575"/>
  <c r="P14576"/>
  <c r="P14577"/>
  <c r="P14578"/>
  <c r="P14579"/>
  <c r="P14580"/>
  <c r="P14581"/>
  <c r="P14582"/>
  <c r="P14583"/>
  <c r="P14584"/>
  <c r="P14585"/>
  <c r="P14586"/>
  <c r="P14587"/>
  <c r="P14588"/>
  <c r="P14589"/>
  <c r="P14590"/>
  <c r="P14591"/>
  <c r="P14592"/>
  <c r="P14593"/>
  <c r="P14594"/>
  <c r="P14595"/>
  <c r="P14596"/>
  <c r="P14597"/>
  <c r="P14598"/>
  <c r="P14599"/>
  <c r="P14600"/>
  <c r="P14601"/>
  <c r="P14602"/>
  <c r="P14603"/>
  <c r="P14604"/>
  <c r="P14605"/>
  <c r="P14606"/>
  <c r="P14607"/>
  <c r="P14608"/>
  <c r="P14609"/>
  <c r="P14610"/>
  <c r="P14611"/>
  <c r="P14612"/>
  <c r="P14613"/>
  <c r="P14614"/>
  <c r="P14615"/>
  <c r="P14616"/>
  <c r="P14617"/>
  <c r="P14618"/>
  <c r="P14619"/>
  <c r="P14620"/>
  <c r="P14621"/>
  <c r="P14622"/>
  <c r="P14623"/>
  <c r="P14624"/>
  <c r="P14625"/>
  <c r="P14626"/>
  <c r="P14627"/>
  <c r="P14628"/>
  <c r="P14629"/>
  <c r="P14630"/>
  <c r="P14631"/>
  <c r="P14632"/>
  <c r="P14633"/>
  <c r="P14634"/>
  <c r="P14635"/>
  <c r="P14636"/>
  <c r="P14637"/>
  <c r="P14638"/>
  <c r="P14639"/>
  <c r="P14640"/>
  <c r="P14641"/>
  <c r="P14642"/>
  <c r="P14643"/>
  <c r="P14644"/>
  <c r="P14645"/>
  <c r="P14646"/>
  <c r="P14647"/>
  <c r="P14648"/>
  <c r="P14649"/>
  <c r="P14650"/>
  <c r="P14651"/>
  <c r="P14652"/>
  <c r="P14653"/>
  <c r="P14654"/>
  <c r="P14655"/>
  <c r="P14656"/>
  <c r="P14657"/>
  <c r="P14658"/>
  <c r="P14659"/>
  <c r="P14660"/>
  <c r="P14661"/>
  <c r="P14662"/>
  <c r="P14663"/>
  <c r="P14664"/>
  <c r="P14665"/>
  <c r="P14666"/>
  <c r="P14667"/>
  <c r="P14668"/>
  <c r="P14669"/>
  <c r="P14670"/>
  <c r="P14671"/>
  <c r="P14672"/>
  <c r="P14673"/>
  <c r="P14674"/>
  <c r="P14675"/>
  <c r="P14676"/>
  <c r="P14677"/>
  <c r="P14678"/>
  <c r="P14679"/>
  <c r="P14680"/>
  <c r="P14681"/>
  <c r="P14682"/>
  <c r="P14683"/>
  <c r="P14684"/>
  <c r="P14685"/>
  <c r="P14686"/>
  <c r="P14687"/>
  <c r="P14688"/>
  <c r="P14689"/>
  <c r="P14690"/>
  <c r="P14691"/>
  <c r="P14692"/>
  <c r="P14693"/>
  <c r="P14694"/>
  <c r="P14695"/>
  <c r="P14696"/>
  <c r="P14697"/>
  <c r="P14698"/>
  <c r="P14699"/>
  <c r="P14700"/>
  <c r="P14701"/>
  <c r="P14702"/>
  <c r="P14703"/>
  <c r="P14704"/>
  <c r="P14705"/>
  <c r="P14706"/>
  <c r="P14707"/>
  <c r="P14708"/>
  <c r="P14709"/>
  <c r="P14710"/>
  <c r="P14711"/>
  <c r="P14712"/>
  <c r="P14713"/>
  <c r="P14714"/>
  <c r="P14715"/>
  <c r="P14716"/>
  <c r="P14717"/>
  <c r="P14718"/>
  <c r="P14719"/>
  <c r="P14720"/>
  <c r="P14721"/>
  <c r="P14722"/>
  <c r="P14723"/>
  <c r="P14724"/>
  <c r="P14725"/>
  <c r="P14726"/>
  <c r="P14727"/>
  <c r="P14728"/>
  <c r="P14729"/>
  <c r="P14730"/>
  <c r="P14731"/>
  <c r="P14732"/>
  <c r="P14733"/>
  <c r="P14734"/>
  <c r="P14735"/>
  <c r="P14736"/>
  <c r="P14737"/>
  <c r="P14738"/>
  <c r="P14739"/>
  <c r="P14740"/>
  <c r="P14741"/>
  <c r="P14742"/>
  <c r="P14743"/>
  <c r="P14744"/>
  <c r="P14745"/>
  <c r="P14746"/>
  <c r="P14747"/>
  <c r="P14748"/>
  <c r="P14749"/>
  <c r="P14750"/>
  <c r="P14751"/>
  <c r="P14752"/>
  <c r="P14753"/>
  <c r="P14754"/>
  <c r="P14755"/>
  <c r="P14756"/>
  <c r="P14757"/>
  <c r="P14758"/>
  <c r="P14759"/>
  <c r="P14760"/>
  <c r="P14761"/>
  <c r="P14762"/>
  <c r="P14763"/>
  <c r="P14764"/>
  <c r="P14765"/>
  <c r="P14766"/>
  <c r="P14767"/>
  <c r="P14768"/>
  <c r="P14769"/>
  <c r="P14770"/>
  <c r="P14771"/>
  <c r="P14772"/>
  <c r="P14773"/>
  <c r="P14774"/>
  <c r="P14775"/>
  <c r="P14776"/>
  <c r="P14777"/>
  <c r="P14778"/>
  <c r="P14779"/>
  <c r="P14780"/>
  <c r="P14781"/>
  <c r="P14782"/>
  <c r="P14783"/>
  <c r="P14784"/>
  <c r="P14785"/>
  <c r="P14786"/>
  <c r="P14787"/>
  <c r="P14788"/>
  <c r="P14789"/>
  <c r="P14790"/>
  <c r="P14791"/>
  <c r="P14792"/>
  <c r="P14793"/>
  <c r="P14794"/>
  <c r="P14795"/>
  <c r="P14796"/>
  <c r="P14797"/>
  <c r="P14798"/>
  <c r="P14799"/>
  <c r="P14800"/>
  <c r="P14801"/>
  <c r="P14802"/>
  <c r="P14803"/>
  <c r="P14804"/>
  <c r="P14805"/>
  <c r="P14806"/>
  <c r="P14807"/>
  <c r="P14808"/>
  <c r="P14809"/>
  <c r="P14810"/>
  <c r="P14811"/>
  <c r="P14812"/>
  <c r="P14813"/>
  <c r="P14814"/>
  <c r="P14815"/>
  <c r="P14816"/>
  <c r="P14817"/>
  <c r="P14818"/>
  <c r="P14819"/>
  <c r="P14820"/>
  <c r="P14821"/>
  <c r="P14822"/>
  <c r="P14823"/>
  <c r="P14824"/>
  <c r="P14825"/>
  <c r="P14826"/>
  <c r="P14827"/>
  <c r="P14828"/>
  <c r="P14829"/>
  <c r="P14830"/>
  <c r="P14831"/>
  <c r="P14832"/>
  <c r="P14833"/>
  <c r="P14834"/>
  <c r="P14835"/>
  <c r="P14836"/>
  <c r="P14837"/>
  <c r="P14838"/>
  <c r="P14839"/>
  <c r="P14840"/>
  <c r="P14841"/>
  <c r="P14842"/>
  <c r="P14843"/>
  <c r="P14844"/>
  <c r="P14845"/>
  <c r="P14846"/>
  <c r="P14847"/>
  <c r="P14848"/>
  <c r="P14849"/>
  <c r="P14850"/>
  <c r="P14851"/>
  <c r="P14852"/>
  <c r="P14853"/>
  <c r="P14854"/>
  <c r="P14855"/>
  <c r="P14856"/>
  <c r="P14857"/>
  <c r="P14858"/>
  <c r="P14859"/>
  <c r="P14860"/>
  <c r="P14861"/>
  <c r="P14862"/>
  <c r="P14863"/>
  <c r="P14864"/>
  <c r="P14865"/>
  <c r="P14866"/>
  <c r="P14867"/>
  <c r="P14868"/>
  <c r="P14869"/>
  <c r="P14870"/>
  <c r="P14871"/>
  <c r="P14872"/>
  <c r="P14873"/>
  <c r="P14874"/>
  <c r="P14875"/>
  <c r="P14876"/>
  <c r="P14877"/>
  <c r="P14878"/>
  <c r="P14879"/>
  <c r="P14880"/>
  <c r="P14881"/>
  <c r="P14882"/>
  <c r="P14883"/>
  <c r="P14884"/>
  <c r="P14885"/>
  <c r="P14886"/>
  <c r="P14887"/>
  <c r="P14888"/>
  <c r="P14889"/>
  <c r="P14890"/>
  <c r="P14891"/>
  <c r="P14892"/>
  <c r="P14893"/>
  <c r="P14894"/>
  <c r="P14895"/>
  <c r="P14896"/>
  <c r="P14897"/>
  <c r="P14898"/>
  <c r="P14899"/>
  <c r="P14900"/>
  <c r="P14901"/>
  <c r="P14902"/>
  <c r="P14903"/>
  <c r="P14904"/>
  <c r="P14905"/>
  <c r="P14906"/>
  <c r="P14907"/>
  <c r="P14908"/>
  <c r="P14909"/>
  <c r="P14910"/>
  <c r="P14911"/>
  <c r="P14912"/>
  <c r="P14913"/>
  <c r="P14914"/>
  <c r="P14915"/>
  <c r="P14916"/>
  <c r="P14917"/>
  <c r="P14918"/>
  <c r="P14919"/>
  <c r="P14920"/>
  <c r="P14921"/>
  <c r="P14922"/>
  <c r="P14923"/>
  <c r="P14924"/>
  <c r="P14925"/>
  <c r="P14926"/>
  <c r="P14927"/>
  <c r="P14928"/>
  <c r="P14929"/>
  <c r="P14930"/>
  <c r="P14931"/>
  <c r="P14932"/>
  <c r="P14933"/>
  <c r="P14934"/>
  <c r="P14935"/>
  <c r="P14936"/>
  <c r="P14937"/>
  <c r="P14938"/>
  <c r="P14939"/>
  <c r="P14940"/>
  <c r="P14941"/>
  <c r="P14942"/>
  <c r="P14943"/>
  <c r="P14944"/>
  <c r="P14945"/>
  <c r="P14946"/>
  <c r="P14947"/>
  <c r="P14948"/>
  <c r="P14949"/>
  <c r="P14950"/>
  <c r="P14951"/>
  <c r="P14952"/>
  <c r="P14953"/>
  <c r="P14954"/>
  <c r="P14955"/>
  <c r="P14956"/>
  <c r="P14957"/>
  <c r="P14958"/>
  <c r="P14959"/>
  <c r="P14960"/>
  <c r="P14961"/>
  <c r="P14962"/>
  <c r="P14963"/>
  <c r="P14964"/>
  <c r="P14965"/>
  <c r="P14966"/>
  <c r="P14967"/>
  <c r="P14968"/>
  <c r="P14969"/>
  <c r="P14970"/>
  <c r="P14971"/>
  <c r="P14972"/>
  <c r="P14973"/>
  <c r="P14974"/>
  <c r="P14975"/>
  <c r="P14976"/>
  <c r="P14977"/>
  <c r="P14978"/>
  <c r="P14979"/>
  <c r="P14980"/>
  <c r="P14981"/>
  <c r="P14982"/>
  <c r="P14983"/>
  <c r="P14984"/>
  <c r="P14985"/>
  <c r="P14986"/>
  <c r="P14987"/>
  <c r="P14988"/>
  <c r="P14989"/>
  <c r="P14990"/>
  <c r="P14991"/>
  <c r="P14992"/>
  <c r="P14993"/>
  <c r="P14994"/>
  <c r="P14995"/>
  <c r="P14996"/>
  <c r="P14997"/>
  <c r="P14998"/>
  <c r="P14999"/>
  <c r="P15000"/>
  <c r="P15001"/>
  <c r="P15002"/>
  <c r="P15003"/>
  <c r="P15004"/>
  <c r="P15005"/>
  <c r="P15006"/>
  <c r="P15007"/>
  <c r="P15008"/>
  <c r="P15009"/>
  <c r="P15010"/>
  <c r="P15011"/>
  <c r="P15012"/>
  <c r="P15013"/>
  <c r="P15014"/>
  <c r="P15015"/>
  <c r="P15016"/>
  <c r="P15017"/>
  <c r="P15018"/>
  <c r="P15019"/>
  <c r="P15020"/>
  <c r="P15021"/>
  <c r="P15022"/>
  <c r="P15023"/>
  <c r="P15024"/>
  <c r="P15025"/>
  <c r="P15026"/>
  <c r="P15027"/>
  <c r="P15028"/>
  <c r="P15029"/>
  <c r="P15030"/>
  <c r="P15031"/>
  <c r="P15032"/>
  <c r="P15033"/>
  <c r="P15034"/>
  <c r="P15035"/>
  <c r="P15036"/>
  <c r="P15037"/>
  <c r="P15038"/>
  <c r="P15039"/>
  <c r="P15040"/>
  <c r="P15041"/>
  <c r="P15042"/>
  <c r="P15043"/>
  <c r="P15044"/>
  <c r="P15045"/>
  <c r="P15046"/>
  <c r="P15047"/>
  <c r="P15048"/>
  <c r="P15049"/>
  <c r="P15050"/>
  <c r="P15051"/>
  <c r="P15052"/>
  <c r="P15053"/>
  <c r="P15054"/>
  <c r="P15055"/>
  <c r="P15056"/>
  <c r="P15057"/>
  <c r="P15058"/>
  <c r="P15059"/>
  <c r="P15060"/>
  <c r="P15061"/>
  <c r="P15062"/>
  <c r="P15063"/>
  <c r="P15064"/>
  <c r="P15065"/>
  <c r="P15066"/>
  <c r="P15067"/>
  <c r="P15068"/>
  <c r="P15069"/>
  <c r="P15070"/>
  <c r="P15071"/>
  <c r="P15072"/>
  <c r="P15073"/>
  <c r="P15074"/>
  <c r="P15075"/>
  <c r="P15076"/>
  <c r="P15077"/>
  <c r="P15078"/>
  <c r="P15079"/>
  <c r="P15080"/>
  <c r="P15081"/>
  <c r="P15082"/>
  <c r="P15083"/>
  <c r="P15084"/>
  <c r="P15085"/>
  <c r="P15086"/>
  <c r="P15087"/>
  <c r="P15088"/>
  <c r="P15089"/>
  <c r="P15090"/>
  <c r="P15091"/>
  <c r="P15092"/>
  <c r="P15093"/>
  <c r="P15094"/>
  <c r="P15095"/>
  <c r="P15096"/>
  <c r="P15097"/>
  <c r="P15098"/>
  <c r="P15099"/>
  <c r="P15100"/>
  <c r="P15101"/>
  <c r="P15102"/>
  <c r="P15103"/>
  <c r="P15104"/>
  <c r="P15105"/>
  <c r="P15106"/>
  <c r="P15107"/>
  <c r="P15108"/>
  <c r="P15109"/>
  <c r="P15110"/>
  <c r="P15111"/>
  <c r="P15112"/>
  <c r="P15113"/>
  <c r="P15114"/>
  <c r="P15115"/>
  <c r="P15116"/>
  <c r="P15117"/>
  <c r="P15118"/>
  <c r="P15119"/>
  <c r="P15120"/>
  <c r="P15121"/>
  <c r="P15122"/>
  <c r="P15123"/>
  <c r="P15124"/>
  <c r="P15125"/>
  <c r="P15126"/>
  <c r="P15127"/>
  <c r="P15128"/>
  <c r="P15129"/>
  <c r="P15130"/>
  <c r="P15131"/>
  <c r="P15132"/>
  <c r="P15133"/>
  <c r="P15134"/>
  <c r="P15135"/>
  <c r="P15136"/>
  <c r="P15137"/>
  <c r="P15138"/>
  <c r="P15139"/>
  <c r="P15140"/>
  <c r="P15141"/>
  <c r="P15142"/>
  <c r="P15143"/>
  <c r="P15144"/>
  <c r="P15145"/>
  <c r="P15146"/>
  <c r="P15147"/>
  <c r="P15148"/>
  <c r="P15149"/>
  <c r="P15150"/>
  <c r="P15151"/>
  <c r="P15152"/>
  <c r="P15153"/>
  <c r="P15154"/>
  <c r="P15155"/>
  <c r="P15156"/>
  <c r="P15157"/>
  <c r="P15158"/>
  <c r="P15159"/>
  <c r="P15160"/>
  <c r="P15161"/>
  <c r="P15162"/>
  <c r="P15163"/>
  <c r="P15164"/>
  <c r="P15165"/>
  <c r="P15166"/>
  <c r="P15167"/>
  <c r="P15168"/>
  <c r="P15169"/>
  <c r="P15170"/>
  <c r="P15171"/>
  <c r="P15172"/>
  <c r="P15173"/>
  <c r="P15174"/>
  <c r="P15175"/>
  <c r="P15176"/>
  <c r="P15177"/>
  <c r="P15178"/>
  <c r="P15179"/>
  <c r="P15180"/>
  <c r="P15181"/>
  <c r="P15182"/>
  <c r="P15183"/>
  <c r="P15184"/>
  <c r="P15185"/>
  <c r="P15186"/>
  <c r="P15187"/>
  <c r="P15188"/>
  <c r="P15189"/>
  <c r="P15190"/>
  <c r="P15191"/>
  <c r="P15192"/>
  <c r="P15193"/>
  <c r="P15194"/>
  <c r="P15195"/>
  <c r="P15196"/>
  <c r="P15197"/>
  <c r="P15198"/>
  <c r="P15199"/>
  <c r="P15200"/>
  <c r="P15201"/>
  <c r="P15202"/>
  <c r="P15203"/>
  <c r="P15204"/>
  <c r="P15205"/>
  <c r="P15206"/>
  <c r="P15207"/>
  <c r="P15208"/>
  <c r="P15209"/>
  <c r="P15210"/>
  <c r="P15211"/>
  <c r="P15212"/>
  <c r="P15213"/>
  <c r="P15214"/>
  <c r="P15215"/>
  <c r="P15216"/>
  <c r="P15217"/>
  <c r="P15218"/>
  <c r="P15219"/>
  <c r="P15220"/>
  <c r="P15221"/>
  <c r="P15222"/>
  <c r="P15223"/>
  <c r="P15224"/>
  <c r="P15225"/>
  <c r="P15226"/>
  <c r="P15227"/>
  <c r="P15228"/>
  <c r="P15229"/>
  <c r="P15230"/>
  <c r="P15231"/>
  <c r="P15232"/>
  <c r="P15233"/>
  <c r="P15234"/>
  <c r="P15235"/>
  <c r="P15236"/>
  <c r="P15237"/>
  <c r="P15238"/>
  <c r="P15239"/>
  <c r="P15240"/>
  <c r="P15241"/>
  <c r="P15242"/>
  <c r="P15243"/>
  <c r="P15244"/>
  <c r="P15245"/>
  <c r="P15246"/>
  <c r="P15247"/>
  <c r="P15248"/>
  <c r="P15249"/>
  <c r="P15250"/>
  <c r="P15251"/>
  <c r="P15252"/>
  <c r="P15253"/>
  <c r="P15254"/>
  <c r="P15255"/>
  <c r="P15256"/>
  <c r="P15257"/>
  <c r="P15258"/>
  <c r="P15259"/>
  <c r="P15260"/>
  <c r="P15261"/>
  <c r="P15262"/>
  <c r="P15263"/>
  <c r="P15264"/>
  <c r="P15265"/>
  <c r="P15266"/>
  <c r="P15267"/>
  <c r="P15268"/>
  <c r="P15269"/>
  <c r="P15270"/>
  <c r="P15271"/>
  <c r="P15272"/>
  <c r="P15273"/>
  <c r="P15274"/>
  <c r="P15275"/>
  <c r="P15276"/>
  <c r="P15277"/>
  <c r="P15278"/>
  <c r="P15279"/>
  <c r="P15280"/>
  <c r="P15281"/>
  <c r="P15282"/>
  <c r="P15283"/>
  <c r="P15284"/>
  <c r="P15285"/>
  <c r="P15286"/>
  <c r="P15287"/>
  <c r="P15288"/>
  <c r="P15289"/>
  <c r="P15290"/>
  <c r="P15291"/>
  <c r="P15292"/>
  <c r="P15293"/>
  <c r="P15294"/>
  <c r="P15295"/>
  <c r="P15296"/>
  <c r="P15297"/>
  <c r="P15298"/>
  <c r="P15299"/>
  <c r="P15300"/>
  <c r="P15301"/>
  <c r="P15302"/>
  <c r="P15303"/>
  <c r="P15304"/>
  <c r="P15305"/>
  <c r="P15306"/>
  <c r="P15307"/>
  <c r="P15308"/>
  <c r="P15309"/>
  <c r="P15310"/>
  <c r="P15311"/>
  <c r="P15312"/>
  <c r="P15313"/>
  <c r="P15314"/>
  <c r="P15315"/>
  <c r="P15316"/>
  <c r="P15317"/>
  <c r="P15318"/>
  <c r="P15319"/>
  <c r="P15320"/>
  <c r="P15321"/>
  <c r="P15322"/>
  <c r="P15323"/>
  <c r="P15324"/>
  <c r="P15325"/>
  <c r="P15326"/>
  <c r="P15327"/>
  <c r="P15328"/>
  <c r="P15329"/>
  <c r="P15330"/>
  <c r="P15331"/>
  <c r="P15332"/>
  <c r="P15333"/>
  <c r="P15334"/>
  <c r="P15335"/>
  <c r="P15336"/>
  <c r="P15337"/>
  <c r="P15338"/>
  <c r="P15339"/>
  <c r="P15340"/>
  <c r="P15341"/>
  <c r="P15342"/>
  <c r="P15343"/>
  <c r="P15344"/>
  <c r="P15345"/>
  <c r="P15346"/>
  <c r="P15347"/>
  <c r="P15348"/>
  <c r="P15349"/>
  <c r="P15350"/>
  <c r="P15351"/>
  <c r="P15352"/>
  <c r="P15353"/>
  <c r="P15354"/>
  <c r="P15355"/>
  <c r="P15356"/>
  <c r="P15357"/>
  <c r="P15358"/>
  <c r="P15359"/>
  <c r="P15360"/>
  <c r="P15361"/>
  <c r="P15362"/>
  <c r="P15363"/>
  <c r="P15364"/>
  <c r="P15365"/>
  <c r="P15366"/>
  <c r="P15367"/>
  <c r="P15368"/>
  <c r="P15369"/>
  <c r="P15370"/>
  <c r="P15371"/>
  <c r="P15372"/>
  <c r="P15373"/>
  <c r="P15374"/>
  <c r="P15375"/>
  <c r="P15376"/>
  <c r="P15377"/>
  <c r="P15378"/>
  <c r="P15379"/>
  <c r="P15380"/>
  <c r="P15381"/>
  <c r="P15382"/>
  <c r="P15383"/>
  <c r="P15384"/>
  <c r="P15385"/>
  <c r="P15386"/>
  <c r="P15387"/>
  <c r="P15388"/>
  <c r="P15389"/>
  <c r="P15390"/>
  <c r="P15391"/>
  <c r="P15392"/>
  <c r="P15393"/>
  <c r="P15394"/>
  <c r="P15395"/>
  <c r="P15396"/>
  <c r="P15397"/>
  <c r="P15398"/>
  <c r="P15399"/>
  <c r="P15400"/>
  <c r="P15401"/>
  <c r="P15402"/>
  <c r="P15403"/>
  <c r="P15404"/>
  <c r="P15405"/>
  <c r="P15406"/>
  <c r="P15407"/>
  <c r="P15408"/>
  <c r="P15409"/>
  <c r="P15410"/>
  <c r="P15411"/>
  <c r="P15412"/>
  <c r="P15413"/>
  <c r="P15414"/>
  <c r="P15415"/>
  <c r="P15416"/>
  <c r="P15417"/>
  <c r="P15418"/>
  <c r="P15419"/>
  <c r="P15420"/>
  <c r="P15421"/>
  <c r="P15422"/>
  <c r="P15423"/>
  <c r="P15424"/>
  <c r="P15425"/>
  <c r="P15426"/>
  <c r="P15427"/>
  <c r="P15428"/>
  <c r="P15429"/>
  <c r="P15430"/>
  <c r="P15431"/>
  <c r="P15432"/>
  <c r="P15433"/>
  <c r="P15434"/>
  <c r="P15435"/>
  <c r="P15436"/>
  <c r="P15437"/>
  <c r="P15438"/>
  <c r="P15439"/>
  <c r="P15440"/>
  <c r="P15441"/>
  <c r="P15442"/>
  <c r="P15443"/>
  <c r="P15444"/>
  <c r="P15445"/>
  <c r="P15446"/>
  <c r="P15447"/>
  <c r="P15448"/>
  <c r="P15449"/>
  <c r="P15450"/>
  <c r="P15451"/>
  <c r="P15452"/>
  <c r="P15453"/>
  <c r="P15454"/>
  <c r="P15455"/>
  <c r="P15456"/>
  <c r="P15457"/>
  <c r="P15458"/>
  <c r="P15459"/>
  <c r="P15460"/>
  <c r="P15461"/>
  <c r="P15462"/>
  <c r="P15463"/>
  <c r="P15464"/>
  <c r="P15465"/>
  <c r="P15466"/>
  <c r="P15467"/>
  <c r="P15468"/>
  <c r="P15469"/>
  <c r="P15470"/>
  <c r="P15471"/>
  <c r="P15472"/>
  <c r="P15473"/>
  <c r="P15474"/>
  <c r="P15475"/>
  <c r="P15476"/>
  <c r="P15477"/>
  <c r="P15478"/>
  <c r="P15479"/>
  <c r="P15480"/>
  <c r="P15481"/>
  <c r="P15482"/>
  <c r="P15483"/>
  <c r="P15484"/>
  <c r="P15485"/>
  <c r="P15486"/>
  <c r="P15487"/>
  <c r="P15488"/>
  <c r="P15489"/>
  <c r="P15490"/>
  <c r="P15491"/>
  <c r="P15492"/>
  <c r="P15493"/>
  <c r="P15494"/>
  <c r="P15495"/>
  <c r="P15496"/>
  <c r="P15497"/>
  <c r="P15498"/>
  <c r="P15499"/>
  <c r="P15500"/>
  <c r="P15501"/>
  <c r="P15502"/>
  <c r="P15503"/>
  <c r="P15504"/>
  <c r="P15505"/>
  <c r="P15506"/>
  <c r="P15507"/>
  <c r="P15508"/>
  <c r="P15509"/>
  <c r="P15510"/>
  <c r="P15511"/>
  <c r="P15512"/>
  <c r="P15513"/>
  <c r="P15514"/>
  <c r="P15515"/>
  <c r="P15516"/>
  <c r="P15517"/>
  <c r="P15518"/>
  <c r="P15519"/>
  <c r="P15520"/>
  <c r="P15521"/>
  <c r="P15522"/>
  <c r="P15523"/>
  <c r="P15524"/>
  <c r="P15525"/>
  <c r="P15526"/>
  <c r="P15527"/>
  <c r="P15528"/>
  <c r="P15529"/>
  <c r="P15530"/>
  <c r="P15531"/>
  <c r="P15532"/>
  <c r="P15533"/>
  <c r="P15534"/>
  <c r="P15535"/>
  <c r="P15536"/>
  <c r="P15537"/>
  <c r="P15538"/>
  <c r="P15539"/>
  <c r="P15540"/>
  <c r="P15541"/>
  <c r="P15542"/>
  <c r="P15543"/>
  <c r="P15544"/>
  <c r="P15545"/>
  <c r="P15546"/>
  <c r="P15547"/>
  <c r="P15548"/>
  <c r="P15549"/>
  <c r="P15550"/>
  <c r="P15551"/>
  <c r="P15552"/>
  <c r="P15553"/>
  <c r="P15554"/>
  <c r="P15555"/>
  <c r="P15556"/>
  <c r="P15557"/>
  <c r="P15558"/>
  <c r="P15559"/>
  <c r="P15560"/>
  <c r="P15561"/>
  <c r="P15562"/>
  <c r="P15563"/>
  <c r="P15564"/>
  <c r="P15565"/>
  <c r="P15566"/>
  <c r="P15567"/>
  <c r="P15568"/>
  <c r="P15569"/>
  <c r="P15570"/>
  <c r="P15571"/>
  <c r="P15572"/>
  <c r="P15573"/>
  <c r="P15574"/>
  <c r="P15575"/>
  <c r="P15576"/>
  <c r="P15577"/>
  <c r="P15578"/>
  <c r="P15579"/>
  <c r="P15580"/>
  <c r="P15581"/>
  <c r="P15582"/>
  <c r="P15583"/>
  <c r="P15584"/>
  <c r="P15585"/>
  <c r="P15586"/>
  <c r="P15587"/>
  <c r="P15588"/>
  <c r="P15589"/>
  <c r="P15590"/>
  <c r="P15591"/>
  <c r="P15592"/>
  <c r="P15593"/>
  <c r="P15594"/>
  <c r="P15595"/>
  <c r="P15596"/>
  <c r="P15597"/>
  <c r="P15598"/>
  <c r="P15599"/>
  <c r="P15600"/>
  <c r="P15601"/>
  <c r="P15602"/>
  <c r="P15603"/>
  <c r="P15604"/>
  <c r="P15605"/>
  <c r="P15606"/>
  <c r="P15607"/>
  <c r="P15608"/>
  <c r="P15609"/>
  <c r="P15610"/>
  <c r="P15611"/>
  <c r="P15612"/>
  <c r="P15613"/>
  <c r="P15614"/>
  <c r="P15615"/>
  <c r="P15616"/>
  <c r="P15617"/>
  <c r="P15618"/>
  <c r="P15619"/>
  <c r="P15620"/>
  <c r="P15621"/>
  <c r="P15622"/>
  <c r="P15623"/>
  <c r="P15624"/>
  <c r="P15625"/>
  <c r="P15626"/>
  <c r="P15627"/>
  <c r="P15628"/>
  <c r="P15629"/>
  <c r="P15630"/>
  <c r="P15631"/>
  <c r="P15632"/>
  <c r="P15633"/>
  <c r="P15634"/>
  <c r="P15635"/>
  <c r="P15636"/>
  <c r="P15637"/>
  <c r="P15638"/>
  <c r="P15639"/>
  <c r="P15640"/>
  <c r="P15641"/>
  <c r="P15642"/>
  <c r="P15643"/>
  <c r="P15644"/>
  <c r="P15645"/>
  <c r="P15646"/>
  <c r="P15647"/>
  <c r="P15648"/>
  <c r="P15649"/>
  <c r="P15650"/>
  <c r="P15651"/>
  <c r="P15652"/>
  <c r="P15653"/>
  <c r="P15654"/>
  <c r="P15655"/>
  <c r="P15656"/>
  <c r="P15657"/>
  <c r="P15658"/>
  <c r="P15659"/>
  <c r="P15660"/>
  <c r="P15661"/>
  <c r="P15662"/>
  <c r="P15663"/>
  <c r="P15664"/>
  <c r="P15665"/>
  <c r="P15666"/>
  <c r="P15667"/>
  <c r="P15668"/>
  <c r="P15669"/>
  <c r="P15670"/>
  <c r="P15671"/>
  <c r="P15672"/>
  <c r="P15673"/>
  <c r="P15674"/>
  <c r="P15675"/>
  <c r="P15676"/>
  <c r="P15677"/>
  <c r="P15678"/>
  <c r="P15679"/>
  <c r="P15680"/>
  <c r="P15681"/>
  <c r="P15682"/>
  <c r="P15683"/>
  <c r="P15684"/>
  <c r="P15685"/>
  <c r="P15686"/>
  <c r="P15687"/>
  <c r="P15688"/>
  <c r="P15689"/>
  <c r="P15690"/>
  <c r="P15691"/>
  <c r="P15692"/>
  <c r="P15693"/>
  <c r="P15694"/>
  <c r="P15695"/>
  <c r="P15696"/>
  <c r="P15697"/>
  <c r="P15698"/>
  <c r="P15699"/>
  <c r="P15700"/>
  <c r="P15701"/>
  <c r="P15702"/>
  <c r="P15703"/>
  <c r="P15704"/>
  <c r="P15705"/>
  <c r="P15706"/>
  <c r="P15707"/>
  <c r="P15708"/>
  <c r="P15709"/>
  <c r="P15710"/>
  <c r="P15711"/>
  <c r="P15712"/>
  <c r="P15713"/>
  <c r="P15714"/>
  <c r="P15715"/>
  <c r="P15716"/>
  <c r="P15717"/>
  <c r="P15718"/>
  <c r="P15719"/>
  <c r="P15720"/>
  <c r="P15721"/>
  <c r="P15722"/>
  <c r="P15723"/>
  <c r="P15724"/>
  <c r="P15725"/>
  <c r="P15726"/>
  <c r="P15727"/>
  <c r="P15728"/>
  <c r="P15729"/>
  <c r="P15730"/>
  <c r="P15731"/>
  <c r="P15732"/>
  <c r="P15733"/>
  <c r="P15734"/>
  <c r="P15735"/>
  <c r="P15736"/>
  <c r="P15737"/>
  <c r="P15738"/>
  <c r="P15739"/>
  <c r="P15740"/>
  <c r="P15741"/>
  <c r="P15742"/>
  <c r="P15743"/>
  <c r="P15744"/>
  <c r="P15745"/>
  <c r="P15746"/>
  <c r="P15747"/>
  <c r="P15748"/>
  <c r="P15749"/>
  <c r="P15750"/>
  <c r="P15751"/>
  <c r="P15752"/>
  <c r="P15753"/>
  <c r="P15754"/>
  <c r="P15755"/>
  <c r="P15756"/>
  <c r="P15757"/>
  <c r="P15758"/>
  <c r="P15759"/>
  <c r="P15760"/>
  <c r="P15761"/>
  <c r="P15762"/>
  <c r="P15763"/>
  <c r="P15764"/>
  <c r="P15765"/>
  <c r="P15766"/>
  <c r="P15767"/>
  <c r="P15768"/>
  <c r="P15769"/>
  <c r="P15770"/>
  <c r="P15771"/>
  <c r="P15772"/>
  <c r="P15773"/>
  <c r="P15774"/>
  <c r="P15775"/>
  <c r="P15776"/>
  <c r="P15777"/>
  <c r="P15778"/>
  <c r="P15779"/>
  <c r="P15780"/>
  <c r="P15781"/>
  <c r="P15782"/>
  <c r="P15783"/>
  <c r="P15784"/>
  <c r="P15785"/>
  <c r="P15786"/>
  <c r="P15787"/>
  <c r="P15788"/>
  <c r="P15789"/>
  <c r="P15790"/>
  <c r="P15791"/>
  <c r="P15792"/>
  <c r="P15793"/>
  <c r="P15794"/>
  <c r="P15795"/>
  <c r="P15796"/>
  <c r="P15797"/>
  <c r="P15798"/>
  <c r="P15799"/>
  <c r="P15800"/>
  <c r="P15801"/>
  <c r="P15802"/>
  <c r="P15803"/>
  <c r="P15804"/>
  <c r="P15805"/>
  <c r="P15806"/>
  <c r="P15807"/>
  <c r="P15808"/>
  <c r="P15809"/>
  <c r="P15810"/>
  <c r="P15811"/>
  <c r="P15812"/>
  <c r="P15813"/>
  <c r="P15814"/>
  <c r="P15815"/>
  <c r="P15816"/>
  <c r="P15817"/>
  <c r="P15818"/>
  <c r="P15819"/>
  <c r="P15820"/>
  <c r="P15821"/>
  <c r="P15822"/>
  <c r="P15823"/>
  <c r="P15824"/>
  <c r="P15825"/>
  <c r="P15826"/>
  <c r="P15827"/>
  <c r="P15828"/>
  <c r="P15829"/>
  <c r="P15830"/>
  <c r="P15831"/>
  <c r="P15832"/>
  <c r="P15833"/>
  <c r="P15834"/>
  <c r="P15835"/>
  <c r="P15836"/>
  <c r="P15837"/>
  <c r="P15838"/>
  <c r="P15839"/>
  <c r="P15840"/>
  <c r="P15841"/>
  <c r="P15842"/>
  <c r="P15843"/>
  <c r="P15844"/>
  <c r="P15845"/>
  <c r="P15846"/>
  <c r="P15847"/>
  <c r="P15848"/>
  <c r="P15849"/>
  <c r="P15850"/>
  <c r="P15851"/>
  <c r="P15852"/>
  <c r="P15853"/>
  <c r="P15854"/>
  <c r="P15855"/>
  <c r="P15856"/>
  <c r="P15857"/>
  <c r="P15858"/>
  <c r="P15859"/>
  <c r="P15860"/>
  <c r="P15861"/>
  <c r="P15862"/>
  <c r="P15863"/>
  <c r="P15864"/>
  <c r="P15865"/>
  <c r="P15866"/>
  <c r="P15867"/>
  <c r="P15868"/>
  <c r="P15869"/>
  <c r="P15870"/>
  <c r="P15871"/>
  <c r="P15872"/>
  <c r="P15873"/>
  <c r="P15874"/>
  <c r="P15875"/>
  <c r="P15876"/>
  <c r="P15877"/>
  <c r="P15878"/>
  <c r="P15879"/>
  <c r="P15880"/>
  <c r="P15881"/>
  <c r="P15882"/>
  <c r="P15883"/>
  <c r="P15884"/>
  <c r="P15885"/>
  <c r="P15886"/>
  <c r="P15887"/>
  <c r="P15888"/>
  <c r="P15889"/>
  <c r="P15890"/>
  <c r="P15891"/>
  <c r="P15892"/>
  <c r="P15893"/>
  <c r="P15894"/>
  <c r="P15895"/>
  <c r="P15896"/>
  <c r="P15897"/>
  <c r="P15898"/>
  <c r="P15899"/>
  <c r="P15900"/>
  <c r="P15901"/>
  <c r="P15902"/>
  <c r="P15903"/>
  <c r="P15904"/>
  <c r="P15905"/>
  <c r="P15906"/>
  <c r="P15907"/>
  <c r="P15908"/>
  <c r="P15909"/>
  <c r="P15910"/>
  <c r="P15911"/>
  <c r="P15912"/>
  <c r="P15913"/>
  <c r="P15914"/>
  <c r="P15915"/>
  <c r="P15916"/>
  <c r="P15917"/>
  <c r="P15918"/>
  <c r="P15919"/>
  <c r="P15920"/>
  <c r="P15921"/>
  <c r="P15922"/>
  <c r="P15923"/>
  <c r="P15924"/>
  <c r="P15925"/>
  <c r="P15926"/>
  <c r="P15927"/>
  <c r="P15928"/>
  <c r="P15929"/>
  <c r="P15930"/>
  <c r="P15931"/>
  <c r="P15932"/>
  <c r="P15933"/>
  <c r="P15934"/>
  <c r="P15935"/>
  <c r="P15936"/>
  <c r="P15937"/>
  <c r="P15938"/>
  <c r="P15939"/>
  <c r="P15940"/>
  <c r="P15941"/>
  <c r="P15942"/>
  <c r="P15943"/>
  <c r="P15944"/>
  <c r="P15945"/>
  <c r="P15946"/>
  <c r="P15947"/>
  <c r="P15948"/>
  <c r="P15949"/>
  <c r="P15950"/>
  <c r="P15951"/>
  <c r="P15952"/>
  <c r="P15953"/>
  <c r="P15954"/>
  <c r="P15955"/>
  <c r="P15956"/>
  <c r="P15957"/>
  <c r="P15958"/>
  <c r="P15959"/>
  <c r="P15960"/>
  <c r="P15961"/>
  <c r="P15962"/>
  <c r="P15963"/>
  <c r="P15964"/>
  <c r="P15965"/>
  <c r="P15966"/>
  <c r="P15967"/>
  <c r="P15968"/>
  <c r="P15969"/>
  <c r="P15970"/>
  <c r="P15971"/>
  <c r="P15972"/>
  <c r="P15973"/>
  <c r="P15974"/>
  <c r="P15975"/>
  <c r="P15976"/>
  <c r="P15977"/>
  <c r="P15978"/>
  <c r="P15979"/>
  <c r="P15980"/>
  <c r="P15981"/>
  <c r="P15982"/>
  <c r="P15983"/>
  <c r="P15984"/>
  <c r="P15985"/>
  <c r="P15986"/>
  <c r="P15987"/>
  <c r="P15988"/>
  <c r="P15989"/>
  <c r="P15990"/>
  <c r="P15991"/>
  <c r="P15992"/>
  <c r="P15993"/>
  <c r="P15994"/>
  <c r="P15995"/>
  <c r="P15996"/>
  <c r="P15997"/>
  <c r="P15998"/>
  <c r="P15999"/>
  <c r="P16000"/>
  <c r="P16001"/>
  <c r="P16002"/>
  <c r="P16003"/>
  <c r="P16004"/>
  <c r="P16005"/>
  <c r="P16006"/>
  <c r="P16007"/>
  <c r="P16008"/>
  <c r="P16009"/>
  <c r="P16010"/>
  <c r="P16011"/>
  <c r="P16012"/>
  <c r="P16013"/>
  <c r="P16014"/>
  <c r="P16015"/>
  <c r="P16016"/>
  <c r="P16017"/>
  <c r="P16018"/>
  <c r="P16019"/>
  <c r="P16020"/>
  <c r="P16021"/>
  <c r="P16022"/>
  <c r="P16023"/>
  <c r="P16024"/>
  <c r="P16025"/>
  <c r="P16026"/>
  <c r="P16027"/>
  <c r="P16028"/>
  <c r="P16029"/>
  <c r="P16030"/>
  <c r="P16031"/>
  <c r="P16032"/>
  <c r="P16033"/>
  <c r="P16034"/>
  <c r="P16035"/>
  <c r="P16036"/>
  <c r="P16037"/>
  <c r="P16038"/>
  <c r="P16039"/>
  <c r="P16040"/>
  <c r="P16041"/>
  <c r="P16042"/>
  <c r="P16043"/>
  <c r="P16044"/>
  <c r="P16045"/>
  <c r="P16046"/>
  <c r="P16047"/>
  <c r="P16048"/>
  <c r="P16049"/>
  <c r="P16050"/>
  <c r="P16051"/>
  <c r="P16052"/>
  <c r="P16053"/>
  <c r="P16054"/>
  <c r="P16055"/>
  <c r="P16056"/>
  <c r="P16057"/>
  <c r="P16058"/>
  <c r="P16059"/>
  <c r="P16060"/>
  <c r="P16061"/>
  <c r="P16062"/>
  <c r="P16063"/>
  <c r="P16064"/>
  <c r="P16065"/>
  <c r="P16066"/>
  <c r="P16067"/>
  <c r="P16068"/>
  <c r="P16069"/>
  <c r="P16070"/>
  <c r="P16071"/>
  <c r="P16072"/>
  <c r="P16073"/>
  <c r="P16074"/>
  <c r="P16075"/>
  <c r="P16076"/>
  <c r="P16077"/>
  <c r="P16078"/>
  <c r="P16079"/>
  <c r="P16080"/>
  <c r="P16081"/>
  <c r="P16082"/>
  <c r="P16083"/>
  <c r="P16084"/>
  <c r="P16085"/>
  <c r="P16086"/>
  <c r="P16087"/>
  <c r="P16088"/>
  <c r="P16089"/>
  <c r="P16090"/>
  <c r="P16091"/>
  <c r="P16092"/>
  <c r="P16093"/>
  <c r="P16094"/>
  <c r="P16095"/>
  <c r="P16096"/>
  <c r="P16097"/>
  <c r="P16098"/>
  <c r="P16099"/>
  <c r="P16100"/>
  <c r="P16101"/>
  <c r="P16102"/>
  <c r="P16103"/>
  <c r="P16104"/>
  <c r="P16105"/>
  <c r="P16106"/>
  <c r="P16107"/>
  <c r="P16108"/>
  <c r="P16109"/>
  <c r="P16110"/>
  <c r="P16111"/>
  <c r="P16112"/>
  <c r="P16113"/>
  <c r="P16114"/>
  <c r="P16115"/>
  <c r="P16116"/>
  <c r="P16117"/>
  <c r="P16118"/>
  <c r="P16119"/>
  <c r="P16120"/>
  <c r="P16121"/>
  <c r="P16122"/>
  <c r="P16123"/>
  <c r="P16124"/>
  <c r="P16125"/>
  <c r="P16126"/>
  <c r="P16127"/>
  <c r="P16128"/>
  <c r="P16129"/>
  <c r="P16130"/>
  <c r="P16131"/>
  <c r="P16132"/>
  <c r="P16133"/>
  <c r="P16134"/>
  <c r="P16135"/>
  <c r="P16136"/>
  <c r="P16137"/>
  <c r="P16138"/>
  <c r="P16139"/>
  <c r="P16140"/>
  <c r="P16141"/>
  <c r="P16142"/>
  <c r="P16143"/>
  <c r="P16144"/>
  <c r="P16145"/>
  <c r="P16146"/>
  <c r="P16147"/>
  <c r="P16148"/>
  <c r="P16149"/>
  <c r="P16150"/>
  <c r="P16151"/>
  <c r="P16152"/>
  <c r="P16153"/>
  <c r="P16154"/>
  <c r="P16155"/>
  <c r="P16156"/>
  <c r="P16157"/>
  <c r="P16158"/>
  <c r="P16159"/>
  <c r="P16160"/>
  <c r="P16161"/>
  <c r="P16162"/>
  <c r="P16163"/>
  <c r="P16164"/>
  <c r="P16165"/>
  <c r="P16166"/>
  <c r="P16167"/>
  <c r="P16168"/>
  <c r="P16169"/>
  <c r="P16170"/>
  <c r="P16171"/>
  <c r="P16172"/>
  <c r="P16173"/>
  <c r="P16174"/>
  <c r="P16175"/>
  <c r="P16176"/>
  <c r="P16177"/>
  <c r="P16178"/>
  <c r="P16179"/>
  <c r="P16180"/>
  <c r="P16181"/>
  <c r="P16182"/>
  <c r="P16183"/>
  <c r="P16184"/>
  <c r="P16185"/>
  <c r="P16186"/>
  <c r="P16187"/>
  <c r="P16188"/>
  <c r="P16189"/>
  <c r="P16190"/>
  <c r="P16191"/>
  <c r="P16192"/>
  <c r="P16193"/>
  <c r="P16194"/>
  <c r="P16195"/>
  <c r="P16196"/>
  <c r="P16197"/>
  <c r="P16198"/>
  <c r="P16199"/>
  <c r="P16200"/>
  <c r="P16201"/>
  <c r="P16202"/>
  <c r="P16203"/>
  <c r="P16204"/>
  <c r="P16205"/>
  <c r="P16206"/>
  <c r="P16207"/>
  <c r="P16208"/>
  <c r="P16209"/>
  <c r="P16210"/>
  <c r="P16211"/>
  <c r="P16212"/>
  <c r="P16213"/>
  <c r="P16214"/>
  <c r="P16215"/>
  <c r="P16216"/>
  <c r="P16217"/>
  <c r="P16218"/>
  <c r="P16219"/>
  <c r="P16220"/>
  <c r="P16221"/>
  <c r="P16222"/>
  <c r="P16223"/>
  <c r="P16224"/>
  <c r="P16225"/>
  <c r="P16226"/>
  <c r="P16227"/>
  <c r="P16228"/>
  <c r="P16229"/>
  <c r="P16230"/>
  <c r="P16231"/>
  <c r="P16232"/>
  <c r="P16233"/>
  <c r="P16234"/>
  <c r="P16235"/>
  <c r="P16236"/>
  <c r="P16237"/>
  <c r="P16238"/>
  <c r="P16239"/>
  <c r="P16240"/>
  <c r="P16241"/>
  <c r="P16242"/>
  <c r="P16243"/>
  <c r="P16244"/>
  <c r="P16245"/>
  <c r="P16246"/>
  <c r="P16247"/>
  <c r="P16248"/>
  <c r="P16249"/>
  <c r="P16250"/>
  <c r="P16251"/>
  <c r="P16252"/>
  <c r="P16253"/>
  <c r="P16254"/>
  <c r="P16255"/>
  <c r="P16256"/>
  <c r="P16257"/>
  <c r="P16258"/>
  <c r="P16259"/>
  <c r="P16260"/>
  <c r="P16261"/>
  <c r="P16262"/>
  <c r="P16263"/>
  <c r="P16264"/>
  <c r="P16265"/>
  <c r="P16266"/>
  <c r="P16267"/>
  <c r="P16268"/>
  <c r="P16269"/>
  <c r="P16270"/>
  <c r="P16271"/>
  <c r="P16272"/>
  <c r="P16273"/>
  <c r="P16274"/>
  <c r="P16275"/>
  <c r="P16276"/>
  <c r="P16277"/>
  <c r="P16278"/>
  <c r="P16279"/>
  <c r="P16280"/>
  <c r="P16281"/>
  <c r="P16282"/>
  <c r="P16283"/>
  <c r="P16284"/>
  <c r="P16285"/>
  <c r="P16286"/>
  <c r="P16287"/>
  <c r="P16288"/>
  <c r="P16289"/>
  <c r="P16290"/>
  <c r="P16291"/>
  <c r="P16292"/>
  <c r="P16293"/>
  <c r="P16294"/>
  <c r="P16295"/>
  <c r="P16296"/>
  <c r="P16297"/>
  <c r="P16298"/>
  <c r="P16299"/>
  <c r="P16300"/>
  <c r="P16301"/>
  <c r="P16302"/>
  <c r="P16303"/>
  <c r="P16304"/>
  <c r="P16305"/>
  <c r="P16306"/>
  <c r="P16307"/>
  <c r="P16308"/>
  <c r="P16309"/>
  <c r="P16310"/>
  <c r="P16311"/>
  <c r="P16312"/>
  <c r="P16313"/>
  <c r="P16314"/>
  <c r="P16315"/>
  <c r="P16316"/>
  <c r="P16317"/>
  <c r="P16318"/>
  <c r="P16319"/>
  <c r="P16320"/>
  <c r="P16321"/>
  <c r="P16322"/>
  <c r="P16323"/>
  <c r="P16324"/>
  <c r="P16325"/>
  <c r="P16326"/>
  <c r="P16327"/>
  <c r="P16328"/>
  <c r="P16329"/>
  <c r="P16330"/>
  <c r="P16331"/>
  <c r="P16332"/>
  <c r="P16333"/>
  <c r="P16334"/>
  <c r="P16335"/>
  <c r="P16336"/>
  <c r="P16337"/>
  <c r="P16338"/>
  <c r="P16339"/>
  <c r="P16340"/>
  <c r="P16341"/>
  <c r="P16342"/>
  <c r="P16343"/>
  <c r="P16344"/>
  <c r="P16345"/>
  <c r="P16346"/>
  <c r="P16347"/>
  <c r="P16348"/>
  <c r="P16349"/>
  <c r="P16350"/>
  <c r="P16351"/>
  <c r="P16352"/>
  <c r="P16353"/>
  <c r="P16354"/>
  <c r="P16355"/>
  <c r="P16356"/>
  <c r="P16357"/>
  <c r="P16358"/>
  <c r="P16359"/>
  <c r="P16360"/>
  <c r="P16361"/>
  <c r="P16362"/>
  <c r="P16363"/>
  <c r="P16364"/>
  <c r="P16365"/>
  <c r="P16366"/>
  <c r="P16367"/>
  <c r="P16368"/>
  <c r="P16369"/>
  <c r="P16370"/>
  <c r="P16371"/>
  <c r="P16372"/>
  <c r="P16373"/>
  <c r="P16374"/>
  <c r="P16375"/>
  <c r="P16376"/>
  <c r="P16377"/>
  <c r="P16378"/>
  <c r="P16379"/>
  <c r="P16380"/>
  <c r="P16381"/>
  <c r="P16382"/>
  <c r="P16383"/>
  <c r="P16384"/>
  <c r="P16385"/>
  <c r="P16386"/>
  <c r="P16387"/>
  <c r="P16388"/>
  <c r="P16389"/>
  <c r="P16390"/>
  <c r="P16391"/>
  <c r="P16392"/>
  <c r="P16393"/>
  <c r="P16394"/>
  <c r="P16395"/>
  <c r="P16396"/>
  <c r="P16397"/>
  <c r="P16398"/>
  <c r="P16399"/>
  <c r="P16400"/>
  <c r="P16401"/>
  <c r="P16402"/>
  <c r="P16403"/>
  <c r="P16404"/>
  <c r="P16405"/>
  <c r="P16406"/>
  <c r="P16407"/>
  <c r="P16408"/>
  <c r="P16409"/>
  <c r="P16410"/>
  <c r="P16411"/>
  <c r="P16412"/>
  <c r="P16413"/>
  <c r="P16414"/>
  <c r="P16415"/>
  <c r="P16416"/>
  <c r="P16417"/>
  <c r="P16418"/>
  <c r="P16419"/>
  <c r="P16420"/>
  <c r="P16421"/>
  <c r="P16422"/>
  <c r="P16423"/>
  <c r="P16424"/>
  <c r="P16425"/>
  <c r="P16426"/>
  <c r="P16427"/>
  <c r="P16428"/>
  <c r="P16429"/>
  <c r="P16430"/>
  <c r="P16431"/>
  <c r="P16432"/>
  <c r="P16433"/>
  <c r="P16434"/>
  <c r="P16435"/>
  <c r="P16436"/>
  <c r="P16437"/>
  <c r="P16438"/>
  <c r="P16439"/>
  <c r="P16440"/>
  <c r="P16441"/>
  <c r="P16442"/>
  <c r="P16443"/>
  <c r="P16444"/>
  <c r="P16445"/>
  <c r="P16446"/>
  <c r="P16447"/>
  <c r="P16448"/>
  <c r="P16449"/>
  <c r="P16450"/>
  <c r="P16451"/>
  <c r="P16452"/>
  <c r="P16453"/>
  <c r="P16454"/>
  <c r="P16455"/>
  <c r="P16456"/>
  <c r="P16457"/>
  <c r="P16458"/>
  <c r="P16459"/>
  <c r="P2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4116"/>
  <c r="S4117"/>
  <c r="S4118"/>
  <c r="S4119"/>
  <c r="S4120"/>
  <c r="S4121"/>
  <c r="S4122"/>
  <c r="S4123"/>
  <c r="S4124"/>
  <c r="S4125"/>
  <c r="S4126"/>
  <c r="S4127"/>
  <c r="S4128"/>
  <c r="S4129"/>
  <c r="S4130"/>
  <c r="S4131"/>
  <c r="S4132"/>
  <c r="S4133"/>
  <c r="S4134"/>
  <c r="S4135"/>
  <c r="S4136"/>
  <c r="S4137"/>
  <c r="S4138"/>
  <c r="S4139"/>
  <c r="S4140"/>
  <c r="S4141"/>
  <c r="S4142"/>
  <c r="S4143"/>
  <c r="S4144"/>
  <c r="S4145"/>
  <c r="S4146"/>
  <c r="S4147"/>
  <c r="S4148"/>
  <c r="S4149"/>
  <c r="S4150"/>
  <c r="S4151"/>
  <c r="S4152"/>
  <c r="S4153"/>
  <c r="S4154"/>
  <c r="S4155"/>
  <c r="S4156"/>
  <c r="S4157"/>
  <c r="S4158"/>
  <c r="S4159"/>
  <c r="S4160"/>
  <c r="S4161"/>
  <c r="S4162"/>
  <c r="S4163"/>
  <c r="S4164"/>
  <c r="S4165"/>
  <c r="S4166"/>
  <c r="S4167"/>
  <c r="S4168"/>
  <c r="S4169"/>
  <c r="S4170"/>
  <c r="S4171"/>
  <c r="S4172"/>
  <c r="S4173"/>
  <c r="S4174"/>
  <c r="S4175"/>
  <c r="S4176"/>
  <c r="S4177"/>
  <c r="S4178"/>
  <c r="S4179"/>
  <c r="S4180"/>
  <c r="S4181"/>
  <c r="S4182"/>
  <c r="S4183"/>
  <c r="S4184"/>
  <c r="S4185"/>
  <c r="S4186"/>
  <c r="S4187"/>
  <c r="S4188"/>
  <c r="S4189"/>
  <c r="S4190"/>
  <c r="S4191"/>
  <c r="S4192"/>
  <c r="S4193"/>
  <c r="S4194"/>
  <c r="S4195"/>
  <c r="S4196"/>
  <c r="S4197"/>
  <c r="S4198"/>
  <c r="S4199"/>
  <c r="S4200"/>
  <c r="S4201"/>
  <c r="S4202"/>
  <c r="S4203"/>
  <c r="S4204"/>
  <c r="S4205"/>
  <c r="S4206"/>
  <c r="S4207"/>
  <c r="S4208"/>
  <c r="S4209"/>
  <c r="S4210"/>
  <c r="S4211"/>
  <c r="S4212"/>
  <c r="S4213"/>
  <c r="S4214"/>
  <c r="S4215"/>
  <c r="S4216"/>
  <c r="S4217"/>
  <c r="S4218"/>
  <c r="S4219"/>
  <c r="S4220"/>
  <c r="S4221"/>
  <c r="S4222"/>
  <c r="S4223"/>
  <c r="S4224"/>
  <c r="S4225"/>
  <c r="S4226"/>
  <c r="S4227"/>
  <c r="S4228"/>
  <c r="S4229"/>
  <c r="S4230"/>
  <c r="S4231"/>
  <c r="S4232"/>
  <c r="S4233"/>
  <c r="S4234"/>
  <c r="S4235"/>
  <c r="S4236"/>
  <c r="S4237"/>
  <c r="S4238"/>
  <c r="S4239"/>
  <c r="S4240"/>
  <c r="S4241"/>
  <c r="S4242"/>
  <c r="S4243"/>
  <c r="S4244"/>
  <c r="S4245"/>
  <c r="S4246"/>
  <c r="S4247"/>
  <c r="S4248"/>
  <c r="S4249"/>
  <c r="S4250"/>
  <c r="S4251"/>
  <c r="S4252"/>
  <c r="S4253"/>
  <c r="S4254"/>
  <c r="S4255"/>
  <c r="S4256"/>
  <c r="S4257"/>
  <c r="S4258"/>
  <c r="S4259"/>
  <c r="S4260"/>
  <c r="S4261"/>
  <c r="S4262"/>
  <c r="S4263"/>
  <c r="S4264"/>
  <c r="S4265"/>
  <c r="S4266"/>
  <c r="S4267"/>
  <c r="S4268"/>
  <c r="S4269"/>
  <c r="S4270"/>
  <c r="S4271"/>
  <c r="S4272"/>
  <c r="S4273"/>
  <c r="S4274"/>
  <c r="S4275"/>
  <c r="S4276"/>
  <c r="S4277"/>
  <c r="S4278"/>
  <c r="S4279"/>
  <c r="S4280"/>
  <c r="S4281"/>
  <c r="S4282"/>
  <c r="S4283"/>
  <c r="S4284"/>
  <c r="S4285"/>
  <c r="S4286"/>
  <c r="S4287"/>
  <c r="S4288"/>
  <c r="S4289"/>
  <c r="S4290"/>
  <c r="S4291"/>
  <c r="S4292"/>
  <c r="S4293"/>
  <c r="S4294"/>
  <c r="S4295"/>
  <c r="S4296"/>
  <c r="S4297"/>
  <c r="S4298"/>
  <c r="S4299"/>
  <c r="S4300"/>
  <c r="S4301"/>
  <c r="S4302"/>
  <c r="S4303"/>
  <c r="S4304"/>
  <c r="S4305"/>
  <c r="S4306"/>
  <c r="S4307"/>
  <c r="S4308"/>
  <c r="S4309"/>
  <c r="S4310"/>
  <c r="S4311"/>
  <c r="S4312"/>
  <c r="S4313"/>
  <c r="S4314"/>
  <c r="S4315"/>
  <c r="S4316"/>
  <c r="S4317"/>
  <c r="S4318"/>
  <c r="S4319"/>
  <c r="S4320"/>
  <c r="S4321"/>
  <c r="S4322"/>
  <c r="S4323"/>
  <c r="S4324"/>
  <c r="S4325"/>
  <c r="S4326"/>
  <c r="S4327"/>
  <c r="S4328"/>
  <c r="S4329"/>
  <c r="S4330"/>
  <c r="S4331"/>
  <c r="S4332"/>
  <c r="S4333"/>
  <c r="S4334"/>
  <c r="S4335"/>
  <c r="S4336"/>
  <c r="S4337"/>
  <c r="S4338"/>
  <c r="S4339"/>
  <c r="S4340"/>
  <c r="S4341"/>
  <c r="S4342"/>
  <c r="S4343"/>
  <c r="S4344"/>
  <c r="S4345"/>
  <c r="S4346"/>
  <c r="S4347"/>
  <c r="S4348"/>
  <c r="S4349"/>
  <c r="S4350"/>
  <c r="S4351"/>
  <c r="S4352"/>
  <c r="S4353"/>
  <c r="S4354"/>
  <c r="S4355"/>
  <c r="S4356"/>
  <c r="S4357"/>
  <c r="S4358"/>
  <c r="S4359"/>
  <c r="S4360"/>
  <c r="S4361"/>
  <c r="S4362"/>
  <c r="S4363"/>
  <c r="S4364"/>
  <c r="S4365"/>
  <c r="S4366"/>
  <c r="S4367"/>
  <c r="S4368"/>
  <c r="S4369"/>
  <c r="S4370"/>
  <c r="S4371"/>
  <c r="S4372"/>
  <c r="S4373"/>
  <c r="S4374"/>
  <c r="S4375"/>
  <c r="S4376"/>
  <c r="S4377"/>
  <c r="S4378"/>
  <c r="S4379"/>
  <c r="S4380"/>
  <c r="S4381"/>
  <c r="S4382"/>
  <c r="S4383"/>
  <c r="S4384"/>
  <c r="S4385"/>
  <c r="S4386"/>
  <c r="S4387"/>
  <c r="S4388"/>
  <c r="S4389"/>
  <c r="S4390"/>
  <c r="S4391"/>
  <c r="S4392"/>
  <c r="S4393"/>
  <c r="S4394"/>
  <c r="S4395"/>
  <c r="S4396"/>
  <c r="S4397"/>
  <c r="S4398"/>
  <c r="S4399"/>
  <c r="S4400"/>
  <c r="S4401"/>
  <c r="S4402"/>
  <c r="S4403"/>
  <c r="S4404"/>
  <c r="S4405"/>
  <c r="S4406"/>
  <c r="S4407"/>
  <c r="S4408"/>
  <c r="S4409"/>
  <c r="S4410"/>
  <c r="S4411"/>
  <c r="S4412"/>
  <c r="S4413"/>
  <c r="S4414"/>
  <c r="S4415"/>
  <c r="S4416"/>
  <c r="S4417"/>
  <c r="S4418"/>
  <c r="S4419"/>
  <c r="S4420"/>
  <c r="S4421"/>
  <c r="S4422"/>
  <c r="S4423"/>
  <c r="S4424"/>
  <c r="S4425"/>
  <c r="S4426"/>
  <c r="S4427"/>
  <c r="S4428"/>
  <c r="S4429"/>
  <c r="S4430"/>
  <c r="S4431"/>
  <c r="S4432"/>
  <c r="S4433"/>
  <c r="S4434"/>
  <c r="S4435"/>
  <c r="S4436"/>
  <c r="S4437"/>
  <c r="S4438"/>
  <c r="S4439"/>
  <c r="S4440"/>
  <c r="S4441"/>
  <c r="S4442"/>
  <c r="S4443"/>
  <c r="S4444"/>
  <c r="S4445"/>
  <c r="S4446"/>
  <c r="S4447"/>
  <c r="S4448"/>
  <c r="S4449"/>
  <c r="S4450"/>
  <c r="S4451"/>
  <c r="S4452"/>
  <c r="S4453"/>
  <c r="S4454"/>
  <c r="S4455"/>
  <c r="S4456"/>
  <c r="S4457"/>
  <c r="S4458"/>
  <c r="S4459"/>
  <c r="S4460"/>
  <c r="S4461"/>
  <c r="S4462"/>
  <c r="S4463"/>
  <c r="S4464"/>
  <c r="S4465"/>
  <c r="S4466"/>
  <c r="S4467"/>
  <c r="S4468"/>
  <c r="S4469"/>
  <c r="S4470"/>
  <c r="S4471"/>
  <c r="S4472"/>
  <c r="S4473"/>
  <c r="S4474"/>
  <c r="S4475"/>
  <c r="S4476"/>
  <c r="S4477"/>
  <c r="S4478"/>
  <c r="S4479"/>
  <c r="S4480"/>
  <c r="S4481"/>
  <c r="S4482"/>
  <c r="S4483"/>
  <c r="S4484"/>
  <c r="S4485"/>
  <c r="S4486"/>
  <c r="S4487"/>
  <c r="S4488"/>
  <c r="S4489"/>
  <c r="S4490"/>
  <c r="S4491"/>
  <c r="S4492"/>
  <c r="S4493"/>
  <c r="S4494"/>
  <c r="S4495"/>
  <c r="S4496"/>
  <c r="S4497"/>
  <c r="S4498"/>
  <c r="S4499"/>
  <c r="S4500"/>
  <c r="S4501"/>
  <c r="S4502"/>
  <c r="S4503"/>
  <c r="S4504"/>
  <c r="S4505"/>
  <c r="S4506"/>
  <c r="S4507"/>
  <c r="S4508"/>
  <c r="S4509"/>
  <c r="S4510"/>
  <c r="S4511"/>
  <c r="S4512"/>
  <c r="S4513"/>
  <c r="S4514"/>
  <c r="S4515"/>
  <c r="S4516"/>
  <c r="S4517"/>
  <c r="S4518"/>
  <c r="S4519"/>
  <c r="S4520"/>
  <c r="S4521"/>
  <c r="S4522"/>
  <c r="S4523"/>
  <c r="S4524"/>
  <c r="S4525"/>
  <c r="S4526"/>
  <c r="S4527"/>
  <c r="S4528"/>
  <c r="S4529"/>
  <c r="S4530"/>
  <c r="S4531"/>
  <c r="S4532"/>
  <c r="S4533"/>
  <c r="S4534"/>
  <c r="S4535"/>
  <c r="S4536"/>
  <c r="S4537"/>
  <c r="S4538"/>
  <c r="S4539"/>
  <c r="S4540"/>
  <c r="S4541"/>
  <c r="S4542"/>
  <c r="S4543"/>
  <c r="S4544"/>
  <c r="S4545"/>
  <c r="S4546"/>
  <c r="S4547"/>
  <c r="S4548"/>
  <c r="S4549"/>
  <c r="S4550"/>
  <c r="S4551"/>
  <c r="S4552"/>
  <c r="S4553"/>
  <c r="S4554"/>
  <c r="S4555"/>
  <c r="S4556"/>
  <c r="S4557"/>
  <c r="S4558"/>
  <c r="S4559"/>
  <c r="S4560"/>
  <c r="S4561"/>
  <c r="S4562"/>
  <c r="S4563"/>
  <c r="S4564"/>
  <c r="S4565"/>
  <c r="S4566"/>
  <c r="S4567"/>
  <c r="S4568"/>
  <c r="S4569"/>
  <c r="S4570"/>
  <c r="S4571"/>
  <c r="S4572"/>
  <c r="S4573"/>
  <c r="S4574"/>
  <c r="S4575"/>
  <c r="S4576"/>
  <c r="S4577"/>
  <c r="S4578"/>
  <c r="S4579"/>
  <c r="S4580"/>
  <c r="S4581"/>
  <c r="S4582"/>
  <c r="S4583"/>
  <c r="S4584"/>
  <c r="S4585"/>
  <c r="S4586"/>
  <c r="S4587"/>
  <c r="S4588"/>
  <c r="S4589"/>
  <c r="S4590"/>
  <c r="S4591"/>
  <c r="S4592"/>
  <c r="S4593"/>
  <c r="S4594"/>
  <c r="S4595"/>
  <c r="S4596"/>
  <c r="S4597"/>
  <c r="S4598"/>
  <c r="S4599"/>
  <c r="S4600"/>
  <c r="S4601"/>
  <c r="S4602"/>
  <c r="S4603"/>
  <c r="S4604"/>
  <c r="S4605"/>
  <c r="S4606"/>
  <c r="S4607"/>
  <c r="S4608"/>
  <c r="S4609"/>
  <c r="S4610"/>
  <c r="S4611"/>
  <c r="S4612"/>
  <c r="S4613"/>
  <c r="S4614"/>
  <c r="S4615"/>
  <c r="S4616"/>
  <c r="S4617"/>
  <c r="S4618"/>
  <c r="S4619"/>
  <c r="S4620"/>
  <c r="S4621"/>
  <c r="S4622"/>
  <c r="S4623"/>
  <c r="S4624"/>
  <c r="S4625"/>
  <c r="S4626"/>
  <c r="S4627"/>
  <c r="S4628"/>
  <c r="S4629"/>
  <c r="S4630"/>
  <c r="S4631"/>
  <c r="S4632"/>
  <c r="S4633"/>
  <c r="S4634"/>
  <c r="S4635"/>
  <c r="S4636"/>
  <c r="S4637"/>
  <c r="S4638"/>
  <c r="S4639"/>
  <c r="S4640"/>
  <c r="S4641"/>
  <c r="S4642"/>
  <c r="S4643"/>
  <c r="S4644"/>
  <c r="S4645"/>
  <c r="S4646"/>
  <c r="S4647"/>
  <c r="S4648"/>
  <c r="S4649"/>
  <c r="S4650"/>
  <c r="S4651"/>
  <c r="S4652"/>
  <c r="S4653"/>
  <c r="S4654"/>
  <c r="S4655"/>
  <c r="S4656"/>
  <c r="S4657"/>
  <c r="S4658"/>
  <c r="S4659"/>
  <c r="S4660"/>
  <c r="S4661"/>
  <c r="S4662"/>
  <c r="S4663"/>
  <c r="S4664"/>
  <c r="S4665"/>
  <c r="S4666"/>
  <c r="S4667"/>
  <c r="S4668"/>
  <c r="S4669"/>
  <c r="S4670"/>
  <c r="S4671"/>
  <c r="S4672"/>
  <c r="S4673"/>
  <c r="S4674"/>
  <c r="S4675"/>
  <c r="S4676"/>
  <c r="S4677"/>
  <c r="S4678"/>
  <c r="S4679"/>
  <c r="S4680"/>
  <c r="S4681"/>
  <c r="S4682"/>
  <c r="S4683"/>
  <c r="S4684"/>
  <c r="S4685"/>
  <c r="S4686"/>
  <c r="S4687"/>
  <c r="S4688"/>
  <c r="S4689"/>
  <c r="S4690"/>
  <c r="S4691"/>
  <c r="S4692"/>
  <c r="S4693"/>
  <c r="S4694"/>
  <c r="S4695"/>
  <c r="S4696"/>
  <c r="S4697"/>
  <c r="S4698"/>
  <c r="S4699"/>
  <c r="S4700"/>
  <c r="S4701"/>
  <c r="S4702"/>
  <c r="S4703"/>
  <c r="S4704"/>
  <c r="S4705"/>
  <c r="S4706"/>
  <c r="S4707"/>
  <c r="S4708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38"/>
  <c r="S4739"/>
  <c r="S4740"/>
  <c r="S4741"/>
  <c r="S4742"/>
  <c r="S4743"/>
  <c r="S4744"/>
  <c r="S4745"/>
  <c r="S4746"/>
  <c r="S4747"/>
  <c r="S4748"/>
  <c r="S4749"/>
  <c r="S4750"/>
  <c r="S4751"/>
  <c r="S4752"/>
  <c r="S4753"/>
  <c r="S4754"/>
  <c r="S4755"/>
  <c r="S4756"/>
  <c r="S4757"/>
  <c r="S4758"/>
  <c r="S4759"/>
  <c r="S4760"/>
  <c r="S4761"/>
  <c r="S4762"/>
  <c r="S4763"/>
  <c r="S4764"/>
  <c r="S4765"/>
  <c r="S4766"/>
  <c r="S4767"/>
  <c r="S4768"/>
  <c r="S4769"/>
  <c r="S4770"/>
  <c r="S4771"/>
  <c r="S4772"/>
  <c r="S4773"/>
  <c r="S4774"/>
  <c r="S4775"/>
  <c r="S4776"/>
  <c r="S4777"/>
  <c r="S4778"/>
  <c r="S4779"/>
  <c r="S4780"/>
  <c r="S4781"/>
  <c r="S4782"/>
  <c r="S4783"/>
  <c r="S4784"/>
  <c r="S4785"/>
  <c r="S4786"/>
  <c r="S4787"/>
  <c r="S4788"/>
  <c r="S4789"/>
  <c r="S4790"/>
  <c r="S4791"/>
  <c r="S4792"/>
  <c r="S4793"/>
  <c r="S4794"/>
  <c r="S4795"/>
  <c r="S4796"/>
  <c r="S4797"/>
  <c r="S4798"/>
  <c r="S4799"/>
  <c r="S4800"/>
  <c r="S4801"/>
  <c r="S4802"/>
  <c r="S4803"/>
  <c r="S4804"/>
  <c r="S4805"/>
  <c r="S4806"/>
  <c r="S4807"/>
  <c r="S4808"/>
  <c r="S4809"/>
  <c r="S4810"/>
  <c r="S4811"/>
  <c r="S4812"/>
  <c r="S4813"/>
  <c r="S4814"/>
  <c r="S4815"/>
  <c r="S4816"/>
  <c r="S4817"/>
  <c r="S4818"/>
  <c r="S4819"/>
  <c r="S4820"/>
  <c r="S4821"/>
  <c r="S4822"/>
  <c r="S4823"/>
  <c r="S4824"/>
  <c r="S4825"/>
  <c r="S4826"/>
  <c r="S4827"/>
  <c r="S4828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45"/>
  <c r="S4846"/>
  <c r="S4847"/>
  <c r="S4848"/>
  <c r="S4849"/>
  <c r="S4850"/>
  <c r="S4851"/>
  <c r="S4852"/>
  <c r="S4853"/>
  <c r="S4854"/>
  <c r="S4855"/>
  <c r="S4856"/>
  <c r="S4857"/>
  <c r="S4858"/>
  <c r="S4859"/>
  <c r="S4860"/>
  <c r="S4861"/>
  <c r="S4862"/>
  <c r="S4863"/>
  <c r="S4864"/>
  <c r="S4865"/>
  <c r="S4866"/>
  <c r="S4867"/>
  <c r="S4868"/>
  <c r="S4869"/>
  <c r="S4870"/>
  <c r="S4871"/>
  <c r="S4872"/>
  <c r="S4873"/>
  <c r="S4874"/>
  <c r="S4875"/>
  <c r="S4876"/>
  <c r="S4877"/>
  <c r="S4878"/>
  <c r="S4879"/>
  <c r="S4880"/>
  <c r="S4881"/>
  <c r="S4882"/>
  <c r="S4883"/>
  <c r="S4884"/>
  <c r="S4885"/>
  <c r="S4886"/>
  <c r="S4887"/>
  <c r="S4888"/>
  <c r="S4889"/>
  <c r="S4890"/>
  <c r="S4891"/>
  <c r="S4892"/>
  <c r="S4893"/>
  <c r="S4894"/>
  <c r="S4895"/>
  <c r="S4896"/>
  <c r="S4897"/>
  <c r="S4898"/>
  <c r="S4899"/>
  <c r="S4900"/>
  <c r="S4901"/>
  <c r="S4902"/>
  <c r="S4903"/>
  <c r="S4904"/>
  <c r="S4905"/>
  <c r="S4906"/>
  <c r="S4907"/>
  <c r="S4908"/>
  <c r="S4909"/>
  <c r="S4910"/>
  <c r="S4911"/>
  <c r="S4912"/>
  <c r="S4913"/>
  <c r="S4914"/>
  <c r="S4915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39"/>
  <c r="S4940"/>
  <c r="S4941"/>
  <c r="S4942"/>
  <c r="S4943"/>
  <c r="S4944"/>
  <c r="S4945"/>
  <c r="S4946"/>
  <c r="S4947"/>
  <c r="S4948"/>
  <c r="S4949"/>
  <c r="S4950"/>
  <c r="S4951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74"/>
  <c r="S4975"/>
  <c r="S4976"/>
  <c r="S4977"/>
  <c r="S4978"/>
  <c r="S4979"/>
  <c r="S4980"/>
  <c r="S4981"/>
  <c r="S4982"/>
  <c r="S4983"/>
  <c r="S4984"/>
  <c r="S4985"/>
  <c r="S4986"/>
  <c r="S4987"/>
  <c r="S4988"/>
  <c r="S4989"/>
  <c r="S4990"/>
  <c r="S4991"/>
  <c r="S4992"/>
  <c r="S4993"/>
  <c r="S4994"/>
  <c r="S4995"/>
  <c r="S4996"/>
  <c r="S4997"/>
  <c r="S4998"/>
  <c r="S4999"/>
  <c r="S5000"/>
  <c r="S5001"/>
  <c r="S5002"/>
  <c r="S5003"/>
  <c r="S5004"/>
  <c r="S5005"/>
  <c r="S5006"/>
  <c r="S5007"/>
  <c r="S5008"/>
  <c r="S5009"/>
  <c r="S5010"/>
  <c r="S5011"/>
  <c r="S5012"/>
  <c r="S5013"/>
  <c r="S5014"/>
  <c r="S5015"/>
  <c r="S5016"/>
  <c r="S5017"/>
  <c r="S5018"/>
  <c r="S5019"/>
  <c r="S5020"/>
  <c r="S5021"/>
  <c r="S5022"/>
  <c r="S5023"/>
  <c r="S5024"/>
  <c r="S5025"/>
  <c r="S5026"/>
  <c r="S5027"/>
  <c r="S5028"/>
  <c r="S5029"/>
  <c r="S5030"/>
  <c r="S5031"/>
  <c r="S5032"/>
  <c r="S5033"/>
  <c r="S5034"/>
  <c r="S5035"/>
  <c r="S5036"/>
  <c r="S5037"/>
  <c r="S5038"/>
  <c r="S5039"/>
  <c r="S5040"/>
  <c r="S5041"/>
  <c r="S5042"/>
  <c r="S5043"/>
  <c r="S5044"/>
  <c r="S5045"/>
  <c r="S5046"/>
  <c r="S5047"/>
  <c r="S5048"/>
  <c r="S5049"/>
  <c r="S5050"/>
  <c r="S5051"/>
  <c r="S5052"/>
  <c r="S5053"/>
  <c r="S5054"/>
  <c r="S5055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74"/>
  <c r="S5075"/>
  <c r="S5076"/>
  <c r="S5077"/>
  <c r="S5078"/>
  <c r="S5079"/>
  <c r="S5080"/>
  <c r="S5081"/>
  <c r="S5082"/>
  <c r="S5083"/>
  <c r="S5084"/>
  <c r="S5085"/>
  <c r="S5086"/>
  <c r="S5087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2"/>
  <c r="S5123"/>
  <c r="S5124"/>
  <c r="S5125"/>
  <c r="S5126"/>
  <c r="S5127"/>
  <c r="S5128"/>
  <c r="S5129"/>
  <c r="S5130"/>
  <c r="S5131"/>
  <c r="S5132"/>
  <c r="S5133"/>
  <c r="S5134"/>
  <c r="S5135"/>
  <c r="S5136"/>
  <c r="S5137"/>
  <c r="S5138"/>
  <c r="S5139"/>
  <c r="S5140"/>
  <c r="S5141"/>
  <c r="S5142"/>
  <c r="S5143"/>
  <c r="S5144"/>
  <c r="S5145"/>
  <c r="S5146"/>
  <c r="S5147"/>
  <c r="S5148"/>
  <c r="S5149"/>
  <c r="S5150"/>
  <c r="S5151"/>
  <c r="S5152"/>
  <c r="S5153"/>
  <c r="S5154"/>
  <c r="S5155"/>
  <c r="S5156"/>
  <c r="S5157"/>
  <c r="S5158"/>
  <c r="S5159"/>
  <c r="S5160"/>
  <c r="S5161"/>
  <c r="S5162"/>
  <c r="S5163"/>
  <c r="S5164"/>
  <c r="S5165"/>
  <c r="S5166"/>
  <c r="S5167"/>
  <c r="S5168"/>
  <c r="S5169"/>
  <c r="S5170"/>
  <c r="S5171"/>
  <c r="S5172"/>
  <c r="S5173"/>
  <c r="S5174"/>
  <c r="S5175"/>
  <c r="S5176"/>
  <c r="S5177"/>
  <c r="S5178"/>
  <c r="S5179"/>
  <c r="S5180"/>
  <c r="S5181"/>
  <c r="S5182"/>
  <c r="S5183"/>
  <c r="S5184"/>
  <c r="S5185"/>
  <c r="S5186"/>
  <c r="S5187"/>
  <c r="S5188"/>
  <c r="S5189"/>
  <c r="S5190"/>
  <c r="S5191"/>
  <c r="S5192"/>
  <c r="S5193"/>
  <c r="S5194"/>
  <c r="S5195"/>
  <c r="S5196"/>
  <c r="S5197"/>
  <c r="S5198"/>
  <c r="S5199"/>
  <c r="S5200"/>
  <c r="S5201"/>
  <c r="S5202"/>
  <c r="S5203"/>
  <c r="S5204"/>
  <c r="S5205"/>
  <c r="S5206"/>
  <c r="S5207"/>
  <c r="S5208"/>
  <c r="S5209"/>
  <c r="S5210"/>
  <c r="S5211"/>
  <c r="S5212"/>
  <c r="S5213"/>
  <c r="S5214"/>
  <c r="S5215"/>
  <c r="S5216"/>
  <c r="S5217"/>
  <c r="S5218"/>
  <c r="S5219"/>
  <c r="S5220"/>
  <c r="S5221"/>
  <c r="S5222"/>
  <c r="S5223"/>
  <c r="S5224"/>
  <c r="S5225"/>
  <c r="S5226"/>
  <c r="S5227"/>
  <c r="S5228"/>
  <c r="S5229"/>
  <c r="S5230"/>
  <c r="S5231"/>
  <c r="S5232"/>
  <c r="S5233"/>
  <c r="S5234"/>
  <c r="S5235"/>
  <c r="S5236"/>
  <c r="S5237"/>
  <c r="S5238"/>
  <c r="S5239"/>
  <c r="S5240"/>
  <c r="S5241"/>
  <c r="S5242"/>
  <c r="S5243"/>
  <c r="S5244"/>
  <c r="S5245"/>
  <c r="S5246"/>
  <c r="S5247"/>
  <c r="S5248"/>
  <c r="S5249"/>
  <c r="S5250"/>
  <c r="S5251"/>
  <c r="S5252"/>
  <c r="S5253"/>
  <c r="S5254"/>
  <c r="S5255"/>
  <c r="S5256"/>
  <c r="S5257"/>
  <c r="S5258"/>
  <c r="S5259"/>
  <c r="S5260"/>
  <c r="S5261"/>
  <c r="S5262"/>
  <c r="S5263"/>
  <c r="S5264"/>
  <c r="S5265"/>
  <c r="S5266"/>
  <c r="S5267"/>
  <c r="S5268"/>
  <c r="S5269"/>
  <c r="S5270"/>
  <c r="S5271"/>
  <c r="S5272"/>
  <c r="S5273"/>
  <c r="S5274"/>
  <c r="S5275"/>
  <c r="S5276"/>
  <c r="S5277"/>
  <c r="S5278"/>
  <c r="S5279"/>
  <c r="S5280"/>
  <c r="S5281"/>
  <c r="S5282"/>
  <c r="S5283"/>
  <c r="S5284"/>
  <c r="S5285"/>
  <c r="S5286"/>
  <c r="S5287"/>
  <c r="S5288"/>
  <c r="S5289"/>
  <c r="S5290"/>
  <c r="S5291"/>
  <c r="S5292"/>
  <c r="S5293"/>
  <c r="S5294"/>
  <c r="S5295"/>
  <c r="S5296"/>
  <c r="S5297"/>
  <c r="S5298"/>
  <c r="S5299"/>
  <c r="S5300"/>
  <c r="S5301"/>
  <c r="S5302"/>
  <c r="S5303"/>
  <c r="S5304"/>
  <c r="S5305"/>
  <c r="S5306"/>
  <c r="S5307"/>
  <c r="S5308"/>
  <c r="S5309"/>
  <c r="S5310"/>
  <c r="S5311"/>
  <c r="S5312"/>
  <c r="S5313"/>
  <c r="S5314"/>
  <c r="S5315"/>
  <c r="S5316"/>
  <c r="S5317"/>
  <c r="S5318"/>
  <c r="S5319"/>
  <c r="S5320"/>
  <c r="S5321"/>
  <c r="S5322"/>
  <c r="S5323"/>
  <c r="S5324"/>
  <c r="S5325"/>
  <c r="S5326"/>
  <c r="S5327"/>
  <c r="S5328"/>
  <c r="S5329"/>
  <c r="S5330"/>
  <c r="S5331"/>
  <c r="S5332"/>
  <c r="S5333"/>
  <c r="S5334"/>
  <c r="S5335"/>
  <c r="S5336"/>
  <c r="S5337"/>
  <c r="S5338"/>
  <c r="S5339"/>
  <c r="S5340"/>
  <c r="S5341"/>
  <c r="S5342"/>
  <c r="S5343"/>
  <c r="S5344"/>
  <c r="S5345"/>
  <c r="S5346"/>
  <c r="S5347"/>
  <c r="S5348"/>
  <c r="S5349"/>
  <c r="S5350"/>
  <c r="S5351"/>
  <c r="S5352"/>
  <c r="S5353"/>
  <c r="S5354"/>
  <c r="S5355"/>
  <c r="S5356"/>
  <c r="S5357"/>
  <c r="S5358"/>
  <c r="S5359"/>
  <c r="S5360"/>
  <c r="S5361"/>
  <c r="S5362"/>
  <c r="S5363"/>
  <c r="S5364"/>
  <c r="S5365"/>
  <c r="S5366"/>
  <c r="S5367"/>
  <c r="S5368"/>
  <c r="S5369"/>
  <c r="S5370"/>
  <c r="S5371"/>
  <c r="S5372"/>
  <c r="S5373"/>
  <c r="S5374"/>
  <c r="S5375"/>
  <c r="S5376"/>
  <c r="S5377"/>
  <c r="S5378"/>
  <c r="S5379"/>
  <c r="S5380"/>
  <c r="S5381"/>
  <c r="S5382"/>
  <c r="S5383"/>
  <c r="S5384"/>
  <c r="S5385"/>
  <c r="S5386"/>
  <c r="S5387"/>
  <c r="S5388"/>
  <c r="S5389"/>
  <c r="S5390"/>
  <c r="S5391"/>
  <c r="S5392"/>
  <c r="S5393"/>
  <c r="S5394"/>
  <c r="S5395"/>
  <c r="S5396"/>
  <c r="S5397"/>
  <c r="S5398"/>
  <c r="S5399"/>
  <c r="S5400"/>
  <c r="S5401"/>
  <c r="S5402"/>
  <c r="S5403"/>
  <c r="S5404"/>
  <c r="S5405"/>
  <c r="S5406"/>
  <c r="S5407"/>
  <c r="S5408"/>
  <c r="S5409"/>
  <c r="S5410"/>
  <c r="S5411"/>
  <c r="S5412"/>
  <c r="S5413"/>
  <c r="S5414"/>
  <c r="S5415"/>
  <c r="S5416"/>
  <c r="S5417"/>
  <c r="S5418"/>
  <c r="S5419"/>
  <c r="S5420"/>
  <c r="S5421"/>
  <c r="S5422"/>
  <c r="S5423"/>
  <c r="S5424"/>
  <c r="S5425"/>
  <c r="S5426"/>
  <c r="S5427"/>
  <c r="S5428"/>
  <c r="S5429"/>
  <c r="S5430"/>
  <c r="S5431"/>
  <c r="S5432"/>
  <c r="S5433"/>
  <c r="S5434"/>
  <c r="S5435"/>
  <c r="S5436"/>
  <c r="S5437"/>
  <c r="S5438"/>
  <c r="S5439"/>
  <c r="S5440"/>
  <c r="S5441"/>
  <c r="S5442"/>
  <c r="S5443"/>
  <c r="S5444"/>
  <c r="S5445"/>
  <c r="S5446"/>
  <c r="S5447"/>
  <c r="S5448"/>
  <c r="S5449"/>
  <c r="S5450"/>
  <c r="S5451"/>
  <c r="S5452"/>
  <c r="S5453"/>
  <c r="S5454"/>
  <c r="S5455"/>
  <c r="S5456"/>
  <c r="S5457"/>
  <c r="S5458"/>
  <c r="S5459"/>
  <c r="S5460"/>
  <c r="S5461"/>
  <c r="S5462"/>
  <c r="S5463"/>
  <c r="S5464"/>
  <c r="S5465"/>
  <c r="S5466"/>
  <c r="S5467"/>
  <c r="S5468"/>
  <c r="S5469"/>
  <c r="S5470"/>
  <c r="S5471"/>
  <c r="S5472"/>
  <c r="S5473"/>
  <c r="S5474"/>
  <c r="S5475"/>
  <c r="S5476"/>
  <c r="S5477"/>
  <c r="S5478"/>
  <c r="S5479"/>
  <c r="S5480"/>
  <c r="S5481"/>
  <c r="S5482"/>
  <c r="S5483"/>
  <c r="S5484"/>
  <c r="S5485"/>
  <c r="S5486"/>
  <c r="S5487"/>
  <c r="S5488"/>
  <c r="S5489"/>
  <c r="S5490"/>
  <c r="S5491"/>
  <c r="S5492"/>
  <c r="S5493"/>
  <c r="S5494"/>
  <c r="S5495"/>
  <c r="S5496"/>
  <c r="S5497"/>
  <c r="S5498"/>
  <c r="S5499"/>
  <c r="S5500"/>
  <c r="S5501"/>
  <c r="S5502"/>
  <c r="S5503"/>
  <c r="S5504"/>
  <c r="S5505"/>
  <c r="S5506"/>
  <c r="S5507"/>
  <c r="S5508"/>
  <c r="S5509"/>
  <c r="S5510"/>
  <c r="S5511"/>
  <c r="S5512"/>
  <c r="S5513"/>
  <c r="S5514"/>
  <c r="S5515"/>
  <c r="S5516"/>
  <c r="S5517"/>
  <c r="S5518"/>
  <c r="S5519"/>
  <c r="S5520"/>
  <c r="S5521"/>
  <c r="S5522"/>
  <c r="S5523"/>
  <c r="S5524"/>
  <c r="S5525"/>
  <c r="S5526"/>
  <c r="S5527"/>
  <c r="S5528"/>
  <c r="S5529"/>
  <c r="S5530"/>
  <c r="S5531"/>
  <c r="S5532"/>
  <c r="S5533"/>
  <c r="S5534"/>
  <c r="S5535"/>
  <c r="S5536"/>
  <c r="S5537"/>
  <c r="S5538"/>
  <c r="S5539"/>
  <c r="S5540"/>
  <c r="S5541"/>
  <c r="S5542"/>
  <c r="S5543"/>
  <c r="S5544"/>
  <c r="S5545"/>
  <c r="S5546"/>
  <c r="S5547"/>
  <c r="S5548"/>
  <c r="S5549"/>
  <c r="S5550"/>
  <c r="S5551"/>
  <c r="S5552"/>
  <c r="S5553"/>
  <c r="S5554"/>
  <c r="S5555"/>
  <c r="S5556"/>
  <c r="S5557"/>
  <c r="S5558"/>
  <c r="S5559"/>
  <c r="S5560"/>
  <c r="S5561"/>
  <c r="S5562"/>
  <c r="S5563"/>
  <c r="S5564"/>
  <c r="S5565"/>
  <c r="S5566"/>
  <c r="S5567"/>
  <c r="S5568"/>
  <c r="S5569"/>
  <c r="S5570"/>
  <c r="S5571"/>
  <c r="S5572"/>
  <c r="S5573"/>
  <c r="S5574"/>
  <c r="S5575"/>
  <c r="S5576"/>
  <c r="S5577"/>
  <c r="S5578"/>
  <c r="S5579"/>
  <c r="S5580"/>
  <c r="S5581"/>
  <c r="S5582"/>
  <c r="S5583"/>
  <c r="S5584"/>
  <c r="S5585"/>
  <c r="S5586"/>
  <c r="S5587"/>
  <c r="S5588"/>
  <c r="S5589"/>
  <c r="S5590"/>
  <c r="S5591"/>
  <c r="S5592"/>
  <c r="S5593"/>
  <c r="S5594"/>
  <c r="S5595"/>
  <c r="S5596"/>
  <c r="S5597"/>
  <c r="S5598"/>
  <c r="S5599"/>
  <c r="S5600"/>
  <c r="S5601"/>
  <c r="S5602"/>
  <c r="S5603"/>
  <c r="S5604"/>
  <c r="S5605"/>
  <c r="S5606"/>
  <c r="S5607"/>
  <c r="S5608"/>
  <c r="S5609"/>
  <c r="S5610"/>
  <c r="S5611"/>
  <c r="S5612"/>
  <c r="S5613"/>
  <c r="S5614"/>
  <c r="S5615"/>
  <c r="S5616"/>
  <c r="S5617"/>
  <c r="S5618"/>
  <c r="S5619"/>
  <c r="S5620"/>
  <c r="S5621"/>
  <c r="S5622"/>
  <c r="S5623"/>
  <c r="S5624"/>
  <c r="S5625"/>
  <c r="S5626"/>
  <c r="S5627"/>
  <c r="S5628"/>
  <c r="S5629"/>
  <c r="S5630"/>
  <c r="S5631"/>
  <c r="S5632"/>
  <c r="S5633"/>
  <c r="S5634"/>
  <c r="S5635"/>
  <c r="S5636"/>
  <c r="S5637"/>
  <c r="S5638"/>
  <c r="S5639"/>
  <c r="S5640"/>
  <c r="S5641"/>
  <c r="S5642"/>
  <c r="S5643"/>
  <c r="S5644"/>
  <c r="S5645"/>
  <c r="S5646"/>
  <c r="S5647"/>
  <c r="S5648"/>
  <c r="S5649"/>
  <c r="S5650"/>
  <c r="S5651"/>
  <c r="S5652"/>
  <c r="S5653"/>
  <c r="S5654"/>
  <c r="S5655"/>
  <c r="S5656"/>
  <c r="S5657"/>
  <c r="S5658"/>
  <c r="S5659"/>
  <c r="S5660"/>
  <c r="S5661"/>
  <c r="S5662"/>
  <c r="S5663"/>
  <c r="S5664"/>
  <c r="S5665"/>
  <c r="S5666"/>
  <c r="S5667"/>
  <c r="S5668"/>
  <c r="S5669"/>
  <c r="S5670"/>
  <c r="S5671"/>
  <c r="S5672"/>
  <c r="S5673"/>
  <c r="S5674"/>
  <c r="S5675"/>
  <c r="S5676"/>
  <c r="S5677"/>
  <c r="S5678"/>
  <c r="S5679"/>
  <c r="S5680"/>
  <c r="S5681"/>
  <c r="S5682"/>
  <c r="S5683"/>
  <c r="S5684"/>
  <c r="S5685"/>
  <c r="S5686"/>
  <c r="S5687"/>
  <c r="S5688"/>
  <c r="S5689"/>
  <c r="S5690"/>
  <c r="S5691"/>
  <c r="S5692"/>
  <c r="S5693"/>
  <c r="S5694"/>
  <c r="S5695"/>
  <c r="S5696"/>
  <c r="S5697"/>
  <c r="S5698"/>
  <c r="S5699"/>
  <c r="S5700"/>
  <c r="S5701"/>
  <c r="S5702"/>
  <c r="S5703"/>
  <c r="S5704"/>
  <c r="S5705"/>
  <c r="S5706"/>
  <c r="S5707"/>
  <c r="S5708"/>
  <c r="S5709"/>
  <c r="S5710"/>
  <c r="S5711"/>
  <c r="S5712"/>
  <c r="S5713"/>
  <c r="S5714"/>
  <c r="S5715"/>
  <c r="S5716"/>
  <c r="S5717"/>
  <c r="S5718"/>
  <c r="S5719"/>
  <c r="S5720"/>
  <c r="S5721"/>
  <c r="S5722"/>
  <c r="S5723"/>
  <c r="S5724"/>
  <c r="S5725"/>
  <c r="S5726"/>
  <c r="S5727"/>
  <c r="S5728"/>
  <c r="S5729"/>
  <c r="S5730"/>
  <c r="S5731"/>
  <c r="S5732"/>
  <c r="S5733"/>
  <c r="S5734"/>
  <c r="S5735"/>
  <c r="S5736"/>
  <c r="S5737"/>
  <c r="S5738"/>
  <c r="S5739"/>
  <c r="S5740"/>
  <c r="S5741"/>
  <c r="S5742"/>
  <c r="S5743"/>
  <c r="S5744"/>
  <c r="S5745"/>
  <c r="S5746"/>
  <c r="S5747"/>
  <c r="S5748"/>
  <c r="S5749"/>
  <c r="S5750"/>
  <c r="S5751"/>
  <c r="S5752"/>
  <c r="S5753"/>
  <c r="S5754"/>
  <c r="S5755"/>
  <c r="S5756"/>
  <c r="S5757"/>
  <c r="S5758"/>
  <c r="S5759"/>
  <c r="S5760"/>
  <c r="S5761"/>
  <c r="S5762"/>
  <c r="S5763"/>
  <c r="S5764"/>
  <c r="S5765"/>
  <c r="S5766"/>
  <c r="S5767"/>
  <c r="S5768"/>
  <c r="S5769"/>
  <c r="S5770"/>
  <c r="S5771"/>
  <c r="S5772"/>
  <c r="S5773"/>
  <c r="S5774"/>
  <c r="S5775"/>
  <c r="S5776"/>
  <c r="S5777"/>
  <c r="S5778"/>
  <c r="S5779"/>
  <c r="S5780"/>
  <c r="S5781"/>
  <c r="S5782"/>
  <c r="S5783"/>
  <c r="S5784"/>
  <c r="S5785"/>
  <c r="S5786"/>
  <c r="S5787"/>
  <c r="S5788"/>
  <c r="S5789"/>
  <c r="S5790"/>
  <c r="S5791"/>
  <c r="S5792"/>
  <c r="S5793"/>
  <c r="S5794"/>
  <c r="S5795"/>
  <c r="S5796"/>
  <c r="S5797"/>
  <c r="S5798"/>
  <c r="S5799"/>
  <c r="S5800"/>
  <c r="S5801"/>
  <c r="S5802"/>
  <c r="S5803"/>
  <c r="S5804"/>
  <c r="S5805"/>
  <c r="S5806"/>
  <c r="S5807"/>
  <c r="S5808"/>
  <c r="S5809"/>
  <c r="S5810"/>
  <c r="S5811"/>
  <c r="S5812"/>
  <c r="S5813"/>
  <c r="S5814"/>
  <c r="S5815"/>
  <c r="S5816"/>
  <c r="S5817"/>
  <c r="S5818"/>
  <c r="S5819"/>
  <c r="S5820"/>
  <c r="S5821"/>
  <c r="S5822"/>
  <c r="S5823"/>
  <c r="S5824"/>
  <c r="S5825"/>
  <c r="S5826"/>
  <c r="S5827"/>
  <c r="S5828"/>
  <c r="S5829"/>
  <c r="S5830"/>
  <c r="S5831"/>
  <c r="S5832"/>
  <c r="S5833"/>
  <c r="S5834"/>
  <c r="S5835"/>
  <c r="S5836"/>
  <c r="S5837"/>
  <c r="S5838"/>
  <c r="S5839"/>
  <c r="S5840"/>
  <c r="S5841"/>
  <c r="S5842"/>
  <c r="S5843"/>
  <c r="S5844"/>
  <c r="S5845"/>
  <c r="S5846"/>
  <c r="S5847"/>
  <c r="S5848"/>
  <c r="S5849"/>
  <c r="S5850"/>
  <c r="S5851"/>
  <c r="S5852"/>
  <c r="S5853"/>
  <c r="S5854"/>
  <c r="S5855"/>
  <c r="S5856"/>
  <c r="S5857"/>
  <c r="S5858"/>
  <c r="S5859"/>
  <c r="S5860"/>
  <c r="S5861"/>
  <c r="S5862"/>
  <c r="S5863"/>
  <c r="S5864"/>
  <c r="S5865"/>
  <c r="S5866"/>
  <c r="S5867"/>
  <c r="S5868"/>
  <c r="S5869"/>
  <c r="S5870"/>
  <c r="S5871"/>
  <c r="S5872"/>
  <c r="S5873"/>
  <c r="S5874"/>
  <c r="S5875"/>
  <c r="S5876"/>
  <c r="S5877"/>
  <c r="S5878"/>
  <c r="S5879"/>
  <c r="S5880"/>
  <c r="S5881"/>
  <c r="S5882"/>
  <c r="S5883"/>
  <c r="S5884"/>
  <c r="S5885"/>
  <c r="S5886"/>
  <c r="S5887"/>
  <c r="S5888"/>
  <c r="S5889"/>
  <c r="S5890"/>
  <c r="S5891"/>
  <c r="S5892"/>
  <c r="S5893"/>
  <c r="S5894"/>
  <c r="S5895"/>
  <c r="S5896"/>
  <c r="S5897"/>
  <c r="S5898"/>
  <c r="S5899"/>
  <c r="S5900"/>
  <c r="S5901"/>
  <c r="S5902"/>
  <c r="S5903"/>
  <c r="S5904"/>
  <c r="S5905"/>
  <c r="S5906"/>
  <c r="S5907"/>
  <c r="S5908"/>
  <c r="S5909"/>
  <c r="S5910"/>
  <c r="S5911"/>
  <c r="S5912"/>
  <c r="S5913"/>
  <c r="S5914"/>
  <c r="S5915"/>
  <c r="S5916"/>
  <c r="S5917"/>
  <c r="S5918"/>
  <c r="S5919"/>
  <c r="S5920"/>
  <c r="S5921"/>
  <c r="S5922"/>
  <c r="S5923"/>
  <c r="S5924"/>
  <c r="S5925"/>
  <c r="S5926"/>
  <c r="S5927"/>
  <c r="S5928"/>
  <c r="S5929"/>
  <c r="S5930"/>
  <c r="S5931"/>
  <c r="S5932"/>
  <c r="S5933"/>
  <c r="S5934"/>
  <c r="S5935"/>
  <c r="S5936"/>
  <c r="S5937"/>
  <c r="S5938"/>
  <c r="S5939"/>
  <c r="S5940"/>
  <c r="S5941"/>
  <c r="S5942"/>
  <c r="S5943"/>
  <c r="S5944"/>
  <c r="S5945"/>
  <c r="S5946"/>
  <c r="S5947"/>
  <c r="S5948"/>
  <c r="S5949"/>
  <c r="S5950"/>
  <c r="S5951"/>
  <c r="S5952"/>
  <c r="S5953"/>
  <c r="S5954"/>
  <c r="S5955"/>
  <c r="S5956"/>
  <c r="S5957"/>
  <c r="S5958"/>
  <c r="S5959"/>
  <c r="S5960"/>
  <c r="S5961"/>
  <c r="S5962"/>
  <c r="S5963"/>
  <c r="S5964"/>
  <c r="S5965"/>
  <c r="S5966"/>
  <c r="S5967"/>
  <c r="S5968"/>
  <c r="S5969"/>
  <c r="S5970"/>
  <c r="S5971"/>
  <c r="S5972"/>
  <c r="S5973"/>
  <c r="S5974"/>
  <c r="S5975"/>
  <c r="S5976"/>
  <c r="S5977"/>
  <c r="S5978"/>
  <c r="S5979"/>
  <c r="S5980"/>
  <c r="S5981"/>
  <c r="S5982"/>
  <c r="S5983"/>
  <c r="S5984"/>
  <c r="S5985"/>
  <c r="S5986"/>
  <c r="S5987"/>
  <c r="S5988"/>
  <c r="S5989"/>
  <c r="S5990"/>
  <c r="S5991"/>
  <c r="S5992"/>
  <c r="S5993"/>
  <c r="S5994"/>
  <c r="S5995"/>
  <c r="S5996"/>
  <c r="S5997"/>
  <c r="S5998"/>
  <c r="S5999"/>
  <c r="S6000"/>
  <c r="S6001"/>
  <c r="S6002"/>
  <c r="S6003"/>
  <c r="S6004"/>
  <c r="S6005"/>
  <c r="S6006"/>
  <c r="S6007"/>
  <c r="S6008"/>
  <c r="S6009"/>
  <c r="S6010"/>
  <c r="S6011"/>
  <c r="S6012"/>
  <c r="S6013"/>
  <c r="S6014"/>
  <c r="S6015"/>
  <c r="S6016"/>
  <c r="S6017"/>
  <c r="S6018"/>
  <c r="S6019"/>
  <c r="S6020"/>
  <c r="S6021"/>
  <c r="S6022"/>
  <c r="S6023"/>
  <c r="S6024"/>
  <c r="S6025"/>
  <c r="S6026"/>
  <c r="S6027"/>
  <c r="S6028"/>
  <c r="S6029"/>
  <c r="S6030"/>
  <c r="S6031"/>
  <c r="S6032"/>
  <c r="S6033"/>
  <c r="S6034"/>
  <c r="S6035"/>
  <c r="S6036"/>
  <c r="S6037"/>
  <c r="S6038"/>
  <c r="S6039"/>
  <c r="S6040"/>
  <c r="S6041"/>
  <c r="S6042"/>
  <c r="S6043"/>
  <c r="S6044"/>
  <c r="S6045"/>
  <c r="S6046"/>
  <c r="S6047"/>
  <c r="S6048"/>
  <c r="S6049"/>
  <c r="S6050"/>
  <c r="S6051"/>
  <c r="S6052"/>
  <c r="S6053"/>
  <c r="S6054"/>
  <c r="S6055"/>
  <c r="S6056"/>
  <c r="S6057"/>
  <c r="S6058"/>
  <c r="S6059"/>
  <c r="S6060"/>
  <c r="S6061"/>
  <c r="S6062"/>
  <c r="S6063"/>
  <c r="S6064"/>
  <c r="S6065"/>
  <c r="S6066"/>
  <c r="S6067"/>
  <c r="S6068"/>
  <c r="S6069"/>
  <c r="S6070"/>
  <c r="S6071"/>
  <c r="S6072"/>
  <c r="S6073"/>
  <c r="S6074"/>
  <c r="S6075"/>
  <c r="S6076"/>
  <c r="S6077"/>
  <c r="S6078"/>
  <c r="S6079"/>
  <c r="S6080"/>
  <c r="S6081"/>
  <c r="S6082"/>
  <c r="S6083"/>
  <c r="S6084"/>
  <c r="S6085"/>
  <c r="S6086"/>
  <c r="S6087"/>
  <c r="S6088"/>
  <c r="S6089"/>
  <c r="S6090"/>
  <c r="S6091"/>
  <c r="S6092"/>
  <c r="S6093"/>
  <c r="S6094"/>
  <c r="S6095"/>
  <c r="S6096"/>
  <c r="S6097"/>
  <c r="S6098"/>
  <c r="S6099"/>
  <c r="S6100"/>
  <c r="S6101"/>
  <c r="S6102"/>
  <c r="S6103"/>
  <c r="S6104"/>
  <c r="S6105"/>
  <c r="S6106"/>
  <c r="S6107"/>
  <c r="S6108"/>
  <c r="S6109"/>
  <c r="S6110"/>
  <c r="S6111"/>
  <c r="S6112"/>
  <c r="S6113"/>
  <c r="S6114"/>
  <c r="S6115"/>
  <c r="S6116"/>
  <c r="S6117"/>
  <c r="S6118"/>
  <c r="S6119"/>
  <c r="S6120"/>
  <c r="S6121"/>
  <c r="S6122"/>
  <c r="S6123"/>
  <c r="S6124"/>
  <c r="S6125"/>
  <c r="S6126"/>
  <c r="S6127"/>
  <c r="S6128"/>
  <c r="S6129"/>
  <c r="S6130"/>
  <c r="S6131"/>
  <c r="S6132"/>
  <c r="S6133"/>
  <c r="S6134"/>
  <c r="S6135"/>
  <c r="S6136"/>
  <c r="S6137"/>
  <c r="S6138"/>
  <c r="S6139"/>
  <c r="S6140"/>
  <c r="S6141"/>
  <c r="S6142"/>
  <c r="S6143"/>
  <c r="S6144"/>
  <c r="S6145"/>
  <c r="S6146"/>
  <c r="S6147"/>
  <c r="S6148"/>
  <c r="S6149"/>
  <c r="S6150"/>
  <c r="S6151"/>
  <c r="S6152"/>
  <c r="S6153"/>
  <c r="S6154"/>
  <c r="S6155"/>
  <c r="S6156"/>
  <c r="S6157"/>
  <c r="S6158"/>
  <c r="S6159"/>
  <c r="S6160"/>
  <c r="S6161"/>
  <c r="S6162"/>
  <c r="S6163"/>
  <c r="S6164"/>
  <c r="S6165"/>
  <c r="S6166"/>
  <c r="S6167"/>
  <c r="S6168"/>
  <c r="S6169"/>
  <c r="S6170"/>
  <c r="S6171"/>
  <c r="S6172"/>
  <c r="S6173"/>
  <c r="S6174"/>
  <c r="S6175"/>
  <c r="S6176"/>
  <c r="S6177"/>
  <c r="S6178"/>
  <c r="S6179"/>
  <c r="S6180"/>
  <c r="S6181"/>
  <c r="S6182"/>
  <c r="S6183"/>
  <c r="S6184"/>
  <c r="S6185"/>
  <c r="S6186"/>
  <c r="S6187"/>
  <c r="S6188"/>
  <c r="S6189"/>
  <c r="S6190"/>
  <c r="S6191"/>
  <c r="S6192"/>
  <c r="S6193"/>
  <c r="S6194"/>
  <c r="S6195"/>
  <c r="S6196"/>
  <c r="S6197"/>
  <c r="S6198"/>
  <c r="S6199"/>
  <c r="S6200"/>
  <c r="S6201"/>
  <c r="S6202"/>
  <c r="S6203"/>
  <c r="S6204"/>
  <c r="S6205"/>
  <c r="S6206"/>
  <c r="S6207"/>
  <c r="S6208"/>
  <c r="S6209"/>
  <c r="S6210"/>
  <c r="S6211"/>
  <c r="S6212"/>
  <c r="S6213"/>
  <c r="S6214"/>
  <c r="S6215"/>
  <c r="S6216"/>
  <c r="S6217"/>
  <c r="S6218"/>
  <c r="S6219"/>
  <c r="S6220"/>
  <c r="S6221"/>
  <c r="S6222"/>
  <c r="S6223"/>
  <c r="S6224"/>
  <c r="S6225"/>
  <c r="S6226"/>
  <c r="S6227"/>
  <c r="S6228"/>
  <c r="S6229"/>
  <c r="S6230"/>
  <c r="S6231"/>
  <c r="S6232"/>
  <c r="S6233"/>
  <c r="S6234"/>
  <c r="S6235"/>
  <c r="S6236"/>
  <c r="S6237"/>
  <c r="S6238"/>
  <c r="S6239"/>
  <c r="S6240"/>
  <c r="S6241"/>
  <c r="S6242"/>
  <c r="S6243"/>
  <c r="S6244"/>
  <c r="S6245"/>
  <c r="S6246"/>
  <c r="S6247"/>
  <c r="S6248"/>
  <c r="S6249"/>
  <c r="S6250"/>
  <c r="S6251"/>
  <c r="S6252"/>
  <c r="S6253"/>
  <c r="S6254"/>
  <c r="S6255"/>
  <c r="S6256"/>
  <c r="S6257"/>
  <c r="S6258"/>
  <c r="S6259"/>
  <c r="S6260"/>
  <c r="S6261"/>
  <c r="S6262"/>
  <c r="S6263"/>
  <c r="S6264"/>
  <c r="S6265"/>
  <c r="S6266"/>
  <c r="S6267"/>
  <c r="S6268"/>
  <c r="S6269"/>
  <c r="S6270"/>
  <c r="S6271"/>
  <c r="S6272"/>
  <c r="S6273"/>
  <c r="S6274"/>
  <c r="S6275"/>
  <c r="S6276"/>
  <c r="S6277"/>
  <c r="S6278"/>
  <c r="S6279"/>
  <c r="S6280"/>
  <c r="S6281"/>
  <c r="S6282"/>
  <c r="S6283"/>
  <c r="S6284"/>
  <c r="S6285"/>
  <c r="S6286"/>
  <c r="S6287"/>
  <c r="S6288"/>
  <c r="S6289"/>
  <c r="S6290"/>
  <c r="S6291"/>
  <c r="S6292"/>
  <c r="S6293"/>
  <c r="S6294"/>
  <c r="S6295"/>
  <c r="S6296"/>
  <c r="S6297"/>
  <c r="S6298"/>
  <c r="S6299"/>
  <c r="S6300"/>
  <c r="S6301"/>
  <c r="S6302"/>
  <c r="S6303"/>
  <c r="S6304"/>
  <c r="S6305"/>
  <c r="S6306"/>
  <c r="S6307"/>
  <c r="S6308"/>
  <c r="S6309"/>
  <c r="S6310"/>
  <c r="S6311"/>
  <c r="S6312"/>
  <c r="S6313"/>
  <c r="S6314"/>
  <c r="S6315"/>
  <c r="S6316"/>
  <c r="S6317"/>
  <c r="S6318"/>
  <c r="S6319"/>
  <c r="S6320"/>
  <c r="S6321"/>
  <c r="S6322"/>
  <c r="S6323"/>
  <c r="S6324"/>
  <c r="S6325"/>
  <c r="S6326"/>
  <c r="S6327"/>
  <c r="S6328"/>
  <c r="S6329"/>
  <c r="S6330"/>
  <c r="S6331"/>
  <c r="S6332"/>
  <c r="S6333"/>
  <c r="S6334"/>
  <c r="S6335"/>
  <c r="S6336"/>
  <c r="S6337"/>
  <c r="S6338"/>
  <c r="S6339"/>
  <c r="S6340"/>
  <c r="S6341"/>
  <c r="S6342"/>
  <c r="S6343"/>
  <c r="S6344"/>
  <c r="S6345"/>
  <c r="S6346"/>
  <c r="S6347"/>
  <c r="S6348"/>
  <c r="S6349"/>
  <c r="S6350"/>
  <c r="S6351"/>
  <c r="S6352"/>
  <c r="S6353"/>
  <c r="S6354"/>
  <c r="S6355"/>
  <c r="S6356"/>
  <c r="S6357"/>
  <c r="S6358"/>
  <c r="S6359"/>
  <c r="S6360"/>
  <c r="S6361"/>
  <c r="S6362"/>
  <c r="S6363"/>
  <c r="S6364"/>
  <c r="S6365"/>
  <c r="S6366"/>
  <c r="S6367"/>
  <c r="S6368"/>
  <c r="S6369"/>
  <c r="S6370"/>
  <c r="S6371"/>
  <c r="S6372"/>
  <c r="S6373"/>
  <c r="S6374"/>
  <c r="S6375"/>
  <c r="S6376"/>
  <c r="S6377"/>
  <c r="S6378"/>
  <c r="S6379"/>
  <c r="S6380"/>
  <c r="S6381"/>
  <c r="S6382"/>
  <c r="S6383"/>
  <c r="S6384"/>
  <c r="S6385"/>
  <c r="S6386"/>
  <c r="S6387"/>
  <c r="S6388"/>
  <c r="S6389"/>
  <c r="S6390"/>
  <c r="S6391"/>
  <c r="S6392"/>
  <c r="S6393"/>
  <c r="S6394"/>
  <c r="S6395"/>
  <c r="S6396"/>
  <c r="S6397"/>
  <c r="S6398"/>
  <c r="S6399"/>
  <c r="S6400"/>
  <c r="S6401"/>
  <c r="S6402"/>
  <c r="S6403"/>
  <c r="S6404"/>
  <c r="S6405"/>
  <c r="S6406"/>
  <c r="S6407"/>
  <c r="S6408"/>
  <c r="S6409"/>
  <c r="S6410"/>
  <c r="S6411"/>
  <c r="S6412"/>
  <c r="S6413"/>
  <c r="S6414"/>
  <c r="S6415"/>
  <c r="S6416"/>
  <c r="S6417"/>
  <c r="S6418"/>
  <c r="S6419"/>
  <c r="S6420"/>
  <c r="S6421"/>
  <c r="S6422"/>
  <c r="S6423"/>
  <c r="S6424"/>
  <c r="S6425"/>
  <c r="S6426"/>
  <c r="S6427"/>
  <c r="S6428"/>
  <c r="S6429"/>
  <c r="S6430"/>
  <c r="S6431"/>
  <c r="S6432"/>
  <c r="S6433"/>
  <c r="S6434"/>
  <c r="S6435"/>
  <c r="S6436"/>
  <c r="S6437"/>
  <c r="S6438"/>
  <c r="S6439"/>
  <c r="S6440"/>
  <c r="S6441"/>
  <c r="S6442"/>
  <c r="S6443"/>
  <c r="S6444"/>
  <c r="S6445"/>
  <c r="S6446"/>
  <c r="S6447"/>
  <c r="S6448"/>
  <c r="S6449"/>
  <c r="S6450"/>
  <c r="S6451"/>
  <c r="S6452"/>
  <c r="S6453"/>
  <c r="S6454"/>
  <c r="S6455"/>
  <c r="S6456"/>
  <c r="S6457"/>
  <c r="S6458"/>
  <c r="S6459"/>
  <c r="S6460"/>
  <c r="S6461"/>
  <c r="S6462"/>
  <c r="S6463"/>
  <c r="S6464"/>
  <c r="S6465"/>
  <c r="S6466"/>
  <c r="S6467"/>
  <c r="S6468"/>
  <c r="S6469"/>
  <c r="S6470"/>
  <c r="S6471"/>
  <c r="S6472"/>
  <c r="S6473"/>
  <c r="S6474"/>
  <c r="S6475"/>
  <c r="S6476"/>
  <c r="S6477"/>
  <c r="S6478"/>
  <c r="S6479"/>
  <c r="S6480"/>
  <c r="S6481"/>
  <c r="S6482"/>
  <c r="S6483"/>
  <c r="S6484"/>
  <c r="S6485"/>
  <c r="S6486"/>
  <c r="S6487"/>
  <c r="S6488"/>
  <c r="S6489"/>
  <c r="S6490"/>
  <c r="S6491"/>
  <c r="S6492"/>
  <c r="S6493"/>
  <c r="S6494"/>
  <c r="S6495"/>
  <c r="S6496"/>
  <c r="S6497"/>
  <c r="S6498"/>
  <c r="S6499"/>
  <c r="S6500"/>
  <c r="S6501"/>
  <c r="S6502"/>
  <c r="S6503"/>
  <c r="S6504"/>
  <c r="S6505"/>
  <c r="S6506"/>
  <c r="S6507"/>
  <c r="S6508"/>
  <c r="S6509"/>
  <c r="S6510"/>
  <c r="S6511"/>
  <c r="S6512"/>
  <c r="S6513"/>
  <c r="S6514"/>
  <c r="S6515"/>
  <c r="S6516"/>
  <c r="S6517"/>
  <c r="S6518"/>
  <c r="S6519"/>
  <c r="S6520"/>
  <c r="S6521"/>
  <c r="S6522"/>
  <c r="S6523"/>
  <c r="S6524"/>
  <c r="S6525"/>
  <c r="S6526"/>
  <c r="S6527"/>
  <c r="S6528"/>
  <c r="S6529"/>
  <c r="S6530"/>
  <c r="S6531"/>
  <c r="S6532"/>
  <c r="S6533"/>
  <c r="S6534"/>
  <c r="S6535"/>
  <c r="S6536"/>
  <c r="S6537"/>
  <c r="S6538"/>
  <c r="S6539"/>
  <c r="S6540"/>
  <c r="S6541"/>
  <c r="S6542"/>
  <c r="S6543"/>
  <c r="S6544"/>
  <c r="S6545"/>
  <c r="S6546"/>
  <c r="S6547"/>
  <c r="S6548"/>
  <c r="S6549"/>
  <c r="S6550"/>
  <c r="S6551"/>
  <c r="S6552"/>
  <c r="S6553"/>
  <c r="S6554"/>
  <c r="S6555"/>
  <c r="S6556"/>
  <c r="S6557"/>
  <c r="S6558"/>
  <c r="S6559"/>
  <c r="S6560"/>
  <c r="S6561"/>
  <c r="S6562"/>
  <c r="S6563"/>
  <c r="S6564"/>
  <c r="S6565"/>
  <c r="S6566"/>
  <c r="S6567"/>
  <c r="S6568"/>
  <c r="S6569"/>
  <c r="S6570"/>
  <c r="S6571"/>
  <c r="S6572"/>
  <c r="S6573"/>
  <c r="S6574"/>
  <c r="S6575"/>
  <c r="S6576"/>
  <c r="S6577"/>
  <c r="S6578"/>
  <c r="S6579"/>
  <c r="S6580"/>
  <c r="S6581"/>
  <c r="S6582"/>
  <c r="S6583"/>
  <c r="S6584"/>
  <c r="S6585"/>
  <c r="S6586"/>
  <c r="S6587"/>
  <c r="S6588"/>
  <c r="S6589"/>
  <c r="S6590"/>
  <c r="S6591"/>
  <c r="S6592"/>
  <c r="S6593"/>
  <c r="S6594"/>
  <c r="S6595"/>
  <c r="S6596"/>
  <c r="S6597"/>
  <c r="S6598"/>
  <c r="S6599"/>
  <c r="S6600"/>
  <c r="S6601"/>
  <c r="S6602"/>
  <c r="S6603"/>
  <c r="S6604"/>
  <c r="S6605"/>
  <c r="S6606"/>
  <c r="S6607"/>
  <c r="S6608"/>
  <c r="S6609"/>
  <c r="S6610"/>
  <c r="S6611"/>
  <c r="S6612"/>
  <c r="S6613"/>
  <c r="S6614"/>
  <c r="S6615"/>
  <c r="S6616"/>
  <c r="S6617"/>
  <c r="S6618"/>
  <c r="S6619"/>
  <c r="S6620"/>
  <c r="S6621"/>
  <c r="S6622"/>
  <c r="S6623"/>
  <c r="S6624"/>
  <c r="S6625"/>
  <c r="S6626"/>
  <c r="S6627"/>
  <c r="S6628"/>
  <c r="S6629"/>
  <c r="S6630"/>
  <c r="S6631"/>
  <c r="S6632"/>
  <c r="S6633"/>
  <c r="S6634"/>
  <c r="S6635"/>
  <c r="S6636"/>
  <c r="S6637"/>
  <c r="S6638"/>
  <c r="S6639"/>
  <c r="S6640"/>
  <c r="S6641"/>
  <c r="S6642"/>
  <c r="S6643"/>
  <c r="S6644"/>
  <c r="S6645"/>
  <c r="S6646"/>
  <c r="S6647"/>
  <c r="S6648"/>
  <c r="S6649"/>
  <c r="S6650"/>
  <c r="S6651"/>
  <c r="S6652"/>
  <c r="S6653"/>
  <c r="S6654"/>
  <c r="S6655"/>
  <c r="S6656"/>
  <c r="S6657"/>
  <c r="S6658"/>
  <c r="S6659"/>
  <c r="S6660"/>
  <c r="S6661"/>
  <c r="S6662"/>
  <c r="S6663"/>
  <c r="S6664"/>
  <c r="S6665"/>
  <c r="S6666"/>
  <c r="S6667"/>
  <c r="S6668"/>
  <c r="S6669"/>
  <c r="S6670"/>
  <c r="S6671"/>
  <c r="S6672"/>
  <c r="S6673"/>
  <c r="S6674"/>
  <c r="S6675"/>
  <c r="S6676"/>
  <c r="S6677"/>
  <c r="S6678"/>
  <c r="S6679"/>
  <c r="S6680"/>
  <c r="S6681"/>
  <c r="S6682"/>
  <c r="S6683"/>
  <c r="S6684"/>
  <c r="S6685"/>
  <c r="S6686"/>
  <c r="S6687"/>
  <c r="S6688"/>
  <c r="S6689"/>
  <c r="S6690"/>
  <c r="S6691"/>
  <c r="S6692"/>
  <c r="S6693"/>
  <c r="S6694"/>
  <c r="S6695"/>
  <c r="S6696"/>
  <c r="S6697"/>
  <c r="S6698"/>
  <c r="S6699"/>
  <c r="S6700"/>
  <c r="S6701"/>
  <c r="S6702"/>
  <c r="S6703"/>
  <c r="S6704"/>
  <c r="S6705"/>
  <c r="S6706"/>
  <c r="S6707"/>
  <c r="S6708"/>
  <c r="S6709"/>
  <c r="S6710"/>
  <c r="S6711"/>
  <c r="S6712"/>
  <c r="S6713"/>
  <c r="S6714"/>
  <c r="S6715"/>
  <c r="S6716"/>
  <c r="S6717"/>
  <c r="S6718"/>
  <c r="S6719"/>
  <c r="S6720"/>
  <c r="S6721"/>
  <c r="S6722"/>
  <c r="S6723"/>
  <c r="S6724"/>
  <c r="S6725"/>
  <c r="S6726"/>
  <c r="S6727"/>
  <c r="S6728"/>
  <c r="S6729"/>
  <c r="S6730"/>
  <c r="S6731"/>
  <c r="S6732"/>
  <c r="S6733"/>
  <c r="S6734"/>
  <c r="S6735"/>
  <c r="S6736"/>
  <c r="S6737"/>
  <c r="S6738"/>
  <c r="S6739"/>
  <c r="S6740"/>
  <c r="S6741"/>
  <c r="S6742"/>
  <c r="S6743"/>
  <c r="S6744"/>
  <c r="S6745"/>
  <c r="S6746"/>
  <c r="S6747"/>
  <c r="S6748"/>
  <c r="S6749"/>
  <c r="S6750"/>
  <c r="S6751"/>
  <c r="S6752"/>
  <c r="S6753"/>
  <c r="S6754"/>
  <c r="S6755"/>
  <c r="S6756"/>
  <c r="S6757"/>
  <c r="S6758"/>
  <c r="S6759"/>
  <c r="S6760"/>
  <c r="S6761"/>
  <c r="S6762"/>
  <c r="S6763"/>
  <c r="S6764"/>
  <c r="S6765"/>
  <c r="S6766"/>
  <c r="S6767"/>
  <c r="S6768"/>
  <c r="S6769"/>
  <c r="S6770"/>
  <c r="S6771"/>
  <c r="S6772"/>
  <c r="S6773"/>
  <c r="S6774"/>
  <c r="S6775"/>
  <c r="S6776"/>
  <c r="S6777"/>
  <c r="S6778"/>
  <c r="S6779"/>
  <c r="S6780"/>
  <c r="S6781"/>
  <c r="S6782"/>
  <c r="S6783"/>
  <c r="S6784"/>
  <c r="S6785"/>
  <c r="S6786"/>
  <c r="S6787"/>
  <c r="S6788"/>
  <c r="S6789"/>
  <c r="S6790"/>
  <c r="S6791"/>
  <c r="S6792"/>
  <c r="S6793"/>
  <c r="S6794"/>
  <c r="S6795"/>
  <c r="S6796"/>
  <c r="S6797"/>
  <c r="S6798"/>
  <c r="S6799"/>
  <c r="S6800"/>
  <c r="S6801"/>
  <c r="S6802"/>
  <c r="S6803"/>
  <c r="S6804"/>
  <c r="S6805"/>
  <c r="S6806"/>
  <c r="S6807"/>
  <c r="S6808"/>
  <c r="S6809"/>
  <c r="S6810"/>
  <c r="S6811"/>
  <c r="S6812"/>
  <c r="S6813"/>
  <c r="S6814"/>
  <c r="S6815"/>
  <c r="S6816"/>
  <c r="S6817"/>
  <c r="S6818"/>
  <c r="S6819"/>
  <c r="S6820"/>
  <c r="S6821"/>
  <c r="S6822"/>
  <c r="S6823"/>
  <c r="S6824"/>
  <c r="S6825"/>
  <c r="S6826"/>
  <c r="S6827"/>
  <c r="S6828"/>
  <c r="S6829"/>
  <c r="S6830"/>
  <c r="S6831"/>
  <c r="S6832"/>
  <c r="S6833"/>
  <c r="S6834"/>
  <c r="S6835"/>
  <c r="S6836"/>
  <c r="S6837"/>
  <c r="S6838"/>
  <c r="S6839"/>
  <c r="S6840"/>
  <c r="S6841"/>
  <c r="S6842"/>
  <c r="S6843"/>
  <c r="S6844"/>
  <c r="S6845"/>
  <c r="S6846"/>
  <c r="S6847"/>
  <c r="S6848"/>
  <c r="S6849"/>
  <c r="S6850"/>
  <c r="S6851"/>
  <c r="S6852"/>
  <c r="S6853"/>
  <c r="S6854"/>
  <c r="S6855"/>
  <c r="S6856"/>
  <c r="S6857"/>
  <c r="S6858"/>
  <c r="S6859"/>
  <c r="S6860"/>
  <c r="S6861"/>
  <c r="S6862"/>
  <c r="S6863"/>
  <c r="S6864"/>
  <c r="S6865"/>
  <c r="S6866"/>
  <c r="S6867"/>
  <c r="S6868"/>
  <c r="S6869"/>
  <c r="S6870"/>
  <c r="S6871"/>
  <c r="S6872"/>
  <c r="S6873"/>
  <c r="S6874"/>
  <c r="S6875"/>
  <c r="S6876"/>
  <c r="S6877"/>
  <c r="S6878"/>
  <c r="S6879"/>
  <c r="S6880"/>
  <c r="S6881"/>
  <c r="S6882"/>
  <c r="S6883"/>
  <c r="S6884"/>
  <c r="S6885"/>
  <c r="S6886"/>
  <c r="S6887"/>
  <c r="S6888"/>
  <c r="S6889"/>
  <c r="S6890"/>
  <c r="S6891"/>
  <c r="S6892"/>
  <c r="S6893"/>
  <c r="S6894"/>
  <c r="S6895"/>
  <c r="S6896"/>
  <c r="S6897"/>
  <c r="S6898"/>
  <c r="S6899"/>
  <c r="S6900"/>
  <c r="S6901"/>
  <c r="S6902"/>
  <c r="S6903"/>
  <c r="S6904"/>
  <c r="S6905"/>
  <c r="S6906"/>
  <c r="S6907"/>
  <c r="S6908"/>
  <c r="S6909"/>
  <c r="S6910"/>
  <c r="S6911"/>
  <c r="S6912"/>
  <c r="S6913"/>
  <c r="S6914"/>
  <c r="S6915"/>
  <c r="S6916"/>
  <c r="S6917"/>
  <c r="S6918"/>
  <c r="S6919"/>
  <c r="S6920"/>
  <c r="S6921"/>
  <c r="S6922"/>
  <c r="S6923"/>
  <c r="S6924"/>
  <c r="S6925"/>
  <c r="S6926"/>
  <c r="S6927"/>
  <c r="S6928"/>
  <c r="S6929"/>
  <c r="S6930"/>
  <c r="S6931"/>
  <c r="S6932"/>
  <c r="S6933"/>
  <c r="S6934"/>
  <c r="S6935"/>
  <c r="S6936"/>
  <c r="S6937"/>
  <c r="S6938"/>
  <c r="S6939"/>
  <c r="S6940"/>
  <c r="S6941"/>
  <c r="S6942"/>
  <c r="S6943"/>
  <c r="S6944"/>
  <c r="S6945"/>
  <c r="S6946"/>
  <c r="S6947"/>
  <c r="S6948"/>
  <c r="S6949"/>
  <c r="S6950"/>
  <c r="S6951"/>
  <c r="S6952"/>
  <c r="S6953"/>
  <c r="S6954"/>
  <c r="S6955"/>
  <c r="S6956"/>
  <c r="S6957"/>
  <c r="S6958"/>
  <c r="S6959"/>
  <c r="S6960"/>
  <c r="S6961"/>
  <c r="S6962"/>
  <c r="S6963"/>
  <c r="S6964"/>
  <c r="S6965"/>
  <c r="S6966"/>
  <c r="S6967"/>
  <c r="S6968"/>
  <c r="S6969"/>
  <c r="S6970"/>
  <c r="S6971"/>
  <c r="S6972"/>
  <c r="S6973"/>
  <c r="S6974"/>
  <c r="S6975"/>
  <c r="S6976"/>
  <c r="S6977"/>
  <c r="S6978"/>
  <c r="S6979"/>
  <c r="S6980"/>
  <c r="S6981"/>
  <c r="S6982"/>
  <c r="S6983"/>
  <c r="S6984"/>
  <c r="S6985"/>
  <c r="S6986"/>
  <c r="S6987"/>
  <c r="S6988"/>
  <c r="S6989"/>
  <c r="S6990"/>
  <c r="S6991"/>
  <c r="S6992"/>
  <c r="S6993"/>
  <c r="S6994"/>
  <c r="S6995"/>
  <c r="S6996"/>
  <c r="S6997"/>
  <c r="S6998"/>
  <c r="S6999"/>
  <c r="S7000"/>
  <c r="S7001"/>
  <c r="S7002"/>
  <c r="S7003"/>
  <c r="S7004"/>
  <c r="S7005"/>
  <c r="S7006"/>
  <c r="S7007"/>
  <c r="S7008"/>
  <c r="S7009"/>
  <c r="S7010"/>
  <c r="S7011"/>
  <c r="S7012"/>
  <c r="S7013"/>
  <c r="S7014"/>
  <c r="S7015"/>
  <c r="S7016"/>
  <c r="S7017"/>
  <c r="S7018"/>
  <c r="S7019"/>
  <c r="S7020"/>
  <c r="S7021"/>
  <c r="S7022"/>
  <c r="S7023"/>
  <c r="S7024"/>
  <c r="S7025"/>
  <c r="S7026"/>
  <c r="S7027"/>
  <c r="S7028"/>
  <c r="S7029"/>
  <c r="S7030"/>
  <c r="S7031"/>
  <c r="S7032"/>
  <c r="S7033"/>
  <c r="S7034"/>
  <c r="S7035"/>
  <c r="S7036"/>
  <c r="S7037"/>
  <c r="S7038"/>
  <c r="S7039"/>
  <c r="S7040"/>
  <c r="S7041"/>
  <c r="S7042"/>
  <c r="S7043"/>
  <c r="S7044"/>
  <c r="S7045"/>
  <c r="S7046"/>
  <c r="S7047"/>
  <c r="S7048"/>
  <c r="S7049"/>
  <c r="S7050"/>
  <c r="S7051"/>
  <c r="S7052"/>
  <c r="S7053"/>
  <c r="S7054"/>
  <c r="S7055"/>
  <c r="S7056"/>
  <c r="S7057"/>
  <c r="S7058"/>
  <c r="S7059"/>
  <c r="S7060"/>
  <c r="S7061"/>
  <c r="S7062"/>
  <c r="S7063"/>
  <c r="S7064"/>
  <c r="S7065"/>
  <c r="S7066"/>
  <c r="S7067"/>
  <c r="S7068"/>
  <c r="S7069"/>
  <c r="S7070"/>
  <c r="S7071"/>
  <c r="S7072"/>
  <c r="S7073"/>
  <c r="S7074"/>
  <c r="S7075"/>
  <c r="S7076"/>
  <c r="S7077"/>
  <c r="S7078"/>
  <c r="S7079"/>
  <c r="S7080"/>
  <c r="S7081"/>
  <c r="S7082"/>
  <c r="S7083"/>
  <c r="S7084"/>
  <c r="S7085"/>
  <c r="S7086"/>
  <c r="S7087"/>
  <c r="S7088"/>
  <c r="S7089"/>
  <c r="S7090"/>
  <c r="S7091"/>
  <c r="S7092"/>
  <c r="S7093"/>
  <c r="S7094"/>
  <c r="S7095"/>
  <c r="S7096"/>
  <c r="S7097"/>
  <c r="S7098"/>
  <c r="S7099"/>
  <c r="S7100"/>
  <c r="S7101"/>
  <c r="S7102"/>
  <c r="S7103"/>
  <c r="S7104"/>
  <c r="S7105"/>
  <c r="S7106"/>
  <c r="S7107"/>
  <c r="S7108"/>
  <c r="S7109"/>
  <c r="S7110"/>
  <c r="S7111"/>
  <c r="S7112"/>
  <c r="S7113"/>
  <c r="S7114"/>
  <c r="S7115"/>
  <c r="S7116"/>
  <c r="S7117"/>
  <c r="S7118"/>
  <c r="S7119"/>
  <c r="S7120"/>
  <c r="S7121"/>
  <c r="S7122"/>
  <c r="S7123"/>
  <c r="S7124"/>
  <c r="S7125"/>
  <c r="S7126"/>
  <c r="S7127"/>
  <c r="S7128"/>
  <c r="S7129"/>
  <c r="S7130"/>
  <c r="S7131"/>
  <c r="S7132"/>
  <c r="S7133"/>
  <c r="S7134"/>
  <c r="S7135"/>
  <c r="S7136"/>
  <c r="S7137"/>
  <c r="S7138"/>
  <c r="S7139"/>
  <c r="S7140"/>
  <c r="S7141"/>
  <c r="S7142"/>
  <c r="S7143"/>
  <c r="S7144"/>
  <c r="S7145"/>
  <c r="S7146"/>
  <c r="S7147"/>
  <c r="S7148"/>
  <c r="S7149"/>
  <c r="S7150"/>
  <c r="S7151"/>
  <c r="S7152"/>
  <c r="S7153"/>
  <c r="S7154"/>
  <c r="S7155"/>
  <c r="S7156"/>
  <c r="S7157"/>
  <c r="S7158"/>
  <c r="S7159"/>
  <c r="S7160"/>
  <c r="S7161"/>
  <c r="S7162"/>
  <c r="S7163"/>
  <c r="S7164"/>
  <c r="S7165"/>
  <c r="S7166"/>
  <c r="S7167"/>
  <c r="S7168"/>
  <c r="S7169"/>
  <c r="S7170"/>
  <c r="S7171"/>
  <c r="S7172"/>
  <c r="S7173"/>
  <c r="S7174"/>
  <c r="S7175"/>
  <c r="S7176"/>
  <c r="S7177"/>
  <c r="S7178"/>
  <c r="S7179"/>
  <c r="S7180"/>
  <c r="S7181"/>
  <c r="S7182"/>
  <c r="S7183"/>
  <c r="S7184"/>
  <c r="S7185"/>
  <c r="S7186"/>
  <c r="S7187"/>
  <c r="S7188"/>
  <c r="S7189"/>
  <c r="S7190"/>
  <c r="S7191"/>
  <c r="S7192"/>
  <c r="S7193"/>
  <c r="S7194"/>
  <c r="S7195"/>
  <c r="S7196"/>
  <c r="S7197"/>
  <c r="S7198"/>
  <c r="S7199"/>
  <c r="S7200"/>
  <c r="S7201"/>
  <c r="S7202"/>
  <c r="S7203"/>
  <c r="S7204"/>
  <c r="S7205"/>
  <c r="S7206"/>
  <c r="S7207"/>
  <c r="S7208"/>
  <c r="S7209"/>
  <c r="S7210"/>
  <c r="S7211"/>
  <c r="S7212"/>
  <c r="S7213"/>
  <c r="S7214"/>
  <c r="S7215"/>
  <c r="S7216"/>
  <c r="S7217"/>
  <c r="S7218"/>
  <c r="S7219"/>
  <c r="S7220"/>
  <c r="S7221"/>
  <c r="S7222"/>
  <c r="S7223"/>
  <c r="S7224"/>
  <c r="S7225"/>
  <c r="S7226"/>
  <c r="S7227"/>
  <c r="S7228"/>
  <c r="S7229"/>
  <c r="S7230"/>
  <c r="S7231"/>
  <c r="S7232"/>
  <c r="S7233"/>
  <c r="S7234"/>
  <c r="S7235"/>
  <c r="S7236"/>
  <c r="S7237"/>
  <c r="S7238"/>
  <c r="S7239"/>
  <c r="S7240"/>
  <c r="S7241"/>
  <c r="S7242"/>
  <c r="S7243"/>
  <c r="S7244"/>
  <c r="S7245"/>
  <c r="S7246"/>
  <c r="S7247"/>
  <c r="S7248"/>
  <c r="S7249"/>
  <c r="S7250"/>
  <c r="S7251"/>
  <c r="S7252"/>
  <c r="S7253"/>
  <c r="S7254"/>
  <c r="S7255"/>
  <c r="S7256"/>
  <c r="S7257"/>
  <c r="S7258"/>
  <c r="S7259"/>
  <c r="S7260"/>
  <c r="S7261"/>
  <c r="S7262"/>
  <c r="S7263"/>
  <c r="S7264"/>
  <c r="S7265"/>
  <c r="S7266"/>
  <c r="S7267"/>
  <c r="S7268"/>
  <c r="S7269"/>
  <c r="S7270"/>
  <c r="S7271"/>
  <c r="S7272"/>
  <c r="S7273"/>
  <c r="S7274"/>
  <c r="S7275"/>
  <c r="S7276"/>
  <c r="S7277"/>
  <c r="S7278"/>
  <c r="S7279"/>
  <c r="S7280"/>
  <c r="S7281"/>
  <c r="S7282"/>
  <c r="S7283"/>
  <c r="S7284"/>
  <c r="S7285"/>
  <c r="S7286"/>
  <c r="S7287"/>
  <c r="S7288"/>
  <c r="S7289"/>
  <c r="S7290"/>
  <c r="S7291"/>
  <c r="S7292"/>
  <c r="S7293"/>
  <c r="S7294"/>
  <c r="S7295"/>
  <c r="S7296"/>
  <c r="S7297"/>
  <c r="S7298"/>
  <c r="S7299"/>
  <c r="S7300"/>
  <c r="S7301"/>
  <c r="S7302"/>
  <c r="S7303"/>
  <c r="S7304"/>
  <c r="S7305"/>
  <c r="S7306"/>
  <c r="S7307"/>
  <c r="S7308"/>
  <c r="S7309"/>
  <c r="S7310"/>
  <c r="S7311"/>
  <c r="S7312"/>
  <c r="S7313"/>
  <c r="S7314"/>
  <c r="S7315"/>
  <c r="S7316"/>
  <c r="S7317"/>
  <c r="S7318"/>
  <c r="S7319"/>
  <c r="S7320"/>
  <c r="S7321"/>
  <c r="S7322"/>
  <c r="S7323"/>
  <c r="S7324"/>
  <c r="S7325"/>
  <c r="S7326"/>
  <c r="S7327"/>
  <c r="S7328"/>
  <c r="S7329"/>
  <c r="S7330"/>
  <c r="S7331"/>
  <c r="S7332"/>
  <c r="S7333"/>
  <c r="S7334"/>
  <c r="S7335"/>
  <c r="S7336"/>
  <c r="S7337"/>
  <c r="S7338"/>
  <c r="S7339"/>
  <c r="S7340"/>
  <c r="S7341"/>
  <c r="S7342"/>
  <c r="S7343"/>
  <c r="S7344"/>
  <c r="S7345"/>
  <c r="S7346"/>
  <c r="S7347"/>
  <c r="S7348"/>
  <c r="S7349"/>
  <c r="S7350"/>
  <c r="S7351"/>
  <c r="S7352"/>
  <c r="S7353"/>
  <c r="S7354"/>
  <c r="S7355"/>
  <c r="S7356"/>
  <c r="S7357"/>
  <c r="S7358"/>
  <c r="S7359"/>
  <c r="S7360"/>
  <c r="S7361"/>
  <c r="S7362"/>
  <c r="S7363"/>
  <c r="S7364"/>
  <c r="S7365"/>
  <c r="S7366"/>
  <c r="S7367"/>
  <c r="S7368"/>
  <c r="S7369"/>
  <c r="S7370"/>
  <c r="S7371"/>
  <c r="S7372"/>
  <c r="S7373"/>
  <c r="S7374"/>
  <c r="S7375"/>
  <c r="S7376"/>
  <c r="S7377"/>
  <c r="S7378"/>
  <c r="S7379"/>
  <c r="S7380"/>
  <c r="S7381"/>
  <c r="S7382"/>
  <c r="S7383"/>
  <c r="S7384"/>
  <c r="S7385"/>
  <c r="S7386"/>
  <c r="S7387"/>
  <c r="S7388"/>
  <c r="S7389"/>
  <c r="S7390"/>
  <c r="S7391"/>
  <c r="S7392"/>
  <c r="S7393"/>
  <c r="S7394"/>
  <c r="S7395"/>
  <c r="S7396"/>
  <c r="S7397"/>
  <c r="S7398"/>
  <c r="S7399"/>
  <c r="S7400"/>
  <c r="S7401"/>
  <c r="S7402"/>
  <c r="S7403"/>
  <c r="S7404"/>
  <c r="S7405"/>
  <c r="S7406"/>
  <c r="S7407"/>
  <c r="S7408"/>
  <c r="S7409"/>
  <c r="S7410"/>
  <c r="S7411"/>
  <c r="S7412"/>
  <c r="S7413"/>
  <c r="S7414"/>
  <c r="S7415"/>
  <c r="S7416"/>
  <c r="S7417"/>
  <c r="S7418"/>
  <c r="S7419"/>
  <c r="S7420"/>
  <c r="S7421"/>
  <c r="S7422"/>
  <c r="S7423"/>
  <c r="S7424"/>
  <c r="S7425"/>
  <c r="S7426"/>
  <c r="S7427"/>
  <c r="S7428"/>
  <c r="S7429"/>
  <c r="S7430"/>
  <c r="S7431"/>
  <c r="S7432"/>
  <c r="S7433"/>
  <c r="S7434"/>
  <c r="S7435"/>
  <c r="S7436"/>
  <c r="S7437"/>
  <c r="S7438"/>
  <c r="S7439"/>
  <c r="S7440"/>
  <c r="S7441"/>
  <c r="S7442"/>
  <c r="S7443"/>
  <c r="S7444"/>
  <c r="S7445"/>
  <c r="S7446"/>
  <c r="S7447"/>
  <c r="S7448"/>
  <c r="S7449"/>
  <c r="S7450"/>
  <c r="S7451"/>
  <c r="S7452"/>
  <c r="S7453"/>
  <c r="S7454"/>
  <c r="S7455"/>
  <c r="S7456"/>
  <c r="S7457"/>
  <c r="S7458"/>
  <c r="S7459"/>
  <c r="S7460"/>
  <c r="S7461"/>
  <c r="S7462"/>
  <c r="S7463"/>
  <c r="S7464"/>
  <c r="S7465"/>
  <c r="S7466"/>
  <c r="S7467"/>
  <c r="S7468"/>
  <c r="S7469"/>
  <c r="S7470"/>
  <c r="S7471"/>
  <c r="S7472"/>
  <c r="S7473"/>
  <c r="S7474"/>
  <c r="S7475"/>
  <c r="S7476"/>
  <c r="S7477"/>
  <c r="S7478"/>
  <c r="S7479"/>
  <c r="S7480"/>
  <c r="S7481"/>
  <c r="S7482"/>
  <c r="S7483"/>
  <c r="S7484"/>
  <c r="S7485"/>
  <c r="S7486"/>
  <c r="S7487"/>
  <c r="S7488"/>
  <c r="S7489"/>
  <c r="S7490"/>
  <c r="S7491"/>
  <c r="S7492"/>
  <c r="S7493"/>
  <c r="S7494"/>
  <c r="S7495"/>
  <c r="S7496"/>
  <c r="S7497"/>
  <c r="S7498"/>
  <c r="S7499"/>
  <c r="S7500"/>
  <c r="S7501"/>
  <c r="S7502"/>
  <c r="S7503"/>
  <c r="S7504"/>
  <c r="S7505"/>
  <c r="S7506"/>
  <c r="S7507"/>
  <c r="S7508"/>
  <c r="S7509"/>
  <c r="S7510"/>
  <c r="S7511"/>
  <c r="S7512"/>
  <c r="S7513"/>
  <c r="S7514"/>
  <c r="S7515"/>
  <c r="S7516"/>
  <c r="S7517"/>
  <c r="S7518"/>
  <c r="S7519"/>
  <c r="S7520"/>
  <c r="S7521"/>
  <c r="S7522"/>
  <c r="S7523"/>
  <c r="S7524"/>
  <c r="S7525"/>
  <c r="S7526"/>
  <c r="S7527"/>
  <c r="S7528"/>
  <c r="S7529"/>
  <c r="S7530"/>
  <c r="S7531"/>
  <c r="S7532"/>
  <c r="S7533"/>
  <c r="S7534"/>
  <c r="S7535"/>
  <c r="S7536"/>
  <c r="S7537"/>
  <c r="S7538"/>
  <c r="S7539"/>
  <c r="S7540"/>
  <c r="S7541"/>
  <c r="S7542"/>
  <c r="S7543"/>
  <c r="S7544"/>
  <c r="S7545"/>
  <c r="S7546"/>
  <c r="S7547"/>
  <c r="S7548"/>
  <c r="S7549"/>
  <c r="S7550"/>
  <c r="S7551"/>
  <c r="S7552"/>
  <c r="S7553"/>
  <c r="S7554"/>
  <c r="S7555"/>
  <c r="S7556"/>
  <c r="S7557"/>
  <c r="S7558"/>
  <c r="S7559"/>
  <c r="S7560"/>
  <c r="S7561"/>
  <c r="S7562"/>
  <c r="S7563"/>
  <c r="S7564"/>
  <c r="S7565"/>
  <c r="S7566"/>
  <c r="S7567"/>
  <c r="S7568"/>
  <c r="S7569"/>
  <c r="S7570"/>
  <c r="S7571"/>
  <c r="S7572"/>
  <c r="S7573"/>
  <c r="S7574"/>
  <c r="S7575"/>
  <c r="S7576"/>
  <c r="S7577"/>
  <c r="S7578"/>
  <c r="S7579"/>
  <c r="S7580"/>
  <c r="S7581"/>
  <c r="S7582"/>
  <c r="S7583"/>
  <c r="S7584"/>
  <c r="S7585"/>
  <c r="S7586"/>
  <c r="S7587"/>
  <c r="S7588"/>
  <c r="S7589"/>
  <c r="S7590"/>
  <c r="S7591"/>
  <c r="S7592"/>
  <c r="S7593"/>
  <c r="S7594"/>
  <c r="S7595"/>
  <c r="S7596"/>
  <c r="S7597"/>
  <c r="S7598"/>
  <c r="S7599"/>
  <c r="S7600"/>
  <c r="S7601"/>
  <c r="S7602"/>
  <c r="S7603"/>
  <c r="S7604"/>
  <c r="S7605"/>
  <c r="S7606"/>
  <c r="S7607"/>
  <c r="S7608"/>
  <c r="S7609"/>
  <c r="S7610"/>
  <c r="S7611"/>
  <c r="S7612"/>
  <c r="S7613"/>
  <c r="S7614"/>
  <c r="S7615"/>
  <c r="S7616"/>
  <c r="S7617"/>
  <c r="S7618"/>
  <c r="S7619"/>
  <c r="S7620"/>
  <c r="S7621"/>
  <c r="S7622"/>
  <c r="S7623"/>
  <c r="S7624"/>
  <c r="S7625"/>
  <c r="S7626"/>
  <c r="S7627"/>
  <c r="S7628"/>
  <c r="S7629"/>
  <c r="S7630"/>
  <c r="S7631"/>
  <c r="S7632"/>
  <c r="S7633"/>
  <c r="S7634"/>
  <c r="S7635"/>
  <c r="S7636"/>
  <c r="S7637"/>
  <c r="S7638"/>
  <c r="S7639"/>
  <c r="S7640"/>
  <c r="S7641"/>
  <c r="S7642"/>
  <c r="S7643"/>
  <c r="S7644"/>
  <c r="S7645"/>
  <c r="S7646"/>
  <c r="S7647"/>
  <c r="S7648"/>
  <c r="S7649"/>
  <c r="S7650"/>
  <c r="S7651"/>
  <c r="S7652"/>
  <c r="S7653"/>
  <c r="S7654"/>
  <c r="S7655"/>
  <c r="S7656"/>
  <c r="S7657"/>
  <c r="S7658"/>
  <c r="S7659"/>
  <c r="S7660"/>
  <c r="S7661"/>
  <c r="S7662"/>
  <c r="S7663"/>
  <c r="S7664"/>
  <c r="S7665"/>
  <c r="S7666"/>
  <c r="S7667"/>
  <c r="S7668"/>
  <c r="S7669"/>
  <c r="S7670"/>
  <c r="S7671"/>
  <c r="S7672"/>
  <c r="S7673"/>
  <c r="S7674"/>
  <c r="S7675"/>
  <c r="S7676"/>
  <c r="S7677"/>
  <c r="S7678"/>
  <c r="S7679"/>
  <c r="S7680"/>
  <c r="S7681"/>
  <c r="S7682"/>
  <c r="S7683"/>
  <c r="S7684"/>
  <c r="S7685"/>
  <c r="S7686"/>
  <c r="S7687"/>
  <c r="S7688"/>
  <c r="S7689"/>
  <c r="S7690"/>
  <c r="S7691"/>
  <c r="S7692"/>
  <c r="S7693"/>
  <c r="S7694"/>
  <c r="S7695"/>
  <c r="S7696"/>
  <c r="S7697"/>
  <c r="S7698"/>
  <c r="S7699"/>
  <c r="S7700"/>
  <c r="S7701"/>
  <c r="S7702"/>
  <c r="S7703"/>
  <c r="S7704"/>
  <c r="S7705"/>
  <c r="S7706"/>
  <c r="S7707"/>
  <c r="S7708"/>
  <c r="S7709"/>
  <c r="S7710"/>
  <c r="S7711"/>
  <c r="S7712"/>
  <c r="S7713"/>
  <c r="S7714"/>
  <c r="S7715"/>
  <c r="S7716"/>
  <c r="S7717"/>
  <c r="S7718"/>
  <c r="S7719"/>
  <c r="S7720"/>
  <c r="S7721"/>
  <c r="S7722"/>
  <c r="S7723"/>
  <c r="S7724"/>
  <c r="S7725"/>
  <c r="S7726"/>
  <c r="S7727"/>
  <c r="S7728"/>
  <c r="S7729"/>
  <c r="S7730"/>
  <c r="S7731"/>
  <c r="S7732"/>
  <c r="S7733"/>
  <c r="S7734"/>
  <c r="S7735"/>
  <c r="S7736"/>
  <c r="S7737"/>
  <c r="S7738"/>
  <c r="S7739"/>
  <c r="S7740"/>
  <c r="S7741"/>
  <c r="S7742"/>
  <c r="S7743"/>
  <c r="S7744"/>
  <c r="S7745"/>
  <c r="S7746"/>
  <c r="S7747"/>
  <c r="S7748"/>
  <c r="S7749"/>
  <c r="S7750"/>
  <c r="S7751"/>
  <c r="S7752"/>
  <c r="S7753"/>
  <c r="S7754"/>
  <c r="S7755"/>
  <c r="S7756"/>
  <c r="S7757"/>
  <c r="S7758"/>
  <c r="S7759"/>
  <c r="S7760"/>
  <c r="S7761"/>
  <c r="S7762"/>
  <c r="S7763"/>
  <c r="S7764"/>
  <c r="S7765"/>
  <c r="S7766"/>
  <c r="S7767"/>
  <c r="S7768"/>
  <c r="S7769"/>
  <c r="S7770"/>
  <c r="S7771"/>
  <c r="S7772"/>
  <c r="S7773"/>
  <c r="S7774"/>
  <c r="S7775"/>
  <c r="S7776"/>
  <c r="S7777"/>
  <c r="S7778"/>
  <c r="S7779"/>
  <c r="S7780"/>
  <c r="S7781"/>
  <c r="S7782"/>
  <c r="S7783"/>
  <c r="S7784"/>
  <c r="S7785"/>
  <c r="S7786"/>
  <c r="S7787"/>
  <c r="S7788"/>
  <c r="S7789"/>
  <c r="S7790"/>
  <c r="S7791"/>
  <c r="S7792"/>
  <c r="S7793"/>
  <c r="S7794"/>
  <c r="S7795"/>
  <c r="S7796"/>
  <c r="S7797"/>
  <c r="S7798"/>
  <c r="S7799"/>
  <c r="S7800"/>
  <c r="S7801"/>
  <c r="S7802"/>
  <c r="S7803"/>
  <c r="S7804"/>
  <c r="S7805"/>
  <c r="S7806"/>
  <c r="S7807"/>
  <c r="S7808"/>
  <c r="S7809"/>
  <c r="S7810"/>
  <c r="S7811"/>
  <c r="S7812"/>
  <c r="S7813"/>
  <c r="S7814"/>
  <c r="S7815"/>
  <c r="S7816"/>
  <c r="S7817"/>
  <c r="S7818"/>
  <c r="S7819"/>
  <c r="S7820"/>
  <c r="S7821"/>
  <c r="S7822"/>
  <c r="S7823"/>
  <c r="S7824"/>
  <c r="S7825"/>
  <c r="S7826"/>
  <c r="S7827"/>
  <c r="S7828"/>
  <c r="S7829"/>
  <c r="S7830"/>
  <c r="S7831"/>
  <c r="S7832"/>
  <c r="S7833"/>
  <c r="S7834"/>
  <c r="S7835"/>
  <c r="S7836"/>
  <c r="S7837"/>
  <c r="S7838"/>
  <c r="S7839"/>
  <c r="S7840"/>
  <c r="S7841"/>
  <c r="S7842"/>
  <c r="S7843"/>
  <c r="S7844"/>
  <c r="S7845"/>
  <c r="S7846"/>
  <c r="S7847"/>
  <c r="S7848"/>
  <c r="S7849"/>
  <c r="S7850"/>
  <c r="S7851"/>
  <c r="S7852"/>
  <c r="S7853"/>
  <c r="S7854"/>
  <c r="S7855"/>
  <c r="S7856"/>
  <c r="S7857"/>
  <c r="S7858"/>
  <c r="S7859"/>
  <c r="S7860"/>
  <c r="S7861"/>
  <c r="S7862"/>
  <c r="S7863"/>
  <c r="S7864"/>
  <c r="S7865"/>
  <c r="S7866"/>
  <c r="S7867"/>
  <c r="S7868"/>
  <c r="S7869"/>
  <c r="S7870"/>
  <c r="S7871"/>
  <c r="S7872"/>
  <c r="S7873"/>
  <c r="S7874"/>
  <c r="S7875"/>
  <c r="S7876"/>
  <c r="S7877"/>
  <c r="S7878"/>
  <c r="S7879"/>
  <c r="S7880"/>
  <c r="S7881"/>
  <c r="S7882"/>
  <c r="S7883"/>
  <c r="S7884"/>
  <c r="S7885"/>
  <c r="S7886"/>
  <c r="S7887"/>
  <c r="S7888"/>
  <c r="S7889"/>
  <c r="S7890"/>
  <c r="S7891"/>
  <c r="S7892"/>
  <c r="S7893"/>
  <c r="S7894"/>
  <c r="S7895"/>
  <c r="S7896"/>
  <c r="S7897"/>
  <c r="S7898"/>
  <c r="S7899"/>
  <c r="S7900"/>
  <c r="S7901"/>
  <c r="S7902"/>
  <c r="S7903"/>
  <c r="S7904"/>
  <c r="S7905"/>
  <c r="S7906"/>
  <c r="S7907"/>
  <c r="S7908"/>
  <c r="S7909"/>
  <c r="S7910"/>
  <c r="S7911"/>
  <c r="S7912"/>
  <c r="S7913"/>
  <c r="S7914"/>
  <c r="S7915"/>
  <c r="S7916"/>
  <c r="S7917"/>
  <c r="S7918"/>
  <c r="S7919"/>
  <c r="S7920"/>
  <c r="S7921"/>
  <c r="S7922"/>
  <c r="S7923"/>
  <c r="S7924"/>
  <c r="S7925"/>
  <c r="S7926"/>
  <c r="S7927"/>
  <c r="S7928"/>
  <c r="S7929"/>
  <c r="S7930"/>
  <c r="S7931"/>
  <c r="S7932"/>
  <c r="S7933"/>
  <c r="S7934"/>
  <c r="S7935"/>
  <c r="S7936"/>
  <c r="S7937"/>
  <c r="S7938"/>
  <c r="S7939"/>
  <c r="S7940"/>
  <c r="S7941"/>
  <c r="S7942"/>
  <c r="S7943"/>
  <c r="S7944"/>
  <c r="S7945"/>
  <c r="S7946"/>
  <c r="S7947"/>
  <c r="S7948"/>
  <c r="S7949"/>
  <c r="S7950"/>
  <c r="S7951"/>
  <c r="S7952"/>
  <c r="S7953"/>
  <c r="S7954"/>
  <c r="S7955"/>
  <c r="S7956"/>
  <c r="S7957"/>
  <c r="S7958"/>
  <c r="S7959"/>
  <c r="S7960"/>
  <c r="S7961"/>
  <c r="S7962"/>
  <c r="S7963"/>
  <c r="S7964"/>
  <c r="S7965"/>
  <c r="S7966"/>
  <c r="S7967"/>
  <c r="S7968"/>
  <c r="S7969"/>
  <c r="S7970"/>
  <c r="S7971"/>
  <c r="S7972"/>
  <c r="S7973"/>
  <c r="S7974"/>
  <c r="S7975"/>
  <c r="S7976"/>
  <c r="S7977"/>
  <c r="S7978"/>
  <c r="S7979"/>
  <c r="S7980"/>
  <c r="S7981"/>
  <c r="S7982"/>
  <c r="S7983"/>
  <c r="S7984"/>
  <c r="S7985"/>
  <c r="S7986"/>
  <c r="S7987"/>
  <c r="S7988"/>
  <c r="S7989"/>
  <c r="S7990"/>
  <c r="S7991"/>
  <c r="S7992"/>
  <c r="S7993"/>
  <c r="S7994"/>
  <c r="S7995"/>
  <c r="S7996"/>
  <c r="S7997"/>
  <c r="S7998"/>
  <c r="S7999"/>
  <c r="S8000"/>
  <c r="S8001"/>
  <c r="S8002"/>
  <c r="S8003"/>
  <c r="S8004"/>
  <c r="S8005"/>
  <c r="S8006"/>
  <c r="S8007"/>
  <c r="S8008"/>
  <c r="S8009"/>
  <c r="S8010"/>
  <c r="S8011"/>
  <c r="S8012"/>
  <c r="S8013"/>
  <c r="S8014"/>
  <c r="S8015"/>
  <c r="S8016"/>
  <c r="S8017"/>
  <c r="S8018"/>
  <c r="S8019"/>
  <c r="S8020"/>
  <c r="S8021"/>
  <c r="S8022"/>
  <c r="S8023"/>
  <c r="S8024"/>
  <c r="S8025"/>
  <c r="S8026"/>
  <c r="S8027"/>
  <c r="S8028"/>
  <c r="S8029"/>
  <c r="S8030"/>
  <c r="S8031"/>
  <c r="S8032"/>
  <c r="S8033"/>
  <c r="S8034"/>
  <c r="S8035"/>
  <c r="S8036"/>
  <c r="S8037"/>
  <c r="S8038"/>
  <c r="S8039"/>
  <c r="S8040"/>
  <c r="S8041"/>
  <c r="S8042"/>
  <c r="S8043"/>
  <c r="S8044"/>
  <c r="S8045"/>
  <c r="S8046"/>
  <c r="S8047"/>
  <c r="S8048"/>
  <c r="S8049"/>
  <c r="S8050"/>
  <c r="S8051"/>
  <c r="S8052"/>
  <c r="S8053"/>
  <c r="S8054"/>
  <c r="S8055"/>
  <c r="S8056"/>
  <c r="S8057"/>
  <c r="S8058"/>
  <c r="S8059"/>
  <c r="S8060"/>
  <c r="S8061"/>
  <c r="S8062"/>
  <c r="S8063"/>
  <c r="S8064"/>
  <c r="S8065"/>
  <c r="S8066"/>
  <c r="S8067"/>
  <c r="S8068"/>
  <c r="S8069"/>
  <c r="S8070"/>
  <c r="S8071"/>
  <c r="S8072"/>
  <c r="S8073"/>
  <c r="S8074"/>
  <c r="S8075"/>
  <c r="S8076"/>
  <c r="S8077"/>
  <c r="S8078"/>
  <c r="S8079"/>
  <c r="S8080"/>
  <c r="S8081"/>
  <c r="S8082"/>
  <c r="S8083"/>
  <c r="S8084"/>
  <c r="S8085"/>
  <c r="S8086"/>
  <c r="S8087"/>
  <c r="S8088"/>
  <c r="S8089"/>
  <c r="S8090"/>
  <c r="S8091"/>
  <c r="S8092"/>
  <c r="S8093"/>
  <c r="S8094"/>
  <c r="S8095"/>
  <c r="S8096"/>
  <c r="S8097"/>
  <c r="S8098"/>
  <c r="S8099"/>
  <c r="S8100"/>
  <c r="S8101"/>
  <c r="S8102"/>
  <c r="S8103"/>
  <c r="S8104"/>
  <c r="S8105"/>
  <c r="S8106"/>
  <c r="S8107"/>
  <c r="S8108"/>
  <c r="S8109"/>
  <c r="S8110"/>
  <c r="S8111"/>
  <c r="S8112"/>
  <c r="S8113"/>
  <c r="S8114"/>
  <c r="S8115"/>
  <c r="S8116"/>
  <c r="S8117"/>
  <c r="S8118"/>
  <c r="S8119"/>
  <c r="S8120"/>
  <c r="S8121"/>
  <c r="S8122"/>
  <c r="S8123"/>
  <c r="S8124"/>
  <c r="S8125"/>
  <c r="S8126"/>
  <c r="S8127"/>
  <c r="S8128"/>
  <c r="S8129"/>
  <c r="S8130"/>
  <c r="S8131"/>
  <c r="S8132"/>
  <c r="S8133"/>
  <c r="S8134"/>
  <c r="S8135"/>
  <c r="S8136"/>
  <c r="S8137"/>
  <c r="S8138"/>
  <c r="S8139"/>
  <c r="S8140"/>
  <c r="S8141"/>
  <c r="S8142"/>
  <c r="S8143"/>
  <c r="S8144"/>
  <c r="S8145"/>
  <c r="S8146"/>
  <c r="S8147"/>
  <c r="S8148"/>
  <c r="S8149"/>
  <c r="S8150"/>
  <c r="S8151"/>
  <c r="S8152"/>
  <c r="S8153"/>
  <c r="S8154"/>
  <c r="S8155"/>
  <c r="S8156"/>
  <c r="S8157"/>
  <c r="S8158"/>
  <c r="S8159"/>
  <c r="S8160"/>
  <c r="S8161"/>
  <c r="S8162"/>
  <c r="S8163"/>
  <c r="S8164"/>
  <c r="S8165"/>
  <c r="S8166"/>
  <c r="S8167"/>
  <c r="S8168"/>
  <c r="S8169"/>
  <c r="S8170"/>
  <c r="S8171"/>
  <c r="S8172"/>
  <c r="S8173"/>
  <c r="S8174"/>
  <c r="S8175"/>
  <c r="S8176"/>
  <c r="S8177"/>
  <c r="S8178"/>
  <c r="S8179"/>
  <c r="S8180"/>
  <c r="S8181"/>
  <c r="S8182"/>
  <c r="S8183"/>
  <c r="S8184"/>
  <c r="S8185"/>
  <c r="S8186"/>
  <c r="S8187"/>
  <c r="S8188"/>
  <c r="S8189"/>
  <c r="S8190"/>
  <c r="S8191"/>
  <c r="S8192"/>
  <c r="S8193"/>
  <c r="S8194"/>
  <c r="S8195"/>
  <c r="S8196"/>
  <c r="S8197"/>
  <c r="S8198"/>
  <c r="S8199"/>
  <c r="S8200"/>
  <c r="S8201"/>
  <c r="S8202"/>
  <c r="S8203"/>
  <c r="S8204"/>
  <c r="S8205"/>
  <c r="S8206"/>
  <c r="S8207"/>
  <c r="S8208"/>
  <c r="S8209"/>
  <c r="S8210"/>
  <c r="S8211"/>
  <c r="S8212"/>
  <c r="S8213"/>
  <c r="S8214"/>
  <c r="S8215"/>
  <c r="S8216"/>
  <c r="S8217"/>
  <c r="S8218"/>
  <c r="S8219"/>
  <c r="S8220"/>
  <c r="S8221"/>
  <c r="S8222"/>
  <c r="S8223"/>
  <c r="S8224"/>
  <c r="S8225"/>
  <c r="S8226"/>
  <c r="S8227"/>
  <c r="S8228"/>
  <c r="S8229"/>
  <c r="S8230"/>
  <c r="S8231"/>
  <c r="S8232"/>
  <c r="S8233"/>
  <c r="S8234"/>
  <c r="S8235"/>
  <c r="S8236"/>
  <c r="S8237"/>
  <c r="S8238"/>
  <c r="S8239"/>
  <c r="S8240"/>
  <c r="S8241"/>
  <c r="S8242"/>
  <c r="S8243"/>
  <c r="S8244"/>
  <c r="S8245"/>
  <c r="S8246"/>
  <c r="S8247"/>
  <c r="S8248"/>
  <c r="S8249"/>
  <c r="S8250"/>
  <c r="S8251"/>
  <c r="S8252"/>
  <c r="S8253"/>
  <c r="S8254"/>
  <c r="S8255"/>
  <c r="S8256"/>
  <c r="S8257"/>
  <c r="S8258"/>
  <c r="S8259"/>
  <c r="S8260"/>
  <c r="S8261"/>
  <c r="S8262"/>
  <c r="S8263"/>
  <c r="S8264"/>
  <c r="S8265"/>
  <c r="S8266"/>
  <c r="S8267"/>
  <c r="S8268"/>
  <c r="S8269"/>
  <c r="S8270"/>
  <c r="S8271"/>
  <c r="S8272"/>
  <c r="S8273"/>
  <c r="S8274"/>
  <c r="S8275"/>
  <c r="S8276"/>
  <c r="S8277"/>
  <c r="S8278"/>
  <c r="S8279"/>
  <c r="S8280"/>
  <c r="S8281"/>
  <c r="S8282"/>
  <c r="S8283"/>
  <c r="S8284"/>
  <c r="S8285"/>
  <c r="S8286"/>
  <c r="S8287"/>
  <c r="S8288"/>
  <c r="S8289"/>
  <c r="S8290"/>
  <c r="S8291"/>
  <c r="S8292"/>
  <c r="S8293"/>
  <c r="S8294"/>
  <c r="S8295"/>
  <c r="S8296"/>
  <c r="S8297"/>
  <c r="S8298"/>
  <c r="S8299"/>
  <c r="S8300"/>
  <c r="S8301"/>
  <c r="S8302"/>
  <c r="S8303"/>
  <c r="S8304"/>
  <c r="S8305"/>
  <c r="S8306"/>
  <c r="S8307"/>
  <c r="S8308"/>
  <c r="S8309"/>
  <c r="S8310"/>
  <c r="S8311"/>
  <c r="S8312"/>
  <c r="S8313"/>
  <c r="S8314"/>
  <c r="S8315"/>
  <c r="S8316"/>
  <c r="S8317"/>
  <c r="S8318"/>
  <c r="S8319"/>
  <c r="S8320"/>
  <c r="S8321"/>
  <c r="S8322"/>
  <c r="S8323"/>
  <c r="S8324"/>
  <c r="S8325"/>
  <c r="S8326"/>
  <c r="S8327"/>
  <c r="S8328"/>
  <c r="S8329"/>
  <c r="S8330"/>
  <c r="S8331"/>
  <c r="S8332"/>
  <c r="S8333"/>
  <c r="S8334"/>
  <c r="S8335"/>
  <c r="S8336"/>
  <c r="S8337"/>
  <c r="S8338"/>
  <c r="S8339"/>
  <c r="S8340"/>
  <c r="S8341"/>
  <c r="S8342"/>
  <c r="S8343"/>
  <c r="S8344"/>
  <c r="S8345"/>
  <c r="S8346"/>
  <c r="S8347"/>
  <c r="S8348"/>
  <c r="S8349"/>
  <c r="S8350"/>
  <c r="S8351"/>
  <c r="S8352"/>
  <c r="S8353"/>
  <c r="S8354"/>
  <c r="S8355"/>
  <c r="S8356"/>
  <c r="S8357"/>
  <c r="S8358"/>
  <c r="S8359"/>
  <c r="S8360"/>
  <c r="S8361"/>
  <c r="S8362"/>
  <c r="S8363"/>
  <c r="S8364"/>
  <c r="S8365"/>
  <c r="S8366"/>
  <c r="S8367"/>
  <c r="S8368"/>
  <c r="S8369"/>
  <c r="S8370"/>
  <c r="S8371"/>
  <c r="S8372"/>
  <c r="S8373"/>
  <c r="S8374"/>
  <c r="S8375"/>
  <c r="S8376"/>
  <c r="S8377"/>
  <c r="S8378"/>
  <c r="S8379"/>
  <c r="S8380"/>
  <c r="S8381"/>
  <c r="S8382"/>
  <c r="S8383"/>
  <c r="S8384"/>
  <c r="S8385"/>
  <c r="S8386"/>
  <c r="S8387"/>
  <c r="S8388"/>
  <c r="S8389"/>
  <c r="S8390"/>
  <c r="S8391"/>
  <c r="S8392"/>
  <c r="S8393"/>
  <c r="S8394"/>
  <c r="S8395"/>
  <c r="S8396"/>
  <c r="S8397"/>
  <c r="S8398"/>
  <c r="S8399"/>
  <c r="S8400"/>
  <c r="S8401"/>
  <c r="S8402"/>
  <c r="S8403"/>
  <c r="S8404"/>
  <c r="S8405"/>
  <c r="S8406"/>
  <c r="S8407"/>
  <c r="S8408"/>
  <c r="S8409"/>
  <c r="S8410"/>
  <c r="S8411"/>
  <c r="S8412"/>
  <c r="S8413"/>
  <c r="S8414"/>
  <c r="S8415"/>
  <c r="S8416"/>
  <c r="S8417"/>
  <c r="S8418"/>
  <c r="S8419"/>
  <c r="S8420"/>
  <c r="S8421"/>
  <c r="S8422"/>
  <c r="S8423"/>
  <c r="S8424"/>
  <c r="S8425"/>
  <c r="S8426"/>
  <c r="S8427"/>
  <c r="S8428"/>
  <c r="S8429"/>
  <c r="S8430"/>
  <c r="S8431"/>
  <c r="S8432"/>
  <c r="S8433"/>
  <c r="S8434"/>
  <c r="S8435"/>
  <c r="S8436"/>
  <c r="S8437"/>
  <c r="S8438"/>
  <c r="S8439"/>
  <c r="S8440"/>
  <c r="S8441"/>
  <c r="S8442"/>
  <c r="S8443"/>
  <c r="S8444"/>
  <c r="S8445"/>
  <c r="S8446"/>
  <c r="S8447"/>
  <c r="S8448"/>
  <c r="S8449"/>
  <c r="S8450"/>
  <c r="S8451"/>
  <c r="S8452"/>
  <c r="S8453"/>
  <c r="S8454"/>
  <c r="S8455"/>
  <c r="S8456"/>
  <c r="S8457"/>
  <c r="S8458"/>
  <c r="S8459"/>
  <c r="S8460"/>
  <c r="S8461"/>
  <c r="S8462"/>
  <c r="S8463"/>
  <c r="S8464"/>
  <c r="S8465"/>
  <c r="S8466"/>
  <c r="S8467"/>
  <c r="S8468"/>
  <c r="S8469"/>
  <c r="S8470"/>
  <c r="S8471"/>
  <c r="S8472"/>
  <c r="S8473"/>
  <c r="S8474"/>
  <c r="S8475"/>
  <c r="S8476"/>
  <c r="S8477"/>
  <c r="S8478"/>
  <c r="S8479"/>
  <c r="S8480"/>
  <c r="S8481"/>
  <c r="S8482"/>
  <c r="S8483"/>
  <c r="S8484"/>
  <c r="S8485"/>
  <c r="S8486"/>
  <c r="S8487"/>
  <c r="S8488"/>
  <c r="S8489"/>
  <c r="S8490"/>
  <c r="S8491"/>
  <c r="S8492"/>
  <c r="S8493"/>
  <c r="S8494"/>
  <c r="S8495"/>
  <c r="S8496"/>
  <c r="S8497"/>
  <c r="S8498"/>
  <c r="S8499"/>
  <c r="S8500"/>
  <c r="S8501"/>
  <c r="S8502"/>
  <c r="S8503"/>
  <c r="S8504"/>
  <c r="S8505"/>
  <c r="S8506"/>
  <c r="S8507"/>
  <c r="S8508"/>
  <c r="S8509"/>
  <c r="S8510"/>
  <c r="S8511"/>
  <c r="S8512"/>
  <c r="S8513"/>
  <c r="S8514"/>
  <c r="S8515"/>
  <c r="S8516"/>
  <c r="S8517"/>
  <c r="S8518"/>
  <c r="S8519"/>
  <c r="S8520"/>
  <c r="S8521"/>
  <c r="S8522"/>
  <c r="S8523"/>
  <c r="S8524"/>
  <c r="S8525"/>
  <c r="S8526"/>
  <c r="S8527"/>
  <c r="S8528"/>
  <c r="S8529"/>
  <c r="S8530"/>
  <c r="S8531"/>
  <c r="S8532"/>
  <c r="S8533"/>
  <c r="S8534"/>
  <c r="S8535"/>
  <c r="S8536"/>
  <c r="S8537"/>
  <c r="S8538"/>
  <c r="S8539"/>
  <c r="S8540"/>
  <c r="S8541"/>
  <c r="S8542"/>
  <c r="S8543"/>
  <c r="S8544"/>
  <c r="S8545"/>
  <c r="S8546"/>
  <c r="S8547"/>
  <c r="S8548"/>
  <c r="S8549"/>
  <c r="S8550"/>
  <c r="S8551"/>
  <c r="S8552"/>
  <c r="S8553"/>
  <c r="S8554"/>
  <c r="S8555"/>
  <c r="S8556"/>
  <c r="S8557"/>
  <c r="S8558"/>
  <c r="S8559"/>
  <c r="S8560"/>
  <c r="S8561"/>
  <c r="S8562"/>
  <c r="S8563"/>
  <c r="S8564"/>
  <c r="S8565"/>
  <c r="S8566"/>
  <c r="S8567"/>
  <c r="S8568"/>
  <c r="S8569"/>
  <c r="S8570"/>
  <c r="S8571"/>
  <c r="S8572"/>
  <c r="S8573"/>
  <c r="S8574"/>
  <c r="S8575"/>
  <c r="S8576"/>
  <c r="S8577"/>
  <c r="S8578"/>
  <c r="S8579"/>
  <c r="S8580"/>
  <c r="S8581"/>
  <c r="S8582"/>
  <c r="S8583"/>
  <c r="S8584"/>
  <c r="S8585"/>
  <c r="S8586"/>
  <c r="S8587"/>
  <c r="S8588"/>
  <c r="S8589"/>
  <c r="S8590"/>
  <c r="S8591"/>
  <c r="S8592"/>
  <c r="S8593"/>
  <c r="S8594"/>
  <c r="S8595"/>
  <c r="S8596"/>
  <c r="S8597"/>
  <c r="S8598"/>
  <c r="S8599"/>
  <c r="S8600"/>
  <c r="S8601"/>
  <c r="S8602"/>
  <c r="S8603"/>
  <c r="S8604"/>
  <c r="S8605"/>
  <c r="S8606"/>
  <c r="S8607"/>
  <c r="S8608"/>
  <c r="S8609"/>
  <c r="S8610"/>
  <c r="S8611"/>
  <c r="S8612"/>
  <c r="S8613"/>
  <c r="S8614"/>
  <c r="S8615"/>
  <c r="S8616"/>
  <c r="S8617"/>
  <c r="S8618"/>
  <c r="S8619"/>
  <c r="S8620"/>
  <c r="S8621"/>
  <c r="S8622"/>
  <c r="S8623"/>
  <c r="S8624"/>
  <c r="S8625"/>
  <c r="S8626"/>
  <c r="S8627"/>
  <c r="S8628"/>
  <c r="S8629"/>
  <c r="S8630"/>
  <c r="S8631"/>
  <c r="S8632"/>
  <c r="S8633"/>
  <c r="S8634"/>
  <c r="S8635"/>
  <c r="S8636"/>
  <c r="S8637"/>
  <c r="S8638"/>
  <c r="S8639"/>
  <c r="S8640"/>
  <c r="S8641"/>
  <c r="S8642"/>
  <c r="S8643"/>
  <c r="S8644"/>
  <c r="S8645"/>
  <c r="S8646"/>
  <c r="S8647"/>
  <c r="S8648"/>
  <c r="S8649"/>
  <c r="S8650"/>
  <c r="S8651"/>
  <c r="S8652"/>
  <c r="S8653"/>
  <c r="S8654"/>
  <c r="S8655"/>
  <c r="S8656"/>
  <c r="S8657"/>
  <c r="S8658"/>
  <c r="S8659"/>
  <c r="S8660"/>
  <c r="S8661"/>
  <c r="S8662"/>
  <c r="S8663"/>
  <c r="S8664"/>
  <c r="S8665"/>
  <c r="S8666"/>
  <c r="S8667"/>
  <c r="S8668"/>
  <c r="S8669"/>
  <c r="S8670"/>
  <c r="S8671"/>
  <c r="S8672"/>
  <c r="S8673"/>
  <c r="S8674"/>
  <c r="S8675"/>
  <c r="S8676"/>
  <c r="S8677"/>
  <c r="S8678"/>
  <c r="S8679"/>
  <c r="S8680"/>
  <c r="S8681"/>
  <c r="S8682"/>
  <c r="S8683"/>
  <c r="S8684"/>
  <c r="S8685"/>
  <c r="S8686"/>
  <c r="S8687"/>
  <c r="S8688"/>
  <c r="S8689"/>
  <c r="S8690"/>
  <c r="S8691"/>
  <c r="S8692"/>
  <c r="S8693"/>
  <c r="S8694"/>
  <c r="S8695"/>
  <c r="S8696"/>
  <c r="S8697"/>
  <c r="S8698"/>
  <c r="S8699"/>
  <c r="S8700"/>
  <c r="S8701"/>
  <c r="S8702"/>
  <c r="S8703"/>
  <c r="S8704"/>
  <c r="S8705"/>
  <c r="S8706"/>
  <c r="S8707"/>
  <c r="S8708"/>
  <c r="S8709"/>
  <c r="S8710"/>
  <c r="S8711"/>
  <c r="S8712"/>
  <c r="S8713"/>
  <c r="S8714"/>
  <c r="S8715"/>
  <c r="S8716"/>
  <c r="S8717"/>
  <c r="S8718"/>
  <c r="S8719"/>
  <c r="S8720"/>
  <c r="S8721"/>
  <c r="S8722"/>
  <c r="S8723"/>
  <c r="S8724"/>
  <c r="S8725"/>
  <c r="S8726"/>
  <c r="S8727"/>
  <c r="S8728"/>
  <c r="S8729"/>
  <c r="S8730"/>
  <c r="S8731"/>
  <c r="S8732"/>
  <c r="S8733"/>
  <c r="S8734"/>
  <c r="S8735"/>
  <c r="S8736"/>
  <c r="S8737"/>
  <c r="S8738"/>
  <c r="S8739"/>
  <c r="S8740"/>
  <c r="S8741"/>
  <c r="S8742"/>
  <c r="S8743"/>
  <c r="S8744"/>
  <c r="S8745"/>
  <c r="S8746"/>
  <c r="S8747"/>
  <c r="S8748"/>
  <c r="S8749"/>
  <c r="S8750"/>
  <c r="S8751"/>
  <c r="S8752"/>
  <c r="S8753"/>
  <c r="S8754"/>
  <c r="S8755"/>
  <c r="S8756"/>
  <c r="S8757"/>
  <c r="S8758"/>
  <c r="S8759"/>
  <c r="S8760"/>
  <c r="S8761"/>
  <c r="S8762"/>
  <c r="S8763"/>
  <c r="S8764"/>
  <c r="S8765"/>
  <c r="S8766"/>
  <c r="S8767"/>
  <c r="S8768"/>
  <c r="S8769"/>
  <c r="S8770"/>
  <c r="S8771"/>
  <c r="S8772"/>
  <c r="S8773"/>
  <c r="S8774"/>
  <c r="S8775"/>
  <c r="S8776"/>
  <c r="S8777"/>
  <c r="S8778"/>
  <c r="S8779"/>
  <c r="S8780"/>
  <c r="S8781"/>
  <c r="S8782"/>
  <c r="S8783"/>
  <c r="S8784"/>
  <c r="S8785"/>
  <c r="S8786"/>
  <c r="S8787"/>
  <c r="S8788"/>
  <c r="S8789"/>
  <c r="S8790"/>
  <c r="S8791"/>
  <c r="S8792"/>
  <c r="S8793"/>
  <c r="S8794"/>
  <c r="S8795"/>
  <c r="S8796"/>
  <c r="S8797"/>
  <c r="S8798"/>
  <c r="S8799"/>
  <c r="S8800"/>
  <c r="S8801"/>
  <c r="S8802"/>
  <c r="S8803"/>
  <c r="S8804"/>
  <c r="S8805"/>
  <c r="S8806"/>
  <c r="S8807"/>
  <c r="S8808"/>
  <c r="S8809"/>
  <c r="S8810"/>
  <c r="S8811"/>
  <c r="S8812"/>
  <c r="S8813"/>
  <c r="S8814"/>
  <c r="S8815"/>
  <c r="S8816"/>
  <c r="S8817"/>
  <c r="S8818"/>
  <c r="S8819"/>
  <c r="S8820"/>
  <c r="S8821"/>
  <c r="S8822"/>
  <c r="S8823"/>
  <c r="S8824"/>
  <c r="S8825"/>
  <c r="S8826"/>
  <c r="S8827"/>
  <c r="S8828"/>
  <c r="S8829"/>
  <c r="S8830"/>
  <c r="S8831"/>
  <c r="S8832"/>
  <c r="S8833"/>
  <c r="S8834"/>
  <c r="S8835"/>
  <c r="S8836"/>
  <c r="S8837"/>
  <c r="S8838"/>
  <c r="S8839"/>
  <c r="S8840"/>
  <c r="S8841"/>
  <c r="S8842"/>
  <c r="S8843"/>
  <c r="S8844"/>
  <c r="S8845"/>
  <c r="S8846"/>
  <c r="S8847"/>
  <c r="S8848"/>
  <c r="S8849"/>
  <c r="S8850"/>
  <c r="S8851"/>
  <c r="S8852"/>
  <c r="S8853"/>
  <c r="S8854"/>
  <c r="S8855"/>
  <c r="S8856"/>
  <c r="S8857"/>
  <c r="S8858"/>
  <c r="S8859"/>
  <c r="S8860"/>
  <c r="S8861"/>
  <c r="S8862"/>
  <c r="S8863"/>
  <c r="S8864"/>
  <c r="S8865"/>
  <c r="S8866"/>
  <c r="S8867"/>
  <c r="S8868"/>
  <c r="S8869"/>
  <c r="S8870"/>
  <c r="S8871"/>
  <c r="S8872"/>
  <c r="S8873"/>
  <c r="S8874"/>
  <c r="S8875"/>
  <c r="S8876"/>
  <c r="S8877"/>
  <c r="S8878"/>
  <c r="S8879"/>
  <c r="S8880"/>
  <c r="S8881"/>
  <c r="S8882"/>
  <c r="S8883"/>
  <c r="S8884"/>
  <c r="S8885"/>
  <c r="S8886"/>
  <c r="S8887"/>
  <c r="S8888"/>
  <c r="S8889"/>
  <c r="S8890"/>
  <c r="S8891"/>
  <c r="S8892"/>
  <c r="S8893"/>
  <c r="S8894"/>
  <c r="S8895"/>
  <c r="S8896"/>
  <c r="S8897"/>
  <c r="S8898"/>
  <c r="S8899"/>
  <c r="S8900"/>
  <c r="S8901"/>
  <c r="S8902"/>
  <c r="S8903"/>
  <c r="S8904"/>
  <c r="S8905"/>
  <c r="S8906"/>
  <c r="S8907"/>
  <c r="S8908"/>
  <c r="S8909"/>
  <c r="S8910"/>
  <c r="S8911"/>
  <c r="S8912"/>
  <c r="S8913"/>
  <c r="S8914"/>
  <c r="S8915"/>
  <c r="S8916"/>
  <c r="S8917"/>
  <c r="S8918"/>
  <c r="S8919"/>
  <c r="S8920"/>
  <c r="S8921"/>
  <c r="S8922"/>
  <c r="S8923"/>
  <c r="S8924"/>
  <c r="S8925"/>
  <c r="S8926"/>
  <c r="S8927"/>
  <c r="S8928"/>
  <c r="S8929"/>
  <c r="S8930"/>
  <c r="S8931"/>
  <c r="S8932"/>
  <c r="S8933"/>
  <c r="S8934"/>
  <c r="S8935"/>
  <c r="S8936"/>
  <c r="S8937"/>
  <c r="S8938"/>
  <c r="S8939"/>
  <c r="S8940"/>
  <c r="S8941"/>
  <c r="S8942"/>
  <c r="S8943"/>
  <c r="S8944"/>
  <c r="S8945"/>
  <c r="S8946"/>
  <c r="S8947"/>
  <c r="S8948"/>
  <c r="S8949"/>
  <c r="S8950"/>
  <c r="S8951"/>
  <c r="S8952"/>
  <c r="S8953"/>
  <c r="S8954"/>
  <c r="S8955"/>
  <c r="S8956"/>
  <c r="S8957"/>
  <c r="S8958"/>
  <c r="S8959"/>
  <c r="S8960"/>
  <c r="S8961"/>
  <c r="S8962"/>
  <c r="S8963"/>
  <c r="S8964"/>
  <c r="S8965"/>
  <c r="S8966"/>
  <c r="S8967"/>
  <c r="S8968"/>
  <c r="S8969"/>
  <c r="S8970"/>
  <c r="S8971"/>
  <c r="S8972"/>
  <c r="S8973"/>
  <c r="S8974"/>
  <c r="S8975"/>
  <c r="S8976"/>
  <c r="S8977"/>
  <c r="S8978"/>
  <c r="S8979"/>
  <c r="S8980"/>
  <c r="S8981"/>
  <c r="S8982"/>
  <c r="S8983"/>
  <c r="S8984"/>
  <c r="S8985"/>
  <c r="S8986"/>
  <c r="S8987"/>
  <c r="S8988"/>
  <c r="S8989"/>
  <c r="S8990"/>
  <c r="S8991"/>
  <c r="S8992"/>
  <c r="S8993"/>
  <c r="S8994"/>
  <c r="S8995"/>
  <c r="S8996"/>
  <c r="S8997"/>
  <c r="S8998"/>
  <c r="S8999"/>
  <c r="S9000"/>
  <c r="S9001"/>
  <c r="S9002"/>
  <c r="S9003"/>
  <c r="S9004"/>
  <c r="S9005"/>
  <c r="S9006"/>
  <c r="S9007"/>
  <c r="S9008"/>
  <c r="S9009"/>
  <c r="S9010"/>
  <c r="S9011"/>
  <c r="S9012"/>
  <c r="S9013"/>
  <c r="S9014"/>
  <c r="S9015"/>
  <c r="S9016"/>
  <c r="S9017"/>
  <c r="S9018"/>
  <c r="S9019"/>
  <c r="S9020"/>
  <c r="S9021"/>
  <c r="S9022"/>
  <c r="S9023"/>
  <c r="S9024"/>
  <c r="S9025"/>
  <c r="S9026"/>
  <c r="S9027"/>
  <c r="S9028"/>
  <c r="S9029"/>
  <c r="S9030"/>
  <c r="S9031"/>
  <c r="S9032"/>
  <c r="S9033"/>
  <c r="S9034"/>
  <c r="S9035"/>
  <c r="S9036"/>
  <c r="S9037"/>
  <c r="S9038"/>
  <c r="S9039"/>
  <c r="S9040"/>
  <c r="S9041"/>
  <c r="S9042"/>
  <c r="S9043"/>
  <c r="S9044"/>
  <c r="S9045"/>
  <c r="S9046"/>
  <c r="S9047"/>
  <c r="S9048"/>
  <c r="S9049"/>
  <c r="S9050"/>
  <c r="S9051"/>
  <c r="S9052"/>
  <c r="S9053"/>
  <c r="S9054"/>
  <c r="S9055"/>
  <c r="S9056"/>
  <c r="S9057"/>
  <c r="S9058"/>
  <c r="S9059"/>
  <c r="S9060"/>
  <c r="S9061"/>
  <c r="S9062"/>
  <c r="S9063"/>
  <c r="S9064"/>
  <c r="S9065"/>
  <c r="S9066"/>
  <c r="S9067"/>
  <c r="S9068"/>
  <c r="S9069"/>
  <c r="S9070"/>
  <c r="S9071"/>
  <c r="S9072"/>
  <c r="S9073"/>
  <c r="S9074"/>
  <c r="S9075"/>
  <c r="S9076"/>
  <c r="S9077"/>
  <c r="S9078"/>
  <c r="S9079"/>
  <c r="S9080"/>
  <c r="S9081"/>
  <c r="S9082"/>
  <c r="S9083"/>
  <c r="S9084"/>
  <c r="S9085"/>
  <c r="S9086"/>
  <c r="S9087"/>
  <c r="S9088"/>
  <c r="S9089"/>
  <c r="S9090"/>
  <c r="S9091"/>
  <c r="S9092"/>
  <c r="S9093"/>
  <c r="S9094"/>
  <c r="S9095"/>
  <c r="S9096"/>
  <c r="S9097"/>
  <c r="S9098"/>
  <c r="S9099"/>
  <c r="S9100"/>
  <c r="S9101"/>
  <c r="S9102"/>
  <c r="S9103"/>
  <c r="S9104"/>
  <c r="S9105"/>
  <c r="S9106"/>
  <c r="S9107"/>
  <c r="S9108"/>
  <c r="S9109"/>
  <c r="S9110"/>
  <c r="S9111"/>
  <c r="S9112"/>
  <c r="S9113"/>
  <c r="S9114"/>
  <c r="S9115"/>
  <c r="S9116"/>
  <c r="S9117"/>
  <c r="S9118"/>
  <c r="S9119"/>
  <c r="S9120"/>
  <c r="S9121"/>
  <c r="S9122"/>
  <c r="S9123"/>
  <c r="S9124"/>
  <c r="S9125"/>
  <c r="S9126"/>
  <c r="S9127"/>
  <c r="S9128"/>
  <c r="S9129"/>
  <c r="S9130"/>
  <c r="S9131"/>
  <c r="S9132"/>
  <c r="S9133"/>
  <c r="S9134"/>
  <c r="S9135"/>
  <c r="S9136"/>
  <c r="S9137"/>
  <c r="S9138"/>
  <c r="S9139"/>
  <c r="S9140"/>
  <c r="S9141"/>
  <c r="S9142"/>
  <c r="S9143"/>
  <c r="S9144"/>
  <c r="S9145"/>
  <c r="S9146"/>
  <c r="S9147"/>
  <c r="S9148"/>
  <c r="S9149"/>
  <c r="S9150"/>
  <c r="S9151"/>
  <c r="S9152"/>
  <c r="S9153"/>
  <c r="S9154"/>
  <c r="S9155"/>
  <c r="S9156"/>
  <c r="S9157"/>
  <c r="S9158"/>
  <c r="S9159"/>
  <c r="S9160"/>
  <c r="S9161"/>
  <c r="S9162"/>
  <c r="S9163"/>
  <c r="S9164"/>
  <c r="S9165"/>
  <c r="S9166"/>
  <c r="S9167"/>
  <c r="S9168"/>
  <c r="S9169"/>
  <c r="S9170"/>
  <c r="S9171"/>
  <c r="S9172"/>
  <c r="S9173"/>
  <c r="S9174"/>
  <c r="S9175"/>
  <c r="S9176"/>
  <c r="S9177"/>
  <c r="S9178"/>
  <c r="S9179"/>
  <c r="S9180"/>
  <c r="S9181"/>
  <c r="S9182"/>
  <c r="S9183"/>
  <c r="S9184"/>
  <c r="S9185"/>
  <c r="S9186"/>
  <c r="S9187"/>
  <c r="S9188"/>
  <c r="S9189"/>
  <c r="S9190"/>
  <c r="S9191"/>
  <c r="S9192"/>
  <c r="S9193"/>
  <c r="S9194"/>
  <c r="S9195"/>
  <c r="S9196"/>
  <c r="S9197"/>
  <c r="S9198"/>
  <c r="S9199"/>
  <c r="S9200"/>
  <c r="S9201"/>
  <c r="S9202"/>
  <c r="S9203"/>
  <c r="S9204"/>
  <c r="S9205"/>
  <c r="S9206"/>
  <c r="S9207"/>
  <c r="S9208"/>
  <c r="S9209"/>
  <c r="S9210"/>
  <c r="S9211"/>
  <c r="S9212"/>
  <c r="S9213"/>
  <c r="S9214"/>
  <c r="S9215"/>
  <c r="S9216"/>
  <c r="S9217"/>
  <c r="S9218"/>
  <c r="S9219"/>
  <c r="S9220"/>
  <c r="S9221"/>
  <c r="S9222"/>
  <c r="S9223"/>
  <c r="S9224"/>
  <c r="S9225"/>
  <c r="S9226"/>
  <c r="S9227"/>
  <c r="S9228"/>
  <c r="S9229"/>
  <c r="S9230"/>
  <c r="S9231"/>
  <c r="S9232"/>
  <c r="S9233"/>
  <c r="S9234"/>
  <c r="S9235"/>
  <c r="S9236"/>
  <c r="S9237"/>
  <c r="S9238"/>
  <c r="S9239"/>
  <c r="S9240"/>
  <c r="S9241"/>
  <c r="S9242"/>
  <c r="S9243"/>
  <c r="S9244"/>
  <c r="S9245"/>
  <c r="S9246"/>
  <c r="S9247"/>
  <c r="S9248"/>
  <c r="S9249"/>
  <c r="S9250"/>
  <c r="S9251"/>
  <c r="S9252"/>
  <c r="S9253"/>
  <c r="S9254"/>
  <c r="S9255"/>
  <c r="S9256"/>
  <c r="S9257"/>
  <c r="S9258"/>
  <c r="S9259"/>
  <c r="S9260"/>
  <c r="S9261"/>
  <c r="S9262"/>
  <c r="S9263"/>
  <c r="S9264"/>
  <c r="S9265"/>
  <c r="S9266"/>
  <c r="S9267"/>
  <c r="S9268"/>
  <c r="S9269"/>
  <c r="S9270"/>
  <c r="S9271"/>
  <c r="S9272"/>
  <c r="S9273"/>
  <c r="S9274"/>
  <c r="S9275"/>
  <c r="S9276"/>
  <c r="S9277"/>
  <c r="S9278"/>
  <c r="S9279"/>
  <c r="S9280"/>
  <c r="S9281"/>
  <c r="S9282"/>
  <c r="S9283"/>
  <c r="S9284"/>
  <c r="S9285"/>
  <c r="S9286"/>
  <c r="S9287"/>
  <c r="S9288"/>
  <c r="S9289"/>
  <c r="S9290"/>
  <c r="S9291"/>
  <c r="S9292"/>
  <c r="S9293"/>
  <c r="S9294"/>
  <c r="S9295"/>
  <c r="S9296"/>
  <c r="S9297"/>
  <c r="S9298"/>
  <c r="S9299"/>
  <c r="S9300"/>
  <c r="S9301"/>
  <c r="S9302"/>
  <c r="S9303"/>
  <c r="S9304"/>
  <c r="S9305"/>
  <c r="S9306"/>
  <c r="S9307"/>
  <c r="S9308"/>
  <c r="S9309"/>
  <c r="S9310"/>
  <c r="S9311"/>
  <c r="S9312"/>
  <c r="S9313"/>
  <c r="S9314"/>
  <c r="S9315"/>
  <c r="S9316"/>
  <c r="S9317"/>
  <c r="S9318"/>
  <c r="S9319"/>
  <c r="S9320"/>
  <c r="S9321"/>
  <c r="S9322"/>
  <c r="S9323"/>
  <c r="S9324"/>
  <c r="S9325"/>
  <c r="S9326"/>
  <c r="S9327"/>
  <c r="S9328"/>
  <c r="S9329"/>
  <c r="S9330"/>
  <c r="S9331"/>
  <c r="S9332"/>
  <c r="S9333"/>
  <c r="S9334"/>
  <c r="S9335"/>
  <c r="S9336"/>
  <c r="S9337"/>
  <c r="S9338"/>
  <c r="S9339"/>
  <c r="S9340"/>
  <c r="S9341"/>
  <c r="S9342"/>
  <c r="S9343"/>
  <c r="S9344"/>
  <c r="S9345"/>
  <c r="S9346"/>
  <c r="S9347"/>
  <c r="S9348"/>
  <c r="S9349"/>
  <c r="S9350"/>
  <c r="S9351"/>
  <c r="S9352"/>
  <c r="S9353"/>
  <c r="S9354"/>
  <c r="S9355"/>
  <c r="S9356"/>
  <c r="S9357"/>
  <c r="S9358"/>
  <c r="S9359"/>
  <c r="S9360"/>
  <c r="S9361"/>
  <c r="S9362"/>
  <c r="S9363"/>
  <c r="S9364"/>
  <c r="S9365"/>
  <c r="S9366"/>
  <c r="S9367"/>
  <c r="S9368"/>
  <c r="S9369"/>
  <c r="S9370"/>
  <c r="S9371"/>
  <c r="S9372"/>
  <c r="S9373"/>
  <c r="S9374"/>
  <c r="S9375"/>
  <c r="S9376"/>
  <c r="S9377"/>
  <c r="S9378"/>
  <c r="S9379"/>
  <c r="S9380"/>
  <c r="S9381"/>
  <c r="S9382"/>
  <c r="S9383"/>
  <c r="S9384"/>
  <c r="S9385"/>
  <c r="S9386"/>
  <c r="S9387"/>
  <c r="S9388"/>
  <c r="S9389"/>
  <c r="S9390"/>
  <c r="S9391"/>
  <c r="S9392"/>
  <c r="S9393"/>
  <c r="S9394"/>
  <c r="S9395"/>
  <c r="S9396"/>
  <c r="S9397"/>
  <c r="S9398"/>
  <c r="S9399"/>
  <c r="S9400"/>
  <c r="S9401"/>
  <c r="S9402"/>
  <c r="S9403"/>
  <c r="S9404"/>
  <c r="S9405"/>
  <c r="S9406"/>
  <c r="S9407"/>
  <c r="S9408"/>
  <c r="S9409"/>
  <c r="S9410"/>
  <c r="S9411"/>
  <c r="S9412"/>
  <c r="S9413"/>
  <c r="S9414"/>
  <c r="S9415"/>
  <c r="S9416"/>
  <c r="S9417"/>
  <c r="S9418"/>
  <c r="S9419"/>
  <c r="S9420"/>
  <c r="S9421"/>
  <c r="S9422"/>
  <c r="S9423"/>
  <c r="S9424"/>
  <c r="S9425"/>
  <c r="S9426"/>
  <c r="S9427"/>
  <c r="S9428"/>
  <c r="S9429"/>
  <c r="S9430"/>
  <c r="S9431"/>
  <c r="S9432"/>
  <c r="S9433"/>
  <c r="S9434"/>
  <c r="S9435"/>
  <c r="S9436"/>
  <c r="S9437"/>
  <c r="S9438"/>
  <c r="S9439"/>
  <c r="S9440"/>
  <c r="S9441"/>
  <c r="S9442"/>
  <c r="S9443"/>
  <c r="S9444"/>
  <c r="S9445"/>
  <c r="S9446"/>
  <c r="S9447"/>
  <c r="S9448"/>
  <c r="S9449"/>
  <c r="S9450"/>
  <c r="S9451"/>
  <c r="S9452"/>
  <c r="S9453"/>
  <c r="S9454"/>
  <c r="S9455"/>
  <c r="S9456"/>
  <c r="S9457"/>
  <c r="S9458"/>
  <c r="S9459"/>
  <c r="S9460"/>
  <c r="S9461"/>
  <c r="S9462"/>
  <c r="S9463"/>
  <c r="S9464"/>
  <c r="S9465"/>
  <c r="S9466"/>
  <c r="S9467"/>
  <c r="S9468"/>
  <c r="S9469"/>
  <c r="S9470"/>
  <c r="S9471"/>
  <c r="S9472"/>
  <c r="S9473"/>
  <c r="S9474"/>
  <c r="S9475"/>
  <c r="S9476"/>
  <c r="S9477"/>
  <c r="S9478"/>
  <c r="S9479"/>
  <c r="S9480"/>
  <c r="S9481"/>
  <c r="S9482"/>
  <c r="S9483"/>
  <c r="S9484"/>
  <c r="S9485"/>
  <c r="S9486"/>
  <c r="S9487"/>
  <c r="S9488"/>
  <c r="S9489"/>
  <c r="S9490"/>
  <c r="S9491"/>
  <c r="S9492"/>
  <c r="S9493"/>
  <c r="S9494"/>
  <c r="S9495"/>
  <c r="S9496"/>
  <c r="S9497"/>
  <c r="S9498"/>
  <c r="S9499"/>
  <c r="S9500"/>
  <c r="S9501"/>
  <c r="S9502"/>
  <c r="S9503"/>
  <c r="S9504"/>
  <c r="S9505"/>
  <c r="S9506"/>
  <c r="S9507"/>
  <c r="S9508"/>
  <c r="S9509"/>
  <c r="S9510"/>
  <c r="S9511"/>
  <c r="S9512"/>
  <c r="S9513"/>
  <c r="S9514"/>
  <c r="S9515"/>
  <c r="S9516"/>
  <c r="S9517"/>
  <c r="S9518"/>
  <c r="S9519"/>
  <c r="S9520"/>
  <c r="S9521"/>
  <c r="S9522"/>
  <c r="S9523"/>
  <c r="S9524"/>
  <c r="S9525"/>
  <c r="S9526"/>
  <c r="S9527"/>
  <c r="S9528"/>
  <c r="S9529"/>
  <c r="S9530"/>
  <c r="S9531"/>
  <c r="S9532"/>
  <c r="S9533"/>
  <c r="S9534"/>
  <c r="S9535"/>
  <c r="S9536"/>
  <c r="S9537"/>
  <c r="S9538"/>
  <c r="S9539"/>
  <c r="S9540"/>
  <c r="S9541"/>
  <c r="S9542"/>
  <c r="S9543"/>
  <c r="S9544"/>
  <c r="S9545"/>
  <c r="S9546"/>
  <c r="S9547"/>
  <c r="S9548"/>
  <c r="S9549"/>
  <c r="S9550"/>
  <c r="S9551"/>
  <c r="S9552"/>
  <c r="S9553"/>
  <c r="S9554"/>
  <c r="S9555"/>
  <c r="S9556"/>
  <c r="S9557"/>
  <c r="S9558"/>
  <c r="S9559"/>
  <c r="S9560"/>
  <c r="S9561"/>
  <c r="S9562"/>
  <c r="S9563"/>
  <c r="S9564"/>
  <c r="S9565"/>
  <c r="S9566"/>
  <c r="S9567"/>
  <c r="S9568"/>
  <c r="S9569"/>
  <c r="S9570"/>
  <c r="S9571"/>
  <c r="S9572"/>
  <c r="S9573"/>
  <c r="S9574"/>
  <c r="S9575"/>
  <c r="S9576"/>
  <c r="S9577"/>
  <c r="S9578"/>
  <c r="S9579"/>
  <c r="S9580"/>
  <c r="S9581"/>
  <c r="S9582"/>
  <c r="S9583"/>
  <c r="S9584"/>
  <c r="S9585"/>
  <c r="S9586"/>
  <c r="S9587"/>
  <c r="S9588"/>
  <c r="S9589"/>
  <c r="S9590"/>
  <c r="S9591"/>
  <c r="S9592"/>
  <c r="S9593"/>
  <c r="S9594"/>
  <c r="S9595"/>
  <c r="S9596"/>
  <c r="S9597"/>
  <c r="S9598"/>
  <c r="S9599"/>
  <c r="S9600"/>
  <c r="S9601"/>
  <c r="S9602"/>
  <c r="S9603"/>
  <c r="S9604"/>
  <c r="S9605"/>
  <c r="S9606"/>
  <c r="S9607"/>
  <c r="S9608"/>
  <c r="S9609"/>
  <c r="S9610"/>
  <c r="S9611"/>
  <c r="S9612"/>
  <c r="S9613"/>
  <c r="S9614"/>
  <c r="S9615"/>
  <c r="S9616"/>
  <c r="S9617"/>
  <c r="S9618"/>
  <c r="S9619"/>
  <c r="S9620"/>
  <c r="S9621"/>
  <c r="S9622"/>
  <c r="S9623"/>
  <c r="S9624"/>
  <c r="S9625"/>
  <c r="S9626"/>
  <c r="S9627"/>
  <c r="S9628"/>
  <c r="S9629"/>
  <c r="S9630"/>
  <c r="S9631"/>
  <c r="S9632"/>
  <c r="S9633"/>
  <c r="S9634"/>
  <c r="S9635"/>
  <c r="S9636"/>
  <c r="S9637"/>
  <c r="S9638"/>
  <c r="S9639"/>
  <c r="S9640"/>
  <c r="S9641"/>
  <c r="S9642"/>
  <c r="S9643"/>
  <c r="S9644"/>
  <c r="S9645"/>
  <c r="S9646"/>
  <c r="S9647"/>
  <c r="S9648"/>
  <c r="S9649"/>
  <c r="S9650"/>
  <c r="S9651"/>
  <c r="S9652"/>
  <c r="S9653"/>
  <c r="S9654"/>
  <c r="S9655"/>
  <c r="S9656"/>
  <c r="S9657"/>
  <c r="S9658"/>
  <c r="S9659"/>
  <c r="S9660"/>
  <c r="S9661"/>
  <c r="S9662"/>
  <c r="S9663"/>
  <c r="S9664"/>
  <c r="S9665"/>
  <c r="S9666"/>
  <c r="S9667"/>
  <c r="S9668"/>
  <c r="S9669"/>
  <c r="S9670"/>
  <c r="S9671"/>
  <c r="S9672"/>
  <c r="S9673"/>
  <c r="S9674"/>
  <c r="S9675"/>
  <c r="S9676"/>
  <c r="S9677"/>
  <c r="S9678"/>
  <c r="S9679"/>
  <c r="S9680"/>
  <c r="S9681"/>
  <c r="S9682"/>
  <c r="S9683"/>
  <c r="S9684"/>
  <c r="S9685"/>
  <c r="S9686"/>
  <c r="S9687"/>
  <c r="S9688"/>
  <c r="S9689"/>
  <c r="S9690"/>
  <c r="S9691"/>
  <c r="S9692"/>
  <c r="S9693"/>
  <c r="S9694"/>
  <c r="S9695"/>
  <c r="S9696"/>
  <c r="S9697"/>
  <c r="S9698"/>
  <c r="S9699"/>
  <c r="S9700"/>
  <c r="S9701"/>
  <c r="S9702"/>
  <c r="S9703"/>
  <c r="S9704"/>
  <c r="S9705"/>
  <c r="S9706"/>
  <c r="S9707"/>
  <c r="S9708"/>
  <c r="S9709"/>
  <c r="S9710"/>
  <c r="S9711"/>
  <c r="S9712"/>
  <c r="S9713"/>
  <c r="S9714"/>
  <c r="S9715"/>
  <c r="S9716"/>
  <c r="S9717"/>
  <c r="S9718"/>
  <c r="S9719"/>
  <c r="S9720"/>
  <c r="S9721"/>
  <c r="S9722"/>
  <c r="S9723"/>
  <c r="S9724"/>
  <c r="S9725"/>
  <c r="S9726"/>
  <c r="S9727"/>
  <c r="S9728"/>
  <c r="S9729"/>
  <c r="S9730"/>
  <c r="S9731"/>
  <c r="S9732"/>
  <c r="S9733"/>
  <c r="S9734"/>
  <c r="S9735"/>
  <c r="S9736"/>
  <c r="S9737"/>
  <c r="S9738"/>
  <c r="S9739"/>
  <c r="S9740"/>
  <c r="S9741"/>
  <c r="S9742"/>
  <c r="S9743"/>
  <c r="S9744"/>
  <c r="S9745"/>
  <c r="S9746"/>
  <c r="S9747"/>
  <c r="S9748"/>
  <c r="S9749"/>
  <c r="S9750"/>
  <c r="S9751"/>
  <c r="S9752"/>
  <c r="S9753"/>
  <c r="S9754"/>
  <c r="S9755"/>
  <c r="S9756"/>
  <c r="S9757"/>
  <c r="S9758"/>
  <c r="S9759"/>
  <c r="S9760"/>
  <c r="S9761"/>
  <c r="S9762"/>
  <c r="S9763"/>
  <c r="S9764"/>
  <c r="S9765"/>
  <c r="S9766"/>
  <c r="S9767"/>
  <c r="S9768"/>
  <c r="S9769"/>
  <c r="S9770"/>
  <c r="S9771"/>
  <c r="S9772"/>
  <c r="S9773"/>
  <c r="S9774"/>
  <c r="S9775"/>
  <c r="S9776"/>
  <c r="S9777"/>
  <c r="S9778"/>
  <c r="S9779"/>
  <c r="S9780"/>
  <c r="S9781"/>
  <c r="S9782"/>
  <c r="S9783"/>
  <c r="S9784"/>
  <c r="S9785"/>
  <c r="S9786"/>
  <c r="S9787"/>
  <c r="S9788"/>
  <c r="S9789"/>
  <c r="S9790"/>
  <c r="S9791"/>
  <c r="S9792"/>
  <c r="S9793"/>
  <c r="S9794"/>
  <c r="S9795"/>
  <c r="S9796"/>
  <c r="S9797"/>
  <c r="S9798"/>
  <c r="S9799"/>
  <c r="S9800"/>
  <c r="S9801"/>
  <c r="S9802"/>
  <c r="S9803"/>
  <c r="S9804"/>
  <c r="S9805"/>
  <c r="S9806"/>
  <c r="S9807"/>
  <c r="S9808"/>
  <c r="S9809"/>
  <c r="S9810"/>
  <c r="S9811"/>
  <c r="S9812"/>
  <c r="S9813"/>
  <c r="S9814"/>
  <c r="S9815"/>
  <c r="S9816"/>
  <c r="S9817"/>
  <c r="S9818"/>
  <c r="S9819"/>
  <c r="S9820"/>
  <c r="S9821"/>
  <c r="S9822"/>
  <c r="S9823"/>
  <c r="S9824"/>
  <c r="S9825"/>
  <c r="S9826"/>
  <c r="S9827"/>
  <c r="S9828"/>
  <c r="S9829"/>
  <c r="S9830"/>
  <c r="S9831"/>
  <c r="S9832"/>
  <c r="S9833"/>
  <c r="S9834"/>
  <c r="S9835"/>
  <c r="S9836"/>
  <c r="S9837"/>
  <c r="S9838"/>
  <c r="S9839"/>
  <c r="S9840"/>
  <c r="S9841"/>
  <c r="S9842"/>
  <c r="S9843"/>
  <c r="S9844"/>
  <c r="S9845"/>
  <c r="S9846"/>
  <c r="S9847"/>
  <c r="S9848"/>
  <c r="S9849"/>
  <c r="S9850"/>
  <c r="S9851"/>
  <c r="S9852"/>
  <c r="S9853"/>
  <c r="S9854"/>
  <c r="S9855"/>
  <c r="S9856"/>
  <c r="S9857"/>
  <c r="S9858"/>
  <c r="S9859"/>
  <c r="S9860"/>
  <c r="S9861"/>
  <c r="S9862"/>
  <c r="S9863"/>
  <c r="S9864"/>
  <c r="S9865"/>
  <c r="S9866"/>
  <c r="S9867"/>
  <c r="S9868"/>
  <c r="S9869"/>
  <c r="S9870"/>
  <c r="S9871"/>
  <c r="S9872"/>
  <c r="S9873"/>
  <c r="S9874"/>
  <c r="S9875"/>
  <c r="S9876"/>
  <c r="S9877"/>
  <c r="S9878"/>
  <c r="S9879"/>
  <c r="S9880"/>
  <c r="S9881"/>
  <c r="S9882"/>
  <c r="S9883"/>
  <c r="S9884"/>
  <c r="S9885"/>
  <c r="S9886"/>
  <c r="S9887"/>
  <c r="S9888"/>
  <c r="S9889"/>
  <c r="S9890"/>
  <c r="S9891"/>
  <c r="S9892"/>
  <c r="S9893"/>
  <c r="S9894"/>
  <c r="S9895"/>
  <c r="S9896"/>
  <c r="S9897"/>
  <c r="S9898"/>
  <c r="S9899"/>
  <c r="S9900"/>
  <c r="S9901"/>
  <c r="S9902"/>
  <c r="S9903"/>
  <c r="S9904"/>
  <c r="S9905"/>
  <c r="S9906"/>
  <c r="S9907"/>
  <c r="S9908"/>
  <c r="S9909"/>
  <c r="S9910"/>
  <c r="S9911"/>
  <c r="S9912"/>
  <c r="S9913"/>
  <c r="S9914"/>
  <c r="S9915"/>
  <c r="S9916"/>
  <c r="S9917"/>
  <c r="S9918"/>
  <c r="S9919"/>
  <c r="S9920"/>
  <c r="S9921"/>
  <c r="S9922"/>
  <c r="S9923"/>
  <c r="S9924"/>
  <c r="S9925"/>
  <c r="S9926"/>
  <c r="S9927"/>
  <c r="S9928"/>
  <c r="S9929"/>
  <c r="S9930"/>
  <c r="S9931"/>
  <c r="S9932"/>
  <c r="S9933"/>
  <c r="S9934"/>
  <c r="S9935"/>
  <c r="S9936"/>
  <c r="S9937"/>
  <c r="S9938"/>
  <c r="S9939"/>
  <c r="S9940"/>
  <c r="S9941"/>
  <c r="S9942"/>
  <c r="S9943"/>
  <c r="S9944"/>
  <c r="S9945"/>
  <c r="S9946"/>
  <c r="S9947"/>
  <c r="S9948"/>
  <c r="S9949"/>
  <c r="S9950"/>
  <c r="S9951"/>
  <c r="S9952"/>
  <c r="S9953"/>
  <c r="S9954"/>
  <c r="S9955"/>
  <c r="S9956"/>
  <c r="S9957"/>
  <c r="S9958"/>
  <c r="S9959"/>
  <c r="S9960"/>
  <c r="S9961"/>
  <c r="S9962"/>
  <c r="S9963"/>
  <c r="S9964"/>
  <c r="S9965"/>
  <c r="S9966"/>
  <c r="S9967"/>
  <c r="S9968"/>
  <c r="S9969"/>
  <c r="S9970"/>
  <c r="S9971"/>
  <c r="S9972"/>
  <c r="S9973"/>
  <c r="S9974"/>
  <c r="S9975"/>
  <c r="S9976"/>
  <c r="S9977"/>
  <c r="S9978"/>
  <c r="S9979"/>
  <c r="S9980"/>
  <c r="S9981"/>
  <c r="S9982"/>
  <c r="S9983"/>
  <c r="S9984"/>
  <c r="S9985"/>
  <c r="S9986"/>
  <c r="S9987"/>
  <c r="S9988"/>
  <c r="S9989"/>
  <c r="S9990"/>
  <c r="S9991"/>
  <c r="S9992"/>
  <c r="S9993"/>
  <c r="S9994"/>
  <c r="S9995"/>
  <c r="S9996"/>
  <c r="S9997"/>
  <c r="S9998"/>
  <c r="S9999"/>
  <c r="S10000"/>
  <c r="S10001"/>
  <c r="S10002"/>
  <c r="S10003"/>
  <c r="S10004"/>
  <c r="S10005"/>
  <c r="S10006"/>
  <c r="S10007"/>
  <c r="S10008"/>
  <c r="S10009"/>
  <c r="S10010"/>
  <c r="S10011"/>
  <c r="S10012"/>
  <c r="S10013"/>
  <c r="S10014"/>
  <c r="S10015"/>
  <c r="S10016"/>
  <c r="S10017"/>
  <c r="S10018"/>
  <c r="S10019"/>
  <c r="S10020"/>
  <c r="S10021"/>
  <c r="S10022"/>
  <c r="S10023"/>
  <c r="S10024"/>
  <c r="S10025"/>
  <c r="S10026"/>
  <c r="S10027"/>
  <c r="S10028"/>
  <c r="S10029"/>
  <c r="S10030"/>
  <c r="S10031"/>
  <c r="S10032"/>
  <c r="S10033"/>
  <c r="S10034"/>
  <c r="S10035"/>
  <c r="S10036"/>
  <c r="S10037"/>
  <c r="S10038"/>
  <c r="S10039"/>
  <c r="S10040"/>
  <c r="S10041"/>
  <c r="S10042"/>
  <c r="S10043"/>
  <c r="S10044"/>
  <c r="S10045"/>
  <c r="S10046"/>
  <c r="S10047"/>
  <c r="S10048"/>
  <c r="S10049"/>
  <c r="S10050"/>
  <c r="S10051"/>
  <c r="S10052"/>
  <c r="S10053"/>
  <c r="S10054"/>
  <c r="S10055"/>
  <c r="S10056"/>
  <c r="S10057"/>
  <c r="S10058"/>
  <c r="S10059"/>
  <c r="S10060"/>
  <c r="S10061"/>
  <c r="S10062"/>
  <c r="S10063"/>
  <c r="S10064"/>
  <c r="S10065"/>
  <c r="S10066"/>
  <c r="S10067"/>
  <c r="S10068"/>
  <c r="S10069"/>
  <c r="S10070"/>
  <c r="S10071"/>
  <c r="S10072"/>
  <c r="S10073"/>
  <c r="S10074"/>
  <c r="S10075"/>
  <c r="S10076"/>
  <c r="S10077"/>
  <c r="S10078"/>
  <c r="S10079"/>
  <c r="S10080"/>
  <c r="S10081"/>
  <c r="S10082"/>
  <c r="S10083"/>
  <c r="S10084"/>
  <c r="S10085"/>
  <c r="S10086"/>
  <c r="S10087"/>
  <c r="S10088"/>
  <c r="S10089"/>
  <c r="S10090"/>
  <c r="S10091"/>
  <c r="S10092"/>
  <c r="S10093"/>
  <c r="S10094"/>
  <c r="S10095"/>
  <c r="S10096"/>
  <c r="S10097"/>
  <c r="S10098"/>
  <c r="S10099"/>
  <c r="S10100"/>
  <c r="S10101"/>
  <c r="S10102"/>
  <c r="S10103"/>
  <c r="S10104"/>
  <c r="S10105"/>
  <c r="S10106"/>
  <c r="S10107"/>
  <c r="S10108"/>
  <c r="S10109"/>
  <c r="S10110"/>
  <c r="S10111"/>
  <c r="S10112"/>
  <c r="S10113"/>
  <c r="S10114"/>
  <c r="S10115"/>
  <c r="S10116"/>
  <c r="S10117"/>
  <c r="S10118"/>
  <c r="S10119"/>
  <c r="S10120"/>
  <c r="S10121"/>
  <c r="S10122"/>
  <c r="S10123"/>
  <c r="S10124"/>
  <c r="S10125"/>
  <c r="S10126"/>
  <c r="S10127"/>
  <c r="S10128"/>
  <c r="S10129"/>
  <c r="S10130"/>
  <c r="S10131"/>
  <c r="S10132"/>
  <c r="S10133"/>
  <c r="S10134"/>
  <c r="S10135"/>
  <c r="S10136"/>
  <c r="S10137"/>
  <c r="S10138"/>
  <c r="S10139"/>
  <c r="S10140"/>
  <c r="S10141"/>
  <c r="S10142"/>
  <c r="S10143"/>
  <c r="S10144"/>
  <c r="S10145"/>
  <c r="S10146"/>
  <c r="S10147"/>
  <c r="S10148"/>
  <c r="S10149"/>
  <c r="S10150"/>
  <c r="S10151"/>
  <c r="S10152"/>
  <c r="S10153"/>
  <c r="S10154"/>
  <c r="S10155"/>
  <c r="S10156"/>
  <c r="S10157"/>
  <c r="S10158"/>
  <c r="S10159"/>
  <c r="S10160"/>
  <c r="S10161"/>
  <c r="S10162"/>
  <c r="S10163"/>
  <c r="S10164"/>
  <c r="S10165"/>
  <c r="S10166"/>
  <c r="S10167"/>
  <c r="S10168"/>
  <c r="S10169"/>
  <c r="S10170"/>
  <c r="S10171"/>
  <c r="S10172"/>
  <c r="S10173"/>
  <c r="S10174"/>
  <c r="S10175"/>
  <c r="S10176"/>
  <c r="S10177"/>
  <c r="S10178"/>
  <c r="S10179"/>
  <c r="S10180"/>
  <c r="S10181"/>
  <c r="S10182"/>
  <c r="S10183"/>
  <c r="S10184"/>
  <c r="S10185"/>
  <c r="S10186"/>
  <c r="S10187"/>
  <c r="S10188"/>
  <c r="S10189"/>
  <c r="S10190"/>
  <c r="S10191"/>
  <c r="S10192"/>
  <c r="S10193"/>
  <c r="S10194"/>
  <c r="S10195"/>
  <c r="S10196"/>
  <c r="S10197"/>
  <c r="S10198"/>
  <c r="S10199"/>
  <c r="S10200"/>
  <c r="S10201"/>
  <c r="S10202"/>
  <c r="S10203"/>
  <c r="S10204"/>
  <c r="S10205"/>
  <c r="S10206"/>
  <c r="S10207"/>
  <c r="S10208"/>
  <c r="S10209"/>
  <c r="S10210"/>
  <c r="S10211"/>
  <c r="S10212"/>
  <c r="S10213"/>
  <c r="S10214"/>
  <c r="S10215"/>
  <c r="S10216"/>
  <c r="S10217"/>
  <c r="S10218"/>
  <c r="S10219"/>
  <c r="S10220"/>
  <c r="S10221"/>
  <c r="S10222"/>
  <c r="S10223"/>
  <c r="S10224"/>
  <c r="S10225"/>
  <c r="S10226"/>
  <c r="S10227"/>
  <c r="S10228"/>
  <c r="S10229"/>
  <c r="S10230"/>
  <c r="S10231"/>
  <c r="S10232"/>
  <c r="S10233"/>
  <c r="S10234"/>
  <c r="S10235"/>
  <c r="S10236"/>
  <c r="S10237"/>
  <c r="S10238"/>
  <c r="S10239"/>
  <c r="S10240"/>
  <c r="S10241"/>
  <c r="S10242"/>
  <c r="S10243"/>
  <c r="S10244"/>
  <c r="S10245"/>
  <c r="S10246"/>
  <c r="S10247"/>
  <c r="S10248"/>
  <c r="S10249"/>
  <c r="S10250"/>
  <c r="S10251"/>
  <c r="S10252"/>
  <c r="S10253"/>
  <c r="S10254"/>
  <c r="S10255"/>
  <c r="S10256"/>
  <c r="S10257"/>
  <c r="S10258"/>
  <c r="S10259"/>
  <c r="S10260"/>
  <c r="S10261"/>
  <c r="S10262"/>
  <c r="S10263"/>
  <c r="S10264"/>
  <c r="S10265"/>
  <c r="S10266"/>
  <c r="S10267"/>
  <c r="S10268"/>
  <c r="S10269"/>
  <c r="S10270"/>
  <c r="S10271"/>
  <c r="S10272"/>
  <c r="S10273"/>
  <c r="S10274"/>
  <c r="S10275"/>
  <c r="S10276"/>
  <c r="S10277"/>
  <c r="S10278"/>
  <c r="S10279"/>
  <c r="S10280"/>
  <c r="S10281"/>
  <c r="S10282"/>
  <c r="S10283"/>
  <c r="S10284"/>
  <c r="S10285"/>
  <c r="S10286"/>
  <c r="S10287"/>
  <c r="S10288"/>
  <c r="S10289"/>
  <c r="S10290"/>
  <c r="S10291"/>
  <c r="S10292"/>
  <c r="S10293"/>
  <c r="S10294"/>
  <c r="S10295"/>
  <c r="S10296"/>
  <c r="S10297"/>
  <c r="S10298"/>
  <c r="S10299"/>
  <c r="S10300"/>
  <c r="S10301"/>
  <c r="S10302"/>
  <c r="S10303"/>
  <c r="S10304"/>
  <c r="S10305"/>
  <c r="S10306"/>
  <c r="S10307"/>
  <c r="S10308"/>
  <c r="S10309"/>
  <c r="S10310"/>
  <c r="S10311"/>
  <c r="S10312"/>
  <c r="S10313"/>
  <c r="S10314"/>
  <c r="S10315"/>
  <c r="S10316"/>
  <c r="S10317"/>
  <c r="S10318"/>
  <c r="S10319"/>
  <c r="S10320"/>
  <c r="S10321"/>
  <c r="S10322"/>
  <c r="S10323"/>
  <c r="S10324"/>
  <c r="S10325"/>
  <c r="S10326"/>
  <c r="S10327"/>
  <c r="S10328"/>
  <c r="S10329"/>
  <c r="S10330"/>
  <c r="S10331"/>
  <c r="S10332"/>
  <c r="S10333"/>
  <c r="S10334"/>
  <c r="S10335"/>
  <c r="S10336"/>
  <c r="S10337"/>
  <c r="S10338"/>
  <c r="S10339"/>
  <c r="S10340"/>
  <c r="S10341"/>
  <c r="S10342"/>
  <c r="S10343"/>
  <c r="S10344"/>
  <c r="S10345"/>
  <c r="S10346"/>
  <c r="S10347"/>
  <c r="S10348"/>
  <c r="S10349"/>
  <c r="S10350"/>
  <c r="S10351"/>
  <c r="S10352"/>
  <c r="S10353"/>
  <c r="S10354"/>
  <c r="S10355"/>
  <c r="S10356"/>
  <c r="S10357"/>
  <c r="S10358"/>
  <c r="S10359"/>
  <c r="S10360"/>
  <c r="S10361"/>
  <c r="S10362"/>
  <c r="S10363"/>
  <c r="S10364"/>
  <c r="S10365"/>
  <c r="S10366"/>
  <c r="S10367"/>
  <c r="S10368"/>
  <c r="S10369"/>
  <c r="S10370"/>
  <c r="S10371"/>
  <c r="S10372"/>
  <c r="S10373"/>
  <c r="S10374"/>
  <c r="S10375"/>
  <c r="S10376"/>
  <c r="S10377"/>
  <c r="S10378"/>
  <c r="S10379"/>
  <c r="S10380"/>
  <c r="S10381"/>
  <c r="S10382"/>
  <c r="S10383"/>
  <c r="S10384"/>
  <c r="S10385"/>
  <c r="S10386"/>
  <c r="S10387"/>
  <c r="S10388"/>
  <c r="S10389"/>
  <c r="S10390"/>
  <c r="S10391"/>
  <c r="S10392"/>
  <c r="S10393"/>
  <c r="S10394"/>
  <c r="S10395"/>
  <c r="S10396"/>
  <c r="S10397"/>
  <c r="S10398"/>
  <c r="S10399"/>
  <c r="S10400"/>
  <c r="S10401"/>
  <c r="S10402"/>
  <c r="S10403"/>
  <c r="S10404"/>
  <c r="S10405"/>
  <c r="S10406"/>
  <c r="S10407"/>
  <c r="S10408"/>
  <c r="S10409"/>
  <c r="S10410"/>
  <c r="S10411"/>
  <c r="S10412"/>
  <c r="S10413"/>
  <c r="S10414"/>
  <c r="S10415"/>
  <c r="S10416"/>
  <c r="S10417"/>
  <c r="S10418"/>
  <c r="S10419"/>
  <c r="S10420"/>
  <c r="S10421"/>
  <c r="S10422"/>
  <c r="S10423"/>
  <c r="S10424"/>
  <c r="S10425"/>
  <c r="S10426"/>
  <c r="S10427"/>
  <c r="S10428"/>
  <c r="S10429"/>
  <c r="S10430"/>
  <c r="S10431"/>
  <c r="S10432"/>
  <c r="S10433"/>
  <c r="S10434"/>
  <c r="S10435"/>
  <c r="S10436"/>
  <c r="S10437"/>
  <c r="S10438"/>
  <c r="S10439"/>
  <c r="S10440"/>
  <c r="S10441"/>
  <c r="S10442"/>
  <c r="S10443"/>
  <c r="S10444"/>
  <c r="S10445"/>
  <c r="S10446"/>
  <c r="S10447"/>
  <c r="S10448"/>
  <c r="S10449"/>
  <c r="S10450"/>
  <c r="S10451"/>
  <c r="S10452"/>
  <c r="S10453"/>
  <c r="S10454"/>
  <c r="S10455"/>
  <c r="S10456"/>
  <c r="S10457"/>
  <c r="S10458"/>
  <c r="S10459"/>
  <c r="S10460"/>
  <c r="S10461"/>
  <c r="S10462"/>
  <c r="S10463"/>
  <c r="S10464"/>
  <c r="S10465"/>
  <c r="S10466"/>
  <c r="S10467"/>
  <c r="S10468"/>
  <c r="S10469"/>
  <c r="S10470"/>
  <c r="S10471"/>
  <c r="S10472"/>
  <c r="S10473"/>
  <c r="S10474"/>
  <c r="S10475"/>
  <c r="S10476"/>
  <c r="S10477"/>
  <c r="S10478"/>
  <c r="S10479"/>
  <c r="S10480"/>
  <c r="S10481"/>
  <c r="S10482"/>
  <c r="S10483"/>
  <c r="S10484"/>
  <c r="S10485"/>
  <c r="S10486"/>
  <c r="S10487"/>
  <c r="S10488"/>
  <c r="S10489"/>
  <c r="S10490"/>
  <c r="S10491"/>
  <c r="S10492"/>
  <c r="S10493"/>
  <c r="S10494"/>
  <c r="S10495"/>
  <c r="S10496"/>
  <c r="S10497"/>
  <c r="S10498"/>
  <c r="S10499"/>
  <c r="S10500"/>
  <c r="S10501"/>
  <c r="S10502"/>
  <c r="S10503"/>
  <c r="S10504"/>
  <c r="S10505"/>
  <c r="S10506"/>
  <c r="S10507"/>
  <c r="S10508"/>
  <c r="S10509"/>
  <c r="S10510"/>
  <c r="S10511"/>
  <c r="S10512"/>
  <c r="S10513"/>
  <c r="S10514"/>
  <c r="S10515"/>
  <c r="S10516"/>
  <c r="S10517"/>
  <c r="S10518"/>
  <c r="S10519"/>
  <c r="S10520"/>
  <c r="S10521"/>
  <c r="S10522"/>
  <c r="S10523"/>
  <c r="S10524"/>
  <c r="S10525"/>
  <c r="S10526"/>
  <c r="S10527"/>
  <c r="S10528"/>
  <c r="S10529"/>
  <c r="S10530"/>
  <c r="S10531"/>
  <c r="S10532"/>
  <c r="S10533"/>
  <c r="S10534"/>
  <c r="S10535"/>
  <c r="S10536"/>
  <c r="S10537"/>
  <c r="S10538"/>
  <c r="S10539"/>
  <c r="S10540"/>
  <c r="S10541"/>
  <c r="S10542"/>
  <c r="S10543"/>
  <c r="S10544"/>
  <c r="S10545"/>
  <c r="S10546"/>
  <c r="S10547"/>
  <c r="S10548"/>
  <c r="S10549"/>
  <c r="S10550"/>
  <c r="S10551"/>
  <c r="S10552"/>
  <c r="S10553"/>
  <c r="S10554"/>
  <c r="S10555"/>
  <c r="S10556"/>
  <c r="S10557"/>
  <c r="S10558"/>
  <c r="S10559"/>
  <c r="S10560"/>
  <c r="S10561"/>
  <c r="S10562"/>
  <c r="S10563"/>
  <c r="S10564"/>
  <c r="S10565"/>
  <c r="S10566"/>
  <c r="S10567"/>
  <c r="S10568"/>
  <c r="S10569"/>
  <c r="S10570"/>
  <c r="S10571"/>
  <c r="S10572"/>
  <c r="S10573"/>
  <c r="S10574"/>
  <c r="S10575"/>
  <c r="S10576"/>
  <c r="S10577"/>
  <c r="S10578"/>
  <c r="S10579"/>
  <c r="S10580"/>
  <c r="S10581"/>
  <c r="S10582"/>
  <c r="S10583"/>
  <c r="S10584"/>
  <c r="S10585"/>
  <c r="S10586"/>
  <c r="S10587"/>
  <c r="S10588"/>
  <c r="S10589"/>
  <c r="S10590"/>
  <c r="S10591"/>
  <c r="S10592"/>
  <c r="S10593"/>
  <c r="S10594"/>
  <c r="S10595"/>
  <c r="S10596"/>
  <c r="S10597"/>
  <c r="S10598"/>
  <c r="S10599"/>
  <c r="S10600"/>
  <c r="S10601"/>
  <c r="S10602"/>
  <c r="S10603"/>
  <c r="S10604"/>
  <c r="S10605"/>
  <c r="S10606"/>
  <c r="S10607"/>
  <c r="S10608"/>
  <c r="S10609"/>
  <c r="S10610"/>
  <c r="S10611"/>
  <c r="S10612"/>
  <c r="S10613"/>
  <c r="S10614"/>
  <c r="S10615"/>
  <c r="S10616"/>
  <c r="S10617"/>
  <c r="S10618"/>
  <c r="S10619"/>
  <c r="S10620"/>
  <c r="S10621"/>
  <c r="S10622"/>
  <c r="S10623"/>
  <c r="S10624"/>
  <c r="S10625"/>
  <c r="S10626"/>
  <c r="S10627"/>
  <c r="S10628"/>
  <c r="S10629"/>
  <c r="S10630"/>
  <c r="S10631"/>
  <c r="S10632"/>
  <c r="S10633"/>
  <c r="S10634"/>
  <c r="S10635"/>
  <c r="S10636"/>
  <c r="S10637"/>
  <c r="S10638"/>
  <c r="S10639"/>
  <c r="S10640"/>
  <c r="S10641"/>
  <c r="S10642"/>
  <c r="S10643"/>
  <c r="S10644"/>
  <c r="S10645"/>
  <c r="S10646"/>
  <c r="S10647"/>
  <c r="S10648"/>
  <c r="S10649"/>
  <c r="S10650"/>
  <c r="S10651"/>
  <c r="S10652"/>
  <c r="S10653"/>
  <c r="S10654"/>
  <c r="S10655"/>
  <c r="S10656"/>
  <c r="S10657"/>
  <c r="S10658"/>
  <c r="S10659"/>
  <c r="S10660"/>
  <c r="S10661"/>
  <c r="S10662"/>
  <c r="S10663"/>
  <c r="S10664"/>
  <c r="S10665"/>
  <c r="S10666"/>
  <c r="S10667"/>
  <c r="S10668"/>
  <c r="S10669"/>
  <c r="S10670"/>
  <c r="S10671"/>
  <c r="S10672"/>
  <c r="S10673"/>
  <c r="S10674"/>
  <c r="S10675"/>
  <c r="S10676"/>
  <c r="S10677"/>
  <c r="S10678"/>
  <c r="S10679"/>
  <c r="S10680"/>
  <c r="S10681"/>
  <c r="S10682"/>
  <c r="S10683"/>
  <c r="S10684"/>
  <c r="S10685"/>
  <c r="S10686"/>
  <c r="S10687"/>
  <c r="S10688"/>
  <c r="S10689"/>
  <c r="S10690"/>
  <c r="S10691"/>
  <c r="S10692"/>
  <c r="S10693"/>
  <c r="S10694"/>
  <c r="S10695"/>
  <c r="S10696"/>
  <c r="S10697"/>
  <c r="S10698"/>
  <c r="S10699"/>
  <c r="S10700"/>
  <c r="S10701"/>
  <c r="S10702"/>
  <c r="S10703"/>
  <c r="S10704"/>
  <c r="S10705"/>
  <c r="S10706"/>
  <c r="S10707"/>
  <c r="S10708"/>
  <c r="S10709"/>
  <c r="S10710"/>
  <c r="S10711"/>
  <c r="S10712"/>
  <c r="S10713"/>
  <c r="S10714"/>
  <c r="S10715"/>
  <c r="S10716"/>
  <c r="S10717"/>
  <c r="S10718"/>
  <c r="S10719"/>
  <c r="S10720"/>
  <c r="S10721"/>
  <c r="S10722"/>
  <c r="S10723"/>
  <c r="S10724"/>
  <c r="S10725"/>
  <c r="S10726"/>
  <c r="S10727"/>
  <c r="S10728"/>
  <c r="S10729"/>
  <c r="S10730"/>
  <c r="S10731"/>
  <c r="S10732"/>
  <c r="S10733"/>
  <c r="S10734"/>
  <c r="S10735"/>
  <c r="S10736"/>
  <c r="S10737"/>
  <c r="S10738"/>
  <c r="S10739"/>
  <c r="S10740"/>
  <c r="S10741"/>
  <c r="S10742"/>
  <c r="S10743"/>
  <c r="S10744"/>
  <c r="S10745"/>
  <c r="S10746"/>
  <c r="S10747"/>
  <c r="S10748"/>
  <c r="S10749"/>
  <c r="S10750"/>
  <c r="S10751"/>
  <c r="S10752"/>
  <c r="S10753"/>
  <c r="S10754"/>
  <c r="S10755"/>
  <c r="S10756"/>
  <c r="S10757"/>
  <c r="S10758"/>
  <c r="S10759"/>
  <c r="S10760"/>
  <c r="S10761"/>
  <c r="S10762"/>
  <c r="S10763"/>
  <c r="S10764"/>
  <c r="S10765"/>
  <c r="S10766"/>
  <c r="S10767"/>
  <c r="S10768"/>
  <c r="S10769"/>
  <c r="S10770"/>
  <c r="S10771"/>
  <c r="S10772"/>
  <c r="S10773"/>
  <c r="S10774"/>
  <c r="S10775"/>
  <c r="S10776"/>
  <c r="S10777"/>
  <c r="S10778"/>
  <c r="S10779"/>
  <c r="S10780"/>
  <c r="S10781"/>
  <c r="S10782"/>
  <c r="S10783"/>
  <c r="S10784"/>
  <c r="S10785"/>
  <c r="S10786"/>
  <c r="S10787"/>
  <c r="S10788"/>
  <c r="S10789"/>
  <c r="S10790"/>
  <c r="S10791"/>
  <c r="S10792"/>
  <c r="S10793"/>
  <c r="S10794"/>
  <c r="S10795"/>
  <c r="S10796"/>
  <c r="S10797"/>
  <c r="S10798"/>
  <c r="S10799"/>
  <c r="S10800"/>
  <c r="S10801"/>
  <c r="S10802"/>
  <c r="S10803"/>
  <c r="S10804"/>
  <c r="S10805"/>
  <c r="S10806"/>
  <c r="S10807"/>
  <c r="S10808"/>
  <c r="S10809"/>
  <c r="S10810"/>
  <c r="S10811"/>
  <c r="S10812"/>
  <c r="S10813"/>
  <c r="S10814"/>
  <c r="S10815"/>
  <c r="S10816"/>
  <c r="S10817"/>
  <c r="S10818"/>
  <c r="S10819"/>
  <c r="S10820"/>
  <c r="S10821"/>
  <c r="S10822"/>
  <c r="S10823"/>
  <c r="S10824"/>
  <c r="S10825"/>
  <c r="S10826"/>
  <c r="S10827"/>
  <c r="S10828"/>
  <c r="S10829"/>
  <c r="S10830"/>
  <c r="S10831"/>
  <c r="S10832"/>
  <c r="S10833"/>
  <c r="S10834"/>
  <c r="S10835"/>
  <c r="S10836"/>
  <c r="S10837"/>
  <c r="S10838"/>
  <c r="S10839"/>
  <c r="S10840"/>
  <c r="S10841"/>
  <c r="S10842"/>
  <c r="S10843"/>
  <c r="S10844"/>
  <c r="S10845"/>
  <c r="S10846"/>
  <c r="S10847"/>
  <c r="S10848"/>
  <c r="S10849"/>
  <c r="S10850"/>
  <c r="S10851"/>
  <c r="S10852"/>
  <c r="S10853"/>
  <c r="S10854"/>
  <c r="S10855"/>
  <c r="S10856"/>
  <c r="S10857"/>
  <c r="S10858"/>
  <c r="S10859"/>
  <c r="S10860"/>
  <c r="S10861"/>
  <c r="S10862"/>
  <c r="S10863"/>
  <c r="S10864"/>
  <c r="S10865"/>
  <c r="S10866"/>
  <c r="S10867"/>
  <c r="S10868"/>
  <c r="S10869"/>
  <c r="S10870"/>
  <c r="S10871"/>
  <c r="S10872"/>
  <c r="S10873"/>
  <c r="S10874"/>
  <c r="S10875"/>
  <c r="S10876"/>
  <c r="S10877"/>
  <c r="S10878"/>
  <c r="S10879"/>
  <c r="S10880"/>
  <c r="S10881"/>
  <c r="S10882"/>
  <c r="S10883"/>
  <c r="S10884"/>
  <c r="S10885"/>
  <c r="S10886"/>
  <c r="S10887"/>
  <c r="S10888"/>
  <c r="S10889"/>
  <c r="S10890"/>
  <c r="S10891"/>
  <c r="S10892"/>
  <c r="S10893"/>
  <c r="S10894"/>
  <c r="S10895"/>
  <c r="S10896"/>
  <c r="S10897"/>
  <c r="S10898"/>
  <c r="S10899"/>
  <c r="S10900"/>
  <c r="S10901"/>
  <c r="S10902"/>
  <c r="S10903"/>
  <c r="S10904"/>
  <c r="S10905"/>
  <c r="S10906"/>
  <c r="S10907"/>
  <c r="S10908"/>
  <c r="S10909"/>
  <c r="S10910"/>
  <c r="S10911"/>
  <c r="S10912"/>
  <c r="S10913"/>
  <c r="S10914"/>
  <c r="S10915"/>
  <c r="S10916"/>
  <c r="S10917"/>
  <c r="S10918"/>
  <c r="S10919"/>
  <c r="S10920"/>
  <c r="S10921"/>
  <c r="S10922"/>
  <c r="S10923"/>
  <c r="S10924"/>
  <c r="S10925"/>
  <c r="S10926"/>
  <c r="S10927"/>
  <c r="S10928"/>
  <c r="S10929"/>
  <c r="S10930"/>
  <c r="S10931"/>
  <c r="S10932"/>
  <c r="S10933"/>
  <c r="S10934"/>
  <c r="S10935"/>
  <c r="S10936"/>
  <c r="S10937"/>
  <c r="S10938"/>
  <c r="S10939"/>
  <c r="S10940"/>
  <c r="S10941"/>
  <c r="S10942"/>
  <c r="S10943"/>
  <c r="S10944"/>
  <c r="S10945"/>
  <c r="S10946"/>
  <c r="S10947"/>
  <c r="S10948"/>
  <c r="S10949"/>
  <c r="S10950"/>
  <c r="S10951"/>
  <c r="S10952"/>
  <c r="S10953"/>
  <c r="S10954"/>
  <c r="S10955"/>
  <c r="S10956"/>
  <c r="S10957"/>
  <c r="S10958"/>
  <c r="S10959"/>
  <c r="S10960"/>
  <c r="S10961"/>
  <c r="S10962"/>
  <c r="S10963"/>
  <c r="S10964"/>
  <c r="S10965"/>
  <c r="S10966"/>
  <c r="S10967"/>
  <c r="S10968"/>
  <c r="S10969"/>
  <c r="S10970"/>
  <c r="S10971"/>
  <c r="S10972"/>
  <c r="S10973"/>
  <c r="S10974"/>
  <c r="S10975"/>
  <c r="S10976"/>
  <c r="S10977"/>
  <c r="S10978"/>
  <c r="S10979"/>
  <c r="S10980"/>
  <c r="S10981"/>
  <c r="S10982"/>
  <c r="S10983"/>
  <c r="S10984"/>
  <c r="S10985"/>
  <c r="S10986"/>
  <c r="S10987"/>
  <c r="S10988"/>
  <c r="S10989"/>
  <c r="S10990"/>
  <c r="S10991"/>
  <c r="S10992"/>
  <c r="S10993"/>
  <c r="S10994"/>
  <c r="S10995"/>
  <c r="S10996"/>
  <c r="S10997"/>
  <c r="S10998"/>
  <c r="S10999"/>
  <c r="S11000"/>
  <c r="S11001"/>
  <c r="S11002"/>
  <c r="S11003"/>
  <c r="S11004"/>
  <c r="S11005"/>
  <c r="S11006"/>
  <c r="S11007"/>
  <c r="S11008"/>
  <c r="S11009"/>
  <c r="S11010"/>
  <c r="S11011"/>
  <c r="S11012"/>
  <c r="S11013"/>
  <c r="S11014"/>
  <c r="S11015"/>
  <c r="S11016"/>
  <c r="S11017"/>
  <c r="S11018"/>
  <c r="S11019"/>
  <c r="S11020"/>
  <c r="S11021"/>
  <c r="S11022"/>
  <c r="S11023"/>
  <c r="S11024"/>
  <c r="S11025"/>
  <c r="S11026"/>
  <c r="S11027"/>
  <c r="S11028"/>
  <c r="S11029"/>
  <c r="S11030"/>
  <c r="S11031"/>
  <c r="S11032"/>
  <c r="S11033"/>
  <c r="S11034"/>
  <c r="S11035"/>
  <c r="S11036"/>
  <c r="S11037"/>
  <c r="S11038"/>
  <c r="S11039"/>
  <c r="S11040"/>
  <c r="S11041"/>
  <c r="S11042"/>
  <c r="S11043"/>
  <c r="S11044"/>
  <c r="S11045"/>
  <c r="S11046"/>
  <c r="S11047"/>
  <c r="S11048"/>
  <c r="S11049"/>
  <c r="S11050"/>
  <c r="S11051"/>
  <c r="S11052"/>
  <c r="S11053"/>
  <c r="S11054"/>
  <c r="S11055"/>
  <c r="S11056"/>
  <c r="S11057"/>
  <c r="S11058"/>
  <c r="S11059"/>
  <c r="S11060"/>
  <c r="S11061"/>
  <c r="S11062"/>
  <c r="S11063"/>
  <c r="S11064"/>
  <c r="S11065"/>
  <c r="S11066"/>
  <c r="S11067"/>
  <c r="S11068"/>
  <c r="S11069"/>
  <c r="S11070"/>
  <c r="S11071"/>
  <c r="S11072"/>
  <c r="S11073"/>
  <c r="S11074"/>
  <c r="S11075"/>
  <c r="S11076"/>
  <c r="S11077"/>
  <c r="S11078"/>
  <c r="S11079"/>
  <c r="S11080"/>
  <c r="S11081"/>
  <c r="S11082"/>
  <c r="S11083"/>
  <c r="S11084"/>
  <c r="S11085"/>
  <c r="S11086"/>
  <c r="S11087"/>
  <c r="S11088"/>
  <c r="S11089"/>
  <c r="S11090"/>
  <c r="S11091"/>
  <c r="S11092"/>
  <c r="S11093"/>
  <c r="S11094"/>
  <c r="S11095"/>
  <c r="S11096"/>
  <c r="S11097"/>
  <c r="S11098"/>
  <c r="S11099"/>
  <c r="S11100"/>
  <c r="S11101"/>
  <c r="S11102"/>
  <c r="S11103"/>
  <c r="S11104"/>
  <c r="S11105"/>
  <c r="S11106"/>
  <c r="S11107"/>
  <c r="S11108"/>
  <c r="S11109"/>
  <c r="S11110"/>
  <c r="S11111"/>
  <c r="S11112"/>
  <c r="S11113"/>
  <c r="S11114"/>
  <c r="S11115"/>
  <c r="S11116"/>
  <c r="S11117"/>
  <c r="S11118"/>
  <c r="S11119"/>
  <c r="S11120"/>
  <c r="S11121"/>
  <c r="S11122"/>
  <c r="S11123"/>
  <c r="S11124"/>
  <c r="S11125"/>
  <c r="S11126"/>
  <c r="S11127"/>
  <c r="S11128"/>
  <c r="S11129"/>
  <c r="S11130"/>
  <c r="S11131"/>
  <c r="S11132"/>
  <c r="S11133"/>
  <c r="S11134"/>
  <c r="S11135"/>
  <c r="S11136"/>
  <c r="S11137"/>
  <c r="S11138"/>
  <c r="S11139"/>
  <c r="S11140"/>
  <c r="S11141"/>
  <c r="S11142"/>
  <c r="S11143"/>
  <c r="S11144"/>
  <c r="S11145"/>
  <c r="S11146"/>
  <c r="S11147"/>
  <c r="S11148"/>
  <c r="S11149"/>
  <c r="S11150"/>
  <c r="S11151"/>
  <c r="S11152"/>
  <c r="S11153"/>
  <c r="S11154"/>
  <c r="S11155"/>
  <c r="S11156"/>
  <c r="S11157"/>
  <c r="S11158"/>
  <c r="S11159"/>
  <c r="S11160"/>
  <c r="S11161"/>
  <c r="S11162"/>
  <c r="S11163"/>
  <c r="S11164"/>
  <c r="S11165"/>
  <c r="S11166"/>
  <c r="S11167"/>
  <c r="S11168"/>
  <c r="S11169"/>
  <c r="S11170"/>
  <c r="S11171"/>
  <c r="S11172"/>
  <c r="S11173"/>
  <c r="S11174"/>
  <c r="S11175"/>
  <c r="S11176"/>
  <c r="S11177"/>
  <c r="S11178"/>
  <c r="S11179"/>
  <c r="S11180"/>
  <c r="S11181"/>
  <c r="S11182"/>
  <c r="S11183"/>
  <c r="S11184"/>
  <c r="S11185"/>
  <c r="S11186"/>
  <c r="S11187"/>
  <c r="S11188"/>
  <c r="S11189"/>
  <c r="S11190"/>
  <c r="S11191"/>
  <c r="S11192"/>
  <c r="S11193"/>
  <c r="S11194"/>
  <c r="S11195"/>
  <c r="S11196"/>
  <c r="S11197"/>
  <c r="S11198"/>
  <c r="S11199"/>
  <c r="S11200"/>
  <c r="S11201"/>
  <c r="S11202"/>
  <c r="S11203"/>
  <c r="S11204"/>
  <c r="S11205"/>
  <c r="S11206"/>
  <c r="S11207"/>
  <c r="S11208"/>
  <c r="S11209"/>
  <c r="S11210"/>
  <c r="S11211"/>
  <c r="S11212"/>
  <c r="S11213"/>
  <c r="S11214"/>
  <c r="S11215"/>
  <c r="S11216"/>
  <c r="S11217"/>
  <c r="S11218"/>
  <c r="S11219"/>
  <c r="S11220"/>
  <c r="S11221"/>
  <c r="S11222"/>
  <c r="S11223"/>
  <c r="S11224"/>
  <c r="S11225"/>
  <c r="S11226"/>
  <c r="S11227"/>
  <c r="S11228"/>
  <c r="S11229"/>
  <c r="S11230"/>
  <c r="S11231"/>
  <c r="S11232"/>
  <c r="S11233"/>
  <c r="S11234"/>
  <c r="S11235"/>
  <c r="S11236"/>
  <c r="S11237"/>
  <c r="S11238"/>
  <c r="S11239"/>
  <c r="S11240"/>
  <c r="S11241"/>
  <c r="S11242"/>
  <c r="S11243"/>
  <c r="S11244"/>
  <c r="S11245"/>
  <c r="S11246"/>
  <c r="S11247"/>
  <c r="S11248"/>
  <c r="S11249"/>
  <c r="S11250"/>
  <c r="S11251"/>
  <c r="S11252"/>
  <c r="S11253"/>
  <c r="S11254"/>
  <c r="S11255"/>
  <c r="S11256"/>
  <c r="S11257"/>
  <c r="S11258"/>
  <c r="S11259"/>
  <c r="S11260"/>
  <c r="S11261"/>
  <c r="S11262"/>
  <c r="S11263"/>
  <c r="S11264"/>
  <c r="S11265"/>
  <c r="S11266"/>
  <c r="S11267"/>
  <c r="S11268"/>
  <c r="S11269"/>
  <c r="S11270"/>
  <c r="S11271"/>
  <c r="S11272"/>
  <c r="S11273"/>
  <c r="S11274"/>
  <c r="S11275"/>
  <c r="S11276"/>
  <c r="S11277"/>
  <c r="S11278"/>
  <c r="S11279"/>
  <c r="S11280"/>
  <c r="S11281"/>
  <c r="S11282"/>
  <c r="S11283"/>
  <c r="S11284"/>
  <c r="S11285"/>
  <c r="S11286"/>
  <c r="S11287"/>
  <c r="S11288"/>
  <c r="S11289"/>
  <c r="S11290"/>
  <c r="S11291"/>
  <c r="S11292"/>
  <c r="S11293"/>
  <c r="S11294"/>
  <c r="S11295"/>
  <c r="S11296"/>
  <c r="S11297"/>
  <c r="S11298"/>
  <c r="S11299"/>
  <c r="S11300"/>
  <c r="S11301"/>
  <c r="S11302"/>
  <c r="S11303"/>
  <c r="S11304"/>
  <c r="S11305"/>
  <c r="S11306"/>
  <c r="S11307"/>
  <c r="S11308"/>
  <c r="S11309"/>
  <c r="S11310"/>
  <c r="S11311"/>
  <c r="S11312"/>
  <c r="S11313"/>
  <c r="S11314"/>
  <c r="S11315"/>
  <c r="S11316"/>
  <c r="S11317"/>
  <c r="S11318"/>
  <c r="S11319"/>
  <c r="S11320"/>
  <c r="S11321"/>
  <c r="S11322"/>
  <c r="S11323"/>
  <c r="S11324"/>
  <c r="S11325"/>
  <c r="S11326"/>
  <c r="S11327"/>
  <c r="S11328"/>
  <c r="S11329"/>
  <c r="S11330"/>
  <c r="S11331"/>
  <c r="S11332"/>
  <c r="S11333"/>
  <c r="S11334"/>
  <c r="S11335"/>
  <c r="S11336"/>
  <c r="S11337"/>
  <c r="S11338"/>
  <c r="S11339"/>
  <c r="S11340"/>
  <c r="S11341"/>
  <c r="S11342"/>
  <c r="S11343"/>
  <c r="S11344"/>
  <c r="S11345"/>
  <c r="S11346"/>
  <c r="S11347"/>
  <c r="S11348"/>
  <c r="S11349"/>
  <c r="S11350"/>
  <c r="S11351"/>
  <c r="S11352"/>
  <c r="S11353"/>
  <c r="S11354"/>
  <c r="S11355"/>
  <c r="S11356"/>
  <c r="S11357"/>
  <c r="S11358"/>
  <c r="S11359"/>
  <c r="S11360"/>
  <c r="S11361"/>
  <c r="S11362"/>
  <c r="S11363"/>
  <c r="S11364"/>
  <c r="S11365"/>
  <c r="S11366"/>
  <c r="S11367"/>
  <c r="S11368"/>
  <c r="S11369"/>
  <c r="S11370"/>
  <c r="S11371"/>
  <c r="S11372"/>
  <c r="S11373"/>
  <c r="S11374"/>
  <c r="S11375"/>
  <c r="S11376"/>
  <c r="S11377"/>
  <c r="S11378"/>
  <c r="S11379"/>
  <c r="S11380"/>
  <c r="S11381"/>
  <c r="S11382"/>
  <c r="S11383"/>
  <c r="S11384"/>
  <c r="S11385"/>
  <c r="S11386"/>
  <c r="S11387"/>
  <c r="S11388"/>
  <c r="S11389"/>
  <c r="S11390"/>
  <c r="S11391"/>
  <c r="S11392"/>
  <c r="S11393"/>
  <c r="S11394"/>
  <c r="S11395"/>
  <c r="S11396"/>
  <c r="S11397"/>
  <c r="S11398"/>
  <c r="S11399"/>
  <c r="S11400"/>
  <c r="S11401"/>
  <c r="S11402"/>
  <c r="S11403"/>
  <c r="S11404"/>
  <c r="S11405"/>
  <c r="S11406"/>
  <c r="S11407"/>
  <c r="S11408"/>
  <c r="S11409"/>
  <c r="S11410"/>
  <c r="S11411"/>
  <c r="S11412"/>
  <c r="S11413"/>
  <c r="S11414"/>
  <c r="S11415"/>
  <c r="S11416"/>
  <c r="S11417"/>
  <c r="S11418"/>
  <c r="S11419"/>
  <c r="S11420"/>
  <c r="S11421"/>
  <c r="S11422"/>
  <c r="S11423"/>
  <c r="S11424"/>
  <c r="S11425"/>
  <c r="S11426"/>
  <c r="S11427"/>
  <c r="S11428"/>
  <c r="S11429"/>
  <c r="S11430"/>
  <c r="S11431"/>
  <c r="S11432"/>
  <c r="S11433"/>
  <c r="S11434"/>
  <c r="S11435"/>
  <c r="S11436"/>
  <c r="S11437"/>
  <c r="S11438"/>
  <c r="S11439"/>
  <c r="S11440"/>
  <c r="S11441"/>
  <c r="S11442"/>
  <c r="S11443"/>
  <c r="S11444"/>
  <c r="S11445"/>
  <c r="S11446"/>
  <c r="S11447"/>
  <c r="S11448"/>
  <c r="S11449"/>
  <c r="S11450"/>
  <c r="S11451"/>
  <c r="S11452"/>
  <c r="S11453"/>
  <c r="S11454"/>
  <c r="S11455"/>
  <c r="S11456"/>
  <c r="S11457"/>
  <c r="S11458"/>
  <c r="S11459"/>
  <c r="S11460"/>
  <c r="S11461"/>
  <c r="S11462"/>
  <c r="S11463"/>
  <c r="S11464"/>
  <c r="S11465"/>
  <c r="S11466"/>
  <c r="S11467"/>
  <c r="S11468"/>
  <c r="S11469"/>
  <c r="S11470"/>
  <c r="S11471"/>
  <c r="S11472"/>
  <c r="S11473"/>
  <c r="S11474"/>
  <c r="S11475"/>
  <c r="S11476"/>
  <c r="S11477"/>
  <c r="S11478"/>
  <c r="S11479"/>
  <c r="S11480"/>
  <c r="S11481"/>
  <c r="S11482"/>
  <c r="S11483"/>
  <c r="S11484"/>
  <c r="S11485"/>
  <c r="S11486"/>
  <c r="S11487"/>
  <c r="S11488"/>
  <c r="S11489"/>
  <c r="S11490"/>
  <c r="S11491"/>
  <c r="S11492"/>
  <c r="S11493"/>
  <c r="S11494"/>
  <c r="S11495"/>
  <c r="S11496"/>
  <c r="S11497"/>
  <c r="S11498"/>
  <c r="S11499"/>
  <c r="S11500"/>
  <c r="S11501"/>
  <c r="S11502"/>
  <c r="S11503"/>
  <c r="S11504"/>
  <c r="S11505"/>
  <c r="S11506"/>
  <c r="S11507"/>
  <c r="S11508"/>
  <c r="S11509"/>
  <c r="S11510"/>
  <c r="S11511"/>
  <c r="S11512"/>
  <c r="S11513"/>
  <c r="S11514"/>
  <c r="S11515"/>
  <c r="S11516"/>
  <c r="S11517"/>
  <c r="S11518"/>
  <c r="S11519"/>
  <c r="S11520"/>
  <c r="S11521"/>
  <c r="S11522"/>
  <c r="S11523"/>
  <c r="S11524"/>
  <c r="S11525"/>
  <c r="S11526"/>
  <c r="S11527"/>
  <c r="S11528"/>
  <c r="S11529"/>
  <c r="S11530"/>
  <c r="S11531"/>
  <c r="S11532"/>
  <c r="S11533"/>
  <c r="S11534"/>
  <c r="S11535"/>
  <c r="S11536"/>
  <c r="S11537"/>
  <c r="S11538"/>
  <c r="S11539"/>
  <c r="S11540"/>
  <c r="S11541"/>
  <c r="S11542"/>
  <c r="S11543"/>
  <c r="S11544"/>
  <c r="S11545"/>
  <c r="S11546"/>
  <c r="S11547"/>
  <c r="S11548"/>
  <c r="S11549"/>
  <c r="S11550"/>
  <c r="S11551"/>
  <c r="S11552"/>
  <c r="S11553"/>
  <c r="S11554"/>
  <c r="S11555"/>
  <c r="S11556"/>
  <c r="S11557"/>
  <c r="S11558"/>
  <c r="S11559"/>
  <c r="S11560"/>
  <c r="S11561"/>
  <c r="S11562"/>
  <c r="S11563"/>
  <c r="S11564"/>
  <c r="S11565"/>
  <c r="S11566"/>
  <c r="S11567"/>
  <c r="S11568"/>
  <c r="S11569"/>
  <c r="S11570"/>
  <c r="S11571"/>
  <c r="S11572"/>
  <c r="S11573"/>
  <c r="S11574"/>
  <c r="S11575"/>
  <c r="S11576"/>
  <c r="S11577"/>
  <c r="S11578"/>
  <c r="S11579"/>
  <c r="S11580"/>
  <c r="S11581"/>
  <c r="S11582"/>
  <c r="S11583"/>
  <c r="S11584"/>
  <c r="S11585"/>
  <c r="S11586"/>
  <c r="S11587"/>
  <c r="S11588"/>
  <c r="S11589"/>
  <c r="S11590"/>
  <c r="S11591"/>
  <c r="S11592"/>
  <c r="S11593"/>
  <c r="S11594"/>
  <c r="S11595"/>
  <c r="S11596"/>
  <c r="S11597"/>
  <c r="S11598"/>
  <c r="S11599"/>
  <c r="S11600"/>
  <c r="S11601"/>
  <c r="S11602"/>
  <c r="S11603"/>
  <c r="S11604"/>
  <c r="S11605"/>
  <c r="S11606"/>
  <c r="S11607"/>
  <c r="S11608"/>
  <c r="S11609"/>
  <c r="S11610"/>
  <c r="S11611"/>
  <c r="S11612"/>
  <c r="S11613"/>
  <c r="S11614"/>
  <c r="S11615"/>
  <c r="S11616"/>
  <c r="S11617"/>
  <c r="S11618"/>
  <c r="S11619"/>
  <c r="S11620"/>
  <c r="S11621"/>
  <c r="S11622"/>
  <c r="S11623"/>
  <c r="S11624"/>
  <c r="S11625"/>
  <c r="S11626"/>
  <c r="S11627"/>
  <c r="S11628"/>
  <c r="S11629"/>
  <c r="S11630"/>
  <c r="S11631"/>
  <c r="S11632"/>
  <c r="S11633"/>
  <c r="S11634"/>
  <c r="S11635"/>
  <c r="S11636"/>
  <c r="S11637"/>
  <c r="S11638"/>
  <c r="S11639"/>
  <c r="S11640"/>
  <c r="S11641"/>
  <c r="S11642"/>
  <c r="S11643"/>
  <c r="S11644"/>
  <c r="S11645"/>
  <c r="S11646"/>
  <c r="S11647"/>
  <c r="S11648"/>
  <c r="S11649"/>
  <c r="S11650"/>
  <c r="S11651"/>
  <c r="S11652"/>
  <c r="S11653"/>
  <c r="S11654"/>
  <c r="S11655"/>
  <c r="S11656"/>
  <c r="S11657"/>
  <c r="S11658"/>
  <c r="S11659"/>
  <c r="S11660"/>
  <c r="S11661"/>
  <c r="S11662"/>
  <c r="S11663"/>
  <c r="S11664"/>
  <c r="S11665"/>
  <c r="S11666"/>
  <c r="S11667"/>
  <c r="S11668"/>
  <c r="S11669"/>
  <c r="S11670"/>
  <c r="S11671"/>
  <c r="S11672"/>
  <c r="S11673"/>
  <c r="S11674"/>
  <c r="S11675"/>
  <c r="S11676"/>
  <c r="S11677"/>
  <c r="S11678"/>
  <c r="S11679"/>
  <c r="S11680"/>
  <c r="S11681"/>
  <c r="S11682"/>
  <c r="S11683"/>
  <c r="S11684"/>
  <c r="S11685"/>
  <c r="S11686"/>
  <c r="S11687"/>
  <c r="S11688"/>
  <c r="S11689"/>
  <c r="S11690"/>
  <c r="S11691"/>
  <c r="S11692"/>
  <c r="S11693"/>
  <c r="S11694"/>
  <c r="S11695"/>
  <c r="S11696"/>
  <c r="S11697"/>
  <c r="S11698"/>
  <c r="S11699"/>
  <c r="S11700"/>
  <c r="S11701"/>
  <c r="S11702"/>
  <c r="S11703"/>
  <c r="S11704"/>
  <c r="S11705"/>
  <c r="S11706"/>
  <c r="S11707"/>
  <c r="S11708"/>
  <c r="S11709"/>
  <c r="S11710"/>
  <c r="S11711"/>
  <c r="S11712"/>
  <c r="S11713"/>
  <c r="S11714"/>
  <c r="S11715"/>
  <c r="S11716"/>
  <c r="S11717"/>
  <c r="S11718"/>
  <c r="S11719"/>
  <c r="S11720"/>
  <c r="S11721"/>
  <c r="S11722"/>
  <c r="S11723"/>
  <c r="S11724"/>
  <c r="S11725"/>
  <c r="S11726"/>
  <c r="S11727"/>
  <c r="S11728"/>
  <c r="S11729"/>
  <c r="S11730"/>
  <c r="S11731"/>
  <c r="S11732"/>
  <c r="S11733"/>
  <c r="S11734"/>
  <c r="S11735"/>
  <c r="S11736"/>
  <c r="S11737"/>
  <c r="S11738"/>
  <c r="S11739"/>
  <c r="S11740"/>
  <c r="S11741"/>
  <c r="S11742"/>
  <c r="S11743"/>
  <c r="S11744"/>
  <c r="S11745"/>
  <c r="S11746"/>
  <c r="S11747"/>
  <c r="S11748"/>
  <c r="S11749"/>
  <c r="S11750"/>
  <c r="S11751"/>
  <c r="S11752"/>
  <c r="S11753"/>
  <c r="S11754"/>
  <c r="S11755"/>
  <c r="S11756"/>
  <c r="S11757"/>
  <c r="S11758"/>
  <c r="S11759"/>
  <c r="S11760"/>
  <c r="S11761"/>
  <c r="S11762"/>
  <c r="S11763"/>
  <c r="S11764"/>
  <c r="S11765"/>
  <c r="S11766"/>
  <c r="S11767"/>
  <c r="S11768"/>
  <c r="S11769"/>
  <c r="S11770"/>
  <c r="S11771"/>
  <c r="S11772"/>
  <c r="S11773"/>
  <c r="S11774"/>
  <c r="S11775"/>
  <c r="S11776"/>
  <c r="S11777"/>
  <c r="S11778"/>
  <c r="S11779"/>
  <c r="S11780"/>
  <c r="S11781"/>
  <c r="S11782"/>
  <c r="S11783"/>
  <c r="S11784"/>
  <c r="S11785"/>
  <c r="S11786"/>
  <c r="S11787"/>
  <c r="S11788"/>
  <c r="S11789"/>
  <c r="S11790"/>
  <c r="S11791"/>
  <c r="S11792"/>
  <c r="S11793"/>
  <c r="S11794"/>
  <c r="S11795"/>
  <c r="S11796"/>
  <c r="S11797"/>
  <c r="S11798"/>
  <c r="S11799"/>
  <c r="S11800"/>
  <c r="S11801"/>
  <c r="S11802"/>
  <c r="S11803"/>
  <c r="S11804"/>
  <c r="S11805"/>
  <c r="S11806"/>
  <c r="S11807"/>
  <c r="S11808"/>
  <c r="S11809"/>
  <c r="S11810"/>
  <c r="S11811"/>
  <c r="S11812"/>
  <c r="S11813"/>
  <c r="S11814"/>
  <c r="S11815"/>
  <c r="S11816"/>
  <c r="S11817"/>
  <c r="S11818"/>
  <c r="S11819"/>
  <c r="S11820"/>
  <c r="S11821"/>
  <c r="S11822"/>
  <c r="S11823"/>
  <c r="S11824"/>
  <c r="S11825"/>
  <c r="S11826"/>
  <c r="S11827"/>
  <c r="S11828"/>
  <c r="S11829"/>
  <c r="S11830"/>
  <c r="S11831"/>
  <c r="S11832"/>
  <c r="S11833"/>
  <c r="S11834"/>
  <c r="S11835"/>
  <c r="S11836"/>
  <c r="S11837"/>
  <c r="S11838"/>
  <c r="S11839"/>
  <c r="S11840"/>
  <c r="S11841"/>
  <c r="S11842"/>
  <c r="S11843"/>
  <c r="S11844"/>
  <c r="S11845"/>
  <c r="S11846"/>
  <c r="S11847"/>
  <c r="S11848"/>
  <c r="S11849"/>
  <c r="S11850"/>
  <c r="S11851"/>
  <c r="S11852"/>
  <c r="S11853"/>
  <c r="S11854"/>
  <c r="S11855"/>
  <c r="S11856"/>
  <c r="S11857"/>
  <c r="S11858"/>
  <c r="S11859"/>
  <c r="S11860"/>
  <c r="S11861"/>
  <c r="S11862"/>
  <c r="S11863"/>
  <c r="S11864"/>
  <c r="S11865"/>
  <c r="S11866"/>
  <c r="S11867"/>
  <c r="S11868"/>
  <c r="S11869"/>
  <c r="S11870"/>
  <c r="S11871"/>
  <c r="S11872"/>
  <c r="S11873"/>
  <c r="S11874"/>
  <c r="S11875"/>
  <c r="S11876"/>
  <c r="S11877"/>
  <c r="S11878"/>
  <c r="S11879"/>
  <c r="S11880"/>
  <c r="S11881"/>
  <c r="S11882"/>
  <c r="S11883"/>
  <c r="S11884"/>
  <c r="S11885"/>
  <c r="S11886"/>
  <c r="S11887"/>
  <c r="S11888"/>
  <c r="S11889"/>
  <c r="S11890"/>
  <c r="S11891"/>
  <c r="S11892"/>
  <c r="S11893"/>
  <c r="S11894"/>
  <c r="S11895"/>
  <c r="S11896"/>
  <c r="S11897"/>
  <c r="S11898"/>
  <c r="S11899"/>
  <c r="S11900"/>
  <c r="S11901"/>
  <c r="S11902"/>
  <c r="S11903"/>
  <c r="S11904"/>
  <c r="S11905"/>
  <c r="S11906"/>
  <c r="S11907"/>
  <c r="S11908"/>
  <c r="S11909"/>
  <c r="S11910"/>
  <c r="S11911"/>
  <c r="S11912"/>
  <c r="S11913"/>
  <c r="S11914"/>
  <c r="S11915"/>
  <c r="S11916"/>
  <c r="S11917"/>
  <c r="S11918"/>
  <c r="S11919"/>
  <c r="S11920"/>
  <c r="S11921"/>
  <c r="S11922"/>
  <c r="S11923"/>
  <c r="S11924"/>
  <c r="S11925"/>
  <c r="S11926"/>
  <c r="S11927"/>
  <c r="S11928"/>
  <c r="S11929"/>
  <c r="S11930"/>
  <c r="S11931"/>
  <c r="S11932"/>
  <c r="S11933"/>
  <c r="S11934"/>
  <c r="S11935"/>
  <c r="S11936"/>
  <c r="S11937"/>
  <c r="S11938"/>
  <c r="S11939"/>
  <c r="S11940"/>
  <c r="S11941"/>
  <c r="S11942"/>
  <c r="S11943"/>
  <c r="S11944"/>
  <c r="S11945"/>
  <c r="S11946"/>
  <c r="S11947"/>
  <c r="S11948"/>
  <c r="S11949"/>
  <c r="S11950"/>
  <c r="S11951"/>
  <c r="S11952"/>
  <c r="S11953"/>
  <c r="S11954"/>
  <c r="S11955"/>
  <c r="S11956"/>
  <c r="S11957"/>
  <c r="S11958"/>
  <c r="S11959"/>
  <c r="S11960"/>
  <c r="S11961"/>
  <c r="S11962"/>
  <c r="S11963"/>
  <c r="S11964"/>
  <c r="S11965"/>
  <c r="S11966"/>
  <c r="S11967"/>
  <c r="S11968"/>
  <c r="S11969"/>
  <c r="S11970"/>
  <c r="S11971"/>
  <c r="S11972"/>
  <c r="S11973"/>
  <c r="S11974"/>
  <c r="S11975"/>
  <c r="S11976"/>
  <c r="S11977"/>
  <c r="S11978"/>
  <c r="S11979"/>
  <c r="S11980"/>
  <c r="S11981"/>
  <c r="S11982"/>
  <c r="S11983"/>
  <c r="S11984"/>
  <c r="S11985"/>
  <c r="S11986"/>
  <c r="S11987"/>
  <c r="S11988"/>
  <c r="S11989"/>
  <c r="S11990"/>
  <c r="S11991"/>
  <c r="S11992"/>
  <c r="S11993"/>
  <c r="S11994"/>
  <c r="S11995"/>
  <c r="S11996"/>
  <c r="S11997"/>
  <c r="S11998"/>
  <c r="S11999"/>
  <c r="S12000"/>
  <c r="S12001"/>
  <c r="S12002"/>
  <c r="S12003"/>
  <c r="S12004"/>
  <c r="S12005"/>
  <c r="S12006"/>
  <c r="S12007"/>
  <c r="S12008"/>
  <c r="S12009"/>
  <c r="S12010"/>
  <c r="S12011"/>
  <c r="S12012"/>
  <c r="S12013"/>
  <c r="S12014"/>
  <c r="S12015"/>
  <c r="S12016"/>
  <c r="S12017"/>
  <c r="S12018"/>
  <c r="S12019"/>
  <c r="S12020"/>
  <c r="S12021"/>
  <c r="S12022"/>
  <c r="S12023"/>
  <c r="S12024"/>
  <c r="S12025"/>
  <c r="S12026"/>
  <c r="S12027"/>
  <c r="S12028"/>
  <c r="S12029"/>
  <c r="S12030"/>
  <c r="S12031"/>
  <c r="S12032"/>
  <c r="S12033"/>
  <c r="S12034"/>
  <c r="S12035"/>
  <c r="S12036"/>
  <c r="S12037"/>
  <c r="S12038"/>
  <c r="S12039"/>
  <c r="S12040"/>
  <c r="S12041"/>
  <c r="S12042"/>
  <c r="S12043"/>
  <c r="S12044"/>
  <c r="S12045"/>
  <c r="S12046"/>
  <c r="S12047"/>
  <c r="S12048"/>
  <c r="S12049"/>
  <c r="S12050"/>
  <c r="S12051"/>
  <c r="S12052"/>
  <c r="S12053"/>
  <c r="S12054"/>
  <c r="S12055"/>
  <c r="S12056"/>
  <c r="S12057"/>
  <c r="S12058"/>
  <c r="S12059"/>
  <c r="S12060"/>
  <c r="S12061"/>
  <c r="S12062"/>
  <c r="S12063"/>
  <c r="S12064"/>
  <c r="S12065"/>
  <c r="S12066"/>
  <c r="S12067"/>
  <c r="S12068"/>
  <c r="S12069"/>
  <c r="S12070"/>
  <c r="S12071"/>
  <c r="S12072"/>
  <c r="S12073"/>
  <c r="S12074"/>
  <c r="S12075"/>
  <c r="S12076"/>
  <c r="S12077"/>
  <c r="S12078"/>
  <c r="S12079"/>
  <c r="S12080"/>
  <c r="S12081"/>
  <c r="S12082"/>
  <c r="S12083"/>
  <c r="S12084"/>
  <c r="S12085"/>
  <c r="S12086"/>
  <c r="S12087"/>
  <c r="S12088"/>
  <c r="S12089"/>
  <c r="S12090"/>
  <c r="S12091"/>
  <c r="S12092"/>
  <c r="S12093"/>
  <c r="S12094"/>
  <c r="S12095"/>
  <c r="S12096"/>
  <c r="S12097"/>
  <c r="S12098"/>
  <c r="S12099"/>
  <c r="S12100"/>
  <c r="S12101"/>
  <c r="S12102"/>
  <c r="S12103"/>
  <c r="S12104"/>
  <c r="S12105"/>
  <c r="S12106"/>
  <c r="S12107"/>
  <c r="S12108"/>
  <c r="S12109"/>
  <c r="S12110"/>
  <c r="S12111"/>
  <c r="S12112"/>
  <c r="S12113"/>
  <c r="S12114"/>
  <c r="S12115"/>
  <c r="S12116"/>
  <c r="S12117"/>
  <c r="S12118"/>
  <c r="S12119"/>
  <c r="S12120"/>
  <c r="S12121"/>
  <c r="S12122"/>
  <c r="S12123"/>
  <c r="S12124"/>
  <c r="S12125"/>
  <c r="S12126"/>
  <c r="S12127"/>
  <c r="S12128"/>
  <c r="S12129"/>
  <c r="S12130"/>
  <c r="S12131"/>
  <c r="S12132"/>
  <c r="S12133"/>
  <c r="S12134"/>
  <c r="S12135"/>
  <c r="S12136"/>
  <c r="S12137"/>
  <c r="S12138"/>
  <c r="S12139"/>
  <c r="S12140"/>
  <c r="S12141"/>
  <c r="S12142"/>
  <c r="S12143"/>
  <c r="S12144"/>
  <c r="S12145"/>
  <c r="S12146"/>
  <c r="S12147"/>
  <c r="S12148"/>
  <c r="S12149"/>
  <c r="S12150"/>
  <c r="S12151"/>
  <c r="S12152"/>
  <c r="S12153"/>
  <c r="S12154"/>
  <c r="S12155"/>
  <c r="S12156"/>
  <c r="S12157"/>
  <c r="S12158"/>
  <c r="S12159"/>
  <c r="S12160"/>
  <c r="S12161"/>
  <c r="S12162"/>
  <c r="S12163"/>
  <c r="S12164"/>
  <c r="S12165"/>
  <c r="S12166"/>
  <c r="S12167"/>
  <c r="S12168"/>
  <c r="S12169"/>
  <c r="S12170"/>
  <c r="S12171"/>
  <c r="S12172"/>
  <c r="S12173"/>
  <c r="S12174"/>
  <c r="S12175"/>
  <c r="S12176"/>
  <c r="S12177"/>
  <c r="S12178"/>
  <c r="S12179"/>
  <c r="S12180"/>
  <c r="S12181"/>
  <c r="S12182"/>
  <c r="S12183"/>
  <c r="S12184"/>
  <c r="S12185"/>
  <c r="S12186"/>
  <c r="S12187"/>
  <c r="S12188"/>
  <c r="S12189"/>
  <c r="S12190"/>
  <c r="S12191"/>
  <c r="S12192"/>
  <c r="S12193"/>
  <c r="S12194"/>
  <c r="S12195"/>
  <c r="S12196"/>
  <c r="S12197"/>
  <c r="S12198"/>
  <c r="S12199"/>
  <c r="S12200"/>
  <c r="S12201"/>
  <c r="S12202"/>
  <c r="S12203"/>
  <c r="S12204"/>
  <c r="S12205"/>
  <c r="S12206"/>
  <c r="S12207"/>
  <c r="S12208"/>
  <c r="S12209"/>
  <c r="S12210"/>
  <c r="S12211"/>
  <c r="S12212"/>
  <c r="S12213"/>
  <c r="S12214"/>
  <c r="S12215"/>
  <c r="S12216"/>
  <c r="S12217"/>
  <c r="S12218"/>
  <c r="S12219"/>
  <c r="S12220"/>
  <c r="S12221"/>
  <c r="S12222"/>
  <c r="S12223"/>
  <c r="S12224"/>
  <c r="S12225"/>
  <c r="S12226"/>
  <c r="S12227"/>
  <c r="S12228"/>
  <c r="S12229"/>
  <c r="S12230"/>
  <c r="S12231"/>
  <c r="S12232"/>
  <c r="S12233"/>
  <c r="S12234"/>
  <c r="S12235"/>
  <c r="S12236"/>
  <c r="S12237"/>
  <c r="S12238"/>
  <c r="S12239"/>
  <c r="S12240"/>
  <c r="S12241"/>
  <c r="S12242"/>
  <c r="S12243"/>
  <c r="S12244"/>
  <c r="S12245"/>
  <c r="S12246"/>
  <c r="S12247"/>
  <c r="S12248"/>
  <c r="S12249"/>
  <c r="S12250"/>
  <c r="S12251"/>
  <c r="S12252"/>
  <c r="S12253"/>
  <c r="S12254"/>
  <c r="S12255"/>
  <c r="S12256"/>
  <c r="S12257"/>
  <c r="S12258"/>
  <c r="S12259"/>
  <c r="S12260"/>
  <c r="S12261"/>
  <c r="S12262"/>
  <c r="S12263"/>
  <c r="S12264"/>
  <c r="S12265"/>
  <c r="S12266"/>
  <c r="S12267"/>
  <c r="S12268"/>
  <c r="S12269"/>
  <c r="S12270"/>
  <c r="S12271"/>
  <c r="S12272"/>
  <c r="S12273"/>
  <c r="S12274"/>
  <c r="S12275"/>
  <c r="S12276"/>
  <c r="S12277"/>
  <c r="S12278"/>
  <c r="S12279"/>
  <c r="S12280"/>
  <c r="S12281"/>
  <c r="S12282"/>
  <c r="S12283"/>
  <c r="S12284"/>
  <c r="S12285"/>
  <c r="S12286"/>
  <c r="S12287"/>
  <c r="S12288"/>
  <c r="S12289"/>
  <c r="S12290"/>
  <c r="S12291"/>
  <c r="S12292"/>
  <c r="S12293"/>
  <c r="S12294"/>
  <c r="S12295"/>
  <c r="S12296"/>
  <c r="S12297"/>
  <c r="S12298"/>
  <c r="S12299"/>
  <c r="S12300"/>
  <c r="S12301"/>
  <c r="S12302"/>
  <c r="S12303"/>
  <c r="S12304"/>
  <c r="S12305"/>
  <c r="S12306"/>
  <c r="S12307"/>
  <c r="S12308"/>
  <c r="S12309"/>
  <c r="S12310"/>
  <c r="S12311"/>
  <c r="S12312"/>
  <c r="S12313"/>
  <c r="S12314"/>
  <c r="S12315"/>
  <c r="S12316"/>
  <c r="S12317"/>
  <c r="S12318"/>
  <c r="S12319"/>
  <c r="S12320"/>
  <c r="S12321"/>
  <c r="S12322"/>
  <c r="S12323"/>
  <c r="S12324"/>
  <c r="S12325"/>
  <c r="S12326"/>
  <c r="S12327"/>
  <c r="S12328"/>
  <c r="S12329"/>
  <c r="S12330"/>
  <c r="S12331"/>
  <c r="S12332"/>
  <c r="S12333"/>
  <c r="S12334"/>
  <c r="S12335"/>
  <c r="S12336"/>
  <c r="S12337"/>
  <c r="S12338"/>
  <c r="S12339"/>
  <c r="S12340"/>
  <c r="S12341"/>
  <c r="S12342"/>
  <c r="S12343"/>
  <c r="S12344"/>
  <c r="S12345"/>
  <c r="S12346"/>
  <c r="S12347"/>
  <c r="S12348"/>
  <c r="S12349"/>
  <c r="S12350"/>
  <c r="S12351"/>
  <c r="S12352"/>
  <c r="S12353"/>
  <c r="S12354"/>
  <c r="S12355"/>
  <c r="S12356"/>
  <c r="S12357"/>
  <c r="S12358"/>
  <c r="S12359"/>
  <c r="S12360"/>
  <c r="S12361"/>
  <c r="S12362"/>
  <c r="S12363"/>
  <c r="S12364"/>
  <c r="S12365"/>
  <c r="S12366"/>
  <c r="S12367"/>
  <c r="S12368"/>
  <c r="S12369"/>
  <c r="S12370"/>
  <c r="S12371"/>
  <c r="S12372"/>
  <c r="S12373"/>
  <c r="S12374"/>
  <c r="S12375"/>
  <c r="S12376"/>
  <c r="S12377"/>
  <c r="S12378"/>
  <c r="S12379"/>
  <c r="S12380"/>
  <c r="S12381"/>
  <c r="S12382"/>
  <c r="S12383"/>
  <c r="S12384"/>
  <c r="S12385"/>
  <c r="S12386"/>
  <c r="S12387"/>
  <c r="S12388"/>
  <c r="S12389"/>
  <c r="S12390"/>
  <c r="S12391"/>
  <c r="S12392"/>
  <c r="S12393"/>
  <c r="S12394"/>
  <c r="S12395"/>
  <c r="S12396"/>
  <c r="S12397"/>
  <c r="S12398"/>
  <c r="S12399"/>
  <c r="S12400"/>
  <c r="S12401"/>
  <c r="S12402"/>
  <c r="S12403"/>
  <c r="S12404"/>
  <c r="S12405"/>
  <c r="S12406"/>
  <c r="S12407"/>
  <c r="S12408"/>
  <c r="S12409"/>
  <c r="S12410"/>
  <c r="S12411"/>
  <c r="S12412"/>
  <c r="S12413"/>
  <c r="S12414"/>
  <c r="S12415"/>
  <c r="S12416"/>
  <c r="S12417"/>
  <c r="S12418"/>
  <c r="S12419"/>
  <c r="S12420"/>
  <c r="S12421"/>
  <c r="S12422"/>
  <c r="S12423"/>
  <c r="S12424"/>
  <c r="S12425"/>
  <c r="S12426"/>
  <c r="S12427"/>
  <c r="S12428"/>
  <c r="S12429"/>
  <c r="S12430"/>
  <c r="S12431"/>
  <c r="S12432"/>
  <c r="S12433"/>
  <c r="S12434"/>
  <c r="S12435"/>
  <c r="S12436"/>
  <c r="S12437"/>
  <c r="S12438"/>
  <c r="S12439"/>
  <c r="S12440"/>
  <c r="S12441"/>
  <c r="S12442"/>
  <c r="S12443"/>
  <c r="S12444"/>
  <c r="S12445"/>
  <c r="S12446"/>
  <c r="S12447"/>
  <c r="S12448"/>
  <c r="S12449"/>
  <c r="S12450"/>
  <c r="S12451"/>
  <c r="S12452"/>
  <c r="S12453"/>
  <c r="S12454"/>
  <c r="S12455"/>
  <c r="S12456"/>
  <c r="S12457"/>
  <c r="S12458"/>
  <c r="S12459"/>
  <c r="S12460"/>
  <c r="S12461"/>
  <c r="S12462"/>
  <c r="S12463"/>
  <c r="S12464"/>
  <c r="S12465"/>
  <c r="S12466"/>
  <c r="S12467"/>
  <c r="S12468"/>
  <c r="S12469"/>
  <c r="S12470"/>
  <c r="S12471"/>
  <c r="S12472"/>
  <c r="S12473"/>
  <c r="S12474"/>
  <c r="S12475"/>
  <c r="S12476"/>
  <c r="S12477"/>
  <c r="S12478"/>
  <c r="S12479"/>
  <c r="S12480"/>
  <c r="S12481"/>
  <c r="S12482"/>
  <c r="S12483"/>
  <c r="S12484"/>
  <c r="S12485"/>
  <c r="S12486"/>
  <c r="S12487"/>
  <c r="S12488"/>
  <c r="S12489"/>
  <c r="S12490"/>
  <c r="S12491"/>
  <c r="S12492"/>
  <c r="S12493"/>
  <c r="S12494"/>
  <c r="S12495"/>
  <c r="S12496"/>
  <c r="S12497"/>
  <c r="S12498"/>
  <c r="S12499"/>
  <c r="S12500"/>
  <c r="S12501"/>
  <c r="S12502"/>
  <c r="S12503"/>
  <c r="S12504"/>
  <c r="S12505"/>
  <c r="S12506"/>
  <c r="S12507"/>
  <c r="S12508"/>
  <c r="S12509"/>
  <c r="S12510"/>
  <c r="S12511"/>
  <c r="S12512"/>
  <c r="S12513"/>
  <c r="S12514"/>
  <c r="S12515"/>
  <c r="S12516"/>
  <c r="S12517"/>
  <c r="S12518"/>
  <c r="S12519"/>
  <c r="S12520"/>
  <c r="S12521"/>
  <c r="S12522"/>
  <c r="S12523"/>
  <c r="S12524"/>
  <c r="S12525"/>
  <c r="S12526"/>
  <c r="S12527"/>
  <c r="S12528"/>
  <c r="S12529"/>
  <c r="S12530"/>
  <c r="S12531"/>
  <c r="S12532"/>
  <c r="S12533"/>
  <c r="S12534"/>
  <c r="S12535"/>
  <c r="S12536"/>
  <c r="S12537"/>
  <c r="S12538"/>
  <c r="S12539"/>
  <c r="S12540"/>
  <c r="S12541"/>
  <c r="S12542"/>
  <c r="S12543"/>
  <c r="S12544"/>
  <c r="S12545"/>
  <c r="S12546"/>
  <c r="S12547"/>
  <c r="S12548"/>
  <c r="S12549"/>
  <c r="S12550"/>
  <c r="S12551"/>
  <c r="S12552"/>
  <c r="S12553"/>
  <c r="S12554"/>
  <c r="S12555"/>
  <c r="S12556"/>
  <c r="S12557"/>
  <c r="S12558"/>
  <c r="S12559"/>
  <c r="S12560"/>
  <c r="S12561"/>
  <c r="S12562"/>
  <c r="S12563"/>
  <c r="S12564"/>
  <c r="S12565"/>
  <c r="S12566"/>
  <c r="S12567"/>
  <c r="S12568"/>
  <c r="S12569"/>
  <c r="S12570"/>
  <c r="S12571"/>
  <c r="S12572"/>
  <c r="S12573"/>
  <c r="S12574"/>
  <c r="S12575"/>
  <c r="S12576"/>
  <c r="S12577"/>
  <c r="S12578"/>
  <c r="S12579"/>
  <c r="S12580"/>
  <c r="S12581"/>
  <c r="S12582"/>
  <c r="S12583"/>
  <c r="S12584"/>
  <c r="S12585"/>
  <c r="S12586"/>
  <c r="S12587"/>
  <c r="S12588"/>
  <c r="S12589"/>
  <c r="S12590"/>
  <c r="S12591"/>
  <c r="S12592"/>
  <c r="S12593"/>
  <c r="S12594"/>
  <c r="S12595"/>
  <c r="S12596"/>
  <c r="S12597"/>
  <c r="S12598"/>
  <c r="S12599"/>
  <c r="S12600"/>
  <c r="S12601"/>
  <c r="S12602"/>
  <c r="S12603"/>
  <c r="S12604"/>
  <c r="S12605"/>
  <c r="S12606"/>
  <c r="S12607"/>
  <c r="S12608"/>
  <c r="S12609"/>
  <c r="S12610"/>
  <c r="S12611"/>
  <c r="S12612"/>
  <c r="S12613"/>
  <c r="S12614"/>
  <c r="S12615"/>
  <c r="S12616"/>
  <c r="S12617"/>
  <c r="S12618"/>
  <c r="S12619"/>
  <c r="S12620"/>
  <c r="S12621"/>
  <c r="S12622"/>
  <c r="S12623"/>
  <c r="S12624"/>
  <c r="S12625"/>
  <c r="S12626"/>
  <c r="S12627"/>
  <c r="S12628"/>
  <c r="S12629"/>
  <c r="S12630"/>
  <c r="S12631"/>
  <c r="S12632"/>
  <c r="S12633"/>
  <c r="S12634"/>
  <c r="S12635"/>
  <c r="S12636"/>
  <c r="S12637"/>
  <c r="S12638"/>
  <c r="S12639"/>
  <c r="S12640"/>
  <c r="S12641"/>
  <c r="S12642"/>
  <c r="S12643"/>
  <c r="S12644"/>
  <c r="S12645"/>
  <c r="S12646"/>
  <c r="S12647"/>
  <c r="S12648"/>
  <c r="S12649"/>
  <c r="S12650"/>
  <c r="S12651"/>
  <c r="S12652"/>
  <c r="S12653"/>
  <c r="S12654"/>
  <c r="S12655"/>
  <c r="S12656"/>
  <c r="S12657"/>
  <c r="S12658"/>
  <c r="S12659"/>
  <c r="S12660"/>
  <c r="S12661"/>
  <c r="S12662"/>
  <c r="S12663"/>
  <c r="S12664"/>
  <c r="S12665"/>
  <c r="S12666"/>
  <c r="S12667"/>
  <c r="S12668"/>
  <c r="S12669"/>
  <c r="S12670"/>
  <c r="S12671"/>
  <c r="S12672"/>
  <c r="S12673"/>
  <c r="S12674"/>
  <c r="S12675"/>
  <c r="S12676"/>
  <c r="S12677"/>
  <c r="S12678"/>
  <c r="S12679"/>
  <c r="S12680"/>
  <c r="S12681"/>
  <c r="S12682"/>
  <c r="S12683"/>
  <c r="S12684"/>
  <c r="S12685"/>
  <c r="S12686"/>
  <c r="S12687"/>
  <c r="S12688"/>
  <c r="S12689"/>
  <c r="S12690"/>
  <c r="S12691"/>
  <c r="S12692"/>
  <c r="S12693"/>
  <c r="S12694"/>
  <c r="S12695"/>
  <c r="S12696"/>
  <c r="S12697"/>
  <c r="S12698"/>
  <c r="S12699"/>
  <c r="S12700"/>
  <c r="S12701"/>
  <c r="S12702"/>
  <c r="S12703"/>
  <c r="S12704"/>
  <c r="S12705"/>
  <c r="S12706"/>
  <c r="S12707"/>
  <c r="S12708"/>
  <c r="S12709"/>
  <c r="S12710"/>
  <c r="S12711"/>
  <c r="S12712"/>
  <c r="S12713"/>
  <c r="S12714"/>
  <c r="S12715"/>
  <c r="S12716"/>
  <c r="S12717"/>
  <c r="S12718"/>
  <c r="S12719"/>
  <c r="S12720"/>
  <c r="S12721"/>
  <c r="S12722"/>
  <c r="S12723"/>
  <c r="S12724"/>
  <c r="S12725"/>
  <c r="S12726"/>
  <c r="S12727"/>
  <c r="S12728"/>
  <c r="S12729"/>
  <c r="S12730"/>
  <c r="S12731"/>
  <c r="S12732"/>
  <c r="S12733"/>
  <c r="S12734"/>
  <c r="S12735"/>
  <c r="S12736"/>
  <c r="S12737"/>
  <c r="S12738"/>
  <c r="S12739"/>
  <c r="S12740"/>
  <c r="S12741"/>
  <c r="S12742"/>
  <c r="S12743"/>
  <c r="S12744"/>
  <c r="S12745"/>
  <c r="S12746"/>
  <c r="S12747"/>
  <c r="S12748"/>
  <c r="S12749"/>
  <c r="S12750"/>
  <c r="S12751"/>
  <c r="S12752"/>
  <c r="S12753"/>
  <c r="S12754"/>
  <c r="S12755"/>
  <c r="S12756"/>
  <c r="S12757"/>
  <c r="S12758"/>
  <c r="S12759"/>
  <c r="S12760"/>
  <c r="S12761"/>
  <c r="S12762"/>
  <c r="S12763"/>
  <c r="S12764"/>
  <c r="S12765"/>
  <c r="S12766"/>
  <c r="S12767"/>
  <c r="S12768"/>
  <c r="S12769"/>
  <c r="S12770"/>
  <c r="S12771"/>
  <c r="S12772"/>
  <c r="S12773"/>
  <c r="S12774"/>
  <c r="S12775"/>
  <c r="S12776"/>
  <c r="S12777"/>
  <c r="S12778"/>
  <c r="S12779"/>
  <c r="S12780"/>
  <c r="S12781"/>
  <c r="S12782"/>
  <c r="S12783"/>
  <c r="S12784"/>
  <c r="S12785"/>
  <c r="S12786"/>
  <c r="S12787"/>
  <c r="S12788"/>
  <c r="S12789"/>
  <c r="S12790"/>
  <c r="S12791"/>
  <c r="S12792"/>
  <c r="S12793"/>
  <c r="S12794"/>
  <c r="S12795"/>
  <c r="S12796"/>
  <c r="S12797"/>
  <c r="S12798"/>
  <c r="S12799"/>
  <c r="S12800"/>
  <c r="S12801"/>
  <c r="S12802"/>
  <c r="S12803"/>
  <c r="S12804"/>
  <c r="S12805"/>
  <c r="S12806"/>
  <c r="S12807"/>
  <c r="S12808"/>
  <c r="S12809"/>
  <c r="S12810"/>
  <c r="S12811"/>
  <c r="S12812"/>
  <c r="S12813"/>
  <c r="S12814"/>
  <c r="S12815"/>
  <c r="S12816"/>
  <c r="S12817"/>
  <c r="S12818"/>
  <c r="S12819"/>
  <c r="S12820"/>
  <c r="S12821"/>
  <c r="S12822"/>
  <c r="S12823"/>
  <c r="S12824"/>
  <c r="S12825"/>
  <c r="S12826"/>
  <c r="S12827"/>
  <c r="S12828"/>
  <c r="S12829"/>
  <c r="S12830"/>
  <c r="S12831"/>
  <c r="S12832"/>
  <c r="S12833"/>
  <c r="S12834"/>
  <c r="S12835"/>
  <c r="S12836"/>
  <c r="S12837"/>
  <c r="S12838"/>
  <c r="S12839"/>
  <c r="S12840"/>
  <c r="S12841"/>
  <c r="S12842"/>
  <c r="S12843"/>
  <c r="S12844"/>
  <c r="S12845"/>
  <c r="S12846"/>
  <c r="S12847"/>
  <c r="S12848"/>
  <c r="S12849"/>
  <c r="S12850"/>
  <c r="S12851"/>
  <c r="S12852"/>
  <c r="S12853"/>
  <c r="S12854"/>
  <c r="S12855"/>
  <c r="S12856"/>
  <c r="S12857"/>
  <c r="S12858"/>
  <c r="S12859"/>
  <c r="S12860"/>
  <c r="S12861"/>
  <c r="S12862"/>
  <c r="S12863"/>
  <c r="S12864"/>
  <c r="S12865"/>
  <c r="S12866"/>
  <c r="S12867"/>
  <c r="S12868"/>
  <c r="S12869"/>
  <c r="S12870"/>
  <c r="S12871"/>
  <c r="S12872"/>
  <c r="S12873"/>
  <c r="S12874"/>
  <c r="S12875"/>
  <c r="S12876"/>
  <c r="S12877"/>
  <c r="S12878"/>
  <c r="S12879"/>
  <c r="S12880"/>
  <c r="S12881"/>
  <c r="S12882"/>
  <c r="S12883"/>
  <c r="S12884"/>
  <c r="S12885"/>
  <c r="S12886"/>
  <c r="S12887"/>
  <c r="S12888"/>
  <c r="S12889"/>
  <c r="S12890"/>
  <c r="S12891"/>
  <c r="S12892"/>
  <c r="S12893"/>
  <c r="S12894"/>
  <c r="S12895"/>
  <c r="S12896"/>
  <c r="S12897"/>
  <c r="S12898"/>
  <c r="S12899"/>
  <c r="S12900"/>
  <c r="S12901"/>
  <c r="S12902"/>
  <c r="S12903"/>
  <c r="S12904"/>
  <c r="S12905"/>
  <c r="S12906"/>
  <c r="S12907"/>
  <c r="S12908"/>
  <c r="S12909"/>
  <c r="S12910"/>
  <c r="S12911"/>
  <c r="S12912"/>
  <c r="S12913"/>
  <c r="S12914"/>
  <c r="S12915"/>
  <c r="S12916"/>
  <c r="S12917"/>
  <c r="S12918"/>
  <c r="S12919"/>
  <c r="S12920"/>
  <c r="S12921"/>
  <c r="S12922"/>
  <c r="S12923"/>
  <c r="S12924"/>
  <c r="S12925"/>
  <c r="S12926"/>
  <c r="S12927"/>
  <c r="S12928"/>
  <c r="S12929"/>
  <c r="S12930"/>
  <c r="S12931"/>
  <c r="S12932"/>
  <c r="S12933"/>
  <c r="S12934"/>
  <c r="S12935"/>
  <c r="S12936"/>
  <c r="S12937"/>
  <c r="S12938"/>
  <c r="S12939"/>
  <c r="S12940"/>
  <c r="S12941"/>
  <c r="S12942"/>
  <c r="S12943"/>
  <c r="S12944"/>
  <c r="S12945"/>
  <c r="S12946"/>
  <c r="S12947"/>
  <c r="S12948"/>
  <c r="S12949"/>
  <c r="S12950"/>
  <c r="S12951"/>
  <c r="S12952"/>
  <c r="S12953"/>
  <c r="S12954"/>
  <c r="S12955"/>
  <c r="S12956"/>
  <c r="S12957"/>
  <c r="S12958"/>
  <c r="S12959"/>
  <c r="S12960"/>
  <c r="S12961"/>
  <c r="S12962"/>
  <c r="S12963"/>
  <c r="S12964"/>
  <c r="S12965"/>
  <c r="S12966"/>
  <c r="S12967"/>
  <c r="S12968"/>
  <c r="S12969"/>
  <c r="S12970"/>
  <c r="S12971"/>
  <c r="S12972"/>
  <c r="S12973"/>
  <c r="S12974"/>
  <c r="S12975"/>
  <c r="S12976"/>
  <c r="S12977"/>
  <c r="S12978"/>
  <c r="S12979"/>
  <c r="S12980"/>
  <c r="S12981"/>
  <c r="S12982"/>
  <c r="S12983"/>
  <c r="S12984"/>
  <c r="S12985"/>
  <c r="S12986"/>
  <c r="S12987"/>
  <c r="S12988"/>
  <c r="S12989"/>
  <c r="S12990"/>
  <c r="S12991"/>
  <c r="S12992"/>
  <c r="S12993"/>
  <c r="S12994"/>
  <c r="S12995"/>
  <c r="S12996"/>
  <c r="S12997"/>
  <c r="S12998"/>
  <c r="S12999"/>
  <c r="S13000"/>
  <c r="S13001"/>
  <c r="S13002"/>
  <c r="S13003"/>
  <c r="S13004"/>
  <c r="S13005"/>
  <c r="S13006"/>
  <c r="S13007"/>
  <c r="S13008"/>
  <c r="S13009"/>
  <c r="S13010"/>
  <c r="S13011"/>
  <c r="S13012"/>
  <c r="S13013"/>
  <c r="S13014"/>
  <c r="S13015"/>
  <c r="S13016"/>
  <c r="S13017"/>
  <c r="S13018"/>
  <c r="S13019"/>
  <c r="S13020"/>
  <c r="S13021"/>
  <c r="S13022"/>
  <c r="S13023"/>
  <c r="S13024"/>
  <c r="S13025"/>
  <c r="S13026"/>
  <c r="S13027"/>
  <c r="S13028"/>
  <c r="S13029"/>
  <c r="S13030"/>
  <c r="S13031"/>
  <c r="S13032"/>
  <c r="S13033"/>
  <c r="S13034"/>
  <c r="S13035"/>
  <c r="S13036"/>
  <c r="S13037"/>
  <c r="S13038"/>
  <c r="S13039"/>
  <c r="S13040"/>
  <c r="S13041"/>
  <c r="S13042"/>
  <c r="S13043"/>
  <c r="S13044"/>
  <c r="S13045"/>
  <c r="S13046"/>
  <c r="S13047"/>
  <c r="S13048"/>
  <c r="S13049"/>
  <c r="S13050"/>
  <c r="S13051"/>
  <c r="S13052"/>
  <c r="S13053"/>
  <c r="S13054"/>
  <c r="S13055"/>
  <c r="S13056"/>
  <c r="S13057"/>
  <c r="S13058"/>
  <c r="S13059"/>
  <c r="S13060"/>
  <c r="S13061"/>
  <c r="S13062"/>
  <c r="S13063"/>
  <c r="S13064"/>
  <c r="S13065"/>
  <c r="S13066"/>
  <c r="S13067"/>
  <c r="S13068"/>
  <c r="S13069"/>
  <c r="S13070"/>
  <c r="S13071"/>
  <c r="S13072"/>
  <c r="S13073"/>
  <c r="S13074"/>
  <c r="S13075"/>
  <c r="S13076"/>
  <c r="S13077"/>
  <c r="S13078"/>
  <c r="S13079"/>
  <c r="S13080"/>
  <c r="S13081"/>
  <c r="S13082"/>
  <c r="S13083"/>
  <c r="S13084"/>
  <c r="S13085"/>
  <c r="S13086"/>
  <c r="S13087"/>
  <c r="S13088"/>
  <c r="S13089"/>
  <c r="S13090"/>
  <c r="S13091"/>
  <c r="S13092"/>
  <c r="S13093"/>
  <c r="S13094"/>
  <c r="S13095"/>
  <c r="S13096"/>
  <c r="S13097"/>
  <c r="S13098"/>
  <c r="S13099"/>
  <c r="S13100"/>
  <c r="S13101"/>
  <c r="S13102"/>
  <c r="S13103"/>
  <c r="S13104"/>
  <c r="S13105"/>
  <c r="S13106"/>
  <c r="S13107"/>
  <c r="S13108"/>
  <c r="S13109"/>
  <c r="S13110"/>
  <c r="S13111"/>
  <c r="S13112"/>
  <c r="S13113"/>
  <c r="S13114"/>
  <c r="S13115"/>
  <c r="S13116"/>
  <c r="S13117"/>
  <c r="S13118"/>
  <c r="S13119"/>
  <c r="S13120"/>
  <c r="S13121"/>
  <c r="S13122"/>
  <c r="S13123"/>
  <c r="S13124"/>
  <c r="S13125"/>
  <c r="S13126"/>
  <c r="S13127"/>
  <c r="S13128"/>
  <c r="S13129"/>
  <c r="S13130"/>
  <c r="S13131"/>
  <c r="S13132"/>
  <c r="S13133"/>
  <c r="S13134"/>
  <c r="S13135"/>
  <c r="S13136"/>
  <c r="S13137"/>
  <c r="S13138"/>
  <c r="S13139"/>
  <c r="S13140"/>
  <c r="S13141"/>
  <c r="S13142"/>
  <c r="S13143"/>
  <c r="S13144"/>
  <c r="S13145"/>
  <c r="S13146"/>
  <c r="S13147"/>
  <c r="S13148"/>
  <c r="S13149"/>
  <c r="S13150"/>
  <c r="S13151"/>
  <c r="S13152"/>
  <c r="S13153"/>
  <c r="S13154"/>
  <c r="S13155"/>
  <c r="S13156"/>
  <c r="S13157"/>
  <c r="S13158"/>
  <c r="S13159"/>
  <c r="S13160"/>
  <c r="S13161"/>
  <c r="S13162"/>
  <c r="S13163"/>
  <c r="S13164"/>
  <c r="S13165"/>
  <c r="S13166"/>
  <c r="S13167"/>
  <c r="S13168"/>
  <c r="S13169"/>
  <c r="S13170"/>
  <c r="S13171"/>
  <c r="S13172"/>
  <c r="S13173"/>
  <c r="S13174"/>
  <c r="S13175"/>
  <c r="S13176"/>
  <c r="S13177"/>
  <c r="S13178"/>
  <c r="S13179"/>
  <c r="S13180"/>
  <c r="S13181"/>
  <c r="S13182"/>
  <c r="S13183"/>
  <c r="S13184"/>
  <c r="S13185"/>
  <c r="S13186"/>
  <c r="S13187"/>
  <c r="S13188"/>
  <c r="S13189"/>
  <c r="S13190"/>
  <c r="S13191"/>
  <c r="S13192"/>
  <c r="S13193"/>
  <c r="S13194"/>
  <c r="S13195"/>
  <c r="S13196"/>
  <c r="S13197"/>
  <c r="S13198"/>
  <c r="S13199"/>
  <c r="S13200"/>
  <c r="S13201"/>
  <c r="S13202"/>
  <c r="S13203"/>
  <c r="S13204"/>
  <c r="S13205"/>
  <c r="S13206"/>
  <c r="S13207"/>
  <c r="S13208"/>
  <c r="S13209"/>
  <c r="S13210"/>
  <c r="S13211"/>
  <c r="S13212"/>
  <c r="S13213"/>
  <c r="S13214"/>
  <c r="S13215"/>
  <c r="S13216"/>
  <c r="S13217"/>
  <c r="S13218"/>
  <c r="S13219"/>
  <c r="S13220"/>
  <c r="S13221"/>
  <c r="S13222"/>
  <c r="S13223"/>
  <c r="S13224"/>
  <c r="S13225"/>
  <c r="S13226"/>
  <c r="S13227"/>
  <c r="S13228"/>
  <c r="S13229"/>
  <c r="S13230"/>
  <c r="S13231"/>
  <c r="S13232"/>
  <c r="S13233"/>
  <c r="S13234"/>
  <c r="S13235"/>
  <c r="S13236"/>
  <c r="S13237"/>
  <c r="S13238"/>
  <c r="S13239"/>
  <c r="S13240"/>
  <c r="S13241"/>
  <c r="S13242"/>
  <c r="S13243"/>
  <c r="S13244"/>
  <c r="S13245"/>
  <c r="S13246"/>
  <c r="S13247"/>
  <c r="S13248"/>
  <c r="S13249"/>
  <c r="S13250"/>
  <c r="S13251"/>
  <c r="S13252"/>
  <c r="S13253"/>
  <c r="S13254"/>
  <c r="S13255"/>
  <c r="S13256"/>
  <c r="S13257"/>
  <c r="S13258"/>
  <c r="S13259"/>
  <c r="S13260"/>
  <c r="S13261"/>
  <c r="S13262"/>
  <c r="S13263"/>
  <c r="S13264"/>
  <c r="S13265"/>
  <c r="S13266"/>
  <c r="S13267"/>
  <c r="S13268"/>
  <c r="S13269"/>
  <c r="S13270"/>
  <c r="S13271"/>
  <c r="S13272"/>
  <c r="S13273"/>
  <c r="S13274"/>
  <c r="S13275"/>
  <c r="S13276"/>
  <c r="S13277"/>
  <c r="S13278"/>
  <c r="S13279"/>
  <c r="S13280"/>
  <c r="S13281"/>
  <c r="S13282"/>
  <c r="S13283"/>
  <c r="S13284"/>
  <c r="S13285"/>
  <c r="S13286"/>
  <c r="S13287"/>
  <c r="S13288"/>
  <c r="S13289"/>
  <c r="S13290"/>
  <c r="S13291"/>
  <c r="S13292"/>
  <c r="S13293"/>
  <c r="S13294"/>
  <c r="S13295"/>
  <c r="S13296"/>
  <c r="S13297"/>
  <c r="S13298"/>
  <c r="S13299"/>
  <c r="S13300"/>
  <c r="S13301"/>
  <c r="S13302"/>
  <c r="S13303"/>
  <c r="S13304"/>
  <c r="S13305"/>
  <c r="S13306"/>
  <c r="S13307"/>
  <c r="S13308"/>
  <c r="S13309"/>
  <c r="S13310"/>
  <c r="S13311"/>
  <c r="S13312"/>
  <c r="S13313"/>
  <c r="S13314"/>
  <c r="S13315"/>
  <c r="S13316"/>
  <c r="S13317"/>
  <c r="S13318"/>
  <c r="S13319"/>
  <c r="S13320"/>
  <c r="S13321"/>
  <c r="S13322"/>
  <c r="S13323"/>
  <c r="S13324"/>
  <c r="S13325"/>
  <c r="S13326"/>
  <c r="S13327"/>
  <c r="S13328"/>
  <c r="S13329"/>
  <c r="S13330"/>
  <c r="S13331"/>
  <c r="S13332"/>
  <c r="S13333"/>
  <c r="S13334"/>
  <c r="S13335"/>
  <c r="S13336"/>
  <c r="S13337"/>
  <c r="S13338"/>
  <c r="S13339"/>
  <c r="S13340"/>
  <c r="S13341"/>
  <c r="S13342"/>
  <c r="S13343"/>
  <c r="S13344"/>
  <c r="S13345"/>
  <c r="S13346"/>
  <c r="S13347"/>
  <c r="S13348"/>
  <c r="S13349"/>
  <c r="S13350"/>
  <c r="S13351"/>
  <c r="S13352"/>
  <c r="S13353"/>
  <c r="S13354"/>
  <c r="S13355"/>
  <c r="S13356"/>
  <c r="S13357"/>
  <c r="S13358"/>
  <c r="S13359"/>
  <c r="S13360"/>
  <c r="S13361"/>
  <c r="S13362"/>
  <c r="S13363"/>
  <c r="S13364"/>
  <c r="S13365"/>
  <c r="S13366"/>
  <c r="S13367"/>
  <c r="S13368"/>
  <c r="S13369"/>
  <c r="S13370"/>
  <c r="S13371"/>
  <c r="S13372"/>
  <c r="S13373"/>
  <c r="S13374"/>
  <c r="S13375"/>
  <c r="S13376"/>
  <c r="S13377"/>
  <c r="S13378"/>
  <c r="S13379"/>
  <c r="S13380"/>
  <c r="S13381"/>
  <c r="S13382"/>
  <c r="S13383"/>
  <c r="S13384"/>
  <c r="S13385"/>
  <c r="S13386"/>
  <c r="S13387"/>
  <c r="S13388"/>
  <c r="S13389"/>
  <c r="S13390"/>
  <c r="S13391"/>
  <c r="S13392"/>
  <c r="S13393"/>
  <c r="S13394"/>
  <c r="S13395"/>
  <c r="S13396"/>
  <c r="S13397"/>
  <c r="S13398"/>
  <c r="S13399"/>
  <c r="S13400"/>
  <c r="S13401"/>
  <c r="S13402"/>
  <c r="S13403"/>
  <c r="S13404"/>
  <c r="S13405"/>
  <c r="S13406"/>
  <c r="S13407"/>
  <c r="S13408"/>
  <c r="S13409"/>
  <c r="S13410"/>
  <c r="S13411"/>
  <c r="S13412"/>
  <c r="S13413"/>
  <c r="S13414"/>
  <c r="S13415"/>
  <c r="S13416"/>
  <c r="S13417"/>
  <c r="S13418"/>
  <c r="S13419"/>
  <c r="S13420"/>
  <c r="S13421"/>
  <c r="S13422"/>
  <c r="S13423"/>
  <c r="S13424"/>
  <c r="S13425"/>
  <c r="S13426"/>
  <c r="S13427"/>
  <c r="S13428"/>
  <c r="S13429"/>
  <c r="S13430"/>
  <c r="S13431"/>
  <c r="S13432"/>
  <c r="S13433"/>
  <c r="S13434"/>
  <c r="S13435"/>
  <c r="S13436"/>
  <c r="S13437"/>
  <c r="S13438"/>
  <c r="S13439"/>
  <c r="S13440"/>
  <c r="S13441"/>
  <c r="S13442"/>
  <c r="S13443"/>
  <c r="S13444"/>
  <c r="S13445"/>
  <c r="S13446"/>
  <c r="S13447"/>
  <c r="S13448"/>
  <c r="S13449"/>
  <c r="S13450"/>
  <c r="S13451"/>
  <c r="S13452"/>
  <c r="S13453"/>
  <c r="S13454"/>
  <c r="S13455"/>
  <c r="S13456"/>
  <c r="S13457"/>
  <c r="S13458"/>
  <c r="S13459"/>
  <c r="S13460"/>
  <c r="S13461"/>
  <c r="S13462"/>
  <c r="S13463"/>
  <c r="S13464"/>
  <c r="S13465"/>
  <c r="S13466"/>
  <c r="S13467"/>
  <c r="S13468"/>
  <c r="S13469"/>
  <c r="S13470"/>
  <c r="S13471"/>
  <c r="S13472"/>
  <c r="S13473"/>
  <c r="S13474"/>
  <c r="S13475"/>
  <c r="S13476"/>
  <c r="S13477"/>
  <c r="S13478"/>
  <c r="S13479"/>
  <c r="S13480"/>
  <c r="S13481"/>
  <c r="S13482"/>
  <c r="S13483"/>
  <c r="S13484"/>
  <c r="S13485"/>
  <c r="S13486"/>
  <c r="S13487"/>
  <c r="S13488"/>
  <c r="S13489"/>
  <c r="S13490"/>
  <c r="S13491"/>
  <c r="S13492"/>
  <c r="S13493"/>
  <c r="S13494"/>
  <c r="S13495"/>
  <c r="S13496"/>
  <c r="S13497"/>
  <c r="S13498"/>
  <c r="S13499"/>
  <c r="S13500"/>
  <c r="S13501"/>
  <c r="S13502"/>
  <c r="S13503"/>
  <c r="S13504"/>
  <c r="S13505"/>
  <c r="S13506"/>
  <c r="S13507"/>
  <c r="S13508"/>
  <c r="S13509"/>
  <c r="S13510"/>
  <c r="S13511"/>
  <c r="S13512"/>
  <c r="S13513"/>
  <c r="S13514"/>
  <c r="S13515"/>
  <c r="S13516"/>
  <c r="S13517"/>
  <c r="S13518"/>
  <c r="S13519"/>
  <c r="S13520"/>
  <c r="S13521"/>
  <c r="S13522"/>
  <c r="S13523"/>
  <c r="S13524"/>
  <c r="S13525"/>
  <c r="S13526"/>
  <c r="S13527"/>
  <c r="S13528"/>
  <c r="S13529"/>
  <c r="S13530"/>
  <c r="S13531"/>
  <c r="S13532"/>
  <c r="S13533"/>
  <c r="S13534"/>
  <c r="S13535"/>
  <c r="S13536"/>
  <c r="S13537"/>
  <c r="S13538"/>
  <c r="S13539"/>
  <c r="S13540"/>
  <c r="S13541"/>
  <c r="S13542"/>
  <c r="S13543"/>
  <c r="S13544"/>
  <c r="S13545"/>
  <c r="S13546"/>
  <c r="S13547"/>
  <c r="S13548"/>
  <c r="S13549"/>
  <c r="S13550"/>
  <c r="S13551"/>
  <c r="S13552"/>
  <c r="S13553"/>
  <c r="S13554"/>
  <c r="S13555"/>
  <c r="S13556"/>
  <c r="S13557"/>
  <c r="S13558"/>
  <c r="S13559"/>
  <c r="S13560"/>
  <c r="S13561"/>
  <c r="S13562"/>
  <c r="S13563"/>
  <c r="S13564"/>
  <c r="S13565"/>
  <c r="S13566"/>
  <c r="S13567"/>
  <c r="S13568"/>
  <c r="S13569"/>
  <c r="S13570"/>
  <c r="S13571"/>
  <c r="S13572"/>
  <c r="S13573"/>
  <c r="S13574"/>
  <c r="S13575"/>
  <c r="S13576"/>
  <c r="S13577"/>
  <c r="S13578"/>
  <c r="S13579"/>
  <c r="S13580"/>
  <c r="S13581"/>
  <c r="S13582"/>
  <c r="S13583"/>
  <c r="S13584"/>
  <c r="S13585"/>
  <c r="S13586"/>
  <c r="S13587"/>
  <c r="S13588"/>
  <c r="S13589"/>
  <c r="S13590"/>
  <c r="S13591"/>
  <c r="S13592"/>
  <c r="S13593"/>
  <c r="S13594"/>
  <c r="S13595"/>
  <c r="S13596"/>
  <c r="S13597"/>
  <c r="S13598"/>
  <c r="S13599"/>
  <c r="S13600"/>
  <c r="S13601"/>
  <c r="S13602"/>
  <c r="S13603"/>
  <c r="S13604"/>
  <c r="S13605"/>
  <c r="S13606"/>
  <c r="S13607"/>
  <c r="S13608"/>
  <c r="S13609"/>
  <c r="S13610"/>
  <c r="S13611"/>
  <c r="S13612"/>
  <c r="S13613"/>
  <c r="S13614"/>
  <c r="S13615"/>
  <c r="S13616"/>
  <c r="S13617"/>
  <c r="S13618"/>
  <c r="S13619"/>
  <c r="S13620"/>
  <c r="S13621"/>
  <c r="S13622"/>
  <c r="S13623"/>
  <c r="S13624"/>
  <c r="S13625"/>
  <c r="S13626"/>
  <c r="S13627"/>
  <c r="S13628"/>
  <c r="S13629"/>
  <c r="S13630"/>
  <c r="S13631"/>
  <c r="S13632"/>
  <c r="S13633"/>
  <c r="S13634"/>
  <c r="S13635"/>
  <c r="S13636"/>
  <c r="S13637"/>
  <c r="S13638"/>
  <c r="S13639"/>
  <c r="S13640"/>
  <c r="S13641"/>
  <c r="S13642"/>
  <c r="S13643"/>
  <c r="S13644"/>
  <c r="S13645"/>
  <c r="S13646"/>
  <c r="S13647"/>
  <c r="S13648"/>
  <c r="S13649"/>
  <c r="S13650"/>
  <c r="S13651"/>
  <c r="S13652"/>
  <c r="S13653"/>
  <c r="S13654"/>
  <c r="S13655"/>
  <c r="S13656"/>
  <c r="S13657"/>
  <c r="S13658"/>
  <c r="S13659"/>
  <c r="S13660"/>
  <c r="S13661"/>
  <c r="S13662"/>
  <c r="S13663"/>
  <c r="S13664"/>
  <c r="S13665"/>
  <c r="S13666"/>
  <c r="S13667"/>
  <c r="S13668"/>
  <c r="S13669"/>
  <c r="S13670"/>
  <c r="S13671"/>
  <c r="S13672"/>
  <c r="S13673"/>
  <c r="S13674"/>
  <c r="S13675"/>
  <c r="S13676"/>
  <c r="S13677"/>
  <c r="S13678"/>
  <c r="S13679"/>
  <c r="S13680"/>
  <c r="S13681"/>
  <c r="S13682"/>
  <c r="S13683"/>
  <c r="S13684"/>
  <c r="S13685"/>
  <c r="S13686"/>
  <c r="S13687"/>
  <c r="S13688"/>
  <c r="S13689"/>
  <c r="S13690"/>
  <c r="S13691"/>
  <c r="S13692"/>
  <c r="S13693"/>
  <c r="S13694"/>
  <c r="S13695"/>
  <c r="S13696"/>
  <c r="S13697"/>
  <c r="S13698"/>
  <c r="S13699"/>
  <c r="S13700"/>
  <c r="S13701"/>
  <c r="S13702"/>
  <c r="S13703"/>
  <c r="S13704"/>
  <c r="S13705"/>
  <c r="S13706"/>
  <c r="S13707"/>
  <c r="S13708"/>
  <c r="S13709"/>
  <c r="S13710"/>
  <c r="S13711"/>
  <c r="S13712"/>
  <c r="S13713"/>
  <c r="S13714"/>
  <c r="S13715"/>
  <c r="S13716"/>
  <c r="S13717"/>
  <c r="S13718"/>
  <c r="S13719"/>
  <c r="S13720"/>
  <c r="S13721"/>
  <c r="S13722"/>
  <c r="S13723"/>
  <c r="S13724"/>
  <c r="S13725"/>
  <c r="S13726"/>
  <c r="S13727"/>
  <c r="S13728"/>
  <c r="S13729"/>
  <c r="S13730"/>
  <c r="S13731"/>
  <c r="S13732"/>
  <c r="S13733"/>
  <c r="S13734"/>
  <c r="S13735"/>
  <c r="S13736"/>
  <c r="S13737"/>
  <c r="S13738"/>
  <c r="S13739"/>
  <c r="S13740"/>
  <c r="S13741"/>
  <c r="S13742"/>
  <c r="S13743"/>
  <c r="S13744"/>
  <c r="S13745"/>
  <c r="S13746"/>
  <c r="S13747"/>
  <c r="S13748"/>
  <c r="S13749"/>
  <c r="S13750"/>
  <c r="S13751"/>
  <c r="S13752"/>
  <c r="S13753"/>
  <c r="S13754"/>
  <c r="S13755"/>
  <c r="S13756"/>
  <c r="S13757"/>
  <c r="S13758"/>
  <c r="S13759"/>
  <c r="S13760"/>
  <c r="S13761"/>
  <c r="S13762"/>
  <c r="S13763"/>
  <c r="S13764"/>
  <c r="S13765"/>
  <c r="S13766"/>
  <c r="S13767"/>
  <c r="S13768"/>
  <c r="S13769"/>
  <c r="S13770"/>
  <c r="S13771"/>
  <c r="S13772"/>
  <c r="S13773"/>
  <c r="S13774"/>
  <c r="S13775"/>
  <c r="S13776"/>
  <c r="S13777"/>
  <c r="S13778"/>
  <c r="S13779"/>
  <c r="S13780"/>
  <c r="S13781"/>
  <c r="S13782"/>
  <c r="S13783"/>
  <c r="S13784"/>
  <c r="S13785"/>
  <c r="S13786"/>
  <c r="S13787"/>
  <c r="S13788"/>
  <c r="S13789"/>
  <c r="S13790"/>
  <c r="S13791"/>
  <c r="S13792"/>
  <c r="S13793"/>
  <c r="S13794"/>
  <c r="S13795"/>
  <c r="S13796"/>
  <c r="S13797"/>
  <c r="S13798"/>
  <c r="S13799"/>
  <c r="S13800"/>
  <c r="S13801"/>
  <c r="S13802"/>
  <c r="S13803"/>
  <c r="S13804"/>
  <c r="S13805"/>
  <c r="S13806"/>
  <c r="S13807"/>
  <c r="S13808"/>
  <c r="S13809"/>
  <c r="S13810"/>
  <c r="S13811"/>
  <c r="S13812"/>
  <c r="S13813"/>
  <c r="S13814"/>
  <c r="S13815"/>
  <c r="S13816"/>
  <c r="S13817"/>
  <c r="S13818"/>
  <c r="S13819"/>
  <c r="S13820"/>
  <c r="S13821"/>
  <c r="S13822"/>
  <c r="S13823"/>
  <c r="S13824"/>
  <c r="S13825"/>
  <c r="S13826"/>
  <c r="S13827"/>
  <c r="S13828"/>
  <c r="S13829"/>
  <c r="S13830"/>
  <c r="S13831"/>
  <c r="S13832"/>
  <c r="S13833"/>
  <c r="S13834"/>
  <c r="S13835"/>
  <c r="S13836"/>
  <c r="S13837"/>
  <c r="S13838"/>
  <c r="S13839"/>
  <c r="S13840"/>
  <c r="S13841"/>
  <c r="S13842"/>
  <c r="S13843"/>
  <c r="S13844"/>
  <c r="S13845"/>
  <c r="S13846"/>
  <c r="S13847"/>
  <c r="S13848"/>
  <c r="S13849"/>
  <c r="S13850"/>
  <c r="S13851"/>
  <c r="S13852"/>
  <c r="S13853"/>
  <c r="S13854"/>
  <c r="S13855"/>
  <c r="S13856"/>
  <c r="S13857"/>
  <c r="S13858"/>
  <c r="S13859"/>
  <c r="S13860"/>
  <c r="S13861"/>
  <c r="S13862"/>
  <c r="S13863"/>
  <c r="S13864"/>
  <c r="S13865"/>
  <c r="S13866"/>
  <c r="S13867"/>
  <c r="S13868"/>
  <c r="S13869"/>
  <c r="S13870"/>
  <c r="S13871"/>
  <c r="S13872"/>
  <c r="S13873"/>
  <c r="S13874"/>
  <c r="S13875"/>
  <c r="S13876"/>
  <c r="S13877"/>
  <c r="S13878"/>
  <c r="S13879"/>
  <c r="S13880"/>
  <c r="S13881"/>
  <c r="S13882"/>
  <c r="S13883"/>
  <c r="S13884"/>
  <c r="S13885"/>
  <c r="S13886"/>
  <c r="S13887"/>
  <c r="S13888"/>
  <c r="S13889"/>
  <c r="S13890"/>
  <c r="S13891"/>
  <c r="S13892"/>
  <c r="S13893"/>
  <c r="S13894"/>
  <c r="S13895"/>
  <c r="S13896"/>
  <c r="S13897"/>
  <c r="S13898"/>
  <c r="S13899"/>
  <c r="S13900"/>
  <c r="S13901"/>
  <c r="S13902"/>
  <c r="S13903"/>
  <c r="S13904"/>
  <c r="S13905"/>
  <c r="S13906"/>
  <c r="S13907"/>
  <c r="S13908"/>
  <c r="S13909"/>
  <c r="S13910"/>
  <c r="S13911"/>
  <c r="S13912"/>
  <c r="S13913"/>
  <c r="S13914"/>
  <c r="S13915"/>
  <c r="S13916"/>
  <c r="S13917"/>
  <c r="S13918"/>
  <c r="S13919"/>
  <c r="S13920"/>
  <c r="S13921"/>
  <c r="S13922"/>
  <c r="S13923"/>
  <c r="S13924"/>
  <c r="S13925"/>
  <c r="S13926"/>
  <c r="S13927"/>
  <c r="S13928"/>
  <c r="S13929"/>
  <c r="S13930"/>
  <c r="S13931"/>
  <c r="S13932"/>
  <c r="S13933"/>
  <c r="S13934"/>
  <c r="S13935"/>
  <c r="S13936"/>
  <c r="S13937"/>
  <c r="S13938"/>
  <c r="S13939"/>
  <c r="S13940"/>
  <c r="S13941"/>
  <c r="S13942"/>
  <c r="S13943"/>
  <c r="S13944"/>
  <c r="S13945"/>
  <c r="S13946"/>
  <c r="S13947"/>
  <c r="S13948"/>
  <c r="S13949"/>
  <c r="S13950"/>
  <c r="S13951"/>
  <c r="S13952"/>
  <c r="S13953"/>
  <c r="S13954"/>
  <c r="S13955"/>
  <c r="S13956"/>
  <c r="S13957"/>
  <c r="S13958"/>
  <c r="S13959"/>
  <c r="S13960"/>
  <c r="S13961"/>
  <c r="S13962"/>
  <c r="S13963"/>
  <c r="S13964"/>
  <c r="S13965"/>
  <c r="S13966"/>
  <c r="S13967"/>
  <c r="S13968"/>
  <c r="S13969"/>
  <c r="S13970"/>
  <c r="S13971"/>
  <c r="S13972"/>
  <c r="S13973"/>
  <c r="S13974"/>
  <c r="S13975"/>
  <c r="S13976"/>
  <c r="S13977"/>
  <c r="S13978"/>
  <c r="S13979"/>
  <c r="S13980"/>
  <c r="S13981"/>
  <c r="S13982"/>
  <c r="S13983"/>
  <c r="S13984"/>
  <c r="S13985"/>
  <c r="S13986"/>
  <c r="S13987"/>
  <c r="S13988"/>
  <c r="S13989"/>
  <c r="S13990"/>
  <c r="S13991"/>
  <c r="S13992"/>
  <c r="S13993"/>
  <c r="S13994"/>
  <c r="S13995"/>
  <c r="S13996"/>
  <c r="S13997"/>
  <c r="S13998"/>
  <c r="S13999"/>
  <c r="S14000"/>
  <c r="S14001"/>
  <c r="S14002"/>
  <c r="S14003"/>
  <c r="S14004"/>
  <c r="S14005"/>
  <c r="S14006"/>
  <c r="S14007"/>
  <c r="S14008"/>
  <c r="S14009"/>
  <c r="S14010"/>
  <c r="S14011"/>
  <c r="S14012"/>
  <c r="S14013"/>
  <c r="S14014"/>
  <c r="S14015"/>
  <c r="S14016"/>
  <c r="S14017"/>
  <c r="S14018"/>
  <c r="S14019"/>
  <c r="S14020"/>
  <c r="S14021"/>
  <c r="S14022"/>
  <c r="S14023"/>
  <c r="S14024"/>
  <c r="S14025"/>
  <c r="S14026"/>
  <c r="S14027"/>
  <c r="S14028"/>
  <c r="S14029"/>
  <c r="S14030"/>
  <c r="S14031"/>
  <c r="S14032"/>
  <c r="S14033"/>
  <c r="S14034"/>
  <c r="S14035"/>
  <c r="S14036"/>
  <c r="S14037"/>
  <c r="S14038"/>
  <c r="S14039"/>
  <c r="S14040"/>
  <c r="S14041"/>
  <c r="S14042"/>
  <c r="S14043"/>
  <c r="S14044"/>
  <c r="S14045"/>
  <c r="S14046"/>
  <c r="S14047"/>
  <c r="S14048"/>
  <c r="S14049"/>
  <c r="S14050"/>
  <c r="S14051"/>
  <c r="S14052"/>
  <c r="S14053"/>
  <c r="S14054"/>
  <c r="S14055"/>
  <c r="S14056"/>
  <c r="S14057"/>
  <c r="S14058"/>
  <c r="S14059"/>
  <c r="S14060"/>
  <c r="S14061"/>
  <c r="S14062"/>
  <c r="S14063"/>
  <c r="S14064"/>
  <c r="S14065"/>
  <c r="S14066"/>
  <c r="S14067"/>
  <c r="S14068"/>
  <c r="S14069"/>
  <c r="S14070"/>
  <c r="S14071"/>
  <c r="S14072"/>
  <c r="S14073"/>
  <c r="S14074"/>
  <c r="S14075"/>
  <c r="S14076"/>
  <c r="S14077"/>
  <c r="S14078"/>
  <c r="S14079"/>
  <c r="S14080"/>
  <c r="S14081"/>
  <c r="S14082"/>
  <c r="S14083"/>
  <c r="S14084"/>
  <c r="S14085"/>
  <c r="S14086"/>
  <c r="S14087"/>
  <c r="S14088"/>
  <c r="S14089"/>
  <c r="S14090"/>
  <c r="S14091"/>
  <c r="S14092"/>
  <c r="S14093"/>
  <c r="S14094"/>
  <c r="S14095"/>
  <c r="S14096"/>
  <c r="S14097"/>
  <c r="S14098"/>
  <c r="S14099"/>
  <c r="S14100"/>
  <c r="S14101"/>
  <c r="S14102"/>
  <c r="S14103"/>
  <c r="S14104"/>
  <c r="S14105"/>
  <c r="S14106"/>
  <c r="S14107"/>
  <c r="S14108"/>
  <c r="S14109"/>
  <c r="S14110"/>
  <c r="S14111"/>
  <c r="S14112"/>
  <c r="S14113"/>
  <c r="S14114"/>
  <c r="S14115"/>
  <c r="S14116"/>
  <c r="S14117"/>
  <c r="S14118"/>
  <c r="S14119"/>
  <c r="S14120"/>
  <c r="S14121"/>
  <c r="S14122"/>
  <c r="S14123"/>
  <c r="S14124"/>
  <c r="S14125"/>
  <c r="S14126"/>
  <c r="S14127"/>
  <c r="S14128"/>
  <c r="S14129"/>
  <c r="S14130"/>
  <c r="S14131"/>
  <c r="S14132"/>
  <c r="S14133"/>
  <c r="S14134"/>
  <c r="S14135"/>
  <c r="S14136"/>
  <c r="S14137"/>
  <c r="S14138"/>
  <c r="S14139"/>
  <c r="S14140"/>
  <c r="S14141"/>
  <c r="S14142"/>
  <c r="S14143"/>
  <c r="S14144"/>
  <c r="S14145"/>
  <c r="S14146"/>
  <c r="S14147"/>
  <c r="S14148"/>
  <c r="S14149"/>
  <c r="S14150"/>
  <c r="S14151"/>
  <c r="S14152"/>
  <c r="S14153"/>
  <c r="S14154"/>
  <c r="S14155"/>
  <c r="S14156"/>
  <c r="S14157"/>
  <c r="S14158"/>
  <c r="S14159"/>
  <c r="S14160"/>
  <c r="S14161"/>
  <c r="S14162"/>
  <c r="S14163"/>
  <c r="S14164"/>
  <c r="S14165"/>
  <c r="S14166"/>
  <c r="S14167"/>
  <c r="S14168"/>
  <c r="S14169"/>
  <c r="S14170"/>
  <c r="S14171"/>
  <c r="S14172"/>
  <c r="S14173"/>
  <c r="S14174"/>
  <c r="S14175"/>
  <c r="S14176"/>
  <c r="S14177"/>
  <c r="S14178"/>
  <c r="S14179"/>
  <c r="S14180"/>
  <c r="S14181"/>
  <c r="S14182"/>
  <c r="S14183"/>
  <c r="S14184"/>
  <c r="S14185"/>
  <c r="S14186"/>
  <c r="S14187"/>
  <c r="S14188"/>
  <c r="S14189"/>
  <c r="S14190"/>
  <c r="S14191"/>
  <c r="S14192"/>
  <c r="S14193"/>
  <c r="S14194"/>
  <c r="S14195"/>
  <c r="S14196"/>
  <c r="S14197"/>
  <c r="S14198"/>
  <c r="S14199"/>
  <c r="S14200"/>
  <c r="S14201"/>
  <c r="S14202"/>
  <c r="S14203"/>
  <c r="S14204"/>
  <c r="S14205"/>
  <c r="S14206"/>
  <c r="S14207"/>
  <c r="S14208"/>
  <c r="S14209"/>
  <c r="S14210"/>
  <c r="S14211"/>
  <c r="S14212"/>
  <c r="S14213"/>
  <c r="S14214"/>
  <c r="S14215"/>
  <c r="S14216"/>
  <c r="S14217"/>
  <c r="S14218"/>
  <c r="S14219"/>
  <c r="S14220"/>
  <c r="S14221"/>
  <c r="S14222"/>
  <c r="S14223"/>
  <c r="S14224"/>
  <c r="S14225"/>
  <c r="S14226"/>
  <c r="S14227"/>
  <c r="S14228"/>
  <c r="S14229"/>
  <c r="S14230"/>
  <c r="S14231"/>
  <c r="S14232"/>
  <c r="S14233"/>
  <c r="S14234"/>
  <c r="S14235"/>
  <c r="S14236"/>
  <c r="S14237"/>
  <c r="S14238"/>
  <c r="S14239"/>
  <c r="S14240"/>
  <c r="S14241"/>
  <c r="S14242"/>
  <c r="S14243"/>
  <c r="S14244"/>
  <c r="S14245"/>
  <c r="S14246"/>
  <c r="S14247"/>
  <c r="S14248"/>
  <c r="S14249"/>
  <c r="S14250"/>
  <c r="S14251"/>
  <c r="S14252"/>
  <c r="S14253"/>
  <c r="S14254"/>
  <c r="S14255"/>
  <c r="S14256"/>
  <c r="S14257"/>
  <c r="S14258"/>
  <c r="S14259"/>
  <c r="S14260"/>
  <c r="S14261"/>
  <c r="S14262"/>
  <c r="S14263"/>
  <c r="S14264"/>
  <c r="S14265"/>
  <c r="S14266"/>
  <c r="S14267"/>
  <c r="S14268"/>
  <c r="S14269"/>
  <c r="S14270"/>
  <c r="S14271"/>
  <c r="S14272"/>
  <c r="S14273"/>
  <c r="S14274"/>
  <c r="S14275"/>
  <c r="S14276"/>
  <c r="S14277"/>
  <c r="S14278"/>
  <c r="S14279"/>
  <c r="S14280"/>
  <c r="S14281"/>
  <c r="S14282"/>
  <c r="S14283"/>
  <c r="S14284"/>
  <c r="S14285"/>
  <c r="S14286"/>
  <c r="S14287"/>
  <c r="S14288"/>
  <c r="S14289"/>
  <c r="S14290"/>
  <c r="S14291"/>
  <c r="S14292"/>
  <c r="S14293"/>
  <c r="S14294"/>
  <c r="S14295"/>
  <c r="S14296"/>
  <c r="S14297"/>
  <c r="S14298"/>
  <c r="S14299"/>
  <c r="S14300"/>
  <c r="S14301"/>
  <c r="S14302"/>
  <c r="S14303"/>
  <c r="S14304"/>
  <c r="S14305"/>
  <c r="S14306"/>
  <c r="S14307"/>
  <c r="S14308"/>
  <c r="S14309"/>
  <c r="S14310"/>
  <c r="S14311"/>
  <c r="S14312"/>
  <c r="S14313"/>
  <c r="S14314"/>
  <c r="S14315"/>
  <c r="S14316"/>
  <c r="S14317"/>
  <c r="S14318"/>
  <c r="S14319"/>
  <c r="S14320"/>
  <c r="S14321"/>
  <c r="S14322"/>
  <c r="S14323"/>
  <c r="S14324"/>
  <c r="S14325"/>
  <c r="S14326"/>
  <c r="S14327"/>
  <c r="S14328"/>
  <c r="S14329"/>
  <c r="S14330"/>
  <c r="S14331"/>
  <c r="S14332"/>
  <c r="S14333"/>
  <c r="S14334"/>
  <c r="S14335"/>
  <c r="S14336"/>
  <c r="S14337"/>
  <c r="S14338"/>
  <c r="S14339"/>
  <c r="S14340"/>
  <c r="S14341"/>
  <c r="S14342"/>
  <c r="S14343"/>
  <c r="S14344"/>
  <c r="S14345"/>
  <c r="S14346"/>
  <c r="S14347"/>
  <c r="S14348"/>
  <c r="S14349"/>
  <c r="S14350"/>
  <c r="S14351"/>
  <c r="S14352"/>
  <c r="S14353"/>
  <c r="S14354"/>
  <c r="S14355"/>
  <c r="S14356"/>
  <c r="S14357"/>
  <c r="S14358"/>
  <c r="S14359"/>
  <c r="S14360"/>
  <c r="S14361"/>
  <c r="S14362"/>
  <c r="S14363"/>
  <c r="S14364"/>
  <c r="S14365"/>
  <c r="S14366"/>
  <c r="S14367"/>
  <c r="S14368"/>
  <c r="S14369"/>
  <c r="S14370"/>
  <c r="S14371"/>
  <c r="S14372"/>
  <c r="S14373"/>
  <c r="S14374"/>
  <c r="S14375"/>
  <c r="S14376"/>
  <c r="S14377"/>
  <c r="S14378"/>
  <c r="S14379"/>
  <c r="S14380"/>
  <c r="S14381"/>
  <c r="S14382"/>
  <c r="S14383"/>
  <c r="S14384"/>
  <c r="S14385"/>
  <c r="S14386"/>
  <c r="S14387"/>
  <c r="S14388"/>
  <c r="S14389"/>
  <c r="S14390"/>
  <c r="S14391"/>
  <c r="S14392"/>
  <c r="S14393"/>
  <c r="S14394"/>
  <c r="S14395"/>
  <c r="S14396"/>
  <c r="S14397"/>
  <c r="S14398"/>
  <c r="S14399"/>
  <c r="S14400"/>
  <c r="S14401"/>
  <c r="S14402"/>
  <c r="S14403"/>
  <c r="S14404"/>
  <c r="S14405"/>
  <c r="S14406"/>
  <c r="S14407"/>
  <c r="S14408"/>
  <c r="S14409"/>
  <c r="S14410"/>
  <c r="S14411"/>
  <c r="S14412"/>
  <c r="S14413"/>
  <c r="S14414"/>
  <c r="S14415"/>
  <c r="S14416"/>
  <c r="S14417"/>
  <c r="S14418"/>
  <c r="S14419"/>
  <c r="S14420"/>
  <c r="S14421"/>
  <c r="S14422"/>
  <c r="S14423"/>
  <c r="S14424"/>
  <c r="S14425"/>
  <c r="S14426"/>
  <c r="S14427"/>
  <c r="S14428"/>
  <c r="S14429"/>
  <c r="S14430"/>
  <c r="S14431"/>
  <c r="S14432"/>
  <c r="S14433"/>
  <c r="S14434"/>
  <c r="S14435"/>
  <c r="S14436"/>
  <c r="S14437"/>
  <c r="S14438"/>
  <c r="S14439"/>
  <c r="S14440"/>
  <c r="S14441"/>
  <c r="S14442"/>
  <c r="S14443"/>
  <c r="S14444"/>
  <c r="S14445"/>
  <c r="S14446"/>
  <c r="S14447"/>
  <c r="S14448"/>
  <c r="S14449"/>
  <c r="S14450"/>
  <c r="S14451"/>
  <c r="S14452"/>
  <c r="S14453"/>
  <c r="S14454"/>
  <c r="S14455"/>
  <c r="S14456"/>
  <c r="S14457"/>
  <c r="S14458"/>
  <c r="S14459"/>
  <c r="S14460"/>
  <c r="S14461"/>
  <c r="S14462"/>
  <c r="S14463"/>
  <c r="S14464"/>
  <c r="S14465"/>
  <c r="S14466"/>
  <c r="S14467"/>
  <c r="S14468"/>
  <c r="S14469"/>
  <c r="S14470"/>
  <c r="S14471"/>
  <c r="S14472"/>
  <c r="S14473"/>
  <c r="S14474"/>
  <c r="S14475"/>
  <c r="S14476"/>
  <c r="S14477"/>
  <c r="S14478"/>
  <c r="S14479"/>
  <c r="S14480"/>
  <c r="S14481"/>
  <c r="S14482"/>
  <c r="S14483"/>
  <c r="S14484"/>
  <c r="S14485"/>
  <c r="S14486"/>
  <c r="S14487"/>
  <c r="S14488"/>
  <c r="S14489"/>
  <c r="S14490"/>
  <c r="S14491"/>
  <c r="S14492"/>
  <c r="S14493"/>
  <c r="S14494"/>
  <c r="S14495"/>
  <c r="S14496"/>
  <c r="S14497"/>
  <c r="S14498"/>
  <c r="S14499"/>
  <c r="S14500"/>
  <c r="S14501"/>
  <c r="S14502"/>
  <c r="S14503"/>
  <c r="S14504"/>
  <c r="S14505"/>
  <c r="S14506"/>
  <c r="S14507"/>
  <c r="S14508"/>
  <c r="S14509"/>
  <c r="S14510"/>
  <c r="S14511"/>
  <c r="S14512"/>
  <c r="S14513"/>
  <c r="S14514"/>
  <c r="S14515"/>
  <c r="S14516"/>
  <c r="S14517"/>
  <c r="S14518"/>
  <c r="S14519"/>
  <c r="S14520"/>
  <c r="S14521"/>
  <c r="S14522"/>
  <c r="S14523"/>
  <c r="S14524"/>
  <c r="S14525"/>
  <c r="S14526"/>
  <c r="S14527"/>
  <c r="S14528"/>
  <c r="S14529"/>
  <c r="S14530"/>
  <c r="S14531"/>
  <c r="S14532"/>
  <c r="S14533"/>
  <c r="S14534"/>
  <c r="S14535"/>
  <c r="S14536"/>
  <c r="S14537"/>
  <c r="S14538"/>
  <c r="S14539"/>
  <c r="S14540"/>
  <c r="S14541"/>
  <c r="S14542"/>
  <c r="S14543"/>
  <c r="S14544"/>
  <c r="S14545"/>
  <c r="S14546"/>
  <c r="S14547"/>
  <c r="S14548"/>
  <c r="S14549"/>
  <c r="S14550"/>
  <c r="S14551"/>
  <c r="S14552"/>
  <c r="S14553"/>
  <c r="S14554"/>
  <c r="S14555"/>
  <c r="S14556"/>
  <c r="S14557"/>
  <c r="S14558"/>
  <c r="S14559"/>
  <c r="S14560"/>
  <c r="S14561"/>
  <c r="S14562"/>
  <c r="S14563"/>
  <c r="S14564"/>
  <c r="S14565"/>
  <c r="S14566"/>
  <c r="S14567"/>
  <c r="S14568"/>
  <c r="S14569"/>
  <c r="S14570"/>
  <c r="S14571"/>
  <c r="S14572"/>
  <c r="S14573"/>
  <c r="S14574"/>
  <c r="S14575"/>
  <c r="S14576"/>
  <c r="S14577"/>
  <c r="S14578"/>
  <c r="S14579"/>
  <c r="S14580"/>
  <c r="S14581"/>
  <c r="S14582"/>
  <c r="S14583"/>
  <c r="S14584"/>
  <c r="S14585"/>
  <c r="S14586"/>
  <c r="S14587"/>
  <c r="S14588"/>
  <c r="S14589"/>
  <c r="S14590"/>
  <c r="S14591"/>
  <c r="S14592"/>
  <c r="S14593"/>
  <c r="S14594"/>
  <c r="S14595"/>
  <c r="S14596"/>
  <c r="S14597"/>
  <c r="S14598"/>
  <c r="S14599"/>
  <c r="S14600"/>
  <c r="S14601"/>
  <c r="S14602"/>
  <c r="S14603"/>
  <c r="S14604"/>
  <c r="S14605"/>
  <c r="S14606"/>
  <c r="S14607"/>
  <c r="S14608"/>
  <c r="S14609"/>
  <c r="S14610"/>
  <c r="S14611"/>
  <c r="S14612"/>
  <c r="S14613"/>
  <c r="S14614"/>
  <c r="S14615"/>
  <c r="S14616"/>
  <c r="S14617"/>
  <c r="S14618"/>
  <c r="S14619"/>
  <c r="S14620"/>
  <c r="S14621"/>
  <c r="S14622"/>
  <c r="S14623"/>
  <c r="S14624"/>
  <c r="S14625"/>
  <c r="S14626"/>
  <c r="S14627"/>
  <c r="S14628"/>
  <c r="S14629"/>
  <c r="S14630"/>
  <c r="S14631"/>
  <c r="S14632"/>
  <c r="S14633"/>
  <c r="S14634"/>
  <c r="S14635"/>
  <c r="S14636"/>
  <c r="S14637"/>
  <c r="S14638"/>
  <c r="S14639"/>
  <c r="S14640"/>
  <c r="S14641"/>
  <c r="S14642"/>
  <c r="S14643"/>
  <c r="S14644"/>
  <c r="S14645"/>
  <c r="S14646"/>
  <c r="S14647"/>
  <c r="S14648"/>
  <c r="S14649"/>
  <c r="S14650"/>
  <c r="S14651"/>
  <c r="S14652"/>
  <c r="S14653"/>
  <c r="S14654"/>
  <c r="S14655"/>
  <c r="S14656"/>
  <c r="S14657"/>
  <c r="S14658"/>
  <c r="S14659"/>
  <c r="S14660"/>
  <c r="S14661"/>
  <c r="S14662"/>
  <c r="S14663"/>
  <c r="S14664"/>
  <c r="S14665"/>
  <c r="S14666"/>
  <c r="S14667"/>
  <c r="S14668"/>
  <c r="S14669"/>
  <c r="S14670"/>
  <c r="S14671"/>
  <c r="S14672"/>
  <c r="S14673"/>
  <c r="S14674"/>
  <c r="S14675"/>
  <c r="S14676"/>
  <c r="S14677"/>
  <c r="S14678"/>
  <c r="S14679"/>
  <c r="S14680"/>
  <c r="S14681"/>
  <c r="S14682"/>
  <c r="S14683"/>
  <c r="S14684"/>
  <c r="S14685"/>
  <c r="S14686"/>
  <c r="S14687"/>
  <c r="S14688"/>
  <c r="S14689"/>
  <c r="S14690"/>
  <c r="S14691"/>
  <c r="S14692"/>
  <c r="S14693"/>
  <c r="S14694"/>
  <c r="S14695"/>
  <c r="S14696"/>
  <c r="S14697"/>
  <c r="S14698"/>
  <c r="S14699"/>
  <c r="S14700"/>
  <c r="S14701"/>
  <c r="S14702"/>
  <c r="S14703"/>
  <c r="S14704"/>
  <c r="S14705"/>
  <c r="S14706"/>
  <c r="S14707"/>
  <c r="S14708"/>
  <c r="S14709"/>
  <c r="S14710"/>
  <c r="S14711"/>
  <c r="S14712"/>
  <c r="S14713"/>
  <c r="S14714"/>
  <c r="S14715"/>
  <c r="S14716"/>
  <c r="S14717"/>
  <c r="S14718"/>
  <c r="S14719"/>
  <c r="S14720"/>
  <c r="S14721"/>
  <c r="S14722"/>
  <c r="S14723"/>
  <c r="S14724"/>
  <c r="S14725"/>
  <c r="S14726"/>
  <c r="S14727"/>
  <c r="S14728"/>
  <c r="S14729"/>
  <c r="S14730"/>
  <c r="S14731"/>
  <c r="S14732"/>
  <c r="S14733"/>
  <c r="S14734"/>
  <c r="S14735"/>
  <c r="S14736"/>
  <c r="S14737"/>
  <c r="S14738"/>
  <c r="S14739"/>
  <c r="S14740"/>
  <c r="S14741"/>
  <c r="S14742"/>
  <c r="S14743"/>
  <c r="S14744"/>
  <c r="S14745"/>
  <c r="S14746"/>
  <c r="S14747"/>
  <c r="S14748"/>
  <c r="S14749"/>
  <c r="S14750"/>
  <c r="S14751"/>
  <c r="S14752"/>
  <c r="S14753"/>
  <c r="S14754"/>
  <c r="S14755"/>
  <c r="S14756"/>
  <c r="S14757"/>
  <c r="S14758"/>
  <c r="S14759"/>
  <c r="S14760"/>
  <c r="S14761"/>
  <c r="S14762"/>
  <c r="S14763"/>
  <c r="S14764"/>
  <c r="S14765"/>
  <c r="S14766"/>
  <c r="S14767"/>
  <c r="S14768"/>
  <c r="S14769"/>
  <c r="S14770"/>
  <c r="S14771"/>
  <c r="S14772"/>
  <c r="S14773"/>
  <c r="S14774"/>
  <c r="S14775"/>
  <c r="S14776"/>
  <c r="S14777"/>
  <c r="S14778"/>
  <c r="S14779"/>
  <c r="S14780"/>
  <c r="S14781"/>
  <c r="S14782"/>
  <c r="S14783"/>
  <c r="S14784"/>
  <c r="S14785"/>
  <c r="S14786"/>
  <c r="S14787"/>
  <c r="S14788"/>
  <c r="S14789"/>
  <c r="S14790"/>
  <c r="S14791"/>
  <c r="S14792"/>
  <c r="S14793"/>
  <c r="S14794"/>
  <c r="S14795"/>
  <c r="S14796"/>
  <c r="S14797"/>
  <c r="S14798"/>
  <c r="S14799"/>
  <c r="S14800"/>
  <c r="S14801"/>
  <c r="S14802"/>
  <c r="S14803"/>
  <c r="S14804"/>
  <c r="S14805"/>
  <c r="S14806"/>
  <c r="S14807"/>
  <c r="S14808"/>
  <c r="S14809"/>
  <c r="S14810"/>
  <c r="S14811"/>
  <c r="S14812"/>
  <c r="S14813"/>
  <c r="S14814"/>
  <c r="S14815"/>
  <c r="S14816"/>
  <c r="S14817"/>
  <c r="S14818"/>
  <c r="S14819"/>
  <c r="S14820"/>
  <c r="S14821"/>
  <c r="S14822"/>
  <c r="S14823"/>
  <c r="S14824"/>
  <c r="S14825"/>
  <c r="S14826"/>
  <c r="S14827"/>
  <c r="S14828"/>
  <c r="S14829"/>
  <c r="S14830"/>
  <c r="S14831"/>
  <c r="S14832"/>
  <c r="S14833"/>
  <c r="S14834"/>
  <c r="S14835"/>
  <c r="S14836"/>
  <c r="S14837"/>
  <c r="S14838"/>
  <c r="S14839"/>
  <c r="S14840"/>
  <c r="S14841"/>
  <c r="S14842"/>
  <c r="S14843"/>
  <c r="S14844"/>
  <c r="S14845"/>
  <c r="S14846"/>
  <c r="S14847"/>
  <c r="S14848"/>
  <c r="S14849"/>
  <c r="S14850"/>
  <c r="S14851"/>
  <c r="S14852"/>
  <c r="S14853"/>
  <c r="S14854"/>
  <c r="S14855"/>
  <c r="S14856"/>
  <c r="S14857"/>
  <c r="S14858"/>
  <c r="S14859"/>
  <c r="S14860"/>
  <c r="S14861"/>
  <c r="S14862"/>
  <c r="S14863"/>
  <c r="S14864"/>
  <c r="S14865"/>
  <c r="S14866"/>
  <c r="S14867"/>
  <c r="S14868"/>
  <c r="S14869"/>
  <c r="S14870"/>
  <c r="S14871"/>
  <c r="S14872"/>
  <c r="S14873"/>
  <c r="S14874"/>
  <c r="S14875"/>
  <c r="S14876"/>
  <c r="S14877"/>
  <c r="S14878"/>
  <c r="S14879"/>
  <c r="S14880"/>
  <c r="S14881"/>
  <c r="S14882"/>
  <c r="S14883"/>
  <c r="S14884"/>
  <c r="S14885"/>
  <c r="S14886"/>
  <c r="S14887"/>
  <c r="S14888"/>
  <c r="S14889"/>
  <c r="S14890"/>
  <c r="S14891"/>
  <c r="S14892"/>
  <c r="S14893"/>
  <c r="S14894"/>
  <c r="S14895"/>
  <c r="S14896"/>
  <c r="S14897"/>
  <c r="S14898"/>
  <c r="S14899"/>
  <c r="S14900"/>
  <c r="S14901"/>
  <c r="S14902"/>
  <c r="S14903"/>
  <c r="S14904"/>
  <c r="S14905"/>
  <c r="S14906"/>
  <c r="S14907"/>
  <c r="S14908"/>
  <c r="S14909"/>
  <c r="S14910"/>
  <c r="S14911"/>
  <c r="S14912"/>
  <c r="S14913"/>
  <c r="S14914"/>
  <c r="S14915"/>
  <c r="S14916"/>
  <c r="S14917"/>
  <c r="S14918"/>
  <c r="S14919"/>
  <c r="S14920"/>
  <c r="S14921"/>
  <c r="S14922"/>
  <c r="S14923"/>
  <c r="S14924"/>
  <c r="S14925"/>
  <c r="S14926"/>
  <c r="S14927"/>
  <c r="S14928"/>
  <c r="S14929"/>
  <c r="S14930"/>
  <c r="S14931"/>
  <c r="S14932"/>
  <c r="S14933"/>
  <c r="S14934"/>
  <c r="S14935"/>
  <c r="S14936"/>
  <c r="S14937"/>
  <c r="S14938"/>
  <c r="S14939"/>
  <c r="S14940"/>
  <c r="S14941"/>
  <c r="S14942"/>
  <c r="S14943"/>
  <c r="S14944"/>
  <c r="S14945"/>
  <c r="S14946"/>
  <c r="S14947"/>
  <c r="S14948"/>
  <c r="S14949"/>
  <c r="S14950"/>
  <c r="S14951"/>
  <c r="S14952"/>
  <c r="S14953"/>
  <c r="S14954"/>
  <c r="S14955"/>
  <c r="S14956"/>
  <c r="S14957"/>
  <c r="S14958"/>
  <c r="S14959"/>
  <c r="S14960"/>
  <c r="S14961"/>
  <c r="S14962"/>
  <c r="S14963"/>
  <c r="S14964"/>
  <c r="S14965"/>
  <c r="S14966"/>
  <c r="S14967"/>
  <c r="S14968"/>
  <c r="S14969"/>
  <c r="S14970"/>
  <c r="S14971"/>
  <c r="S14972"/>
  <c r="S14973"/>
  <c r="S14974"/>
  <c r="S14975"/>
  <c r="S14976"/>
  <c r="S14977"/>
  <c r="S14978"/>
  <c r="S14979"/>
  <c r="S14980"/>
  <c r="S14981"/>
  <c r="S14982"/>
  <c r="S14983"/>
  <c r="S14984"/>
  <c r="S14985"/>
  <c r="S14986"/>
  <c r="S14987"/>
  <c r="S14988"/>
  <c r="S14989"/>
  <c r="S14990"/>
  <c r="S14991"/>
  <c r="S14992"/>
  <c r="S14993"/>
  <c r="S14994"/>
  <c r="S14995"/>
  <c r="S14996"/>
  <c r="S14997"/>
  <c r="S14998"/>
  <c r="S14999"/>
  <c r="S15000"/>
  <c r="S15001"/>
  <c r="S15002"/>
  <c r="S15003"/>
  <c r="S15004"/>
  <c r="S15005"/>
  <c r="S15006"/>
  <c r="S15007"/>
  <c r="S15008"/>
  <c r="S15009"/>
  <c r="S15010"/>
  <c r="S15011"/>
  <c r="S15012"/>
  <c r="S15013"/>
  <c r="S15014"/>
  <c r="S15015"/>
  <c r="S15016"/>
  <c r="S15017"/>
  <c r="S15018"/>
  <c r="S15019"/>
  <c r="S15020"/>
  <c r="S15021"/>
  <c r="S15022"/>
  <c r="S15023"/>
  <c r="S15024"/>
  <c r="S15025"/>
  <c r="S15026"/>
  <c r="S15027"/>
  <c r="S15028"/>
  <c r="S15029"/>
  <c r="S15030"/>
  <c r="S15031"/>
  <c r="S15032"/>
  <c r="S15033"/>
  <c r="S15034"/>
  <c r="S15035"/>
  <c r="S15036"/>
  <c r="S15037"/>
  <c r="S15038"/>
  <c r="S15039"/>
  <c r="S15040"/>
  <c r="S15041"/>
  <c r="S15042"/>
  <c r="S15043"/>
  <c r="S15044"/>
  <c r="S15045"/>
  <c r="S15046"/>
  <c r="S15047"/>
  <c r="S15048"/>
  <c r="S15049"/>
  <c r="S15050"/>
  <c r="S15051"/>
  <c r="S15052"/>
  <c r="S15053"/>
  <c r="S15054"/>
  <c r="S15055"/>
  <c r="S15056"/>
  <c r="S15057"/>
  <c r="S15058"/>
  <c r="S15059"/>
  <c r="S15060"/>
  <c r="S15061"/>
  <c r="S15062"/>
  <c r="S15063"/>
  <c r="S15064"/>
  <c r="S15065"/>
  <c r="S15066"/>
  <c r="S15067"/>
  <c r="S15068"/>
  <c r="S15069"/>
  <c r="S15070"/>
  <c r="S15071"/>
  <c r="S15072"/>
  <c r="S15073"/>
  <c r="S15074"/>
  <c r="S15075"/>
  <c r="S15076"/>
  <c r="S15077"/>
  <c r="S15078"/>
  <c r="S15079"/>
  <c r="S15080"/>
  <c r="S15081"/>
  <c r="S15082"/>
  <c r="S15083"/>
  <c r="S15084"/>
  <c r="S15085"/>
  <c r="S15086"/>
  <c r="S15087"/>
  <c r="S15088"/>
  <c r="S15089"/>
  <c r="S15090"/>
  <c r="S15091"/>
  <c r="S15092"/>
  <c r="S15093"/>
  <c r="S15094"/>
  <c r="S15095"/>
  <c r="S15096"/>
  <c r="S15097"/>
  <c r="S15098"/>
  <c r="S15099"/>
  <c r="S15100"/>
  <c r="S15101"/>
  <c r="S15102"/>
  <c r="S15103"/>
  <c r="S15104"/>
  <c r="S15105"/>
  <c r="S15106"/>
  <c r="S15107"/>
  <c r="S15108"/>
  <c r="S15109"/>
  <c r="S15110"/>
  <c r="S15111"/>
  <c r="S15112"/>
  <c r="S15113"/>
  <c r="S15114"/>
  <c r="S15115"/>
  <c r="S15116"/>
  <c r="S15117"/>
  <c r="S15118"/>
  <c r="S15119"/>
  <c r="S15120"/>
  <c r="S15121"/>
  <c r="S15122"/>
  <c r="S15123"/>
  <c r="S15124"/>
  <c r="S15125"/>
  <c r="S15126"/>
  <c r="S15127"/>
  <c r="S15128"/>
  <c r="S15129"/>
  <c r="S15130"/>
  <c r="S15131"/>
  <c r="S15132"/>
  <c r="S15133"/>
  <c r="S15134"/>
  <c r="S15135"/>
  <c r="S15136"/>
  <c r="S15137"/>
  <c r="S15138"/>
  <c r="S15139"/>
  <c r="S15140"/>
  <c r="S15141"/>
  <c r="S15142"/>
  <c r="S15143"/>
  <c r="S15144"/>
  <c r="S15145"/>
  <c r="S15146"/>
  <c r="S15147"/>
  <c r="S15148"/>
  <c r="S15149"/>
  <c r="S15150"/>
  <c r="S15151"/>
  <c r="S15152"/>
  <c r="S15153"/>
  <c r="S15154"/>
  <c r="S15155"/>
  <c r="S15156"/>
  <c r="S15157"/>
  <c r="S15158"/>
  <c r="S15159"/>
  <c r="S15160"/>
  <c r="S15161"/>
  <c r="S15162"/>
  <c r="S15163"/>
  <c r="S15164"/>
  <c r="S15165"/>
  <c r="S15166"/>
  <c r="S15167"/>
  <c r="S15168"/>
  <c r="S15169"/>
  <c r="S15170"/>
  <c r="S15171"/>
  <c r="S15172"/>
  <c r="S15173"/>
  <c r="S15174"/>
  <c r="S15175"/>
  <c r="S15176"/>
  <c r="S15177"/>
  <c r="S15178"/>
  <c r="S15179"/>
  <c r="S15180"/>
  <c r="S15181"/>
  <c r="S15182"/>
  <c r="S15183"/>
  <c r="S15184"/>
  <c r="S15185"/>
  <c r="S15186"/>
  <c r="S15187"/>
  <c r="S15188"/>
  <c r="S15189"/>
  <c r="S15190"/>
  <c r="S15191"/>
  <c r="S15192"/>
  <c r="S15193"/>
  <c r="S15194"/>
  <c r="S15195"/>
  <c r="S15196"/>
  <c r="S15197"/>
  <c r="S15198"/>
  <c r="S15199"/>
  <c r="S15200"/>
  <c r="S15201"/>
  <c r="S15202"/>
  <c r="S15203"/>
  <c r="S15204"/>
  <c r="S15205"/>
  <c r="S15206"/>
  <c r="S15207"/>
  <c r="S15208"/>
  <c r="S15209"/>
  <c r="S15210"/>
  <c r="S15211"/>
  <c r="S15212"/>
  <c r="S15213"/>
  <c r="S15214"/>
  <c r="S15215"/>
  <c r="S15216"/>
  <c r="S15217"/>
  <c r="S15218"/>
  <c r="S15219"/>
  <c r="S15220"/>
  <c r="S15221"/>
  <c r="S15222"/>
  <c r="S15223"/>
  <c r="S15224"/>
  <c r="S15225"/>
  <c r="S15226"/>
  <c r="S15227"/>
  <c r="S15228"/>
  <c r="S15229"/>
  <c r="S15230"/>
  <c r="S15231"/>
  <c r="S15232"/>
  <c r="S15233"/>
  <c r="S15234"/>
  <c r="S15235"/>
  <c r="S15236"/>
  <c r="S15237"/>
  <c r="S15238"/>
  <c r="S15239"/>
  <c r="S15240"/>
  <c r="S15241"/>
  <c r="S15242"/>
  <c r="S15243"/>
  <c r="S15244"/>
  <c r="S15245"/>
  <c r="S15246"/>
  <c r="S15247"/>
  <c r="S15248"/>
  <c r="S15249"/>
  <c r="S15250"/>
  <c r="S15251"/>
  <c r="S15252"/>
  <c r="S15253"/>
  <c r="S15254"/>
  <c r="S15255"/>
  <c r="S15256"/>
  <c r="S15257"/>
  <c r="S15258"/>
  <c r="S15259"/>
  <c r="S15260"/>
  <c r="S15261"/>
  <c r="S15262"/>
  <c r="S15263"/>
  <c r="S15264"/>
  <c r="S15265"/>
  <c r="S15266"/>
  <c r="S15267"/>
  <c r="S15268"/>
  <c r="S15269"/>
  <c r="S15270"/>
  <c r="S15271"/>
  <c r="S15272"/>
  <c r="S15273"/>
  <c r="S15274"/>
  <c r="S15275"/>
  <c r="S15276"/>
  <c r="S15277"/>
  <c r="S15278"/>
  <c r="S15279"/>
  <c r="S15280"/>
  <c r="S15281"/>
  <c r="S15282"/>
  <c r="S15283"/>
  <c r="S15284"/>
  <c r="S15285"/>
  <c r="S15286"/>
  <c r="S15287"/>
  <c r="S15288"/>
  <c r="S15289"/>
  <c r="S15290"/>
  <c r="S15291"/>
  <c r="S15292"/>
  <c r="S15293"/>
  <c r="S15294"/>
  <c r="S15295"/>
  <c r="S15296"/>
  <c r="S15297"/>
  <c r="S15298"/>
  <c r="S15299"/>
  <c r="S15300"/>
  <c r="S15301"/>
  <c r="S15302"/>
  <c r="S15303"/>
  <c r="S15304"/>
  <c r="S15305"/>
  <c r="S15306"/>
  <c r="S15307"/>
  <c r="S15308"/>
  <c r="S15309"/>
  <c r="S15310"/>
  <c r="S15311"/>
  <c r="S15312"/>
  <c r="S15313"/>
  <c r="S15314"/>
  <c r="S15315"/>
  <c r="S15316"/>
  <c r="S15317"/>
  <c r="S15318"/>
  <c r="S15319"/>
  <c r="S15320"/>
  <c r="S15321"/>
  <c r="S15322"/>
  <c r="S15323"/>
  <c r="S15324"/>
  <c r="S15325"/>
  <c r="S15326"/>
  <c r="S15327"/>
  <c r="S15328"/>
  <c r="S15329"/>
  <c r="S15330"/>
  <c r="S15331"/>
  <c r="S15332"/>
  <c r="S15333"/>
  <c r="S15334"/>
  <c r="S15335"/>
  <c r="S15336"/>
  <c r="S15337"/>
  <c r="S15338"/>
  <c r="S15339"/>
  <c r="S15340"/>
  <c r="S15341"/>
  <c r="S15342"/>
  <c r="S15343"/>
  <c r="S15344"/>
  <c r="S15345"/>
  <c r="S15346"/>
  <c r="S15347"/>
  <c r="S15348"/>
  <c r="S15349"/>
  <c r="S15350"/>
  <c r="S15351"/>
  <c r="S15352"/>
  <c r="S15353"/>
  <c r="S15354"/>
  <c r="S15355"/>
  <c r="S15356"/>
  <c r="S15357"/>
  <c r="S15358"/>
  <c r="S15359"/>
  <c r="S15360"/>
  <c r="S15361"/>
  <c r="S15362"/>
  <c r="S15363"/>
  <c r="S15364"/>
  <c r="S15365"/>
  <c r="S15366"/>
  <c r="S15367"/>
  <c r="S15368"/>
  <c r="S15369"/>
  <c r="S15370"/>
  <c r="S15371"/>
  <c r="S15372"/>
  <c r="S15373"/>
  <c r="S15374"/>
  <c r="S15375"/>
  <c r="S15376"/>
  <c r="S15377"/>
  <c r="S15378"/>
  <c r="S15379"/>
  <c r="S15380"/>
  <c r="S15381"/>
  <c r="S15382"/>
  <c r="S15383"/>
  <c r="S15384"/>
  <c r="S15385"/>
  <c r="S15386"/>
  <c r="S15387"/>
  <c r="S15388"/>
  <c r="S15389"/>
  <c r="S15390"/>
  <c r="S15391"/>
  <c r="S15392"/>
  <c r="S15393"/>
  <c r="S15394"/>
  <c r="S15395"/>
  <c r="S15396"/>
  <c r="S15397"/>
  <c r="S15398"/>
  <c r="S15399"/>
  <c r="S15400"/>
  <c r="S15401"/>
  <c r="S15402"/>
  <c r="S15403"/>
  <c r="S15404"/>
  <c r="S15405"/>
  <c r="S15406"/>
  <c r="S15407"/>
  <c r="S15408"/>
  <c r="S15409"/>
  <c r="S15410"/>
  <c r="S15411"/>
  <c r="S15412"/>
  <c r="S15413"/>
  <c r="S15414"/>
  <c r="S15415"/>
  <c r="S15416"/>
  <c r="S15417"/>
  <c r="S15418"/>
  <c r="S15419"/>
  <c r="S15420"/>
  <c r="S15421"/>
  <c r="S15422"/>
  <c r="S15423"/>
  <c r="S15424"/>
  <c r="S15425"/>
  <c r="S15426"/>
  <c r="S15427"/>
  <c r="S15428"/>
  <c r="S15429"/>
  <c r="S15430"/>
  <c r="S15431"/>
  <c r="S15432"/>
  <c r="S15433"/>
  <c r="S15434"/>
  <c r="S15435"/>
  <c r="S15436"/>
  <c r="S15437"/>
  <c r="S15438"/>
  <c r="S15439"/>
  <c r="S15440"/>
  <c r="S15441"/>
  <c r="S15442"/>
  <c r="S15443"/>
  <c r="S15444"/>
  <c r="S15445"/>
  <c r="S15446"/>
  <c r="S15447"/>
  <c r="S15448"/>
  <c r="S15449"/>
  <c r="S15450"/>
  <c r="S15451"/>
  <c r="S15452"/>
  <c r="S15453"/>
  <c r="S15454"/>
  <c r="S15455"/>
  <c r="S15456"/>
  <c r="S15457"/>
  <c r="S15458"/>
  <c r="S15459"/>
  <c r="S15460"/>
  <c r="S15461"/>
  <c r="S15462"/>
  <c r="S15463"/>
  <c r="S15464"/>
  <c r="S15465"/>
  <c r="S15466"/>
  <c r="S15467"/>
  <c r="S15468"/>
  <c r="S15469"/>
  <c r="S15470"/>
  <c r="S15471"/>
  <c r="S15472"/>
  <c r="S15473"/>
  <c r="S15474"/>
  <c r="S15475"/>
  <c r="S15476"/>
  <c r="S15477"/>
  <c r="S15478"/>
  <c r="S15479"/>
  <c r="S15480"/>
  <c r="S15481"/>
  <c r="S15482"/>
  <c r="S15483"/>
  <c r="S15484"/>
  <c r="S15485"/>
  <c r="S15486"/>
  <c r="S15487"/>
  <c r="S15488"/>
  <c r="S15489"/>
  <c r="S15490"/>
  <c r="S15491"/>
  <c r="S15492"/>
  <c r="S15493"/>
  <c r="S15494"/>
  <c r="S15495"/>
  <c r="S15496"/>
  <c r="S15497"/>
  <c r="S15498"/>
  <c r="S15499"/>
  <c r="S15500"/>
  <c r="S15501"/>
  <c r="S15502"/>
  <c r="S15503"/>
  <c r="S15504"/>
  <c r="S15505"/>
  <c r="S15506"/>
  <c r="S15507"/>
  <c r="S15508"/>
  <c r="S15509"/>
  <c r="S15510"/>
  <c r="S15511"/>
  <c r="S15512"/>
  <c r="S15513"/>
  <c r="S15514"/>
  <c r="S15515"/>
  <c r="S15516"/>
  <c r="S15517"/>
  <c r="S15518"/>
  <c r="S15519"/>
  <c r="S15520"/>
  <c r="S15521"/>
  <c r="S15522"/>
  <c r="S15523"/>
  <c r="S15524"/>
  <c r="S15525"/>
  <c r="S15526"/>
  <c r="S15527"/>
  <c r="S15528"/>
  <c r="S15529"/>
  <c r="S15530"/>
  <c r="S15531"/>
  <c r="S15532"/>
  <c r="S15533"/>
  <c r="S15534"/>
  <c r="S15535"/>
  <c r="S15536"/>
  <c r="S15537"/>
  <c r="S15538"/>
  <c r="S15539"/>
  <c r="S15540"/>
  <c r="S15541"/>
  <c r="S15542"/>
  <c r="S15543"/>
  <c r="S15544"/>
  <c r="S15545"/>
  <c r="S15546"/>
  <c r="S15547"/>
  <c r="S15548"/>
  <c r="S15549"/>
  <c r="S15550"/>
  <c r="S15551"/>
  <c r="S15552"/>
  <c r="S15553"/>
  <c r="S15554"/>
  <c r="S15555"/>
  <c r="S15556"/>
  <c r="S15557"/>
  <c r="S15558"/>
  <c r="S15559"/>
  <c r="S15560"/>
  <c r="S15561"/>
  <c r="S15562"/>
  <c r="S15563"/>
  <c r="S15564"/>
  <c r="S15565"/>
  <c r="S15566"/>
  <c r="S15567"/>
  <c r="S15568"/>
  <c r="S15569"/>
  <c r="S15570"/>
  <c r="S15571"/>
  <c r="S15572"/>
  <c r="S15573"/>
  <c r="S15574"/>
  <c r="S15575"/>
  <c r="S15576"/>
  <c r="S15577"/>
  <c r="S15578"/>
  <c r="S15579"/>
  <c r="S15580"/>
  <c r="S15581"/>
  <c r="S15582"/>
  <c r="S15583"/>
  <c r="S15584"/>
  <c r="S15585"/>
  <c r="S15586"/>
  <c r="S15587"/>
  <c r="S15588"/>
  <c r="S15589"/>
  <c r="S15590"/>
  <c r="S15591"/>
  <c r="S15592"/>
  <c r="S15593"/>
  <c r="S15594"/>
  <c r="S15595"/>
  <c r="S15596"/>
  <c r="S15597"/>
  <c r="S15598"/>
  <c r="S15599"/>
  <c r="S15600"/>
  <c r="S15601"/>
  <c r="S15602"/>
  <c r="S15603"/>
  <c r="S15604"/>
  <c r="S15605"/>
  <c r="S15606"/>
  <c r="S15607"/>
  <c r="S15608"/>
  <c r="S15609"/>
  <c r="S15610"/>
  <c r="S15611"/>
  <c r="S15612"/>
  <c r="S15613"/>
  <c r="S15614"/>
  <c r="S15615"/>
  <c r="S15616"/>
  <c r="S15617"/>
  <c r="S15618"/>
  <c r="S15619"/>
  <c r="S15620"/>
  <c r="S15621"/>
  <c r="S15622"/>
  <c r="S15623"/>
  <c r="S15624"/>
  <c r="S15625"/>
  <c r="S15626"/>
  <c r="S15627"/>
  <c r="S15628"/>
  <c r="S15629"/>
  <c r="S15630"/>
  <c r="S15631"/>
  <c r="S15632"/>
  <c r="S15633"/>
  <c r="S15634"/>
  <c r="S15635"/>
  <c r="S15636"/>
  <c r="S15637"/>
  <c r="S15638"/>
  <c r="S15639"/>
  <c r="S15640"/>
  <c r="S15641"/>
  <c r="S15642"/>
  <c r="S15643"/>
  <c r="S15644"/>
  <c r="S15645"/>
  <c r="S15646"/>
  <c r="S15647"/>
  <c r="S15648"/>
  <c r="S15649"/>
  <c r="S15650"/>
  <c r="S15651"/>
  <c r="S15652"/>
  <c r="S15653"/>
  <c r="S15654"/>
  <c r="S15655"/>
  <c r="S15656"/>
  <c r="S15657"/>
  <c r="S15658"/>
  <c r="S15659"/>
  <c r="S15660"/>
  <c r="S15661"/>
  <c r="S15662"/>
  <c r="S15663"/>
  <c r="S15664"/>
  <c r="S15665"/>
  <c r="S15666"/>
  <c r="S15667"/>
  <c r="S15668"/>
  <c r="S15669"/>
  <c r="S15670"/>
  <c r="S15671"/>
  <c r="S15672"/>
  <c r="S15673"/>
  <c r="S15674"/>
  <c r="S15675"/>
  <c r="S15676"/>
  <c r="S15677"/>
  <c r="S15678"/>
  <c r="S15679"/>
  <c r="S15680"/>
  <c r="S15681"/>
  <c r="S15682"/>
  <c r="S15683"/>
  <c r="S15684"/>
  <c r="S15685"/>
  <c r="S15686"/>
  <c r="S15687"/>
  <c r="S15688"/>
  <c r="S15689"/>
  <c r="S15690"/>
  <c r="S15691"/>
  <c r="S15692"/>
  <c r="S15693"/>
  <c r="S15694"/>
  <c r="S15695"/>
  <c r="S15696"/>
  <c r="S15697"/>
  <c r="S15698"/>
  <c r="S15699"/>
  <c r="S15700"/>
  <c r="S15701"/>
  <c r="S15702"/>
  <c r="S15703"/>
  <c r="S15704"/>
  <c r="S15705"/>
  <c r="S15706"/>
  <c r="S15707"/>
  <c r="S15708"/>
  <c r="S15709"/>
  <c r="S15710"/>
  <c r="S15711"/>
  <c r="S15712"/>
  <c r="S15713"/>
  <c r="S15714"/>
  <c r="S15715"/>
  <c r="S15716"/>
  <c r="S15717"/>
  <c r="S15718"/>
  <c r="S15719"/>
  <c r="S15720"/>
  <c r="S15721"/>
  <c r="S15722"/>
  <c r="S15723"/>
  <c r="S15724"/>
  <c r="S15725"/>
  <c r="S15726"/>
  <c r="S15727"/>
  <c r="S15728"/>
  <c r="S15729"/>
  <c r="S15730"/>
  <c r="S15731"/>
  <c r="S15732"/>
  <c r="S15733"/>
  <c r="S15734"/>
  <c r="S15735"/>
  <c r="S15736"/>
  <c r="S15737"/>
  <c r="S15738"/>
  <c r="S15739"/>
  <c r="S15740"/>
  <c r="S15741"/>
  <c r="S15742"/>
  <c r="S15743"/>
  <c r="S15744"/>
  <c r="S15745"/>
  <c r="S15746"/>
  <c r="S15747"/>
  <c r="S15748"/>
  <c r="S15749"/>
  <c r="S15750"/>
  <c r="S15751"/>
  <c r="S15752"/>
  <c r="S15753"/>
  <c r="S15754"/>
  <c r="S15755"/>
  <c r="S15756"/>
  <c r="S15757"/>
  <c r="S15758"/>
  <c r="S15759"/>
  <c r="S15760"/>
  <c r="S15761"/>
  <c r="S15762"/>
  <c r="S15763"/>
  <c r="S15764"/>
  <c r="S15765"/>
  <c r="S15766"/>
  <c r="S15767"/>
  <c r="S15768"/>
  <c r="S15769"/>
  <c r="S15770"/>
  <c r="S15771"/>
  <c r="S15772"/>
  <c r="S15773"/>
  <c r="S15774"/>
  <c r="S15775"/>
  <c r="S15776"/>
  <c r="S15777"/>
  <c r="S15778"/>
  <c r="S15779"/>
  <c r="S15780"/>
  <c r="S15781"/>
  <c r="S15782"/>
  <c r="S15783"/>
  <c r="S15784"/>
  <c r="S15785"/>
  <c r="S15786"/>
  <c r="S15787"/>
  <c r="S15788"/>
  <c r="S15789"/>
  <c r="S15790"/>
  <c r="S15791"/>
  <c r="S15792"/>
  <c r="S15793"/>
  <c r="S15794"/>
  <c r="S15795"/>
  <c r="S15796"/>
  <c r="S15797"/>
  <c r="S15798"/>
  <c r="S15799"/>
  <c r="S15800"/>
  <c r="S15801"/>
  <c r="S15802"/>
  <c r="S15803"/>
  <c r="S15804"/>
  <c r="S15805"/>
  <c r="S15806"/>
  <c r="S15807"/>
  <c r="S15808"/>
  <c r="S15809"/>
  <c r="S15810"/>
  <c r="S15811"/>
  <c r="S15812"/>
  <c r="S15813"/>
  <c r="S15814"/>
  <c r="S15815"/>
  <c r="S15816"/>
  <c r="S15817"/>
  <c r="S15818"/>
  <c r="S15819"/>
  <c r="S15820"/>
  <c r="S15821"/>
  <c r="S15822"/>
  <c r="S15823"/>
  <c r="S15824"/>
  <c r="S15825"/>
  <c r="S15826"/>
  <c r="S15827"/>
  <c r="S15828"/>
  <c r="S15829"/>
  <c r="S15830"/>
  <c r="S15831"/>
  <c r="S15832"/>
  <c r="S15833"/>
  <c r="S15834"/>
  <c r="S15835"/>
  <c r="S15836"/>
  <c r="S15837"/>
  <c r="S15838"/>
  <c r="S15839"/>
  <c r="S15840"/>
  <c r="S15841"/>
  <c r="S15842"/>
  <c r="S15843"/>
  <c r="S15844"/>
  <c r="S15845"/>
  <c r="S15846"/>
  <c r="S15847"/>
  <c r="S15848"/>
  <c r="S15849"/>
  <c r="S15850"/>
  <c r="S15851"/>
  <c r="S15852"/>
  <c r="S15853"/>
  <c r="S15854"/>
  <c r="S15855"/>
  <c r="S15856"/>
  <c r="S15857"/>
  <c r="S15858"/>
  <c r="S15859"/>
  <c r="S15860"/>
  <c r="S15861"/>
  <c r="S15862"/>
  <c r="S15863"/>
  <c r="S15864"/>
  <c r="S15865"/>
  <c r="S15866"/>
  <c r="S15867"/>
  <c r="S15868"/>
  <c r="S15869"/>
  <c r="S15870"/>
  <c r="S15871"/>
  <c r="S15872"/>
  <c r="S15873"/>
  <c r="S15874"/>
  <c r="S15875"/>
  <c r="S15876"/>
  <c r="S15877"/>
  <c r="S15878"/>
  <c r="S15879"/>
  <c r="S15880"/>
  <c r="S15881"/>
  <c r="S15882"/>
  <c r="S15883"/>
  <c r="S15884"/>
  <c r="S15885"/>
  <c r="S15886"/>
  <c r="S15887"/>
  <c r="S15888"/>
  <c r="S15889"/>
  <c r="S15890"/>
  <c r="S15891"/>
  <c r="S15892"/>
  <c r="S15893"/>
  <c r="S15894"/>
  <c r="S15895"/>
  <c r="S15896"/>
  <c r="S15897"/>
  <c r="S15898"/>
  <c r="S15899"/>
  <c r="S15900"/>
  <c r="S15901"/>
  <c r="S15902"/>
  <c r="S15903"/>
  <c r="S15904"/>
  <c r="S15905"/>
  <c r="S15906"/>
  <c r="S15907"/>
  <c r="S15908"/>
  <c r="S15909"/>
  <c r="S15910"/>
  <c r="S15911"/>
  <c r="S15912"/>
  <c r="S15913"/>
  <c r="S15914"/>
  <c r="S15915"/>
  <c r="S15916"/>
  <c r="S15917"/>
  <c r="S15918"/>
  <c r="S15919"/>
  <c r="S15920"/>
  <c r="S15921"/>
  <c r="S15922"/>
  <c r="S15923"/>
  <c r="S15924"/>
  <c r="S15925"/>
  <c r="S15926"/>
  <c r="S15927"/>
  <c r="S15928"/>
  <c r="S15929"/>
  <c r="S15930"/>
  <c r="S15931"/>
  <c r="S15932"/>
  <c r="S15933"/>
  <c r="S15934"/>
  <c r="S15935"/>
  <c r="S15936"/>
  <c r="S15937"/>
  <c r="S15938"/>
  <c r="S15939"/>
  <c r="S15940"/>
  <c r="S15941"/>
  <c r="S15942"/>
  <c r="S15943"/>
  <c r="S15944"/>
  <c r="S15945"/>
  <c r="S15946"/>
  <c r="S15947"/>
  <c r="S15948"/>
  <c r="S15949"/>
  <c r="S15950"/>
  <c r="S15951"/>
  <c r="S15952"/>
  <c r="S15953"/>
  <c r="S15954"/>
  <c r="S15955"/>
  <c r="S15956"/>
  <c r="S15957"/>
  <c r="S15958"/>
  <c r="S15959"/>
  <c r="S15960"/>
  <c r="S15961"/>
  <c r="S15962"/>
  <c r="S15963"/>
  <c r="S15964"/>
  <c r="S15965"/>
  <c r="S15966"/>
  <c r="S15967"/>
  <c r="S15968"/>
  <c r="S15969"/>
  <c r="S15970"/>
  <c r="S15971"/>
  <c r="S15972"/>
  <c r="S15973"/>
  <c r="S15974"/>
  <c r="S15975"/>
  <c r="S15976"/>
  <c r="S15977"/>
  <c r="S15978"/>
  <c r="S15979"/>
  <c r="S15980"/>
  <c r="S15981"/>
  <c r="S15982"/>
  <c r="S15983"/>
  <c r="S15984"/>
  <c r="S15985"/>
  <c r="S15986"/>
  <c r="S15987"/>
  <c r="S15988"/>
  <c r="S15989"/>
  <c r="S15990"/>
  <c r="S15991"/>
  <c r="S15992"/>
  <c r="S15993"/>
  <c r="S15994"/>
  <c r="S15995"/>
  <c r="S15996"/>
  <c r="S15997"/>
  <c r="S15998"/>
  <c r="S15999"/>
  <c r="S16000"/>
  <c r="S16001"/>
  <c r="S16002"/>
  <c r="S16003"/>
  <c r="S16004"/>
  <c r="S16005"/>
  <c r="S16006"/>
  <c r="S16007"/>
  <c r="S16008"/>
  <c r="S16009"/>
  <c r="S16010"/>
  <c r="S16011"/>
  <c r="S16012"/>
  <c r="S16013"/>
  <c r="S16014"/>
  <c r="S16015"/>
  <c r="S16016"/>
  <c r="S16017"/>
  <c r="S16018"/>
  <c r="S16019"/>
  <c r="S16020"/>
  <c r="S16021"/>
  <c r="S16022"/>
  <c r="S16023"/>
  <c r="S16024"/>
  <c r="S16025"/>
  <c r="S16026"/>
  <c r="S16027"/>
  <c r="S16028"/>
  <c r="S16029"/>
  <c r="S16030"/>
  <c r="S16031"/>
  <c r="S16032"/>
  <c r="S16033"/>
  <c r="S16034"/>
  <c r="S16035"/>
  <c r="S16036"/>
  <c r="S16037"/>
  <c r="S16038"/>
  <c r="S16039"/>
  <c r="S16040"/>
  <c r="S16041"/>
  <c r="S16042"/>
  <c r="S16043"/>
  <c r="S16044"/>
  <c r="S16045"/>
  <c r="S16046"/>
  <c r="S16047"/>
  <c r="S16048"/>
  <c r="S16049"/>
  <c r="S16050"/>
  <c r="S16051"/>
  <c r="S16052"/>
  <c r="S16053"/>
  <c r="S16054"/>
  <c r="S16055"/>
  <c r="S16056"/>
  <c r="S16057"/>
  <c r="S16058"/>
  <c r="S16059"/>
  <c r="S16060"/>
  <c r="S16061"/>
  <c r="S16062"/>
  <c r="S16063"/>
  <c r="S16064"/>
  <c r="S16065"/>
  <c r="S16066"/>
  <c r="S16067"/>
  <c r="S16068"/>
  <c r="S16069"/>
  <c r="S16070"/>
  <c r="S16071"/>
  <c r="S16072"/>
  <c r="S16073"/>
  <c r="S16074"/>
  <c r="S16075"/>
  <c r="S16076"/>
  <c r="S16077"/>
  <c r="S16078"/>
  <c r="S16079"/>
  <c r="S16080"/>
  <c r="S16081"/>
  <c r="S16082"/>
  <c r="S16083"/>
  <c r="S16084"/>
  <c r="S16085"/>
  <c r="S16086"/>
  <c r="S16087"/>
  <c r="S16088"/>
  <c r="S16089"/>
  <c r="S16090"/>
  <c r="S16091"/>
  <c r="S16092"/>
  <c r="S16093"/>
  <c r="S16094"/>
  <c r="S16095"/>
  <c r="S16096"/>
  <c r="S16097"/>
  <c r="S16098"/>
  <c r="S16099"/>
  <c r="S16100"/>
  <c r="S16101"/>
  <c r="S16102"/>
  <c r="S16103"/>
  <c r="S16104"/>
  <c r="S16105"/>
  <c r="S16106"/>
  <c r="S16107"/>
  <c r="S16108"/>
  <c r="S16109"/>
  <c r="S16110"/>
  <c r="S16111"/>
  <c r="S16112"/>
  <c r="S16113"/>
  <c r="S16114"/>
  <c r="S16115"/>
  <c r="S16116"/>
  <c r="S16117"/>
  <c r="S16118"/>
  <c r="S16119"/>
  <c r="S16120"/>
  <c r="S16121"/>
  <c r="S16122"/>
  <c r="S16123"/>
  <c r="S16124"/>
  <c r="S16125"/>
  <c r="S16126"/>
  <c r="S16127"/>
  <c r="S16128"/>
  <c r="S16129"/>
  <c r="S16130"/>
  <c r="S16131"/>
  <c r="S16132"/>
  <c r="S16133"/>
  <c r="S16134"/>
  <c r="S16135"/>
  <c r="S16136"/>
  <c r="S16137"/>
  <c r="S16138"/>
  <c r="S16139"/>
  <c r="S16140"/>
  <c r="S16141"/>
  <c r="S16142"/>
  <c r="S16143"/>
  <c r="S16144"/>
  <c r="S16145"/>
  <c r="S16146"/>
  <c r="S16147"/>
  <c r="S16148"/>
  <c r="S16149"/>
  <c r="S16150"/>
  <c r="S16151"/>
  <c r="S16152"/>
  <c r="S16153"/>
  <c r="S16154"/>
  <c r="S16155"/>
  <c r="S16156"/>
  <c r="S16157"/>
  <c r="S16158"/>
  <c r="S16159"/>
  <c r="S16160"/>
  <c r="S16161"/>
  <c r="S16162"/>
  <c r="S16163"/>
  <c r="S16164"/>
  <c r="S16165"/>
  <c r="S16166"/>
  <c r="S16167"/>
  <c r="S16168"/>
  <c r="S16169"/>
  <c r="S16170"/>
  <c r="S16171"/>
  <c r="S16172"/>
  <c r="S16173"/>
  <c r="S16174"/>
  <c r="S16175"/>
  <c r="S16176"/>
  <c r="S16177"/>
  <c r="S16178"/>
  <c r="S16179"/>
  <c r="S16180"/>
  <c r="S16181"/>
  <c r="S16182"/>
  <c r="S16183"/>
  <c r="S16184"/>
  <c r="S16185"/>
  <c r="S16186"/>
  <c r="S16187"/>
  <c r="S16188"/>
  <c r="S16189"/>
  <c r="S16190"/>
  <c r="S16191"/>
  <c r="S16192"/>
  <c r="S16193"/>
  <c r="S16194"/>
  <c r="S16195"/>
  <c r="S16196"/>
  <c r="S16197"/>
  <c r="S16198"/>
  <c r="S16199"/>
  <c r="S16200"/>
  <c r="S16201"/>
  <c r="S16202"/>
  <c r="S16203"/>
  <c r="S16204"/>
  <c r="S16205"/>
  <c r="S16206"/>
  <c r="S16207"/>
  <c r="S16208"/>
  <c r="S16209"/>
  <c r="S16210"/>
  <c r="S16211"/>
  <c r="S16212"/>
  <c r="S16213"/>
  <c r="S16214"/>
  <c r="S16215"/>
  <c r="S16216"/>
  <c r="S16217"/>
  <c r="S16218"/>
  <c r="S16219"/>
  <c r="S16220"/>
  <c r="S16221"/>
  <c r="S16222"/>
  <c r="S16223"/>
  <c r="S16224"/>
  <c r="S16225"/>
  <c r="S16226"/>
  <c r="S16227"/>
  <c r="S16228"/>
  <c r="S16229"/>
  <c r="S16230"/>
  <c r="S16231"/>
  <c r="S16232"/>
  <c r="S16233"/>
  <c r="S16234"/>
  <c r="S16235"/>
  <c r="S16236"/>
  <c r="S16237"/>
  <c r="S16238"/>
  <c r="S16239"/>
  <c r="S16240"/>
  <c r="S16241"/>
  <c r="S16242"/>
  <c r="S16243"/>
  <c r="S16244"/>
  <c r="S16245"/>
  <c r="S16246"/>
  <c r="S16247"/>
  <c r="S16248"/>
  <c r="S16249"/>
  <c r="S16250"/>
  <c r="S16251"/>
  <c r="S16252"/>
  <c r="S16253"/>
  <c r="S16254"/>
  <c r="S16255"/>
  <c r="S16256"/>
  <c r="S16257"/>
  <c r="S16258"/>
  <c r="S16259"/>
  <c r="S16260"/>
  <c r="S16261"/>
  <c r="S16262"/>
  <c r="S16263"/>
  <c r="S16264"/>
  <c r="S16265"/>
  <c r="S16266"/>
  <c r="S16267"/>
  <c r="S16268"/>
  <c r="S16269"/>
  <c r="S16270"/>
  <c r="S16271"/>
  <c r="S16272"/>
  <c r="S16273"/>
  <c r="S16274"/>
  <c r="S16275"/>
  <c r="S16276"/>
  <c r="S16277"/>
  <c r="S16278"/>
  <c r="S16279"/>
  <c r="S16280"/>
  <c r="S16281"/>
  <c r="S16282"/>
  <c r="S16283"/>
  <c r="S16284"/>
  <c r="S16285"/>
  <c r="S16286"/>
  <c r="S16287"/>
  <c r="S16288"/>
  <c r="S16289"/>
  <c r="S16290"/>
  <c r="S16291"/>
  <c r="S16292"/>
  <c r="S16293"/>
  <c r="S16294"/>
  <c r="S16295"/>
  <c r="S16296"/>
  <c r="S16297"/>
  <c r="S16298"/>
  <c r="S16299"/>
  <c r="S16300"/>
  <c r="S16301"/>
  <c r="S16302"/>
  <c r="S16303"/>
  <c r="S16304"/>
  <c r="S16305"/>
  <c r="S16306"/>
  <c r="S16307"/>
  <c r="S16308"/>
  <c r="S16309"/>
  <c r="S16310"/>
  <c r="S16311"/>
  <c r="S16312"/>
  <c r="S16313"/>
  <c r="S16314"/>
  <c r="S16315"/>
  <c r="S16316"/>
  <c r="S16317"/>
  <c r="S16318"/>
  <c r="S16319"/>
  <c r="S16320"/>
  <c r="S16321"/>
  <c r="S16322"/>
  <c r="S16323"/>
  <c r="S16324"/>
  <c r="S16325"/>
  <c r="S16326"/>
  <c r="S16327"/>
  <c r="S16328"/>
  <c r="S16329"/>
  <c r="S16330"/>
  <c r="S16331"/>
  <c r="S16332"/>
  <c r="S16333"/>
  <c r="S16334"/>
  <c r="S16335"/>
  <c r="S16336"/>
  <c r="S16337"/>
  <c r="S16338"/>
  <c r="S16339"/>
  <c r="S16340"/>
  <c r="S16341"/>
  <c r="S16342"/>
  <c r="S16343"/>
  <c r="S16344"/>
  <c r="S16345"/>
  <c r="S16346"/>
  <c r="S16347"/>
  <c r="S16348"/>
  <c r="S16349"/>
  <c r="S16350"/>
  <c r="S16351"/>
  <c r="S16352"/>
  <c r="S16353"/>
  <c r="S16354"/>
  <c r="S16355"/>
  <c r="S16356"/>
  <c r="S16357"/>
  <c r="S16358"/>
  <c r="S16359"/>
  <c r="S16360"/>
  <c r="S16361"/>
  <c r="S16362"/>
  <c r="S16363"/>
  <c r="S16364"/>
  <c r="S16365"/>
  <c r="S16366"/>
  <c r="S16367"/>
  <c r="S16368"/>
  <c r="S16369"/>
  <c r="S16370"/>
  <c r="S16371"/>
  <c r="S16372"/>
  <c r="S16373"/>
  <c r="S16374"/>
  <c r="S16375"/>
  <c r="S16376"/>
  <c r="S16377"/>
  <c r="S16378"/>
  <c r="S16379"/>
  <c r="S16380"/>
  <c r="S16381"/>
  <c r="S16382"/>
  <c r="S16383"/>
  <c r="S16384"/>
  <c r="S16385"/>
  <c r="S16386"/>
  <c r="S16387"/>
  <c r="S16388"/>
  <c r="S16389"/>
  <c r="S16390"/>
  <c r="S16391"/>
  <c r="S16392"/>
  <c r="S16393"/>
  <c r="S16394"/>
  <c r="S16395"/>
  <c r="S16396"/>
  <c r="S16397"/>
  <c r="S16398"/>
  <c r="S16399"/>
  <c r="S16400"/>
  <c r="S16401"/>
  <c r="S16402"/>
  <c r="S16403"/>
  <c r="S16404"/>
  <c r="S16405"/>
  <c r="S16406"/>
  <c r="S16407"/>
  <c r="S16408"/>
  <c r="S16409"/>
  <c r="S16410"/>
  <c r="S16411"/>
  <c r="S16412"/>
  <c r="S16413"/>
  <c r="S16414"/>
  <c r="S16415"/>
  <c r="S16416"/>
  <c r="S16417"/>
  <c r="S16418"/>
  <c r="S16419"/>
  <c r="S16420"/>
  <c r="S16421"/>
  <c r="S16422"/>
  <c r="S16423"/>
  <c r="S16424"/>
  <c r="S16425"/>
  <c r="S16426"/>
  <c r="S16427"/>
  <c r="S16428"/>
  <c r="S16429"/>
  <c r="S16430"/>
  <c r="S16431"/>
  <c r="S16432"/>
  <c r="S16433"/>
  <c r="S16434"/>
  <c r="S16435"/>
  <c r="S16436"/>
  <c r="S16437"/>
  <c r="S16438"/>
  <c r="S16439"/>
  <c r="S16440"/>
  <c r="S16441"/>
  <c r="S16442"/>
  <c r="S16443"/>
  <c r="S16444"/>
  <c r="S16445"/>
  <c r="S16446"/>
  <c r="S16447"/>
  <c r="S16448"/>
  <c r="S16449"/>
  <c r="S16450"/>
  <c r="S16451"/>
  <c r="S16452"/>
  <c r="S16453"/>
  <c r="S16454"/>
  <c r="S16455"/>
  <c r="S16456"/>
  <c r="S16457"/>
  <c r="S16458"/>
  <c r="S16459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U8987" s="1"/>
  <c r="R8988"/>
  <c r="R8989"/>
  <c r="R8990"/>
  <c r="R8991"/>
  <c r="R8992"/>
  <c r="R8993"/>
  <c r="R8994"/>
  <c r="R8995"/>
  <c r="U8995" s="1"/>
  <c r="R8996"/>
  <c r="R8997"/>
  <c r="R8998"/>
  <c r="R8999"/>
  <c r="U8999" s="1"/>
  <c r="R9000"/>
  <c r="R9001"/>
  <c r="R9002"/>
  <c r="R9003"/>
  <c r="R9004"/>
  <c r="R9005"/>
  <c r="R9006"/>
  <c r="R9007"/>
  <c r="R9008"/>
  <c r="R9009"/>
  <c r="R9010"/>
  <c r="R9011"/>
  <c r="U9011" s="1"/>
  <c r="R9012"/>
  <c r="U9012" s="1"/>
  <c r="R9013"/>
  <c r="R9014"/>
  <c r="R9015"/>
  <c r="R9016"/>
  <c r="R9017"/>
  <c r="R9018"/>
  <c r="R9019"/>
  <c r="U9019" s="1"/>
  <c r="R9020"/>
  <c r="R9021"/>
  <c r="R9022"/>
  <c r="R9023"/>
  <c r="R9024"/>
  <c r="U9024" s="1"/>
  <c r="R9025"/>
  <c r="R9026"/>
  <c r="R9027"/>
  <c r="U9027" s="1"/>
  <c r="R9028"/>
  <c r="R9029"/>
  <c r="R9030"/>
  <c r="R9031"/>
  <c r="R9032"/>
  <c r="R9033"/>
  <c r="R9034"/>
  <c r="R9035"/>
  <c r="U9035" s="1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U9051" s="1"/>
  <c r="R9052"/>
  <c r="U9052" s="1"/>
  <c r="R9053"/>
  <c r="R9054"/>
  <c r="R9055"/>
  <c r="R9056"/>
  <c r="R9057"/>
  <c r="R9058"/>
  <c r="R9059"/>
  <c r="U9059" s="1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U9075" s="1"/>
  <c r="R9076"/>
  <c r="U9076" s="1"/>
  <c r="R9077"/>
  <c r="R9078"/>
  <c r="R9079"/>
  <c r="R9080"/>
  <c r="R9081"/>
  <c r="R9082"/>
  <c r="R9083"/>
  <c r="U9083" s="1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U9099" s="1"/>
  <c r="R9100"/>
  <c r="U9100" s="1"/>
  <c r="R9101"/>
  <c r="R9102"/>
  <c r="R9103"/>
  <c r="R9104"/>
  <c r="R9105"/>
  <c r="R9106"/>
  <c r="R9107"/>
  <c r="U9107" s="1"/>
  <c r="R9108"/>
  <c r="R9109"/>
  <c r="R9110"/>
  <c r="R9111"/>
  <c r="R9112"/>
  <c r="R9113"/>
  <c r="R9114"/>
  <c r="R9115"/>
  <c r="R9116"/>
  <c r="R9117"/>
  <c r="R9118"/>
  <c r="R9119"/>
  <c r="R9120"/>
  <c r="U9120" s="1"/>
  <c r="R9121"/>
  <c r="R9122"/>
  <c r="R9123"/>
  <c r="U9123" s="1"/>
  <c r="R9124"/>
  <c r="R9125"/>
  <c r="R9126"/>
  <c r="R9127"/>
  <c r="R9128"/>
  <c r="R9129"/>
  <c r="R9130"/>
  <c r="R9131"/>
  <c r="U9131" s="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U9147" s="1"/>
  <c r="R9148"/>
  <c r="R9149"/>
  <c r="R9150"/>
  <c r="R9151"/>
  <c r="U9151" s="1"/>
  <c r="R9152"/>
  <c r="R9153"/>
  <c r="R9154"/>
  <c r="R9155"/>
  <c r="U9155" s="1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U9171" s="1"/>
  <c r="R9172"/>
  <c r="U9172" s="1"/>
  <c r="R9173"/>
  <c r="R9174"/>
  <c r="R9175"/>
  <c r="R9176"/>
  <c r="R9177"/>
  <c r="R9178"/>
  <c r="R9179"/>
  <c r="U9179" s="1"/>
  <c r="R9180"/>
  <c r="R9181"/>
  <c r="R9182"/>
  <c r="R9183"/>
  <c r="R9184"/>
  <c r="U9184" s="1"/>
  <c r="R9185"/>
  <c r="R9186"/>
  <c r="R9187"/>
  <c r="U9187" s="1"/>
  <c r="R9188"/>
  <c r="R9189"/>
  <c r="R9190"/>
  <c r="R9191"/>
  <c r="R9192"/>
  <c r="R9193"/>
  <c r="R9194"/>
  <c r="R9195"/>
  <c r="U9195" s="1"/>
  <c r="R9196"/>
  <c r="U9196" s="1"/>
  <c r="R9197"/>
  <c r="R9198"/>
  <c r="R9199"/>
  <c r="R9200"/>
  <c r="R9201"/>
  <c r="R9202"/>
  <c r="R9203"/>
  <c r="U9203" s="1"/>
  <c r="R9204"/>
  <c r="R9205"/>
  <c r="R9206"/>
  <c r="R9207"/>
  <c r="R9208"/>
  <c r="U9208" s="1"/>
  <c r="R9209"/>
  <c r="R9210"/>
  <c r="R9211"/>
  <c r="U9211" s="1"/>
  <c r="R9212"/>
  <c r="R9213"/>
  <c r="R9214"/>
  <c r="R9215"/>
  <c r="R9216"/>
  <c r="R9217"/>
  <c r="R9218"/>
  <c r="R9219"/>
  <c r="U9219" s="1"/>
  <c r="R9220"/>
  <c r="R9221"/>
  <c r="R9222"/>
  <c r="R9223"/>
  <c r="R9224"/>
  <c r="R9225"/>
  <c r="R9226"/>
  <c r="R9227"/>
  <c r="U9227" s="1"/>
  <c r="R9228"/>
  <c r="R9229"/>
  <c r="R9230"/>
  <c r="R9231"/>
  <c r="U9231" s="1"/>
  <c r="R9232"/>
  <c r="R9233"/>
  <c r="R9234"/>
  <c r="R9235"/>
  <c r="R9236"/>
  <c r="R9237"/>
  <c r="R9238"/>
  <c r="R9239"/>
  <c r="R9240"/>
  <c r="R9241"/>
  <c r="R9242"/>
  <c r="R9243"/>
  <c r="U9243" s="1"/>
  <c r="R9244"/>
  <c r="R9245"/>
  <c r="R9246"/>
  <c r="R9247"/>
  <c r="R9248"/>
  <c r="R9249"/>
  <c r="R9250"/>
  <c r="R9251"/>
  <c r="U9251" s="1"/>
  <c r="R9252"/>
  <c r="R9253"/>
  <c r="R9254"/>
  <c r="R9255"/>
  <c r="U9255" s="1"/>
  <c r="R9256"/>
  <c r="R9257"/>
  <c r="R9258"/>
  <c r="R9259"/>
  <c r="R9260"/>
  <c r="R9261"/>
  <c r="R9262"/>
  <c r="R9263"/>
  <c r="R9264"/>
  <c r="R9265"/>
  <c r="R9266"/>
  <c r="R9267"/>
  <c r="U9267" s="1"/>
  <c r="R9268"/>
  <c r="U9268" s="1"/>
  <c r="R9269"/>
  <c r="R9270"/>
  <c r="R9271"/>
  <c r="R9272"/>
  <c r="R9273"/>
  <c r="R9274"/>
  <c r="R9275"/>
  <c r="U9275" s="1"/>
  <c r="R9276"/>
  <c r="R9277"/>
  <c r="R9278"/>
  <c r="R9279"/>
  <c r="R9280"/>
  <c r="U9280" s="1"/>
  <c r="R9281"/>
  <c r="R9282"/>
  <c r="R9283"/>
  <c r="U9283" s="1"/>
  <c r="R9284"/>
  <c r="R9285"/>
  <c r="R9286"/>
  <c r="R9287"/>
  <c r="R9288"/>
  <c r="R9289"/>
  <c r="R9290"/>
  <c r="R9291"/>
  <c r="U9291" s="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U9307" s="1"/>
  <c r="R9308"/>
  <c r="R9309"/>
  <c r="R9310"/>
  <c r="R9311"/>
  <c r="R9312"/>
  <c r="R9313"/>
  <c r="R9314"/>
  <c r="R9315"/>
  <c r="U9315" s="1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U9331" s="1"/>
  <c r="R9332"/>
  <c r="U9332" s="1"/>
  <c r="R9333"/>
  <c r="R9334"/>
  <c r="R9335"/>
  <c r="R9336"/>
  <c r="R9337"/>
  <c r="R9338"/>
  <c r="R9339"/>
  <c r="U9339" s="1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U9355" s="1"/>
  <c r="R9356"/>
  <c r="U9356" s="1"/>
  <c r="R9357"/>
  <c r="R9358"/>
  <c r="R9359"/>
  <c r="R9360"/>
  <c r="R9361"/>
  <c r="R9362"/>
  <c r="R9363"/>
  <c r="U9363" s="1"/>
  <c r="R9364"/>
  <c r="R9365"/>
  <c r="R9366"/>
  <c r="R9367"/>
  <c r="R9368"/>
  <c r="R9369"/>
  <c r="R9370"/>
  <c r="R9371"/>
  <c r="R9372"/>
  <c r="R9373"/>
  <c r="R9374"/>
  <c r="R9375"/>
  <c r="R9376"/>
  <c r="U9376" s="1"/>
  <c r="R9377"/>
  <c r="R9378"/>
  <c r="R9379"/>
  <c r="U9379" s="1"/>
  <c r="R9380"/>
  <c r="R9381"/>
  <c r="R9382"/>
  <c r="R9383"/>
  <c r="R9384"/>
  <c r="R9385"/>
  <c r="R9386"/>
  <c r="R9387"/>
  <c r="U9387" s="1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U9403" s="1"/>
  <c r="R9404"/>
  <c r="R9405"/>
  <c r="R9406"/>
  <c r="R9407"/>
  <c r="U9407" s="1"/>
  <c r="R9408"/>
  <c r="R9409"/>
  <c r="R9410"/>
  <c r="R9411"/>
  <c r="U9411" s="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U9427" s="1"/>
  <c r="R9428"/>
  <c r="U9428" s="1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U9824" s="1"/>
  <c r="R9825"/>
  <c r="R9826"/>
  <c r="R9827"/>
  <c r="R9828"/>
  <c r="R9829"/>
  <c r="R9830"/>
  <c r="R9831"/>
  <c r="R9832"/>
  <c r="U9832" s="1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9902"/>
  <c r="R9903"/>
  <c r="R9904"/>
  <c r="R9905"/>
  <c r="R9906"/>
  <c r="R9907"/>
  <c r="R9908"/>
  <c r="R9909"/>
  <c r="R9910"/>
  <c r="R9911"/>
  <c r="R9912"/>
  <c r="R9913"/>
  <c r="R9914"/>
  <c r="R9915"/>
  <c r="R9916"/>
  <c r="R9917"/>
  <c r="R9918"/>
  <c r="R9919"/>
  <c r="R9920"/>
  <c r="R9921"/>
  <c r="R9922"/>
  <c r="R9923"/>
  <c r="R9924"/>
  <c r="R9925"/>
  <c r="R9926"/>
  <c r="R9927"/>
  <c r="R9928"/>
  <c r="R9929"/>
  <c r="R9930"/>
  <c r="R9931"/>
  <c r="R9932"/>
  <c r="R9933"/>
  <c r="R9934"/>
  <c r="R9935"/>
  <c r="R9936"/>
  <c r="R9937"/>
  <c r="R9938"/>
  <c r="R9939"/>
  <c r="R9940"/>
  <c r="R9941"/>
  <c r="R9942"/>
  <c r="R9943"/>
  <c r="R9944"/>
  <c r="R9945"/>
  <c r="R9946"/>
  <c r="R9947"/>
  <c r="R9948"/>
  <c r="R9949"/>
  <c r="R9950"/>
  <c r="R9951"/>
  <c r="R9952"/>
  <c r="R9953"/>
  <c r="R9954"/>
  <c r="R9955"/>
  <c r="R9956"/>
  <c r="R9957"/>
  <c r="R9958"/>
  <c r="R9959"/>
  <c r="R9960"/>
  <c r="R9961"/>
  <c r="R9962"/>
  <c r="R9963"/>
  <c r="R9964"/>
  <c r="R9965"/>
  <c r="R9966"/>
  <c r="R9967"/>
  <c r="R9968"/>
  <c r="R9969"/>
  <c r="R9970"/>
  <c r="R9971"/>
  <c r="R9972"/>
  <c r="R9973"/>
  <c r="R9974"/>
  <c r="R9975"/>
  <c r="R9976"/>
  <c r="R9977"/>
  <c r="R9978"/>
  <c r="R9979"/>
  <c r="R9980"/>
  <c r="R9981"/>
  <c r="R9982"/>
  <c r="R9983"/>
  <c r="R9984"/>
  <c r="R9985"/>
  <c r="R9986"/>
  <c r="R9987"/>
  <c r="R9988"/>
  <c r="R9989"/>
  <c r="R9990"/>
  <c r="R9991"/>
  <c r="R9992"/>
  <c r="R9993"/>
  <c r="R9994"/>
  <c r="R9995"/>
  <c r="R9996"/>
  <c r="R9997"/>
  <c r="R9998"/>
  <c r="R9999"/>
  <c r="R10000"/>
  <c r="R10001"/>
  <c r="R10002"/>
  <c r="R10003"/>
  <c r="R10004"/>
  <c r="R10005"/>
  <c r="R10006"/>
  <c r="R10007"/>
  <c r="R10008"/>
  <c r="R10009"/>
  <c r="R10010"/>
  <c r="R10011"/>
  <c r="R10012"/>
  <c r="R10013"/>
  <c r="R10014"/>
  <c r="R10015"/>
  <c r="R10016"/>
  <c r="R10017"/>
  <c r="R10018"/>
  <c r="R10019"/>
  <c r="R10020"/>
  <c r="R10021"/>
  <c r="R10022"/>
  <c r="R10023"/>
  <c r="R10024"/>
  <c r="R10025"/>
  <c r="R10026"/>
  <c r="R10027"/>
  <c r="R10028"/>
  <c r="R10029"/>
  <c r="R10030"/>
  <c r="R10031"/>
  <c r="R10032"/>
  <c r="R10033"/>
  <c r="R10034"/>
  <c r="R10035"/>
  <c r="R10036"/>
  <c r="R10037"/>
  <c r="R10038"/>
  <c r="R10039"/>
  <c r="R10040"/>
  <c r="R10041"/>
  <c r="R10042"/>
  <c r="R10043"/>
  <c r="R10044"/>
  <c r="R10045"/>
  <c r="R10046"/>
  <c r="R10047"/>
  <c r="R10048"/>
  <c r="R10049"/>
  <c r="R10050"/>
  <c r="R10051"/>
  <c r="R10052"/>
  <c r="R10053"/>
  <c r="R10054"/>
  <c r="R10055"/>
  <c r="R10056"/>
  <c r="R10057"/>
  <c r="R10058"/>
  <c r="R10059"/>
  <c r="R10060"/>
  <c r="R10061"/>
  <c r="R10062"/>
  <c r="R10063"/>
  <c r="R10064"/>
  <c r="R10065"/>
  <c r="R10066"/>
  <c r="R10067"/>
  <c r="R10068"/>
  <c r="R10069"/>
  <c r="R10070"/>
  <c r="R10071"/>
  <c r="R10072"/>
  <c r="R10073"/>
  <c r="R10074"/>
  <c r="R10075"/>
  <c r="R10076"/>
  <c r="R10077"/>
  <c r="R10078"/>
  <c r="R10079"/>
  <c r="R10080"/>
  <c r="R10081"/>
  <c r="R10082"/>
  <c r="R10083"/>
  <c r="R10084"/>
  <c r="R10085"/>
  <c r="R10086"/>
  <c r="R10087"/>
  <c r="R10088"/>
  <c r="R10089"/>
  <c r="R10090"/>
  <c r="R10091"/>
  <c r="R10092"/>
  <c r="R10093"/>
  <c r="R10094"/>
  <c r="R10095"/>
  <c r="R10096"/>
  <c r="R10097"/>
  <c r="R10098"/>
  <c r="R10099"/>
  <c r="R10100"/>
  <c r="R10101"/>
  <c r="R10102"/>
  <c r="R10103"/>
  <c r="R10104"/>
  <c r="R10105"/>
  <c r="R10106"/>
  <c r="R10107"/>
  <c r="R10108"/>
  <c r="R10109"/>
  <c r="R10110"/>
  <c r="R10111"/>
  <c r="R10112"/>
  <c r="R10113"/>
  <c r="R10114"/>
  <c r="R10115"/>
  <c r="R10116"/>
  <c r="R10117"/>
  <c r="R10118"/>
  <c r="R10119"/>
  <c r="R10120"/>
  <c r="R10121"/>
  <c r="R10122"/>
  <c r="R10123"/>
  <c r="R10124"/>
  <c r="R10125"/>
  <c r="R10126"/>
  <c r="R10127"/>
  <c r="R10128"/>
  <c r="R10129"/>
  <c r="R10130"/>
  <c r="R10131"/>
  <c r="R10132"/>
  <c r="R10133"/>
  <c r="R10134"/>
  <c r="R10135"/>
  <c r="R10136"/>
  <c r="R10137"/>
  <c r="R10138"/>
  <c r="R10139"/>
  <c r="R10140"/>
  <c r="R10141"/>
  <c r="R10142"/>
  <c r="R10143"/>
  <c r="R10144"/>
  <c r="R10145"/>
  <c r="R10146"/>
  <c r="R10147"/>
  <c r="R10148"/>
  <c r="R10149"/>
  <c r="R10150"/>
  <c r="R10151"/>
  <c r="R10152"/>
  <c r="R10153"/>
  <c r="R10154"/>
  <c r="R10155"/>
  <c r="R10156"/>
  <c r="R10157"/>
  <c r="R10158"/>
  <c r="R10159"/>
  <c r="R10160"/>
  <c r="R10161"/>
  <c r="R10162"/>
  <c r="R10163"/>
  <c r="R10164"/>
  <c r="R10165"/>
  <c r="R10166"/>
  <c r="R10167"/>
  <c r="R10168"/>
  <c r="R10169"/>
  <c r="R10170"/>
  <c r="R10171"/>
  <c r="R10172"/>
  <c r="R10173"/>
  <c r="R10174"/>
  <c r="R10175"/>
  <c r="R10176"/>
  <c r="R10177"/>
  <c r="R10178"/>
  <c r="R10179"/>
  <c r="R10180"/>
  <c r="R10181"/>
  <c r="R10182"/>
  <c r="R10183"/>
  <c r="R10184"/>
  <c r="R10185"/>
  <c r="R10186"/>
  <c r="R10187"/>
  <c r="R10188"/>
  <c r="R10189"/>
  <c r="R10190"/>
  <c r="R10191"/>
  <c r="R10192"/>
  <c r="R10193"/>
  <c r="R10194"/>
  <c r="R10195"/>
  <c r="R10196"/>
  <c r="R10197"/>
  <c r="R10198"/>
  <c r="R10199"/>
  <c r="R10200"/>
  <c r="R10201"/>
  <c r="R10202"/>
  <c r="R10203"/>
  <c r="R10204"/>
  <c r="R10205"/>
  <c r="R10206"/>
  <c r="R10207"/>
  <c r="R10208"/>
  <c r="R10209"/>
  <c r="R10210"/>
  <c r="R10211"/>
  <c r="R10212"/>
  <c r="R10213"/>
  <c r="R10214"/>
  <c r="R10215"/>
  <c r="R10216"/>
  <c r="R10217"/>
  <c r="R10218"/>
  <c r="R10219"/>
  <c r="R10220"/>
  <c r="R10221"/>
  <c r="R10222"/>
  <c r="R10223"/>
  <c r="R10224"/>
  <c r="R10225"/>
  <c r="R10226"/>
  <c r="R10227"/>
  <c r="R10228"/>
  <c r="R10229"/>
  <c r="R10230"/>
  <c r="R10231"/>
  <c r="R10232"/>
  <c r="R10233"/>
  <c r="R10234"/>
  <c r="R10235"/>
  <c r="R10236"/>
  <c r="R10237"/>
  <c r="R10238"/>
  <c r="R10239"/>
  <c r="R10240"/>
  <c r="R10241"/>
  <c r="R10242"/>
  <c r="R10243"/>
  <c r="R10244"/>
  <c r="R10245"/>
  <c r="R10246"/>
  <c r="R10247"/>
  <c r="R10248"/>
  <c r="R10249"/>
  <c r="R10250"/>
  <c r="R10251"/>
  <c r="R10252"/>
  <c r="R10253"/>
  <c r="R10254"/>
  <c r="R10255"/>
  <c r="R10256"/>
  <c r="R10257"/>
  <c r="R10258"/>
  <c r="R10259"/>
  <c r="R10260"/>
  <c r="R10261"/>
  <c r="R10262"/>
  <c r="R10263"/>
  <c r="R10264"/>
  <c r="R10265"/>
  <c r="R10266"/>
  <c r="R10267"/>
  <c r="R10268"/>
  <c r="R10269"/>
  <c r="R10270"/>
  <c r="R10271"/>
  <c r="R10272"/>
  <c r="R10273"/>
  <c r="R10274"/>
  <c r="R10275"/>
  <c r="R10276"/>
  <c r="R10277"/>
  <c r="R10278"/>
  <c r="R10279"/>
  <c r="R10280"/>
  <c r="R10281"/>
  <c r="R10282"/>
  <c r="R10283"/>
  <c r="R10284"/>
  <c r="R10285"/>
  <c r="R10286"/>
  <c r="R10287"/>
  <c r="R10288"/>
  <c r="R10289"/>
  <c r="R10290"/>
  <c r="R10291"/>
  <c r="R10292"/>
  <c r="R10293"/>
  <c r="R10294"/>
  <c r="R10295"/>
  <c r="R10296"/>
  <c r="R10297"/>
  <c r="R10298"/>
  <c r="R10299"/>
  <c r="R10300"/>
  <c r="R10301"/>
  <c r="R10302"/>
  <c r="R10303"/>
  <c r="R10304"/>
  <c r="R10305"/>
  <c r="R10306"/>
  <c r="R10307"/>
  <c r="R10308"/>
  <c r="R10309"/>
  <c r="R10310"/>
  <c r="R10311"/>
  <c r="R10312"/>
  <c r="R10313"/>
  <c r="R10314"/>
  <c r="R10315"/>
  <c r="R10316"/>
  <c r="R10317"/>
  <c r="R10318"/>
  <c r="R10319"/>
  <c r="R10320"/>
  <c r="R10321"/>
  <c r="R10322"/>
  <c r="R10323"/>
  <c r="R10324"/>
  <c r="R10325"/>
  <c r="R10326"/>
  <c r="R10327"/>
  <c r="R10328"/>
  <c r="R10329"/>
  <c r="R10330"/>
  <c r="R10331"/>
  <c r="R10332"/>
  <c r="R10333"/>
  <c r="R10334"/>
  <c r="R10335"/>
  <c r="R10336"/>
  <c r="R10337"/>
  <c r="R10338"/>
  <c r="R10339"/>
  <c r="R10340"/>
  <c r="R10341"/>
  <c r="R10342"/>
  <c r="R10343"/>
  <c r="R10344"/>
  <c r="R10345"/>
  <c r="R10346"/>
  <c r="R10347"/>
  <c r="R10348"/>
  <c r="R10349"/>
  <c r="R10350"/>
  <c r="R10351"/>
  <c r="R10352"/>
  <c r="R10353"/>
  <c r="R10354"/>
  <c r="R10355"/>
  <c r="R10356"/>
  <c r="R10357"/>
  <c r="R10358"/>
  <c r="R10359"/>
  <c r="R10360"/>
  <c r="R10361"/>
  <c r="R10362"/>
  <c r="R10363"/>
  <c r="R10364"/>
  <c r="R10365"/>
  <c r="R10366"/>
  <c r="R10367"/>
  <c r="R10368"/>
  <c r="R10369"/>
  <c r="R10370"/>
  <c r="R10371"/>
  <c r="R10372"/>
  <c r="R10373"/>
  <c r="R10374"/>
  <c r="R10375"/>
  <c r="R10376"/>
  <c r="R10377"/>
  <c r="R10378"/>
  <c r="R10379"/>
  <c r="R10380"/>
  <c r="R10381"/>
  <c r="R10382"/>
  <c r="R10383"/>
  <c r="R10384"/>
  <c r="R10385"/>
  <c r="R10386"/>
  <c r="R10387"/>
  <c r="R10388"/>
  <c r="R10389"/>
  <c r="R10390"/>
  <c r="R10391"/>
  <c r="R10392"/>
  <c r="R10393"/>
  <c r="R10394"/>
  <c r="R10395"/>
  <c r="R10396"/>
  <c r="R10397"/>
  <c r="R10398"/>
  <c r="R10399"/>
  <c r="R10400"/>
  <c r="R10401"/>
  <c r="R10402"/>
  <c r="R10403"/>
  <c r="R10404"/>
  <c r="R10405"/>
  <c r="R10406"/>
  <c r="R10407"/>
  <c r="R10408"/>
  <c r="R10409"/>
  <c r="R10410"/>
  <c r="R10411"/>
  <c r="R10412"/>
  <c r="R10413"/>
  <c r="R10414"/>
  <c r="R10415"/>
  <c r="R10416"/>
  <c r="R10417"/>
  <c r="R10418"/>
  <c r="R10419"/>
  <c r="R10420"/>
  <c r="R10421"/>
  <c r="R10422"/>
  <c r="R10423"/>
  <c r="R10424"/>
  <c r="R10425"/>
  <c r="R10426"/>
  <c r="R10427"/>
  <c r="R10428"/>
  <c r="R10429"/>
  <c r="R10430"/>
  <c r="R10431"/>
  <c r="R10432"/>
  <c r="R10433"/>
  <c r="R10434"/>
  <c r="R10435"/>
  <c r="R10436"/>
  <c r="R10437"/>
  <c r="R10438"/>
  <c r="R10439"/>
  <c r="R10440"/>
  <c r="R10441"/>
  <c r="R10442"/>
  <c r="R10443"/>
  <c r="R10444"/>
  <c r="R10445"/>
  <c r="R10446"/>
  <c r="R10447"/>
  <c r="R10448"/>
  <c r="R10449"/>
  <c r="R10450"/>
  <c r="R10451"/>
  <c r="R10452"/>
  <c r="R10453"/>
  <c r="R10454"/>
  <c r="R10455"/>
  <c r="R10456"/>
  <c r="R10457"/>
  <c r="R10458"/>
  <c r="R10459"/>
  <c r="R10460"/>
  <c r="R10461"/>
  <c r="R10462"/>
  <c r="R10463"/>
  <c r="R10464"/>
  <c r="R10465"/>
  <c r="R10466"/>
  <c r="R10467"/>
  <c r="R10468"/>
  <c r="R10469"/>
  <c r="R10470"/>
  <c r="R10471"/>
  <c r="R10472"/>
  <c r="R10473"/>
  <c r="R10474"/>
  <c r="R10475"/>
  <c r="R10476"/>
  <c r="R10477"/>
  <c r="R10478"/>
  <c r="R10479"/>
  <c r="R10480"/>
  <c r="R10481"/>
  <c r="R10482"/>
  <c r="R10483"/>
  <c r="R10484"/>
  <c r="R10485"/>
  <c r="R10486"/>
  <c r="R10487"/>
  <c r="R10488"/>
  <c r="R10489"/>
  <c r="R10490"/>
  <c r="R10491"/>
  <c r="R10492"/>
  <c r="R10493"/>
  <c r="R10494"/>
  <c r="R10495"/>
  <c r="R10496"/>
  <c r="R10497"/>
  <c r="R10498"/>
  <c r="R10499"/>
  <c r="R10500"/>
  <c r="R10501"/>
  <c r="R10502"/>
  <c r="R10503"/>
  <c r="R10504"/>
  <c r="R10505"/>
  <c r="R10506"/>
  <c r="R10507"/>
  <c r="R10508"/>
  <c r="R10509"/>
  <c r="R10510"/>
  <c r="R10511"/>
  <c r="R10512"/>
  <c r="R10513"/>
  <c r="R10514"/>
  <c r="R10515"/>
  <c r="R10516"/>
  <c r="R10517"/>
  <c r="R10518"/>
  <c r="R10519"/>
  <c r="R10520"/>
  <c r="R10521"/>
  <c r="R10522"/>
  <c r="R10523"/>
  <c r="R10524"/>
  <c r="R10525"/>
  <c r="R10526"/>
  <c r="R10527"/>
  <c r="R10528"/>
  <c r="R10529"/>
  <c r="R10530"/>
  <c r="R10531"/>
  <c r="R10532"/>
  <c r="R10533"/>
  <c r="R10534"/>
  <c r="R10535"/>
  <c r="R10536"/>
  <c r="R10537"/>
  <c r="R10538"/>
  <c r="R10539"/>
  <c r="R10540"/>
  <c r="R10541"/>
  <c r="R10542"/>
  <c r="R10543"/>
  <c r="R10544"/>
  <c r="R10545"/>
  <c r="R10546"/>
  <c r="R10547"/>
  <c r="R10548"/>
  <c r="R10549"/>
  <c r="R10550"/>
  <c r="R10551"/>
  <c r="R10552"/>
  <c r="R10553"/>
  <c r="R10554"/>
  <c r="R10555"/>
  <c r="R10556"/>
  <c r="R10557"/>
  <c r="R10558"/>
  <c r="R10559"/>
  <c r="R10560"/>
  <c r="R10561"/>
  <c r="R10562"/>
  <c r="R10563"/>
  <c r="R10564"/>
  <c r="R10565"/>
  <c r="R10566"/>
  <c r="R10567"/>
  <c r="R10568"/>
  <c r="R10569"/>
  <c r="R10570"/>
  <c r="R10571"/>
  <c r="R10572"/>
  <c r="R10573"/>
  <c r="R10574"/>
  <c r="R10575"/>
  <c r="R10576"/>
  <c r="R10577"/>
  <c r="R10578"/>
  <c r="R10579"/>
  <c r="R10580"/>
  <c r="R10581"/>
  <c r="R10582"/>
  <c r="R10583"/>
  <c r="R10584"/>
  <c r="R10585"/>
  <c r="R10586"/>
  <c r="R10587"/>
  <c r="R10588"/>
  <c r="R10589"/>
  <c r="R10590"/>
  <c r="R10591"/>
  <c r="R10592"/>
  <c r="R10593"/>
  <c r="R10594"/>
  <c r="R10595"/>
  <c r="R10596"/>
  <c r="R10597"/>
  <c r="R10598"/>
  <c r="R10599"/>
  <c r="R10600"/>
  <c r="R10601"/>
  <c r="R10602"/>
  <c r="R10603"/>
  <c r="R10604"/>
  <c r="R10605"/>
  <c r="R10606"/>
  <c r="R10607"/>
  <c r="R10608"/>
  <c r="R10609"/>
  <c r="R10610"/>
  <c r="R10611"/>
  <c r="R10612"/>
  <c r="R10613"/>
  <c r="R10614"/>
  <c r="R10615"/>
  <c r="R10616"/>
  <c r="R10617"/>
  <c r="R10618"/>
  <c r="R10619"/>
  <c r="R10620"/>
  <c r="R10621"/>
  <c r="R10622"/>
  <c r="R10623"/>
  <c r="R10624"/>
  <c r="R10625"/>
  <c r="R10626"/>
  <c r="R10627"/>
  <c r="R10628"/>
  <c r="R10629"/>
  <c r="R10630"/>
  <c r="R10631"/>
  <c r="R10632"/>
  <c r="R10633"/>
  <c r="R10634"/>
  <c r="R10635"/>
  <c r="R10636"/>
  <c r="R10637"/>
  <c r="R10638"/>
  <c r="R10639"/>
  <c r="R10640"/>
  <c r="R10641"/>
  <c r="R10642"/>
  <c r="R10643"/>
  <c r="R10644"/>
  <c r="R10645"/>
  <c r="R10646"/>
  <c r="R10647"/>
  <c r="R10648"/>
  <c r="R10649"/>
  <c r="R10650"/>
  <c r="R10651"/>
  <c r="R10652"/>
  <c r="R10653"/>
  <c r="R10654"/>
  <c r="R10655"/>
  <c r="R10656"/>
  <c r="R10657"/>
  <c r="R10658"/>
  <c r="R10659"/>
  <c r="R10660"/>
  <c r="R10661"/>
  <c r="R10662"/>
  <c r="R10663"/>
  <c r="R10664"/>
  <c r="R10665"/>
  <c r="R10666"/>
  <c r="R10667"/>
  <c r="R10668"/>
  <c r="R10669"/>
  <c r="R10670"/>
  <c r="R10671"/>
  <c r="R10672"/>
  <c r="R10673"/>
  <c r="R10674"/>
  <c r="R10675"/>
  <c r="R10676"/>
  <c r="R10677"/>
  <c r="R10678"/>
  <c r="R10679"/>
  <c r="R10680"/>
  <c r="R10681"/>
  <c r="R10682"/>
  <c r="R10683"/>
  <c r="R10684"/>
  <c r="R10685"/>
  <c r="R10686"/>
  <c r="R10687"/>
  <c r="R10688"/>
  <c r="R10689"/>
  <c r="R10690"/>
  <c r="R10691"/>
  <c r="R10692"/>
  <c r="R10693"/>
  <c r="R10694"/>
  <c r="R10695"/>
  <c r="R10696"/>
  <c r="R10697"/>
  <c r="R10698"/>
  <c r="R10699"/>
  <c r="R10700"/>
  <c r="R10701"/>
  <c r="R10702"/>
  <c r="R10703"/>
  <c r="R10704"/>
  <c r="R10705"/>
  <c r="R10706"/>
  <c r="R10707"/>
  <c r="R10708"/>
  <c r="R10709"/>
  <c r="R10710"/>
  <c r="R10711"/>
  <c r="R10712"/>
  <c r="R10713"/>
  <c r="R10714"/>
  <c r="R10715"/>
  <c r="R10716"/>
  <c r="R10717"/>
  <c r="R10718"/>
  <c r="R10719"/>
  <c r="R10720"/>
  <c r="R10721"/>
  <c r="R10722"/>
  <c r="R10723"/>
  <c r="R10724"/>
  <c r="R10725"/>
  <c r="R10726"/>
  <c r="R10727"/>
  <c r="R10728"/>
  <c r="R10729"/>
  <c r="R10730"/>
  <c r="R10731"/>
  <c r="R10732"/>
  <c r="R10733"/>
  <c r="R10734"/>
  <c r="R10735"/>
  <c r="R10736"/>
  <c r="R10737"/>
  <c r="R10738"/>
  <c r="R10739"/>
  <c r="R10740"/>
  <c r="R10741"/>
  <c r="R10742"/>
  <c r="R10743"/>
  <c r="R10744"/>
  <c r="R10745"/>
  <c r="R10746"/>
  <c r="R10747"/>
  <c r="R10748"/>
  <c r="R10749"/>
  <c r="R10750"/>
  <c r="R10751"/>
  <c r="R10752"/>
  <c r="R10753"/>
  <c r="R10754"/>
  <c r="R10755"/>
  <c r="R10756"/>
  <c r="R10757"/>
  <c r="R10758"/>
  <c r="R10759"/>
  <c r="R10760"/>
  <c r="R10761"/>
  <c r="R10762"/>
  <c r="R10763"/>
  <c r="R10764"/>
  <c r="R10765"/>
  <c r="R10766"/>
  <c r="R10767"/>
  <c r="R10768"/>
  <c r="R10769"/>
  <c r="R10770"/>
  <c r="R10771"/>
  <c r="R10772"/>
  <c r="R10773"/>
  <c r="R10774"/>
  <c r="R10775"/>
  <c r="R10776"/>
  <c r="R10777"/>
  <c r="R10778"/>
  <c r="R10779"/>
  <c r="R10780"/>
  <c r="R10781"/>
  <c r="R10782"/>
  <c r="R10783"/>
  <c r="R10784"/>
  <c r="R10785"/>
  <c r="R10786"/>
  <c r="R10787"/>
  <c r="R10788"/>
  <c r="R10789"/>
  <c r="R10790"/>
  <c r="R10791"/>
  <c r="R10792"/>
  <c r="R10793"/>
  <c r="R10794"/>
  <c r="R10795"/>
  <c r="R10796"/>
  <c r="R10797"/>
  <c r="R10798"/>
  <c r="R10799"/>
  <c r="R10800"/>
  <c r="R10801"/>
  <c r="R10802"/>
  <c r="R10803"/>
  <c r="R10804"/>
  <c r="R10805"/>
  <c r="R10806"/>
  <c r="R10807"/>
  <c r="R10808"/>
  <c r="R10809"/>
  <c r="R10810"/>
  <c r="R10811"/>
  <c r="R10812"/>
  <c r="R10813"/>
  <c r="R10814"/>
  <c r="R10815"/>
  <c r="R10816"/>
  <c r="R10817"/>
  <c r="R10818"/>
  <c r="R10819"/>
  <c r="R10820"/>
  <c r="R10821"/>
  <c r="R10822"/>
  <c r="R10823"/>
  <c r="R10824"/>
  <c r="R10825"/>
  <c r="R10826"/>
  <c r="R10827"/>
  <c r="R10828"/>
  <c r="R10829"/>
  <c r="R10830"/>
  <c r="R10831"/>
  <c r="R10832"/>
  <c r="R10833"/>
  <c r="R10834"/>
  <c r="R10835"/>
  <c r="R10836"/>
  <c r="R10837"/>
  <c r="R10838"/>
  <c r="R10839"/>
  <c r="R10840"/>
  <c r="R10841"/>
  <c r="R10842"/>
  <c r="R10843"/>
  <c r="R10844"/>
  <c r="R10845"/>
  <c r="R10846"/>
  <c r="R10847"/>
  <c r="R10848"/>
  <c r="R10849"/>
  <c r="R10850"/>
  <c r="R10851"/>
  <c r="R10852"/>
  <c r="R10853"/>
  <c r="R10854"/>
  <c r="R10855"/>
  <c r="R10856"/>
  <c r="R10857"/>
  <c r="R10858"/>
  <c r="R10859"/>
  <c r="R10860"/>
  <c r="R10861"/>
  <c r="R10862"/>
  <c r="R10863"/>
  <c r="R10864"/>
  <c r="R10865"/>
  <c r="R10866"/>
  <c r="R10867"/>
  <c r="R10868"/>
  <c r="R10869"/>
  <c r="R10870"/>
  <c r="R10871"/>
  <c r="R10872"/>
  <c r="R10873"/>
  <c r="R10874"/>
  <c r="R10875"/>
  <c r="R10876"/>
  <c r="R10877"/>
  <c r="R10878"/>
  <c r="R10879"/>
  <c r="R10880"/>
  <c r="R10881"/>
  <c r="R10882"/>
  <c r="R10883"/>
  <c r="R10884"/>
  <c r="R10885"/>
  <c r="R10886"/>
  <c r="R10887"/>
  <c r="R10888"/>
  <c r="R10889"/>
  <c r="R10890"/>
  <c r="R10891"/>
  <c r="R10892"/>
  <c r="R10893"/>
  <c r="R10894"/>
  <c r="R10895"/>
  <c r="R10896"/>
  <c r="R10897"/>
  <c r="R10898"/>
  <c r="R10899"/>
  <c r="R10900"/>
  <c r="R10901"/>
  <c r="R10902"/>
  <c r="R10903"/>
  <c r="R10904"/>
  <c r="R10905"/>
  <c r="R10906"/>
  <c r="R10907"/>
  <c r="R10908"/>
  <c r="R10909"/>
  <c r="R10910"/>
  <c r="R10911"/>
  <c r="R10912"/>
  <c r="R10913"/>
  <c r="R10914"/>
  <c r="R10915"/>
  <c r="R10916"/>
  <c r="R10917"/>
  <c r="R10918"/>
  <c r="R10919"/>
  <c r="R10920"/>
  <c r="R10921"/>
  <c r="R10922"/>
  <c r="R10923"/>
  <c r="R10924"/>
  <c r="R10925"/>
  <c r="R10926"/>
  <c r="R10927"/>
  <c r="R10928"/>
  <c r="R10929"/>
  <c r="R10930"/>
  <c r="R10931"/>
  <c r="R10932"/>
  <c r="R10933"/>
  <c r="R10934"/>
  <c r="R10935"/>
  <c r="R10936"/>
  <c r="R10937"/>
  <c r="R10938"/>
  <c r="R10939"/>
  <c r="R10940"/>
  <c r="R10941"/>
  <c r="R10942"/>
  <c r="R10943"/>
  <c r="R10944"/>
  <c r="R10945"/>
  <c r="R10946"/>
  <c r="R10947"/>
  <c r="R10948"/>
  <c r="R10949"/>
  <c r="R10950"/>
  <c r="R10951"/>
  <c r="R10952"/>
  <c r="R10953"/>
  <c r="R10954"/>
  <c r="R10955"/>
  <c r="R10956"/>
  <c r="R10957"/>
  <c r="R10958"/>
  <c r="R10959"/>
  <c r="R10960"/>
  <c r="R10961"/>
  <c r="R10962"/>
  <c r="R10963"/>
  <c r="R10964"/>
  <c r="R10965"/>
  <c r="R10966"/>
  <c r="R10967"/>
  <c r="R10968"/>
  <c r="R10969"/>
  <c r="R10970"/>
  <c r="R10971"/>
  <c r="R10972"/>
  <c r="R10973"/>
  <c r="R10974"/>
  <c r="R10975"/>
  <c r="R10976"/>
  <c r="R10977"/>
  <c r="R10978"/>
  <c r="R10979"/>
  <c r="R10980"/>
  <c r="R10981"/>
  <c r="R10982"/>
  <c r="R10983"/>
  <c r="R10984"/>
  <c r="R10985"/>
  <c r="R10986"/>
  <c r="R10987"/>
  <c r="R10988"/>
  <c r="R10989"/>
  <c r="R10990"/>
  <c r="R10991"/>
  <c r="R10992"/>
  <c r="R10993"/>
  <c r="R10994"/>
  <c r="R10995"/>
  <c r="R10996"/>
  <c r="R10997"/>
  <c r="R10998"/>
  <c r="R10999"/>
  <c r="R11000"/>
  <c r="R11001"/>
  <c r="R11002"/>
  <c r="R11003"/>
  <c r="R11004"/>
  <c r="R11005"/>
  <c r="R11006"/>
  <c r="R11007"/>
  <c r="R11008"/>
  <c r="R11009"/>
  <c r="R11010"/>
  <c r="R11011"/>
  <c r="R11012"/>
  <c r="R11013"/>
  <c r="R11014"/>
  <c r="R11015"/>
  <c r="R11016"/>
  <c r="R11017"/>
  <c r="R11018"/>
  <c r="R11019"/>
  <c r="R11020"/>
  <c r="R11021"/>
  <c r="R11022"/>
  <c r="R11023"/>
  <c r="R11024"/>
  <c r="R11025"/>
  <c r="R11026"/>
  <c r="R11027"/>
  <c r="R11028"/>
  <c r="R11029"/>
  <c r="R11030"/>
  <c r="R11031"/>
  <c r="R11032"/>
  <c r="R11033"/>
  <c r="R11034"/>
  <c r="R11035"/>
  <c r="R11036"/>
  <c r="R11037"/>
  <c r="R11038"/>
  <c r="R11039"/>
  <c r="R11040"/>
  <c r="R11041"/>
  <c r="R11042"/>
  <c r="R11043"/>
  <c r="R11044"/>
  <c r="R11045"/>
  <c r="R11046"/>
  <c r="R11047"/>
  <c r="R11048"/>
  <c r="R11049"/>
  <c r="R11050"/>
  <c r="R11051"/>
  <c r="R11052"/>
  <c r="R11053"/>
  <c r="R11054"/>
  <c r="R11055"/>
  <c r="R11056"/>
  <c r="R11057"/>
  <c r="R11058"/>
  <c r="R11059"/>
  <c r="R11060"/>
  <c r="R11061"/>
  <c r="R11062"/>
  <c r="R11063"/>
  <c r="R11064"/>
  <c r="R11065"/>
  <c r="R11066"/>
  <c r="R11067"/>
  <c r="R11068"/>
  <c r="R11069"/>
  <c r="R11070"/>
  <c r="R11071"/>
  <c r="R11072"/>
  <c r="R11073"/>
  <c r="R11074"/>
  <c r="R11075"/>
  <c r="R11076"/>
  <c r="R11077"/>
  <c r="R11078"/>
  <c r="R11079"/>
  <c r="R11080"/>
  <c r="R11081"/>
  <c r="R11082"/>
  <c r="R11083"/>
  <c r="R11084"/>
  <c r="R11085"/>
  <c r="R11086"/>
  <c r="R11087"/>
  <c r="R11088"/>
  <c r="R11089"/>
  <c r="R11090"/>
  <c r="R11091"/>
  <c r="R11092"/>
  <c r="R11093"/>
  <c r="R11094"/>
  <c r="R11095"/>
  <c r="R11096"/>
  <c r="R11097"/>
  <c r="R11098"/>
  <c r="R11099"/>
  <c r="R11100"/>
  <c r="R11101"/>
  <c r="R11102"/>
  <c r="R11103"/>
  <c r="R11104"/>
  <c r="R11105"/>
  <c r="R11106"/>
  <c r="R11107"/>
  <c r="R11108"/>
  <c r="R11109"/>
  <c r="R11110"/>
  <c r="R11111"/>
  <c r="R11112"/>
  <c r="R11113"/>
  <c r="R11114"/>
  <c r="R11115"/>
  <c r="R11116"/>
  <c r="R11117"/>
  <c r="R11118"/>
  <c r="R11119"/>
  <c r="R11120"/>
  <c r="R11121"/>
  <c r="R11122"/>
  <c r="R11123"/>
  <c r="R11124"/>
  <c r="R11125"/>
  <c r="R11126"/>
  <c r="R11127"/>
  <c r="R11128"/>
  <c r="R11129"/>
  <c r="R11130"/>
  <c r="R11131"/>
  <c r="R11132"/>
  <c r="R11133"/>
  <c r="R11134"/>
  <c r="R11135"/>
  <c r="R11136"/>
  <c r="R11137"/>
  <c r="R11138"/>
  <c r="R11139"/>
  <c r="R11140"/>
  <c r="R11141"/>
  <c r="R11142"/>
  <c r="R11143"/>
  <c r="R11144"/>
  <c r="R11145"/>
  <c r="R11146"/>
  <c r="R11147"/>
  <c r="R11148"/>
  <c r="R11149"/>
  <c r="R11150"/>
  <c r="R11151"/>
  <c r="R11152"/>
  <c r="R11153"/>
  <c r="R11154"/>
  <c r="R11155"/>
  <c r="R11156"/>
  <c r="R11157"/>
  <c r="R11158"/>
  <c r="R11159"/>
  <c r="R11160"/>
  <c r="R11161"/>
  <c r="R11162"/>
  <c r="R11163"/>
  <c r="R11164"/>
  <c r="R11165"/>
  <c r="R11166"/>
  <c r="R11167"/>
  <c r="R11168"/>
  <c r="R11169"/>
  <c r="R11170"/>
  <c r="R11171"/>
  <c r="R11172"/>
  <c r="R11173"/>
  <c r="R11174"/>
  <c r="R11175"/>
  <c r="R11176"/>
  <c r="R11177"/>
  <c r="R11178"/>
  <c r="R11179"/>
  <c r="R11180"/>
  <c r="R11181"/>
  <c r="R11182"/>
  <c r="R11183"/>
  <c r="R11184"/>
  <c r="R11185"/>
  <c r="R11186"/>
  <c r="R11187"/>
  <c r="R11188"/>
  <c r="R11189"/>
  <c r="R11190"/>
  <c r="R11191"/>
  <c r="R11192"/>
  <c r="R11193"/>
  <c r="R11194"/>
  <c r="R11195"/>
  <c r="R11196"/>
  <c r="R11197"/>
  <c r="R11198"/>
  <c r="R11199"/>
  <c r="R11200"/>
  <c r="R11201"/>
  <c r="R11202"/>
  <c r="R11203"/>
  <c r="R11204"/>
  <c r="R11205"/>
  <c r="R11206"/>
  <c r="R11207"/>
  <c r="R11208"/>
  <c r="R11209"/>
  <c r="R11210"/>
  <c r="R11211"/>
  <c r="R11212"/>
  <c r="R11213"/>
  <c r="R11214"/>
  <c r="R11215"/>
  <c r="R11216"/>
  <c r="R11217"/>
  <c r="R11218"/>
  <c r="R11219"/>
  <c r="R11220"/>
  <c r="R11221"/>
  <c r="R11222"/>
  <c r="R11223"/>
  <c r="R11224"/>
  <c r="R11225"/>
  <c r="R11226"/>
  <c r="R11227"/>
  <c r="R11228"/>
  <c r="R11229"/>
  <c r="R11230"/>
  <c r="R11231"/>
  <c r="R11232"/>
  <c r="R11233"/>
  <c r="R11234"/>
  <c r="R11235"/>
  <c r="R11236"/>
  <c r="R11237"/>
  <c r="R11238"/>
  <c r="R11239"/>
  <c r="R11240"/>
  <c r="R11241"/>
  <c r="R11242"/>
  <c r="R11243"/>
  <c r="R11244"/>
  <c r="R11245"/>
  <c r="R11246"/>
  <c r="R11247"/>
  <c r="R11248"/>
  <c r="R11249"/>
  <c r="R11250"/>
  <c r="R11251"/>
  <c r="R11252"/>
  <c r="R11253"/>
  <c r="R11254"/>
  <c r="R11255"/>
  <c r="R11256"/>
  <c r="R11257"/>
  <c r="R11258"/>
  <c r="R11259"/>
  <c r="R11260"/>
  <c r="R11261"/>
  <c r="R11262"/>
  <c r="R11263"/>
  <c r="R11264"/>
  <c r="R11265"/>
  <c r="R11266"/>
  <c r="R11267"/>
  <c r="R11268"/>
  <c r="R11269"/>
  <c r="R11270"/>
  <c r="R11271"/>
  <c r="R11272"/>
  <c r="R11273"/>
  <c r="R11274"/>
  <c r="R11275"/>
  <c r="R11276"/>
  <c r="R11277"/>
  <c r="R11278"/>
  <c r="R11279"/>
  <c r="R11280"/>
  <c r="R11281"/>
  <c r="R11282"/>
  <c r="R11283"/>
  <c r="R11284"/>
  <c r="R11285"/>
  <c r="R11286"/>
  <c r="R11287"/>
  <c r="R11288"/>
  <c r="R11289"/>
  <c r="R11290"/>
  <c r="R11291"/>
  <c r="R11292"/>
  <c r="R11293"/>
  <c r="R11294"/>
  <c r="R11295"/>
  <c r="R11296"/>
  <c r="R11297"/>
  <c r="R11298"/>
  <c r="R11299"/>
  <c r="R11300"/>
  <c r="R11301"/>
  <c r="R11302"/>
  <c r="R11303"/>
  <c r="R11304"/>
  <c r="R11305"/>
  <c r="R11306"/>
  <c r="R11307"/>
  <c r="R11308"/>
  <c r="R11309"/>
  <c r="R11310"/>
  <c r="R11311"/>
  <c r="R11312"/>
  <c r="R11313"/>
  <c r="R11314"/>
  <c r="R11315"/>
  <c r="R11316"/>
  <c r="R11317"/>
  <c r="R11318"/>
  <c r="R11319"/>
  <c r="R11320"/>
  <c r="R11321"/>
  <c r="R11322"/>
  <c r="R11323"/>
  <c r="R11324"/>
  <c r="R11325"/>
  <c r="R11326"/>
  <c r="R11327"/>
  <c r="R11328"/>
  <c r="R11329"/>
  <c r="R11330"/>
  <c r="R11331"/>
  <c r="R11332"/>
  <c r="R11333"/>
  <c r="R11334"/>
  <c r="R11335"/>
  <c r="R11336"/>
  <c r="R11337"/>
  <c r="R11338"/>
  <c r="R11339"/>
  <c r="R11340"/>
  <c r="R11341"/>
  <c r="R11342"/>
  <c r="R11343"/>
  <c r="R11344"/>
  <c r="R11345"/>
  <c r="R11346"/>
  <c r="R11347"/>
  <c r="R11348"/>
  <c r="R11349"/>
  <c r="R11350"/>
  <c r="R11351"/>
  <c r="R11352"/>
  <c r="R11353"/>
  <c r="R11354"/>
  <c r="R11355"/>
  <c r="R11356"/>
  <c r="R11357"/>
  <c r="R11358"/>
  <c r="R11359"/>
  <c r="R11360"/>
  <c r="R11361"/>
  <c r="R11362"/>
  <c r="R11363"/>
  <c r="R11364"/>
  <c r="R11365"/>
  <c r="R11366"/>
  <c r="R11367"/>
  <c r="R11368"/>
  <c r="R11369"/>
  <c r="R11370"/>
  <c r="R11371"/>
  <c r="R11372"/>
  <c r="R11373"/>
  <c r="R11374"/>
  <c r="R11375"/>
  <c r="R11376"/>
  <c r="R11377"/>
  <c r="R11378"/>
  <c r="R11379"/>
  <c r="R11380"/>
  <c r="R11381"/>
  <c r="R11382"/>
  <c r="R11383"/>
  <c r="R11384"/>
  <c r="R11385"/>
  <c r="R11386"/>
  <c r="R11387"/>
  <c r="R11388"/>
  <c r="R11389"/>
  <c r="R11390"/>
  <c r="R11391"/>
  <c r="R11392"/>
  <c r="R11393"/>
  <c r="R11394"/>
  <c r="R11395"/>
  <c r="R11396"/>
  <c r="R11397"/>
  <c r="R11398"/>
  <c r="R11399"/>
  <c r="R11400"/>
  <c r="R11401"/>
  <c r="R11402"/>
  <c r="R11403"/>
  <c r="R11404"/>
  <c r="R11405"/>
  <c r="R11406"/>
  <c r="R11407"/>
  <c r="R11408"/>
  <c r="R11409"/>
  <c r="R11410"/>
  <c r="R11411"/>
  <c r="R11412"/>
  <c r="R11413"/>
  <c r="R11414"/>
  <c r="R11415"/>
  <c r="R11416"/>
  <c r="R11417"/>
  <c r="R11418"/>
  <c r="R11419"/>
  <c r="R11420"/>
  <c r="R11421"/>
  <c r="R11422"/>
  <c r="R11423"/>
  <c r="R11424"/>
  <c r="R11425"/>
  <c r="R11426"/>
  <c r="R11427"/>
  <c r="R11428"/>
  <c r="R11429"/>
  <c r="R11430"/>
  <c r="R11431"/>
  <c r="R11432"/>
  <c r="R11433"/>
  <c r="R11434"/>
  <c r="R11435"/>
  <c r="R11436"/>
  <c r="R11437"/>
  <c r="R11438"/>
  <c r="R11439"/>
  <c r="R11440"/>
  <c r="R11441"/>
  <c r="R11442"/>
  <c r="R11443"/>
  <c r="R11444"/>
  <c r="R11445"/>
  <c r="R11446"/>
  <c r="R11447"/>
  <c r="R11448"/>
  <c r="R11449"/>
  <c r="R11450"/>
  <c r="R11451"/>
  <c r="R11452"/>
  <c r="R11453"/>
  <c r="R11454"/>
  <c r="R11455"/>
  <c r="R11456"/>
  <c r="R11457"/>
  <c r="R11458"/>
  <c r="R11459"/>
  <c r="R11460"/>
  <c r="R11461"/>
  <c r="R11462"/>
  <c r="R11463"/>
  <c r="R11464"/>
  <c r="R11465"/>
  <c r="R11466"/>
  <c r="R11467"/>
  <c r="R11468"/>
  <c r="R11469"/>
  <c r="R11470"/>
  <c r="R11471"/>
  <c r="R11472"/>
  <c r="R11473"/>
  <c r="R11474"/>
  <c r="R11475"/>
  <c r="R11476"/>
  <c r="R11477"/>
  <c r="R11478"/>
  <c r="R11479"/>
  <c r="R11480"/>
  <c r="R11481"/>
  <c r="R11482"/>
  <c r="R11483"/>
  <c r="R11484"/>
  <c r="R11485"/>
  <c r="R11486"/>
  <c r="R11487"/>
  <c r="R11488"/>
  <c r="R11489"/>
  <c r="R11490"/>
  <c r="R11491"/>
  <c r="R11492"/>
  <c r="R11493"/>
  <c r="R11494"/>
  <c r="R11495"/>
  <c r="R11496"/>
  <c r="R11497"/>
  <c r="R11498"/>
  <c r="R11499"/>
  <c r="R11500"/>
  <c r="R11501"/>
  <c r="R11502"/>
  <c r="R11503"/>
  <c r="R11504"/>
  <c r="R11505"/>
  <c r="R11506"/>
  <c r="R11507"/>
  <c r="R11508"/>
  <c r="R11509"/>
  <c r="R11510"/>
  <c r="R11511"/>
  <c r="R11512"/>
  <c r="R11513"/>
  <c r="R11514"/>
  <c r="R11515"/>
  <c r="R11516"/>
  <c r="R11517"/>
  <c r="R11518"/>
  <c r="R11519"/>
  <c r="R11520"/>
  <c r="R11521"/>
  <c r="R11522"/>
  <c r="R11523"/>
  <c r="R11524"/>
  <c r="R11525"/>
  <c r="R11526"/>
  <c r="R11527"/>
  <c r="R11528"/>
  <c r="R11529"/>
  <c r="R11530"/>
  <c r="R11531"/>
  <c r="R11532"/>
  <c r="R11533"/>
  <c r="R11534"/>
  <c r="R11535"/>
  <c r="R11536"/>
  <c r="R11537"/>
  <c r="R11538"/>
  <c r="R11539"/>
  <c r="R11540"/>
  <c r="R11541"/>
  <c r="R11542"/>
  <c r="R11543"/>
  <c r="R11544"/>
  <c r="R11545"/>
  <c r="R11546"/>
  <c r="R11547"/>
  <c r="R11548"/>
  <c r="R11549"/>
  <c r="R11550"/>
  <c r="R11551"/>
  <c r="R11552"/>
  <c r="R11553"/>
  <c r="R11554"/>
  <c r="R11555"/>
  <c r="R11556"/>
  <c r="R11557"/>
  <c r="R11558"/>
  <c r="R11559"/>
  <c r="R11560"/>
  <c r="R11561"/>
  <c r="R11562"/>
  <c r="R11563"/>
  <c r="R11564"/>
  <c r="R11565"/>
  <c r="R11566"/>
  <c r="R11567"/>
  <c r="R11568"/>
  <c r="R11569"/>
  <c r="R11570"/>
  <c r="R11571"/>
  <c r="R11572"/>
  <c r="R11573"/>
  <c r="R11574"/>
  <c r="R11575"/>
  <c r="R11576"/>
  <c r="R11577"/>
  <c r="R11578"/>
  <c r="R11579"/>
  <c r="R11580"/>
  <c r="R11581"/>
  <c r="R11582"/>
  <c r="R11583"/>
  <c r="R11584"/>
  <c r="R11585"/>
  <c r="R11586"/>
  <c r="R11587"/>
  <c r="R11588"/>
  <c r="R11589"/>
  <c r="R11590"/>
  <c r="R11591"/>
  <c r="R11592"/>
  <c r="R11593"/>
  <c r="R11594"/>
  <c r="R11595"/>
  <c r="R11596"/>
  <c r="R11597"/>
  <c r="R11598"/>
  <c r="R11599"/>
  <c r="R11600"/>
  <c r="R11601"/>
  <c r="R11602"/>
  <c r="R11603"/>
  <c r="R11604"/>
  <c r="R11605"/>
  <c r="R11606"/>
  <c r="R11607"/>
  <c r="R11608"/>
  <c r="R11609"/>
  <c r="R11610"/>
  <c r="R11611"/>
  <c r="R11612"/>
  <c r="R11613"/>
  <c r="R11614"/>
  <c r="R11615"/>
  <c r="R11616"/>
  <c r="R11617"/>
  <c r="R11618"/>
  <c r="R11619"/>
  <c r="R11620"/>
  <c r="R11621"/>
  <c r="R11622"/>
  <c r="R11623"/>
  <c r="R11624"/>
  <c r="R11625"/>
  <c r="R11626"/>
  <c r="R11627"/>
  <c r="R11628"/>
  <c r="R11629"/>
  <c r="R11630"/>
  <c r="R11631"/>
  <c r="R11632"/>
  <c r="R11633"/>
  <c r="R11634"/>
  <c r="R11635"/>
  <c r="R11636"/>
  <c r="R11637"/>
  <c r="R11638"/>
  <c r="R11639"/>
  <c r="R11640"/>
  <c r="R11641"/>
  <c r="R11642"/>
  <c r="R11643"/>
  <c r="R11644"/>
  <c r="R11645"/>
  <c r="R11646"/>
  <c r="R11647"/>
  <c r="R11648"/>
  <c r="R11649"/>
  <c r="R11650"/>
  <c r="R11651"/>
  <c r="R11652"/>
  <c r="R11653"/>
  <c r="R11654"/>
  <c r="R11655"/>
  <c r="R11656"/>
  <c r="R11657"/>
  <c r="R11658"/>
  <c r="R11659"/>
  <c r="R11660"/>
  <c r="R11661"/>
  <c r="R11662"/>
  <c r="R11663"/>
  <c r="R11664"/>
  <c r="R11665"/>
  <c r="R11666"/>
  <c r="R11667"/>
  <c r="R11668"/>
  <c r="R11669"/>
  <c r="R11670"/>
  <c r="R11671"/>
  <c r="R11672"/>
  <c r="R11673"/>
  <c r="R11674"/>
  <c r="R11675"/>
  <c r="R11676"/>
  <c r="R11677"/>
  <c r="R11678"/>
  <c r="R11679"/>
  <c r="R11680"/>
  <c r="R11681"/>
  <c r="R11682"/>
  <c r="R11683"/>
  <c r="R11684"/>
  <c r="R11685"/>
  <c r="R11686"/>
  <c r="R11687"/>
  <c r="R11688"/>
  <c r="R11689"/>
  <c r="R11690"/>
  <c r="R11691"/>
  <c r="R11692"/>
  <c r="R11693"/>
  <c r="R11694"/>
  <c r="R11695"/>
  <c r="R11696"/>
  <c r="R11697"/>
  <c r="R11698"/>
  <c r="R11699"/>
  <c r="R11700"/>
  <c r="R11701"/>
  <c r="R11702"/>
  <c r="R11703"/>
  <c r="R11704"/>
  <c r="R11705"/>
  <c r="R11706"/>
  <c r="R11707"/>
  <c r="R11708"/>
  <c r="R11709"/>
  <c r="R11710"/>
  <c r="R11711"/>
  <c r="R11712"/>
  <c r="R11713"/>
  <c r="R11714"/>
  <c r="R11715"/>
  <c r="R11716"/>
  <c r="R11717"/>
  <c r="R11718"/>
  <c r="R11719"/>
  <c r="R11720"/>
  <c r="R11721"/>
  <c r="R11722"/>
  <c r="R11723"/>
  <c r="R11724"/>
  <c r="R11725"/>
  <c r="R11726"/>
  <c r="R11727"/>
  <c r="R11728"/>
  <c r="R11729"/>
  <c r="R11730"/>
  <c r="R11731"/>
  <c r="R11732"/>
  <c r="R11733"/>
  <c r="R11734"/>
  <c r="R11735"/>
  <c r="R11736"/>
  <c r="R11737"/>
  <c r="R11738"/>
  <c r="R11739"/>
  <c r="R11740"/>
  <c r="R11741"/>
  <c r="R11742"/>
  <c r="R11743"/>
  <c r="R11744"/>
  <c r="R11745"/>
  <c r="R11746"/>
  <c r="R11747"/>
  <c r="R11748"/>
  <c r="R11749"/>
  <c r="R11750"/>
  <c r="R11751"/>
  <c r="R11752"/>
  <c r="R11753"/>
  <c r="R11754"/>
  <c r="R11755"/>
  <c r="R11756"/>
  <c r="R11757"/>
  <c r="R11758"/>
  <c r="R11759"/>
  <c r="R11760"/>
  <c r="R11761"/>
  <c r="R11762"/>
  <c r="R11763"/>
  <c r="R11764"/>
  <c r="R11765"/>
  <c r="R11766"/>
  <c r="R11767"/>
  <c r="R11768"/>
  <c r="R11769"/>
  <c r="R11770"/>
  <c r="R11771"/>
  <c r="R11772"/>
  <c r="R11773"/>
  <c r="R11774"/>
  <c r="R11775"/>
  <c r="R11776"/>
  <c r="R11777"/>
  <c r="R11778"/>
  <c r="R11779"/>
  <c r="R11780"/>
  <c r="R11781"/>
  <c r="R11782"/>
  <c r="R11783"/>
  <c r="R11784"/>
  <c r="R11785"/>
  <c r="R11786"/>
  <c r="R11787"/>
  <c r="R11788"/>
  <c r="R11789"/>
  <c r="R11790"/>
  <c r="R11791"/>
  <c r="R11792"/>
  <c r="R11793"/>
  <c r="R11794"/>
  <c r="R11795"/>
  <c r="R11796"/>
  <c r="R11797"/>
  <c r="R11798"/>
  <c r="R11799"/>
  <c r="R11800"/>
  <c r="R11801"/>
  <c r="R11802"/>
  <c r="R11803"/>
  <c r="R11804"/>
  <c r="R11805"/>
  <c r="R11806"/>
  <c r="R11807"/>
  <c r="R11808"/>
  <c r="R11809"/>
  <c r="R11810"/>
  <c r="R11811"/>
  <c r="R11812"/>
  <c r="R11813"/>
  <c r="R11814"/>
  <c r="R11815"/>
  <c r="R11816"/>
  <c r="R11817"/>
  <c r="R11818"/>
  <c r="R11819"/>
  <c r="R11820"/>
  <c r="R11821"/>
  <c r="R11822"/>
  <c r="R11823"/>
  <c r="R11824"/>
  <c r="R11825"/>
  <c r="R11826"/>
  <c r="R11827"/>
  <c r="R11828"/>
  <c r="R11829"/>
  <c r="R11830"/>
  <c r="R11831"/>
  <c r="R11832"/>
  <c r="R11833"/>
  <c r="R11834"/>
  <c r="R11835"/>
  <c r="R11836"/>
  <c r="R11837"/>
  <c r="R11838"/>
  <c r="R11839"/>
  <c r="R11840"/>
  <c r="R11841"/>
  <c r="R11842"/>
  <c r="R11843"/>
  <c r="R11844"/>
  <c r="R11845"/>
  <c r="R11846"/>
  <c r="R11847"/>
  <c r="R11848"/>
  <c r="R11849"/>
  <c r="R11850"/>
  <c r="R11851"/>
  <c r="R11852"/>
  <c r="R11853"/>
  <c r="R11854"/>
  <c r="R11855"/>
  <c r="R11856"/>
  <c r="R11857"/>
  <c r="R11858"/>
  <c r="R11859"/>
  <c r="R11860"/>
  <c r="R11861"/>
  <c r="R11862"/>
  <c r="R11863"/>
  <c r="R11864"/>
  <c r="R11865"/>
  <c r="R11866"/>
  <c r="R11867"/>
  <c r="R11868"/>
  <c r="R11869"/>
  <c r="R11870"/>
  <c r="R11871"/>
  <c r="R11872"/>
  <c r="R11873"/>
  <c r="R11874"/>
  <c r="R11875"/>
  <c r="R11876"/>
  <c r="R11877"/>
  <c r="R11878"/>
  <c r="R11879"/>
  <c r="R11880"/>
  <c r="R11881"/>
  <c r="R11882"/>
  <c r="R11883"/>
  <c r="R11884"/>
  <c r="R11885"/>
  <c r="R11886"/>
  <c r="R11887"/>
  <c r="R11888"/>
  <c r="R11889"/>
  <c r="R11890"/>
  <c r="R11891"/>
  <c r="R11892"/>
  <c r="R11893"/>
  <c r="R11894"/>
  <c r="R11895"/>
  <c r="R11896"/>
  <c r="R11897"/>
  <c r="R11898"/>
  <c r="R11899"/>
  <c r="R11900"/>
  <c r="R11901"/>
  <c r="R11902"/>
  <c r="R11903"/>
  <c r="R11904"/>
  <c r="R11905"/>
  <c r="R11906"/>
  <c r="R11907"/>
  <c r="R11908"/>
  <c r="R11909"/>
  <c r="R11910"/>
  <c r="R11911"/>
  <c r="R11912"/>
  <c r="R11913"/>
  <c r="R11914"/>
  <c r="R11915"/>
  <c r="R11916"/>
  <c r="R11917"/>
  <c r="R11918"/>
  <c r="R11919"/>
  <c r="R11920"/>
  <c r="R11921"/>
  <c r="R11922"/>
  <c r="R11923"/>
  <c r="R11924"/>
  <c r="R11925"/>
  <c r="R11926"/>
  <c r="R11927"/>
  <c r="R11928"/>
  <c r="R11929"/>
  <c r="R11930"/>
  <c r="R11931"/>
  <c r="R11932"/>
  <c r="R11933"/>
  <c r="R11934"/>
  <c r="R11935"/>
  <c r="R11936"/>
  <c r="R11937"/>
  <c r="R11938"/>
  <c r="R11939"/>
  <c r="R11940"/>
  <c r="R11941"/>
  <c r="R11942"/>
  <c r="R11943"/>
  <c r="R11944"/>
  <c r="R11945"/>
  <c r="R11946"/>
  <c r="R11947"/>
  <c r="R11948"/>
  <c r="R11949"/>
  <c r="R11950"/>
  <c r="R11951"/>
  <c r="R11952"/>
  <c r="R11953"/>
  <c r="R11954"/>
  <c r="R11955"/>
  <c r="R11956"/>
  <c r="R11957"/>
  <c r="R11958"/>
  <c r="R11959"/>
  <c r="R11960"/>
  <c r="R11961"/>
  <c r="R11962"/>
  <c r="R11963"/>
  <c r="R11964"/>
  <c r="R11965"/>
  <c r="R11966"/>
  <c r="R11967"/>
  <c r="R11968"/>
  <c r="R11969"/>
  <c r="R11970"/>
  <c r="R11971"/>
  <c r="R11972"/>
  <c r="R11973"/>
  <c r="R11974"/>
  <c r="R11975"/>
  <c r="R11976"/>
  <c r="R11977"/>
  <c r="R11978"/>
  <c r="R11979"/>
  <c r="R11980"/>
  <c r="R11981"/>
  <c r="R11982"/>
  <c r="R11983"/>
  <c r="R11984"/>
  <c r="R11985"/>
  <c r="R11986"/>
  <c r="R11987"/>
  <c r="R11988"/>
  <c r="R11989"/>
  <c r="R11990"/>
  <c r="R11991"/>
  <c r="R11992"/>
  <c r="R11993"/>
  <c r="R11994"/>
  <c r="R11995"/>
  <c r="R11996"/>
  <c r="R11997"/>
  <c r="R11998"/>
  <c r="R11999"/>
  <c r="R12000"/>
  <c r="R12001"/>
  <c r="R12002"/>
  <c r="R12003"/>
  <c r="R12004"/>
  <c r="R12005"/>
  <c r="R12006"/>
  <c r="R12007"/>
  <c r="R12008"/>
  <c r="R12009"/>
  <c r="R12010"/>
  <c r="R12011"/>
  <c r="R12012"/>
  <c r="R12013"/>
  <c r="R12014"/>
  <c r="R12015"/>
  <c r="R12016"/>
  <c r="R12017"/>
  <c r="R12018"/>
  <c r="R12019"/>
  <c r="R12020"/>
  <c r="R12021"/>
  <c r="R12022"/>
  <c r="R12023"/>
  <c r="R12024"/>
  <c r="R12025"/>
  <c r="R12026"/>
  <c r="R12027"/>
  <c r="R12028"/>
  <c r="R12029"/>
  <c r="R12030"/>
  <c r="R12031"/>
  <c r="R12032"/>
  <c r="R12033"/>
  <c r="R12034"/>
  <c r="R12035"/>
  <c r="R12036"/>
  <c r="R12037"/>
  <c r="R12038"/>
  <c r="R12039"/>
  <c r="R12040"/>
  <c r="R12041"/>
  <c r="R12042"/>
  <c r="R12043"/>
  <c r="R12044"/>
  <c r="R12045"/>
  <c r="R12046"/>
  <c r="R12047"/>
  <c r="R12048"/>
  <c r="R12049"/>
  <c r="R12050"/>
  <c r="R12051"/>
  <c r="R12052"/>
  <c r="R12053"/>
  <c r="R12054"/>
  <c r="R12055"/>
  <c r="R12056"/>
  <c r="R12057"/>
  <c r="R12058"/>
  <c r="R12059"/>
  <c r="R12060"/>
  <c r="R12061"/>
  <c r="R12062"/>
  <c r="R12063"/>
  <c r="R12064"/>
  <c r="R12065"/>
  <c r="R12066"/>
  <c r="R12067"/>
  <c r="R12068"/>
  <c r="R12069"/>
  <c r="R12070"/>
  <c r="R12071"/>
  <c r="R12072"/>
  <c r="R12073"/>
  <c r="R12074"/>
  <c r="R12075"/>
  <c r="R12076"/>
  <c r="R12077"/>
  <c r="R12078"/>
  <c r="R12079"/>
  <c r="R12080"/>
  <c r="R12081"/>
  <c r="R12082"/>
  <c r="R12083"/>
  <c r="R12084"/>
  <c r="R12085"/>
  <c r="R12086"/>
  <c r="R12087"/>
  <c r="R12088"/>
  <c r="R12089"/>
  <c r="R12090"/>
  <c r="R12091"/>
  <c r="R12092"/>
  <c r="R12093"/>
  <c r="R12094"/>
  <c r="R12095"/>
  <c r="R12096"/>
  <c r="R12097"/>
  <c r="R12098"/>
  <c r="R12099"/>
  <c r="R12100"/>
  <c r="R12101"/>
  <c r="R12102"/>
  <c r="R12103"/>
  <c r="R12104"/>
  <c r="R12105"/>
  <c r="R12106"/>
  <c r="R12107"/>
  <c r="R12108"/>
  <c r="R12109"/>
  <c r="R12110"/>
  <c r="R12111"/>
  <c r="R12112"/>
  <c r="R12113"/>
  <c r="R12114"/>
  <c r="R12115"/>
  <c r="R12116"/>
  <c r="R12117"/>
  <c r="R12118"/>
  <c r="R12119"/>
  <c r="R12120"/>
  <c r="R12121"/>
  <c r="R12122"/>
  <c r="R12123"/>
  <c r="R12124"/>
  <c r="R12125"/>
  <c r="R12126"/>
  <c r="R12127"/>
  <c r="R12128"/>
  <c r="R12129"/>
  <c r="R12130"/>
  <c r="R12131"/>
  <c r="R12132"/>
  <c r="R12133"/>
  <c r="R12134"/>
  <c r="R12135"/>
  <c r="R12136"/>
  <c r="R12137"/>
  <c r="R12138"/>
  <c r="R12139"/>
  <c r="R12140"/>
  <c r="R12141"/>
  <c r="R12142"/>
  <c r="R12143"/>
  <c r="R12144"/>
  <c r="R12145"/>
  <c r="R12146"/>
  <c r="R12147"/>
  <c r="R12148"/>
  <c r="R12149"/>
  <c r="R12150"/>
  <c r="R12151"/>
  <c r="R12152"/>
  <c r="R12153"/>
  <c r="R12154"/>
  <c r="R12155"/>
  <c r="R12156"/>
  <c r="R12157"/>
  <c r="R12158"/>
  <c r="R12159"/>
  <c r="R12160"/>
  <c r="R12161"/>
  <c r="R12162"/>
  <c r="R12163"/>
  <c r="R12164"/>
  <c r="R12165"/>
  <c r="R12166"/>
  <c r="R12167"/>
  <c r="R12168"/>
  <c r="R12169"/>
  <c r="R12170"/>
  <c r="R12171"/>
  <c r="R12172"/>
  <c r="R12173"/>
  <c r="R12174"/>
  <c r="R12175"/>
  <c r="R12176"/>
  <c r="R12177"/>
  <c r="R12178"/>
  <c r="R12179"/>
  <c r="R12180"/>
  <c r="R12181"/>
  <c r="R12182"/>
  <c r="R12183"/>
  <c r="R12184"/>
  <c r="R12185"/>
  <c r="R12186"/>
  <c r="R12187"/>
  <c r="R12188"/>
  <c r="R12189"/>
  <c r="R12190"/>
  <c r="R12191"/>
  <c r="R12192"/>
  <c r="R12193"/>
  <c r="R12194"/>
  <c r="R12195"/>
  <c r="R12196"/>
  <c r="R12197"/>
  <c r="R12198"/>
  <c r="R12199"/>
  <c r="R12200"/>
  <c r="R12201"/>
  <c r="R12202"/>
  <c r="R12203"/>
  <c r="R12204"/>
  <c r="R12205"/>
  <c r="R12206"/>
  <c r="R12207"/>
  <c r="R12208"/>
  <c r="R12209"/>
  <c r="R12210"/>
  <c r="R12211"/>
  <c r="R12212"/>
  <c r="R12213"/>
  <c r="R12214"/>
  <c r="R12215"/>
  <c r="R12216"/>
  <c r="R12217"/>
  <c r="R12218"/>
  <c r="R12219"/>
  <c r="R12220"/>
  <c r="R12221"/>
  <c r="R12222"/>
  <c r="R12223"/>
  <c r="R12224"/>
  <c r="R12225"/>
  <c r="R12226"/>
  <c r="R12227"/>
  <c r="R12228"/>
  <c r="R12229"/>
  <c r="R12230"/>
  <c r="R12231"/>
  <c r="R12232"/>
  <c r="R12233"/>
  <c r="R12234"/>
  <c r="R12235"/>
  <c r="R12236"/>
  <c r="R12237"/>
  <c r="R12238"/>
  <c r="R12239"/>
  <c r="R12240"/>
  <c r="R12241"/>
  <c r="R12242"/>
  <c r="R12243"/>
  <c r="R12244"/>
  <c r="R12245"/>
  <c r="R12246"/>
  <c r="R12247"/>
  <c r="R12248"/>
  <c r="R12249"/>
  <c r="R12250"/>
  <c r="R12251"/>
  <c r="R12252"/>
  <c r="R12253"/>
  <c r="R12254"/>
  <c r="R12255"/>
  <c r="R12256"/>
  <c r="R12257"/>
  <c r="R12258"/>
  <c r="R12259"/>
  <c r="R12260"/>
  <c r="R12261"/>
  <c r="R12262"/>
  <c r="R12263"/>
  <c r="R12264"/>
  <c r="R12265"/>
  <c r="R12266"/>
  <c r="R12267"/>
  <c r="R12268"/>
  <c r="R12269"/>
  <c r="R12270"/>
  <c r="R12271"/>
  <c r="R12272"/>
  <c r="R12273"/>
  <c r="R12274"/>
  <c r="R12275"/>
  <c r="R12276"/>
  <c r="R12277"/>
  <c r="R12278"/>
  <c r="R12279"/>
  <c r="R12280"/>
  <c r="R12281"/>
  <c r="R12282"/>
  <c r="R12283"/>
  <c r="R12284"/>
  <c r="R12285"/>
  <c r="R12286"/>
  <c r="R12287"/>
  <c r="R12288"/>
  <c r="R12289"/>
  <c r="R12290"/>
  <c r="R12291"/>
  <c r="R12292"/>
  <c r="R12293"/>
  <c r="R12294"/>
  <c r="R12295"/>
  <c r="R12296"/>
  <c r="R12297"/>
  <c r="R12298"/>
  <c r="R12299"/>
  <c r="R12300"/>
  <c r="R12301"/>
  <c r="R12302"/>
  <c r="R12303"/>
  <c r="R12304"/>
  <c r="R12305"/>
  <c r="R12306"/>
  <c r="R12307"/>
  <c r="R12308"/>
  <c r="R12309"/>
  <c r="R12310"/>
  <c r="R12311"/>
  <c r="R12312"/>
  <c r="R12313"/>
  <c r="R12314"/>
  <c r="R12315"/>
  <c r="R12316"/>
  <c r="R12317"/>
  <c r="R12318"/>
  <c r="R12319"/>
  <c r="R12320"/>
  <c r="R12321"/>
  <c r="R12322"/>
  <c r="R12323"/>
  <c r="R12324"/>
  <c r="R12325"/>
  <c r="R12326"/>
  <c r="R12327"/>
  <c r="R12328"/>
  <c r="R12329"/>
  <c r="R12330"/>
  <c r="R12331"/>
  <c r="R12332"/>
  <c r="R12333"/>
  <c r="R12334"/>
  <c r="R12335"/>
  <c r="R12336"/>
  <c r="R12337"/>
  <c r="R12338"/>
  <c r="R12339"/>
  <c r="R12340"/>
  <c r="R12341"/>
  <c r="R12342"/>
  <c r="R12343"/>
  <c r="R12344"/>
  <c r="R12345"/>
  <c r="R12346"/>
  <c r="R12347"/>
  <c r="R12348"/>
  <c r="R12349"/>
  <c r="R12350"/>
  <c r="R12351"/>
  <c r="R12352"/>
  <c r="R12353"/>
  <c r="R12354"/>
  <c r="R12355"/>
  <c r="R12356"/>
  <c r="R12357"/>
  <c r="R12358"/>
  <c r="R12359"/>
  <c r="R12360"/>
  <c r="R12361"/>
  <c r="R12362"/>
  <c r="R12363"/>
  <c r="R12364"/>
  <c r="R12365"/>
  <c r="R12366"/>
  <c r="R12367"/>
  <c r="R12368"/>
  <c r="R12369"/>
  <c r="R12370"/>
  <c r="R12371"/>
  <c r="R12372"/>
  <c r="R12373"/>
  <c r="R12374"/>
  <c r="R12375"/>
  <c r="R12376"/>
  <c r="R12377"/>
  <c r="R12378"/>
  <c r="R12379"/>
  <c r="R12380"/>
  <c r="R12381"/>
  <c r="R12382"/>
  <c r="R12383"/>
  <c r="R12384"/>
  <c r="R12385"/>
  <c r="R12386"/>
  <c r="R12387"/>
  <c r="R12388"/>
  <c r="R12389"/>
  <c r="R12390"/>
  <c r="R12391"/>
  <c r="R12392"/>
  <c r="R12393"/>
  <c r="R12394"/>
  <c r="R12395"/>
  <c r="R12396"/>
  <c r="R12397"/>
  <c r="R12398"/>
  <c r="R12399"/>
  <c r="R12400"/>
  <c r="R12401"/>
  <c r="R12402"/>
  <c r="R12403"/>
  <c r="R12404"/>
  <c r="R12405"/>
  <c r="R12406"/>
  <c r="R12407"/>
  <c r="R12408"/>
  <c r="R12409"/>
  <c r="R12410"/>
  <c r="R12411"/>
  <c r="R12412"/>
  <c r="R12413"/>
  <c r="R12414"/>
  <c r="R12415"/>
  <c r="R12416"/>
  <c r="R12417"/>
  <c r="R12418"/>
  <c r="R12419"/>
  <c r="R12420"/>
  <c r="R12421"/>
  <c r="R12422"/>
  <c r="R12423"/>
  <c r="R12424"/>
  <c r="R12425"/>
  <c r="R12426"/>
  <c r="R12427"/>
  <c r="R12428"/>
  <c r="R12429"/>
  <c r="R12430"/>
  <c r="R12431"/>
  <c r="R12432"/>
  <c r="R12433"/>
  <c r="R12434"/>
  <c r="R12435"/>
  <c r="R12436"/>
  <c r="R12437"/>
  <c r="R12438"/>
  <c r="R12439"/>
  <c r="R12440"/>
  <c r="R12441"/>
  <c r="R12442"/>
  <c r="R12443"/>
  <c r="R12444"/>
  <c r="R12445"/>
  <c r="R12446"/>
  <c r="R12447"/>
  <c r="R12448"/>
  <c r="R12449"/>
  <c r="R12450"/>
  <c r="R12451"/>
  <c r="R12452"/>
  <c r="R12453"/>
  <c r="R12454"/>
  <c r="R12455"/>
  <c r="R12456"/>
  <c r="R12457"/>
  <c r="R12458"/>
  <c r="R12459"/>
  <c r="R12460"/>
  <c r="R12461"/>
  <c r="R12462"/>
  <c r="R12463"/>
  <c r="R12464"/>
  <c r="R12465"/>
  <c r="R12466"/>
  <c r="R12467"/>
  <c r="R12468"/>
  <c r="R12469"/>
  <c r="R12470"/>
  <c r="R12471"/>
  <c r="R12472"/>
  <c r="R12473"/>
  <c r="R12474"/>
  <c r="R12475"/>
  <c r="R12476"/>
  <c r="R12477"/>
  <c r="R12478"/>
  <c r="R12479"/>
  <c r="R12480"/>
  <c r="R12481"/>
  <c r="R12482"/>
  <c r="R12483"/>
  <c r="R12484"/>
  <c r="R12485"/>
  <c r="R12486"/>
  <c r="R12487"/>
  <c r="R12488"/>
  <c r="R12489"/>
  <c r="R12490"/>
  <c r="R12491"/>
  <c r="R12492"/>
  <c r="R12493"/>
  <c r="R12494"/>
  <c r="R12495"/>
  <c r="R12496"/>
  <c r="R12497"/>
  <c r="R12498"/>
  <c r="R12499"/>
  <c r="R12500"/>
  <c r="R12501"/>
  <c r="R12502"/>
  <c r="R12503"/>
  <c r="R12504"/>
  <c r="R12505"/>
  <c r="R12506"/>
  <c r="R12507"/>
  <c r="R12508"/>
  <c r="R12509"/>
  <c r="R12510"/>
  <c r="R12511"/>
  <c r="R12512"/>
  <c r="R12513"/>
  <c r="R12514"/>
  <c r="R12515"/>
  <c r="R12516"/>
  <c r="R12517"/>
  <c r="R12518"/>
  <c r="R12519"/>
  <c r="R12520"/>
  <c r="R12521"/>
  <c r="R12522"/>
  <c r="R12523"/>
  <c r="R12524"/>
  <c r="R12525"/>
  <c r="R12526"/>
  <c r="R12527"/>
  <c r="R12528"/>
  <c r="R12529"/>
  <c r="R12530"/>
  <c r="R12531"/>
  <c r="R12532"/>
  <c r="R12533"/>
  <c r="R12534"/>
  <c r="R12535"/>
  <c r="R12536"/>
  <c r="R12537"/>
  <c r="R12538"/>
  <c r="R12539"/>
  <c r="R12540"/>
  <c r="R12541"/>
  <c r="R12542"/>
  <c r="R12543"/>
  <c r="R12544"/>
  <c r="R12545"/>
  <c r="R12546"/>
  <c r="R12547"/>
  <c r="R12548"/>
  <c r="R12549"/>
  <c r="R12550"/>
  <c r="R12551"/>
  <c r="R12552"/>
  <c r="R12553"/>
  <c r="R12554"/>
  <c r="R12555"/>
  <c r="R12556"/>
  <c r="R12557"/>
  <c r="R12558"/>
  <c r="R12559"/>
  <c r="R12560"/>
  <c r="R12561"/>
  <c r="R12562"/>
  <c r="R12563"/>
  <c r="R12564"/>
  <c r="R12565"/>
  <c r="R12566"/>
  <c r="R12567"/>
  <c r="R12568"/>
  <c r="R12569"/>
  <c r="R12570"/>
  <c r="R12571"/>
  <c r="R12572"/>
  <c r="R12573"/>
  <c r="R12574"/>
  <c r="R12575"/>
  <c r="R12576"/>
  <c r="R12577"/>
  <c r="R12578"/>
  <c r="R12579"/>
  <c r="R12580"/>
  <c r="R12581"/>
  <c r="R12582"/>
  <c r="R12583"/>
  <c r="R12584"/>
  <c r="R12585"/>
  <c r="R12586"/>
  <c r="R12587"/>
  <c r="R12588"/>
  <c r="R12589"/>
  <c r="R12590"/>
  <c r="R12591"/>
  <c r="R12592"/>
  <c r="R12593"/>
  <c r="R12594"/>
  <c r="R12595"/>
  <c r="R12596"/>
  <c r="R12597"/>
  <c r="R12598"/>
  <c r="R12599"/>
  <c r="R12600"/>
  <c r="R12601"/>
  <c r="R12602"/>
  <c r="R12603"/>
  <c r="R12604"/>
  <c r="R12605"/>
  <c r="R12606"/>
  <c r="R12607"/>
  <c r="R12608"/>
  <c r="R12609"/>
  <c r="R12610"/>
  <c r="R12611"/>
  <c r="R12612"/>
  <c r="R12613"/>
  <c r="R12614"/>
  <c r="R12615"/>
  <c r="R12616"/>
  <c r="R12617"/>
  <c r="R12618"/>
  <c r="R12619"/>
  <c r="R12620"/>
  <c r="R12621"/>
  <c r="R12622"/>
  <c r="R12623"/>
  <c r="R12624"/>
  <c r="R12625"/>
  <c r="R12626"/>
  <c r="R12627"/>
  <c r="R12628"/>
  <c r="R12629"/>
  <c r="R12630"/>
  <c r="R12631"/>
  <c r="R12632"/>
  <c r="R12633"/>
  <c r="R12634"/>
  <c r="R12635"/>
  <c r="R12636"/>
  <c r="R12637"/>
  <c r="R12638"/>
  <c r="R12639"/>
  <c r="R12640"/>
  <c r="R12641"/>
  <c r="R12642"/>
  <c r="R12643"/>
  <c r="R12644"/>
  <c r="R12645"/>
  <c r="R12646"/>
  <c r="R12647"/>
  <c r="R12648"/>
  <c r="R12649"/>
  <c r="R12650"/>
  <c r="R12651"/>
  <c r="R12652"/>
  <c r="R12653"/>
  <c r="R12654"/>
  <c r="R12655"/>
  <c r="R12656"/>
  <c r="R12657"/>
  <c r="R12658"/>
  <c r="R12659"/>
  <c r="R12660"/>
  <c r="R12661"/>
  <c r="R12662"/>
  <c r="R12663"/>
  <c r="R12664"/>
  <c r="R12665"/>
  <c r="R12666"/>
  <c r="R12667"/>
  <c r="R12668"/>
  <c r="R12669"/>
  <c r="R12670"/>
  <c r="R12671"/>
  <c r="R12672"/>
  <c r="R12673"/>
  <c r="R12674"/>
  <c r="R12675"/>
  <c r="R12676"/>
  <c r="R12677"/>
  <c r="R12678"/>
  <c r="R12679"/>
  <c r="R12680"/>
  <c r="R12681"/>
  <c r="R12682"/>
  <c r="R12683"/>
  <c r="R12684"/>
  <c r="R12685"/>
  <c r="R12686"/>
  <c r="R12687"/>
  <c r="R12688"/>
  <c r="R12689"/>
  <c r="R12690"/>
  <c r="R12691"/>
  <c r="R12692"/>
  <c r="R12693"/>
  <c r="R12694"/>
  <c r="R12695"/>
  <c r="R12696"/>
  <c r="R12697"/>
  <c r="R12698"/>
  <c r="R12699"/>
  <c r="R12700"/>
  <c r="R12701"/>
  <c r="R12702"/>
  <c r="R12703"/>
  <c r="R12704"/>
  <c r="R12705"/>
  <c r="R12706"/>
  <c r="R12707"/>
  <c r="R12708"/>
  <c r="R12709"/>
  <c r="R12710"/>
  <c r="R12711"/>
  <c r="R12712"/>
  <c r="R12713"/>
  <c r="R12714"/>
  <c r="R12715"/>
  <c r="R12716"/>
  <c r="R12717"/>
  <c r="R12718"/>
  <c r="R12719"/>
  <c r="R12720"/>
  <c r="R12721"/>
  <c r="R12722"/>
  <c r="R12723"/>
  <c r="R12724"/>
  <c r="R12725"/>
  <c r="R12726"/>
  <c r="R12727"/>
  <c r="R12728"/>
  <c r="R12729"/>
  <c r="R12730"/>
  <c r="R12731"/>
  <c r="R12732"/>
  <c r="R12733"/>
  <c r="R12734"/>
  <c r="R12735"/>
  <c r="R12736"/>
  <c r="R12737"/>
  <c r="R12738"/>
  <c r="R12739"/>
  <c r="R12740"/>
  <c r="R12741"/>
  <c r="R12742"/>
  <c r="R12743"/>
  <c r="R12744"/>
  <c r="R12745"/>
  <c r="R12746"/>
  <c r="R12747"/>
  <c r="R12748"/>
  <c r="R12749"/>
  <c r="R12750"/>
  <c r="R12751"/>
  <c r="R12752"/>
  <c r="R12753"/>
  <c r="R12754"/>
  <c r="R12755"/>
  <c r="R12756"/>
  <c r="R12757"/>
  <c r="R12758"/>
  <c r="R12759"/>
  <c r="R12760"/>
  <c r="R12761"/>
  <c r="R12762"/>
  <c r="R12763"/>
  <c r="R12764"/>
  <c r="R12765"/>
  <c r="R12766"/>
  <c r="R12767"/>
  <c r="R12768"/>
  <c r="R12769"/>
  <c r="R12770"/>
  <c r="R12771"/>
  <c r="R12772"/>
  <c r="R12773"/>
  <c r="R12774"/>
  <c r="R12775"/>
  <c r="R12776"/>
  <c r="R12777"/>
  <c r="R12778"/>
  <c r="R12779"/>
  <c r="R12780"/>
  <c r="R12781"/>
  <c r="R12782"/>
  <c r="R12783"/>
  <c r="R12784"/>
  <c r="R12785"/>
  <c r="R12786"/>
  <c r="R12787"/>
  <c r="R12788"/>
  <c r="R12789"/>
  <c r="R12790"/>
  <c r="R12791"/>
  <c r="R12792"/>
  <c r="R12793"/>
  <c r="R12794"/>
  <c r="R12795"/>
  <c r="R12796"/>
  <c r="R12797"/>
  <c r="R12798"/>
  <c r="R12799"/>
  <c r="R12800"/>
  <c r="R12801"/>
  <c r="R12802"/>
  <c r="R12803"/>
  <c r="R12804"/>
  <c r="R12805"/>
  <c r="R12806"/>
  <c r="R12807"/>
  <c r="R12808"/>
  <c r="R12809"/>
  <c r="R12810"/>
  <c r="R12811"/>
  <c r="R12812"/>
  <c r="R12813"/>
  <c r="R12814"/>
  <c r="R12815"/>
  <c r="R12816"/>
  <c r="R12817"/>
  <c r="R12818"/>
  <c r="R12819"/>
  <c r="R12820"/>
  <c r="R12821"/>
  <c r="R12822"/>
  <c r="R12823"/>
  <c r="R12824"/>
  <c r="R12825"/>
  <c r="R12826"/>
  <c r="R12827"/>
  <c r="R12828"/>
  <c r="R12829"/>
  <c r="R12830"/>
  <c r="R12831"/>
  <c r="R12832"/>
  <c r="R12833"/>
  <c r="R12834"/>
  <c r="R12835"/>
  <c r="R12836"/>
  <c r="R12837"/>
  <c r="R12838"/>
  <c r="R12839"/>
  <c r="R12840"/>
  <c r="R12841"/>
  <c r="R12842"/>
  <c r="R12843"/>
  <c r="R12844"/>
  <c r="R12845"/>
  <c r="R12846"/>
  <c r="R12847"/>
  <c r="R12848"/>
  <c r="R12849"/>
  <c r="R12850"/>
  <c r="R12851"/>
  <c r="R12852"/>
  <c r="R12853"/>
  <c r="R12854"/>
  <c r="R12855"/>
  <c r="R12856"/>
  <c r="R12857"/>
  <c r="R12858"/>
  <c r="R12859"/>
  <c r="R12860"/>
  <c r="R12861"/>
  <c r="R12862"/>
  <c r="R12863"/>
  <c r="R12864"/>
  <c r="R12865"/>
  <c r="R12866"/>
  <c r="R12867"/>
  <c r="R12868"/>
  <c r="R12869"/>
  <c r="R12870"/>
  <c r="R12871"/>
  <c r="R12872"/>
  <c r="R12873"/>
  <c r="R12874"/>
  <c r="R12875"/>
  <c r="R12876"/>
  <c r="R12877"/>
  <c r="R12878"/>
  <c r="R12879"/>
  <c r="R12880"/>
  <c r="R12881"/>
  <c r="R12882"/>
  <c r="R12883"/>
  <c r="R12884"/>
  <c r="R12885"/>
  <c r="R12886"/>
  <c r="R12887"/>
  <c r="R12888"/>
  <c r="R12889"/>
  <c r="R12890"/>
  <c r="R12891"/>
  <c r="R12892"/>
  <c r="R12893"/>
  <c r="R12894"/>
  <c r="R12895"/>
  <c r="R12896"/>
  <c r="R12897"/>
  <c r="R12898"/>
  <c r="R12899"/>
  <c r="R12900"/>
  <c r="R12901"/>
  <c r="R12902"/>
  <c r="R12903"/>
  <c r="R12904"/>
  <c r="R12905"/>
  <c r="R12906"/>
  <c r="R12907"/>
  <c r="R12908"/>
  <c r="R12909"/>
  <c r="R12910"/>
  <c r="R12911"/>
  <c r="R12912"/>
  <c r="R12913"/>
  <c r="R12914"/>
  <c r="R12915"/>
  <c r="R12916"/>
  <c r="R12917"/>
  <c r="R12918"/>
  <c r="R12919"/>
  <c r="R12920"/>
  <c r="R12921"/>
  <c r="R12922"/>
  <c r="R12923"/>
  <c r="R12924"/>
  <c r="R12925"/>
  <c r="R12926"/>
  <c r="R12927"/>
  <c r="R12928"/>
  <c r="R12929"/>
  <c r="R12930"/>
  <c r="R12931"/>
  <c r="R12932"/>
  <c r="R12933"/>
  <c r="R12934"/>
  <c r="R12935"/>
  <c r="R12936"/>
  <c r="R12937"/>
  <c r="R12938"/>
  <c r="R12939"/>
  <c r="R12940"/>
  <c r="R12941"/>
  <c r="R12942"/>
  <c r="R12943"/>
  <c r="R12944"/>
  <c r="R12945"/>
  <c r="R12946"/>
  <c r="R12947"/>
  <c r="R12948"/>
  <c r="R12949"/>
  <c r="R12950"/>
  <c r="R12951"/>
  <c r="R12952"/>
  <c r="R12953"/>
  <c r="R12954"/>
  <c r="R12955"/>
  <c r="R12956"/>
  <c r="R12957"/>
  <c r="R12958"/>
  <c r="R12959"/>
  <c r="R12960"/>
  <c r="R12961"/>
  <c r="R12962"/>
  <c r="R12963"/>
  <c r="R12964"/>
  <c r="R12965"/>
  <c r="R12966"/>
  <c r="R12967"/>
  <c r="R12968"/>
  <c r="R12969"/>
  <c r="R12970"/>
  <c r="R12971"/>
  <c r="R12972"/>
  <c r="R12973"/>
  <c r="R12974"/>
  <c r="R12975"/>
  <c r="R12976"/>
  <c r="R12977"/>
  <c r="R12978"/>
  <c r="R12979"/>
  <c r="R12980"/>
  <c r="R12981"/>
  <c r="R12982"/>
  <c r="R12983"/>
  <c r="R12984"/>
  <c r="R12985"/>
  <c r="R12986"/>
  <c r="R12987"/>
  <c r="R12988"/>
  <c r="R12989"/>
  <c r="R12990"/>
  <c r="R12991"/>
  <c r="R12992"/>
  <c r="R12993"/>
  <c r="R12994"/>
  <c r="R12995"/>
  <c r="R12996"/>
  <c r="R12997"/>
  <c r="R12998"/>
  <c r="R12999"/>
  <c r="R13000"/>
  <c r="R13001"/>
  <c r="R13002"/>
  <c r="R13003"/>
  <c r="R13004"/>
  <c r="R13005"/>
  <c r="R13006"/>
  <c r="R13007"/>
  <c r="R13008"/>
  <c r="R13009"/>
  <c r="R13010"/>
  <c r="R13011"/>
  <c r="R13012"/>
  <c r="R13013"/>
  <c r="R13014"/>
  <c r="R13015"/>
  <c r="R13016"/>
  <c r="R13017"/>
  <c r="R13018"/>
  <c r="R13019"/>
  <c r="R13020"/>
  <c r="R13021"/>
  <c r="R13022"/>
  <c r="R13023"/>
  <c r="R13024"/>
  <c r="R13025"/>
  <c r="R13026"/>
  <c r="R13027"/>
  <c r="R13028"/>
  <c r="R13029"/>
  <c r="R13030"/>
  <c r="R13031"/>
  <c r="R13032"/>
  <c r="R13033"/>
  <c r="R13034"/>
  <c r="R13035"/>
  <c r="R13036"/>
  <c r="R13037"/>
  <c r="R13038"/>
  <c r="R13039"/>
  <c r="R13040"/>
  <c r="R13041"/>
  <c r="R13042"/>
  <c r="R13043"/>
  <c r="R13044"/>
  <c r="R13045"/>
  <c r="R13046"/>
  <c r="R13047"/>
  <c r="R13048"/>
  <c r="R13049"/>
  <c r="R13050"/>
  <c r="R13051"/>
  <c r="R13052"/>
  <c r="R13053"/>
  <c r="R13054"/>
  <c r="R13055"/>
  <c r="R13056"/>
  <c r="R13057"/>
  <c r="R13058"/>
  <c r="R13059"/>
  <c r="R13060"/>
  <c r="R13061"/>
  <c r="R13062"/>
  <c r="R13063"/>
  <c r="R13064"/>
  <c r="R13065"/>
  <c r="R13066"/>
  <c r="R13067"/>
  <c r="R13068"/>
  <c r="R13069"/>
  <c r="R13070"/>
  <c r="R13071"/>
  <c r="R13072"/>
  <c r="R13073"/>
  <c r="R13074"/>
  <c r="R13075"/>
  <c r="R13076"/>
  <c r="R13077"/>
  <c r="R13078"/>
  <c r="R13079"/>
  <c r="R13080"/>
  <c r="R13081"/>
  <c r="R13082"/>
  <c r="R13083"/>
  <c r="R13084"/>
  <c r="R13085"/>
  <c r="R13086"/>
  <c r="R13087"/>
  <c r="R13088"/>
  <c r="R13089"/>
  <c r="R13090"/>
  <c r="R13091"/>
  <c r="R13092"/>
  <c r="R13093"/>
  <c r="R13094"/>
  <c r="R13095"/>
  <c r="R13096"/>
  <c r="R13097"/>
  <c r="R13098"/>
  <c r="R13099"/>
  <c r="R13100"/>
  <c r="R13101"/>
  <c r="R13102"/>
  <c r="R13103"/>
  <c r="R13104"/>
  <c r="R13105"/>
  <c r="R13106"/>
  <c r="R13107"/>
  <c r="R13108"/>
  <c r="R13109"/>
  <c r="R13110"/>
  <c r="R13111"/>
  <c r="R13112"/>
  <c r="R13113"/>
  <c r="R13114"/>
  <c r="R13115"/>
  <c r="R13116"/>
  <c r="R13117"/>
  <c r="R13118"/>
  <c r="R13119"/>
  <c r="R13120"/>
  <c r="R13121"/>
  <c r="R13122"/>
  <c r="R13123"/>
  <c r="R13124"/>
  <c r="R13125"/>
  <c r="R13126"/>
  <c r="R13127"/>
  <c r="R13128"/>
  <c r="R13129"/>
  <c r="R13130"/>
  <c r="R13131"/>
  <c r="R13132"/>
  <c r="R13133"/>
  <c r="R13134"/>
  <c r="R13135"/>
  <c r="R13136"/>
  <c r="R13137"/>
  <c r="R13138"/>
  <c r="R13139"/>
  <c r="R13140"/>
  <c r="R13141"/>
  <c r="R13142"/>
  <c r="R13143"/>
  <c r="R13144"/>
  <c r="R13145"/>
  <c r="R13146"/>
  <c r="R13147"/>
  <c r="R13148"/>
  <c r="R13149"/>
  <c r="R13150"/>
  <c r="R13151"/>
  <c r="R13152"/>
  <c r="R13153"/>
  <c r="R13154"/>
  <c r="R13155"/>
  <c r="R13156"/>
  <c r="R13157"/>
  <c r="R13158"/>
  <c r="R13159"/>
  <c r="R13160"/>
  <c r="R13161"/>
  <c r="R13162"/>
  <c r="R13163"/>
  <c r="R13164"/>
  <c r="R13165"/>
  <c r="R13166"/>
  <c r="R13167"/>
  <c r="R13168"/>
  <c r="R13169"/>
  <c r="R13170"/>
  <c r="R13171"/>
  <c r="R13172"/>
  <c r="R13173"/>
  <c r="R13174"/>
  <c r="R13175"/>
  <c r="R13176"/>
  <c r="R13177"/>
  <c r="R13178"/>
  <c r="R13179"/>
  <c r="R13180"/>
  <c r="R13181"/>
  <c r="R13182"/>
  <c r="R13183"/>
  <c r="R13184"/>
  <c r="R13185"/>
  <c r="R13186"/>
  <c r="R13187"/>
  <c r="R13188"/>
  <c r="R13189"/>
  <c r="R13190"/>
  <c r="R13191"/>
  <c r="R13192"/>
  <c r="R13193"/>
  <c r="R13194"/>
  <c r="R13195"/>
  <c r="R13196"/>
  <c r="R13197"/>
  <c r="R13198"/>
  <c r="R13199"/>
  <c r="R13200"/>
  <c r="R13201"/>
  <c r="R13202"/>
  <c r="R13203"/>
  <c r="R13204"/>
  <c r="R13205"/>
  <c r="R13206"/>
  <c r="R13207"/>
  <c r="R13208"/>
  <c r="R13209"/>
  <c r="R13210"/>
  <c r="R13211"/>
  <c r="R13212"/>
  <c r="R13213"/>
  <c r="R13214"/>
  <c r="R13215"/>
  <c r="R13216"/>
  <c r="R13217"/>
  <c r="R13218"/>
  <c r="R13219"/>
  <c r="R13220"/>
  <c r="R13221"/>
  <c r="R13222"/>
  <c r="R13223"/>
  <c r="R13224"/>
  <c r="R13225"/>
  <c r="R13226"/>
  <c r="R13227"/>
  <c r="R13228"/>
  <c r="R13229"/>
  <c r="R13230"/>
  <c r="R13231"/>
  <c r="R13232"/>
  <c r="R13233"/>
  <c r="R13234"/>
  <c r="R13235"/>
  <c r="R13236"/>
  <c r="R13237"/>
  <c r="R13238"/>
  <c r="R13239"/>
  <c r="R13240"/>
  <c r="R13241"/>
  <c r="R13242"/>
  <c r="R13243"/>
  <c r="R13244"/>
  <c r="R13245"/>
  <c r="R13246"/>
  <c r="R13247"/>
  <c r="R13248"/>
  <c r="R13249"/>
  <c r="R13250"/>
  <c r="R13251"/>
  <c r="R13252"/>
  <c r="R13253"/>
  <c r="R13254"/>
  <c r="R13255"/>
  <c r="R13256"/>
  <c r="R13257"/>
  <c r="R13258"/>
  <c r="R13259"/>
  <c r="R13260"/>
  <c r="R13261"/>
  <c r="R13262"/>
  <c r="R13263"/>
  <c r="R13264"/>
  <c r="R13265"/>
  <c r="R13266"/>
  <c r="R13267"/>
  <c r="R13268"/>
  <c r="R13269"/>
  <c r="R13270"/>
  <c r="R13271"/>
  <c r="R13272"/>
  <c r="R13273"/>
  <c r="R13274"/>
  <c r="R13275"/>
  <c r="R13276"/>
  <c r="R13277"/>
  <c r="R13278"/>
  <c r="R13279"/>
  <c r="R13280"/>
  <c r="R13281"/>
  <c r="R13282"/>
  <c r="R13283"/>
  <c r="R13284"/>
  <c r="R13285"/>
  <c r="R13286"/>
  <c r="R13287"/>
  <c r="R13288"/>
  <c r="R13289"/>
  <c r="R13290"/>
  <c r="R13291"/>
  <c r="R13292"/>
  <c r="R13293"/>
  <c r="R13294"/>
  <c r="R13295"/>
  <c r="R13296"/>
  <c r="R13297"/>
  <c r="R13298"/>
  <c r="R13299"/>
  <c r="R13300"/>
  <c r="R13301"/>
  <c r="R13302"/>
  <c r="R13303"/>
  <c r="R13304"/>
  <c r="R13305"/>
  <c r="R13306"/>
  <c r="R13307"/>
  <c r="R13308"/>
  <c r="R13309"/>
  <c r="R13310"/>
  <c r="R13311"/>
  <c r="R13312"/>
  <c r="R13313"/>
  <c r="R13314"/>
  <c r="R13315"/>
  <c r="R13316"/>
  <c r="R13317"/>
  <c r="R13318"/>
  <c r="R13319"/>
  <c r="R13320"/>
  <c r="R13321"/>
  <c r="R13322"/>
  <c r="R13323"/>
  <c r="R13324"/>
  <c r="R13325"/>
  <c r="R13326"/>
  <c r="R13327"/>
  <c r="R13328"/>
  <c r="R13329"/>
  <c r="R13330"/>
  <c r="R13331"/>
  <c r="R13332"/>
  <c r="R13333"/>
  <c r="R13334"/>
  <c r="R13335"/>
  <c r="R13336"/>
  <c r="R13337"/>
  <c r="R13338"/>
  <c r="R13339"/>
  <c r="R13340"/>
  <c r="R13341"/>
  <c r="R13342"/>
  <c r="R13343"/>
  <c r="R13344"/>
  <c r="R13345"/>
  <c r="R13346"/>
  <c r="R13347"/>
  <c r="R13348"/>
  <c r="R13349"/>
  <c r="R13350"/>
  <c r="R13351"/>
  <c r="R13352"/>
  <c r="R13353"/>
  <c r="R13354"/>
  <c r="R13355"/>
  <c r="R13356"/>
  <c r="R13357"/>
  <c r="R13358"/>
  <c r="R13359"/>
  <c r="R13360"/>
  <c r="R13361"/>
  <c r="R13362"/>
  <c r="R13363"/>
  <c r="R13364"/>
  <c r="R13365"/>
  <c r="R13366"/>
  <c r="R13367"/>
  <c r="R13368"/>
  <c r="R13369"/>
  <c r="R13370"/>
  <c r="R13371"/>
  <c r="R13372"/>
  <c r="R13373"/>
  <c r="R13374"/>
  <c r="R13375"/>
  <c r="R13376"/>
  <c r="R13377"/>
  <c r="R13378"/>
  <c r="R13379"/>
  <c r="R13380"/>
  <c r="R13381"/>
  <c r="R13382"/>
  <c r="R13383"/>
  <c r="R13384"/>
  <c r="R13385"/>
  <c r="R13386"/>
  <c r="R13387"/>
  <c r="R13388"/>
  <c r="R13389"/>
  <c r="R13390"/>
  <c r="R13391"/>
  <c r="R13392"/>
  <c r="R13393"/>
  <c r="R13394"/>
  <c r="R13395"/>
  <c r="R13396"/>
  <c r="R13397"/>
  <c r="R13398"/>
  <c r="R13399"/>
  <c r="R13400"/>
  <c r="R13401"/>
  <c r="R13402"/>
  <c r="R13403"/>
  <c r="R13404"/>
  <c r="R13405"/>
  <c r="R13406"/>
  <c r="R13407"/>
  <c r="R13408"/>
  <c r="R13409"/>
  <c r="R13410"/>
  <c r="R13411"/>
  <c r="R13412"/>
  <c r="R13413"/>
  <c r="R13414"/>
  <c r="R13415"/>
  <c r="R13416"/>
  <c r="R13417"/>
  <c r="R13418"/>
  <c r="R13419"/>
  <c r="R13420"/>
  <c r="R13421"/>
  <c r="R13422"/>
  <c r="R13423"/>
  <c r="R13424"/>
  <c r="R13425"/>
  <c r="R13426"/>
  <c r="R13427"/>
  <c r="R13428"/>
  <c r="R13429"/>
  <c r="R13430"/>
  <c r="R13431"/>
  <c r="R13432"/>
  <c r="R13433"/>
  <c r="R13434"/>
  <c r="R13435"/>
  <c r="R13436"/>
  <c r="R13437"/>
  <c r="R13438"/>
  <c r="R13439"/>
  <c r="R13440"/>
  <c r="R13441"/>
  <c r="R13442"/>
  <c r="R13443"/>
  <c r="R13444"/>
  <c r="R13445"/>
  <c r="R13446"/>
  <c r="R13447"/>
  <c r="R13448"/>
  <c r="R13449"/>
  <c r="R13450"/>
  <c r="R13451"/>
  <c r="R13452"/>
  <c r="R13453"/>
  <c r="R13454"/>
  <c r="R13455"/>
  <c r="R13456"/>
  <c r="R13457"/>
  <c r="R13458"/>
  <c r="R13459"/>
  <c r="R13460"/>
  <c r="R13461"/>
  <c r="R13462"/>
  <c r="R13463"/>
  <c r="R13464"/>
  <c r="R13465"/>
  <c r="R13466"/>
  <c r="R13467"/>
  <c r="R13468"/>
  <c r="R13469"/>
  <c r="R13470"/>
  <c r="R13471"/>
  <c r="R13472"/>
  <c r="R13473"/>
  <c r="R13474"/>
  <c r="R13475"/>
  <c r="R13476"/>
  <c r="R13477"/>
  <c r="R13478"/>
  <c r="R13479"/>
  <c r="R13480"/>
  <c r="R13481"/>
  <c r="R13482"/>
  <c r="R13483"/>
  <c r="R13484"/>
  <c r="R13485"/>
  <c r="R13486"/>
  <c r="R13487"/>
  <c r="R13488"/>
  <c r="R13489"/>
  <c r="R13490"/>
  <c r="R13491"/>
  <c r="R13492"/>
  <c r="R13493"/>
  <c r="R13494"/>
  <c r="R13495"/>
  <c r="R13496"/>
  <c r="R13497"/>
  <c r="R13498"/>
  <c r="R13499"/>
  <c r="R13500"/>
  <c r="R13501"/>
  <c r="R13502"/>
  <c r="R13503"/>
  <c r="R13504"/>
  <c r="R13505"/>
  <c r="R13506"/>
  <c r="R13507"/>
  <c r="R13508"/>
  <c r="R13509"/>
  <c r="R13510"/>
  <c r="R13511"/>
  <c r="R13512"/>
  <c r="R13513"/>
  <c r="R13514"/>
  <c r="R13515"/>
  <c r="R13516"/>
  <c r="R13517"/>
  <c r="R13518"/>
  <c r="R13519"/>
  <c r="R13520"/>
  <c r="R13521"/>
  <c r="R13522"/>
  <c r="R13523"/>
  <c r="R13524"/>
  <c r="R13525"/>
  <c r="R13526"/>
  <c r="R13527"/>
  <c r="R13528"/>
  <c r="R13529"/>
  <c r="R13530"/>
  <c r="R13531"/>
  <c r="R13532"/>
  <c r="R13533"/>
  <c r="R13534"/>
  <c r="R13535"/>
  <c r="R13536"/>
  <c r="R13537"/>
  <c r="R13538"/>
  <c r="R13539"/>
  <c r="R13540"/>
  <c r="R13541"/>
  <c r="R13542"/>
  <c r="R13543"/>
  <c r="R13544"/>
  <c r="R13545"/>
  <c r="R13546"/>
  <c r="R13547"/>
  <c r="R13548"/>
  <c r="R13549"/>
  <c r="R13550"/>
  <c r="R13551"/>
  <c r="R13552"/>
  <c r="R13553"/>
  <c r="R13554"/>
  <c r="R13555"/>
  <c r="R13556"/>
  <c r="R13557"/>
  <c r="R13558"/>
  <c r="R13559"/>
  <c r="R13560"/>
  <c r="R13561"/>
  <c r="R13562"/>
  <c r="R13563"/>
  <c r="R13564"/>
  <c r="R13565"/>
  <c r="R13566"/>
  <c r="R13567"/>
  <c r="R13568"/>
  <c r="R13569"/>
  <c r="R13570"/>
  <c r="R13571"/>
  <c r="R13572"/>
  <c r="R13573"/>
  <c r="R13574"/>
  <c r="R13575"/>
  <c r="R13576"/>
  <c r="R13577"/>
  <c r="R13578"/>
  <c r="R13579"/>
  <c r="R13580"/>
  <c r="R13581"/>
  <c r="R13582"/>
  <c r="R13583"/>
  <c r="R13584"/>
  <c r="R13585"/>
  <c r="R13586"/>
  <c r="R13587"/>
  <c r="R13588"/>
  <c r="R13589"/>
  <c r="R13590"/>
  <c r="R13591"/>
  <c r="R13592"/>
  <c r="R13593"/>
  <c r="R13594"/>
  <c r="R13595"/>
  <c r="R13596"/>
  <c r="R13597"/>
  <c r="R13598"/>
  <c r="R13599"/>
  <c r="R13600"/>
  <c r="R13601"/>
  <c r="R13602"/>
  <c r="R13603"/>
  <c r="R13604"/>
  <c r="R13605"/>
  <c r="R13606"/>
  <c r="R13607"/>
  <c r="R13608"/>
  <c r="R13609"/>
  <c r="R13610"/>
  <c r="R13611"/>
  <c r="R13612"/>
  <c r="R13613"/>
  <c r="R13614"/>
  <c r="R13615"/>
  <c r="R13616"/>
  <c r="R13617"/>
  <c r="R13618"/>
  <c r="R13619"/>
  <c r="R13620"/>
  <c r="R13621"/>
  <c r="R13622"/>
  <c r="R13623"/>
  <c r="R13624"/>
  <c r="R13625"/>
  <c r="R13626"/>
  <c r="R13627"/>
  <c r="R13628"/>
  <c r="R13629"/>
  <c r="R13630"/>
  <c r="R13631"/>
  <c r="R13632"/>
  <c r="R13633"/>
  <c r="R13634"/>
  <c r="R13635"/>
  <c r="R13636"/>
  <c r="R13637"/>
  <c r="R13638"/>
  <c r="R13639"/>
  <c r="R13640"/>
  <c r="R13641"/>
  <c r="R13642"/>
  <c r="R13643"/>
  <c r="R13644"/>
  <c r="R13645"/>
  <c r="R13646"/>
  <c r="R13647"/>
  <c r="R13648"/>
  <c r="R13649"/>
  <c r="R13650"/>
  <c r="R13651"/>
  <c r="R13652"/>
  <c r="R13653"/>
  <c r="R13654"/>
  <c r="R13655"/>
  <c r="R13656"/>
  <c r="R13657"/>
  <c r="R13658"/>
  <c r="R13659"/>
  <c r="R13660"/>
  <c r="R13661"/>
  <c r="R13662"/>
  <c r="R13663"/>
  <c r="R13664"/>
  <c r="R13665"/>
  <c r="R13666"/>
  <c r="R13667"/>
  <c r="R13668"/>
  <c r="R13669"/>
  <c r="R13670"/>
  <c r="R13671"/>
  <c r="R13672"/>
  <c r="R13673"/>
  <c r="R13674"/>
  <c r="R13675"/>
  <c r="R13676"/>
  <c r="R13677"/>
  <c r="R13678"/>
  <c r="R13679"/>
  <c r="R13680"/>
  <c r="R13681"/>
  <c r="R13682"/>
  <c r="R13683"/>
  <c r="R13684"/>
  <c r="R13685"/>
  <c r="R13686"/>
  <c r="R13687"/>
  <c r="R13688"/>
  <c r="R13689"/>
  <c r="R13690"/>
  <c r="R13691"/>
  <c r="R13692"/>
  <c r="R13693"/>
  <c r="R13694"/>
  <c r="R13695"/>
  <c r="R13696"/>
  <c r="R13697"/>
  <c r="R13698"/>
  <c r="R13699"/>
  <c r="R13700"/>
  <c r="R13701"/>
  <c r="R13702"/>
  <c r="R13703"/>
  <c r="R13704"/>
  <c r="R13705"/>
  <c r="R13706"/>
  <c r="R13707"/>
  <c r="R13708"/>
  <c r="R13709"/>
  <c r="R13710"/>
  <c r="R13711"/>
  <c r="R13712"/>
  <c r="R13713"/>
  <c r="R13714"/>
  <c r="R13715"/>
  <c r="R13716"/>
  <c r="R13717"/>
  <c r="R13718"/>
  <c r="R13719"/>
  <c r="R13720"/>
  <c r="R13721"/>
  <c r="R13722"/>
  <c r="R13723"/>
  <c r="R13724"/>
  <c r="R13725"/>
  <c r="R13726"/>
  <c r="R13727"/>
  <c r="R13728"/>
  <c r="R13729"/>
  <c r="R13730"/>
  <c r="R13731"/>
  <c r="R13732"/>
  <c r="R13733"/>
  <c r="R13734"/>
  <c r="R13735"/>
  <c r="R13736"/>
  <c r="R13737"/>
  <c r="R13738"/>
  <c r="R13739"/>
  <c r="R13740"/>
  <c r="R13741"/>
  <c r="R13742"/>
  <c r="R13743"/>
  <c r="R13744"/>
  <c r="R13745"/>
  <c r="R13746"/>
  <c r="R13747"/>
  <c r="R13748"/>
  <c r="R13749"/>
  <c r="R13750"/>
  <c r="R13751"/>
  <c r="R13752"/>
  <c r="R13753"/>
  <c r="R13754"/>
  <c r="R13755"/>
  <c r="R13756"/>
  <c r="R13757"/>
  <c r="R13758"/>
  <c r="R13759"/>
  <c r="R13760"/>
  <c r="R13761"/>
  <c r="R13762"/>
  <c r="R13763"/>
  <c r="R13764"/>
  <c r="R13765"/>
  <c r="R13766"/>
  <c r="R13767"/>
  <c r="R13768"/>
  <c r="R13769"/>
  <c r="R13770"/>
  <c r="R13771"/>
  <c r="R13772"/>
  <c r="R13773"/>
  <c r="R13774"/>
  <c r="R13775"/>
  <c r="R13776"/>
  <c r="R13777"/>
  <c r="R13778"/>
  <c r="R13779"/>
  <c r="R13780"/>
  <c r="R13781"/>
  <c r="R13782"/>
  <c r="R13783"/>
  <c r="R13784"/>
  <c r="R13785"/>
  <c r="R13786"/>
  <c r="R13787"/>
  <c r="R13788"/>
  <c r="R13789"/>
  <c r="R13790"/>
  <c r="R13791"/>
  <c r="R13792"/>
  <c r="R13793"/>
  <c r="R13794"/>
  <c r="R13795"/>
  <c r="R13796"/>
  <c r="R13797"/>
  <c r="R13798"/>
  <c r="R13799"/>
  <c r="R13800"/>
  <c r="R13801"/>
  <c r="R13802"/>
  <c r="R13803"/>
  <c r="R13804"/>
  <c r="R13805"/>
  <c r="R13806"/>
  <c r="R13807"/>
  <c r="R13808"/>
  <c r="R13809"/>
  <c r="R13810"/>
  <c r="R13811"/>
  <c r="R13812"/>
  <c r="R13813"/>
  <c r="R13814"/>
  <c r="R13815"/>
  <c r="R13816"/>
  <c r="R13817"/>
  <c r="R13818"/>
  <c r="R13819"/>
  <c r="R13820"/>
  <c r="R13821"/>
  <c r="R13822"/>
  <c r="R13823"/>
  <c r="R13824"/>
  <c r="R13825"/>
  <c r="R13826"/>
  <c r="R13827"/>
  <c r="R13828"/>
  <c r="R13829"/>
  <c r="R13830"/>
  <c r="R13831"/>
  <c r="R13832"/>
  <c r="R13833"/>
  <c r="R13834"/>
  <c r="R13835"/>
  <c r="R13836"/>
  <c r="R13837"/>
  <c r="R13838"/>
  <c r="R13839"/>
  <c r="R13840"/>
  <c r="R13841"/>
  <c r="R13842"/>
  <c r="R13843"/>
  <c r="R13844"/>
  <c r="R13845"/>
  <c r="R13846"/>
  <c r="R13847"/>
  <c r="R13848"/>
  <c r="R13849"/>
  <c r="R13850"/>
  <c r="R13851"/>
  <c r="R13852"/>
  <c r="R13853"/>
  <c r="R13854"/>
  <c r="R13855"/>
  <c r="R13856"/>
  <c r="R13857"/>
  <c r="R13858"/>
  <c r="R13859"/>
  <c r="R13860"/>
  <c r="R13861"/>
  <c r="R13862"/>
  <c r="R13863"/>
  <c r="R13864"/>
  <c r="R13865"/>
  <c r="R13866"/>
  <c r="R13867"/>
  <c r="R13868"/>
  <c r="R13869"/>
  <c r="R13870"/>
  <c r="R13871"/>
  <c r="R13872"/>
  <c r="R13873"/>
  <c r="R13874"/>
  <c r="R13875"/>
  <c r="R13876"/>
  <c r="R13877"/>
  <c r="R13878"/>
  <c r="R13879"/>
  <c r="R13880"/>
  <c r="R13881"/>
  <c r="R13882"/>
  <c r="R13883"/>
  <c r="R13884"/>
  <c r="R13885"/>
  <c r="R13886"/>
  <c r="R13887"/>
  <c r="R13888"/>
  <c r="R13889"/>
  <c r="R13890"/>
  <c r="R13891"/>
  <c r="R13892"/>
  <c r="R13893"/>
  <c r="R13894"/>
  <c r="R13895"/>
  <c r="R13896"/>
  <c r="R13897"/>
  <c r="R13898"/>
  <c r="R13899"/>
  <c r="R13900"/>
  <c r="R13901"/>
  <c r="R13902"/>
  <c r="R13903"/>
  <c r="R13904"/>
  <c r="R13905"/>
  <c r="R13906"/>
  <c r="R13907"/>
  <c r="R13908"/>
  <c r="R13909"/>
  <c r="R13910"/>
  <c r="R13911"/>
  <c r="R13912"/>
  <c r="R13913"/>
  <c r="R13914"/>
  <c r="R13915"/>
  <c r="R13916"/>
  <c r="R13917"/>
  <c r="R13918"/>
  <c r="R13919"/>
  <c r="R13920"/>
  <c r="R13921"/>
  <c r="R13922"/>
  <c r="R13923"/>
  <c r="R13924"/>
  <c r="R13925"/>
  <c r="R13926"/>
  <c r="R13927"/>
  <c r="R13928"/>
  <c r="R13929"/>
  <c r="R13930"/>
  <c r="R13931"/>
  <c r="R13932"/>
  <c r="R13933"/>
  <c r="R13934"/>
  <c r="R13935"/>
  <c r="R13936"/>
  <c r="R13937"/>
  <c r="R13938"/>
  <c r="R13939"/>
  <c r="R13940"/>
  <c r="R13941"/>
  <c r="R13942"/>
  <c r="R13943"/>
  <c r="R13944"/>
  <c r="R13945"/>
  <c r="R13946"/>
  <c r="R13947"/>
  <c r="R13948"/>
  <c r="R13949"/>
  <c r="R13950"/>
  <c r="R13951"/>
  <c r="R13952"/>
  <c r="R13953"/>
  <c r="R13954"/>
  <c r="R13955"/>
  <c r="R13956"/>
  <c r="R13957"/>
  <c r="R13958"/>
  <c r="R13959"/>
  <c r="R13960"/>
  <c r="R13961"/>
  <c r="R13962"/>
  <c r="R13963"/>
  <c r="R13964"/>
  <c r="R13965"/>
  <c r="R13966"/>
  <c r="R13967"/>
  <c r="R13968"/>
  <c r="R13969"/>
  <c r="R13970"/>
  <c r="R13971"/>
  <c r="R13972"/>
  <c r="R13973"/>
  <c r="R13974"/>
  <c r="R13975"/>
  <c r="R13976"/>
  <c r="R13977"/>
  <c r="R13978"/>
  <c r="R13979"/>
  <c r="R13980"/>
  <c r="R13981"/>
  <c r="R13982"/>
  <c r="R13983"/>
  <c r="R13984"/>
  <c r="R13985"/>
  <c r="R13986"/>
  <c r="R13987"/>
  <c r="R13988"/>
  <c r="R13989"/>
  <c r="R13990"/>
  <c r="R13991"/>
  <c r="R13992"/>
  <c r="R13993"/>
  <c r="R13994"/>
  <c r="R13995"/>
  <c r="R13996"/>
  <c r="R13997"/>
  <c r="R13998"/>
  <c r="R13999"/>
  <c r="R14000"/>
  <c r="R14001"/>
  <c r="R14002"/>
  <c r="R14003"/>
  <c r="R14004"/>
  <c r="R14005"/>
  <c r="R14006"/>
  <c r="R14007"/>
  <c r="R14008"/>
  <c r="R14009"/>
  <c r="R14010"/>
  <c r="R14011"/>
  <c r="R14012"/>
  <c r="R14013"/>
  <c r="R14014"/>
  <c r="R14015"/>
  <c r="R14016"/>
  <c r="R14017"/>
  <c r="R14018"/>
  <c r="R14019"/>
  <c r="R14020"/>
  <c r="R14021"/>
  <c r="R14022"/>
  <c r="R14023"/>
  <c r="R14024"/>
  <c r="R14025"/>
  <c r="R14026"/>
  <c r="R14027"/>
  <c r="R14028"/>
  <c r="R14029"/>
  <c r="R14030"/>
  <c r="R14031"/>
  <c r="R14032"/>
  <c r="R14033"/>
  <c r="R14034"/>
  <c r="R14035"/>
  <c r="R14036"/>
  <c r="R14037"/>
  <c r="R14038"/>
  <c r="R14039"/>
  <c r="R14040"/>
  <c r="R14041"/>
  <c r="R14042"/>
  <c r="R14043"/>
  <c r="R14044"/>
  <c r="R14045"/>
  <c r="R14046"/>
  <c r="R14047"/>
  <c r="R14048"/>
  <c r="R14049"/>
  <c r="R14050"/>
  <c r="R14051"/>
  <c r="R14052"/>
  <c r="R14053"/>
  <c r="R14054"/>
  <c r="R14055"/>
  <c r="R14056"/>
  <c r="R14057"/>
  <c r="R14058"/>
  <c r="R14059"/>
  <c r="R14060"/>
  <c r="R14061"/>
  <c r="R14062"/>
  <c r="R14063"/>
  <c r="R14064"/>
  <c r="R14065"/>
  <c r="R14066"/>
  <c r="R14067"/>
  <c r="R14068"/>
  <c r="R14069"/>
  <c r="R14070"/>
  <c r="R14071"/>
  <c r="R14072"/>
  <c r="R14073"/>
  <c r="R14074"/>
  <c r="R14075"/>
  <c r="R14076"/>
  <c r="R14077"/>
  <c r="R14078"/>
  <c r="R14079"/>
  <c r="R14080"/>
  <c r="R14081"/>
  <c r="R14082"/>
  <c r="R14083"/>
  <c r="R14084"/>
  <c r="R14085"/>
  <c r="R14086"/>
  <c r="R14087"/>
  <c r="R14088"/>
  <c r="R14089"/>
  <c r="R14090"/>
  <c r="R14091"/>
  <c r="R14092"/>
  <c r="R14093"/>
  <c r="R14094"/>
  <c r="R14095"/>
  <c r="R14096"/>
  <c r="R14097"/>
  <c r="R14098"/>
  <c r="R14099"/>
  <c r="R14100"/>
  <c r="R14101"/>
  <c r="R14102"/>
  <c r="R14103"/>
  <c r="R14104"/>
  <c r="R14105"/>
  <c r="R14106"/>
  <c r="R14107"/>
  <c r="R14108"/>
  <c r="R14109"/>
  <c r="R14110"/>
  <c r="R14111"/>
  <c r="R14112"/>
  <c r="R14113"/>
  <c r="R14114"/>
  <c r="R14115"/>
  <c r="R14116"/>
  <c r="R14117"/>
  <c r="R14118"/>
  <c r="R14119"/>
  <c r="R14120"/>
  <c r="R14121"/>
  <c r="R14122"/>
  <c r="R14123"/>
  <c r="R14124"/>
  <c r="R14125"/>
  <c r="R14126"/>
  <c r="R14127"/>
  <c r="R14128"/>
  <c r="R14129"/>
  <c r="R14130"/>
  <c r="R14131"/>
  <c r="R14132"/>
  <c r="R14133"/>
  <c r="R14134"/>
  <c r="R14135"/>
  <c r="R14136"/>
  <c r="R14137"/>
  <c r="R14138"/>
  <c r="R14139"/>
  <c r="R14140"/>
  <c r="R14141"/>
  <c r="R14142"/>
  <c r="R14143"/>
  <c r="R14144"/>
  <c r="R14145"/>
  <c r="R14146"/>
  <c r="R14147"/>
  <c r="R14148"/>
  <c r="R14149"/>
  <c r="R14150"/>
  <c r="R14151"/>
  <c r="R14152"/>
  <c r="R14153"/>
  <c r="R14154"/>
  <c r="R14155"/>
  <c r="R14156"/>
  <c r="R14157"/>
  <c r="R14158"/>
  <c r="R14159"/>
  <c r="R14160"/>
  <c r="R14161"/>
  <c r="R14162"/>
  <c r="R14163"/>
  <c r="R14164"/>
  <c r="R14165"/>
  <c r="R14166"/>
  <c r="R14167"/>
  <c r="R14168"/>
  <c r="R14169"/>
  <c r="R14170"/>
  <c r="R14171"/>
  <c r="R14172"/>
  <c r="R14173"/>
  <c r="R14174"/>
  <c r="R14175"/>
  <c r="R14176"/>
  <c r="R14177"/>
  <c r="R14178"/>
  <c r="R14179"/>
  <c r="R14180"/>
  <c r="R14181"/>
  <c r="R14182"/>
  <c r="R14183"/>
  <c r="R14184"/>
  <c r="R14185"/>
  <c r="R14186"/>
  <c r="R14187"/>
  <c r="R14188"/>
  <c r="R14189"/>
  <c r="R14190"/>
  <c r="R14191"/>
  <c r="R14192"/>
  <c r="R14193"/>
  <c r="R14194"/>
  <c r="R14195"/>
  <c r="R14196"/>
  <c r="R14197"/>
  <c r="R14198"/>
  <c r="R14199"/>
  <c r="R14200"/>
  <c r="R14201"/>
  <c r="R14202"/>
  <c r="R14203"/>
  <c r="R14204"/>
  <c r="R14205"/>
  <c r="R14206"/>
  <c r="R14207"/>
  <c r="R14208"/>
  <c r="R14209"/>
  <c r="R14210"/>
  <c r="R14211"/>
  <c r="R14212"/>
  <c r="R14213"/>
  <c r="R14214"/>
  <c r="R14215"/>
  <c r="R14216"/>
  <c r="R14217"/>
  <c r="R14218"/>
  <c r="R14219"/>
  <c r="R14220"/>
  <c r="R14221"/>
  <c r="R14222"/>
  <c r="R14223"/>
  <c r="R14224"/>
  <c r="R14225"/>
  <c r="R14226"/>
  <c r="R14227"/>
  <c r="R14228"/>
  <c r="R14229"/>
  <c r="R14230"/>
  <c r="R14231"/>
  <c r="R14232"/>
  <c r="R14233"/>
  <c r="R14234"/>
  <c r="R14235"/>
  <c r="R14236"/>
  <c r="R14237"/>
  <c r="R14238"/>
  <c r="R14239"/>
  <c r="R14240"/>
  <c r="R14241"/>
  <c r="R14242"/>
  <c r="R14243"/>
  <c r="R14244"/>
  <c r="R14245"/>
  <c r="R14246"/>
  <c r="R14247"/>
  <c r="R14248"/>
  <c r="R14249"/>
  <c r="R14250"/>
  <c r="R14251"/>
  <c r="R14252"/>
  <c r="R14253"/>
  <c r="R14254"/>
  <c r="R14255"/>
  <c r="R14256"/>
  <c r="R14257"/>
  <c r="R14258"/>
  <c r="R14259"/>
  <c r="R14260"/>
  <c r="R14261"/>
  <c r="R14262"/>
  <c r="R14263"/>
  <c r="R14264"/>
  <c r="R14265"/>
  <c r="R14266"/>
  <c r="R14267"/>
  <c r="R14268"/>
  <c r="R14269"/>
  <c r="R14270"/>
  <c r="R14271"/>
  <c r="R14272"/>
  <c r="R14273"/>
  <c r="R14274"/>
  <c r="R14275"/>
  <c r="R14276"/>
  <c r="R14277"/>
  <c r="R14278"/>
  <c r="R14279"/>
  <c r="R14280"/>
  <c r="R14281"/>
  <c r="R14282"/>
  <c r="R14283"/>
  <c r="R14284"/>
  <c r="R14285"/>
  <c r="R14286"/>
  <c r="R14287"/>
  <c r="R14288"/>
  <c r="R14289"/>
  <c r="R14290"/>
  <c r="R14291"/>
  <c r="R14292"/>
  <c r="R14293"/>
  <c r="R14294"/>
  <c r="R14295"/>
  <c r="R14296"/>
  <c r="R14297"/>
  <c r="R14298"/>
  <c r="R14299"/>
  <c r="R14300"/>
  <c r="R14301"/>
  <c r="R14302"/>
  <c r="R14303"/>
  <c r="R14304"/>
  <c r="R14305"/>
  <c r="R14306"/>
  <c r="R14307"/>
  <c r="R14308"/>
  <c r="R14309"/>
  <c r="R14310"/>
  <c r="R14311"/>
  <c r="R14312"/>
  <c r="R14313"/>
  <c r="R14314"/>
  <c r="R14315"/>
  <c r="R14316"/>
  <c r="R14317"/>
  <c r="R14318"/>
  <c r="R14319"/>
  <c r="R14320"/>
  <c r="R14321"/>
  <c r="R14322"/>
  <c r="R14323"/>
  <c r="R14324"/>
  <c r="R14325"/>
  <c r="R14326"/>
  <c r="R14327"/>
  <c r="R14328"/>
  <c r="R14329"/>
  <c r="R14330"/>
  <c r="R14331"/>
  <c r="R14332"/>
  <c r="R14333"/>
  <c r="R14334"/>
  <c r="R14335"/>
  <c r="R14336"/>
  <c r="R14337"/>
  <c r="R14338"/>
  <c r="R14339"/>
  <c r="R14340"/>
  <c r="R14341"/>
  <c r="R14342"/>
  <c r="R14343"/>
  <c r="R14344"/>
  <c r="R14345"/>
  <c r="R14346"/>
  <c r="R14347"/>
  <c r="R14348"/>
  <c r="R14349"/>
  <c r="R14350"/>
  <c r="R14351"/>
  <c r="R14352"/>
  <c r="R14353"/>
  <c r="R14354"/>
  <c r="R14355"/>
  <c r="R14356"/>
  <c r="R14357"/>
  <c r="R14358"/>
  <c r="R14359"/>
  <c r="R14360"/>
  <c r="R14361"/>
  <c r="R14362"/>
  <c r="R14363"/>
  <c r="R14364"/>
  <c r="R14365"/>
  <c r="R14366"/>
  <c r="R14367"/>
  <c r="R14368"/>
  <c r="R14369"/>
  <c r="R14370"/>
  <c r="R14371"/>
  <c r="R14372"/>
  <c r="R14373"/>
  <c r="R14374"/>
  <c r="R14375"/>
  <c r="R14376"/>
  <c r="R14377"/>
  <c r="R14378"/>
  <c r="R14379"/>
  <c r="R14380"/>
  <c r="R14381"/>
  <c r="R14382"/>
  <c r="R14383"/>
  <c r="R14384"/>
  <c r="R14385"/>
  <c r="R14386"/>
  <c r="R14387"/>
  <c r="R14388"/>
  <c r="R14389"/>
  <c r="R14390"/>
  <c r="R14391"/>
  <c r="R14392"/>
  <c r="R14393"/>
  <c r="R14394"/>
  <c r="R14395"/>
  <c r="R14396"/>
  <c r="R14397"/>
  <c r="R14398"/>
  <c r="R14399"/>
  <c r="R14400"/>
  <c r="R14401"/>
  <c r="R14402"/>
  <c r="R14403"/>
  <c r="R14404"/>
  <c r="R14405"/>
  <c r="R14406"/>
  <c r="R14407"/>
  <c r="R14408"/>
  <c r="R14409"/>
  <c r="R14410"/>
  <c r="R14411"/>
  <c r="R14412"/>
  <c r="R14413"/>
  <c r="R14414"/>
  <c r="R14415"/>
  <c r="R14416"/>
  <c r="R14417"/>
  <c r="R14418"/>
  <c r="R14419"/>
  <c r="R14420"/>
  <c r="R14421"/>
  <c r="R14422"/>
  <c r="R14423"/>
  <c r="R14424"/>
  <c r="R14425"/>
  <c r="R14426"/>
  <c r="R14427"/>
  <c r="R14428"/>
  <c r="R14429"/>
  <c r="R14430"/>
  <c r="R14431"/>
  <c r="R14432"/>
  <c r="R14433"/>
  <c r="R14434"/>
  <c r="R14435"/>
  <c r="R14436"/>
  <c r="R14437"/>
  <c r="R14438"/>
  <c r="R14439"/>
  <c r="R14440"/>
  <c r="R14441"/>
  <c r="R14442"/>
  <c r="R14443"/>
  <c r="R14444"/>
  <c r="R14445"/>
  <c r="R14446"/>
  <c r="R14447"/>
  <c r="R14448"/>
  <c r="R14449"/>
  <c r="R14450"/>
  <c r="R14451"/>
  <c r="R14452"/>
  <c r="R14453"/>
  <c r="R14454"/>
  <c r="R14455"/>
  <c r="R14456"/>
  <c r="R14457"/>
  <c r="R14458"/>
  <c r="R14459"/>
  <c r="R14460"/>
  <c r="R14461"/>
  <c r="R14462"/>
  <c r="R14463"/>
  <c r="R14464"/>
  <c r="R14465"/>
  <c r="R14466"/>
  <c r="R14467"/>
  <c r="R14468"/>
  <c r="R14469"/>
  <c r="R14470"/>
  <c r="R14471"/>
  <c r="R14472"/>
  <c r="R14473"/>
  <c r="R14474"/>
  <c r="R14475"/>
  <c r="R14476"/>
  <c r="R14477"/>
  <c r="R14478"/>
  <c r="R14479"/>
  <c r="R14480"/>
  <c r="R14481"/>
  <c r="R14482"/>
  <c r="R14483"/>
  <c r="R14484"/>
  <c r="R14485"/>
  <c r="R14486"/>
  <c r="R14487"/>
  <c r="R14488"/>
  <c r="R14489"/>
  <c r="R14490"/>
  <c r="R14491"/>
  <c r="R14492"/>
  <c r="R14493"/>
  <c r="R14494"/>
  <c r="R14495"/>
  <c r="R14496"/>
  <c r="R14497"/>
  <c r="R14498"/>
  <c r="R14499"/>
  <c r="R14500"/>
  <c r="R14501"/>
  <c r="R14502"/>
  <c r="R14503"/>
  <c r="R14504"/>
  <c r="R14505"/>
  <c r="R14506"/>
  <c r="R14507"/>
  <c r="R14508"/>
  <c r="R14509"/>
  <c r="R14510"/>
  <c r="R14511"/>
  <c r="R14512"/>
  <c r="R14513"/>
  <c r="R14514"/>
  <c r="R14515"/>
  <c r="R14516"/>
  <c r="R14517"/>
  <c r="R14518"/>
  <c r="R14519"/>
  <c r="R14520"/>
  <c r="R14521"/>
  <c r="R14522"/>
  <c r="R14523"/>
  <c r="R14524"/>
  <c r="R14525"/>
  <c r="R14526"/>
  <c r="R14527"/>
  <c r="R14528"/>
  <c r="R14529"/>
  <c r="R14530"/>
  <c r="R14531"/>
  <c r="R14532"/>
  <c r="R14533"/>
  <c r="R14534"/>
  <c r="R14535"/>
  <c r="R14536"/>
  <c r="R14537"/>
  <c r="R14538"/>
  <c r="R14539"/>
  <c r="R14540"/>
  <c r="R14541"/>
  <c r="R14542"/>
  <c r="R14543"/>
  <c r="R14544"/>
  <c r="R14545"/>
  <c r="R14546"/>
  <c r="R14547"/>
  <c r="R14548"/>
  <c r="R14549"/>
  <c r="R14550"/>
  <c r="R14551"/>
  <c r="R14552"/>
  <c r="R14553"/>
  <c r="R14554"/>
  <c r="R14555"/>
  <c r="R14556"/>
  <c r="R14557"/>
  <c r="R14558"/>
  <c r="R14559"/>
  <c r="R14560"/>
  <c r="R14561"/>
  <c r="R14562"/>
  <c r="R14563"/>
  <c r="R14564"/>
  <c r="R14565"/>
  <c r="R14566"/>
  <c r="R14567"/>
  <c r="R14568"/>
  <c r="R14569"/>
  <c r="R14570"/>
  <c r="R14571"/>
  <c r="R14572"/>
  <c r="R14573"/>
  <c r="R14574"/>
  <c r="R14575"/>
  <c r="R14576"/>
  <c r="R14577"/>
  <c r="R14578"/>
  <c r="R14579"/>
  <c r="R14580"/>
  <c r="R14581"/>
  <c r="R14582"/>
  <c r="R14583"/>
  <c r="R14584"/>
  <c r="R14585"/>
  <c r="R14586"/>
  <c r="R14587"/>
  <c r="R14588"/>
  <c r="R14589"/>
  <c r="R14590"/>
  <c r="R14591"/>
  <c r="R14592"/>
  <c r="R14593"/>
  <c r="R14594"/>
  <c r="R14595"/>
  <c r="R14596"/>
  <c r="R14597"/>
  <c r="R14598"/>
  <c r="R14599"/>
  <c r="R14600"/>
  <c r="R14601"/>
  <c r="R14602"/>
  <c r="R14603"/>
  <c r="R14604"/>
  <c r="R14605"/>
  <c r="R14606"/>
  <c r="R14607"/>
  <c r="R14608"/>
  <c r="R14609"/>
  <c r="R14610"/>
  <c r="R14611"/>
  <c r="R14612"/>
  <c r="R14613"/>
  <c r="R14614"/>
  <c r="R14615"/>
  <c r="R14616"/>
  <c r="R14617"/>
  <c r="R14618"/>
  <c r="R14619"/>
  <c r="R14620"/>
  <c r="R14621"/>
  <c r="R14622"/>
  <c r="R14623"/>
  <c r="R14624"/>
  <c r="R14625"/>
  <c r="R14626"/>
  <c r="R14627"/>
  <c r="R14628"/>
  <c r="R14629"/>
  <c r="R14630"/>
  <c r="R14631"/>
  <c r="R14632"/>
  <c r="R14633"/>
  <c r="R14634"/>
  <c r="R14635"/>
  <c r="R14636"/>
  <c r="R14637"/>
  <c r="R14638"/>
  <c r="R14639"/>
  <c r="R14640"/>
  <c r="R14641"/>
  <c r="R14642"/>
  <c r="R14643"/>
  <c r="R14644"/>
  <c r="R14645"/>
  <c r="R14646"/>
  <c r="R14647"/>
  <c r="R14648"/>
  <c r="R14649"/>
  <c r="R14650"/>
  <c r="R14651"/>
  <c r="R14652"/>
  <c r="R14653"/>
  <c r="R14654"/>
  <c r="R14655"/>
  <c r="R14656"/>
  <c r="R14657"/>
  <c r="R14658"/>
  <c r="R14659"/>
  <c r="R14660"/>
  <c r="R14661"/>
  <c r="R14662"/>
  <c r="R14663"/>
  <c r="R14664"/>
  <c r="R14665"/>
  <c r="R14666"/>
  <c r="R14667"/>
  <c r="R14668"/>
  <c r="R14669"/>
  <c r="R14670"/>
  <c r="R14671"/>
  <c r="R14672"/>
  <c r="R14673"/>
  <c r="R14674"/>
  <c r="R14675"/>
  <c r="R14676"/>
  <c r="R14677"/>
  <c r="R14678"/>
  <c r="R14679"/>
  <c r="R14680"/>
  <c r="R14681"/>
  <c r="R14682"/>
  <c r="R14683"/>
  <c r="R14684"/>
  <c r="R14685"/>
  <c r="R14686"/>
  <c r="R14687"/>
  <c r="R14688"/>
  <c r="R14689"/>
  <c r="R14690"/>
  <c r="R14691"/>
  <c r="R14692"/>
  <c r="R14693"/>
  <c r="R14694"/>
  <c r="R14695"/>
  <c r="R14696"/>
  <c r="R14697"/>
  <c r="R14698"/>
  <c r="R14699"/>
  <c r="R14700"/>
  <c r="R14701"/>
  <c r="R14702"/>
  <c r="R14703"/>
  <c r="R14704"/>
  <c r="R14705"/>
  <c r="R14706"/>
  <c r="R14707"/>
  <c r="R14708"/>
  <c r="R14709"/>
  <c r="R14710"/>
  <c r="R14711"/>
  <c r="R14712"/>
  <c r="R14713"/>
  <c r="R14714"/>
  <c r="R14715"/>
  <c r="R14716"/>
  <c r="R14717"/>
  <c r="R14718"/>
  <c r="R14719"/>
  <c r="R14720"/>
  <c r="R14721"/>
  <c r="R14722"/>
  <c r="R14723"/>
  <c r="R14724"/>
  <c r="R14725"/>
  <c r="R14726"/>
  <c r="R14727"/>
  <c r="R14728"/>
  <c r="R14729"/>
  <c r="R14730"/>
  <c r="R14731"/>
  <c r="R14732"/>
  <c r="R14733"/>
  <c r="R14734"/>
  <c r="R14735"/>
  <c r="R14736"/>
  <c r="R14737"/>
  <c r="R14738"/>
  <c r="R14739"/>
  <c r="R14740"/>
  <c r="R14741"/>
  <c r="R14742"/>
  <c r="R14743"/>
  <c r="R14744"/>
  <c r="R14745"/>
  <c r="R14746"/>
  <c r="R14747"/>
  <c r="R14748"/>
  <c r="R14749"/>
  <c r="R14750"/>
  <c r="R14751"/>
  <c r="R14752"/>
  <c r="R14753"/>
  <c r="R14754"/>
  <c r="R14755"/>
  <c r="R14756"/>
  <c r="R14757"/>
  <c r="R14758"/>
  <c r="R14759"/>
  <c r="R14760"/>
  <c r="R14761"/>
  <c r="R14762"/>
  <c r="R14763"/>
  <c r="R14764"/>
  <c r="R14765"/>
  <c r="R14766"/>
  <c r="R14767"/>
  <c r="R14768"/>
  <c r="R14769"/>
  <c r="R14770"/>
  <c r="R14771"/>
  <c r="R14772"/>
  <c r="R14773"/>
  <c r="R14774"/>
  <c r="R14775"/>
  <c r="R14776"/>
  <c r="R14777"/>
  <c r="R14778"/>
  <c r="R14779"/>
  <c r="R14780"/>
  <c r="R14781"/>
  <c r="R14782"/>
  <c r="R14783"/>
  <c r="R14784"/>
  <c r="R14785"/>
  <c r="R14786"/>
  <c r="R14787"/>
  <c r="R14788"/>
  <c r="R14789"/>
  <c r="R14790"/>
  <c r="R14791"/>
  <c r="R14792"/>
  <c r="R14793"/>
  <c r="R14794"/>
  <c r="R14795"/>
  <c r="R14796"/>
  <c r="R14797"/>
  <c r="R14798"/>
  <c r="R14799"/>
  <c r="R14800"/>
  <c r="R14801"/>
  <c r="R14802"/>
  <c r="R14803"/>
  <c r="R14804"/>
  <c r="R14805"/>
  <c r="R14806"/>
  <c r="R14807"/>
  <c r="R14808"/>
  <c r="R14809"/>
  <c r="R14810"/>
  <c r="R14811"/>
  <c r="R14812"/>
  <c r="R14813"/>
  <c r="R14814"/>
  <c r="R14815"/>
  <c r="R14816"/>
  <c r="R14817"/>
  <c r="R14818"/>
  <c r="R14819"/>
  <c r="R14820"/>
  <c r="R14821"/>
  <c r="R14822"/>
  <c r="R14823"/>
  <c r="R14824"/>
  <c r="R14825"/>
  <c r="R14826"/>
  <c r="R14827"/>
  <c r="R14828"/>
  <c r="R14829"/>
  <c r="R14830"/>
  <c r="R14831"/>
  <c r="R14832"/>
  <c r="R14833"/>
  <c r="R14834"/>
  <c r="R14835"/>
  <c r="R14836"/>
  <c r="R14837"/>
  <c r="R14838"/>
  <c r="R14839"/>
  <c r="R14840"/>
  <c r="R14841"/>
  <c r="R14842"/>
  <c r="R14843"/>
  <c r="R14844"/>
  <c r="R14845"/>
  <c r="R14846"/>
  <c r="R14847"/>
  <c r="R14848"/>
  <c r="R14849"/>
  <c r="R14850"/>
  <c r="R14851"/>
  <c r="R14852"/>
  <c r="R14853"/>
  <c r="R14854"/>
  <c r="R14855"/>
  <c r="R14856"/>
  <c r="R14857"/>
  <c r="R14858"/>
  <c r="R14859"/>
  <c r="R14860"/>
  <c r="R14861"/>
  <c r="R14862"/>
  <c r="R14863"/>
  <c r="R14864"/>
  <c r="R14865"/>
  <c r="R14866"/>
  <c r="R14867"/>
  <c r="R14868"/>
  <c r="R14869"/>
  <c r="R14870"/>
  <c r="R14871"/>
  <c r="R14872"/>
  <c r="R14873"/>
  <c r="R14874"/>
  <c r="R14875"/>
  <c r="R14876"/>
  <c r="R14877"/>
  <c r="R14878"/>
  <c r="R14879"/>
  <c r="R14880"/>
  <c r="R14881"/>
  <c r="R14882"/>
  <c r="R14883"/>
  <c r="R14884"/>
  <c r="R14885"/>
  <c r="R14886"/>
  <c r="R14887"/>
  <c r="R14888"/>
  <c r="R14889"/>
  <c r="R14890"/>
  <c r="R14891"/>
  <c r="R14892"/>
  <c r="R14893"/>
  <c r="R14894"/>
  <c r="R14895"/>
  <c r="R14896"/>
  <c r="R14897"/>
  <c r="R14898"/>
  <c r="R14899"/>
  <c r="R14900"/>
  <c r="R14901"/>
  <c r="R14902"/>
  <c r="R14903"/>
  <c r="R14904"/>
  <c r="R14905"/>
  <c r="R14906"/>
  <c r="R14907"/>
  <c r="R14908"/>
  <c r="R14909"/>
  <c r="R14910"/>
  <c r="R14911"/>
  <c r="R14912"/>
  <c r="R14913"/>
  <c r="R14914"/>
  <c r="R14915"/>
  <c r="R14916"/>
  <c r="R14917"/>
  <c r="R14918"/>
  <c r="R14919"/>
  <c r="R14920"/>
  <c r="R14921"/>
  <c r="R14922"/>
  <c r="R14923"/>
  <c r="R14924"/>
  <c r="R14925"/>
  <c r="R14926"/>
  <c r="R14927"/>
  <c r="R14928"/>
  <c r="R14929"/>
  <c r="R14930"/>
  <c r="R14931"/>
  <c r="R14932"/>
  <c r="R14933"/>
  <c r="R14934"/>
  <c r="R14935"/>
  <c r="R14936"/>
  <c r="R14937"/>
  <c r="R14938"/>
  <c r="R14939"/>
  <c r="R14940"/>
  <c r="R14941"/>
  <c r="R14942"/>
  <c r="R14943"/>
  <c r="R14944"/>
  <c r="R14945"/>
  <c r="R14946"/>
  <c r="R14947"/>
  <c r="R14948"/>
  <c r="R14949"/>
  <c r="R14950"/>
  <c r="R14951"/>
  <c r="R14952"/>
  <c r="R14953"/>
  <c r="R14954"/>
  <c r="R14955"/>
  <c r="R14956"/>
  <c r="R14957"/>
  <c r="R14958"/>
  <c r="R14959"/>
  <c r="R14960"/>
  <c r="R14961"/>
  <c r="R14962"/>
  <c r="R14963"/>
  <c r="R14964"/>
  <c r="R14965"/>
  <c r="R14966"/>
  <c r="R14967"/>
  <c r="R14968"/>
  <c r="R14969"/>
  <c r="R14970"/>
  <c r="R14971"/>
  <c r="R14972"/>
  <c r="R14973"/>
  <c r="R14974"/>
  <c r="R14975"/>
  <c r="R14976"/>
  <c r="R14977"/>
  <c r="R14978"/>
  <c r="R14979"/>
  <c r="R14980"/>
  <c r="R14981"/>
  <c r="R14982"/>
  <c r="R14983"/>
  <c r="R14984"/>
  <c r="R14985"/>
  <c r="R14986"/>
  <c r="R14987"/>
  <c r="R14988"/>
  <c r="R14989"/>
  <c r="R14990"/>
  <c r="R14991"/>
  <c r="R14992"/>
  <c r="R14993"/>
  <c r="R14994"/>
  <c r="R14995"/>
  <c r="R14996"/>
  <c r="R14997"/>
  <c r="R14998"/>
  <c r="R14999"/>
  <c r="R15000"/>
  <c r="R15001"/>
  <c r="R15002"/>
  <c r="R15003"/>
  <c r="R15004"/>
  <c r="R15005"/>
  <c r="R15006"/>
  <c r="R15007"/>
  <c r="R15008"/>
  <c r="R15009"/>
  <c r="R15010"/>
  <c r="R15011"/>
  <c r="R15012"/>
  <c r="R15013"/>
  <c r="R15014"/>
  <c r="R15015"/>
  <c r="R15016"/>
  <c r="R15017"/>
  <c r="R15018"/>
  <c r="R15019"/>
  <c r="R15020"/>
  <c r="R15021"/>
  <c r="R15022"/>
  <c r="R15023"/>
  <c r="R15024"/>
  <c r="R15025"/>
  <c r="R15026"/>
  <c r="R15027"/>
  <c r="R15028"/>
  <c r="R15029"/>
  <c r="R15030"/>
  <c r="R15031"/>
  <c r="R15032"/>
  <c r="R15033"/>
  <c r="R15034"/>
  <c r="R15035"/>
  <c r="R15036"/>
  <c r="R15037"/>
  <c r="R15038"/>
  <c r="R15039"/>
  <c r="R15040"/>
  <c r="R15041"/>
  <c r="R15042"/>
  <c r="R15043"/>
  <c r="R15044"/>
  <c r="R15045"/>
  <c r="R15046"/>
  <c r="R15047"/>
  <c r="R15048"/>
  <c r="R15049"/>
  <c r="R15050"/>
  <c r="R15051"/>
  <c r="R15052"/>
  <c r="R15053"/>
  <c r="R15054"/>
  <c r="R15055"/>
  <c r="R15056"/>
  <c r="R15057"/>
  <c r="R15058"/>
  <c r="R15059"/>
  <c r="R15060"/>
  <c r="R15061"/>
  <c r="R15062"/>
  <c r="R15063"/>
  <c r="R15064"/>
  <c r="R15065"/>
  <c r="R15066"/>
  <c r="R15067"/>
  <c r="R15068"/>
  <c r="R15069"/>
  <c r="R15070"/>
  <c r="R15071"/>
  <c r="R15072"/>
  <c r="R15073"/>
  <c r="R15074"/>
  <c r="R15075"/>
  <c r="R15076"/>
  <c r="R15077"/>
  <c r="R15078"/>
  <c r="R15079"/>
  <c r="R15080"/>
  <c r="R15081"/>
  <c r="R15082"/>
  <c r="R15083"/>
  <c r="R15084"/>
  <c r="R15085"/>
  <c r="R15086"/>
  <c r="R15087"/>
  <c r="R15088"/>
  <c r="R15089"/>
  <c r="R15090"/>
  <c r="R15091"/>
  <c r="R15092"/>
  <c r="R15093"/>
  <c r="R15094"/>
  <c r="R15095"/>
  <c r="R15096"/>
  <c r="R15097"/>
  <c r="R15098"/>
  <c r="R15099"/>
  <c r="R15100"/>
  <c r="R15101"/>
  <c r="R15102"/>
  <c r="R15103"/>
  <c r="R15104"/>
  <c r="R15105"/>
  <c r="R15106"/>
  <c r="R15107"/>
  <c r="R15108"/>
  <c r="R15109"/>
  <c r="R15110"/>
  <c r="R15111"/>
  <c r="R15112"/>
  <c r="R15113"/>
  <c r="R15114"/>
  <c r="R15115"/>
  <c r="R15116"/>
  <c r="R15117"/>
  <c r="R15118"/>
  <c r="R15119"/>
  <c r="R15120"/>
  <c r="R15121"/>
  <c r="R15122"/>
  <c r="R15123"/>
  <c r="R15124"/>
  <c r="R15125"/>
  <c r="R15126"/>
  <c r="R15127"/>
  <c r="R15128"/>
  <c r="R15129"/>
  <c r="R15130"/>
  <c r="R15131"/>
  <c r="R15132"/>
  <c r="R15133"/>
  <c r="R15134"/>
  <c r="R15135"/>
  <c r="R15136"/>
  <c r="R15137"/>
  <c r="R15138"/>
  <c r="R15139"/>
  <c r="R15140"/>
  <c r="R15141"/>
  <c r="R15142"/>
  <c r="R15143"/>
  <c r="R15144"/>
  <c r="R15145"/>
  <c r="R15146"/>
  <c r="R15147"/>
  <c r="R15148"/>
  <c r="R15149"/>
  <c r="R15150"/>
  <c r="R15151"/>
  <c r="R15152"/>
  <c r="R15153"/>
  <c r="R15154"/>
  <c r="R15155"/>
  <c r="R15156"/>
  <c r="R15157"/>
  <c r="R15158"/>
  <c r="R15159"/>
  <c r="R15160"/>
  <c r="R15161"/>
  <c r="R15162"/>
  <c r="R15163"/>
  <c r="R15164"/>
  <c r="R15165"/>
  <c r="R15166"/>
  <c r="R15167"/>
  <c r="R15168"/>
  <c r="R15169"/>
  <c r="R15170"/>
  <c r="R15171"/>
  <c r="R15172"/>
  <c r="R15173"/>
  <c r="R15174"/>
  <c r="R15175"/>
  <c r="R15176"/>
  <c r="R15177"/>
  <c r="R15178"/>
  <c r="R15179"/>
  <c r="R15180"/>
  <c r="R15181"/>
  <c r="R15182"/>
  <c r="R15183"/>
  <c r="R15184"/>
  <c r="R15185"/>
  <c r="R15186"/>
  <c r="R15187"/>
  <c r="R15188"/>
  <c r="R15189"/>
  <c r="R15190"/>
  <c r="R15191"/>
  <c r="R15192"/>
  <c r="R15193"/>
  <c r="R15194"/>
  <c r="R15195"/>
  <c r="R15196"/>
  <c r="R15197"/>
  <c r="R15198"/>
  <c r="R15199"/>
  <c r="R15200"/>
  <c r="R15201"/>
  <c r="R15202"/>
  <c r="R15203"/>
  <c r="R15204"/>
  <c r="R15205"/>
  <c r="R15206"/>
  <c r="R15207"/>
  <c r="R15208"/>
  <c r="R15209"/>
  <c r="R15210"/>
  <c r="R15211"/>
  <c r="R15212"/>
  <c r="R15213"/>
  <c r="R15214"/>
  <c r="R15215"/>
  <c r="R15216"/>
  <c r="R15217"/>
  <c r="R15218"/>
  <c r="R15219"/>
  <c r="R15220"/>
  <c r="R15221"/>
  <c r="R15222"/>
  <c r="R15223"/>
  <c r="R15224"/>
  <c r="R15225"/>
  <c r="R15226"/>
  <c r="R15227"/>
  <c r="R15228"/>
  <c r="R15229"/>
  <c r="R15230"/>
  <c r="R15231"/>
  <c r="R15232"/>
  <c r="R15233"/>
  <c r="R15234"/>
  <c r="R15235"/>
  <c r="R15236"/>
  <c r="R15237"/>
  <c r="R15238"/>
  <c r="R15239"/>
  <c r="R15240"/>
  <c r="R15241"/>
  <c r="R15242"/>
  <c r="R15243"/>
  <c r="R15244"/>
  <c r="R15245"/>
  <c r="R15246"/>
  <c r="R15247"/>
  <c r="R15248"/>
  <c r="R15249"/>
  <c r="R15250"/>
  <c r="R15251"/>
  <c r="R15252"/>
  <c r="R15253"/>
  <c r="R15254"/>
  <c r="R15255"/>
  <c r="R15256"/>
  <c r="R15257"/>
  <c r="R15258"/>
  <c r="R15259"/>
  <c r="R15260"/>
  <c r="R15261"/>
  <c r="R15262"/>
  <c r="R15263"/>
  <c r="R15264"/>
  <c r="R15265"/>
  <c r="R15266"/>
  <c r="R15267"/>
  <c r="R15268"/>
  <c r="R15269"/>
  <c r="R15270"/>
  <c r="R15271"/>
  <c r="R15272"/>
  <c r="R15273"/>
  <c r="R15274"/>
  <c r="R15275"/>
  <c r="R15276"/>
  <c r="R15277"/>
  <c r="R15278"/>
  <c r="R15279"/>
  <c r="R15280"/>
  <c r="R15281"/>
  <c r="R15282"/>
  <c r="R15283"/>
  <c r="R15284"/>
  <c r="R15285"/>
  <c r="R15286"/>
  <c r="R15287"/>
  <c r="R15288"/>
  <c r="R15289"/>
  <c r="R15290"/>
  <c r="R15291"/>
  <c r="R15292"/>
  <c r="R15293"/>
  <c r="R15294"/>
  <c r="R15295"/>
  <c r="R15296"/>
  <c r="R15297"/>
  <c r="R15298"/>
  <c r="R15299"/>
  <c r="R15300"/>
  <c r="R15301"/>
  <c r="R15302"/>
  <c r="R15303"/>
  <c r="R15304"/>
  <c r="R15305"/>
  <c r="R15306"/>
  <c r="R15307"/>
  <c r="R15308"/>
  <c r="R15309"/>
  <c r="R15310"/>
  <c r="R15311"/>
  <c r="R15312"/>
  <c r="R15313"/>
  <c r="R15314"/>
  <c r="R15315"/>
  <c r="R15316"/>
  <c r="R15317"/>
  <c r="R15318"/>
  <c r="R15319"/>
  <c r="R15320"/>
  <c r="R15321"/>
  <c r="R15322"/>
  <c r="R15323"/>
  <c r="R15324"/>
  <c r="R15325"/>
  <c r="R15326"/>
  <c r="R15327"/>
  <c r="R15328"/>
  <c r="R15329"/>
  <c r="R15330"/>
  <c r="R15331"/>
  <c r="R15332"/>
  <c r="R15333"/>
  <c r="R15334"/>
  <c r="R15335"/>
  <c r="R15336"/>
  <c r="R15337"/>
  <c r="R15338"/>
  <c r="R15339"/>
  <c r="R15340"/>
  <c r="R15341"/>
  <c r="R15342"/>
  <c r="R15343"/>
  <c r="R15344"/>
  <c r="R15345"/>
  <c r="R15346"/>
  <c r="R15347"/>
  <c r="R15348"/>
  <c r="R15349"/>
  <c r="R15350"/>
  <c r="R15351"/>
  <c r="R15352"/>
  <c r="R15353"/>
  <c r="R15354"/>
  <c r="R15355"/>
  <c r="R15356"/>
  <c r="R15357"/>
  <c r="R15358"/>
  <c r="R15359"/>
  <c r="R15360"/>
  <c r="R15361"/>
  <c r="R15362"/>
  <c r="R15363"/>
  <c r="R15364"/>
  <c r="R15365"/>
  <c r="R15366"/>
  <c r="R15367"/>
  <c r="R15368"/>
  <c r="R15369"/>
  <c r="R15370"/>
  <c r="R15371"/>
  <c r="R15372"/>
  <c r="R15373"/>
  <c r="R15374"/>
  <c r="R15375"/>
  <c r="R15376"/>
  <c r="R15377"/>
  <c r="R15378"/>
  <c r="R15379"/>
  <c r="R15380"/>
  <c r="R15381"/>
  <c r="R15382"/>
  <c r="R15383"/>
  <c r="R15384"/>
  <c r="R15385"/>
  <c r="R15386"/>
  <c r="R15387"/>
  <c r="R15388"/>
  <c r="R15389"/>
  <c r="R15390"/>
  <c r="R15391"/>
  <c r="R15392"/>
  <c r="R15393"/>
  <c r="R15394"/>
  <c r="R15395"/>
  <c r="R15396"/>
  <c r="R15397"/>
  <c r="R15398"/>
  <c r="R15399"/>
  <c r="R15400"/>
  <c r="R15401"/>
  <c r="R15402"/>
  <c r="R15403"/>
  <c r="R15404"/>
  <c r="R15405"/>
  <c r="R15406"/>
  <c r="R15407"/>
  <c r="R15408"/>
  <c r="R15409"/>
  <c r="R15410"/>
  <c r="R15411"/>
  <c r="R15412"/>
  <c r="R15413"/>
  <c r="R15414"/>
  <c r="R15415"/>
  <c r="R15416"/>
  <c r="R15417"/>
  <c r="R15418"/>
  <c r="R15419"/>
  <c r="R15420"/>
  <c r="R15421"/>
  <c r="R15422"/>
  <c r="R15423"/>
  <c r="R15424"/>
  <c r="R15425"/>
  <c r="R15426"/>
  <c r="R15427"/>
  <c r="R15428"/>
  <c r="R15429"/>
  <c r="R15430"/>
  <c r="R15431"/>
  <c r="R15432"/>
  <c r="R15433"/>
  <c r="R15434"/>
  <c r="R15435"/>
  <c r="R15436"/>
  <c r="R15437"/>
  <c r="R15438"/>
  <c r="R15439"/>
  <c r="R15440"/>
  <c r="R15441"/>
  <c r="R15442"/>
  <c r="R15443"/>
  <c r="R15444"/>
  <c r="R15445"/>
  <c r="R15446"/>
  <c r="R15447"/>
  <c r="R15448"/>
  <c r="R15449"/>
  <c r="R15450"/>
  <c r="R15451"/>
  <c r="R15452"/>
  <c r="R15453"/>
  <c r="R15454"/>
  <c r="R15455"/>
  <c r="R15456"/>
  <c r="R15457"/>
  <c r="R15458"/>
  <c r="R15459"/>
  <c r="R15460"/>
  <c r="R15461"/>
  <c r="R15462"/>
  <c r="R15463"/>
  <c r="R15464"/>
  <c r="R15465"/>
  <c r="R15466"/>
  <c r="R15467"/>
  <c r="R15468"/>
  <c r="R15469"/>
  <c r="R15470"/>
  <c r="R15471"/>
  <c r="R15472"/>
  <c r="R15473"/>
  <c r="R15474"/>
  <c r="R15475"/>
  <c r="R15476"/>
  <c r="R15477"/>
  <c r="R15478"/>
  <c r="R15479"/>
  <c r="R15480"/>
  <c r="R15481"/>
  <c r="R15482"/>
  <c r="R15483"/>
  <c r="R15484"/>
  <c r="R15485"/>
  <c r="R15486"/>
  <c r="R15487"/>
  <c r="R15488"/>
  <c r="R15489"/>
  <c r="R15490"/>
  <c r="R15491"/>
  <c r="R15492"/>
  <c r="R15493"/>
  <c r="R15494"/>
  <c r="R15495"/>
  <c r="R15496"/>
  <c r="R15497"/>
  <c r="R15498"/>
  <c r="R15499"/>
  <c r="R15500"/>
  <c r="R15501"/>
  <c r="R15502"/>
  <c r="R15503"/>
  <c r="R15504"/>
  <c r="R15505"/>
  <c r="R15506"/>
  <c r="R15507"/>
  <c r="R15508"/>
  <c r="R15509"/>
  <c r="R15510"/>
  <c r="R15511"/>
  <c r="R15512"/>
  <c r="R15513"/>
  <c r="R15514"/>
  <c r="R15515"/>
  <c r="R15516"/>
  <c r="R15517"/>
  <c r="R15518"/>
  <c r="R15519"/>
  <c r="R15520"/>
  <c r="R15521"/>
  <c r="R15522"/>
  <c r="R15523"/>
  <c r="R15524"/>
  <c r="R15525"/>
  <c r="R15526"/>
  <c r="R15527"/>
  <c r="R15528"/>
  <c r="R15529"/>
  <c r="R15530"/>
  <c r="R15531"/>
  <c r="R15532"/>
  <c r="R15533"/>
  <c r="R15534"/>
  <c r="R15535"/>
  <c r="R15536"/>
  <c r="R15537"/>
  <c r="R15538"/>
  <c r="R15539"/>
  <c r="R15540"/>
  <c r="R15541"/>
  <c r="R15542"/>
  <c r="R15543"/>
  <c r="R15544"/>
  <c r="R15545"/>
  <c r="R15546"/>
  <c r="R15547"/>
  <c r="R15548"/>
  <c r="R15549"/>
  <c r="R15550"/>
  <c r="R15551"/>
  <c r="R15552"/>
  <c r="R15553"/>
  <c r="R15554"/>
  <c r="R15555"/>
  <c r="R15556"/>
  <c r="R15557"/>
  <c r="R15558"/>
  <c r="R15559"/>
  <c r="R15560"/>
  <c r="R15561"/>
  <c r="R15562"/>
  <c r="R15563"/>
  <c r="R15564"/>
  <c r="R15565"/>
  <c r="R15566"/>
  <c r="R15567"/>
  <c r="R15568"/>
  <c r="R15569"/>
  <c r="R15570"/>
  <c r="R15571"/>
  <c r="R15572"/>
  <c r="R15573"/>
  <c r="R15574"/>
  <c r="R15575"/>
  <c r="R15576"/>
  <c r="R15577"/>
  <c r="R15578"/>
  <c r="R15579"/>
  <c r="R15580"/>
  <c r="R15581"/>
  <c r="R15582"/>
  <c r="R15583"/>
  <c r="R15584"/>
  <c r="R15585"/>
  <c r="R15586"/>
  <c r="R15587"/>
  <c r="R15588"/>
  <c r="R15589"/>
  <c r="R15590"/>
  <c r="R15591"/>
  <c r="R15592"/>
  <c r="R15593"/>
  <c r="R15594"/>
  <c r="R15595"/>
  <c r="R15596"/>
  <c r="R15597"/>
  <c r="R15598"/>
  <c r="R15599"/>
  <c r="R15600"/>
  <c r="R15601"/>
  <c r="R15602"/>
  <c r="R15603"/>
  <c r="R15604"/>
  <c r="R15605"/>
  <c r="R15606"/>
  <c r="R15607"/>
  <c r="R15608"/>
  <c r="R15609"/>
  <c r="R15610"/>
  <c r="R15611"/>
  <c r="R15612"/>
  <c r="R15613"/>
  <c r="R15614"/>
  <c r="R15615"/>
  <c r="R15616"/>
  <c r="R15617"/>
  <c r="R15618"/>
  <c r="R15619"/>
  <c r="R15620"/>
  <c r="R15621"/>
  <c r="R15622"/>
  <c r="R15623"/>
  <c r="R15624"/>
  <c r="R15625"/>
  <c r="R15626"/>
  <c r="R15627"/>
  <c r="R15628"/>
  <c r="R15629"/>
  <c r="R15630"/>
  <c r="R15631"/>
  <c r="R15632"/>
  <c r="R15633"/>
  <c r="R15634"/>
  <c r="R15635"/>
  <c r="R15636"/>
  <c r="R15637"/>
  <c r="R15638"/>
  <c r="R15639"/>
  <c r="R15640"/>
  <c r="R15641"/>
  <c r="R15642"/>
  <c r="R15643"/>
  <c r="R15644"/>
  <c r="R15645"/>
  <c r="R15646"/>
  <c r="R15647"/>
  <c r="R15648"/>
  <c r="R15649"/>
  <c r="R15650"/>
  <c r="R15651"/>
  <c r="R15652"/>
  <c r="R15653"/>
  <c r="R15654"/>
  <c r="R15655"/>
  <c r="R15656"/>
  <c r="R15657"/>
  <c r="R15658"/>
  <c r="R15659"/>
  <c r="R15660"/>
  <c r="R15661"/>
  <c r="R15662"/>
  <c r="R15663"/>
  <c r="R15664"/>
  <c r="R15665"/>
  <c r="R15666"/>
  <c r="R15667"/>
  <c r="R15668"/>
  <c r="R15669"/>
  <c r="R15670"/>
  <c r="R15671"/>
  <c r="R15672"/>
  <c r="R15673"/>
  <c r="R15674"/>
  <c r="R15675"/>
  <c r="R15676"/>
  <c r="R15677"/>
  <c r="R15678"/>
  <c r="R15679"/>
  <c r="R15680"/>
  <c r="R15681"/>
  <c r="R15682"/>
  <c r="R15683"/>
  <c r="R15684"/>
  <c r="R15685"/>
  <c r="R15686"/>
  <c r="R15687"/>
  <c r="R15688"/>
  <c r="R15689"/>
  <c r="R15690"/>
  <c r="R15691"/>
  <c r="R15692"/>
  <c r="R15693"/>
  <c r="R15694"/>
  <c r="R15695"/>
  <c r="R15696"/>
  <c r="R15697"/>
  <c r="R15698"/>
  <c r="R15699"/>
  <c r="R15700"/>
  <c r="R15701"/>
  <c r="R15702"/>
  <c r="R15703"/>
  <c r="R15704"/>
  <c r="R15705"/>
  <c r="R15706"/>
  <c r="R15707"/>
  <c r="R15708"/>
  <c r="R15709"/>
  <c r="R15710"/>
  <c r="R15711"/>
  <c r="R15712"/>
  <c r="R15713"/>
  <c r="R15714"/>
  <c r="R15715"/>
  <c r="R15716"/>
  <c r="R15717"/>
  <c r="R15718"/>
  <c r="R15719"/>
  <c r="R15720"/>
  <c r="R15721"/>
  <c r="R15722"/>
  <c r="R15723"/>
  <c r="R15724"/>
  <c r="R15725"/>
  <c r="R15726"/>
  <c r="R15727"/>
  <c r="R15728"/>
  <c r="R15729"/>
  <c r="R15730"/>
  <c r="R15731"/>
  <c r="R15732"/>
  <c r="R15733"/>
  <c r="R15734"/>
  <c r="R15735"/>
  <c r="R15736"/>
  <c r="R15737"/>
  <c r="R15738"/>
  <c r="R15739"/>
  <c r="R15740"/>
  <c r="R15741"/>
  <c r="R15742"/>
  <c r="R15743"/>
  <c r="R15744"/>
  <c r="R15745"/>
  <c r="R15746"/>
  <c r="R15747"/>
  <c r="R15748"/>
  <c r="R15749"/>
  <c r="R15750"/>
  <c r="R15751"/>
  <c r="R15752"/>
  <c r="R15753"/>
  <c r="R15754"/>
  <c r="R15755"/>
  <c r="R15756"/>
  <c r="R15757"/>
  <c r="R15758"/>
  <c r="R15759"/>
  <c r="R15760"/>
  <c r="R15761"/>
  <c r="R15762"/>
  <c r="R15763"/>
  <c r="R15764"/>
  <c r="R15765"/>
  <c r="R15766"/>
  <c r="R15767"/>
  <c r="R15768"/>
  <c r="R15769"/>
  <c r="R15770"/>
  <c r="R15771"/>
  <c r="R15772"/>
  <c r="R15773"/>
  <c r="R15774"/>
  <c r="R15775"/>
  <c r="R15776"/>
  <c r="R15777"/>
  <c r="R15778"/>
  <c r="R15779"/>
  <c r="R15780"/>
  <c r="R15781"/>
  <c r="R15782"/>
  <c r="R15783"/>
  <c r="R15784"/>
  <c r="R15785"/>
  <c r="R15786"/>
  <c r="R15787"/>
  <c r="R15788"/>
  <c r="R15789"/>
  <c r="R15790"/>
  <c r="R15791"/>
  <c r="R15792"/>
  <c r="R15793"/>
  <c r="R15794"/>
  <c r="R15795"/>
  <c r="R15796"/>
  <c r="R15797"/>
  <c r="R15798"/>
  <c r="R15799"/>
  <c r="R15800"/>
  <c r="R15801"/>
  <c r="R15802"/>
  <c r="R15803"/>
  <c r="R15804"/>
  <c r="R15805"/>
  <c r="R15806"/>
  <c r="R15807"/>
  <c r="R15808"/>
  <c r="R15809"/>
  <c r="R15810"/>
  <c r="R15811"/>
  <c r="R15812"/>
  <c r="R15813"/>
  <c r="R15814"/>
  <c r="R15815"/>
  <c r="R15816"/>
  <c r="R15817"/>
  <c r="R15818"/>
  <c r="R15819"/>
  <c r="R15820"/>
  <c r="R15821"/>
  <c r="R15822"/>
  <c r="R15823"/>
  <c r="R15824"/>
  <c r="R15825"/>
  <c r="R15826"/>
  <c r="R15827"/>
  <c r="R15828"/>
  <c r="R15829"/>
  <c r="R15830"/>
  <c r="R15831"/>
  <c r="R15832"/>
  <c r="R15833"/>
  <c r="R15834"/>
  <c r="R15835"/>
  <c r="R15836"/>
  <c r="R15837"/>
  <c r="R15838"/>
  <c r="R15839"/>
  <c r="R15840"/>
  <c r="R15841"/>
  <c r="R15842"/>
  <c r="R15843"/>
  <c r="R15844"/>
  <c r="R15845"/>
  <c r="R15846"/>
  <c r="R15847"/>
  <c r="R15848"/>
  <c r="R15849"/>
  <c r="R15850"/>
  <c r="R15851"/>
  <c r="R15852"/>
  <c r="R15853"/>
  <c r="R15854"/>
  <c r="R15855"/>
  <c r="R15856"/>
  <c r="R15857"/>
  <c r="R15858"/>
  <c r="R15859"/>
  <c r="R15860"/>
  <c r="R15861"/>
  <c r="R15862"/>
  <c r="R15863"/>
  <c r="R15864"/>
  <c r="R15865"/>
  <c r="R15866"/>
  <c r="R15867"/>
  <c r="R15868"/>
  <c r="R15869"/>
  <c r="R15870"/>
  <c r="R15871"/>
  <c r="R15872"/>
  <c r="R15873"/>
  <c r="R15874"/>
  <c r="R15875"/>
  <c r="R15876"/>
  <c r="R15877"/>
  <c r="R15878"/>
  <c r="R15879"/>
  <c r="R15880"/>
  <c r="R15881"/>
  <c r="R15882"/>
  <c r="R15883"/>
  <c r="R15884"/>
  <c r="R15885"/>
  <c r="R15886"/>
  <c r="R15887"/>
  <c r="R15888"/>
  <c r="R15889"/>
  <c r="R15890"/>
  <c r="R15891"/>
  <c r="R15892"/>
  <c r="R15893"/>
  <c r="R15894"/>
  <c r="R15895"/>
  <c r="R15896"/>
  <c r="R15897"/>
  <c r="R15898"/>
  <c r="R15899"/>
  <c r="R15900"/>
  <c r="R15901"/>
  <c r="R15902"/>
  <c r="R15903"/>
  <c r="R15904"/>
  <c r="R15905"/>
  <c r="R15906"/>
  <c r="R15907"/>
  <c r="R15908"/>
  <c r="R15909"/>
  <c r="R15910"/>
  <c r="R15911"/>
  <c r="R15912"/>
  <c r="R15913"/>
  <c r="R15914"/>
  <c r="R15915"/>
  <c r="R15916"/>
  <c r="R15917"/>
  <c r="R15918"/>
  <c r="R15919"/>
  <c r="R15920"/>
  <c r="R15921"/>
  <c r="R15922"/>
  <c r="R15923"/>
  <c r="R15924"/>
  <c r="R15925"/>
  <c r="R15926"/>
  <c r="R15927"/>
  <c r="R15928"/>
  <c r="R15929"/>
  <c r="R15930"/>
  <c r="R15931"/>
  <c r="R15932"/>
  <c r="R15933"/>
  <c r="R15934"/>
  <c r="R15935"/>
  <c r="R15936"/>
  <c r="R15937"/>
  <c r="R15938"/>
  <c r="R15939"/>
  <c r="R15940"/>
  <c r="R15941"/>
  <c r="R15942"/>
  <c r="R15943"/>
  <c r="R15944"/>
  <c r="R15945"/>
  <c r="R15946"/>
  <c r="R15947"/>
  <c r="R15948"/>
  <c r="R15949"/>
  <c r="R15950"/>
  <c r="R15951"/>
  <c r="R15952"/>
  <c r="R15953"/>
  <c r="R15954"/>
  <c r="R15955"/>
  <c r="R15956"/>
  <c r="R15957"/>
  <c r="R15958"/>
  <c r="R15959"/>
  <c r="R15960"/>
  <c r="R15961"/>
  <c r="R15962"/>
  <c r="R15963"/>
  <c r="R15964"/>
  <c r="R15965"/>
  <c r="R15966"/>
  <c r="R15967"/>
  <c r="R15968"/>
  <c r="R15969"/>
  <c r="R15970"/>
  <c r="R15971"/>
  <c r="R15972"/>
  <c r="R15973"/>
  <c r="R15974"/>
  <c r="R15975"/>
  <c r="R15976"/>
  <c r="R15977"/>
  <c r="R15978"/>
  <c r="R15979"/>
  <c r="R15980"/>
  <c r="R15981"/>
  <c r="R15982"/>
  <c r="R15983"/>
  <c r="R15984"/>
  <c r="R15985"/>
  <c r="R15986"/>
  <c r="R15987"/>
  <c r="R15988"/>
  <c r="R15989"/>
  <c r="R15990"/>
  <c r="R15991"/>
  <c r="R15992"/>
  <c r="R15993"/>
  <c r="R15994"/>
  <c r="R15995"/>
  <c r="R15996"/>
  <c r="R15997"/>
  <c r="R15998"/>
  <c r="R15999"/>
  <c r="R16000"/>
  <c r="R16001"/>
  <c r="R16002"/>
  <c r="R16003"/>
  <c r="R16004"/>
  <c r="R16005"/>
  <c r="R16006"/>
  <c r="R16007"/>
  <c r="R16008"/>
  <c r="R16009"/>
  <c r="R16010"/>
  <c r="R16011"/>
  <c r="R16012"/>
  <c r="R16013"/>
  <c r="R16014"/>
  <c r="R16015"/>
  <c r="R16016"/>
  <c r="R16017"/>
  <c r="R16018"/>
  <c r="R16019"/>
  <c r="R16020"/>
  <c r="R16021"/>
  <c r="R16022"/>
  <c r="R16023"/>
  <c r="R16024"/>
  <c r="R16025"/>
  <c r="R16026"/>
  <c r="R16027"/>
  <c r="R16028"/>
  <c r="R16029"/>
  <c r="R16030"/>
  <c r="R16031"/>
  <c r="R16032"/>
  <c r="R16033"/>
  <c r="R16034"/>
  <c r="R16035"/>
  <c r="R16036"/>
  <c r="R16037"/>
  <c r="R16038"/>
  <c r="R16039"/>
  <c r="R16040"/>
  <c r="R16041"/>
  <c r="R16042"/>
  <c r="R16043"/>
  <c r="R16044"/>
  <c r="R16045"/>
  <c r="R16046"/>
  <c r="R16047"/>
  <c r="R16048"/>
  <c r="R16049"/>
  <c r="R16050"/>
  <c r="R16051"/>
  <c r="R16052"/>
  <c r="R16053"/>
  <c r="R16054"/>
  <c r="R16055"/>
  <c r="R16056"/>
  <c r="R16057"/>
  <c r="R16058"/>
  <c r="R16059"/>
  <c r="R16060"/>
  <c r="R16061"/>
  <c r="R16062"/>
  <c r="R16063"/>
  <c r="R16064"/>
  <c r="R16065"/>
  <c r="R16066"/>
  <c r="R16067"/>
  <c r="R16068"/>
  <c r="R16069"/>
  <c r="R16070"/>
  <c r="R16071"/>
  <c r="R16072"/>
  <c r="R16073"/>
  <c r="R16074"/>
  <c r="R16075"/>
  <c r="R16076"/>
  <c r="R16077"/>
  <c r="R16078"/>
  <c r="R16079"/>
  <c r="R16080"/>
  <c r="R16081"/>
  <c r="R16082"/>
  <c r="R16083"/>
  <c r="R16084"/>
  <c r="R16085"/>
  <c r="R16086"/>
  <c r="R16087"/>
  <c r="R16088"/>
  <c r="R16089"/>
  <c r="R16090"/>
  <c r="R16091"/>
  <c r="R16092"/>
  <c r="R16093"/>
  <c r="R16094"/>
  <c r="R16095"/>
  <c r="R16096"/>
  <c r="R16097"/>
  <c r="R16098"/>
  <c r="R16099"/>
  <c r="R16100"/>
  <c r="R16101"/>
  <c r="R16102"/>
  <c r="R16103"/>
  <c r="R16104"/>
  <c r="R16105"/>
  <c r="R16106"/>
  <c r="R16107"/>
  <c r="R16108"/>
  <c r="R16109"/>
  <c r="R16110"/>
  <c r="R16111"/>
  <c r="R16112"/>
  <c r="R16113"/>
  <c r="R16114"/>
  <c r="R16115"/>
  <c r="R16116"/>
  <c r="R16117"/>
  <c r="R16118"/>
  <c r="R16119"/>
  <c r="R16120"/>
  <c r="R16121"/>
  <c r="R16122"/>
  <c r="R16123"/>
  <c r="R16124"/>
  <c r="R16125"/>
  <c r="R16126"/>
  <c r="R16127"/>
  <c r="R16128"/>
  <c r="R16129"/>
  <c r="R16130"/>
  <c r="R16131"/>
  <c r="R16132"/>
  <c r="R16133"/>
  <c r="R16134"/>
  <c r="R16135"/>
  <c r="R16136"/>
  <c r="R16137"/>
  <c r="R16138"/>
  <c r="R16139"/>
  <c r="R16140"/>
  <c r="R16141"/>
  <c r="R16142"/>
  <c r="R16143"/>
  <c r="R16144"/>
  <c r="R16145"/>
  <c r="R16146"/>
  <c r="R16147"/>
  <c r="R16148"/>
  <c r="R16149"/>
  <c r="R16150"/>
  <c r="R16151"/>
  <c r="R16152"/>
  <c r="R16153"/>
  <c r="R16154"/>
  <c r="R16155"/>
  <c r="R16156"/>
  <c r="R16157"/>
  <c r="R16158"/>
  <c r="R16159"/>
  <c r="R16160"/>
  <c r="R16161"/>
  <c r="R16162"/>
  <c r="R16163"/>
  <c r="R16164"/>
  <c r="R16165"/>
  <c r="R16166"/>
  <c r="R16167"/>
  <c r="R16168"/>
  <c r="R16169"/>
  <c r="R16170"/>
  <c r="R16171"/>
  <c r="R16172"/>
  <c r="R16173"/>
  <c r="R16174"/>
  <c r="R16175"/>
  <c r="R16176"/>
  <c r="R16177"/>
  <c r="R16178"/>
  <c r="R16179"/>
  <c r="R16180"/>
  <c r="R16181"/>
  <c r="R16182"/>
  <c r="R16183"/>
  <c r="R16184"/>
  <c r="R16185"/>
  <c r="R16186"/>
  <c r="R16187"/>
  <c r="R16188"/>
  <c r="R16189"/>
  <c r="R16190"/>
  <c r="R16191"/>
  <c r="R16192"/>
  <c r="R16193"/>
  <c r="R16194"/>
  <c r="R16195"/>
  <c r="R16196"/>
  <c r="R16197"/>
  <c r="R16198"/>
  <c r="R16199"/>
  <c r="R16200"/>
  <c r="R16201"/>
  <c r="R16202"/>
  <c r="R16203"/>
  <c r="R16204"/>
  <c r="R16205"/>
  <c r="R16206"/>
  <c r="R16207"/>
  <c r="R16208"/>
  <c r="R16209"/>
  <c r="R16210"/>
  <c r="R16211"/>
  <c r="R16212"/>
  <c r="R16213"/>
  <c r="R16214"/>
  <c r="R16215"/>
  <c r="R16216"/>
  <c r="R16217"/>
  <c r="R16218"/>
  <c r="R16219"/>
  <c r="R16220"/>
  <c r="R16221"/>
  <c r="R16222"/>
  <c r="R16223"/>
  <c r="R16224"/>
  <c r="R16225"/>
  <c r="R16226"/>
  <c r="R16227"/>
  <c r="R16228"/>
  <c r="R16229"/>
  <c r="R16230"/>
  <c r="R16231"/>
  <c r="R16232"/>
  <c r="R16233"/>
  <c r="R16234"/>
  <c r="R16235"/>
  <c r="R16236"/>
  <c r="R16237"/>
  <c r="R16238"/>
  <c r="R16239"/>
  <c r="R16240"/>
  <c r="R16241"/>
  <c r="R16242"/>
  <c r="R16243"/>
  <c r="R16244"/>
  <c r="R16245"/>
  <c r="R16246"/>
  <c r="R16247"/>
  <c r="R16248"/>
  <c r="R16249"/>
  <c r="R16250"/>
  <c r="R16251"/>
  <c r="R16252"/>
  <c r="R16253"/>
  <c r="R16254"/>
  <c r="R16255"/>
  <c r="R16256"/>
  <c r="R16257"/>
  <c r="R16258"/>
  <c r="R16259"/>
  <c r="R16260"/>
  <c r="R16261"/>
  <c r="R16262"/>
  <c r="R16263"/>
  <c r="R16264"/>
  <c r="R16265"/>
  <c r="R16266"/>
  <c r="R16267"/>
  <c r="R16268"/>
  <c r="R16269"/>
  <c r="R16270"/>
  <c r="R16271"/>
  <c r="R16272"/>
  <c r="R16273"/>
  <c r="R16274"/>
  <c r="R16275"/>
  <c r="R16276"/>
  <c r="R16277"/>
  <c r="R16278"/>
  <c r="R16279"/>
  <c r="R16280"/>
  <c r="R16281"/>
  <c r="R16282"/>
  <c r="R16283"/>
  <c r="R16284"/>
  <c r="R16285"/>
  <c r="R16286"/>
  <c r="R16287"/>
  <c r="R16288"/>
  <c r="R16289"/>
  <c r="R16290"/>
  <c r="R16291"/>
  <c r="R16292"/>
  <c r="R16293"/>
  <c r="R16294"/>
  <c r="R16295"/>
  <c r="R16296"/>
  <c r="R16297"/>
  <c r="R16298"/>
  <c r="R16299"/>
  <c r="R16300"/>
  <c r="R16301"/>
  <c r="R16302"/>
  <c r="R16303"/>
  <c r="R16304"/>
  <c r="R16305"/>
  <c r="R16306"/>
  <c r="R16307"/>
  <c r="R16308"/>
  <c r="R16309"/>
  <c r="R16310"/>
  <c r="R16311"/>
  <c r="R16312"/>
  <c r="R16313"/>
  <c r="R16314"/>
  <c r="R16315"/>
  <c r="R16316"/>
  <c r="R16317"/>
  <c r="R16318"/>
  <c r="R16319"/>
  <c r="R16320"/>
  <c r="R16321"/>
  <c r="R16322"/>
  <c r="R16323"/>
  <c r="R16324"/>
  <c r="R16325"/>
  <c r="R16326"/>
  <c r="R16327"/>
  <c r="R16328"/>
  <c r="R16329"/>
  <c r="R16330"/>
  <c r="R16331"/>
  <c r="R16332"/>
  <c r="R16333"/>
  <c r="R16334"/>
  <c r="R16335"/>
  <c r="R16336"/>
  <c r="R16337"/>
  <c r="R16338"/>
  <c r="R16339"/>
  <c r="R16340"/>
  <c r="R16341"/>
  <c r="R16342"/>
  <c r="R16343"/>
  <c r="R16344"/>
  <c r="R16345"/>
  <c r="R16346"/>
  <c r="R16347"/>
  <c r="R16348"/>
  <c r="R16349"/>
  <c r="R16350"/>
  <c r="R16351"/>
  <c r="R16352"/>
  <c r="R16353"/>
  <c r="R16354"/>
  <c r="R16355"/>
  <c r="R16356"/>
  <c r="R16357"/>
  <c r="R16358"/>
  <c r="R16359"/>
  <c r="R16360"/>
  <c r="R16361"/>
  <c r="R16362"/>
  <c r="R16363"/>
  <c r="R16364"/>
  <c r="R16365"/>
  <c r="R16366"/>
  <c r="R16367"/>
  <c r="R16368"/>
  <c r="R16369"/>
  <c r="R16370"/>
  <c r="R16371"/>
  <c r="R16372"/>
  <c r="R16373"/>
  <c r="R16374"/>
  <c r="R16375"/>
  <c r="R16376"/>
  <c r="R16377"/>
  <c r="R16378"/>
  <c r="R16379"/>
  <c r="R16380"/>
  <c r="R16381"/>
  <c r="R16382"/>
  <c r="R16383"/>
  <c r="R16384"/>
  <c r="R16385"/>
  <c r="R16386"/>
  <c r="R16387"/>
  <c r="R16388"/>
  <c r="R16389"/>
  <c r="R16390"/>
  <c r="R16391"/>
  <c r="R16392"/>
  <c r="R16393"/>
  <c r="R16394"/>
  <c r="R16395"/>
  <c r="R16396"/>
  <c r="R16397"/>
  <c r="R16398"/>
  <c r="R16399"/>
  <c r="R16400"/>
  <c r="R16401"/>
  <c r="R16402"/>
  <c r="R16403"/>
  <c r="R16404"/>
  <c r="R16405"/>
  <c r="R16406"/>
  <c r="R16407"/>
  <c r="R16408"/>
  <c r="R16409"/>
  <c r="R16410"/>
  <c r="R16411"/>
  <c r="R16412"/>
  <c r="R16413"/>
  <c r="R16414"/>
  <c r="R16415"/>
  <c r="R16416"/>
  <c r="R16417"/>
  <c r="R16418"/>
  <c r="R16419"/>
  <c r="R16420"/>
  <c r="R16421"/>
  <c r="R16422"/>
  <c r="R16423"/>
  <c r="R16424"/>
  <c r="R16425"/>
  <c r="R16426"/>
  <c r="R16427"/>
  <c r="R16428"/>
  <c r="R16429"/>
  <c r="R16430"/>
  <c r="R16431"/>
  <c r="R16432"/>
  <c r="R16433"/>
  <c r="R16434"/>
  <c r="R16435"/>
  <c r="R16436"/>
  <c r="R16437"/>
  <c r="R16438"/>
  <c r="R16439"/>
  <c r="R16440"/>
  <c r="R16441"/>
  <c r="R16442"/>
  <c r="R16443"/>
  <c r="R16444"/>
  <c r="R16445"/>
  <c r="R16446"/>
  <c r="R16447"/>
  <c r="R16448"/>
  <c r="R16449"/>
  <c r="R16450"/>
  <c r="R16451"/>
  <c r="R16452"/>
  <c r="R16453"/>
  <c r="R16454"/>
  <c r="R16455"/>
  <c r="R16456"/>
  <c r="R16457"/>
  <c r="R16458"/>
  <c r="R16459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2"/>
  <c r="L10703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6"/>
  <c r="L10737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12069"/>
  <c r="L12070"/>
  <c r="L12071"/>
  <c r="L12072"/>
  <c r="L12073"/>
  <c r="L12074"/>
  <c r="L12075"/>
  <c r="L12076"/>
  <c r="L12077"/>
  <c r="L12078"/>
  <c r="L12079"/>
  <c r="L12080"/>
  <c r="L12081"/>
  <c r="L12082"/>
  <c r="L12083"/>
  <c r="L12084"/>
  <c r="L12085"/>
  <c r="L12086"/>
  <c r="L12087"/>
  <c r="L12088"/>
  <c r="L12089"/>
  <c r="L12090"/>
  <c r="L12091"/>
  <c r="L12092"/>
  <c r="L12093"/>
  <c r="L12094"/>
  <c r="L12095"/>
  <c r="L12096"/>
  <c r="L12097"/>
  <c r="L12098"/>
  <c r="L12099"/>
  <c r="L12100"/>
  <c r="L12101"/>
  <c r="L12102"/>
  <c r="L12103"/>
  <c r="L12104"/>
  <c r="L12105"/>
  <c r="L12106"/>
  <c r="L12107"/>
  <c r="L12108"/>
  <c r="L12109"/>
  <c r="L12110"/>
  <c r="L12111"/>
  <c r="L12112"/>
  <c r="L12113"/>
  <c r="L12114"/>
  <c r="L12115"/>
  <c r="L12116"/>
  <c r="L12117"/>
  <c r="L12118"/>
  <c r="L12119"/>
  <c r="L12120"/>
  <c r="L12121"/>
  <c r="L12122"/>
  <c r="L12123"/>
  <c r="L12124"/>
  <c r="L12125"/>
  <c r="L12126"/>
  <c r="L12127"/>
  <c r="L12128"/>
  <c r="L12129"/>
  <c r="L12130"/>
  <c r="L12131"/>
  <c r="L12132"/>
  <c r="L12133"/>
  <c r="L12134"/>
  <c r="L12135"/>
  <c r="L12136"/>
  <c r="L12137"/>
  <c r="L12138"/>
  <c r="L12139"/>
  <c r="L12140"/>
  <c r="L12141"/>
  <c r="L12142"/>
  <c r="L12143"/>
  <c r="L12144"/>
  <c r="L12145"/>
  <c r="L12146"/>
  <c r="L12147"/>
  <c r="L12148"/>
  <c r="L12149"/>
  <c r="L12150"/>
  <c r="L12151"/>
  <c r="L12152"/>
  <c r="L12153"/>
  <c r="L12154"/>
  <c r="L12155"/>
  <c r="L12156"/>
  <c r="L12157"/>
  <c r="L12158"/>
  <c r="L12159"/>
  <c r="L12160"/>
  <c r="L12161"/>
  <c r="L12162"/>
  <c r="L12163"/>
  <c r="L12164"/>
  <c r="L12165"/>
  <c r="L12166"/>
  <c r="L12167"/>
  <c r="L12168"/>
  <c r="L12169"/>
  <c r="L12170"/>
  <c r="L12171"/>
  <c r="L12172"/>
  <c r="L12173"/>
  <c r="L12174"/>
  <c r="L12175"/>
  <c r="L12176"/>
  <c r="L12177"/>
  <c r="L12178"/>
  <c r="L12179"/>
  <c r="L12180"/>
  <c r="L12181"/>
  <c r="L12182"/>
  <c r="L12183"/>
  <c r="L12184"/>
  <c r="L12185"/>
  <c r="L12186"/>
  <c r="L12187"/>
  <c r="L12188"/>
  <c r="L12189"/>
  <c r="L12190"/>
  <c r="L12191"/>
  <c r="L12192"/>
  <c r="L12193"/>
  <c r="L12194"/>
  <c r="L12195"/>
  <c r="L12196"/>
  <c r="L12197"/>
  <c r="L12198"/>
  <c r="L12199"/>
  <c r="L12200"/>
  <c r="L12201"/>
  <c r="L12202"/>
  <c r="L12203"/>
  <c r="L12204"/>
  <c r="L12205"/>
  <c r="L12206"/>
  <c r="L12207"/>
  <c r="L12208"/>
  <c r="L12209"/>
  <c r="L12210"/>
  <c r="L12211"/>
  <c r="L12212"/>
  <c r="L12213"/>
  <c r="L12214"/>
  <c r="L12215"/>
  <c r="L12216"/>
  <c r="L12217"/>
  <c r="L12218"/>
  <c r="L12219"/>
  <c r="L12220"/>
  <c r="L12221"/>
  <c r="L12222"/>
  <c r="L12223"/>
  <c r="L12224"/>
  <c r="L12225"/>
  <c r="L12226"/>
  <c r="L12227"/>
  <c r="L12228"/>
  <c r="L12229"/>
  <c r="L12230"/>
  <c r="L12231"/>
  <c r="L12232"/>
  <c r="L12233"/>
  <c r="L12234"/>
  <c r="L12235"/>
  <c r="L12236"/>
  <c r="L12237"/>
  <c r="L12238"/>
  <c r="L12239"/>
  <c r="L12240"/>
  <c r="L12241"/>
  <c r="L12242"/>
  <c r="L12243"/>
  <c r="L12244"/>
  <c r="L12245"/>
  <c r="L12246"/>
  <c r="L12247"/>
  <c r="L12248"/>
  <c r="L12249"/>
  <c r="L12250"/>
  <c r="L12251"/>
  <c r="L12252"/>
  <c r="L12253"/>
  <c r="L12254"/>
  <c r="L12255"/>
  <c r="L12256"/>
  <c r="L12257"/>
  <c r="L12258"/>
  <c r="L12259"/>
  <c r="L12260"/>
  <c r="L12261"/>
  <c r="L12262"/>
  <c r="L12263"/>
  <c r="L12264"/>
  <c r="L12265"/>
  <c r="L12266"/>
  <c r="L12267"/>
  <c r="L12268"/>
  <c r="L12269"/>
  <c r="L12270"/>
  <c r="L12271"/>
  <c r="L12272"/>
  <c r="L12273"/>
  <c r="L12274"/>
  <c r="L12275"/>
  <c r="L12276"/>
  <c r="L12277"/>
  <c r="L12278"/>
  <c r="L12279"/>
  <c r="L12280"/>
  <c r="L12281"/>
  <c r="L12282"/>
  <c r="L12283"/>
  <c r="L12284"/>
  <c r="L12285"/>
  <c r="L12286"/>
  <c r="L12287"/>
  <c r="L12288"/>
  <c r="L12289"/>
  <c r="L12290"/>
  <c r="L12291"/>
  <c r="L12292"/>
  <c r="L12293"/>
  <c r="L12294"/>
  <c r="L12295"/>
  <c r="L12296"/>
  <c r="L12297"/>
  <c r="L12298"/>
  <c r="L12299"/>
  <c r="L12300"/>
  <c r="L12301"/>
  <c r="L12302"/>
  <c r="L12303"/>
  <c r="L12304"/>
  <c r="L12305"/>
  <c r="L12306"/>
  <c r="L12307"/>
  <c r="L12308"/>
  <c r="L12309"/>
  <c r="L12310"/>
  <c r="L12311"/>
  <c r="L12312"/>
  <c r="L12313"/>
  <c r="L12314"/>
  <c r="L12315"/>
  <c r="L12316"/>
  <c r="L12317"/>
  <c r="L12318"/>
  <c r="L12319"/>
  <c r="L12320"/>
  <c r="L12321"/>
  <c r="L12322"/>
  <c r="L12323"/>
  <c r="L12324"/>
  <c r="L12325"/>
  <c r="L12326"/>
  <c r="L12327"/>
  <c r="L12328"/>
  <c r="L12329"/>
  <c r="L12330"/>
  <c r="L12331"/>
  <c r="L12332"/>
  <c r="L12333"/>
  <c r="L12334"/>
  <c r="L12335"/>
  <c r="L12336"/>
  <c r="L12337"/>
  <c r="L12338"/>
  <c r="L12339"/>
  <c r="L12340"/>
  <c r="L12341"/>
  <c r="L12342"/>
  <c r="L12343"/>
  <c r="L12344"/>
  <c r="L12345"/>
  <c r="L12346"/>
  <c r="L12347"/>
  <c r="L12348"/>
  <c r="L12349"/>
  <c r="L12350"/>
  <c r="L12351"/>
  <c r="L12352"/>
  <c r="L12353"/>
  <c r="L12354"/>
  <c r="L12355"/>
  <c r="L12356"/>
  <c r="L12357"/>
  <c r="L12358"/>
  <c r="L12359"/>
  <c r="L12360"/>
  <c r="L12361"/>
  <c r="L12362"/>
  <c r="L12363"/>
  <c r="L12364"/>
  <c r="L12365"/>
  <c r="L12366"/>
  <c r="L12367"/>
  <c r="L12368"/>
  <c r="L12369"/>
  <c r="L12370"/>
  <c r="L12371"/>
  <c r="L12372"/>
  <c r="L12373"/>
  <c r="L12374"/>
  <c r="L12375"/>
  <c r="L12376"/>
  <c r="L12377"/>
  <c r="L12378"/>
  <c r="L12379"/>
  <c r="L12380"/>
  <c r="L12381"/>
  <c r="L12382"/>
  <c r="L12383"/>
  <c r="L12384"/>
  <c r="L12385"/>
  <c r="L12386"/>
  <c r="L12387"/>
  <c r="L12388"/>
  <c r="L12389"/>
  <c r="L12390"/>
  <c r="L12391"/>
  <c r="L12392"/>
  <c r="L12393"/>
  <c r="L12394"/>
  <c r="L12395"/>
  <c r="L12396"/>
  <c r="L12397"/>
  <c r="L12398"/>
  <c r="L12399"/>
  <c r="L12400"/>
  <c r="L12401"/>
  <c r="L12402"/>
  <c r="L12403"/>
  <c r="L12404"/>
  <c r="L12405"/>
  <c r="L12406"/>
  <c r="L12407"/>
  <c r="L12408"/>
  <c r="L12409"/>
  <c r="L12410"/>
  <c r="L12411"/>
  <c r="L12412"/>
  <c r="L12413"/>
  <c r="L12414"/>
  <c r="L12415"/>
  <c r="L12416"/>
  <c r="L12417"/>
  <c r="L12418"/>
  <c r="L12419"/>
  <c r="L12420"/>
  <c r="L12421"/>
  <c r="L12422"/>
  <c r="L12423"/>
  <c r="L12424"/>
  <c r="L12425"/>
  <c r="L12426"/>
  <c r="L12427"/>
  <c r="L12428"/>
  <c r="L12429"/>
  <c r="L12430"/>
  <c r="L12431"/>
  <c r="L12432"/>
  <c r="L12433"/>
  <c r="L12434"/>
  <c r="L12435"/>
  <c r="L12436"/>
  <c r="L12437"/>
  <c r="L12438"/>
  <c r="L12439"/>
  <c r="L12440"/>
  <c r="L12441"/>
  <c r="L12442"/>
  <c r="L12443"/>
  <c r="L12444"/>
  <c r="L12445"/>
  <c r="L12446"/>
  <c r="L12447"/>
  <c r="L12448"/>
  <c r="L12449"/>
  <c r="L12450"/>
  <c r="L12451"/>
  <c r="L12452"/>
  <c r="L12453"/>
  <c r="L12454"/>
  <c r="L12455"/>
  <c r="L12456"/>
  <c r="L12457"/>
  <c r="L12458"/>
  <c r="L12459"/>
  <c r="L12460"/>
  <c r="L12461"/>
  <c r="L12462"/>
  <c r="L12463"/>
  <c r="L12464"/>
  <c r="L12465"/>
  <c r="L12466"/>
  <c r="L12467"/>
  <c r="L12468"/>
  <c r="L12469"/>
  <c r="L12470"/>
  <c r="L12471"/>
  <c r="L12472"/>
  <c r="L12473"/>
  <c r="L12474"/>
  <c r="L12475"/>
  <c r="L12476"/>
  <c r="L12477"/>
  <c r="L12478"/>
  <c r="L12479"/>
  <c r="L12480"/>
  <c r="L12481"/>
  <c r="L12482"/>
  <c r="L12483"/>
  <c r="L12484"/>
  <c r="L12485"/>
  <c r="L12486"/>
  <c r="L12487"/>
  <c r="L12488"/>
  <c r="L12489"/>
  <c r="L12490"/>
  <c r="L12491"/>
  <c r="L12492"/>
  <c r="L12493"/>
  <c r="L12494"/>
  <c r="L12495"/>
  <c r="L12496"/>
  <c r="L12497"/>
  <c r="L12498"/>
  <c r="L12499"/>
  <c r="L12500"/>
  <c r="L12501"/>
  <c r="L12502"/>
  <c r="L12503"/>
  <c r="L12504"/>
  <c r="L12505"/>
  <c r="L12506"/>
  <c r="L12507"/>
  <c r="L12508"/>
  <c r="L12509"/>
  <c r="L12510"/>
  <c r="L12511"/>
  <c r="L12512"/>
  <c r="L12513"/>
  <c r="L12514"/>
  <c r="L12515"/>
  <c r="L12516"/>
  <c r="L12517"/>
  <c r="L12518"/>
  <c r="L12519"/>
  <c r="L12520"/>
  <c r="L12521"/>
  <c r="L12522"/>
  <c r="L12523"/>
  <c r="L12524"/>
  <c r="L12525"/>
  <c r="L12526"/>
  <c r="L12527"/>
  <c r="L12528"/>
  <c r="L12529"/>
  <c r="L12530"/>
  <c r="L12531"/>
  <c r="L12532"/>
  <c r="L12533"/>
  <c r="L12534"/>
  <c r="L12535"/>
  <c r="L12536"/>
  <c r="L12537"/>
  <c r="L12538"/>
  <c r="L12539"/>
  <c r="L12540"/>
  <c r="L12541"/>
  <c r="L12542"/>
  <c r="L12543"/>
  <c r="L12544"/>
  <c r="L12545"/>
  <c r="L12546"/>
  <c r="L12547"/>
  <c r="L12548"/>
  <c r="L12549"/>
  <c r="L12550"/>
  <c r="L12551"/>
  <c r="L12552"/>
  <c r="L12553"/>
  <c r="L12554"/>
  <c r="L12555"/>
  <c r="L12556"/>
  <c r="L12557"/>
  <c r="L12558"/>
  <c r="L12559"/>
  <c r="L12560"/>
  <c r="L12561"/>
  <c r="L12562"/>
  <c r="L12563"/>
  <c r="L12564"/>
  <c r="L12565"/>
  <c r="L12566"/>
  <c r="L12567"/>
  <c r="L12568"/>
  <c r="L12569"/>
  <c r="L12570"/>
  <c r="L12571"/>
  <c r="L12572"/>
  <c r="L12573"/>
  <c r="L12574"/>
  <c r="L12575"/>
  <c r="L12576"/>
  <c r="L12577"/>
  <c r="L12578"/>
  <c r="L12579"/>
  <c r="L12580"/>
  <c r="L12581"/>
  <c r="L12582"/>
  <c r="L12583"/>
  <c r="L12584"/>
  <c r="L12585"/>
  <c r="L12586"/>
  <c r="L12587"/>
  <c r="L12588"/>
  <c r="L12589"/>
  <c r="L12590"/>
  <c r="L12591"/>
  <c r="L12592"/>
  <c r="L12593"/>
  <c r="L12594"/>
  <c r="L12595"/>
  <c r="L12596"/>
  <c r="L12597"/>
  <c r="L12598"/>
  <c r="L12599"/>
  <c r="L12600"/>
  <c r="L12601"/>
  <c r="L12602"/>
  <c r="L12603"/>
  <c r="L12604"/>
  <c r="L12605"/>
  <c r="L12606"/>
  <c r="L12607"/>
  <c r="L12608"/>
  <c r="L12609"/>
  <c r="L12610"/>
  <c r="L12611"/>
  <c r="L12612"/>
  <c r="L12613"/>
  <c r="L12614"/>
  <c r="L12615"/>
  <c r="L12616"/>
  <c r="L12617"/>
  <c r="L12618"/>
  <c r="L12619"/>
  <c r="L12620"/>
  <c r="L12621"/>
  <c r="L12622"/>
  <c r="L12623"/>
  <c r="L12624"/>
  <c r="L12625"/>
  <c r="L12626"/>
  <c r="L12627"/>
  <c r="L12628"/>
  <c r="L12629"/>
  <c r="L12630"/>
  <c r="L12631"/>
  <c r="L12632"/>
  <c r="L12633"/>
  <c r="L12634"/>
  <c r="L12635"/>
  <c r="L12636"/>
  <c r="L12637"/>
  <c r="L12638"/>
  <c r="L12639"/>
  <c r="L12640"/>
  <c r="L12641"/>
  <c r="L12642"/>
  <c r="L12643"/>
  <c r="L12644"/>
  <c r="L12645"/>
  <c r="L12646"/>
  <c r="L12647"/>
  <c r="L12648"/>
  <c r="L12649"/>
  <c r="L12650"/>
  <c r="L12651"/>
  <c r="L12652"/>
  <c r="L12653"/>
  <c r="L12654"/>
  <c r="L12655"/>
  <c r="L12656"/>
  <c r="L12657"/>
  <c r="L12658"/>
  <c r="L12659"/>
  <c r="L12660"/>
  <c r="L12661"/>
  <c r="L12662"/>
  <c r="L12663"/>
  <c r="L12664"/>
  <c r="L12665"/>
  <c r="L12666"/>
  <c r="L12667"/>
  <c r="L12668"/>
  <c r="L12669"/>
  <c r="L12670"/>
  <c r="L12671"/>
  <c r="L12672"/>
  <c r="L12673"/>
  <c r="L12674"/>
  <c r="L12675"/>
  <c r="L12676"/>
  <c r="L12677"/>
  <c r="L12678"/>
  <c r="L12679"/>
  <c r="L12680"/>
  <c r="L12681"/>
  <c r="L12682"/>
  <c r="L12683"/>
  <c r="L12684"/>
  <c r="L12685"/>
  <c r="L12686"/>
  <c r="L12687"/>
  <c r="L12688"/>
  <c r="L12689"/>
  <c r="L12690"/>
  <c r="L12691"/>
  <c r="L12692"/>
  <c r="L12693"/>
  <c r="L12694"/>
  <c r="L12695"/>
  <c r="L12696"/>
  <c r="L12697"/>
  <c r="L12698"/>
  <c r="L12699"/>
  <c r="L12700"/>
  <c r="L12701"/>
  <c r="L12702"/>
  <c r="L12703"/>
  <c r="L12704"/>
  <c r="L12705"/>
  <c r="L12706"/>
  <c r="L12707"/>
  <c r="L12708"/>
  <c r="L12709"/>
  <c r="L12710"/>
  <c r="L12711"/>
  <c r="L12712"/>
  <c r="L12713"/>
  <c r="L12714"/>
  <c r="L12715"/>
  <c r="L12716"/>
  <c r="L12717"/>
  <c r="L12718"/>
  <c r="L12719"/>
  <c r="L12720"/>
  <c r="L12721"/>
  <c r="L12722"/>
  <c r="L12723"/>
  <c r="L12724"/>
  <c r="L12725"/>
  <c r="L12726"/>
  <c r="L12727"/>
  <c r="L12728"/>
  <c r="L12729"/>
  <c r="L12730"/>
  <c r="L12731"/>
  <c r="L12732"/>
  <c r="L12733"/>
  <c r="L12734"/>
  <c r="L12735"/>
  <c r="L12736"/>
  <c r="L12737"/>
  <c r="L12738"/>
  <c r="L12739"/>
  <c r="L12740"/>
  <c r="L12741"/>
  <c r="L12742"/>
  <c r="L12743"/>
  <c r="L12744"/>
  <c r="L12745"/>
  <c r="L12746"/>
  <c r="L12747"/>
  <c r="L12748"/>
  <c r="L12749"/>
  <c r="L12750"/>
  <c r="L12751"/>
  <c r="L12752"/>
  <c r="L12753"/>
  <c r="L12754"/>
  <c r="L12755"/>
  <c r="L12756"/>
  <c r="L12757"/>
  <c r="L12758"/>
  <c r="L12759"/>
  <c r="L12760"/>
  <c r="L12761"/>
  <c r="L12762"/>
  <c r="L12763"/>
  <c r="L12764"/>
  <c r="L12765"/>
  <c r="L12766"/>
  <c r="L12767"/>
  <c r="L12768"/>
  <c r="L12769"/>
  <c r="L12770"/>
  <c r="L12771"/>
  <c r="L12772"/>
  <c r="L12773"/>
  <c r="L12774"/>
  <c r="L12775"/>
  <c r="L12776"/>
  <c r="L12777"/>
  <c r="L12778"/>
  <c r="L12779"/>
  <c r="L12780"/>
  <c r="L12781"/>
  <c r="L12782"/>
  <c r="L12783"/>
  <c r="L12784"/>
  <c r="L12785"/>
  <c r="L12786"/>
  <c r="L12787"/>
  <c r="L12788"/>
  <c r="L12789"/>
  <c r="L12790"/>
  <c r="L12791"/>
  <c r="L12792"/>
  <c r="L12793"/>
  <c r="L12794"/>
  <c r="L12795"/>
  <c r="L12796"/>
  <c r="L12797"/>
  <c r="L12798"/>
  <c r="L12799"/>
  <c r="L12800"/>
  <c r="L12801"/>
  <c r="L12802"/>
  <c r="L12803"/>
  <c r="L12804"/>
  <c r="L12805"/>
  <c r="L12806"/>
  <c r="L12807"/>
  <c r="L12808"/>
  <c r="L12809"/>
  <c r="L12810"/>
  <c r="L12811"/>
  <c r="L12812"/>
  <c r="L12813"/>
  <c r="L12814"/>
  <c r="L12815"/>
  <c r="L12816"/>
  <c r="L12817"/>
  <c r="L12818"/>
  <c r="L12819"/>
  <c r="L12820"/>
  <c r="L12821"/>
  <c r="L12822"/>
  <c r="L12823"/>
  <c r="L12824"/>
  <c r="L12825"/>
  <c r="L12826"/>
  <c r="L12827"/>
  <c r="L12828"/>
  <c r="L12829"/>
  <c r="L12830"/>
  <c r="L12831"/>
  <c r="L12832"/>
  <c r="L12833"/>
  <c r="L12834"/>
  <c r="L12835"/>
  <c r="L12836"/>
  <c r="L12837"/>
  <c r="L12838"/>
  <c r="L12839"/>
  <c r="L12840"/>
  <c r="L12841"/>
  <c r="L12842"/>
  <c r="L12843"/>
  <c r="L12844"/>
  <c r="L12845"/>
  <c r="L12846"/>
  <c r="L12847"/>
  <c r="L12848"/>
  <c r="L12849"/>
  <c r="L12850"/>
  <c r="L12851"/>
  <c r="L12852"/>
  <c r="L12853"/>
  <c r="L12854"/>
  <c r="L12855"/>
  <c r="L12856"/>
  <c r="L12857"/>
  <c r="L12858"/>
  <c r="L12859"/>
  <c r="L12860"/>
  <c r="L12861"/>
  <c r="L12862"/>
  <c r="L12863"/>
  <c r="L12864"/>
  <c r="L12865"/>
  <c r="L12866"/>
  <c r="L12867"/>
  <c r="L12868"/>
  <c r="L12869"/>
  <c r="L12870"/>
  <c r="L12871"/>
  <c r="L12872"/>
  <c r="L12873"/>
  <c r="L12874"/>
  <c r="L12875"/>
  <c r="L12876"/>
  <c r="L12877"/>
  <c r="L12878"/>
  <c r="L12879"/>
  <c r="L12880"/>
  <c r="L12881"/>
  <c r="L12882"/>
  <c r="L12883"/>
  <c r="L12884"/>
  <c r="L12885"/>
  <c r="L12886"/>
  <c r="L12887"/>
  <c r="L12888"/>
  <c r="L12889"/>
  <c r="L12890"/>
  <c r="L12891"/>
  <c r="L12892"/>
  <c r="L12893"/>
  <c r="L12894"/>
  <c r="L12895"/>
  <c r="L12896"/>
  <c r="L12897"/>
  <c r="L12898"/>
  <c r="L12899"/>
  <c r="L12900"/>
  <c r="L12901"/>
  <c r="L12902"/>
  <c r="L12903"/>
  <c r="L12904"/>
  <c r="L12905"/>
  <c r="L12906"/>
  <c r="L12907"/>
  <c r="L12908"/>
  <c r="L12909"/>
  <c r="L12910"/>
  <c r="L12911"/>
  <c r="L12912"/>
  <c r="L12913"/>
  <c r="L12914"/>
  <c r="L12915"/>
  <c r="L12916"/>
  <c r="L12917"/>
  <c r="L12918"/>
  <c r="L12919"/>
  <c r="L12920"/>
  <c r="L12921"/>
  <c r="L12922"/>
  <c r="L12923"/>
  <c r="L12924"/>
  <c r="L12925"/>
  <c r="L12926"/>
  <c r="L12927"/>
  <c r="L12928"/>
  <c r="L12929"/>
  <c r="L12930"/>
  <c r="L12931"/>
  <c r="L12932"/>
  <c r="L12933"/>
  <c r="L12934"/>
  <c r="L12935"/>
  <c r="L12936"/>
  <c r="L12937"/>
  <c r="L12938"/>
  <c r="L12939"/>
  <c r="L12940"/>
  <c r="L12941"/>
  <c r="L12942"/>
  <c r="L12943"/>
  <c r="L12944"/>
  <c r="L12945"/>
  <c r="L12946"/>
  <c r="L12947"/>
  <c r="L12948"/>
  <c r="L12949"/>
  <c r="L12950"/>
  <c r="L12951"/>
  <c r="L12952"/>
  <c r="L12953"/>
  <c r="L12954"/>
  <c r="L12955"/>
  <c r="L12956"/>
  <c r="L12957"/>
  <c r="L12958"/>
  <c r="L12959"/>
  <c r="L12960"/>
  <c r="L12961"/>
  <c r="L12962"/>
  <c r="L12963"/>
  <c r="L12964"/>
  <c r="L12965"/>
  <c r="L12966"/>
  <c r="L12967"/>
  <c r="L12968"/>
  <c r="L12969"/>
  <c r="L12970"/>
  <c r="L12971"/>
  <c r="L12972"/>
  <c r="L12973"/>
  <c r="L12974"/>
  <c r="L12975"/>
  <c r="L12976"/>
  <c r="L12977"/>
  <c r="L12978"/>
  <c r="L12979"/>
  <c r="L12980"/>
  <c r="L12981"/>
  <c r="L12982"/>
  <c r="L12983"/>
  <c r="L12984"/>
  <c r="L12985"/>
  <c r="L12986"/>
  <c r="L12987"/>
  <c r="L12988"/>
  <c r="L12989"/>
  <c r="L12990"/>
  <c r="L12991"/>
  <c r="L12992"/>
  <c r="L12993"/>
  <c r="L12994"/>
  <c r="L12995"/>
  <c r="L12996"/>
  <c r="L12997"/>
  <c r="L12998"/>
  <c r="L12999"/>
  <c r="L13000"/>
  <c r="L13001"/>
  <c r="L13002"/>
  <c r="L13003"/>
  <c r="L13004"/>
  <c r="L13005"/>
  <c r="L13006"/>
  <c r="L13007"/>
  <c r="L13008"/>
  <c r="L13009"/>
  <c r="L13010"/>
  <c r="L13011"/>
  <c r="L13012"/>
  <c r="L13013"/>
  <c r="L13014"/>
  <c r="L13015"/>
  <c r="L13016"/>
  <c r="L13017"/>
  <c r="L13018"/>
  <c r="L13019"/>
  <c r="L13020"/>
  <c r="L13021"/>
  <c r="L13022"/>
  <c r="L13023"/>
  <c r="L13024"/>
  <c r="L13025"/>
  <c r="L13026"/>
  <c r="L13027"/>
  <c r="L13028"/>
  <c r="L13029"/>
  <c r="L13030"/>
  <c r="L13031"/>
  <c r="L13032"/>
  <c r="L13033"/>
  <c r="L13034"/>
  <c r="L13035"/>
  <c r="L13036"/>
  <c r="L13037"/>
  <c r="L13038"/>
  <c r="L13039"/>
  <c r="L13040"/>
  <c r="L13041"/>
  <c r="L13042"/>
  <c r="L13043"/>
  <c r="L13044"/>
  <c r="L13045"/>
  <c r="L13046"/>
  <c r="L13047"/>
  <c r="L13048"/>
  <c r="L13049"/>
  <c r="L13050"/>
  <c r="L13051"/>
  <c r="L13052"/>
  <c r="L13053"/>
  <c r="L13054"/>
  <c r="L13055"/>
  <c r="L13056"/>
  <c r="L13057"/>
  <c r="L13058"/>
  <c r="L13059"/>
  <c r="L13060"/>
  <c r="L13061"/>
  <c r="L13062"/>
  <c r="L13063"/>
  <c r="L13064"/>
  <c r="L13065"/>
  <c r="L13066"/>
  <c r="L13067"/>
  <c r="L13068"/>
  <c r="L13069"/>
  <c r="L13070"/>
  <c r="L13071"/>
  <c r="L13072"/>
  <c r="L13073"/>
  <c r="L13074"/>
  <c r="L13075"/>
  <c r="L13076"/>
  <c r="L13077"/>
  <c r="L13078"/>
  <c r="L13079"/>
  <c r="L13080"/>
  <c r="L13081"/>
  <c r="L13082"/>
  <c r="L13083"/>
  <c r="L13084"/>
  <c r="L13085"/>
  <c r="L13086"/>
  <c r="L13087"/>
  <c r="L13088"/>
  <c r="L13089"/>
  <c r="L13090"/>
  <c r="L13091"/>
  <c r="L13092"/>
  <c r="L13093"/>
  <c r="L13094"/>
  <c r="L13095"/>
  <c r="L13096"/>
  <c r="L13097"/>
  <c r="L13098"/>
  <c r="L13099"/>
  <c r="L13100"/>
  <c r="L13101"/>
  <c r="L13102"/>
  <c r="L13103"/>
  <c r="L13104"/>
  <c r="L13105"/>
  <c r="L13106"/>
  <c r="L13107"/>
  <c r="L13108"/>
  <c r="L13109"/>
  <c r="L13110"/>
  <c r="L13111"/>
  <c r="L13112"/>
  <c r="L13113"/>
  <c r="L13114"/>
  <c r="L13115"/>
  <c r="L13116"/>
  <c r="L13117"/>
  <c r="L13118"/>
  <c r="L13119"/>
  <c r="L13120"/>
  <c r="L13121"/>
  <c r="L13122"/>
  <c r="L13123"/>
  <c r="L13124"/>
  <c r="L13125"/>
  <c r="L13126"/>
  <c r="L13127"/>
  <c r="L13128"/>
  <c r="L13129"/>
  <c r="L13130"/>
  <c r="L13131"/>
  <c r="L13132"/>
  <c r="L13133"/>
  <c r="L13134"/>
  <c r="L13135"/>
  <c r="L13136"/>
  <c r="L13137"/>
  <c r="L13138"/>
  <c r="L13139"/>
  <c r="L13140"/>
  <c r="L13141"/>
  <c r="L13142"/>
  <c r="L13143"/>
  <c r="L13144"/>
  <c r="L13145"/>
  <c r="L13146"/>
  <c r="L13147"/>
  <c r="L13148"/>
  <c r="L13149"/>
  <c r="L13150"/>
  <c r="L13151"/>
  <c r="L13152"/>
  <c r="L13153"/>
  <c r="L13154"/>
  <c r="L13155"/>
  <c r="L13156"/>
  <c r="L13157"/>
  <c r="L13158"/>
  <c r="L13159"/>
  <c r="L13160"/>
  <c r="L13161"/>
  <c r="L13162"/>
  <c r="L13163"/>
  <c r="L13164"/>
  <c r="L13165"/>
  <c r="L13166"/>
  <c r="L13167"/>
  <c r="L13168"/>
  <c r="L13169"/>
  <c r="L13170"/>
  <c r="L13171"/>
  <c r="L13172"/>
  <c r="L13173"/>
  <c r="L13174"/>
  <c r="L13175"/>
  <c r="L13176"/>
  <c r="L13177"/>
  <c r="L13178"/>
  <c r="L13179"/>
  <c r="L13180"/>
  <c r="L13181"/>
  <c r="L13182"/>
  <c r="L13183"/>
  <c r="L13184"/>
  <c r="L13185"/>
  <c r="L13186"/>
  <c r="L13187"/>
  <c r="L13188"/>
  <c r="L13189"/>
  <c r="L13190"/>
  <c r="L13191"/>
  <c r="L13192"/>
  <c r="L13193"/>
  <c r="L13194"/>
  <c r="L13195"/>
  <c r="L13196"/>
  <c r="L13197"/>
  <c r="L13198"/>
  <c r="L13199"/>
  <c r="L13200"/>
  <c r="L13201"/>
  <c r="L13202"/>
  <c r="L13203"/>
  <c r="L13204"/>
  <c r="L13205"/>
  <c r="L13206"/>
  <c r="L13207"/>
  <c r="L13208"/>
  <c r="L13209"/>
  <c r="L13210"/>
  <c r="L13211"/>
  <c r="L13212"/>
  <c r="L13213"/>
  <c r="L13214"/>
  <c r="L13215"/>
  <c r="L13216"/>
  <c r="L13217"/>
  <c r="L13218"/>
  <c r="L13219"/>
  <c r="L13220"/>
  <c r="L13221"/>
  <c r="L13222"/>
  <c r="L13223"/>
  <c r="L13224"/>
  <c r="L13225"/>
  <c r="L13226"/>
  <c r="L13227"/>
  <c r="L13228"/>
  <c r="L13229"/>
  <c r="L13230"/>
  <c r="L13231"/>
  <c r="L13232"/>
  <c r="L13233"/>
  <c r="L13234"/>
  <c r="L13235"/>
  <c r="L13236"/>
  <c r="L13237"/>
  <c r="L13238"/>
  <c r="L13239"/>
  <c r="L13240"/>
  <c r="L13241"/>
  <c r="L13242"/>
  <c r="L13243"/>
  <c r="L13244"/>
  <c r="L13245"/>
  <c r="L13246"/>
  <c r="L13247"/>
  <c r="L13248"/>
  <c r="L13249"/>
  <c r="L13250"/>
  <c r="L13251"/>
  <c r="L13252"/>
  <c r="L13253"/>
  <c r="L13254"/>
  <c r="L13255"/>
  <c r="L13256"/>
  <c r="L13257"/>
  <c r="L13258"/>
  <c r="L13259"/>
  <c r="L13260"/>
  <c r="L13261"/>
  <c r="L13262"/>
  <c r="L13263"/>
  <c r="L13264"/>
  <c r="L13265"/>
  <c r="L13266"/>
  <c r="L13267"/>
  <c r="L13268"/>
  <c r="L13269"/>
  <c r="L13270"/>
  <c r="L13271"/>
  <c r="L13272"/>
  <c r="L13273"/>
  <c r="L13274"/>
  <c r="L13275"/>
  <c r="L13276"/>
  <c r="L13277"/>
  <c r="L13278"/>
  <c r="L13279"/>
  <c r="L13280"/>
  <c r="L13281"/>
  <c r="L13282"/>
  <c r="L13283"/>
  <c r="L13284"/>
  <c r="L13285"/>
  <c r="L13286"/>
  <c r="L13287"/>
  <c r="L13288"/>
  <c r="L13289"/>
  <c r="L13290"/>
  <c r="L13291"/>
  <c r="L13292"/>
  <c r="L13293"/>
  <c r="L13294"/>
  <c r="L13295"/>
  <c r="L13296"/>
  <c r="L13297"/>
  <c r="L13298"/>
  <c r="L13299"/>
  <c r="L13300"/>
  <c r="L13301"/>
  <c r="L13302"/>
  <c r="L13303"/>
  <c r="L13304"/>
  <c r="L13305"/>
  <c r="L13306"/>
  <c r="L13307"/>
  <c r="L13308"/>
  <c r="L13309"/>
  <c r="L13310"/>
  <c r="L13311"/>
  <c r="L13312"/>
  <c r="L13313"/>
  <c r="L13314"/>
  <c r="L13315"/>
  <c r="L13316"/>
  <c r="L13317"/>
  <c r="L13318"/>
  <c r="L13319"/>
  <c r="L13320"/>
  <c r="L13321"/>
  <c r="L13322"/>
  <c r="L13323"/>
  <c r="L13324"/>
  <c r="L13325"/>
  <c r="L13326"/>
  <c r="L13327"/>
  <c r="L13328"/>
  <c r="L13329"/>
  <c r="L13330"/>
  <c r="L13331"/>
  <c r="L13332"/>
  <c r="L13333"/>
  <c r="L13334"/>
  <c r="L13335"/>
  <c r="L13336"/>
  <c r="L13337"/>
  <c r="L13338"/>
  <c r="L13339"/>
  <c r="L13340"/>
  <c r="L13341"/>
  <c r="L13342"/>
  <c r="L13343"/>
  <c r="L13344"/>
  <c r="L13345"/>
  <c r="L13346"/>
  <c r="L13347"/>
  <c r="L13348"/>
  <c r="L13349"/>
  <c r="L13350"/>
  <c r="L13351"/>
  <c r="L13352"/>
  <c r="L13353"/>
  <c r="L13354"/>
  <c r="L13355"/>
  <c r="L13356"/>
  <c r="L13357"/>
  <c r="L13358"/>
  <c r="L13359"/>
  <c r="L13360"/>
  <c r="L13361"/>
  <c r="L13362"/>
  <c r="L13363"/>
  <c r="L13364"/>
  <c r="L13365"/>
  <c r="L13366"/>
  <c r="L13367"/>
  <c r="L13368"/>
  <c r="L13369"/>
  <c r="L13370"/>
  <c r="L13371"/>
  <c r="L13372"/>
  <c r="L13373"/>
  <c r="L13374"/>
  <c r="L13375"/>
  <c r="L13376"/>
  <c r="L13377"/>
  <c r="L13378"/>
  <c r="L13379"/>
  <c r="L13380"/>
  <c r="L13381"/>
  <c r="L13382"/>
  <c r="L13383"/>
  <c r="L13384"/>
  <c r="L13385"/>
  <c r="L13386"/>
  <c r="L13387"/>
  <c r="L13388"/>
  <c r="L13389"/>
  <c r="L13390"/>
  <c r="L13391"/>
  <c r="L13392"/>
  <c r="L13393"/>
  <c r="L13394"/>
  <c r="L13395"/>
  <c r="L13396"/>
  <c r="L13397"/>
  <c r="L13398"/>
  <c r="L13399"/>
  <c r="L13400"/>
  <c r="L13401"/>
  <c r="L13402"/>
  <c r="L13403"/>
  <c r="L13404"/>
  <c r="L13405"/>
  <c r="L13406"/>
  <c r="L13407"/>
  <c r="L13408"/>
  <c r="L13409"/>
  <c r="L13410"/>
  <c r="L13411"/>
  <c r="L13412"/>
  <c r="L13413"/>
  <c r="L13414"/>
  <c r="L13415"/>
  <c r="L13416"/>
  <c r="L13417"/>
  <c r="L13418"/>
  <c r="L13419"/>
  <c r="L13420"/>
  <c r="L13421"/>
  <c r="L13422"/>
  <c r="L13423"/>
  <c r="L13424"/>
  <c r="L13425"/>
  <c r="L13426"/>
  <c r="L13427"/>
  <c r="L13428"/>
  <c r="L13429"/>
  <c r="L13430"/>
  <c r="L13431"/>
  <c r="L13432"/>
  <c r="L13433"/>
  <c r="L13434"/>
  <c r="L13435"/>
  <c r="L13436"/>
  <c r="L13437"/>
  <c r="L13438"/>
  <c r="L13439"/>
  <c r="L13440"/>
  <c r="L13441"/>
  <c r="L13442"/>
  <c r="L13443"/>
  <c r="L13444"/>
  <c r="L13445"/>
  <c r="L13446"/>
  <c r="L13447"/>
  <c r="L13448"/>
  <c r="L13449"/>
  <c r="L13450"/>
  <c r="L13451"/>
  <c r="L13452"/>
  <c r="L13453"/>
  <c r="L13454"/>
  <c r="L13455"/>
  <c r="L13456"/>
  <c r="L13457"/>
  <c r="L13458"/>
  <c r="L13459"/>
  <c r="L13460"/>
  <c r="L13461"/>
  <c r="L13462"/>
  <c r="L13463"/>
  <c r="L13464"/>
  <c r="L13465"/>
  <c r="L13466"/>
  <c r="L13467"/>
  <c r="L13468"/>
  <c r="L13469"/>
  <c r="L13470"/>
  <c r="L13471"/>
  <c r="L13472"/>
  <c r="L13473"/>
  <c r="L13474"/>
  <c r="L13475"/>
  <c r="L13476"/>
  <c r="L13477"/>
  <c r="L13478"/>
  <c r="L13479"/>
  <c r="L13480"/>
  <c r="L13481"/>
  <c r="L13482"/>
  <c r="L13483"/>
  <c r="L13484"/>
  <c r="L13485"/>
  <c r="L13486"/>
  <c r="L13487"/>
  <c r="L13488"/>
  <c r="L13489"/>
  <c r="L13490"/>
  <c r="L13491"/>
  <c r="L13492"/>
  <c r="L13493"/>
  <c r="L13494"/>
  <c r="L13495"/>
  <c r="L13496"/>
  <c r="L13497"/>
  <c r="L13498"/>
  <c r="L13499"/>
  <c r="L13500"/>
  <c r="L13501"/>
  <c r="L13502"/>
  <c r="L13503"/>
  <c r="L13504"/>
  <c r="L13505"/>
  <c r="L13506"/>
  <c r="L13507"/>
  <c r="L13508"/>
  <c r="L13509"/>
  <c r="L13510"/>
  <c r="L13511"/>
  <c r="L13512"/>
  <c r="L13513"/>
  <c r="L13514"/>
  <c r="L13515"/>
  <c r="L13516"/>
  <c r="L13517"/>
  <c r="L13518"/>
  <c r="L13519"/>
  <c r="L13520"/>
  <c r="L13521"/>
  <c r="L13522"/>
  <c r="L13523"/>
  <c r="L13524"/>
  <c r="L13525"/>
  <c r="L13526"/>
  <c r="L13527"/>
  <c r="L13528"/>
  <c r="L13529"/>
  <c r="L13530"/>
  <c r="L13531"/>
  <c r="L13532"/>
  <c r="L13533"/>
  <c r="L13534"/>
  <c r="L13535"/>
  <c r="L13536"/>
  <c r="L13537"/>
  <c r="L13538"/>
  <c r="L13539"/>
  <c r="L13540"/>
  <c r="L13541"/>
  <c r="L13542"/>
  <c r="L13543"/>
  <c r="L13544"/>
  <c r="L13545"/>
  <c r="L13546"/>
  <c r="L13547"/>
  <c r="L13548"/>
  <c r="L13549"/>
  <c r="L13550"/>
  <c r="L13551"/>
  <c r="L13552"/>
  <c r="L13553"/>
  <c r="L13554"/>
  <c r="L13555"/>
  <c r="L13556"/>
  <c r="L13557"/>
  <c r="L13558"/>
  <c r="L13559"/>
  <c r="L13560"/>
  <c r="L13561"/>
  <c r="L13562"/>
  <c r="L13563"/>
  <c r="L13564"/>
  <c r="L13565"/>
  <c r="L13566"/>
  <c r="L13567"/>
  <c r="L13568"/>
  <c r="L13569"/>
  <c r="L13570"/>
  <c r="L13571"/>
  <c r="L13572"/>
  <c r="L13573"/>
  <c r="L13574"/>
  <c r="L13575"/>
  <c r="L13576"/>
  <c r="L13577"/>
  <c r="L13578"/>
  <c r="L13579"/>
  <c r="L13580"/>
  <c r="L13581"/>
  <c r="L13582"/>
  <c r="L13583"/>
  <c r="L13584"/>
  <c r="L13585"/>
  <c r="L13586"/>
  <c r="L13587"/>
  <c r="L13588"/>
  <c r="L13589"/>
  <c r="L13590"/>
  <c r="L13591"/>
  <c r="L13592"/>
  <c r="L13593"/>
  <c r="L13594"/>
  <c r="L13595"/>
  <c r="L13596"/>
  <c r="L13597"/>
  <c r="L13598"/>
  <c r="L13599"/>
  <c r="L13600"/>
  <c r="L13601"/>
  <c r="L13602"/>
  <c r="L13603"/>
  <c r="L13604"/>
  <c r="L13605"/>
  <c r="L13606"/>
  <c r="L13607"/>
  <c r="L13608"/>
  <c r="L13609"/>
  <c r="L13610"/>
  <c r="L13611"/>
  <c r="L13612"/>
  <c r="L13613"/>
  <c r="L13614"/>
  <c r="L13615"/>
  <c r="L13616"/>
  <c r="L13617"/>
  <c r="L13618"/>
  <c r="L13619"/>
  <c r="L13620"/>
  <c r="L13621"/>
  <c r="L13622"/>
  <c r="L13623"/>
  <c r="L13624"/>
  <c r="L13625"/>
  <c r="L13626"/>
  <c r="L13627"/>
  <c r="L13628"/>
  <c r="L13629"/>
  <c r="L13630"/>
  <c r="L13631"/>
  <c r="L13632"/>
  <c r="L13633"/>
  <c r="L13634"/>
  <c r="L13635"/>
  <c r="L13636"/>
  <c r="L13637"/>
  <c r="L13638"/>
  <c r="L13639"/>
  <c r="L13640"/>
  <c r="L13641"/>
  <c r="L13642"/>
  <c r="L13643"/>
  <c r="L13644"/>
  <c r="L13645"/>
  <c r="L13646"/>
  <c r="L13647"/>
  <c r="L13648"/>
  <c r="L13649"/>
  <c r="L13650"/>
  <c r="L13651"/>
  <c r="L13652"/>
  <c r="L13653"/>
  <c r="L13654"/>
  <c r="L13655"/>
  <c r="L13656"/>
  <c r="L13657"/>
  <c r="L13658"/>
  <c r="L13659"/>
  <c r="L13660"/>
  <c r="L13661"/>
  <c r="L13662"/>
  <c r="L13663"/>
  <c r="L13664"/>
  <c r="L13665"/>
  <c r="L13666"/>
  <c r="L13667"/>
  <c r="L13668"/>
  <c r="L13669"/>
  <c r="L13670"/>
  <c r="L13671"/>
  <c r="L13672"/>
  <c r="L13673"/>
  <c r="L13674"/>
  <c r="L13675"/>
  <c r="L13676"/>
  <c r="L13677"/>
  <c r="L13678"/>
  <c r="L13679"/>
  <c r="L13680"/>
  <c r="L13681"/>
  <c r="L13682"/>
  <c r="L13683"/>
  <c r="L13684"/>
  <c r="L13685"/>
  <c r="L13686"/>
  <c r="L13687"/>
  <c r="L13688"/>
  <c r="L13689"/>
  <c r="L13690"/>
  <c r="L13691"/>
  <c r="L13692"/>
  <c r="L13693"/>
  <c r="L13694"/>
  <c r="L13695"/>
  <c r="L13696"/>
  <c r="L13697"/>
  <c r="L13698"/>
  <c r="L13699"/>
  <c r="L13700"/>
  <c r="L13701"/>
  <c r="L13702"/>
  <c r="L13703"/>
  <c r="L13704"/>
  <c r="L13705"/>
  <c r="L13706"/>
  <c r="L13707"/>
  <c r="L13708"/>
  <c r="L13709"/>
  <c r="L13710"/>
  <c r="L13711"/>
  <c r="L13712"/>
  <c r="L13713"/>
  <c r="L13714"/>
  <c r="L13715"/>
  <c r="L13716"/>
  <c r="L13717"/>
  <c r="L13718"/>
  <c r="L13719"/>
  <c r="L13720"/>
  <c r="L13721"/>
  <c r="L13722"/>
  <c r="L13723"/>
  <c r="L13724"/>
  <c r="L13725"/>
  <c r="L13726"/>
  <c r="L13727"/>
  <c r="L13728"/>
  <c r="L13729"/>
  <c r="L13730"/>
  <c r="L13731"/>
  <c r="L13732"/>
  <c r="L13733"/>
  <c r="L13734"/>
  <c r="L13735"/>
  <c r="L13736"/>
  <c r="L13737"/>
  <c r="L13738"/>
  <c r="L13739"/>
  <c r="L13740"/>
  <c r="L13741"/>
  <c r="L13742"/>
  <c r="L13743"/>
  <c r="L13744"/>
  <c r="L13745"/>
  <c r="L13746"/>
  <c r="L13747"/>
  <c r="L13748"/>
  <c r="L13749"/>
  <c r="L13750"/>
  <c r="L13751"/>
  <c r="L13752"/>
  <c r="L13753"/>
  <c r="L13754"/>
  <c r="L13755"/>
  <c r="L13756"/>
  <c r="L13757"/>
  <c r="L13758"/>
  <c r="L13759"/>
  <c r="L13760"/>
  <c r="L13761"/>
  <c r="L13762"/>
  <c r="L13763"/>
  <c r="L13764"/>
  <c r="L13765"/>
  <c r="L13766"/>
  <c r="L13767"/>
  <c r="L13768"/>
  <c r="L13769"/>
  <c r="L13770"/>
  <c r="L13771"/>
  <c r="L13772"/>
  <c r="L13773"/>
  <c r="L13774"/>
  <c r="L13775"/>
  <c r="L13776"/>
  <c r="L13777"/>
  <c r="L13778"/>
  <c r="L13779"/>
  <c r="L13780"/>
  <c r="L13781"/>
  <c r="L13782"/>
  <c r="L13783"/>
  <c r="L13784"/>
  <c r="L13785"/>
  <c r="L13786"/>
  <c r="L13787"/>
  <c r="L13788"/>
  <c r="L13789"/>
  <c r="L13790"/>
  <c r="L13791"/>
  <c r="L13792"/>
  <c r="L13793"/>
  <c r="L13794"/>
  <c r="L13795"/>
  <c r="L13796"/>
  <c r="L13797"/>
  <c r="L13798"/>
  <c r="L13799"/>
  <c r="L13800"/>
  <c r="L13801"/>
  <c r="L13802"/>
  <c r="L13803"/>
  <c r="L13804"/>
  <c r="L13805"/>
  <c r="L13806"/>
  <c r="L13807"/>
  <c r="L13808"/>
  <c r="L13809"/>
  <c r="L13810"/>
  <c r="L13811"/>
  <c r="L13812"/>
  <c r="L13813"/>
  <c r="L13814"/>
  <c r="L13815"/>
  <c r="L13816"/>
  <c r="L13817"/>
  <c r="L13818"/>
  <c r="L13819"/>
  <c r="L13820"/>
  <c r="L13821"/>
  <c r="L13822"/>
  <c r="L13823"/>
  <c r="L13824"/>
  <c r="L13825"/>
  <c r="L13826"/>
  <c r="L13827"/>
  <c r="L13828"/>
  <c r="L13829"/>
  <c r="L13830"/>
  <c r="L13831"/>
  <c r="L13832"/>
  <c r="L13833"/>
  <c r="L13834"/>
  <c r="L13835"/>
  <c r="L13836"/>
  <c r="L13837"/>
  <c r="L13838"/>
  <c r="L13839"/>
  <c r="L13840"/>
  <c r="L13841"/>
  <c r="L13842"/>
  <c r="L13843"/>
  <c r="L13844"/>
  <c r="L13845"/>
  <c r="L13846"/>
  <c r="L13847"/>
  <c r="L13848"/>
  <c r="L13849"/>
  <c r="L13850"/>
  <c r="L13851"/>
  <c r="L13852"/>
  <c r="L13853"/>
  <c r="L13854"/>
  <c r="L13855"/>
  <c r="L13856"/>
  <c r="L13857"/>
  <c r="L13858"/>
  <c r="L13859"/>
  <c r="L13860"/>
  <c r="L13861"/>
  <c r="L13862"/>
  <c r="L13863"/>
  <c r="L13864"/>
  <c r="L13865"/>
  <c r="L13866"/>
  <c r="L13867"/>
  <c r="L13868"/>
  <c r="L13869"/>
  <c r="L13870"/>
  <c r="L13871"/>
  <c r="L13872"/>
  <c r="L13873"/>
  <c r="L13874"/>
  <c r="L13875"/>
  <c r="L13876"/>
  <c r="L13877"/>
  <c r="L13878"/>
  <c r="L13879"/>
  <c r="L13880"/>
  <c r="L13881"/>
  <c r="L13882"/>
  <c r="L13883"/>
  <c r="L13884"/>
  <c r="L13885"/>
  <c r="L13886"/>
  <c r="L13887"/>
  <c r="L13888"/>
  <c r="L13889"/>
  <c r="L13890"/>
  <c r="L13891"/>
  <c r="L13892"/>
  <c r="L13893"/>
  <c r="L13894"/>
  <c r="L13895"/>
  <c r="L13896"/>
  <c r="L13897"/>
  <c r="L13898"/>
  <c r="L13899"/>
  <c r="L13900"/>
  <c r="L13901"/>
  <c r="L13902"/>
  <c r="L13903"/>
  <c r="L13904"/>
  <c r="L13905"/>
  <c r="L13906"/>
  <c r="L13907"/>
  <c r="L13908"/>
  <c r="L13909"/>
  <c r="L13910"/>
  <c r="L13911"/>
  <c r="L13912"/>
  <c r="L13913"/>
  <c r="L13914"/>
  <c r="L13915"/>
  <c r="L13916"/>
  <c r="L13917"/>
  <c r="L13918"/>
  <c r="L13919"/>
  <c r="L13920"/>
  <c r="L13921"/>
  <c r="L13922"/>
  <c r="L13923"/>
  <c r="L13924"/>
  <c r="L13925"/>
  <c r="L13926"/>
  <c r="L13927"/>
  <c r="L13928"/>
  <c r="L13929"/>
  <c r="L13930"/>
  <c r="L13931"/>
  <c r="L13932"/>
  <c r="L13933"/>
  <c r="L13934"/>
  <c r="L13935"/>
  <c r="L13936"/>
  <c r="L13937"/>
  <c r="L13938"/>
  <c r="L13939"/>
  <c r="L13940"/>
  <c r="L13941"/>
  <c r="L13942"/>
  <c r="L13943"/>
  <c r="L13944"/>
  <c r="L13945"/>
  <c r="L13946"/>
  <c r="L13947"/>
  <c r="L13948"/>
  <c r="L13949"/>
  <c r="L13950"/>
  <c r="L13951"/>
  <c r="L13952"/>
  <c r="L13953"/>
  <c r="L13954"/>
  <c r="L13955"/>
  <c r="L13956"/>
  <c r="L13957"/>
  <c r="L13958"/>
  <c r="L13959"/>
  <c r="L13960"/>
  <c r="L13961"/>
  <c r="L13962"/>
  <c r="L13963"/>
  <c r="L13964"/>
  <c r="L13965"/>
  <c r="L13966"/>
  <c r="L13967"/>
  <c r="L13968"/>
  <c r="L13969"/>
  <c r="L13970"/>
  <c r="L13971"/>
  <c r="L13972"/>
  <c r="L13973"/>
  <c r="L13974"/>
  <c r="L13975"/>
  <c r="L13976"/>
  <c r="L13977"/>
  <c r="L13978"/>
  <c r="L13979"/>
  <c r="L13980"/>
  <c r="L13981"/>
  <c r="L13982"/>
  <c r="L13983"/>
  <c r="L13984"/>
  <c r="L13985"/>
  <c r="L13986"/>
  <c r="L13987"/>
  <c r="L13988"/>
  <c r="L13989"/>
  <c r="L13990"/>
  <c r="L13991"/>
  <c r="L13992"/>
  <c r="L13993"/>
  <c r="L13994"/>
  <c r="L13995"/>
  <c r="L13996"/>
  <c r="L13997"/>
  <c r="L13998"/>
  <c r="L13999"/>
  <c r="L14000"/>
  <c r="L14001"/>
  <c r="L14002"/>
  <c r="L14003"/>
  <c r="L14004"/>
  <c r="L14005"/>
  <c r="L14006"/>
  <c r="L14007"/>
  <c r="L14008"/>
  <c r="L14009"/>
  <c r="L14010"/>
  <c r="L14011"/>
  <c r="L14012"/>
  <c r="L14013"/>
  <c r="L14014"/>
  <c r="L14015"/>
  <c r="L14016"/>
  <c r="L14017"/>
  <c r="L14018"/>
  <c r="L14019"/>
  <c r="L14020"/>
  <c r="L14021"/>
  <c r="L14022"/>
  <c r="L14023"/>
  <c r="L14024"/>
  <c r="L14025"/>
  <c r="L14026"/>
  <c r="L14027"/>
  <c r="L14028"/>
  <c r="L14029"/>
  <c r="L14030"/>
  <c r="L14031"/>
  <c r="L14032"/>
  <c r="L14033"/>
  <c r="L14034"/>
  <c r="L14035"/>
  <c r="L14036"/>
  <c r="L14037"/>
  <c r="L14038"/>
  <c r="L14039"/>
  <c r="L14040"/>
  <c r="L14041"/>
  <c r="L14042"/>
  <c r="L14043"/>
  <c r="L14044"/>
  <c r="L14045"/>
  <c r="L14046"/>
  <c r="L14047"/>
  <c r="L14048"/>
  <c r="L14049"/>
  <c r="L14050"/>
  <c r="L14051"/>
  <c r="L14052"/>
  <c r="L14053"/>
  <c r="L14054"/>
  <c r="L14055"/>
  <c r="L14056"/>
  <c r="L14057"/>
  <c r="L14058"/>
  <c r="L14059"/>
  <c r="L14060"/>
  <c r="L14061"/>
  <c r="L14062"/>
  <c r="L14063"/>
  <c r="L14064"/>
  <c r="L14065"/>
  <c r="L14066"/>
  <c r="L14067"/>
  <c r="L14068"/>
  <c r="L14069"/>
  <c r="L14070"/>
  <c r="L14071"/>
  <c r="L14072"/>
  <c r="L14073"/>
  <c r="L14074"/>
  <c r="L14075"/>
  <c r="L14076"/>
  <c r="L14077"/>
  <c r="L14078"/>
  <c r="L14079"/>
  <c r="L14080"/>
  <c r="L14081"/>
  <c r="L14082"/>
  <c r="L14083"/>
  <c r="L14084"/>
  <c r="L14085"/>
  <c r="L14086"/>
  <c r="L14087"/>
  <c r="L14088"/>
  <c r="L14089"/>
  <c r="L14090"/>
  <c r="L14091"/>
  <c r="L14092"/>
  <c r="L14093"/>
  <c r="L14094"/>
  <c r="L14095"/>
  <c r="L14096"/>
  <c r="L14097"/>
  <c r="L14098"/>
  <c r="L14099"/>
  <c r="L14100"/>
  <c r="L14101"/>
  <c r="L14102"/>
  <c r="L14103"/>
  <c r="L14104"/>
  <c r="L14105"/>
  <c r="L14106"/>
  <c r="L14107"/>
  <c r="L14108"/>
  <c r="L14109"/>
  <c r="L14110"/>
  <c r="L14111"/>
  <c r="L14112"/>
  <c r="L14113"/>
  <c r="L14114"/>
  <c r="L14115"/>
  <c r="L14116"/>
  <c r="L14117"/>
  <c r="L14118"/>
  <c r="L14119"/>
  <c r="L14120"/>
  <c r="L14121"/>
  <c r="L14122"/>
  <c r="L14123"/>
  <c r="L14124"/>
  <c r="L14125"/>
  <c r="L14126"/>
  <c r="L14127"/>
  <c r="L14128"/>
  <c r="L14129"/>
  <c r="L14130"/>
  <c r="L14131"/>
  <c r="L14132"/>
  <c r="L14133"/>
  <c r="L14134"/>
  <c r="L14135"/>
  <c r="L14136"/>
  <c r="L14137"/>
  <c r="L14138"/>
  <c r="L14139"/>
  <c r="L14140"/>
  <c r="L14141"/>
  <c r="L14142"/>
  <c r="L14143"/>
  <c r="L14144"/>
  <c r="L14145"/>
  <c r="L14146"/>
  <c r="L14147"/>
  <c r="L14148"/>
  <c r="L14149"/>
  <c r="L14150"/>
  <c r="L14151"/>
  <c r="L14152"/>
  <c r="L14153"/>
  <c r="L14154"/>
  <c r="L14155"/>
  <c r="L14156"/>
  <c r="L14157"/>
  <c r="L14158"/>
  <c r="L14159"/>
  <c r="L14160"/>
  <c r="L14161"/>
  <c r="L14162"/>
  <c r="L14163"/>
  <c r="L14164"/>
  <c r="L14165"/>
  <c r="L14166"/>
  <c r="L14167"/>
  <c r="L14168"/>
  <c r="L14169"/>
  <c r="L14170"/>
  <c r="L14171"/>
  <c r="L14172"/>
  <c r="L14173"/>
  <c r="L14174"/>
  <c r="L14175"/>
  <c r="L14176"/>
  <c r="L14177"/>
  <c r="L14178"/>
  <c r="L14179"/>
  <c r="L14180"/>
  <c r="L14181"/>
  <c r="L14182"/>
  <c r="L14183"/>
  <c r="L14184"/>
  <c r="L14185"/>
  <c r="L14186"/>
  <c r="L14187"/>
  <c r="L14188"/>
  <c r="L14189"/>
  <c r="L14190"/>
  <c r="L14191"/>
  <c r="L14192"/>
  <c r="L14193"/>
  <c r="L14194"/>
  <c r="L14195"/>
  <c r="L14196"/>
  <c r="L14197"/>
  <c r="L14198"/>
  <c r="L14199"/>
  <c r="L14200"/>
  <c r="L14201"/>
  <c r="L14202"/>
  <c r="L14203"/>
  <c r="L14204"/>
  <c r="L14205"/>
  <c r="L14206"/>
  <c r="L14207"/>
  <c r="L14208"/>
  <c r="L14209"/>
  <c r="L14210"/>
  <c r="L14211"/>
  <c r="L14212"/>
  <c r="L14213"/>
  <c r="L14214"/>
  <c r="L14215"/>
  <c r="L14216"/>
  <c r="L14217"/>
  <c r="L14218"/>
  <c r="L14219"/>
  <c r="L14220"/>
  <c r="L14221"/>
  <c r="L14222"/>
  <c r="L14223"/>
  <c r="L14224"/>
  <c r="L14225"/>
  <c r="L14226"/>
  <c r="L14227"/>
  <c r="L14228"/>
  <c r="L14229"/>
  <c r="L14230"/>
  <c r="L14231"/>
  <c r="L14232"/>
  <c r="L14233"/>
  <c r="L14234"/>
  <c r="L14235"/>
  <c r="L14236"/>
  <c r="L14237"/>
  <c r="L14238"/>
  <c r="L14239"/>
  <c r="L14240"/>
  <c r="L14241"/>
  <c r="L14242"/>
  <c r="L14243"/>
  <c r="L14244"/>
  <c r="L14245"/>
  <c r="L14246"/>
  <c r="L14247"/>
  <c r="L14248"/>
  <c r="L14249"/>
  <c r="L14250"/>
  <c r="L14251"/>
  <c r="L14252"/>
  <c r="L14253"/>
  <c r="L14254"/>
  <c r="L14255"/>
  <c r="L14256"/>
  <c r="L14257"/>
  <c r="L14258"/>
  <c r="L14259"/>
  <c r="L14260"/>
  <c r="L14261"/>
  <c r="L14262"/>
  <c r="L14263"/>
  <c r="L14264"/>
  <c r="L14265"/>
  <c r="L14266"/>
  <c r="L14267"/>
  <c r="L14268"/>
  <c r="L14269"/>
  <c r="L14270"/>
  <c r="L14271"/>
  <c r="L14272"/>
  <c r="L14273"/>
  <c r="L14274"/>
  <c r="L14275"/>
  <c r="L14276"/>
  <c r="L14277"/>
  <c r="L14278"/>
  <c r="L14279"/>
  <c r="L14280"/>
  <c r="L14281"/>
  <c r="L14282"/>
  <c r="L14283"/>
  <c r="L14284"/>
  <c r="L14285"/>
  <c r="L14286"/>
  <c r="L14287"/>
  <c r="L14288"/>
  <c r="L14289"/>
  <c r="L14290"/>
  <c r="L14291"/>
  <c r="L14292"/>
  <c r="L14293"/>
  <c r="L14294"/>
  <c r="L14295"/>
  <c r="L14296"/>
  <c r="L14297"/>
  <c r="L14298"/>
  <c r="L14299"/>
  <c r="L14300"/>
  <c r="L14301"/>
  <c r="L14302"/>
  <c r="L14303"/>
  <c r="L14304"/>
  <c r="L14305"/>
  <c r="L14306"/>
  <c r="L14307"/>
  <c r="L14308"/>
  <c r="L14309"/>
  <c r="L14310"/>
  <c r="L14311"/>
  <c r="L14312"/>
  <c r="L14313"/>
  <c r="L14314"/>
  <c r="L14315"/>
  <c r="L14316"/>
  <c r="L14317"/>
  <c r="L14318"/>
  <c r="L14319"/>
  <c r="L14320"/>
  <c r="L14321"/>
  <c r="L14322"/>
  <c r="L14323"/>
  <c r="L14324"/>
  <c r="L14325"/>
  <c r="L14326"/>
  <c r="L14327"/>
  <c r="L14328"/>
  <c r="L14329"/>
  <c r="L14330"/>
  <c r="L14331"/>
  <c r="L14332"/>
  <c r="L14333"/>
  <c r="L14334"/>
  <c r="L14335"/>
  <c r="L14336"/>
  <c r="L14337"/>
  <c r="L14338"/>
  <c r="L14339"/>
  <c r="L14340"/>
  <c r="L14341"/>
  <c r="L14342"/>
  <c r="L14343"/>
  <c r="L14344"/>
  <c r="L14345"/>
  <c r="L14346"/>
  <c r="L14347"/>
  <c r="L14348"/>
  <c r="L14349"/>
  <c r="L14350"/>
  <c r="L14351"/>
  <c r="L14352"/>
  <c r="L14353"/>
  <c r="L14354"/>
  <c r="L14355"/>
  <c r="L14356"/>
  <c r="L14357"/>
  <c r="L14358"/>
  <c r="L14359"/>
  <c r="L14360"/>
  <c r="L14361"/>
  <c r="L14362"/>
  <c r="L14363"/>
  <c r="L14364"/>
  <c r="L14365"/>
  <c r="L14366"/>
  <c r="L14367"/>
  <c r="L14368"/>
  <c r="L14369"/>
  <c r="L14370"/>
  <c r="L14371"/>
  <c r="L14372"/>
  <c r="L14373"/>
  <c r="L14374"/>
  <c r="L14375"/>
  <c r="L14376"/>
  <c r="L14377"/>
  <c r="L14378"/>
  <c r="L14379"/>
  <c r="L14380"/>
  <c r="L14381"/>
  <c r="L14382"/>
  <c r="L14383"/>
  <c r="L14384"/>
  <c r="L14385"/>
  <c r="L14386"/>
  <c r="L14387"/>
  <c r="L14388"/>
  <c r="L14389"/>
  <c r="L14390"/>
  <c r="L14391"/>
  <c r="L14392"/>
  <c r="L14393"/>
  <c r="L14394"/>
  <c r="L14395"/>
  <c r="L14396"/>
  <c r="L14397"/>
  <c r="L14398"/>
  <c r="L14399"/>
  <c r="L14400"/>
  <c r="L14401"/>
  <c r="L14402"/>
  <c r="L14403"/>
  <c r="L14404"/>
  <c r="L14405"/>
  <c r="L14406"/>
  <c r="L14407"/>
  <c r="L14408"/>
  <c r="L14409"/>
  <c r="L14410"/>
  <c r="L14411"/>
  <c r="L14412"/>
  <c r="L14413"/>
  <c r="L14414"/>
  <c r="L14415"/>
  <c r="L14416"/>
  <c r="L14417"/>
  <c r="L14418"/>
  <c r="L14419"/>
  <c r="L14420"/>
  <c r="L14421"/>
  <c r="L14422"/>
  <c r="L14423"/>
  <c r="L14424"/>
  <c r="L14425"/>
  <c r="L14426"/>
  <c r="L14427"/>
  <c r="L14428"/>
  <c r="L14429"/>
  <c r="L14430"/>
  <c r="L14431"/>
  <c r="L14432"/>
  <c r="L14433"/>
  <c r="L14434"/>
  <c r="L14435"/>
  <c r="L14436"/>
  <c r="L14437"/>
  <c r="L14438"/>
  <c r="L14439"/>
  <c r="L14440"/>
  <c r="L14441"/>
  <c r="L14442"/>
  <c r="L14443"/>
  <c r="L14444"/>
  <c r="L14445"/>
  <c r="L14446"/>
  <c r="L14447"/>
  <c r="L14448"/>
  <c r="L14449"/>
  <c r="L14450"/>
  <c r="L14451"/>
  <c r="L14452"/>
  <c r="L14453"/>
  <c r="L14454"/>
  <c r="L14455"/>
  <c r="L14456"/>
  <c r="L14457"/>
  <c r="L14458"/>
  <c r="L14459"/>
  <c r="L14460"/>
  <c r="L14461"/>
  <c r="L14462"/>
  <c r="L14463"/>
  <c r="L14464"/>
  <c r="L14465"/>
  <c r="L14466"/>
  <c r="L14467"/>
  <c r="L14468"/>
  <c r="L14469"/>
  <c r="L14470"/>
  <c r="L14471"/>
  <c r="L14472"/>
  <c r="L14473"/>
  <c r="L14474"/>
  <c r="L14475"/>
  <c r="L14476"/>
  <c r="L14477"/>
  <c r="L14478"/>
  <c r="L14479"/>
  <c r="L14480"/>
  <c r="L14481"/>
  <c r="L14482"/>
  <c r="L14483"/>
  <c r="L14484"/>
  <c r="L14485"/>
  <c r="L14486"/>
  <c r="L14487"/>
  <c r="L14488"/>
  <c r="L14489"/>
  <c r="L14490"/>
  <c r="L14491"/>
  <c r="L14492"/>
  <c r="L14493"/>
  <c r="L14494"/>
  <c r="L14495"/>
  <c r="L14496"/>
  <c r="L14497"/>
  <c r="L14498"/>
  <c r="L14499"/>
  <c r="L14500"/>
  <c r="L14501"/>
  <c r="L14502"/>
  <c r="L14503"/>
  <c r="L14504"/>
  <c r="L14505"/>
  <c r="L14506"/>
  <c r="L14507"/>
  <c r="L14508"/>
  <c r="L14509"/>
  <c r="L14510"/>
  <c r="L14511"/>
  <c r="L14512"/>
  <c r="L14513"/>
  <c r="L14514"/>
  <c r="L14515"/>
  <c r="L14516"/>
  <c r="L14517"/>
  <c r="L14518"/>
  <c r="L14519"/>
  <c r="L14520"/>
  <c r="L14521"/>
  <c r="L14522"/>
  <c r="L14523"/>
  <c r="L14524"/>
  <c r="L14525"/>
  <c r="L14526"/>
  <c r="L14527"/>
  <c r="L14528"/>
  <c r="L14529"/>
  <c r="L14530"/>
  <c r="L14531"/>
  <c r="L14532"/>
  <c r="L14533"/>
  <c r="L14534"/>
  <c r="L14535"/>
  <c r="L14536"/>
  <c r="L14537"/>
  <c r="L14538"/>
  <c r="L14539"/>
  <c r="L14540"/>
  <c r="L14541"/>
  <c r="L14542"/>
  <c r="L14543"/>
  <c r="L14544"/>
  <c r="L14545"/>
  <c r="L14546"/>
  <c r="L14547"/>
  <c r="L14548"/>
  <c r="L14549"/>
  <c r="L14550"/>
  <c r="L14551"/>
  <c r="L14552"/>
  <c r="L14553"/>
  <c r="L14554"/>
  <c r="L14555"/>
  <c r="L14556"/>
  <c r="L14557"/>
  <c r="L14558"/>
  <c r="L14559"/>
  <c r="L14560"/>
  <c r="L14561"/>
  <c r="L14562"/>
  <c r="L14563"/>
  <c r="L14564"/>
  <c r="L14565"/>
  <c r="L14566"/>
  <c r="L14567"/>
  <c r="L14568"/>
  <c r="L14569"/>
  <c r="L14570"/>
  <c r="L14571"/>
  <c r="L14572"/>
  <c r="L14573"/>
  <c r="L14574"/>
  <c r="L14575"/>
  <c r="L14576"/>
  <c r="L14577"/>
  <c r="L14578"/>
  <c r="L14579"/>
  <c r="L14580"/>
  <c r="L14581"/>
  <c r="L14582"/>
  <c r="L14583"/>
  <c r="L14584"/>
  <c r="L14585"/>
  <c r="L14586"/>
  <c r="L14587"/>
  <c r="L14588"/>
  <c r="L14589"/>
  <c r="L14590"/>
  <c r="L14591"/>
  <c r="L14592"/>
  <c r="L14593"/>
  <c r="L14594"/>
  <c r="L14595"/>
  <c r="L14596"/>
  <c r="L14597"/>
  <c r="L14598"/>
  <c r="L14599"/>
  <c r="L14600"/>
  <c r="L14601"/>
  <c r="L14602"/>
  <c r="L14603"/>
  <c r="L14604"/>
  <c r="L14605"/>
  <c r="L14606"/>
  <c r="L14607"/>
  <c r="L14608"/>
  <c r="L14609"/>
  <c r="L14610"/>
  <c r="L14611"/>
  <c r="L14612"/>
  <c r="L14613"/>
  <c r="L14614"/>
  <c r="L14615"/>
  <c r="L14616"/>
  <c r="L14617"/>
  <c r="L14618"/>
  <c r="L14619"/>
  <c r="L14620"/>
  <c r="L14621"/>
  <c r="L14622"/>
  <c r="L14623"/>
  <c r="L14624"/>
  <c r="L14625"/>
  <c r="L14626"/>
  <c r="L14627"/>
  <c r="L14628"/>
  <c r="L14629"/>
  <c r="L14630"/>
  <c r="L14631"/>
  <c r="L14632"/>
  <c r="L14633"/>
  <c r="L14634"/>
  <c r="L14635"/>
  <c r="L14636"/>
  <c r="L14637"/>
  <c r="L14638"/>
  <c r="L14639"/>
  <c r="L14640"/>
  <c r="L14641"/>
  <c r="L14642"/>
  <c r="L14643"/>
  <c r="L14644"/>
  <c r="L14645"/>
  <c r="L14646"/>
  <c r="L14647"/>
  <c r="L14648"/>
  <c r="L14649"/>
  <c r="L14650"/>
  <c r="L14651"/>
  <c r="L14652"/>
  <c r="L14653"/>
  <c r="L14654"/>
  <c r="L14655"/>
  <c r="L14656"/>
  <c r="L14657"/>
  <c r="L14658"/>
  <c r="L14659"/>
  <c r="L14660"/>
  <c r="L14661"/>
  <c r="L14662"/>
  <c r="L14663"/>
  <c r="L14664"/>
  <c r="L14665"/>
  <c r="L14666"/>
  <c r="L14667"/>
  <c r="L14668"/>
  <c r="L14669"/>
  <c r="L14670"/>
  <c r="L14671"/>
  <c r="L14672"/>
  <c r="L14673"/>
  <c r="L14674"/>
  <c r="L14675"/>
  <c r="L14676"/>
  <c r="L14677"/>
  <c r="L14678"/>
  <c r="L14679"/>
  <c r="L14680"/>
  <c r="L14681"/>
  <c r="L14682"/>
  <c r="L14683"/>
  <c r="L14684"/>
  <c r="L14685"/>
  <c r="L14686"/>
  <c r="L14687"/>
  <c r="L14688"/>
  <c r="L14689"/>
  <c r="L14690"/>
  <c r="L14691"/>
  <c r="L14692"/>
  <c r="L14693"/>
  <c r="L14694"/>
  <c r="L14695"/>
  <c r="L14696"/>
  <c r="L14697"/>
  <c r="L14698"/>
  <c r="L14699"/>
  <c r="L14700"/>
  <c r="L14701"/>
  <c r="L14702"/>
  <c r="L14703"/>
  <c r="L14704"/>
  <c r="L14705"/>
  <c r="L14706"/>
  <c r="L14707"/>
  <c r="L14708"/>
  <c r="L14709"/>
  <c r="L14710"/>
  <c r="L14711"/>
  <c r="L14712"/>
  <c r="L14713"/>
  <c r="L14714"/>
  <c r="L14715"/>
  <c r="L14716"/>
  <c r="L14717"/>
  <c r="L14718"/>
  <c r="L14719"/>
  <c r="L14720"/>
  <c r="L14721"/>
  <c r="L14722"/>
  <c r="L14723"/>
  <c r="L14724"/>
  <c r="L14725"/>
  <c r="L14726"/>
  <c r="L14727"/>
  <c r="L14728"/>
  <c r="L14729"/>
  <c r="L14730"/>
  <c r="L14731"/>
  <c r="L14732"/>
  <c r="L14733"/>
  <c r="L14734"/>
  <c r="L14735"/>
  <c r="L14736"/>
  <c r="L14737"/>
  <c r="L14738"/>
  <c r="L14739"/>
  <c r="L14740"/>
  <c r="L14741"/>
  <c r="L14742"/>
  <c r="L14743"/>
  <c r="L14744"/>
  <c r="L14745"/>
  <c r="L14746"/>
  <c r="L14747"/>
  <c r="L14748"/>
  <c r="L14749"/>
  <c r="L14750"/>
  <c r="L14751"/>
  <c r="L14752"/>
  <c r="L14753"/>
  <c r="L14754"/>
  <c r="L14755"/>
  <c r="L14756"/>
  <c r="L14757"/>
  <c r="L14758"/>
  <c r="L14759"/>
  <c r="L14760"/>
  <c r="L14761"/>
  <c r="L14762"/>
  <c r="L14763"/>
  <c r="L14764"/>
  <c r="L14765"/>
  <c r="L14766"/>
  <c r="L14767"/>
  <c r="L14768"/>
  <c r="L14769"/>
  <c r="L14770"/>
  <c r="L14771"/>
  <c r="L14772"/>
  <c r="L14773"/>
  <c r="L14774"/>
  <c r="L14775"/>
  <c r="L14776"/>
  <c r="L14777"/>
  <c r="L14778"/>
  <c r="L14779"/>
  <c r="L14780"/>
  <c r="L14781"/>
  <c r="L14782"/>
  <c r="L14783"/>
  <c r="L14784"/>
  <c r="L14785"/>
  <c r="L14786"/>
  <c r="L14787"/>
  <c r="L14788"/>
  <c r="L14789"/>
  <c r="L14790"/>
  <c r="L14791"/>
  <c r="L14792"/>
  <c r="L14793"/>
  <c r="L14794"/>
  <c r="L14795"/>
  <c r="L14796"/>
  <c r="L14797"/>
  <c r="L14798"/>
  <c r="L14799"/>
  <c r="L14800"/>
  <c r="L14801"/>
  <c r="L14802"/>
  <c r="L14803"/>
  <c r="L14804"/>
  <c r="L14805"/>
  <c r="L14806"/>
  <c r="L14807"/>
  <c r="L14808"/>
  <c r="L14809"/>
  <c r="L14810"/>
  <c r="L14811"/>
  <c r="L14812"/>
  <c r="L14813"/>
  <c r="L14814"/>
  <c r="L14815"/>
  <c r="L14816"/>
  <c r="L14817"/>
  <c r="L14818"/>
  <c r="L14819"/>
  <c r="L14820"/>
  <c r="L14821"/>
  <c r="L14822"/>
  <c r="L14823"/>
  <c r="L14824"/>
  <c r="L14825"/>
  <c r="L14826"/>
  <c r="L14827"/>
  <c r="L14828"/>
  <c r="L14829"/>
  <c r="L14830"/>
  <c r="L14831"/>
  <c r="L14832"/>
  <c r="L14833"/>
  <c r="L14834"/>
  <c r="L14835"/>
  <c r="L14836"/>
  <c r="L14837"/>
  <c r="L14838"/>
  <c r="L14839"/>
  <c r="L14840"/>
  <c r="L14841"/>
  <c r="L14842"/>
  <c r="L14843"/>
  <c r="L14844"/>
  <c r="L14845"/>
  <c r="L14846"/>
  <c r="L14847"/>
  <c r="L14848"/>
  <c r="L14849"/>
  <c r="L14850"/>
  <c r="L14851"/>
  <c r="L14852"/>
  <c r="L14853"/>
  <c r="L14854"/>
  <c r="L14855"/>
  <c r="L14856"/>
  <c r="L14857"/>
  <c r="L14858"/>
  <c r="L14859"/>
  <c r="L14860"/>
  <c r="L14861"/>
  <c r="L14862"/>
  <c r="L14863"/>
  <c r="L14864"/>
  <c r="L14865"/>
  <c r="L14866"/>
  <c r="L14867"/>
  <c r="L14868"/>
  <c r="L14869"/>
  <c r="L14870"/>
  <c r="L14871"/>
  <c r="L14872"/>
  <c r="L14873"/>
  <c r="L14874"/>
  <c r="L14875"/>
  <c r="L14876"/>
  <c r="L14877"/>
  <c r="L14878"/>
  <c r="L14879"/>
  <c r="L14880"/>
  <c r="L14881"/>
  <c r="L14882"/>
  <c r="L14883"/>
  <c r="L14884"/>
  <c r="L14885"/>
  <c r="L14886"/>
  <c r="L14887"/>
  <c r="L14888"/>
  <c r="L14889"/>
  <c r="L14890"/>
  <c r="L14891"/>
  <c r="L14892"/>
  <c r="L14893"/>
  <c r="L14894"/>
  <c r="L14895"/>
  <c r="L14896"/>
  <c r="L14897"/>
  <c r="L14898"/>
  <c r="L14899"/>
  <c r="L14900"/>
  <c r="L14901"/>
  <c r="L14902"/>
  <c r="L14903"/>
  <c r="L14904"/>
  <c r="L14905"/>
  <c r="L14906"/>
  <c r="L14907"/>
  <c r="L14908"/>
  <c r="L14909"/>
  <c r="L14910"/>
  <c r="L14911"/>
  <c r="L14912"/>
  <c r="L14913"/>
  <c r="L14914"/>
  <c r="L14915"/>
  <c r="L14916"/>
  <c r="L14917"/>
  <c r="L14918"/>
  <c r="L14919"/>
  <c r="L14920"/>
  <c r="L14921"/>
  <c r="L14922"/>
  <c r="L14923"/>
  <c r="L14924"/>
  <c r="L14925"/>
  <c r="L14926"/>
  <c r="L14927"/>
  <c r="L14928"/>
  <c r="L14929"/>
  <c r="L14930"/>
  <c r="L14931"/>
  <c r="L14932"/>
  <c r="L14933"/>
  <c r="L14934"/>
  <c r="L14935"/>
  <c r="L14936"/>
  <c r="L14937"/>
  <c r="L14938"/>
  <c r="L14939"/>
  <c r="L14940"/>
  <c r="L14941"/>
  <c r="L14942"/>
  <c r="L14943"/>
  <c r="L14944"/>
  <c r="L14945"/>
  <c r="L14946"/>
  <c r="L14947"/>
  <c r="L14948"/>
  <c r="L14949"/>
  <c r="L14950"/>
  <c r="L14951"/>
  <c r="L14952"/>
  <c r="L14953"/>
  <c r="L14954"/>
  <c r="L14955"/>
  <c r="L14956"/>
  <c r="L14957"/>
  <c r="L14958"/>
  <c r="L14959"/>
  <c r="L14960"/>
  <c r="L14961"/>
  <c r="L14962"/>
  <c r="L14963"/>
  <c r="L14964"/>
  <c r="L14965"/>
  <c r="L14966"/>
  <c r="L14967"/>
  <c r="L14968"/>
  <c r="L14969"/>
  <c r="L14970"/>
  <c r="L14971"/>
  <c r="L14972"/>
  <c r="L14973"/>
  <c r="L14974"/>
  <c r="L14975"/>
  <c r="L14976"/>
  <c r="L14977"/>
  <c r="L14978"/>
  <c r="L14979"/>
  <c r="L14980"/>
  <c r="L14981"/>
  <c r="L14982"/>
  <c r="L14983"/>
  <c r="L14984"/>
  <c r="L14985"/>
  <c r="L14986"/>
  <c r="L14987"/>
  <c r="L14988"/>
  <c r="L14989"/>
  <c r="L14990"/>
  <c r="L14991"/>
  <c r="L14992"/>
  <c r="L14993"/>
  <c r="L14994"/>
  <c r="L14995"/>
  <c r="L14996"/>
  <c r="L14997"/>
  <c r="L14998"/>
  <c r="L14999"/>
  <c r="L15000"/>
  <c r="L15001"/>
  <c r="L15002"/>
  <c r="L15003"/>
  <c r="L15004"/>
  <c r="L15005"/>
  <c r="L15006"/>
  <c r="L15007"/>
  <c r="L15008"/>
  <c r="L15009"/>
  <c r="L15010"/>
  <c r="L15011"/>
  <c r="L15012"/>
  <c r="L15013"/>
  <c r="L15014"/>
  <c r="L15015"/>
  <c r="L15016"/>
  <c r="L15017"/>
  <c r="L15018"/>
  <c r="L15019"/>
  <c r="L15020"/>
  <c r="L15021"/>
  <c r="L15022"/>
  <c r="L15023"/>
  <c r="L15024"/>
  <c r="L15025"/>
  <c r="L15026"/>
  <c r="L15027"/>
  <c r="L15028"/>
  <c r="L15029"/>
  <c r="L15030"/>
  <c r="L15031"/>
  <c r="L15032"/>
  <c r="L15033"/>
  <c r="L15034"/>
  <c r="L15035"/>
  <c r="L15036"/>
  <c r="L15037"/>
  <c r="L15038"/>
  <c r="L15039"/>
  <c r="L15040"/>
  <c r="L15041"/>
  <c r="L15042"/>
  <c r="L15043"/>
  <c r="L15044"/>
  <c r="L15045"/>
  <c r="L15046"/>
  <c r="L15047"/>
  <c r="L15048"/>
  <c r="L15049"/>
  <c r="L15050"/>
  <c r="L15051"/>
  <c r="L15052"/>
  <c r="L15053"/>
  <c r="L15054"/>
  <c r="L15055"/>
  <c r="L15056"/>
  <c r="L15057"/>
  <c r="L15058"/>
  <c r="L15059"/>
  <c r="L15060"/>
  <c r="L15061"/>
  <c r="L15062"/>
  <c r="L15063"/>
  <c r="L15064"/>
  <c r="L15065"/>
  <c r="L15066"/>
  <c r="L15067"/>
  <c r="L15068"/>
  <c r="L15069"/>
  <c r="L15070"/>
  <c r="L15071"/>
  <c r="L15072"/>
  <c r="L15073"/>
  <c r="L15074"/>
  <c r="L15075"/>
  <c r="L15076"/>
  <c r="L15077"/>
  <c r="L15078"/>
  <c r="L15079"/>
  <c r="L15080"/>
  <c r="L15081"/>
  <c r="L15082"/>
  <c r="L15083"/>
  <c r="L15084"/>
  <c r="L15085"/>
  <c r="L15086"/>
  <c r="L15087"/>
  <c r="L15088"/>
  <c r="L15089"/>
  <c r="L15090"/>
  <c r="L15091"/>
  <c r="L15092"/>
  <c r="L15093"/>
  <c r="L15094"/>
  <c r="L15095"/>
  <c r="L15096"/>
  <c r="L15097"/>
  <c r="L15098"/>
  <c r="L15099"/>
  <c r="L15100"/>
  <c r="L15101"/>
  <c r="L15102"/>
  <c r="L15103"/>
  <c r="L15104"/>
  <c r="L15105"/>
  <c r="L15106"/>
  <c r="L15107"/>
  <c r="L15108"/>
  <c r="L15109"/>
  <c r="L15110"/>
  <c r="L15111"/>
  <c r="L15112"/>
  <c r="L15113"/>
  <c r="L15114"/>
  <c r="L15115"/>
  <c r="L15116"/>
  <c r="L15117"/>
  <c r="L15118"/>
  <c r="L15119"/>
  <c r="L15120"/>
  <c r="L15121"/>
  <c r="L15122"/>
  <c r="L15123"/>
  <c r="L15124"/>
  <c r="L15125"/>
  <c r="L15126"/>
  <c r="L15127"/>
  <c r="L15128"/>
  <c r="L15129"/>
  <c r="L15130"/>
  <c r="L15131"/>
  <c r="L15132"/>
  <c r="L15133"/>
  <c r="L15134"/>
  <c r="L15135"/>
  <c r="L15136"/>
  <c r="L15137"/>
  <c r="L15138"/>
  <c r="L15139"/>
  <c r="L15140"/>
  <c r="L15141"/>
  <c r="L15142"/>
  <c r="L15143"/>
  <c r="L15144"/>
  <c r="L15145"/>
  <c r="L15146"/>
  <c r="L15147"/>
  <c r="L15148"/>
  <c r="L15149"/>
  <c r="L15150"/>
  <c r="L15151"/>
  <c r="L15152"/>
  <c r="L15153"/>
  <c r="L15154"/>
  <c r="L15155"/>
  <c r="L15156"/>
  <c r="L15157"/>
  <c r="L15158"/>
  <c r="L15159"/>
  <c r="L15160"/>
  <c r="L15161"/>
  <c r="L15162"/>
  <c r="L15163"/>
  <c r="L15164"/>
  <c r="L15165"/>
  <c r="L15166"/>
  <c r="L15167"/>
  <c r="L15168"/>
  <c r="L15169"/>
  <c r="L15170"/>
  <c r="L15171"/>
  <c r="L15172"/>
  <c r="L15173"/>
  <c r="L15174"/>
  <c r="L15175"/>
  <c r="L15176"/>
  <c r="L15177"/>
  <c r="L15178"/>
  <c r="L15179"/>
  <c r="L15180"/>
  <c r="L15181"/>
  <c r="L15182"/>
  <c r="L15183"/>
  <c r="L15184"/>
  <c r="L15185"/>
  <c r="L15186"/>
  <c r="L15187"/>
  <c r="L15188"/>
  <c r="L15189"/>
  <c r="L15190"/>
  <c r="L15191"/>
  <c r="L15192"/>
  <c r="L15193"/>
  <c r="L15194"/>
  <c r="L15195"/>
  <c r="L15196"/>
  <c r="L15197"/>
  <c r="L15198"/>
  <c r="L15199"/>
  <c r="L15200"/>
  <c r="L15201"/>
  <c r="L15202"/>
  <c r="L15203"/>
  <c r="L15204"/>
  <c r="L15205"/>
  <c r="L15206"/>
  <c r="L15207"/>
  <c r="L15208"/>
  <c r="L15209"/>
  <c r="L15210"/>
  <c r="L15211"/>
  <c r="L15212"/>
  <c r="L15213"/>
  <c r="L15214"/>
  <c r="L15215"/>
  <c r="L15216"/>
  <c r="L15217"/>
  <c r="L15218"/>
  <c r="L15219"/>
  <c r="L15220"/>
  <c r="L15221"/>
  <c r="L15222"/>
  <c r="L15223"/>
  <c r="L15224"/>
  <c r="L15225"/>
  <c r="L15226"/>
  <c r="L15227"/>
  <c r="L15228"/>
  <c r="L15229"/>
  <c r="L15230"/>
  <c r="L15231"/>
  <c r="L15232"/>
  <c r="L15233"/>
  <c r="L15234"/>
  <c r="L15235"/>
  <c r="L15236"/>
  <c r="L15237"/>
  <c r="L15238"/>
  <c r="L15239"/>
  <c r="L15240"/>
  <c r="L15241"/>
  <c r="L15242"/>
  <c r="L15243"/>
  <c r="L15244"/>
  <c r="L15245"/>
  <c r="L15246"/>
  <c r="L15247"/>
  <c r="L15248"/>
  <c r="L15249"/>
  <c r="L15250"/>
  <c r="L15251"/>
  <c r="L15252"/>
  <c r="L15253"/>
  <c r="L15254"/>
  <c r="L15255"/>
  <c r="L15256"/>
  <c r="L15257"/>
  <c r="L15258"/>
  <c r="L15259"/>
  <c r="L15260"/>
  <c r="L15261"/>
  <c r="L15262"/>
  <c r="L15263"/>
  <c r="L15264"/>
  <c r="L15265"/>
  <c r="L15266"/>
  <c r="L15267"/>
  <c r="L15268"/>
  <c r="L15269"/>
  <c r="L15270"/>
  <c r="L15271"/>
  <c r="L15272"/>
  <c r="L15273"/>
  <c r="L15274"/>
  <c r="L15275"/>
  <c r="L15276"/>
  <c r="L15277"/>
  <c r="L15278"/>
  <c r="L15279"/>
  <c r="L15280"/>
  <c r="L15281"/>
  <c r="L15282"/>
  <c r="L15283"/>
  <c r="L15284"/>
  <c r="L15285"/>
  <c r="L15286"/>
  <c r="L15287"/>
  <c r="L15288"/>
  <c r="L15289"/>
  <c r="L15290"/>
  <c r="L15291"/>
  <c r="L15292"/>
  <c r="L15293"/>
  <c r="L15294"/>
  <c r="L15295"/>
  <c r="L15296"/>
  <c r="L15297"/>
  <c r="L15298"/>
  <c r="L15299"/>
  <c r="L15300"/>
  <c r="L15301"/>
  <c r="L15302"/>
  <c r="L15303"/>
  <c r="L15304"/>
  <c r="L15305"/>
  <c r="L15306"/>
  <c r="L15307"/>
  <c r="L15308"/>
  <c r="L15309"/>
  <c r="L15310"/>
  <c r="L15311"/>
  <c r="L15312"/>
  <c r="L15313"/>
  <c r="L15314"/>
  <c r="L15315"/>
  <c r="L15316"/>
  <c r="L15317"/>
  <c r="L15318"/>
  <c r="L15319"/>
  <c r="L15320"/>
  <c r="L15321"/>
  <c r="L15322"/>
  <c r="L15323"/>
  <c r="L15324"/>
  <c r="L15325"/>
  <c r="L15326"/>
  <c r="L15327"/>
  <c r="L15328"/>
  <c r="L15329"/>
  <c r="L15330"/>
  <c r="L15331"/>
  <c r="L15332"/>
  <c r="L15333"/>
  <c r="L15334"/>
  <c r="L15335"/>
  <c r="L15336"/>
  <c r="L15337"/>
  <c r="L15338"/>
  <c r="L15339"/>
  <c r="L15340"/>
  <c r="L15341"/>
  <c r="L15342"/>
  <c r="L15343"/>
  <c r="L15344"/>
  <c r="L15345"/>
  <c r="L15346"/>
  <c r="L15347"/>
  <c r="L15348"/>
  <c r="L15349"/>
  <c r="L15350"/>
  <c r="L15351"/>
  <c r="L15352"/>
  <c r="L15353"/>
  <c r="L15354"/>
  <c r="L15355"/>
  <c r="L15356"/>
  <c r="L15357"/>
  <c r="L15358"/>
  <c r="L15359"/>
  <c r="L15360"/>
  <c r="L15361"/>
  <c r="L15362"/>
  <c r="L15363"/>
  <c r="L15364"/>
  <c r="L15365"/>
  <c r="L15366"/>
  <c r="L15367"/>
  <c r="L15368"/>
  <c r="L15369"/>
  <c r="L15370"/>
  <c r="L15371"/>
  <c r="L15372"/>
  <c r="L15373"/>
  <c r="L15374"/>
  <c r="L15375"/>
  <c r="L15376"/>
  <c r="L15377"/>
  <c r="L15378"/>
  <c r="L15379"/>
  <c r="L15380"/>
  <c r="L15381"/>
  <c r="L15382"/>
  <c r="L15383"/>
  <c r="L15384"/>
  <c r="L15385"/>
  <c r="L15386"/>
  <c r="L15387"/>
  <c r="L15388"/>
  <c r="L15389"/>
  <c r="L15390"/>
  <c r="L15391"/>
  <c r="L15392"/>
  <c r="L15393"/>
  <c r="L15394"/>
  <c r="L15395"/>
  <c r="L15396"/>
  <c r="L15397"/>
  <c r="L15398"/>
  <c r="L15399"/>
  <c r="L15400"/>
  <c r="L15401"/>
  <c r="L15402"/>
  <c r="L15403"/>
  <c r="L15404"/>
  <c r="L15405"/>
  <c r="L15406"/>
  <c r="L15407"/>
  <c r="L15408"/>
  <c r="L15409"/>
  <c r="L15410"/>
  <c r="L15411"/>
  <c r="L15412"/>
  <c r="L15413"/>
  <c r="L15414"/>
  <c r="L15415"/>
  <c r="L15416"/>
  <c r="L15417"/>
  <c r="L15418"/>
  <c r="L15419"/>
  <c r="L15420"/>
  <c r="L15421"/>
  <c r="L15422"/>
  <c r="L15423"/>
  <c r="L15424"/>
  <c r="L15425"/>
  <c r="L15426"/>
  <c r="L15427"/>
  <c r="L15428"/>
  <c r="L15429"/>
  <c r="L15430"/>
  <c r="L15431"/>
  <c r="L15432"/>
  <c r="L15433"/>
  <c r="L15434"/>
  <c r="L15435"/>
  <c r="L15436"/>
  <c r="L15437"/>
  <c r="L15438"/>
  <c r="L15439"/>
  <c r="L15440"/>
  <c r="L15441"/>
  <c r="L15442"/>
  <c r="L15443"/>
  <c r="L15444"/>
  <c r="L15445"/>
  <c r="L15446"/>
  <c r="L15447"/>
  <c r="L15448"/>
  <c r="L15449"/>
  <c r="L15450"/>
  <c r="L15451"/>
  <c r="L15452"/>
  <c r="L15453"/>
  <c r="L15454"/>
  <c r="L15455"/>
  <c r="L15456"/>
  <c r="L15457"/>
  <c r="L15458"/>
  <c r="L15459"/>
  <c r="L15460"/>
  <c r="L15461"/>
  <c r="L15462"/>
  <c r="L15463"/>
  <c r="L15464"/>
  <c r="L15465"/>
  <c r="L15466"/>
  <c r="L15467"/>
  <c r="L15468"/>
  <c r="L15469"/>
  <c r="L15470"/>
  <c r="L15471"/>
  <c r="L15472"/>
  <c r="L15473"/>
  <c r="L15474"/>
  <c r="L15475"/>
  <c r="L15476"/>
  <c r="L15477"/>
  <c r="L15478"/>
  <c r="L15479"/>
  <c r="L15480"/>
  <c r="L15481"/>
  <c r="L15482"/>
  <c r="L15483"/>
  <c r="L15484"/>
  <c r="L15485"/>
  <c r="L15486"/>
  <c r="L15487"/>
  <c r="L15488"/>
  <c r="L15489"/>
  <c r="L15490"/>
  <c r="L15491"/>
  <c r="L15492"/>
  <c r="L15493"/>
  <c r="L15494"/>
  <c r="L15495"/>
  <c r="L15496"/>
  <c r="L15497"/>
  <c r="L15498"/>
  <c r="L15499"/>
  <c r="L15500"/>
  <c r="L15501"/>
  <c r="L15502"/>
  <c r="L15503"/>
  <c r="L15504"/>
  <c r="L15505"/>
  <c r="L15506"/>
  <c r="L15507"/>
  <c r="L15508"/>
  <c r="L15509"/>
  <c r="L15510"/>
  <c r="L15511"/>
  <c r="L15512"/>
  <c r="L15513"/>
  <c r="L15514"/>
  <c r="L15515"/>
  <c r="L15516"/>
  <c r="L15517"/>
  <c r="L15518"/>
  <c r="L15519"/>
  <c r="L15520"/>
  <c r="L15521"/>
  <c r="L15522"/>
  <c r="L15523"/>
  <c r="L15524"/>
  <c r="L15525"/>
  <c r="L15526"/>
  <c r="L15527"/>
  <c r="L15528"/>
  <c r="L15529"/>
  <c r="L15530"/>
  <c r="L15531"/>
  <c r="L15532"/>
  <c r="L15533"/>
  <c r="L15534"/>
  <c r="L15535"/>
  <c r="L15536"/>
  <c r="L15537"/>
  <c r="L15538"/>
  <c r="L15539"/>
  <c r="L15540"/>
  <c r="L15541"/>
  <c r="L15542"/>
  <c r="L15543"/>
  <c r="L15544"/>
  <c r="L15545"/>
  <c r="L15546"/>
  <c r="L15547"/>
  <c r="L15548"/>
  <c r="L15549"/>
  <c r="L15550"/>
  <c r="L15551"/>
  <c r="L15552"/>
  <c r="L15553"/>
  <c r="L15554"/>
  <c r="L15555"/>
  <c r="L15556"/>
  <c r="L15557"/>
  <c r="L15558"/>
  <c r="L15559"/>
  <c r="L15560"/>
  <c r="L15561"/>
  <c r="L15562"/>
  <c r="L15563"/>
  <c r="L15564"/>
  <c r="L15565"/>
  <c r="L15566"/>
  <c r="L15567"/>
  <c r="L15568"/>
  <c r="L15569"/>
  <c r="L15570"/>
  <c r="L15571"/>
  <c r="L15572"/>
  <c r="L15573"/>
  <c r="L15574"/>
  <c r="L15575"/>
  <c r="L15576"/>
  <c r="L15577"/>
  <c r="L15578"/>
  <c r="L15579"/>
  <c r="L15580"/>
  <c r="L15581"/>
  <c r="L15582"/>
  <c r="L15583"/>
  <c r="L15584"/>
  <c r="L15585"/>
  <c r="L15586"/>
  <c r="L15587"/>
  <c r="L15588"/>
  <c r="L15589"/>
  <c r="L15590"/>
  <c r="L15591"/>
  <c r="L15592"/>
  <c r="L15593"/>
  <c r="L15594"/>
  <c r="L15595"/>
  <c r="L15596"/>
  <c r="L15597"/>
  <c r="L15598"/>
  <c r="L15599"/>
  <c r="L15600"/>
  <c r="L15601"/>
  <c r="L15602"/>
  <c r="L15603"/>
  <c r="L15604"/>
  <c r="L15605"/>
  <c r="L15606"/>
  <c r="L15607"/>
  <c r="L15608"/>
  <c r="L15609"/>
  <c r="L15610"/>
  <c r="L15611"/>
  <c r="L15612"/>
  <c r="L15613"/>
  <c r="L15614"/>
  <c r="L15615"/>
  <c r="L15616"/>
  <c r="L15617"/>
  <c r="L15618"/>
  <c r="L15619"/>
  <c r="L15620"/>
  <c r="L15621"/>
  <c r="L15622"/>
  <c r="L15623"/>
  <c r="L15624"/>
  <c r="L15625"/>
  <c r="L15626"/>
  <c r="L15627"/>
  <c r="L15628"/>
  <c r="L15629"/>
  <c r="L15630"/>
  <c r="L15631"/>
  <c r="L15632"/>
  <c r="L15633"/>
  <c r="L15634"/>
  <c r="L15635"/>
  <c r="L15636"/>
  <c r="L15637"/>
  <c r="L15638"/>
  <c r="L15639"/>
  <c r="L15640"/>
  <c r="L15641"/>
  <c r="L15642"/>
  <c r="L15643"/>
  <c r="L15644"/>
  <c r="L15645"/>
  <c r="L15646"/>
  <c r="L15647"/>
  <c r="L15648"/>
  <c r="L15649"/>
  <c r="L15650"/>
  <c r="L15651"/>
  <c r="L15652"/>
  <c r="L15653"/>
  <c r="L15654"/>
  <c r="L15655"/>
  <c r="L15656"/>
  <c r="L15657"/>
  <c r="L15658"/>
  <c r="L15659"/>
  <c r="L15660"/>
  <c r="L15661"/>
  <c r="L15662"/>
  <c r="L15663"/>
  <c r="L15664"/>
  <c r="L15665"/>
  <c r="L15666"/>
  <c r="L15667"/>
  <c r="L15668"/>
  <c r="L15669"/>
  <c r="L15670"/>
  <c r="L15671"/>
  <c r="L15672"/>
  <c r="L15673"/>
  <c r="L15674"/>
  <c r="L15675"/>
  <c r="L15676"/>
  <c r="L15677"/>
  <c r="L15678"/>
  <c r="L15679"/>
  <c r="L15680"/>
  <c r="L15681"/>
  <c r="L15682"/>
  <c r="L15683"/>
  <c r="L15684"/>
  <c r="L15685"/>
  <c r="L15686"/>
  <c r="L15687"/>
  <c r="L15688"/>
  <c r="L15689"/>
  <c r="L15690"/>
  <c r="L15691"/>
  <c r="L15692"/>
  <c r="L15693"/>
  <c r="L15694"/>
  <c r="L15695"/>
  <c r="L15696"/>
  <c r="L15697"/>
  <c r="L15698"/>
  <c r="L15699"/>
  <c r="L15700"/>
  <c r="L15701"/>
  <c r="L15702"/>
  <c r="L15703"/>
  <c r="L15704"/>
  <c r="L15705"/>
  <c r="L15706"/>
  <c r="L15707"/>
  <c r="L15708"/>
  <c r="L15709"/>
  <c r="L15710"/>
  <c r="L15711"/>
  <c r="L15712"/>
  <c r="L15713"/>
  <c r="L15714"/>
  <c r="L15715"/>
  <c r="L15716"/>
  <c r="L15717"/>
  <c r="L15718"/>
  <c r="L15719"/>
  <c r="L15720"/>
  <c r="L15721"/>
  <c r="L15722"/>
  <c r="L15723"/>
  <c r="L15724"/>
  <c r="L15725"/>
  <c r="L15726"/>
  <c r="L15727"/>
  <c r="L15728"/>
  <c r="L15729"/>
  <c r="L15730"/>
  <c r="L15731"/>
  <c r="L15732"/>
  <c r="L15733"/>
  <c r="L15734"/>
  <c r="L15735"/>
  <c r="L15736"/>
  <c r="L15737"/>
  <c r="L15738"/>
  <c r="L15739"/>
  <c r="L15740"/>
  <c r="L15741"/>
  <c r="L15742"/>
  <c r="L15743"/>
  <c r="L15744"/>
  <c r="L15745"/>
  <c r="L15746"/>
  <c r="L15747"/>
  <c r="L15748"/>
  <c r="L15749"/>
  <c r="L15750"/>
  <c r="L15751"/>
  <c r="L15752"/>
  <c r="L15753"/>
  <c r="L15754"/>
  <c r="L15755"/>
  <c r="L15756"/>
  <c r="L15757"/>
  <c r="L15758"/>
  <c r="L15759"/>
  <c r="L15760"/>
  <c r="L15761"/>
  <c r="L15762"/>
  <c r="L15763"/>
  <c r="L15764"/>
  <c r="L15765"/>
  <c r="L15766"/>
  <c r="L15767"/>
  <c r="L15768"/>
  <c r="L15769"/>
  <c r="L15770"/>
  <c r="L15771"/>
  <c r="L15772"/>
  <c r="L15773"/>
  <c r="L15774"/>
  <c r="L15775"/>
  <c r="L15776"/>
  <c r="L15777"/>
  <c r="L15778"/>
  <c r="L15779"/>
  <c r="L15780"/>
  <c r="L15781"/>
  <c r="L15782"/>
  <c r="L15783"/>
  <c r="L15784"/>
  <c r="L15785"/>
  <c r="L15786"/>
  <c r="L15787"/>
  <c r="L15788"/>
  <c r="L15789"/>
  <c r="L15790"/>
  <c r="L15791"/>
  <c r="L15792"/>
  <c r="L15793"/>
  <c r="L15794"/>
  <c r="L15795"/>
  <c r="L15796"/>
  <c r="L15797"/>
  <c r="L15798"/>
  <c r="L15799"/>
  <c r="L15800"/>
  <c r="L15801"/>
  <c r="L15802"/>
  <c r="L15803"/>
  <c r="L15804"/>
  <c r="L15805"/>
  <c r="L15806"/>
  <c r="L15807"/>
  <c r="L15808"/>
  <c r="L15809"/>
  <c r="L15810"/>
  <c r="L15811"/>
  <c r="L15812"/>
  <c r="L15813"/>
  <c r="L15814"/>
  <c r="L15815"/>
  <c r="L15816"/>
  <c r="L15817"/>
  <c r="L15818"/>
  <c r="L15819"/>
  <c r="L15820"/>
  <c r="L15821"/>
  <c r="L15822"/>
  <c r="L15823"/>
  <c r="L15824"/>
  <c r="L15825"/>
  <c r="L15826"/>
  <c r="L15827"/>
  <c r="L15828"/>
  <c r="L15829"/>
  <c r="L15830"/>
  <c r="L15831"/>
  <c r="L15832"/>
  <c r="L15833"/>
  <c r="L15834"/>
  <c r="L15835"/>
  <c r="L15836"/>
  <c r="L15837"/>
  <c r="L15838"/>
  <c r="L15839"/>
  <c r="L15840"/>
  <c r="L15841"/>
  <c r="L15842"/>
  <c r="L15843"/>
  <c r="L15844"/>
  <c r="L15845"/>
  <c r="L15846"/>
  <c r="L15847"/>
  <c r="L15848"/>
  <c r="L15849"/>
  <c r="L15850"/>
  <c r="L15851"/>
  <c r="L15852"/>
  <c r="L15853"/>
  <c r="L15854"/>
  <c r="L15855"/>
  <c r="L15856"/>
  <c r="L15857"/>
  <c r="L15858"/>
  <c r="L15859"/>
  <c r="L15860"/>
  <c r="L15861"/>
  <c r="L15862"/>
  <c r="L15863"/>
  <c r="L15864"/>
  <c r="L15865"/>
  <c r="L15866"/>
  <c r="L15867"/>
  <c r="L15868"/>
  <c r="L15869"/>
  <c r="L15870"/>
  <c r="L15871"/>
  <c r="L15872"/>
  <c r="L15873"/>
  <c r="L15874"/>
  <c r="L15875"/>
  <c r="L15876"/>
  <c r="L15877"/>
  <c r="L15878"/>
  <c r="L15879"/>
  <c r="L15880"/>
  <c r="L15881"/>
  <c r="L15882"/>
  <c r="L15883"/>
  <c r="L15884"/>
  <c r="L15885"/>
  <c r="L15886"/>
  <c r="L15887"/>
  <c r="L15888"/>
  <c r="L15889"/>
  <c r="L15890"/>
  <c r="L15891"/>
  <c r="L15892"/>
  <c r="L15893"/>
  <c r="L15894"/>
  <c r="L15895"/>
  <c r="L15896"/>
  <c r="L15897"/>
  <c r="L15898"/>
  <c r="L15899"/>
  <c r="L15900"/>
  <c r="L15901"/>
  <c r="L15902"/>
  <c r="L15903"/>
  <c r="L15904"/>
  <c r="L15905"/>
  <c r="L15906"/>
  <c r="L15907"/>
  <c r="L15908"/>
  <c r="L15909"/>
  <c r="L15910"/>
  <c r="L15911"/>
  <c r="L15912"/>
  <c r="L15913"/>
  <c r="L15914"/>
  <c r="L15915"/>
  <c r="L15916"/>
  <c r="L15917"/>
  <c r="L15918"/>
  <c r="L15919"/>
  <c r="L15920"/>
  <c r="L15921"/>
  <c r="L15922"/>
  <c r="L15923"/>
  <c r="L15924"/>
  <c r="L15925"/>
  <c r="L15926"/>
  <c r="L15927"/>
  <c r="L15928"/>
  <c r="L15929"/>
  <c r="L15930"/>
  <c r="L15931"/>
  <c r="L15932"/>
  <c r="L15933"/>
  <c r="L15934"/>
  <c r="L15935"/>
  <c r="L15936"/>
  <c r="L15937"/>
  <c r="L15938"/>
  <c r="L15939"/>
  <c r="L15940"/>
  <c r="L15941"/>
  <c r="L15942"/>
  <c r="L15943"/>
  <c r="L15944"/>
  <c r="L15945"/>
  <c r="L15946"/>
  <c r="L15947"/>
  <c r="L15948"/>
  <c r="L15949"/>
  <c r="L15950"/>
  <c r="L15951"/>
  <c r="L15952"/>
  <c r="L15953"/>
  <c r="L15954"/>
  <c r="L15955"/>
  <c r="L15956"/>
  <c r="L15957"/>
  <c r="L15958"/>
  <c r="L15959"/>
  <c r="L15960"/>
  <c r="L15961"/>
  <c r="L15962"/>
  <c r="L15963"/>
  <c r="L15964"/>
  <c r="L15965"/>
  <c r="L15966"/>
  <c r="L15967"/>
  <c r="L15968"/>
  <c r="L15969"/>
  <c r="L15970"/>
  <c r="L15971"/>
  <c r="L15972"/>
  <c r="L15973"/>
  <c r="L15974"/>
  <c r="L15975"/>
  <c r="L15976"/>
  <c r="L15977"/>
  <c r="L15978"/>
  <c r="L15979"/>
  <c r="L15980"/>
  <c r="L15981"/>
  <c r="L15982"/>
  <c r="L15983"/>
  <c r="L15984"/>
  <c r="L15985"/>
  <c r="L15986"/>
  <c r="L15987"/>
  <c r="L15988"/>
  <c r="L15989"/>
  <c r="L15990"/>
  <c r="L15991"/>
  <c r="L15992"/>
  <c r="L15993"/>
  <c r="L15994"/>
  <c r="L15995"/>
  <c r="L15996"/>
  <c r="L15997"/>
  <c r="L15998"/>
  <c r="L15999"/>
  <c r="L16000"/>
  <c r="L16001"/>
  <c r="L16002"/>
  <c r="L16003"/>
  <c r="L16004"/>
  <c r="L16005"/>
  <c r="L16006"/>
  <c r="L16007"/>
  <c r="L16008"/>
  <c r="L16009"/>
  <c r="L16010"/>
  <c r="L16011"/>
  <c r="L16012"/>
  <c r="L16013"/>
  <c r="L16014"/>
  <c r="L16015"/>
  <c r="L16016"/>
  <c r="L16017"/>
  <c r="L16018"/>
  <c r="L16019"/>
  <c r="L16020"/>
  <c r="L16021"/>
  <c r="L16022"/>
  <c r="L16023"/>
  <c r="L16024"/>
  <c r="L16025"/>
  <c r="L16026"/>
  <c r="L16027"/>
  <c r="L16028"/>
  <c r="L16029"/>
  <c r="L16030"/>
  <c r="L16031"/>
  <c r="L16032"/>
  <c r="L16033"/>
  <c r="L16034"/>
  <c r="L16035"/>
  <c r="L16036"/>
  <c r="L16037"/>
  <c r="L16038"/>
  <c r="L16039"/>
  <c r="L16040"/>
  <c r="L16041"/>
  <c r="L16042"/>
  <c r="L16043"/>
  <c r="L16044"/>
  <c r="L16045"/>
  <c r="L16046"/>
  <c r="L16047"/>
  <c r="L16048"/>
  <c r="L16049"/>
  <c r="L16050"/>
  <c r="L16051"/>
  <c r="L16052"/>
  <c r="L16053"/>
  <c r="L16054"/>
  <c r="L16055"/>
  <c r="L16056"/>
  <c r="L16057"/>
  <c r="L16058"/>
  <c r="L16059"/>
  <c r="L16060"/>
  <c r="L16061"/>
  <c r="L16062"/>
  <c r="L16063"/>
  <c r="L16064"/>
  <c r="L16065"/>
  <c r="L16066"/>
  <c r="L16067"/>
  <c r="L16068"/>
  <c r="L16069"/>
  <c r="L16070"/>
  <c r="L16071"/>
  <c r="L16072"/>
  <c r="L16073"/>
  <c r="L16074"/>
  <c r="L16075"/>
  <c r="L16076"/>
  <c r="L16077"/>
  <c r="L16078"/>
  <c r="L16079"/>
  <c r="L16080"/>
  <c r="L16081"/>
  <c r="L16082"/>
  <c r="L16083"/>
  <c r="L16084"/>
  <c r="L16085"/>
  <c r="L16086"/>
  <c r="L16087"/>
  <c r="L16088"/>
  <c r="L16089"/>
  <c r="L16090"/>
  <c r="L16091"/>
  <c r="L16092"/>
  <c r="L16093"/>
  <c r="L16094"/>
  <c r="L16095"/>
  <c r="L16096"/>
  <c r="L16097"/>
  <c r="L16098"/>
  <c r="L16099"/>
  <c r="L16100"/>
  <c r="L16101"/>
  <c r="L16102"/>
  <c r="L16103"/>
  <c r="L16104"/>
  <c r="L16105"/>
  <c r="L16106"/>
  <c r="L16107"/>
  <c r="L16108"/>
  <c r="L16109"/>
  <c r="L16110"/>
  <c r="L16111"/>
  <c r="L16112"/>
  <c r="L16113"/>
  <c r="L16114"/>
  <c r="L16115"/>
  <c r="L16116"/>
  <c r="L16117"/>
  <c r="L16118"/>
  <c r="L16119"/>
  <c r="L16120"/>
  <c r="L16121"/>
  <c r="L16122"/>
  <c r="L16123"/>
  <c r="L16124"/>
  <c r="L16125"/>
  <c r="L16126"/>
  <c r="L16127"/>
  <c r="L16128"/>
  <c r="L16129"/>
  <c r="L16130"/>
  <c r="L16131"/>
  <c r="L16132"/>
  <c r="L16133"/>
  <c r="L16134"/>
  <c r="L16135"/>
  <c r="L16136"/>
  <c r="L16137"/>
  <c r="L16138"/>
  <c r="L16139"/>
  <c r="L16140"/>
  <c r="L16141"/>
  <c r="L16142"/>
  <c r="L16143"/>
  <c r="L16144"/>
  <c r="L16145"/>
  <c r="L16146"/>
  <c r="L16147"/>
  <c r="L16148"/>
  <c r="L16149"/>
  <c r="L16150"/>
  <c r="L16151"/>
  <c r="L16152"/>
  <c r="L16153"/>
  <c r="L16154"/>
  <c r="L16155"/>
  <c r="L16156"/>
  <c r="L16157"/>
  <c r="L16158"/>
  <c r="L16159"/>
  <c r="L16160"/>
  <c r="L16161"/>
  <c r="L16162"/>
  <c r="L16163"/>
  <c r="L16164"/>
  <c r="L16165"/>
  <c r="L16166"/>
  <c r="L16167"/>
  <c r="L16168"/>
  <c r="L16169"/>
  <c r="L16170"/>
  <c r="L16171"/>
  <c r="L16172"/>
  <c r="L16173"/>
  <c r="L16174"/>
  <c r="L16175"/>
  <c r="L16176"/>
  <c r="L16177"/>
  <c r="L16178"/>
  <c r="L16179"/>
  <c r="L16180"/>
  <c r="L16181"/>
  <c r="L16182"/>
  <c r="L16183"/>
  <c r="L16184"/>
  <c r="L16185"/>
  <c r="L16186"/>
  <c r="L16187"/>
  <c r="L16188"/>
  <c r="L16189"/>
  <c r="L16190"/>
  <c r="L16191"/>
  <c r="L16192"/>
  <c r="L16193"/>
  <c r="L16194"/>
  <c r="L16195"/>
  <c r="L16196"/>
  <c r="L16197"/>
  <c r="L16198"/>
  <c r="L16199"/>
  <c r="L16200"/>
  <c r="L16201"/>
  <c r="L16202"/>
  <c r="L16203"/>
  <c r="L16204"/>
  <c r="L16205"/>
  <c r="L16206"/>
  <c r="L16207"/>
  <c r="L16208"/>
  <c r="L16209"/>
  <c r="L16210"/>
  <c r="L16211"/>
  <c r="L16212"/>
  <c r="L16213"/>
  <c r="L16214"/>
  <c r="L16215"/>
  <c r="L16216"/>
  <c r="L16217"/>
  <c r="L16218"/>
  <c r="L16219"/>
  <c r="L16220"/>
  <c r="L16221"/>
  <c r="L16222"/>
  <c r="L16223"/>
  <c r="L16224"/>
  <c r="L16225"/>
  <c r="L16226"/>
  <c r="L16227"/>
  <c r="L16228"/>
  <c r="L16229"/>
  <c r="L16230"/>
  <c r="L16231"/>
  <c r="L16232"/>
  <c r="L16233"/>
  <c r="L16234"/>
  <c r="L16235"/>
  <c r="L16236"/>
  <c r="L16237"/>
  <c r="L16238"/>
  <c r="L16239"/>
  <c r="L16240"/>
  <c r="L16241"/>
  <c r="L16242"/>
  <c r="L16243"/>
  <c r="L16244"/>
  <c r="L16245"/>
  <c r="L16246"/>
  <c r="L16247"/>
  <c r="L16248"/>
  <c r="L16249"/>
  <c r="L16250"/>
  <c r="L16251"/>
  <c r="L16252"/>
  <c r="L16253"/>
  <c r="L16254"/>
  <c r="L16255"/>
  <c r="L16256"/>
  <c r="L16257"/>
  <c r="L16258"/>
  <c r="L16259"/>
  <c r="L16260"/>
  <c r="L16261"/>
  <c r="L16262"/>
  <c r="L16263"/>
  <c r="L16264"/>
  <c r="L16265"/>
  <c r="L16266"/>
  <c r="L16267"/>
  <c r="L16268"/>
  <c r="L16269"/>
  <c r="L16270"/>
  <c r="L16271"/>
  <c r="L16272"/>
  <c r="L16273"/>
  <c r="L16274"/>
  <c r="L16275"/>
  <c r="L16276"/>
  <c r="L16277"/>
  <c r="L16278"/>
  <c r="L16279"/>
  <c r="L16280"/>
  <c r="L16281"/>
  <c r="L16282"/>
  <c r="L16283"/>
  <c r="L16284"/>
  <c r="L16285"/>
  <c r="L16286"/>
  <c r="L16287"/>
  <c r="L16288"/>
  <c r="L16289"/>
  <c r="L16290"/>
  <c r="L16291"/>
  <c r="L16292"/>
  <c r="L16293"/>
  <c r="L16294"/>
  <c r="L16295"/>
  <c r="L16296"/>
  <c r="L16297"/>
  <c r="L16298"/>
  <c r="L16299"/>
  <c r="L16300"/>
  <c r="L16301"/>
  <c r="L16302"/>
  <c r="L16303"/>
  <c r="L16304"/>
  <c r="L16305"/>
  <c r="L16306"/>
  <c r="L16307"/>
  <c r="L16308"/>
  <c r="L16309"/>
  <c r="L16310"/>
  <c r="L16311"/>
  <c r="L16312"/>
  <c r="L16313"/>
  <c r="L16314"/>
  <c r="L16315"/>
  <c r="L16316"/>
  <c r="L16317"/>
  <c r="L16318"/>
  <c r="L16319"/>
  <c r="L16320"/>
  <c r="L16321"/>
  <c r="L16322"/>
  <c r="L16323"/>
  <c r="L16324"/>
  <c r="L16325"/>
  <c r="L16326"/>
  <c r="L16327"/>
  <c r="L16328"/>
  <c r="L16329"/>
  <c r="L16330"/>
  <c r="L16331"/>
  <c r="L16332"/>
  <c r="L16333"/>
  <c r="L16334"/>
  <c r="L16335"/>
  <c r="L16336"/>
  <c r="L16337"/>
  <c r="L16338"/>
  <c r="L16339"/>
  <c r="L16340"/>
  <c r="L16341"/>
  <c r="L16342"/>
  <c r="L16343"/>
  <c r="L16344"/>
  <c r="L16345"/>
  <c r="L16346"/>
  <c r="L16347"/>
  <c r="L16348"/>
  <c r="L16349"/>
  <c r="L16350"/>
  <c r="L16351"/>
  <c r="L16352"/>
  <c r="L16353"/>
  <c r="L16354"/>
  <c r="L16355"/>
  <c r="L16356"/>
  <c r="L16357"/>
  <c r="L16358"/>
  <c r="L16359"/>
  <c r="L16360"/>
  <c r="L16361"/>
  <c r="L16362"/>
  <c r="L16363"/>
  <c r="L16364"/>
  <c r="L16365"/>
  <c r="L16366"/>
  <c r="L16367"/>
  <c r="L16368"/>
  <c r="L16369"/>
  <c r="L16370"/>
  <c r="L16371"/>
  <c r="L16372"/>
  <c r="L16373"/>
  <c r="L16374"/>
  <c r="L16375"/>
  <c r="L16376"/>
  <c r="L16377"/>
  <c r="L16378"/>
  <c r="L16379"/>
  <c r="L16380"/>
  <c r="L16381"/>
  <c r="L16382"/>
  <c r="L16383"/>
  <c r="L16384"/>
  <c r="L16385"/>
  <c r="L16386"/>
  <c r="L16387"/>
  <c r="L16388"/>
  <c r="L16389"/>
  <c r="L16390"/>
  <c r="L16391"/>
  <c r="L16392"/>
  <c r="L16393"/>
  <c r="L16394"/>
  <c r="L16395"/>
  <c r="L16396"/>
  <c r="L16397"/>
  <c r="L16398"/>
  <c r="L16399"/>
  <c r="L16400"/>
  <c r="L16401"/>
  <c r="L16402"/>
  <c r="L16403"/>
  <c r="L16404"/>
  <c r="L16405"/>
  <c r="L16406"/>
  <c r="L16407"/>
  <c r="L16408"/>
  <c r="L16409"/>
  <c r="L16410"/>
  <c r="L16411"/>
  <c r="L16412"/>
  <c r="L16413"/>
  <c r="L16414"/>
  <c r="L16415"/>
  <c r="L16416"/>
  <c r="L16417"/>
  <c r="L16418"/>
  <c r="L16419"/>
  <c r="L16420"/>
  <c r="L16421"/>
  <c r="L16422"/>
  <c r="L16423"/>
  <c r="L16424"/>
  <c r="L16425"/>
  <c r="L16426"/>
  <c r="L16427"/>
  <c r="L16428"/>
  <c r="L16429"/>
  <c r="L16430"/>
  <c r="L16431"/>
  <c r="L16432"/>
  <c r="L16433"/>
  <c r="L16434"/>
  <c r="L16435"/>
  <c r="L16436"/>
  <c r="L16437"/>
  <c r="L16438"/>
  <c r="L16439"/>
  <c r="L16440"/>
  <c r="L16441"/>
  <c r="L16442"/>
  <c r="L16443"/>
  <c r="L16444"/>
  <c r="L16445"/>
  <c r="L16446"/>
  <c r="L16447"/>
  <c r="L16448"/>
  <c r="L16449"/>
  <c r="L16450"/>
  <c r="L16451"/>
  <c r="L16452"/>
  <c r="L16453"/>
  <c r="L16454"/>
  <c r="L16455"/>
  <c r="L16456"/>
  <c r="L16457"/>
  <c r="L16458"/>
  <c r="L16459"/>
  <c r="L2"/>
  <c r="U9323" l="1"/>
  <c r="U9299"/>
  <c r="U9259"/>
  <c r="U9067"/>
  <c r="U9395"/>
  <c r="U9235"/>
  <c r="U9115"/>
  <c r="U8979"/>
  <c r="U9419"/>
  <c r="U9139"/>
  <c r="U9371"/>
  <c r="U9091"/>
  <c r="U9003"/>
  <c r="U9347"/>
  <c r="U9163"/>
  <c r="U9043"/>
  <c r="U9831"/>
  <c r="U9823"/>
  <c r="U9815"/>
  <c r="U9807"/>
  <c r="U9799"/>
  <c r="U9791"/>
  <c r="U9783"/>
  <c r="U9775"/>
  <c r="U9767"/>
  <c r="U9759"/>
  <c r="U9751"/>
  <c r="U9743"/>
  <c r="U9735"/>
  <c r="U9727"/>
  <c r="U9719"/>
  <c r="U9711"/>
  <c r="U9703"/>
  <c r="U9695"/>
  <c r="U9687"/>
  <c r="U9679"/>
  <c r="U9671"/>
  <c r="U9663"/>
  <c r="U9655"/>
  <c r="U9647"/>
  <c r="U9639"/>
  <c r="U9631"/>
  <c r="U9623"/>
  <c r="U9615"/>
  <c r="U9607"/>
  <c r="U9599"/>
  <c r="U9591"/>
  <c r="U9583"/>
  <c r="U9575"/>
  <c r="U9567"/>
  <c r="U9559"/>
  <c r="U9551"/>
  <c r="U9543"/>
  <c r="U9535"/>
  <c r="U9527"/>
  <c r="U9519"/>
  <c r="U9511"/>
  <c r="U9503"/>
  <c r="U9495"/>
  <c r="U9487"/>
  <c r="U9479"/>
  <c r="U9471"/>
  <c r="U9463"/>
  <c r="U9455"/>
  <c r="U9447"/>
  <c r="U9439"/>
  <c r="U9431"/>
  <c r="U9391"/>
  <c r="U9383"/>
  <c r="U9359"/>
  <c r="U9303"/>
  <c r="U9279"/>
  <c r="U9175"/>
  <c r="U9135"/>
  <c r="U9127"/>
  <c r="U9103"/>
  <c r="U9047"/>
  <c r="U9023"/>
  <c r="U9816"/>
  <c r="U9808"/>
  <c r="U9800"/>
  <c r="U9792"/>
  <c r="U9784"/>
  <c r="U9776"/>
  <c r="U9768"/>
  <c r="U9760"/>
  <c r="U9752"/>
  <c r="U9744"/>
  <c r="U9736"/>
  <c r="U9728"/>
  <c r="U9720"/>
  <c r="U9712"/>
  <c r="U9704"/>
  <c r="U9696"/>
  <c r="U9688"/>
  <c r="U9680"/>
  <c r="U9672"/>
  <c r="U9664"/>
  <c r="U9656"/>
  <c r="U9648"/>
  <c r="U9640"/>
  <c r="U9632"/>
  <c r="U9624"/>
  <c r="U9616"/>
  <c r="U9608"/>
  <c r="U9600"/>
  <c r="U9592"/>
  <c r="U9584"/>
  <c r="U9576"/>
  <c r="U9568"/>
  <c r="U9560"/>
  <c r="U9552"/>
  <c r="U9544"/>
  <c r="U9536"/>
  <c r="U9528"/>
  <c r="U9520"/>
  <c r="U9512"/>
  <c r="U9504"/>
  <c r="U9496"/>
  <c r="U9488"/>
  <c r="U9480"/>
  <c r="U9472"/>
  <c r="U9464"/>
  <c r="U9456"/>
  <c r="U9448"/>
  <c r="U9440"/>
  <c r="U9424"/>
  <c r="U9416"/>
  <c r="U9408"/>
  <c r="U9400"/>
  <c r="U9392"/>
  <c r="U9368"/>
  <c r="U9344"/>
  <c r="U9336"/>
  <c r="U9320"/>
  <c r="U9312"/>
  <c r="U9304"/>
  <c r="U9296"/>
  <c r="U9264"/>
  <c r="U9248"/>
  <c r="U9240"/>
  <c r="U9232"/>
  <c r="U9216"/>
  <c r="U9192"/>
  <c r="U9168"/>
  <c r="U9160"/>
  <c r="U9152"/>
  <c r="U9144"/>
  <c r="U9136"/>
  <c r="U9112"/>
  <c r="U9088"/>
  <c r="U9080"/>
  <c r="U9064"/>
  <c r="U9056"/>
  <c r="U9048"/>
  <c r="U9040"/>
  <c r="U9008"/>
  <c r="U8992"/>
  <c r="U8984"/>
  <c r="U9007"/>
  <c r="U9263"/>
  <c r="U9432"/>
  <c r="U9360"/>
  <c r="U9288"/>
  <c r="U9272"/>
  <c r="U9176"/>
  <c r="U9104"/>
  <c r="U9032"/>
  <c r="U9016"/>
  <c r="U9828"/>
  <c r="U9812"/>
  <c r="U9804"/>
  <c r="U9788"/>
  <c r="U9780"/>
  <c r="U9756"/>
  <c r="U9748"/>
  <c r="U9740"/>
  <c r="U9716"/>
  <c r="U9708"/>
  <c r="U9684"/>
  <c r="U9676"/>
  <c r="U9652"/>
  <c r="U9644"/>
  <c r="U9620"/>
  <c r="U9612"/>
  <c r="U9588"/>
  <c r="U9580"/>
  <c r="U9556"/>
  <c r="U9548"/>
  <c r="U9524"/>
  <c r="U9516"/>
  <c r="U9500"/>
  <c r="U9484"/>
  <c r="U9460"/>
  <c r="U9452"/>
  <c r="U9420"/>
  <c r="U9396"/>
  <c r="U9388"/>
  <c r="U9364"/>
  <c r="U9324"/>
  <c r="U9300"/>
  <c r="U9292"/>
  <c r="U9260"/>
  <c r="U9236"/>
  <c r="U9228"/>
  <c r="U9204"/>
  <c r="U9164"/>
  <c r="U9132"/>
  <c r="U9108"/>
  <c r="U9068"/>
  <c r="U9044"/>
  <c r="U9036"/>
  <c r="U9004"/>
  <c r="U8980"/>
  <c r="U9423"/>
  <c r="U9415"/>
  <c r="U9399"/>
  <c r="U9375"/>
  <c r="U9367"/>
  <c r="U9351"/>
  <c r="U9343"/>
  <c r="U9335"/>
  <c r="U9327"/>
  <c r="U9319"/>
  <c r="U9311"/>
  <c r="U9295"/>
  <c r="U9287"/>
  <c r="U9271"/>
  <c r="U9247"/>
  <c r="U9239"/>
  <c r="U9223"/>
  <c r="U9215"/>
  <c r="U9207"/>
  <c r="U9199"/>
  <c r="U9191"/>
  <c r="U9183"/>
  <c r="U9167"/>
  <c r="U9159"/>
  <c r="U9143"/>
  <c r="U9119"/>
  <c r="U9111"/>
  <c r="U9095"/>
  <c r="U9087"/>
  <c r="U9079"/>
  <c r="U9071"/>
  <c r="U9063"/>
  <c r="U9055"/>
  <c r="U9039"/>
  <c r="U9031"/>
  <c r="U9015"/>
  <c r="U8991"/>
  <c r="U8983"/>
  <c r="U9352"/>
  <c r="U9328"/>
  <c r="U9256"/>
  <c r="U9000"/>
  <c r="U9384"/>
  <c r="U9096"/>
  <c r="U9072"/>
  <c r="U9224"/>
  <c r="U9200"/>
  <c r="U9128"/>
  <c r="U9827"/>
  <c r="U9819"/>
  <c r="U9811"/>
  <c r="U9803"/>
  <c r="U9795"/>
  <c r="U9787"/>
  <c r="U9779"/>
  <c r="U9771"/>
  <c r="U9763"/>
  <c r="U9755"/>
  <c r="U9747"/>
  <c r="U9739"/>
  <c r="U9731"/>
  <c r="U9723"/>
  <c r="U9715"/>
  <c r="U9707"/>
  <c r="U9699"/>
  <c r="U9691"/>
  <c r="U9683"/>
  <c r="U9675"/>
  <c r="U9667"/>
  <c r="U9659"/>
  <c r="U9651"/>
  <c r="U9643"/>
  <c r="U9635"/>
  <c r="U9627"/>
  <c r="U9619"/>
  <c r="U9611"/>
  <c r="U9603"/>
  <c r="U9595"/>
  <c r="U9587"/>
  <c r="U9579"/>
  <c r="U9571"/>
  <c r="U9563"/>
  <c r="U9555"/>
  <c r="U9547"/>
  <c r="U9539"/>
  <c r="U9531"/>
  <c r="U9523"/>
  <c r="U9515"/>
  <c r="U9507"/>
  <c r="U9499"/>
  <c r="U9491"/>
  <c r="U9483"/>
  <c r="U9475"/>
  <c r="U9467"/>
  <c r="U9459"/>
  <c r="U9451"/>
  <c r="U9443"/>
  <c r="U9435"/>
  <c r="U9826"/>
  <c r="U9818"/>
  <c r="U9810"/>
  <c r="U9802"/>
  <c r="U9794"/>
  <c r="U9786"/>
  <c r="U9778"/>
  <c r="U9770"/>
  <c r="U9762"/>
  <c r="U9754"/>
  <c r="U9746"/>
  <c r="U9738"/>
  <c r="U9730"/>
  <c r="U9722"/>
  <c r="U9714"/>
  <c r="U9706"/>
  <c r="U9698"/>
  <c r="U9690"/>
  <c r="U9682"/>
  <c r="U9674"/>
  <c r="U9666"/>
  <c r="U9658"/>
  <c r="U9650"/>
  <c r="U9642"/>
  <c r="U9634"/>
  <c r="U9626"/>
  <c r="U9618"/>
  <c r="U9610"/>
  <c r="U9602"/>
  <c r="U9594"/>
  <c r="U9586"/>
  <c r="U9578"/>
  <c r="U9570"/>
  <c r="U9562"/>
  <c r="U9554"/>
  <c r="U9546"/>
  <c r="U9538"/>
  <c r="U9530"/>
  <c r="U9522"/>
  <c r="U9514"/>
  <c r="U9506"/>
  <c r="U9498"/>
  <c r="U9490"/>
  <c r="U9482"/>
  <c r="U9474"/>
  <c r="U9466"/>
  <c r="U9458"/>
  <c r="U9450"/>
  <c r="U9442"/>
  <c r="U9434"/>
  <c r="U9426"/>
  <c r="U9418"/>
  <c r="U9410"/>
  <c r="U9402"/>
  <c r="U9394"/>
  <c r="U9386"/>
  <c r="U9378"/>
  <c r="U9370"/>
  <c r="U9362"/>
  <c r="U9354"/>
  <c r="U9346"/>
  <c r="U9338"/>
  <c r="U9330"/>
  <c r="U9322"/>
  <c r="U9314"/>
  <c r="U9306"/>
  <c r="U9298"/>
  <c r="U9290"/>
  <c r="U9282"/>
  <c r="U9274"/>
  <c r="U9266"/>
  <c r="U9258"/>
  <c r="U9250"/>
  <c r="U9242"/>
  <c r="U9234"/>
  <c r="U9226"/>
  <c r="U9218"/>
  <c r="U9210"/>
  <c r="U9202"/>
  <c r="U9194"/>
  <c r="U9186"/>
  <c r="U9178"/>
  <c r="U9170"/>
  <c r="U9162"/>
  <c r="U9154"/>
  <c r="U9146"/>
  <c r="U9138"/>
  <c r="U9130"/>
  <c r="U9122"/>
  <c r="U9114"/>
  <c r="U9106"/>
  <c r="U9098"/>
  <c r="U9090"/>
  <c r="U9082"/>
  <c r="U9074"/>
  <c r="U9066"/>
  <c r="U9058"/>
  <c r="U9050"/>
  <c r="U9042"/>
  <c r="U9034"/>
  <c r="U9026"/>
  <c r="U9018"/>
  <c r="U9010"/>
  <c r="U9002"/>
  <c r="U8994"/>
  <c r="U8986"/>
  <c r="U8978"/>
  <c r="U9830"/>
  <c r="U9822"/>
  <c r="U9814"/>
  <c r="U9806"/>
  <c r="U9798"/>
  <c r="U9790"/>
  <c r="U9782"/>
  <c r="U9774"/>
  <c r="U9766"/>
  <c r="U9758"/>
  <c r="U9750"/>
  <c r="U9742"/>
  <c r="U9734"/>
  <c r="U9726"/>
  <c r="U9718"/>
  <c r="U9710"/>
  <c r="U9702"/>
  <c r="U9694"/>
  <c r="U9686"/>
  <c r="U9678"/>
  <c r="U9670"/>
  <c r="U9662"/>
  <c r="U9654"/>
  <c r="U9646"/>
  <c r="U9638"/>
  <c r="U9630"/>
  <c r="U9622"/>
  <c r="U9614"/>
  <c r="U9606"/>
  <c r="U9598"/>
  <c r="U9590"/>
  <c r="U9582"/>
  <c r="U9574"/>
  <c r="U9566"/>
  <c r="U9558"/>
  <c r="U9550"/>
  <c r="U9542"/>
  <c r="U9534"/>
  <c r="U9526"/>
  <c r="U9518"/>
  <c r="U9510"/>
  <c r="U9502"/>
  <c r="U9494"/>
  <c r="U9486"/>
  <c r="U9478"/>
  <c r="U9470"/>
  <c r="U9462"/>
  <c r="U9454"/>
  <c r="U9446"/>
  <c r="U9438"/>
  <c r="U9430"/>
  <c r="U9422"/>
  <c r="U9414"/>
  <c r="U9406"/>
  <c r="U9398"/>
  <c r="U9390"/>
  <c r="U9382"/>
  <c r="U9374"/>
  <c r="U9366"/>
  <c r="U9358"/>
  <c r="U9350"/>
  <c r="U9342"/>
  <c r="U9334"/>
  <c r="U9326"/>
  <c r="U9318"/>
  <c r="U9310"/>
  <c r="U9302"/>
  <c r="U9294"/>
  <c r="U9286"/>
  <c r="U9278"/>
  <c r="U9270"/>
  <c r="U9262"/>
  <c r="U9254"/>
  <c r="U9246"/>
  <c r="U9238"/>
  <c r="U9230"/>
  <c r="U9222"/>
  <c r="U9214"/>
  <c r="U9206"/>
  <c r="U9198"/>
  <c r="U9190"/>
  <c r="U9182"/>
  <c r="U9174"/>
  <c r="U9166"/>
  <c r="U9158"/>
  <c r="U9150"/>
  <c r="U9142"/>
  <c r="U9134"/>
  <c r="U9126"/>
  <c r="U9118"/>
  <c r="U9110"/>
  <c r="U9102"/>
  <c r="U9094"/>
  <c r="U9086"/>
  <c r="U9078"/>
  <c r="U9070"/>
  <c r="U9062"/>
  <c r="U9054"/>
  <c r="U9046"/>
  <c r="U9038"/>
  <c r="U9030"/>
  <c r="U9022"/>
  <c r="U9014"/>
  <c r="U9006"/>
  <c r="U8998"/>
  <c r="U8990"/>
  <c r="U8982"/>
  <c r="U9829"/>
  <c r="U9821"/>
  <c r="U9813"/>
  <c r="U9805"/>
  <c r="U9797"/>
  <c r="U9789"/>
  <c r="U9781"/>
  <c r="U9773"/>
  <c r="U9765"/>
  <c r="U9749"/>
  <c r="U9741"/>
  <c r="U9717"/>
  <c r="U9709"/>
  <c r="U9685"/>
  <c r="U9677"/>
  <c r="U9653"/>
  <c r="U9645"/>
  <c r="U9621"/>
  <c r="U9613"/>
  <c r="U9589"/>
  <c r="U9581"/>
  <c r="U9557"/>
  <c r="U9549"/>
  <c r="U9525"/>
  <c r="U9517"/>
  <c r="U9509"/>
  <c r="U9493"/>
  <c r="U9485"/>
  <c r="U9461"/>
  <c r="U9453"/>
  <c r="U9429"/>
  <c r="U9421"/>
  <c r="U9397"/>
  <c r="U9389"/>
  <c r="U9365"/>
  <c r="U9357"/>
  <c r="U9333"/>
  <c r="U9325"/>
  <c r="U9301"/>
  <c r="U9293"/>
  <c r="U9269"/>
  <c r="U9261"/>
  <c r="U9237"/>
  <c r="U9229"/>
  <c r="U9205"/>
  <c r="U9197"/>
  <c r="U9173"/>
  <c r="U9165"/>
  <c r="U9141"/>
  <c r="U9133"/>
  <c r="U9109"/>
  <c r="U9101"/>
  <c r="U9077"/>
  <c r="U9069"/>
  <c r="U9045"/>
  <c r="U9037"/>
  <c r="U9013"/>
  <c r="U9005"/>
  <c r="U8981"/>
  <c r="U9825"/>
  <c r="U9817"/>
  <c r="U9809"/>
  <c r="U9801"/>
  <c r="U9793"/>
  <c r="U9785"/>
  <c r="U9777"/>
  <c r="U9769"/>
  <c r="U9761"/>
  <c r="U9753"/>
  <c r="U9745"/>
  <c r="U9737"/>
  <c r="U9729"/>
  <c r="U9721"/>
  <c r="U9713"/>
  <c r="U9705"/>
  <c r="U9697"/>
  <c r="U9689"/>
  <c r="U9681"/>
  <c r="U9673"/>
  <c r="U9665"/>
  <c r="U9657"/>
  <c r="U9649"/>
  <c r="U9641"/>
  <c r="U9633"/>
  <c r="U9625"/>
  <c r="U9617"/>
  <c r="U9609"/>
  <c r="U9601"/>
  <c r="U9593"/>
  <c r="U9585"/>
  <c r="U9577"/>
  <c r="U9569"/>
  <c r="U9561"/>
  <c r="U9553"/>
  <c r="U9545"/>
  <c r="U9537"/>
  <c r="U9529"/>
  <c r="U9521"/>
  <c r="U9513"/>
  <c r="U9505"/>
  <c r="U9497"/>
  <c r="U9489"/>
  <c r="U9481"/>
  <c r="U9473"/>
  <c r="U9465"/>
  <c r="U9457"/>
  <c r="U9449"/>
  <c r="U9441"/>
  <c r="U9433"/>
  <c r="U9425"/>
  <c r="U9417"/>
  <c r="U9409"/>
  <c r="U9401"/>
  <c r="U9393"/>
  <c r="U9385"/>
  <c r="U9377"/>
  <c r="U9369"/>
  <c r="U9361"/>
  <c r="U9353"/>
  <c r="U9345"/>
  <c r="U9337"/>
  <c r="U9329"/>
  <c r="U9321"/>
  <c r="U9313"/>
  <c r="U9305"/>
  <c r="U9297"/>
  <c r="U9289"/>
  <c r="U9281"/>
  <c r="U9273"/>
  <c r="U9265"/>
  <c r="U9257"/>
  <c r="U9249"/>
  <c r="U9241"/>
  <c r="U9233"/>
  <c r="U9225"/>
  <c r="U9217"/>
  <c r="U9209"/>
  <c r="U9201"/>
  <c r="U9193"/>
  <c r="U9185"/>
  <c r="U9177"/>
  <c r="U9169"/>
  <c r="U9161"/>
  <c r="U9153"/>
  <c r="U9145"/>
  <c r="U9137"/>
  <c r="U9129"/>
  <c r="U9121"/>
  <c r="U9113"/>
  <c r="U9105"/>
  <c r="U9097"/>
  <c r="U9089"/>
  <c r="U9081"/>
  <c r="U9073"/>
  <c r="U9065"/>
  <c r="U9057"/>
  <c r="U9049"/>
  <c r="U9041"/>
  <c r="U9033"/>
  <c r="U9025"/>
  <c r="U9017"/>
  <c r="U9009"/>
  <c r="U9001"/>
  <c r="U8993"/>
  <c r="U8985"/>
  <c r="W2"/>
  <c r="X2"/>
</calcChain>
</file>

<file path=xl/sharedStrings.xml><?xml version="1.0" encoding="utf-8"?>
<sst xmlns="http://schemas.openxmlformats.org/spreadsheetml/2006/main" count="32937" uniqueCount="2713">
  <si>
    <t>product_id</t>
  </si>
  <si>
    <t>product_parent</t>
  </si>
  <si>
    <t>star_rating</t>
  </si>
  <si>
    <t>helpful_votes</t>
  </si>
  <si>
    <t>total_votes</t>
  </si>
  <si>
    <t>verified_purchase</t>
  </si>
  <si>
    <t>review_date</t>
  </si>
  <si>
    <t>motion</t>
  </si>
  <si>
    <t>review_length</t>
  </si>
  <si>
    <t>B003V264WW</t>
  </si>
  <si>
    <t>8/31/2015</t>
  </si>
  <si>
    <t>8/29/2015</t>
  </si>
  <si>
    <t>8/26/2015</t>
  </si>
  <si>
    <t>8/23/2015</t>
  </si>
  <si>
    <t>8/22/2015</t>
  </si>
  <si>
    <t>8/21/2015</t>
  </si>
  <si>
    <t>8/20/2015</t>
  </si>
  <si>
    <t>8/19/2015</t>
  </si>
  <si>
    <t>8/18/2015</t>
  </si>
  <si>
    <t>8/17/2015</t>
  </si>
  <si>
    <t>8/16/2015</t>
  </si>
  <si>
    <t>8/15/2015</t>
  </si>
  <si>
    <t>8/13/2015</t>
  </si>
  <si>
    <t>8/11/2015</t>
  </si>
  <si>
    <t>8/10/2015</t>
  </si>
  <si>
    <t>8/9/2015</t>
  </si>
  <si>
    <t>8/8/2015</t>
  </si>
  <si>
    <t>8/7/2015</t>
  </si>
  <si>
    <t>8/5/2015</t>
  </si>
  <si>
    <t>8/4/2015</t>
  </si>
  <si>
    <t>8/3/2015</t>
  </si>
  <si>
    <t>8/2/2015</t>
  </si>
  <si>
    <t>8/1/2015</t>
  </si>
  <si>
    <t>7/28/2015</t>
  </si>
  <si>
    <t>7/27/2015</t>
  </si>
  <si>
    <t>7/25/2015</t>
  </si>
  <si>
    <t>7/24/2015</t>
  </si>
  <si>
    <t>7/23/2015</t>
  </si>
  <si>
    <t>7/21/2015</t>
  </si>
  <si>
    <t>7/19/2015</t>
  </si>
  <si>
    <t>7/18/2015</t>
  </si>
  <si>
    <t>7/16/2015</t>
  </si>
  <si>
    <t>7/15/2015</t>
  </si>
  <si>
    <t>7/14/2015</t>
  </si>
  <si>
    <t>7/10/2015</t>
  </si>
  <si>
    <t>7/9/2015</t>
  </si>
  <si>
    <t>7/7/2015</t>
  </si>
  <si>
    <t>7/6/2015</t>
  </si>
  <si>
    <t>7/4/2015</t>
  </si>
  <si>
    <t>7/3/2015</t>
  </si>
  <si>
    <t>7/2/2015</t>
  </si>
  <si>
    <t>6/29/2015</t>
  </si>
  <si>
    <t>6/28/2015</t>
  </si>
  <si>
    <t>6/27/2015</t>
  </si>
  <si>
    <t>6/25/2015</t>
  </si>
  <si>
    <t>6/22/2015</t>
  </si>
  <si>
    <t>6/21/2015</t>
  </si>
  <si>
    <t>6/20/2015</t>
  </si>
  <si>
    <t>6/17/2015</t>
  </si>
  <si>
    <t>6/15/2015</t>
  </si>
  <si>
    <t>6/12/2015</t>
  </si>
  <si>
    <t>6/11/2015</t>
  </si>
  <si>
    <t>6/10/2015</t>
  </si>
  <si>
    <t>6/9/2015</t>
  </si>
  <si>
    <t>6/8/2015</t>
  </si>
  <si>
    <t>6/4/2015</t>
  </si>
  <si>
    <t>6/2/2015</t>
  </si>
  <si>
    <t>5/31/2015</t>
  </si>
  <si>
    <t>5/27/2015</t>
  </si>
  <si>
    <t>5/25/2015</t>
  </si>
  <si>
    <t>5/22/2015</t>
  </si>
  <si>
    <t>5/21/2015</t>
  </si>
  <si>
    <t>5/20/2015</t>
  </si>
  <si>
    <t>5/19/2015</t>
  </si>
  <si>
    <t>5/17/2015</t>
  </si>
  <si>
    <t>5/16/2015</t>
  </si>
  <si>
    <t>5/15/2015</t>
  </si>
  <si>
    <t>5/14/2015</t>
  </si>
  <si>
    <t>5/13/2015</t>
  </si>
  <si>
    <t>5/12/2015</t>
  </si>
  <si>
    <t>5/11/2015</t>
  </si>
  <si>
    <t>5/10/2015</t>
  </si>
  <si>
    <t>5/9/2015</t>
  </si>
  <si>
    <t>5/8/2015</t>
  </si>
  <si>
    <t>5/6/2015</t>
  </si>
  <si>
    <t>5/5/2015</t>
  </si>
  <si>
    <t>5/4/2015</t>
  </si>
  <si>
    <t>5/3/2015</t>
  </si>
  <si>
    <t>5/2/2015</t>
  </si>
  <si>
    <t>5/1/2015</t>
  </si>
  <si>
    <t>4/26/2015</t>
  </si>
  <si>
    <t>4/25/2015</t>
  </si>
  <si>
    <t>4/23/2015</t>
  </si>
  <si>
    <t>4/20/2015</t>
  </si>
  <si>
    <t>4/19/2015</t>
  </si>
  <si>
    <t>4/18/2015</t>
  </si>
  <si>
    <t>4/15/2015</t>
  </si>
  <si>
    <t>4/7/2015</t>
  </si>
  <si>
    <t>4/3/2015</t>
  </si>
  <si>
    <t>4/2/2015</t>
  </si>
  <si>
    <t>3/30/2015</t>
  </si>
  <si>
    <t>3/28/2015</t>
  </si>
  <si>
    <t>3/26/2015</t>
  </si>
  <si>
    <t>3/25/2015</t>
  </si>
  <si>
    <t>3/18/2015</t>
  </si>
  <si>
    <t>3/17/2015</t>
  </si>
  <si>
    <t>3/15/2015</t>
  </si>
  <si>
    <t>3/14/2015</t>
  </si>
  <si>
    <t>3/10/2015</t>
  </si>
  <si>
    <t>3/8/2015</t>
  </si>
  <si>
    <t>3/7/2015</t>
  </si>
  <si>
    <t>3/6/2015</t>
  </si>
  <si>
    <t>3/5/2015</t>
  </si>
  <si>
    <t>3/4/2015</t>
  </si>
  <si>
    <t>3/3/2015</t>
  </si>
  <si>
    <t>3/2/2015</t>
  </si>
  <si>
    <t>2/28/2015</t>
  </si>
  <si>
    <t>2/27/2015</t>
  </si>
  <si>
    <t>2/24/2015</t>
  </si>
  <si>
    <t>2/23/2015</t>
  </si>
  <si>
    <t>2/21/2015</t>
  </si>
  <si>
    <t>2/19/2015</t>
  </si>
  <si>
    <t>2/18/2015</t>
  </si>
  <si>
    <t>2/16/2015</t>
  </si>
  <si>
    <t>2/15/2015</t>
  </si>
  <si>
    <t>2/14/2015</t>
  </si>
  <si>
    <t>2/13/2015</t>
  </si>
  <si>
    <t>2/12/2015</t>
  </si>
  <si>
    <t>2/11/2015</t>
  </si>
  <si>
    <t>2/10/2015</t>
  </si>
  <si>
    <t>2/7/2015</t>
  </si>
  <si>
    <t>2/5/2015</t>
  </si>
  <si>
    <t>2/4/2015</t>
  </si>
  <si>
    <t>2/3/2015</t>
  </si>
  <si>
    <t>1/31/2015</t>
  </si>
  <si>
    <t>1/29/2015</t>
  </si>
  <si>
    <t>1/20/2015</t>
  </si>
  <si>
    <t>1/18/2015</t>
  </si>
  <si>
    <t>1/15/2015</t>
  </si>
  <si>
    <t>1/13/2015</t>
  </si>
  <si>
    <t>1/12/2015</t>
  </si>
  <si>
    <t>1/11/2015</t>
  </si>
  <si>
    <t>1/8/2015</t>
  </si>
  <si>
    <t>1/7/2015</t>
  </si>
  <si>
    <t>1/6/2015</t>
  </si>
  <si>
    <t>1/5/2015</t>
  </si>
  <si>
    <t>1/4/2015</t>
  </si>
  <si>
    <t>1/1/2015</t>
  </si>
  <si>
    <t>12/30/2014</t>
  </si>
  <si>
    <t>12/29/2014</t>
  </si>
  <si>
    <t>12/28/2014</t>
  </si>
  <si>
    <t>12/27/2014</t>
  </si>
  <si>
    <t>12/24/2014</t>
  </si>
  <si>
    <t>12/23/2014</t>
  </si>
  <si>
    <t>12/22/2014</t>
  </si>
  <si>
    <t>12/20/2014</t>
  </si>
  <si>
    <t>12/19/2014</t>
  </si>
  <si>
    <t>12/16/2014</t>
  </si>
  <si>
    <t>12/15/2014</t>
  </si>
  <si>
    <t>12/13/2014</t>
  </si>
  <si>
    <t>12/11/2014</t>
  </si>
  <si>
    <t>12/4/2014</t>
  </si>
  <si>
    <t>12/3/2014</t>
  </si>
  <si>
    <t>12/1/2014</t>
  </si>
  <si>
    <t>11/29/2014</t>
  </si>
  <si>
    <t>11/25/2014</t>
  </si>
  <si>
    <t>11/22/2014</t>
  </si>
  <si>
    <t>11/20/2014</t>
  </si>
  <si>
    <t>11/19/2014</t>
  </si>
  <si>
    <t>11/16/2014</t>
  </si>
  <si>
    <t>11/11/2014</t>
  </si>
  <si>
    <t>11/10/2014</t>
  </si>
  <si>
    <t>11/9/2014</t>
  </si>
  <si>
    <t>11/7/2014</t>
  </si>
  <si>
    <t>11/5/2014</t>
  </si>
  <si>
    <t>11/3/2014</t>
  </si>
  <si>
    <t>10/30/2014</t>
  </si>
  <si>
    <t>10/28/2014</t>
  </si>
  <si>
    <t>10/24/2014</t>
  </si>
  <si>
    <t>10/20/2014</t>
  </si>
  <si>
    <t>10/19/2014</t>
  </si>
  <si>
    <t>10/18/2014</t>
  </si>
  <si>
    <t>10/15/2014</t>
  </si>
  <si>
    <t>10/14/2014</t>
  </si>
  <si>
    <t>10/11/2014</t>
  </si>
  <si>
    <t>10/10/2014</t>
  </si>
  <si>
    <t>10/8/2014</t>
  </si>
  <si>
    <t>10/7/2014</t>
  </si>
  <si>
    <t>10/2/2014</t>
  </si>
  <si>
    <t>10/1/2014</t>
  </si>
  <si>
    <t>9/26/2014</t>
  </si>
  <si>
    <t>9/22/2014</t>
  </si>
  <si>
    <t>9/20/2014</t>
  </si>
  <si>
    <t>9/19/2014</t>
  </si>
  <si>
    <t>9/18/2014</t>
  </si>
  <si>
    <t>9/16/2014</t>
  </si>
  <si>
    <t>9/5/2014</t>
  </si>
  <si>
    <t>9/4/2014</t>
  </si>
  <si>
    <t>8/28/2014</t>
  </si>
  <si>
    <t>8/26/2014</t>
  </si>
  <si>
    <t>8/20/2014</t>
  </si>
  <si>
    <t>8/13/2014</t>
  </si>
  <si>
    <t>8/4/2014</t>
  </si>
  <si>
    <t>8/2/2014</t>
  </si>
  <si>
    <t>7/31/2014</t>
  </si>
  <si>
    <t>7/29/2014</t>
  </si>
  <si>
    <t>7/23/2014</t>
  </si>
  <si>
    <t>7/21/2014</t>
  </si>
  <si>
    <t>7/20/2014</t>
  </si>
  <si>
    <t>7/19/2014</t>
  </si>
  <si>
    <t>7/18/2014</t>
  </si>
  <si>
    <t>7/16/2014</t>
  </si>
  <si>
    <t>7/15/2014</t>
  </si>
  <si>
    <t>7/11/2014</t>
  </si>
  <si>
    <t>7/9/2014</t>
  </si>
  <si>
    <t>7/8/2014</t>
  </si>
  <si>
    <t>7/7/2014</t>
  </si>
  <si>
    <t>7/6/2014</t>
  </si>
  <si>
    <t>7/5/2014</t>
  </si>
  <si>
    <t>7/2/2014</t>
  </si>
  <si>
    <t>6/28/2014</t>
  </si>
  <si>
    <t>6/26/2014</t>
  </si>
  <si>
    <t>6/25/2014</t>
  </si>
  <si>
    <t>6/22/2014</t>
  </si>
  <si>
    <t>6/17/2014</t>
  </si>
  <si>
    <t>6/15/2014</t>
  </si>
  <si>
    <t>6/11/2014</t>
  </si>
  <si>
    <t>6/5/2014</t>
  </si>
  <si>
    <t>5/30/2014</t>
  </si>
  <si>
    <t>5/29/2014</t>
  </si>
  <si>
    <t>5/28/2014</t>
  </si>
  <si>
    <t>5/18/2014</t>
  </si>
  <si>
    <t>5/16/2014</t>
  </si>
  <si>
    <t>5/14/2014</t>
  </si>
  <si>
    <t>5/10/2014</t>
  </si>
  <si>
    <t>5/7/2014</t>
  </si>
  <si>
    <t>5/4/2014</t>
  </si>
  <si>
    <t>5/1/2014</t>
  </si>
  <si>
    <t>4/24/2014</t>
  </si>
  <si>
    <t>4/22/2014</t>
  </si>
  <si>
    <t>4/18/2014</t>
  </si>
  <si>
    <t>4/17/2014</t>
  </si>
  <si>
    <t>4/16/2014</t>
  </si>
  <si>
    <t>4/15/2014</t>
  </si>
  <si>
    <t>4/8/2014</t>
  </si>
  <si>
    <t>4/3/2014</t>
  </si>
  <si>
    <t>3/31/2014</t>
  </si>
  <si>
    <t>3/28/2014</t>
  </si>
  <si>
    <t>3/26/2014</t>
  </si>
  <si>
    <t>3/18/2014</t>
  </si>
  <si>
    <t>3/16/2014</t>
  </si>
  <si>
    <t>3/11/2014</t>
  </si>
  <si>
    <t>3/8/2014</t>
  </si>
  <si>
    <t>3/4/2014</t>
  </si>
  <si>
    <t>3/3/2014</t>
  </si>
  <si>
    <t>3/1/2014</t>
  </si>
  <si>
    <t>2/25/2014</t>
  </si>
  <si>
    <t>2/21/2014</t>
  </si>
  <si>
    <t>2/14/2014</t>
  </si>
  <si>
    <t>2/2/2014</t>
  </si>
  <si>
    <t>1/28/2014</t>
  </si>
  <si>
    <t>1/25/2014</t>
  </si>
  <si>
    <t>1/17/2014</t>
  </si>
  <si>
    <t>1/16/2014</t>
  </si>
  <si>
    <t>1/15/2014</t>
  </si>
  <si>
    <t>1/14/2014</t>
  </si>
  <si>
    <t>1/6/2014</t>
  </si>
  <si>
    <t>1/5/2014</t>
  </si>
  <si>
    <t>1/4/2014</t>
  </si>
  <si>
    <t>1/3/2014</t>
  </si>
  <si>
    <t>1/1/2014</t>
  </si>
  <si>
    <t>12/30/2013</t>
  </si>
  <si>
    <t>12/28/2013</t>
  </si>
  <si>
    <t>12/24/2013</t>
  </si>
  <si>
    <t>12/20/2013</t>
  </si>
  <si>
    <t>12/18/2013</t>
  </si>
  <si>
    <t>12/12/2013</t>
  </si>
  <si>
    <t>12/11/2013</t>
  </si>
  <si>
    <t>12/9/2013</t>
  </si>
  <si>
    <t>12/8/2013</t>
  </si>
  <si>
    <t>12/1/2013</t>
  </si>
  <si>
    <t>11/28/2013</t>
  </si>
  <si>
    <t>11/23/2013</t>
  </si>
  <si>
    <t>11/17/2013</t>
  </si>
  <si>
    <t>11/15/2013</t>
  </si>
  <si>
    <t>11/14/2013</t>
  </si>
  <si>
    <t>11/9/2013</t>
  </si>
  <si>
    <t>11/5/2013</t>
  </si>
  <si>
    <t>11/3/2013</t>
  </si>
  <si>
    <t>10/31/2013</t>
  </si>
  <si>
    <t>10/30/2013</t>
  </si>
  <si>
    <t>10/27/2013</t>
  </si>
  <si>
    <t>10/23/2013</t>
  </si>
  <si>
    <t>10/21/2013</t>
  </si>
  <si>
    <t>10/15/2013</t>
  </si>
  <si>
    <t>10/14/2013</t>
  </si>
  <si>
    <t>10/12/2013</t>
  </si>
  <si>
    <t>10/11/2013</t>
  </si>
  <si>
    <t>10/10/2013</t>
  </si>
  <si>
    <t>10/4/2013</t>
  </si>
  <si>
    <t>10/1/2013</t>
  </si>
  <si>
    <t>9/25/2013</t>
  </si>
  <si>
    <t>9/21/2013</t>
  </si>
  <si>
    <t>9/18/2013</t>
  </si>
  <si>
    <t>9/15/2013</t>
  </si>
  <si>
    <t>9/8/2013</t>
  </si>
  <si>
    <t>9/6/2013</t>
  </si>
  <si>
    <t>9/5/2013</t>
  </si>
  <si>
    <t>8/25/2013</t>
  </si>
  <si>
    <t>8/23/2013</t>
  </si>
  <si>
    <t>8/22/2013</t>
  </si>
  <si>
    <t>8/18/2013</t>
  </si>
  <si>
    <t>8/16/2013</t>
  </si>
  <si>
    <t>8/8/2013</t>
  </si>
  <si>
    <t>8/5/2013</t>
  </si>
  <si>
    <t>8/3/2013</t>
  </si>
  <si>
    <t>7/31/2013</t>
  </si>
  <si>
    <t>7/29/2013</t>
  </si>
  <si>
    <t>7/25/2013</t>
  </si>
  <si>
    <t>7/24/2013</t>
  </si>
  <si>
    <t>7/17/2013</t>
  </si>
  <si>
    <t>7/13/2013</t>
  </si>
  <si>
    <t>7/7/2013</t>
  </si>
  <si>
    <t>7/5/2013</t>
  </si>
  <si>
    <t>7/4/2013</t>
  </si>
  <si>
    <t>7/3/2013</t>
  </si>
  <si>
    <t>7/1/2013</t>
  </si>
  <si>
    <t>6/25/2013</t>
  </si>
  <si>
    <t>6/22/2013</t>
  </si>
  <si>
    <t>6/20/2013</t>
  </si>
  <si>
    <t>6/18/2013</t>
  </si>
  <si>
    <t>6/11/2013</t>
  </si>
  <si>
    <t>6/7/2013</t>
  </si>
  <si>
    <t>6/1/2013</t>
  </si>
  <si>
    <t>5/31/2013</t>
  </si>
  <si>
    <t>5/30/2013</t>
  </si>
  <si>
    <t>5/28/2013</t>
  </si>
  <si>
    <t>5/26/2013</t>
  </si>
  <si>
    <t>5/25/2013</t>
  </si>
  <si>
    <t>5/23/2013</t>
  </si>
  <si>
    <t>5/21/2013</t>
  </si>
  <si>
    <t>5/15/2013</t>
  </si>
  <si>
    <t>5/13/2013</t>
  </si>
  <si>
    <t>5/12/2013</t>
  </si>
  <si>
    <t>5/11/2013</t>
  </si>
  <si>
    <t>5/8/2013</t>
  </si>
  <si>
    <t>5/6/2013</t>
  </si>
  <si>
    <t>5/5/2013</t>
  </si>
  <si>
    <t>5/1/2013</t>
  </si>
  <si>
    <t>4/30/2013</t>
  </si>
  <si>
    <t>4/25/2013</t>
  </si>
  <si>
    <t>4/19/2013</t>
  </si>
  <si>
    <t>4/17/2013</t>
  </si>
  <si>
    <t>4/14/2013</t>
  </si>
  <si>
    <t>4/13/2013</t>
  </si>
  <si>
    <t>4/11/2013</t>
  </si>
  <si>
    <t>4/3/2013</t>
  </si>
  <si>
    <t>4/2/2013</t>
  </si>
  <si>
    <t>3/29/2013</t>
  </si>
  <si>
    <t>3/28/2013</t>
  </si>
  <si>
    <t>3/25/2013</t>
  </si>
  <si>
    <t>3/24/2013</t>
  </si>
  <si>
    <t>3/20/2013</t>
  </si>
  <si>
    <t>3/16/2013</t>
  </si>
  <si>
    <t>3/11/2013</t>
  </si>
  <si>
    <t>3/10/2013</t>
  </si>
  <si>
    <t>3/3/2013</t>
  </si>
  <si>
    <t>2/28/2013</t>
  </si>
  <si>
    <t>2/22/2013</t>
  </si>
  <si>
    <t>2/19/2013</t>
  </si>
  <si>
    <t>2/15/2013</t>
  </si>
  <si>
    <t>2/9/2013</t>
  </si>
  <si>
    <t>2/5/2013</t>
  </si>
  <si>
    <t>2/1/2013</t>
  </si>
  <si>
    <t>1/30/2013</t>
  </si>
  <si>
    <t>1/28/2013</t>
  </si>
  <si>
    <t>1/23/2013</t>
  </si>
  <si>
    <t>1/21/2013</t>
  </si>
  <si>
    <t>1/19/2013</t>
  </si>
  <si>
    <t>1/18/2013</t>
  </si>
  <si>
    <t>1/15/2013</t>
  </si>
  <si>
    <t>1/14/2013</t>
  </si>
  <si>
    <t>1/13/2013</t>
  </si>
  <si>
    <t>1/12/2013</t>
  </si>
  <si>
    <t>1/9/2013</t>
  </si>
  <si>
    <t>1/8/2013</t>
  </si>
  <si>
    <t>1/6/2013</t>
  </si>
  <si>
    <t>1/5/2013</t>
  </si>
  <si>
    <t>1/4/2013</t>
  </si>
  <si>
    <t>1/2/2013</t>
  </si>
  <si>
    <t>1/1/2013</t>
  </si>
  <si>
    <t>12/28/2012</t>
  </si>
  <si>
    <t>12/20/2012</t>
  </si>
  <si>
    <t>12/19/2012</t>
  </si>
  <si>
    <t>12/15/2012</t>
  </si>
  <si>
    <t>12/14/2012</t>
  </si>
  <si>
    <t>12/13/2012</t>
  </si>
  <si>
    <t>11/29/2012</t>
  </si>
  <si>
    <t>11/26/2012</t>
  </si>
  <si>
    <t>11/25/2012</t>
  </si>
  <si>
    <t>11/20/2012</t>
  </si>
  <si>
    <t>11/18/2012</t>
  </si>
  <si>
    <t>11/15/2012</t>
  </si>
  <si>
    <t>10/28/2012</t>
  </si>
  <si>
    <t>10/24/2012</t>
  </si>
  <si>
    <t>10/22/2012</t>
  </si>
  <si>
    <t>10/13/2012</t>
  </si>
  <si>
    <t>10/2/2012</t>
  </si>
  <si>
    <t>9/29/2012</t>
  </si>
  <si>
    <t>9/18/2012</t>
  </si>
  <si>
    <t>9/17/2012</t>
  </si>
  <si>
    <t>9/6/2012</t>
  </si>
  <si>
    <t>8/28/2012</t>
  </si>
  <si>
    <t>7/31/2012</t>
  </si>
  <si>
    <t>7/16/2012</t>
  </si>
  <si>
    <t>7/14/2012</t>
  </si>
  <si>
    <t>7/13/2012</t>
  </si>
  <si>
    <t>7/4/2012</t>
  </si>
  <si>
    <t>4/30/2012</t>
  </si>
  <si>
    <t>4/26/2012</t>
  </si>
  <si>
    <t>3/22/2012</t>
  </si>
  <si>
    <t>3/17/2012</t>
  </si>
  <si>
    <t>3/16/2012</t>
  </si>
  <si>
    <t>3/12/2012</t>
  </si>
  <si>
    <t>2/23/2012</t>
  </si>
  <si>
    <t>2/16/2012</t>
  </si>
  <si>
    <t>2/13/2012</t>
  </si>
  <si>
    <t>2/8/2012</t>
  </si>
  <si>
    <t>1/23/2012</t>
  </si>
  <si>
    <t>1/17/2012</t>
  </si>
  <si>
    <t>1/7/2012</t>
  </si>
  <si>
    <t>1/3/2012</t>
  </si>
  <si>
    <t>1/2/2012</t>
  </si>
  <si>
    <t>12/31/2011</t>
  </si>
  <si>
    <t>12/29/2011</t>
  </si>
  <si>
    <t>12/21/2011</t>
  </si>
  <si>
    <t>12/20/2011</t>
  </si>
  <si>
    <t>12/13/2011</t>
  </si>
  <si>
    <t>12/8/2011</t>
  </si>
  <si>
    <t>12/6/2011</t>
  </si>
  <si>
    <t>11/29/2011</t>
  </si>
  <si>
    <t>11/15/2011</t>
  </si>
  <si>
    <t>11/14/2011</t>
  </si>
  <si>
    <t>9/15/2011</t>
  </si>
  <si>
    <t>8/17/2011</t>
  </si>
  <si>
    <t>7/17/2011</t>
  </si>
  <si>
    <t>7/3/2011</t>
  </si>
  <si>
    <t>7/1/2011</t>
  </si>
  <si>
    <t>6/16/2011</t>
  </si>
  <si>
    <t>5/28/2011</t>
  </si>
  <si>
    <t>4/19/2011</t>
  </si>
  <si>
    <t>3/28/2011</t>
  </si>
  <si>
    <t>3/14/2011</t>
  </si>
  <si>
    <t>3/1/2011</t>
  </si>
  <si>
    <t>2/26/2011</t>
  </si>
  <si>
    <t>2/17/2011</t>
  </si>
  <si>
    <t>1/31/2011</t>
  </si>
  <si>
    <t>1/20/2011</t>
  </si>
  <si>
    <t>1/19/2011</t>
  </si>
  <si>
    <t>1/18/2011</t>
  </si>
  <si>
    <t>1/16/2011</t>
  </si>
  <si>
    <t>1/10/2011</t>
  </si>
  <si>
    <t>12/21/2010</t>
  </si>
  <si>
    <t>12/16/2010</t>
  </si>
  <si>
    <t>12/15/2010</t>
  </si>
  <si>
    <t>12/14/2010</t>
  </si>
  <si>
    <t>12/13/2010</t>
  </si>
  <si>
    <t>11/28/2010</t>
  </si>
  <si>
    <t>11/25/2010</t>
  </si>
  <si>
    <t>11/23/2010</t>
  </si>
  <si>
    <t>11/22/2010</t>
  </si>
  <si>
    <t>B0009XH6V4</t>
  </si>
  <si>
    <t>8/28/2015</t>
  </si>
  <si>
    <t>8/27/2015</t>
  </si>
  <si>
    <t>7/17/2015</t>
  </si>
  <si>
    <t>7/8/2015</t>
  </si>
  <si>
    <t>6/26/2015</t>
  </si>
  <si>
    <t>6/14/2015</t>
  </si>
  <si>
    <t>6/6/2015</t>
  </si>
  <si>
    <t>6/3/2015</t>
  </si>
  <si>
    <t>5/28/2015</t>
  </si>
  <si>
    <t>4/28/2015</t>
  </si>
  <si>
    <t>4/14/2015</t>
  </si>
  <si>
    <t>4/13/2015</t>
  </si>
  <si>
    <t>3/23/2015</t>
  </si>
  <si>
    <t>3/20/2015</t>
  </si>
  <si>
    <t>3/19/2015</t>
  </si>
  <si>
    <t>2/9/2015</t>
  </si>
  <si>
    <t>11/14/2014</t>
  </si>
  <si>
    <t>11/6/2014</t>
  </si>
  <si>
    <t>10/27/2014</t>
  </si>
  <si>
    <t>10/17/2014</t>
  </si>
  <si>
    <t>10/16/2014</t>
  </si>
  <si>
    <t>10/13/2014</t>
  </si>
  <si>
    <t>B001UE7D32</t>
  </si>
  <si>
    <t>10/6/2014</t>
  </si>
  <si>
    <t>9/29/2014</t>
  </si>
  <si>
    <t>9/27/2014</t>
  </si>
  <si>
    <t>8/24/2014</t>
  </si>
  <si>
    <t>8/17/2014</t>
  </si>
  <si>
    <t>8/10/2014</t>
  </si>
  <si>
    <t>8/9/2014</t>
  </si>
  <si>
    <t>7/30/2014</t>
  </si>
  <si>
    <t>7/26/2014</t>
  </si>
  <si>
    <t>7/25/2014</t>
  </si>
  <si>
    <t>7/3/2014</t>
  </si>
  <si>
    <t>6/24/2014</t>
  </si>
  <si>
    <t>6/9/2014</t>
  </si>
  <si>
    <t>6/3/2014</t>
  </si>
  <si>
    <t>5/12/2014</t>
  </si>
  <si>
    <t>5/8/2014</t>
  </si>
  <si>
    <t>5/2/2014</t>
  </si>
  <si>
    <t>4/30/2014</t>
  </si>
  <si>
    <t>4/27/2014</t>
  </si>
  <si>
    <t>4/12/2014</t>
  </si>
  <si>
    <t>3/13/2014</t>
  </si>
  <si>
    <t>2/16/2014</t>
  </si>
  <si>
    <t>2/12/2014</t>
  </si>
  <si>
    <t>2/9/2014</t>
  </si>
  <si>
    <t>1/18/2014</t>
  </si>
  <si>
    <t>1/8/2014</t>
  </si>
  <si>
    <t>1/2/2014</t>
  </si>
  <si>
    <t>12/31/2013</t>
  </si>
  <si>
    <t>12/27/2013</t>
  </si>
  <si>
    <t>12/26/2013</t>
  </si>
  <si>
    <t>12/19/2013</t>
  </si>
  <si>
    <t>12/6/2013</t>
  </si>
  <si>
    <t>11/2/2013</t>
  </si>
  <si>
    <t>10/26/2013</t>
  </si>
  <si>
    <t>10/2/2013</t>
  </si>
  <si>
    <t>9/19/2013</t>
  </si>
  <si>
    <t>9/3/2013</t>
  </si>
  <si>
    <t>8/27/2013</t>
  </si>
  <si>
    <t>7/14/2013</t>
  </si>
  <si>
    <t>7/9/2013</t>
  </si>
  <si>
    <t>6/13/2013</t>
  </si>
  <si>
    <t>5/18/2013</t>
  </si>
  <si>
    <t>5/10/2013</t>
  </si>
  <si>
    <t>4/22/2013</t>
  </si>
  <si>
    <t>3/21/2013</t>
  </si>
  <si>
    <t>3/15/2013</t>
  </si>
  <si>
    <t>3/14/2013</t>
  </si>
  <si>
    <t>3/8/2013</t>
  </si>
  <si>
    <t>3/2/2013</t>
  </si>
  <si>
    <t>2/26/2013</t>
  </si>
  <si>
    <t>2/21/2013</t>
  </si>
  <si>
    <t>2/17/2013</t>
  </si>
  <si>
    <t>2/6/2013</t>
  </si>
  <si>
    <t>12/31/2012</t>
  </si>
  <si>
    <t>12/29/2012</t>
  </si>
  <si>
    <t>12/21/2012</t>
  </si>
  <si>
    <t>12/10/2012</t>
  </si>
  <si>
    <t>12/5/2012</t>
  </si>
  <si>
    <t>11/19/2012</t>
  </si>
  <si>
    <t>11/12/2012</t>
  </si>
  <si>
    <t>9/20/2012</t>
  </si>
  <si>
    <t>8/6/2012</t>
  </si>
  <si>
    <t>7/27/2012</t>
  </si>
  <si>
    <t>7/6/2012</t>
  </si>
  <si>
    <t>6/21/2012</t>
  </si>
  <si>
    <t>5/15/2012</t>
  </si>
  <si>
    <t>4/23/2012</t>
  </si>
  <si>
    <t>3/11/2012</t>
  </si>
  <si>
    <t>2/26/2012</t>
  </si>
  <si>
    <t>1/6/2012</t>
  </si>
  <si>
    <t>12/4/2011</t>
  </si>
  <si>
    <t>11/25/2011</t>
  </si>
  <si>
    <t>11/17/2011</t>
  </si>
  <si>
    <t>11/5/2011</t>
  </si>
  <si>
    <t>10/11/2011</t>
  </si>
  <si>
    <t>5/23/2011</t>
  </si>
  <si>
    <t>5/19/2011</t>
  </si>
  <si>
    <t>3/25/2011</t>
  </si>
  <si>
    <t>3/9/2011</t>
  </si>
  <si>
    <t>3/2/2011</t>
  </si>
  <si>
    <t>2/25/2011</t>
  </si>
  <si>
    <t>1/15/2011</t>
  </si>
  <si>
    <t>1/13/2011</t>
  </si>
  <si>
    <t>12/31/2010</t>
  </si>
  <si>
    <t>12/10/2010</t>
  </si>
  <si>
    <t>11/29/2010</t>
  </si>
  <si>
    <t>11/11/2010</t>
  </si>
  <si>
    <t>10/26/2010</t>
  </si>
  <si>
    <t>10/17/2010</t>
  </si>
  <si>
    <t>10/7/2010</t>
  </si>
  <si>
    <t>10/6/2010</t>
  </si>
  <si>
    <t>9/26/2010</t>
  </si>
  <si>
    <t>8/17/2010</t>
  </si>
  <si>
    <t>7/7/2010</t>
  </si>
  <si>
    <t>6/24/2010</t>
  </si>
  <si>
    <t>6/15/2010</t>
  </si>
  <si>
    <t>5/27/2010</t>
  </si>
  <si>
    <t>5/22/2010</t>
  </si>
  <si>
    <t>1/30/2010</t>
  </si>
  <si>
    <t>1/24/2010</t>
  </si>
  <si>
    <t>12/18/2009</t>
  </si>
  <si>
    <t>12/2/2009</t>
  </si>
  <si>
    <t>10/30/2009</t>
  </si>
  <si>
    <t>10/5/2009</t>
  </si>
  <si>
    <t>7/11/2009</t>
  </si>
  <si>
    <t>4/20/2009</t>
  </si>
  <si>
    <t>4/10/2009</t>
  </si>
  <si>
    <t>3/13/2009</t>
  </si>
  <si>
    <t>2/10/2009</t>
  </si>
  <si>
    <t>1/20/2009</t>
  </si>
  <si>
    <t>11/7/2008</t>
  </si>
  <si>
    <t>9/9/2008</t>
  </si>
  <si>
    <t>8/9/2008</t>
  </si>
  <si>
    <t>7/16/2008</t>
  </si>
  <si>
    <t>6/29/2008</t>
  </si>
  <si>
    <t>3/23/2008</t>
  </si>
  <si>
    <t>10/1/2007</t>
  </si>
  <si>
    <t>9/25/2007</t>
  </si>
  <si>
    <t>7/28/2007</t>
  </si>
  <si>
    <t>6/28/2007</t>
  </si>
  <si>
    <t>6/13/2007</t>
  </si>
  <si>
    <t>6/11/2007</t>
  </si>
  <si>
    <t>6/7/2007</t>
  </si>
  <si>
    <t>5/14/2007</t>
  </si>
  <si>
    <t>1/24/2007</t>
  </si>
  <si>
    <t>1/12/2007</t>
  </si>
  <si>
    <t>1/5/2007</t>
  </si>
  <si>
    <t>3/2/2006</t>
  </si>
  <si>
    <t>B0007NZPY6</t>
  </si>
  <si>
    <t>B002NGMEVW</t>
  </si>
  <si>
    <t>B00BBCVPAU</t>
  </si>
  <si>
    <t>B001MXWZFM</t>
  </si>
  <si>
    <t>7/29/2015</t>
  </si>
  <si>
    <t>4/12/2015</t>
  </si>
  <si>
    <t>3/29/2015</t>
  </si>
  <si>
    <t>3/27/2015</t>
  </si>
  <si>
    <t>3/12/2015</t>
  </si>
  <si>
    <t>3/1/2015</t>
  </si>
  <si>
    <t>2/20/2015</t>
  </si>
  <si>
    <t>2/17/2015</t>
  </si>
  <si>
    <t>2/8/2015</t>
  </si>
  <si>
    <t>1/24/2015</t>
  </si>
  <si>
    <t>11/27/2014</t>
  </si>
  <si>
    <t>11/8/2014</t>
  </si>
  <si>
    <t>11/2/2014</t>
  </si>
  <si>
    <t>10/21/2014</t>
  </si>
  <si>
    <t>10/12/2014</t>
  </si>
  <si>
    <t>8/29/2014</t>
  </si>
  <si>
    <t>8/25/2014</t>
  </si>
  <si>
    <t>8/21/2014</t>
  </si>
  <si>
    <t>8/7/2014</t>
  </si>
  <si>
    <t>6/8/2014</t>
  </si>
  <si>
    <t>3/22/2014</t>
  </si>
  <si>
    <t>3/19/2014</t>
  </si>
  <si>
    <t>3/7/2014</t>
  </si>
  <si>
    <t>2/27/2014</t>
  </si>
  <si>
    <t>2/7/2014</t>
  </si>
  <si>
    <t>1/13/2014</t>
  </si>
  <si>
    <t>12/25/2013</t>
  </si>
  <si>
    <t>8/1/2013</t>
  </si>
  <si>
    <t>6/29/2013</t>
  </si>
  <si>
    <t>11/24/2012</t>
  </si>
  <si>
    <t>1/24/2012</t>
  </si>
  <si>
    <t>8/21/2011</t>
  </si>
  <si>
    <t>7/20/2011</t>
  </si>
  <si>
    <t>B00424WK4O</t>
  </si>
  <si>
    <t>5/31/2011</t>
  </si>
  <si>
    <t>5/13/2011</t>
  </si>
  <si>
    <t>5/14/2010</t>
  </si>
  <si>
    <t>1/17/2010</t>
  </si>
  <si>
    <t>1/2/2010</t>
  </si>
  <si>
    <t>B00BB8ZIW0</t>
  </si>
  <si>
    <t>B00VRN7SB8</t>
  </si>
  <si>
    <t>8/12/2015</t>
  </si>
  <si>
    <t>8/6/2015</t>
  </si>
  <si>
    <t>7/22/2015</t>
  </si>
  <si>
    <t>7/5/2015</t>
  </si>
  <si>
    <t>7/1/2015</t>
  </si>
  <si>
    <t>6/23/2015</t>
  </si>
  <si>
    <t>6/13/2015</t>
  </si>
  <si>
    <t>5/26/2015</t>
  </si>
  <si>
    <t>5/24/2015</t>
  </si>
  <si>
    <t>4/29/2015</t>
  </si>
  <si>
    <t>4/22/2015</t>
  </si>
  <si>
    <t>4/8/2015</t>
  </si>
  <si>
    <t>4/4/2015</t>
  </si>
  <si>
    <t>3/31/2015</t>
  </si>
  <si>
    <t>3/21/2015</t>
  </si>
  <si>
    <t>3/13/2015</t>
  </si>
  <si>
    <t>2/26/2015</t>
  </si>
  <si>
    <t>2/25/2015</t>
  </si>
  <si>
    <t>2/22/2015</t>
  </si>
  <si>
    <t>1/22/2015</t>
  </si>
  <si>
    <t>1/17/2015</t>
  </si>
  <si>
    <t>12/12/2014</t>
  </si>
  <si>
    <t>12/6/2014</t>
  </si>
  <si>
    <t>11/30/2014</t>
  </si>
  <si>
    <t>11/23/2014</t>
  </si>
  <si>
    <t>9/21/2014</t>
  </si>
  <si>
    <t>9/10/2014</t>
  </si>
  <si>
    <t>8/16/2014</t>
  </si>
  <si>
    <t>8/5/2014</t>
  </si>
  <si>
    <t>4/25/2014</t>
  </si>
  <si>
    <t>4/2/2014</t>
  </si>
  <si>
    <t>2/10/2014</t>
  </si>
  <si>
    <t>1/22/2014</t>
  </si>
  <si>
    <t>11/11/2013</t>
  </si>
  <si>
    <t>11/4/2013</t>
  </si>
  <si>
    <t>10/28/2013</t>
  </si>
  <si>
    <t>10/17/2013</t>
  </si>
  <si>
    <t>10/13/2013</t>
  </si>
  <si>
    <t>10/7/2013</t>
  </si>
  <si>
    <t>4/8/2013</t>
  </si>
  <si>
    <t>B000065DJY</t>
  </si>
  <si>
    <t>7/12/2015</t>
  </si>
  <si>
    <t>3/22/2015</t>
  </si>
  <si>
    <t>2/2/2015</t>
  </si>
  <si>
    <t>2/1/2015</t>
  </si>
  <si>
    <t>1/27/2015</t>
  </si>
  <si>
    <t>1/21/2015</t>
  </si>
  <si>
    <t>1/16/2015</t>
  </si>
  <si>
    <t>1/9/2015</t>
  </si>
  <si>
    <t>1/3/2015</t>
  </si>
  <si>
    <t>12/21/2014</t>
  </si>
  <si>
    <t>12/18/2014</t>
  </si>
  <si>
    <t>12/10/2014</t>
  </si>
  <si>
    <t>12/9/2014</t>
  </si>
  <si>
    <t>12/5/2014</t>
  </si>
  <si>
    <t>11/28/2014</t>
  </si>
  <si>
    <t>11/21/2014</t>
  </si>
  <si>
    <t>11/4/2014</t>
  </si>
  <si>
    <t>10/29/2014</t>
  </si>
  <si>
    <t>10/5/2014</t>
  </si>
  <si>
    <t>9/23/2014</t>
  </si>
  <si>
    <t>9/11/2014</t>
  </si>
  <si>
    <t>9/7/2014</t>
  </si>
  <si>
    <t>9/1/2014</t>
  </si>
  <si>
    <t>7/13/2014</t>
  </si>
  <si>
    <t>5/15/2014</t>
  </si>
  <si>
    <t>5/13/2014</t>
  </si>
  <si>
    <t>3/21/2014</t>
  </si>
  <si>
    <t>3/14/2014</t>
  </si>
  <si>
    <t>3/2/2014</t>
  </si>
  <si>
    <t>2/6/2014</t>
  </si>
  <si>
    <t>2/3/2014</t>
  </si>
  <si>
    <t>2/1/2014</t>
  </si>
  <si>
    <t>1/31/2014</t>
  </si>
  <si>
    <t>1/19/2014</t>
  </si>
  <si>
    <t>1/10/2014</t>
  </si>
  <si>
    <t>12/17/2013</t>
  </si>
  <si>
    <t>12/7/2013</t>
  </si>
  <si>
    <t>12/5/2013</t>
  </si>
  <si>
    <t>11/19/2013</t>
  </si>
  <si>
    <t>11/10/2013</t>
  </si>
  <si>
    <t>10/20/2013</t>
  </si>
  <si>
    <t>10/3/2013</t>
  </si>
  <si>
    <t>9/22/2013</t>
  </si>
  <si>
    <t>8/31/2013</t>
  </si>
  <si>
    <t>8/19/2013</t>
  </si>
  <si>
    <t>8/15/2013</t>
  </si>
  <si>
    <t>8/2/2013</t>
  </si>
  <si>
    <t>4/28/2013</t>
  </si>
  <si>
    <t>3/5/2013</t>
  </si>
  <si>
    <t>1/20/2013</t>
  </si>
  <si>
    <t>1/7/2013</t>
  </si>
  <si>
    <t>12/23/2012</t>
  </si>
  <si>
    <t>12/1/2012</t>
  </si>
  <si>
    <t>11/13/2012</t>
  </si>
  <si>
    <t>9/14/2012</t>
  </si>
  <si>
    <t>8/16/2012</t>
  </si>
  <si>
    <t>8/9/2012</t>
  </si>
  <si>
    <t>6/7/2012</t>
  </si>
  <si>
    <t>4/4/2012</t>
  </si>
  <si>
    <t>3/27/2012</t>
  </si>
  <si>
    <t>2/10/2012</t>
  </si>
  <si>
    <t>2/7/2012</t>
  </si>
  <si>
    <t>11/2/2011</t>
  </si>
  <si>
    <t>6/29/2011</t>
  </si>
  <si>
    <t>5/4/2011</t>
  </si>
  <si>
    <t>4/15/2011</t>
  </si>
  <si>
    <t>3/20/2011</t>
  </si>
  <si>
    <t>2/24/2011</t>
  </si>
  <si>
    <t>2/14/2011</t>
  </si>
  <si>
    <t>12/8/2010</t>
  </si>
  <si>
    <t>3/15/2010</t>
  </si>
  <si>
    <t>2/17/2010</t>
  </si>
  <si>
    <t>1/16/2010</t>
  </si>
  <si>
    <t>8/4/2009</t>
  </si>
  <si>
    <t>7/9/2009</t>
  </si>
  <si>
    <t>3/22/2009</t>
  </si>
  <si>
    <t>10/8/2008</t>
  </si>
  <si>
    <t>5/20/2008</t>
  </si>
  <si>
    <t>4/26/2008</t>
  </si>
  <si>
    <t>2/12/2008</t>
  </si>
  <si>
    <t>1/18/2008</t>
  </si>
  <si>
    <t>12/11/2007</t>
  </si>
  <si>
    <t>4/22/2007</t>
  </si>
  <si>
    <t>11/27/2006</t>
  </si>
  <si>
    <t>11/3/2006</t>
  </si>
  <si>
    <t>10/18/2006</t>
  </si>
  <si>
    <t>9/30/2006</t>
  </si>
  <si>
    <t>9/6/2006</t>
  </si>
  <si>
    <t>9/4/2005</t>
  </si>
  <si>
    <t>6/5/2005</t>
  </si>
  <si>
    <t>3/4/2004</t>
  </si>
  <si>
    <t>4/9/2003</t>
  </si>
  <si>
    <t>4/2/2003</t>
  </si>
  <si>
    <t>3/31/2003</t>
  </si>
  <si>
    <t>3/11/2003</t>
  </si>
  <si>
    <t>2/19/2003</t>
  </si>
  <si>
    <t>1/23/2003</t>
  </si>
  <si>
    <t>1/14/2003</t>
  </si>
  <si>
    <t>12/17/2002</t>
  </si>
  <si>
    <t>11/8/2002</t>
  </si>
  <si>
    <t>8/21/2002</t>
  </si>
  <si>
    <t>B000FS1W4U</t>
  </si>
  <si>
    <t>B000A3I2X4</t>
  </si>
  <si>
    <t>8/14/2015</t>
  </si>
  <si>
    <t>7/30/2015</t>
  </si>
  <si>
    <t>7/26/2015</t>
  </si>
  <si>
    <t>6/24/2015</t>
  </si>
  <si>
    <t>6/18/2015</t>
  </si>
  <si>
    <t>6/16/2015</t>
  </si>
  <si>
    <t>6/1/2015</t>
  </si>
  <si>
    <t>5/18/2015</t>
  </si>
  <si>
    <t>5/7/2015</t>
  </si>
  <si>
    <t>4/24/2015</t>
  </si>
  <si>
    <t>4/21/2015</t>
  </si>
  <si>
    <t>4/16/2015</t>
  </si>
  <si>
    <t>4/11/2015</t>
  </si>
  <si>
    <t>4/9/2015</t>
  </si>
  <si>
    <t>4/1/2015</t>
  </si>
  <si>
    <t>3/16/2015</t>
  </si>
  <si>
    <t>2/6/2015</t>
  </si>
  <si>
    <t>1/28/2015</t>
  </si>
  <si>
    <t>1/26/2015</t>
  </si>
  <si>
    <t>1/25/2015</t>
  </si>
  <si>
    <t>1/14/2015</t>
  </si>
  <si>
    <t>1/10/2015</t>
  </si>
  <si>
    <t>12/31/2014</t>
  </si>
  <si>
    <t>12/25/2014</t>
  </si>
  <si>
    <t>12/17/2014</t>
  </si>
  <si>
    <t>12/14/2014</t>
  </si>
  <si>
    <t>12/2/2014</t>
  </si>
  <si>
    <t>11/26/2014</t>
  </si>
  <si>
    <t>11/18/2014</t>
  </si>
  <si>
    <t>11/17/2014</t>
  </si>
  <si>
    <t>11/13/2014</t>
  </si>
  <si>
    <t>11/12/2014</t>
  </si>
  <si>
    <t>10/31/2014</t>
  </si>
  <si>
    <t>10/26/2014</t>
  </si>
  <si>
    <t>10/23/2014</t>
  </si>
  <si>
    <t>10/22/2014</t>
  </si>
  <si>
    <t>10/9/2014</t>
  </si>
  <si>
    <t>9/28/2014</t>
  </si>
  <si>
    <t>9/24/2014</t>
  </si>
  <si>
    <t>9/17/2014</t>
  </si>
  <si>
    <t>9/14/2014</t>
  </si>
  <si>
    <t>9/13/2014</t>
  </si>
  <si>
    <t>9/12/2014</t>
  </si>
  <si>
    <t>9/9/2014</t>
  </si>
  <si>
    <t>8/30/2014</t>
  </si>
  <si>
    <t>8/27/2014</t>
  </si>
  <si>
    <t>8/3/2014</t>
  </si>
  <si>
    <t>7/17/2014</t>
  </si>
  <si>
    <t>7/12/2014</t>
  </si>
  <si>
    <t>7/10/2014</t>
  </si>
  <si>
    <t>6/14/2014</t>
  </si>
  <si>
    <t>6/12/2014</t>
  </si>
  <si>
    <t>6/4/2014</t>
  </si>
  <si>
    <t>4/5/2014</t>
  </si>
  <si>
    <t>3/24/2014</t>
  </si>
  <si>
    <t>2/20/2014</t>
  </si>
  <si>
    <t>2/17/2014</t>
  </si>
  <si>
    <t>2/11/2014</t>
  </si>
  <si>
    <t>1/21/2014</t>
  </si>
  <si>
    <t>12/16/2013</t>
  </si>
  <si>
    <t>12/15/2013</t>
  </si>
  <si>
    <t>12/3/2013</t>
  </si>
  <si>
    <t>11/30/2013</t>
  </si>
  <si>
    <t>11/26/2013</t>
  </si>
  <si>
    <t>10/25/2013</t>
  </si>
  <si>
    <t>10/19/2013</t>
  </si>
  <si>
    <t>9/28/2013</t>
  </si>
  <si>
    <t>9/27/2013</t>
  </si>
  <si>
    <t>9/24/2013</t>
  </si>
  <si>
    <t>9/13/2013</t>
  </si>
  <si>
    <t>9/4/2013</t>
  </si>
  <si>
    <t>9/2/2013</t>
  </si>
  <si>
    <t>7/27/2013</t>
  </si>
  <si>
    <t>7/22/2013</t>
  </si>
  <si>
    <t>7/21/2013</t>
  </si>
  <si>
    <t>7/18/2013</t>
  </si>
  <si>
    <t>7/16/2013</t>
  </si>
  <si>
    <t>7/11/2013</t>
  </si>
  <si>
    <t>6/14/2013</t>
  </si>
  <si>
    <t>4/18/2013</t>
  </si>
  <si>
    <t>4/15/2013</t>
  </si>
  <si>
    <t>3/30/2013</t>
  </si>
  <si>
    <t>3/4/2013</t>
  </si>
  <si>
    <t>2/25/2013</t>
  </si>
  <si>
    <t>2/8/2013</t>
  </si>
  <si>
    <t>1/27/2013</t>
  </si>
  <si>
    <t>1/26/2013</t>
  </si>
  <si>
    <t>1/17/2013</t>
  </si>
  <si>
    <t>1/11/2013</t>
  </si>
  <si>
    <t>1/10/2013</t>
  </si>
  <si>
    <t>1/3/2013</t>
  </si>
  <si>
    <t>12/30/2012</t>
  </si>
  <si>
    <t>12/27/2012</t>
  </si>
  <si>
    <t>12/16/2012</t>
  </si>
  <si>
    <t>12/12/2012</t>
  </si>
  <si>
    <t>12/8/2012</t>
  </si>
  <si>
    <t>8/5/2012</t>
  </si>
  <si>
    <t>7/8/2012</t>
  </si>
  <si>
    <t>4/8/2012</t>
  </si>
  <si>
    <t>2/27/2012</t>
  </si>
  <si>
    <t>2/20/2012</t>
  </si>
  <si>
    <t>2/14/2012</t>
  </si>
  <si>
    <t>1/27/2012</t>
  </si>
  <si>
    <t>1/13/2012</t>
  </si>
  <si>
    <t>12/27/2011</t>
  </si>
  <si>
    <t>11/7/2011</t>
  </si>
  <si>
    <t>10/31/2011</t>
  </si>
  <si>
    <t>10/10/2011</t>
  </si>
  <si>
    <t>8/23/2011</t>
  </si>
  <si>
    <t>8/20/2011</t>
  </si>
  <si>
    <t>7/21/2011</t>
  </si>
  <si>
    <t>6/25/2011</t>
  </si>
  <si>
    <t>6/11/2011</t>
  </si>
  <si>
    <t>4/9/2011</t>
  </si>
  <si>
    <t>3/29/2011</t>
  </si>
  <si>
    <t>2/27/2011</t>
  </si>
  <si>
    <t>1/25/2011</t>
  </si>
  <si>
    <t>1/8/2011</t>
  </si>
  <si>
    <t>12/22/2010</t>
  </si>
  <si>
    <t>12/11/2010</t>
  </si>
  <si>
    <t>12/3/2010</t>
  </si>
  <si>
    <t>3/10/2010</t>
  </si>
  <si>
    <t>9/26/2009</t>
  </si>
  <si>
    <t>11/14/2008</t>
  </si>
  <si>
    <t>11/17/2006</t>
  </si>
  <si>
    <t>B003FBG88E</t>
  </si>
  <si>
    <t>8/30/2015</t>
  </si>
  <si>
    <t>8/25/2015</t>
  </si>
  <si>
    <t>7/20/2015</t>
  </si>
  <si>
    <t>7/13/2015</t>
  </si>
  <si>
    <t>6/19/2015</t>
  </si>
  <si>
    <t>6/7/2015</t>
  </si>
  <si>
    <t>5/29/2015</t>
  </si>
  <si>
    <t>4/30/2015</t>
  </si>
  <si>
    <t>4/6/2015</t>
  </si>
  <si>
    <t>3/24/2015</t>
  </si>
  <si>
    <t>3/9/2015</t>
  </si>
  <si>
    <t>1/23/2015</t>
  </si>
  <si>
    <t>12/7/2014</t>
  </si>
  <si>
    <t>8/1/2014</t>
  </si>
  <si>
    <t>8/24/2013</t>
  </si>
  <si>
    <t>8/9/2013</t>
  </si>
  <si>
    <t>7/8/2013</t>
  </si>
  <si>
    <t>5/22/2013</t>
  </si>
  <si>
    <t>2/20/2013</t>
  </si>
  <si>
    <t>12/4/2012</t>
  </si>
  <si>
    <t>8/19/2011</t>
  </si>
  <si>
    <t>B00132ZG3U</t>
  </si>
  <si>
    <t>8/24/2015</t>
  </si>
  <si>
    <t>5/30/2015</t>
  </si>
  <si>
    <t>4/27/2015</t>
  </si>
  <si>
    <t>4/10/2015</t>
  </si>
  <si>
    <t>3/11/2015</t>
  </si>
  <si>
    <t>1/2/2015</t>
  </si>
  <si>
    <t>12/26/2014</t>
  </si>
  <si>
    <t>12/8/2014</t>
  </si>
  <si>
    <t>11/1/2014</t>
  </si>
  <si>
    <t>9/6/2014</t>
  </si>
  <si>
    <t>8/23/2014</t>
  </si>
  <si>
    <t>8/22/2014</t>
  </si>
  <si>
    <t>8/18/2014</t>
  </si>
  <si>
    <t>8/15/2014</t>
  </si>
  <si>
    <t>8/14/2014</t>
  </si>
  <si>
    <t>8/6/2014</t>
  </si>
  <si>
    <t>7/27/2014</t>
  </si>
  <si>
    <t>7/1/2014</t>
  </si>
  <si>
    <t>6/29/2014</t>
  </si>
  <si>
    <t>6/23/2014</t>
  </si>
  <si>
    <t>6/21/2014</t>
  </si>
  <si>
    <t>6/20/2014</t>
  </si>
  <si>
    <t>6/18/2014</t>
  </si>
  <si>
    <t>6/7/2014</t>
  </si>
  <si>
    <t>6/6/2014</t>
  </si>
  <si>
    <t>5/20/2014</t>
  </si>
  <si>
    <t>5/17/2014</t>
  </si>
  <si>
    <t>5/9/2014</t>
  </si>
  <si>
    <t>5/6/2014</t>
  </si>
  <si>
    <t>5/5/2014</t>
  </si>
  <si>
    <t>4/29/2014</t>
  </si>
  <si>
    <t>4/21/2014</t>
  </si>
  <si>
    <t>3/29/2014</t>
  </si>
  <si>
    <t>3/20/2014</t>
  </si>
  <si>
    <t>3/15/2014</t>
  </si>
  <si>
    <t>3/12/2014</t>
  </si>
  <si>
    <t>2/4/2014</t>
  </si>
  <si>
    <t>1/27/2014</t>
  </si>
  <si>
    <t>1/26/2014</t>
  </si>
  <si>
    <t>1/20/2014</t>
  </si>
  <si>
    <t>1/12/2014</t>
  </si>
  <si>
    <t>1/7/2014</t>
  </si>
  <si>
    <t>12/23/2013</t>
  </si>
  <si>
    <t>12/2/2013</t>
  </si>
  <si>
    <t>11/29/2013</t>
  </si>
  <si>
    <t>11/22/2013</t>
  </si>
  <si>
    <t>11/20/2013</t>
  </si>
  <si>
    <t>11/18/2013</t>
  </si>
  <si>
    <t>11/8/2013</t>
  </si>
  <si>
    <t>10/16/2013</t>
  </si>
  <si>
    <t>9/11/2013</t>
  </si>
  <si>
    <t>8/14/2013</t>
  </si>
  <si>
    <t>8/11/2013</t>
  </si>
  <si>
    <t>7/30/2013</t>
  </si>
  <si>
    <t>7/28/2013</t>
  </si>
  <si>
    <t>7/12/2013</t>
  </si>
  <si>
    <t>6/27/2013</t>
  </si>
  <si>
    <t>6/24/2013</t>
  </si>
  <si>
    <t>6/17/2013</t>
  </si>
  <si>
    <t>6/12/2013</t>
  </si>
  <si>
    <t>6/10/2013</t>
  </si>
  <si>
    <t>6/4/2013</t>
  </si>
  <si>
    <t>5/19/2013</t>
  </si>
  <si>
    <t>5/9/2013</t>
  </si>
  <si>
    <t>4/23/2013</t>
  </si>
  <si>
    <t>4/16/2013</t>
  </si>
  <si>
    <t>4/6/2013</t>
  </si>
  <si>
    <t>4/5/2013</t>
  </si>
  <si>
    <t>3/19/2013</t>
  </si>
  <si>
    <t>3/18/2013</t>
  </si>
  <si>
    <t>3/17/2013</t>
  </si>
  <si>
    <t>3/13/2013</t>
  </si>
  <si>
    <t>3/9/2013</t>
  </si>
  <si>
    <t>3/7/2013</t>
  </si>
  <si>
    <t>2/27/2013</t>
  </si>
  <si>
    <t>2/13/2013</t>
  </si>
  <si>
    <t>2/4/2013</t>
  </si>
  <si>
    <t>1/24/2013</t>
  </si>
  <si>
    <t>1/16/2013</t>
  </si>
  <si>
    <t>12/25/2012</t>
  </si>
  <si>
    <t>12/22/2012</t>
  </si>
  <si>
    <t>12/17/2012</t>
  </si>
  <si>
    <t>12/2/2012</t>
  </si>
  <si>
    <t>11/28/2012</t>
  </si>
  <si>
    <t>11/27/2012</t>
  </si>
  <si>
    <t>11/17/2012</t>
  </si>
  <si>
    <t>11/5/2012</t>
  </si>
  <si>
    <t>10/25/2012</t>
  </si>
  <si>
    <t>10/23/2012</t>
  </si>
  <si>
    <t>10/12/2012</t>
  </si>
  <si>
    <t>10/11/2012</t>
  </si>
  <si>
    <t>10/3/2012</t>
  </si>
  <si>
    <t>9/28/2012</t>
  </si>
  <si>
    <t>9/2/2012</t>
  </si>
  <si>
    <t>8/29/2012</t>
  </si>
  <si>
    <t>6/22/2012</t>
  </si>
  <si>
    <t>6/19/2012</t>
  </si>
  <si>
    <t>6/13/2012</t>
  </si>
  <si>
    <t>5/21/2012</t>
  </si>
  <si>
    <t>5/6/2012</t>
  </si>
  <si>
    <t>4/27/2012</t>
  </si>
  <si>
    <t>4/25/2012</t>
  </si>
  <si>
    <t>4/24/2012</t>
  </si>
  <si>
    <t>4/11/2012</t>
  </si>
  <si>
    <t>3/15/2012</t>
  </si>
  <si>
    <t>3/6/2012</t>
  </si>
  <si>
    <t>2/21/2012</t>
  </si>
  <si>
    <t>1/19/2012</t>
  </si>
  <si>
    <t>1/12/2012</t>
  </si>
  <si>
    <t>1/4/2012</t>
  </si>
  <si>
    <t>11/28/2011</t>
  </si>
  <si>
    <t>11/22/2011</t>
  </si>
  <si>
    <t>10/29/2011</t>
  </si>
  <si>
    <t>10/18/2011</t>
  </si>
  <si>
    <t>8/1/2011</t>
  </si>
  <si>
    <t>7/30/2011</t>
  </si>
  <si>
    <t>6/10/2011</t>
  </si>
  <si>
    <t>5/22/2011</t>
  </si>
  <si>
    <t>5/7/2011</t>
  </si>
  <si>
    <t>4/16/2011</t>
  </si>
  <si>
    <t>3/21/2011</t>
  </si>
  <si>
    <t>2/28/2011</t>
  </si>
  <si>
    <t>2/6/2011</t>
  </si>
  <si>
    <t>11/13/2010</t>
  </si>
  <si>
    <t>10/27/2010</t>
  </si>
  <si>
    <t>9/27/2010</t>
  </si>
  <si>
    <t>7/5/2010</t>
  </si>
  <si>
    <t>6/30/2010</t>
  </si>
  <si>
    <t>5/20/2010</t>
  </si>
  <si>
    <t>5/19/2010</t>
  </si>
  <si>
    <t>5/15/2010</t>
  </si>
  <si>
    <t>4/6/2010</t>
  </si>
  <si>
    <t>3/30/2010</t>
  </si>
  <si>
    <t>3/11/2010</t>
  </si>
  <si>
    <t>1/31/2010</t>
  </si>
  <si>
    <t>12/17/2009</t>
  </si>
  <si>
    <t>10/26/2009</t>
  </si>
  <si>
    <t>10/12/2009</t>
  </si>
  <si>
    <t>8/24/2009</t>
  </si>
  <si>
    <t>8/21/2009</t>
  </si>
  <si>
    <t>7/4/2009</t>
  </si>
  <si>
    <t>6/23/2009</t>
  </si>
  <si>
    <t>3/7/2009</t>
  </si>
  <si>
    <t>1/10/2009</t>
  </si>
  <si>
    <t>11/8/2008</t>
  </si>
  <si>
    <t>B00CC7Y0G4</t>
  </si>
  <si>
    <t>10/4/2014</t>
  </si>
  <si>
    <t>10/3/2014</t>
  </si>
  <si>
    <t>9/3/2014</t>
  </si>
  <si>
    <t>7/24/2014</t>
  </si>
  <si>
    <t>7/14/2014</t>
  </si>
  <si>
    <t>5/27/2014</t>
  </si>
  <si>
    <t>4/23/2014</t>
  </si>
  <si>
    <t>4/1/2014</t>
  </si>
  <si>
    <t>1/29/2014</t>
  </si>
  <si>
    <t>B00092M2X2</t>
  </si>
  <si>
    <t>4/5/2015</t>
  </si>
  <si>
    <t>11/24/2014</t>
  </si>
  <si>
    <t>8/11/2014</t>
  </si>
  <si>
    <t>5/24/2014</t>
  </si>
  <si>
    <t>4/9/2014</t>
  </si>
  <si>
    <t>6/23/2013</t>
  </si>
  <si>
    <t>4/9/2013</t>
  </si>
  <si>
    <t>9/4/2012</t>
  </si>
  <si>
    <t>8/7/2012</t>
  </si>
  <si>
    <t>12/7/2011</t>
  </si>
  <si>
    <t>11/4/2011</t>
  </si>
  <si>
    <t>1/29/2011</t>
  </si>
  <si>
    <t>6/7/2010</t>
  </si>
  <si>
    <t>12/4/2009</t>
  </si>
  <si>
    <t>10/6/2008</t>
  </si>
  <si>
    <t>2/6/2008</t>
  </si>
  <si>
    <t>8/13/2007</t>
  </si>
  <si>
    <t>3/30/2007</t>
  </si>
  <si>
    <t>3/9/2007</t>
  </si>
  <si>
    <t>2/24/2007</t>
  </si>
  <si>
    <t>2/6/2007</t>
  </si>
  <si>
    <t>B00006IV22</t>
  </si>
  <si>
    <t>7/11/2015</t>
  </si>
  <si>
    <t>6/30/2015</t>
  </si>
  <si>
    <t>5/23/2015</t>
  </si>
  <si>
    <t>9/8/2014</t>
  </si>
  <si>
    <t>6/13/2014</t>
  </si>
  <si>
    <t>5/19/2014</t>
  </si>
  <si>
    <t>2/19/2014</t>
  </si>
  <si>
    <t>2/8/2014</t>
  </si>
  <si>
    <t>1/24/2014</t>
  </si>
  <si>
    <t>12/29/2013</t>
  </si>
  <si>
    <t>11/16/2013</t>
  </si>
  <si>
    <t>10/24/2013</t>
  </si>
  <si>
    <t>10/18/2013</t>
  </si>
  <si>
    <t>8/29/2013</t>
  </si>
  <si>
    <t>8/17/2013</t>
  </si>
  <si>
    <t>8/13/2013</t>
  </si>
  <si>
    <t>3/22/2013</t>
  </si>
  <si>
    <t>11/6/2012</t>
  </si>
  <si>
    <t>9/16/2012</t>
  </si>
  <si>
    <t>7/8/2011</t>
  </si>
  <si>
    <t>5/26/2011</t>
  </si>
  <si>
    <t>9/12/2010</t>
  </si>
  <si>
    <t>9/6/2010</t>
  </si>
  <si>
    <t>7/8/2010</t>
  </si>
  <si>
    <t>4/5/2010</t>
  </si>
  <si>
    <t>10/2/2009</t>
  </si>
  <si>
    <t>9/25/2009</t>
  </si>
  <si>
    <t>12/8/2008</t>
  </si>
  <si>
    <t>4/24/2008</t>
  </si>
  <si>
    <t>7/9/2006</t>
  </si>
  <si>
    <t>B001BOFIRO</t>
  </si>
  <si>
    <t>3/25/2014</t>
  </si>
  <si>
    <t>11/21/2013</t>
  </si>
  <si>
    <t>9/17/2013</t>
  </si>
  <si>
    <t>8/6/2013</t>
  </si>
  <si>
    <t>6/26/2013</t>
  </si>
  <si>
    <t>B004NPQQLU</t>
  </si>
  <si>
    <t>6/5/2013</t>
  </si>
  <si>
    <t>3/23/2013</t>
  </si>
  <si>
    <t>2/24/2013</t>
  </si>
  <si>
    <t>12/11/2012</t>
  </si>
  <si>
    <t>12/3/2012</t>
  </si>
  <si>
    <t>11/30/2012</t>
  </si>
  <si>
    <t>11/16/2012</t>
  </si>
  <si>
    <t>10/16/2012</t>
  </si>
  <si>
    <t>9/24/2012</t>
  </si>
  <si>
    <t>8/14/2012</t>
  </si>
  <si>
    <t>5/2/2012</t>
  </si>
  <si>
    <t>3/8/2012</t>
  </si>
  <si>
    <t>3/7/2012</t>
  </si>
  <si>
    <t>2/4/2012</t>
  </si>
  <si>
    <t>1/16/2012</t>
  </si>
  <si>
    <t>1/8/2012</t>
  </si>
  <si>
    <t>10/19/2011</t>
  </si>
  <si>
    <t>10/7/2011</t>
  </si>
  <si>
    <t>9/21/2011</t>
  </si>
  <si>
    <t>7/2/2011</t>
  </si>
  <si>
    <t>6/5/2011</t>
  </si>
  <si>
    <t>5/24/2011</t>
  </si>
  <si>
    <t>5/17/2011</t>
  </si>
  <si>
    <t>4/20/2011</t>
  </si>
  <si>
    <t>2/2/2011</t>
  </si>
  <si>
    <t>12/17/2010</t>
  </si>
  <si>
    <t>9/20/2010</t>
  </si>
  <si>
    <t>8/6/2010</t>
  </si>
  <si>
    <t>B00SKQFT4I</t>
  </si>
  <si>
    <t>B0027SU9JU</t>
  </si>
  <si>
    <t>6/5/2015</t>
  </si>
  <si>
    <t>1/19/2015</t>
  </si>
  <si>
    <t>8/12/2014</t>
  </si>
  <si>
    <t>2/26/2014</t>
  </si>
  <si>
    <t>2/22/2014</t>
  </si>
  <si>
    <t>B00A6OBZH2</t>
  </si>
  <si>
    <t>2/5/2014</t>
  </si>
  <si>
    <t>6/28/2013</t>
  </si>
  <si>
    <t>2/18/2013</t>
  </si>
  <si>
    <t>B0012DL8B4</t>
  </si>
  <si>
    <t>4/17/2015</t>
  </si>
  <si>
    <t>8/31/2014</t>
  </si>
  <si>
    <t>3/5/2014</t>
  </si>
  <si>
    <t>2/23/2013</t>
  </si>
  <si>
    <t>12/18/2012</t>
  </si>
  <si>
    <t>5/22/2012</t>
  </si>
  <si>
    <t>2/18/2012</t>
  </si>
  <si>
    <t>10/20/2011</t>
  </si>
  <si>
    <t>9/8/2011</t>
  </si>
  <si>
    <t>4/24/2009</t>
  </si>
  <si>
    <t>3/11/2009</t>
  </si>
  <si>
    <t>7/3/2008</t>
  </si>
  <si>
    <t>3/18/2008</t>
  </si>
  <si>
    <t>B000RZLL38</t>
  </si>
  <si>
    <t>B0015YFTTC</t>
  </si>
  <si>
    <t>B00HZYSZHY</t>
  </si>
  <si>
    <t>7/31/2015</t>
  </si>
  <si>
    <t>B00016KMIS</t>
  </si>
  <si>
    <t>9/15/2014</t>
  </si>
  <si>
    <t>5/31/2014</t>
  </si>
  <si>
    <t>5/26/2014</t>
  </si>
  <si>
    <t>4/11/2014</t>
  </si>
  <si>
    <t>3/10/2014</t>
  </si>
  <si>
    <t>11/25/2013</t>
  </si>
  <si>
    <t>11/13/2013</t>
  </si>
  <si>
    <t>10/22/2013</t>
  </si>
  <si>
    <t>10/9/2013</t>
  </si>
  <si>
    <t>9/23/2013</t>
  </si>
  <si>
    <t>9/14/2013</t>
  </si>
  <si>
    <t>9/10/2013</t>
  </si>
  <si>
    <t>8/10/2013</t>
  </si>
  <si>
    <t>7/20/2013</t>
  </si>
  <si>
    <t>6/21/2013</t>
  </si>
  <si>
    <t>6/15/2013</t>
  </si>
  <si>
    <t>6/2/2013</t>
  </si>
  <si>
    <t>4/29/2013</t>
  </si>
  <si>
    <t>3/26/2013</t>
  </si>
  <si>
    <t>12/26/2012</t>
  </si>
  <si>
    <t>11/8/2012</t>
  </si>
  <si>
    <t>8/30/2012</t>
  </si>
  <si>
    <t>8/21/2012</t>
  </si>
  <si>
    <t>8/15/2012</t>
  </si>
  <si>
    <t>7/20/2012</t>
  </si>
  <si>
    <t>5/3/2012</t>
  </si>
  <si>
    <t>2/2/2012</t>
  </si>
  <si>
    <t>1/11/2012</t>
  </si>
  <si>
    <t>12/23/2011</t>
  </si>
  <si>
    <t>12/10/2011</t>
  </si>
  <si>
    <t>6/18/2011</t>
  </si>
  <si>
    <t>5/30/2011</t>
  </si>
  <si>
    <t>3/17/2011</t>
  </si>
  <si>
    <t>3/7/2011</t>
  </si>
  <si>
    <t>10/22/2010</t>
  </si>
  <si>
    <t>9/19/2010</t>
  </si>
  <si>
    <t>5/21/2010</t>
  </si>
  <si>
    <t>3/4/2010</t>
  </si>
  <si>
    <t>B000IDXYMA</t>
  </si>
  <si>
    <t>3/1/2010</t>
  </si>
  <si>
    <t>2/26/2010</t>
  </si>
  <si>
    <t>2/6/2010</t>
  </si>
  <si>
    <t>12/10/2009</t>
  </si>
  <si>
    <t>11/4/2009</t>
  </si>
  <si>
    <t>10/14/2009</t>
  </si>
  <si>
    <t>8/28/2009</t>
  </si>
  <si>
    <t>4/29/2009</t>
  </si>
  <si>
    <t>11/4/2008</t>
  </si>
  <si>
    <t>9/13/2008</t>
  </si>
  <si>
    <t>7/19/2008</t>
  </si>
  <si>
    <t>5/4/2008</t>
  </si>
  <si>
    <t>3/12/2008</t>
  </si>
  <si>
    <t>3/10/2008</t>
  </si>
  <si>
    <t>2/25/2008</t>
  </si>
  <si>
    <t>2/22/2008</t>
  </si>
  <si>
    <t>2/17/2008</t>
  </si>
  <si>
    <t>12/13/2007</t>
  </si>
  <si>
    <t>B0001B86HM</t>
  </si>
  <si>
    <t>8/8/2014</t>
  </si>
  <si>
    <t>6/30/2014</t>
  </si>
  <si>
    <t>5/23/2014</t>
  </si>
  <si>
    <t>5/21/2014</t>
  </si>
  <si>
    <t>12/13/2013</t>
  </si>
  <si>
    <t>6/3/2013</t>
  </si>
  <si>
    <t>5/14/2013</t>
  </si>
  <si>
    <t>9/22/2012</t>
  </si>
  <si>
    <t>9/8/2012</t>
  </si>
  <si>
    <t>9/1/2012</t>
  </si>
  <si>
    <t>8/20/2012</t>
  </si>
  <si>
    <t>1/21/2012</t>
  </si>
  <si>
    <t>10/9/2011</t>
  </si>
  <si>
    <t>8/24/2011</t>
  </si>
  <si>
    <t>4/12/2011</t>
  </si>
  <si>
    <t>10/19/2010</t>
  </si>
  <si>
    <t>2/13/2010</t>
  </si>
  <si>
    <t>1/22/2010</t>
  </si>
  <si>
    <t>9/11/2009</t>
  </si>
  <si>
    <t>8/3/2009</t>
  </si>
  <si>
    <t>1/12/2009</t>
  </si>
  <si>
    <t>12/20/2008</t>
  </si>
  <si>
    <t>10/2/2008</t>
  </si>
  <si>
    <t>B000T63H6Y</t>
  </si>
  <si>
    <t>8/21/2007</t>
  </si>
  <si>
    <t>7/1/2007</t>
  </si>
  <si>
    <t>5/22/2007</t>
  </si>
  <si>
    <t>5/21/2007</t>
  </si>
  <si>
    <t>1/9/2007</t>
  </si>
  <si>
    <t>B0002G214U</t>
  </si>
  <si>
    <t>B00E2TYR22</t>
  </si>
  <si>
    <t>7/4/2014</t>
  </si>
  <si>
    <t>4/7/2014</t>
  </si>
  <si>
    <t>4/6/2014</t>
  </si>
  <si>
    <t>4/4/2014</t>
  </si>
  <si>
    <t>3/17/2014</t>
  </si>
  <si>
    <t>3/9/2014</t>
  </si>
  <si>
    <t>2/18/2014</t>
  </si>
  <si>
    <t>2/13/2014</t>
  </si>
  <si>
    <t>12/21/2013</t>
  </si>
  <si>
    <t>8/21/2013</t>
  </si>
  <si>
    <t>8/20/2013</t>
  </si>
  <si>
    <t>6/16/2013</t>
  </si>
  <si>
    <t>5/4/2013</t>
  </si>
  <si>
    <t>10/14/2012</t>
  </si>
  <si>
    <t>7/26/2012</t>
  </si>
  <si>
    <t>6/9/2012</t>
  </si>
  <si>
    <t>10/15/2011</t>
  </si>
  <si>
    <t>6/15/2011</t>
  </si>
  <si>
    <t>1/12/2011</t>
  </si>
  <si>
    <t>11/9/2010</t>
  </si>
  <si>
    <t>11/6/2010</t>
  </si>
  <si>
    <t>9/24/2010</t>
  </si>
  <si>
    <t>6/3/2010</t>
  </si>
  <si>
    <t>2/11/2010</t>
  </si>
  <si>
    <t>12/1/2009</t>
  </si>
  <si>
    <t>8/20/2009</t>
  </si>
  <si>
    <t>8/6/2009</t>
  </si>
  <si>
    <t>6/4/2009</t>
  </si>
  <si>
    <t>5/4/2009</t>
  </si>
  <si>
    <t>4/27/2009</t>
  </si>
  <si>
    <t>3/29/2009</t>
  </si>
  <si>
    <t>12/16/2008</t>
  </si>
  <si>
    <t>10/9/2008</t>
  </si>
  <si>
    <t>6/9/2008</t>
  </si>
  <si>
    <t>6/7/2008</t>
  </si>
  <si>
    <t>4/21/2008</t>
  </si>
  <si>
    <t>7/19/2007</t>
  </si>
  <si>
    <t>6/8/2007</t>
  </si>
  <si>
    <t>5/6/2007</t>
  </si>
  <si>
    <t>4/10/2007</t>
  </si>
  <si>
    <t>3/12/2007</t>
  </si>
  <si>
    <t>1/22/2007</t>
  </si>
  <si>
    <t>1/15/2007</t>
  </si>
  <si>
    <t>1/3/2007</t>
  </si>
  <si>
    <t>11/4/2006</t>
  </si>
  <si>
    <t>5/30/2006</t>
  </si>
  <si>
    <t>3/4/2006</t>
  </si>
  <si>
    <t>2/24/2006</t>
  </si>
  <si>
    <t>1/30/2006</t>
  </si>
  <si>
    <t>9/6/2005</t>
  </si>
  <si>
    <t>5/25/2005</t>
  </si>
  <si>
    <t>4/13/2005</t>
  </si>
  <si>
    <t>B007ROD3O2</t>
  </si>
  <si>
    <t>B007ROD3AG</t>
  </si>
  <si>
    <t>1/30/2015</t>
  </si>
  <si>
    <t>7/22/2014</t>
  </si>
  <si>
    <t>6/19/2014</t>
  </si>
  <si>
    <t>6/16/2014</t>
  </si>
  <si>
    <t>4/28/2014</t>
  </si>
  <si>
    <t>4/14/2014</t>
  </si>
  <si>
    <t>3/30/2014</t>
  </si>
  <si>
    <t>8/7/2013</t>
  </si>
  <si>
    <t>4/7/2013</t>
  </si>
  <si>
    <t>8/1/2012</t>
  </si>
  <si>
    <t>B0009XH6WI</t>
  </si>
  <si>
    <t>B001UE7D3W</t>
  </si>
  <si>
    <t>B001UE7D3M</t>
  </si>
  <si>
    <t>B001UE7D46</t>
  </si>
  <si>
    <t>B001UHMWBM</t>
  </si>
  <si>
    <t>9/30/2014</t>
  </si>
  <si>
    <t>9/2/2014</t>
  </si>
  <si>
    <t>6/10/2014</t>
  </si>
  <si>
    <t>5/11/2014</t>
  </si>
  <si>
    <t>3/23/2014</t>
  </si>
  <si>
    <t>1/30/2014</t>
  </si>
  <si>
    <t>11/27/2013</t>
  </si>
  <si>
    <t>9/16/2013</t>
  </si>
  <si>
    <t>8/30/2013</t>
  </si>
  <si>
    <t>8/12/2013</t>
  </si>
  <si>
    <t>7/26/2013</t>
  </si>
  <si>
    <t>5/17/2013</t>
  </si>
  <si>
    <t>2/10/2013</t>
  </si>
  <si>
    <t>1/25/2013</t>
  </si>
  <si>
    <t>1/22/2013</t>
  </si>
  <si>
    <t>12/6/2012</t>
  </si>
  <si>
    <t>9/25/2012</t>
  </si>
  <si>
    <t>9/15/2012</t>
  </si>
  <si>
    <t>8/19/2012</t>
  </si>
  <si>
    <t>7/5/2012</t>
  </si>
  <si>
    <t>6/28/2012</t>
  </si>
  <si>
    <t>6/15/2012</t>
  </si>
  <si>
    <t>6/12/2012</t>
  </si>
  <si>
    <t>6/4/2012</t>
  </si>
  <si>
    <t>5/8/2012</t>
  </si>
  <si>
    <t>5/7/2012</t>
  </si>
  <si>
    <t>4/7/2012</t>
  </si>
  <si>
    <t>3/26/2012</t>
  </si>
  <si>
    <t>2/28/2012</t>
  </si>
  <si>
    <t>2/1/2012</t>
  </si>
  <si>
    <t>1/31/2012</t>
  </si>
  <si>
    <t>1/26/2012</t>
  </si>
  <si>
    <t>1/5/2012</t>
  </si>
  <si>
    <t>1/1/2012</t>
  </si>
  <si>
    <t>12/26/2011</t>
  </si>
  <si>
    <t>12/9/2011</t>
  </si>
  <si>
    <t>11/11/2011</t>
  </si>
  <si>
    <t>11/3/2011</t>
  </si>
  <si>
    <t>10/22/2011</t>
  </si>
  <si>
    <t>10/16/2011</t>
  </si>
  <si>
    <t>10/4/2011</t>
  </si>
  <si>
    <t>7/14/2011</t>
  </si>
  <si>
    <t>7/7/2011</t>
  </si>
  <si>
    <t>5/3/2011</t>
  </si>
  <si>
    <t>4/11/2011</t>
  </si>
  <si>
    <t>4/5/2011</t>
  </si>
  <si>
    <t>1/11/2011</t>
  </si>
  <si>
    <t>11/15/2010</t>
  </si>
  <si>
    <t>9/14/2010</t>
  </si>
  <si>
    <t>8/16/2010</t>
  </si>
  <si>
    <t>6/28/2010</t>
  </si>
  <si>
    <t>5/30/2010</t>
  </si>
  <si>
    <t>4/21/2010</t>
  </si>
  <si>
    <t>4/14/2010</t>
  </si>
  <si>
    <t>3/9/2010</t>
  </si>
  <si>
    <t>2/7/2010</t>
  </si>
  <si>
    <t>2/1/2010</t>
  </si>
  <si>
    <t>1/27/2010</t>
  </si>
  <si>
    <t>12/13/2009</t>
  </si>
  <si>
    <t>11/9/2009</t>
  </si>
  <si>
    <t>10/20/2009</t>
  </si>
  <si>
    <t>8/10/2009</t>
  </si>
  <si>
    <t>7/20/2009</t>
  </si>
  <si>
    <t>7/5/2009</t>
  </si>
  <si>
    <t>5/15/2009</t>
  </si>
  <si>
    <t>5/1/2009</t>
  </si>
  <si>
    <t>4/26/2009</t>
  </si>
  <si>
    <t>4/4/2009</t>
  </si>
  <si>
    <t>3/2/2009</t>
  </si>
  <si>
    <t>2/5/2009</t>
  </si>
  <si>
    <t>12/17/2008</t>
  </si>
  <si>
    <t>8/28/2008</t>
  </si>
  <si>
    <t>5/12/2008</t>
  </si>
  <si>
    <t>5/3/2008</t>
  </si>
  <si>
    <t>4/14/2008</t>
  </si>
  <si>
    <t>3/19/2008</t>
  </si>
  <si>
    <t>2/20/2008</t>
  </si>
  <si>
    <t>2/10/2008</t>
  </si>
  <si>
    <t>1/15/2008</t>
  </si>
  <si>
    <t>11/6/2007</t>
  </si>
  <si>
    <t>7/27/2007</t>
  </si>
  <si>
    <t>5/27/2007</t>
  </si>
  <si>
    <t>4/1/2007</t>
  </si>
  <si>
    <t>6/17/2006</t>
  </si>
  <si>
    <t>B0009XH6TG</t>
  </si>
  <si>
    <t>11/15/2014</t>
  </si>
  <si>
    <t>7/28/2014</t>
  </si>
  <si>
    <t>6/27/2014</t>
  </si>
  <si>
    <t>4/20/2014</t>
  </si>
  <si>
    <t>4/19/2014</t>
  </si>
  <si>
    <t>3/27/2014</t>
  </si>
  <si>
    <t>2/28/2014</t>
  </si>
  <si>
    <t>2/23/2014</t>
  </si>
  <si>
    <t>1/11/2014</t>
  </si>
  <si>
    <t>1/9/2014</t>
  </si>
  <si>
    <t>12/14/2013</t>
  </si>
  <si>
    <t>12/4/2013</t>
  </si>
  <si>
    <t>11/24/2013</t>
  </si>
  <si>
    <t>11/7/2013</t>
  </si>
  <si>
    <t>11/6/2013</t>
  </si>
  <si>
    <t>10/29/2013</t>
  </si>
  <si>
    <t>10/8/2013</t>
  </si>
  <si>
    <t>10/6/2013</t>
  </si>
  <si>
    <t>9/1/2013</t>
  </si>
  <si>
    <t>8/26/2013</t>
  </si>
  <si>
    <t>8/4/2013</t>
  </si>
  <si>
    <t>7/15/2013</t>
  </si>
  <si>
    <t>5/29/2013</t>
  </si>
  <si>
    <t>5/24/2013</t>
  </si>
  <si>
    <t>5/16/2013</t>
  </si>
  <si>
    <t>5/2/2013</t>
  </si>
  <si>
    <t>4/24/2013</t>
  </si>
  <si>
    <t>4/20/2013</t>
  </si>
  <si>
    <t>2/12/2013</t>
  </si>
  <si>
    <t>2/11/2013</t>
  </si>
  <si>
    <t>2/7/2013</t>
  </si>
  <si>
    <t>12/9/2012</t>
  </si>
  <si>
    <t>12/7/2012</t>
  </si>
  <si>
    <t>11/21/2012</t>
  </si>
  <si>
    <t>11/4/2012</t>
  </si>
  <si>
    <t>10/31/2012</t>
  </si>
  <si>
    <t>10/20/2012</t>
  </si>
  <si>
    <t>10/9/2012</t>
  </si>
  <si>
    <t>10/8/2012</t>
  </si>
  <si>
    <t>9/26/2012</t>
  </si>
  <si>
    <t>9/9/2012</t>
  </si>
  <si>
    <t>8/11/2012</t>
  </si>
  <si>
    <t>8/4/2012</t>
  </si>
  <si>
    <t>7/30/2012</t>
  </si>
  <si>
    <t>7/22/2012</t>
  </si>
  <si>
    <t>7/3/2012</t>
  </si>
  <si>
    <t>6/23/2012</t>
  </si>
  <si>
    <t>6/6/2012</t>
  </si>
  <si>
    <t>6/2/2012</t>
  </si>
  <si>
    <t>5/29/2012</t>
  </si>
  <si>
    <t>5/20/2012</t>
  </si>
  <si>
    <t>5/17/2012</t>
  </si>
  <si>
    <t>5/5/2012</t>
  </si>
  <si>
    <t>4/2/2012</t>
  </si>
  <si>
    <t>3/4/2012</t>
  </si>
  <si>
    <t>1/30/2012</t>
  </si>
  <si>
    <t>1/14/2012</t>
  </si>
  <si>
    <t>12/3/2011</t>
  </si>
  <si>
    <t>11/27/2011</t>
  </si>
  <si>
    <t>11/20/2011</t>
  </si>
  <si>
    <t>11/16/2011</t>
  </si>
  <si>
    <t>10/27/2011</t>
  </si>
  <si>
    <t>10/8/2011</t>
  </si>
  <si>
    <t>9/12/2011</t>
  </si>
  <si>
    <t>9/11/2011</t>
  </si>
  <si>
    <t>8/25/2011</t>
  </si>
  <si>
    <t>7/31/2011</t>
  </si>
  <si>
    <t>7/28/2011</t>
  </si>
  <si>
    <t>6/24/2011</t>
  </si>
  <si>
    <t>6/9/2011</t>
  </si>
  <si>
    <t>5/21/2011</t>
  </si>
  <si>
    <t>5/14/2011</t>
  </si>
  <si>
    <t>3/11/2011</t>
  </si>
  <si>
    <t>3/4/2011</t>
  </si>
  <si>
    <t>1/21/2011</t>
  </si>
  <si>
    <t>1/14/2011</t>
  </si>
  <si>
    <t>12/4/2010</t>
  </si>
  <si>
    <t>12/2/2010</t>
  </si>
  <si>
    <t>11/24/2010</t>
  </si>
  <si>
    <t>10/23/2010</t>
  </si>
  <si>
    <t>10/12/2010</t>
  </si>
  <si>
    <t>10/3/2010</t>
  </si>
  <si>
    <t>9/25/2010</t>
  </si>
  <si>
    <t>9/15/2010</t>
  </si>
  <si>
    <t>9/11/2010</t>
  </si>
  <si>
    <t>8/27/2010</t>
  </si>
  <si>
    <t>8/9/2010</t>
  </si>
  <si>
    <t>7/12/2010</t>
  </si>
  <si>
    <t>6/8/2010</t>
  </si>
  <si>
    <t>4/30/2010</t>
  </si>
  <si>
    <t>4/22/2010</t>
  </si>
  <si>
    <t>3/24/2010</t>
  </si>
  <si>
    <t>2/22/2010</t>
  </si>
  <si>
    <t>12/22/2009</t>
  </si>
  <si>
    <t>12/5/2009</t>
  </si>
  <si>
    <t>11/8/2009</t>
  </si>
  <si>
    <t>8/27/2009</t>
  </si>
  <si>
    <t>8/14/2009</t>
  </si>
  <si>
    <t>7/1/2009</t>
  </si>
  <si>
    <t>6/26/2009</t>
  </si>
  <si>
    <t>5/12/2009</t>
  </si>
  <si>
    <t>3/18/2009</t>
  </si>
  <si>
    <t>11/25/2008</t>
  </si>
  <si>
    <t>11/20/2008</t>
  </si>
  <si>
    <t>11/19/2008</t>
  </si>
  <si>
    <t>10/14/2008</t>
  </si>
  <si>
    <t>8/16/2008</t>
  </si>
  <si>
    <t>8/13/2008</t>
  </si>
  <si>
    <t>8/6/2008</t>
  </si>
  <si>
    <t>8/3/2008</t>
  </si>
  <si>
    <t>6/2/2008</t>
  </si>
  <si>
    <t>3/15/2008</t>
  </si>
  <si>
    <t>12/4/2007</t>
  </si>
  <si>
    <t>9/27/2007</t>
  </si>
  <si>
    <t>8/7/2007</t>
  </si>
  <si>
    <t>7/15/2007</t>
  </si>
  <si>
    <t>6/12/2007</t>
  </si>
  <si>
    <t>4/24/2007</t>
  </si>
  <si>
    <t>4/12/2007</t>
  </si>
  <si>
    <t>4/9/2007</t>
  </si>
  <si>
    <t>4/5/2007</t>
  </si>
  <si>
    <t>3/13/2007</t>
  </si>
  <si>
    <t>3/10/2007</t>
  </si>
  <si>
    <t>1/27/2007</t>
  </si>
  <si>
    <t>1/18/2007</t>
  </si>
  <si>
    <t>12/2/2006</t>
  </si>
  <si>
    <t>8/20/2006</t>
  </si>
  <si>
    <t>6/22/2006</t>
  </si>
  <si>
    <t>6/6/2006</t>
  </si>
  <si>
    <t>5/28/2006</t>
  </si>
  <si>
    <t>3/23/2006</t>
  </si>
  <si>
    <t>3/12/2006</t>
  </si>
  <si>
    <t>3/8/2006</t>
  </si>
  <si>
    <t>2/17/2006</t>
  </si>
  <si>
    <t>2/3/2006</t>
  </si>
  <si>
    <t>1/28/2006</t>
  </si>
  <si>
    <t>1/13/2006</t>
  </si>
  <si>
    <t>9/15/2005</t>
  </si>
  <si>
    <t>B004INUY06</t>
  </si>
  <si>
    <t>2/15/2014</t>
  </si>
  <si>
    <t>5/3/2013</t>
  </si>
  <si>
    <t>4/12/2013</t>
  </si>
  <si>
    <t>3/1/2012</t>
  </si>
  <si>
    <t>2/29/2012</t>
  </si>
  <si>
    <t>9/13/2011</t>
  </si>
  <si>
    <t>8/28/2011</t>
  </si>
  <si>
    <t>4/27/2011</t>
  </si>
  <si>
    <t>4/23/2011</t>
  </si>
  <si>
    <t>4/21/2011</t>
  </si>
  <si>
    <t>4/17/2011</t>
  </si>
  <si>
    <t>4/1/2011</t>
  </si>
  <si>
    <t>3/27/2011</t>
  </si>
  <si>
    <t>3/24/2011</t>
  </si>
  <si>
    <t>B001LQY1X4</t>
  </si>
  <si>
    <t>10/25/2014</t>
  </si>
  <si>
    <t>8/19/2014</t>
  </si>
  <si>
    <t>5/3/2014</t>
  </si>
  <si>
    <t>3/6/2014</t>
  </si>
  <si>
    <t>5/27/2013</t>
  </si>
  <si>
    <t>5/20/2013</t>
  </si>
  <si>
    <t>5/7/2013</t>
  </si>
  <si>
    <t>10/15/2012</t>
  </si>
  <si>
    <t>10/7/2012</t>
  </si>
  <si>
    <t>7/12/2012</t>
  </si>
  <si>
    <t>6/18/2012</t>
  </si>
  <si>
    <t>6/3/2012</t>
  </si>
  <si>
    <t>5/28/2012</t>
  </si>
  <si>
    <t>5/16/2012</t>
  </si>
  <si>
    <t>4/14/2012</t>
  </si>
  <si>
    <t>11/19/2011</t>
  </si>
  <si>
    <t>B000H0XV3G</t>
  </si>
  <si>
    <t>5/25/2014</t>
  </si>
  <si>
    <t>9/9/2013</t>
  </si>
  <si>
    <t>9/7/2013</t>
  </si>
  <si>
    <t>2/16/2013</t>
  </si>
  <si>
    <t>2/3/2013</t>
  </si>
  <si>
    <t>11/1/2012</t>
  </si>
  <si>
    <t>3/25/2012</t>
  </si>
  <si>
    <t>10/21/2011</t>
  </si>
  <si>
    <t>8/22/2011</t>
  </si>
  <si>
    <t>8/2/2011</t>
  </si>
  <si>
    <t>1/24/2011</t>
  </si>
  <si>
    <t>1/5/2011</t>
  </si>
  <si>
    <t>B00APV7OWG</t>
  </si>
  <si>
    <t>9/12/2013</t>
  </si>
  <si>
    <t>6/6/2013</t>
  </si>
  <si>
    <t>4/21/2013</t>
  </si>
  <si>
    <t>B008O1V33A</t>
  </si>
  <si>
    <t>11/7/2012</t>
  </si>
  <si>
    <t>10/18/2012</t>
  </si>
  <si>
    <t>9/27/2012</t>
  </si>
  <si>
    <t>B00O0WRO08</t>
  </si>
  <si>
    <t>B000R80ZTQ</t>
  </si>
  <si>
    <t>9/25/2014</t>
  </si>
  <si>
    <t>6/2/2014</t>
  </si>
  <si>
    <t>5/22/2014</t>
  </si>
  <si>
    <t>4/10/2014</t>
  </si>
  <si>
    <t>12/10/2013</t>
  </si>
  <si>
    <t>11/1/2013</t>
  </si>
  <si>
    <t>9/30/2013</t>
  </si>
  <si>
    <t>9/26/2013</t>
  </si>
  <si>
    <t>9/20/2013</t>
  </si>
  <si>
    <t>7/19/2013</t>
  </si>
  <si>
    <t>7/10/2013</t>
  </si>
  <si>
    <t>6/9/2013</t>
  </si>
  <si>
    <t>3/6/2013</t>
  </si>
  <si>
    <t>2/14/2013</t>
  </si>
  <si>
    <t>11/23/2012</t>
  </si>
  <si>
    <t>9/21/2012</t>
  </si>
  <si>
    <t>8/22/2012</t>
  </si>
  <si>
    <t>7/17/2012</t>
  </si>
  <si>
    <t>7/9/2012</t>
  </si>
  <si>
    <t>6/26/2012</t>
  </si>
  <si>
    <t>6/20/2012</t>
  </si>
  <si>
    <t>6/1/2012</t>
  </si>
  <si>
    <t>5/11/2012</t>
  </si>
  <si>
    <t>5/9/2012</t>
  </si>
  <si>
    <t>4/16/2012</t>
  </si>
  <si>
    <t>2/3/2012</t>
  </si>
  <si>
    <t>1/9/2012</t>
  </si>
  <si>
    <t>12/30/2011</t>
  </si>
  <si>
    <t>9/19/2011</t>
  </si>
  <si>
    <t>6/28/2011</t>
  </si>
  <si>
    <t>6/17/2011</t>
  </si>
  <si>
    <t>5/1/2011</t>
  </si>
  <si>
    <t>2/15/2011</t>
  </si>
  <si>
    <t>2/9/2011</t>
  </si>
  <si>
    <t>2/3/2011</t>
  </si>
  <si>
    <t>1/27/2011</t>
  </si>
  <si>
    <t>3/28/2010</t>
  </si>
  <si>
    <t>12/29/2009</t>
  </si>
  <si>
    <t>12/14/2009</t>
  </si>
  <si>
    <t>10/15/2009</t>
  </si>
  <si>
    <t>9/22/2009</t>
  </si>
  <si>
    <t>9/17/2009</t>
  </si>
  <si>
    <t>9/7/2009</t>
  </si>
  <si>
    <t>6/17/2009</t>
  </si>
  <si>
    <t>5/29/2009</t>
  </si>
  <si>
    <t>5/26/2009</t>
  </si>
  <si>
    <t>5/6/2009</t>
  </si>
  <si>
    <t>5/5/2009</t>
  </si>
  <si>
    <t>3/19/2009</t>
  </si>
  <si>
    <t>12/23/2008</t>
  </si>
  <si>
    <t>11/23/2008</t>
  </si>
  <si>
    <t>10/15/2008</t>
  </si>
  <si>
    <t>3/13/2008</t>
  </si>
  <si>
    <t>2/18/2008</t>
  </si>
  <si>
    <t>12/21/2007</t>
  </si>
  <si>
    <t>B004YZMKKU</t>
  </si>
  <si>
    <t>10/5/2013</t>
  </si>
  <si>
    <t>3/27/2013</t>
  </si>
  <si>
    <t>11/22/2012</t>
  </si>
  <si>
    <t>9/19/2012</t>
  </si>
  <si>
    <t>7/10/2012</t>
  </si>
  <si>
    <t>6/16/2012</t>
  </si>
  <si>
    <t>4/29/2012</t>
  </si>
  <si>
    <t>4/20/2012</t>
  </si>
  <si>
    <t>2/11/2012</t>
  </si>
  <si>
    <t>11/18/2011</t>
  </si>
  <si>
    <t>11/10/2011</t>
  </si>
  <si>
    <t>9/29/2011</t>
  </si>
  <si>
    <t>8/18/2011</t>
  </si>
  <si>
    <t>8/11/2011</t>
  </si>
  <si>
    <t>8/5/2011</t>
  </si>
  <si>
    <t>7/27/2011</t>
  </si>
  <si>
    <t>7/26/2011</t>
  </si>
  <si>
    <t>B00005O0MZ</t>
  </si>
  <si>
    <t>4/13/2014</t>
  </si>
  <si>
    <t>2/24/2014</t>
  </si>
  <si>
    <t>1/23/2014</t>
  </si>
  <si>
    <t>11/12/2013</t>
  </si>
  <si>
    <t>8/28/2013</t>
  </si>
  <si>
    <t>4/26/2013</t>
  </si>
  <si>
    <t>2/2/2013</t>
  </si>
  <si>
    <t>8/8/2012</t>
  </si>
  <si>
    <t>3/31/2012</t>
  </si>
  <si>
    <t>2/19/2012</t>
  </si>
  <si>
    <t>1/22/2012</t>
  </si>
  <si>
    <t>9/25/2011</t>
  </si>
  <si>
    <t>8/29/2011</t>
  </si>
  <si>
    <t>8/15/2011</t>
  </si>
  <si>
    <t>8/8/2011</t>
  </si>
  <si>
    <t>7/29/2011</t>
  </si>
  <si>
    <t>6/6/2011</t>
  </si>
  <si>
    <t>5/18/2011</t>
  </si>
  <si>
    <t>12/9/2010</t>
  </si>
  <si>
    <t>10/24/2010</t>
  </si>
  <si>
    <t>10/14/2010</t>
  </si>
  <si>
    <t>5/7/2010</t>
  </si>
  <si>
    <t>3/5/2010</t>
  </si>
  <si>
    <t>12/9/2009</t>
  </si>
  <si>
    <t>8/16/2009</t>
  </si>
  <si>
    <t>6/22/2009</t>
  </si>
  <si>
    <t>5/3/2009</t>
  </si>
  <si>
    <t>4/30/2009</t>
  </si>
  <si>
    <t>4/13/2009</t>
  </si>
  <si>
    <t>4/2/2009</t>
  </si>
  <si>
    <t>2/28/2009</t>
  </si>
  <si>
    <t>2/24/2009</t>
  </si>
  <si>
    <t>2/19/2009</t>
  </si>
  <si>
    <t>2/17/2009</t>
  </si>
  <si>
    <t>1/29/2009</t>
  </si>
  <si>
    <t>1/19/2009</t>
  </si>
  <si>
    <t>12/22/2008</t>
  </si>
  <si>
    <t>10/16/2008</t>
  </si>
  <si>
    <t>8/12/2008</t>
  </si>
  <si>
    <t>8/8/2008</t>
  </si>
  <si>
    <t>7/24/2008</t>
  </si>
  <si>
    <t>1/28/2008</t>
  </si>
  <si>
    <t>12/24/2007</t>
  </si>
  <si>
    <t>12/12/2007</t>
  </si>
  <si>
    <t>11/25/2007</t>
  </si>
  <si>
    <t>11/5/2007</t>
  </si>
  <si>
    <t>10/26/2007</t>
  </si>
  <si>
    <t>8/17/2007</t>
  </si>
  <si>
    <t>4/15/2007</t>
  </si>
  <si>
    <t>3/21/2007</t>
  </si>
  <si>
    <t>2/19/2007</t>
  </si>
  <si>
    <t>3/3/2006</t>
  </si>
  <si>
    <t>12/25/2005</t>
  </si>
  <si>
    <t>8/11/2005</t>
  </si>
  <si>
    <t>11/9/2004</t>
  </si>
  <si>
    <t>11/3/2004</t>
  </si>
  <si>
    <t>8/15/2004</t>
  </si>
  <si>
    <t>5/25/2004</t>
  </si>
  <si>
    <t>3/15/2004</t>
  </si>
  <si>
    <t>1/22/2004</t>
  </si>
  <si>
    <t>1/6/2004</t>
  </si>
  <si>
    <t>2/27/2003</t>
  </si>
  <si>
    <t>1/26/2003</t>
  </si>
  <si>
    <t>1/7/2003</t>
  </si>
  <si>
    <t>12/18/2002</t>
  </si>
  <si>
    <t>8/13/2002</t>
  </si>
  <si>
    <t>7/13/2002</t>
  </si>
  <si>
    <t>4/20/2002</t>
  </si>
  <si>
    <t>3/2/2002</t>
  </si>
  <si>
    <t>B0026ZD0WM</t>
  </si>
  <si>
    <t>5/25/2011</t>
  </si>
  <si>
    <t>B001AFFBCG</t>
  </si>
  <si>
    <t>7/2/2013</t>
  </si>
  <si>
    <t>8/16/2011</t>
  </si>
  <si>
    <t>11/26/2009</t>
  </si>
  <si>
    <t>4/25/2009</t>
  </si>
  <si>
    <t>12/3/2008</t>
  </si>
  <si>
    <t>B002GQMTAK</t>
  </si>
  <si>
    <t>7/9/2011</t>
  </si>
  <si>
    <t>6/23/2011</t>
  </si>
  <si>
    <t>6/20/2011</t>
  </si>
  <si>
    <t>4/30/2011</t>
  </si>
  <si>
    <t>12/28/2010</t>
  </si>
  <si>
    <t>11/20/2010</t>
  </si>
  <si>
    <t>3/31/2010</t>
  </si>
  <si>
    <t>B001UE7D2I</t>
  </si>
  <si>
    <t>7/23/2013</t>
  </si>
  <si>
    <t>6/30/2013</t>
  </si>
  <si>
    <t>8/18/2012</t>
  </si>
  <si>
    <t>8/2/2012</t>
  </si>
  <si>
    <t>12/14/2011</t>
  </si>
  <si>
    <t>10/28/2011</t>
  </si>
  <si>
    <t>5/27/2011</t>
  </si>
  <si>
    <t>8/24/2010</t>
  </si>
  <si>
    <t>B00P88VPKS</t>
  </si>
  <si>
    <t>B00TA1JX3A</t>
  </si>
  <si>
    <t>B001QTW2FK</t>
  </si>
  <si>
    <t>6/1/2014</t>
  </si>
  <si>
    <t>9/29/2013</t>
  </si>
  <si>
    <t>4/27/2013</t>
  </si>
  <si>
    <t>3/12/2013</t>
  </si>
  <si>
    <t>1/31/2013</t>
  </si>
  <si>
    <t>5/14/2012</t>
  </si>
  <si>
    <t>4/19/2012</t>
  </si>
  <si>
    <t>4/18/2012</t>
  </si>
  <si>
    <t>9/29/2010</t>
  </si>
  <si>
    <t>7/25/2010</t>
  </si>
  <si>
    <t>B00009YJSJ</t>
  </si>
  <si>
    <t>B000J062N0</t>
  </si>
  <si>
    <t>7/23/2012</t>
  </si>
  <si>
    <t>3/30/2012</t>
  </si>
  <si>
    <t>11/27/2010</t>
  </si>
  <si>
    <t>8/19/2010</t>
  </si>
  <si>
    <t>3/21/2010</t>
  </si>
  <si>
    <t>1/9/2010</t>
  </si>
  <si>
    <t>9/15/2009</t>
  </si>
  <si>
    <t>9/9/2009</t>
  </si>
  <si>
    <t>8/12/2009</t>
  </si>
  <si>
    <t>3/16/2009</t>
  </si>
  <si>
    <t>1/17/2009</t>
  </si>
  <si>
    <t>1/15/2009</t>
  </si>
  <si>
    <t>8/6/2006</t>
  </si>
  <si>
    <t>11/7/2005</t>
  </si>
  <si>
    <t>B00070E8IS</t>
  </si>
  <si>
    <t>12/28/2011</t>
  </si>
  <si>
    <t>9/16/2011</t>
  </si>
  <si>
    <t>9/4/2011</t>
  </si>
  <si>
    <t>6/1/2011</t>
  </si>
  <si>
    <t>2/10/2011</t>
  </si>
  <si>
    <t>1/4/2011</t>
  </si>
  <si>
    <t>1/3/2011</t>
  </si>
  <si>
    <t>12/29/2010</t>
  </si>
  <si>
    <t>8/5/2010</t>
  </si>
  <si>
    <t>7/18/2010</t>
  </si>
  <si>
    <t>6/25/2010</t>
  </si>
  <si>
    <t>6/23/2010</t>
  </si>
  <si>
    <t>5/31/2010</t>
  </si>
  <si>
    <t>12/24/2009</t>
  </si>
  <si>
    <t>10/29/2009</t>
  </si>
  <si>
    <t>5/11/2009</t>
  </si>
  <si>
    <t>3/31/2009</t>
  </si>
  <si>
    <t>3/12/2009</t>
  </si>
  <si>
    <t>2/21/2009</t>
  </si>
  <si>
    <t>2/11/2009</t>
  </si>
  <si>
    <t>2/6/2009</t>
  </si>
  <si>
    <t>12/6/2008</t>
  </si>
  <si>
    <t>10/5/2008</t>
  </si>
  <si>
    <t>6/15/2008</t>
  </si>
  <si>
    <t>6/8/2008</t>
  </si>
  <si>
    <t>5/14/2008</t>
  </si>
  <si>
    <t>5/5/2008</t>
  </si>
  <si>
    <t>3/27/2008</t>
  </si>
  <si>
    <t>3/26/2008</t>
  </si>
  <si>
    <t>2/11/2008</t>
  </si>
  <si>
    <t>1/11/2008</t>
  </si>
  <si>
    <t>B00JQIAUDY</t>
  </si>
  <si>
    <t>B0009XH6W8</t>
  </si>
  <si>
    <t>B0009XH6VY</t>
  </si>
  <si>
    <t>11/26/2011</t>
  </si>
  <si>
    <t>5/9/2011</t>
  </si>
  <si>
    <t>4/4/2011</t>
  </si>
  <si>
    <t>10/16/2010</t>
  </si>
  <si>
    <t>5/24/2010</t>
  </si>
  <si>
    <t>2/19/2010</t>
  </si>
  <si>
    <t>12/16/2009</t>
  </si>
  <si>
    <t>3/17/2009</t>
  </si>
  <si>
    <t>11/10/2008</t>
  </si>
  <si>
    <t>B000OV78J6</t>
  </si>
  <si>
    <t>9/5/2008</t>
  </si>
  <si>
    <t>1/13/2008</t>
  </si>
  <si>
    <t>8/6/2007</t>
  </si>
  <si>
    <t>B002BFX6EO</t>
  </si>
  <si>
    <t>10/29/2012</t>
  </si>
  <si>
    <t>12/12/2011</t>
  </si>
  <si>
    <t>11/30/2011</t>
  </si>
  <si>
    <t>4/19/2010</t>
  </si>
  <si>
    <t>4/11/2010</t>
  </si>
  <si>
    <t>B0009XH6UU</t>
  </si>
  <si>
    <t>B001UE7D2S</t>
  </si>
  <si>
    <t>9/13/2012</t>
  </si>
  <si>
    <t>7/1/2012</t>
  </si>
  <si>
    <t>5/11/2011</t>
  </si>
  <si>
    <t>3/26/2011</t>
  </si>
  <si>
    <t>5/28/2010</t>
  </si>
  <si>
    <t>4/1/2010</t>
  </si>
  <si>
    <t>2/9/2010</t>
  </si>
  <si>
    <t>12/21/2009</t>
  </si>
  <si>
    <t>10/21/2009</t>
  </si>
  <si>
    <t>5/30/2009</t>
  </si>
  <si>
    <t>2/23/2009</t>
  </si>
  <si>
    <t>2/8/2009</t>
  </si>
  <si>
    <t>9/15/2008</t>
  </si>
  <si>
    <t>6/4/2008</t>
  </si>
  <si>
    <t>5/27/2008</t>
  </si>
  <si>
    <t>4/17/2008</t>
  </si>
  <si>
    <t>5/25/2007</t>
  </si>
  <si>
    <t>5/13/2007</t>
  </si>
  <si>
    <t>B0009XH6VO</t>
  </si>
  <si>
    <t>B0009XH6VE</t>
  </si>
  <si>
    <t>3/3/2012</t>
  </si>
  <si>
    <t>2/12/2012</t>
  </si>
  <si>
    <t>10/25/2011</t>
  </si>
  <si>
    <t>9/22/2011</t>
  </si>
  <si>
    <t>8/27/2011</t>
  </si>
  <si>
    <t>6/3/2011</t>
  </si>
  <si>
    <t>12/7/2010</t>
  </si>
  <si>
    <t>B000N21L3K</t>
  </si>
  <si>
    <t>9/5/2009</t>
  </si>
  <si>
    <t>6/21/2009</t>
  </si>
  <si>
    <t>6/19/2009</t>
  </si>
  <si>
    <t>4/19/2009</t>
  </si>
  <si>
    <t>4/8/2009</t>
  </si>
  <si>
    <t>2/14/2009</t>
  </si>
  <si>
    <t>1/6/2009</t>
  </si>
  <si>
    <t>8/24/2008</t>
  </si>
  <si>
    <t>3/9/2008</t>
  </si>
  <si>
    <t>11/17/2007</t>
  </si>
  <si>
    <t>9/23/2007</t>
  </si>
  <si>
    <t>5/26/2007</t>
  </si>
  <si>
    <t>2/21/2007</t>
  </si>
  <si>
    <t>B002B8VE4U</t>
  </si>
  <si>
    <t>12/22/2013</t>
  </si>
  <si>
    <t>6/8/2013</t>
  </si>
  <si>
    <t>4/4/2013</t>
  </si>
  <si>
    <t>9/30/2012</t>
  </si>
  <si>
    <t>7/16/2011</t>
  </si>
  <si>
    <t>B000E8PG98</t>
  </si>
  <si>
    <t>2/6/2012</t>
  </si>
  <si>
    <t>7/6/2011</t>
  </si>
  <si>
    <t>4/7/2011</t>
  </si>
  <si>
    <t>2/22/2011</t>
  </si>
  <si>
    <t>9/3/2010</t>
  </si>
  <si>
    <t>10/23/2009</t>
  </si>
  <si>
    <t>B000YBQNTM</t>
  </si>
  <si>
    <t>7/13/2009</t>
  </si>
  <si>
    <t>7/6/2008</t>
  </si>
  <si>
    <t>6/24/2008</t>
  </si>
  <si>
    <t>4/15/2008</t>
  </si>
  <si>
    <t>2/1/2008</t>
  </si>
  <si>
    <t>1/12/2008</t>
  </si>
  <si>
    <t>12/28/2007</t>
  </si>
  <si>
    <t>12/1/2007</t>
  </si>
  <si>
    <t>10/16/2007</t>
  </si>
  <si>
    <t>8/31/2007</t>
  </si>
  <si>
    <t>7/14/2007</t>
  </si>
  <si>
    <t>3/22/2007</t>
  </si>
  <si>
    <t>11/5/2006</t>
  </si>
  <si>
    <t>B000V3URNG</t>
  </si>
  <si>
    <t>5/12/2012</t>
  </si>
  <si>
    <t>4/9/2012</t>
  </si>
  <si>
    <t>6/12/2010</t>
  </si>
  <si>
    <t>12/28/2009</t>
  </si>
  <si>
    <t>7/14/2009</t>
  </si>
  <si>
    <t>6/11/2009</t>
  </si>
  <si>
    <t>B00092M2VO</t>
  </si>
  <si>
    <t>B000M7YQOM</t>
  </si>
  <si>
    <t>11/14/2012</t>
  </si>
  <si>
    <t>10/27/2012</t>
  </si>
  <si>
    <t>10/17/2012</t>
  </si>
  <si>
    <t>9/7/2012</t>
  </si>
  <si>
    <t>8/23/2012</t>
  </si>
  <si>
    <t>7/28/2012</t>
  </si>
  <si>
    <t>5/10/2012</t>
  </si>
  <si>
    <t>12/24/2011</t>
  </si>
  <si>
    <t>12/16/2011</t>
  </si>
  <si>
    <t>12/5/2011</t>
  </si>
  <si>
    <t>11/21/2011</t>
  </si>
  <si>
    <t>9/23/2011</t>
  </si>
  <si>
    <t>9/7/2011</t>
  </si>
  <si>
    <t>9/3/2011</t>
  </si>
  <si>
    <t>9/1/2011</t>
  </si>
  <si>
    <t>8/12/2011</t>
  </si>
  <si>
    <t>7/24/2011</t>
  </si>
  <si>
    <t>7/11/2011</t>
  </si>
  <si>
    <t>4/14/2011</t>
  </si>
  <si>
    <t>1/2/2011</t>
  </si>
  <si>
    <t>12/27/2010</t>
  </si>
  <si>
    <t>B0009LDIEU</t>
  </si>
  <si>
    <t>11/10/2010</t>
  </si>
  <si>
    <t>10/15/2010</t>
  </si>
  <si>
    <t>10/5/2010</t>
  </si>
  <si>
    <t>9/21/2010</t>
  </si>
  <si>
    <t>8/21/2010</t>
  </si>
  <si>
    <t>7/20/2010</t>
  </si>
  <si>
    <t>6/17/2010</t>
  </si>
  <si>
    <t>5/13/2010</t>
  </si>
  <si>
    <t>4/18/2010</t>
  </si>
  <si>
    <t>4/10/2010</t>
  </si>
  <si>
    <t>3/6/2010</t>
  </si>
  <si>
    <t>B00092M2VY</t>
  </si>
  <si>
    <t>2/14/2010</t>
  </si>
  <si>
    <t>2/5/2010</t>
  </si>
  <si>
    <t>1/28/2010</t>
  </si>
  <si>
    <t>10/1/2009</t>
  </si>
  <si>
    <t>9/14/2009</t>
  </si>
  <si>
    <t>4/21/2009</t>
  </si>
  <si>
    <t>1/11/2009</t>
  </si>
  <si>
    <t>11/2/2008</t>
  </si>
  <si>
    <t>6/19/2008</t>
  </si>
  <si>
    <t>5/11/2008</t>
  </si>
  <si>
    <t>5/8/2008</t>
  </si>
  <si>
    <t>3/30/2008</t>
  </si>
  <si>
    <t>2/15/2008</t>
  </si>
  <si>
    <t>12/2/2007</t>
  </si>
  <si>
    <t>11/26/2007</t>
  </si>
  <si>
    <t>10/13/2007</t>
  </si>
  <si>
    <t>10/12/2007</t>
  </si>
  <si>
    <t>10/2/2007</t>
  </si>
  <si>
    <t>9/15/2007</t>
  </si>
  <si>
    <t>8/9/2007</t>
  </si>
  <si>
    <t>1/7/2007</t>
  </si>
  <si>
    <t>10/9/2006</t>
  </si>
  <si>
    <t>6/4/2006</t>
  </si>
  <si>
    <t>3/19/2006</t>
  </si>
  <si>
    <t>2/23/2006</t>
  </si>
  <si>
    <t>12/28/2005</t>
  </si>
  <si>
    <t>B0037MFCHE</t>
  </si>
  <si>
    <t>6/17/2012</t>
  </si>
  <si>
    <t>6/5/2012</t>
  </si>
  <si>
    <t>1/25/2012</t>
  </si>
  <si>
    <t>B0008ENT8I</t>
  </si>
  <si>
    <t>4/10/2013</t>
  </si>
  <si>
    <t>4/13/2011</t>
  </si>
  <si>
    <t>3/22/2011</t>
  </si>
  <si>
    <t>3/16/2011</t>
  </si>
  <si>
    <t>3/6/2011</t>
  </si>
  <si>
    <t>3/5/2011</t>
  </si>
  <si>
    <t>1/26/2011</t>
  </si>
  <si>
    <t>11/8/2010</t>
  </si>
  <si>
    <t>10/18/2010</t>
  </si>
  <si>
    <t>7/28/2010</t>
  </si>
  <si>
    <t>7/14/2010</t>
  </si>
  <si>
    <t>6/4/2010</t>
  </si>
  <si>
    <t>5/2/2010</t>
  </si>
  <si>
    <t>4/29/2010</t>
  </si>
  <si>
    <t>4/26/2010</t>
  </si>
  <si>
    <t>4/24/2010</t>
  </si>
  <si>
    <t>4/20/2010</t>
  </si>
  <si>
    <t>4/16/2010</t>
  </si>
  <si>
    <t>10/22/2009</t>
  </si>
  <si>
    <t>9/2/2009</t>
  </si>
  <si>
    <t>12/4/2008</t>
  </si>
  <si>
    <t>11/21/2008</t>
  </si>
  <si>
    <t>4/27/2008</t>
  </si>
  <si>
    <t>12/25/2007</t>
  </si>
  <si>
    <t>12/7/2007</t>
  </si>
  <si>
    <t>11/28/2007</t>
  </si>
  <si>
    <t>10/5/2007</t>
  </si>
  <si>
    <t>9/20/2007</t>
  </si>
  <si>
    <t>1/30/2007</t>
  </si>
  <si>
    <t>8/21/2006</t>
  </si>
  <si>
    <t>2/4/2006</t>
  </si>
  <si>
    <t>2/1/2006</t>
  </si>
  <si>
    <t>9/21/2005</t>
  </si>
  <si>
    <t>B003TQPRGY</t>
  </si>
  <si>
    <t>3/1/2013</t>
  </si>
  <si>
    <t>3/29/2012</t>
  </si>
  <si>
    <t>B001UHN0OA</t>
  </si>
  <si>
    <t>6/25/2012</t>
  </si>
  <si>
    <t>7/22/2011</t>
  </si>
  <si>
    <t>B000LQB5YS</t>
  </si>
  <si>
    <t>4/1/2013</t>
  </si>
  <si>
    <t>B000PHZBES</t>
  </si>
  <si>
    <t>10/3/2011</t>
  </si>
  <si>
    <t>9/10/2011</t>
  </si>
  <si>
    <t>7/13/2011</t>
  </si>
  <si>
    <t>10/31/2010</t>
  </si>
  <si>
    <t>7/2/2010</t>
  </si>
  <si>
    <t>12/7/2009</t>
  </si>
  <si>
    <t>9/27/2009</t>
  </si>
  <si>
    <t>6/24/2009</t>
  </si>
  <si>
    <t>4/23/2009</t>
  </si>
  <si>
    <t>4/6/2009</t>
  </si>
  <si>
    <t>3/6/2009</t>
  </si>
  <si>
    <t>2/2/2009</t>
  </si>
  <si>
    <t>1/21/2009</t>
  </si>
  <si>
    <t>10/28/2008</t>
  </si>
  <si>
    <t>4/2/2008</t>
  </si>
  <si>
    <t>3/3/2008</t>
  </si>
  <si>
    <t>1/1/2008</t>
  </si>
  <si>
    <t>12/18/2007</t>
  </si>
  <si>
    <t>8/27/2007</t>
  </si>
  <si>
    <t>8/4/2007</t>
  </si>
  <si>
    <t>7/13/2007</t>
  </si>
  <si>
    <t>6/15/2007</t>
  </si>
  <si>
    <t>B000K7JLGM</t>
  </si>
  <si>
    <t>B000E2ZONM</t>
  </si>
  <si>
    <t>8/17/2012</t>
  </si>
  <si>
    <t>5/23/2012</t>
  </si>
  <si>
    <t>4/6/2012</t>
  </si>
  <si>
    <t>2/5/2012</t>
  </si>
  <si>
    <t>8/30/2011</t>
  </si>
  <si>
    <t>6/2/2011</t>
  </si>
  <si>
    <t>5/10/2011</t>
  </si>
  <si>
    <t>3/18/2011</t>
  </si>
  <si>
    <t>12/5/2010</t>
  </si>
  <si>
    <t>9/13/2010</t>
  </si>
  <si>
    <t>8/28/2010</t>
  </si>
  <si>
    <t>7/24/2010</t>
  </si>
  <si>
    <t>6/14/2010</t>
  </si>
  <si>
    <t>6/10/2010</t>
  </si>
  <si>
    <t>4/3/2010</t>
  </si>
  <si>
    <t>3/3/2010</t>
  </si>
  <si>
    <t>2/21/2010</t>
  </si>
  <si>
    <t>1/15/2010</t>
  </si>
  <si>
    <t>1/7/2010</t>
  </si>
  <si>
    <t>11/7/2009</t>
  </si>
  <si>
    <t>10/31/2009</t>
  </si>
  <si>
    <t>10/18/2009</t>
  </si>
  <si>
    <t>10/13/2009</t>
  </si>
  <si>
    <t>9/20/2009</t>
  </si>
  <si>
    <t>9/8/2009</t>
  </si>
  <si>
    <t>7/16/2009</t>
  </si>
  <si>
    <t>7/12/2009</t>
  </si>
  <si>
    <t>4/28/2009</t>
  </si>
  <si>
    <t>3/8/2009</t>
  </si>
  <si>
    <t>1/30/2009</t>
  </si>
  <si>
    <t>1/26/2009</t>
  </si>
  <si>
    <t>1/23/2009</t>
  </si>
  <si>
    <t>1/14/2009</t>
  </si>
  <si>
    <t>12/31/2008</t>
  </si>
  <si>
    <t>12/28/2008</t>
  </si>
  <si>
    <t>12/24/2008</t>
  </si>
  <si>
    <t>11/30/2008</t>
  </si>
  <si>
    <t>11/27/2008</t>
  </si>
  <si>
    <t>11/16/2008</t>
  </si>
  <si>
    <t>10/24/2008</t>
  </si>
  <si>
    <t>9/24/2008</t>
  </si>
  <si>
    <t>9/10/2008</t>
  </si>
  <si>
    <t>9/3/2008</t>
  </si>
  <si>
    <t>7/29/2008</t>
  </si>
  <si>
    <t>6/3/2008</t>
  </si>
  <si>
    <t>5/22/2008</t>
  </si>
  <si>
    <t>1/22/2008</t>
  </si>
  <si>
    <t>1/10/2008</t>
  </si>
  <si>
    <t>1/8/2008</t>
  </si>
  <si>
    <t>9/17/2007</t>
  </si>
  <si>
    <t>9/4/2007</t>
  </si>
  <si>
    <t>5/30/2007</t>
  </si>
  <si>
    <t>5/2/2007</t>
  </si>
  <si>
    <t>B0050QLDGY</t>
  </si>
  <si>
    <t>12/15/2011</t>
  </si>
  <si>
    <t>12/11/2011</t>
  </si>
  <si>
    <t>B003837V8A</t>
  </si>
  <si>
    <t>7/19/2012</t>
  </si>
  <si>
    <t>1/10/2012</t>
  </si>
  <si>
    <t>3/30/2011</t>
  </si>
  <si>
    <t>9/22/2010</t>
  </si>
  <si>
    <t>9/16/2010</t>
  </si>
  <si>
    <t>7/19/2010</t>
  </si>
  <si>
    <t>B000ALCJR6</t>
  </si>
  <si>
    <t>B000V87HI4</t>
  </si>
  <si>
    <t>5/1/2012</t>
  </si>
  <si>
    <t>4/5/2012</t>
  </si>
  <si>
    <t>3/2/2012</t>
  </si>
  <si>
    <t>11/2/2010</t>
  </si>
  <si>
    <t>5/16/2010</t>
  </si>
  <si>
    <t>1/19/2010</t>
  </si>
  <si>
    <t>11/12/2009</t>
  </si>
  <si>
    <t>7/25/2008</t>
  </si>
  <si>
    <t>1/29/2008</t>
  </si>
  <si>
    <t>8/1/2007</t>
  </si>
  <si>
    <t>6/5/2007</t>
  </si>
  <si>
    <t>1/11/2007</t>
  </si>
  <si>
    <t>9/3/2006</t>
  </si>
  <si>
    <t>8/23/2006</t>
  </si>
  <si>
    <t>6/8/2006</t>
  </si>
  <si>
    <t>5/13/2006</t>
  </si>
  <si>
    <t>4/30/2006</t>
  </si>
  <si>
    <t>1/19/2006</t>
  </si>
  <si>
    <t>1/18/2006</t>
  </si>
  <si>
    <t>1/5/2006</t>
  </si>
  <si>
    <t>12/29/2005</t>
  </si>
  <si>
    <t>12/8/2005</t>
  </si>
  <si>
    <t>11/30/2005</t>
  </si>
  <si>
    <t>10/17/2005</t>
  </si>
  <si>
    <t>10/10/2005</t>
  </si>
  <si>
    <t>9/22/2005</t>
  </si>
  <si>
    <t>B0006GUPD0</t>
  </si>
  <si>
    <t>7/5/2005</t>
  </si>
  <si>
    <t>B0018C3V5A</t>
  </si>
  <si>
    <t>8/26/2012</t>
  </si>
  <si>
    <t>3/15/2011</t>
  </si>
  <si>
    <t>8/18/2010</t>
  </si>
  <si>
    <t>5/16/2009</t>
  </si>
  <si>
    <t>B000X1MCW0</t>
  </si>
  <si>
    <t>B001RV2VQW</t>
  </si>
  <si>
    <t>2/9/2012</t>
  </si>
  <si>
    <t>12/22/2011</t>
  </si>
  <si>
    <t>10/23/2011</t>
  </si>
  <si>
    <t>9/20/2011</t>
  </si>
  <si>
    <t>4/28/2011</t>
  </si>
  <si>
    <t>3/13/2011</t>
  </si>
  <si>
    <t>2/11/2011</t>
  </si>
  <si>
    <t>1/17/2011</t>
  </si>
  <si>
    <t>12/26/2010</t>
  </si>
  <si>
    <t>12/20/2010</t>
  </si>
  <si>
    <t>10/8/2010</t>
  </si>
  <si>
    <t>5/11/2010</t>
  </si>
  <si>
    <t>5/6/2010</t>
  </si>
  <si>
    <t>4/7/2010</t>
  </si>
  <si>
    <t>3/20/2010</t>
  </si>
  <si>
    <t>3/13/2010</t>
  </si>
  <si>
    <t>2/15/2010</t>
  </si>
  <si>
    <t>2/4/2010</t>
  </si>
  <si>
    <t>12/3/2009</t>
  </si>
  <si>
    <t>9/30/2009</t>
  </si>
  <si>
    <t>6/13/2009</t>
  </si>
  <si>
    <t>6/8/2009</t>
  </si>
  <si>
    <t>5/29/2008</t>
  </si>
  <si>
    <t>B000BBS636</t>
  </si>
  <si>
    <t>8/12/2012</t>
  </si>
  <si>
    <t>8/3/2012</t>
  </si>
  <si>
    <t>6/14/2012</t>
  </si>
  <si>
    <t>8/10/2011</t>
  </si>
  <si>
    <t>10/2/2010</t>
  </si>
  <si>
    <t>8/25/2008</t>
  </si>
  <si>
    <t>7/17/2008</t>
  </si>
  <si>
    <t>B0052G14E8</t>
  </si>
  <si>
    <t>B0055UBB4O</t>
  </si>
  <si>
    <t>B004ZU09QQ</t>
  </si>
  <si>
    <t>B004ZUWBVW</t>
  </si>
  <si>
    <t>B007V7G5TU</t>
  </si>
  <si>
    <t>B008MD2RH6</t>
  </si>
  <si>
    <t>B0052G51AQ</t>
  </si>
  <si>
    <t>B008MD2RUS</t>
  </si>
  <si>
    <t>B003XSST4A</t>
  </si>
  <si>
    <t>4/1/2012</t>
  </si>
  <si>
    <t>6/22/2011</t>
  </si>
  <si>
    <t>B005GSZB7I</t>
  </si>
  <si>
    <t>8/25/2012</t>
  </si>
  <si>
    <t>7/21/2012</t>
  </si>
  <si>
    <t>B001QFYDSI</t>
  </si>
  <si>
    <t>B0024SLF3M</t>
  </si>
  <si>
    <t>B001QFYDQK</t>
  </si>
  <si>
    <t>9/11/2012</t>
  </si>
  <si>
    <t>4/18/2011</t>
  </si>
  <si>
    <t>8/12/2010</t>
  </si>
  <si>
    <t>7/22/2009</t>
  </si>
  <si>
    <t>B005GSZB9Q</t>
  </si>
  <si>
    <t>4/26/2014</t>
  </si>
  <si>
    <t>5/18/2012</t>
  </si>
  <si>
    <t>B004NXUJ60</t>
  </si>
  <si>
    <t>12/24/2012</t>
  </si>
  <si>
    <t>4/24/2011</t>
  </si>
  <si>
    <t>B005GSZB3M</t>
  </si>
  <si>
    <t>B0058CLNBU</t>
  </si>
  <si>
    <t>11/9/2012</t>
  </si>
  <si>
    <t>10/19/2012</t>
  </si>
  <si>
    <t>9/10/2012</t>
  </si>
  <si>
    <t>5/24/2012</t>
  </si>
  <si>
    <t>4/13/2012</t>
  </si>
  <si>
    <t>B00793CZAE</t>
  </si>
  <si>
    <t>B0031VLRYI</t>
  </si>
  <si>
    <t>B00QAZA4RS</t>
  </si>
  <si>
    <t>B00SKPOT6S</t>
  </si>
  <si>
    <t>B004IYAVGM</t>
  </si>
  <si>
    <t>B00PL4IOMG</t>
  </si>
  <si>
    <t>B00PKN79A6</t>
  </si>
  <si>
    <t>B007F30DKM</t>
  </si>
  <si>
    <t>B00AJF7QIK</t>
  </si>
  <si>
    <t>B004IY6AGW</t>
  </si>
  <si>
    <t>B00SKPOT68</t>
  </si>
  <si>
    <t>B00SKPP16U</t>
  </si>
  <si>
    <t>B00PKNDMY8</t>
  </si>
  <si>
    <t>b0031vlryi</t>
  </si>
  <si>
    <t>b00pl4iomg</t>
  </si>
  <si>
    <t>B00QAZGQ98</t>
  </si>
  <si>
    <t>B00OZVKOBU</t>
  </si>
  <si>
    <t>B004IU40IG</t>
  </si>
  <si>
    <t>b004iyavgm</t>
  </si>
  <si>
    <t>b004iu40ig</t>
  </si>
  <si>
    <t>6/19/2013</t>
  </si>
  <si>
    <t>7/7/2012</t>
  </si>
  <si>
    <t>6/24/2012</t>
  </si>
  <si>
    <t>5/4/2012</t>
  </si>
  <si>
    <t>4/12/2012</t>
  </si>
  <si>
    <t>3/21/2012</t>
  </si>
  <si>
    <t>2/25/2012</t>
  </si>
  <si>
    <t>12/19/2011</t>
  </si>
  <si>
    <t>12/17/2011</t>
  </si>
  <si>
    <t>10/17/2011</t>
  </si>
  <si>
    <t>9/28/2011</t>
  </si>
  <si>
    <t>9/18/2011</t>
  </si>
  <si>
    <t>9/17/2011</t>
  </si>
  <si>
    <t>9/14/2011</t>
  </si>
  <si>
    <t>9/9/2011</t>
  </si>
  <si>
    <t>6/27/2011</t>
  </si>
  <si>
    <t>2/7/2011</t>
  </si>
  <si>
    <t>9/17/2010</t>
  </si>
  <si>
    <t>7/4/2010</t>
  </si>
  <si>
    <t>B003PCYMP4</t>
  </si>
  <si>
    <t>b003pcymp4</t>
  </si>
  <si>
    <t>1/29/2013</t>
  </si>
  <si>
    <t>7/19/2011</t>
  </si>
  <si>
    <t>5/16/2011</t>
  </si>
  <si>
    <t>3/8/2011</t>
  </si>
  <si>
    <t>B003CK3LDI</t>
  </si>
  <si>
    <t>b003ck3ldi</t>
  </si>
  <si>
    <t>11/11/2012</t>
  </si>
  <si>
    <t>11/2/2012</t>
  </si>
  <si>
    <t>8/13/2012</t>
  </si>
  <si>
    <t>7/29/2012</t>
  </si>
  <si>
    <t>1/18/2012</t>
  </si>
  <si>
    <t>8/31/2011</t>
  </si>
  <si>
    <t>6/8/2011</t>
  </si>
  <si>
    <t>6/7/2011</t>
  </si>
  <si>
    <t>5/20/2011</t>
  </si>
  <si>
    <t>4/25/2011</t>
  </si>
  <si>
    <t>3/31/2011</t>
  </si>
  <si>
    <t>11/30/2010</t>
  </si>
  <si>
    <t>11/7/2010</t>
  </si>
  <si>
    <t>10/4/2010</t>
  </si>
  <si>
    <t>5/3/2010</t>
  </si>
  <si>
    <t>B0082I1IA8</t>
  </si>
  <si>
    <t>b0082i1ia8</t>
  </si>
  <si>
    <t>B00067AUNY</t>
  </si>
  <si>
    <t>b00067auny</t>
  </si>
  <si>
    <t>6/29/2012</t>
  </si>
  <si>
    <t>1/20/2012</t>
  </si>
  <si>
    <t>3/28/2009</t>
  </si>
  <si>
    <t>2/16/2009</t>
  </si>
  <si>
    <t>9/22/2008</t>
  </si>
  <si>
    <t>8/21/2008</t>
  </si>
  <si>
    <t>6/27/2007</t>
  </si>
  <si>
    <t>12/11/2006</t>
  </si>
  <si>
    <t>11/1/2006</t>
  </si>
  <si>
    <t>10/2/2006</t>
  </si>
  <si>
    <t>B00AHO43BG</t>
  </si>
  <si>
    <t>b00aho43bg</t>
  </si>
  <si>
    <t>B00AHO6SH8</t>
  </si>
  <si>
    <t>B00AHO5SO2</t>
  </si>
  <si>
    <t>B00DW3CVHM</t>
  </si>
  <si>
    <t>b00aho5so2</t>
  </si>
  <si>
    <t>B0028IDXDS</t>
  </si>
  <si>
    <t>b0028idxds</t>
  </si>
  <si>
    <t>10/4/2012</t>
  </si>
  <si>
    <t>9/5/2012</t>
  </si>
  <si>
    <t>7/2/2012</t>
  </si>
  <si>
    <t>3/18/2012</t>
  </si>
  <si>
    <t>1/29/2012</t>
  </si>
  <si>
    <t>1/15/2012</t>
  </si>
  <si>
    <t>8/3/2011</t>
  </si>
  <si>
    <t>7/25/2011</t>
  </si>
  <si>
    <t>6/30/2011</t>
  </si>
  <si>
    <t>3/3/2011</t>
  </si>
  <si>
    <t>8/3/2010</t>
  </si>
  <si>
    <t>7/15/2010</t>
  </si>
  <si>
    <t>6/9/2010</t>
  </si>
  <si>
    <t>B002B4OVWG</t>
  </si>
  <si>
    <t>5/10/2010</t>
  </si>
  <si>
    <t>3/23/2010</t>
  </si>
  <si>
    <t>3/19/2010</t>
  </si>
  <si>
    <t>11/6/2009</t>
  </si>
  <si>
    <t>10/9/2009</t>
  </si>
  <si>
    <t>B000AKB4IM</t>
  </si>
  <si>
    <t>b000akb4im</t>
  </si>
  <si>
    <t>2/15/2012</t>
  </si>
  <si>
    <t>7/7/2009</t>
  </si>
  <si>
    <t>1/1/2009</t>
  </si>
  <si>
    <t>11/12/2008</t>
  </si>
  <si>
    <t>10/17/2007</t>
  </si>
  <si>
    <t>B001FGL9X0</t>
  </si>
  <si>
    <t>b001fgl9x0</t>
  </si>
  <si>
    <t>8/24/2012</t>
  </si>
  <si>
    <t>3/20/2012</t>
  </si>
  <si>
    <t>2/12/2011</t>
  </si>
  <si>
    <t>11/12/2010</t>
  </si>
  <si>
    <t>11/1/2010</t>
  </si>
  <si>
    <t>6/5/2010</t>
  </si>
  <si>
    <t>5/26/2010</t>
  </si>
  <si>
    <t>5/8/2010</t>
  </si>
  <si>
    <t>9/18/2009</t>
  </si>
  <si>
    <t>12/29/2008</t>
  </si>
  <si>
    <t>B0057EEC3A</t>
  </si>
  <si>
    <t>B00EVK5S0W</t>
  </si>
  <si>
    <t>B00EVK5QM2</t>
  </si>
  <si>
    <t>b00evk5p7i</t>
  </si>
  <si>
    <t>b0057eec3a</t>
  </si>
  <si>
    <t>B00EVK5P7I</t>
  </si>
  <si>
    <t>b0045i6iay</t>
  </si>
  <si>
    <t>B0045I6IA4</t>
  </si>
  <si>
    <t>B0045I6IAY</t>
  </si>
  <si>
    <t>B0081ZOWG4</t>
  </si>
  <si>
    <t>B0045I6IAO</t>
  </si>
  <si>
    <t>B0081ZOWC8</t>
  </si>
  <si>
    <t>b0045i6ia4</t>
  </si>
  <si>
    <t>B00BH0RKSC</t>
  </si>
  <si>
    <t>B00CGF61HI</t>
  </si>
  <si>
    <t>B007XLFR70</t>
  </si>
  <si>
    <t>b0045i6iao</t>
  </si>
  <si>
    <t>B004JCW3RS</t>
  </si>
  <si>
    <t>b0081zowc8</t>
  </si>
  <si>
    <t>B005Z5I2JQ</t>
  </si>
  <si>
    <t>7/25/2012</t>
  </si>
  <si>
    <t>6/30/2012</t>
  </si>
  <si>
    <t>5/26/2012</t>
  </si>
  <si>
    <t>5/13/2012</t>
  </si>
  <si>
    <t>3/28/2012</t>
  </si>
  <si>
    <t>11/8/2011</t>
  </si>
  <si>
    <t>8/14/2011</t>
  </si>
  <si>
    <t>B000P22YTI</t>
  </si>
  <si>
    <t>b000p22yti</t>
  </si>
  <si>
    <t>11/28/2009</t>
  </si>
  <si>
    <t>8/30/2009</t>
  </si>
  <si>
    <t>4/16/2009</t>
  </si>
  <si>
    <t>4/1/2009</t>
  </si>
  <si>
    <t>2/15/2009</t>
  </si>
  <si>
    <t>2/9/2009</t>
  </si>
  <si>
    <t>8/22/2008</t>
  </si>
  <si>
    <t>6/13/2008</t>
  </si>
  <si>
    <t>5/24/2008</t>
  </si>
  <si>
    <t>2/14/2008</t>
  </si>
  <si>
    <t>12/16/2007</t>
  </si>
  <si>
    <t>12/6/2007</t>
  </si>
  <si>
    <t>7/11/2007</t>
  </si>
  <si>
    <t>B00BVUQEWG</t>
  </si>
  <si>
    <t>B003ZMLH34</t>
  </si>
  <si>
    <t>B004O7F3HK</t>
  </si>
  <si>
    <t>B001CCWJ72</t>
  </si>
  <si>
    <t>b00bvuqewg</t>
  </si>
  <si>
    <t>B009M8P6LY</t>
  </si>
  <si>
    <t>b004o7f3hk</t>
  </si>
  <si>
    <t>B00EDKT4UU</t>
  </si>
  <si>
    <t>B00DYOQMF6</t>
  </si>
  <si>
    <t>b00dyoqmf6</t>
  </si>
  <si>
    <t>B00349LO1I</t>
  </si>
  <si>
    <t>B001L2SA3A</t>
  </si>
  <si>
    <t>b001l2sa3a</t>
  </si>
  <si>
    <t>B00DY6EQW0</t>
  </si>
  <si>
    <t>B001L2TWSC</t>
  </si>
  <si>
    <t>B001L2XUX0</t>
  </si>
  <si>
    <t>10/1/2011</t>
  </si>
  <si>
    <t>10/1/2010</t>
  </si>
  <si>
    <t>7/17/2010</t>
  </si>
  <si>
    <t>1/23/2010</t>
  </si>
  <si>
    <t>B001KK6I8M</t>
  </si>
  <si>
    <t>b001kk6i8m</t>
  </si>
  <si>
    <t>B000P21EH6</t>
  </si>
  <si>
    <t>1/25/2010</t>
  </si>
  <si>
    <t>9/4/2008</t>
  </si>
  <si>
    <t>1/5/2008</t>
  </si>
  <si>
    <t>B00BIFAEEI</t>
  </si>
  <si>
    <t>B00BIFACT0</t>
  </si>
  <si>
    <t>B00BIFACTU</t>
  </si>
  <si>
    <t>B00BIFAER0</t>
  </si>
  <si>
    <t>B00BIFAEDY</t>
  </si>
  <si>
    <t>B00BIFAEQQ</t>
  </si>
  <si>
    <t>b00bifact0</t>
  </si>
  <si>
    <t>B0028H3ACS</t>
  </si>
  <si>
    <t>b0028h3acs</t>
  </si>
  <si>
    <t>4/28/2012</t>
  </si>
  <si>
    <t>5/5/2011</t>
  </si>
  <si>
    <t>8/22/2010</t>
  </si>
  <si>
    <t>7/3/2010</t>
  </si>
  <si>
    <t>B007H0SFZI</t>
  </si>
  <si>
    <t>B008A65V4G</t>
  </si>
  <si>
    <t>b007h0sfzi</t>
  </si>
  <si>
    <t>B001L2SA6M</t>
  </si>
  <si>
    <t>B000YDFOPE</t>
  </si>
  <si>
    <t>b001l2sa6m</t>
  </si>
  <si>
    <t>b000ydfope</t>
  </si>
  <si>
    <t>3/5/2012</t>
  </si>
  <si>
    <t>1/28/2012</t>
  </si>
  <si>
    <t>12/25/2011</t>
  </si>
  <si>
    <t>9/27/2011</t>
  </si>
  <si>
    <t>8/26/2011</t>
  </si>
  <si>
    <t>3/12/2011</t>
  </si>
  <si>
    <t>B00B4DD0MC</t>
  </si>
  <si>
    <t>b00b4dd0mc</t>
  </si>
  <si>
    <t>B006Y8DFPE</t>
  </si>
  <si>
    <t>B0047PAHUW</t>
  </si>
  <si>
    <t>b0047pahuw</t>
  </si>
  <si>
    <t>7/18/2011</t>
  </si>
  <si>
    <t>B0081ZOV06</t>
  </si>
  <si>
    <t>B00005C0KD</t>
  </si>
  <si>
    <t>B00DVO0YN0</t>
  </si>
  <si>
    <t>B00DVO106K</t>
  </si>
  <si>
    <t>B00I83KUHY</t>
  </si>
  <si>
    <t>b00005c0kd</t>
  </si>
  <si>
    <t>B0083GA75G</t>
  </si>
  <si>
    <t>7/24/2012</t>
  </si>
  <si>
    <t>10/13/2011</t>
  </si>
  <si>
    <t>1/7/2011</t>
  </si>
  <si>
    <t>12/18/2010</t>
  </si>
  <si>
    <t>11/4/2010</t>
  </si>
  <si>
    <t>10/11/2010</t>
  </si>
  <si>
    <t>9/3/2009</t>
  </si>
  <si>
    <t>B00BTWEUOK</t>
  </si>
  <si>
    <t>b00btweuok</t>
  </si>
  <si>
    <t>B00BI2V6G6</t>
  </si>
  <si>
    <t>B00BI2V7JW</t>
  </si>
  <si>
    <t>B00BI2V8EQ</t>
  </si>
  <si>
    <t>B0027A5FUQ</t>
  </si>
  <si>
    <t>B00DV0MR16</t>
  </si>
  <si>
    <t>b0027a5fuq</t>
  </si>
  <si>
    <t>B00BI2V8VY</t>
  </si>
  <si>
    <t>B00BI2V9DG</t>
  </si>
  <si>
    <t>B00D2RKIAK</t>
  </si>
  <si>
    <t>3/14/2012</t>
  </si>
  <si>
    <t>B004GY8A58</t>
  </si>
  <si>
    <t>B007U8P12M</t>
  </si>
  <si>
    <t>B004GYDHVA</t>
  </si>
  <si>
    <t>B005QPE0W8</t>
  </si>
  <si>
    <t>b005qpe0w8</t>
  </si>
  <si>
    <t>7/18/2012</t>
  </si>
  <si>
    <t>b004gy8a58</t>
  </si>
  <si>
    <t>B00BRHSD5Y</t>
  </si>
  <si>
    <t>b00brhsd5y</t>
  </si>
  <si>
    <t>B002J265OM</t>
  </si>
  <si>
    <t>B002DLXV1Y</t>
  </si>
  <si>
    <t>B002BY2LF0</t>
  </si>
  <si>
    <t>b002by2lf0</t>
  </si>
  <si>
    <t>4/10/2012</t>
  </si>
  <si>
    <t>B004LKRYLS</t>
  </si>
  <si>
    <t>B004LKRYM2</t>
  </si>
  <si>
    <t>B006BHSAB2</t>
  </si>
  <si>
    <t>b006bhsab2</t>
  </si>
  <si>
    <t>10/21/2012</t>
  </si>
  <si>
    <t>B001BXREG8</t>
  </si>
  <si>
    <t>b001bxreg8</t>
  </si>
  <si>
    <t>6/8/2012</t>
  </si>
  <si>
    <t>2/1/2011</t>
  </si>
  <si>
    <t>6/21/2010</t>
  </si>
  <si>
    <t>B001F43JTO</t>
  </si>
  <si>
    <t>B000P23CU8</t>
  </si>
  <si>
    <t>b001f43jto</t>
  </si>
  <si>
    <t>b000p23cu8</t>
  </si>
  <si>
    <t>10/1/2012</t>
  </si>
  <si>
    <t>5/18/2010</t>
  </si>
  <si>
    <t>12/26/2009</t>
  </si>
  <si>
    <t>9/1/2009</t>
  </si>
  <si>
    <t>5/24/2007</t>
  </si>
  <si>
    <t>B0057EEC44</t>
  </si>
  <si>
    <t>B00EVK5YEW</t>
  </si>
  <si>
    <t>b0057eec44</t>
  </si>
  <si>
    <t>11/3/2012</t>
  </si>
  <si>
    <t>5/25/2012</t>
  </si>
  <si>
    <t>9/6/2011</t>
  </si>
  <si>
    <t>B00O2KV5E4</t>
  </si>
  <si>
    <t>b00o2kv5e4</t>
  </si>
  <si>
    <t>B00LCYTGQ2</t>
  </si>
  <si>
    <t>B00LCYTGQC</t>
  </si>
  <si>
    <t>B00LCYTJ5U</t>
  </si>
  <si>
    <t>b00lcytgqc</t>
  </si>
  <si>
    <t>B00LCYTDRO</t>
  </si>
  <si>
    <t>B00LCYTGKS</t>
  </si>
  <si>
    <t>B00LCYTGTY</t>
  </si>
  <si>
    <t>b00lcytdro</t>
  </si>
  <si>
    <t>B00LCYTKOU</t>
  </si>
  <si>
    <t>B00LCYTJ8W</t>
  </si>
  <si>
    <t>B000MKKY2M</t>
  </si>
  <si>
    <t>B000PC5KNA</t>
  </si>
  <si>
    <t>B00LC37G88</t>
  </si>
  <si>
    <t>B0057R49VC</t>
  </si>
  <si>
    <t>B005ADTQXE</t>
  </si>
  <si>
    <t>B001IAPL46</t>
  </si>
  <si>
    <t>B003NSAXQ2</t>
  </si>
  <si>
    <t>B007P5IKSW</t>
  </si>
  <si>
    <t>B00JKPUORK</t>
  </si>
  <si>
    <t>B000JWYLBS</t>
  </si>
  <si>
    <t>b0017tw6wi</t>
  </si>
  <si>
    <t>B001BKMEQ6</t>
  </si>
  <si>
    <t>b000mkky2m</t>
  </si>
  <si>
    <t>B005HGH4JM</t>
  </si>
  <si>
    <t>B000PC9NZG</t>
  </si>
  <si>
    <t>B000T9XTDW</t>
  </si>
  <si>
    <t>B003HREURM</t>
  </si>
  <si>
    <t>B000MKKSIM</t>
  </si>
  <si>
    <t>B001BKMEQG</t>
  </si>
  <si>
    <t>4/15/2010</t>
  </si>
  <si>
    <t>3/9/2009</t>
  </si>
  <si>
    <t>B0017TW6WI</t>
  </si>
  <si>
    <t>6/26/2008</t>
  </si>
  <si>
    <t>b000pc5kna</t>
  </si>
  <si>
    <t>6/23/2008</t>
  </si>
  <si>
    <t>B000M0CRXG</t>
  </si>
  <si>
    <t>3/18/2007</t>
  </si>
  <si>
    <t>B0028J2EQY</t>
  </si>
  <si>
    <t>b0028j2eqy</t>
  </si>
  <si>
    <t>3/13/2012</t>
  </si>
  <si>
    <t>5/2/2011</t>
  </si>
  <si>
    <t>2/8/2011</t>
  </si>
  <si>
    <t>B004IOE24O</t>
  </si>
  <si>
    <t>B004IOHN8Q</t>
  </si>
  <si>
    <t>11/1/2011</t>
  </si>
  <si>
    <t>9/2/2011</t>
  </si>
  <si>
    <t>6/26/2011</t>
  </si>
  <si>
    <t>5/6/2011</t>
  </si>
  <si>
    <t>b001avnk6e</t>
  </si>
  <si>
    <t>B001AVNK6E</t>
  </si>
  <si>
    <t>B004YIWRF0</t>
  </si>
  <si>
    <t>B001AVSZK0</t>
  </si>
  <si>
    <t>8/27/2012</t>
  </si>
  <si>
    <t>10/2/2011</t>
  </si>
  <si>
    <t>5/15/2011</t>
  </si>
  <si>
    <t>9/28/2010</t>
  </si>
  <si>
    <t>3/2/2010</t>
  </si>
  <si>
    <t>B002VKDQ44</t>
  </si>
  <si>
    <t>B004YUDA8Q</t>
  </si>
  <si>
    <t>B002ACZ5LU</t>
  </si>
  <si>
    <t>6/27/2012</t>
  </si>
  <si>
    <t>4/17/2012</t>
  </si>
  <si>
    <t>8/29/2010</t>
  </si>
  <si>
    <t>b002hoqouw</t>
  </si>
  <si>
    <t>B002HOQOUW</t>
  </si>
  <si>
    <t>B002HOQOVQ</t>
  </si>
  <si>
    <t>B002HOQOWK</t>
  </si>
  <si>
    <t>11/3/2010</t>
  </si>
  <si>
    <t>B002HOQOXY</t>
  </si>
  <si>
    <t>8/31/2010</t>
  </si>
  <si>
    <t>8/2/2010</t>
  </si>
  <si>
    <t>5/12/2010</t>
  </si>
  <si>
    <t>B009YY4PBI</t>
  </si>
  <si>
    <t>b009yy4pbi</t>
  </si>
  <si>
    <t>B003C0CC1U</t>
  </si>
  <si>
    <t>B003C08N4U</t>
  </si>
  <si>
    <t>B003C0ADP2</t>
  </si>
  <si>
    <t>B003C0AG9K</t>
  </si>
  <si>
    <t>B003C0CCRY</t>
  </si>
  <si>
    <t>B003C0AHA8</t>
  </si>
  <si>
    <t>B003C0CD8M</t>
  </si>
  <si>
    <t>B003C0CDM8</t>
  </si>
  <si>
    <t>B003C0AEXS</t>
  </si>
  <si>
    <t>B003C0AGUO</t>
  </si>
  <si>
    <t>B003C0ADGQ</t>
  </si>
  <si>
    <t>B003C0AEJC</t>
  </si>
  <si>
    <t>B003C0EJH0</t>
  </si>
  <si>
    <t>B003C0AH3U</t>
  </si>
  <si>
    <t>b003c0aexs</t>
  </si>
  <si>
    <t>B003C0AE6A</t>
  </si>
  <si>
    <t>8/10/2012</t>
  </si>
  <si>
    <t>B003C08MDW</t>
  </si>
  <si>
    <t>B003C0EJS4</t>
  </si>
  <si>
    <t>B003C0CFEE</t>
  </si>
  <si>
    <t>4/6/2011</t>
  </si>
  <si>
    <t>B000ZEZ0MY</t>
  </si>
  <si>
    <t>B003DC9UEO</t>
  </si>
  <si>
    <t>1/1/2011</t>
  </si>
  <si>
    <t>11/16/2010</t>
  </si>
  <si>
    <t>6/22/2010</t>
  </si>
  <si>
    <t>10/7/2009</t>
  </si>
  <si>
    <t>11/11/2008</t>
  </si>
  <si>
    <t>9/30/2008</t>
  </si>
  <si>
    <t>7/7/2008</t>
  </si>
  <si>
    <t>B000ZEZ2BS</t>
  </si>
  <si>
    <t>B001E24SZ6</t>
  </si>
  <si>
    <t>b000zez2bs</t>
  </si>
  <si>
    <t>2/18/2011</t>
  </si>
  <si>
    <t>2/13/2011</t>
  </si>
  <si>
    <t>2/5/2011</t>
  </si>
  <si>
    <t>12/24/2010</t>
  </si>
  <si>
    <t>12/19/2010</t>
  </si>
  <si>
    <t>4/27/2010</t>
  </si>
  <si>
    <t>1/20/2010</t>
  </si>
  <si>
    <t>1/14/2010</t>
  </si>
  <si>
    <t>4/15/2009</t>
  </si>
  <si>
    <t>12/15/2008</t>
  </si>
  <si>
    <t>s_star</t>
    <phoneticPr fontId="2" type="noConversion"/>
  </si>
  <si>
    <t>评论可信度</t>
    <phoneticPr fontId="2" type="noConversion"/>
  </si>
  <si>
    <t>评论积极性</t>
    <phoneticPr fontId="2" type="noConversion"/>
  </si>
  <si>
    <t>density_list</t>
  </si>
  <si>
    <t>sum_list</t>
  </si>
  <si>
    <t>s_den</t>
    <phoneticPr fontId="2" type="noConversion"/>
  </si>
  <si>
    <t>s_sum</t>
    <phoneticPr fontId="2" type="noConversion"/>
  </si>
  <si>
    <t>一条数据得分</t>
    <phoneticPr fontId="2" type="noConversion"/>
  </si>
  <si>
    <t>产品知名度</t>
    <phoneticPr fontId="2" type="noConversion"/>
  </si>
  <si>
    <t>得分最大值</t>
    <phoneticPr fontId="2" type="noConversion"/>
  </si>
  <si>
    <t>得分最小值</t>
    <phoneticPr fontId="2" type="noConversion"/>
  </si>
  <si>
    <t>vi0e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</si>
</sst>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59"/>
  <sheetViews>
    <sheetView tabSelected="1" topLeftCell="C154" workbookViewId="0">
      <selection activeCell="U21" sqref="U21"/>
    </sheetView>
  </sheetViews>
  <sheetFormatPr defaultColWidth="9" defaultRowHeight="14.4"/>
  <cols>
    <col min="2" max="2" width="10.6640625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2712</v>
      </c>
      <c r="G1" s="1" t="s">
        <v>5</v>
      </c>
      <c r="H1" s="1" t="s">
        <v>6</v>
      </c>
      <c r="I1" t="s">
        <v>7</v>
      </c>
      <c r="J1" t="s">
        <v>8</v>
      </c>
      <c r="L1" t="s">
        <v>2701</v>
      </c>
      <c r="M1" s="2" t="s">
        <v>2704</v>
      </c>
      <c r="N1" s="2" t="s">
        <v>2705</v>
      </c>
      <c r="O1" t="s">
        <v>2706</v>
      </c>
      <c r="P1" t="s">
        <v>2707</v>
      </c>
      <c r="R1" t="s">
        <v>2702</v>
      </c>
      <c r="S1" t="s">
        <v>2703</v>
      </c>
      <c r="T1" t="s">
        <v>2709</v>
      </c>
      <c r="U1" t="s">
        <v>2708</v>
      </c>
      <c r="W1" t="s">
        <v>2710</v>
      </c>
      <c r="X1" t="s">
        <v>2711</v>
      </c>
    </row>
    <row r="2" spans="1:24">
      <c r="A2" t="s">
        <v>9</v>
      </c>
      <c r="B2">
        <v>732252283</v>
      </c>
      <c r="C2">
        <v>5</v>
      </c>
      <c r="D2">
        <v>0</v>
      </c>
      <c r="E2">
        <v>0</v>
      </c>
      <c r="F2">
        <v>0</v>
      </c>
      <c r="G2">
        <v>1</v>
      </c>
      <c r="H2" t="s">
        <v>10</v>
      </c>
      <c r="I2">
        <v>1</v>
      </c>
      <c r="J2">
        <v>4</v>
      </c>
      <c r="L2">
        <f>C2/5</f>
        <v>1</v>
      </c>
      <c r="M2" s="4">
        <v>0.77551999999999999</v>
      </c>
      <c r="N2" s="3">
        <v>587</v>
      </c>
      <c r="O2">
        <f>M2/MAX(M:M)</f>
        <v>0.35715206779036562</v>
      </c>
      <c r="P2">
        <f>N2/MAX(N:N)</f>
        <v>0.70468187274909966</v>
      </c>
      <c r="R2">
        <f>(0.2*F2+0.8*G2)/((1+EXP(-(2*D2-E2)))*(1+EXP(-J2)))</f>
        <v>0.39280551601516339</v>
      </c>
      <c r="S2">
        <f>0.67*L2+0.33*I2</f>
        <v>1</v>
      </c>
      <c r="T2">
        <f>0.75*O2+0.25*P2</f>
        <v>0.44403451903004909</v>
      </c>
      <c r="U2">
        <f>S2*R2*T2+T2</f>
        <v>0.61845372740619242</v>
      </c>
      <c r="W2">
        <f>MAX(U:U)</f>
        <v>1.0764305066793824</v>
      </c>
      <c r="X2">
        <f>MIN(U:U)</f>
        <v>3.0012004801920766E-4</v>
      </c>
    </row>
    <row r="3" spans="1:24">
      <c r="A3" t="s">
        <v>9</v>
      </c>
      <c r="B3">
        <v>732252283</v>
      </c>
      <c r="C3">
        <v>4</v>
      </c>
      <c r="D3">
        <v>0</v>
      </c>
      <c r="E3">
        <v>0</v>
      </c>
      <c r="F3">
        <v>0</v>
      </c>
      <c r="G3">
        <v>0</v>
      </c>
      <c r="H3" t="s">
        <v>10</v>
      </c>
      <c r="I3">
        <v>1</v>
      </c>
      <c r="J3">
        <v>24</v>
      </c>
      <c r="L3">
        <f t="shared" ref="L3:L66" si="0">C3/5</f>
        <v>0.8</v>
      </c>
      <c r="M3" s="4">
        <v>0.77551999999999999</v>
      </c>
      <c r="N3" s="2">
        <v>587</v>
      </c>
      <c r="O3" s="4">
        <f t="shared" ref="O3:O66" si="1">M3/MAX(M:M)</f>
        <v>0.35715206779036562</v>
      </c>
      <c r="P3" s="2">
        <f t="shared" ref="P3:P66" si="2">N3/MAX(N:N)</f>
        <v>0.70468187274909966</v>
      </c>
      <c r="R3">
        <f t="shared" ref="R3:R66" si="3">(0.2*F3+0.8*G3)/((1+EXP(-(2*D3-E3)))*(1+EXP(-J3)))</f>
        <v>0</v>
      </c>
      <c r="S3">
        <f t="shared" ref="S3:S66" si="4">0.67*L3+0.33*I3</f>
        <v>0.8660000000000001</v>
      </c>
      <c r="T3" s="2">
        <f t="shared" ref="T3:T66" si="5">0.75*O3+0.25*P3</f>
        <v>0.44403451903004909</v>
      </c>
      <c r="U3" s="2">
        <f t="shared" ref="U3:U66" si="6">S3*R3*T3+T3</f>
        <v>0.44403451903004909</v>
      </c>
    </row>
    <row r="4" spans="1:24">
      <c r="A4" t="s">
        <v>9</v>
      </c>
      <c r="B4">
        <v>732252283</v>
      </c>
      <c r="C4">
        <v>5</v>
      </c>
      <c r="D4">
        <v>0</v>
      </c>
      <c r="E4">
        <v>0</v>
      </c>
      <c r="F4">
        <v>0</v>
      </c>
      <c r="G4">
        <v>1</v>
      </c>
      <c r="H4" t="s">
        <v>11</v>
      </c>
      <c r="I4">
        <v>0.52</v>
      </c>
      <c r="J4">
        <v>98</v>
      </c>
      <c r="L4">
        <f t="shared" si="0"/>
        <v>1</v>
      </c>
      <c r="M4" s="4">
        <v>0.77398999999999996</v>
      </c>
      <c r="N4" s="2">
        <v>585</v>
      </c>
      <c r="O4" s="4">
        <f t="shared" si="1"/>
        <v>0.35644745325596383</v>
      </c>
      <c r="P4" s="2">
        <f t="shared" si="2"/>
        <v>0.70228091236494594</v>
      </c>
      <c r="R4">
        <f t="shared" si="3"/>
        <v>0.4</v>
      </c>
      <c r="S4">
        <f t="shared" si="4"/>
        <v>0.84160000000000001</v>
      </c>
      <c r="T4" s="2">
        <f t="shared" si="5"/>
        <v>0.44290581803320939</v>
      </c>
      <c r="U4" s="2">
        <f t="shared" si="6"/>
        <v>0.59200563261590899</v>
      </c>
    </row>
    <row r="5" spans="1:24">
      <c r="A5" t="s">
        <v>9</v>
      </c>
      <c r="B5">
        <v>732252283</v>
      </c>
      <c r="C5">
        <v>3</v>
      </c>
      <c r="D5">
        <v>0</v>
      </c>
      <c r="E5">
        <v>0</v>
      </c>
      <c r="F5">
        <v>0</v>
      </c>
      <c r="G5">
        <v>1</v>
      </c>
      <c r="H5" t="s">
        <v>12</v>
      </c>
      <c r="I5">
        <v>1</v>
      </c>
      <c r="J5">
        <v>10</v>
      </c>
      <c r="L5">
        <f t="shared" si="0"/>
        <v>0.6</v>
      </c>
      <c r="M5" s="4">
        <v>0.77168999999999999</v>
      </c>
      <c r="N5" s="2">
        <v>584</v>
      </c>
      <c r="O5" s="4">
        <f t="shared" si="1"/>
        <v>0.35538822879248405</v>
      </c>
      <c r="P5" s="2">
        <f t="shared" si="2"/>
        <v>0.70108043217286919</v>
      </c>
      <c r="R5">
        <f t="shared" si="3"/>
        <v>0.39998184085251903</v>
      </c>
      <c r="S5">
        <f t="shared" si="4"/>
        <v>0.73199999999999998</v>
      </c>
      <c r="T5" s="2">
        <f t="shared" si="5"/>
        <v>0.44181127963758032</v>
      </c>
      <c r="U5" s="2">
        <f t="shared" si="6"/>
        <v>0.57116774954081595</v>
      </c>
    </row>
    <row r="6" spans="1:24">
      <c r="A6" t="s">
        <v>9</v>
      </c>
      <c r="B6">
        <v>732252283</v>
      </c>
      <c r="C6">
        <v>3</v>
      </c>
      <c r="D6">
        <v>0</v>
      </c>
      <c r="E6">
        <v>0</v>
      </c>
      <c r="F6">
        <v>0</v>
      </c>
      <c r="G6">
        <v>1</v>
      </c>
      <c r="H6" t="s">
        <v>13</v>
      </c>
      <c r="I6">
        <v>1</v>
      </c>
      <c r="J6">
        <v>58</v>
      </c>
      <c r="L6">
        <f t="shared" si="0"/>
        <v>0.6</v>
      </c>
      <c r="M6" s="4">
        <v>0.76939999999999997</v>
      </c>
      <c r="N6" s="2">
        <v>583</v>
      </c>
      <c r="O6" s="4">
        <f t="shared" si="1"/>
        <v>0.35433360965275856</v>
      </c>
      <c r="P6" s="2">
        <f t="shared" si="2"/>
        <v>0.69987995198079234</v>
      </c>
      <c r="R6">
        <f t="shared" si="3"/>
        <v>0.4</v>
      </c>
      <c r="S6">
        <f t="shared" si="4"/>
        <v>0.73199999999999998</v>
      </c>
      <c r="T6" s="2">
        <f t="shared" si="5"/>
        <v>0.44072019523476702</v>
      </c>
      <c r="U6" s="2">
        <f t="shared" si="6"/>
        <v>0.56976306839950674</v>
      </c>
    </row>
    <row r="7" spans="1:24">
      <c r="A7" t="s">
        <v>9</v>
      </c>
      <c r="B7">
        <v>732252283</v>
      </c>
      <c r="C7">
        <v>1</v>
      </c>
      <c r="D7">
        <v>1</v>
      </c>
      <c r="E7">
        <v>2</v>
      </c>
      <c r="F7">
        <v>0</v>
      </c>
      <c r="G7">
        <v>0</v>
      </c>
      <c r="H7" t="s">
        <v>13</v>
      </c>
      <c r="I7">
        <v>0</v>
      </c>
      <c r="J7">
        <v>104</v>
      </c>
      <c r="L7">
        <f t="shared" si="0"/>
        <v>0.2</v>
      </c>
      <c r="M7" s="4">
        <v>0.76939999999999997</v>
      </c>
      <c r="N7" s="2">
        <v>583</v>
      </c>
      <c r="O7" s="4">
        <f t="shared" si="1"/>
        <v>0.35433360965275856</v>
      </c>
      <c r="P7" s="2">
        <f t="shared" si="2"/>
        <v>0.69987995198079234</v>
      </c>
      <c r="R7">
        <f t="shared" si="3"/>
        <v>0</v>
      </c>
      <c r="S7">
        <f t="shared" si="4"/>
        <v>0.13400000000000001</v>
      </c>
      <c r="T7" s="2">
        <f t="shared" si="5"/>
        <v>0.44072019523476702</v>
      </c>
      <c r="U7" s="2">
        <f t="shared" si="6"/>
        <v>0.44072019523476702</v>
      </c>
    </row>
    <row r="8" spans="1:24">
      <c r="A8" t="s">
        <v>9</v>
      </c>
      <c r="B8">
        <v>732252283</v>
      </c>
      <c r="C8">
        <v>3</v>
      </c>
      <c r="D8">
        <v>0</v>
      </c>
      <c r="E8">
        <v>0</v>
      </c>
      <c r="F8">
        <v>0</v>
      </c>
      <c r="G8">
        <v>1</v>
      </c>
      <c r="H8" t="s">
        <v>13</v>
      </c>
      <c r="I8">
        <v>1</v>
      </c>
      <c r="J8">
        <v>6</v>
      </c>
      <c r="L8">
        <f t="shared" si="0"/>
        <v>0.6</v>
      </c>
      <c r="M8" s="4">
        <v>0.76939999999999997</v>
      </c>
      <c r="N8" s="2">
        <v>583</v>
      </c>
      <c r="O8" s="4">
        <f t="shared" si="1"/>
        <v>0.35433360965275856</v>
      </c>
      <c r="P8" s="2">
        <f t="shared" si="2"/>
        <v>0.69987995198079234</v>
      </c>
      <c r="R8">
        <f t="shared" si="3"/>
        <v>0.39901095073734616</v>
      </c>
      <c r="S8">
        <f t="shared" si="4"/>
        <v>0.73199999999999998</v>
      </c>
      <c r="T8" s="2">
        <f t="shared" si="5"/>
        <v>0.44072019523476702</v>
      </c>
      <c r="U8" s="2">
        <f t="shared" si="6"/>
        <v>0.56944399400312096</v>
      </c>
    </row>
    <row r="9" spans="1:24">
      <c r="A9" t="s">
        <v>9</v>
      </c>
      <c r="B9">
        <v>732252283</v>
      </c>
      <c r="C9">
        <v>3</v>
      </c>
      <c r="D9">
        <v>0</v>
      </c>
      <c r="E9">
        <v>0</v>
      </c>
      <c r="F9">
        <v>0</v>
      </c>
      <c r="G9">
        <v>1</v>
      </c>
      <c r="H9" t="s">
        <v>14</v>
      </c>
      <c r="I9">
        <v>0</v>
      </c>
      <c r="J9">
        <v>181</v>
      </c>
      <c r="L9">
        <f t="shared" si="0"/>
        <v>0.6</v>
      </c>
      <c r="M9" s="4">
        <v>0.76863000000000004</v>
      </c>
      <c r="N9" s="2">
        <v>580</v>
      </c>
      <c r="O9" s="4">
        <f t="shared" si="1"/>
        <v>0.35397899972368058</v>
      </c>
      <c r="P9" s="2">
        <f t="shared" si="2"/>
        <v>0.69627851140456187</v>
      </c>
      <c r="R9">
        <f t="shared" si="3"/>
        <v>0.4</v>
      </c>
      <c r="S9">
        <f t="shared" si="4"/>
        <v>0.40200000000000002</v>
      </c>
      <c r="T9" s="2">
        <f t="shared" si="5"/>
        <v>0.43955387764390086</v>
      </c>
      <c r="U9" s="2">
        <f t="shared" si="6"/>
        <v>0.51023414116904009</v>
      </c>
    </row>
    <row r="10" spans="1:24">
      <c r="A10" t="s">
        <v>9</v>
      </c>
      <c r="B10">
        <v>732252283</v>
      </c>
      <c r="C10">
        <v>1</v>
      </c>
      <c r="D10">
        <v>0</v>
      </c>
      <c r="E10">
        <v>0</v>
      </c>
      <c r="F10">
        <v>0</v>
      </c>
      <c r="G10">
        <v>1</v>
      </c>
      <c r="H10" t="s">
        <v>14</v>
      </c>
      <c r="I10">
        <v>0</v>
      </c>
      <c r="J10">
        <v>34</v>
      </c>
      <c r="L10">
        <f t="shared" si="0"/>
        <v>0.2</v>
      </c>
      <c r="M10" s="4">
        <v>0.76863000000000004</v>
      </c>
      <c r="N10" s="2">
        <v>580</v>
      </c>
      <c r="O10" s="4">
        <f t="shared" si="1"/>
        <v>0.35397899972368058</v>
      </c>
      <c r="P10" s="2">
        <f t="shared" si="2"/>
        <v>0.69627851140456187</v>
      </c>
      <c r="R10">
        <f t="shared" si="3"/>
        <v>0.3999999999999993</v>
      </c>
      <c r="S10">
        <f t="shared" si="4"/>
        <v>0.13400000000000001</v>
      </c>
      <c r="T10" s="2">
        <f t="shared" si="5"/>
        <v>0.43955387764390086</v>
      </c>
      <c r="U10" s="2">
        <f t="shared" si="6"/>
        <v>0.4631139654856139</v>
      </c>
    </row>
    <row r="11" spans="1:24">
      <c r="A11" t="s">
        <v>9</v>
      </c>
      <c r="B11">
        <v>732252283</v>
      </c>
      <c r="C11">
        <v>5</v>
      </c>
      <c r="D11">
        <v>0</v>
      </c>
      <c r="E11">
        <v>0</v>
      </c>
      <c r="F11">
        <v>0</v>
      </c>
      <c r="G11">
        <v>1</v>
      </c>
      <c r="H11" t="s">
        <v>15</v>
      </c>
      <c r="I11">
        <v>1</v>
      </c>
      <c r="J11">
        <v>4</v>
      </c>
      <c r="L11">
        <f t="shared" si="0"/>
        <v>1</v>
      </c>
      <c r="M11" s="4">
        <v>0.76787000000000005</v>
      </c>
      <c r="N11" s="2">
        <v>578</v>
      </c>
      <c r="O11" s="4">
        <f t="shared" si="1"/>
        <v>0.35362899511835683</v>
      </c>
      <c r="P11" s="2">
        <f t="shared" si="2"/>
        <v>0.69387755102040816</v>
      </c>
      <c r="R11">
        <f t="shared" si="3"/>
        <v>0.39280551601516339</v>
      </c>
      <c r="S11">
        <f t="shared" si="4"/>
        <v>1</v>
      </c>
      <c r="T11" s="2">
        <f t="shared" si="5"/>
        <v>0.43869113409386962</v>
      </c>
      <c r="U11" s="2">
        <f t="shared" si="6"/>
        <v>0.61101143139288927</v>
      </c>
    </row>
    <row r="12" spans="1:24">
      <c r="A12" t="s">
        <v>9</v>
      </c>
      <c r="B12">
        <v>732252283</v>
      </c>
      <c r="C12">
        <v>3</v>
      </c>
      <c r="D12">
        <v>0</v>
      </c>
      <c r="E12">
        <v>0</v>
      </c>
      <c r="F12">
        <v>0</v>
      </c>
      <c r="G12">
        <v>1</v>
      </c>
      <c r="H12" t="s">
        <v>16</v>
      </c>
      <c r="I12">
        <v>1</v>
      </c>
      <c r="J12">
        <v>13</v>
      </c>
      <c r="L12">
        <f t="shared" si="0"/>
        <v>0.6</v>
      </c>
      <c r="M12" s="4">
        <v>0.7671</v>
      </c>
      <c r="N12" s="2">
        <v>577</v>
      </c>
      <c r="O12" s="4">
        <f t="shared" si="1"/>
        <v>0.35327438518927878</v>
      </c>
      <c r="P12" s="2">
        <f t="shared" si="2"/>
        <v>0.6926770708283313</v>
      </c>
      <c r="R12">
        <f t="shared" si="3"/>
        <v>0.39999909587028087</v>
      </c>
      <c r="S12">
        <f t="shared" si="4"/>
        <v>0.73199999999999998</v>
      </c>
      <c r="T12" s="2">
        <f t="shared" si="5"/>
        <v>0.43812505659904188</v>
      </c>
      <c r="U12" s="2">
        <f t="shared" si="6"/>
        <v>0.56640778321002205</v>
      </c>
    </row>
    <row r="13" spans="1:24">
      <c r="A13" t="s">
        <v>9</v>
      </c>
      <c r="B13">
        <v>732252283</v>
      </c>
      <c r="C13">
        <v>5</v>
      </c>
      <c r="D13">
        <v>0</v>
      </c>
      <c r="E13">
        <v>0</v>
      </c>
      <c r="F13">
        <v>0</v>
      </c>
      <c r="G13">
        <v>1</v>
      </c>
      <c r="H13" t="s">
        <v>17</v>
      </c>
      <c r="I13">
        <v>1</v>
      </c>
      <c r="J13">
        <v>9</v>
      </c>
      <c r="L13">
        <f t="shared" si="0"/>
        <v>1</v>
      </c>
      <c r="M13" s="4">
        <v>0.76634000000000002</v>
      </c>
      <c r="N13" s="2">
        <v>576</v>
      </c>
      <c r="O13" s="4">
        <f t="shared" si="1"/>
        <v>0.35292438058395503</v>
      </c>
      <c r="P13" s="2">
        <f t="shared" si="2"/>
        <v>0.69147659063625455</v>
      </c>
      <c r="R13">
        <f t="shared" si="3"/>
        <v>0.39995064216960552</v>
      </c>
      <c r="S13">
        <f t="shared" si="4"/>
        <v>1</v>
      </c>
      <c r="T13" s="2">
        <f t="shared" si="5"/>
        <v>0.43756243309702991</v>
      </c>
      <c r="U13" s="2">
        <f t="shared" si="6"/>
        <v>0.61256580920348203</v>
      </c>
    </row>
    <row r="14" spans="1:24">
      <c r="A14" t="s">
        <v>9</v>
      </c>
      <c r="B14">
        <v>732252283</v>
      </c>
      <c r="C14">
        <v>5</v>
      </c>
      <c r="D14">
        <v>0</v>
      </c>
      <c r="E14">
        <v>0</v>
      </c>
      <c r="F14">
        <v>0</v>
      </c>
      <c r="G14">
        <v>1</v>
      </c>
      <c r="H14" t="s">
        <v>18</v>
      </c>
      <c r="I14">
        <v>1</v>
      </c>
      <c r="J14">
        <v>6</v>
      </c>
      <c r="L14">
        <f t="shared" si="0"/>
        <v>1</v>
      </c>
      <c r="M14" s="4">
        <v>0.76558000000000004</v>
      </c>
      <c r="N14" s="2">
        <v>575</v>
      </c>
      <c r="O14" s="4">
        <f t="shared" si="1"/>
        <v>0.35257437597863128</v>
      </c>
      <c r="P14" s="2">
        <f t="shared" si="2"/>
        <v>0.69027611044417769</v>
      </c>
      <c r="R14">
        <f t="shared" si="3"/>
        <v>0.39901095073734616</v>
      </c>
      <c r="S14">
        <f t="shared" si="4"/>
        <v>1</v>
      </c>
      <c r="T14" s="2">
        <f t="shared" si="5"/>
        <v>0.43699980959501789</v>
      </c>
      <c r="U14" s="2">
        <f t="shared" si="6"/>
        <v>0.61136751909356524</v>
      </c>
    </row>
    <row r="15" spans="1:24">
      <c r="A15" t="s">
        <v>9</v>
      </c>
      <c r="B15">
        <v>732252283</v>
      </c>
      <c r="C15">
        <v>5</v>
      </c>
      <c r="D15">
        <v>0</v>
      </c>
      <c r="E15">
        <v>0</v>
      </c>
      <c r="F15">
        <v>0</v>
      </c>
      <c r="G15">
        <v>1</v>
      </c>
      <c r="H15" t="s">
        <v>18</v>
      </c>
      <c r="I15">
        <v>1</v>
      </c>
      <c r="J15">
        <v>10</v>
      </c>
      <c r="L15">
        <f t="shared" si="0"/>
        <v>1</v>
      </c>
      <c r="M15" s="4">
        <v>0.76558000000000004</v>
      </c>
      <c r="N15" s="2">
        <v>575</v>
      </c>
      <c r="O15" s="4">
        <f t="shared" si="1"/>
        <v>0.35257437597863128</v>
      </c>
      <c r="P15" s="2">
        <f t="shared" si="2"/>
        <v>0.69027611044417769</v>
      </c>
      <c r="R15">
        <f t="shared" si="3"/>
        <v>0.39998184085251903</v>
      </c>
      <c r="S15">
        <f t="shared" si="4"/>
        <v>1</v>
      </c>
      <c r="T15" s="2">
        <f t="shared" si="5"/>
        <v>0.43699980959501789</v>
      </c>
      <c r="U15" s="2">
        <f t="shared" si="6"/>
        <v>0.61179179788903348</v>
      </c>
    </row>
    <row r="16" spans="1:24">
      <c r="A16" t="s">
        <v>9</v>
      </c>
      <c r="B16">
        <v>732252283</v>
      </c>
      <c r="C16">
        <v>5</v>
      </c>
      <c r="D16">
        <v>0</v>
      </c>
      <c r="E16">
        <v>0</v>
      </c>
      <c r="F16">
        <v>0</v>
      </c>
      <c r="G16">
        <v>1</v>
      </c>
      <c r="H16" t="s">
        <v>18</v>
      </c>
      <c r="I16">
        <v>1</v>
      </c>
      <c r="J16">
        <v>3</v>
      </c>
      <c r="L16">
        <f t="shared" si="0"/>
        <v>1</v>
      </c>
      <c r="M16" s="4">
        <v>0.76558000000000004</v>
      </c>
      <c r="N16" s="2">
        <v>575</v>
      </c>
      <c r="O16" s="4">
        <f t="shared" si="1"/>
        <v>0.35257437597863128</v>
      </c>
      <c r="P16" s="2">
        <f t="shared" si="2"/>
        <v>0.69027611044417769</v>
      </c>
      <c r="R16">
        <f t="shared" si="3"/>
        <v>0.38102965072897332</v>
      </c>
      <c r="S16">
        <f t="shared" si="4"/>
        <v>1</v>
      </c>
      <c r="T16" s="2">
        <f t="shared" si="5"/>
        <v>0.43699980959501789</v>
      </c>
      <c r="U16" s="2">
        <f t="shared" si="6"/>
        <v>0.60350969441363533</v>
      </c>
    </row>
    <row r="17" spans="1:21">
      <c r="A17" t="s">
        <v>9</v>
      </c>
      <c r="B17">
        <v>732252283</v>
      </c>
      <c r="C17">
        <v>3</v>
      </c>
      <c r="D17">
        <v>0</v>
      </c>
      <c r="E17">
        <v>1</v>
      </c>
      <c r="F17">
        <v>0</v>
      </c>
      <c r="G17">
        <v>1</v>
      </c>
      <c r="H17" t="s">
        <v>19</v>
      </c>
      <c r="I17">
        <v>0</v>
      </c>
      <c r="J17">
        <v>75</v>
      </c>
      <c r="L17">
        <f t="shared" si="0"/>
        <v>0.6</v>
      </c>
      <c r="M17" s="4">
        <v>0.76482000000000006</v>
      </c>
      <c r="N17" s="2">
        <v>572</v>
      </c>
      <c r="O17" s="4">
        <f t="shared" si="1"/>
        <v>0.35222437137330753</v>
      </c>
      <c r="P17" s="2">
        <f t="shared" si="2"/>
        <v>0.68667466986794723</v>
      </c>
      <c r="R17">
        <f t="shared" si="3"/>
        <v>0.21515313709599612</v>
      </c>
      <c r="S17">
        <f t="shared" si="4"/>
        <v>0.40200000000000002</v>
      </c>
      <c r="T17" s="2">
        <f t="shared" si="5"/>
        <v>0.43583694599696743</v>
      </c>
      <c r="U17" s="2">
        <f t="shared" si="6"/>
        <v>0.4735331638467889</v>
      </c>
    </row>
    <row r="18" spans="1:21">
      <c r="A18" t="s">
        <v>9</v>
      </c>
      <c r="B18">
        <v>732252283</v>
      </c>
      <c r="C18">
        <v>5</v>
      </c>
      <c r="D18">
        <v>0</v>
      </c>
      <c r="E18">
        <v>0</v>
      </c>
      <c r="F18">
        <v>0</v>
      </c>
      <c r="G18">
        <v>1</v>
      </c>
      <c r="H18" t="s">
        <v>20</v>
      </c>
      <c r="I18">
        <v>1</v>
      </c>
      <c r="J18">
        <v>29</v>
      </c>
      <c r="L18">
        <f t="shared" si="0"/>
        <v>1</v>
      </c>
      <c r="M18" s="4">
        <v>0.76405999999999996</v>
      </c>
      <c r="N18" s="2">
        <v>571</v>
      </c>
      <c r="O18" s="4">
        <f t="shared" si="1"/>
        <v>0.35187436676798373</v>
      </c>
      <c r="P18" s="2">
        <f t="shared" si="2"/>
        <v>0.68547418967587037</v>
      </c>
      <c r="R18">
        <f t="shared" si="3"/>
        <v>0.39999999999989821</v>
      </c>
      <c r="S18">
        <f t="shared" si="4"/>
        <v>1</v>
      </c>
      <c r="T18" s="2">
        <f t="shared" si="5"/>
        <v>0.43527432249495535</v>
      </c>
      <c r="U18" s="2">
        <f t="shared" si="6"/>
        <v>0.60938405149289321</v>
      </c>
    </row>
    <row r="19" spans="1:21">
      <c r="A19" t="s">
        <v>9</v>
      </c>
      <c r="B19">
        <v>732252283</v>
      </c>
      <c r="C19">
        <v>5</v>
      </c>
      <c r="D19">
        <v>0</v>
      </c>
      <c r="E19">
        <v>0</v>
      </c>
      <c r="F19">
        <v>0</v>
      </c>
      <c r="G19">
        <v>1</v>
      </c>
      <c r="H19" t="s">
        <v>21</v>
      </c>
      <c r="I19">
        <v>1</v>
      </c>
      <c r="J19">
        <v>4</v>
      </c>
      <c r="L19">
        <f t="shared" si="0"/>
        <v>1</v>
      </c>
      <c r="M19" s="4">
        <v>0.76329999999999998</v>
      </c>
      <c r="N19" s="2">
        <v>570</v>
      </c>
      <c r="O19" s="4">
        <f t="shared" si="1"/>
        <v>0.35152436216265998</v>
      </c>
      <c r="P19" s="2">
        <f t="shared" si="2"/>
        <v>0.68427370948379351</v>
      </c>
      <c r="R19">
        <f t="shared" si="3"/>
        <v>0.39280551601516339</v>
      </c>
      <c r="S19">
        <f t="shared" si="4"/>
        <v>1</v>
      </c>
      <c r="T19" s="2">
        <f t="shared" si="5"/>
        <v>0.43471169899294337</v>
      </c>
      <c r="U19" s="2">
        <f t="shared" si="6"/>
        <v>0.60546885223369484</v>
      </c>
    </row>
    <row r="20" spans="1:21">
      <c r="A20" t="s">
        <v>9</v>
      </c>
      <c r="B20">
        <v>732252283</v>
      </c>
      <c r="C20">
        <v>5</v>
      </c>
      <c r="D20">
        <v>0</v>
      </c>
      <c r="E20">
        <v>0</v>
      </c>
      <c r="F20">
        <v>0</v>
      </c>
      <c r="G20">
        <v>1</v>
      </c>
      <c r="H20" t="s">
        <v>21</v>
      </c>
      <c r="I20">
        <v>1</v>
      </c>
      <c r="J20">
        <v>43</v>
      </c>
      <c r="L20">
        <f t="shared" si="0"/>
        <v>1</v>
      </c>
      <c r="M20" s="4">
        <v>0.76329999999999998</v>
      </c>
      <c r="N20" s="2">
        <v>570</v>
      </c>
      <c r="O20" s="4">
        <f t="shared" si="1"/>
        <v>0.35152436216265998</v>
      </c>
      <c r="P20" s="2">
        <f t="shared" si="2"/>
        <v>0.68427370948379351</v>
      </c>
      <c r="R20">
        <f t="shared" si="3"/>
        <v>0.4</v>
      </c>
      <c r="S20">
        <f t="shared" si="4"/>
        <v>1</v>
      </c>
      <c r="T20" s="2">
        <f t="shared" si="5"/>
        <v>0.43471169899294337</v>
      </c>
      <c r="U20" s="2">
        <f t="shared" si="6"/>
        <v>0.60859637859012072</v>
      </c>
    </row>
    <row r="21" spans="1:21">
      <c r="A21" t="s">
        <v>9</v>
      </c>
      <c r="B21">
        <v>732252283</v>
      </c>
      <c r="C21">
        <v>5</v>
      </c>
      <c r="D21">
        <v>0</v>
      </c>
      <c r="E21">
        <v>0</v>
      </c>
      <c r="F21">
        <v>0</v>
      </c>
      <c r="G21">
        <v>1</v>
      </c>
      <c r="H21" t="s">
        <v>22</v>
      </c>
      <c r="I21">
        <v>1</v>
      </c>
      <c r="J21">
        <v>15</v>
      </c>
      <c r="L21">
        <f t="shared" si="0"/>
        <v>1</v>
      </c>
      <c r="M21" s="4">
        <v>0.76176999999999995</v>
      </c>
      <c r="N21" s="2">
        <v>568</v>
      </c>
      <c r="O21" s="4">
        <f t="shared" si="1"/>
        <v>0.35081974762825818</v>
      </c>
      <c r="P21" s="2">
        <f t="shared" si="2"/>
        <v>0.68187274909963991</v>
      </c>
      <c r="R21">
        <f t="shared" si="3"/>
        <v>0.39999987763910921</v>
      </c>
      <c r="S21">
        <f t="shared" si="4"/>
        <v>1</v>
      </c>
      <c r="T21" s="2">
        <f t="shared" si="5"/>
        <v>0.43358299799610361</v>
      </c>
      <c r="U21" s="2">
        <f t="shared" si="6"/>
        <v>0.60701614414094318</v>
      </c>
    </row>
    <row r="22" spans="1:21">
      <c r="A22" t="s">
        <v>9</v>
      </c>
      <c r="B22">
        <v>732252283</v>
      </c>
      <c r="C22">
        <v>5</v>
      </c>
      <c r="D22">
        <v>0</v>
      </c>
      <c r="E22">
        <v>0</v>
      </c>
      <c r="F22">
        <v>0</v>
      </c>
      <c r="G22">
        <v>1</v>
      </c>
      <c r="H22" t="s">
        <v>23</v>
      </c>
      <c r="I22">
        <v>1</v>
      </c>
      <c r="J22">
        <v>9</v>
      </c>
      <c r="L22">
        <f t="shared" si="0"/>
        <v>1</v>
      </c>
      <c r="M22" s="4">
        <v>0.76026000000000005</v>
      </c>
      <c r="N22" s="2">
        <v>567</v>
      </c>
      <c r="O22" s="4">
        <f t="shared" si="1"/>
        <v>0.35012434374136503</v>
      </c>
      <c r="P22" s="2">
        <f t="shared" si="2"/>
        <v>0.68067226890756305</v>
      </c>
      <c r="R22">
        <f t="shared" si="3"/>
        <v>0.39995064216960552</v>
      </c>
      <c r="S22">
        <f t="shared" si="4"/>
        <v>1</v>
      </c>
      <c r="T22" s="2">
        <f t="shared" si="5"/>
        <v>0.43276132503291453</v>
      </c>
      <c r="U22" s="2">
        <f t="shared" si="6"/>
        <v>0.60584449488599812</v>
      </c>
    </row>
    <row r="23" spans="1:21">
      <c r="A23" t="s">
        <v>9</v>
      </c>
      <c r="B23">
        <v>732252283</v>
      </c>
      <c r="C23">
        <v>4</v>
      </c>
      <c r="D23">
        <v>0</v>
      </c>
      <c r="E23">
        <v>0</v>
      </c>
      <c r="F23">
        <v>0</v>
      </c>
      <c r="G23">
        <v>1</v>
      </c>
      <c r="H23" t="s">
        <v>24</v>
      </c>
      <c r="I23">
        <v>1</v>
      </c>
      <c r="J23">
        <v>20</v>
      </c>
      <c r="L23">
        <f t="shared" si="0"/>
        <v>0.8</v>
      </c>
      <c r="M23" s="4">
        <v>0.75949999999999995</v>
      </c>
      <c r="N23" s="2">
        <v>566</v>
      </c>
      <c r="O23" s="4">
        <f t="shared" si="1"/>
        <v>0.34977433913604122</v>
      </c>
      <c r="P23" s="2">
        <f t="shared" si="2"/>
        <v>0.67947178871548619</v>
      </c>
      <c r="R23">
        <f t="shared" si="3"/>
        <v>0.39999999917553852</v>
      </c>
      <c r="S23">
        <f t="shared" si="4"/>
        <v>0.8660000000000001</v>
      </c>
      <c r="T23" s="2">
        <f t="shared" si="5"/>
        <v>0.43219870153090245</v>
      </c>
      <c r="U23" s="2">
        <f t="shared" si="6"/>
        <v>0.58191233143262422</v>
      </c>
    </row>
    <row r="24" spans="1:21">
      <c r="A24" t="s">
        <v>9</v>
      </c>
      <c r="B24">
        <v>732252283</v>
      </c>
      <c r="C24">
        <v>4</v>
      </c>
      <c r="D24">
        <v>0</v>
      </c>
      <c r="E24">
        <v>0</v>
      </c>
      <c r="F24">
        <v>0</v>
      </c>
      <c r="G24">
        <v>1</v>
      </c>
      <c r="H24" t="s">
        <v>24</v>
      </c>
      <c r="I24">
        <v>0</v>
      </c>
      <c r="J24">
        <v>93</v>
      </c>
      <c r="L24">
        <f t="shared" si="0"/>
        <v>0.8</v>
      </c>
      <c r="M24" s="4">
        <v>0.75949999999999995</v>
      </c>
      <c r="N24" s="2">
        <v>566</v>
      </c>
      <c r="O24" s="4">
        <f t="shared" si="1"/>
        <v>0.34977433913604122</v>
      </c>
      <c r="P24" s="2">
        <f t="shared" si="2"/>
        <v>0.67947178871548619</v>
      </c>
      <c r="R24">
        <f t="shared" si="3"/>
        <v>0.4</v>
      </c>
      <c r="S24">
        <f t="shared" si="4"/>
        <v>0.53600000000000003</v>
      </c>
      <c r="T24" s="2">
        <f t="shared" si="5"/>
        <v>0.43219870153090245</v>
      </c>
      <c r="U24" s="2">
        <f t="shared" si="6"/>
        <v>0.52486210313912796</v>
      </c>
    </row>
    <row r="25" spans="1:21">
      <c r="A25" t="s">
        <v>9</v>
      </c>
      <c r="B25">
        <v>732252283</v>
      </c>
      <c r="C25">
        <v>4</v>
      </c>
      <c r="D25">
        <v>0</v>
      </c>
      <c r="E25">
        <v>0</v>
      </c>
      <c r="F25">
        <v>0</v>
      </c>
      <c r="G25">
        <v>1</v>
      </c>
      <c r="H25" t="s">
        <v>25</v>
      </c>
      <c r="I25">
        <v>1</v>
      </c>
      <c r="J25">
        <v>40</v>
      </c>
      <c r="L25">
        <f t="shared" si="0"/>
        <v>0.8</v>
      </c>
      <c r="M25" s="4">
        <v>0.75873999999999997</v>
      </c>
      <c r="N25" s="2">
        <v>564</v>
      </c>
      <c r="O25" s="4">
        <f t="shared" si="1"/>
        <v>0.34942433453071747</v>
      </c>
      <c r="P25" s="2">
        <f t="shared" si="2"/>
        <v>0.67707082833133259</v>
      </c>
      <c r="R25">
        <f t="shared" si="3"/>
        <v>0.4</v>
      </c>
      <c r="S25">
        <f t="shared" si="4"/>
        <v>0.8660000000000001</v>
      </c>
      <c r="T25" s="2">
        <f t="shared" si="5"/>
        <v>0.43133595798087121</v>
      </c>
      <c r="U25" s="2">
        <f t="shared" si="6"/>
        <v>0.58075073382544495</v>
      </c>
    </row>
    <row r="26" spans="1:21">
      <c r="A26" t="s">
        <v>9</v>
      </c>
      <c r="B26">
        <v>732252283</v>
      </c>
      <c r="C26">
        <v>1</v>
      </c>
      <c r="D26">
        <v>1</v>
      </c>
      <c r="E26">
        <v>1</v>
      </c>
      <c r="F26">
        <v>0</v>
      </c>
      <c r="G26">
        <v>1</v>
      </c>
      <c r="H26" t="s">
        <v>26</v>
      </c>
      <c r="I26">
        <v>0.01</v>
      </c>
      <c r="J26">
        <v>36</v>
      </c>
      <c r="L26">
        <f t="shared" si="0"/>
        <v>0.2</v>
      </c>
      <c r="M26" s="4">
        <v>0.75797999999999999</v>
      </c>
      <c r="N26" s="2">
        <v>563</v>
      </c>
      <c r="O26" s="4">
        <f t="shared" si="1"/>
        <v>0.34907432992539372</v>
      </c>
      <c r="P26" s="2">
        <f t="shared" si="2"/>
        <v>0.67587034813925573</v>
      </c>
      <c r="R26">
        <f t="shared" si="3"/>
        <v>0.58484686290400378</v>
      </c>
      <c r="S26">
        <f t="shared" si="4"/>
        <v>0.13730000000000001</v>
      </c>
      <c r="T26" s="2">
        <f t="shared" si="5"/>
        <v>0.43077333447885924</v>
      </c>
      <c r="U26" s="2">
        <f t="shared" si="6"/>
        <v>0.46536420676994117</v>
      </c>
    </row>
    <row r="27" spans="1:21">
      <c r="A27" t="s">
        <v>9</v>
      </c>
      <c r="B27">
        <v>732252283</v>
      </c>
      <c r="C27">
        <v>5</v>
      </c>
      <c r="D27">
        <v>0</v>
      </c>
      <c r="E27">
        <v>0</v>
      </c>
      <c r="F27">
        <v>0</v>
      </c>
      <c r="G27">
        <v>1</v>
      </c>
      <c r="H27" t="s">
        <v>26</v>
      </c>
      <c r="I27">
        <v>1</v>
      </c>
      <c r="J27">
        <v>50</v>
      </c>
      <c r="L27">
        <f t="shared" si="0"/>
        <v>1</v>
      </c>
      <c r="M27" s="4">
        <v>0.75797999999999999</v>
      </c>
      <c r="N27" s="2">
        <v>563</v>
      </c>
      <c r="O27" s="4">
        <f t="shared" si="1"/>
        <v>0.34907432992539372</v>
      </c>
      <c r="P27" s="2">
        <f t="shared" si="2"/>
        <v>0.67587034813925573</v>
      </c>
      <c r="R27">
        <f t="shared" si="3"/>
        <v>0.4</v>
      </c>
      <c r="S27">
        <f t="shared" si="4"/>
        <v>1</v>
      </c>
      <c r="T27" s="2">
        <f t="shared" si="5"/>
        <v>0.43077333447885924</v>
      </c>
      <c r="U27" s="2">
        <f t="shared" si="6"/>
        <v>0.60308266827040291</v>
      </c>
    </row>
    <row r="28" spans="1:21">
      <c r="A28" t="s">
        <v>9</v>
      </c>
      <c r="B28">
        <v>732252283</v>
      </c>
      <c r="C28">
        <v>5</v>
      </c>
      <c r="D28">
        <v>0</v>
      </c>
      <c r="E28">
        <v>0</v>
      </c>
      <c r="F28">
        <v>0</v>
      </c>
      <c r="G28">
        <v>1</v>
      </c>
      <c r="H28" t="s">
        <v>27</v>
      </c>
      <c r="I28">
        <v>1</v>
      </c>
      <c r="J28">
        <v>3</v>
      </c>
      <c r="L28">
        <f t="shared" si="0"/>
        <v>1</v>
      </c>
      <c r="M28" s="4">
        <v>0.75722</v>
      </c>
      <c r="N28" s="2">
        <v>561</v>
      </c>
      <c r="O28" s="4">
        <f t="shared" si="1"/>
        <v>0.34872432532006997</v>
      </c>
      <c r="P28" s="2">
        <f t="shared" si="2"/>
        <v>0.67346938775510201</v>
      </c>
      <c r="R28">
        <f t="shared" si="3"/>
        <v>0.38102965072897332</v>
      </c>
      <c r="S28">
        <f t="shared" si="4"/>
        <v>1</v>
      </c>
      <c r="T28" s="2">
        <f t="shared" si="5"/>
        <v>0.429910590928828</v>
      </c>
      <c r="U28" s="2">
        <f t="shared" si="6"/>
        <v>0.59371927323512586</v>
      </c>
    </row>
    <row r="29" spans="1:21">
      <c r="A29" t="s">
        <v>9</v>
      </c>
      <c r="B29">
        <v>732252283</v>
      </c>
      <c r="C29">
        <v>5</v>
      </c>
      <c r="D29">
        <v>0</v>
      </c>
      <c r="E29">
        <v>0</v>
      </c>
      <c r="F29">
        <v>0</v>
      </c>
      <c r="G29">
        <v>1</v>
      </c>
      <c r="H29" t="s">
        <v>27</v>
      </c>
      <c r="I29">
        <v>1</v>
      </c>
      <c r="J29">
        <v>11</v>
      </c>
      <c r="L29">
        <f t="shared" si="0"/>
        <v>1</v>
      </c>
      <c r="M29" s="4">
        <v>0.75722</v>
      </c>
      <c r="N29" s="2">
        <v>561</v>
      </c>
      <c r="O29" s="4">
        <f t="shared" si="1"/>
        <v>0.34872432532006997</v>
      </c>
      <c r="P29" s="2">
        <f t="shared" si="2"/>
        <v>0.67346938775510201</v>
      </c>
      <c r="R29">
        <f t="shared" si="3"/>
        <v>0.39999331943126082</v>
      </c>
      <c r="S29">
        <f t="shared" si="4"/>
        <v>1</v>
      </c>
      <c r="T29" s="2">
        <f t="shared" si="5"/>
        <v>0.429910590928828</v>
      </c>
      <c r="U29" s="2">
        <f t="shared" si="6"/>
        <v>0.60187195525310477</v>
      </c>
    </row>
    <row r="30" spans="1:21">
      <c r="A30" t="s">
        <v>9</v>
      </c>
      <c r="B30">
        <v>732252283</v>
      </c>
      <c r="C30">
        <v>3</v>
      </c>
      <c r="D30">
        <v>0</v>
      </c>
      <c r="E30">
        <v>0</v>
      </c>
      <c r="F30">
        <v>0</v>
      </c>
      <c r="G30">
        <v>1</v>
      </c>
      <c r="H30" t="s">
        <v>28</v>
      </c>
      <c r="I30">
        <v>1</v>
      </c>
      <c r="J30">
        <v>7</v>
      </c>
      <c r="L30">
        <f t="shared" si="0"/>
        <v>0.6</v>
      </c>
      <c r="M30" s="4">
        <v>0.75570999999999999</v>
      </c>
      <c r="N30" s="2">
        <v>559</v>
      </c>
      <c r="O30" s="4">
        <f t="shared" si="1"/>
        <v>0.34802892143317671</v>
      </c>
      <c r="P30" s="2">
        <f t="shared" si="2"/>
        <v>0.67106842737094841</v>
      </c>
      <c r="R30">
        <f t="shared" si="3"/>
        <v>0.39963557952223977</v>
      </c>
      <c r="S30">
        <f t="shared" si="4"/>
        <v>0.73199999999999998</v>
      </c>
      <c r="T30" s="2">
        <f t="shared" si="5"/>
        <v>0.42878879791761965</v>
      </c>
      <c r="U30" s="2">
        <f t="shared" si="6"/>
        <v>0.55422377605348683</v>
      </c>
    </row>
    <row r="31" spans="1:21">
      <c r="A31" t="s">
        <v>9</v>
      </c>
      <c r="B31">
        <v>732252283</v>
      </c>
      <c r="C31">
        <v>1</v>
      </c>
      <c r="D31">
        <v>0</v>
      </c>
      <c r="E31">
        <v>0</v>
      </c>
      <c r="F31">
        <v>0</v>
      </c>
      <c r="G31">
        <v>1</v>
      </c>
      <c r="H31" t="s">
        <v>29</v>
      </c>
      <c r="I31">
        <v>1</v>
      </c>
      <c r="J31">
        <v>7</v>
      </c>
      <c r="L31">
        <f t="shared" si="0"/>
        <v>0.2</v>
      </c>
      <c r="M31" s="4">
        <v>0.75495000000000001</v>
      </c>
      <c r="N31" s="2">
        <v>558</v>
      </c>
      <c r="O31" s="4">
        <f t="shared" si="1"/>
        <v>0.34767891682785296</v>
      </c>
      <c r="P31" s="2">
        <f t="shared" si="2"/>
        <v>0.66986794717887155</v>
      </c>
      <c r="R31">
        <f t="shared" si="3"/>
        <v>0.39963557952223977</v>
      </c>
      <c r="S31">
        <f t="shared" si="4"/>
        <v>0.46400000000000002</v>
      </c>
      <c r="T31" s="2">
        <f t="shared" si="5"/>
        <v>0.42822617441560762</v>
      </c>
      <c r="U31" s="2">
        <f t="shared" si="6"/>
        <v>0.50763254315154394</v>
      </c>
    </row>
    <row r="32" spans="1:21">
      <c r="A32" t="s">
        <v>9</v>
      </c>
      <c r="B32">
        <v>732252283</v>
      </c>
      <c r="C32">
        <v>5</v>
      </c>
      <c r="D32">
        <v>0</v>
      </c>
      <c r="E32">
        <v>0</v>
      </c>
      <c r="F32">
        <v>0</v>
      </c>
      <c r="G32">
        <v>1</v>
      </c>
      <c r="H32" t="s">
        <v>30</v>
      </c>
      <c r="I32">
        <v>1</v>
      </c>
      <c r="J32">
        <v>33</v>
      </c>
      <c r="L32">
        <f t="shared" si="0"/>
        <v>1</v>
      </c>
      <c r="M32" s="4">
        <v>0.75419999999999998</v>
      </c>
      <c r="N32" s="2">
        <v>557</v>
      </c>
      <c r="O32" s="4">
        <f t="shared" si="1"/>
        <v>0.34733351754628344</v>
      </c>
      <c r="P32" s="2">
        <f t="shared" si="2"/>
        <v>0.66866746698679469</v>
      </c>
      <c r="R32">
        <f t="shared" si="3"/>
        <v>0.39999999999999813</v>
      </c>
      <c r="S32">
        <f t="shared" si="4"/>
        <v>1</v>
      </c>
      <c r="T32" s="2">
        <f t="shared" si="5"/>
        <v>0.42766700490641124</v>
      </c>
      <c r="U32" s="2">
        <f t="shared" si="6"/>
        <v>0.59873380686897493</v>
      </c>
    </row>
    <row r="33" spans="1:21">
      <c r="A33" t="s">
        <v>9</v>
      </c>
      <c r="B33">
        <v>732252283</v>
      </c>
      <c r="C33">
        <v>2</v>
      </c>
      <c r="D33">
        <v>1</v>
      </c>
      <c r="E33">
        <v>1</v>
      </c>
      <c r="F33">
        <v>0</v>
      </c>
      <c r="G33">
        <v>1</v>
      </c>
      <c r="H33" t="s">
        <v>31</v>
      </c>
      <c r="I33">
        <v>0</v>
      </c>
      <c r="J33">
        <v>55</v>
      </c>
      <c r="L33">
        <f t="shared" si="0"/>
        <v>0.4</v>
      </c>
      <c r="M33" s="4">
        <v>0.75344</v>
      </c>
      <c r="N33" s="2">
        <v>556</v>
      </c>
      <c r="O33" s="4">
        <f t="shared" si="1"/>
        <v>0.34698351294095969</v>
      </c>
      <c r="P33" s="2">
        <f t="shared" si="2"/>
        <v>0.66746698679471794</v>
      </c>
      <c r="R33">
        <f t="shared" si="3"/>
        <v>0.58484686290400389</v>
      </c>
      <c r="S33">
        <f t="shared" si="4"/>
        <v>0.26800000000000002</v>
      </c>
      <c r="T33" s="2">
        <f t="shared" si="5"/>
        <v>0.42710438140439921</v>
      </c>
      <c r="U33" s="2">
        <f t="shared" si="6"/>
        <v>0.49404827764037329</v>
      </c>
    </row>
    <row r="34" spans="1:21">
      <c r="A34" t="s">
        <v>9</v>
      </c>
      <c r="B34">
        <v>732252283</v>
      </c>
      <c r="C34">
        <v>5</v>
      </c>
      <c r="D34">
        <v>0</v>
      </c>
      <c r="E34">
        <v>0</v>
      </c>
      <c r="F34">
        <v>0</v>
      </c>
      <c r="G34">
        <v>1</v>
      </c>
      <c r="H34" t="s">
        <v>31</v>
      </c>
      <c r="I34">
        <v>1</v>
      </c>
      <c r="J34">
        <v>16</v>
      </c>
      <c r="L34">
        <f t="shared" si="0"/>
        <v>1</v>
      </c>
      <c r="M34" s="4">
        <v>0.75344</v>
      </c>
      <c r="N34" s="2">
        <v>556</v>
      </c>
      <c r="O34" s="4">
        <f t="shared" si="1"/>
        <v>0.34698351294095969</v>
      </c>
      <c r="P34" s="2">
        <f t="shared" si="2"/>
        <v>0.66746698679471794</v>
      </c>
      <c r="R34">
        <f t="shared" si="3"/>
        <v>0.39999995498593521</v>
      </c>
      <c r="S34">
        <f t="shared" si="4"/>
        <v>1</v>
      </c>
      <c r="T34" s="2">
        <f t="shared" si="5"/>
        <v>0.42710438140439921</v>
      </c>
      <c r="U34" s="2">
        <f t="shared" si="6"/>
        <v>0.59794611474045456</v>
      </c>
    </row>
    <row r="35" spans="1:21">
      <c r="A35" t="s">
        <v>9</v>
      </c>
      <c r="B35">
        <v>732252283</v>
      </c>
      <c r="C35">
        <v>1</v>
      </c>
      <c r="D35">
        <v>0</v>
      </c>
      <c r="E35">
        <v>1</v>
      </c>
      <c r="F35">
        <v>0</v>
      </c>
      <c r="G35">
        <v>1</v>
      </c>
      <c r="H35" t="s">
        <v>32</v>
      </c>
      <c r="I35">
        <v>1</v>
      </c>
      <c r="J35">
        <v>14</v>
      </c>
      <c r="L35">
        <f t="shared" si="0"/>
        <v>0.2</v>
      </c>
      <c r="M35" s="4">
        <v>0.75268999999999997</v>
      </c>
      <c r="N35" s="2">
        <v>554</v>
      </c>
      <c r="O35" s="4">
        <f t="shared" si="1"/>
        <v>0.34663811365939018</v>
      </c>
      <c r="P35" s="2">
        <f t="shared" si="2"/>
        <v>0.66506602641056423</v>
      </c>
      <c r="R35">
        <f t="shared" si="3"/>
        <v>0.21515295819013236</v>
      </c>
      <c r="S35">
        <f t="shared" si="4"/>
        <v>0.46400000000000002</v>
      </c>
      <c r="T35" s="2">
        <f t="shared" si="5"/>
        <v>0.42624509184718373</v>
      </c>
      <c r="U35" s="2">
        <f t="shared" si="6"/>
        <v>0.46879755393235878</v>
      </c>
    </row>
    <row r="36" spans="1:21">
      <c r="A36" t="s">
        <v>9</v>
      </c>
      <c r="B36">
        <v>732252283</v>
      </c>
      <c r="C36">
        <v>5</v>
      </c>
      <c r="D36">
        <v>0</v>
      </c>
      <c r="E36">
        <v>0</v>
      </c>
      <c r="F36">
        <v>0</v>
      </c>
      <c r="G36">
        <v>1</v>
      </c>
      <c r="H36" t="s">
        <v>32</v>
      </c>
      <c r="I36">
        <v>0.13</v>
      </c>
      <c r="J36">
        <v>98</v>
      </c>
      <c r="L36">
        <f t="shared" si="0"/>
        <v>1</v>
      </c>
      <c r="M36" s="4">
        <v>0.75268999999999997</v>
      </c>
      <c r="N36" s="2">
        <v>554</v>
      </c>
      <c r="O36" s="4">
        <f t="shared" si="1"/>
        <v>0.34663811365939018</v>
      </c>
      <c r="P36" s="2">
        <f t="shared" si="2"/>
        <v>0.66506602641056423</v>
      </c>
      <c r="R36">
        <f t="shared" si="3"/>
        <v>0.4</v>
      </c>
      <c r="S36">
        <f t="shared" si="4"/>
        <v>0.71290000000000009</v>
      </c>
      <c r="T36" s="2">
        <f t="shared" si="5"/>
        <v>0.42624509184718373</v>
      </c>
      <c r="U36" s="2">
        <f t="shared" si="6"/>
        <v>0.54779314223832665</v>
      </c>
    </row>
    <row r="37" spans="1:21">
      <c r="A37" t="s">
        <v>9</v>
      </c>
      <c r="B37">
        <v>732252283</v>
      </c>
      <c r="C37">
        <v>5</v>
      </c>
      <c r="D37">
        <v>0</v>
      </c>
      <c r="E37">
        <v>0</v>
      </c>
      <c r="F37">
        <v>0</v>
      </c>
      <c r="G37">
        <v>1</v>
      </c>
      <c r="H37" t="s">
        <v>32</v>
      </c>
      <c r="I37">
        <v>0.42</v>
      </c>
      <c r="J37">
        <v>91</v>
      </c>
      <c r="L37">
        <f t="shared" si="0"/>
        <v>1</v>
      </c>
      <c r="M37" s="4">
        <v>0.75268999999999997</v>
      </c>
      <c r="N37" s="2">
        <v>554</v>
      </c>
      <c r="O37" s="4">
        <f t="shared" si="1"/>
        <v>0.34663811365939018</v>
      </c>
      <c r="P37" s="2">
        <f t="shared" si="2"/>
        <v>0.66506602641056423</v>
      </c>
      <c r="R37">
        <f t="shared" si="3"/>
        <v>0.4</v>
      </c>
      <c r="S37">
        <f t="shared" si="4"/>
        <v>0.80859999999999999</v>
      </c>
      <c r="T37" s="2">
        <f t="shared" si="5"/>
        <v>0.42624509184718373</v>
      </c>
      <c r="U37" s="2">
        <f t="shared" si="6"/>
        <v>0.56410980435423685</v>
      </c>
    </row>
    <row r="38" spans="1:21">
      <c r="A38" t="s">
        <v>9</v>
      </c>
      <c r="B38">
        <v>732252283</v>
      </c>
      <c r="C38">
        <v>4</v>
      </c>
      <c r="D38">
        <v>0</v>
      </c>
      <c r="E38">
        <v>0</v>
      </c>
      <c r="F38">
        <v>0</v>
      </c>
      <c r="G38">
        <v>1</v>
      </c>
      <c r="H38" t="s">
        <v>33</v>
      </c>
      <c r="I38">
        <v>1</v>
      </c>
      <c r="J38">
        <v>8</v>
      </c>
      <c r="L38">
        <f t="shared" si="0"/>
        <v>0.8</v>
      </c>
      <c r="M38" s="4">
        <v>0.74966999999999995</v>
      </c>
      <c r="N38" s="2">
        <v>551</v>
      </c>
      <c r="O38" s="4">
        <f t="shared" si="1"/>
        <v>0.34524730588560371</v>
      </c>
      <c r="P38" s="2">
        <f t="shared" si="2"/>
        <v>0.66146458583433376</v>
      </c>
      <c r="R38">
        <f t="shared" si="3"/>
        <v>0.39986585994781348</v>
      </c>
      <c r="S38">
        <f t="shared" si="4"/>
        <v>0.8660000000000001</v>
      </c>
      <c r="T38" s="2">
        <f t="shared" si="5"/>
        <v>0.42430162587278625</v>
      </c>
      <c r="U38" s="2">
        <f t="shared" si="6"/>
        <v>0.57123041995574186</v>
      </c>
    </row>
    <row r="39" spans="1:21">
      <c r="A39" t="s">
        <v>9</v>
      </c>
      <c r="B39">
        <v>732252283</v>
      </c>
      <c r="C39">
        <v>5</v>
      </c>
      <c r="D39">
        <v>0</v>
      </c>
      <c r="E39">
        <v>0</v>
      </c>
      <c r="F39">
        <v>0</v>
      </c>
      <c r="G39">
        <v>1</v>
      </c>
      <c r="H39" t="s">
        <v>33</v>
      </c>
      <c r="I39">
        <v>1</v>
      </c>
      <c r="J39">
        <v>15</v>
      </c>
      <c r="L39">
        <f t="shared" si="0"/>
        <v>1</v>
      </c>
      <c r="M39" s="4">
        <v>0.74966999999999995</v>
      </c>
      <c r="N39" s="2">
        <v>551</v>
      </c>
      <c r="O39" s="4">
        <f t="shared" si="1"/>
        <v>0.34524730588560371</v>
      </c>
      <c r="P39" s="2">
        <f t="shared" si="2"/>
        <v>0.66146458583433376</v>
      </c>
      <c r="R39">
        <f t="shared" si="3"/>
        <v>0.39999987763910921</v>
      </c>
      <c r="S39">
        <f t="shared" si="4"/>
        <v>1</v>
      </c>
      <c r="T39" s="2">
        <f t="shared" si="5"/>
        <v>0.42430162587278625</v>
      </c>
      <c r="U39" s="2">
        <f t="shared" si="6"/>
        <v>0.59402222430397589</v>
      </c>
    </row>
    <row r="40" spans="1:21">
      <c r="A40" t="s">
        <v>9</v>
      </c>
      <c r="B40">
        <v>732252283</v>
      </c>
      <c r="C40">
        <v>5</v>
      </c>
      <c r="D40">
        <v>0</v>
      </c>
      <c r="E40">
        <v>1</v>
      </c>
      <c r="F40">
        <v>0</v>
      </c>
      <c r="G40">
        <v>1</v>
      </c>
      <c r="H40" t="s">
        <v>34</v>
      </c>
      <c r="I40">
        <v>1</v>
      </c>
      <c r="J40">
        <v>54</v>
      </c>
      <c r="L40">
        <f t="shared" si="0"/>
        <v>1</v>
      </c>
      <c r="M40" s="4">
        <v>0.74892000000000003</v>
      </c>
      <c r="N40" s="2">
        <v>549</v>
      </c>
      <c r="O40" s="4">
        <f t="shared" si="1"/>
        <v>0.34490190660403425</v>
      </c>
      <c r="P40" s="2">
        <f t="shared" si="2"/>
        <v>0.65906362545018005</v>
      </c>
      <c r="R40">
        <f t="shared" si="3"/>
        <v>0.21515313709599612</v>
      </c>
      <c r="S40">
        <f t="shared" si="4"/>
        <v>1</v>
      </c>
      <c r="T40" s="2">
        <f t="shared" si="5"/>
        <v>0.42344233631557071</v>
      </c>
      <c r="U40" s="2">
        <f t="shared" si="6"/>
        <v>0.51454728335312361</v>
      </c>
    </row>
    <row r="41" spans="1:21">
      <c r="A41" t="s">
        <v>9</v>
      </c>
      <c r="B41">
        <v>732252283</v>
      </c>
      <c r="C41">
        <v>5</v>
      </c>
      <c r="D41">
        <v>0</v>
      </c>
      <c r="E41">
        <v>0</v>
      </c>
      <c r="F41">
        <v>0</v>
      </c>
      <c r="G41">
        <v>1</v>
      </c>
      <c r="H41" t="s">
        <v>34</v>
      </c>
      <c r="I41">
        <v>1</v>
      </c>
      <c r="J41">
        <v>28</v>
      </c>
      <c r="L41">
        <f t="shared" si="0"/>
        <v>1</v>
      </c>
      <c r="M41" s="4">
        <v>0.74892000000000003</v>
      </c>
      <c r="N41" s="2">
        <v>549</v>
      </c>
      <c r="O41" s="4">
        <f t="shared" si="1"/>
        <v>0.34490190660403425</v>
      </c>
      <c r="P41" s="2">
        <f t="shared" si="2"/>
        <v>0.65906362545018005</v>
      </c>
      <c r="R41">
        <f t="shared" si="3"/>
        <v>0.39999999999972347</v>
      </c>
      <c r="S41">
        <f t="shared" si="4"/>
        <v>1</v>
      </c>
      <c r="T41" s="2">
        <f t="shared" si="5"/>
        <v>0.42344233631557071</v>
      </c>
      <c r="U41" s="2">
        <f t="shared" si="6"/>
        <v>0.59281927084168196</v>
      </c>
    </row>
    <row r="42" spans="1:21">
      <c r="A42" t="s">
        <v>9</v>
      </c>
      <c r="B42">
        <v>732252283</v>
      </c>
      <c r="C42">
        <v>3</v>
      </c>
      <c r="D42">
        <v>2</v>
      </c>
      <c r="E42">
        <v>2</v>
      </c>
      <c r="F42">
        <v>0</v>
      </c>
      <c r="G42">
        <v>1</v>
      </c>
      <c r="H42" t="s">
        <v>35</v>
      </c>
      <c r="I42">
        <v>0</v>
      </c>
      <c r="J42">
        <v>420</v>
      </c>
      <c r="L42">
        <f t="shared" si="0"/>
        <v>0.6</v>
      </c>
      <c r="M42" s="4">
        <v>0.74741000000000002</v>
      </c>
      <c r="N42" s="2">
        <v>547</v>
      </c>
      <c r="O42" s="4">
        <f t="shared" si="1"/>
        <v>0.34420650271714098</v>
      </c>
      <c r="P42" s="2">
        <f t="shared" si="2"/>
        <v>0.65666266506602644</v>
      </c>
      <c r="R42">
        <f t="shared" si="3"/>
        <v>0.70463766238230596</v>
      </c>
      <c r="S42">
        <f t="shared" si="4"/>
        <v>0.40200000000000002</v>
      </c>
      <c r="T42" s="2">
        <f t="shared" si="5"/>
        <v>0.42232054330436231</v>
      </c>
      <c r="U42" s="2">
        <f t="shared" si="6"/>
        <v>0.54194889338918684</v>
      </c>
    </row>
    <row r="43" spans="1:21">
      <c r="A43" t="s">
        <v>9</v>
      </c>
      <c r="B43">
        <v>732252283</v>
      </c>
      <c r="C43">
        <v>5</v>
      </c>
      <c r="D43">
        <v>0</v>
      </c>
      <c r="E43">
        <v>0</v>
      </c>
      <c r="F43">
        <v>0</v>
      </c>
      <c r="G43">
        <v>1</v>
      </c>
      <c r="H43" t="s">
        <v>35</v>
      </c>
      <c r="I43">
        <v>1</v>
      </c>
      <c r="J43">
        <v>21</v>
      </c>
      <c r="L43">
        <f t="shared" si="0"/>
        <v>1</v>
      </c>
      <c r="M43" s="4">
        <v>0.74741000000000002</v>
      </c>
      <c r="N43" s="2">
        <v>547</v>
      </c>
      <c r="O43" s="4">
        <f t="shared" si="1"/>
        <v>0.34420650271714098</v>
      </c>
      <c r="P43" s="2">
        <f t="shared" si="2"/>
        <v>0.65666266506602644</v>
      </c>
      <c r="R43">
        <f t="shared" si="3"/>
        <v>0.39999999969669758</v>
      </c>
      <c r="S43">
        <f t="shared" si="4"/>
        <v>1</v>
      </c>
      <c r="T43" s="2">
        <f t="shared" si="5"/>
        <v>0.42232054330436231</v>
      </c>
      <c r="U43" s="2">
        <f t="shared" si="6"/>
        <v>0.59124876049801633</v>
      </c>
    </row>
    <row r="44" spans="1:21">
      <c r="A44" t="s">
        <v>9</v>
      </c>
      <c r="B44">
        <v>732252283</v>
      </c>
      <c r="C44">
        <v>4</v>
      </c>
      <c r="D44">
        <v>0</v>
      </c>
      <c r="E44">
        <v>0</v>
      </c>
      <c r="F44">
        <v>0</v>
      </c>
      <c r="G44">
        <v>1</v>
      </c>
      <c r="H44" t="s">
        <v>36</v>
      </c>
      <c r="I44">
        <v>1</v>
      </c>
      <c r="J44">
        <v>10</v>
      </c>
      <c r="L44">
        <f t="shared" si="0"/>
        <v>0.8</v>
      </c>
      <c r="M44" s="4">
        <v>0.74665999999999999</v>
      </c>
      <c r="N44" s="2">
        <v>545</v>
      </c>
      <c r="O44" s="4">
        <f t="shared" si="1"/>
        <v>0.34386110343557147</v>
      </c>
      <c r="P44" s="2">
        <f t="shared" si="2"/>
        <v>0.65426170468187272</v>
      </c>
      <c r="R44">
        <f t="shared" si="3"/>
        <v>0.39998184085251903</v>
      </c>
      <c r="S44">
        <f t="shared" si="4"/>
        <v>0.8660000000000001</v>
      </c>
      <c r="T44" s="2">
        <f t="shared" si="5"/>
        <v>0.42146125374714682</v>
      </c>
      <c r="U44" s="2">
        <f t="shared" si="6"/>
        <v>0.56744880422062083</v>
      </c>
    </row>
    <row r="45" spans="1:21">
      <c r="A45" t="s">
        <v>9</v>
      </c>
      <c r="B45">
        <v>732252283</v>
      </c>
      <c r="C45">
        <v>5</v>
      </c>
      <c r="D45">
        <v>0</v>
      </c>
      <c r="E45">
        <v>0</v>
      </c>
      <c r="F45">
        <v>0</v>
      </c>
      <c r="G45">
        <v>1</v>
      </c>
      <c r="H45" t="s">
        <v>37</v>
      </c>
      <c r="I45">
        <v>1</v>
      </c>
      <c r="J45">
        <v>73</v>
      </c>
      <c r="L45">
        <f t="shared" si="0"/>
        <v>1</v>
      </c>
      <c r="M45" s="4">
        <v>0.74590999999999996</v>
      </c>
      <c r="N45" s="2">
        <v>544</v>
      </c>
      <c r="O45" s="4">
        <f t="shared" si="1"/>
        <v>0.34351570415400196</v>
      </c>
      <c r="P45" s="2">
        <f t="shared" si="2"/>
        <v>0.65306122448979587</v>
      </c>
      <c r="R45">
        <f t="shared" si="3"/>
        <v>0.4</v>
      </c>
      <c r="S45">
        <f t="shared" si="4"/>
        <v>1</v>
      </c>
      <c r="T45" s="2">
        <f t="shared" si="5"/>
        <v>0.42090208423795039</v>
      </c>
      <c r="U45" s="2">
        <f t="shared" si="6"/>
        <v>0.58926291793313057</v>
      </c>
    </row>
    <row r="46" spans="1:21">
      <c r="A46" t="s">
        <v>9</v>
      </c>
      <c r="B46">
        <v>732252283</v>
      </c>
      <c r="C46">
        <v>3</v>
      </c>
      <c r="D46">
        <v>1</v>
      </c>
      <c r="E46">
        <v>1</v>
      </c>
      <c r="F46">
        <v>0</v>
      </c>
      <c r="G46">
        <v>1</v>
      </c>
      <c r="H46" t="s">
        <v>38</v>
      </c>
      <c r="I46">
        <v>0</v>
      </c>
      <c r="J46">
        <v>160</v>
      </c>
      <c r="L46">
        <f t="shared" si="0"/>
        <v>0.6</v>
      </c>
      <c r="M46" s="4">
        <v>0.74441000000000002</v>
      </c>
      <c r="N46" s="2">
        <v>543</v>
      </c>
      <c r="O46" s="4">
        <f t="shared" si="1"/>
        <v>0.34282490559086304</v>
      </c>
      <c r="P46" s="2">
        <f t="shared" si="2"/>
        <v>0.65186074429771912</v>
      </c>
      <c r="R46">
        <f t="shared" si="3"/>
        <v>0.58484686290400389</v>
      </c>
      <c r="S46">
        <f t="shared" si="4"/>
        <v>0.40200000000000002</v>
      </c>
      <c r="T46" s="2">
        <f t="shared" si="5"/>
        <v>0.42008386526757707</v>
      </c>
      <c r="U46" s="2">
        <f t="shared" si="6"/>
        <v>0.51884912703242603</v>
      </c>
    </row>
    <row r="47" spans="1:21">
      <c r="A47" t="s">
        <v>9</v>
      </c>
      <c r="B47">
        <v>732252283</v>
      </c>
      <c r="C47">
        <v>1</v>
      </c>
      <c r="D47">
        <v>0</v>
      </c>
      <c r="E47">
        <v>0</v>
      </c>
      <c r="F47">
        <v>0</v>
      </c>
      <c r="G47">
        <v>1</v>
      </c>
      <c r="H47" t="s">
        <v>38</v>
      </c>
      <c r="I47">
        <v>0</v>
      </c>
      <c r="J47">
        <v>47</v>
      </c>
      <c r="L47">
        <f t="shared" si="0"/>
        <v>0.2</v>
      </c>
      <c r="M47" s="4">
        <v>0.74441000000000002</v>
      </c>
      <c r="N47" s="2">
        <v>543</v>
      </c>
      <c r="O47" s="4">
        <f t="shared" si="1"/>
        <v>0.34282490559086304</v>
      </c>
      <c r="P47" s="2">
        <f t="shared" si="2"/>
        <v>0.65186074429771912</v>
      </c>
      <c r="R47">
        <f t="shared" si="3"/>
        <v>0.4</v>
      </c>
      <c r="S47">
        <f t="shared" si="4"/>
        <v>0.13400000000000001</v>
      </c>
      <c r="T47" s="2">
        <f t="shared" si="5"/>
        <v>0.42008386526757707</v>
      </c>
      <c r="U47" s="2">
        <f t="shared" si="6"/>
        <v>0.44260036044591922</v>
      </c>
    </row>
    <row r="48" spans="1:21">
      <c r="A48" t="s">
        <v>9</v>
      </c>
      <c r="B48">
        <v>732252283</v>
      </c>
      <c r="C48">
        <v>5</v>
      </c>
      <c r="D48">
        <v>0</v>
      </c>
      <c r="E48">
        <v>0</v>
      </c>
      <c r="F48">
        <v>0</v>
      </c>
      <c r="G48">
        <v>1</v>
      </c>
      <c r="H48" t="s">
        <v>39</v>
      </c>
      <c r="I48">
        <v>1</v>
      </c>
      <c r="J48">
        <v>19</v>
      </c>
      <c r="L48">
        <f t="shared" si="0"/>
        <v>1</v>
      </c>
      <c r="M48" s="4">
        <v>0.74290999999999996</v>
      </c>
      <c r="N48" s="2">
        <v>541</v>
      </c>
      <c r="O48" s="4">
        <f t="shared" si="1"/>
        <v>0.34213410702772401</v>
      </c>
      <c r="P48" s="2">
        <f t="shared" si="2"/>
        <v>0.6494597839135654</v>
      </c>
      <c r="R48">
        <f t="shared" si="3"/>
        <v>0.39999999775888145</v>
      </c>
      <c r="S48">
        <f t="shared" si="4"/>
        <v>1</v>
      </c>
      <c r="T48" s="2">
        <f t="shared" si="5"/>
        <v>0.41896552624918437</v>
      </c>
      <c r="U48" s="2">
        <f t="shared" si="6"/>
        <v>0.58655173580990672</v>
      </c>
    </row>
    <row r="49" spans="1:21">
      <c r="A49" t="s">
        <v>9</v>
      </c>
      <c r="B49">
        <v>732252283</v>
      </c>
      <c r="C49">
        <v>5</v>
      </c>
      <c r="D49">
        <v>0</v>
      </c>
      <c r="E49">
        <v>1</v>
      </c>
      <c r="F49">
        <v>0</v>
      </c>
      <c r="G49">
        <v>1</v>
      </c>
      <c r="H49" t="s">
        <v>40</v>
      </c>
      <c r="I49">
        <v>0</v>
      </c>
      <c r="J49">
        <v>407</v>
      </c>
      <c r="L49">
        <f t="shared" si="0"/>
        <v>1</v>
      </c>
      <c r="M49" s="4">
        <v>0.74216000000000004</v>
      </c>
      <c r="N49" s="2">
        <v>540</v>
      </c>
      <c r="O49" s="4">
        <f t="shared" si="1"/>
        <v>0.34178870774615455</v>
      </c>
      <c r="P49" s="2">
        <f t="shared" si="2"/>
        <v>0.64825930372148854</v>
      </c>
      <c r="R49">
        <f t="shared" si="3"/>
        <v>0.21515313709599612</v>
      </c>
      <c r="S49">
        <f t="shared" si="4"/>
        <v>0.67</v>
      </c>
      <c r="T49" s="2">
        <f t="shared" si="5"/>
        <v>0.41840635673998805</v>
      </c>
      <c r="U49" s="2">
        <f t="shared" si="6"/>
        <v>0.47872072169644303</v>
      </c>
    </row>
    <row r="50" spans="1:21">
      <c r="A50" t="s">
        <v>9</v>
      </c>
      <c r="B50">
        <v>732252283</v>
      </c>
      <c r="C50">
        <v>5</v>
      </c>
      <c r="D50">
        <v>0</v>
      </c>
      <c r="E50">
        <v>1</v>
      </c>
      <c r="F50">
        <v>0</v>
      </c>
      <c r="G50">
        <v>1</v>
      </c>
      <c r="H50" t="s">
        <v>40</v>
      </c>
      <c r="I50">
        <v>0.4</v>
      </c>
      <c r="J50">
        <v>73</v>
      </c>
      <c r="L50">
        <f t="shared" si="0"/>
        <v>1</v>
      </c>
      <c r="M50" s="4">
        <v>0.74216000000000004</v>
      </c>
      <c r="N50" s="2">
        <v>540</v>
      </c>
      <c r="O50" s="4">
        <f t="shared" si="1"/>
        <v>0.34178870774615455</v>
      </c>
      <c r="P50" s="2">
        <f t="shared" si="2"/>
        <v>0.64825930372148854</v>
      </c>
      <c r="R50">
        <f t="shared" si="3"/>
        <v>0.21515313709599612</v>
      </c>
      <c r="S50">
        <f t="shared" si="4"/>
        <v>0.80200000000000005</v>
      </c>
      <c r="T50" s="2">
        <f t="shared" si="5"/>
        <v>0.41840635673998805</v>
      </c>
      <c r="U50" s="2">
        <f t="shared" si="6"/>
        <v>0.490603551807267</v>
      </c>
    </row>
    <row r="51" spans="1:21">
      <c r="A51" t="s">
        <v>9</v>
      </c>
      <c r="B51">
        <v>732252283</v>
      </c>
      <c r="C51">
        <v>5</v>
      </c>
      <c r="D51">
        <v>0</v>
      </c>
      <c r="E51">
        <v>0</v>
      </c>
      <c r="F51">
        <v>0</v>
      </c>
      <c r="G51">
        <v>1</v>
      </c>
      <c r="H51" t="s">
        <v>41</v>
      </c>
      <c r="I51">
        <v>1</v>
      </c>
      <c r="J51">
        <v>96</v>
      </c>
      <c r="L51">
        <f t="shared" si="0"/>
        <v>1</v>
      </c>
      <c r="M51" s="4">
        <v>0.74065999999999999</v>
      </c>
      <c r="N51" s="2">
        <v>538</v>
      </c>
      <c r="O51" s="4">
        <f t="shared" si="1"/>
        <v>0.34109790918301552</v>
      </c>
      <c r="P51" s="2">
        <f t="shared" si="2"/>
        <v>0.64585834333733494</v>
      </c>
      <c r="R51">
        <f t="shared" si="3"/>
        <v>0.4</v>
      </c>
      <c r="S51">
        <f t="shared" si="4"/>
        <v>1</v>
      </c>
      <c r="T51" s="2">
        <f t="shared" si="5"/>
        <v>0.41728801772159541</v>
      </c>
      <c r="U51" s="2">
        <f t="shared" si="6"/>
        <v>0.58420322481023357</v>
      </c>
    </row>
    <row r="52" spans="1:21">
      <c r="A52" t="s">
        <v>9</v>
      </c>
      <c r="B52">
        <v>732252283</v>
      </c>
      <c r="C52">
        <v>5</v>
      </c>
      <c r="D52">
        <v>0</v>
      </c>
      <c r="E52">
        <v>0</v>
      </c>
      <c r="F52">
        <v>0</v>
      </c>
      <c r="G52">
        <v>1</v>
      </c>
      <c r="H52" t="s">
        <v>42</v>
      </c>
      <c r="I52">
        <v>1</v>
      </c>
      <c r="J52">
        <v>6</v>
      </c>
      <c r="L52">
        <f t="shared" si="0"/>
        <v>1</v>
      </c>
      <c r="M52" s="4">
        <v>0.73992000000000002</v>
      </c>
      <c r="N52" s="2">
        <v>537</v>
      </c>
      <c r="O52" s="4">
        <f t="shared" si="1"/>
        <v>0.3407571152252003</v>
      </c>
      <c r="P52" s="2">
        <f t="shared" si="2"/>
        <v>0.64465786314525808</v>
      </c>
      <c r="R52">
        <f t="shared" si="3"/>
        <v>0.39901095073734616</v>
      </c>
      <c r="S52">
        <f t="shared" si="4"/>
        <v>1</v>
      </c>
      <c r="T52" s="2">
        <f t="shared" si="5"/>
        <v>0.41673230220521473</v>
      </c>
      <c r="U52" s="2">
        <f t="shared" si="6"/>
        <v>0.58301305431108053</v>
      </c>
    </row>
    <row r="53" spans="1:21">
      <c r="A53" t="s">
        <v>9</v>
      </c>
      <c r="B53">
        <v>732252283</v>
      </c>
      <c r="C53">
        <v>4</v>
      </c>
      <c r="D53">
        <v>0</v>
      </c>
      <c r="E53">
        <v>0</v>
      </c>
      <c r="F53">
        <v>0</v>
      </c>
      <c r="G53">
        <v>1</v>
      </c>
      <c r="H53" t="s">
        <v>42</v>
      </c>
      <c r="I53">
        <v>1</v>
      </c>
      <c r="J53">
        <v>28</v>
      </c>
      <c r="L53">
        <f t="shared" si="0"/>
        <v>0.8</v>
      </c>
      <c r="M53" s="4">
        <v>0.73992000000000002</v>
      </c>
      <c r="N53" s="2">
        <v>537</v>
      </c>
      <c r="O53" s="4">
        <f t="shared" si="1"/>
        <v>0.3407571152252003</v>
      </c>
      <c r="P53" s="2">
        <f t="shared" si="2"/>
        <v>0.64465786314525808</v>
      </c>
      <c r="R53">
        <f t="shared" si="3"/>
        <v>0.39999999999972347</v>
      </c>
      <c r="S53">
        <f t="shared" si="4"/>
        <v>0.8660000000000001</v>
      </c>
      <c r="T53" s="2">
        <f t="shared" si="5"/>
        <v>0.41673230220521473</v>
      </c>
      <c r="U53" s="2">
        <f t="shared" si="6"/>
        <v>0.56108837168900139</v>
      </c>
    </row>
    <row r="54" spans="1:21">
      <c r="A54" t="s">
        <v>9</v>
      </c>
      <c r="B54">
        <v>732252283</v>
      </c>
      <c r="C54">
        <v>2</v>
      </c>
      <c r="D54">
        <v>0</v>
      </c>
      <c r="E54">
        <v>0</v>
      </c>
      <c r="F54">
        <v>0</v>
      </c>
      <c r="G54">
        <v>0</v>
      </c>
      <c r="H54" t="s">
        <v>43</v>
      </c>
      <c r="I54">
        <v>1</v>
      </c>
      <c r="J54">
        <v>5</v>
      </c>
      <c r="L54">
        <f t="shared" si="0"/>
        <v>0.4</v>
      </c>
      <c r="M54" s="4">
        <v>0.73916999999999999</v>
      </c>
      <c r="N54" s="2">
        <v>535</v>
      </c>
      <c r="O54" s="4">
        <f t="shared" si="1"/>
        <v>0.34041171594363079</v>
      </c>
      <c r="P54" s="2">
        <f t="shared" si="2"/>
        <v>0.64225690276110448</v>
      </c>
      <c r="R54">
        <f t="shared" si="3"/>
        <v>0</v>
      </c>
      <c r="S54">
        <f t="shared" si="4"/>
        <v>0.59800000000000009</v>
      </c>
      <c r="T54" s="2">
        <f t="shared" si="5"/>
        <v>0.4158730126479992</v>
      </c>
      <c r="U54" s="2">
        <f t="shared" si="6"/>
        <v>0.4158730126479992</v>
      </c>
    </row>
    <row r="55" spans="1:21">
      <c r="A55" t="s">
        <v>9</v>
      </c>
      <c r="B55">
        <v>732252283</v>
      </c>
      <c r="C55">
        <v>4</v>
      </c>
      <c r="D55">
        <v>0</v>
      </c>
      <c r="E55">
        <v>0</v>
      </c>
      <c r="F55">
        <v>0</v>
      </c>
      <c r="G55">
        <v>1</v>
      </c>
      <c r="H55" t="s">
        <v>44</v>
      </c>
      <c r="I55">
        <v>1</v>
      </c>
      <c r="J55">
        <v>42</v>
      </c>
      <c r="L55">
        <f t="shared" si="0"/>
        <v>0.8</v>
      </c>
      <c r="M55" s="4">
        <v>0.73617999999999995</v>
      </c>
      <c r="N55" s="2">
        <v>534</v>
      </c>
      <c r="O55" s="4">
        <f t="shared" si="1"/>
        <v>0.33903472414110708</v>
      </c>
      <c r="P55" s="2">
        <f t="shared" si="2"/>
        <v>0.64105642256902762</v>
      </c>
      <c r="R55">
        <f t="shared" si="3"/>
        <v>0.4</v>
      </c>
      <c r="S55">
        <f t="shared" si="4"/>
        <v>0.8660000000000001</v>
      </c>
      <c r="T55" s="2">
        <f t="shared" si="5"/>
        <v>0.4145401487480872</v>
      </c>
      <c r="U55" s="2">
        <f t="shared" si="6"/>
        <v>0.55813685627442466</v>
      </c>
    </row>
    <row r="56" spans="1:21">
      <c r="A56" t="s">
        <v>9</v>
      </c>
      <c r="B56">
        <v>732252283</v>
      </c>
      <c r="C56">
        <v>5</v>
      </c>
      <c r="D56">
        <v>0</v>
      </c>
      <c r="E56">
        <v>0</v>
      </c>
      <c r="F56">
        <v>0</v>
      </c>
      <c r="G56">
        <v>1</v>
      </c>
      <c r="H56" t="s">
        <v>45</v>
      </c>
      <c r="I56">
        <v>1</v>
      </c>
      <c r="J56">
        <v>13</v>
      </c>
      <c r="L56">
        <f t="shared" si="0"/>
        <v>1</v>
      </c>
      <c r="M56" s="4">
        <v>0.73543999999999998</v>
      </c>
      <c r="N56" s="2">
        <v>533</v>
      </c>
      <c r="O56" s="4">
        <f t="shared" si="1"/>
        <v>0.33869393018329186</v>
      </c>
      <c r="P56" s="2">
        <f t="shared" si="2"/>
        <v>0.63985594237695076</v>
      </c>
      <c r="R56">
        <f t="shared" si="3"/>
        <v>0.39999909587028087</v>
      </c>
      <c r="S56">
        <f t="shared" si="4"/>
        <v>1</v>
      </c>
      <c r="T56" s="2">
        <f t="shared" si="5"/>
        <v>0.41398443323170658</v>
      </c>
      <c r="U56" s="2">
        <f t="shared" si="6"/>
        <v>0.57957783222875991</v>
      </c>
    </row>
    <row r="57" spans="1:21">
      <c r="A57" t="s">
        <v>9</v>
      </c>
      <c r="B57">
        <v>732252283</v>
      </c>
      <c r="C57">
        <v>4</v>
      </c>
      <c r="D57">
        <v>0</v>
      </c>
      <c r="E57">
        <v>0</v>
      </c>
      <c r="F57">
        <v>0</v>
      </c>
      <c r="G57">
        <v>1</v>
      </c>
      <c r="H57" t="s">
        <v>45</v>
      </c>
      <c r="I57">
        <v>1</v>
      </c>
      <c r="J57">
        <v>52</v>
      </c>
      <c r="L57">
        <f t="shared" si="0"/>
        <v>0.8</v>
      </c>
      <c r="M57" s="4">
        <v>0.73543999999999998</v>
      </c>
      <c r="N57" s="2">
        <v>533</v>
      </c>
      <c r="O57" s="4">
        <f t="shared" si="1"/>
        <v>0.33869393018329186</v>
      </c>
      <c r="P57" s="2">
        <f t="shared" si="2"/>
        <v>0.63985594237695076</v>
      </c>
      <c r="R57">
        <f t="shared" si="3"/>
        <v>0.4</v>
      </c>
      <c r="S57">
        <f t="shared" si="4"/>
        <v>0.8660000000000001</v>
      </c>
      <c r="T57" s="2">
        <f t="shared" si="5"/>
        <v>0.41398443323170658</v>
      </c>
      <c r="U57" s="2">
        <f t="shared" si="6"/>
        <v>0.55738864090316975</v>
      </c>
    </row>
    <row r="58" spans="1:21">
      <c r="A58" t="s">
        <v>9</v>
      </c>
      <c r="B58">
        <v>732252283</v>
      </c>
      <c r="C58">
        <v>1</v>
      </c>
      <c r="D58">
        <v>0</v>
      </c>
      <c r="E58">
        <v>2</v>
      </c>
      <c r="F58">
        <v>0</v>
      </c>
      <c r="G58">
        <v>1</v>
      </c>
      <c r="H58" t="s">
        <v>46</v>
      </c>
      <c r="I58">
        <v>0</v>
      </c>
      <c r="J58">
        <v>121</v>
      </c>
      <c r="L58">
        <f t="shared" si="0"/>
        <v>0.2</v>
      </c>
      <c r="M58" s="4">
        <v>0.73394999999999999</v>
      </c>
      <c r="N58" s="2">
        <v>531</v>
      </c>
      <c r="O58" s="4">
        <f t="shared" si="1"/>
        <v>0.33800773694390712</v>
      </c>
      <c r="P58" s="2">
        <f t="shared" si="2"/>
        <v>0.63745498199279715</v>
      </c>
      <c r="R58">
        <f t="shared" si="3"/>
        <v>9.5362337617694054E-2</v>
      </c>
      <c r="S58">
        <f t="shared" si="4"/>
        <v>0.13400000000000001</v>
      </c>
      <c r="T58" s="2">
        <f t="shared" si="5"/>
        <v>0.41286954820612964</v>
      </c>
      <c r="U58" s="2">
        <f t="shared" si="6"/>
        <v>0.41814542370937474</v>
      </c>
    </row>
    <row r="59" spans="1:21">
      <c r="A59" t="s">
        <v>9</v>
      </c>
      <c r="B59">
        <v>732252283</v>
      </c>
      <c r="C59">
        <v>5</v>
      </c>
      <c r="D59">
        <v>0</v>
      </c>
      <c r="E59">
        <v>0</v>
      </c>
      <c r="F59">
        <v>0</v>
      </c>
      <c r="G59">
        <v>1</v>
      </c>
      <c r="H59" t="s">
        <v>46</v>
      </c>
      <c r="I59">
        <v>1</v>
      </c>
      <c r="J59">
        <v>25</v>
      </c>
      <c r="L59">
        <f t="shared" si="0"/>
        <v>1</v>
      </c>
      <c r="M59" s="4">
        <v>0.73394999999999999</v>
      </c>
      <c r="N59" s="2">
        <v>531</v>
      </c>
      <c r="O59" s="4">
        <f t="shared" si="1"/>
        <v>0.33800773694390712</v>
      </c>
      <c r="P59" s="2">
        <f t="shared" si="2"/>
        <v>0.63745498199279715</v>
      </c>
      <c r="R59">
        <f t="shared" si="3"/>
        <v>0.3999999999944448</v>
      </c>
      <c r="S59">
        <f t="shared" si="4"/>
        <v>1</v>
      </c>
      <c r="T59" s="2">
        <f t="shared" si="5"/>
        <v>0.41286954820612964</v>
      </c>
      <c r="U59" s="2">
        <f t="shared" si="6"/>
        <v>0.57801736748628796</v>
      </c>
    </row>
    <row r="60" spans="1:21">
      <c r="A60" t="s">
        <v>9</v>
      </c>
      <c r="B60">
        <v>732252283</v>
      </c>
      <c r="C60">
        <v>1</v>
      </c>
      <c r="D60">
        <v>0</v>
      </c>
      <c r="E60">
        <v>0</v>
      </c>
      <c r="F60">
        <v>0</v>
      </c>
      <c r="G60">
        <v>1</v>
      </c>
      <c r="H60" t="s">
        <v>47</v>
      </c>
      <c r="I60">
        <v>0.93</v>
      </c>
      <c r="J60">
        <v>17</v>
      </c>
      <c r="L60">
        <f t="shared" si="0"/>
        <v>0.2</v>
      </c>
      <c r="M60" s="4">
        <v>0.73319999999999996</v>
      </c>
      <c r="N60" s="2">
        <v>529</v>
      </c>
      <c r="O60" s="4">
        <f t="shared" si="1"/>
        <v>0.33766233766233761</v>
      </c>
      <c r="P60" s="2">
        <f t="shared" si="2"/>
        <v>0.63505402160864344</v>
      </c>
      <c r="R60">
        <f t="shared" si="3"/>
        <v>0.39999998344024978</v>
      </c>
      <c r="S60">
        <f t="shared" si="4"/>
        <v>0.44090000000000001</v>
      </c>
      <c r="T60" s="2">
        <f t="shared" si="5"/>
        <v>0.41201025864891405</v>
      </c>
      <c r="U60" s="2">
        <f t="shared" si="6"/>
        <v>0.48467238485606978</v>
      </c>
    </row>
    <row r="61" spans="1:21">
      <c r="A61" t="s">
        <v>9</v>
      </c>
      <c r="B61">
        <v>732252283</v>
      </c>
      <c r="C61">
        <v>3</v>
      </c>
      <c r="D61">
        <v>0</v>
      </c>
      <c r="E61">
        <v>0</v>
      </c>
      <c r="F61">
        <v>0</v>
      </c>
      <c r="G61">
        <v>1</v>
      </c>
      <c r="H61" t="s">
        <v>47</v>
      </c>
      <c r="I61">
        <v>0.82</v>
      </c>
      <c r="J61">
        <v>46</v>
      </c>
      <c r="L61">
        <f t="shared" si="0"/>
        <v>0.6</v>
      </c>
      <c r="M61" s="4">
        <v>0.73319999999999996</v>
      </c>
      <c r="N61" s="2">
        <v>529</v>
      </c>
      <c r="O61" s="4">
        <f t="shared" si="1"/>
        <v>0.33766233766233761</v>
      </c>
      <c r="P61" s="2">
        <f t="shared" si="2"/>
        <v>0.63505402160864344</v>
      </c>
      <c r="R61">
        <f t="shared" si="3"/>
        <v>0.4</v>
      </c>
      <c r="S61">
        <f t="shared" si="4"/>
        <v>0.67260000000000009</v>
      </c>
      <c r="T61" s="2">
        <f t="shared" si="5"/>
        <v>0.41201025864891405</v>
      </c>
      <c r="U61" s="2">
        <f t="shared" si="6"/>
        <v>0.52285749863581787</v>
      </c>
    </row>
    <row r="62" spans="1:21">
      <c r="A62" t="s">
        <v>9</v>
      </c>
      <c r="B62">
        <v>732252283</v>
      </c>
      <c r="C62">
        <v>5</v>
      </c>
      <c r="D62">
        <v>0</v>
      </c>
      <c r="E62">
        <v>0</v>
      </c>
      <c r="F62">
        <v>0</v>
      </c>
      <c r="G62">
        <v>1</v>
      </c>
      <c r="H62" t="s">
        <v>47</v>
      </c>
      <c r="I62">
        <v>0.04</v>
      </c>
      <c r="J62">
        <v>113</v>
      </c>
      <c r="L62">
        <f t="shared" si="0"/>
        <v>1</v>
      </c>
      <c r="M62" s="4">
        <v>0.73319999999999996</v>
      </c>
      <c r="N62" s="2">
        <v>529</v>
      </c>
      <c r="O62" s="4">
        <f t="shared" si="1"/>
        <v>0.33766233766233761</v>
      </c>
      <c r="P62" s="2">
        <f t="shared" si="2"/>
        <v>0.63505402160864344</v>
      </c>
      <c r="R62">
        <f t="shared" si="3"/>
        <v>0.4</v>
      </c>
      <c r="S62">
        <f t="shared" si="4"/>
        <v>0.68320000000000003</v>
      </c>
      <c r="T62" s="2">
        <f t="shared" si="5"/>
        <v>0.41201025864891405</v>
      </c>
      <c r="U62" s="2">
        <f t="shared" si="6"/>
        <v>0.52460442213248926</v>
      </c>
    </row>
    <row r="63" spans="1:21">
      <c r="A63" t="s">
        <v>9</v>
      </c>
      <c r="B63">
        <v>732252283</v>
      </c>
      <c r="C63">
        <v>5</v>
      </c>
      <c r="D63">
        <v>0</v>
      </c>
      <c r="E63">
        <v>0</v>
      </c>
      <c r="F63">
        <v>0</v>
      </c>
      <c r="G63">
        <v>1</v>
      </c>
      <c r="H63" t="s">
        <v>48</v>
      </c>
      <c r="I63">
        <v>1</v>
      </c>
      <c r="J63">
        <v>25</v>
      </c>
      <c r="L63">
        <f t="shared" si="0"/>
        <v>1</v>
      </c>
      <c r="M63" s="4">
        <v>0.73172000000000004</v>
      </c>
      <c r="N63" s="2">
        <v>526</v>
      </c>
      <c r="O63" s="4">
        <f t="shared" si="1"/>
        <v>0.33698074974670716</v>
      </c>
      <c r="P63" s="2">
        <f t="shared" si="2"/>
        <v>0.63145258103241297</v>
      </c>
      <c r="R63">
        <f t="shared" si="3"/>
        <v>0.3999999999944448</v>
      </c>
      <c r="S63">
        <f t="shared" si="4"/>
        <v>1</v>
      </c>
      <c r="T63" s="2">
        <f t="shared" si="5"/>
        <v>0.4105987075681336</v>
      </c>
      <c r="U63" s="2">
        <f t="shared" si="6"/>
        <v>0.57483819059310615</v>
      </c>
    </row>
    <row r="64" spans="1:21">
      <c r="A64" t="s">
        <v>9</v>
      </c>
      <c r="B64">
        <v>732252283</v>
      </c>
      <c r="C64">
        <v>5</v>
      </c>
      <c r="D64">
        <v>0</v>
      </c>
      <c r="E64">
        <v>0</v>
      </c>
      <c r="F64">
        <v>0</v>
      </c>
      <c r="G64">
        <v>1</v>
      </c>
      <c r="H64" t="s">
        <v>49</v>
      </c>
      <c r="I64">
        <v>0.97</v>
      </c>
      <c r="J64">
        <v>81</v>
      </c>
      <c r="L64">
        <f t="shared" si="0"/>
        <v>1</v>
      </c>
      <c r="M64" s="4">
        <v>0.73097999999999996</v>
      </c>
      <c r="N64" s="2">
        <v>525</v>
      </c>
      <c r="O64" s="4">
        <f t="shared" si="1"/>
        <v>0.33663995578889189</v>
      </c>
      <c r="P64" s="2">
        <f t="shared" si="2"/>
        <v>0.63025210084033612</v>
      </c>
      <c r="R64">
        <f t="shared" si="3"/>
        <v>0.4</v>
      </c>
      <c r="S64">
        <f t="shared" si="4"/>
        <v>0.99009999999999998</v>
      </c>
      <c r="T64" s="2">
        <f t="shared" si="5"/>
        <v>0.41004299205175293</v>
      </c>
      <c r="U64" s="2">
        <f t="shared" si="6"/>
        <v>0.57243641862392913</v>
      </c>
    </row>
    <row r="65" spans="1:21">
      <c r="A65" t="s">
        <v>9</v>
      </c>
      <c r="B65">
        <v>732252283</v>
      </c>
      <c r="C65">
        <v>1</v>
      </c>
      <c r="D65">
        <v>0</v>
      </c>
      <c r="E65">
        <v>0</v>
      </c>
      <c r="F65">
        <v>0</v>
      </c>
      <c r="G65">
        <v>1</v>
      </c>
      <c r="H65" t="s">
        <v>50</v>
      </c>
      <c r="I65">
        <v>0.47</v>
      </c>
      <c r="J65">
        <v>47</v>
      </c>
      <c r="L65">
        <f t="shared" si="0"/>
        <v>0.2</v>
      </c>
      <c r="M65" s="4">
        <v>0.73023000000000005</v>
      </c>
      <c r="N65" s="2">
        <v>524</v>
      </c>
      <c r="O65" s="4">
        <f t="shared" si="1"/>
        <v>0.33629455650732243</v>
      </c>
      <c r="P65" s="2">
        <f t="shared" si="2"/>
        <v>0.62905162064825926</v>
      </c>
      <c r="R65">
        <f t="shared" si="3"/>
        <v>0.4</v>
      </c>
      <c r="S65">
        <f t="shared" si="4"/>
        <v>0.28910000000000002</v>
      </c>
      <c r="T65" s="2">
        <f t="shared" si="5"/>
        <v>0.40948382254255661</v>
      </c>
      <c r="U65" s="2">
        <f t="shared" si="6"/>
        <v>0.45683653178137784</v>
      </c>
    </row>
    <row r="66" spans="1:21">
      <c r="A66" t="s">
        <v>9</v>
      </c>
      <c r="B66">
        <v>732252283</v>
      </c>
      <c r="C66">
        <v>5</v>
      </c>
      <c r="D66">
        <v>3</v>
      </c>
      <c r="E66">
        <v>3</v>
      </c>
      <c r="F66">
        <v>0</v>
      </c>
      <c r="G66">
        <v>1</v>
      </c>
      <c r="H66" t="s">
        <v>50</v>
      </c>
      <c r="I66">
        <v>0</v>
      </c>
      <c r="J66">
        <v>209</v>
      </c>
      <c r="L66">
        <f t="shared" si="0"/>
        <v>1</v>
      </c>
      <c r="M66" s="4">
        <v>0.73023000000000005</v>
      </c>
      <c r="N66" s="2">
        <v>524</v>
      </c>
      <c r="O66" s="4">
        <f t="shared" si="1"/>
        <v>0.33629455650732243</v>
      </c>
      <c r="P66" s="2">
        <f t="shared" si="2"/>
        <v>0.62905162064825926</v>
      </c>
      <c r="R66">
        <f t="shared" si="3"/>
        <v>0.76205930145794665</v>
      </c>
      <c r="S66">
        <f t="shared" si="4"/>
        <v>0.67</v>
      </c>
      <c r="T66" s="2">
        <f t="shared" si="5"/>
        <v>0.40948382254255661</v>
      </c>
      <c r="U66" s="2">
        <f t="shared" si="6"/>
        <v>0.61855796290518061</v>
      </c>
    </row>
    <row r="67" spans="1:21">
      <c r="A67" t="s">
        <v>9</v>
      </c>
      <c r="B67">
        <v>732252283</v>
      </c>
      <c r="C67">
        <v>5</v>
      </c>
      <c r="D67">
        <v>0</v>
      </c>
      <c r="E67">
        <v>1</v>
      </c>
      <c r="F67">
        <v>0</v>
      </c>
      <c r="G67">
        <v>1</v>
      </c>
      <c r="H67" t="s">
        <v>51</v>
      </c>
      <c r="I67">
        <v>1</v>
      </c>
      <c r="J67">
        <v>4</v>
      </c>
      <c r="L67">
        <f t="shared" ref="L67:L130" si="7">C67/5</f>
        <v>1</v>
      </c>
      <c r="M67" s="4">
        <v>0.72801000000000005</v>
      </c>
      <c r="N67" s="2">
        <v>522</v>
      </c>
      <c r="O67" s="4">
        <f t="shared" ref="O67:O130" si="8">M67/MAX(M:M)</f>
        <v>0.33527217463387676</v>
      </c>
      <c r="P67" s="2">
        <f t="shared" ref="P67:P130" si="9">N67/MAX(N:N)</f>
        <v>0.62665066026410565</v>
      </c>
      <c r="R67">
        <f t="shared" ref="R67:R130" si="10">(0.2*F67+0.8*G67)/((1+EXP(-(2*D67-E67)))*(1+EXP(-J67)))</f>
        <v>0.21128334759818485</v>
      </c>
      <c r="S67">
        <f t="shared" ref="S67:S130" si="11">0.67*L67+0.33*I67</f>
        <v>1</v>
      </c>
      <c r="T67" s="2">
        <f t="shared" ref="T67:T130" si="12">0.75*O67+0.25*P67</f>
        <v>0.40811679604143403</v>
      </c>
      <c r="U67" s="2">
        <f t="shared" ref="U67:U130" si="13">S67*R67*T67+T67</f>
        <v>0.49434507892011381</v>
      </c>
    </row>
    <row r="68" spans="1:21">
      <c r="A68" t="s">
        <v>9</v>
      </c>
      <c r="B68">
        <v>732252283</v>
      </c>
      <c r="C68">
        <v>5</v>
      </c>
      <c r="D68">
        <v>0</v>
      </c>
      <c r="E68">
        <v>0</v>
      </c>
      <c r="F68">
        <v>0</v>
      </c>
      <c r="G68">
        <v>1</v>
      </c>
      <c r="H68" t="s">
        <v>52</v>
      </c>
      <c r="I68">
        <v>1</v>
      </c>
      <c r="J68">
        <v>22</v>
      </c>
      <c r="L68">
        <f t="shared" si="7"/>
        <v>1</v>
      </c>
      <c r="M68" s="4">
        <v>0.72726999999999997</v>
      </c>
      <c r="N68" s="2">
        <v>521</v>
      </c>
      <c r="O68" s="4">
        <f t="shared" si="8"/>
        <v>0.33493138067606149</v>
      </c>
      <c r="P68" s="2">
        <f t="shared" si="9"/>
        <v>0.62545018007202879</v>
      </c>
      <c r="R68">
        <f t="shared" si="10"/>
        <v>0.39999999988842128</v>
      </c>
      <c r="S68">
        <f t="shared" si="11"/>
        <v>1</v>
      </c>
      <c r="T68" s="2">
        <f t="shared" si="12"/>
        <v>0.40756108052505335</v>
      </c>
      <c r="U68" s="2">
        <f t="shared" si="13"/>
        <v>0.57058551268959956</v>
      </c>
    </row>
    <row r="69" spans="1:21">
      <c r="A69" t="s">
        <v>9</v>
      </c>
      <c r="B69">
        <v>732252283</v>
      </c>
      <c r="C69">
        <v>3</v>
      </c>
      <c r="D69">
        <v>0</v>
      </c>
      <c r="E69">
        <v>0</v>
      </c>
      <c r="F69">
        <v>0</v>
      </c>
      <c r="G69">
        <v>1</v>
      </c>
      <c r="H69" t="s">
        <v>53</v>
      </c>
      <c r="I69">
        <v>0</v>
      </c>
      <c r="J69">
        <v>127</v>
      </c>
      <c r="L69">
        <f t="shared" si="7"/>
        <v>0.6</v>
      </c>
      <c r="M69" s="4">
        <v>0.72653000000000001</v>
      </c>
      <c r="N69" s="2">
        <v>520</v>
      </c>
      <c r="O69" s="4">
        <f t="shared" si="8"/>
        <v>0.33459058671824626</v>
      </c>
      <c r="P69" s="2">
        <f t="shared" si="9"/>
        <v>0.62424969987995194</v>
      </c>
      <c r="R69">
        <f t="shared" si="10"/>
        <v>0.4</v>
      </c>
      <c r="S69">
        <f t="shared" si="11"/>
        <v>0.40200000000000002</v>
      </c>
      <c r="T69" s="2">
        <f t="shared" si="12"/>
        <v>0.40700536500867268</v>
      </c>
      <c r="U69" s="2">
        <f t="shared" si="13"/>
        <v>0.47245182770206728</v>
      </c>
    </row>
    <row r="70" spans="1:21">
      <c r="A70" t="s">
        <v>9</v>
      </c>
      <c r="B70">
        <v>732252283</v>
      </c>
      <c r="C70">
        <v>4</v>
      </c>
      <c r="D70">
        <v>0</v>
      </c>
      <c r="E70">
        <v>0</v>
      </c>
      <c r="F70">
        <v>0</v>
      </c>
      <c r="G70">
        <v>1</v>
      </c>
      <c r="H70" t="s">
        <v>54</v>
      </c>
      <c r="I70">
        <v>0.91</v>
      </c>
      <c r="J70">
        <v>59</v>
      </c>
      <c r="L70">
        <f t="shared" si="7"/>
        <v>0.8</v>
      </c>
      <c r="M70" s="4">
        <v>0.72504999999999997</v>
      </c>
      <c r="N70" s="2">
        <v>519</v>
      </c>
      <c r="O70" s="4">
        <f t="shared" si="8"/>
        <v>0.33390899880261576</v>
      </c>
      <c r="P70" s="2">
        <f t="shared" si="9"/>
        <v>0.62304921968787519</v>
      </c>
      <c r="R70">
        <f t="shared" si="10"/>
        <v>0.4</v>
      </c>
      <c r="S70">
        <f t="shared" si="11"/>
        <v>0.83630000000000004</v>
      </c>
      <c r="T70" s="2">
        <f t="shared" si="12"/>
        <v>0.40619405402393061</v>
      </c>
      <c r="U70" s="2">
        <f t="shared" si="13"/>
        <v>0.54207408897601583</v>
      </c>
    </row>
    <row r="71" spans="1:21">
      <c r="A71" t="s">
        <v>9</v>
      </c>
      <c r="B71">
        <v>732252283</v>
      </c>
      <c r="C71">
        <v>2</v>
      </c>
      <c r="D71">
        <v>0</v>
      </c>
      <c r="E71">
        <v>0</v>
      </c>
      <c r="F71">
        <v>0</v>
      </c>
      <c r="G71">
        <v>1</v>
      </c>
      <c r="H71" t="s">
        <v>55</v>
      </c>
      <c r="I71">
        <v>1</v>
      </c>
      <c r="J71">
        <v>13</v>
      </c>
      <c r="L71">
        <f t="shared" si="7"/>
        <v>0.4</v>
      </c>
      <c r="M71" s="4">
        <v>0.72284000000000004</v>
      </c>
      <c r="N71" s="2">
        <v>518</v>
      </c>
      <c r="O71" s="4">
        <f t="shared" si="8"/>
        <v>0.33289122225292439</v>
      </c>
      <c r="P71" s="2">
        <f t="shared" si="9"/>
        <v>0.62184873949579833</v>
      </c>
      <c r="R71">
        <f t="shared" si="10"/>
        <v>0.39999909587028087</v>
      </c>
      <c r="S71">
        <f t="shared" si="11"/>
        <v>0.59800000000000009</v>
      </c>
      <c r="T71" s="2">
        <f t="shared" si="12"/>
        <v>0.40513060156364289</v>
      </c>
      <c r="U71" s="2">
        <f t="shared" si="13"/>
        <v>0.50203762241587735</v>
      </c>
    </row>
    <row r="72" spans="1:21">
      <c r="A72" t="s">
        <v>9</v>
      </c>
      <c r="B72">
        <v>732252283</v>
      </c>
      <c r="C72">
        <v>5</v>
      </c>
      <c r="D72">
        <v>0</v>
      </c>
      <c r="E72">
        <v>0</v>
      </c>
      <c r="F72">
        <v>0</v>
      </c>
      <c r="G72">
        <v>1</v>
      </c>
      <c r="H72" t="s">
        <v>56</v>
      </c>
      <c r="I72">
        <v>1</v>
      </c>
      <c r="J72">
        <v>18</v>
      </c>
      <c r="L72">
        <f t="shared" si="7"/>
        <v>1</v>
      </c>
      <c r="M72" s="4">
        <v>0.72209999999999996</v>
      </c>
      <c r="N72" s="2">
        <v>517</v>
      </c>
      <c r="O72" s="4">
        <f t="shared" si="8"/>
        <v>0.33255042829510911</v>
      </c>
      <c r="P72" s="2">
        <f t="shared" si="9"/>
        <v>0.62064825930372147</v>
      </c>
      <c r="R72">
        <f t="shared" si="10"/>
        <v>0.39999999390800822</v>
      </c>
      <c r="S72">
        <f t="shared" si="11"/>
        <v>1</v>
      </c>
      <c r="T72" s="2">
        <f t="shared" si="12"/>
        <v>0.40457488604726222</v>
      </c>
      <c r="U72" s="2">
        <f t="shared" si="13"/>
        <v>0.56640483800150021</v>
      </c>
    </row>
    <row r="73" spans="1:21">
      <c r="A73" t="s">
        <v>9</v>
      </c>
      <c r="B73">
        <v>732252283</v>
      </c>
      <c r="C73">
        <v>5</v>
      </c>
      <c r="D73">
        <v>0</v>
      </c>
      <c r="E73">
        <v>0</v>
      </c>
      <c r="F73">
        <v>0</v>
      </c>
      <c r="G73">
        <v>1</v>
      </c>
      <c r="H73" t="s">
        <v>57</v>
      </c>
      <c r="I73">
        <v>1</v>
      </c>
      <c r="J73">
        <v>7</v>
      </c>
      <c r="L73">
        <f t="shared" si="7"/>
        <v>1</v>
      </c>
      <c r="M73" s="4">
        <v>0.72136</v>
      </c>
      <c r="N73" s="2">
        <v>516</v>
      </c>
      <c r="O73" s="4">
        <f t="shared" si="8"/>
        <v>0.33220963433729389</v>
      </c>
      <c r="P73" s="2">
        <f t="shared" si="9"/>
        <v>0.61944777911164461</v>
      </c>
      <c r="R73">
        <f t="shared" si="10"/>
        <v>0.39963557952223977</v>
      </c>
      <c r="S73">
        <f t="shared" si="11"/>
        <v>1</v>
      </c>
      <c r="T73" s="2">
        <f t="shared" si="12"/>
        <v>0.40401917053088154</v>
      </c>
      <c r="U73" s="2">
        <f t="shared" si="13"/>
        <v>0.56547960588408497</v>
      </c>
    </row>
    <row r="74" spans="1:21">
      <c r="A74" t="s">
        <v>9</v>
      </c>
      <c r="B74">
        <v>732252283</v>
      </c>
      <c r="C74">
        <v>3</v>
      </c>
      <c r="D74">
        <v>0</v>
      </c>
      <c r="E74">
        <v>0</v>
      </c>
      <c r="F74">
        <v>0</v>
      </c>
      <c r="G74">
        <v>1</v>
      </c>
      <c r="H74" t="s">
        <v>58</v>
      </c>
      <c r="I74">
        <v>1</v>
      </c>
      <c r="J74">
        <v>34</v>
      </c>
      <c r="L74">
        <f t="shared" si="7"/>
        <v>0.6</v>
      </c>
      <c r="M74" s="4">
        <v>0.71914999999999996</v>
      </c>
      <c r="N74" s="2">
        <v>515</v>
      </c>
      <c r="O74" s="4">
        <f t="shared" si="8"/>
        <v>0.33119185778760241</v>
      </c>
      <c r="P74" s="2">
        <f t="shared" si="9"/>
        <v>0.61824729891956787</v>
      </c>
      <c r="R74">
        <f t="shared" si="10"/>
        <v>0.3999999999999993</v>
      </c>
      <c r="S74">
        <f t="shared" si="11"/>
        <v>0.73199999999999998</v>
      </c>
      <c r="T74" s="2">
        <f t="shared" si="12"/>
        <v>0.40295571807059377</v>
      </c>
      <c r="U74" s="2">
        <f t="shared" si="13"/>
        <v>0.52094115232166338</v>
      </c>
    </row>
    <row r="75" spans="1:21">
      <c r="A75" t="s">
        <v>9</v>
      </c>
      <c r="B75">
        <v>732252283</v>
      </c>
      <c r="C75">
        <v>1</v>
      </c>
      <c r="D75">
        <v>0</v>
      </c>
      <c r="E75">
        <v>0</v>
      </c>
      <c r="F75">
        <v>0</v>
      </c>
      <c r="G75">
        <v>1</v>
      </c>
      <c r="H75" t="s">
        <v>59</v>
      </c>
      <c r="I75">
        <v>0</v>
      </c>
      <c r="J75">
        <v>34</v>
      </c>
      <c r="L75">
        <f t="shared" si="7"/>
        <v>0.2</v>
      </c>
      <c r="M75" s="4">
        <v>0.71767999999999998</v>
      </c>
      <c r="N75" s="2">
        <v>514</v>
      </c>
      <c r="O75" s="4">
        <f t="shared" si="8"/>
        <v>0.3305148751957262</v>
      </c>
      <c r="P75" s="2">
        <f t="shared" si="9"/>
        <v>0.61704681872749101</v>
      </c>
      <c r="R75">
        <f t="shared" si="10"/>
        <v>0.3999999999999993</v>
      </c>
      <c r="S75">
        <f t="shared" si="11"/>
        <v>0.13400000000000001</v>
      </c>
      <c r="T75" s="2">
        <f t="shared" si="12"/>
        <v>0.4021478610786674</v>
      </c>
      <c r="U75" s="2">
        <f t="shared" si="13"/>
        <v>0.42370298643248394</v>
      </c>
    </row>
    <row r="76" spans="1:21">
      <c r="A76" t="s">
        <v>9</v>
      </c>
      <c r="B76">
        <v>732252283</v>
      </c>
      <c r="C76">
        <v>5</v>
      </c>
      <c r="D76">
        <v>0</v>
      </c>
      <c r="E76">
        <v>0</v>
      </c>
      <c r="F76">
        <v>0</v>
      </c>
      <c r="G76">
        <v>1</v>
      </c>
      <c r="H76" t="s">
        <v>60</v>
      </c>
      <c r="I76">
        <v>0.92</v>
      </c>
      <c r="J76">
        <v>74</v>
      </c>
      <c r="L76">
        <f t="shared" si="7"/>
        <v>1</v>
      </c>
      <c r="M76" s="4">
        <v>0.71548</v>
      </c>
      <c r="N76" s="2">
        <v>513</v>
      </c>
      <c r="O76" s="4">
        <f t="shared" si="8"/>
        <v>0.32950170396978906</v>
      </c>
      <c r="P76" s="2">
        <f t="shared" si="9"/>
        <v>0.61584633853541415</v>
      </c>
      <c r="R76">
        <f t="shared" si="10"/>
        <v>0.4</v>
      </c>
      <c r="S76">
        <f t="shared" si="11"/>
        <v>0.97360000000000002</v>
      </c>
      <c r="T76" s="2">
        <f t="shared" si="12"/>
        <v>0.40108786261119533</v>
      </c>
      <c r="U76" s="2">
        <f t="shared" si="13"/>
        <v>0.55728751982649927</v>
      </c>
    </row>
    <row r="77" spans="1:21">
      <c r="A77" t="s">
        <v>9</v>
      </c>
      <c r="B77">
        <v>732252283</v>
      </c>
      <c r="C77">
        <v>5</v>
      </c>
      <c r="D77">
        <v>0</v>
      </c>
      <c r="E77">
        <v>0</v>
      </c>
      <c r="F77">
        <v>0</v>
      </c>
      <c r="G77">
        <v>1</v>
      </c>
      <c r="H77" t="s">
        <v>60</v>
      </c>
      <c r="I77">
        <v>1</v>
      </c>
      <c r="J77">
        <v>97</v>
      </c>
      <c r="L77">
        <f t="shared" si="7"/>
        <v>1</v>
      </c>
      <c r="M77" s="4">
        <v>0.71548</v>
      </c>
      <c r="N77" s="2">
        <v>513</v>
      </c>
      <c r="O77" s="4">
        <f t="shared" si="8"/>
        <v>0.32950170396978906</v>
      </c>
      <c r="P77" s="2">
        <f t="shared" si="9"/>
        <v>0.61584633853541415</v>
      </c>
      <c r="R77">
        <f t="shared" si="10"/>
        <v>0.4</v>
      </c>
      <c r="S77">
        <f t="shared" si="11"/>
        <v>1</v>
      </c>
      <c r="T77" s="2">
        <f t="shared" si="12"/>
        <v>0.40108786261119533</v>
      </c>
      <c r="U77" s="2">
        <f t="shared" si="13"/>
        <v>0.56152300765567342</v>
      </c>
    </row>
    <row r="78" spans="1:21">
      <c r="A78" t="s">
        <v>9</v>
      </c>
      <c r="B78">
        <v>732252283</v>
      </c>
      <c r="C78">
        <v>5</v>
      </c>
      <c r="D78">
        <v>0</v>
      </c>
      <c r="E78">
        <v>0</v>
      </c>
      <c r="F78">
        <v>0</v>
      </c>
      <c r="G78">
        <v>1</v>
      </c>
      <c r="H78" t="s">
        <v>61</v>
      </c>
      <c r="I78">
        <v>1</v>
      </c>
      <c r="J78">
        <v>19</v>
      </c>
      <c r="L78">
        <f t="shared" si="7"/>
        <v>1</v>
      </c>
      <c r="M78" s="4">
        <v>0.71475</v>
      </c>
      <c r="N78" s="2">
        <v>511</v>
      </c>
      <c r="O78" s="4">
        <f t="shared" si="8"/>
        <v>0.32916551533572808</v>
      </c>
      <c r="P78" s="2">
        <f t="shared" si="9"/>
        <v>0.61344537815126055</v>
      </c>
      <c r="R78">
        <f t="shared" si="10"/>
        <v>0.39999999775888145</v>
      </c>
      <c r="S78">
        <f t="shared" si="11"/>
        <v>1</v>
      </c>
      <c r="T78" s="2">
        <f t="shared" si="12"/>
        <v>0.40023548103961121</v>
      </c>
      <c r="U78" s="2">
        <f t="shared" si="13"/>
        <v>0.56032967255848054</v>
      </c>
    </row>
    <row r="79" spans="1:21">
      <c r="A79" t="s">
        <v>9</v>
      </c>
      <c r="B79">
        <v>732252283</v>
      </c>
      <c r="C79">
        <v>5</v>
      </c>
      <c r="D79">
        <v>0</v>
      </c>
      <c r="E79">
        <v>0</v>
      </c>
      <c r="F79">
        <v>0</v>
      </c>
      <c r="G79">
        <v>1</v>
      </c>
      <c r="H79" t="s">
        <v>61</v>
      </c>
      <c r="I79">
        <v>1</v>
      </c>
      <c r="J79">
        <v>23</v>
      </c>
      <c r="L79">
        <f t="shared" si="7"/>
        <v>1</v>
      </c>
      <c r="M79" s="4">
        <v>0.71475</v>
      </c>
      <c r="N79" s="2">
        <v>511</v>
      </c>
      <c r="O79" s="4">
        <f t="shared" si="8"/>
        <v>0.32916551533572808</v>
      </c>
      <c r="P79" s="2">
        <f t="shared" si="9"/>
        <v>0.61344537815126055</v>
      </c>
      <c r="R79">
        <f t="shared" si="10"/>
        <v>0.39999999995895252</v>
      </c>
      <c r="S79">
        <f t="shared" si="11"/>
        <v>1</v>
      </c>
      <c r="T79" s="2">
        <f t="shared" si="12"/>
        <v>0.40023548103961121</v>
      </c>
      <c r="U79" s="2">
        <f t="shared" si="13"/>
        <v>0.56032967343902707</v>
      </c>
    </row>
    <row r="80" spans="1:21">
      <c r="A80" t="s">
        <v>9</v>
      </c>
      <c r="B80">
        <v>732252283</v>
      </c>
      <c r="C80">
        <v>5</v>
      </c>
      <c r="D80">
        <v>0</v>
      </c>
      <c r="E80">
        <v>0</v>
      </c>
      <c r="F80">
        <v>0</v>
      </c>
      <c r="G80">
        <v>1</v>
      </c>
      <c r="H80" t="s">
        <v>62</v>
      </c>
      <c r="I80">
        <v>1</v>
      </c>
      <c r="J80">
        <v>38</v>
      </c>
      <c r="L80">
        <f t="shared" si="7"/>
        <v>1</v>
      </c>
      <c r="M80" s="4">
        <v>0.71401000000000003</v>
      </c>
      <c r="N80" s="2">
        <v>509</v>
      </c>
      <c r="O80" s="4">
        <f t="shared" si="8"/>
        <v>0.32882472137791285</v>
      </c>
      <c r="P80" s="2">
        <f t="shared" si="9"/>
        <v>0.61104441776710683</v>
      </c>
      <c r="R80">
        <f t="shared" si="10"/>
        <v>0.4</v>
      </c>
      <c r="S80">
        <f t="shared" si="11"/>
        <v>1</v>
      </c>
      <c r="T80" s="2">
        <f t="shared" si="12"/>
        <v>0.39937964547521132</v>
      </c>
      <c r="U80" s="2">
        <f t="shared" si="13"/>
        <v>0.55913150366529585</v>
      </c>
    </row>
    <row r="81" spans="1:21">
      <c r="A81" t="s">
        <v>9</v>
      </c>
      <c r="B81">
        <v>732252283</v>
      </c>
      <c r="C81">
        <v>5</v>
      </c>
      <c r="D81">
        <v>0</v>
      </c>
      <c r="E81">
        <v>0</v>
      </c>
      <c r="F81">
        <v>0</v>
      </c>
      <c r="G81">
        <v>1</v>
      </c>
      <c r="H81" t="s">
        <v>63</v>
      </c>
      <c r="I81">
        <v>1</v>
      </c>
      <c r="J81">
        <v>5</v>
      </c>
      <c r="L81">
        <f t="shared" si="7"/>
        <v>1</v>
      </c>
      <c r="M81" s="4">
        <v>0.71328000000000003</v>
      </c>
      <c r="N81" s="2">
        <v>508</v>
      </c>
      <c r="O81" s="4">
        <f t="shared" si="8"/>
        <v>0.32848853274385187</v>
      </c>
      <c r="P81" s="2">
        <f t="shared" si="9"/>
        <v>0.60984393757502997</v>
      </c>
      <c r="R81">
        <f t="shared" si="10"/>
        <v>0.39732285963028613</v>
      </c>
      <c r="S81">
        <f t="shared" si="11"/>
        <v>1</v>
      </c>
      <c r="T81" s="2">
        <f t="shared" si="12"/>
        <v>0.39882738395164641</v>
      </c>
      <c r="U81" s="2">
        <f t="shared" si="13"/>
        <v>0.5572906206421806</v>
      </c>
    </row>
    <row r="82" spans="1:21">
      <c r="A82" t="s">
        <v>9</v>
      </c>
      <c r="B82">
        <v>732252283</v>
      </c>
      <c r="C82">
        <v>4</v>
      </c>
      <c r="D82">
        <v>0</v>
      </c>
      <c r="E82">
        <v>0</v>
      </c>
      <c r="F82">
        <v>0</v>
      </c>
      <c r="G82">
        <v>1</v>
      </c>
      <c r="H82" t="s">
        <v>64</v>
      </c>
      <c r="I82">
        <v>1</v>
      </c>
      <c r="J82">
        <v>3</v>
      </c>
      <c r="L82">
        <f t="shared" si="7"/>
        <v>0.8</v>
      </c>
      <c r="M82" s="4">
        <v>0.71255000000000002</v>
      </c>
      <c r="N82" s="2">
        <v>507</v>
      </c>
      <c r="O82" s="4">
        <f t="shared" si="8"/>
        <v>0.32815234410979088</v>
      </c>
      <c r="P82" s="2">
        <f t="shared" si="9"/>
        <v>0.60864345738295322</v>
      </c>
      <c r="R82">
        <f t="shared" si="10"/>
        <v>0.38102965072897332</v>
      </c>
      <c r="S82">
        <f t="shared" si="11"/>
        <v>0.8660000000000001</v>
      </c>
      <c r="T82" s="2">
        <f t="shared" si="12"/>
        <v>0.3982751224280815</v>
      </c>
      <c r="U82" s="2">
        <f t="shared" si="13"/>
        <v>0.52969463269465578</v>
      </c>
    </row>
    <row r="83" spans="1:21">
      <c r="A83" t="s">
        <v>9</v>
      </c>
      <c r="B83">
        <v>732252283</v>
      </c>
      <c r="C83">
        <v>1</v>
      </c>
      <c r="D83">
        <v>0</v>
      </c>
      <c r="E83">
        <v>0</v>
      </c>
      <c r="F83">
        <v>0</v>
      </c>
      <c r="G83">
        <v>0</v>
      </c>
      <c r="H83" t="s">
        <v>64</v>
      </c>
      <c r="I83">
        <v>0</v>
      </c>
      <c r="J83">
        <v>75</v>
      </c>
      <c r="L83">
        <f t="shared" si="7"/>
        <v>0.2</v>
      </c>
      <c r="M83" s="4">
        <v>0.71255000000000002</v>
      </c>
      <c r="N83" s="2">
        <v>507</v>
      </c>
      <c r="O83" s="4">
        <f t="shared" si="8"/>
        <v>0.32815234410979088</v>
      </c>
      <c r="P83" s="2">
        <f t="shared" si="9"/>
        <v>0.60864345738295322</v>
      </c>
      <c r="R83">
        <f t="shared" si="10"/>
        <v>0</v>
      </c>
      <c r="S83">
        <f t="shared" si="11"/>
        <v>0.13400000000000001</v>
      </c>
      <c r="T83" s="2">
        <f t="shared" si="12"/>
        <v>0.3982751224280815</v>
      </c>
      <c r="U83" s="2">
        <f t="shared" si="13"/>
        <v>0.3982751224280815</v>
      </c>
    </row>
    <row r="84" spans="1:21">
      <c r="A84" t="s">
        <v>9</v>
      </c>
      <c r="B84">
        <v>732252283</v>
      </c>
      <c r="C84">
        <v>5</v>
      </c>
      <c r="D84">
        <v>0</v>
      </c>
      <c r="E84">
        <v>0</v>
      </c>
      <c r="F84">
        <v>0</v>
      </c>
      <c r="G84">
        <v>1</v>
      </c>
      <c r="H84" t="s">
        <v>65</v>
      </c>
      <c r="I84">
        <v>1</v>
      </c>
      <c r="J84">
        <v>51</v>
      </c>
      <c r="L84">
        <f t="shared" si="7"/>
        <v>1</v>
      </c>
      <c r="M84" s="4">
        <v>0.70962999999999998</v>
      </c>
      <c r="N84" s="2">
        <v>505</v>
      </c>
      <c r="O84" s="4">
        <f t="shared" si="8"/>
        <v>0.326807589573547</v>
      </c>
      <c r="P84" s="2">
        <f t="shared" si="9"/>
        <v>0.60624249699879951</v>
      </c>
      <c r="R84">
        <f t="shared" si="10"/>
        <v>0.4</v>
      </c>
      <c r="S84">
        <f t="shared" si="11"/>
        <v>1</v>
      </c>
      <c r="T84" s="2">
        <f t="shared" si="12"/>
        <v>0.39666631642986017</v>
      </c>
      <c r="U84" s="2">
        <f t="shared" si="13"/>
        <v>0.5553328430018043</v>
      </c>
    </row>
    <row r="85" spans="1:21">
      <c r="A85" t="s">
        <v>9</v>
      </c>
      <c r="B85">
        <v>732252283</v>
      </c>
      <c r="C85">
        <v>3</v>
      </c>
      <c r="D85">
        <v>0</v>
      </c>
      <c r="E85">
        <v>0</v>
      </c>
      <c r="F85">
        <v>0</v>
      </c>
      <c r="G85">
        <v>1</v>
      </c>
      <c r="H85" t="s">
        <v>65</v>
      </c>
      <c r="I85">
        <v>1</v>
      </c>
      <c r="J85">
        <v>11</v>
      </c>
      <c r="L85">
        <f t="shared" si="7"/>
        <v>0.6</v>
      </c>
      <c r="M85" s="4">
        <v>0.70962999999999998</v>
      </c>
      <c r="N85" s="2">
        <v>505</v>
      </c>
      <c r="O85" s="4">
        <f t="shared" si="8"/>
        <v>0.326807589573547</v>
      </c>
      <c r="P85" s="2">
        <f t="shared" si="9"/>
        <v>0.60624249699879951</v>
      </c>
      <c r="R85">
        <f t="shared" si="10"/>
        <v>0.39999331943126082</v>
      </c>
      <c r="S85">
        <f t="shared" si="11"/>
        <v>0.73199999999999998</v>
      </c>
      <c r="T85" s="2">
        <f t="shared" si="12"/>
        <v>0.39666631642986017</v>
      </c>
      <c r="U85" s="2">
        <f t="shared" si="13"/>
        <v>0.51280827411229679</v>
      </c>
    </row>
    <row r="86" spans="1:21">
      <c r="A86" t="s">
        <v>9</v>
      </c>
      <c r="B86">
        <v>732252283</v>
      </c>
      <c r="C86">
        <v>5</v>
      </c>
      <c r="D86">
        <v>0</v>
      </c>
      <c r="E86">
        <v>0</v>
      </c>
      <c r="F86">
        <v>0</v>
      </c>
      <c r="G86">
        <v>1</v>
      </c>
      <c r="H86" t="s">
        <v>66</v>
      </c>
      <c r="I86">
        <v>1</v>
      </c>
      <c r="J86">
        <v>18</v>
      </c>
      <c r="L86">
        <f t="shared" si="7"/>
        <v>1</v>
      </c>
      <c r="M86" s="4">
        <v>0.70816999999999997</v>
      </c>
      <c r="N86" s="2">
        <v>503</v>
      </c>
      <c r="O86" s="4">
        <f t="shared" si="8"/>
        <v>0.32613521230542503</v>
      </c>
      <c r="P86" s="2">
        <f t="shared" si="9"/>
        <v>0.6038415366146459</v>
      </c>
      <c r="R86">
        <f t="shared" si="10"/>
        <v>0.39999999390800822</v>
      </c>
      <c r="S86">
        <f t="shared" si="11"/>
        <v>1</v>
      </c>
      <c r="T86" s="2">
        <f t="shared" si="12"/>
        <v>0.39556179338273023</v>
      </c>
      <c r="U86" s="2">
        <f t="shared" si="13"/>
        <v>0.55378650832606313</v>
      </c>
    </row>
    <row r="87" spans="1:21">
      <c r="A87" t="s">
        <v>9</v>
      </c>
      <c r="B87">
        <v>732252283</v>
      </c>
      <c r="C87">
        <v>5</v>
      </c>
      <c r="D87">
        <v>0</v>
      </c>
      <c r="E87">
        <v>0</v>
      </c>
      <c r="F87">
        <v>0</v>
      </c>
      <c r="G87">
        <v>1</v>
      </c>
      <c r="H87" t="s">
        <v>66</v>
      </c>
      <c r="I87">
        <v>1</v>
      </c>
      <c r="J87">
        <v>10</v>
      </c>
      <c r="L87">
        <f t="shared" si="7"/>
        <v>1</v>
      </c>
      <c r="M87" s="4">
        <v>0.70816999999999997</v>
      </c>
      <c r="N87" s="2">
        <v>503</v>
      </c>
      <c r="O87" s="4">
        <f t="shared" si="8"/>
        <v>0.32613521230542503</v>
      </c>
      <c r="P87" s="2">
        <f t="shared" si="9"/>
        <v>0.6038415366146459</v>
      </c>
      <c r="R87">
        <f t="shared" si="10"/>
        <v>0.39998184085251903</v>
      </c>
      <c r="S87">
        <f t="shared" si="11"/>
        <v>1</v>
      </c>
      <c r="T87" s="2">
        <f t="shared" si="12"/>
        <v>0.39556179338273023</v>
      </c>
      <c r="U87" s="2">
        <f t="shared" si="13"/>
        <v>0.55377932767087845</v>
      </c>
    </row>
    <row r="88" spans="1:21">
      <c r="A88" t="s">
        <v>9</v>
      </c>
      <c r="B88">
        <v>732252283</v>
      </c>
      <c r="C88">
        <v>5</v>
      </c>
      <c r="D88">
        <v>0</v>
      </c>
      <c r="E88">
        <v>0</v>
      </c>
      <c r="F88">
        <v>0</v>
      </c>
      <c r="G88">
        <v>0</v>
      </c>
      <c r="H88" t="s">
        <v>67</v>
      </c>
      <c r="I88">
        <v>1</v>
      </c>
      <c r="J88">
        <v>17</v>
      </c>
      <c r="L88">
        <f t="shared" si="7"/>
        <v>1</v>
      </c>
      <c r="M88" s="4">
        <v>0.70670999999999995</v>
      </c>
      <c r="N88" s="2">
        <v>501</v>
      </c>
      <c r="O88" s="4">
        <f t="shared" si="8"/>
        <v>0.32546283503730306</v>
      </c>
      <c r="P88" s="2">
        <f t="shared" si="9"/>
        <v>0.60144057623049219</v>
      </c>
      <c r="R88">
        <f t="shared" si="10"/>
        <v>0</v>
      </c>
      <c r="S88">
        <f t="shared" si="11"/>
        <v>1</v>
      </c>
      <c r="T88" s="2">
        <f t="shared" si="12"/>
        <v>0.39445727033560035</v>
      </c>
      <c r="U88" s="2">
        <f t="shared" si="13"/>
        <v>0.39445727033560035</v>
      </c>
    </row>
    <row r="89" spans="1:21">
      <c r="A89" t="s">
        <v>9</v>
      </c>
      <c r="B89">
        <v>732252283</v>
      </c>
      <c r="C89">
        <v>1</v>
      </c>
      <c r="D89">
        <v>0</v>
      </c>
      <c r="E89">
        <v>1</v>
      </c>
      <c r="F89">
        <v>0</v>
      </c>
      <c r="G89">
        <v>1</v>
      </c>
      <c r="H89" t="s">
        <v>68</v>
      </c>
      <c r="I89">
        <v>0.98</v>
      </c>
      <c r="J89">
        <v>26</v>
      </c>
      <c r="L89">
        <f t="shared" si="7"/>
        <v>0.2</v>
      </c>
      <c r="M89" s="4">
        <v>0.70379999999999998</v>
      </c>
      <c r="N89" s="2">
        <v>500</v>
      </c>
      <c r="O89" s="4">
        <f t="shared" si="8"/>
        <v>0.32412268582481346</v>
      </c>
      <c r="P89" s="2">
        <f t="shared" si="9"/>
        <v>0.60024009603841533</v>
      </c>
      <c r="R89">
        <f t="shared" si="10"/>
        <v>0.21515313709489689</v>
      </c>
      <c r="S89">
        <f t="shared" si="11"/>
        <v>0.45740000000000003</v>
      </c>
      <c r="T89" s="2">
        <f t="shared" si="12"/>
        <v>0.39315203837821394</v>
      </c>
      <c r="U89" s="2">
        <f t="shared" si="13"/>
        <v>0.43184254128241184</v>
      </c>
    </row>
    <row r="90" spans="1:21">
      <c r="A90" t="s">
        <v>9</v>
      </c>
      <c r="B90">
        <v>732252283</v>
      </c>
      <c r="C90">
        <v>5</v>
      </c>
      <c r="D90">
        <v>0</v>
      </c>
      <c r="E90">
        <v>0</v>
      </c>
      <c r="F90">
        <v>0</v>
      </c>
      <c r="G90">
        <v>1</v>
      </c>
      <c r="H90" t="s">
        <v>69</v>
      </c>
      <c r="I90">
        <v>1</v>
      </c>
      <c r="J90">
        <v>4</v>
      </c>
      <c r="L90">
        <f t="shared" si="7"/>
        <v>1</v>
      </c>
      <c r="M90" s="4">
        <v>0.70235000000000003</v>
      </c>
      <c r="N90" s="2">
        <v>499</v>
      </c>
      <c r="O90" s="4">
        <f t="shared" si="8"/>
        <v>0.32345491388044578</v>
      </c>
      <c r="P90" s="2">
        <f t="shared" si="9"/>
        <v>0.59903961584633858</v>
      </c>
      <c r="R90">
        <f t="shared" si="10"/>
        <v>0.39280551601516339</v>
      </c>
      <c r="S90">
        <f t="shared" si="11"/>
        <v>1</v>
      </c>
      <c r="T90" s="2">
        <f t="shared" si="12"/>
        <v>0.39235108937191898</v>
      </c>
      <c r="U90" s="2">
        <f t="shared" si="13"/>
        <v>0.54646876149176715</v>
      </c>
    </row>
    <row r="91" spans="1:21">
      <c r="A91" t="s">
        <v>9</v>
      </c>
      <c r="B91">
        <v>732252283</v>
      </c>
      <c r="C91">
        <v>4</v>
      </c>
      <c r="D91">
        <v>0</v>
      </c>
      <c r="E91">
        <v>0</v>
      </c>
      <c r="F91">
        <v>0</v>
      </c>
      <c r="G91">
        <v>1</v>
      </c>
      <c r="H91" t="s">
        <v>70</v>
      </c>
      <c r="I91">
        <v>1</v>
      </c>
      <c r="J91">
        <v>33</v>
      </c>
      <c r="L91">
        <f t="shared" si="7"/>
        <v>0.8</v>
      </c>
      <c r="M91" s="4">
        <v>0.70016999999999996</v>
      </c>
      <c r="N91" s="2">
        <v>498</v>
      </c>
      <c r="O91" s="4">
        <f t="shared" si="8"/>
        <v>0.32245095330201706</v>
      </c>
      <c r="P91" s="2">
        <f t="shared" si="9"/>
        <v>0.59783913565426172</v>
      </c>
      <c r="R91">
        <f t="shared" si="10"/>
        <v>0.39999999999999813</v>
      </c>
      <c r="S91">
        <f t="shared" si="11"/>
        <v>0.8660000000000001</v>
      </c>
      <c r="T91" s="2">
        <f t="shared" si="12"/>
        <v>0.39129799889007821</v>
      </c>
      <c r="U91" s="2">
        <f t="shared" si="13"/>
        <v>0.52684362570560073</v>
      </c>
    </row>
    <row r="92" spans="1:21">
      <c r="A92" t="s">
        <v>9</v>
      </c>
      <c r="B92">
        <v>732252283</v>
      </c>
      <c r="C92">
        <v>5</v>
      </c>
      <c r="D92">
        <v>0</v>
      </c>
      <c r="E92">
        <v>0</v>
      </c>
      <c r="F92">
        <v>0</v>
      </c>
      <c r="G92">
        <v>1</v>
      </c>
      <c r="H92" t="s">
        <v>70</v>
      </c>
      <c r="I92">
        <v>0.94</v>
      </c>
      <c r="J92">
        <v>117</v>
      </c>
      <c r="L92">
        <f t="shared" si="7"/>
        <v>1</v>
      </c>
      <c r="M92" s="4">
        <v>0.70016999999999996</v>
      </c>
      <c r="N92" s="2">
        <v>498</v>
      </c>
      <c r="O92" s="4">
        <f t="shared" si="8"/>
        <v>0.32245095330201706</v>
      </c>
      <c r="P92" s="2">
        <f t="shared" si="9"/>
        <v>0.59783913565426172</v>
      </c>
      <c r="R92">
        <f t="shared" si="10"/>
        <v>0.4</v>
      </c>
      <c r="S92">
        <f t="shared" si="11"/>
        <v>0.98019999999999996</v>
      </c>
      <c r="T92" s="2">
        <f t="shared" si="12"/>
        <v>0.39129799889007821</v>
      </c>
      <c r="U92" s="2">
        <f t="shared" si="13"/>
        <v>0.54471811829490013</v>
      </c>
    </row>
    <row r="93" spans="1:21">
      <c r="A93" t="s">
        <v>9</v>
      </c>
      <c r="B93">
        <v>732252283</v>
      </c>
      <c r="C93">
        <v>5</v>
      </c>
      <c r="D93">
        <v>0</v>
      </c>
      <c r="E93">
        <v>0</v>
      </c>
      <c r="F93">
        <v>0</v>
      </c>
      <c r="G93">
        <v>1</v>
      </c>
      <c r="H93" t="s">
        <v>70</v>
      </c>
      <c r="I93">
        <v>1</v>
      </c>
      <c r="J93">
        <v>17</v>
      </c>
      <c r="L93">
        <f t="shared" si="7"/>
        <v>1</v>
      </c>
      <c r="M93" s="4">
        <v>0.70016999999999996</v>
      </c>
      <c r="N93" s="2">
        <v>498</v>
      </c>
      <c r="O93" s="4">
        <f t="shared" si="8"/>
        <v>0.32245095330201706</v>
      </c>
      <c r="P93" s="2">
        <f t="shared" si="9"/>
        <v>0.59783913565426172</v>
      </c>
      <c r="R93">
        <f t="shared" si="10"/>
        <v>0.39999998344024978</v>
      </c>
      <c r="S93">
        <f t="shared" si="11"/>
        <v>1</v>
      </c>
      <c r="T93" s="2">
        <f t="shared" si="12"/>
        <v>0.39129799889007821</v>
      </c>
      <c r="U93" s="2">
        <f t="shared" si="13"/>
        <v>0.5478171919663124</v>
      </c>
    </row>
    <row r="94" spans="1:21">
      <c r="A94" t="s">
        <v>9</v>
      </c>
      <c r="B94">
        <v>732252283</v>
      </c>
      <c r="C94">
        <v>1</v>
      </c>
      <c r="D94">
        <v>0</v>
      </c>
      <c r="E94">
        <v>0</v>
      </c>
      <c r="F94">
        <v>0</v>
      </c>
      <c r="G94">
        <v>1</v>
      </c>
      <c r="H94" t="s">
        <v>71</v>
      </c>
      <c r="I94">
        <v>0</v>
      </c>
      <c r="J94">
        <v>63</v>
      </c>
      <c r="L94">
        <f t="shared" si="7"/>
        <v>0.2</v>
      </c>
      <c r="M94" s="4">
        <v>0.69945000000000002</v>
      </c>
      <c r="N94" s="2">
        <v>495</v>
      </c>
      <c r="O94" s="4">
        <f t="shared" si="8"/>
        <v>0.32211936999171037</v>
      </c>
      <c r="P94" s="2">
        <f t="shared" si="9"/>
        <v>0.59423769507803126</v>
      </c>
      <c r="R94">
        <f t="shared" si="10"/>
        <v>0.4</v>
      </c>
      <c r="S94">
        <f t="shared" si="11"/>
        <v>0.13400000000000001</v>
      </c>
      <c r="T94" s="2">
        <f t="shared" si="12"/>
        <v>0.39014895126329058</v>
      </c>
      <c r="U94" s="2">
        <f t="shared" si="13"/>
        <v>0.41106093505100294</v>
      </c>
    </row>
    <row r="95" spans="1:21">
      <c r="A95" t="s">
        <v>9</v>
      </c>
      <c r="B95">
        <v>732252283</v>
      </c>
      <c r="C95">
        <v>5</v>
      </c>
      <c r="D95">
        <v>0</v>
      </c>
      <c r="E95">
        <v>0</v>
      </c>
      <c r="F95">
        <v>0</v>
      </c>
      <c r="G95">
        <v>1</v>
      </c>
      <c r="H95" t="s">
        <v>72</v>
      </c>
      <c r="I95">
        <v>1</v>
      </c>
      <c r="J95">
        <v>3</v>
      </c>
      <c r="L95">
        <f t="shared" si="7"/>
        <v>1</v>
      </c>
      <c r="M95" s="4">
        <v>0.69872999999999996</v>
      </c>
      <c r="N95" s="2">
        <v>494</v>
      </c>
      <c r="O95" s="4">
        <f t="shared" si="8"/>
        <v>0.32178778668140368</v>
      </c>
      <c r="P95" s="2">
        <f t="shared" si="9"/>
        <v>0.5930372148859544</v>
      </c>
      <c r="R95">
        <f t="shared" si="10"/>
        <v>0.38102965072897332</v>
      </c>
      <c r="S95">
        <f t="shared" si="11"/>
        <v>1</v>
      </c>
      <c r="T95" s="2">
        <f t="shared" si="12"/>
        <v>0.38960014373254137</v>
      </c>
      <c r="U95" s="2">
        <f t="shared" si="13"/>
        <v>0.53804935042290936</v>
      </c>
    </row>
    <row r="96" spans="1:21">
      <c r="A96" t="s">
        <v>9</v>
      </c>
      <c r="B96">
        <v>732252283</v>
      </c>
      <c r="C96">
        <v>5</v>
      </c>
      <c r="D96">
        <v>0</v>
      </c>
      <c r="E96">
        <v>0</v>
      </c>
      <c r="F96">
        <v>0</v>
      </c>
      <c r="G96">
        <v>1</v>
      </c>
      <c r="H96" t="s">
        <v>72</v>
      </c>
      <c r="I96">
        <v>1</v>
      </c>
      <c r="J96">
        <v>18</v>
      </c>
      <c r="L96">
        <f t="shared" si="7"/>
        <v>1</v>
      </c>
      <c r="M96" s="4">
        <v>0.69872999999999996</v>
      </c>
      <c r="N96" s="2">
        <v>494</v>
      </c>
      <c r="O96" s="4">
        <f t="shared" si="8"/>
        <v>0.32178778668140368</v>
      </c>
      <c r="P96" s="2">
        <f t="shared" si="9"/>
        <v>0.5930372148859544</v>
      </c>
      <c r="R96">
        <f t="shared" si="10"/>
        <v>0.39999999390800822</v>
      </c>
      <c r="S96">
        <f t="shared" si="11"/>
        <v>1</v>
      </c>
      <c r="T96" s="2">
        <f t="shared" si="12"/>
        <v>0.38960014373254137</v>
      </c>
      <c r="U96" s="2">
        <f t="shared" si="13"/>
        <v>0.54544019885211703</v>
      </c>
    </row>
    <row r="97" spans="1:21">
      <c r="A97" t="s">
        <v>9</v>
      </c>
      <c r="B97">
        <v>732252283</v>
      </c>
      <c r="C97">
        <v>4</v>
      </c>
      <c r="D97">
        <v>0</v>
      </c>
      <c r="E97">
        <v>0</v>
      </c>
      <c r="F97">
        <v>0</v>
      </c>
      <c r="G97">
        <v>1</v>
      </c>
      <c r="H97" t="s">
        <v>73</v>
      </c>
      <c r="I97">
        <v>1</v>
      </c>
      <c r="J97">
        <v>12</v>
      </c>
      <c r="L97">
        <f t="shared" si="7"/>
        <v>0.8</v>
      </c>
      <c r="M97" s="4">
        <v>0.69799999999999995</v>
      </c>
      <c r="N97" s="2">
        <v>492</v>
      </c>
      <c r="O97" s="4">
        <f t="shared" si="8"/>
        <v>0.32145159804734269</v>
      </c>
      <c r="P97" s="2">
        <f t="shared" si="9"/>
        <v>0.59063625450180068</v>
      </c>
      <c r="R97">
        <f t="shared" si="10"/>
        <v>0.39999754233015911</v>
      </c>
      <c r="S97">
        <f t="shared" si="11"/>
        <v>0.8660000000000001</v>
      </c>
      <c r="T97" s="2">
        <f t="shared" si="12"/>
        <v>0.38874776216095719</v>
      </c>
      <c r="U97" s="2">
        <f t="shared" si="13"/>
        <v>0.52340915958529122</v>
      </c>
    </row>
    <row r="98" spans="1:21">
      <c r="A98" t="s">
        <v>9</v>
      </c>
      <c r="B98">
        <v>732252283</v>
      </c>
      <c r="C98">
        <v>4</v>
      </c>
      <c r="D98">
        <v>0</v>
      </c>
      <c r="E98">
        <v>0</v>
      </c>
      <c r="F98">
        <v>0</v>
      </c>
      <c r="G98">
        <v>1</v>
      </c>
      <c r="H98" t="s">
        <v>73</v>
      </c>
      <c r="I98">
        <v>1</v>
      </c>
      <c r="J98">
        <v>14</v>
      </c>
      <c r="L98">
        <f t="shared" si="7"/>
        <v>0.8</v>
      </c>
      <c r="M98" s="4">
        <v>0.69799999999999995</v>
      </c>
      <c r="N98" s="2">
        <v>492</v>
      </c>
      <c r="O98" s="4">
        <f t="shared" si="8"/>
        <v>0.32145159804734269</v>
      </c>
      <c r="P98" s="2">
        <f t="shared" si="9"/>
        <v>0.59063625450180068</v>
      </c>
      <c r="R98">
        <f t="shared" si="10"/>
        <v>0.39999966738878889</v>
      </c>
      <c r="S98">
        <f t="shared" si="11"/>
        <v>0.8660000000000001</v>
      </c>
      <c r="T98" s="2">
        <f t="shared" si="12"/>
        <v>0.38874776216095719</v>
      </c>
      <c r="U98" s="2">
        <f t="shared" si="13"/>
        <v>0.52340987499809855</v>
      </c>
    </row>
    <row r="99" spans="1:21">
      <c r="A99" t="s">
        <v>9</v>
      </c>
      <c r="B99">
        <v>732252283</v>
      </c>
      <c r="C99">
        <v>5</v>
      </c>
      <c r="D99">
        <v>0</v>
      </c>
      <c r="E99">
        <v>0</v>
      </c>
      <c r="F99">
        <v>0</v>
      </c>
      <c r="G99">
        <v>1</v>
      </c>
      <c r="H99" t="s">
        <v>74</v>
      </c>
      <c r="I99">
        <v>1</v>
      </c>
      <c r="J99">
        <v>23</v>
      </c>
      <c r="L99">
        <f t="shared" si="7"/>
        <v>1</v>
      </c>
      <c r="M99" s="4">
        <v>0.69655999999999996</v>
      </c>
      <c r="N99" s="2">
        <v>490</v>
      </c>
      <c r="O99" s="4">
        <f t="shared" si="8"/>
        <v>0.32078843142672925</v>
      </c>
      <c r="P99" s="2">
        <f t="shared" si="9"/>
        <v>0.58823529411764708</v>
      </c>
      <c r="R99">
        <f t="shared" si="10"/>
        <v>0.39999999995895252</v>
      </c>
      <c r="S99">
        <f t="shared" si="11"/>
        <v>1</v>
      </c>
      <c r="T99" s="2">
        <f t="shared" si="12"/>
        <v>0.38765014709945866</v>
      </c>
      <c r="U99" s="2">
        <f t="shared" si="13"/>
        <v>0.54271020592333008</v>
      </c>
    </row>
    <row r="100" spans="1:21">
      <c r="A100" t="s">
        <v>9</v>
      </c>
      <c r="B100">
        <v>732252283</v>
      </c>
      <c r="C100">
        <v>4</v>
      </c>
      <c r="D100">
        <v>0</v>
      </c>
      <c r="E100">
        <v>0</v>
      </c>
      <c r="F100">
        <v>0</v>
      </c>
      <c r="G100">
        <v>1</v>
      </c>
      <c r="H100" t="s">
        <v>74</v>
      </c>
      <c r="I100">
        <v>0.97</v>
      </c>
      <c r="J100">
        <v>68</v>
      </c>
      <c r="L100">
        <f t="shared" si="7"/>
        <v>0.8</v>
      </c>
      <c r="M100" s="4">
        <v>0.69655999999999996</v>
      </c>
      <c r="N100" s="2">
        <v>490</v>
      </c>
      <c r="O100" s="4">
        <f t="shared" si="8"/>
        <v>0.32078843142672925</v>
      </c>
      <c r="P100" s="2">
        <f t="shared" si="9"/>
        <v>0.58823529411764708</v>
      </c>
      <c r="R100">
        <f t="shared" si="10"/>
        <v>0.4</v>
      </c>
      <c r="S100">
        <f t="shared" si="11"/>
        <v>0.85610000000000008</v>
      </c>
      <c r="T100" s="2">
        <f t="shared" si="12"/>
        <v>0.38765014709945866</v>
      </c>
      <c r="U100" s="2">
        <f t="shared" si="13"/>
        <v>0.52039706347219727</v>
      </c>
    </row>
    <row r="101" spans="1:21">
      <c r="A101" t="s">
        <v>9</v>
      </c>
      <c r="B101">
        <v>732252283</v>
      </c>
      <c r="C101">
        <v>5</v>
      </c>
      <c r="D101">
        <v>0</v>
      </c>
      <c r="E101">
        <v>0</v>
      </c>
      <c r="F101">
        <v>0</v>
      </c>
      <c r="G101">
        <v>1</v>
      </c>
      <c r="H101" t="s">
        <v>74</v>
      </c>
      <c r="I101">
        <v>1</v>
      </c>
      <c r="J101">
        <v>4</v>
      </c>
      <c r="L101">
        <f t="shared" si="7"/>
        <v>1</v>
      </c>
      <c r="M101" s="4">
        <v>0.69655999999999996</v>
      </c>
      <c r="N101" s="2">
        <v>490</v>
      </c>
      <c r="O101" s="4">
        <f t="shared" si="8"/>
        <v>0.32078843142672925</v>
      </c>
      <c r="P101" s="2">
        <f t="shared" si="9"/>
        <v>0.58823529411764708</v>
      </c>
      <c r="R101">
        <f t="shared" si="10"/>
        <v>0.39280551601516339</v>
      </c>
      <c r="S101">
        <f t="shared" si="11"/>
        <v>1</v>
      </c>
      <c r="T101" s="2">
        <f t="shared" si="12"/>
        <v>0.38765014709945866</v>
      </c>
      <c r="U101" s="2">
        <f t="shared" si="13"/>
        <v>0.53992126316421551</v>
      </c>
    </row>
    <row r="102" spans="1:21">
      <c r="A102" t="s">
        <v>9</v>
      </c>
      <c r="B102">
        <v>732252283</v>
      </c>
      <c r="C102">
        <v>5</v>
      </c>
      <c r="D102">
        <v>0</v>
      </c>
      <c r="E102">
        <v>0</v>
      </c>
      <c r="F102">
        <v>0</v>
      </c>
      <c r="G102">
        <v>1</v>
      </c>
      <c r="H102" t="s">
        <v>75</v>
      </c>
      <c r="I102">
        <v>1</v>
      </c>
      <c r="J102">
        <v>12</v>
      </c>
      <c r="L102">
        <f t="shared" si="7"/>
        <v>1</v>
      </c>
      <c r="M102" s="4">
        <v>0.69584000000000001</v>
      </c>
      <c r="N102" s="2">
        <v>487</v>
      </c>
      <c r="O102" s="4">
        <f t="shared" si="8"/>
        <v>0.32045684811642255</v>
      </c>
      <c r="P102" s="2">
        <f t="shared" si="9"/>
        <v>0.58463385354141661</v>
      </c>
      <c r="R102">
        <f t="shared" si="10"/>
        <v>0.39999754233015911</v>
      </c>
      <c r="S102">
        <f t="shared" si="11"/>
        <v>1</v>
      </c>
      <c r="T102" s="2">
        <f t="shared" si="12"/>
        <v>0.38650109947267108</v>
      </c>
      <c r="U102" s="2">
        <f t="shared" si="13"/>
        <v>0.54110058936964389</v>
      </c>
    </row>
    <row r="103" spans="1:21">
      <c r="A103" t="s">
        <v>9</v>
      </c>
      <c r="B103">
        <v>732252283</v>
      </c>
      <c r="C103">
        <v>1</v>
      </c>
      <c r="D103">
        <v>0</v>
      </c>
      <c r="E103">
        <v>0</v>
      </c>
      <c r="F103">
        <v>0</v>
      </c>
      <c r="G103">
        <v>1</v>
      </c>
      <c r="H103" t="s">
        <v>76</v>
      </c>
      <c r="I103">
        <v>0</v>
      </c>
      <c r="J103">
        <v>71</v>
      </c>
      <c r="L103">
        <f t="shared" si="7"/>
        <v>0.2</v>
      </c>
      <c r="M103" s="4">
        <v>0.69511999999999996</v>
      </c>
      <c r="N103" s="2">
        <v>486</v>
      </c>
      <c r="O103" s="4">
        <f t="shared" si="8"/>
        <v>0.32012526480611581</v>
      </c>
      <c r="P103" s="2">
        <f t="shared" si="9"/>
        <v>0.58343337334933976</v>
      </c>
      <c r="R103">
        <f t="shared" si="10"/>
        <v>0.4</v>
      </c>
      <c r="S103">
        <f t="shared" si="11"/>
        <v>0.13400000000000001</v>
      </c>
      <c r="T103" s="2">
        <f t="shared" si="12"/>
        <v>0.38595229194192182</v>
      </c>
      <c r="U103" s="2">
        <f t="shared" si="13"/>
        <v>0.40663933479000886</v>
      </c>
    </row>
    <row r="104" spans="1:21">
      <c r="A104" t="s">
        <v>9</v>
      </c>
      <c r="B104">
        <v>732252283</v>
      </c>
      <c r="C104">
        <v>5</v>
      </c>
      <c r="D104">
        <v>0</v>
      </c>
      <c r="E104">
        <v>0</v>
      </c>
      <c r="F104">
        <v>0</v>
      </c>
      <c r="G104">
        <v>1</v>
      </c>
      <c r="H104" t="s">
        <v>77</v>
      </c>
      <c r="I104">
        <v>1</v>
      </c>
      <c r="J104">
        <v>14</v>
      </c>
      <c r="L104">
        <f t="shared" si="7"/>
        <v>1</v>
      </c>
      <c r="M104" s="4">
        <v>0.69438999999999995</v>
      </c>
      <c r="N104" s="2">
        <v>485</v>
      </c>
      <c r="O104" s="4">
        <f t="shared" si="8"/>
        <v>0.31978907617205482</v>
      </c>
      <c r="P104" s="2">
        <f t="shared" si="9"/>
        <v>0.5822328931572629</v>
      </c>
      <c r="R104">
        <f t="shared" si="10"/>
        <v>0.39999966738878889</v>
      </c>
      <c r="S104">
        <f t="shared" si="11"/>
        <v>1</v>
      </c>
      <c r="T104" s="2">
        <f t="shared" si="12"/>
        <v>0.38540003041835685</v>
      </c>
      <c r="U104" s="2">
        <f t="shared" si="13"/>
        <v>0.53955991439732875</v>
      </c>
    </row>
    <row r="105" spans="1:21">
      <c r="A105" t="s">
        <v>9</v>
      </c>
      <c r="B105">
        <v>732252283</v>
      </c>
      <c r="C105">
        <v>4</v>
      </c>
      <c r="D105">
        <v>0</v>
      </c>
      <c r="E105">
        <v>0</v>
      </c>
      <c r="F105">
        <v>0</v>
      </c>
      <c r="G105">
        <v>1</v>
      </c>
      <c r="H105" t="s">
        <v>78</v>
      </c>
      <c r="I105">
        <v>1</v>
      </c>
      <c r="J105">
        <v>44</v>
      </c>
      <c r="L105">
        <f t="shared" si="7"/>
        <v>0.8</v>
      </c>
      <c r="M105" s="4">
        <v>0.69367000000000001</v>
      </c>
      <c r="N105" s="2">
        <v>484</v>
      </c>
      <c r="O105" s="4">
        <f t="shared" si="8"/>
        <v>0.31945749286174813</v>
      </c>
      <c r="P105" s="2">
        <f t="shared" si="9"/>
        <v>0.58103241296518604</v>
      </c>
      <c r="R105">
        <f t="shared" si="10"/>
        <v>0.4</v>
      </c>
      <c r="S105">
        <f t="shared" si="11"/>
        <v>0.8660000000000001</v>
      </c>
      <c r="T105" s="2">
        <f t="shared" si="12"/>
        <v>0.38485122288760759</v>
      </c>
      <c r="U105" s="2">
        <f t="shared" si="13"/>
        <v>0.51816368649587485</v>
      </c>
    </row>
    <row r="106" spans="1:21">
      <c r="A106" t="s">
        <v>9</v>
      </c>
      <c r="B106">
        <v>732252283</v>
      </c>
      <c r="C106">
        <v>5</v>
      </c>
      <c r="D106">
        <v>1</v>
      </c>
      <c r="E106">
        <v>2</v>
      </c>
      <c r="F106">
        <v>0</v>
      </c>
      <c r="G106">
        <v>1</v>
      </c>
      <c r="H106" t="s">
        <v>79</v>
      </c>
      <c r="I106">
        <v>0</v>
      </c>
      <c r="J106">
        <v>253</v>
      </c>
      <c r="L106">
        <f t="shared" si="7"/>
        <v>1</v>
      </c>
      <c r="M106" s="4">
        <v>0.69294999999999995</v>
      </c>
      <c r="N106" s="2">
        <v>483</v>
      </c>
      <c r="O106" s="4">
        <f t="shared" si="8"/>
        <v>0.31912590955144143</v>
      </c>
      <c r="P106" s="2">
        <f t="shared" si="9"/>
        <v>0.57983193277310929</v>
      </c>
      <c r="R106">
        <f t="shared" si="10"/>
        <v>0.4</v>
      </c>
      <c r="S106">
        <f t="shared" si="11"/>
        <v>0.67</v>
      </c>
      <c r="T106" s="2">
        <f t="shared" si="12"/>
        <v>0.38430241535685838</v>
      </c>
      <c r="U106" s="2">
        <f t="shared" si="13"/>
        <v>0.48729546267249646</v>
      </c>
    </row>
    <row r="107" spans="1:21">
      <c r="A107" t="s">
        <v>9</v>
      </c>
      <c r="B107">
        <v>732252283</v>
      </c>
      <c r="C107">
        <v>5</v>
      </c>
      <c r="D107">
        <v>0</v>
      </c>
      <c r="E107">
        <v>0</v>
      </c>
      <c r="F107">
        <v>0</v>
      </c>
      <c r="G107">
        <v>1</v>
      </c>
      <c r="H107" t="s">
        <v>80</v>
      </c>
      <c r="I107">
        <v>1</v>
      </c>
      <c r="J107">
        <v>4</v>
      </c>
      <c r="L107">
        <f t="shared" si="7"/>
        <v>1</v>
      </c>
      <c r="M107" s="4">
        <v>0.69223000000000001</v>
      </c>
      <c r="N107" s="2">
        <v>482</v>
      </c>
      <c r="O107" s="4">
        <f t="shared" si="8"/>
        <v>0.31879432624113474</v>
      </c>
      <c r="P107" s="2">
        <f t="shared" si="9"/>
        <v>0.57863145258103243</v>
      </c>
      <c r="R107">
        <f t="shared" si="10"/>
        <v>0.39280551601516339</v>
      </c>
      <c r="S107">
        <f t="shared" si="11"/>
        <v>1</v>
      </c>
      <c r="T107" s="2">
        <f t="shared" si="12"/>
        <v>0.38375360782610912</v>
      </c>
      <c r="U107" s="2">
        <f t="shared" si="13"/>
        <v>0.53449414177092458</v>
      </c>
    </row>
    <row r="108" spans="1:21">
      <c r="A108" t="s">
        <v>9</v>
      </c>
      <c r="B108">
        <v>732252283</v>
      </c>
      <c r="C108">
        <v>5</v>
      </c>
      <c r="D108">
        <v>0</v>
      </c>
      <c r="E108">
        <v>0</v>
      </c>
      <c r="F108">
        <v>0</v>
      </c>
      <c r="G108">
        <v>1</v>
      </c>
      <c r="H108" t="s">
        <v>81</v>
      </c>
      <c r="I108">
        <v>1</v>
      </c>
      <c r="J108">
        <v>63</v>
      </c>
      <c r="L108">
        <f t="shared" si="7"/>
        <v>1</v>
      </c>
      <c r="M108" s="4">
        <v>0.69150999999999996</v>
      </c>
      <c r="N108" s="2">
        <v>481</v>
      </c>
      <c r="O108" s="4">
        <f t="shared" si="8"/>
        <v>0.31846274293082799</v>
      </c>
      <c r="P108" s="2">
        <f t="shared" si="9"/>
        <v>0.57743097238895558</v>
      </c>
      <c r="R108">
        <f t="shared" si="10"/>
        <v>0.4</v>
      </c>
      <c r="S108">
        <f t="shared" si="11"/>
        <v>1</v>
      </c>
      <c r="T108" s="2">
        <f t="shared" si="12"/>
        <v>0.38320480029535986</v>
      </c>
      <c r="U108" s="2">
        <f t="shared" si="13"/>
        <v>0.53648672041350376</v>
      </c>
    </row>
    <row r="109" spans="1:21">
      <c r="A109" t="s">
        <v>9</v>
      </c>
      <c r="B109">
        <v>732252283</v>
      </c>
      <c r="C109">
        <v>5</v>
      </c>
      <c r="D109">
        <v>0</v>
      </c>
      <c r="E109">
        <v>0</v>
      </c>
      <c r="F109">
        <v>0</v>
      </c>
      <c r="G109">
        <v>0</v>
      </c>
      <c r="H109" t="s">
        <v>82</v>
      </c>
      <c r="I109">
        <v>1</v>
      </c>
      <c r="J109">
        <v>18</v>
      </c>
      <c r="L109">
        <f t="shared" si="7"/>
        <v>1</v>
      </c>
      <c r="M109" s="4">
        <v>0.69079999999999997</v>
      </c>
      <c r="N109" s="2">
        <v>480</v>
      </c>
      <c r="O109" s="4">
        <f t="shared" si="8"/>
        <v>0.31813576494427553</v>
      </c>
      <c r="P109" s="2">
        <f t="shared" si="9"/>
        <v>0.57623049219687872</v>
      </c>
      <c r="R109">
        <f t="shared" si="10"/>
        <v>0</v>
      </c>
      <c r="S109">
        <f t="shared" si="11"/>
        <v>1</v>
      </c>
      <c r="T109" s="2">
        <f t="shared" si="12"/>
        <v>0.38265944675742636</v>
      </c>
      <c r="U109" s="2">
        <f t="shared" si="13"/>
        <v>0.38265944675742636</v>
      </c>
    </row>
    <row r="110" spans="1:21">
      <c r="A110" t="s">
        <v>9</v>
      </c>
      <c r="B110">
        <v>732252283</v>
      </c>
      <c r="C110">
        <v>5</v>
      </c>
      <c r="D110">
        <v>0</v>
      </c>
      <c r="E110">
        <v>0</v>
      </c>
      <c r="F110">
        <v>0</v>
      </c>
      <c r="G110">
        <v>1</v>
      </c>
      <c r="H110" t="s">
        <v>83</v>
      </c>
      <c r="I110">
        <v>1</v>
      </c>
      <c r="J110">
        <v>24</v>
      </c>
      <c r="L110">
        <f t="shared" si="7"/>
        <v>1</v>
      </c>
      <c r="M110" s="4">
        <v>0.69008000000000003</v>
      </c>
      <c r="N110" s="2">
        <v>479</v>
      </c>
      <c r="O110" s="4">
        <f t="shared" si="8"/>
        <v>0.31780418163396884</v>
      </c>
      <c r="P110" s="2">
        <f t="shared" si="9"/>
        <v>0.57503001200480197</v>
      </c>
      <c r="R110">
        <f t="shared" si="10"/>
        <v>0.39999999998489949</v>
      </c>
      <c r="S110">
        <f t="shared" si="11"/>
        <v>1</v>
      </c>
      <c r="T110" s="2">
        <f t="shared" si="12"/>
        <v>0.3821106392266771</v>
      </c>
      <c r="U110" s="2">
        <f t="shared" si="13"/>
        <v>0.53495489491157788</v>
      </c>
    </row>
    <row r="111" spans="1:21">
      <c r="A111" t="s">
        <v>9</v>
      </c>
      <c r="B111">
        <v>732252283</v>
      </c>
      <c r="C111">
        <v>5</v>
      </c>
      <c r="D111">
        <v>0</v>
      </c>
      <c r="E111">
        <v>0</v>
      </c>
      <c r="F111">
        <v>0</v>
      </c>
      <c r="G111">
        <v>1</v>
      </c>
      <c r="H111" t="s">
        <v>83</v>
      </c>
      <c r="I111">
        <v>1</v>
      </c>
      <c r="J111">
        <v>6</v>
      </c>
      <c r="L111">
        <f t="shared" si="7"/>
        <v>1</v>
      </c>
      <c r="M111" s="4">
        <v>0.69008000000000003</v>
      </c>
      <c r="N111" s="2">
        <v>479</v>
      </c>
      <c r="O111" s="4">
        <f t="shared" si="8"/>
        <v>0.31780418163396884</v>
      </c>
      <c r="P111" s="2">
        <f t="shared" si="9"/>
        <v>0.57503001200480197</v>
      </c>
      <c r="R111">
        <f t="shared" si="10"/>
        <v>0.39901095073734616</v>
      </c>
      <c r="S111">
        <f t="shared" si="11"/>
        <v>1</v>
      </c>
      <c r="T111" s="2">
        <f t="shared" si="12"/>
        <v>0.3821106392266771</v>
      </c>
      <c r="U111" s="2">
        <f t="shared" si="13"/>
        <v>0.53457696867136861</v>
      </c>
    </row>
    <row r="112" spans="1:21">
      <c r="A112" t="s">
        <v>9</v>
      </c>
      <c r="B112">
        <v>732252283</v>
      </c>
      <c r="C112">
        <v>5</v>
      </c>
      <c r="D112">
        <v>0</v>
      </c>
      <c r="E112">
        <v>0</v>
      </c>
      <c r="F112">
        <v>0</v>
      </c>
      <c r="G112">
        <v>1</v>
      </c>
      <c r="H112" t="s">
        <v>84</v>
      </c>
      <c r="I112">
        <v>1</v>
      </c>
      <c r="J112">
        <v>3</v>
      </c>
      <c r="L112">
        <f t="shared" si="7"/>
        <v>1</v>
      </c>
      <c r="M112" s="4">
        <v>0.68864000000000003</v>
      </c>
      <c r="N112" s="2">
        <v>477</v>
      </c>
      <c r="O112" s="4">
        <f t="shared" si="8"/>
        <v>0.3171410150133554</v>
      </c>
      <c r="P112" s="2">
        <f t="shared" si="9"/>
        <v>0.57262905162064826</v>
      </c>
      <c r="R112">
        <f t="shared" si="10"/>
        <v>0.38102965072897332</v>
      </c>
      <c r="S112">
        <f t="shared" si="11"/>
        <v>1</v>
      </c>
      <c r="T112" s="2">
        <f t="shared" si="12"/>
        <v>0.38101302416517863</v>
      </c>
      <c r="U112" s="2">
        <f t="shared" si="13"/>
        <v>0.52619028368602649</v>
      </c>
    </row>
    <row r="113" spans="1:21">
      <c r="A113" t="s">
        <v>9</v>
      </c>
      <c r="B113">
        <v>732252283</v>
      </c>
      <c r="C113">
        <v>5</v>
      </c>
      <c r="D113">
        <v>0</v>
      </c>
      <c r="E113">
        <v>0</v>
      </c>
      <c r="F113">
        <v>0</v>
      </c>
      <c r="G113">
        <v>1</v>
      </c>
      <c r="H113" t="s">
        <v>85</v>
      </c>
      <c r="I113">
        <v>1</v>
      </c>
      <c r="J113">
        <v>31</v>
      </c>
      <c r="L113">
        <f t="shared" si="7"/>
        <v>1</v>
      </c>
      <c r="M113" s="4">
        <v>0.68791999999999998</v>
      </c>
      <c r="N113" s="2">
        <v>476</v>
      </c>
      <c r="O113" s="4">
        <f t="shared" si="8"/>
        <v>0.31680943170304871</v>
      </c>
      <c r="P113" s="2">
        <f t="shared" si="9"/>
        <v>0.5714285714285714</v>
      </c>
      <c r="R113">
        <f t="shared" si="10"/>
        <v>0.39999999999998626</v>
      </c>
      <c r="S113">
        <f t="shared" si="11"/>
        <v>1</v>
      </c>
      <c r="T113" s="2">
        <f t="shared" si="12"/>
        <v>0.38046421663442936</v>
      </c>
      <c r="U113" s="2">
        <f t="shared" si="13"/>
        <v>0.53264990328819595</v>
      </c>
    </row>
    <row r="114" spans="1:21">
      <c r="A114" t="s">
        <v>9</v>
      </c>
      <c r="B114">
        <v>732252283</v>
      </c>
      <c r="C114">
        <v>4</v>
      </c>
      <c r="D114">
        <v>0</v>
      </c>
      <c r="E114">
        <v>0</v>
      </c>
      <c r="F114">
        <v>0</v>
      </c>
      <c r="G114">
        <v>1</v>
      </c>
      <c r="H114" t="s">
        <v>86</v>
      </c>
      <c r="I114">
        <v>1</v>
      </c>
      <c r="J114">
        <v>40</v>
      </c>
      <c r="L114">
        <f t="shared" si="7"/>
        <v>0.8</v>
      </c>
      <c r="M114" s="4">
        <v>0.68720999999999999</v>
      </c>
      <c r="N114" s="2">
        <v>475</v>
      </c>
      <c r="O114" s="4">
        <f t="shared" si="8"/>
        <v>0.31648245371649625</v>
      </c>
      <c r="P114" s="2">
        <f t="shared" si="9"/>
        <v>0.57022809123649465</v>
      </c>
      <c r="R114">
        <f t="shared" si="10"/>
        <v>0.4</v>
      </c>
      <c r="S114">
        <f t="shared" si="11"/>
        <v>0.8660000000000001</v>
      </c>
      <c r="T114" s="2">
        <f t="shared" si="12"/>
        <v>0.37991886309649581</v>
      </c>
      <c r="U114" s="2">
        <f t="shared" si="13"/>
        <v>0.51152275727312202</v>
      </c>
    </row>
    <row r="115" spans="1:21">
      <c r="A115" t="s">
        <v>9</v>
      </c>
      <c r="B115">
        <v>732252283</v>
      </c>
      <c r="C115">
        <v>5</v>
      </c>
      <c r="D115">
        <v>0</v>
      </c>
      <c r="E115">
        <v>0</v>
      </c>
      <c r="F115">
        <v>0</v>
      </c>
      <c r="G115">
        <v>1</v>
      </c>
      <c r="H115" t="s">
        <v>87</v>
      </c>
      <c r="I115">
        <v>1</v>
      </c>
      <c r="J115">
        <v>62</v>
      </c>
      <c r="L115">
        <f t="shared" si="7"/>
        <v>1</v>
      </c>
      <c r="M115" s="4">
        <v>0.68649000000000004</v>
      </c>
      <c r="N115" s="2">
        <v>474</v>
      </c>
      <c r="O115" s="4">
        <f t="shared" si="8"/>
        <v>0.31615087040618955</v>
      </c>
      <c r="P115" s="2">
        <f t="shared" si="9"/>
        <v>0.56902761104441779</v>
      </c>
      <c r="R115">
        <f t="shared" si="10"/>
        <v>0.4</v>
      </c>
      <c r="S115">
        <f t="shared" si="11"/>
        <v>1</v>
      </c>
      <c r="T115" s="2">
        <f t="shared" si="12"/>
        <v>0.37937005556574666</v>
      </c>
      <c r="U115" s="2">
        <f t="shared" si="13"/>
        <v>0.53111807779204534</v>
      </c>
    </row>
    <row r="116" spans="1:21">
      <c r="A116" t="s">
        <v>9</v>
      </c>
      <c r="B116">
        <v>732252283</v>
      </c>
      <c r="C116">
        <v>4</v>
      </c>
      <c r="D116">
        <v>0</v>
      </c>
      <c r="E116">
        <v>0</v>
      </c>
      <c r="F116">
        <v>0</v>
      </c>
      <c r="G116">
        <v>1</v>
      </c>
      <c r="H116" t="s">
        <v>88</v>
      </c>
      <c r="I116">
        <v>1</v>
      </c>
      <c r="J116">
        <v>43</v>
      </c>
      <c r="L116">
        <f t="shared" si="7"/>
        <v>0.8</v>
      </c>
      <c r="M116" s="4">
        <v>0.68576999999999999</v>
      </c>
      <c r="N116" s="2">
        <v>473</v>
      </c>
      <c r="O116" s="4">
        <f t="shared" si="8"/>
        <v>0.31581928709588281</v>
      </c>
      <c r="P116" s="2">
        <f t="shared" si="9"/>
        <v>0.56782713085234093</v>
      </c>
      <c r="R116">
        <f t="shared" si="10"/>
        <v>0.4</v>
      </c>
      <c r="S116">
        <f t="shared" si="11"/>
        <v>0.8660000000000001</v>
      </c>
      <c r="T116" s="2">
        <f t="shared" si="12"/>
        <v>0.37882124803499734</v>
      </c>
      <c r="U116" s="2">
        <f t="shared" si="13"/>
        <v>0.51004492835432047</v>
      </c>
    </row>
    <row r="117" spans="1:21">
      <c r="A117" t="s">
        <v>9</v>
      </c>
      <c r="B117">
        <v>732252283</v>
      </c>
      <c r="C117">
        <v>5</v>
      </c>
      <c r="D117">
        <v>0</v>
      </c>
      <c r="E117">
        <v>0</v>
      </c>
      <c r="F117">
        <v>0</v>
      </c>
      <c r="G117">
        <v>1</v>
      </c>
      <c r="H117" t="s">
        <v>89</v>
      </c>
      <c r="I117">
        <v>1</v>
      </c>
      <c r="J117">
        <v>41</v>
      </c>
      <c r="L117">
        <f t="shared" si="7"/>
        <v>1</v>
      </c>
      <c r="M117" s="4">
        <v>0.68506</v>
      </c>
      <c r="N117" s="2">
        <v>472</v>
      </c>
      <c r="O117" s="4">
        <f t="shared" si="8"/>
        <v>0.31549230910933035</v>
      </c>
      <c r="P117" s="2">
        <f t="shared" si="9"/>
        <v>0.56662665066026408</v>
      </c>
      <c r="R117">
        <f t="shared" si="10"/>
        <v>0.4</v>
      </c>
      <c r="S117">
        <f t="shared" si="11"/>
        <v>1</v>
      </c>
      <c r="T117" s="2">
        <f t="shared" si="12"/>
        <v>0.37827589449706378</v>
      </c>
      <c r="U117" s="2">
        <f t="shared" si="13"/>
        <v>0.52958625229588929</v>
      </c>
    </row>
    <row r="118" spans="1:21">
      <c r="A118" t="s">
        <v>9</v>
      </c>
      <c r="B118">
        <v>732252283</v>
      </c>
      <c r="C118">
        <v>1</v>
      </c>
      <c r="D118">
        <v>0</v>
      </c>
      <c r="E118">
        <v>0</v>
      </c>
      <c r="F118">
        <v>0</v>
      </c>
      <c r="G118">
        <v>1</v>
      </c>
      <c r="H118" t="s">
        <v>89</v>
      </c>
      <c r="I118">
        <v>0.44</v>
      </c>
      <c r="J118">
        <v>29</v>
      </c>
      <c r="L118">
        <f t="shared" si="7"/>
        <v>0.2</v>
      </c>
      <c r="M118" s="4">
        <v>0.68506</v>
      </c>
      <c r="N118" s="2">
        <v>472</v>
      </c>
      <c r="O118" s="4">
        <f t="shared" si="8"/>
        <v>0.31549230910933035</v>
      </c>
      <c r="P118" s="2">
        <f t="shared" si="9"/>
        <v>0.56662665066026408</v>
      </c>
      <c r="R118">
        <f t="shared" si="10"/>
        <v>0.39999999999989821</v>
      </c>
      <c r="S118">
        <f t="shared" si="11"/>
        <v>0.2792</v>
      </c>
      <c r="T118" s="2">
        <f t="shared" si="12"/>
        <v>0.37827589449706378</v>
      </c>
      <c r="U118" s="2">
        <f t="shared" si="13"/>
        <v>0.42052174639448514</v>
      </c>
    </row>
    <row r="119" spans="1:21">
      <c r="A119" t="s">
        <v>9</v>
      </c>
      <c r="B119">
        <v>732252283</v>
      </c>
      <c r="C119">
        <v>5</v>
      </c>
      <c r="D119">
        <v>0</v>
      </c>
      <c r="E119">
        <v>0</v>
      </c>
      <c r="F119">
        <v>0</v>
      </c>
      <c r="G119">
        <v>1</v>
      </c>
      <c r="H119" t="s">
        <v>90</v>
      </c>
      <c r="I119">
        <v>1</v>
      </c>
      <c r="J119">
        <v>36</v>
      </c>
      <c r="L119">
        <f t="shared" si="7"/>
        <v>1</v>
      </c>
      <c r="M119" s="4">
        <v>0.68149000000000004</v>
      </c>
      <c r="N119" s="2">
        <v>470</v>
      </c>
      <c r="O119" s="4">
        <f t="shared" si="8"/>
        <v>0.31384820852905959</v>
      </c>
      <c r="P119" s="2">
        <f t="shared" si="9"/>
        <v>0.56422569027611047</v>
      </c>
      <c r="R119">
        <f t="shared" si="10"/>
        <v>0.39999999999999991</v>
      </c>
      <c r="S119">
        <f t="shared" si="11"/>
        <v>1</v>
      </c>
      <c r="T119" s="2">
        <f t="shared" si="12"/>
        <v>0.37644257896582234</v>
      </c>
      <c r="U119" s="2">
        <f t="shared" si="13"/>
        <v>0.52701961055215119</v>
      </c>
    </row>
    <row r="120" spans="1:21">
      <c r="A120" t="s">
        <v>9</v>
      </c>
      <c r="B120">
        <v>732252283</v>
      </c>
      <c r="C120">
        <v>4</v>
      </c>
      <c r="D120">
        <v>0</v>
      </c>
      <c r="E120">
        <v>0</v>
      </c>
      <c r="F120">
        <v>0</v>
      </c>
      <c r="G120">
        <v>1</v>
      </c>
      <c r="H120" t="s">
        <v>91</v>
      </c>
      <c r="I120">
        <v>1</v>
      </c>
      <c r="J120">
        <v>49</v>
      </c>
      <c r="L120">
        <f t="shared" si="7"/>
        <v>0.8</v>
      </c>
      <c r="M120" s="4">
        <v>0.68076999999999999</v>
      </c>
      <c r="N120" s="2">
        <v>469</v>
      </c>
      <c r="O120" s="4">
        <f t="shared" si="8"/>
        <v>0.31351662521875284</v>
      </c>
      <c r="P120" s="2">
        <f t="shared" si="9"/>
        <v>0.56302521008403361</v>
      </c>
      <c r="R120">
        <f t="shared" si="10"/>
        <v>0.4</v>
      </c>
      <c r="S120">
        <f t="shared" si="11"/>
        <v>0.8660000000000001</v>
      </c>
      <c r="T120" s="2">
        <f t="shared" si="12"/>
        <v>0.37589377143507302</v>
      </c>
      <c r="U120" s="2">
        <f t="shared" si="13"/>
        <v>0.50610337386018234</v>
      </c>
    </row>
    <row r="121" spans="1:21">
      <c r="A121" t="s">
        <v>9</v>
      </c>
      <c r="B121">
        <v>732252283</v>
      </c>
      <c r="C121">
        <v>5</v>
      </c>
      <c r="D121">
        <v>0</v>
      </c>
      <c r="E121">
        <v>0</v>
      </c>
      <c r="F121">
        <v>0</v>
      </c>
      <c r="G121">
        <v>1</v>
      </c>
      <c r="H121" t="s">
        <v>91</v>
      </c>
      <c r="I121">
        <v>1</v>
      </c>
      <c r="J121">
        <v>25</v>
      </c>
      <c r="L121">
        <f t="shared" si="7"/>
        <v>1</v>
      </c>
      <c r="M121" s="4">
        <v>0.68076999999999999</v>
      </c>
      <c r="N121" s="2">
        <v>469</v>
      </c>
      <c r="O121" s="4">
        <f t="shared" si="8"/>
        <v>0.31351662521875284</v>
      </c>
      <c r="P121" s="2">
        <f t="shared" si="9"/>
        <v>0.56302521008403361</v>
      </c>
      <c r="R121">
        <f t="shared" si="10"/>
        <v>0.3999999999944448</v>
      </c>
      <c r="S121">
        <f t="shared" si="11"/>
        <v>1</v>
      </c>
      <c r="T121" s="2">
        <f t="shared" si="12"/>
        <v>0.37589377143507302</v>
      </c>
      <c r="U121" s="2">
        <f t="shared" si="13"/>
        <v>0.52625128000701404</v>
      </c>
    </row>
    <row r="122" spans="1:21">
      <c r="A122" t="s">
        <v>9</v>
      </c>
      <c r="B122">
        <v>732252283</v>
      </c>
      <c r="C122">
        <v>2</v>
      </c>
      <c r="D122">
        <v>0</v>
      </c>
      <c r="E122">
        <v>0</v>
      </c>
      <c r="F122">
        <v>0</v>
      </c>
      <c r="G122">
        <v>1</v>
      </c>
      <c r="H122" t="s">
        <v>91</v>
      </c>
      <c r="I122">
        <v>0</v>
      </c>
      <c r="J122">
        <v>155</v>
      </c>
      <c r="L122">
        <f t="shared" si="7"/>
        <v>0.4</v>
      </c>
      <c r="M122" s="4">
        <v>0.68076999999999999</v>
      </c>
      <c r="N122" s="2">
        <v>469</v>
      </c>
      <c r="O122" s="4">
        <f t="shared" si="8"/>
        <v>0.31351662521875284</v>
      </c>
      <c r="P122" s="2">
        <f t="shared" si="9"/>
        <v>0.56302521008403361</v>
      </c>
      <c r="R122">
        <f t="shared" si="10"/>
        <v>0.4</v>
      </c>
      <c r="S122">
        <f t="shared" si="11"/>
        <v>0.26800000000000002</v>
      </c>
      <c r="T122" s="2">
        <f t="shared" si="12"/>
        <v>0.37589377143507302</v>
      </c>
      <c r="U122" s="2">
        <f t="shared" si="13"/>
        <v>0.41618958373291287</v>
      </c>
    </row>
    <row r="123" spans="1:21">
      <c r="A123" t="s">
        <v>9</v>
      </c>
      <c r="B123">
        <v>732252283</v>
      </c>
      <c r="C123">
        <v>4</v>
      </c>
      <c r="D123">
        <v>0</v>
      </c>
      <c r="E123">
        <v>0</v>
      </c>
      <c r="F123">
        <v>0</v>
      </c>
      <c r="G123">
        <v>0</v>
      </c>
      <c r="H123" t="s">
        <v>92</v>
      </c>
      <c r="I123">
        <v>0</v>
      </c>
      <c r="J123">
        <v>182</v>
      </c>
      <c r="L123">
        <f t="shared" si="7"/>
        <v>0.8</v>
      </c>
      <c r="M123" s="4">
        <v>0.67935000000000001</v>
      </c>
      <c r="N123" s="2">
        <v>466</v>
      </c>
      <c r="O123" s="4">
        <f t="shared" si="8"/>
        <v>0.31286266924564793</v>
      </c>
      <c r="P123" s="2">
        <f t="shared" si="9"/>
        <v>0.55942376950780315</v>
      </c>
      <c r="R123">
        <f t="shared" si="10"/>
        <v>0</v>
      </c>
      <c r="S123">
        <f t="shared" si="11"/>
        <v>0.53600000000000003</v>
      </c>
      <c r="T123" s="2">
        <f t="shared" si="12"/>
        <v>0.37450294431118669</v>
      </c>
      <c r="U123" s="2">
        <f t="shared" si="13"/>
        <v>0.37450294431118669</v>
      </c>
    </row>
    <row r="124" spans="1:21">
      <c r="A124" t="s">
        <v>9</v>
      </c>
      <c r="B124">
        <v>732252283</v>
      </c>
      <c r="C124">
        <v>5</v>
      </c>
      <c r="D124">
        <v>0</v>
      </c>
      <c r="E124">
        <v>0</v>
      </c>
      <c r="F124">
        <v>0</v>
      </c>
      <c r="G124">
        <v>1</v>
      </c>
      <c r="H124" t="s">
        <v>93</v>
      </c>
      <c r="I124">
        <v>1</v>
      </c>
      <c r="J124">
        <v>16</v>
      </c>
      <c r="L124">
        <f t="shared" si="7"/>
        <v>1</v>
      </c>
      <c r="M124" s="4">
        <v>0.67722000000000004</v>
      </c>
      <c r="N124" s="2">
        <v>465</v>
      </c>
      <c r="O124" s="4">
        <f t="shared" si="8"/>
        <v>0.31188173528599061</v>
      </c>
      <c r="P124" s="2">
        <f t="shared" si="9"/>
        <v>0.55822328931572629</v>
      </c>
      <c r="R124">
        <f t="shared" si="10"/>
        <v>0.39999995498593521</v>
      </c>
      <c r="S124">
        <f t="shared" si="11"/>
        <v>1</v>
      </c>
      <c r="T124" s="2">
        <f t="shared" si="12"/>
        <v>0.3734671237934245</v>
      </c>
      <c r="U124" s="2">
        <f t="shared" si="13"/>
        <v>0.52285395649952093</v>
      </c>
    </row>
    <row r="125" spans="1:21">
      <c r="A125" t="s">
        <v>9</v>
      </c>
      <c r="B125">
        <v>732252283</v>
      </c>
      <c r="C125">
        <v>5</v>
      </c>
      <c r="D125">
        <v>0</v>
      </c>
      <c r="E125">
        <v>0</v>
      </c>
      <c r="F125">
        <v>0</v>
      </c>
      <c r="G125">
        <v>1</v>
      </c>
      <c r="H125" t="s">
        <v>93</v>
      </c>
      <c r="I125">
        <v>1</v>
      </c>
      <c r="J125">
        <v>8</v>
      </c>
      <c r="L125">
        <f t="shared" si="7"/>
        <v>1</v>
      </c>
      <c r="M125" s="4">
        <v>0.67722000000000004</v>
      </c>
      <c r="N125" s="2">
        <v>465</v>
      </c>
      <c r="O125" s="4">
        <f t="shared" si="8"/>
        <v>0.31188173528599061</v>
      </c>
      <c r="P125" s="2">
        <f t="shared" si="9"/>
        <v>0.55822328931572629</v>
      </c>
      <c r="R125">
        <f t="shared" si="10"/>
        <v>0.39986585994781348</v>
      </c>
      <c r="S125">
        <f t="shared" si="11"/>
        <v>1</v>
      </c>
      <c r="T125" s="2">
        <f t="shared" si="12"/>
        <v>0.3734671237934245</v>
      </c>
      <c r="U125" s="2">
        <f t="shared" si="13"/>
        <v>0.52280387641131876</v>
      </c>
    </row>
    <row r="126" spans="1:21">
      <c r="A126" t="s">
        <v>9</v>
      </c>
      <c r="B126">
        <v>732252283</v>
      </c>
      <c r="C126">
        <v>5</v>
      </c>
      <c r="D126">
        <v>0</v>
      </c>
      <c r="E126">
        <v>0</v>
      </c>
      <c r="F126">
        <v>0</v>
      </c>
      <c r="G126">
        <v>1</v>
      </c>
      <c r="H126" t="s">
        <v>94</v>
      </c>
      <c r="I126">
        <v>1</v>
      </c>
      <c r="J126">
        <v>11</v>
      </c>
      <c r="L126">
        <f t="shared" si="7"/>
        <v>1</v>
      </c>
      <c r="M126" s="4">
        <v>0.67650999999999994</v>
      </c>
      <c r="N126" s="2">
        <v>463</v>
      </c>
      <c r="O126" s="4">
        <f t="shared" si="8"/>
        <v>0.3115547572994381</v>
      </c>
      <c r="P126" s="2">
        <f t="shared" si="9"/>
        <v>0.55582232893157268</v>
      </c>
      <c r="R126">
        <f t="shared" si="10"/>
        <v>0.39999331943126082</v>
      </c>
      <c r="S126">
        <f t="shared" si="11"/>
        <v>1</v>
      </c>
      <c r="T126" s="2">
        <f t="shared" si="12"/>
        <v>0.37262165020747173</v>
      </c>
      <c r="U126" s="2">
        <f t="shared" si="13"/>
        <v>0.52166782096591247</v>
      </c>
    </row>
    <row r="127" spans="1:21">
      <c r="A127" t="s">
        <v>9</v>
      </c>
      <c r="B127">
        <v>732252283</v>
      </c>
      <c r="C127">
        <v>5</v>
      </c>
      <c r="D127">
        <v>0</v>
      </c>
      <c r="E127">
        <v>0</v>
      </c>
      <c r="F127">
        <v>0</v>
      </c>
      <c r="G127">
        <v>1</v>
      </c>
      <c r="H127" t="s">
        <v>95</v>
      </c>
      <c r="I127">
        <v>1</v>
      </c>
      <c r="J127">
        <v>10</v>
      </c>
      <c r="L127">
        <f t="shared" si="7"/>
        <v>1</v>
      </c>
      <c r="M127" s="4">
        <v>0.67579999999999996</v>
      </c>
      <c r="N127" s="2">
        <v>462</v>
      </c>
      <c r="O127" s="4">
        <f t="shared" si="8"/>
        <v>0.31122777931288564</v>
      </c>
      <c r="P127" s="2">
        <f t="shared" si="9"/>
        <v>0.55462184873949583</v>
      </c>
      <c r="R127">
        <f t="shared" si="10"/>
        <v>0.39998184085251903</v>
      </c>
      <c r="S127">
        <f t="shared" si="11"/>
        <v>1</v>
      </c>
      <c r="T127" s="2">
        <f t="shared" si="12"/>
        <v>0.37207629666953818</v>
      </c>
      <c r="U127" s="2">
        <f t="shared" si="13"/>
        <v>0.52090005874900802</v>
      </c>
    </row>
    <row r="128" spans="1:21">
      <c r="A128" t="s">
        <v>9</v>
      </c>
      <c r="B128">
        <v>732252283</v>
      </c>
      <c r="C128">
        <v>4</v>
      </c>
      <c r="D128">
        <v>0</v>
      </c>
      <c r="E128">
        <v>0</v>
      </c>
      <c r="F128">
        <v>0</v>
      </c>
      <c r="G128">
        <v>1</v>
      </c>
      <c r="H128" t="s">
        <v>95</v>
      </c>
      <c r="I128">
        <v>1</v>
      </c>
      <c r="J128">
        <v>4</v>
      </c>
      <c r="L128">
        <f t="shared" si="7"/>
        <v>0.8</v>
      </c>
      <c r="M128" s="4">
        <v>0.67579999999999996</v>
      </c>
      <c r="N128" s="2">
        <v>462</v>
      </c>
      <c r="O128" s="4">
        <f t="shared" si="8"/>
        <v>0.31122777931288564</v>
      </c>
      <c r="P128" s="2">
        <f t="shared" si="9"/>
        <v>0.55462184873949583</v>
      </c>
      <c r="R128">
        <f t="shared" si="10"/>
        <v>0.39280551601516339</v>
      </c>
      <c r="S128">
        <f t="shared" si="11"/>
        <v>0.8660000000000001</v>
      </c>
      <c r="T128" s="2">
        <f t="shared" si="12"/>
        <v>0.37207629666953818</v>
      </c>
      <c r="U128" s="2">
        <f t="shared" si="13"/>
        <v>0.4986453330706484</v>
      </c>
    </row>
    <row r="129" spans="1:21">
      <c r="A129" t="s">
        <v>9</v>
      </c>
      <c r="B129">
        <v>732252283</v>
      </c>
      <c r="C129">
        <v>3</v>
      </c>
      <c r="D129">
        <v>0</v>
      </c>
      <c r="E129">
        <v>0</v>
      </c>
      <c r="F129">
        <v>0</v>
      </c>
      <c r="G129">
        <v>1</v>
      </c>
      <c r="H129" t="s">
        <v>96</v>
      </c>
      <c r="I129">
        <v>0.62</v>
      </c>
      <c r="J129">
        <v>63</v>
      </c>
      <c r="L129">
        <f t="shared" si="7"/>
        <v>0.6</v>
      </c>
      <c r="M129" s="4">
        <v>0.67366999999999999</v>
      </c>
      <c r="N129" s="2">
        <v>460</v>
      </c>
      <c r="O129" s="4">
        <f t="shared" si="8"/>
        <v>0.31024684535322827</v>
      </c>
      <c r="P129" s="2">
        <f t="shared" si="9"/>
        <v>0.55222088835534211</v>
      </c>
      <c r="R129">
        <f t="shared" si="10"/>
        <v>0.4</v>
      </c>
      <c r="S129">
        <f t="shared" si="11"/>
        <v>0.60660000000000003</v>
      </c>
      <c r="T129" s="2">
        <f t="shared" si="12"/>
        <v>0.37074035610375672</v>
      </c>
      <c r="U129" s="2">
        <f t="shared" si="13"/>
        <v>0.46069679610877223</v>
      </c>
    </row>
    <row r="130" spans="1:21">
      <c r="A130" t="s">
        <v>9</v>
      </c>
      <c r="B130">
        <v>732252283</v>
      </c>
      <c r="C130">
        <v>3</v>
      </c>
      <c r="D130">
        <v>0</v>
      </c>
      <c r="E130">
        <v>0</v>
      </c>
      <c r="F130">
        <v>0</v>
      </c>
      <c r="G130">
        <v>1</v>
      </c>
      <c r="H130" t="s">
        <v>97</v>
      </c>
      <c r="I130">
        <v>1</v>
      </c>
      <c r="J130">
        <v>9</v>
      </c>
      <c r="L130">
        <f t="shared" si="7"/>
        <v>0.6</v>
      </c>
      <c r="M130" s="4">
        <v>0.66801999999999995</v>
      </c>
      <c r="N130" s="2">
        <v>459</v>
      </c>
      <c r="O130" s="4">
        <f t="shared" si="8"/>
        <v>0.30764483743207144</v>
      </c>
      <c r="P130" s="2">
        <f t="shared" si="9"/>
        <v>0.55102040816326525</v>
      </c>
      <c r="R130">
        <f t="shared" si="10"/>
        <v>0.39995064216960552</v>
      </c>
      <c r="S130">
        <f t="shared" si="11"/>
        <v>0.73199999999999998</v>
      </c>
      <c r="T130" s="2">
        <f t="shared" si="12"/>
        <v>0.36848873011486988</v>
      </c>
      <c r="U130" s="2">
        <f t="shared" si="13"/>
        <v>0.47636891681979771</v>
      </c>
    </row>
    <row r="131" spans="1:21">
      <c r="A131" t="s">
        <v>9</v>
      </c>
      <c r="B131">
        <v>732252283</v>
      </c>
      <c r="C131">
        <v>5</v>
      </c>
      <c r="D131">
        <v>2</v>
      </c>
      <c r="E131">
        <v>2</v>
      </c>
      <c r="F131">
        <v>0</v>
      </c>
      <c r="G131">
        <v>1</v>
      </c>
      <c r="H131" t="s">
        <v>98</v>
      </c>
      <c r="I131">
        <v>0.95</v>
      </c>
      <c r="J131">
        <v>91</v>
      </c>
      <c r="L131">
        <f t="shared" ref="L131:L194" si="14">C131/5</f>
        <v>1</v>
      </c>
      <c r="M131" s="4">
        <v>0.66520000000000001</v>
      </c>
      <c r="N131" s="2">
        <v>458</v>
      </c>
      <c r="O131" s="4">
        <f t="shared" ref="O131:O194" si="15">M131/MAX(M:M)</f>
        <v>0.30634613613337014</v>
      </c>
      <c r="P131" s="2">
        <f t="shared" ref="P131:P194" si="16">N131/MAX(N:N)</f>
        <v>0.5498199279711885</v>
      </c>
      <c r="R131">
        <f t="shared" ref="R131:R194" si="17">(0.2*F131+0.8*G131)/((1+EXP(-(2*D131-E131)))*(1+EXP(-J131)))</f>
        <v>0.70463766238230596</v>
      </c>
      <c r="S131">
        <f t="shared" ref="S131:S194" si="18">0.67*L131+0.33*I131</f>
        <v>0.98350000000000004</v>
      </c>
      <c r="T131" s="2">
        <f t="shared" ref="T131:T194" si="19">0.75*O131+0.25*P131</f>
        <v>0.3672145840928247</v>
      </c>
      <c r="U131" s="2">
        <f t="shared" ref="U131:U194" si="20">S131*R131*T131+T131</f>
        <v>0.62169838198957383</v>
      </c>
    </row>
    <row r="132" spans="1:21">
      <c r="A132" t="s">
        <v>9</v>
      </c>
      <c r="B132">
        <v>732252283</v>
      </c>
      <c r="C132">
        <v>1</v>
      </c>
      <c r="D132">
        <v>0</v>
      </c>
      <c r="E132">
        <v>1</v>
      </c>
      <c r="F132">
        <v>0</v>
      </c>
      <c r="G132">
        <v>1</v>
      </c>
      <c r="H132" t="s">
        <v>99</v>
      </c>
      <c r="I132">
        <v>1</v>
      </c>
      <c r="J132">
        <v>6</v>
      </c>
      <c r="L132">
        <f t="shared" si="14"/>
        <v>0.2</v>
      </c>
      <c r="M132" s="4">
        <v>0.66449999999999998</v>
      </c>
      <c r="N132" s="2">
        <v>457</v>
      </c>
      <c r="O132" s="4">
        <f t="shared" si="15"/>
        <v>0.30602376347057192</v>
      </c>
      <c r="P132" s="2">
        <f t="shared" si="16"/>
        <v>0.54861944777911165</v>
      </c>
      <c r="R132">
        <f t="shared" si="17"/>
        <v>0.21462114446698996</v>
      </c>
      <c r="S132">
        <f t="shared" si="18"/>
        <v>0.46400000000000002</v>
      </c>
      <c r="T132" s="2">
        <f t="shared" si="19"/>
        <v>0.36667268454770685</v>
      </c>
      <c r="U132" s="2">
        <f t="shared" si="20"/>
        <v>0.40318749454562619</v>
      </c>
    </row>
    <row r="133" spans="1:21">
      <c r="A133" t="s">
        <v>9</v>
      </c>
      <c r="B133">
        <v>732252283</v>
      </c>
      <c r="C133">
        <v>4</v>
      </c>
      <c r="D133">
        <v>0</v>
      </c>
      <c r="E133">
        <v>0</v>
      </c>
      <c r="F133">
        <v>0</v>
      </c>
      <c r="G133">
        <v>1</v>
      </c>
      <c r="H133" t="s">
        <v>99</v>
      </c>
      <c r="I133">
        <v>1</v>
      </c>
      <c r="J133">
        <v>37</v>
      </c>
      <c r="L133">
        <f t="shared" si="14"/>
        <v>0.8</v>
      </c>
      <c r="M133" s="4">
        <v>0.66449999999999998</v>
      </c>
      <c r="N133" s="2">
        <v>457</v>
      </c>
      <c r="O133" s="4">
        <f t="shared" si="15"/>
        <v>0.30602376347057192</v>
      </c>
      <c r="P133" s="2">
        <f t="shared" si="16"/>
        <v>0.54861944777911165</v>
      </c>
      <c r="R133">
        <f t="shared" si="17"/>
        <v>0.4</v>
      </c>
      <c r="S133">
        <f t="shared" si="18"/>
        <v>0.8660000000000001</v>
      </c>
      <c r="T133" s="2">
        <f t="shared" si="19"/>
        <v>0.36667268454770685</v>
      </c>
      <c r="U133" s="2">
        <f t="shared" si="20"/>
        <v>0.49368810247503253</v>
      </c>
    </row>
    <row r="134" spans="1:21">
      <c r="A134" t="s">
        <v>9</v>
      </c>
      <c r="B134">
        <v>732252283</v>
      </c>
      <c r="C134">
        <v>5</v>
      </c>
      <c r="D134">
        <v>0</v>
      </c>
      <c r="E134">
        <v>0</v>
      </c>
      <c r="F134">
        <v>0</v>
      </c>
      <c r="G134">
        <v>1</v>
      </c>
      <c r="H134" t="s">
        <v>100</v>
      </c>
      <c r="I134">
        <v>1</v>
      </c>
      <c r="J134">
        <v>18</v>
      </c>
      <c r="L134">
        <f t="shared" si="14"/>
        <v>1</v>
      </c>
      <c r="M134" s="4">
        <v>0.66239000000000003</v>
      </c>
      <c r="N134" s="2">
        <v>455</v>
      </c>
      <c r="O134" s="4">
        <f t="shared" si="15"/>
        <v>0.30505204015842313</v>
      </c>
      <c r="P134" s="2">
        <f t="shared" si="16"/>
        <v>0.54621848739495793</v>
      </c>
      <c r="R134">
        <f t="shared" si="17"/>
        <v>0.39999999390800822</v>
      </c>
      <c r="S134">
        <f t="shared" si="18"/>
        <v>1</v>
      </c>
      <c r="T134" s="2">
        <f t="shared" si="19"/>
        <v>0.3653436519675568</v>
      </c>
      <c r="U134" s="2">
        <f t="shared" si="20"/>
        <v>0.51148111052890899</v>
      </c>
    </row>
    <row r="135" spans="1:21">
      <c r="A135" t="s">
        <v>9</v>
      </c>
      <c r="B135">
        <v>732252283</v>
      </c>
      <c r="C135">
        <v>1</v>
      </c>
      <c r="D135">
        <v>0</v>
      </c>
      <c r="E135">
        <v>0</v>
      </c>
      <c r="F135">
        <v>0</v>
      </c>
      <c r="G135">
        <v>1</v>
      </c>
      <c r="H135" t="s">
        <v>101</v>
      </c>
      <c r="I135">
        <v>1</v>
      </c>
      <c r="J135">
        <v>22</v>
      </c>
      <c r="L135">
        <f t="shared" si="14"/>
        <v>0.2</v>
      </c>
      <c r="M135" s="4">
        <v>0.66098999999999997</v>
      </c>
      <c r="N135" s="2">
        <v>454</v>
      </c>
      <c r="O135" s="4">
        <f t="shared" si="15"/>
        <v>0.30440729483282669</v>
      </c>
      <c r="P135" s="2">
        <f t="shared" si="16"/>
        <v>0.54501800720288118</v>
      </c>
      <c r="R135">
        <f t="shared" si="17"/>
        <v>0.39999999988842128</v>
      </c>
      <c r="S135">
        <f t="shared" si="18"/>
        <v>0.46400000000000002</v>
      </c>
      <c r="T135" s="2">
        <f t="shared" si="19"/>
        <v>0.36455997292534031</v>
      </c>
      <c r="U135" s="2">
        <f t="shared" si="20"/>
        <v>0.43222230388140931</v>
      </c>
    </row>
    <row r="136" spans="1:21">
      <c r="A136" t="s">
        <v>9</v>
      </c>
      <c r="B136">
        <v>732252283</v>
      </c>
      <c r="C136">
        <v>5</v>
      </c>
      <c r="D136">
        <v>0</v>
      </c>
      <c r="E136">
        <v>0</v>
      </c>
      <c r="F136">
        <v>0</v>
      </c>
      <c r="G136">
        <v>1</v>
      </c>
      <c r="H136" t="s">
        <v>102</v>
      </c>
      <c r="I136">
        <v>0.85</v>
      </c>
      <c r="J136">
        <v>104</v>
      </c>
      <c r="L136">
        <f t="shared" si="14"/>
        <v>1</v>
      </c>
      <c r="M136" s="4">
        <v>0.65959000000000001</v>
      </c>
      <c r="N136" s="2">
        <v>453</v>
      </c>
      <c r="O136" s="4">
        <f t="shared" si="15"/>
        <v>0.30376254950723031</v>
      </c>
      <c r="P136" s="2">
        <f t="shared" si="16"/>
        <v>0.54381752701080432</v>
      </c>
      <c r="R136">
        <f t="shared" si="17"/>
        <v>0.4</v>
      </c>
      <c r="S136">
        <f t="shared" si="18"/>
        <v>0.95050000000000012</v>
      </c>
      <c r="T136" s="2">
        <f t="shared" si="19"/>
        <v>0.36377629388312382</v>
      </c>
      <c r="U136" s="2">
        <f t="shared" si="20"/>
        <v>0.50208404081748759</v>
      </c>
    </row>
    <row r="137" spans="1:21">
      <c r="A137" t="s">
        <v>9</v>
      </c>
      <c r="B137">
        <v>732252283</v>
      </c>
      <c r="C137">
        <v>4</v>
      </c>
      <c r="D137">
        <v>0</v>
      </c>
      <c r="E137">
        <v>0</v>
      </c>
      <c r="F137">
        <v>0</v>
      </c>
      <c r="G137">
        <v>1</v>
      </c>
      <c r="H137" t="s">
        <v>103</v>
      </c>
      <c r="I137">
        <v>0.97</v>
      </c>
      <c r="J137">
        <v>62</v>
      </c>
      <c r="L137">
        <f t="shared" si="14"/>
        <v>0.8</v>
      </c>
      <c r="M137" s="4">
        <v>0.65888999999999998</v>
      </c>
      <c r="N137" s="2">
        <v>452</v>
      </c>
      <c r="O137" s="4">
        <f t="shared" si="15"/>
        <v>0.30344017684443214</v>
      </c>
      <c r="P137" s="2">
        <f t="shared" si="16"/>
        <v>0.54261704681872747</v>
      </c>
      <c r="R137">
        <f t="shared" si="17"/>
        <v>0.4</v>
      </c>
      <c r="S137">
        <f t="shared" si="18"/>
        <v>0.85610000000000008</v>
      </c>
      <c r="T137" s="2">
        <f t="shared" si="19"/>
        <v>0.36323439433800597</v>
      </c>
      <c r="U137" s="2">
        <f t="shared" si="20"/>
        <v>0.48762038033511279</v>
      </c>
    </row>
    <row r="138" spans="1:21">
      <c r="A138" t="s">
        <v>9</v>
      </c>
      <c r="B138">
        <v>732252283</v>
      </c>
      <c r="C138">
        <v>5</v>
      </c>
      <c r="D138">
        <v>0</v>
      </c>
      <c r="E138">
        <v>0</v>
      </c>
      <c r="F138">
        <v>0</v>
      </c>
      <c r="G138">
        <v>1</v>
      </c>
      <c r="H138" t="s">
        <v>104</v>
      </c>
      <c r="I138">
        <v>1</v>
      </c>
      <c r="J138">
        <v>8</v>
      </c>
      <c r="L138">
        <f t="shared" si="14"/>
        <v>1</v>
      </c>
      <c r="M138" s="4">
        <v>0.65400000000000003</v>
      </c>
      <c r="N138" s="2">
        <v>451</v>
      </c>
      <c r="O138" s="4">
        <f t="shared" si="15"/>
        <v>0.30118817352859906</v>
      </c>
      <c r="P138" s="2">
        <f t="shared" si="16"/>
        <v>0.54141656662665061</v>
      </c>
      <c r="R138">
        <f t="shared" si="17"/>
        <v>0.39986585994781348</v>
      </c>
      <c r="S138">
        <f t="shared" si="18"/>
        <v>1</v>
      </c>
      <c r="T138" s="2">
        <f t="shared" si="19"/>
        <v>0.36124527180311194</v>
      </c>
      <c r="U138" s="2">
        <f t="shared" si="20"/>
        <v>0.50569492306474495</v>
      </c>
    </row>
    <row r="139" spans="1:21">
      <c r="A139" t="s">
        <v>9</v>
      </c>
      <c r="B139">
        <v>732252283</v>
      </c>
      <c r="C139">
        <v>5</v>
      </c>
      <c r="D139">
        <v>0</v>
      </c>
      <c r="E139">
        <v>0</v>
      </c>
      <c r="F139">
        <v>0</v>
      </c>
      <c r="G139">
        <v>1</v>
      </c>
      <c r="H139" t="s">
        <v>104</v>
      </c>
      <c r="I139">
        <v>1</v>
      </c>
      <c r="J139">
        <v>42</v>
      </c>
      <c r="L139">
        <f t="shared" si="14"/>
        <v>1</v>
      </c>
      <c r="M139" s="4">
        <v>0.65400000000000003</v>
      </c>
      <c r="N139" s="2">
        <v>451</v>
      </c>
      <c r="O139" s="4">
        <f t="shared" si="15"/>
        <v>0.30118817352859906</v>
      </c>
      <c r="P139" s="2">
        <f t="shared" si="16"/>
        <v>0.54141656662665061</v>
      </c>
      <c r="R139">
        <f t="shared" si="17"/>
        <v>0.4</v>
      </c>
      <c r="S139">
        <f t="shared" si="18"/>
        <v>1</v>
      </c>
      <c r="T139" s="2">
        <f t="shared" si="19"/>
        <v>0.36124527180311194</v>
      </c>
      <c r="U139" s="2">
        <f t="shared" si="20"/>
        <v>0.50574338052435674</v>
      </c>
    </row>
    <row r="140" spans="1:21">
      <c r="A140" t="s">
        <v>9</v>
      </c>
      <c r="B140">
        <v>732252283</v>
      </c>
      <c r="C140">
        <v>5</v>
      </c>
      <c r="D140">
        <v>0</v>
      </c>
      <c r="E140">
        <v>0</v>
      </c>
      <c r="F140">
        <v>0</v>
      </c>
      <c r="G140">
        <v>1</v>
      </c>
      <c r="H140" t="s">
        <v>104</v>
      </c>
      <c r="I140">
        <v>1</v>
      </c>
      <c r="J140">
        <v>24</v>
      </c>
      <c r="L140">
        <f t="shared" si="14"/>
        <v>1</v>
      </c>
      <c r="M140" s="4">
        <v>0.65400000000000003</v>
      </c>
      <c r="N140" s="2">
        <v>451</v>
      </c>
      <c r="O140" s="4">
        <f t="shared" si="15"/>
        <v>0.30118817352859906</v>
      </c>
      <c r="P140" s="2">
        <f t="shared" si="16"/>
        <v>0.54141656662665061</v>
      </c>
      <c r="R140">
        <f t="shared" si="17"/>
        <v>0.39999999998489949</v>
      </c>
      <c r="S140">
        <f t="shared" si="18"/>
        <v>1</v>
      </c>
      <c r="T140" s="2">
        <f t="shared" si="19"/>
        <v>0.36124527180311194</v>
      </c>
      <c r="U140" s="2">
        <f t="shared" si="20"/>
        <v>0.50574338051890178</v>
      </c>
    </row>
    <row r="141" spans="1:21">
      <c r="A141" t="s">
        <v>9</v>
      </c>
      <c r="B141">
        <v>732252283</v>
      </c>
      <c r="C141">
        <v>5</v>
      </c>
      <c r="D141">
        <v>1</v>
      </c>
      <c r="E141">
        <v>1</v>
      </c>
      <c r="F141">
        <v>0</v>
      </c>
      <c r="G141">
        <v>1</v>
      </c>
      <c r="H141" t="s">
        <v>105</v>
      </c>
      <c r="I141">
        <v>1</v>
      </c>
      <c r="J141">
        <v>28</v>
      </c>
      <c r="L141">
        <f t="shared" si="14"/>
        <v>1</v>
      </c>
      <c r="M141" s="4">
        <v>0.65330999999999995</v>
      </c>
      <c r="N141" s="2">
        <v>448</v>
      </c>
      <c r="O141" s="4">
        <f t="shared" si="15"/>
        <v>0.30087040618955507</v>
      </c>
      <c r="P141" s="2">
        <f t="shared" si="16"/>
        <v>0.53781512605042014</v>
      </c>
      <c r="R141">
        <f t="shared" si="17"/>
        <v>0.58484686290359955</v>
      </c>
      <c r="S141">
        <f t="shared" si="18"/>
        <v>1</v>
      </c>
      <c r="T141" s="2">
        <f t="shared" si="19"/>
        <v>0.36010658615477131</v>
      </c>
      <c r="U141" s="2">
        <f t="shared" si="20"/>
        <v>0.57071379337831407</v>
      </c>
    </row>
    <row r="142" spans="1:21">
      <c r="A142" t="s">
        <v>9</v>
      </c>
      <c r="B142">
        <v>732252283</v>
      </c>
      <c r="C142">
        <v>4</v>
      </c>
      <c r="D142">
        <v>0</v>
      </c>
      <c r="E142">
        <v>0</v>
      </c>
      <c r="F142">
        <v>0</v>
      </c>
      <c r="G142">
        <v>1</v>
      </c>
      <c r="H142" t="s">
        <v>106</v>
      </c>
      <c r="I142">
        <v>1</v>
      </c>
      <c r="J142">
        <v>23</v>
      </c>
      <c r="L142">
        <f t="shared" si="14"/>
        <v>0.8</v>
      </c>
      <c r="M142" s="4">
        <v>0.65190999999999999</v>
      </c>
      <c r="N142" s="2">
        <v>447</v>
      </c>
      <c r="O142" s="4">
        <f t="shared" si="15"/>
        <v>0.30022566086395869</v>
      </c>
      <c r="P142" s="2">
        <f t="shared" si="16"/>
        <v>0.53661464585834329</v>
      </c>
      <c r="R142">
        <f t="shared" si="17"/>
        <v>0.39999999995895252</v>
      </c>
      <c r="S142">
        <f t="shared" si="18"/>
        <v>0.8660000000000001</v>
      </c>
      <c r="T142" s="2">
        <f t="shared" si="19"/>
        <v>0.35932290711255488</v>
      </c>
      <c r="U142" s="2">
        <f t="shared" si="20"/>
        <v>0.48379236212357102</v>
      </c>
    </row>
    <row r="143" spans="1:21">
      <c r="A143" t="s">
        <v>9</v>
      </c>
      <c r="B143">
        <v>732252283</v>
      </c>
      <c r="C143">
        <v>5</v>
      </c>
      <c r="D143">
        <v>0</v>
      </c>
      <c r="E143">
        <v>0</v>
      </c>
      <c r="F143">
        <v>0</v>
      </c>
      <c r="G143">
        <v>1</v>
      </c>
      <c r="H143" t="s">
        <v>107</v>
      </c>
      <c r="I143">
        <v>1</v>
      </c>
      <c r="J143">
        <v>6</v>
      </c>
      <c r="L143">
        <f t="shared" si="14"/>
        <v>1</v>
      </c>
      <c r="M143" s="4">
        <v>0.65122000000000002</v>
      </c>
      <c r="N143" s="2">
        <v>446</v>
      </c>
      <c r="O143" s="4">
        <f t="shared" si="15"/>
        <v>0.29990789352491476</v>
      </c>
      <c r="P143" s="2">
        <f t="shared" si="16"/>
        <v>0.53541416566626654</v>
      </c>
      <c r="R143">
        <f t="shared" si="17"/>
        <v>0.39901095073734616</v>
      </c>
      <c r="S143">
        <f t="shared" si="18"/>
        <v>1</v>
      </c>
      <c r="T143" s="2">
        <f t="shared" si="19"/>
        <v>0.35878446156025268</v>
      </c>
      <c r="U143" s="2">
        <f t="shared" si="20"/>
        <v>0.50194339067719596</v>
      </c>
    </row>
    <row r="144" spans="1:21">
      <c r="A144" t="s">
        <v>9</v>
      </c>
      <c r="B144">
        <v>732252283</v>
      </c>
      <c r="C144">
        <v>5</v>
      </c>
      <c r="D144">
        <v>0</v>
      </c>
      <c r="E144">
        <v>0</v>
      </c>
      <c r="F144">
        <v>0</v>
      </c>
      <c r="G144">
        <v>1</v>
      </c>
      <c r="H144" t="s">
        <v>108</v>
      </c>
      <c r="I144">
        <v>1</v>
      </c>
      <c r="J144">
        <v>40</v>
      </c>
      <c r="L144">
        <f t="shared" si="14"/>
        <v>1</v>
      </c>
      <c r="M144" s="4">
        <v>0.64844000000000002</v>
      </c>
      <c r="N144" s="2">
        <v>445</v>
      </c>
      <c r="O144" s="4">
        <f t="shared" si="15"/>
        <v>0.29862761352123052</v>
      </c>
      <c r="P144" s="2">
        <f t="shared" si="16"/>
        <v>0.53421368547418968</v>
      </c>
      <c r="R144">
        <f t="shared" si="17"/>
        <v>0.4</v>
      </c>
      <c r="S144">
        <f t="shared" si="18"/>
        <v>1</v>
      </c>
      <c r="T144" s="2">
        <f t="shared" si="19"/>
        <v>0.35752413150947032</v>
      </c>
      <c r="U144" s="2">
        <f t="shared" si="20"/>
        <v>0.50053378411325844</v>
      </c>
    </row>
    <row r="145" spans="1:21">
      <c r="A145" t="s">
        <v>9</v>
      </c>
      <c r="B145">
        <v>732252283</v>
      </c>
      <c r="C145">
        <v>5</v>
      </c>
      <c r="D145">
        <v>0</v>
      </c>
      <c r="E145">
        <v>0</v>
      </c>
      <c r="F145">
        <v>0</v>
      </c>
      <c r="G145">
        <v>1</v>
      </c>
      <c r="H145" t="s">
        <v>108</v>
      </c>
      <c r="I145">
        <v>1</v>
      </c>
      <c r="J145">
        <v>3</v>
      </c>
      <c r="L145">
        <f t="shared" si="14"/>
        <v>1</v>
      </c>
      <c r="M145" s="4">
        <v>0.64844000000000002</v>
      </c>
      <c r="N145" s="2">
        <v>445</v>
      </c>
      <c r="O145" s="4">
        <f t="shared" si="15"/>
        <v>0.29862761352123052</v>
      </c>
      <c r="P145" s="2">
        <f t="shared" si="16"/>
        <v>0.53421368547418968</v>
      </c>
      <c r="R145">
        <f t="shared" si="17"/>
        <v>0.38102965072897332</v>
      </c>
      <c r="S145">
        <f t="shared" si="18"/>
        <v>1</v>
      </c>
      <c r="T145" s="2">
        <f t="shared" si="19"/>
        <v>0.35752413150947032</v>
      </c>
      <c r="U145" s="2">
        <f t="shared" si="20"/>
        <v>0.49375142646570336</v>
      </c>
    </row>
    <row r="146" spans="1:21">
      <c r="A146" t="s">
        <v>9</v>
      </c>
      <c r="B146">
        <v>732252283</v>
      </c>
      <c r="C146">
        <v>5</v>
      </c>
      <c r="D146">
        <v>0</v>
      </c>
      <c r="E146">
        <v>0</v>
      </c>
      <c r="F146">
        <v>0</v>
      </c>
      <c r="G146">
        <v>1</v>
      </c>
      <c r="H146" t="s">
        <v>108</v>
      </c>
      <c r="I146">
        <v>1</v>
      </c>
      <c r="J146">
        <v>6</v>
      </c>
      <c r="L146">
        <f t="shared" si="14"/>
        <v>1</v>
      </c>
      <c r="M146" s="4">
        <v>0.64844000000000002</v>
      </c>
      <c r="N146" s="2">
        <v>445</v>
      </c>
      <c r="O146" s="4">
        <f t="shared" si="15"/>
        <v>0.29862761352123052</v>
      </c>
      <c r="P146" s="2">
        <f t="shared" si="16"/>
        <v>0.53421368547418968</v>
      </c>
      <c r="R146">
        <f t="shared" si="17"/>
        <v>0.39901095073734616</v>
      </c>
      <c r="S146">
        <f t="shared" si="18"/>
        <v>1</v>
      </c>
      <c r="T146" s="2">
        <f t="shared" si="19"/>
        <v>0.35752413150947032</v>
      </c>
      <c r="U146" s="2">
        <f t="shared" si="20"/>
        <v>0.500180175134608</v>
      </c>
    </row>
    <row r="147" spans="1:21">
      <c r="A147" t="s">
        <v>9</v>
      </c>
      <c r="B147">
        <v>732252283</v>
      </c>
      <c r="C147">
        <v>5</v>
      </c>
      <c r="D147">
        <v>0</v>
      </c>
      <c r="E147">
        <v>0</v>
      </c>
      <c r="F147">
        <v>0</v>
      </c>
      <c r="G147">
        <v>1</v>
      </c>
      <c r="H147" t="s">
        <v>109</v>
      </c>
      <c r="I147">
        <v>1</v>
      </c>
      <c r="J147">
        <v>13</v>
      </c>
      <c r="L147">
        <f t="shared" si="14"/>
        <v>1</v>
      </c>
      <c r="M147" s="4">
        <v>0.64705999999999997</v>
      </c>
      <c r="N147" s="2">
        <v>442</v>
      </c>
      <c r="O147" s="4">
        <f t="shared" si="15"/>
        <v>0.2979920788431426</v>
      </c>
      <c r="P147" s="2">
        <f t="shared" si="16"/>
        <v>0.53061224489795922</v>
      </c>
      <c r="R147">
        <f t="shared" si="17"/>
        <v>0.39999909587028087</v>
      </c>
      <c r="S147">
        <f t="shared" si="18"/>
        <v>1</v>
      </c>
      <c r="T147" s="2">
        <f t="shared" si="19"/>
        <v>0.35614712035684676</v>
      </c>
      <c r="U147" s="2">
        <f t="shared" si="20"/>
        <v>0.49860564649638955</v>
      </c>
    </row>
    <row r="148" spans="1:21">
      <c r="A148" t="s">
        <v>9</v>
      </c>
      <c r="B148">
        <v>732252283</v>
      </c>
      <c r="C148">
        <v>5</v>
      </c>
      <c r="D148">
        <v>0</v>
      </c>
      <c r="E148">
        <v>0</v>
      </c>
      <c r="F148">
        <v>0</v>
      </c>
      <c r="G148">
        <v>1</v>
      </c>
      <c r="H148" t="s">
        <v>110</v>
      </c>
      <c r="I148">
        <v>1</v>
      </c>
      <c r="J148">
        <v>3</v>
      </c>
      <c r="L148">
        <f t="shared" si="14"/>
        <v>1</v>
      </c>
      <c r="M148" s="4">
        <v>0.64637</v>
      </c>
      <c r="N148" s="2">
        <v>441</v>
      </c>
      <c r="O148" s="4">
        <f t="shared" si="15"/>
        <v>0.29767431150409873</v>
      </c>
      <c r="P148" s="2">
        <f t="shared" si="16"/>
        <v>0.52941176470588236</v>
      </c>
      <c r="R148">
        <f t="shared" si="17"/>
        <v>0.38102965072897332</v>
      </c>
      <c r="S148">
        <f t="shared" si="18"/>
        <v>1</v>
      </c>
      <c r="T148" s="2">
        <f t="shared" si="19"/>
        <v>0.35560867480454461</v>
      </c>
      <c r="U148" s="2">
        <f t="shared" si="20"/>
        <v>0.49110612396151332</v>
      </c>
    </row>
    <row r="149" spans="1:21">
      <c r="A149" t="s">
        <v>9</v>
      </c>
      <c r="B149">
        <v>732252283</v>
      </c>
      <c r="C149">
        <v>3</v>
      </c>
      <c r="D149">
        <v>0</v>
      </c>
      <c r="E149">
        <v>0</v>
      </c>
      <c r="F149">
        <v>0</v>
      </c>
      <c r="G149">
        <v>1</v>
      </c>
      <c r="H149" t="s">
        <v>111</v>
      </c>
      <c r="I149">
        <v>1</v>
      </c>
      <c r="J149">
        <v>11</v>
      </c>
      <c r="L149">
        <f t="shared" si="14"/>
        <v>0.6</v>
      </c>
      <c r="M149" s="4">
        <v>0.64568000000000003</v>
      </c>
      <c r="N149" s="2">
        <v>440</v>
      </c>
      <c r="O149" s="4">
        <f t="shared" si="15"/>
        <v>0.2973565441650548</v>
      </c>
      <c r="P149" s="2">
        <f t="shared" si="16"/>
        <v>0.5282112845138055</v>
      </c>
      <c r="R149">
        <f t="shared" si="17"/>
        <v>0.39999331943126082</v>
      </c>
      <c r="S149">
        <f t="shared" si="18"/>
        <v>0.73199999999999998</v>
      </c>
      <c r="T149" s="2">
        <f t="shared" si="19"/>
        <v>0.35507022925224252</v>
      </c>
      <c r="U149" s="2">
        <f t="shared" si="20"/>
        <v>0.45903305602127314</v>
      </c>
    </row>
    <row r="150" spans="1:21">
      <c r="A150" t="s">
        <v>9</v>
      </c>
      <c r="B150">
        <v>732252283</v>
      </c>
      <c r="C150">
        <v>4</v>
      </c>
      <c r="D150">
        <v>0</v>
      </c>
      <c r="E150">
        <v>0</v>
      </c>
      <c r="F150">
        <v>0</v>
      </c>
      <c r="G150">
        <v>1</v>
      </c>
      <c r="H150" t="s">
        <v>112</v>
      </c>
      <c r="I150">
        <v>1</v>
      </c>
      <c r="J150">
        <v>39</v>
      </c>
      <c r="L150">
        <f t="shared" si="14"/>
        <v>0.8</v>
      </c>
      <c r="M150" s="4">
        <v>0.64498999999999995</v>
      </c>
      <c r="N150" s="2">
        <v>439</v>
      </c>
      <c r="O150" s="4">
        <f t="shared" si="15"/>
        <v>0.29703877682601082</v>
      </c>
      <c r="P150" s="2">
        <f t="shared" si="16"/>
        <v>0.52701080432172864</v>
      </c>
      <c r="R150">
        <f t="shared" si="17"/>
        <v>0.4</v>
      </c>
      <c r="S150">
        <f t="shared" si="18"/>
        <v>0.8660000000000001</v>
      </c>
      <c r="T150" s="2">
        <f t="shared" si="19"/>
        <v>0.35453178369994032</v>
      </c>
      <c r="U150" s="2">
        <f t="shared" si="20"/>
        <v>0.47734159357359968</v>
      </c>
    </row>
    <row r="151" spans="1:21">
      <c r="A151" t="s">
        <v>9</v>
      </c>
      <c r="B151">
        <v>732252283</v>
      </c>
      <c r="C151">
        <v>5</v>
      </c>
      <c r="D151">
        <v>0</v>
      </c>
      <c r="E151">
        <v>0</v>
      </c>
      <c r="F151">
        <v>0</v>
      </c>
      <c r="G151">
        <v>1</v>
      </c>
      <c r="H151" t="s">
        <v>113</v>
      </c>
      <c r="I151">
        <v>1</v>
      </c>
      <c r="J151">
        <v>5</v>
      </c>
      <c r="L151">
        <f t="shared" si="14"/>
        <v>1</v>
      </c>
      <c r="M151" s="4">
        <v>0.64429000000000003</v>
      </c>
      <c r="N151" s="2">
        <v>438</v>
      </c>
      <c r="O151" s="4">
        <f t="shared" si="15"/>
        <v>0.29671640416321265</v>
      </c>
      <c r="P151" s="2">
        <f t="shared" si="16"/>
        <v>0.5258103241296519</v>
      </c>
      <c r="R151">
        <f t="shared" si="17"/>
        <v>0.39732285963028613</v>
      </c>
      <c r="S151">
        <f t="shared" si="18"/>
        <v>1</v>
      </c>
      <c r="T151" s="2">
        <f t="shared" si="19"/>
        <v>0.35398988415482247</v>
      </c>
      <c r="U151" s="2">
        <f t="shared" si="20"/>
        <v>0.49463815720741022</v>
      </c>
    </row>
    <row r="152" spans="1:21">
      <c r="A152" t="s">
        <v>9</v>
      </c>
      <c r="B152">
        <v>732252283</v>
      </c>
      <c r="C152">
        <v>5</v>
      </c>
      <c r="D152">
        <v>0</v>
      </c>
      <c r="E152">
        <v>0</v>
      </c>
      <c r="F152">
        <v>0</v>
      </c>
      <c r="G152">
        <v>1</v>
      </c>
      <c r="H152" t="s">
        <v>113</v>
      </c>
      <c r="I152">
        <v>1</v>
      </c>
      <c r="J152">
        <v>17</v>
      </c>
      <c r="L152">
        <f t="shared" si="14"/>
        <v>1</v>
      </c>
      <c r="M152" s="4">
        <v>0.64429000000000003</v>
      </c>
      <c r="N152" s="2">
        <v>438</v>
      </c>
      <c r="O152" s="4">
        <f t="shared" si="15"/>
        <v>0.29671640416321265</v>
      </c>
      <c r="P152" s="2">
        <f t="shared" si="16"/>
        <v>0.5258103241296519</v>
      </c>
      <c r="R152">
        <f t="shared" si="17"/>
        <v>0.39999998344024978</v>
      </c>
      <c r="S152">
        <f t="shared" si="18"/>
        <v>1</v>
      </c>
      <c r="T152" s="2">
        <f t="shared" si="19"/>
        <v>0.35398988415482247</v>
      </c>
      <c r="U152" s="2">
        <f t="shared" si="20"/>
        <v>0.49558583195476735</v>
      </c>
    </row>
    <row r="153" spans="1:21">
      <c r="A153" t="s">
        <v>9</v>
      </c>
      <c r="B153">
        <v>732252283</v>
      </c>
      <c r="C153">
        <v>5</v>
      </c>
      <c r="D153">
        <v>0</v>
      </c>
      <c r="E153">
        <v>0</v>
      </c>
      <c r="F153">
        <v>0</v>
      </c>
      <c r="G153">
        <v>1</v>
      </c>
      <c r="H153" t="s">
        <v>114</v>
      </c>
      <c r="I153">
        <v>1</v>
      </c>
      <c r="J153">
        <v>32</v>
      </c>
      <c r="L153">
        <f t="shared" si="14"/>
        <v>1</v>
      </c>
      <c r="M153" s="4">
        <v>0.64359999999999995</v>
      </c>
      <c r="N153" s="2">
        <v>436</v>
      </c>
      <c r="O153" s="4">
        <f t="shared" si="15"/>
        <v>0.29639863682416867</v>
      </c>
      <c r="P153" s="2">
        <f t="shared" si="16"/>
        <v>0.52340936374549818</v>
      </c>
      <c r="R153">
        <f t="shared" si="17"/>
        <v>0.39999999999999497</v>
      </c>
      <c r="S153">
        <f t="shared" si="18"/>
        <v>1</v>
      </c>
      <c r="T153" s="2">
        <f t="shared" si="19"/>
        <v>0.35315131855450105</v>
      </c>
      <c r="U153" s="2">
        <f t="shared" si="20"/>
        <v>0.49441184597629972</v>
      </c>
    </row>
    <row r="154" spans="1:21">
      <c r="A154" t="s">
        <v>9</v>
      </c>
      <c r="B154">
        <v>732252283</v>
      </c>
      <c r="C154">
        <v>5</v>
      </c>
      <c r="D154">
        <v>0</v>
      </c>
      <c r="E154">
        <v>0</v>
      </c>
      <c r="F154">
        <v>0</v>
      </c>
      <c r="G154">
        <v>1</v>
      </c>
      <c r="H154" t="s">
        <v>115</v>
      </c>
      <c r="I154">
        <v>1</v>
      </c>
      <c r="J154">
        <v>69</v>
      </c>
      <c r="L154">
        <f t="shared" si="14"/>
        <v>1</v>
      </c>
      <c r="M154" s="4">
        <v>0.64290999999999998</v>
      </c>
      <c r="N154" s="2">
        <v>435</v>
      </c>
      <c r="O154" s="4">
        <f t="shared" si="15"/>
        <v>0.29608086948512474</v>
      </c>
      <c r="P154" s="2">
        <f t="shared" si="16"/>
        <v>0.52220888355342132</v>
      </c>
      <c r="R154">
        <f t="shared" si="17"/>
        <v>0.4</v>
      </c>
      <c r="S154">
        <f t="shared" si="18"/>
        <v>1</v>
      </c>
      <c r="T154" s="2">
        <f t="shared" si="19"/>
        <v>0.3526128730021989</v>
      </c>
      <c r="U154" s="2">
        <f t="shared" si="20"/>
        <v>0.49365802220307847</v>
      </c>
    </row>
    <row r="155" spans="1:21">
      <c r="A155" t="s">
        <v>9</v>
      </c>
      <c r="B155">
        <v>732252283</v>
      </c>
      <c r="C155">
        <v>3</v>
      </c>
      <c r="D155">
        <v>0</v>
      </c>
      <c r="E155">
        <v>0</v>
      </c>
      <c r="F155">
        <v>0</v>
      </c>
      <c r="G155">
        <v>1</v>
      </c>
      <c r="H155" t="s">
        <v>115</v>
      </c>
      <c r="I155">
        <v>0.01</v>
      </c>
      <c r="J155">
        <v>76</v>
      </c>
      <c r="L155">
        <f t="shared" si="14"/>
        <v>0.6</v>
      </c>
      <c r="M155" s="4">
        <v>0.64290999999999998</v>
      </c>
      <c r="N155" s="2">
        <v>435</v>
      </c>
      <c r="O155" s="4">
        <f t="shared" si="15"/>
        <v>0.29608086948512474</v>
      </c>
      <c r="P155" s="2">
        <f t="shared" si="16"/>
        <v>0.52220888355342132</v>
      </c>
      <c r="R155">
        <f t="shared" si="17"/>
        <v>0.4</v>
      </c>
      <c r="S155">
        <f t="shared" si="18"/>
        <v>0.40530000000000005</v>
      </c>
      <c r="T155" s="2">
        <f t="shared" si="19"/>
        <v>0.3526128730021989</v>
      </c>
      <c r="U155" s="2">
        <f t="shared" si="20"/>
        <v>0.40977847197331541</v>
      </c>
    </row>
    <row r="156" spans="1:21">
      <c r="A156" t="s">
        <v>9</v>
      </c>
      <c r="B156">
        <v>732252283</v>
      </c>
      <c r="C156">
        <v>5</v>
      </c>
      <c r="D156">
        <v>0</v>
      </c>
      <c r="E156">
        <v>0</v>
      </c>
      <c r="F156">
        <v>0</v>
      </c>
      <c r="G156">
        <v>1</v>
      </c>
      <c r="H156" t="s">
        <v>115</v>
      </c>
      <c r="I156">
        <v>1</v>
      </c>
      <c r="J156">
        <v>61</v>
      </c>
      <c r="L156">
        <f t="shared" si="14"/>
        <v>1</v>
      </c>
      <c r="M156" s="4">
        <v>0.64290999999999998</v>
      </c>
      <c r="N156" s="2">
        <v>435</v>
      </c>
      <c r="O156" s="4">
        <f t="shared" si="15"/>
        <v>0.29608086948512474</v>
      </c>
      <c r="P156" s="2">
        <f t="shared" si="16"/>
        <v>0.52220888355342132</v>
      </c>
      <c r="R156">
        <f t="shared" si="17"/>
        <v>0.4</v>
      </c>
      <c r="S156">
        <f t="shared" si="18"/>
        <v>1</v>
      </c>
      <c r="T156" s="2">
        <f t="shared" si="19"/>
        <v>0.3526128730021989</v>
      </c>
      <c r="U156" s="2">
        <f t="shared" si="20"/>
        <v>0.49365802220307847</v>
      </c>
    </row>
    <row r="157" spans="1:21">
      <c r="A157" t="s">
        <v>9</v>
      </c>
      <c r="B157">
        <v>732252283</v>
      </c>
      <c r="C157">
        <v>5</v>
      </c>
      <c r="D157">
        <v>0</v>
      </c>
      <c r="E157">
        <v>0</v>
      </c>
      <c r="F157">
        <v>0</v>
      </c>
      <c r="G157">
        <v>1</v>
      </c>
      <c r="H157" t="s">
        <v>116</v>
      </c>
      <c r="I157">
        <v>1</v>
      </c>
      <c r="J157">
        <v>37</v>
      </c>
      <c r="L157">
        <f t="shared" si="14"/>
        <v>1</v>
      </c>
      <c r="M157" s="4">
        <v>0.64154</v>
      </c>
      <c r="N157" s="2">
        <v>432</v>
      </c>
      <c r="O157" s="4">
        <f t="shared" si="15"/>
        <v>0.29544994013079118</v>
      </c>
      <c r="P157" s="2">
        <f t="shared" si="16"/>
        <v>0.51860744297719086</v>
      </c>
      <c r="R157">
        <f t="shared" si="17"/>
        <v>0.4</v>
      </c>
      <c r="S157">
        <f t="shared" si="18"/>
        <v>1</v>
      </c>
      <c r="T157" s="2">
        <f t="shared" si="19"/>
        <v>0.3512393158423911</v>
      </c>
      <c r="U157" s="2">
        <f t="shared" si="20"/>
        <v>0.49173504217934755</v>
      </c>
    </row>
    <row r="158" spans="1:21">
      <c r="A158" t="s">
        <v>9</v>
      </c>
      <c r="B158">
        <v>732252283</v>
      </c>
      <c r="C158">
        <v>4</v>
      </c>
      <c r="D158">
        <v>0</v>
      </c>
      <c r="E158">
        <v>0</v>
      </c>
      <c r="F158">
        <v>0</v>
      </c>
      <c r="G158">
        <v>1</v>
      </c>
      <c r="H158" t="s">
        <v>117</v>
      </c>
      <c r="I158">
        <v>0.86</v>
      </c>
      <c r="J158">
        <v>52</v>
      </c>
      <c r="L158">
        <f t="shared" si="14"/>
        <v>0.8</v>
      </c>
      <c r="M158" s="4">
        <v>0.64085000000000003</v>
      </c>
      <c r="N158" s="2">
        <v>431</v>
      </c>
      <c r="O158" s="4">
        <f t="shared" si="15"/>
        <v>0.29513217279174725</v>
      </c>
      <c r="P158" s="2">
        <f t="shared" si="16"/>
        <v>0.517406962785114</v>
      </c>
      <c r="R158">
        <f t="shared" si="17"/>
        <v>0.4</v>
      </c>
      <c r="S158">
        <f t="shared" si="18"/>
        <v>0.81980000000000008</v>
      </c>
      <c r="T158" s="2">
        <f t="shared" si="19"/>
        <v>0.3507008702900889</v>
      </c>
      <c r="U158" s="2">
        <f t="shared" si="20"/>
        <v>0.46570269967561484</v>
      </c>
    </row>
    <row r="159" spans="1:21">
      <c r="A159" t="s">
        <v>9</v>
      </c>
      <c r="B159">
        <v>732252283</v>
      </c>
      <c r="C159">
        <v>5</v>
      </c>
      <c r="D159">
        <v>0</v>
      </c>
      <c r="E159">
        <v>1</v>
      </c>
      <c r="F159">
        <v>0</v>
      </c>
      <c r="G159">
        <v>1</v>
      </c>
      <c r="H159" t="s">
        <v>117</v>
      </c>
      <c r="I159">
        <v>1</v>
      </c>
      <c r="J159">
        <v>9</v>
      </c>
      <c r="L159">
        <f t="shared" si="14"/>
        <v>1</v>
      </c>
      <c r="M159" s="4">
        <v>0.64085000000000003</v>
      </c>
      <c r="N159" s="2">
        <v>431</v>
      </c>
      <c r="O159" s="4">
        <f t="shared" si="15"/>
        <v>0.29513217279174725</v>
      </c>
      <c r="P159" s="2">
        <f t="shared" si="16"/>
        <v>0.517406962785114</v>
      </c>
      <c r="R159">
        <f t="shared" si="17"/>
        <v>0.21512658836587203</v>
      </c>
      <c r="S159">
        <f t="shared" si="18"/>
        <v>1</v>
      </c>
      <c r="T159" s="2">
        <f t="shared" si="19"/>
        <v>0.3507008702900889</v>
      </c>
      <c r="U159" s="2">
        <f t="shared" si="20"/>
        <v>0.42614595205253791</v>
      </c>
    </row>
    <row r="160" spans="1:21">
      <c r="A160" t="s">
        <v>9</v>
      </c>
      <c r="B160">
        <v>732252283</v>
      </c>
      <c r="C160">
        <v>4</v>
      </c>
      <c r="D160">
        <v>0</v>
      </c>
      <c r="E160">
        <v>0</v>
      </c>
      <c r="F160">
        <v>0</v>
      </c>
      <c r="G160">
        <v>1</v>
      </c>
      <c r="H160" t="s">
        <v>118</v>
      </c>
      <c r="I160">
        <v>1</v>
      </c>
      <c r="J160">
        <v>47</v>
      </c>
      <c r="L160">
        <f t="shared" si="14"/>
        <v>0.8</v>
      </c>
      <c r="M160" s="4">
        <v>0.63878999999999997</v>
      </c>
      <c r="N160" s="2">
        <v>429</v>
      </c>
      <c r="O160" s="4">
        <f t="shared" si="15"/>
        <v>0.29418347609836965</v>
      </c>
      <c r="P160" s="2">
        <f t="shared" si="16"/>
        <v>0.51500600240096039</v>
      </c>
      <c r="R160">
        <f t="shared" si="17"/>
        <v>0.4</v>
      </c>
      <c r="S160">
        <f t="shared" si="18"/>
        <v>0.8660000000000001</v>
      </c>
      <c r="T160" s="2">
        <f t="shared" si="19"/>
        <v>0.34938910767401732</v>
      </c>
      <c r="U160" s="2">
        <f t="shared" si="20"/>
        <v>0.47041749457229692</v>
      </c>
    </row>
    <row r="161" spans="1:21">
      <c r="A161" t="s">
        <v>9</v>
      </c>
      <c r="B161">
        <v>732252283</v>
      </c>
      <c r="C161">
        <v>1</v>
      </c>
      <c r="D161">
        <v>1</v>
      </c>
      <c r="E161">
        <v>2</v>
      </c>
      <c r="F161">
        <v>0</v>
      </c>
      <c r="G161">
        <v>1</v>
      </c>
      <c r="H161" t="s">
        <v>118</v>
      </c>
      <c r="I161">
        <v>1</v>
      </c>
      <c r="J161">
        <v>30</v>
      </c>
      <c r="L161">
        <f t="shared" si="14"/>
        <v>0.2</v>
      </c>
      <c r="M161" s="4">
        <v>0.63878999999999997</v>
      </c>
      <c r="N161" s="2">
        <v>429</v>
      </c>
      <c r="O161" s="4">
        <f t="shared" si="15"/>
        <v>0.29418347609836965</v>
      </c>
      <c r="P161" s="2">
        <f t="shared" si="16"/>
        <v>0.51500600240096039</v>
      </c>
      <c r="R161">
        <f t="shared" si="17"/>
        <v>0.39999999999996261</v>
      </c>
      <c r="S161">
        <f t="shared" si="18"/>
        <v>0.46400000000000002</v>
      </c>
      <c r="T161" s="2">
        <f t="shared" si="19"/>
        <v>0.34938910767401732</v>
      </c>
      <c r="U161" s="2">
        <f t="shared" si="20"/>
        <v>0.41423572605830888</v>
      </c>
    </row>
    <row r="162" spans="1:21">
      <c r="A162" t="s">
        <v>9</v>
      </c>
      <c r="B162">
        <v>732252283</v>
      </c>
      <c r="C162">
        <v>4</v>
      </c>
      <c r="D162">
        <v>0</v>
      </c>
      <c r="E162">
        <v>0</v>
      </c>
      <c r="F162">
        <v>0</v>
      </c>
      <c r="G162">
        <v>1</v>
      </c>
      <c r="H162" t="s">
        <v>118</v>
      </c>
      <c r="I162">
        <v>0.85</v>
      </c>
      <c r="J162">
        <v>77</v>
      </c>
      <c r="L162">
        <f t="shared" si="14"/>
        <v>0.8</v>
      </c>
      <c r="M162" s="4">
        <v>0.63878999999999997</v>
      </c>
      <c r="N162" s="2">
        <v>429</v>
      </c>
      <c r="O162" s="4">
        <f t="shared" si="15"/>
        <v>0.29418347609836965</v>
      </c>
      <c r="P162" s="2">
        <f t="shared" si="16"/>
        <v>0.51500600240096039</v>
      </c>
      <c r="R162">
        <f t="shared" si="17"/>
        <v>0.4</v>
      </c>
      <c r="S162">
        <f t="shared" si="18"/>
        <v>0.8165</v>
      </c>
      <c r="T162" s="2">
        <f t="shared" si="19"/>
        <v>0.34938910767401732</v>
      </c>
      <c r="U162" s="2">
        <f t="shared" si="20"/>
        <v>0.46349959024035137</v>
      </c>
    </row>
    <row r="163" spans="1:21">
      <c r="A163" t="s">
        <v>9</v>
      </c>
      <c r="B163">
        <v>732252283</v>
      </c>
      <c r="C163">
        <v>5</v>
      </c>
      <c r="D163">
        <v>0</v>
      </c>
      <c r="E163">
        <v>0</v>
      </c>
      <c r="F163">
        <v>0</v>
      </c>
      <c r="G163">
        <v>1</v>
      </c>
      <c r="H163" t="s">
        <v>118</v>
      </c>
      <c r="I163">
        <v>1</v>
      </c>
      <c r="J163">
        <v>54</v>
      </c>
      <c r="L163">
        <f t="shared" si="14"/>
        <v>1</v>
      </c>
      <c r="M163" s="4">
        <v>0.63878999999999997</v>
      </c>
      <c r="N163" s="2">
        <v>429</v>
      </c>
      <c r="O163" s="4">
        <f t="shared" si="15"/>
        <v>0.29418347609836965</v>
      </c>
      <c r="P163" s="2">
        <f t="shared" si="16"/>
        <v>0.51500600240096039</v>
      </c>
      <c r="R163">
        <f t="shared" si="17"/>
        <v>0.4</v>
      </c>
      <c r="S163">
        <f t="shared" si="18"/>
        <v>1</v>
      </c>
      <c r="T163" s="2">
        <f t="shared" si="19"/>
        <v>0.34938910767401732</v>
      </c>
      <c r="U163" s="2">
        <f t="shared" si="20"/>
        <v>0.48914475074362429</v>
      </c>
    </row>
    <row r="164" spans="1:21">
      <c r="A164" t="s">
        <v>9</v>
      </c>
      <c r="B164">
        <v>732252283</v>
      </c>
      <c r="C164">
        <v>5</v>
      </c>
      <c r="D164">
        <v>0</v>
      </c>
      <c r="E164">
        <v>0</v>
      </c>
      <c r="F164">
        <v>0</v>
      </c>
      <c r="G164">
        <v>1</v>
      </c>
      <c r="H164" t="s">
        <v>119</v>
      </c>
      <c r="I164">
        <v>1</v>
      </c>
      <c r="J164">
        <v>16</v>
      </c>
      <c r="L164">
        <f t="shared" si="14"/>
        <v>1</v>
      </c>
      <c r="M164" s="4">
        <v>0.6381</v>
      </c>
      <c r="N164" s="2">
        <v>425</v>
      </c>
      <c r="O164" s="4">
        <f t="shared" si="15"/>
        <v>0.29386570875932577</v>
      </c>
      <c r="P164" s="2">
        <f t="shared" si="16"/>
        <v>0.51020408163265307</v>
      </c>
      <c r="R164">
        <f t="shared" si="17"/>
        <v>0.39999995498593521</v>
      </c>
      <c r="S164">
        <f t="shared" si="18"/>
        <v>1</v>
      </c>
      <c r="T164" s="2">
        <f t="shared" si="19"/>
        <v>0.34795030197765764</v>
      </c>
      <c r="U164" s="2">
        <f t="shared" si="20"/>
        <v>0.48713040710606326</v>
      </c>
    </row>
    <row r="165" spans="1:21">
      <c r="A165" t="s">
        <v>9</v>
      </c>
      <c r="B165">
        <v>732252283</v>
      </c>
      <c r="C165">
        <v>5</v>
      </c>
      <c r="D165">
        <v>0</v>
      </c>
      <c r="E165">
        <v>0</v>
      </c>
      <c r="F165">
        <v>0</v>
      </c>
      <c r="G165">
        <v>1</v>
      </c>
      <c r="H165" t="s">
        <v>120</v>
      </c>
      <c r="I165">
        <v>1</v>
      </c>
      <c r="J165">
        <v>27</v>
      </c>
      <c r="L165">
        <f t="shared" si="14"/>
        <v>1</v>
      </c>
      <c r="M165" s="4">
        <v>0.63673000000000002</v>
      </c>
      <c r="N165" s="2">
        <v>424</v>
      </c>
      <c r="O165" s="4">
        <f t="shared" si="15"/>
        <v>0.29323477940499215</v>
      </c>
      <c r="P165" s="2">
        <f t="shared" si="16"/>
        <v>0.50900360144057621</v>
      </c>
      <c r="R165">
        <f t="shared" si="17"/>
        <v>0.39999999999924818</v>
      </c>
      <c r="S165">
        <f t="shared" si="18"/>
        <v>1</v>
      </c>
      <c r="T165" s="2">
        <f t="shared" si="19"/>
        <v>0.34717698491388815</v>
      </c>
      <c r="U165" s="2">
        <f t="shared" si="20"/>
        <v>0.48604777887918238</v>
      </c>
    </row>
    <row r="166" spans="1:21">
      <c r="A166" t="s">
        <v>9</v>
      </c>
      <c r="B166">
        <v>732252283</v>
      </c>
      <c r="C166">
        <v>5</v>
      </c>
      <c r="D166">
        <v>0</v>
      </c>
      <c r="E166">
        <v>0</v>
      </c>
      <c r="F166">
        <v>0</v>
      </c>
      <c r="G166">
        <v>0</v>
      </c>
      <c r="H166" t="s">
        <v>121</v>
      </c>
      <c r="I166">
        <v>1</v>
      </c>
      <c r="J166">
        <v>40</v>
      </c>
      <c r="L166">
        <f t="shared" si="14"/>
        <v>1</v>
      </c>
      <c r="M166" s="4">
        <v>0.63536000000000004</v>
      </c>
      <c r="N166" s="2">
        <v>423</v>
      </c>
      <c r="O166" s="4">
        <f t="shared" si="15"/>
        <v>0.29260385005065853</v>
      </c>
      <c r="P166" s="2">
        <f t="shared" si="16"/>
        <v>0.50780312124849936</v>
      </c>
      <c r="R166">
        <f t="shared" si="17"/>
        <v>0</v>
      </c>
      <c r="S166">
        <f t="shared" si="18"/>
        <v>1</v>
      </c>
      <c r="T166" s="2">
        <f t="shared" si="19"/>
        <v>0.34640366785011878</v>
      </c>
      <c r="U166" s="2">
        <f t="shared" si="20"/>
        <v>0.34640366785011878</v>
      </c>
    </row>
    <row r="167" spans="1:21">
      <c r="A167" t="s">
        <v>9</v>
      </c>
      <c r="B167">
        <v>732252283</v>
      </c>
      <c r="C167">
        <v>5</v>
      </c>
      <c r="D167">
        <v>0</v>
      </c>
      <c r="E167">
        <v>0</v>
      </c>
      <c r="F167">
        <v>0</v>
      </c>
      <c r="G167">
        <v>1</v>
      </c>
      <c r="H167" t="s">
        <v>122</v>
      </c>
      <c r="I167">
        <v>1</v>
      </c>
      <c r="J167">
        <v>64</v>
      </c>
      <c r="L167">
        <f t="shared" si="14"/>
        <v>1</v>
      </c>
      <c r="M167" s="4">
        <v>0.63466999999999996</v>
      </c>
      <c r="N167" s="2">
        <v>422</v>
      </c>
      <c r="O167" s="4">
        <f t="shared" si="15"/>
        <v>0.2922860827116146</v>
      </c>
      <c r="P167" s="2">
        <f t="shared" si="16"/>
        <v>0.50660264105642261</v>
      </c>
      <c r="R167">
        <f t="shared" si="17"/>
        <v>0.4</v>
      </c>
      <c r="S167">
        <f t="shared" si="18"/>
        <v>1</v>
      </c>
      <c r="T167" s="2">
        <f t="shared" si="19"/>
        <v>0.34586522229781658</v>
      </c>
      <c r="U167" s="2">
        <f t="shared" si="20"/>
        <v>0.48421131121694322</v>
      </c>
    </row>
    <row r="168" spans="1:21">
      <c r="A168" t="s">
        <v>9</v>
      </c>
      <c r="B168">
        <v>732252283</v>
      </c>
      <c r="C168">
        <v>3</v>
      </c>
      <c r="D168">
        <v>0</v>
      </c>
      <c r="E168">
        <v>0</v>
      </c>
      <c r="F168">
        <v>0</v>
      </c>
      <c r="G168">
        <v>1</v>
      </c>
      <c r="H168" t="s">
        <v>123</v>
      </c>
      <c r="I168">
        <v>1</v>
      </c>
      <c r="J168">
        <v>8</v>
      </c>
      <c r="L168">
        <f t="shared" si="14"/>
        <v>0.6</v>
      </c>
      <c r="M168" s="4">
        <v>0.63329999999999997</v>
      </c>
      <c r="N168" s="2">
        <v>421</v>
      </c>
      <c r="O168" s="4">
        <f t="shared" si="15"/>
        <v>0.29165515335728098</v>
      </c>
      <c r="P168" s="2">
        <f t="shared" si="16"/>
        <v>0.50540216086434575</v>
      </c>
      <c r="R168">
        <f t="shared" si="17"/>
        <v>0.39986585994781348</v>
      </c>
      <c r="S168">
        <f t="shared" si="18"/>
        <v>0.73199999999999998</v>
      </c>
      <c r="T168" s="2">
        <f t="shared" si="19"/>
        <v>0.3450919052340472</v>
      </c>
      <c r="U168" s="2">
        <f t="shared" si="20"/>
        <v>0.44610093033357445</v>
      </c>
    </row>
    <row r="169" spans="1:21">
      <c r="A169" t="s">
        <v>9</v>
      </c>
      <c r="B169">
        <v>732252283</v>
      </c>
      <c r="C169">
        <v>5</v>
      </c>
      <c r="D169">
        <v>0</v>
      </c>
      <c r="E169">
        <v>0</v>
      </c>
      <c r="F169">
        <v>0</v>
      </c>
      <c r="G169">
        <v>1</v>
      </c>
      <c r="H169" t="s">
        <v>124</v>
      </c>
      <c r="I169">
        <v>1</v>
      </c>
      <c r="J169">
        <v>17</v>
      </c>
      <c r="L169">
        <f t="shared" si="14"/>
        <v>1</v>
      </c>
      <c r="M169" s="4">
        <v>0.63261999999999996</v>
      </c>
      <c r="N169" s="2">
        <v>420</v>
      </c>
      <c r="O169" s="4">
        <f t="shared" si="15"/>
        <v>0.29134199134199129</v>
      </c>
      <c r="P169" s="2">
        <f t="shared" si="16"/>
        <v>0.50420168067226889</v>
      </c>
      <c r="R169">
        <f t="shared" si="17"/>
        <v>0.39999998344024978</v>
      </c>
      <c r="S169">
        <f t="shared" si="18"/>
        <v>1</v>
      </c>
      <c r="T169" s="2">
        <f t="shared" si="19"/>
        <v>0.34455691367456071</v>
      </c>
      <c r="U169" s="2">
        <f t="shared" si="20"/>
        <v>0.48237967343860855</v>
      </c>
    </row>
    <row r="170" spans="1:21">
      <c r="A170" t="s">
        <v>9</v>
      </c>
      <c r="B170">
        <v>732252283</v>
      </c>
      <c r="C170">
        <v>5</v>
      </c>
      <c r="D170">
        <v>0</v>
      </c>
      <c r="E170">
        <v>0</v>
      </c>
      <c r="F170">
        <v>0</v>
      </c>
      <c r="G170">
        <v>1</v>
      </c>
      <c r="H170" t="s">
        <v>125</v>
      </c>
      <c r="I170">
        <v>1</v>
      </c>
      <c r="J170">
        <v>9</v>
      </c>
      <c r="L170">
        <f t="shared" si="14"/>
        <v>1</v>
      </c>
      <c r="M170" s="4">
        <v>0.63193999999999995</v>
      </c>
      <c r="N170" s="2">
        <v>419</v>
      </c>
      <c r="O170" s="4">
        <f t="shared" si="15"/>
        <v>0.2910288293267016</v>
      </c>
      <c r="P170" s="2">
        <f t="shared" si="16"/>
        <v>0.50300120048019203</v>
      </c>
      <c r="R170">
        <f t="shared" si="17"/>
        <v>0.39995064216960552</v>
      </c>
      <c r="S170">
        <f t="shared" si="18"/>
        <v>1</v>
      </c>
      <c r="T170" s="2">
        <f t="shared" si="19"/>
        <v>0.34402192211507421</v>
      </c>
      <c r="U170" s="2">
        <f t="shared" si="20"/>
        <v>0.48161371078542015</v>
      </c>
    </row>
    <row r="171" spans="1:21">
      <c r="A171" t="s">
        <v>9</v>
      </c>
      <c r="B171">
        <v>732252283</v>
      </c>
      <c r="C171">
        <v>5</v>
      </c>
      <c r="D171">
        <v>0</v>
      </c>
      <c r="E171">
        <v>0</v>
      </c>
      <c r="F171">
        <v>0</v>
      </c>
      <c r="G171">
        <v>1</v>
      </c>
      <c r="H171" t="s">
        <v>125</v>
      </c>
      <c r="I171">
        <v>1</v>
      </c>
      <c r="J171">
        <v>8</v>
      </c>
      <c r="L171">
        <f t="shared" si="14"/>
        <v>1</v>
      </c>
      <c r="M171" s="4">
        <v>0.63193999999999995</v>
      </c>
      <c r="N171" s="2">
        <v>419</v>
      </c>
      <c r="O171" s="4">
        <f t="shared" si="15"/>
        <v>0.2910288293267016</v>
      </c>
      <c r="P171" s="2">
        <f t="shared" si="16"/>
        <v>0.50300120048019203</v>
      </c>
      <c r="R171">
        <f t="shared" si="17"/>
        <v>0.39986585994781348</v>
      </c>
      <c r="S171">
        <f t="shared" si="18"/>
        <v>1</v>
      </c>
      <c r="T171" s="2">
        <f t="shared" si="19"/>
        <v>0.34402192211507421</v>
      </c>
      <c r="U171" s="2">
        <f t="shared" si="20"/>
        <v>0.48158454384251803</v>
      </c>
    </row>
    <row r="172" spans="1:21">
      <c r="A172" t="s">
        <v>9</v>
      </c>
      <c r="B172">
        <v>732252283</v>
      </c>
      <c r="C172">
        <v>5</v>
      </c>
      <c r="D172">
        <v>0</v>
      </c>
      <c r="E172">
        <v>0</v>
      </c>
      <c r="F172">
        <v>0</v>
      </c>
      <c r="G172">
        <v>1</v>
      </c>
      <c r="H172" t="s">
        <v>126</v>
      </c>
      <c r="I172">
        <v>1</v>
      </c>
      <c r="J172">
        <v>56</v>
      </c>
      <c r="L172">
        <f t="shared" si="14"/>
        <v>1</v>
      </c>
      <c r="M172" s="4">
        <v>0.63124999999999998</v>
      </c>
      <c r="N172" s="2">
        <v>417</v>
      </c>
      <c r="O172" s="4">
        <f t="shared" si="15"/>
        <v>0.29071106198765767</v>
      </c>
      <c r="P172" s="2">
        <f t="shared" si="16"/>
        <v>0.50060024009603843</v>
      </c>
      <c r="R172">
        <f t="shared" si="17"/>
        <v>0.4</v>
      </c>
      <c r="S172">
        <f t="shared" si="18"/>
        <v>1</v>
      </c>
      <c r="T172" s="2">
        <f t="shared" si="19"/>
        <v>0.34318335651475285</v>
      </c>
      <c r="U172" s="2">
        <f t="shared" si="20"/>
        <v>0.48045669912065403</v>
      </c>
    </row>
    <row r="173" spans="1:21">
      <c r="A173" t="s">
        <v>9</v>
      </c>
      <c r="B173">
        <v>732252283</v>
      </c>
      <c r="C173">
        <v>3</v>
      </c>
      <c r="D173">
        <v>0</v>
      </c>
      <c r="E173">
        <v>0</v>
      </c>
      <c r="F173">
        <v>0</v>
      </c>
      <c r="G173">
        <v>1</v>
      </c>
      <c r="H173" t="s">
        <v>126</v>
      </c>
      <c r="I173">
        <v>0.99</v>
      </c>
      <c r="J173">
        <v>61</v>
      </c>
      <c r="L173">
        <f t="shared" si="14"/>
        <v>0.6</v>
      </c>
      <c r="M173" s="4">
        <v>0.63124999999999998</v>
      </c>
      <c r="N173" s="2">
        <v>417</v>
      </c>
      <c r="O173" s="4">
        <f t="shared" si="15"/>
        <v>0.29071106198765767</v>
      </c>
      <c r="P173" s="2">
        <f t="shared" si="16"/>
        <v>0.50060024009603843</v>
      </c>
      <c r="R173">
        <f t="shared" si="17"/>
        <v>0.4</v>
      </c>
      <c r="S173">
        <f t="shared" si="18"/>
        <v>0.72870000000000001</v>
      </c>
      <c r="T173" s="2">
        <f t="shared" si="19"/>
        <v>0.34318335651475285</v>
      </c>
      <c r="U173" s="2">
        <f t="shared" si="20"/>
        <v>0.44321444127167303</v>
      </c>
    </row>
    <row r="174" spans="1:21">
      <c r="A174" t="s">
        <v>9</v>
      </c>
      <c r="B174">
        <v>732252283</v>
      </c>
      <c r="C174">
        <v>5</v>
      </c>
      <c r="D174">
        <v>0</v>
      </c>
      <c r="E174">
        <v>0</v>
      </c>
      <c r="F174">
        <v>0</v>
      </c>
      <c r="G174">
        <v>1</v>
      </c>
      <c r="H174" t="s">
        <v>127</v>
      </c>
      <c r="I174">
        <v>1</v>
      </c>
      <c r="J174">
        <v>63</v>
      </c>
      <c r="L174">
        <f t="shared" si="14"/>
        <v>1</v>
      </c>
      <c r="M174" s="4">
        <v>0.63056999999999996</v>
      </c>
      <c r="N174" s="2">
        <v>415</v>
      </c>
      <c r="O174" s="4">
        <f t="shared" si="15"/>
        <v>0.29039789997236803</v>
      </c>
      <c r="P174" s="2">
        <f t="shared" si="16"/>
        <v>0.49819927971188477</v>
      </c>
      <c r="R174">
        <f t="shared" si="17"/>
        <v>0.4</v>
      </c>
      <c r="S174">
        <f t="shared" si="18"/>
        <v>1</v>
      </c>
      <c r="T174" s="2">
        <f t="shared" si="19"/>
        <v>0.34234824490724725</v>
      </c>
      <c r="U174" s="2">
        <f t="shared" si="20"/>
        <v>0.47928754287014619</v>
      </c>
    </row>
    <row r="175" spans="1:21">
      <c r="A175" t="s">
        <v>9</v>
      </c>
      <c r="B175">
        <v>732252283</v>
      </c>
      <c r="C175">
        <v>4</v>
      </c>
      <c r="D175">
        <v>0</v>
      </c>
      <c r="E175">
        <v>0</v>
      </c>
      <c r="F175">
        <v>0</v>
      </c>
      <c r="G175">
        <v>1</v>
      </c>
      <c r="H175" t="s">
        <v>127</v>
      </c>
      <c r="I175">
        <v>1</v>
      </c>
      <c r="J175">
        <v>14</v>
      </c>
      <c r="L175">
        <f t="shared" si="14"/>
        <v>0.8</v>
      </c>
      <c r="M175" s="4">
        <v>0.63056999999999996</v>
      </c>
      <c r="N175" s="2">
        <v>415</v>
      </c>
      <c r="O175" s="4">
        <f t="shared" si="15"/>
        <v>0.29039789997236803</v>
      </c>
      <c r="P175" s="2">
        <f t="shared" si="16"/>
        <v>0.49819927971188477</v>
      </c>
      <c r="R175">
        <f t="shared" si="17"/>
        <v>0.39999966738878889</v>
      </c>
      <c r="S175">
        <f t="shared" si="18"/>
        <v>0.8660000000000001</v>
      </c>
      <c r="T175" s="2">
        <f t="shared" si="19"/>
        <v>0.34234824490724725</v>
      </c>
      <c r="U175" s="2">
        <f t="shared" si="20"/>
        <v>0.46093757833268117</v>
      </c>
    </row>
    <row r="176" spans="1:21">
      <c r="A176" t="s">
        <v>9</v>
      </c>
      <c r="B176">
        <v>732252283</v>
      </c>
      <c r="C176">
        <v>5</v>
      </c>
      <c r="D176">
        <v>0</v>
      </c>
      <c r="E176">
        <v>0</v>
      </c>
      <c r="F176">
        <v>0</v>
      </c>
      <c r="G176">
        <v>1</v>
      </c>
      <c r="H176" t="s">
        <v>128</v>
      </c>
      <c r="I176">
        <v>1</v>
      </c>
      <c r="J176">
        <v>4</v>
      </c>
      <c r="L176">
        <f t="shared" si="14"/>
        <v>1</v>
      </c>
      <c r="M176" s="4">
        <v>0.62988999999999995</v>
      </c>
      <c r="N176" s="2">
        <v>413</v>
      </c>
      <c r="O176" s="4">
        <f t="shared" si="15"/>
        <v>0.29008473795707834</v>
      </c>
      <c r="P176" s="2">
        <f t="shared" si="16"/>
        <v>0.49579831932773111</v>
      </c>
      <c r="R176">
        <f t="shared" si="17"/>
        <v>0.39280551601516339</v>
      </c>
      <c r="S176">
        <f t="shared" si="18"/>
        <v>1</v>
      </c>
      <c r="T176" s="2">
        <f t="shared" si="19"/>
        <v>0.34151313329974153</v>
      </c>
      <c r="U176" s="2">
        <f t="shared" si="20"/>
        <v>0.47566137585150181</v>
      </c>
    </row>
    <row r="177" spans="1:21">
      <c r="A177" t="s">
        <v>9</v>
      </c>
      <c r="B177">
        <v>732252283</v>
      </c>
      <c r="C177">
        <v>5</v>
      </c>
      <c r="D177">
        <v>0</v>
      </c>
      <c r="E177">
        <v>0</v>
      </c>
      <c r="F177">
        <v>0</v>
      </c>
      <c r="G177">
        <v>1</v>
      </c>
      <c r="H177" t="s">
        <v>128</v>
      </c>
      <c r="I177">
        <v>1</v>
      </c>
      <c r="J177">
        <v>19</v>
      </c>
      <c r="L177">
        <f t="shared" si="14"/>
        <v>1</v>
      </c>
      <c r="M177" s="4">
        <v>0.62988999999999995</v>
      </c>
      <c r="N177" s="2">
        <v>413</v>
      </c>
      <c r="O177" s="4">
        <f t="shared" si="15"/>
        <v>0.29008473795707834</v>
      </c>
      <c r="P177" s="2">
        <f t="shared" si="16"/>
        <v>0.49579831932773111</v>
      </c>
      <c r="R177">
        <f t="shared" si="17"/>
        <v>0.39999999775888145</v>
      </c>
      <c r="S177">
        <f t="shared" si="18"/>
        <v>1</v>
      </c>
      <c r="T177" s="2">
        <f t="shared" si="19"/>
        <v>0.34151313329974153</v>
      </c>
      <c r="U177" s="2">
        <f t="shared" si="20"/>
        <v>0.47811838585426669</v>
      </c>
    </row>
    <row r="178" spans="1:21">
      <c r="A178" t="s">
        <v>9</v>
      </c>
      <c r="B178">
        <v>732252283</v>
      </c>
      <c r="C178">
        <v>4</v>
      </c>
      <c r="D178">
        <v>1</v>
      </c>
      <c r="E178">
        <v>1</v>
      </c>
      <c r="F178">
        <v>0</v>
      </c>
      <c r="G178">
        <v>1</v>
      </c>
      <c r="H178" t="s">
        <v>129</v>
      </c>
      <c r="I178">
        <v>1</v>
      </c>
      <c r="J178">
        <v>39</v>
      </c>
      <c r="L178">
        <f t="shared" si="14"/>
        <v>0.8</v>
      </c>
      <c r="M178" s="4">
        <v>0.62921000000000005</v>
      </c>
      <c r="N178" s="2">
        <v>411</v>
      </c>
      <c r="O178" s="4">
        <f t="shared" si="15"/>
        <v>0.28977157594178871</v>
      </c>
      <c r="P178" s="2">
        <f t="shared" si="16"/>
        <v>0.49339735894357745</v>
      </c>
      <c r="R178">
        <f t="shared" si="17"/>
        <v>0.58484686290400389</v>
      </c>
      <c r="S178">
        <f t="shared" si="18"/>
        <v>0.8660000000000001</v>
      </c>
      <c r="T178" s="2">
        <f t="shared" si="19"/>
        <v>0.34067802169223588</v>
      </c>
      <c r="U178" s="2">
        <f t="shared" si="20"/>
        <v>0.51322373465817805</v>
      </c>
    </row>
    <row r="179" spans="1:21">
      <c r="A179" t="s">
        <v>9</v>
      </c>
      <c r="B179">
        <v>732252283</v>
      </c>
      <c r="C179">
        <v>3</v>
      </c>
      <c r="D179">
        <v>0</v>
      </c>
      <c r="E179">
        <v>2</v>
      </c>
      <c r="F179">
        <v>0</v>
      </c>
      <c r="G179">
        <v>1</v>
      </c>
      <c r="H179" t="s">
        <v>130</v>
      </c>
      <c r="I179">
        <v>1</v>
      </c>
      <c r="J179">
        <v>13</v>
      </c>
      <c r="L179">
        <f t="shared" si="14"/>
        <v>0.6</v>
      </c>
      <c r="M179" s="4">
        <v>0.62717000000000001</v>
      </c>
      <c r="N179" s="2">
        <v>410</v>
      </c>
      <c r="O179" s="4">
        <f t="shared" si="15"/>
        <v>0.28883208989591963</v>
      </c>
      <c r="P179" s="2">
        <f t="shared" si="16"/>
        <v>0.49219687875150059</v>
      </c>
      <c r="R179">
        <f t="shared" si="17"/>
        <v>9.5362122067885233E-2</v>
      </c>
      <c r="S179">
        <f t="shared" si="18"/>
        <v>0.73199999999999998</v>
      </c>
      <c r="T179" s="2">
        <f t="shared" si="19"/>
        <v>0.33967328710981487</v>
      </c>
      <c r="U179" s="2">
        <f t="shared" si="20"/>
        <v>0.36338420583280517</v>
      </c>
    </row>
    <row r="180" spans="1:21">
      <c r="A180" t="s">
        <v>9</v>
      </c>
      <c r="B180">
        <v>732252283</v>
      </c>
      <c r="C180">
        <v>5</v>
      </c>
      <c r="D180">
        <v>0</v>
      </c>
      <c r="E180">
        <v>2</v>
      </c>
      <c r="F180">
        <v>0</v>
      </c>
      <c r="G180">
        <v>1</v>
      </c>
      <c r="H180" t="s">
        <v>131</v>
      </c>
      <c r="I180">
        <v>1</v>
      </c>
      <c r="J180">
        <v>7</v>
      </c>
      <c r="L180">
        <f t="shared" si="14"/>
        <v>1</v>
      </c>
      <c r="M180" s="4">
        <v>0.62580999999999998</v>
      </c>
      <c r="N180" s="2">
        <v>409</v>
      </c>
      <c r="O180" s="4">
        <f t="shared" si="15"/>
        <v>0.2882057658653403</v>
      </c>
      <c r="P180" s="2">
        <f t="shared" si="16"/>
        <v>0.49099639855942379</v>
      </c>
      <c r="R180">
        <f t="shared" si="17"/>
        <v>9.5275457646106607E-2</v>
      </c>
      <c r="S180">
        <f t="shared" si="18"/>
        <v>1</v>
      </c>
      <c r="T180" s="2">
        <f t="shared" si="19"/>
        <v>0.3389034240388612</v>
      </c>
      <c r="U180" s="2">
        <f t="shared" si="20"/>
        <v>0.37119260286199623</v>
      </c>
    </row>
    <row r="181" spans="1:21">
      <c r="A181" t="s">
        <v>9</v>
      </c>
      <c r="B181">
        <v>732252283</v>
      </c>
      <c r="C181">
        <v>5</v>
      </c>
      <c r="D181">
        <v>0</v>
      </c>
      <c r="E181">
        <v>1</v>
      </c>
      <c r="F181">
        <v>0</v>
      </c>
      <c r="G181">
        <v>1</v>
      </c>
      <c r="H181" t="s">
        <v>131</v>
      </c>
      <c r="I181">
        <v>1</v>
      </c>
      <c r="J181">
        <v>7</v>
      </c>
      <c r="L181">
        <f t="shared" si="14"/>
        <v>1</v>
      </c>
      <c r="M181" s="4">
        <v>0.62580999999999998</v>
      </c>
      <c r="N181" s="2">
        <v>409</v>
      </c>
      <c r="O181" s="4">
        <f t="shared" si="15"/>
        <v>0.2882057658653403</v>
      </c>
      <c r="P181" s="2">
        <f t="shared" si="16"/>
        <v>0.49099639855942379</v>
      </c>
      <c r="R181">
        <f t="shared" si="17"/>
        <v>0.21495712157346578</v>
      </c>
      <c r="S181">
        <f t="shared" si="18"/>
        <v>1</v>
      </c>
      <c r="T181" s="2">
        <f t="shared" si="19"/>
        <v>0.3389034240388612</v>
      </c>
      <c r="U181" s="2">
        <f t="shared" si="20"/>
        <v>0.41175312856164653</v>
      </c>
    </row>
    <row r="182" spans="1:21">
      <c r="A182" t="s">
        <v>9</v>
      </c>
      <c r="B182">
        <v>732252283</v>
      </c>
      <c r="C182">
        <v>2</v>
      </c>
      <c r="D182">
        <v>2</v>
      </c>
      <c r="E182">
        <v>2</v>
      </c>
      <c r="F182">
        <v>0</v>
      </c>
      <c r="G182">
        <v>1</v>
      </c>
      <c r="H182" t="s">
        <v>132</v>
      </c>
      <c r="I182">
        <v>0</v>
      </c>
      <c r="J182">
        <v>98</v>
      </c>
      <c r="L182">
        <f t="shared" si="14"/>
        <v>0.4</v>
      </c>
      <c r="M182" s="4">
        <v>0.62512999999999996</v>
      </c>
      <c r="N182" s="2">
        <v>407</v>
      </c>
      <c r="O182" s="4">
        <f t="shared" si="15"/>
        <v>0.28789260385005061</v>
      </c>
      <c r="P182" s="2">
        <f t="shared" si="16"/>
        <v>0.48859543817527012</v>
      </c>
      <c r="R182">
        <f t="shared" si="17"/>
        <v>0.70463766238230596</v>
      </c>
      <c r="S182">
        <f t="shared" si="18"/>
        <v>0.26800000000000002</v>
      </c>
      <c r="T182" s="2">
        <f t="shared" si="19"/>
        <v>0.33806831243135549</v>
      </c>
      <c r="U182" s="2">
        <f t="shared" si="20"/>
        <v>0.40191011075779476</v>
      </c>
    </row>
    <row r="183" spans="1:21">
      <c r="A183" t="s">
        <v>9</v>
      </c>
      <c r="B183">
        <v>732252283</v>
      </c>
      <c r="C183">
        <v>5</v>
      </c>
      <c r="D183">
        <v>0</v>
      </c>
      <c r="E183">
        <v>2</v>
      </c>
      <c r="F183">
        <v>0</v>
      </c>
      <c r="G183">
        <v>1</v>
      </c>
      <c r="H183" t="s">
        <v>132</v>
      </c>
      <c r="I183">
        <v>1</v>
      </c>
      <c r="J183">
        <v>11</v>
      </c>
      <c r="L183">
        <f t="shared" si="14"/>
        <v>1</v>
      </c>
      <c r="M183" s="4">
        <v>0.62512999999999996</v>
      </c>
      <c r="N183" s="2">
        <v>407</v>
      </c>
      <c r="O183" s="4">
        <f t="shared" si="15"/>
        <v>0.28789260385005061</v>
      </c>
      <c r="P183" s="2">
        <f t="shared" si="16"/>
        <v>0.48859543817527012</v>
      </c>
      <c r="R183">
        <f t="shared" si="17"/>
        <v>9.5360744931065083E-2</v>
      </c>
      <c r="S183">
        <f t="shared" si="18"/>
        <v>1</v>
      </c>
      <c r="T183" s="2">
        <f t="shared" si="19"/>
        <v>0.33806831243135549</v>
      </c>
      <c r="U183" s="2">
        <f t="shared" si="20"/>
        <v>0.37030675854239758</v>
      </c>
    </row>
    <row r="184" spans="1:21">
      <c r="A184" t="s">
        <v>9</v>
      </c>
      <c r="B184">
        <v>732252283</v>
      </c>
      <c r="C184">
        <v>3</v>
      </c>
      <c r="D184">
        <v>0</v>
      </c>
      <c r="E184">
        <v>0</v>
      </c>
      <c r="F184">
        <v>0</v>
      </c>
      <c r="G184">
        <v>1</v>
      </c>
      <c r="H184" t="s">
        <v>133</v>
      </c>
      <c r="I184">
        <v>1</v>
      </c>
      <c r="J184">
        <v>10</v>
      </c>
      <c r="L184">
        <f t="shared" si="14"/>
        <v>0.6</v>
      </c>
      <c r="M184" s="4">
        <v>0.62444999999999995</v>
      </c>
      <c r="N184" s="2">
        <v>405</v>
      </c>
      <c r="O184" s="4">
        <f t="shared" si="15"/>
        <v>0.28757944183476092</v>
      </c>
      <c r="P184" s="2">
        <f t="shared" si="16"/>
        <v>0.48619447779111646</v>
      </c>
      <c r="R184">
        <f t="shared" si="17"/>
        <v>0.39998184085251903</v>
      </c>
      <c r="S184">
        <f t="shared" si="18"/>
        <v>0.73199999999999998</v>
      </c>
      <c r="T184" s="2">
        <f t="shared" si="19"/>
        <v>0.33723320082384978</v>
      </c>
      <c r="U184" s="2">
        <f t="shared" si="20"/>
        <v>0.43597059935411481</v>
      </c>
    </row>
    <row r="185" spans="1:21">
      <c r="A185" t="s">
        <v>9</v>
      </c>
      <c r="B185">
        <v>732252283</v>
      </c>
      <c r="C185">
        <v>5</v>
      </c>
      <c r="D185">
        <v>0</v>
      </c>
      <c r="E185">
        <v>1</v>
      </c>
      <c r="F185">
        <v>0</v>
      </c>
      <c r="G185">
        <v>1</v>
      </c>
      <c r="H185" t="s">
        <v>133</v>
      </c>
      <c r="I185">
        <v>1</v>
      </c>
      <c r="J185">
        <v>17</v>
      </c>
      <c r="L185">
        <f t="shared" si="14"/>
        <v>1</v>
      </c>
      <c r="M185" s="4">
        <v>0.62444999999999995</v>
      </c>
      <c r="N185" s="2">
        <v>405</v>
      </c>
      <c r="O185" s="4">
        <f t="shared" si="15"/>
        <v>0.28757944183476092</v>
      </c>
      <c r="P185" s="2">
        <f t="shared" si="16"/>
        <v>0.48619447779111646</v>
      </c>
      <c r="R185">
        <f t="shared" si="17"/>
        <v>0.21515312818879059</v>
      </c>
      <c r="S185">
        <f t="shared" si="18"/>
        <v>1</v>
      </c>
      <c r="T185" s="2">
        <f t="shared" si="19"/>
        <v>0.33723320082384978</v>
      </c>
      <c r="U185" s="2">
        <f t="shared" si="20"/>
        <v>0.40978997891021968</v>
      </c>
    </row>
    <row r="186" spans="1:21">
      <c r="A186" t="s">
        <v>9</v>
      </c>
      <c r="B186">
        <v>732252283</v>
      </c>
      <c r="C186">
        <v>4</v>
      </c>
      <c r="D186">
        <v>0</v>
      </c>
      <c r="E186">
        <v>1</v>
      </c>
      <c r="F186">
        <v>0</v>
      </c>
      <c r="G186">
        <v>1</v>
      </c>
      <c r="H186" t="s">
        <v>134</v>
      </c>
      <c r="I186">
        <v>1</v>
      </c>
      <c r="J186">
        <v>33</v>
      </c>
      <c r="L186">
        <f t="shared" si="14"/>
        <v>0.8</v>
      </c>
      <c r="M186" s="4">
        <v>0.62241999999999997</v>
      </c>
      <c r="N186" s="2">
        <v>403</v>
      </c>
      <c r="O186" s="4">
        <f t="shared" si="15"/>
        <v>0.28664456111264619</v>
      </c>
      <c r="P186" s="2">
        <f t="shared" si="16"/>
        <v>0.4837935174069628</v>
      </c>
      <c r="R186">
        <f t="shared" si="17"/>
        <v>0.21515313709599512</v>
      </c>
      <c r="S186">
        <f t="shared" si="18"/>
        <v>0.8660000000000001</v>
      </c>
      <c r="T186" s="2">
        <f t="shared" si="19"/>
        <v>0.33593180018622532</v>
      </c>
      <c r="U186" s="2">
        <f t="shared" si="20"/>
        <v>0.39852349223810696</v>
      </c>
    </row>
    <row r="187" spans="1:21">
      <c r="A187" t="s">
        <v>9</v>
      </c>
      <c r="B187">
        <v>732252283</v>
      </c>
      <c r="C187">
        <v>5</v>
      </c>
      <c r="D187">
        <v>0</v>
      </c>
      <c r="E187">
        <v>0</v>
      </c>
      <c r="F187">
        <v>0</v>
      </c>
      <c r="G187">
        <v>1</v>
      </c>
      <c r="H187" t="s">
        <v>135</v>
      </c>
      <c r="I187">
        <v>1</v>
      </c>
      <c r="J187">
        <v>50</v>
      </c>
      <c r="L187">
        <f t="shared" si="14"/>
        <v>1</v>
      </c>
      <c r="M187" s="4">
        <v>0.62107000000000001</v>
      </c>
      <c r="N187" s="2">
        <v>402</v>
      </c>
      <c r="O187" s="4">
        <f t="shared" si="15"/>
        <v>0.2860228424058211</v>
      </c>
      <c r="P187" s="2">
        <f t="shared" si="16"/>
        <v>0.48259303721488594</v>
      </c>
      <c r="R187">
        <f t="shared" si="17"/>
        <v>0.4</v>
      </c>
      <c r="S187">
        <f t="shared" si="18"/>
        <v>1</v>
      </c>
      <c r="T187" s="2">
        <f t="shared" si="19"/>
        <v>0.3351653911080873</v>
      </c>
      <c r="U187" s="2">
        <f t="shared" si="20"/>
        <v>0.46923154755132224</v>
      </c>
    </row>
    <row r="188" spans="1:21">
      <c r="A188" t="s">
        <v>9</v>
      </c>
      <c r="B188">
        <v>732252283</v>
      </c>
      <c r="C188">
        <v>5</v>
      </c>
      <c r="D188">
        <v>1</v>
      </c>
      <c r="E188">
        <v>1</v>
      </c>
      <c r="F188">
        <v>0</v>
      </c>
      <c r="G188">
        <v>1</v>
      </c>
      <c r="H188" t="s">
        <v>135</v>
      </c>
      <c r="I188">
        <v>1</v>
      </c>
      <c r="J188">
        <v>20</v>
      </c>
      <c r="L188">
        <f t="shared" si="14"/>
        <v>1</v>
      </c>
      <c r="M188" s="4">
        <v>0.62107000000000001</v>
      </c>
      <c r="N188" s="2">
        <v>402</v>
      </c>
      <c r="O188" s="4">
        <f t="shared" si="15"/>
        <v>0.2860228424058211</v>
      </c>
      <c r="P188" s="2">
        <f t="shared" si="16"/>
        <v>0.48259303721488594</v>
      </c>
      <c r="R188">
        <f t="shared" si="17"/>
        <v>0.58484686169854461</v>
      </c>
      <c r="S188">
        <f t="shared" si="18"/>
        <v>1</v>
      </c>
      <c r="T188" s="2">
        <f t="shared" si="19"/>
        <v>0.3351653911080873</v>
      </c>
      <c r="U188" s="2">
        <f t="shared" si="20"/>
        <v>0.53118581824761746</v>
      </c>
    </row>
    <row r="189" spans="1:21">
      <c r="A189" t="s">
        <v>9</v>
      </c>
      <c r="B189">
        <v>732252283</v>
      </c>
      <c r="C189">
        <v>4</v>
      </c>
      <c r="D189">
        <v>0</v>
      </c>
      <c r="E189">
        <v>0</v>
      </c>
      <c r="F189">
        <v>0</v>
      </c>
      <c r="G189">
        <v>1</v>
      </c>
      <c r="H189" t="s">
        <v>136</v>
      </c>
      <c r="I189">
        <v>0.73</v>
      </c>
      <c r="J189">
        <v>71</v>
      </c>
      <c r="L189">
        <f t="shared" si="14"/>
        <v>0.8</v>
      </c>
      <c r="M189" s="4">
        <v>0.61500999999999995</v>
      </c>
      <c r="N189" s="2">
        <v>400</v>
      </c>
      <c r="O189" s="4">
        <f t="shared" si="15"/>
        <v>0.28323201621073957</v>
      </c>
      <c r="P189" s="2">
        <f t="shared" si="16"/>
        <v>0.48019207683073228</v>
      </c>
      <c r="R189">
        <f t="shared" si="17"/>
        <v>0.4</v>
      </c>
      <c r="S189">
        <f t="shared" si="18"/>
        <v>0.77690000000000003</v>
      </c>
      <c r="T189" s="2">
        <f t="shared" si="19"/>
        <v>0.33247203136573777</v>
      </c>
      <c r="U189" s="2">
        <f t="shared" si="20"/>
        <v>0.43579103983295447</v>
      </c>
    </row>
    <row r="190" spans="1:21">
      <c r="A190" t="s">
        <v>9</v>
      </c>
      <c r="B190">
        <v>732252283</v>
      </c>
      <c r="C190">
        <v>5</v>
      </c>
      <c r="D190">
        <v>0</v>
      </c>
      <c r="E190">
        <v>1</v>
      </c>
      <c r="F190">
        <v>0</v>
      </c>
      <c r="G190">
        <v>1</v>
      </c>
      <c r="H190" t="s">
        <v>136</v>
      </c>
      <c r="I190">
        <v>1</v>
      </c>
      <c r="J190">
        <v>7</v>
      </c>
      <c r="L190">
        <f t="shared" si="14"/>
        <v>1</v>
      </c>
      <c r="M190" s="4">
        <v>0.61500999999999995</v>
      </c>
      <c r="N190" s="2">
        <v>400</v>
      </c>
      <c r="O190" s="4">
        <f t="shared" si="15"/>
        <v>0.28323201621073957</v>
      </c>
      <c r="P190" s="2">
        <f t="shared" si="16"/>
        <v>0.48019207683073228</v>
      </c>
      <c r="R190">
        <f t="shared" si="17"/>
        <v>0.21495712157346578</v>
      </c>
      <c r="S190">
        <f t="shared" si="18"/>
        <v>1</v>
      </c>
      <c r="T190" s="2">
        <f t="shared" si="19"/>
        <v>0.33247203136573777</v>
      </c>
      <c r="U190" s="2">
        <f t="shared" si="20"/>
        <v>0.40393926223179977</v>
      </c>
    </row>
    <row r="191" spans="1:21">
      <c r="A191" t="s">
        <v>9</v>
      </c>
      <c r="B191">
        <v>732252283</v>
      </c>
      <c r="C191">
        <v>5</v>
      </c>
      <c r="D191">
        <v>0</v>
      </c>
      <c r="E191">
        <v>1</v>
      </c>
      <c r="F191">
        <v>0</v>
      </c>
      <c r="G191">
        <v>1</v>
      </c>
      <c r="H191" t="s">
        <v>136</v>
      </c>
      <c r="I191">
        <v>1</v>
      </c>
      <c r="J191">
        <v>7</v>
      </c>
      <c r="L191">
        <f t="shared" si="14"/>
        <v>1</v>
      </c>
      <c r="M191" s="4">
        <v>0.61500999999999995</v>
      </c>
      <c r="N191" s="2">
        <v>400</v>
      </c>
      <c r="O191" s="4">
        <f t="shared" si="15"/>
        <v>0.28323201621073957</v>
      </c>
      <c r="P191" s="2">
        <f t="shared" si="16"/>
        <v>0.48019207683073228</v>
      </c>
      <c r="R191">
        <f t="shared" si="17"/>
        <v>0.21495712157346578</v>
      </c>
      <c r="S191">
        <f t="shared" si="18"/>
        <v>1</v>
      </c>
      <c r="T191" s="2">
        <f t="shared" si="19"/>
        <v>0.33247203136573777</v>
      </c>
      <c r="U191" s="2">
        <f t="shared" si="20"/>
        <v>0.40393926223179977</v>
      </c>
    </row>
    <row r="192" spans="1:21">
      <c r="A192" t="s">
        <v>9</v>
      </c>
      <c r="B192">
        <v>732252283</v>
      </c>
      <c r="C192">
        <v>2</v>
      </c>
      <c r="D192">
        <v>0</v>
      </c>
      <c r="E192">
        <v>0</v>
      </c>
      <c r="F192">
        <v>0</v>
      </c>
      <c r="G192">
        <v>1</v>
      </c>
      <c r="H192" t="s">
        <v>137</v>
      </c>
      <c r="I192">
        <v>0</v>
      </c>
      <c r="J192">
        <v>113</v>
      </c>
      <c r="L192">
        <f t="shared" si="14"/>
        <v>0.4</v>
      </c>
      <c r="M192" s="4">
        <v>0.61365999999999998</v>
      </c>
      <c r="N192" s="2">
        <v>397</v>
      </c>
      <c r="O192" s="4">
        <f t="shared" si="15"/>
        <v>0.28261029750391448</v>
      </c>
      <c r="P192" s="2">
        <f t="shared" si="16"/>
        <v>0.47659063625450182</v>
      </c>
      <c r="R192">
        <f t="shared" si="17"/>
        <v>0.4</v>
      </c>
      <c r="S192">
        <f t="shared" si="18"/>
        <v>0.26800000000000002</v>
      </c>
      <c r="T192" s="2">
        <f t="shared" si="19"/>
        <v>0.33110538219156133</v>
      </c>
      <c r="U192" s="2">
        <f t="shared" si="20"/>
        <v>0.3665998791624967</v>
      </c>
    </row>
    <row r="193" spans="1:21">
      <c r="A193" t="s">
        <v>9</v>
      </c>
      <c r="B193">
        <v>732252283</v>
      </c>
      <c r="C193">
        <v>5</v>
      </c>
      <c r="D193">
        <v>0</v>
      </c>
      <c r="E193">
        <v>0</v>
      </c>
      <c r="F193">
        <v>0</v>
      </c>
      <c r="G193">
        <v>1</v>
      </c>
      <c r="H193" t="s">
        <v>137</v>
      </c>
      <c r="I193">
        <v>1</v>
      </c>
      <c r="J193">
        <v>32</v>
      </c>
      <c r="L193">
        <f t="shared" si="14"/>
        <v>1</v>
      </c>
      <c r="M193" s="4">
        <v>0.61365999999999998</v>
      </c>
      <c r="N193" s="2">
        <v>397</v>
      </c>
      <c r="O193" s="4">
        <f t="shared" si="15"/>
        <v>0.28261029750391448</v>
      </c>
      <c r="P193" s="2">
        <f t="shared" si="16"/>
        <v>0.47659063625450182</v>
      </c>
      <c r="R193">
        <f t="shared" si="17"/>
        <v>0.39999999999999497</v>
      </c>
      <c r="S193">
        <f t="shared" si="18"/>
        <v>1</v>
      </c>
      <c r="T193" s="2">
        <f t="shared" si="19"/>
        <v>0.33110538219156133</v>
      </c>
      <c r="U193" s="2">
        <f t="shared" si="20"/>
        <v>0.46354753506818419</v>
      </c>
    </row>
    <row r="194" spans="1:21">
      <c r="A194" t="s">
        <v>9</v>
      </c>
      <c r="B194">
        <v>732252283</v>
      </c>
      <c r="C194">
        <v>5</v>
      </c>
      <c r="D194">
        <v>1</v>
      </c>
      <c r="E194">
        <v>1</v>
      </c>
      <c r="F194">
        <v>0</v>
      </c>
      <c r="G194">
        <v>1</v>
      </c>
      <c r="H194" t="s">
        <v>138</v>
      </c>
      <c r="I194">
        <v>1</v>
      </c>
      <c r="J194">
        <v>75</v>
      </c>
      <c r="L194">
        <f t="shared" si="14"/>
        <v>1</v>
      </c>
      <c r="M194" s="4">
        <v>0.61165000000000003</v>
      </c>
      <c r="N194" s="2">
        <v>395</v>
      </c>
      <c r="O194" s="4">
        <f t="shared" si="15"/>
        <v>0.28168462742930828</v>
      </c>
      <c r="P194" s="2">
        <f t="shared" si="16"/>
        <v>0.47418967587034816</v>
      </c>
      <c r="R194">
        <f t="shared" si="17"/>
        <v>0.58484686290400389</v>
      </c>
      <c r="S194">
        <f t="shared" si="18"/>
        <v>1</v>
      </c>
      <c r="T194" s="2">
        <f t="shared" si="19"/>
        <v>0.32981088953956822</v>
      </c>
      <c r="U194" s="2">
        <f t="shared" si="20"/>
        <v>0.52269975363836363</v>
      </c>
    </row>
    <row r="195" spans="1:21">
      <c r="A195" t="s">
        <v>9</v>
      </c>
      <c r="B195">
        <v>732252283</v>
      </c>
      <c r="C195">
        <v>5</v>
      </c>
      <c r="D195">
        <v>0</v>
      </c>
      <c r="E195">
        <v>0</v>
      </c>
      <c r="F195">
        <v>0</v>
      </c>
      <c r="G195">
        <v>1</v>
      </c>
      <c r="H195" t="s">
        <v>138</v>
      </c>
      <c r="I195">
        <v>1</v>
      </c>
      <c r="J195">
        <v>3</v>
      </c>
      <c r="L195">
        <f t="shared" ref="L195:L258" si="21">C195/5</f>
        <v>1</v>
      </c>
      <c r="M195" s="4">
        <v>0.61165000000000003</v>
      </c>
      <c r="N195" s="2">
        <v>395</v>
      </c>
      <c r="O195" s="4">
        <f t="shared" ref="O195:O258" si="22">M195/MAX(M:M)</f>
        <v>0.28168462742930828</v>
      </c>
      <c r="P195" s="2">
        <f t="shared" ref="P195:P258" si="23">N195/MAX(N:N)</f>
        <v>0.47418967587034816</v>
      </c>
      <c r="R195">
        <f t="shared" ref="R195:R258" si="24">(0.2*F195+0.8*G195)/((1+EXP(-(2*D195-E195)))*(1+EXP(-J195)))</f>
        <v>0.38102965072897332</v>
      </c>
      <c r="S195">
        <f t="shared" ref="S195:S258" si="25">0.67*L195+0.33*I195</f>
        <v>1</v>
      </c>
      <c r="T195" s="2">
        <f t="shared" ref="T195:T258" si="26">0.75*O195+0.25*P195</f>
        <v>0.32981088953956822</v>
      </c>
      <c r="U195" s="2">
        <f t="shared" ref="U195:U258" si="27">S195*R195*T195+T195</f>
        <v>0.4554786175874419</v>
      </c>
    </row>
    <row r="196" spans="1:21">
      <c r="A196" t="s">
        <v>9</v>
      </c>
      <c r="B196">
        <v>732252283</v>
      </c>
      <c r="C196">
        <v>4</v>
      </c>
      <c r="D196">
        <v>0</v>
      </c>
      <c r="E196">
        <v>0</v>
      </c>
      <c r="F196">
        <v>0</v>
      </c>
      <c r="G196">
        <v>1</v>
      </c>
      <c r="H196" t="s">
        <v>139</v>
      </c>
      <c r="I196">
        <v>1</v>
      </c>
      <c r="J196">
        <v>10</v>
      </c>
      <c r="L196">
        <f t="shared" si="21"/>
        <v>0.8</v>
      </c>
      <c r="M196" s="4">
        <v>0.61031000000000002</v>
      </c>
      <c r="N196" s="2">
        <v>393</v>
      </c>
      <c r="O196" s="4">
        <f t="shared" si="22"/>
        <v>0.28106751404623742</v>
      </c>
      <c r="P196" s="2">
        <f t="shared" si="23"/>
        <v>0.4717887154861945</v>
      </c>
      <c r="R196">
        <f t="shared" si="24"/>
        <v>0.39998184085251903</v>
      </c>
      <c r="S196">
        <f t="shared" si="25"/>
        <v>0.8660000000000001</v>
      </c>
      <c r="T196" s="2">
        <f t="shared" si="26"/>
        <v>0.32874781440622669</v>
      </c>
      <c r="U196" s="2">
        <f t="shared" si="27"/>
        <v>0.44262088748702394</v>
      </c>
    </row>
    <row r="197" spans="1:21">
      <c r="A197" t="s">
        <v>9</v>
      </c>
      <c r="B197">
        <v>732252283</v>
      </c>
      <c r="C197">
        <v>5</v>
      </c>
      <c r="D197">
        <v>0</v>
      </c>
      <c r="E197">
        <v>0</v>
      </c>
      <c r="F197">
        <v>0</v>
      </c>
      <c r="G197">
        <v>1</v>
      </c>
      <c r="H197" t="s">
        <v>139</v>
      </c>
      <c r="I197">
        <v>1</v>
      </c>
      <c r="J197">
        <v>9</v>
      </c>
      <c r="L197">
        <f t="shared" si="21"/>
        <v>1</v>
      </c>
      <c r="M197" s="4">
        <v>0.61031000000000002</v>
      </c>
      <c r="N197" s="2">
        <v>393</v>
      </c>
      <c r="O197" s="4">
        <f t="shared" si="22"/>
        <v>0.28106751404623742</v>
      </c>
      <c r="P197" s="2">
        <f t="shared" si="23"/>
        <v>0.4717887154861945</v>
      </c>
      <c r="R197">
        <f t="shared" si="24"/>
        <v>0.39995064216960552</v>
      </c>
      <c r="S197">
        <f t="shared" si="25"/>
        <v>1</v>
      </c>
      <c r="T197" s="2">
        <f t="shared" si="26"/>
        <v>0.32874781440622669</v>
      </c>
      <c r="U197" s="2">
        <f t="shared" si="27"/>
        <v>0.46023071388985137</v>
      </c>
    </row>
    <row r="198" spans="1:21">
      <c r="A198" t="s">
        <v>9</v>
      </c>
      <c r="B198">
        <v>732252283</v>
      </c>
      <c r="C198">
        <v>5</v>
      </c>
      <c r="D198">
        <v>0</v>
      </c>
      <c r="E198">
        <v>0</v>
      </c>
      <c r="F198">
        <v>0</v>
      </c>
      <c r="G198">
        <v>1</v>
      </c>
      <c r="H198" t="s">
        <v>140</v>
      </c>
      <c r="I198">
        <v>0</v>
      </c>
      <c r="J198">
        <v>229</v>
      </c>
      <c r="L198">
        <f t="shared" si="21"/>
        <v>1</v>
      </c>
      <c r="M198" s="4">
        <v>0.60963999999999996</v>
      </c>
      <c r="N198" s="2">
        <v>391</v>
      </c>
      <c r="O198" s="4">
        <f t="shared" si="22"/>
        <v>0.28075895735470197</v>
      </c>
      <c r="P198" s="2">
        <f t="shared" si="23"/>
        <v>0.46938775510204084</v>
      </c>
      <c r="R198">
        <f t="shared" si="24"/>
        <v>0.4</v>
      </c>
      <c r="S198">
        <f t="shared" si="25"/>
        <v>0.67</v>
      </c>
      <c r="T198" s="2">
        <f t="shared" si="26"/>
        <v>0.32791615679153668</v>
      </c>
      <c r="U198" s="2">
        <f t="shared" si="27"/>
        <v>0.41579768681166851</v>
      </c>
    </row>
    <row r="199" spans="1:21">
      <c r="A199" t="s">
        <v>9</v>
      </c>
      <c r="B199">
        <v>732252283</v>
      </c>
      <c r="C199">
        <v>5</v>
      </c>
      <c r="D199">
        <v>0</v>
      </c>
      <c r="E199">
        <v>0</v>
      </c>
      <c r="F199">
        <v>0</v>
      </c>
      <c r="G199">
        <v>1</v>
      </c>
      <c r="H199" t="s">
        <v>140</v>
      </c>
      <c r="I199">
        <v>1</v>
      </c>
      <c r="J199">
        <v>7</v>
      </c>
      <c r="L199">
        <f t="shared" si="21"/>
        <v>1</v>
      </c>
      <c r="M199" s="4">
        <v>0.60963999999999996</v>
      </c>
      <c r="N199" s="2">
        <v>391</v>
      </c>
      <c r="O199" s="4">
        <f t="shared" si="22"/>
        <v>0.28075895735470197</v>
      </c>
      <c r="P199" s="2">
        <f t="shared" si="23"/>
        <v>0.46938775510204084</v>
      </c>
      <c r="R199">
        <f t="shared" si="24"/>
        <v>0.39963557952223977</v>
      </c>
      <c r="S199">
        <f t="shared" si="25"/>
        <v>1</v>
      </c>
      <c r="T199" s="2">
        <f t="shared" si="26"/>
        <v>0.32791615679153668</v>
      </c>
      <c r="U199" s="2">
        <f t="shared" si="27"/>
        <v>0.45896312014562812</v>
      </c>
    </row>
    <row r="200" spans="1:21">
      <c r="A200" t="s">
        <v>9</v>
      </c>
      <c r="B200">
        <v>732252283</v>
      </c>
      <c r="C200">
        <v>5</v>
      </c>
      <c r="D200">
        <v>0</v>
      </c>
      <c r="E200">
        <v>0</v>
      </c>
      <c r="F200">
        <v>0</v>
      </c>
      <c r="G200">
        <v>1</v>
      </c>
      <c r="H200" t="s">
        <v>141</v>
      </c>
      <c r="I200">
        <v>1</v>
      </c>
      <c r="J200">
        <v>48</v>
      </c>
      <c r="L200">
        <f t="shared" si="21"/>
        <v>1</v>
      </c>
      <c r="M200" s="4">
        <v>0.60897999999999997</v>
      </c>
      <c r="N200" s="2">
        <v>389</v>
      </c>
      <c r="O200" s="4">
        <f t="shared" si="22"/>
        <v>0.28045500598692086</v>
      </c>
      <c r="P200" s="2">
        <f t="shared" si="23"/>
        <v>0.46698679471788718</v>
      </c>
      <c r="R200">
        <f t="shared" si="24"/>
        <v>0.4</v>
      </c>
      <c r="S200">
        <f t="shared" si="25"/>
        <v>1</v>
      </c>
      <c r="T200" s="2">
        <f t="shared" si="26"/>
        <v>0.32708795316966244</v>
      </c>
      <c r="U200" s="2">
        <f t="shared" si="27"/>
        <v>0.45792313443752741</v>
      </c>
    </row>
    <row r="201" spans="1:21">
      <c r="A201" t="s">
        <v>9</v>
      </c>
      <c r="B201">
        <v>732252283</v>
      </c>
      <c r="C201">
        <v>4</v>
      </c>
      <c r="D201">
        <v>0</v>
      </c>
      <c r="E201">
        <v>0</v>
      </c>
      <c r="F201">
        <v>0</v>
      </c>
      <c r="G201">
        <v>1</v>
      </c>
      <c r="H201" t="s">
        <v>141</v>
      </c>
      <c r="I201">
        <v>0.89</v>
      </c>
      <c r="J201">
        <v>37</v>
      </c>
      <c r="L201">
        <f t="shared" si="21"/>
        <v>0.8</v>
      </c>
      <c r="M201" s="4">
        <v>0.60897999999999997</v>
      </c>
      <c r="N201" s="2">
        <v>389</v>
      </c>
      <c r="O201" s="4">
        <f t="shared" si="22"/>
        <v>0.28045500598692086</v>
      </c>
      <c r="P201" s="2">
        <f t="shared" si="23"/>
        <v>0.46698679471788718</v>
      </c>
      <c r="R201">
        <f t="shared" si="24"/>
        <v>0.4</v>
      </c>
      <c r="S201">
        <f t="shared" si="25"/>
        <v>0.8297000000000001</v>
      </c>
      <c r="T201" s="2">
        <f t="shared" si="26"/>
        <v>0.32708795316966244</v>
      </c>
      <c r="U201" s="2">
        <f t="shared" si="27"/>
        <v>0.43564190306761003</v>
      </c>
    </row>
    <row r="202" spans="1:21">
      <c r="A202" t="s">
        <v>9</v>
      </c>
      <c r="B202">
        <v>732252283</v>
      </c>
      <c r="C202">
        <v>5</v>
      </c>
      <c r="D202">
        <v>0</v>
      </c>
      <c r="E202">
        <v>0</v>
      </c>
      <c r="F202">
        <v>0</v>
      </c>
      <c r="G202">
        <v>1</v>
      </c>
      <c r="H202" t="s">
        <v>142</v>
      </c>
      <c r="I202">
        <v>1</v>
      </c>
      <c r="J202">
        <v>12</v>
      </c>
      <c r="L202">
        <f t="shared" si="21"/>
        <v>1</v>
      </c>
      <c r="M202" s="4">
        <v>0.60697000000000001</v>
      </c>
      <c r="N202" s="2">
        <v>387</v>
      </c>
      <c r="O202" s="4">
        <f t="shared" si="22"/>
        <v>0.2795293359123146</v>
      </c>
      <c r="P202" s="2">
        <f t="shared" si="23"/>
        <v>0.46458583433373352</v>
      </c>
      <c r="R202">
        <f t="shared" si="24"/>
        <v>0.39999754233015911</v>
      </c>
      <c r="S202">
        <f t="shared" si="25"/>
        <v>1</v>
      </c>
      <c r="T202" s="2">
        <f t="shared" si="26"/>
        <v>0.32579346051766933</v>
      </c>
      <c r="U202" s="2">
        <f t="shared" si="27"/>
        <v>0.45611004403197475</v>
      </c>
    </row>
    <row r="203" spans="1:21">
      <c r="A203" t="s">
        <v>9</v>
      </c>
      <c r="B203">
        <v>732252283</v>
      </c>
      <c r="C203">
        <v>2</v>
      </c>
      <c r="D203">
        <v>0</v>
      </c>
      <c r="E203">
        <v>0</v>
      </c>
      <c r="F203">
        <v>0</v>
      </c>
      <c r="G203">
        <v>1</v>
      </c>
      <c r="H203" t="s">
        <v>143</v>
      </c>
      <c r="I203">
        <v>0.35</v>
      </c>
      <c r="J203">
        <v>39</v>
      </c>
      <c r="L203">
        <f t="shared" si="21"/>
        <v>0.4</v>
      </c>
      <c r="M203" s="4">
        <v>0.60631000000000002</v>
      </c>
      <c r="N203" s="2">
        <v>386</v>
      </c>
      <c r="O203" s="4">
        <f t="shared" si="22"/>
        <v>0.27922538454453344</v>
      </c>
      <c r="P203" s="2">
        <f t="shared" si="23"/>
        <v>0.46338535414165666</v>
      </c>
      <c r="R203">
        <f t="shared" si="24"/>
        <v>0.4</v>
      </c>
      <c r="S203">
        <f t="shared" si="25"/>
        <v>0.38350000000000001</v>
      </c>
      <c r="T203" s="2">
        <f t="shared" si="26"/>
        <v>0.32526537694381424</v>
      </c>
      <c r="U203" s="2">
        <f t="shared" si="27"/>
        <v>0.37516108576699536</v>
      </c>
    </row>
    <row r="204" spans="1:21">
      <c r="A204" t="s">
        <v>9</v>
      </c>
      <c r="B204">
        <v>732252283</v>
      </c>
      <c r="C204">
        <v>5</v>
      </c>
      <c r="D204">
        <v>0</v>
      </c>
      <c r="E204">
        <v>0</v>
      </c>
      <c r="F204">
        <v>0</v>
      </c>
      <c r="G204">
        <v>1</v>
      </c>
      <c r="H204" t="s">
        <v>143</v>
      </c>
      <c r="I204">
        <v>0.99</v>
      </c>
      <c r="J204">
        <v>86</v>
      </c>
      <c r="L204">
        <f t="shared" si="21"/>
        <v>1</v>
      </c>
      <c r="M204" s="4">
        <v>0.60631000000000002</v>
      </c>
      <c r="N204" s="2">
        <v>386</v>
      </c>
      <c r="O204" s="4">
        <f t="shared" si="22"/>
        <v>0.27922538454453344</v>
      </c>
      <c r="P204" s="2">
        <f t="shared" si="23"/>
        <v>0.46338535414165666</v>
      </c>
      <c r="R204">
        <f t="shared" si="24"/>
        <v>0.4</v>
      </c>
      <c r="S204">
        <f t="shared" si="25"/>
        <v>0.99670000000000003</v>
      </c>
      <c r="T204" s="2">
        <f t="shared" si="26"/>
        <v>0.32526537694381424</v>
      </c>
      <c r="U204" s="2">
        <f t="shared" si="27"/>
        <v>0.45494217742377413</v>
      </c>
    </row>
    <row r="205" spans="1:21">
      <c r="A205" t="s">
        <v>9</v>
      </c>
      <c r="B205">
        <v>732252283</v>
      </c>
      <c r="C205">
        <v>4</v>
      </c>
      <c r="D205">
        <v>0</v>
      </c>
      <c r="E205">
        <v>2</v>
      </c>
      <c r="F205">
        <v>0</v>
      </c>
      <c r="G205">
        <v>1</v>
      </c>
      <c r="H205" t="s">
        <v>144</v>
      </c>
      <c r="I205">
        <v>1</v>
      </c>
      <c r="J205">
        <v>38</v>
      </c>
      <c r="L205">
        <f t="shared" si="21"/>
        <v>0.8</v>
      </c>
      <c r="M205" s="4">
        <v>0.60563999999999996</v>
      </c>
      <c r="N205" s="2">
        <v>384</v>
      </c>
      <c r="O205" s="4">
        <f t="shared" si="22"/>
        <v>0.27891682785299804</v>
      </c>
      <c r="P205" s="2">
        <f t="shared" si="23"/>
        <v>0.460984393757503</v>
      </c>
      <c r="R205">
        <f t="shared" si="24"/>
        <v>9.5362337617694054E-2</v>
      </c>
      <c r="S205">
        <f t="shared" si="25"/>
        <v>0.8660000000000001</v>
      </c>
      <c r="T205" s="2">
        <f t="shared" si="26"/>
        <v>0.32443371932912424</v>
      </c>
      <c r="U205" s="2">
        <f t="shared" si="27"/>
        <v>0.35122668365080378</v>
      </c>
    </row>
    <row r="206" spans="1:21">
      <c r="A206" t="s">
        <v>9</v>
      </c>
      <c r="B206">
        <v>732252283</v>
      </c>
      <c r="C206">
        <v>1</v>
      </c>
      <c r="D206">
        <v>0</v>
      </c>
      <c r="E206">
        <v>0</v>
      </c>
      <c r="F206">
        <v>0</v>
      </c>
      <c r="G206">
        <v>1</v>
      </c>
      <c r="H206" t="s">
        <v>145</v>
      </c>
      <c r="I206">
        <v>1</v>
      </c>
      <c r="J206">
        <v>7</v>
      </c>
      <c r="L206">
        <f t="shared" si="21"/>
        <v>0.2</v>
      </c>
      <c r="M206" s="4">
        <v>0.60497999999999996</v>
      </c>
      <c r="N206" s="2">
        <v>383</v>
      </c>
      <c r="O206" s="4">
        <f t="shared" si="22"/>
        <v>0.27861287648521688</v>
      </c>
      <c r="P206" s="2">
        <f t="shared" si="23"/>
        <v>0.45978391356542619</v>
      </c>
      <c r="R206">
        <f t="shared" si="24"/>
        <v>0.39963557952223977</v>
      </c>
      <c r="S206">
        <f t="shared" si="25"/>
        <v>0.46400000000000002</v>
      </c>
      <c r="T206" s="2">
        <f t="shared" si="26"/>
        <v>0.32390563575526921</v>
      </c>
      <c r="U206" s="2">
        <f t="shared" si="27"/>
        <v>0.38396775219065671</v>
      </c>
    </row>
    <row r="207" spans="1:21">
      <c r="A207" t="s">
        <v>9</v>
      </c>
      <c r="B207">
        <v>732252283</v>
      </c>
      <c r="C207">
        <v>4</v>
      </c>
      <c r="D207">
        <v>1</v>
      </c>
      <c r="E207">
        <v>1</v>
      </c>
      <c r="F207">
        <v>0</v>
      </c>
      <c r="G207">
        <v>1</v>
      </c>
      <c r="H207" t="s">
        <v>145</v>
      </c>
      <c r="I207">
        <v>1</v>
      </c>
      <c r="J207">
        <v>47</v>
      </c>
      <c r="L207">
        <f t="shared" si="21"/>
        <v>0.8</v>
      </c>
      <c r="M207" s="4">
        <v>0.60497999999999996</v>
      </c>
      <c r="N207" s="2">
        <v>383</v>
      </c>
      <c r="O207" s="4">
        <f t="shared" si="22"/>
        <v>0.27861287648521688</v>
      </c>
      <c r="P207" s="2">
        <f t="shared" si="23"/>
        <v>0.45978391356542619</v>
      </c>
      <c r="R207">
        <f t="shared" si="24"/>
        <v>0.58484686290400389</v>
      </c>
      <c r="S207">
        <f t="shared" si="25"/>
        <v>0.8660000000000001</v>
      </c>
      <c r="T207" s="2">
        <f t="shared" si="26"/>
        <v>0.32390563575526921</v>
      </c>
      <c r="U207" s="2">
        <f t="shared" si="27"/>
        <v>0.48795651458058031</v>
      </c>
    </row>
    <row r="208" spans="1:21">
      <c r="A208" t="s">
        <v>9</v>
      </c>
      <c r="B208">
        <v>732252283</v>
      </c>
      <c r="C208">
        <v>4</v>
      </c>
      <c r="D208">
        <v>0</v>
      </c>
      <c r="E208">
        <v>0</v>
      </c>
      <c r="F208">
        <v>0</v>
      </c>
      <c r="G208">
        <v>1</v>
      </c>
      <c r="H208" t="s">
        <v>146</v>
      </c>
      <c r="I208">
        <v>1</v>
      </c>
      <c r="J208">
        <v>44</v>
      </c>
      <c r="L208">
        <f t="shared" si="21"/>
        <v>0.8</v>
      </c>
      <c r="M208" s="4">
        <v>0.60431000000000001</v>
      </c>
      <c r="N208" s="2">
        <v>381</v>
      </c>
      <c r="O208" s="4">
        <f t="shared" si="22"/>
        <v>0.27830431979368148</v>
      </c>
      <c r="P208" s="2">
        <f t="shared" si="23"/>
        <v>0.45738295318127253</v>
      </c>
      <c r="R208">
        <f t="shared" si="24"/>
        <v>0.4</v>
      </c>
      <c r="S208">
        <f t="shared" si="25"/>
        <v>0.8660000000000001</v>
      </c>
      <c r="T208" s="2">
        <f t="shared" si="26"/>
        <v>0.32307397814057925</v>
      </c>
      <c r="U208" s="2">
        <f t="shared" si="27"/>
        <v>0.4349868041684759</v>
      </c>
    </row>
    <row r="209" spans="1:21">
      <c r="A209" t="s">
        <v>9</v>
      </c>
      <c r="B209">
        <v>732252283</v>
      </c>
      <c r="C209">
        <v>2</v>
      </c>
      <c r="D209">
        <v>1</v>
      </c>
      <c r="E209">
        <v>2</v>
      </c>
      <c r="F209">
        <v>0</v>
      </c>
      <c r="G209">
        <v>1</v>
      </c>
      <c r="H209" t="s">
        <v>146</v>
      </c>
      <c r="I209">
        <v>0</v>
      </c>
      <c r="J209">
        <v>154</v>
      </c>
      <c r="L209">
        <f t="shared" si="21"/>
        <v>0.4</v>
      </c>
      <c r="M209" s="4">
        <v>0.60431000000000001</v>
      </c>
      <c r="N209" s="2">
        <v>381</v>
      </c>
      <c r="O209" s="4">
        <f t="shared" si="22"/>
        <v>0.27830431979368148</v>
      </c>
      <c r="P209" s="2">
        <f t="shared" si="23"/>
        <v>0.45738295318127253</v>
      </c>
      <c r="R209">
        <f t="shared" si="24"/>
        <v>0.4</v>
      </c>
      <c r="S209">
        <f t="shared" si="25"/>
        <v>0.26800000000000002</v>
      </c>
      <c r="T209" s="2">
        <f t="shared" si="26"/>
        <v>0.32307397814057925</v>
      </c>
      <c r="U209" s="2">
        <f t="shared" si="27"/>
        <v>0.35770750859724937</v>
      </c>
    </row>
    <row r="210" spans="1:21">
      <c r="A210" t="s">
        <v>9</v>
      </c>
      <c r="B210">
        <v>732252283</v>
      </c>
      <c r="C210">
        <v>5</v>
      </c>
      <c r="D210">
        <v>0</v>
      </c>
      <c r="E210">
        <v>2</v>
      </c>
      <c r="F210">
        <v>0</v>
      </c>
      <c r="G210">
        <v>1</v>
      </c>
      <c r="H210" t="s">
        <v>147</v>
      </c>
      <c r="I210">
        <v>1</v>
      </c>
      <c r="J210">
        <v>3</v>
      </c>
      <c r="L210">
        <f t="shared" si="21"/>
        <v>1</v>
      </c>
      <c r="M210" s="4">
        <v>0.60231999999999997</v>
      </c>
      <c r="N210" s="2">
        <v>379</v>
      </c>
      <c r="O210" s="4">
        <f t="shared" si="22"/>
        <v>0.27738786036658375</v>
      </c>
      <c r="P210" s="2">
        <f t="shared" si="23"/>
        <v>0.45498199279711887</v>
      </c>
      <c r="R210">
        <f t="shared" si="24"/>
        <v>9.0839695487920993E-2</v>
      </c>
      <c r="S210">
        <f t="shared" si="25"/>
        <v>1</v>
      </c>
      <c r="T210" s="2">
        <f t="shared" si="26"/>
        <v>0.3217863934742175</v>
      </c>
      <c r="U210" s="2">
        <f t="shared" si="27"/>
        <v>0.35101737146957174</v>
      </c>
    </row>
    <row r="211" spans="1:21">
      <c r="A211" t="s">
        <v>9</v>
      </c>
      <c r="B211">
        <v>732252283</v>
      </c>
      <c r="C211">
        <v>4</v>
      </c>
      <c r="D211">
        <v>2</v>
      </c>
      <c r="E211">
        <v>2</v>
      </c>
      <c r="F211">
        <v>0</v>
      </c>
      <c r="G211">
        <v>1</v>
      </c>
      <c r="H211" t="s">
        <v>148</v>
      </c>
      <c r="I211">
        <v>0.76</v>
      </c>
      <c r="J211">
        <v>74</v>
      </c>
      <c r="L211">
        <f t="shared" si="21"/>
        <v>0.8</v>
      </c>
      <c r="M211" s="4">
        <v>0.60099000000000002</v>
      </c>
      <c r="N211" s="2">
        <v>378</v>
      </c>
      <c r="O211" s="4">
        <f t="shared" si="22"/>
        <v>0.27677535230726719</v>
      </c>
      <c r="P211" s="2">
        <f t="shared" si="23"/>
        <v>0.45378151260504201</v>
      </c>
      <c r="R211">
        <f t="shared" si="24"/>
        <v>0.70463766238230596</v>
      </c>
      <c r="S211">
        <f t="shared" si="25"/>
        <v>0.78680000000000005</v>
      </c>
      <c r="T211" s="2">
        <f t="shared" si="26"/>
        <v>0.32102689238171089</v>
      </c>
      <c r="U211" s="2">
        <f t="shared" si="27"/>
        <v>0.49900706275454665</v>
      </c>
    </row>
    <row r="212" spans="1:21">
      <c r="A212" t="s">
        <v>9</v>
      </c>
      <c r="B212">
        <v>732252283</v>
      </c>
      <c r="C212">
        <v>5</v>
      </c>
      <c r="D212">
        <v>0</v>
      </c>
      <c r="E212">
        <v>0</v>
      </c>
      <c r="F212">
        <v>0</v>
      </c>
      <c r="G212">
        <v>1</v>
      </c>
      <c r="H212" t="s">
        <v>149</v>
      </c>
      <c r="I212">
        <v>1</v>
      </c>
      <c r="J212">
        <v>7</v>
      </c>
      <c r="L212">
        <f t="shared" si="21"/>
        <v>1</v>
      </c>
      <c r="M212" s="4">
        <v>0.60033000000000003</v>
      </c>
      <c r="N212" s="2">
        <v>377</v>
      </c>
      <c r="O212" s="4">
        <f t="shared" si="22"/>
        <v>0.27647140093948602</v>
      </c>
      <c r="P212" s="2">
        <f t="shared" si="23"/>
        <v>0.45258103241296521</v>
      </c>
      <c r="R212">
        <f t="shared" si="24"/>
        <v>0.39963557952223977</v>
      </c>
      <c r="S212">
        <f t="shared" si="25"/>
        <v>1</v>
      </c>
      <c r="T212" s="2">
        <f t="shared" si="26"/>
        <v>0.32049880880785586</v>
      </c>
      <c r="U212" s="2">
        <f t="shared" si="27"/>
        <v>0.44858153600197087</v>
      </c>
    </row>
    <row r="213" spans="1:21">
      <c r="A213" t="s">
        <v>9</v>
      </c>
      <c r="B213">
        <v>732252283</v>
      </c>
      <c r="C213">
        <v>3</v>
      </c>
      <c r="D213">
        <v>1</v>
      </c>
      <c r="E213">
        <v>1</v>
      </c>
      <c r="F213">
        <v>0</v>
      </c>
      <c r="G213">
        <v>1</v>
      </c>
      <c r="H213" t="s">
        <v>150</v>
      </c>
      <c r="I213">
        <v>1</v>
      </c>
      <c r="J213">
        <v>27</v>
      </c>
      <c r="L213">
        <f t="shared" si="21"/>
        <v>0.6</v>
      </c>
      <c r="M213" s="4">
        <v>0.59967000000000004</v>
      </c>
      <c r="N213" s="2">
        <v>376</v>
      </c>
      <c r="O213" s="4">
        <f t="shared" si="22"/>
        <v>0.27616744957170486</v>
      </c>
      <c r="P213" s="2">
        <f t="shared" si="23"/>
        <v>0.45138055222088835</v>
      </c>
      <c r="R213">
        <f t="shared" si="24"/>
        <v>0.58484686290290466</v>
      </c>
      <c r="S213">
        <f t="shared" si="25"/>
        <v>0.73199999999999998</v>
      </c>
      <c r="T213" s="2">
        <f t="shared" si="26"/>
        <v>0.31997072523400072</v>
      </c>
      <c r="U213" s="2">
        <f t="shared" si="27"/>
        <v>0.45695272164167544</v>
      </c>
    </row>
    <row r="214" spans="1:21">
      <c r="A214" t="s">
        <v>9</v>
      </c>
      <c r="B214">
        <v>732252283</v>
      </c>
      <c r="C214">
        <v>2</v>
      </c>
      <c r="D214">
        <v>1</v>
      </c>
      <c r="E214">
        <v>2</v>
      </c>
      <c r="F214">
        <v>0</v>
      </c>
      <c r="G214">
        <v>1</v>
      </c>
      <c r="H214" t="s">
        <v>151</v>
      </c>
      <c r="I214">
        <v>0</v>
      </c>
      <c r="J214">
        <v>147</v>
      </c>
      <c r="L214">
        <f t="shared" si="21"/>
        <v>0.4</v>
      </c>
      <c r="M214" s="4">
        <v>0.59899999999999998</v>
      </c>
      <c r="N214" s="2">
        <v>375</v>
      </c>
      <c r="O214" s="4">
        <f t="shared" si="22"/>
        <v>0.27585889288016946</v>
      </c>
      <c r="P214" s="2">
        <f t="shared" si="23"/>
        <v>0.45018007202881155</v>
      </c>
      <c r="R214">
        <f t="shared" si="24"/>
        <v>0.4</v>
      </c>
      <c r="S214">
        <f t="shared" si="25"/>
        <v>0.26800000000000002</v>
      </c>
      <c r="T214" s="2">
        <f t="shared" si="26"/>
        <v>0.31943918766732998</v>
      </c>
      <c r="U214" s="2">
        <f t="shared" si="27"/>
        <v>0.35368306858526777</v>
      </c>
    </row>
    <row r="215" spans="1:21">
      <c r="A215" t="s">
        <v>9</v>
      </c>
      <c r="B215">
        <v>732252283</v>
      </c>
      <c r="C215">
        <v>4</v>
      </c>
      <c r="D215">
        <v>0</v>
      </c>
      <c r="E215">
        <v>0</v>
      </c>
      <c r="F215">
        <v>0</v>
      </c>
      <c r="G215">
        <v>1</v>
      </c>
      <c r="H215" t="s">
        <v>152</v>
      </c>
      <c r="I215">
        <v>1</v>
      </c>
      <c r="J215">
        <v>40</v>
      </c>
      <c r="L215">
        <f t="shared" si="21"/>
        <v>0.8</v>
      </c>
      <c r="M215" s="4">
        <v>0.59702</v>
      </c>
      <c r="N215" s="2">
        <v>374</v>
      </c>
      <c r="O215" s="4">
        <f t="shared" si="22"/>
        <v>0.27494703877682597</v>
      </c>
      <c r="P215" s="2">
        <f t="shared" si="23"/>
        <v>0.44897959183673469</v>
      </c>
      <c r="R215">
        <f t="shared" si="24"/>
        <v>0.4</v>
      </c>
      <c r="S215">
        <f t="shared" si="25"/>
        <v>0.8660000000000001</v>
      </c>
      <c r="T215" s="2">
        <f t="shared" si="26"/>
        <v>0.31845517704180315</v>
      </c>
      <c r="U215" s="2">
        <f t="shared" si="27"/>
        <v>0.42876805036908378</v>
      </c>
    </row>
    <row r="216" spans="1:21">
      <c r="A216" t="s">
        <v>9</v>
      </c>
      <c r="B216">
        <v>732252283</v>
      </c>
      <c r="C216">
        <v>5</v>
      </c>
      <c r="D216">
        <v>0</v>
      </c>
      <c r="E216">
        <v>0</v>
      </c>
      <c r="F216">
        <v>0</v>
      </c>
      <c r="G216">
        <v>1</v>
      </c>
      <c r="H216" t="s">
        <v>152</v>
      </c>
      <c r="I216">
        <v>1</v>
      </c>
      <c r="J216">
        <v>97</v>
      </c>
      <c r="L216">
        <f t="shared" si="21"/>
        <v>1</v>
      </c>
      <c r="M216" s="4">
        <v>0.59702</v>
      </c>
      <c r="N216" s="2">
        <v>374</v>
      </c>
      <c r="O216" s="4">
        <f t="shared" si="22"/>
        <v>0.27494703877682597</v>
      </c>
      <c r="P216" s="2">
        <f t="shared" si="23"/>
        <v>0.44897959183673469</v>
      </c>
      <c r="R216">
        <f t="shared" si="24"/>
        <v>0.4</v>
      </c>
      <c r="S216">
        <f t="shared" si="25"/>
        <v>1</v>
      </c>
      <c r="T216" s="2">
        <f t="shared" si="26"/>
        <v>0.31845517704180315</v>
      </c>
      <c r="U216" s="2">
        <f t="shared" si="27"/>
        <v>0.44583724785852441</v>
      </c>
    </row>
    <row r="217" spans="1:21">
      <c r="A217" t="s">
        <v>9</v>
      </c>
      <c r="B217">
        <v>732252283</v>
      </c>
      <c r="C217">
        <v>5</v>
      </c>
      <c r="D217">
        <v>0</v>
      </c>
      <c r="E217">
        <v>0</v>
      </c>
      <c r="F217">
        <v>0</v>
      </c>
      <c r="G217">
        <v>1</v>
      </c>
      <c r="H217" t="s">
        <v>153</v>
      </c>
      <c r="I217">
        <v>1</v>
      </c>
      <c r="J217">
        <v>30</v>
      </c>
      <c r="L217">
        <f t="shared" si="21"/>
        <v>1</v>
      </c>
      <c r="M217" s="4">
        <v>0.59636</v>
      </c>
      <c r="N217" s="2">
        <v>372</v>
      </c>
      <c r="O217" s="4">
        <f t="shared" si="22"/>
        <v>0.27464308740904481</v>
      </c>
      <c r="P217" s="2">
        <f t="shared" si="23"/>
        <v>0.44657863145258103</v>
      </c>
      <c r="R217">
        <f t="shared" si="24"/>
        <v>0.39999999999996261</v>
      </c>
      <c r="S217">
        <f t="shared" si="25"/>
        <v>1</v>
      </c>
      <c r="T217" s="2">
        <f t="shared" si="26"/>
        <v>0.31762697341992885</v>
      </c>
      <c r="U217" s="2">
        <f t="shared" si="27"/>
        <v>0.44467776278788851</v>
      </c>
    </row>
    <row r="218" spans="1:21">
      <c r="A218" t="s">
        <v>9</v>
      </c>
      <c r="B218">
        <v>732252283</v>
      </c>
      <c r="C218">
        <v>5</v>
      </c>
      <c r="D218">
        <v>0</v>
      </c>
      <c r="E218">
        <v>0</v>
      </c>
      <c r="F218">
        <v>0</v>
      </c>
      <c r="G218">
        <v>1</v>
      </c>
      <c r="H218" t="s">
        <v>154</v>
      </c>
      <c r="I218">
        <v>1</v>
      </c>
      <c r="J218">
        <v>61</v>
      </c>
      <c r="L218">
        <f t="shared" si="21"/>
        <v>1</v>
      </c>
      <c r="M218" s="4">
        <v>0.59570000000000001</v>
      </c>
      <c r="N218" s="2">
        <v>371</v>
      </c>
      <c r="O218" s="4">
        <f t="shared" si="22"/>
        <v>0.2743391360412637</v>
      </c>
      <c r="P218" s="2">
        <f t="shared" si="23"/>
        <v>0.44537815126050423</v>
      </c>
      <c r="R218">
        <f t="shared" si="24"/>
        <v>0.4</v>
      </c>
      <c r="S218">
        <f t="shared" si="25"/>
        <v>1</v>
      </c>
      <c r="T218" s="2">
        <f t="shared" si="26"/>
        <v>0.31709888984607382</v>
      </c>
      <c r="U218" s="2">
        <f t="shared" si="27"/>
        <v>0.44393844578450337</v>
      </c>
    </row>
    <row r="219" spans="1:21">
      <c r="A219" t="s">
        <v>9</v>
      </c>
      <c r="B219">
        <v>732252283</v>
      </c>
      <c r="C219">
        <v>4</v>
      </c>
      <c r="D219">
        <v>0</v>
      </c>
      <c r="E219">
        <v>0</v>
      </c>
      <c r="F219">
        <v>0</v>
      </c>
      <c r="G219">
        <v>1</v>
      </c>
      <c r="H219" t="s">
        <v>155</v>
      </c>
      <c r="I219">
        <v>0.99</v>
      </c>
      <c r="J219">
        <v>58</v>
      </c>
      <c r="L219">
        <f t="shared" si="21"/>
        <v>0.8</v>
      </c>
      <c r="M219" s="4">
        <v>0.59438000000000002</v>
      </c>
      <c r="N219" s="2">
        <v>370</v>
      </c>
      <c r="O219" s="4">
        <f t="shared" si="22"/>
        <v>0.27373123330570137</v>
      </c>
      <c r="P219" s="2">
        <f t="shared" si="23"/>
        <v>0.44417767106842737</v>
      </c>
      <c r="R219">
        <f t="shared" si="24"/>
        <v>0.4</v>
      </c>
      <c r="S219">
        <f t="shared" si="25"/>
        <v>0.86270000000000002</v>
      </c>
      <c r="T219" s="2">
        <f t="shared" si="26"/>
        <v>0.31634284274638286</v>
      </c>
      <c r="U219" s="2">
        <f t="shared" si="27"/>
        <v>0.42550643092130469</v>
      </c>
    </row>
    <row r="220" spans="1:21">
      <c r="A220" t="s">
        <v>9</v>
      </c>
      <c r="B220">
        <v>732252283</v>
      </c>
      <c r="C220">
        <v>5</v>
      </c>
      <c r="D220">
        <v>1</v>
      </c>
      <c r="E220">
        <v>1</v>
      </c>
      <c r="F220">
        <v>0</v>
      </c>
      <c r="G220">
        <v>1</v>
      </c>
      <c r="H220" t="s">
        <v>155</v>
      </c>
      <c r="I220">
        <v>0.96</v>
      </c>
      <c r="J220">
        <v>85</v>
      </c>
      <c r="L220">
        <f t="shared" si="21"/>
        <v>1</v>
      </c>
      <c r="M220" s="4">
        <v>0.59438000000000002</v>
      </c>
      <c r="N220" s="2">
        <v>370</v>
      </c>
      <c r="O220" s="4">
        <f t="shared" si="22"/>
        <v>0.27373123330570137</v>
      </c>
      <c r="P220" s="2">
        <f t="shared" si="23"/>
        <v>0.44417767106842737</v>
      </c>
      <c r="R220">
        <f t="shared" si="24"/>
        <v>0.58484686290400389</v>
      </c>
      <c r="S220">
        <f t="shared" si="25"/>
        <v>0.98680000000000012</v>
      </c>
      <c r="T220" s="2">
        <f t="shared" si="26"/>
        <v>0.31634284274638286</v>
      </c>
      <c r="U220" s="2">
        <f t="shared" si="27"/>
        <v>0.49891280195553239</v>
      </c>
    </row>
    <row r="221" spans="1:21">
      <c r="A221" t="s">
        <v>9</v>
      </c>
      <c r="B221">
        <v>732252283</v>
      </c>
      <c r="C221">
        <v>5</v>
      </c>
      <c r="D221">
        <v>0</v>
      </c>
      <c r="E221">
        <v>0</v>
      </c>
      <c r="F221">
        <v>0</v>
      </c>
      <c r="G221">
        <v>0</v>
      </c>
      <c r="H221" t="s">
        <v>156</v>
      </c>
      <c r="I221">
        <v>1</v>
      </c>
      <c r="J221">
        <v>11</v>
      </c>
      <c r="L221">
        <f t="shared" si="21"/>
        <v>1</v>
      </c>
      <c r="M221" s="4">
        <v>0.59372999999999998</v>
      </c>
      <c r="N221" s="2">
        <v>368</v>
      </c>
      <c r="O221" s="4">
        <f t="shared" si="22"/>
        <v>0.27343188726167444</v>
      </c>
      <c r="P221" s="2">
        <f t="shared" si="23"/>
        <v>0.44177671068427371</v>
      </c>
      <c r="R221">
        <f t="shared" si="24"/>
        <v>0</v>
      </c>
      <c r="S221">
        <f t="shared" si="25"/>
        <v>1</v>
      </c>
      <c r="T221" s="2">
        <f t="shared" si="26"/>
        <v>0.31551809311732426</v>
      </c>
      <c r="U221" s="2">
        <f t="shared" si="27"/>
        <v>0.31551809311732426</v>
      </c>
    </row>
    <row r="222" spans="1:21">
      <c r="A222" t="s">
        <v>9</v>
      </c>
      <c r="B222">
        <v>732252283</v>
      </c>
      <c r="C222">
        <v>5</v>
      </c>
      <c r="D222">
        <v>0</v>
      </c>
      <c r="E222">
        <v>0</v>
      </c>
      <c r="F222">
        <v>0</v>
      </c>
      <c r="G222">
        <v>0</v>
      </c>
      <c r="H222" t="s">
        <v>157</v>
      </c>
      <c r="I222">
        <v>1</v>
      </c>
      <c r="J222">
        <v>43</v>
      </c>
      <c r="L222">
        <f t="shared" si="21"/>
        <v>1</v>
      </c>
      <c r="M222" s="4">
        <v>0.59175</v>
      </c>
      <c r="N222" s="2">
        <v>367</v>
      </c>
      <c r="O222" s="4">
        <f t="shared" si="22"/>
        <v>0.27252003315833101</v>
      </c>
      <c r="P222" s="2">
        <f t="shared" si="23"/>
        <v>0.44057623049219685</v>
      </c>
      <c r="R222">
        <f t="shared" si="24"/>
        <v>0</v>
      </c>
      <c r="S222">
        <f t="shared" si="25"/>
        <v>1</v>
      </c>
      <c r="T222" s="2">
        <f t="shared" si="26"/>
        <v>0.31453408249179748</v>
      </c>
      <c r="U222" s="2">
        <f t="shared" si="27"/>
        <v>0.31453408249179748</v>
      </c>
    </row>
    <row r="223" spans="1:21">
      <c r="A223" t="s">
        <v>9</v>
      </c>
      <c r="B223">
        <v>732252283</v>
      </c>
      <c r="C223">
        <v>4</v>
      </c>
      <c r="D223">
        <v>0</v>
      </c>
      <c r="E223">
        <v>0</v>
      </c>
      <c r="F223">
        <v>0</v>
      </c>
      <c r="G223">
        <v>1</v>
      </c>
      <c r="H223" t="s">
        <v>158</v>
      </c>
      <c r="I223">
        <v>0</v>
      </c>
      <c r="J223">
        <v>172</v>
      </c>
      <c r="L223">
        <f t="shared" si="21"/>
        <v>0.8</v>
      </c>
      <c r="M223" s="4">
        <v>0.59109999999999996</v>
      </c>
      <c r="N223" s="2">
        <v>366</v>
      </c>
      <c r="O223" s="4">
        <f t="shared" si="22"/>
        <v>0.27222068711430408</v>
      </c>
      <c r="P223" s="2">
        <f t="shared" si="23"/>
        <v>0.43937575030012005</v>
      </c>
      <c r="R223">
        <f t="shared" si="24"/>
        <v>0.4</v>
      </c>
      <c r="S223">
        <f t="shared" si="25"/>
        <v>0.53600000000000003</v>
      </c>
      <c r="T223" s="2">
        <f t="shared" si="26"/>
        <v>0.3140094529107581</v>
      </c>
      <c r="U223" s="2">
        <f t="shared" si="27"/>
        <v>0.38133307961482465</v>
      </c>
    </row>
    <row r="224" spans="1:21">
      <c r="A224" t="s">
        <v>9</v>
      </c>
      <c r="B224">
        <v>732252283</v>
      </c>
      <c r="C224">
        <v>5</v>
      </c>
      <c r="D224">
        <v>0</v>
      </c>
      <c r="E224">
        <v>0</v>
      </c>
      <c r="F224">
        <v>0</v>
      </c>
      <c r="G224">
        <v>1</v>
      </c>
      <c r="H224" t="s">
        <v>159</v>
      </c>
      <c r="I224">
        <v>1</v>
      </c>
      <c r="J224">
        <v>4</v>
      </c>
      <c r="L224">
        <f t="shared" si="21"/>
        <v>1</v>
      </c>
      <c r="M224" s="4">
        <v>0.58977999999999997</v>
      </c>
      <c r="N224" s="2">
        <v>365</v>
      </c>
      <c r="O224" s="4">
        <f t="shared" si="22"/>
        <v>0.27161278437874181</v>
      </c>
      <c r="P224" s="2">
        <f t="shared" si="23"/>
        <v>0.43817527010804319</v>
      </c>
      <c r="R224">
        <f t="shared" si="24"/>
        <v>0.39280551601516339</v>
      </c>
      <c r="S224">
        <f t="shared" si="25"/>
        <v>1</v>
      </c>
      <c r="T224" s="2">
        <f t="shared" si="26"/>
        <v>0.31325340581106714</v>
      </c>
      <c r="U224" s="2">
        <f t="shared" si="27"/>
        <v>0.43630107152419073</v>
      </c>
    </row>
    <row r="225" spans="1:21">
      <c r="A225" t="s">
        <v>9</v>
      </c>
      <c r="B225">
        <v>732252283</v>
      </c>
      <c r="C225">
        <v>5</v>
      </c>
      <c r="D225">
        <v>0</v>
      </c>
      <c r="E225">
        <v>0</v>
      </c>
      <c r="F225">
        <v>0</v>
      </c>
      <c r="G225">
        <v>0</v>
      </c>
      <c r="H225" t="s">
        <v>160</v>
      </c>
      <c r="I225">
        <v>1</v>
      </c>
      <c r="J225">
        <v>10</v>
      </c>
      <c r="L225">
        <f t="shared" si="21"/>
        <v>1</v>
      </c>
      <c r="M225" s="4">
        <v>0.58847000000000005</v>
      </c>
      <c r="N225" s="2">
        <v>364</v>
      </c>
      <c r="O225" s="4">
        <f t="shared" si="22"/>
        <v>0.27100948696693378</v>
      </c>
      <c r="P225" s="2">
        <f t="shared" si="23"/>
        <v>0.43697478991596639</v>
      </c>
      <c r="R225">
        <f t="shared" si="24"/>
        <v>0</v>
      </c>
      <c r="S225">
        <f t="shared" si="25"/>
        <v>1</v>
      </c>
      <c r="T225" s="2">
        <f t="shared" si="26"/>
        <v>0.31250081270419194</v>
      </c>
      <c r="U225" s="2">
        <f t="shared" si="27"/>
        <v>0.31250081270419194</v>
      </c>
    </row>
    <row r="226" spans="1:21">
      <c r="A226" t="s">
        <v>9</v>
      </c>
      <c r="B226">
        <v>732252283</v>
      </c>
      <c r="C226">
        <v>2</v>
      </c>
      <c r="D226">
        <v>0</v>
      </c>
      <c r="E226">
        <v>0</v>
      </c>
      <c r="F226">
        <v>0</v>
      </c>
      <c r="G226">
        <v>1</v>
      </c>
      <c r="H226" t="s">
        <v>161</v>
      </c>
      <c r="I226">
        <v>0.01</v>
      </c>
      <c r="J226">
        <v>50</v>
      </c>
      <c r="L226">
        <f t="shared" si="21"/>
        <v>0.4</v>
      </c>
      <c r="M226" s="4">
        <v>0.58389999999999997</v>
      </c>
      <c r="N226" s="2">
        <v>363</v>
      </c>
      <c r="O226" s="4">
        <f t="shared" si="22"/>
        <v>0.26890485401123693</v>
      </c>
      <c r="P226" s="2">
        <f t="shared" si="23"/>
        <v>0.43577430972388953</v>
      </c>
      <c r="R226">
        <f t="shared" si="24"/>
        <v>0.4</v>
      </c>
      <c r="S226">
        <f t="shared" si="25"/>
        <v>0.27130000000000004</v>
      </c>
      <c r="T226" s="2">
        <f t="shared" si="26"/>
        <v>0.31062221793940009</v>
      </c>
      <c r="U226" s="2">
        <f t="shared" si="27"/>
        <v>0.3443309410301838</v>
      </c>
    </row>
    <row r="227" spans="1:21">
      <c r="A227" t="s">
        <v>9</v>
      </c>
      <c r="B227">
        <v>732252283</v>
      </c>
      <c r="C227">
        <v>5</v>
      </c>
      <c r="D227">
        <v>0</v>
      </c>
      <c r="E227">
        <v>0</v>
      </c>
      <c r="F227">
        <v>0</v>
      </c>
      <c r="G227">
        <v>1</v>
      </c>
      <c r="H227" t="s">
        <v>162</v>
      </c>
      <c r="I227">
        <v>1</v>
      </c>
      <c r="J227">
        <v>7</v>
      </c>
      <c r="L227">
        <f t="shared" si="21"/>
        <v>1</v>
      </c>
      <c r="M227" s="4">
        <v>0.58325000000000005</v>
      </c>
      <c r="N227" s="2">
        <v>362</v>
      </c>
      <c r="O227" s="4">
        <f t="shared" si="22"/>
        <v>0.26860550796721011</v>
      </c>
      <c r="P227" s="2">
        <f t="shared" si="23"/>
        <v>0.43457382953181273</v>
      </c>
      <c r="R227">
        <f t="shared" si="24"/>
        <v>0.39963557952223977</v>
      </c>
      <c r="S227">
        <f t="shared" si="25"/>
        <v>1</v>
      </c>
      <c r="T227" s="2">
        <f t="shared" si="26"/>
        <v>0.31009758835836077</v>
      </c>
      <c r="U227" s="2">
        <f t="shared" si="27"/>
        <v>0.43402361779040322</v>
      </c>
    </row>
    <row r="228" spans="1:21">
      <c r="A228" t="s">
        <v>9</v>
      </c>
      <c r="B228">
        <v>732252283</v>
      </c>
      <c r="C228">
        <v>5</v>
      </c>
      <c r="D228">
        <v>1</v>
      </c>
      <c r="E228">
        <v>1</v>
      </c>
      <c r="F228">
        <v>0</v>
      </c>
      <c r="G228">
        <v>0</v>
      </c>
      <c r="H228" t="s">
        <v>163</v>
      </c>
      <c r="I228">
        <v>0</v>
      </c>
      <c r="J228">
        <v>323</v>
      </c>
      <c r="L228">
        <f t="shared" si="21"/>
        <v>1</v>
      </c>
      <c r="M228" s="4">
        <v>0.58194999999999997</v>
      </c>
      <c r="N228" s="2">
        <v>361</v>
      </c>
      <c r="O228" s="4">
        <f t="shared" si="22"/>
        <v>0.26800681587915626</v>
      </c>
      <c r="P228" s="2">
        <f t="shared" si="23"/>
        <v>0.43337334933973587</v>
      </c>
      <c r="R228">
        <f t="shared" si="24"/>
        <v>0</v>
      </c>
      <c r="S228">
        <f t="shared" si="25"/>
        <v>0.67</v>
      </c>
      <c r="T228" s="2">
        <f t="shared" si="26"/>
        <v>0.30934844924430116</v>
      </c>
      <c r="U228" s="2">
        <f t="shared" si="27"/>
        <v>0.30934844924430116</v>
      </c>
    </row>
    <row r="229" spans="1:21">
      <c r="A229" t="s">
        <v>9</v>
      </c>
      <c r="B229">
        <v>732252283</v>
      </c>
      <c r="C229">
        <v>3</v>
      </c>
      <c r="D229">
        <v>2</v>
      </c>
      <c r="E229">
        <v>2</v>
      </c>
      <c r="F229">
        <v>0</v>
      </c>
      <c r="G229">
        <v>1</v>
      </c>
      <c r="H229" t="s">
        <v>164</v>
      </c>
      <c r="I229">
        <v>0</v>
      </c>
      <c r="J229">
        <v>251</v>
      </c>
      <c r="L229">
        <f t="shared" si="21"/>
        <v>0.6</v>
      </c>
      <c r="M229" s="4">
        <v>0.58065</v>
      </c>
      <c r="N229" s="2">
        <v>360</v>
      </c>
      <c r="O229" s="4">
        <f t="shared" si="22"/>
        <v>0.26740812379110251</v>
      </c>
      <c r="P229" s="2">
        <f t="shared" si="23"/>
        <v>0.43217286914765907</v>
      </c>
      <c r="R229">
        <f t="shared" si="24"/>
        <v>0.70463766238230596</v>
      </c>
      <c r="S229">
        <f t="shared" si="25"/>
        <v>0.40200000000000002</v>
      </c>
      <c r="T229" s="2">
        <f t="shared" si="26"/>
        <v>0.30859931013024167</v>
      </c>
      <c r="U229" s="2">
        <f t="shared" si="27"/>
        <v>0.3960144901244339</v>
      </c>
    </row>
    <row r="230" spans="1:21">
      <c r="A230" t="s">
        <v>9</v>
      </c>
      <c r="B230">
        <v>732252283</v>
      </c>
      <c r="C230">
        <v>5</v>
      </c>
      <c r="D230">
        <v>0</v>
      </c>
      <c r="E230">
        <v>0</v>
      </c>
      <c r="F230">
        <v>0</v>
      </c>
      <c r="G230">
        <v>1</v>
      </c>
      <c r="H230" t="s">
        <v>165</v>
      </c>
      <c r="I230">
        <v>1</v>
      </c>
      <c r="J230">
        <v>9</v>
      </c>
      <c r="L230">
        <f t="shared" si="21"/>
        <v>1</v>
      </c>
      <c r="M230" s="4">
        <v>0.57804999999999995</v>
      </c>
      <c r="N230" s="2">
        <v>359</v>
      </c>
      <c r="O230" s="4">
        <f t="shared" si="22"/>
        <v>0.26621073961499486</v>
      </c>
      <c r="P230" s="2">
        <f t="shared" si="23"/>
        <v>0.43097238895558221</v>
      </c>
      <c r="R230">
        <f t="shared" si="24"/>
        <v>0.39995064216960552</v>
      </c>
      <c r="S230">
        <f t="shared" si="25"/>
        <v>1</v>
      </c>
      <c r="T230" s="2">
        <f t="shared" si="26"/>
        <v>0.30740115195014173</v>
      </c>
      <c r="U230" s="2">
        <f t="shared" si="27"/>
        <v>0.43034644007627743</v>
      </c>
    </row>
    <row r="231" spans="1:21">
      <c r="A231" t="s">
        <v>9</v>
      </c>
      <c r="B231">
        <v>732252283</v>
      </c>
      <c r="C231">
        <v>5</v>
      </c>
      <c r="D231">
        <v>0</v>
      </c>
      <c r="E231">
        <v>0</v>
      </c>
      <c r="F231">
        <v>0</v>
      </c>
      <c r="G231">
        <v>1</v>
      </c>
      <c r="H231" t="s">
        <v>166</v>
      </c>
      <c r="I231">
        <v>0</v>
      </c>
      <c r="J231">
        <v>143</v>
      </c>
      <c r="L231">
        <f t="shared" si="21"/>
        <v>1</v>
      </c>
      <c r="M231" s="4">
        <v>0.57611000000000001</v>
      </c>
      <c r="N231" s="2">
        <v>358</v>
      </c>
      <c r="O231" s="4">
        <f t="shared" si="22"/>
        <v>0.26531730680666848</v>
      </c>
      <c r="P231" s="2">
        <f t="shared" si="23"/>
        <v>0.42977190876350541</v>
      </c>
      <c r="R231">
        <f t="shared" si="24"/>
        <v>0.4</v>
      </c>
      <c r="S231">
        <f t="shared" si="25"/>
        <v>0.67</v>
      </c>
      <c r="T231" s="2">
        <f t="shared" si="26"/>
        <v>0.30643095729587772</v>
      </c>
      <c r="U231" s="2">
        <f t="shared" si="27"/>
        <v>0.38855445385117293</v>
      </c>
    </row>
    <row r="232" spans="1:21">
      <c r="A232" t="s">
        <v>9</v>
      </c>
      <c r="B232">
        <v>732252283</v>
      </c>
      <c r="C232">
        <v>5</v>
      </c>
      <c r="D232">
        <v>0</v>
      </c>
      <c r="E232">
        <v>0</v>
      </c>
      <c r="F232">
        <v>0</v>
      </c>
      <c r="G232">
        <v>0</v>
      </c>
      <c r="H232" t="s">
        <v>167</v>
      </c>
      <c r="I232">
        <v>0</v>
      </c>
      <c r="J232">
        <v>167</v>
      </c>
      <c r="L232">
        <f t="shared" si="21"/>
        <v>1</v>
      </c>
      <c r="M232" s="4">
        <v>0.57482</v>
      </c>
      <c r="N232" s="2">
        <v>357</v>
      </c>
      <c r="O232" s="4">
        <f t="shared" si="22"/>
        <v>0.26472322004236892</v>
      </c>
      <c r="P232" s="2">
        <f t="shared" si="23"/>
        <v>0.42857142857142855</v>
      </c>
      <c r="R232">
        <f t="shared" si="24"/>
        <v>0</v>
      </c>
      <c r="S232">
        <f t="shared" si="25"/>
        <v>0.67</v>
      </c>
      <c r="T232" s="2">
        <f t="shared" si="26"/>
        <v>0.30568527217463382</v>
      </c>
      <c r="U232" s="2">
        <f t="shared" si="27"/>
        <v>0.30568527217463382</v>
      </c>
    </row>
    <row r="233" spans="1:21">
      <c r="A233" t="s">
        <v>9</v>
      </c>
      <c r="B233">
        <v>732252283</v>
      </c>
      <c r="C233">
        <v>5</v>
      </c>
      <c r="D233">
        <v>0</v>
      </c>
      <c r="E233">
        <v>0</v>
      </c>
      <c r="F233">
        <v>0</v>
      </c>
      <c r="G233">
        <v>1</v>
      </c>
      <c r="H233" t="s">
        <v>168</v>
      </c>
      <c r="I233">
        <v>1</v>
      </c>
      <c r="J233">
        <v>45</v>
      </c>
      <c r="L233">
        <f t="shared" si="21"/>
        <v>1</v>
      </c>
      <c r="M233" s="4">
        <v>0.57416999999999996</v>
      </c>
      <c r="N233" s="2">
        <v>356</v>
      </c>
      <c r="O233" s="4">
        <f t="shared" si="22"/>
        <v>0.26442387399834205</v>
      </c>
      <c r="P233" s="2">
        <f t="shared" si="23"/>
        <v>0.42737094837935174</v>
      </c>
      <c r="R233">
        <f t="shared" si="24"/>
        <v>0.4</v>
      </c>
      <c r="S233">
        <f t="shared" si="25"/>
        <v>1</v>
      </c>
      <c r="T233" s="2">
        <f t="shared" si="26"/>
        <v>0.30516064259359449</v>
      </c>
      <c r="U233" s="2">
        <f t="shared" si="27"/>
        <v>0.42722489963103227</v>
      </c>
    </row>
    <row r="234" spans="1:21">
      <c r="A234" t="s">
        <v>9</v>
      </c>
      <c r="B234">
        <v>732252283</v>
      </c>
      <c r="C234">
        <v>4</v>
      </c>
      <c r="D234">
        <v>1</v>
      </c>
      <c r="E234">
        <v>1</v>
      </c>
      <c r="F234">
        <v>0</v>
      </c>
      <c r="G234">
        <v>1</v>
      </c>
      <c r="H234" t="s">
        <v>169</v>
      </c>
      <c r="I234">
        <v>0</v>
      </c>
      <c r="J234">
        <v>97</v>
      </c>
      <c r="L234">
        <f t="shared" si="21"/>
        <v>0.8</v>
      </c>
      <c r="M234" s="4">
        <v>0.57223999999999997</v>
      </c>
      <c r="N234" s="2">
        <v>355</v>
      </c>
      <c r="O234" s="4">
        <f t="shared" si="22"/>
        <v>0.26353504651376986</v>
      </c>
      <c r="P234" s="2">
        <f t="shared" si="23"/>
        <v>0.42617046818727489</v>
      </c>
      <c r="R234">
        <f t="shared" si="24"/>
        <v>0.58484686290400389</v>
      </c>
      <c r="S234">
        <f t="shared" si="25"/>
        <v>0.53600000000000003</v>
      </c>
      <c r="T234" s="2">
        <f t="shared" si="26"/>
        <v>0.30419390193214613</v>
      </c>
      <c r="U234" s="2">
        <f t="shared" si="27"/>
        <v>0.39955197313526164</v>
      </c>
    </row>
    <row r="235" spans="1:21">
      <c r="A235" t="s">
        <v>9</v>
      </c>
      <c r="B235">
        <v>732252283</v>
      </c>
      <c r="C235">
        <v>3</v>
      </c>
      <c r="D235">
        <v>1</v>
      </c>
      <c r="E235">
        <v>1</v>
      </c>
      <c r="F235">
        <v>0</v>
      </c>
      <c r="G235">
        <v>1</v>
      </c>
      <c r="H235" t="s">
        <v>170</v>
      </c>
      <c r="I235">
        <v>0</v>
      </c>
      <c r="J235">
        <v>55</v>
      </c>
      <c r="L235">
        <f t="shared" si="21"/>
        <v>0.6</v>
      </c>
      <c r="M235" s="4">
        <v>0.56903000000000004</v>
      </c>
      <c r="N235" s="2">
        <v>354</v>
      </c>
      <c r="O235" s="4">
        <f t="shared" si="22"/>
        <v>0.2620567375886525</v>
      </c>
      <c r="P235" s="2">
        <f t="shared" si="23"/>
        <v>0.42496998799519808</v>
      </c>
      <c r="R235">
        <f t="shared" si="24"/>
        <v>0.58484686290400389</v>
      </c>
      <c r="S235">
        <f t="shared" si="25"/>
        <v>0.40200000000000002</v>
      </c>
      <c r="T235" s="2">
        <f t="shared" si="26"/>
        <v>0.3027850501902889</v>
      </c>
      <c r="U235" s="2">
        <f t="shared" si="27"/>
        <v>0.37397237065897371</v>
      </c>
    </row>
    <row r="236" spans="1:21">
      <c r="A236" t="s">
        <v>9</v>
      </c>
      <c r="B236">
        <v>732252283</v>
      </c>
      <c r="C236">
        <v>5</v>
      </c>
      <c r="D236">
        <v>0</v>
      </c>
      <c r="E236">
        <v>0</v>
      </c>
      <c r="F236">
        <v>0</v>
      </c>
      <c r="G236">
        <v>1</v>
      </c>
      <c r="H236" t="s">
        <v>171</v>
      </c>
      <c r="I236">
        <v>1</v>
      </c>
      <c r="J236">
        <v>4</v>
      </c>
      <c r="L236">
        <f t="shared" si="21"/>
        <v>1</v>
      </c>
      <c r="M236" s="4">
        <v>0.56838</v>
      </c>
      <c r="N236" s="2">
        <v>353</v>
      </c>
      <c r="O236" s="4">
        <f t="shared" si="22"/>
        <v>0.26175739154462557</v>
      </c>
      <c r="P236" s="2">
        <f t="shared" si="23"/>
        <v>0.42376950780312123</v>
      </c>
      <c r="R236">
        <f t="shared" si="24"/>
        <v>0.39280551601516339</v>
      </c>
      <c r="S236">
        <f t="shared" si="25"/>
        <v>1</v>
      </c>
      <c r="T236" s="2">
        <f t="shared" si="26"/>
        <v>0.30226042060924946</v>
      </c>
      <c r="U236" s="2">
        <f t="shared" si="27"/>
        <v>0.42098998109762603</v>
      </c>
    </row>
    <row r="237" spans="1:21">
      <c r="A237" t="s">
        <v>9</v>
      </c>
      <c r="B237">
        <v>732252283</v>
      </c>
      <c r="C237">
        <v>4</v>
      </c>
      <c r="D237">
        <v>0</v>
      </c>
      <c r="E237">
        <v>0</v>
      </c>
      <c r="F237">
        <v>0</v>
      </c>
      <c r="G237">
        <v>1</v>
      </c>
      <c r="H237" t="s">
        <v>172</v>
      </c>
      <c r="I237">
        <v>1</v>
      </c>
      <c r="J237">
        <v>10</v>
      </c>
      <c r="L237">
        <f t="shared" si="21"/>
        <v>0.8</v>
      </c>
      <c r="M237" s="4">
        <v>0.56774000000000002</v>
      </c>
      <c r="N237" s="2">
        <v>352</v>
      </c>
      <c r="O237" s="4">
        <f t="shared" si="22"/>
        <v>0.26146265082435294</v>
      </c>
      <c r="P237" s="2">
        <f t="shared" si="23"/>
        <v>0.42256902761104442</v>
      </c>
      <c r="R237">
        <f t="shared" si="24"/>
        <v>0.39998184085251903</v>
      </c>
      <c r="S237">
        <f t="shared" si="25"/>
        <v>0.8660000000000001</v>
      </c>
      <c r="T237" s="2">
        <f t="shared" si="26"/>
        <v>0.30173924502102578</v>
      </c>
      <c r="U237" s="2">
        <f t="shared" si="27"/>
        <v>0.40625697439873643</v>
      </c>
    </row>
    <row r="238" spans="1:21">
      <c r="A238" t="s">
        <v>9</v>
      </c>
      <c r="B238">
        <v>732252283</v>
      </c>
      <c r="C238">
        <v>5</v>
      </c>
      <c r="D238">
        <v>0</v>
      </c>
      <c r="E238">
        <v>0</v>
      </c>
      <c r="F238">
        <v>0</v>
      </c>
      <c r="G238">
        <v>1</v>
      </c>
      <c r="H238" t="s">
        <v>173</v>
      </c>
      <c r="I238">
        <v>0</v>
      </c>
      <c r="J238">
        <v>202</v>
      </c>
      <c r="L238">
        <f t="shared" si="21"/>
        <v>1</v>
      </c>
      <c r="M238" s="4">
        <v>0.56645999999999996</v>
      </c>
      <c r="N238" s="2">
        <v>351</v>
      </c>
      <c r="O238" s="4">
        <f t="shared" si="22"/>
        <v>0.26087316938380761</v>
      </c>
      <c r="P238" s="2">
        <f t="shared" si="23"/>
        <v>0.42136854741896757</v>
      </c>
      <c r="R238">
        <f t="shared" si="24"/>
        <v>0.4</v>
      </c>
      <c r="S238">
        <f t="shared" si="25"/>
        <v>0.67</v>
      </c>
      <c r="T238" s="2">
        <f t="shared" si="26"/>
        <v>0.30099701389259759</v>
      </c>
      <c r="U238" s="2">
        <f t="shared" si="27"/>
        <v>0.38166421361581376</v>
      </c>
    </row>
    <row r="239" spans="1:21">
      <c r="A239" t="s">
        <v>9</v>
      </c>
      <c r="B239">
        <v>732252283</v>
      </c>
      <c r="C239">
        <v>5</v>
      </c>
      <c r="D239">
        <v>0</v>
      </c>
      <c r="E239">
        <v>0</v>
      </c>
      <c r="F239">
        <v>0</v>
      </c>
      <c r="G239">
        <v>1</v>
      </c>
      <c r="H239" t="s">
        <v>174</v>
      </c>
      <c r="I239">
        <v>0.09</v>
      </c>
      <c r="J239">
        <v>81</v>
      </c>
      <c r="L239">
        <f t="shared" si="21"/>
        <v>1</v>
      </c>
      <c r="M239" s="4">
        <v>0.56518000000000002</v>
      </c>
      <c r="N239" s="2">
        <v>350</v>
      </c>
      <c r="O239" s="4">
        <f t="shared" si="22"/>
        <v>0.2602836879432624</v>
      </c>
      <c r="P239" s="2">
        <f t="shared" si="23"/>
        <v>0.42016806722689076</v>
      </c>
      <c r="R239">
        <f t="shared" si="24"/>
        <v>0.4</v>
      </c>
      <c r="S239">
        <f t="shared" si="25"/>
        <v>0.69969999999999999</v>
      </c>
      <c r="T239" s="2">
        <f t="shared" si="26"/>
        <v>0.3002547827641695</v>
      </c>
      <c r="U239" s="2">
        <f t="shared" si="27"/>
        <v>0.38429009136420528</v>
      </c>
    </row>
    <row r="240" spans="1:21">
      <c r="A240" t="s">
        <v>9</v>
      </c>
      <c r="B240">
        <v>732252283</v>
      </c>
      <c r="C240">
        <v>5</v>
      </c>
      <c r="D240">
        <v>0</v>
      </c>
      <c r="E240">
        <v>0</v>
      </c>
      <c r="F240">
        <v>0</v>
      </c>
      <c r="G240">
        <v>1</v>
      </c>
      <c r="H240" t="s">
        <v>174</v>
      </c>
      <c r="I240">
        <v>1</v>
      </c>
      <c r="J240">
        <v>3</v>
      </c>
      <c r="L240">
        <f t="shared" si="21"/>
        <v>1</v>
      </c>
      <c r="M240" s="4">
        <v>0.56518000000000002</v>
      </c>
      <c r="N240" s="2">
        <v>350</v>
      </c>
      <c r="O240" s="4">
        <f t="shared" si="22"/>
        <v>0.2602836879432624</v>
      </c>
      <c r="P240" s="2">
        <f t="shared" si="23"/>
        <v>0.42016806722689076</v>
      </c>
      <c r="R240">
        <f t="shared" si="24"/>
        <v>0.38102965072897332</v>
      </c>
      <c r="S240">
        <f t="shared" si="25"/>
        <v>1</v>
      </c>
      <c r="T240" s="2">
        <f t="shared" si="26"/>
        <v>0.3002547827641695</v>
      </c>
      <c r="U240" s="2">
        <f t="shared" si="27"/>
        <v>0.41466075777050476</v>
      </c>
    </row>
    <row r="241" spans="1:21">
      <c r="A241" t="s">
        <v>9</v>
      </c>
      <c r="B241">
        <v>732252283</v>
      </c>
      <c r="C241">
        <v>5</v>
      </c>
      <c r="D241">
        <v>0</v>
      </c>
      <c r="E241">
        <v>0</v>
      </c>
      <c r="F241">
        <v>0</v>
      </c>
      <c r="G241">
        <v>1</v>
      </c>
      <c r="H241" t="s">
        <v>175</v>
      </c>
      <c r="I241">
        <v>1</v>
      </c>
      <c r="J241">
        <v>18</v>
      </c>
      <c r="L241">
        <f t="shared" si="21"/>
        <v>1</v>
      </c>
      <c r="M241" s="4">
        <v>0.56391000000000002</v>
      </c>
      <c r="N241" s="2">
        <v>348</v>
      </c>
      <c r="O241" s="4">
        <f t="shared" si="22"/>
        <v>0.25969881182647137</v>
      </c>
      <c r="P241" s="2">
        <f t="shared" si="23"/>
        <v>0.4177671068427371</v>
      </c>
      <c r="R241">
        <f t="shared" si="24"/>
        <v>0.39999999390800822</v>
      </c>
      <c r="S241">
        <f t="shared" si="25"/>
        <v>1</v>
      </c>
      <c r="T241" s="2">
        <f t="shared" si="26"/>
        <v>0.2992158855805378</v>
      </c>
      <c r="U241" s="2">
        <f t="shared" si="27"/>
        <v>0.4189022379899322</v>
      </c>
    </row>
    <row r="242" spans="1:21">
      <c r="A242" t="s">
        <v>9</v>
      </c>
      <c r="B242">
        <v>732252283</v>
      </c>
      <c r="C242">
        <v>5</v>
      </c>
      <c r="D242">
        <v>0</v>
      </c>
      <c r="E242">
        <v>0</v>
      </c>
      <c r="F242">
        <v>0</v>
      </c>
      <c r="G242">
        <v>1</v>
      </c>
      <c r="H242" t="s">
        <v>176</v>
      </c>
      <c r="I242">
        <v>1</v>
      </c>
      <c r="J242">
        <v>7</v>
      </c>
      <c r="L242">
        <f t="shared" si="21"/>
        <v>1</v>
      </c>
      <c r="M242" s="4">
        <v>0.56135999999999997</v>
      </c>
      <c r="N242" s="2">
        <v>347</v>
      </c>
      <c r="O242" s="4">
        <f t="shared" si="22"/>
        <v>0.25852445426913506</v>
      </c>
      <c r="P242" s="2">
        <f t="shared" si="23"/>
        <v>0.41656662665066024</v>
      </c>
      <c r="R242">
        <f t="shared" si="24"/>
        <v>0.39963557952223977</v>
      </c>
      <c r="S242">
        <f t="shared" si="25"/>
        <v>1</v>
      </c>
      <c r="T242" s="2">
        <f t="shared" si="26"/>
        <v>0.29803499736451633</v>
      </c>
      <c r="U242" s="2">
        <f t="shared" si="27"/>
        <v>0.41714038625419403</v>
      </c>
    </row>
    <row r="243" spans="1:21">
      <c r="A243" t="s">
        <v>9</v>
      </c>
      <c r="B243">
        <v>732252283</v>
      </c>
      <c r="C243">
        <v>3</v>
      </c>
      <c r="D243">
        <v>0</v>
      </c>
      <c r="E243">
        <v>0</v>
      </c>
      <c r="F243">
        <v>0</v>
      </c>
      <c r="G243">
        <v>1</v>
      </c>
      <c r="H243" t="s">
        <v>176</v>
      </c>
      <c r="I243">
        <v>1</v>
      </c>
      <c r="J243">
        <v>26</v>
      </c>
      <c r="L243">
        <f t="shared" si="21"/>
        <v>0.6</v>
      </c>
      <c r="M243" s="4">
        <v>0.56135999999999997</v>
      </c>
      <c r="N243" s="2">
        <v>347</v>
      </c>
      <c r="O243" s="4">
        <f t="shared" si="22"/>
        <v>0.25852445426913506</v>
      </c>
      <c r="P243" s="2">
        <f t="shared" si="23"/>
        <v>0.41656662665066024</v>
      </c>
      <c r="R243">
        <f t="shared" si="24"/>
        <v>0.39999999999795643</v>
      </c>
      <c r="S243">
        <f t="shared" si="25"/>
        <v>0.73199999999999998</v>
      </c>
      <c r="T243" s="2">
        <f t="shared" si="26"/>
        <v>0.29803499736451633</v>
      </c>
      <c r="U243" s="2">
        <f t="shared" si="27"/>
        <v>0.38529964459240085</v>
      </c>
    </row>
    <row r="244" spans="1:21">
      <c r="A244" t="s">
        <v>9</v>
      </c>
      <c r="B244">
        <v>732252283</v>
      </c>
      <c r="C244">
        <v>5</v>
      </c>
      <c r="D244">
        <v>0</v>
      </c>
      <c r="E244">
        <v>0</v>
      </c>
      <c r="F244">
        <v>0</v>
      </c>
      <c r="G244">
        <v>1</v>
      </c>
      <c r="H244" t="s">
        <v>177</v>
      </c>
      <c r="I244">
        <v>1</v>
      </c>
      <c r="J244">
        <v>52</v>
      </c>
      <c r="L244">
        <f t="shared" si="21"/>
        <v>1</v>
      </c>
      <c r="M244" s="4">
        <v>0.56008000000000002</v>
      </c>
      <c r="N244" s="2">
        <v>345</v>
      </c>
      <c r="O244" s="4">
        <f t="shared" si="22"/>
        <v>0.25793497282858985</v>
      </c>
      <c r="P244" s="2">
        <f t="shared" si="23"/>
        <v>0.41416566626650658</v>
      </c>
      <c r="R244">
        <f t="shared" si="24"/>
        <v>0.4</v>
      </c>
      <c r="S244">
        <f t="shared" si="25"/>
        <v>1</v>
      </c>
      <c r="T244" s="2">
        <f t="shared" si="26"/>
        <v>0.29699264618806903</v>
      </c>
      <c r="U244" s="2">
        <f t="shared" si="27"/>
        <v>0.41578970466329668</v>
      </c>
    </row>
    <row r="245" spans="1:21">
      <c r="A245" t="s">
        <v>9</v>
      </c>
      <c r="B245">
        <v>732252283</v>
      </c>
      <c r="C245">
        <v>3</v>
      </c>
      <c r="D245">
        <v>0</v>
      </c>
      <c r="E245">
        <v>0</v>
      </c>
      <c r="F245">
        <v>0</v>
      </c>
      <c r="G245">
        <v>1</v>
      </c>
      <c r="H245" t="s">
        <v>178</v>
      </c>
      <c r="I245">
        <v>1</v>
      </c>
      <c r="J245">
        <v>29</v>
      </c>
      <c r="L245">
        <f t="shared" si="21"/>
        <v>0.6</v>
      </c>
      <c r="M245" s="4">
        <v>0.55754000000000004</v>
      </c>
      <c r="N245" s="2">
        <v>344</v>
      </c>
      <c r="O245" s="4">
        <f t="shared" si="22"/>
        <v>0.25676522059500784</v>
      </c>
      <c r="P245" s="2">
        <f t="shared" si="23"/>
        <v>0.41296518607442978</v>
      </c>
      <c r="R245">
        <f t="shared" si="24"/>
        <v>0.39999999999989821</v>
      </c>
      <c r="S245">
        <f t="shared" si="25"/>
        <v>0.73199999999999998</v>
      </c>
      <c r="T245" s="2">
        <f t="shared" si="26"/>
        <v>0.29581521196486332</v>
      </c>
      <c r="U245" s="2">
        <f t="shared" si="27"/>
        <v>0.3824299060281533</v>
      </c>
    </row>
    <row r="246" spans="1:21">
      <c r="A246" t="s">
        <v>9</v>
      </c>
      <c r="B246">
        <v>732252283</v>
      </c>
      <c r="C246">
        <v>5</v>
      </c>
      <c r="D246">
        <v>0</v>
      </c>
      <c r="E246">
        <v>0</v>
      </c>
      <c r="F246">
        <v>0</v>
      </c>
      <c r="G246">
        <v>1</v>
      </c>
      <c r="H246" t="s">
        <v>178</v>
      </c>
      <c r="I246">
        <v>1</v>
      </c>
      <c r="J246">
        <v>57</v>
      </c>
      <c r="L246">
        <f t="shared" si="21"/>
        <v>1</v>
      </c>
      <c r="M246" s="4">
        <v>0.55754000000000004</v>
      </c>
      <c r="N246" s="2">
        <v>344</v>
      </c>
      <c r="O246" s="4">
        <f t="shared" si="22"/>
        <v>0.25676522059500784</v>
      </c>
      <c r="P246" s="2">
        <f t="shared" si="23"/>
        <v>0.41296518607442978</v>
      </c>
      <c r="R246">
        <f t="shared" si="24"/>
        <v>0.4</v>
      </c>
      <c r="S246">
        <f t="shared" si="25"/>
        <v>1</v>
      </c>
      <c r="T246" s="2">
        <f t="shared" si="26"/>
        <v>0.29581521196486332</v>
      </c>
      <c r="U246" s="2">
        <f t="shared" si="27"/>
        <v>0.41414129675080869</v>
      </c>
    </row>
    <row r="247" spans="1:21">
      <c r="A247" t="s">
        <v>9</v>
      </c>
      <c r="B247">
        <v>732252283</v>
      </c>
      <c r="C247">
        <v>5</v>
      </c>
      <c r="D247">
        <v>0</v>
      </c>
      <c r="E247">
        <v>0</v>
      </c>
      <c r="F247">
        <v>0</v>
      </c>
      <c r="G247">
        <v>1</v>
      </c>
      <c r="H247" t="s">
        <v>179</v>
      </c>
      <c r="I247">
        <v>1</v>
      </c>
      <c r="J247">
        <v>40</v>
      </c>
      <c r="L247">
        <f t="shared" si="21"/>
        <v>1</v>
      </c>
      <c r="M247" s="4">
        <v>0.55501</v>
      </c>
      <c r="N247" s="2">
        <v>342</v>
      </c>
      <c r="O247" s="4">
        <f t="shared" si="22"/>
        <v>0.25560007368518006</v>
      </c>
      <c r="P247" s="2">
        <f t="shared" si="23"/>
        <v>0.41056422569027612</v>
      </c>
      <c r="R247">
        <f t="shared" si="24"/>
        <v>0.4</v>
      </c>
      <c r="S247">
        <f t="shared" si="25"/>
        <v>1</v>
      </c>
      <c r="T247" s="2">
        <f t="shared" si="26"/>
        <v>0.2943411116864541</v>
      </c>
      <c r="U247" s="2">
        <f t="shared" si="27"/>
        <v>0.41207755636103577</v>
      </c>
    </row>
    <row r="248" spans="1:21">
      <c r="A248" t="s">
        <v>9</v>
      </c>
      <c r="B248">
        <v>732252283</v>
      </c>
      <c r="C248">
        <v>5</v>
      </c>
      <c r="D248">
        <v>0</v>
      </c>
      <c r="E248">
        <v>0</v>
      </c>
      <c r="F248">
        <v>0</v>
      </c>
      <c r="G248">
        <v>1</v>
      </c>
      <c r="H248" t="s">
        <v>179</v>
      </c>
      <c r="I248">
        <v>0.99</v>
      </c>
      <c r="J248">
        <v>38</v>
      </c>
      <c r="L248">
        <f t="shared" si="21"/>
        <v>1</v>
      </c>
      <c r="M248" s="4">
        <v>0.55501</v>
      </c>
      <c r="N248" s="2">
        <v>342</v>
      </c>
      <c r="O248" s="4">
        <f t="shared" si="22"/>
        <v>0.25560007368518006</v>
      </c>
      <c r="P248" s="2">
        <f t="shared" si="23"/>
        <v>0.41056422569027612</v>
      </c>
      <c r="R248">
        <f t="shared" si="24"/>
        <v>0.4</v>
      </c>
      <c r="S248">
        <f t="shared" si="25"/>
        <v>0.99670000000000003</v>
      </c>
      <c r="T248" s="2">
        <f t="shared" si="26"/>
        <v>0.2943411116864541</v>
      </c>
      <c r="U248" s="2">
        <f t="shared" si="27"/>
        <v>0.41168902609360963</v>
      </c>
    </row>
    <row r="249" spans="1:21">
      <c r="A249" t="s">
        <v>9</v>
      </c>
      <c r="B249">
        <v>732252283</v>
      </c>
      <c r="C249">
        <v>4</v>
      </c>
      <c r="D249">
        <v>0</v>
      </c>
      <c r="E249">
        <v>0</v>
      </c>
      <c r="F249">
        <v>0</v>
      </c>
      <c r="G249">
        <v>0</v>
      </c>
      <c r="H249" t="s">
        <v>180</v>
      </c>
      <c r="I249">
        <v>0.86</v>
      </c>
      <c r="J249">
        <v>85</v>
      </c>
      <c r="L249">
        <f t="shared" si="21"/>
        <v>0.8</v>
      </c>
      <c r="M249" s="4">
        <v>0.55437999999999998</v>
      </c>
      <c r="N249" s="2">
        <v>340</v>
      </c>
      <c r="O249" s="4">
        <f t="shared" si="22"/>
        <v>0.25530993828866166</v>
      </c>
      <c r="P249" s="2">
        <f t="shared" si="23"/>
        <v>0.40816326530612246</v>
      </c>
      <c r="R249">
        <f t="shared" si="24"/>
        <v>0</v>
      </c>
      <c r="S249">
        <f t="shared" si="25"/>
        <v>0.81980000000000008</v>
      </c>
      <c r="T249" s="2">
        <f t="shared" si="26"/>
        <v>0.29352327004302686</v>
      </c>
      <c r="U249" s="2">
        <f t="shared" si="27"/>
        <v>0.29352327004302686</v>
      </c>
    </row>
    <row r="250" spans="1:21">
      <c r="A250" t="s">
        <v>9</v>
      </c>
      <c r="B250">
        <v>732252283</v>
      </c>
      <c r="C250">
        <v>5</v>
      </c>
      <c r="D250">
        <v>0</v>
      </c>
      <c r="E250">
        <v>0</v>
      </c>
      <c r="F250">
        <v>0</v>
      </c>
      <c r="G250">
        <v>0</v>
      </c>
      <c r="H250" t="s">
        <v>181</v>
      </c>
      <c r="I250">
        <v>1</v>
      </c>
      <c r="J250">
        <v>6</v>
      </c>
      <c r="L250">
        <f t="shared" si="21"/>
        <v>1</v>
      </c>
      <c r="M250" s="4">
        <v>0.55374999999999996</v>
      </c>
      <c r="N250" s="2">
        <v>339</v>
      </c>
      <c r="O250" s="4">
        <f t="shared" si="22"/>
        <v>0.25501980289214327</v>
      </c>
      <c r="P250" s="2">
        <f t="shared" si="23"/>
        <v>0.4069627851140456</v>
      </c>
      <c r="R250">
        <f t="shared" si="24"/>
        <v>0</v>
      </c>
      <c r="S250">
        <f t="shared" si="25"/>
        <v>1</v>
      </c>
      <c r="T250" s="2">
        <f t="shared" si="26"/>
        <v>0.29300554844761884</v>
      </c>
      <c r="U250" s="2">
        <f t="shared" si="27"/>
        <v>0.29300554844761884</v>
      </c>
    </row>
    <row r="251" spans="1:21">
      <c r="A251" t="s">
        <v>9</v>
      </c>
      <c r="B251">
        <v>732252283</v>
      </c>
      <c r="C251">
        <v>2</v>
      </c>
      <c r="D251">
        <v>1</v>
      </c>
      <c r="E251">
        <v>1</v>
      </c>
      <c r="F251">
        <v>0</v>
      </c>
      <c r="G251">
        <v>1</v>
      </c>
      <c r="H251" t="s">
        <v>182</v>
      </c>
      <c r="I251">
        <v>0</v>
      </c>
      <c r="J251">
        <v>67</v>
      </c>
      <c r="L251">
        <f t="shared" si="21"/>
        <v>0.4</v>
      </c>
      <c r="M251" s="4">
        <v>0.55184999999999995</v>
      </c>
      <c r="N251" s="2">
        <v>338</v>
      </c>
      <c r="O251" s="4">
        <f t="shared" si="22"/>
        <v>0.25414479137883389</v>
      </c>
      <c r="P251" s="2">
        <f t="shared" si="23"/>
        <v>0.4057623049219688</v>
      </c>
      <c r="R251">
        <f t="shared" si="24"/>
        <v>0.58484686290400389</v>
      </c>
      <c r="S251">
        <f t="shared" si="25"/>
        <v>0.26800000000000002</v>
      </c>
      <c r="T251" s="2">
        <f t="shared" si="26"/>
        <v>0.29204916976461759</v>
      </c>
      <c r="U251" s="2">
        <f t="shared" si="27"/>
        <v>0.33782465268576645</v>
      </c>
    </row>
    <row r="252" spans="1:21">
      <c r="A252" t="s">
        <v>9</v>
      </c>
      <c r="B252">
        <v>732252283</v>
      </c>
      <c r="C252">
        <v>5</v>
      </c>
      <c r="D252">
        <v>0</v>
      </c>
      <c r="E252">
        <v>0</v>
      </c>
      <c r="F252">
        <v>0</v>
      </c>
      <c r="G252">
        <v>1</v>
      </c>
      <c r="H252" t="s">
        <v>183</v>
      </c>
      <c r="I252">
        <v>1</v>
      </c>
      <c r="J252">
        <v>4</v>
      </c>
      <c r="L252">
        <f t="shared" si="21"/>
        <v>1</v>
      </c>
      <c r="M252" s="4">
        <v>0.55122000000000004</v>
      </c>
      <c r="N252" s="2">
        <v>337</v>
      </c>
      <c r="O252" s="4">
        <f t="shared" si="22"/>
        <v>0.25385465598231555</v>
      </c>
      <c r="P252" s="2">
        <f t="shared" si="23"/>
        <v>0.40456182472989194</v>
      </c>
      <c r="R252">
        <f t="shared" si="24"/>
        <v>0.39280551601516339</v>
      </c>
      <c r="S252">
        <f t="shared" si="25"/>
        <v>1</v>
      </c>
      <c r="T252" s="2">
        <f t="shared" si="26"/>
        <v>0.29153144816920962</v>
      </c>
      <c r="U252" s="2">
        <f t="shared" si="27"/>
        <v>0.40604660910196388</v>
      </c>
    </row>
    <row r="253" spans="1:21">
      <c r="A253" t="s">
        <v>9</v>
      </c>
      <c r="B253">
        <v>732252283</v>
      </c>
      <c r="C253">
        <v>5</v>
      </c>
      <c r="D253">
        <v>0</v>
      </c>
      <c r="E253">
        <v>0</v>
      </c>
      <c r="F253">
        <v>0</v>
      </c>
      <c r="G253">
        <v>0</v>
      </c>
      <c r="H253" t="s">
        <v>184</v>
      </c>
      <c r="I253">
        <v>0</v>
      </c>
      <c r="J253">
        <v>147</v>
      </c>
      <c r="L253">
        <f t="shared" si="21"/>
        <v>1</v>
      </c>
      <c r="M253" s="4">
        <v>0.54934000000000005</v>
      </c>
      <c r="N253" s="2">
        <v>336</v>
      </c>
      <c r="O253" s="4">
        <f t="shared" si="22"/>
        <v>0.2529888551165147</v>
      </c>
      <c r="P253" s="2">
        <f t="shared" si="23"/>
        <v>0.40336134453781514</v>
      </c>
      <c r="R253">
        <f t="shared" si="24"/>
        <v>0</v>
      </c>
      <c r="S253">
        <f t="shared" si="25"/>
        <v>0.67</v>
      </c>
      <c r="T253" s="2">
        <f t="shared" si="26"/>
        <v>0.29058197747183978</v>
      </c>
      <c r="U253" s="2">
        <f t="shared" si="27"/>
        <v>0.29058197747183978</v>
      </c>
    </row>
    <row r="254" spans="1:21">
      <c r="A254" t="s">
        <v>9</v>
      </c>
      <c r="B254">
        <v>732252283</v>
      </c>
      <c r="C254">
        <v>4</v>
      </c>
      <c r="D254">
        <v>0</v>
      </c>
      <c r="E254">
        <v>0</v>
      </c>
      <c r="F254">
        <v>0</v>
      </c>
      <c r="G254">
        <v>1</v>
      </c>
      <c r="H254" t="s">
        <v>185</v>
      </c>
      <c r="I254">
        <v>0.75</v>
      </c>
      <c r="J254">
        <v>155</v>
      </c>
      <c r="L254">
        <f t="shared" si="21"/>
        <v>0.8</v>
      </c>
      <c r="M254" s="4">
        <v>0.54871000000000003</v>
      </c>
      <c r="N254" s="2">
        <v>335</v>
      </c>
      <c r="O254" s="4">
        <f t="shared" si="22"/>
        <v>0.2526987197199963</v>
      </c>
      <c r="P254" s="2">
        <f t="shared" si="23"/>
        <v>0.40216086434573828</v>
      </c>
      <c r="R254">
        <f t="shared" si="24"/>
        <v>0.4</v>
      </c>
      <c r="S254">
        <f t="shared" si="25"/>
        <v>0.78350000000000009</v>
      </c>
      <c r="T254" s="2">
        <f t="shared" si="26"/>
        <v>0.29006425587643181</v>
      </c>
      <c r="U254" s="2">
        <f t="shared" si="27"/>
        <v>0.38097039366810559</v>
      </c>
    </row>
    <row r="255" spans="1:21">
      <c r="A255" t="s">
        <v>9</v>
      </c>
      <c r="B255">
        <v>732252283</v>
      </c>
      <c r="C255">
        <v>5</v>
      </c>
      <c r="D255">
        <v>0</v>
      </c>
      <c r="E255">
        <v>0</v>
      </c>
      <c r="F255">
        <v>0</v>
      </c>
      <c r="G255">
        <v>1</v>
      </c>
      <c r="H255" t="s">
        <v>185</v>
      </c>
      <c r="I255">
        <v>1</v>
      </c>
      <c r="J255">
        <v>4</v>
      </c>
      <c r="L255">
        <f t="shared" si="21"/>
        <v>1</v>
      </c>
      <c r="M255" s="4">
        <v>0.54871000000000003</v>
      </c>
      <c r="N255" s="2">
        <v>335</v>
      </c>
      <c r="O255" s="4">
        <f t="shared" si="22"/>
        <v>0.2526987197199963</v>
      </c>
      <c r="P255" s="2">
        <f t="shared" si="23"/>
        <v>0.40216086434573828</v>
      </c>
      <c r="R255">
        <f t="shared" si="24"/>
        <v>0.39280551601516339</v>
      </c>
      <c r="S255">
        <f t="shared" si="25"/>
        <v>1</v>
      </c>
      <c r="T255" s="2">
        <f t="shared" si="26"/>
        <v>0.29006425587643181</v>
      </c>
      <c r="U255" s="2">
        <f t="shared" si="27"/>
        <v>0.40400309558352798</v>
      </c>
    </row>
    <row r="256" spans="1:21">
      <c r="A256" t="s">
        <v>9</v>
      </c>
      <c r="B256">
        <v>732252283</v>
      </c>
      <c r="C256">
        <v>5</v>
      </c>
      <c r="D256">
        <v>0</v>
      </c>
      <c r="E256">
        <v>0</v>
      </c>
      <c r="F256">
        <v>0</v>
      </c>
      <c r="G256">
        <v>0</v>
      </c>
      <c r="H256" t="s">
        <v>186</v>
      </c>
      <c r="I256">
        <v>1</v>
      </c>
      <c r="J256">
        <v>11</v>
      </c>
      <c r="L256">
        <f t="shared" si="21"/>
        <v>1</v>
      </c>
      <c r="M256" s="4">
        <v>0.54744999999999999</v>
      </c>
      <c r="N256" s="2">
        <v>333</v>
      </c>
      <c r="O256" s="4">
        <f t="shared" si="22"/>
        <v>0.25211844892695956</v>
      </c>
      <c r="P256" s="2">
        <f t="shared" si="23"/>
        <v>0.39975990396158462</v>
      </c>
      <c r="R256">
        <f t="shared" si="24"/>
        <v>0</v>
      </c>
      <c r="S256">
        <f t="shared" si="25"/>
        <v>1</v>
      </c>
      <c r="T256" s="2">
        <f t="shared" si="26"/>
        <v>0.28902881268561581</v>
      </c>
      <c r="U256" s="2">
        <f t="shared" si="27"/>
        <v>0.28902881268561581</v>
      </c>
    </row>
    <row r="257" spans="1:21">
      <c r="A257" t="s">
        <v>9</v>
      </c>
      <c r="B257">
        <v>732252283</v>
      </c>
      <c r="C257">
        <v>2</v>
      </c>
      <c r="D257">
        <v>0</v>
      </c>
      <c r="E257">
        <v>0</v>
      </c>
      <c r="F257">
        <v>0</v>
      </c>
      <c r="G257">
        <v>1</v>
      </c>
      <c r="H257" t="s">
        <v>187</v>
      </c>
      <c r="I257">
        <v>0</v>
      </c>
      <c r="J257">
        <v>110</v>
      </c>
      <c r="L257">
        <f t="shared" si="21"/>
        <v>0.4</v>
      </c>
      <c r="M257" s="4">
        <v>0.54683000000000004</v>
      </c>
      <c r="N257" s="2">
        <v>332</v>
      </c>
      <c r="O257" s="4">
        <f t="shared" si="22"/>
        <v>0.25183291885419545</v>
      </c>
      <c r="P257" s="2">
        <f t="shared" si="23"/>
        <v>0.39855942376950781</v>
      </c>
      <c r="R257">
        <f t="shared" si="24"/>
        <v>0.4</v>
      </c>
      <c r="S257">
        <f t="shared" si="25"/>
        <v>0.26800000000000002</v>
      </c>
      <c r="T257" s="2">
        <f t="shared" si="26"/>
        <v>0.28851454508302354</v>
      </c>
      <c r="U257" s="2">
        <f t="shared" si="27"/>
        <v>0.31944330431592366</v>
      </c>
    </row>
    <row r="258" spans="1:21">
      <c r="A258" t="s">
        <v>9</v>
      </c>
      <c r="B258">
        <v>732252283</v>
      </c>
      <c r="C258">
        <v>5</v>
      </c>
      <c r="D258">
        <v>0</v>
      </c>
      <c r="E258">
        <v>0</v>
      </c>
      <c r="F258">
        <v>0</v>
      </c>
      <c r="G258">
        <v>1</v>
      </c>
      <c r="H258" t="s">
        <v>188</v>
      </c>
      <c r="I258">
        <v>1</v>
      </c>
      <c r="J258">
        <v>27</v>
      </c>
      <c r="L258">
        <f t="shared" si="21"/>
        <v>1</v>
      </c>
      <c r="M258" s="4">
        <v>0.54369999999999996</v>
      </c>
      <c r="N258" s="2">
        <v>331</v>
      </c>
      <c r="O258" s="4">
        <f t="shared" si="22"/>
        <v>0.25039145251911205</v>
      </c>
      <c r="P258" s="2">
        <f t="shared" si="23"/>
        <v>0.39735894357743096</v>
      </c>
      <c r="R258">
        <f t="shared" si="24"/>
        <v>0.39999999999924818</v>
      </c>
      <c r="S258">
        <f t="shared" si="25"/>
        <v>1</v>
      </c>
      <c r="T258" s="2">
        <f t="shared" si="26"/>
        <v>0.28713332528369179</v>
      </c>
      <c r="U258" s="2">
        <f t="shared" si="27"/>
        <v>0.40198665539695266</v>
      </c>
    </row>
    <row r="259" spans="1:21">
      <c r="A259" t="s">
        <v>9</v>
      </c>
      <c r="B259">
        <v>732252283</v>
      </c>
      <c r="C259">
        <v>5</v>
      </c>
      <c r="D259">
        <v>0</v>
      </c>
      <c r="E259">
        <v>0</v>
      </c>
      <c r="F259">
        <v>0</v>
      </c>
      <c r="G259">
        <v>1</v>
      </c>
      <c r="H259" t="s">
        <v>189</v>
      </c>
      <c r="I259">
        <v>1</v>
      </c>
      <c r="J259">
        <v>42</v>
      </c>
      <c r="L259">
        <f t="shared" ref="L259:L322" si="28">C259/5</f>
        <v>1</v>
      </c>
      <c r="M259" s="4">
        <v>0.54307000000000005</v>
      </c>
      <c r="N259" s="2">
        <v>330</v>
      </c>
      <c r="O259" s="4">
        <f t="shared" ref="O259:O322" si="29">M259/MAX(M:M)</f>
        <v>0.2501013171225937</v>
      </c>
      <c r="P259" s="2">
        <f t="shared" ref="P259:P322" si="30">N259/MAX(N:N)</f>
        <v>0.39615846338535415</v>
      </c>
      <c r="R259">
        <f t="shared" ref="R259:R322" si="31">(0.2*F259+0.8*G259)/((1+EXP(-(2*D259-E259)))*(1+EXP(-J259)))</f>
        <v>0.4</v>
      </c>
      <c r="S259">
        <f t="shared" ref="S259:S322" si="32">0.67*L259+0.33*I259</f>
        <v>1</v>
      </c>
      <c r="T259" s="2">
        <f t="shared" ref="T259:T322" si="33">0.75*O259+0.25*P259</f>
        <v>0.28661560368828382</v>
      </c>
      <c r="U259" s="2">
        <f t="shared" ref="U259:U322" si="34">S259*R259*T259+T259</f>
        <v>0.40126184516359736</v>
      </c>
    </row>
    <row r="260" spans="1:21">
      <c r="A260" t="s">
        <v>9</v>
      </c>
      <c r="B260">
        <v>732252283</v>
      </c>
      <c r="C260">
        <v>5</v>
      </c>
      <c r="D260">
        <v>0</v>
      </c>
      <c r="E260">
        <v>0</v>
      </c>
      <c r="F260">
        <v>0</v>
      </c>
      <c r="G260">
        <v>1</v>
      </c>
      <c r="H260" t="s">
        <v>190</v>
      </c>
      <c r="I260">
        <v>1</v>
      </c>
      <c r="J260">
        <v>23</v>
      </c>
      <c r="L260">
        <f t="shared" si="28"/>
        <v>1</v>
      </c>
      <c r="M260" s="4">
        <v>0.53996</v>
      </c>
      <c r="N260" s="2">
        <v>329</v>
      </c>
      <c r="O260" s="4">
        <f t="shared" si="29"/>
        <v>0.24866906143501885</v>
      </c>
      <c r="P260" s="2">
        <f t="shared" si="30"/>
        <v>0.3949579831932773</v>
      </c>
      <c r="R260">
        <f t="shared" si="31"/>
        <v>0.39999999995895252</v>
      </c>
      <c r="S260">
        <f t="shared" si="32"/>
        <v>1</v>
      </c>
      <c r="T260" s="2">
        <f t="shared" si="33"/>
        <v>0.28524129187458347</v>
      </c>
      <c r="U260" s="2">
        <f t="shared" si="34"/>
        <v>0.3993378086127084</v>
      </c>
    </row>
    <row r="261" spans="1:21">
      <c r="A261" t="s">
        <v>9</v>
      </c>
      <c r="B261">
        <v>732252283</v>
      </c>
      <c r="C261">
        <v>4</v>
      </c>
      <c r="D261">
        <v>0</v>
      </c>
      <c r="E261">
        <v>0</v>
      </c>
      <c r="F261">
        <v>0</v>
      </c>
      <c r="G261">
        <v>1</v>
      </c>
      <c r="H261" t="s">
        <v>191</v>
      </c>
      <c r="I261">
        <v>0.01</v>
      </c>
      <c r="J261">
        <v>120</v>
      </c>
      <c r="L261">
        <f t="shared" si="28"/>
        <v>0.8</v>
      </c>
      <c r="M261" s="4">
        <v>0.53747</v>
      </c>
      <c r="N261" s="2">
        <v>328</v>
      </c>
      <c r="O261" s="4">
        <f t="shared" si="29"/>
        <v>0.24752233582020813</v>
      </c>
      <c r="P261" s="2">
        <f t="shared" si="30"/>
        <v>0.39375750300120049</v>
      </c>
      <c r="R261">
        <f t="shared" si="31"/>
        <v>0.4</v>
      </c>
      <c r="S261">
        <f t="shared" si="32"/>
        <v>0.5393</v>
      </c>
      <c r="T261" s="2">
        <f t="shared" si="33"/>
        <v>0.28408112761545623</v>
      </c>
      <c r="U261" s="2">
        <f t="shared" si="34"/>
        <v>0.34536310846466245</v>
      </c>
    </row>
    <row r="262" spans="1:21">
      <c r="A262" t="s">
        <v>9</v>
      </c>
      <c r="B262">
        <v>732252283</v>
      </c>
      <c r="C262">
        <v>5</v>
      </c>
      <c r="D262">
        <v>0</v>
      </c>
      <c r="E262">
        <v>0</v>
      </c>
      <c r="F262">
        <v>0</v>
      </c>
      <c r="G262">
        <v>1</v>
      </c>
      <c r="H262" t="s">
        <v>191</v>
      </c>
      <c r="I262">
        <v>1</v>
      </c>
      <c r="J262">
        <v>28</v>
      </c>
      <c r="L262">
        <f t="shared" si="28"/>
        <v>1</v>
      </c>
      <c r="M262" s="4">
        <v>0.53747</v>
      </c>
      <c r="N262" s="2">
        <v>328</v>
      </c>
      <c r="O262" s="4">
        <f t="shared" si="29"/>
        <v>0.24752233582020813</v>
      </c>
      <c r="P262" s="2">
        <f t="shared" si="30"/>
        <v>0.39375750300120049</v>
      </c>
      <c r="R262">
        <f t="shared" si="31"/>
        <v>0.39999999999972347</v>
      </c>
      <c r="S262">
        <f t="shared" si="32"/>
        <v>1</v>
      </c>
      <c r="T262" s="2">
        <f t="shared" si="33"/>
        <v>0.28408112761545623</v>
      </c>
      <c r="U262" s="2">
        <f t="shared" si="34"/>
        <v>0.39771357866156015</v>
      </c>
    </row>
    <row r="263" spans="1:21">
      <c r="A263" t="s">
        <v>9</v>
      </c>
      <c r="B263">
        <v>732252283</v>
      </c>
      <c r="C263">
        <v>5</v>
      </c>
      <c r="D263">
        <v>0</v>
      </c>
      <c r="E263">
        <v>0</v>
      </c>
      <c r="F263">
        <v>0</v>
      </c>
      <c r="G263">
        <v>1</v>
      </c>
      <c r="H263" t="s">
        <v>192</v>
      </c>
      <c r="I263">
        <v>1</v>
      </c>
      <c r="J263">
        <v>53</v>
      </c>
      <c r="L263">
        <f t="shared" si="28"/>
        <v>1</v>
      </c>
      <c r="M263" s="4">
        <v>0.53622999999999998</v>
      </c>
      <c r="N263" s="2">
        <v>326</v>
      </c>
      <c r="O263" s="4">
        <f t="shared" si="29"/>
        <v>0.24695127567467989</v>
      </c>
      <c r="P263" s="2">
        <f t="shared" si="30"/>
        <v>0.39135654261704683</v>
      </c>
      <c r="R263">
        <f t="shared" si="31"/>
        <v>0.4</v>
      </c>
      <c r="S263">
        <f t="shared" si="32"/>
        <v>1</v>
      </c>
      <c r="T263" s="2">
        <f t="shared" si="33"/>
        <v>0.28305259241027164</v>
      </c>
      <c r="U263" s="2">
        <f t="shared" si="34"/>
        <v>0.39627362937438032</v>
      </c>
    </row>
    <row r="264" spans="1:21">
      <c r="A264" t="s">
        <v>9</v>
      </c>
      <c r="B264">
        <v>732252283</v>
      </c>
      <c r="C264">
        <v>5</v>
      </c>
      <c r="D264">
        <v>0</v>
      </c>
      <c r="E264">
        <v>0</v>
      </c>
      <c r="F264">
        <v>0</v>
      </c>
      <c r="G264">
        <v>1</v>
      </c>
      <c r="H264" t="s">
        <v>193</v>
      </c>
      <c r="I264">
        <v>0</v>
      </c>
      <c r="J264">
        <v>184</v>
      </c>
      <c r="L264">
        <f t="shared" si="28"/>
        <v>1</v>
      </c>
      <c r="M264" s="4">
        <v>0.53561000000000003</v>
      </c>
      <c r="N264" s="2">
        <v>325</v>
      </c>
      <c r="O264" s="4">
        <f t="shared" si="29"/>
        <v>0.24666574560191581</v>
      </c>
      <c r="P264" s="2">
        <f t="shared" si="30"/>
        <v>0.39015606242496997</v>
      </c>
      <c r="R264">
        <f t="shared" si="31"/>
        <v>0.4</v>
      </c>
      <c r="S264">
        <f t="shared" si="32"/>
        <v>0.67</v>
      </c>
      <c r="T264" s="2">
        <f t="shared" si="33"/>
        <v>0.28253832480767938</v>
      </c>
      <c r="U264" s="2">
        <f t="shared" si="34"/>
        <v>0.35825859585613745</v>
      </c>
    </row>
    <row r="265" spans="1:21">
      <c r="A265" t="s">
        <v>9</v>
      </c>
      <c r="B265">
        <v>732252283</v>
      </c>
      <c r="C265">
        <v>2</v>
      </c>
      <c r="D265">
        <v>0</v>
      </c>
      <c r="E265">
        <v>0</v>
      </c>
      <c r="F265">
        <v>0</v>
      </c>
      <c r="G265">
        <v>1</v>
      </c>
      <c r="H265" t="s">
        <v>193</v>
      </c>
      <c r="I265">
        <v>1</v>
      </c>
      <c r="J265">
        <v>12</v>
      </c>
      <c r="L265">
        <f t="shared" si="28"/>
        <v>0.4</v>
      </c>
      <c r="M265" s="4">
        <v>0.53561000000000003</v>
      </c>
      <c r="N265" s="2">
        <v>325</v>
      </c>
      <c r="O265" s="4">
        <f t="shared" si="29"/>
        <v>0.24666574560191581</v>
      </c>
      <c r="P265" s="2">
        <f t="shared" si="30"/>
        <v>0.39015606242496997</v>
      </c>
      <c r="R265">
        <f t="shared" si="31"/>
        <v>0.39999754233015911</v>
      </c>
      <c r="S265">
        <f t="shared" si="32"/>
        <v>0.59800000000000009</v>
      </c>
      <c r="T265" s="2">
        <f t="shared" si="33"/>
        <v>0.28253832480767938</v>
      </c>
      <c r="U265" s="2">
        <f t="shared" si="34"/>
        <v>0.35012107685889626</v>
      </c>
    </row>
    <row r="266" spans="1:21">
      <c r="A266" t="s">
        <v>9</v>
      </c>
      <c r="B266">
        <v>732252283</v>
      </c>
      <c r="C266">
        <v>5</v>
      </c>
      <c r="D266">
        <v>0</v>
      </c>
      <c r="E266">
        <v>0</v>
      </c>
      <c r="F266">
        <v>0</v>
      </c>
      <c r="G266">
        <v>1</v>
      </c>
      <c r="H266" t="s">
        <v>194</v>
      </c>
      <c r="I266">
        <v>1</v>
      </c>
      <c r="J266">
        <v>25</v>
      </c>
      <c r="L266">
        <f t="shared" si="28"/>
        <v>1</v>
      </c>
      <c r="M266" s="4">
        <v>0.53500000000000003</v>
      </c>
      <c r="N266" s="2">
        <v>323</v>
      </c>
      <c r="O266" s="4">
        <f t="shared" si="29"/>
        <v>0.24638482085290594</v>
      </c>
      <c r="P266" s="2">
        <f t="shared" si="30"/>
        <v>0.38775510204081631</v>
      </c>
      <c r="R266">
        <f t="shared" si="31"/>
        <v>0.3999999999944448</v>
      </c>
      <c r="S266">
        <f t="shared" si="32"/>
        <v>1</v>
      </c>
      <c r="T266" s="2">
        <f t="shared" si="33"/>
        <v>0.28172739114988354</v>
      </c>
      <c r="U266" s="2">
        <f t="shared" si="34"/>
        <v>0.39441834760827188</v>
      </c>
    </row>
    <row r="267" spans="1:21">
      <c r="A267" t="s">
        <v>9</v>
      </c>
      <c r="B267">
        <v>732252283</v>
      </c>
      <c r="C267">
        <v>4</v>
      </c>
      <c r="D267">
        <v>0</v>
      </c>
      <c r="E267">
        <v>0</v>
      </c>
      <c r="F267">
        <v>0</v>
      </c>
      <c r="G267">
        <v>0</v>
      </c>
      <c r="H267" t="s">
        <v>195</v>
      </c>
      <c r="I267">
        <v>0.02</v>
      </c>
      <c r="J267">
        <v>165</v>
      </c>
      <c r="L267">
        <f t="shared" si="28"/>
        <v>0.8</v>
      </c>
      <c r="M267" s="4">
        <v>0.53376000000000001</v>
      </c>
      <c r="N267" s="2">
        <v>322</v>
      </c>
      <c r="O267" s="4">
        <f t="shared" si="29"/>
        <v>0.2458137607073777</v>
      </c>
      <c r="P267" s="2">
        <f t="shared" si="30"/>
        <v>0.38655462184873951</v>
      </c>
      <c r="R267">
        <f t="shared" si="31"/>
        <v>0</v>
      </c>
      <c r="S267">
        <f t="shared" si="32"/>
        <v>0.54260000000000008</v>
      </c>
      <c r="T267" s="2">
        <f t="shared" si="33"/>
        <v>0.28099897599271817</v>
      </c>
      <c r="U267" s="2">
        <f t="shared" si="34"/>
        <v>0.28099897599271817</v>
      </c>
    </row>
    <row r="268" spans="1:21">
      <c r="A268" t="s">
        <v>9</v>
      </c>
      <c r="B268">
        <v>732252283</v>
      </c>
      <c r="C268">
        <v>5</v>
      </c>
      <c r="D268">
        <v>0</v>
      </c>
      <c r="E268">
        <v>0</v>
      </c>
      <c r="F268">
        <v>0</v>
      </c>
      <c r="G268">
        <v>1</v>
      </c>
      <c r="H268" t="s">
        <v>196</v>
      </c>
      <c r="I268">
        <v>1</v>
      </c>
      <c r="J268">
        <v>13</v>
      </c>
      <c r="L268">
        <f t="shared" si="28"/>
        <v>1</v>
      </c>
      <c r="M268" s="4">
        <v>0.52698999999999996</v>
      </c>
      <c r="N268" s="2">
        <v>321</v>
      </c>
      <c r="O268" s="4">
        <f t="shared" si="29"/>
        <v>0.24269595652574372</v>
      </c>
      <c r="P268" s="2">
        <f t="shared" si="30"/>
        <v>0.38535414165666265</v>
      </c>
      <c r="R268">
        <f t="shared" si="31"/>
        <v>0.39999909587028087</v>
      </c>
      <c r="S268">
        <f t="shared" si="32"/>
        <v>1</v>
      </c>
      <c r="T268" s="2">
        <f t="shared" si="33"/>
        <v>0.27836050280847346</v>
      </c>
      <c r="U268" s="2">
        <f t="shared" si="34"/>
        <v>0.38970445225785966</v>
      </c>
    </row>
    <row r="269" spans="1:21">
      <c r="A269" t="s">
        <v>9</v>
      </c>
      <c r="B269">
        <v>732252283</v>
      </c>
      <c r="C269">
        <v>5</v>
      </c>
      <c r="D269">
        <v>0</v>
      </c>
      <c r="E269">
        <v>0</v>
      </c>
      <c r="F269">
        <v>0</v>
      </c>
      <c r="G269">
        <v>1</v>
      </c>
      <c r="H269" t="s">
        <v>197</v>
      </c>
      <c r="I269">
        <v>1</v>
      </c>
      <c r="J269">
        <v>7</v>
      </c>
      <c r="L269">
        <f t="shared" si="28"/>
        <v>1</v>
      </c>
      <c r="M269" s="4">
        <v>0.52637999999999996</v>
      </c>
      <c r="N269" s="2">
        <v>320</v>
      </c>
      <c r="O269" s="4">
        <f t="shared" si="29"/>
        <v>0.24241503177673387</v>
      </c>
      <c r="P269" s="2">
        <f t="shared" si="30"/>
        <v>0.38415366146458585</v>
      </c>
      <c r="R269">
        <f t="shared" si="31"/>
        <v>0.39963557952223977</v>
      </c>
      <c r="S269">
        <f t="shared" si="32"/>
        <v>1</v>
      </c>
      <c r="T269" s="2">
        <f t="shared" si="33"/>
        <v>0.2778496891986969</v>
      </c>
      <c r="U269" s="2">
        <f t="shared" si="34"/>
        <v>0.38888831076169234</v>
      </c>
    </row>
    <row r="270" spans="1:21">
      <c r="A270" t="s">
        <v>9</v>
      </c>
      <c r="B270">
        <v>732252283</v>
      </c>
      <c r="C270">
        <v>5</v>
      </c>
      <c r="D270">
        <v>0</v>
      </c>
      <c r="E270">
        <v>0</v>
      </c>
      <c r="F270">
        <v>0</v>
      </c>
      <c r="G270">
        <v>0</v>
      </c>
      <c r="H270" t="s">
        <v>198</v>
      </c>
      <c r="I270">
        <v>1</v>
      </c>
      <c r="J270">
        <v>7</v>
      </c>
      <c r="L270">
        <f t="shared" si="28"/>
        <v>1</v>
      </c>
      <c r="M270" s="4">
        <v>0.52210000000000001</v>
      </c>
      <c r="N270" s="2">
        <v>319</v>
      </c>
      <c r="O270" s="4">
        <f t="shared" si="29"/>
        <v>0.24044395320991063</v>
      </c>
      <c r="P270" s="2">
        <f t="shared" si="30"/>
        <v>0.38295318127250899</v>
      </c>
      <c r="R270">
        <f t="shared" si="31"/>
        <v>0</v>
      </c>
      <c r="S270">
        <f t="shared" si="32"/>
        <v>1</v>
      </c>
      <c r="T270" s="2">
        <f t="shared" si="33"/>
        <v>0.27607126022556022</v>
      </c>
      <c r="U270" s="2">
        <f t="shared" si="34"/>
        <v>0.27607126022556022</v>
      </c>
    </row>
    <row r="271" spans="1:21">
      <c r="A271" t="s">
        <v>9</v>
      </c>
      <c r="B271">
        <v>732252283</v>
      </c>
      <c r="C271">
        <v>5</v>
      </c>
      <c r="D271">
        <v>0</v>
      </c>
      <c r="E271">
        <v>0</v>
      </c>
      <c r="F271">
        <v>0</v>
      </c>
      <c r="G271">
        <v>1</v>
      </c>
      <c r="H271" t="s">
        <v>199</v>
      </c>
      <c r="I271">
        <v>1</v>
      </c>
      <c r="J271">
        <v>3</v>
      </c>
      <c r="L271">
        <f t="shared" si="28"/>
        <v>1</v>
      </c>
      <c r="M271" s="4">
        <v>0.52088000000000001</v>
      </c>
      <c r="N271" s="2">
        <v>318</v>
      </c>
      <c r="O271" s="4">
        <f t="shared" si="29"/>
        <v>0.23988210371189092</v>
      </c>
      <c r="P271" s="2">
        <f t="shared" si="30"/>
        <v>0.38175270108043219</v>
      </c>
      <c r="R271">
        <f t="shared" si="31"/>
        <v>0.38102965072897332</v>
      </c>
      <c r="S271">
        <f t="shared" si="32"/>
        <v>1</v>
      </c>
      <c r="T271" s="2">
        <f t="shared" si="33"/>
        <v>0.27534975305402626</v>
      </c>
      <c r="U271" s="2">
        <f t="shared" si="34"/>
        <v>0.38026617328851092</v>
      </c>
    </row>
    <row r="272" spans="1:21">
      <c r="A272" t="s">
        <v>9</v>
      </c>
      <c r="B272">
        <v>732252283</v>
      </c>
      <c r="C272">
        <v>5</v>
      </c>
      <c r="D272">
        <v>0</v>
      </c>
      <c r="E272">
        <v>0</v>
      </c>
      <c r="F272">
        <v>0</v>
      </c>
      <c r="G272">
        <v>1</v>
      </c>
      <c r="H272" t="s">
        <v>200</v>
      </c>
      <c r="I272">
        <v>1</v>
      </c>
      <c r="J272">
        <v>24</v>
      </c>
      <c r="L272">
        <f t="shared" si="28"/>
        <v>1</v>
      </c>
      <c r="M272" s="4">
        <v>0.51724000000000003</v>
      </c>
      <c r="N272" s="2">
        <v>317</v>
      </c>
      <c r="O272" s="4">
        <f t="shared" si="29"/>
        <v>0.23820576586534031</v>
      </c>
      <c r="P272" s="2">
        <f t="shared" si="30"/>
        <v>0.38055222088835533</v>
      </c>
      <c r="R272">
        <f t="shared" si="31"/>
        <v>0.39999999998489949</v>
      </c>
      <c r="S272">
        <f t="shared" si="32"/>
        <v>1</v>
      </c>
      <c r="T272" s="2">
        <f t="shared" si="33"/>
        <v>0.2737923796210941</v>
      </c>
      <c r="U272" s="2">
        <f t="shared" si="34"/>
        <v>0.38330933146539736</v>
      </c>
    </row>
    <row r="273" spans="1:21">
      <c r="A273" t="s">
        <v>9</v>
      </c>
      <c r="B273">
        <v>732252283</v>
      </c>
      <c r="C273">
        <v>5</v>
      </c>
      <c r="D273">
        <v>0</v>
      </c>
      <c r="E273">
        <v>0</v>
      </c>
      <c r="F273">
        <v>0</v>
      </c>
      <c r="G273">
        <v>1</v>
      </c>
      <c r="H273" t="s">
        <v>200</v>
      </c>
      <c r="I273">
        <v>1</v>
      </c>
      <c r="J273">
        <v>3</v>
      </c>
      <c r="L273">
        <f t="shared" si="28"/>
        <v>1</v>
      </c>
      <c r="M273" s="4">
        <v>0.51724000000000003</v>
      </c>
      <c r="N273" s="2">
        <v>317</v>
      </c>
      <c r="O273" s="4">
        <f t="shared" si="29"/>
        <v>0.23820576586534031</v>
      </c>
      <c r="P273" s="2">
        <f t="shared" si="30"/>
        <v>0.38055222088835533</v>
      </c>
      <c r="R273">
        <f t="shared" si="31"/>
        <v>0.38102965072897332</v>
      </c>
      <c r="S273">
        <f t="shared" si="32"/>
        <v>1</v>
      </c>
      <c r="T273" s="2">
        <f t="shared" si="33"/>
        <v>0.2737923796210941</v>
      </c>
      <c r="U273" s="2">
        <f t="shared" si="34"/>
        <v>0.37811539440037406</v>
      </c>
    </row>
    <row r="274" spans="1:21">
      <c r="A274" t="s">
        <v>9</v>
      </c>
      <c r="B274">
        <v>732252283</v>
      </c>
      <c r="C274">
        <v>5</v>
      </c>
      <c r="D274">
        <v>0</v>
      </c>
      <c r="E274">
        <v>0</v>
      </c>
      <c r="F274">
        <v>0</v>
      </c>
      <c r="G274">
        <v>1</v>
      </c>
      <c r="H274" t="s">
        <v>201</v>
      </c>
      <c r="I274">
        <v>1</v>
      </c>
      <c r="J274">
        <v>16</v>
      </c>
      <c r="L274">
        <f t="shared" si="28"/>
        <v>1</v>
      </c>
      <c r="M274" s="4">
        <v>0.51300000000000001</v>
      </c>
      <c r="N274" s="2">
        <v>315</v>
      </c>
      <c r="O274" s="4">
        <f t="shared" si="29"/>
        <v>0.2362531085935341</v>
      </c>
      <c r="P274" s="2">
        <f t="shared" si="30"/>
        <v>0.37815126050420167</v>
      </c>
      <c r="R274">
        <f t="shared" si="31"/>
        <v>0.39999995498593521</v>
      </c>
      <c r="S274">
        <f t="shared" si="32"/>
        <v>1</v>
      </c>
      <c r="T274" s="2">
        <f t="shared" si="33"/>
        <v>0.27172764657120096</v>
      </c>
      <c r="U274" s="2">
        <f t="shared" si="34"/>
        <v>0.38041869296811548</v>
      </c>
    </row>
    <row r="275" spans="1:21">
      <c r="A275" t="s">
        <v>9</v>
      </c>
      <c r="B275">
        <v>732252283</v>
      </c>
      <c r="C275">
        <v>4</v>
      </c>
      <c r="D275">
        <v>1</v>
      </c>
      <c r="E275">
        <v>1</v>
      </c>
      <c r="F275">
        <v>0</v>
      </c>
      <c r="G275">
        <v>1</v>
      </c>
      <c r="H275" t="s">
        <v>202</v>
      </c>
      <c r="I275">
        <v>0.56000000000000005</v>
      </c>
      <c r="J275">
        <v>77</v>
      </c>
      <c r="L275">
        <f t="shared" si="28"/>
        <v>0.8</v>
      </c>
      <c r="M275" s="4">
        <v>0.50758999999999999</v>
      </c>
      <c r="N275" s="2">
        <v>314</v>
      </c>
      <c r="O275" s="4">
        <f t="shared" si="29"/>
        <v>0.23376162844247947</v>
      </c>
      <c r="P275" s="2">
        <f t="shared" si="30"/>
        <v>0.37695078031212487</v>
      </c>
      <c r="R275">
        <f t="shared" si="31"/>
        <v>0.58484686290400389</v>
      </c>
      <c r="S275">
        <f t="shared" si="32"/>
        <v>0.72080000000000011</v>
      </c>
      <c r="T275" s="2">
        <f t="shared" si="33"/>
        <v>0.26955891640989083</v>
      </c>
      <c r="U275" s="2">
        <f t="shared" si="34"/>
        <v>0.38319353133288658</v>
      </c>
    </row>
    <row r="276" spans="1:21">
      <c r="A276" t="s">
        <v>9</v>
      </c>
      <c r="B276">
        <v>732252283</v>
      </c>
      <c r="C276">
        <v>5</v>
      </c>
      <c r="D276">
        <v>0</v>
      </c>
      <c r="E276">
        <v>0</v>
      </c>
      <c r="F276">
        <v>0</v>
      </c>
      <c r="G276">
        <v>1</v>
      </c>
      <c r="H276" t="s">
        <v>202</v>
      </c>
      <c r="I276">
        <v>1</v>
      </c>
      <c r="J276">
        <v>10</v>
      </c>
      <c r="L276">
        <f t="shared" si="28"/>
        <v>1</v>
      </c>
      <c r="M276" s="4">
        <v>0.50758999999999999</v>
      </c>
      <c r="N276" s="2">
        <v>314</v>
      </c>
      <c r="O276" s="4">
        <f t="shared" si="29"/>
        <v>0.23376162844247947</v>
      </c>
      <c r="P276" s="2">
        <f t="shared" si="30"/>
        <v>0.37695078031212487</v>
      </c>
      <c r="R276">
        <f t="shared" si="31"/>
        <v>0.39998184085251903</v>
      </c>
      <c r="S276">
        <f t="shared" si="32"/>
        <v>1</v>
      </c>
      <c r="T276" s="2">
        <f t="shared" si="33"/>
        <v>0.26955891640989083</v>
      </c>
      <c r="U276" s="2">
        <f t="shared" si="34"/>
        <v>0.37737758801372923</v>
      </c>
    </row>
    <row r="277" spans="1:21">
      <c r="A277" t="s">
        <v>9</v>
      </c>
      <c r="B277">
        <v>732252283</v>
      </c>
      <c r="C277">
        <v>4</v>
      </c>
      <c r="D277">
        <v>1</v>
      </c>
      <c r="E277">
        <v>1</v>
      </c>
      <c r="F277">
        <v>0</v>
      </c>
      <c r="G277">
        <v>1</v>
      </c>
      <c r="H277" t="s">
        <v>203</v>
      </c>
      <c r="I277">
        <v>0</v>
      </c>
      <c r="J277">
        <v>141</v>
      </c>
      <c r="L277">
        <f t="shared" si="28"/>
        <v>0.8</v>
      </c>
      <c r="M277" s="4">
        <v>0.50639999999999996</v>
      </c>
      <c r="N277" s="2">
        <v>312</v>
      </c>
      <c r="O277" s="4">
        <f t="shared" si="29"/>
        <v>0.23321359491572252</v>
      </c>
      <c r="P277" s="2">
        <f t="shared" si="30"/>
        <v>0.37454981992797121</v>
      </c>
      <c r="R277">
        <f t="shared" si="31"/>
        <v>0.58484686290400389</v>
      </c>
      <c r="S277">
        <f t="shared" si="32"/>
        <v>0.53600000000000003</v>
      </c>
      <c r="T277" s="2">
        <f t="shared" si="33"/>
        <v>0.26854765116878465</v>
      </c>
      <c r="U277" s="2">
        <f t="shared" si="34"/>
        <v>0.35273140987968277</v>
      </c>
    </row>
    <row r="278" spans="1:21">
      <c r="A278" t="s">
        <v>9</v>
      </c>
      <c r="B278">
        <v>732252283</v>
      </c>
      <c r="C278">
        <v>4</v>
      </c>
      <c r="D278">
        <v>0</v>
      </c>
      <c r="E278">
        <v>0</v>
      </c>
      <c r="F278">
        <v>0</v>
      </c>
      <c r="G278">
        <v>0</v>
      </c>
      <c r="H278" t="s">
        <v>204</v>
      </c>
      <c r="I278">
        <v>0.38</v>
      </c>
      <c r="J278">
        <v>66</v>
      </c>
      <c r="L278">
        <f t="shared" si="28"/>
        <v>0.8</v>
      </c>
      <c r="M278" s="4">
        <v>0.50519999999999998</v>
      </c>
      <c r="N278" s="2">
        <v>311</v>
      </c>
      <c r="O278" s="4">
        <f t="shared" si="29"/>
        <v>0.23266095606521137</v>
      </c>
      <c r="P278" s="2">
        <f t="shared" si="30"/>
        <v>0.37334933973589435</v>
      </c>
      <c r="R278">
        <f t="shared" si="31"/>
        <v>0</v>
      </c>
      <c r="S278">
        <f t="shared" si="32"/>
        <v>0.66139999999999999</v>
      </c>
      <c r="T278" s="2">
        <f t="shared" si="33"/>
        <v>0.2678330519828821</v>
      </c>
      <c r="U278" s="2">
        <f t="shared" si="34"/>
        <v>0.2678330519828821</v>
      </c>
    </row>
    <row r="279" spans="1:21">
      <c r="A279" t="s">
        <v>9</v>
      </c>
      <c r="B279">
        <v>732252283</v>
      </c>
      <c r="C279">
        <v>5</v>
      </c>
      <c r="D279">
        <v>0</v>
      </c>
      <c r="E279">
        <v>0</v>
      </c>
      <c r="F279">
        <v>0</v>
      </c>
      <c r="G279">
        <v>1</v>
      </c>
      <c r="H279" t="s">
        <v>204</v>
      </c>
      <c r="I279">
        <v>1</v>
      </c>
      <c r="J279">
        <v>68</v>
      </c>
      <c r="L279">
        <f t="shared" si="28"/>
        <v>1</v>
      </c>
      <c r="M279" s="4">
        <v>0.50519999999999998</v>
      </c>
      <c r="N279" s="2">
        <v>311</v>
      </c>
      <c r="O279" s="4">
        <f t="shared" si="29"/>
        <v>0.23266095606521137</v>
      </c>
      <c r="P279" s="2">
        <f t="shared" si="30"/>
        <v>0.37334933973589435</v>
      </c>
      <c r="R279">
        <f t="shared" si="31"/>
        <v>0.4</v>
      </c>
      <c r="S279">
        <f t="shared" si="32"/>
        <v>1</v>
      </c>
      <c r="T279" s="2">
        <f t="shared" si="33"/>
        <v>0.2678330519828821</v>
      </c>
      <c r="U279" s="2">
        <f t="shared" si="34"/>
        <v>0.37496627277603495</v>
      </c>
    </row>
    <row r="280" spans="1:21">
      <c r="A280" t="s">
        <v>9</v>
      </c>
      <c r="B280">
        <v>732252283</v>
      </c>
      <c r="C280">
        <v>1</v>
      </c>
      <c r="D280">
        <v>1</v>
      </c>
      <c r="E280">
        <v>2</v>
      </c>
      <c r="F280">
        <v>0</v>
      </c>
      <c r="G280">
        <v>1</v>
      </c>
      <c r="H280" t="s">
        <v>205</v>
      </c>
      <c r="I280">
        <v>0</v>
      </c>
      <c r="J280">
        <v>40</v>
      </c>
      <c r="L280">
        <f t="shared" si="28"/>
        <v>0.2</v>
      </c>
      <c r="M280" s="4">
        <v>0.50400999999999996</v>
      </c>
      <c r="N280" s="2">
        <v>309</v>
      </c>
      <c r="O280" s="4">
        <f t="shared" si="29"/>
        <v>0.23211292253845442</v>
      </c>
      <c r="P280" s="2">
        <f t="shared" si="30"/>
        <v>0.37094837935174069</v>
      </c>
      <c r="R280">
        <f t="shared" si="31"/>
        <v>0.4</v>
      </c>
      <c r="S280">
        <f t="shared" si="32"/>
        <v>0.13400000000000001</v>
      </c>
      <c r="T280" s="2">
        <f t="shared" si="33"/>
        <v>0.26682178674177598</v>
      </c>
      <c r="U280" s="2">
        <f t="shared" si="34"/>
        <v>0.2811234345111352</v>
      </c>
    </row>
    <row r="281" spans="1:21">
      <c r="A281" t="s">
        <v>9</v>
      </c>
      <c r="B281">
        <v>732252283</v>
      </c>
      <c r="C281">
        <v>3</v>
      </c>
      <c r="D281">
        <v>0</v>
      </c>
      <c r="E281">
        <v>0</v>
      </c>
      <c r="F281">
        <v>0</v>
      </c>
      <c r="G281">
        <v>1</v>
      </c>
      <c r="H281" t="s">
        <v>206</v>
      </c>
      <c r="I281">
        <v>1</v>
      </c>
      <c r="J281">
        <v>46</v>
      </c>
      <c r="L281">
        <f t="shared" si="28"/>
        <v>0.6</v>
      </c>
      <c r="M281" s="4">
        <v>0.50043000000000004</v>
      </c>
      <c r="N281" s="2">
        <v>308</v>
      </c>
      <c r="O281" s="4">
        <f t="shared" si="29"/>
        <v>0.2304642166344294</v>
      </c>
      <c r="P281" s="2">
        <f t="shared" si="30"/>
        <v>0.36974789915966388</v>
      </c>
      <c r="R281">
        <f t="shared" si="31"/>
        <v>0.4</v>
      </c>
      <c r="S281">
        <f t="shared" si="32"/>
        <v>0.73199999999999998</v>
      </c>
      <c r="T281" s="2">
        <f t="shared" si="33"/>
        <v>0.26528513726573799</v>
      </c>
      <c r="U281" s="2">
        <f t="shared" si="34"/>
        <v>0.34296062545714606</v>
      </c>
    </row>
    <row r="282" spans="1:21">
      <c r="A282" t="s">
        <v>9</v>
      </c>
      <c r="B282">
        <v>732252283</v>
      </c>
      <c r="C282">
        <v>5</v>
      </c>
      <c r="D282">
        <v>0</v>
      </c>
      <c r="E282">
        <v>0</v>
      </c>
      <c r="F282">
        <v>0</v>
      </c>
      <c r="G282">
        <v>1</v>
      </c>
      <c r="H282" t="s">
        <v>207</v>
      </c>
      <c r="I282">
        <v>1</v>
      </c>
      <c r="J282">
        <v>35</v>
      </c>
      <c r="L282">
        <f t="shared" si="28"/>
        <v>1</v>
      </c>
      <c r="M282" s="4">
        <v>0.49925000000000003</v>
      </c>
      <c r="N282" s="2">
        <v>307</v>
      </c>
      <c r="O282" s="4">
        <f t="shared" si="29"/>
        <v>0.22992078843142671</v>
      </c>
      <c r="P282" s="2">
        <f t="shared" si="30"/>
        <v>0.36854741896758703</v>
      </c>
      <c r="R282">
        <f t="shared" si="31"/>
        <v>0.39999999999999974</v>
      </c>
      <c r="S282">
        <f t="shared" si="32"/>
        <v>1</v>
      </c>
      <c r="T282" s="2">
        <f t="shared" si="33"/>
        <v>0.26457744606546679</v>
      </c>
      <c r="U282" s="2">
        <f t="shared" si="34"/>
        <v>0.37040842449165345</v>
      </c>
    </row>
    <row r="283" spans="1:21">
      <c r="A283" t="s">
        <v>9</v>
      </c>
      <c r="B283">
        <v>732252283</v>
      </c>
      <c r="C283">
        <v>3</v>
      </c>
      <c r="D283">
        <v>1</v>
      </c>
      <c r="E283">
        <v>1</v>
      </c>
      <c r="F283">
        <v>0</v>
      </c>
      <c r="G283">
        <v>1</v>
      </c>
      <c r="H283" t="s">
        <v>208</v>
      </c>
      <c r="I283">
        <v>1</v>
      </c>
      <c r="J283">
        <v>41</v>
      </c>
      <c r="L283">
        <f t="shared" si="28"/>
        <v>0.6</v>
      </c>
      <c r="M283" s="4">
        <v>0.49864999999999998</v>
      </c>
      <c r="N283" s="2">
        <v>306</v>
      </c>
      <c r="O283" s="4">
        <f t="shared" si="29"/>
        <v>0.22964446900617111</v>
      </c>
      <c r="P283" s="2">
        <f t="shared" si="30"/>
        <v>0.36734693877551022</v>
      </c>
      <c r="R283">
        <f t="shared" si="31"/>
        <v>0.58484686290400389</v>
      </c>
      <c r="S283">
        <f t="shared" si="32"/>
        <v>0.73199999999999998</v>
      </c>
      <c r="T283" s="2">
        <f t="shared" si="33"/>
        <v>0.26407008644850588</v>
      </c>
      <c r="U283" s="2">
        <f t="shared" si="34"/>
        <v>0.37712057757352263</v>
      </c>
    </row>
    <row r="284" spans="1:21">
      <c r="A284" t="s">
        <v>9</v>
      </c>
      <c r="B284">
        <v>732252283</v>
      </c>
      <c r="C284">
        <v>5</v>
      </c>
      <c r="D284">
        <v>0</v>
      </c>
      <c r="E284">
        <v>0</v>
      </c>
      <c r="F284">
        <v>0</v>
      </c>
      <c r="G284">
        <v>1</v>
      </c>
      <c r="H284" t="s">
        <v>209</v>
      </c>
      <c r="I284">
        <v>1</v>
      </c>
      <c r="J284">
        <v>22</v>
      </c>
      <c r="L284">
        <f t="shared" si="28"/>
        <v>1</v>
      </c>
      <c r="M284" s="4">
        <v>0.49806</v>
      </c>
      <c r="N284" s="2">
        <v>305</v>
      </c>
      <c r="O284" s="4">
        <f t="shared" si="29"/>
        <v>0.22937275490466977</v>
      </c>
      <c r="P284" s="2">
        <f t="shared" si="30"/>
        <v>0.36614645858343337</v>
      </c>
      <c r="R284">
        <f t="shared" si="31"/>
        <v>0.39999999988842128</v>
      </c>
      <c r="S284">
        <f t="shared" si="32"/>
        <v>1</v>
      </c>
      <c r="T284" s="2">
        <f t="shared" si="33"/>
        <v>0.26356618082436067</v>
      </c>
      <c r="U284" s="2">
        <f t="shared" si="34"/>
        <v>0.36899265312469653</v>
      </c>
    </row>
    <row r="285" spans="1:21">
      <c r="A285" t="s">
        <v>9</v>
      </c>
      <c r="B285">
        <v>732252283</v>
      </c>
      <c r="C285">
        <v>5</v>
      </c>
      <c r="D285">
        <v>0</v>
      </c>
      <c r="E285">
        <v>0</v>
      </c>
      <c r="F285">
        <v>0</v>
      </c>
      <c r="G285">
        <v>1</v>
      </c>
      <c r="H285" t="s">
        <v>210</v>
      </c>
      <c r="I285">
        <v>1</v>
      </c>
      <c r="J285">
        <v>41</v>
      </c>
      <c r="L285">
        <f t="shared" si="28"/>
        <v>1</v>
      </c>
      <c r="M285" s="4">
        <v>0.49747000000000002</v>
      </c>
      <c r="N285" s="2">
        <v>304</v>
      </c>
      <c r="O285" s="4">
        <f t="shared" si="29"/>
        <v>0.22910104080316845</v>
      </c>
      <c r="P285" s="2">
        <f t="shared" si="30"/>
        <v>0.36494597839135656</v>
      </c>
      <c r="R285">
        <f t="shared" si="31"/>
        <v>0.4</v>
      </c>
      <c r="S285">
        <f t="shared" si="32"/>
        <v>1</v>
      </c>
      <c r="T285" s="2">
        <f t="shared" si="33"/>
        <v>0.26306227520021552</v>
      </c>
      <c r="U285" s="2">
        <f t="shared" si="34"/>
        <v>0.36828718528030174</v>
      </c>
    </row>
    <row r="286" spans="1:21">
      <c r="A286" t="s">
        <v>9</v>
      </c>
      <c r="B286">
        <v>732252283</v>
      </c>
      <c r="C286">
        <v>5</v>
      </c>
      <c r="D286">
        <v>0</v>
      </c>
      <c r="E286">
        <v>0</v>
      </c>
      <c r="F286">
        <v>0</v>
      </c>
      <c r="G286">
        <v>1</v>
      </c>
      <c r="H286" t="s">
        <v>211</v>
      </c>
      <c r="I286">
        <v>1</v>
      </c>
      <c r="J286">
        <v>12</v>
      </c>
      <c r="L286">
        <f t="shared" si="28"/>
        <v>1</v>
      </c>
      <c r="M286" s="4">
        <v>0.49629000000000001</v>
      </c>
      <c r="N286" s="2">
        <v>303</v>
      </c>
      <c r="O286" s="4">
        <f t="shared" si="29"/>
        <v>0.22855761260016577</v>
      </c>
      <c r="P286" s="2">
        <f t="shared" si="30"/>
        <v>0.3637454981992797</v>
      </c>
      <c r="R286">
        <f t="shared" si="31"/>
        <v>0.39999754233015911</v>
      </c>
      <c r="S286">
        <f t="shared" si="32"/>
        <v>1</v>
      </c>
      <c r="T286" s="2">
        <f t="shared" si="33"/>
        <v>0.26235458399994427</v>
      </c>
      <c r="U286" s="2">
        <f t="shared" si="34"/>
        <v>0.36729577281897324</v>
      </c>
    </row>
    <row r="287" spans="1:21">
      <c r="A287" t="s">
        <v>9</v>
      </c>
      <c r="B287">
        <v>732252283</v>
      </c>
      <c r="C287">
        <v>5</v>
      </c>
      <c r="D287">
        <v>0</v>
      </c>
      <c r="E287">
        <v>0</v>
      </c>
      <c r="F287">
        <v>0</v>
      </c>
      <c r="G287">
        <v>1</v>
      </c>
      <c r="H287" t="s">
        <v>212</v>
      </c>
      <c r="I287">
        <v>1</v>
      </c>
      <c r="J287">
        <v>22</v>
      </c>
      <c r="L287">
        <f t="shared" si="28"/>
        <v>1</v>
      </c>
      <c r="M287" s="4">
        <v>0.49569000000000002</v>
      </c>
      <c r="N287" s="2">
        <v>302</v>
      </c>
      <c r="O287" s="4">
        <f t="shared" si="29"/>
        <v>0.22828129317491019</v>
      </c>
      <c r="P287" s="2">
        <f t="shared" si="30"/>
        <v>0.3625450180072029</v>
      </c>
      <c r="R287">
        <f t="shared" si="31"/>
        <v>0.39999999988842128</v>
      </c>
      <c r="S287">
        <f t="shared" si="32"/>
        <v>1</v>
      </c>
      <c r="T287" s="2">
        <f t="shared" si="33"/>
        <v>0.26184722438298336</v>
      </c>
      <c r="U287" s="2">
        <f t="shared" si="34"/>
        <v>0.36658611410696013</v>
      </c>
    </row>
    <row r="288" spans="1:21">
      <c r="A288" t="s">
        <v>9</v>
      </c>
      <c r="B288">
        <v>732252283</v>
      </c>
      <c r="C288">
        <v>5</v>
      </c>
      <c r="D288">
        <v>0</v>
      </c>
      <c r="E288">
        <v>0</v>
      </c>
      <c r="F288">
        <v>0</v>
      </c>
      <c r="G288">
        <v>0</v>
      </c>
      <c r="H288" t="s">
        <v>213</v>
      </c>
      <c r="I288">
        <v>1</v>
      </c>
      <c r="J288">
        <v>3</v>
      </c>
      <c r="L288">
        <f t="shared" si="28"/>
        <v>1</v>
      </c>
      <c r="M288" s="4">
        <v>0.49334</v>
      </c>
      <c r="N288" s="2">
        <v>301</v>
      </c>
      <c r="O288" s="4">
        <f t="shared" si="29"/>
        <v>0.22719904209265909</v>
      </c>
      <c r="P288" s="2">
        <f t="shared" si="30"/>
        <v>0.36134453781512604</v>
      </c>
      <c r="R288">
        <f t="shared" si="31"/>
        <v>0</v>
      </c>
      <c r="S288">
        <f t="shared" si="32"/>
        <v>1</v>
      </c>
      <c r="T288" s="2">
        <f t="shared" si="33"/>
        <v>0.26073541602327582</v>
      </c>
      <c r="U288" s="2">
        <f t="shared" si="34"/>
        <v>0.26073541602327582</v>
      </c>
    </row>
    <row r="289" spans="1:21">
      <c r="A289" t="s">
        <v>9</v>
      </c>
      <c r="B289">
        <v>732252283</v>
      </c>
      <c r="C289">
        <v>5</v>
      </c>
      <c r="D289">
        <v>0</v>
      </c>
      <c r="E289">
        <v>0</v>
      </c>
      <c r="F289">
        <v>0</v>
      </c>
      <c r="G289">
        <v>1</v>
      </c>
      <c r="H289" t="s">
        <v>213</v>
      </c>
      <c r="I289">
        <v>1</v>
      </c>
      <c r="J289">
        <v>3</v>
      </c>
      <c r="L289">
        <f t="shared" si="28"/>
        <v>1</v>
      </c>
      <c r="M289" s="4">
        <v>0.49334</v>
      </c>
      <c r="N289" s="2">
        <v>301</v>
      </c>
      <c r="O289" s="4">
        <f t="shared" si="29"/>
        <v>0.22719904209265909</v>
      </c>
      <c r="P289" s="2">
        <f t="shared" si="30"/>
        <v>0.36134453781512604</v>
      </c>
      <c r="R289">
        <f t="shared" si="31"/>
        <v>0.38102965072897332</v>
      </c>
      <c r="S289">
        <f t="shared" si="32"/>
        <v>1</v>
      </c>
      <c r="T289" s="2">
        <f t="shared" si="33"/>
        <v>0.26073541602327582</v>
      </c>
      <c r="U289" s="2">
        <f t="shared" si="34"/>
        <v>0.36008334052329816</v>
      </c>
    </row>
    <row r="290" spans="1:21">
      <c r="A290" t="s">
        <v>9</v>
      </c>
      <c r="B290">
        <v>732252283</v>
      </c>
      <c r="C290">
        <v>2</v>
      </c>
      <c r="D290">
        <v>0</v>
      </c>
      <c r="E290">
        <v>0</v>
      </c>
      <c r="F290">
        <v>0</v>
      </c>
      <c r="G290">
        <v>1</v>
      </c>
      <c r="H290" t="s">
        <v>214</v>
      </c>
      <c r="I290">
        <v>0</v>
      </c>
      <c r="J290">
        <v>53</v>
      </c>
      <c r="L290">
        <f t="shared" si="28"/>
        <v>0.4</v>
      </c>
      <c r="M290" s="4">
        <v>0.49215999999999999</v>
      </c>
      <c r="N290" s="2">
        <v>299</v>
      </c>
      <c r="O290" s="4">
        <f t="shared" si="29"/>
        <v>0.22665561388965641</v>
      </c>
      <c r="P290" s="2">
        <f t="shared" si="30"/>
        <v>0.35894357743097238</v>
      </c>
      <c r="R290">
        <f t="shared" si="31"/>
        <v>0.4</v>
      </c>
      <c r="S290">
        <f t="shared" si="32"/>
        <v>0.26800000000000002</v>
      </c>
      <c r="T290" s="2">
        <f t="shared" si="33"/>
        <v>0.25972760477498541</v>
      </c>
      <c r="U290" s="2">
        <f t="shared" si="34"/>
        <v>0.28757040400686384</v>
      </c>
    </row>
    <row r="291" spans="1:21">
      <c r="A291" t="s">
        <v>9</v>
      </c>
      <c r="B291">
        <v>732252283</v>
      </c>
      <c r="C291">
        <v>5</v>
      </c>
      <c r="D291">
        <v>0</v>
      </c>
      <c r="E291">
        <v>0</v>
      </c>
      <c r="F291">
        <v>0</v>
      </c>
      <c r="G291">
        <v>1</v>
      </c>
      <c r="H291" t="s">
        <v>215</v>
      </c>
      <c r="I291">
        <v>0.93</v>
      </c>
      <c r="J291">
        <v>40</v>
      </c>
      <c r="L291">
        <f t="shared" si="28"/>
        <v>1</v>
      </c>
      <c r="M291" s="4">
        <v>0.49157000000000001</v>
      </c>
      <c r="N291" s="2">
        <v>298</v>
      </c>
      <c r="O291" s="4">
        <f t="shared" si="29"/>
        <v>0.2263838997881551</v>
      </c>
      <c r="P291" s="2">
        <f t="shared" si="30"/>
        <v>0.35774309723889558</v>
      </c>
      <c r="R291">
        <f t="shared" si="31"/>
        <v>0.4</v>
      </c>
      <c r="S291">
        <f t="shared" si="32"/>
        <v>0.9769000000000001</v>
      </c>
      <c r="T291" s="2">
        <f t="shared" si="33"/>
        <v>0.2592236991508402</v>
      </c>
      <c r="U291" s="2">
        <f t="shared" si="34"/>
        <v>0.36051795183102253</v>
      </c>
    </row>
    <row r="292" spans="1:21">
      <c r="A292" t="s">
        <v>9</v>
      </c>
      <c r="B292">
        <v>732252283</v>
      </c>
      <c r="C292">
        <v>3</v>
      </c>
      <c r="D292">
        <v>0</v>
      </c>
      <c r="E292">
        <v>0</v>
      </c>
      <c r="F292">
        <v>0</v>
      </c>
      <c r="G292">
        <v>1</v>
      </c>
      <c r="H292" t="s">
        <v>216</v>
      </c>
      <c r="I292">
        <v>1</v>
      </c>
      <c r="J292">
        <v>56</v>
      </c>
      <c r="L292">
        <f t="shared" si="28"/>
        <v>0.6</v>
      </c>
      <c r="M292" s="4">
        <v>0.49098000000000003</v>
      </c>
      <c r="N292" s="2">
        <v>297</v>
      </c>
      <c r="O292" s="4">
        <f t="shared" si="29"/>
        <v>0.22611218568665375</v>
      </c>
      <c r="P292" s="2">
        <f t="shared" si="30"/>
        <v>0.35654261704681872</v>
      </c>
      <c r="R292">
        <f t="shared" si="31"/>
        <v>0.4</v>
      </c>
      <c r="S292">
        <f t="shared" si="32"/>
        <v>0.73199999999999998</v>
      </c>
      <c r="T292" s="2">
        <f t="shared" si="33"/>
        <v>0.258719793526695</v>
      </c>
      <c r="U292" s="2">
        <f t="shared" si="34"/>
        <v>0.33447294907131131</v>
      </c>
    </row>
    <row r="293" spans="1:21">
      <c r="A293" t="s">
        <v>9</v>
      </c>
      <c r="B293">
        <v>732252283</v>
      </c>
      <c r="C293">
        <v>5</v>
      </c>
      <c r="D293">
        <v>0</v>
      </c>
      <c r="E293">
        <v>0</v>
      </c>
      <c r="F293">
        <v>0</v>
      </c>
      <c r="G293">
        <v>1</v>
      </c>
      <c r="H293" t="s">
        <v>217</v>
      </c>
      <c r="I293">
        <v>1</v>
      </c>
      <c r="J293">
        <v>6</v>
      </c>
      <c r="L293">
        <f t="shared" si="28"/>
        <v>1</v>
      </c>
      <c r="M293" s="4">
        <v>0.4904</v>
      </c>
      <c r="N293" s="2">
        <v>296</v>
      </c>
      <c r="O293" s="4">
        <f t="shared" si="29"/>
        <v>0.22584507690890668</v>
      </c>
      <c r="P293" s="2">
        <f t="shared" si="30"/>
        <v>0.35534213685474192</v>
      </c>
      <c r="R293">
        <f t="shared" si="31"/>
        <v>0.39901095073734616</v>
      </c>
      <c r="S293">
        <f t="shared" si="32"/>
        <v>1</v>
      </c>
      <c r="T293" s="2">
        <f t="shared" si="33"/>
        <v>0.2582193418953655</v>
      </c>
      <c r="U293" s="2">
        <f t="shared" si="34"/>
        <v>0.36125168700380711</v>
      </c>
    </row>
    <row r="294" spans="1:21">
      <c r="A294" t="s">
        <v>9</v>
      </c>
      <c r="B294">
        <v>732252283</v>
      </c>
      <c r="C294">
        <v>5</v>
      </c>
      <c r="D294">
        <v>0</v>
      </c>
      <c r="E294">
        <v>0</v>
      </c>
      <c r="F294">
        <v>0</v>
      </c>
      <c r="G294">
        <v>1</v>
      </c>
      <c r="H294" t="s">
        <v>218</v>
      </c>
      <c r="I294">
        <v>1</v>
      </c>
      <c r="J294">
        <v>3</v>
      </c>
      <c r="L294">
        <f t="shared" si="28"/>
        <v>1</v>
      </c>
      <c r="M294" s="4">
        <v>0.48981000000000002</v>
      </c>
      <c r="N294" s="2">
        <v>295</v>
      </c>
      <c r="O294" s="4">
        <f t="shared" si="29"/>
        <v>0.22557336280740534</v>
      </c>
      <c r="P294" s="2">
        <f t="shared" si="30"/>
        <v>0.35414165666266506</v>
      </c>
      <c r="R294">
        <f t="shared" si="31"/>
        <v>0.38102965072897332</v>
      </c>
      <c r="S294">
        <f t="shared" si="32"/>
        <v>1</v>
      </c>
      <c r="T294" s="2">
        <f t="shared" si="33"/>
        <v>0.25771543627122029</v>
      </c>
      <c r="U294" s="2">
        <f t="shared" si="34"/>
        <v>0.35591265894110835</v>
      </c>
    </row>
    <row r="295" spans="1:21">
      <c r="A295" t="s">
        <v>9</v>
      </c>
      <c r="B295">
        <v>732252283</v>
      </c>
      <c r="C295">
        <v>4</v>
      </c>
      <c r="D295">
        <v>0</v>
      </c>
      <c r="E295">
        <v>0</v>
      </c>
      <c r="F295">
        <v>0</v>
      </c>
      <c r="G295">
        <v>1</v>
      </c>
      <c r="H295" t="s">
        <v>219</v>
      </c>
      <c r="I295">
        <v>0</v>
      </c>
      <c r="J295">
        <v>135</v>
      </c>
      <c r="L295">
        <f t="shared" si="28"/>
        <v>0.8</v>
      </c>
      <c r="M295" s="4">
        <v>0.48804999999999998</v>
      </c>
      <c r="N295" s="2">
        <v>294</v>
      </c>
      <c r="O295" s="4">
        <f t="shared" si="29"/>
        <v>0.22476282582665558</v>
      </c>
      <c r="P295" s="2">
        <f t="shared" si="30"/>
        <v>0.35294117647058826</v>
      </c>
      <c r="R295">
        <f t="shared" si="31"/>
        <v>0.4</v>
      </c>
      <c r="S295">
        <f t="shared" si="32"/>
        <v>0.53600000000000003</v>
      </c>
      <c r="T295" s="2">
        <f t="shared" si="33"/>
        <v>0.25680741348763875</v>
      </c>
      <c r="U295" s="2">
        <f t="shared" si="34"/>
        <v>0.3118669229393885</v>
      </c>
    </row>
    <row r="296" spans="1:21">
      <c r="A296" t="s">
        <v>9</v>
      </c>
      <c r="B296">
        <v>732252283</v>
      </c>
      <c r="C296">
        <v>1</v>
      </c>
      <c r="D296">
        <v>2</v>
      </c>
      <c r="E296">
        <v>3</v>
      </c>
      <c r="F296">
        <v>0</v>
      </c>
      <c r="G296">
        <v>0</v>
      </c>
      <c r="H296" t="s">
        <v>220</v>
      </c>
      <c r="I296">
        <v>0</v>
      </c>
      <c r="J296">
        <v>156</v>
      </c>
      <c r="L296">
        <f t="shared" si="28"/>
        <v>0.2</v>
      </c>
      <c r="M296" s="4">
        <v>0.48571999999999999</v>
      </c>
      <c r="N296" s="2">
        <v>293</v>
      </c>
      <c r="O296" s="4">
        <f t="shared" si="29"/>
        <v>0.22368978539191303</v>
      </c>
      <c r="P296" s="2">
        <f t="shared" si="30"/>
        <v>0.3517406962785114</v>
      </c>
      <c r="R296">
        <f t="shared" si="31"/>
        <v>0</v>
      </c>
      <c r="S296">
        <f t="shared" si="32"/>
        <v>0.13400000000000001</v>
      </c>
      <c r="T296" s="2">
        <f t="shared" si="33"/>
        <v>0.25570251311356262</v>
      </c>
      <c r="U296" s="2">
        <f t="shared" si="34"/>
        <v>0.25570251311356262</v>
      </c>
    </row>
    <row r="297" spans="1:21">
      <c r="A297" t="s">
        <v>9</v>
      </c>
      <c r="B297">
        <v>732252283</v>
      </c>
      <c r="C297">
        <v>5</v>
      </c>
      <c r="D297">
        <v>0</v>
      </c>
      <c r="E297">
        <v>0</v>
      </c>
      <c r="F297">
        <v>0</v>
      </c>
      <c r="G297">
        <v>1</v>
      </c>
      <c r="H297" t="s">
        <v>220</v>
      </c>
      <c r="I297">
        <v>1</v>
      </c>
      <c r="J297">
        <v>103</v>
      </c>
      <c r="L297">
        <f t="shared" si="28"/>
        <v>1</v>
      </c>
      <c r="M297" s="4">
        <v>0.48571999999999999</v>
      </c>
      <c r="N297" s="2">
        <v>293</v>
      </c>
      <c r="O297" s="4">
        <f t="shared" si="29"/>
        <v>0.22368978539191303</v>
      </c>
      <c r="P297" s="2">
        <f t="shared" si="30"/>
        <v>0.3517406962785114</v>
      </c>
      <c r="R297">
        <f t="shared" si="31"/>
        <v>0.4</v>
      </c>
      <c r="S297">
        <f t="shared" si="32"/>
        <v>1</v>
      </c>
      <c r="T297" s="2">
        <f t="shared" si="33"/>
        <v>0.25570251311356262</v>
      </c>
      <c r="U297" s="2">
        <f t="shared" si="34"/>
        <v>0.35798351835898767</v>
      </c>
    </row>
    <row r="298" spans="1:21">
      <c r="A298" t="s">
        <v>9</v>
      </c>
      <c r="B298">
        <v>732252283</v>
      </c>
      <c r="C298">
        <v>5</v>
      </c>
      <c r="D298">
        <v>0</v>
      </c>
      <c r="E298">
        <v>0</v>
      </c>
      <c r="F298">
        <v>0</v>
      </c>
      <c r="G298">
        <v>1</v>
      </c>
      <c r="H298" t="s">
        <v>221</v>
      </c>
      <c r="I298">
        <v>1</v>
      </c>
      <c r="J298">
        <v>32</v>
      </c>
      <c r="L298">
        <f t="shared" si="28"/>
        <v>1</v>
      </c>
      <c r="M298" s="4">
        <v>0.48454999999999998</v>
      </c>
      <c r="N298" s="2">
        <v>291</v>
      </c>
      <c r="O298" s="4">
        <f t="shared" si="29"/>
        <v>0.22315096251266461</v>
      </c>
      <c r="P298" s="2">
        <f t="shared" si="30"/>
        <v>0.34933973589435774</v>
      </c>
      <c r="R298">
        <f t="shared" si="31"/>
        <v>0.39999999999999497</v>
      </c>
      <c r="S298">
        <f t="shared" si="32"/>
        <v>1</v>
      </c>
      <c r="T298" s="2">
        <f t="shared" si="33"/>
        <v>0.25469815585808786</v>
      </c>
      <c r="U298" s="2">
        <f t="shared" si="34"/>
        <v>0.35657741820132172</v>
      </c>
    </row>
    <row r="299" spans="1:21">
      <c r="A299" t="s">
        <v>9</v>
      </c>
      <c r="B299">
        <v>732252283</v>
      </c>
      <c r="C299">
        <v>3</v>
      </c>
      <c r="D299">
        <v>0</v>
      </c>
      <c r="E299">
        <v>0</v>
      </c>
      <c r="F299">
        <v>0</v>
      </c>
      <c r="G299">
        <v>1</v>
      </c>
      <c r="H299" t="s">
        <v>222</v>
      </c>
      <c r="I299">
        <v>1</v>
      </c>
      <c r="J299">
        <v>44</v>
      </c>
      <c r="L299">
        <f t="shared" si="28"/>
        <v>0.6</v>
      </c>
      <c r="M299" s="4">
        <v>0.48397000000000001</v>
      </c>
      <c r="N299" s="2">
        <v>290</v>
      </c>
      <c r="O299" s="4">
        <f t="shared" si="29"/>
        <v>0.22288385373491754</v>
      </c>
      <c r="P299" s="2">
        <f t="shared" si="30"/>
        <v>0.34813925570228094</v>
      </c>
      <c r="R299">
        <f t="shared" si="31"/>
        <v>0.4</v>
      </c>
      <c r="S299">
        <f t="shared" si="32"/>
        <v>0.73199999999999998</v>
      </c>
      <c r="T299" s="2">
        <f t="shared" si="33"/>
        <v>0.25419770422675836</v>
      </c>
      <c r="U299" s="2">
        <f t="shared" si="34"/>
        <v>0.32862679202435319</v>
      </c>
    </row>
    <row r="300" spans="1:21">
      <c r="A300" t="s">
        <v>9</v>
      </c>
      <c r="B300">
        <v>732252283</v>
      </c>
      <c r="C300">
        <v>3</v>
      </c>
      <c r="D300">
        <v>0</v>
      </c>
      <c r="E300">
        <v>0</v>
      </c>
      <c r="F300">
        <v>0</v>
      </c>
      <c r="G300">
        <v>1</v>
      </c>
      <c r="H300" t="s">
        <v>223</v>
      </c>
      <c r="I300">
        <v>0.76</v>
      </c>
      <c r="J300">
        <v>62</v>
      </c>
      <c r="L300">
        <f t="shared" si="28"/>
        <v>0.6</v>
      </c>
      <c r="M300" s="4">
        <v>0.48221999999999998</v>
      </c>
      <c r="N300" s="2">
        <v>289</v>
      </c>
      <c r="O300" s="4">
        <f t="shared" si="29"/>
        <v>0.22207792207792204</v>
      </c>
      <c r="P300" s="2">
        <f t="shared" si="30"/>
        <v>0.34693877551020408</v>
      </c>
      <c r="R300">
        <f t="shared" si="31"/>
        <v>0.4</v>
      </c>
      <c r="S300">
        <f t="shared" si="32"/>
        <v>0.65280000000000005</v>
      </c>
      <c r="T300" s="2">
        <f t="shared" si="33"/>
        <v>0.25329313543599252</v>
      </c>
      <c r="U300" s="2">
        <f t="shared" si="34"/>
        <v>0.31943303896103892</v>
      </c>
    </row>
    <row r="301" spans="1:21">
      <c r="A301" t="s">
        <v>9</v>
      </c>
      <c r="B301">
        <v>732252283</v>
      </c>
      <c r="C301">
        <v>1</v>
      </c>
      <c r="D301">
        <v>0</v>
      </c>
      <c r="E301">
        <v>2</v>
      </c>
      <c r="F301">
        <v>0</v>
      </c>
      <c r="G301">
        <v>1</v>
      </c>
      <c r="H301" t="s">
        <v>224</v>
      </c>
      <c r="I301">
        <v>0</v>
      </c>
      <c r="J301">
        <v>128</v>
      </c>
      <c r="L301">
        <f t="shared" si="28"/>
        <v>0.2</v>
      </c>
      <c r="M301" s="4">
        <v>0.47932000000000002</v>
      </c>
      <c r="N301" s="2">
        <v>288</v>
      </c>
      <c r="O301" s="4">
        <f t="shared" si="29"/>
        <v>0.22074237818918668</v>
      </c>
      <c r="P301" s="2">
        <f t="shared" si="30"/>
        <v>0.34573829531812728</v>
      </c>
      <c r="R301">
        <f t="shared" si="31"/>
        <v>9.5362337617694054E-2</v>
      </c>
      <c r="S301">
        <f t="shared" si="32"/>
        <v>0.13400000000000001</v>
      </c>
      <c r="T301" s="2">
        <f t="shared" si="33"/>
        <v>0.25199135747142187</v>
      </c>
      <c r="U301" s="2">
        <f t="shared" si="34"/>
        <v>0.25521144244908461</v>
      </c>
    </row>
    <row r="302" spans="1:21">
      <c r="A302" t="s">
        <v>9</v>
      </c>
      <c r="B302">
        <v>732252283</v>
      </c>
      <c r="C302">
        <v>3</v>
      </c>
      <c r="D302">
        <v>0</v>
      </c>
      <c r="E302">
        <v>0</v>
      </c>
      <c r="F302">
        <v>0</v>
      </c>
      <c r="G302">
        <v>1</v>
      </c>
      <c r="H302" t="s">
        <v>225</v>
      </c>
      <c r="I302">
        <v>0.99</v>
      </c>
      <c r="J302">
        <v>39</v>
      </c>
      <c r="L302">
        <f t="shared" si="28"/>
        <v>0.6</v>
      </c>
      <c r="M302" s="4">
        <v>0.47816999999999998</v>
      </c>
      <c r="N302" s="2">
        <v>287</v>
      </c>
      <c r="O302" s="4">
        <f t="shared" si="29"/>
        <v>0.22021276595744677</v>
      </c>
      <c r="P302" s="2">
        <f t="shared" si="30"/>
        <v>0.34453781512605042</v>
      </c>
      <c r="R302">
        <f t="shared" si="31"/>
        <v>0.4</v>
      </c>
      <c r="S302">
        <f t="shared" si="32"/>
        <v>0.72870000000000001</v>
      </c>
      <c r="T302" s="2">
        <f t="shared" si="33"/>
        <v>0.25129402824959768</v>
      </c>
      <c r="U302" s="2">
        <f t="shared" si="34"/>
        <v>0.3245412116037904</v>
      </c>
    </row>
    <row r="303" spans="1:21">
      <c r="A303" t="s">
        <v>9</v>
      </c>
      <c r="B303">
        <v>732252283</v>
      </c>
      <c r="C303">
        <v>5</v>
      </c>
      <c r="D303">
        <v>0</v>
      </c>
      <c r="E303">
        <v>0</v>
      </c>
      <c r="F303">
        <v>0</v>
      </c>
      <c r="G303">
        <v>1</v>
      </c>
      <c r="H303" t="s">
        <v>226</v>
      </c>
      <c r="I303">
        <v>1</v>
      </c>
      <c r="J303">
        <v>23</v>
      </c>
      <c r="L303">
        <f t="shared" si="28"/>
        <v>1</v>
      </c>
      <c r="M303" s="4">
        <v>0.47586000000000001</v>
      </c>
      <c r="N303" s="2">
        <v>286</v>
      </c>
      <c r="O303" s="4">
        <f t="shared" si="29"/>
        <v>0.21914893617021275</v>
      </c>
      <c r="P303" s="2">
        <f t="shared" si="30"/>
        <v>0.34333733493397361</v>
      </c>
      <c r="R303">
        <f t="shared" si="31"/>
        <v>0.39999999995895252</v>
      </c>
      <c r="S303">
        <f t="shared" si="32"/>
        <v>1</v>
      </c>
      <c r="T303" s="2">
        <f t="shared" si="33"/>
        <v>0.25019603586115297</v>
      </c>
      <c r="U303" s="2">
        <f t="shared" si="34"/>
        <v>0.35027445019534426</v>
      </c>
    </row>
    <row r="304" spans="1:21">
      <c r="A304" t="s">
        <v>9</v>
      </c>
      <c r="B304">
        <v>732252283</v>
      </c>
      <c r="C304">
        <v>5</v>
      </c>
      <c r="D304">
        <v>0</v>
      </c>
      <c r="E304">
        <v>0</v>
      </c>
      <c r="F304">
        <v>0</v>
      </c>
      <c r="G304">
        <v>1</v>
      </c>
      <c r="H304" t="s">
        <v>227</v>
      </c>
      <c r="I304">
        <v>1</v>
      </c>
      <c r="J304">
        <v>30</v>
      </c>
      <c r="L304">
        <f t="shared" si="28"/>
        <v>1</v>
      </c>
      <c r="M304" s="4">
        <v>0.47241</v>
      </c>
      <c r="N304" s="2">
        <v>285</v>
      </c>
      <c r="O304" s="4">
        <f t="shared" si="29"/>
        <v>0.21756009947499308</v>
      </c>
      <c r="P304" s="2">
        <f t="shared" si="30"/>
        <v>0.34213685474189676</v>
      </c>
      <c r="R304">
        <f t="shared" si="31"/>
        <v>0.39999999999996261</v>
      </c>
      <c r="S304">
        <f t="shared" si="32"/>
        <v>1</v>
      </c>
      <c r="T304" s="2">
        <f t="shared" si="33"/>
        <v>0.24870428829171898</v>
      </c>
      <c r="U304" s="2">
        <f t="shared" si="34"/>
        <v>0.34818600360839724</v>
      </c>
    </row>
    <row r="305" spans="1:21">
      <c r="A305" t="s">
        <v>9</v>
      </c>
      <c r="B305">
        <v>732252283</v>
      </c>
      <c r="C305">
        <v>4</v>
      </c>
      <c r="D305">
        <v>0</v>
      </c>
      <c r="E305">
        <v>0</v>
      </c>
      <c r="F305">
        <v>0</v>
      </c>
      <c r="G305">
        <v>1</v>
      </c>
      <c r="H305" t="s">
        <v>228</v>
      </c>
      <c r="I305">
        <v>0.99</v>
      </c>
      <c r="J305">
        <v>48</v>
      </c>
      <c r="L305">
        <f t="shared" si="28"/>
        <v>0.8</v>
      </c>
      <c r="M305" s="4">
        <v>0.46898000000000001</v>
      </c>
      <c r="N305" s="2">
        <v>284</v>
      </c>
      <c r="O305" s="4">
        <f t="shared" si="29"/>
        <v>0.21598047342728191</v>
      </c>
      <c r="P305" s="2">
        <f t="shared" si="30"/>
        <v>0.34093637454981995</v>
      </c>
      <c r="R305">
        <f t="shared" si="31"/>
        <v>0.4</v>
      </c>
      <c r="S305">
        <f t="shared" si="32"/>
        <v>0.86270000000000002</v>
      </c>
      <c r="T305" s="2">
        <f t="shared" si="33"/>
        <v>0.24721944870791643</v>
      </c>
      <c r="U305" s="2">
        <f t="shared" si="34"/>
        <v>0.33252993606804426</v>
      </c>
    </row>
    <row r="306" spans="1:21">
      <c r="A306" t="s">
        <v>9</v>
      </c>
      <c r="B306">
        <v>732252283</v>
      </c>
      <c r="C306">
        <v>5</v>
      </c>
      <c r="D306">
        <v>0</v>
      </c>
      <c r="E306">
        <v>0</v>
      </c>
      <c r="F306">
        <v>0</v>
      </c>
      <c r="G306">
        <v>1</v>
      </c>
      <c r="H306" t="s">
        <v>229</v>
      </c>
      <c r="I306">
        <v>1</v>
      </c>
      <c r="J306">
        <v>69</v>
      </c>
      <c r="L306">
        <f t="shared" si="28"/>
        <v>1</v>
      </c>
      <c r="M306" s="4">
        <v>0.46840999999999999</v>
      </c>
      <c r="N306" s="2">
        <v>283</v>
      </c>
      <c r="O306" s="4">
        <f t="shared" si="29"/>
        <v>0.2157179699732891</v>
      </c>
      <c r="P306" s="2">
        <f t="shared" si="30"/>
        <v>0.3397358943577431</v>
      </c>
      <c r="R306">
        <f t="shared" si="31"/>
        <v>0.4</v>
      </c>
      <c r="S306">
        <f t="shared" si="32"/>
        <v>1</v>
      </c>
      <c r="T306" s="2">
        <f t="shared" si="33"/>
        <v>0.2467224510694026</v>
      </c>
      <c r="U306" s="2">
        <f t="shared" si="34"/>
        <v>0.34541143149716363</v>
      </c>
    </row>
    <row r="307" spans="1:21">
      <c r="A307" t="s">
        <v>9</v>
      </c>
      <c r="B307">
        <v>732252283</v>
      </c>
      <c r="C307">
        <v>3</v>
      </c>
      <c r="D307">
        <v>0</v>
      </c>
      <c r="E307">
        <v>0</v>
      </c>
      <c r="F307">
        <v>0</v>
      </c>
      <c r="G307">
        <v>1</v>
      </c>
      <c r="H307" t="s">
        <v>229</v>
      </c>
      <c r="I307">
        <v>1</v>
      </c>
      <c r="J307">
        <v>45</v>
      </c>
      <c r="L307">
        <f t="shared" si="28"/>
        <v>0.6</v>
      </c>
      <c r="M307" s="4">
        <v>0.46840999999999999</v>
      </c>
      <c r="N307" s="2">
        <v>283</v>
      </c>
      <c r="O307" s="4">
        <f t="shared" si="29"/>
        <v>0.2157179699732891</v>
      </c>
      <c r="P307" s="2">
        <f t="shared" si="30"/>
        <v>0.3397358943577431</v>
      </c>
      <c r="R307">
        <f t="shared" si="31"/>
        <v>0.4</v>
      </c>
      <c r="S307">
        <f t="shared" si="32"/>
        <v>0.73199999999999998</v>
      </c>
      <c r="T307" s="2">
        <f t="shared" si="33"/>
        <v>0.2467224510694026</v>
      </c>
      <c r="U307" s="2">
        <f t="shared" si="34"/>
        <v>0.31896278474252371</v>
      </c>
    </row>
    <row r="308" spans="1:21">
      <c r="A308" t="s">
        <v>9</v>
      </c>
      <c r="B308">
        <v>732252283</v>
      </c>
      <c r="C308">
        <v>5</v>
      </c>
      <c r="D308">
        <v>0</v>
      </c>
      <c r="E308">
        <v>0</v>
      </c>
      <c r="F308">
        <v>0</v>
      </c>
      <c r="G308">
        <v>1</v>
      </c>
      <c r="H308" t="s">
        <v>230</v>
      </c>
      <c r="I308">
        <v>1</v>
      </c>
      <c r="J308">
        <v>47</v>
      </c>
      <c r="L308">
        <f t="shared" si="28"/>
        <v>1</v>
      </c>
      <c r="M308" s="4">
        <v>0.46783999999999998</v>
      </c>
      <c r="N308" s="2">
        <v>281</v>
      </c>
      <c r="O308" s="4">
        <f t="shared" si="29"/>
        <v>0.21545546651929628</v>
      </c>
      <c r="P308" s="2">
        <f t="shared" si="30"/>
        <v>0.33733493397358943</v>
      </c>
      <c r="R308">
        <f t="shared" si="31"/>
        <v>0.4</v>
      </c>
      <c r="S308">
        <f t="shared" si="32"/>
        <v>1</v>
      </c>
      <c r="T308" s="2">
        <f t="shared" si="33"/>
        <v>0.24592533338286959</v>
      </c>
      <c r="U308" s="2">
        <f t="shared" si="34"/>
        <v>0.34429546673601741</v>
      </c>
    </row>
    <row r="309" spans="1:21">
      <c r="A309" t="s">
        <v>9</v>
      </c>
      <c r="B309">
        <v>732252283</v>
      </c>
      <c r="C309">
        <v>5</v>
      </c>
      <c r="D309">
        <v>0</v>
      </c>
      <c r="E309">
        <v>0</v>
      </c>
      <c r="F309">
        <v>0</v>
      </c>
      <c r="G309">
        <v>1</v>
      </c>
      <c r="H309" t="s">
        <v>230</v>
      </c>
      <c r="I309">
        <v>0</v>
      </c>
      <c r="J309">
        <v>214</v>
      </c>
      <c r="L309">
        <f t="shared" si="28"/>
        <v>1</v>
      </c>
      <c r="M309" s="4">
        <v>0.46783999999999998</v>
      </c>
      <c r="N309" s="2">
        <v>281</v>
      </c>
      <c r="O309" s="4">
        <f t="shared" si="29"/>
        <v>0.21545546651929628</v>
      </c>
      <c r="P309" s="2">
        <f t="shared" si="30"/>
        <v>0.33733493397358943</v>
      </c>
      <c r="R309">
        <f t="shared" si="31"/>
        <v>0.4</v>
      </c>
      <c r="S309">
        <f t="shared" si="32"/>
        <v>0.67</v>
      </c>
      <c r="T309" s="2">
        <f t="shared" si="33"/>
        <v>0.24592533338286959</v>
      </c>
      <c r="U309" s="2">
        <f t="shared" si="34"/>
        <v>0.31183332272947867</v>
      </c>
    </row>
    <row r="310" spans="1:21">
      <c r="A310" t="s">
        <v>9</v>
      </c>
      <c r="B310">
        <v>732252283</v>
      </c>
      <c r="C310">
        <v>5</v>
      </c>
      <c r="D310">
        <v>0</v>
      </c>
      <c r="E310">
        <v>0</v>
      </c>
      <c r="F310">
        <v>0</v>
      </c>
      <c r="G310">
        <v>1</v>
      </c>
      <c r="H310" t="s">
        <v>231</v>
      </c>
      <c r="I310">
        <v>1</v>
      </c>
      <c r="J310">
        <v>30</v>
      </c>
      <c r="L310">
        <f t="shared" si="28"/>
        <v>1</v>
      </c>
      <c r="M310" s="4">
        <v>0.46216000000000002</v>
      </c>
      <c r="N310" s="2">
        <v>279</v>
      </c>
      <c r="O310" s="4">
        <f t="shared" si="29"/>
        <v>0.21283964262687666</v>
      </c>
      <c r="P310" s="2">
        <f t="shared" si="30"/>
        <v>0.33493397358943577</v>
      </c>
      <c r="R310">
        <f t="shared" si="31"/>
        <v>0.39999999999996261</v>
      </c>
      <c r="S310">
        <f t="shared" si="32"/>
        <v>1</v>
      </c>
      <c r="T310" s="2">
        <f t="shared" si="33"/>
        <v>0.24336322536751645</v>
      </c>
      <c r="U310" s="2">
        <f t="shared" si="34"/>
        <v>0.34070851551451392</v>
      </c>
    </row>
    <row r="311" spans="1:21">
      <c r="A311" t="s">
        <v>9</v>
      </c>
      <c r="B311">
        <v>732252283</v>
      </c>
      <c r="C311">
        <v>4</v>
      </c>
      <c r="D311">
        <v>0</v>
      </c>
      <c r="E311">
        <v>0</v>
      </c>
      <c r="F311">
        <v>0</v>
      </c>
      <c r="G311">
        <v>1</v>
      </c>
      <c r="H311" t="s">
        <v>232</v>
      </c>
      <c r="I311">
        <v>1</v>
      </c>
      <c r="J311">
        <v>64</v>
      </c>
      <c r="L311">
        <f t="shared" si="28"/>
        <v>0.8</v>
      </c>
      <c r="M311" s="4">
        <v>0.46103</v>
      </c>
      <c r="N311" s="2">
        <v>278</v>
      </c>
      <c r="O311" s="4">
        <f t="shared" si="29"/>
        <v>0.21231924104264527</v>
      </c>
      <c r="P311" s="2">
        <f t="shared" si="30"/>
        <v>0.33373349339735897</v>
      </c>
      <c r="R311">
        <f t="shared" si="31"/>
        <v>0.4</v>
      </c>
      <c r="S311">
        <f t="shared" si="32"/>
        <v>0.8660000000000001</v>
      </c>
      <c r="T311" s="2">
        <f t="shared" si="33"/>
        <v>0.24267280413132369</v>
      </c>
      <c r="U311" s="2">
        <f t="shared" si="34"/>
        <v>0.3267346634824142</v>
      </c>
    </row>
    <row r="312" spans="1:21">
      <c r="A312" t="s">
        <v>9</v>
      </c>
      <c r="B312">
        <v>732252283</v>
      </c>
      <c r="C312">
        <v>5</v>
      </c>
      <c r="D312">
        <v>0</v>
      </c>
      <c r="E312">
        <v>0</v>
      </c>
      <c r="F312">
        <v>0</v>
      </c>
      <c r="G312">
        <v>1</v>
      </c>
      <c r="H312" t="s">
        <v>233</v>
      </c>
      <c r="I312">
        <v>1</v>
      </c>
      <c r="J312">
        <v>25</v>
      </c>
      <c r="L312">
        <f t="shared" si="28"/>
        <v>1</v>
      </c>
      <c r="M312" s="4">
        <v>0.45989999999999998</v>
      </c>
      <c r="N312" s="2">
        <v>277</v>
      </c>
      <c r="O312" s="4">
        <f t="shared" si="29"/>
        <v>0.21179883945841391</v>
      </c>
      <c r="P312" s="2">
        <f t="shared" si="30"/>
        <v>0.33253301320528211</v>
      </c>
      <c r="R312">
        <f t="shared" si="31"/>
        <v>0.3999999999944448</v>
      </c>
      <c r="S312">
        <f t="shared" si="32"/>
        <v>1</v>
      </c>
      <c r="T312" s="2">
        <f t="shared" si="33"/>
        <v>0.24198238289513097</v>
      </c>
      <c r="U312" s="2">
        <f t="shared" si="34"/>
        <v>0.33877533605183907</v>
      </c>
    </row>
    <row r="313" spans="1:21">
      <c r="A313" t="s">
        <v>9</v>
      </c>
      <c r="B313">
        <v>732252283</v>
      </c>
      <c r="C313">
        <v>5</v>
      </c>
      <c r="D313">
        <v>0</v>
      </c>
      <c r="E313">
        <v>0</v>
      </c>
      <c r="F313">
        <v>0</v>
      </c>
      <c r="G313">
        <v>1</v>
      </c>
      <c r="H313" t="s">
        <v>234</v>
      </c>
      <c r="I313">
        <v>1</v>
      </c>
      <c r="J313">
        <v>24</v>
      </c>
      <c r="L313">
        <f t="shared" si="28"/>
        <v>1</v>
      </c>
      <c r="M313" s="4">
        <v>0.45765</v>
      </c>
      <c r="N313" s="2">
        <v>276</v>
      </c>
      <c r="O313" s="4">
        <f t="shared" si="29"/>
        <v>0.21076264161370542</v>
      </c>
      <c r="P313" s="2">
        <f t="shared" si="30"/>
        <v>0.33133253301320525</v>
      </c>
      <c r="R313">
        <f t="shared" si="31"/>
        <v>0.39999999998489949</v>
      </c>
      <c r="S313">
        <f t="shared" si="32"/>
        <v>1</v>
      </c>
      <c r="T313" s="2">
        <f t="shared" si="33"/>
        <v>0.24090511446358037</v>
      </c>
      <c r="U313" s="2">
        <f t="shared" si="34"/>
        <v>0.33726716024537473</v>
      </c>
    </row>
    <row r="314" spans="1:21">
      <c r="A314" t="s">
        <v>9</v>
      </c>
      <c r="B314">
        <v>732252283</v>
      </c>
      <c r="C314">
        <v>5</v>
      </c>
      <c r="D314">
        <v>0</v>
      </c>
      <c r="E314">
        <v>0</v>
      </c>
      <c r="F314">
        <v>0</v>
      </c>
      <c r="G314">
        <v>1</v>
      </c>
      <c r="H314" t="s">
        <v>235</v>
      </c>
      <c r="I314">
        <v>1</v>
      </c>
      <c r="J314">
        <v>30</v>
      </c>
      <c r="L314">
        <f t="shared" si="28"/>
        <v>1</v>
      </c>
      <c r="M314" s="4">
        <v>0.45595999999999998</v>
      </c>
      <c r="N314" s="2">
        <v>275</v>
      </c>
      <c r="O314" s="4">
        <f t="shared" si="29"/>
        <v>0.20998434189923548</v>
      </c>
      <c r="P314" s="2">
        <f t="shared" si="30"/>
        <v>0.33013205282112845</v>
      </c>
      <c r="R314">
        <f t="shared" si="31"/>
        <v>0.39999999999996261</v>
      </c>
      <c r="S314">
        <f t="shared" si="32"/>
        <v>1</v>
      </c>
      <c r="T314" s="2">
        <f t="shared" si="33"/>
        <v>0.24002126962970871</v>
      </c>
      <c r="U314" s="2">
        <f t="shared" si="34"/>
        <v>0.33602977748158325</v>
      </c>
    </row>
    <row r="315" spans="1:21">
      <c r="A315" t="s">
        <v>9</v>
      </c>
      <c r="B315">
        <v>732252283</v>
      </c>
      <c r="C315">
        <v>3</v>
      </c>
      <c r="D315">
        <v>0</v>
      </c>
      <c r="E315">
        <v>0</v>
      </c>
      <c r="F315">
        <v>0</v>
      </c>
      <c r="G315">
        <v>1</v>
      </c>
      <c r="H315" t="s">
        <v>236</v>
      </c>
      <c r="I315">
        <v>0.97</v>
      </c>
      <c r="J315">
        <v>83</v>
      </c>
      <c r="L315">
        <f t="shared" si="28"/>
        <v>0.6</v>
      </c>
      <c r="M315" s="4">
        <v>0.45428000000000002</v>
      </c>
      <c r="N315" s="2">
        <v>274</v>
      </c>
      <c r="O315" s="4">
        <f t="shared" si="29"/>
        <v>0.20921064750851984</v>
      </c>
      <c r="P315" s="2">
        <f t="shared" si="30"/>
        <v>0.32893157262905159</v>
      </c>
      <c r="R315">
        <f t="shared" si="31"/>
        <v>0.4</v>
      </c>
      <c r="S315">
        <f t="shared" si="32"/>
        <v>0.72209999999999996</v>
      </c>
      <c r="T315" s="2">
        <f t="shared" si="33"/>
        <v>0.23914087878865278</v>
      </c>
      <c r="U315" s="2">
        <f t="shared" si="34"/>
        <v>0.30821433021796724</v>
      </c>
    </row>
    <row r="316" spans="1:21">
      <c r="A316" t="s">
        <v>9</v>
      </c>
      <c r="B316">
        <v>732252283</v>
      </c>
      <c r="C316">
        <v>4</v>
      </c>
      <c r="D316">
        <v>0</v>
      </c>
      <c r="E316">
        <v>0</v>
      </c>
      <c r="F316">
        <v>0</v>
      </c>
      <c r="G316">
        <v>1</v>
      </c>
      <c r="H316" t="s">
        <v>237</v>
      </c>
      <c r="I316">
        <v>1</v>
      </c>
      <c r="J316">
        <v>24</v>
      </c>
      <c r="L316">
        <f t="shared" si="28"/>
        <v>0.8</v>
      </c>
      <c r="M316" s="4">
        <v>0.4526</v>
      </c>
      <c r="N316" s="2">
        <v>273</v>
      </c>
      <c r="O316" s="4">
        <f t="shared" si="29"/>
        <v>0.20843695311780416</v>
      </c>
      <c r="P316" s="2">
        <f t="shared" si="30"/>
        <v>0.32773109243697479</v>
      </c>
      <c r="R316">
        <f t="shared" si="31"/>
        <v>0.39999999998489949</v>
      </c>
      <c r="S316">
        <f t="shared" si="32"/>
        <v>0.8660000000000001</v>
      </c>
      <c r="T316" s="2">
        <f t="shared" si="33"/>
        <v>0.2382604879475968</v>
      </c>
      <c r="U316" s="2">
        <f t="shared" si="34"/>
        <v>0.32079392096952858</v>
      </c>
    </row>
    <row r="317" spans="1:21">
      <c r="A317" t="s">
        <v>9</v>
      </c>
      <c r="B317">
        <v>732252283</v>
      </c>
      <c r="C317">
        <v>4</v>
      </c>
      <c r="D317">
        <v>0</v>
      </c>
      <c r="E317">
        <v>0</v>
      </c>
      <c r="F317">
        <v>0</v>
      </c>
      <c r="G317">
        <v>1</v>
      </c>
      <c r="H317" t="s">
        <v>238</v>
      </c>
      <c r="I317">
        <v>0</v>
      </c>
      <c r="J317">
        <v>81</v>
      </c>
      <c r="L317">
        <f t="shared" si="28"/>
        <v>0.8</v>
      </c>
      <c r="M317" s="4">
        <v>0.44871</v>
      </c>
      <c r="N317" s="2">
        <v>272</v>
      </c>
      <c r="O317" s="4">
        <f t="shared" si="29"/>
        <v>0.20664548217739706</v>
      </c>
      <c r="P317" s="2">
        <f t="shared" si="30"/>
        <v>0.32653061224489793</v>
      </c>
      <c r="R317">
        <f t="shared" si="31"/>
        <v>0.4</v>
      </c>
      <c r="S317">
        <f t="shared" si="32"/>
        <v>0.53600000000000003</v>
      </c>
      <c r="T317" s="2">
        <f t="shared" si="33"/>
        <v>0.23661676469427229</v>
      </c>
      <c r="U317" s="2">
        <f t="shared" si="34"/>
        <v>0.28734739904472428</v>
      </c>
    </row>
    <row r="318" spans="1:21">
      <c r="A318" t="s">
        <v>9</v>
      </c>
      <c r="B318">
        <v>732252283</v>
      </c>
      <c r="C318">
        <v>5</v>
      </c>
      <c r="D318">
        <v>0</v>
      </c>
      <c r="E318">
        <v>0</v>
      </c>
      <c r="F318">
        <v>0</v>
      </c>
      <c r="G318">
        <v>1</v>
      </c>
      <c r="H318" t="s">
        <v>239</v>
      </c>
      <c r="I318">
        <v>1</v>
      </c>
      <c r="J318">
        <v>50</v>
      </c>
      <c r="L318">
        <f t="shared" si="28"/>
        <v>1</v>
      </c>
      <c r="M318" s="4">
        <v>0.4476</v>
      </c>
      <c r="N318" s="2">
        <v>271</v>
      </c>
      <c r="O318" s="4">
        <f t="shared" si="29"/>
        <v>0.2061342912406742</v>
      </c>
      <c r="P318" s="2">
        <f t="shared" si="30"/>
        <v>0.32533013205282113</v>
      </c>
      <c r="R318">
        <f t="shared" si="31"/>
        <v>0.4</v>
      </c>
      <c r="S318">
        <f t="shared" si="32"/>
        <v>1</v>
      </c>
      <c r="T318" s="2">
        <f t="shared" si="33"/>
        <v>0.23593325144371094</v>
      </c>
      <c r="U318" s="2">
        <f t="shared" si="34"/>
        <v>0.3303065520211953</v>
      </c>
    </row>
    <row r="319" spans="1:21">
      <c r="A319" t="s">
        <v>9</v>
      </c>
      <c r="B319">
        <v>732252283</v>
      </c>
      <c r="C319">
        <v>3</v>
      </c>
      <c r="D319">
        <v>0</v>
      </c>
      <c r="E319">
        <v>0</v>
      </c>
      <c r="F319">
        <v>0</v>
      </c>
      <c r="G319">
        <v>1</v>
      </c>
      <c r="H319" t="s">
        <v>240</v>
      </c>
      <c r="I319">
        <v>0</v>
      </c>
      <c r="J319">
        <v>81</v>
      </c>
      <c r="L319">
        <f t="shared" si="28"/>
        <v>0.6</v>
      </c>
      <c r="M319" s="4">
        <v>0.44538</v>
      </c>
      <c r="N319" s="2">
        <v>270</v>
      </c>
      <c r="O319" s="4">
        <f t="shared" si="29"/>
        <v>0.20511190936722851</v>
      </c>
      <c r="P319" s="2">
        <f t="shared" si="30"/>
        <v>0.32412965186074427</v>
      </c>
      <c r="R319">
        <f t="shared" si="31"/>
        <v>0.4</v>
      </c>
      <c r="S319">
        <f t="shared" si="32"/>
        <v>0.40200000000000002</v>
      </c>
      <c r="T319" s="2">
        <f t="shared" si="33"/>
        <v>0.23486634499060746</v>
      </c>
      <c r="U319" s="2">
        <f t="shared" si="34"/>
        <v>0.27263285326509712</v>
      </c>
    </row>
    <row r="320" spans="1:21">
      <c r="A320" t="s">
        <v>9</v>
      </c>
      <c r="B320">
        <v>732252283</v>
      </c>
      <c r="C320">
        <v>1</v>
      </c>
      <c r="D320">
        <v>2</v>
      </c>
      <c r="E320">
        <v>2</v>
      </c>
      <c r="F320">
        <v>0</v>
      </c>
      <c r="G320">
        <v>1</v>
      </c>
      <c r="H320" t="s">
        <v>241</v>
      </c>
      <c r="I320">
        <v>0</v>
      </c>
      <c r="J320">
        <v>71</v>
      </c>
      <c r="L320">
        <f t="shared" si="28"/>
        <v>0.2</v>
      </c>
      <c r="M320" s="4">
        <v>0.44483</v>
      </c>
      <c r="N320" s="2">
        <v>269</v>
      </c>
      <c r="O320" s="4">
        <f t="shared" si="29"/>
        <v>0.20485861656074419</v>
      </c>
      <c r="P320" s="2">
        <f t="shared" si="30"/>
        <v>0.32292917166866747</v>
      </c>
      <c r="R320">
        <f t="shared" si="31"/>
        <v>0.70463766238230596</v>
      </c>
      <c r="S320">
        <f t="shared" si="32"/>
        <v>0.13400000000000001</v>
      </c>
      <c r="T320" s="2">
        <f t="shared" si="33"/>
        <v>0.23437625533772499</v>
      </c>
      <c r="U320" s="2">
        <f t="shared" si="34"/>
        <v>0.25650640045272344</v>
      </c>
    </row>
    <row r="321" spans="1:21">
      <c r="A321" t="s">
        <v>9</v>
      </c>
      <c r="B321">
        <v>732252283</v>
      </c>
      <c r="C321">
        <v>5</v>
      </c>
      <c r="D321">
        <v>0</v>
      </c>
      <c r="E321">
        <v>0</v>
      </c>
      <c r="F321">
        <v>0</v>
      </c>
      <c r="G321">
        <v>1</v>
      </c>
      <c r="H321" t="s">
        <v>242</v>
      </c>
      <c r="I321">
        <v>1</v>
      </c>
      <c r="J321">
        <v>30</v>
      </c>
      <c r="L321">
        <f t="shared" si="28"/>
        <v>1</v>
      </c>
      <c r="M321" s="4">
        <v>0.44428000000000001</v>
      </c>
      <c r="N321" s="2">
        <v>268</v>
      </c>
      <c r="O321" s="4">
        <f t="shared" si="29"/>
        <v>0.20460532375425991</v>
      </c>
      <c r="P321" s="2">
        <f t="shared" si="30"/>
        <v>0.32172869147659061</v>
      </c>
      <c r="R321">
        <f t="shared" si="31"/>
        <v>0.39999999999996261</v>
      </c>
      <c r="S321">
        <f t="shared" si="32"/>
        <v>1</v>
      </c>
      <c r="T321" s="2">
        <f t="shared" si="33"/>
        <v>0.23388616568484261</v>
      </c>
      <c r="U321" s="2">
        <f t="shared" si="34"/>
        <v>0.32744063195877093</v>
      </c>
    </row>
    <row r="322" spans="1:21">
      <c r="A322" t="s">
        <v>9</v>
      </c>
      <c r="B322">
        <v>732252283</v>
      </c>
      <c r="C322">
        <v>5</v>
      </c>
      <c r="D322">
        <v>0</v>
      </c>
      <c r="E322">
        <v>0</v>
      </c>
      <c r="F322">
        <v>0</v>
      </c>
      <c r="G322">
        <v>1</v>
      </c>
      <c r="H322" t="s">
        <v>242</v>
      </c>
      <c r="I322">
        <v>1</v>
      </c>
      <c r="J322">
        <v>28</v>
      </c>
      <c r="L322">
        <f t="shared" si="28"/>
        <v>1</v>
      </c>
      <c r="M322" s="4">
        <v>0.44428000000000001</v>
      </c>
      <c r="N322" s="2">
        <v>268</v>
      </c>
      <c r="O322" s="4">
        <f t="shared" si="29"/>
        <v>0.20460532375425991</v>
      </c>
      <c r="P322" s="2">
        <f t="shared" si="30"/>
        <v>0.32172869147659061</v>
      </c>
      <c r="R322">
        <f t="shared" si="31"/>
        <v>0.39999999999972347</v>
      </c>
      <c r="S322">
        <f t="shared" si="32"/>
        <v>1</v>
      </c>
      <c r="T322" s="2">
        <f t="shared" si="33"/>
        <v>0.23388616568484261</v>
      </c>
      <c r="U322" s="2">
        <f t="shared" si="34"/>
        <v>0.32744063195871498</v>
      </c>
    </row>
    <row r="323" spans="1:21">
      <c r="A323" t="s">
        <v>9</v>
      </c>
      <c r="B323">
        <v>732252283</v>
      </c>
      <c r="C323">
        <v>5</v>
      </c>
      <c r="D323">
        <v>0</v>
      </c>
      <c r="E323">
        <v>0</v>
      </c>
      <c r="F323">
        <v>0</v>
      </c>
      <c r="G323">
        <v>1</v>
      </c>
      <c r="H323" t="s">
        <v>242</v>
      </c>
      <c r="I323">
        <v>1</v>
      </c>
      <c r="J323">
        <v>35</v>
      </c>
      <c r="L323">
        <f t="shared" ref="L323:L386" si="35">C323/5</f>
        <v>1</v>
      </c>
      <c r="M323" s="4">
        <v>0.44428000000000001</v>
      </c>
      <c r="N323" s="2">
        <v>268</v>
      </c>
      <c r="O323" s="4">
        <f t="shared" ref="O323:O386" si="36">M323/MAX(M:M)</f>
        <v>0.20460532375425991</v>
      </c>
      <c r="P323" s="2">
        <f t="shared" ref="P323:P386" si="37">N323/MAX(N:N)</f>
        <v>0.32172869147659061</v>
      </c>
      <c r="R323">
        <f t="shared" ref="R323:R386" si="38">(0.2*F323+0.8*G323)/((1+EXP(-(2*D323-E323)))*(1+EXP(-J323)))</f>
        <v>0.39999999999999974</v>
      </c>
      <c r="S323">
        <f t="shared" ref="S323:S386" si="39">0.67*L323+0.33*I323</f>
        <v>1</v>
      </c>
      <c r="T323" s="2">
        <f t="shared" ref="T323:T386" si="40">0.75*O323+0.25*P323</f>
        <v>0.23388616568484261</v>
      </c>
      <c r="U323" s="2">
        <f t="shared" ref="U323:U386" si="41">S323*R323*T323+T323</f>
        <v>0.32744063195877959</v>
      </c>
    </row>
    <row r="324" spans="1:21">
      <c r="A324" t="s">
        <v>9</v>
      </c>
      <c r="B324">
        <v>732252283</v>
      </c>
      <c r="C324">
        <v>5</v>
      </c>
      <c r="D324">
        <v>0</v>
      </c>
      <c r="E324">
        <v>0</v>
      </c>
      <c r="F324">
        <v>0</v>
      </c>
      <c r="G324">
        <v>1</v>
      </c>
      <c r="H324" t="s">
        <v>243</v>
      </c>
      <c r="I324">
        <v>1</v>
      </c>
      <c r="J324">
        <v>26</v>
      </c>
      <c r="L324">
        <f t="shared" si="35"/>
        <v>1</v>
      </c>
      <c r="M324" s="4">
        <v>0.44372</v>
      </c>
      <c r="N324" s="2">
        <v>265</v>
      </c>
      <c r="O324" s="4">
        <f t="shared" si="36"/>
        <v>0.20434742562402136</v>
      </c>
      <c r="P324" s="2">
        <f t="shared" si="37"/>
        <v>0.31812725090036015</v>
      </c>
      <c r="R324">
        <f t="shared" si="38"/>
        <v>0.39999999999795643</v>
      </c>
      <c r="S324">
        <f t="shared" si="39"/>
        <v>1</v>
      </c>
      <c r="T324" s="2">
        <f t="shared" si="40"/>
        <v>0.23279238194310603</v>
      </c>
      <c r="U324" s="2">
        <f t="shared" si="41"/>
        <v>0.32590933471987271</v>
      </c>
    </row>
    <row r="325" spans="1:21">
      <c r="A325" t="s">
        <v>9</v>
      </c>
      <c r="B325">
        <v>732252283</v>
      </c>
      <c r="C325">
        <v>5</v>
      </c>
      <c r="D325">
        <v>0</v>
      </c>
      <c r="E325">
        <v>0</v>
      </c>
      <c r="F325">
        <v>0</v>
      </c>
      <c r="G325">
        <v>1</v>
      </c>
      <c r="H325" t="s">
        <v>244</v>
      </c>
      <c r="I325">
        <v>1</v>
      </c>
      <c r="J325">
        <v>25</v>
      </c>
      <c r="L325">
        <f t="shared" si="35"/>
        <v>1</v>
      </c>
      <c r="M325" s="4">
        <v>0.43986999999999998</v>
      </c>
      <c r="N325" s="2">
        <v>264</v>
      </c>
      <c r="O325" s="4">
        <f t="shared" si="36"/>
        <v>0.20257437597863126</v>
      </c>
      <c r="P325" s="2">
        <f t="shared" si="37"/>
        <v>0.31692677070828329</v>
      </c>
      <c r="R325">
        <f t="shared" si="38"/>
        <v>0.3999999999944448</v>
      </c>
      <c r="S325">
        <f t="shared" si="39"/>
        <v>1</v>
      </c>
      <c r="T325" s="2">
        <f t="shared" si="40"/>
        <v>0.23116247466104428</v>
      </c>
      <c r="U325" s="2">
        <f t="shared" si="41"/>
        <v>0.32362746452417784</v>
      </c>
    </row>
    <row r="326" spans="1:21">
      <c r="A326" t="s">
        <v>9</v>
      </c>
      <c r="B326">
        <v>732252283</v>
      </c>
      <c r="C326">
        <v>2</v>
      </c>
      <c r="D326">
        <v>0</v>
      </c>
      <c r="E326">
        <v>0</v>
      </c>
      <c r="F326">
        <v>0</v>
      </c>
      <c r="G326">
        <v>1</v>
      </c>
      <c r="H326" t="s">
        <v>245</v>
      </c>
      <c r="I326">
        <v>0</v>
      </c>
      <c r="J326">
        <v>62</v>
      </c>
      <c r="L326">
        <f t="shared" si="35"/>
        <v>0.4</v>
      </c>
      <c r="M326" s="4">
        <v>0.43713999999999997</v>
      </c>
      <c r="N326" s="2">
        <v>263</v>
      </c>
      <c r="O326" s="4">
        <f t="shared" si="36"/>
        <v>0.20131712259371831</v>
      </c>
      <c r="P326" s="2">
        <f t="shared" si="37"/>
        <v>0.31572629051620649</v>
      </c>
      <c r="R326">
        <f t="shared" si="38"/>
        <v>0.4</v>
      </c>
      <c r="S326">
        <f t="shared" si="39"/>
        <v>0.26800000000000002</v>
      </c>
      <c r="T326" s="2">
        <f t="shared" si="40"/>
        <v>0.22991941457434037</v>
      </c>
      <c r="U326" s="2">
        <f t="shared" si="41"/>
        <v>0.25456677581670967</v>
      </c>
    </row>
    <row r="327" spans="1:21">
      <c r="A327" t="s">
        <v>9</v>
      </c>
      <c r="B327">
        <v>732252283</v>
      </c>
      <c r="C327">
        <v>5</v>
      </c>
      <c r="D327">
        <v>0</v>
      </c>
      <c r="E327">
        <v>0</v>
      </c>
      <c r="F327">
        <v>0</v>
      </c>
      <c r="G327">
        <v>1</v>
      </c>
      <c r="H327" t="s">
        <v>246</v>
      </c>
      <c r="I327">
        <v>1</v>
      </c>
      <c r="J327">
        <v>24</v>
      </c>
      <c r="L327">
        <f t="shared" si="35"/>
        <v>1</v>
      </c>
      <c r="M327" s="4">
        <v>0.4355</v>
      </c>
      <c r="N327" s="2">
        <v>262</v>
      </c>
      <c r="O327" s="4">
        <f t="shared" si="36"/>
        <v>0.2005618494980197</v>
      </c>
      <c r="P327" s="2">
        <f t="shared" si="37"/>
        <v>0.31452581032412963</v>
      </c>
      <c r="R327">
        <f t="shared" si="38"/>
        <v>0.39999999998489949</v>
      </c>
      <c r="S327">
        <f t="shared" si="39"/>
        <v>1</v>
      </c>
      <c r="T327" s="2">
        <f t="shared" si="40"/>
        <v>0.22905283970454718</v>
      </c>
      <c r="U327" s="2">
        <f t="shared" si="41"/>
        <v>0.32067397558290722</v>
      </c>
    </row>
    <row r="328" spans="1:21">
      <c r="A328" t="s">
        <v>9</v>
      </c>
      <c r="B328">
        <v>732252283</v>
      </c>
      <c r="C328">
        <v>3</v>
      </c>
      <c r="D328">
        <v>0</v>
      </c>
      <c r="E328">
        <v>0</v>
      </c>
      <c r="F328">
        <v>0</v>
      </c>
      <c r="G328">
        <v>1</v>
      </c>
      <c r="H328" t="s">
        <v>247</v>
      </c>
      <c r="I328">
        <v>0</v>
      </c>
      <c r="J328">
        <v>176</v>
      </c>
      <c r="L328">
        <f t="shared" si="35"/>
        <v>0.6</v>
      </c>
      <c r="M328" s="4">
        <v>0.43386999999999998</v>
      </c>
      <c r="N328" s="2">
        <v>261</v>
      </c>
      <c r="O328" s="4">
        <f t="shared" si="36"/>
        <v>0.19981118172607532</v>
      </c>
      <c r="P328" s="2">
        <f t="shared" si="37"/>
        <v>0.31332533013205283</v>
      </c>
      <c r="R328">
        <f t="shared" si="38"/>
        <v>0.4</v>
      </c>
      <c r="S328">
        <f t="shared" si="39"/>
        <v>0.40200000000000002</v>
      </c>
      <c r="T328" s="2">
        <f t="shared" si="40"/>
        <v>0.22818971882756972</v>
      </c>
      <c r="U328" s="2">
        <f t="shared" si="41"/>
        <v>0.26488262561504294</v>
      </c>
    </row>
    <row r="329" spans="1:21">
      <c r="A329" t="s">
        <v>9</v>
      </c>
      <c r="B329">
        <v>732252283</v>
      </c>
      <c r="C329">
        <v>5</v>
      </c>
      <c r="D329">
        <v>0</v>
      </c>
      <c r="E329">
        <v>0</v>
      </c>
      <c r="F329">
        <v>0</v>
      </c>
      <c r="G329">
        <v>1</v>
      </c>
      <c r="H329" t="s">
        <v>248</v>
      </c>
      <c r="I329">
        <v>1</v>
      </c>
      <c r="J329">
        <v>24</v>
      </c>
      <c r="L329">
        <f t="shared" si="35"/>
        <v>1</v>
      </c>
      <c r="M329" s="4">
        <v>0.43278</v>
      </c>
      <c r="N329" s="2">
        <v>260</v>
      </c>
      <c r="O329" s="4">
        <f t="shared" si="36"/>
        <v>0.19930920143686098</v>
      </c>
      <c r="P329" s="2">
        <f t="shared" si="37"/>
        <v>0.31212484993997597</v>
      </c>
      <c r="R329">
        <f t="shared" si="38"/>
        <v>0.39999999998489949</v>
      </c>
      <c r="S329">
        <f t="shared" si="39"/>
        <v>1</v>
      </c>
      <c r="T329" s="2">
        <f t="shared" si="40"/>
        <v>0.22751311356263976</v>
      </c>
      <c r="U329" s="2">
        <f t="shared" si="41"/>
        <v>0.31851835898426006</v>
      </c>
    </row>
    <row r="330" spans="1:21">
      <c r="A330" t="s">
        <v>9</v>
      </c>
      <c r="B330">
        <v>732252283</v>
      </c>
      <c r="C330">
        <v>5</v>
      </c>
      <c r="D330">
        <v>1</v>
      </c>
      <c r="E330">
        <v>1</v>
      </c>
      <c r="F330">
        <v>0</v>
      </c>
      <c r="G330">
        <v>1</v>
      </c>
      <c r="H330" t="s">
        <v>249</v>
      </c>
      <c r="I330">
        <v>1</v>
      </c>
      <c r="J330">
        <v>55</v>
      </c>
      <c r="L330">
        <f t="shared" si="35"/>
        <v>1</v>
      </c>
      <c r="M330" s="4">
        <v>0.42845</v>
      </c>
      <c r="N330" s="2">
        <v>259</v>
      </c>
      <c r="O330" s="4">
        <f t="shared" si="36"/>
        <v>0.19731509625126645</v>
      </c>
      <c r="P330" s="2">
        <f t="shared" si="37"/>
        <v>0.31092436974789917</v>
      </c>
      <c r="R330">
        <f t="shared" si="38"/>
        <v>0.58484686290400389</v>
      </c>
      <c r="S330">
        <f t="shared" si="39"/>
        <v>1</v>
      </c>
      <c r="T330" s="2">
        <f t="shared" si="40"/>
        <v>0.22571741462542463</v>
      </c>
      <c r="U330" s="2">
        <f t="shared" si="41"/>
        <v>0.35772753647190658</v>
      </c>
    </row>
    <row r="331" spans="1:21">
      <c r="A331" t="s">
        <v>9</v>
      </c>
      <c r="B331">
        <v>732252283</v>
      </c>
      <c r="C331">
        <v>4</v>
      </c>
      <c r="D331">
        <v>0</v>
      </c>
      <c r="E331">
        <v>0</v>
      </c>
      <c r="F331">
        <v>0</v>
      </c>
      <c r="G331">
        <v>1</v>
      </c>
      <c r="H331" t="s">
        <v>250</v>
      </c>
      <c r="I331">
        <v>0</v>
      </c>
      <c r="J331">
        <v>106</v>
      </c>
      <c r="L331">
        <f t="shared" si="35"/>
        <v>0.8</v>
      </c>
      <c r="M331" s="4">
        <v>0.42737000000000003</v>
      </c>
      <c r="N331" s="2">
        <v>258</v>
      </c>
      <c r="O331" s="4">
        <f t="shared" si="36"/>
        <v>0.19681772128580638</v>
      </c>
      <c r="P331" s="2">
        <f t="shared" si="37"/>
        <v>0.30972388955582231</v>
      </c>
      <c r="R331">
        <f t="shared" si="38"/>
        <v>0.4</v>
      </c>
      <c r="S331">
        <f t="shared" si="39"/>
        <v>0.53600000000000003</v>
      </c>
      <c r="T331" s="2">
        <f t="shared" si="40"/>
        <v>0.22504426335331035</v>
      </c>
      <c r="U331" s="2">
        <f t="shared" si="41"/>
        <v>0.27329375341626011</v>
      </c>
    </row>
    <row r="332" spans="1:21">
      <c r="A332" t="s">
        <v>9</v>
      </c>
      <c r="B332">
        <v>732252283</v>
      </c>
      <c r="C332">
        <v>5</v>
      </c>
      <c r="D332">
        <v>0</v>
      </c>
      <c r="E332">
        <v>0</v>
      </c>
      <c r="F332">
        <v>0</v>
      </c>
      <c r="G332">
        <v>1</v>
      </c>
      <c r="H332" t="s">
        <v>251</v>
      </c>
      <c r="I332">
        <v>1</v>
      </c>
      <c r="J332">
        <v>75</v>
      </c>
      <c r="L332">
        <f t="shared" si="35"/>
        <v>1</v>
      </c>
      <c r="M332" s="4">
        <v>0.42468</v>
      </c>
      <c r="N332" s="2">
        <v>257</v>
      </c>
      <c r="O332" s="4">
        <f t="shared" si="36"/>
        <v>0.19557888919591046</v>
      </c>
      <c r="P332" s="2">
        <f t="shared" si="37"/>
        <v>0.3085234093637455</v>
      </c>
      <c r="R332">
        <f t="shared" si="38"/>
        <v>0.4</v>
      </c>
      <c r="S332">
        <f t="shared" si="39"/>
        <v>1</v>
      </c>
      <c r="T332" s="2">
        <f t="shared" si="40"/>
        <v>0.22381501923786923</v>
      </c>
      <c r="U332" s="2">
        <f t="shared" si="41"/>
        <v>0.31334102693301691</v>
      </c>
    </row>
    <row r="333" spans="1:21">
      <c r="A333" t="s">
        <v>9</v>
      </c>
      <c r="B333">
        <v>732252283</v>
      </c>
      <c r="C333">
        <v>5</v>
      </c>
      <c r="D333">
        <v>0</v>
      </c>
      <c r="E333">
        <v>0</v>
      </c>
      <c r="F333">
        <v>0</v>
      </c>
      <c r="G333">
        <v>1</v>
      </c>
      <c r="H333" t="s">
        <v>251</v>
      </c>
      <c r="I333">
        <v>0.01</v>
      </c>
      <c r="J333">
        <v>99</v>
      </c>
      <c r="L333">
        <f t="shared" si="35"/>
        <v>1</v>
      </c>
      <c r="M333" s="4">
        <v>0.42468</v>
      </c>
      <c r="N333" s="2">
        <v>257</v>
      </c>
      <c r="O333" s="4">
        <f t="shared" si="36"/>
        <v>0.19557888919591046</v>
      </c>
      <c r="P333" s="2">
        <f t="shared" si="37"/>
        <v>0.3085234093637455</v>
      </c>
      <c r="R333">
        <f t="shared" si="38"/>
        <v>0.4</v>
      </c>
      <c r="S333">
        <f t="shared" si="39"/>
        <v>0.67330000000000001</v>
      </c>
      <c r="T333" s="2">
        <f t="shared" si="40"/>
        <v>0.22381501923786923</v>
      </c>
      <c r="U333" s="2">
        <f t="shared" si="41"/>
        <v>0.28409288021901219</v>
      </c>
    </row>
    <row r="334" spans="1:21">
      <c r="A334" t="s">
        <v>9</v>
      </c>
      <c r="B334">
        <v>732252283</v>
      </c>
      <c r="C334">
        <v>5</v>
      </c>
      <c r="D334">
        <v>0</v>
      </c>
      <c r="E334">
        <v>0</v>
      </c>
      <c r="F334">
        <v>0</v>
      </c>
      <c r="G334">
        <v>1</v>
      </c>
      <c r="H334" t="s">
        <v>251</v>
      </c>
      <c r="I334">
        <v>0.39</v>
      </c>
      <c r="J334">
        <v>63</v>
      </c>
      <c r="L334">
        <f t="shared" si="35"/>
        <v>1</v>
      </c>
      <c r="M334" s="4">
        <v>0.42468</v>
      </c>
      <c r="N334" s="2">
        <v>257</v>
      </c>
      <c r="O334" s="4">
        <f t="shared" si="36"/>
        <v>0.19557888919591046</v>
      </c>
      <c r="P334" s="2">
        <f t="shared" si="37"/>
        <v>0.3085234093637455</v>
      </c>
      <c r="R334">
        <f t="shared" si="38"/>
        <v>0.4</v>
      </c>
      <c r="S334">
        <f t="shared" si="39"/>
        <v>0.79870000000000008</v>
      </c>
      <c r="T334" s="2">
        <f t="shared" si="40"/>
        <v>0.22381501923786923</v>
      </c>
      <c r="U334" s="2">
        <f t="shared" si="41"/>
        <v>0.29531944158398371</v>
      </c>
    </row>
    <row r="335" spans="1:21">
      <c r="A335" t="s">
        <v>9</v>
      </c>
      <c r="B335">
        <v>732252283</v>
      </c>
      <c r="C335">
        <v>1</v>
      </c>
      <c r="D335">
        <v>1</v>
      </c>
      <c r="E335">
        <v>2</v>
      </c>
      <c r="F335">
        <v>0</v>
      </c>
      <c r="G335">
        <v>1</v>
      </c>
      <c r="H335" t="s">
        <v>251</v>
      </c>
      <c r="I335">
        <v>0</v>
      </c>
      <c r="J335">
        <v>65</v>
      </c>
      <c r="L335">
        <f t="shared" si="35"/>
        <v>0.2</v>
      </c>
      <c r="M335" s="4">
        <v>0.42468</v>
      </c>
      <c r="N335" s="2">
        <v>257</v>
      </c>
      <c r="O335" s="4">
        <f t="shared" si="36"/>
        <v>0.19557888919591046</v>
      </c>
      <c r="P335" s="2">
        <f t="shared" si="37"/>
        <v>0.3085234093637455</v>
      </c>
      <c r="R335">
        <f t="shared" si="38"/>
        <v>0.4</v>
      </c>
      <c r="S335">
        <f t="shared" si="39"/>
        <v>0.13400000000000001</v>
      </c>
      <c r="T335" s="2">
        <f t="shared" si="40"/>
        <v>0.22381501923786923</v>
      </c>
      <c r="U335" s="2">
        <f t="shared" si="41"/>
        <v>0.23581150426901903</v>
      </c>
    </row>
    <row r="336" spans="1:21">
      <c r="A336" t="s">
        <v>9</v>
      </c>
      <c r="B336">
        <v>732252283</v>
      </c>
      <c r="C336">
        <v>5</v>
      </c>
      <c r="D336">
        <v>4</v>
      </c>
      <c r="E336">
        <v>4</v>
      </c>
      <c r="F336">
        <v>0</v>
      </c>
      <c r="G336">
        <v>1</v>
      </c>
      <c r="H336" t="s">
        <v>252</v>
      </c>
      <c r="I336">
        <v>0</v>
      </c>
      <c r="J336">
        <v>595</v>
      </c>
      <c r="L336">
        <f t="shared" si="35"/>
        <v>1</v>
      </c>
      <c r="M336" s="4">
        <v>0.42308000000000001</v>
      </c>
      <c r="N336" s="2">
        <v>253</v>
      </c>
      <c r="O336" s="4">
        <f t="shared" si="36"/>
        <v>0.19484203739522887</v>
      </c>
      <c r="P336" s="2">
        <f t="shared" si="37"/>
        <v>0.30372148859543818</v>
      </c>
      <c r="R336">
        <f t="shared" si="38"/>
        <v>0.78561103203032678</v>
      </c>
      <c r="S336">
        <f t="shared" si="39"/>
        <v>0.67</v>
      </c>
      <c r="T336" s="2">
        <f t="shared" si="40"/>
        <v>0.22206190019528121</v>
      </c>
      <c r="U336" s="2">
        <f t="shared" si="41"/>
        <v>0.33894626684859153</v>
      </c>
    </row>
    <row r="337" spans="1:21">
      <c r="A337" t="s">
        <v>9</v>
      </c>
      <c r="B337">
        <v>732252283</v>
      </c>
      <c r="C337">
        <v>5</v>
      </c>
      <c r="D337">
        <v>0</v>
      </c>
      <c r="E337">
        <v>0</v>
      </c>
      <c r="F337">
        <v>0</v>
      </c>
      <c r="G337">
        <v>1</v>
      </c>
      <c r="H337" t="s">
        <v>253</v>
      </c>
      <c r="I337">
        <v>1</v>
      </c>
      <c r="J337">
        <v>52</v>
      </c>
      <c r="L337">
        <f t="shared" si="35"/>
        <v>1</v>
      </c>
      <c r="M337" s="4">
        <v>0.42093999999999998</v>
      </c>
      <c r="N337" s="2">
        <v>252</v>
      </c>
      <c r="O337" s="4">
        <f t="shared" si="36"/>
        <v>0.19385649811181724</v>
      </c>
      <c r="P337" s="2">
        <f t="shared" si="37"/>
        <v>0.30252100840336132</v>
      </c>
      <c r="R337">
        <f t="shared" si="38"/>
        <v>0.4</v>
      </c>
      <c r="S337">
        <f t="shared" si="39"/>
        <v>1</v>
      </c>
      <c r="T337" s="2">
        <f t="shared" si="40"/>
        <v>0.22102262568470327</v>
      </c>
      <c r="U337" s="2">
        <f t="shared" si="41"/>
        <v>0.30943167595858456</v>
      </c>
    </row>
    <row r="338" spans="1:21">
      <c r="A338" t="s">
        <v>9</v>
      </c>
      <c r="B338">
        <v>732252283</v>
      </c>
      <c r="C338">
        <v>1</v>
      </c>
      <c r="D338">
        <v>28</v>
      </c>
      <c r="E338">
        <v>32</v>
      </c>
      <c r="F338">
        <v>0</v>
      </c>
      <c r="G338">
        <v>1</v>
      </c>
      <c r="H338" t="s">
        <v>254</v>
      </c>
      <c r="I338">
        <v>0</v>
      </c>
      <c r="J338">
        <v>71</v>
      </c>
      <c r="L338">
        <f t="shared" si="35"/>
        <v>0.2</v>
      </c>
      <c r="M338" s="4">
        <v>0.42041000000000001</v>
      </c>
      <c r="N338" s="2">
        <v>251</v>
      </c>
      <c r="O338" s="4">
        <f t="shared" si="36"/>
        <v>0.19361241595284145</v>
      </c>
      <c r="P338" s="2">
        <f t="shared" si="37"/>
        <v>0.30132052821128452</v>
      </c>
      <c r="R338">
        <f t="shared" si="38"/>
        <v>0.79999999996979898</v>
      </c>
      <c r="S338">
        <f t="shared" si="39"/>
        <v>0.13400000000000001</v>
      </c>
      <c r="T338" s="2">
        <f t="shared" si="40"/>
        <v>0.22053944401745224</v>
      </c>
      <c r="U338" s="2">
        <f t="shared" si="41"/>
        <v>0.2441812724152306</v>
      </c>
    </row>
    <row r="339" spans="1:21">
      <c r="A339" t="s">
        <v>9</v>
      </c>
      <c r="B339">
        <v>732252283</v>
      </c>
      <c r="C339">
        <v>5</v>
      </c>
      <c r="D339">
        <v>1</v>
      </c>
      <c r="E339">
        <v>2</v>
      </c>
      <c r="F339">
        <v>0</v>
      </c>
      <c r="G339">
        <v>1</v>
      </c>
      <c r="H339" t="s">
        <v>254</v>
      </c>
      <c r="I339">
        <v>1</v>
      </c>
      <c r="J339">
        <v>80</v>
      </c>
      <c r="L339">
        <f t="shared" si="35"/>
        <v>1</v>
      </c>
      <c r="M339" s="4">
        <v>0.42041000000000001</v>
      </c>
      <c r="N339" s="2">
        <v>251</v>
      </c>
      <c r="O339" s="4">
        <f t="shared" si="36"/>
        <v>0.19361241595284145</v>
      </c>
      <c r="P339" s="2">
        <f t="shared" si="37"/>
        <v>0.30132052821128452</v>
      </c>
      <c r="R339">
        <f t="shared" si="38"/>
        <v>0.4</v>
      </c>
      <c r="S339">
        <f t="shared" si="39"/>
        <v>1</v>
      </c>
      <c r="T339" s="2">
        <f t="shared" si="40"/>
        <v>0.22053944401745224</v>
      </c>
      <c r="U339" s="2">
        <f t="shared" si="41"/>
        <v>0.30875522162443314</v>
      </c>
    </row>
    <row r="340" spans="1:21">
      <c r="A340" t="s">
        <v>9</v>
      </c>
      <c r="B340">
        <v>732252283</v>
      </c>
      <c r="C340">
        <v>4</v>
      </c>
      <c r="D340">
        <v>0</v>
      </c>
      <c r="E340">
        <v>0</v>
      </c>
      <c r="F340">
        <v>0</v>
      </c>
      <c r="G340">
        <v>1</v>
      </c>
      <c r="H340" t="s">
        <v>255</v>
      </c>
      <c r="I340">
        <v>0.33</v>
      </c>
      <c r="J340">
        <v>95</v>
      </c>
      <c r="L340">
        <f t="shared" si="35"/>
        <v>0.8</v>
      </c>
      <c r="M340" s="4">
        <v>0.41933999999999999</v>
      </c>
      <c r="N340" s="2">
        <v>249</v>
      </c>
      <c r="O340" s="4">
        <f t="shared" si="36"/>
        <v>0.19311964631113565</v>
      </c>
      <c r="P340" s="2">
        <f t="shared" si="37"/>
        <v>0.29891956782713086</v>
      </c>
      <c r="R340">
        <f t="shared" si="38"/>
        <v>0.4</v>
      </c>
      <c r="S340">
        <f t="shared" si="39"/>
        <v>0.64490000000000003</v>
      </c>
      <c r="T340" s="2">
        <f t="shared" si="40"/>
        <v>0.21956962669013447</v>
      </c>
      <c r="U340" s="2">
        <f t="shared" si="41"/>
        <v>0.27620980759112157</v>
      </c>
    </row>
    <row r="341" spans="1:21">
      <c r="A341" t="s">
        <v>9</v>
      </c>
      <c r="B341">
        <v>732252283</v>
      </c>
      <c r="C341">
        <v>4</v>
      </c>
      <c r="D341">
        <v>0</v>
      </c>
      <c r="E341">
        <v>0</v>
      </c>
      <c r="F341">
        <v>0</v>
      </c>
      <c r="G341">
        <v>1</v>
      </c>
      <c r="H341" t="s">
        <v>256</v>
      </c>
      <c r="I341">
        <v>1</v>
      </c>
      <c r="J341">
        <v>26</v>
      </c>
      <c r="L341">
        <f t="shared" si="35"/>
        <v>0.8</v>
      </c>
      <c r="M341" s="4">
        <v>0.41721000000000003</v>
      </c>
      <c r="N341" s="2">
        <v>248</v>
      </c>
      <c r="O341" s="4">
        <f t="shared" si="36"/>
        <v>0.19213871235147831</v>
      </c>
      <c r="P341" s="2">
        <f t="shared" si="37"/>
        <v>0.297719087635054</v>
      </c>
      <c r="R341">
        <f t="shared" si="38"/>
        <v>0.39999999999795643</v>
      </c>
      <c r="S341">
        <f t="shared" si="39"/>
        <v>0.8660000000000001</v>
      </c>
      <c r="T341" s="2">
        <f t="shared" si="40"/>
        <v>0.21853380617237222</v>
      </c>
      <c r="U341" s="2">
        <f t="shared" si="41"/>
        <v>0.29423391663009524</v>
      </c>
    </row>
    <row r="342" spans="1:21">
      <c r="A342" t="s">
        <v>9</v>
      </c>
      <c r="B342">
        <v>732252283</v>
      </c>
      <c r="C342">
        <v>5</v>
      </c>
      <c r="D342">
        <v>0</v>
      </c>
      <c r="E342">
        <v>0</v>
      </c>
      <c r="F342">
        <v>0</v>
      </c>
      <c r="G342">
        <v>1</v>
      </c>
      <c r="H342" t="s">
        <v>257</v>
      </c>
      <c r="I342">
        <v>1</v>
      </c>
      <c r="J342">
        <v>29</v>
      </c>
      <c r="L342">
        <f t="shared" si="35"/>
        <v>1</v>
      </c>
      <c r="M342" s="4">
        <v>0.41510000000000002</v>
      </c>
      <c r="N342" s="2">
        <v>247</v>
      </c>
      <c r="O342" s="4">
        <f t="shared" si="36"/>
        <v>0.19116698903932947</v>
      </c>
      <c r="P342" s="2">
        <f t="shared" si="37"/>
        <v>0.2965186074429772</v>
      </c>
      <c r="R342">
        <f t="shared" si="38"/>
        <v>0.39999999999989821</v>
      </c>
      <c r="S342">
        <f t="shared" si="39"/>
        <v>1</v>
      </c>
      <c r="T342" s="2">
        <f t="shared" si="40"/>
        <v>0.21750489364024139</v>
      </c>
      <c r="U342" s="2">
        <f t="shared" si="41"/>
        <v>0.30450685109631581</v>
      </c>
    </row>
    <row r="343" spans="1:21">
      <c r="A343" t="s">
        <v>9</v>
      </c>
      <c r="B343">
        <v>732252283</v>
      </c>
      <c r="C343">
        <v>5</v>
      </c>
      <c r="D343">
        <v>1</v>
      </c>
      <c r="E343">
        <v>1</v>
      </c>
      <c r="F343">
        <v>0</v>
      </c>
      <c r="G343">
        <v>1</v>
      </c>
      <c r="H343" t="s">
        <v>258</v>
      </c>
      <c r="I343">
        <v>0</v>
      </c>
      <c r="J343">
        <v>213</v>
      </c>
      <c r="L343">
        <f t="shared" si="35"/>
        <v>1</v>
      </c>
      <c r="M343" s="4">
        <v>0.41141</v>
      </c>
      <c r="N343" s="2">
        <v>246</v>
      </c>
      <c r="O343" s="4">
        <f t="shared" si="36"/>
        <v>0.18946762457400754</v>
      </c>
      <c r="P343" s="2">
        <f t="shared" si="37"/>
        <v>0.29531812725090034</v>
      </c>
      <c r="R343">
        <f t="shared" si="38"/>
        <v>0.58484686290400389</v>
      </c>
      <c r="S343">
        <f t="shared" si="39"/>
        <v>0.67</v>
      </c>
      <c r="T343" s="2">
        <f t="shared" si="40"/>
        <v>0.21593025024323073</v>
      </c>
      <c r="U343" s="2">
        <f t="shared" si="41"/>
        <v>0.30054195698198682</v>
      </c>
    </row>
    <row r="344" spans="1:21">
      <c r="A344" t="s">
        <v>9</v>
      </c>
      <c r="B344">
        <v>732252283</v>
      </c>
      <c r="C344">
        <v>5</v>
      </c>
      <c r="D344">
        <v>0</v>
      </c>
      <c r="E344">
        <v>0</v>
      </c>
      <c r="F344">
        <v>0</v>
      </c>
      <c r="G344">
        <v>1</v>
      </c>
      <c r="H344" t="s">
        <v>259</v>
      </c>
      <c r="I344">
        <v>1</v>
      </c>
      <c r="J344">
        <v>45</v>
      </c>
      <c r="L344">
        <f t="shared" si="35"/>
        <v>1</v>
      </c>
      <c r="M344" s="4">
        <v>0.40512999999999999</v>
      </c>
      <c r="N344" s="2">
        <v>245</v>
      </c>
      <c r="O344" s="4">
        <f t="shared" si="36"/>
        <v>0.1865754812563323</v>
      </c>
      <c r="P344" s="2">
        <f t="shared" si="37"/>
        <v>0.29411764705882354</v>
      </c>
      <c r="R344">
        <f t="shared" si="38"/>
        <v>0.4</v>
      </c>
      <c r="S344">
        <f t="shared" si="39"/>
        <v>1</v>
      </c>
      <c r="T344" s="2">
        <f t="shared" si="40"/>
        <v>0.21346102270695511</v>
      </c>
      <c r="U344" s="2">
        <f t="shared" si="41"/>
        <v>0.29884543178973716</v>
      </c>
    </row>
    <row r="345" spans="1:21">
      <c r="A345" t="s">
        <v>9</v>
      </c>
      <c r="B345">
        <v>732252283</v>
      </c>
      <c r="C345">
        <v>5</v>
      </c>
      <c r="D345">
        <v>0</v>
      </c>
      <c r="E345">
        <v>2</v>
      </c>
      <c r="F345">
        <v>0</v>
      </c>
      <c r="G345">
        <v>1</v>
      </c>
      <c r="H345" t="s">
        <v>260</v>
      </c>
      <c r="I345">
        <v>1</v>
      </c>
      <c r="J345">
        <v>59</v>
      </c>
      <c r="L345">
        <f t="shared" si="35"/>
        <v>1</v>
      </c>
      <c r="M345" s="4">
        <v>0.40253</v>
      </c>
      <c r="N345" s="2">
        <v>244</v>
      </c>
      <c r="O345" s="4">
        <f t="shared" si="36"/>
        <v>0.18537809708022471</v>
      </c>
      <c r="P345" s="2">
        <f t="shared" si="37"/>
        <v>0.29291716686674668</v>
      </c>
      <c r="R345">
        <f t="shared" si="38"/>
        <v>9.5362337617694054E-2</v>
      </c>
      <c r="S345">
        <f t="shared" si="39"/>
        <v>1</v>
      </c>
      <c r="T345" s="2">
        <f t="shared" si="40"/>
        <v>0.21226286452685522</v>
      </c>
      <c r="U345" s="2">
        <f t="shared" si="41"/>
        <v>0.23250474747756406</v>
      </c>
    </row>
    <row r="346" spans="1:21">
      <c r="A346" t="s">
        <v>9</v>
      </c>
      <c r="B346">
        <v>732252283</v>
      </c>
      <c r="C346">
        <v>5</v>
      </c>
      <c r="D346">
        <v>0</v>
      </c>
      <c r="E346">
        <v>0</v>
      </c>
      <c r="F346">
        <v>0</v>
      </c>
      <c r="G346">
        <v>1</v>
      </c>
      <c r="H346" t="s">
        <v>260</v>
      </c>
      <c r="I346">
        <v>1</v>
      </c>
      <c r="J346">
        <v>50</v>
      </c>
      <c r="L346">
        <f t="shared" si="35"/>
        <v>1</v>
      </c>
      <c r="M346" s="4">
        <v>0.40253</v>
      </c>
      <c r="N346" s="2">
        <v>244</v>
      </c>
      <c r="O346" s="4">
        <f t="shared" si="36"/>
        <v>0.18537809708022471</v>
      </c>
      <c r="P346" s="2">
        <f t="shared" si="37"/>
        <v>0.29291716686674668</v>
      </c>
      <c r="R346">
        <f t="shared" si="38"/>
        <v>0.4</v>
      </c>
      <c r="S346">
        <f t="shared" si="39"/>
        <v>1</v>
      </c>
      <c r="T346" s="2">
        <f t="shared" si="40"/>
        <v>0.21226286452685522</v>
      </c>
      <c r="U346" s="2">
        <f t="shared" si="41"/>
        <v>0.29716801033759732</v>
      </c>
    </row>
    <row r="347" spans="1:21">
      <c r="A347" t="s">
        <v>9</v>
      </c>
      <c r="B347">
        <v>732252283</v>
      </c>
      <c r="C347">
        <v>3</v>
      </c>
      <c r="D347">
        <v>2</v>
      </c>
      <c r="E347">
        <v>3</v>
      </c>
      <c r="F347">
        <v>0</v>
      </c>
      <c r="G347">
        <v>0</v>
      </c>
      <c r="H347" t="s">
        <v>261</v>
      </c>
      <c r="I347">
        <v>0.99</v>
      </c>
      <c r="J347">
        <v>59</v>
      </c>
      <c r="L347">
        <f t="shared" si="35"/>
        <v>0.6</v>
      </c>
      <c r="M347" s="4">
        <v>0.40098</v>
      </c>
      <c r="N347" s="2">
        <v>242</v>
      </c>
      <c r="O347" s="4">
        <f t="shared" si="36"/>
        <v>0.18466427189831444</v>
      </c>
      <c r="P347" s="2">
        <f t="shared" si="37"/>
        <v>0.29051620648259302</v>
      </c>
      <c r="R347">
        <f t="shared" si="38"/>
        <v>0</v>
      </c>
      <c r="S347">
        <f t="shared" si="39"/>
        <v>0.72870000000000001</v>
      </c>
      <c r="T347" s="2">
        <f t="shared" si="40"/>
        <v>0.21112725554438408</v>
      </c>
      <c r="U347" s="2">
        <f t="shared" si="41"/>
        <v>0.21112725554438408</v>
      </c>
    </row>
    <row r="348" spans="1:21">
      <c r="A348" t="s">
        <v>9</v>
      </c>
      <c r="B348">
        <v>732252283</v>
      </c>
      <c r="C348">
        <v>5</v>
      </c>
      <c r="D348">
        <v>1</v>
      </c>
      <c r="E348">
        <v>1</v>
      </c>
      <c r="F348">
        <v>0</v>
      </c>
      <c r="G348">
        <v>1</v>
      </c>
      <c r="H348" t="s">
        <v>262</v>
      </c>
      <c r="I348">
        <v>1</v>
      </c>
      <c r="J348">
        <v>33</v>
      </c>
      <c r="L348">
        <f t="shared" si="35"/>
        <v>1</v>
      </c>
      <c r="M348" s="4">
        <v>0.39684999999999998</v>
      </c>
      <c r="N348" s="2">
        <v>241</v>
      </c>
      <c r="O348" s="4">
        <f t="shared" si="36"/>
        <v>0.18276227318780508</v>
      </c>
      <c r="P348" s="2">
        <f t="shared" si="37"/>
        <v>0.28931572629051622</v>
      </c>
      <c r="R348">
        <f t="shared" si="38"/>
        <v>0.58484686290400123</v>
      </c>
      <c r="S348">
        <f t="shared" si="39"/>
        <v>1</v>
      </c>
      <c r="T348" s="2">
        <f t="shared" si="40"/>
        <v>0.20940063646348284</v>
      </c>
      <c r="U348" s="2">
        <f t="shared" si="41"/>
        <v>0.331867941789252</v>
      </c>
    </row>
    <row r="349" spans="1:21">
      <c r="A349" t="s">
        <v>9</v>
      </c>
      <c r="B349">
        <v>732252283</v>
      </c>
      <c r="C349">
        <v>4</v>
      </c>
      <c r="D349">
        <v>0</v>
      </c>
      <c r="E349">
        <v>0</v>
      </c>
      <c r="F349">
        <v>0</v>
      </c>
      <c r="G349">
        <v>1</v>
      </c>
      <c r="H349" t="s">
        <v>263</v>
      </c>
      <c r="I349">
        <v>1</v>
      </c>
      <c r="J349">
        <v>26</v>
      </c>
      <c r="L349">
        <f t="shared" si="35"/>
        <v>0.8</v>
      </c>
      <c r="M349" s="4">
        <v>0.39634000000000003</v>
      </c>
      <c r="N349" s="2">
        <v>240</v>
      </c>
      <c r="O349" s="4">
        <f t="shared" si="36"/>
        <v>0.18252740167633785</v>
      </c>
      <c r="P349" s="2">
        <f t="shared" si="37"/>
        <v>0.28811524609843936</v>
      </c>
      <c r="R349">
        <f t="shared" si="38"/>
        <v>0.39999999999795643</v>
      </c>
      <c r="S349">
        <f t="shared" si="39"/>
        <v>0.8660000000000001</v>
      </c>
      <c r="T349" s="2">
        <f t="shared" si="40"/>
        <v>0.20892436278186322</v>
      </c>
      <c r="U349" s="2">
        <f t="shared" si="41"/>
        <v>0.28129576204913087</v>
      </c>
    </row>
    <row r="350" spans="1:21">
      <c r="A350" t="s">
        <v>9</v>
      </c>
      <c r="B350">
        <v>732252283</v>
      </c>
      <c r="C350">
        <v>5</v>
      </c>
      <c r="D350">
        <v>1</v>
      </c>
      <c r="E350">
        <v>1</v>
      </c>
      <c r="F350">
        <v>0</v>
      </c>
      <c r="G350">
        <v>1</v>
      </c>
      <c r="H350" t="s">
        <v>264</v>
      </c>
      <c r="I350">
        <v>1</v>
      </c>
      <c r="J350">
        <v>55</v>
      </c>
      <c r="L350">
        <f t="shared" si="35"/>
        <v>1</v>
      </c>
      <c r="M350" s="4">
        <v>0.39583000000000002</v>
      </c>
      <c r="N350" s="2">
        <v>239</v>
      </c>
      <c r="O350" s="4">
        <f t="shared" si="36"/>
        <v>0.18229253016487057</v>
      </c>
      <c r="P350" s="2">
        <f t="shared" si="37"/>
        <v>0.28691476590636256</v>
      </c>
      <c r="R350">
        <f t="shared" si="38"/>
        <v>0.58484686290400389</v>
      </c>
      <c r="S350">
        <f t="shared" si="39"/>
        <v>1</v>
      </c>
      <c r="T350" s="2">
        <f t="shared" si="40"/>
        <v>0.20844808910024357</v>
      </c>
      <c r="U350" s="2">
        <f t="shared" si="41"/>
        <v>0.33035830008885531</v>
      </c>
    </row>
    <row r="351" spans="1:21">
      <c r="A351" t="s">
        <v>9</v>
      </c>
      <c r="B351">
        <v>732252283</v>
      </c>
      <c r="C351">
        <v>5</v>
      </c>
      <c r="D351">
        <v>1</v>
      </c>
      <c r="E351">
        <v>1</v>
      </c>
      <c r="F351">
        <v>0</v>
      </c>
      <c r="G351">
        <v>1</v>
      </c>
      <c r="H351" t="s">
        <v>265</v>
      </c>
      <c r="I351">
        <v>1</v>
      </c>
      <c r="J351">
        <v>53</v>
      </c>
      <c r="L351">
        <f t="shared" si="35"/>
        <v>1</v>
      </c>
      <c r="M351" s="4">
        <v>0.39530999999999999</v>
      </c>
      <c r="N351" s="2">
        <v>238</v>
      </c>
      <c r="O351" s="4">
        <f t="shared" si="36"/>
        <v>0.18205305332964905</v>
      </c>
      <c r="P351" s="2">
        <f t="shared" si="37"/>
        <v>0.2857142857142857</v>
      </c>
      <c r="R351">
        <f t="shared" si="38"/>
        <v>0.58484686290400389</v>
      </c>
      <c r="S351">
        <f t="shared" si="39"/>
        <v>1</v>
      </c>
      <c r="T351" s="2">
        <f t="shared" si="40"/>
        <v>0.20796836142580821</v>
      </c>
      <c r="U351" s="2">
        <f t="shared" si="41"/>
        <v>0.32959800518897819</v>
      </c>
    </row>
    <row r="352" spans="1:21">
      <c r="A352" t="s">
        <v>9</v>
      </c>
      <c r="B352">
        <v>732252283</v>
      </c>
      <c r="C352">
        <v>4</v>
      </c>
      <c r="D352">
        <v>0</v>
      </c>
      <c r="E352">
        <v>0</v>
      </c>
      <c r="F352">
        <v>0</v>
      </c>
      <c r="G352">
        <v>1</v>
      </c>
      <c r="H352" t="s">
        <v>266</v>
      </c>
      <c r="I352">
        <v>0.48</v>
      </c>
      <c r="J352">
        <v>94</v>
      </c>
      <c r="L352">
        <f t="shared" si="35"/>
        <v>0.8</v>
      </c>
      <c r="M352" s="4">
        <v>0.39123000000000002</v>
      </c>
      <c r="N352" s="2">
        <v>237</v>
      </c>
      <c r="O352" s="4">
        <f t="shared" si="36"/>
        <v>0.18017408123791101</v>
      </c>
      <c r="P352" s="2">
        <f t="shared" si="37"/>
        <v>0.2845138055222089</v>
      </c>
      <c r="R352">
        <f t="shared" si="38"/>
        <v>0.4</v>
      </c>
      <c r="S352">
        <f t="shared" si="39"/>
        <v>0.69440000000000002</v>
      </c>
      <c r="T352" s="2">
        <f t="shared" si="40"/>
        <v>0.20625901230898547</v>
      </c>
      <c r="U352" s="2">
        <f t="shared" si="41"/>
        <v>0.26354951556792927</v>
      </c>
    </row>
    <row r="353" spans="1:21">
      <c r="A353" t="s">
        <v>9</v>
      </c>
      <c r="B353">
        <v>732252283</v>
      </c>
      <c r="C353">
        <v>5</v>
      </c>
      <c r="D353">
        <v>1</v>
      </c>
      <c r="E353">
        <v>1</v>
      </c>
      <c r="F353">
        <v>0</v>
      </c>
      <c r="G353">
        <v>1</v>
      </c>
      <c r="H353" t="s">
        <v>267</v>
      </c>
      <c r="I353">
        <v>1</v>
      </c>
      <c r="J353">
        <v>119</v>
      </c>
      <c r="L353">
        <f t="shared" si="35"/>
        <v>1</v>
      </c>
      <c r="M353" s="4">
        <v>0.39072000000000001</v>
      </c>
      <c r="N353" s="2">
        <v>236</v>
      </c>
      <c r="O353" s="4">
        <f t="shared" si="36"/>
        <v>0.17993920972644376</v>
      </c>
      <c r="P353" s="2">
        <f t="shared" si="37"/>
        <v>0.28331332533013204</v>
      </c>
      <c r="R353">
        <f t="shared" si="38"/>
        <v>0.58484686290400389</v>
      </c>
      <c r="S353">
        <f t="shared" si="39"/>
        <v>1</v>
      </c>
      <c r="T353" s="2">
        <f t="shared" si="40"/>
        <v>0.20578273862736585</v>
      </c>
      <c r="U353" s="2">
        <f t="shared" si="41"/>
        <v>0.32613412775337536</v>
      </c>
    </row>
    <row r="354" spans="1:21">
      <c r="A354" t="s">
        <v>9</v>
      </c>
      <c r="B354">
        <v>732252283</v>
      </c>
      <c r="C354">
        <v>5</v>
      </c>
      <c r="D354">
        <v>2</v>
      </c>
      <c r="E354">
        <v>3</v>
      </c>
      <c r="F354">
        <v>0</v>
      </c>
      <c r="G354">
        <v>1</v>
      </c>
      <c r="H354" t="s">
        <v>268</v>
      </c>
      <c r="I354">
        <v>0.98</v>
      </c>
      <c r="J354">
        <v>88</v>
      </c>
      <c r="L354">
        <f t="shared" si="35"/>
        <v>1</v>
      </c>
      <c r="M354" s="4">
        <v>0.39021</v>
      </c>
      <c r="N354" s="2">
        <v>235</v>
      </c>
      <c r="O354" s="4">
        <f t="shared" si="36"/>
        <v>0.1797043382149765</v>
      </c>
      <c r="P354" s="2">
        <f t="shared" si="37"/>
        <v>0.28211284513805523</v>
      </c>
      <c r="R354">
        <f t="shared" si="38"/>
        <v>0.58484686290400389</v>
      </c>
      <c r="S354">
        <f t="shared" si="39"/>
        <v>0.99340000000000006</v>
      </c>
      <c r="T354" s="2">
        <f t="shared" si="40"/>
        <v>0.20530646494574617</v>
      </c>
      <c r="U354" s="2">
        <f t="shared" si="41"/>
        <v>0.32458682614625761</v>
      </c>
    </row>
    <row r="355" spans="1:21">
      <c r="A355" t="s">
        <v>9</v>
      </c>
      <c r="B355">
        <v>732252283</v>
      </c>
      <c r="C355">
        <v>5</v>
      </c>
      <c r="D355">
        <v>1</v>
      </c>
      <c r="E355">
        <v>1</v>
      </c>
      <c r="F355">
        <v>0</v>
      </c>
      <c r="G355">
        <v>1</v>
      </c>
      <c r="H355" t="s">
        <v>268</v>
      </c>
      <c r="I355">
        <v>1</v>
      </c>
      <c r="J355">
        <v>35</v>
      </c>
      <c r="L355">
        <f t="shared" si="35"/>
        <v>1</v>
      </c>
      <c r="M355" s="4">
        <v>0.39021</v>
      </c>
      <c r="N355" s="2">
        <v>235</v>
      </c>
      <c r="O355" s="4">
        <f t="shared" si="36"/>
        <v>0.1797043382149765</v>
      </c>
      <c r="P355" s="2">
        <f t="shared" si="37"/>
        <v>0.28211284513805523</v>
      </c>
      <c r="R355">
        <f t="shared" si="38"/>
        <v>0.58484686290400356</v>
      </c>
      <c r="S355">
        <f t="shared" si="39"/>
        <v>1</v>
      </c>
      <c r="T355" s="2">
        <f t="shared" si="40"/>
        <v>0.20530646494574617</v>
      </c>
      <c r="U355" s="2">
        <f t="shared" si="41"/>
        <v>0.32537930690317662</v>
      </c>
    </row>
    <row r="356" spans="1:21">
      <c r="A356" t="s">
        <v>9</v>
      </c>
      <c r="B356">
        <v>732252283</v>
      </c>
      <c r="C356">
        <v>5</v>
      </c>
      <c r="D356">
        <v>1</v>
      </c>
      <c r="E356">
        <v>1</v>
      </c>
      <c r="F356">
        <v>0</v>
      </c>
      <c r="G356">
        <v>1</v>
      </c>
      <c r="H356" t="s">
        <v>269</v>
      </c>
      <c r="I356">
        <v>1</v>
      </c>
      <c r="J356">
        <v>90</v>
      </c>
      <c r="L356">
        <f t="shared" si="35"/>
        <v>1</v>
      </c>
      <c r="M356" s="4">
        <v>0.38969999999999999</v>
      </c>
      <c r="N356" s="2">
        <v>233</v>
      </c>
      <c r="O356" s="4">
        <f t="shared" si="36"/>
        <v>0.17946946670350925</v>
      </c>
      <c r="P356" s="2">
        <f t="shared" si="37"/>
        <v>0.27971188475390157</v>
      </c>
      <c r="R356">
        <f t="shared" si="38"/>
        <v>0.58484686290400389</v>
      </c>
      <c r="S356">
        <f t="shared" si="39"/>
        <v>1</v>
      </c>
      <c r="T356" s="2">
        <f t="shared" si="40"/>
        <v>0.20453007121610733</v>
      </c>
      <c r="U356" s="2">
        <f t="shared" si="41"/>
        <v>0.3241488417363802</v>
      </c>
    </row>
    <row r="357" spans="1:21">
      <c r="A357" t="s">
        <v>9</v>
      </c>
      <c r="B357">
        <v>732252283</v>
      </c>
      <c r="C357">
        <v>5</v>
      </c>
      <c r="D357">
        <v>0</v>
      </c>
      <c r="E357">
        <v>0</v>
      </c>
      <c r="F357">
        <v>0</v>
      </c>
      <c r="G357">
        <v>1</v>
      </c>
      <c r="H357" t="s">
        <v>270</v>
      </c>
      <c r="I357">
        <v>1</v>
      </c>
      <c r="J357">
        <v>59</v>
      </c>
      <c r="L357">
        <f t="shared" si="35"/>
        <v>1</v>
      </c>
      <c r="M357" s="4">
        <v>0.38868999999999998</v>
      </c>
      <c r="N357" s="2">
        <v>232</v>
      </c>
      <c r="O357" s="4">
        <f t="shared" si="36"/>
        <v>0.17900432900432897</v>
      </c>
      <c r="P357" s="2">
        <f t="shared" si="37"/>
        <v>0.27851140456182472</v>
      </c>
      <c r="R357">
        <f t="shared" si="38"/>
        <v>0.4</v>
      </c>
      <c r="S357">
        <f t="shared" si="39"/>
        <v>1</v>
      </c>
      <c r="T357" s="2">
        <f t="shared" si="40"/>
        <v>0.2038810978937029</v>
      </c>
      <c r="U357" s="2">
        <f t="shared" si="41"/>
        <v>0.28543353705118407</v>
      </c>
    </row>
    <row r="358" spans="1:21">
      <c r="A358" t="s">
        <v>9</v>
      </c>
      <c r="B358">
        <v>732252283</v>
      </c>
      <c r="C358">
        <v>5</v>
      </c>
      <c r="D358">
        <v>0</v>
      </c>
      <c r="E358">
        <v>0</v>
      </c>
      <c r="F358">
        <v>0</v>
      </c>
      <c r="G358">
        <v>1</v>
      </c>
      <c r="H358" t="s">
        <v>271</v>
      </c>
      <c r="I358">
        <v>1</v>
      </c>
      <c r="J358">
        <v>40</v>
      </c>
      <c r="L358">
        <f t="shared" si="35"/>
        <v>1</v>
      </c>
      <c r="M358" s="4">
        <v>0.38768000000000002</v>
      </c>
      <c r="N358" s="2">
        <v>231</v>
      </c>
      <c r="O358" s="4">
        <f t="shared" si="36"/>
        <v>0.17853919130514875</v>
      </c>
      <c r="P358" s="2">
        <f t="shared" si="37"/>
        <v>0.27731092436974791</v>
      </c>
      <c r="R358">
        <f t="shared" si="38"/>
        <v>0.4</v>
      </c>
      <c r="S358">
        <f t="shared" si="39"/>
        <v>1</v>
      </c>
      <c r="T358" s="2">
        <f t="shared" si="40"/>
        <v>0.20323212457129855</v>
      </c>
      <c r="U358" s="2">
        <f t="shared" si="41"/>
        <v>0.28452497439981794</v>
      </c>
    </row>
    <row r="359" spans="1:21">
      <c r="A359" t="s">
        <v>9</v>
      </c>
      <c r="B359">
        <v>732252283</v>
      </c>
      <c r="C359">
        <v>5</v>
      </c>
      <c r="D359">
        <v>0</v>
      </c>
      <c r="E359">
        <v>1</v>
      </c>
      <c r="F359">
        <v>0</v>
      </c>
      <c r="G359">
        <v>1</v>
      </c>
      <c r="H359" t="s">
        <v>272</v>
      </c>
      <c r="I359">
        <v>1</v>
      </c>
      <c r="J359">
        <v>33</v>
      </c>
      <c r="L359">
        <f t="shared" si="35"/>
        <v>1</v>
      </c>
      <c r="M359" s="4">
        <v>0.38666</v>
      </c>
      <c r="N359" s="2">
        <v>230</v>
      </c>
      <c r="O359" s="4">
        <f t="shared" si="36"/>
        <v>0.17806944828221422</v>
      </c>
      <c r="P359" s="2">
        <f t="shared" si="37"/>
        <v>0.27611044417767105</v>
      </c>
      <c r="R359">
        <f t="shared" si="38"/>
        <v>0.21515313709599512</v>
      </c>
      <c r="S359">
        <f t="shared" si="39"/>
        <v>1</v>
      </c>
      <c r="T359" s="2">
        <f t="shared" si="40"/>
        <v>0.20257969725607841</v>
      </c>
      <c r="U359" s="2">
        <f t="shared" si="41"/>
        <v>0.24616535463268063</v>
      </c>
    </row>
    <row r="360" spans="1:21">
      <c r="A360" t="s">
        <v>9</v>
      </c>
      <c r="B360">
        <v>732252283</v>
      </c>
      <c r="C360">
        <v>4</v>
      </c>
      <c r="D360">
        <v>0</v>
      </c>
      <c r="E360">
        <v>0</v>
      </c>
      <c r="F360">
        <v>0</v>
      </c>
      <c r="G360">
        <v>1</v>
      </c>
      <c r="H360" t="s">
        <v>273</v>
      </c>
      <c r="I360">
        <v>1</v>
      </c>
      <c r="J360">
        <v>25</v>
      </c>
      <c r="L360">
        <f t="shared" si="35"/>
        <v>0.8</v>
      </c>
      <c r="M360" s="4">
        <v>0.38464999999999999</v>
      </c>
      <c r="N360" s="2">
        <v>229</v>
      </c>
      <c r="O360" s="4">
        <f t="shared" si="36"/>
        <v>0.17714377820760796</v>
      </c>
      <c r="P360" s="2">
        <f t="shared" si="37"/>
        <v>0.27490996398559425</v>
      </c>
      <c r="R360">
        <f t="shared" si="38"/>
        <v>0.3999999999944448</v>
      </c>
      <c r="S360">
        <f t="shared" si="39"/>
        <v>0.8660000000000001</v>
      </c>
      <c r="T360" s="2">
        <f t="shared" si="40"/>
        <v>0.20158532465210455</v>
      </c>
      <c r="U360" s="2">
        <f t="shared" si="41"/>
        <v>0.27141448111062377</v>
      </c>
    </row>
    <row r="361" spans="1:21">
      <c r="A361" t="s">
        <v>9</v>
      </c>
      <c r="B361">
        <v>732252283</v>
      </c>
      <c r="C361">
        <v>5</v>
      </c>
      <c r="D361">
        <v>0</v>
      </c>
      <c r="E361">
        <v>0</v>
      </c>
      <c r="F361">
        <v>0</v>
      </c>
      <c r="G361">
        <v>1</v>
      </c>
      <c r="H361" t="s">
        <v>274</v>
      </c>
      <c r="I361">
        <v>1</v>
      </c>
      <c r="J361">
        <v>23</v>
      </c>
      <c r="L361">
        <f t="shared" si="35"/>
        <v>1</v>
      </c>
      <c r="M361" s="4">
        <v>0.38263999999999998</v>
      </c>
      <c r="N361" s="2">
        <v>228</v>
      </c>
      <c r="O361" s="4">
        <f t="shared" si="36"/>
        <v>0.17621810813300173</v>
      </c>
      <c r="P361" s="2">
        <f t="shared" si="37"/>
        <v>0.27370948379351739</v>
      </c>
      <c r="R361">
        <f t="shared" si="38"/>
        <v>0.39999999995895252</v>
      </c>
      <c r="S361">
        <f t="shared" si="39"/>
        <v>1</v>
      </c>
      <c r="T361" s="2">
        <f t="shared" si="40"/>
        <v>0.20059095204813066</v>
      </c>
      <c r="U361" s="2">
        <f t="shared" si="41"/>
        <v>0.28082733285914918</v>
      </c>
    </row>
    <row r="362" spans="1:21">
      <c r="A362" t="s">
        <v>9</v>
      </c>
      <c r="B362">
        <v>732252283</v>
      </c>
      <c r="C362">
        <v>5</v>
      </c>
      <c r="D362">
        <v>0</v>
      </c>
      <c r="E362">
        <v>0</v>
      </c>
      <c r="F362">
        <v>0</v>
      </c>
      <c r="G362">
        <v>1</v>
      </c>
      <c r="H362" t="s">
        <v>275</v>
      </c>
      <c r="I362">
        <v>1</v>
      </c>
      <c r="J362">
        <v>110</v>
      </c>
      <c r="L362">
        <f t="shared" si="35"/>
        <v>1</v>
      </c>
      <c r="M362" s="4">
        <v>0.38163000000000002</v>
      </c>
      <c r="N362" s="2">
        <v>227</v>
      </c>
      <c r="O362" s="4">
        <f t="shared" si="36"/>
        <v>0.17575297043382149</v>
      </c>
      <c r="P362" s="2">
        <f t="shared" si="37"/>
        <v>0.27250900360144059</v>
      </c>
      <c r="R362">
        <f t="shared" si="38"/>
        <v>0.4</v>
      </c>
      <c r="S362">
        <f t="shared" si="39"/>
        <v>1</v>
      </c>
      <c r="T362" s="2">
        <f t="shared" si="40"/>
        <v>0.19994197872572628</v>
      </c>
      <c r="U362" s="2">
        <f t="shared" si="41"/>
        <v>0.2799187702160168</v>
      </c>
    </row>
    <row r="363" spans="1:21">
      <c r="A363" t="s">
        <v>9</v>
      </c>
      <c r="B363">
        <v>732252283</v>
      </c>
      <c r="C363">
        <v>1</v>
      </c>
      <c r="D363">
        <v>1</v>
      </c>
      <c r="E363">
        <v>2</v>
      </c>
      <c r="F363">
        <v>0</v>
      </c>
      <c r="G363">
        <v>1</v>
      </c>
      <c r="H363" t="s">
        <v>276</v>
      </c>
      <c r="I363">
        <v>0</v>
      </c>
      <c r="J363">
        <v>25</v>
      </c>
      <c r="L363">
        <f t="shared" si="35"/>
        <v>0.2</v>
      </c>
      <c r="M363" s="4">
        <v>0.37863999999999998</v>
      </c>
      <c r="N363" s="2">
        <v>226</v>
      </c>
      <c r="O363" s="4">
        <f t="shared" si="36"/>
        <v>0.17437597863129775</v>
      </c>
      <c r="P363" s="2">
        <f t="shared" si="37"/>
        <v>0.27130852340936373</v>
      </c>
      <c r="R363">
        <f t="shared" si="38"/>
        <v>0.3999999999944448</v>
      </c>
      <c r="S363">
        <f t="shared" si="39"/>
        <v>0.13400000000000001</v>
      </c>
      <c r="T363" s="2">
        <f t="shared" si="40"/>
        <v>0.19860911482581425</v>
      </c>
      <c r="U363" s="2">
        <f t="shared" si="41"/>
        <v>0.20925456338033005</v>
      </c>
    </row>
    <row r="364" spans="1:21">
      <c r="A364" t="s">
        <v>9</v>
      </c>
      <c r="B364">
        <v>732252283</v>
      </c>
      <c r="C364">
        <v>5</v>
      </c>
      <c r="D364">
        <v>0</v>
      </c>
      <c r="E364">
        <v>0</v>
      </c>
      <c r="F364">
        <v>0</v>
      </c>
      <c r="G364">
        <v>1</v>
      </c>
      <c r="H364" t="s">
        <v>277</v>
      </c>
      <c r="I364">
        <v>0.85</v>
      </c>
      <c r="J364">
        <v>82</v>
      </c>
      <c r="L364">
        <f t="shared" si="35"/>
        <v>1</v>
      </c>
      <c r="M364" s="4">
        <v>0.37813999999999998</v>
      </c>
      <c r="N364" s="2">
        <v>225</v>
      </c>
      <c r="O364" s="4">
        <f t="shared" si="36"/>
        <v>0.17414571244358476</v>
      </c>
      <c r="P364" s="2">
        <f t="shared" si="37"/>
        <v>0.27010804321728693</v>
      </c>
      <c r="R364">
        <f t="shared" si="38"/>
        <v>0.4</v>
      </c>
      <c r="S364">
        <f t="shared" si="39"/>
        <v>0.95050000000000012</v>
      </c>
      <c r="T364" s="2">
        <f t="shared" si="40"/>
        <v>0.19813629513701031</v>
      </c>
      <c r="U364" s="2">
        <f t="shared" si="41"/>
        <v>0.27346771454810165</v>
      </c>
    </row>
    <row r="365" spans="1:21">
      <c r="A365" t="s">
        <v>9</v>
      </c>
      <c r="B365">
        <v>732252283</v>
      </c>
      <c r="C365">
        <v>4</v>
      </c>
      <c r="D365">
        <v>0</v>
      </c>
      <c r="E365">
        <v>0</v>
      </c>
      <c r="F365">
        <v>0</v>
      </c>
      <c r="G365">
        <v>1</v>
      </c>
      <c r="H365" t="s">
        <v>278</v>
      </c>
      <c r="I365">
        <v>1</v>
      </c>
      <c r="J365">
        <v>27</v>
      </c>
      <c r="L365">
        <f t="shared" si="35"/>
        <v>0.8</v>
      </c>
      <c r="M365" s="4">
        <v>0.37713999999999998</v>
      </c>
      <c r="N365" s="2">
        <v>224</v>
      </c>
      <c r="O365" s="4">
        <f t="shared" si="36"/>
        <v>0.17368518006815875</v>
      </c>
      <c r="P365" s="2">
        <f t="shared" si="37"/>
        <v>0.26890756302521007</v>
      </c>
      <c r="R365">
        <f t="shared" si="38"/>
        <v>0.39999999999924818</v>
      </c>
      <c r="S365">
        <f t="shared" si="39"/>
        <v>0.8660000000000001</v>
      </c>
      <c r="T365" s="2">
        <f t="shared" si="40"/>
        <v>0.19749077580742158</v>
      </c>
      <c r="U365" s="2">
        <f t="shared" si="41"/>
        <v>0.26590158054698387</v>
      </c>
    </row>
    <row r="366" spans="1:21">
      <c r="A366" t="s">
        <v>9</v>
      </c>
      <c r="B366">
        <v>732252283</v>
      </c>
      <c r="C366">
        <v>5</v>
      </c>
      <c r="D366">
        <v>0</v>
      </c>
      <c r="E366">
        <v>0</v>
      </c>
      <c r="F366">
        <v>0</v>
      </c>
      <c r="G366">
        <v>1</v>
      </c>
      <c r="H366" t="s">
        <v>279</v>
      </c>
      <c r="I366">
        <v>1</v>
      </c>
      <c r="J366">
        <v>62</v>
      </c>
      <c r="L366">
        <f t="shared" si="35"/>
        <v>1</v>
      </c>
      <c r="M366" s="4">
        <v>0.37664999999999998</v>
      </c>
      <c r="N366" s="2">
        <v>223</v>
      </c>
      <c r="O366" s="4">
        <f t="shared" si="36"/>
        <v>0.17345951920420002</v>
      </c>
      <c r="P366" s="2">
        <f t="shared" si="37"/>
        <v>0.26770708283313327</v>
      </c>
      <c r="R366">
        <f t="shared" si="38"/>
        <v>0.4</v>
      </c>
      <c r="S366">
        <f t="shared" si="39"/>
        <v>1</v>
      </c>
      <c r="T366" s="2">
        <f t="shared" si="40"/>
        <v>0.19702141011143334</v>
      </c>
      <c r="U366" s="2">
        <f t="shared" si="41"/>
        <v>0.27582997415600669</v>
      </c>
    </row>
    <row r="367" spans="1:21">
      <c r="A367" t="s">
        <v>9</v>
      </c>
      <c r="B367">
        <v>732252283</v>
      </c>
      <c r="C367">
        <v>5</v>
      </c>
      <c r="D367">
        <v>0</v>
      </c>
      <c r="E367">
        <v>0</v>
      </c>
      <c r="F367">
        <v>0</v>
      </c>
      <c r="G367">
        <v>1</v>
      </c>
      <c r="H367" t="s">
        <v>280</v>
      </c>
      <c r="I367">
        <v>1</v>
      </c>
      <c r="J367">
        <v>53</v>
      </c>
      <c r="L367">
        <f t="shared" si="35"/>
        <v>1</v>
      </c>
      <c r="M367" s="4">
        <v>0.37318000000000001</v>
      </c>
      <c r="N367" s="2">
        <v>222</v>
      </c>
      <c r="O367" s="4">
        <f t="shared" si="36"/>
        <v>0.17186147186147185</v>
      </c>
      <c r="P367" s="2">
        <f t="shared" si="37"/>
        <v>0.26650660264105641</v>
      </c>
      <c r="R367">
        <f t="shared" si="38"/>
        <v>0.4</v>
      </c>
      <c r="S367">
        <f t="shared" si="39"/>
        <v>1</v>
      </c>
      <c r="T367" s="2">
        <f t="shared" si="40"/>
        <v>0.195522754556368</v>
      </c>
      <c r="U367" s="2">
        <f t="shared" si="41"/>
        <v>0.27373185637891517</v>
      </c>
    </row>
    <row r="368" spans="1:21">
      <c r="A368" t="s">
        <v>9</v>
      </c>
      <c r="B368">
        <v>732252283</v>
      </c>
      <c r="C368">
        <v>5</v>
      </c>
      <c r="D368">
        <v>0</v>
      </c>
      <c r="E368">
        <v>0</v>
      </c>
      <c r="F368">
        <v>0</v>
      </c>
      <c r="G368">
        <v>1</v>
      </c>
      <c r="H368" t="s">
        <v>281</v>
      </c>
      <c r="I368">
        <v>1</v>
      </c>
      <c r="J368">
        <v>26</v>
      </c>
      <c r="L368">
        <f t="shared" si="35"/>
        <v>1</v>
      </c>
      <c r="M368" s="4">
        <v>0.37169999999999997</v>
      </c>
      <c r="N368" s="2">
        <v>221</v>
      </c>
      <c r="O368" s="4">
        <f t="shared" si="36"/>
        <v>0.17117988394584135</v>
      </c>
      <c r="P368" s="2">
        <f t="shared" si="37"/>
        <v>0.26530612244897961</v>
      </c>
      <c r="R368">
        <f t="shared" si="38"/>
        <v>0.39999999999795643</v>
      </c>
      <c r="S368">
        <f t="shared" si="39"/>
        <v>1</v>
      </c>
      <c r="T368" s="2">
        <f t="shared" si="40"/>
        <v>0.1947114435716259</v>
      </c>
      <c r="U368" s="2">
        <f t="shared" si="41"/>
        <v>0.27259602099987834</v>
      </c>
    </row>
    <row r="369" spans="1:21">
      <c r="A369" t="s">
        <v>9</v>
      </c>
      <c r="B369">
        <v>732252283</v>
      </c>
      <c r="C369">
        <v>5</v>
      </c>
      <c r="D369">
        <v>0</v>
      </c>
      <c r="E369">
        <v>0</v>
      </c>
      <c r="F369">
        <v>0</v>
      </c>
      <c r="G369">
        <v>1</v>
      </c>
      <c r="H369" t="s">
        <v>282</v>
      </c>
      <c r="I369">
        <v>1</v>
      </c>
      <c r="J369">
        <v>25</v>
      </c>
      <c r="L369">
        <f t="shared" si="35"/>
        <v>1</v>
      </c>
      <c r="M369" s="4">
        <v>0.36925000000000002</v>
      </c>
      <c r="N369" s="2">
        <v>220</v>
      </c>
      <c r="O369" s="4">
        <f t="shared" si="36"/>
        <v>0.17005157962604769</v>
      </c>
      <c r="P369" s="2">
        <f t="shared" si="37"/>
        <v>0.26410564225690275</v>
      </c>
      <c r="R369">
        <f t="shared" si="38"/>
        <v>0.3999999999944448</v>
      </c>
      <c r="S369">
        <f t="shared" si="39"/>
        <v>1</v>
      </c>
      <c r="T369" s="2">
        <f t="shared" si="40"/>
        <v>0.19356509528376148</v>
      </c>
      <c r="U369" s="2">
        <f t="shared" si="41"/>
        <v>0.2709911333961908</v>
      </c>
    </row>
    <row r="370" spans="1:21">
      <c r="A370" t="s">
        <v>9</v>
      </c>
      <c r="B370">
        <v>732252283</v>
      </c>
      <c r="C370">
        <v>5</v>
      </c>
      <c r="D370">
        <v>0</v>
      </c>
      <c r="E370">
        <v>0</v>
      </c>
      <c r="F370">
        <v>0</v>
      </c>
      <c r="G370">
        <v>1</v>
      </c>
      <c r="H370" t="s">
        <v>283</v>
      </c>
      <c r="I370">
        <v>1</v>
      </c>
      <c r="J370">
        <v>28</v>
      </c>
      <c r="L370">
        <f t="shared" si="35"/>
        <v>1</v>
      </c>
      <c r="M370" s="4">
        <v>0.36631000000000002</v>
      </c>
      <c r="N370" s="2">
        <v>219</v>
      </c>
      <c r="O370" s="4">
        <f t="shared" si="36"/>
        <v>0.16869761444229528</v>
      </c>
      <c r="P370" s="2">
        <f t="shared" si="37"/>
        <v>0.26290516206482595</v>
      </c>
      <c r="R370">
        <f t="shared" si="38"/>
        <v>0.39999999999972347</v>
      </c>
      <c r="S370">
        <f t="shared" si="39"/>
        <v>1</v>
      </c>
      <c r="T370" s="2">
        <f t="shared" si="40"/>
        <v>0.19224950134792795</v>
      </c>
      <c r="U370" s="2">
        <f t="shared" si="41"/>
        <v>0.269149301887046</v>
      </c>
    </row>
    <row r="371" spans="1:21">
      <c r="A371" t="s">
        <v>9</v>
      </c>
      <c r="B371">
        <v>732252283</v>
      </c>
      <c r="C371">
        <v>5</v>
      </c>
      <c r="D371">
        <v>0</v>
      </c>
      <c r="E371">
        <v>0</v>
      </c>
      <c r="F371">
        <v>0</v>
      </c>
      <c r="G371">
        <v>1</v>
      </c>
      <c r="H371" t="s">
        <v>283</v>
      </c>
      <c r="I371">
        <v>1</v>
      </c>
      <c r="J371">
        <v>51</v>
      </c>
      <c r="L371">
        <f t="shared" si="35"/>
        <v>1</v>
      </c>
      <c r="M371" s="4">
        <v>0.36631000000000002</v>
      </c>
      <c r="N371" s="2">
        <v>219</v>
      </c>
      <c r="O371" s="4">
        <f t="shared" si="36"/>
        <v>0.16869761444229528</v>
      </c>
      <c r="P371" s="2">
        <f t="shared" si="37"/>
        <v>0.26290516206482595</v>
      </c>
      <c r="R371">
        <f t="shared" si="38"/>
        <v>0.4</v>
      </c>
      <c r="S371">
        <f t="shared" si="39"/>
        <v>1</v>
      </c>
      <c r="T371" s="2">
        <f t="shared" si="40"/>
        <v>0.19224950134792795</v>
      </c>
      <c r="U371" s="2">
        <f t="shared" si="41"/>
        <v>0.26914930188709912</v>
      </c>
    </row>
    <row r="372" spans="1:21">
      <c r="A372" t="s">
        <v>9</v>
      </c>
      <c r="B372">
        <v>732252283</v>
      </c>
      <c r="C372">
        <v>5</v>
      </c>
      <c r="D372">
        <v>4</v>
      </c>
      <c r="E372">
        <v>4</v>
      </c>
      <c r="F372">
        <v>0</v>
      </c>
      <c r="G372">
        <v>1</v>
      </c>
      <c r="H372" t="s">
        <v>284</v>
      </c>
      <c r="I372">
        <v>1</v>
      </c>
      <c r="J372">
        <v>85</v>
      </c>
      <c r="L372">
        <f t="shared" si="35"/>
        <v>1</v>
      </c>
      <c r="M372" s="4">
        <v>0.36534</v>
      </c>
      <c r="N372" s="2">
        <v>217</v>
      </c>
      <c r="O372" s="4">
        <f t="shared" si="36"/>
        <v>0.16825089803813206</v>
      </c>
      <c r="P372" s="2">
        <f t="shared" si="37"/>
        <v>0.26050420168067229</v>
      </c>
      <c r="R372">
        <f t="shared" si="38"/>
        <v>0.78561103203032678</v>
      </c>
      <c r="S372">
        <f t="shared" si="39"/>
        <v>1</v>
      </c>
      <c r="T372" s="2">
        <f t="shared" si="40"/>
        <v>0.19131422394876713</v>
      </c>
      <c r="U372" s="2">
        <f t="shared" si="41"/>
        <v>0.34161278886723911</v>
      </c>
    </row>
    <row r="373" spans="1:21">
      <c r="A373" t="s">
        <v>9</v>
      </c>
      <c r="B373">
        <v>732252283</v>
      </c>
      <c r="C373">
        <v>5</v>
      </c>
      <c r="D373">
        <v>1</v>
      </c>
      <c r="E373">
        <v>1</v>
      </c>
      <c r="F373">
        <v>0</v>
      </c>
      <c r="G373">
        <v>1</v>
      </c>
      <c r="H373" t="s">
        <v>285</v>
      </c>
      <c r="I373">
        <v>1</v>
      </c>
      <c r="J373">
        <v>38</v>
      </c>
      <c r="L373">
        <f t="shared" si="35"/>
        <v>1</v>
      </c>
      <c r="M373" s="4">
        <v>0.36485000000000001</v>
      </c>
      <c r="N373" s="2">
        <v>216</v>
      </c>
      <c r="O373" s="4">
        <f t="shared" si="36"/>
        <v>0.16802523717417334</v>
      </c>
      <c r="P373" s="2">
        <f t="shared" si="37"/>
        <v>0.25930372148859543</v>
      </c>
      <c r="R373">
        <f t="shared" si="38"/>
        <v>0.58484686290400389</v>
      </c>
      <c r="S373">
        <f t="shared" si="39"/>
        <v>1</v>
      </c>
      <c r="T373" s="2">
        <f t="shared" si="40"/>
        <v>0.19084485825277886</v>
      </c>
      <c r="U373" s="2">
        <f t="shared" si="41"/>
        <v>0.30245987490327586</v>
      </c>
    </row>
    <row r="374" spans="1:21">
      <c r="A374" t="s">
        <v>9</v>
      </c>
      <c r="B374">
        <v>732252283</v>
      </c>
      <c r="C374">
        <v>4</v>
      </c>
      <c r="D374">
        <v>0</v>
      </c>
      <c r="E374">
        <v>0</v>
      </c>
      <c r="F374">
        <v>0</v>
      </c>
      <c r="G374">
        <v>1</v>
      </c>
      <c r="H374" t="s">
        <v>286</v>
      </c>
      <c r="I374">
        <v>0.42</v>
      </c>
      <c r="J374">
        <v>52</v>
      </c>
      <c r="L374">
        <f t="shared" si="35"/>
        <v>0.8</v>
      </c>
      <c r="M374" s="4">
        <v>0.36242999999999997</v>
      </c>
      <c r="N374" s="2">
        <v>215</v>
      </c>
      <c r="O374" s="4">
        <f t="shared" si="36"/>
        <v>0.16691074882564241</v>
      </c>
      <c r="P374" s="2">
        <f t="shared" si="37"/>
        <v>0.25810324129651863</v>
      </c>
      <c r="R374">
        <f t="shared" si="38"/>
        <v>0.4</v>
      </c>
      <c r="S374">
        <f t="shared" si="39"/>
        <v>0.67460000000000009</v>
      </c>
      <c r="T374" s="2">
        <f t="shared" si="40"/>
        <v>0.18970887194336147</v>
      </c>
      <c r="U374" s="2">
        <f t="shared" si="41"/>
        <v>0.24089991394855814</v>
      </c>
    </row>
    <row r="375" spans="1:21">
      <c r="A375" t="s">
        <v>9</v>
      </c>
      <c r="B375">
        <v>732252283</v>
      </c>
      <c r="C375">
        <v>5</v>
      </c>
      <c r="D375">
        <v>1</v>
      </c>
      <c r="E375">
        <v>1</v>
      </c>
      <c r="F375">
        <v>0</v>
      </c>
      <c r="G375">
        <v>1</v>
      </c>
      <c r="H375" t="s">
        <v>287</v>
      </c>
      <c r="I375">
        <v>1</v>
      </c>
      <c r="J375">
        <v>55</v>
      </c>
      <c r="L375">
        <f t="shared" si="35"/>
        <v>1</v>
      </c>
      <c r="M375" s="4">
        <v>0.36049999999999999</v>
      </c>
      <c r="N375" s="2">
        <v>214</v>
      </c>
      <c r="O375" s="4">
        <f t="shared" si="36"/>
        <v>0.16602192134107024</v>
      </c>
      <c r="P375" s="2">
        <f t="shared" si="37"/>
        <v>0.25690276110444177</v>
      </c>
      <c r="R375">
        <f t="shared" si="38"/>
        <v>0.58484686290400389</v>
      </c>
      <c r="S375">
        <f t="shared" si="39"/>
        <v>1</v>
      </c>
      <c r="T375" s="2">
        <f t="shared" si="40"/>
        <v>0.18874213128191314</v>
      </c>
      <c r="U375" s="2">
        <f t="shared" si="41"/>
        <v>0.2991273746599557</v>
      </c>
    </row>
    <row r="376" spans="1:21">
      <c r="A376" t="s">
        <v>9</v>
      </c>
      <c r="B376">
        <v>732252283</v>
      </c>
      <c r="C376">
        <v>4</v>
      </c>
      <c r="D376">
        <v>0</v>
      </c>
      <c r="E376">
        <v>0</v>
      </c>
      <c r="F376">
        <v>0</v>
      </c>
      <c r="G376">
        <v>1</v>
      </c>
      <c r="H376" t="s">
        <v>288</v>
      </c>
      <c r="I376">
        <v>1</v>
      </c>
      <c r="J376">
        <v>25</v>
      </c>
      <c r="L376">
        <f t="shared" si="35"/>
        <v>0.8</v>
      </c>
      <c r="M376" s="4">
        <v>0.35953000000000002</v>
      </c>
      <c r="N376" s="2">
        <v>213</v>
      </c>
      <c r="O376" s="4">
        <f t="shared" si="36"/>
        <v>0.16557520493690706</v>
      </c>
      <c r="P376" s="2">
        <f t="shared" si="37"/>
        <v>0.25570228091236497</v>
      </c>
      <c r="R376">
        <f t="shared" si="38"/>
        <v>0.3999999999944448</v>
      </c>
      <c r="S376">
        <f t="shared" si="39"/>
        <v>0.8660000000000001</v>
      </c>
      <c r="T376" s="2">
        <f t="shared" si="40"/>
        <v>0.18810697393077153</v>
      </c>
      <c r="U376" s="2">
        <f t="shared" si="41"/>
        <v>0.25326722969948584</v>
      </c>
    </row>
    <row r="377" spans="1:21">
      <c r="A377" t="s">
        <v>9</v>
      </c>
      <c r="B377">
        <v>732252283</v>
      </c>
      <c r="C377">
        <v>5</v>
      </c>
      <c r="D377">
        <v>0</v>
      </c>
      <c r="E377">
        <v>0</v>
      </c>
      <c r="F377">
        <v>0</v>
      </c>
      <c r="G377">
        <v>1</v>
      </c>
      <c r="H377" t="s">
        <v>289</v>
      </c>
      <c r="I377">
        <v>1</v>
      </c>
      <c r="J377">
        <v>59</v>
      </c>
      <c r="L377">
        <f t="shared" si="35"/>
        <v>1</v>
      </c>
      <c r="M377" s="4">
        <v>0.35809000000000002</v>
      </c>
      <c r="N377" s="2">
        <v>212</v>
      </c>
      <c r="O377" s="4">
        <f t="shared" si="36"/>
        <v>0.16491203831629364</v>
      </c>
      <c r="P377" s="2">
        <f t="shared" si="37"/>
        <v>0.25450180072028811</v>
      </c>
      <c r="R377">
        <f t="shared" si="38"/>
        <v>0.4</v>
      </c>
      <c r="S377">
        <f t="shared" si="39"/>
        <v>1</v>
      </c>
      <c r="T377" s="2">
        <f t="shared" si="40"/>
        <v>0.18730947891729227</v>
      </c>
      <c r="U377" s="2">
        <f t="shared" si="41"/>
        <v>0.26223327048420919</v>
      </c>
    </row>
    <row r="378" spans="1:21">
      <c r="A378" t="s">
        <v>9</v>
      </c>
      <c r="B378">
        <v>732252283</v>
      </c>
      <c r="C378">
        <v>5</v>
      </c>
      <c r="D378">
        <v>0</v>
      </c>
      <c r="E378">
        <v>0</v>
      </c>
      <c r="F378">
        <v>0</v>
      </c>
      <c r="G378">
        <v>1</v>
      </c>
      <c r="H378" t="s">
        <v>290</v>
      </c>
      <c r="I378">
        <v>1</v>
      </c>
      <c r="J378">
        <v>38</v>
      </c>
      <c r="L378">
        <f t="shared" si="35"/>
        <v>1</v>
      </c>
      <c r="M378" s="4">
        <v>0.35760999999999998</v>
      </c>
      <c r="N378" s="2">
        <v>211</v>
      </c>
      <c r="O378" s="4">
        <f t="shared" si="36"/>
        <v>0.16469098277608912</v>
      </c>
      <c r="P378" s="2">
        <f t="shared" si="37"/>
        <v>0.2533013205282113</v>
      </c>
      <c r="R378">
        <f t="shared" si="38"/>
        <v>0.4</v>
      </c>
      <c r="S378">
        <f t="shared" si="39"/>
        <v>1</v>
      </c>
      <c r="T378" s="2">
        <f t="shared" si="40"/>
        <v>0.18684356721411965</v>
      </c>
      <c r="U378" s="2">
        <f t="shared" si="41"/>
        <v>0.26158099409976754</v>
      </c>
    </row>
    <row r="379" spans="1:21">
      <c r="A379" t="s">
        <v>9</v>
      </c>
      <c r="B379">
        <v>732252283</v>
      </c>
      <c r="C379">
        <v>3</v>
      </c>
      <c r="D379">
        <v>1</v>
      </c>
      <c r="E379">
        <v>1</v>
      </c>
      <c r="F379">
        <v>0</v>
      </c>
      <c r="G379">
        <v>1</v>
      </c>
      <c r="H379" t="s">
        <v>291</v>
      </c>
      <c r="I379">
        <v>0.4</v>
      </c>
      <c r="J379">
        <v>40</v>
      </c>
      <c r="L379">
        <f t="shared" si="35"/>
        <v>0.6</v>
      </c>
      <c r="M379" s="4">
        <v>0.35616999999999999</v>
      </c>
      <c r="N379" s="2">
        <v>210</v>
      </c>
      <c r="O379" s="4">
        <f t="shared" si="36"/>
        <v>0.16402781615547571</v>
      </c>
      <c r="P379" s="2">
        <f t="shared" si="37"/>
        <v>0.25210084033613445</v>
      </c>
      <c r="R379">
        <f t="shared" si="38"/>
        <v>0.58484686290400389</v>
      </c>
      <c r="S379">
        <f t="shared" si="39"/>
        <v>0.53400000000000003</v>
      </c>
      <c r="T379" s="2">
        <f t="shared" si="40"/>
        <v>0.1860460722006404</v>
      </c>
      <c r="U379" s="2">
        <f t="shared" si="41"/>
        <v>0.24414979073891191</v>
      </c>
    </row>
    <row r="380" spans="1:21">
      <c r="A380" t="s">
        <v>9</v>
      </c>
      <c r="B380">
        <v>732252283</v>
      </c>
      <c r="C380">
        <v>5</v>
      </c>
      <c r="D380">
        <v>0</v>
      </c>
      <c r="E380">
        <v>0</v>
      </c>
      <c r="F380">
        <v>0</v>
      </c>
      <c r="G380">
        <v>1</v>
      </c>
      <c r="H380" t="s">
        <v>292</v>
      </c>
      <c r="I380">
        <v>1</v>
      </c>
      <c r="J380">
        <v>25</v>
      </c>
      <c r="L380">
        <f t="shared" si="35"/>
        <v>1</v>
      </c>
      <c r="M380" s="4">
        <v>0.35426000000000002</v>
      </c>
      <c r="N380" s="2">
        <v>209</v>
      </c>
      <c r="O380" s="4">
        <f t="shared" si="36"/>
        <v>0.16314819931841207</v>
      </c>
      <c r="P380" s="2">
        <f t="shared" si="37"/>
        <v>0.25090036014405764</v>
      </c>
      <c r="R380">
        <f t="shared" si="38"/>
        <v>0.3999999999944448</v>
      </c>
      <c r="S380">
        <f t="shared" si="39"/>
        <v>1</v>
      </c>
      <c r="T380" s="2">
        <f t="shared" si="40"/>
        <v>0.18508623952482345</v>
      </c>
      <c r="U380" s="2">
        <f t="shared" si="41"/>
        <v>0.25912073533372465</v>
      </c>
    </row>
    <row r="381" spans="1:21">
      <c r="A381" t="s">
        <v>9</v>
      </c>
      <c r="B381">
        <v>732252283</v>
      </c>
      <c r="C381">
        <v>5</v>
      </c>
      <c r="D381">
        <v>0</v>
      </c>
      <c r="E381">
        <v>0</v>
      </c>
      <c r="F381">
        <v>0</v>
      </c>
      <c r="G381">
        <v>1</v>
      </c>
      <c r="H381" t="s">
        <v>292</v>
      </c>
      <c r="I381">
        <v>1</v>
      </c>
      <c r="J381">
        <v>65</v>
      </c>
      <c r="L381">
        <f t="shared" si="35"/>
        <v>1</v>
      </c>
      <c r="M381" s="4">
        <v>0.35426000000000002</v>
      </c>
      <c r="N381" s="2">
        <v>209</v>
      </c>
      <c r="O381" s="4">
        <f t="shared" si="36"/>
        <v>0.16314819931841207</v>
      </c>
      <c r="P381" s="2">
        <f t="shared" si="37"/>
        <v>0.25090036014405764</v>
      </c>
      <c r="R381">
        <f t="shared" si="38"/>
        <v>0.4</v>
      </c>
      <c r="S381">
        <f t="shared" si="39"/>
        <v>1</v>
      </c>
      <c r="T381" s="2">
        <f t="shared" si="40"/>
        <v>0.18508623952482345</v>
      </c>
      <c r="U381" s="2">
        <f t="shared" si="41"/>
        <v>0.25912073533475283</v>
      </c>
    </row>
    <row r="382" spans="1:21">
      <c r="A382" t="s">
        <v>9</v>
      </c>
      <c r="B382">
        <v>732252283</v>
      </c>
      <c r="C382">
        <v>5</v>
      </c>
      <c r="D382">
        <v>0</v>
      </c>
      <c r="E382">
        <v>0</v>
      </c>
      <c r="F382">
        <v>0</v>
      </c>
      <c r="G382">
        <v>1</v>
      </c>
      <c r="H382" t="s">
        <v>292</v>
      </c>
      <c r="I382">
        <v>1</v>
      </c>
      <c r="J382">
        <v>46</v>
      </c>
      <c r="L382">
        <f t="shared" si="35"/>
        <v>1</v>
      </c>
      <c r="M382" s="4">
        <v>0.35426000000000002</v>
      </c>
      <c r="N382" s="2">
        <v>209</v>
      </c>
      <c r="O382" s="4">
        <f t="shared" si="36"/>
        <v>0.16314819931841207</v>
      </c>
      <c r="P382" s="2">
        <f t="shared" si="37"/>
        <v>0.25090036014405764</v>
      </c>
      <c r="R382">
        <f t="shared" si="38"/>
        <v>0.4</v>
      </c>
      <c r="S382">
        <f t="shared" si="39"/>
        <v>1</v>
      </c>
      <c r="T382" s="2">
        <f t="shared" si="40"/>
        <v>0.18508623952482345</v>
      </c>
      <c r="U382" s="2">
        <f t="shared" si="41"/>
        <v>0.25912073533475283</v>
      </c>
    </row>
    <row r="383" spans="1:21">
      <c r="A383" t="s">
        <v>9</v>
      </c>
      <c r="B383">
        <v>732252283</v>
      </c>
      <c r="C383">
        <v>4</v>
      </c>
      <c r="D383">
        <v>0</v>
      </c>
      <c r="E383">
        <v>0</v>
      </c>
      <c r="F383">
        <v>0</v>
      </c>
      <c r="G383">
        <v>1</v>
      </c>
      <c r="H383" t="s">
        <v>293</v>
      </c>
      <c r="I383">
        <v>0.92</v>
      </c>
      <c r="J383">
        <v>54</v>
      </c>
      <c r="L383">
        <f t="shared" si="35"/>
        <v>0.8</v>
      </c>
      <c r="M383" s="4">
        <v>0.35331000000000001</v>
      </c>
      <c r="N383" s="2">
        <v>206</v>
      </c>
      <c r="O383" s="4">
        <f t="shared" si="36"/>
        <v>0.16271069356175738</v>
      </c>
      <c r="P383" s="2">
        <f t="shared" si="37"/>
        <v>0.24729891956782712</v>
      </c>
      <c r="R383">
        <f t="shared" si="38"/>
        <v>0.4</v>
      </c>
      <c r="S383">
        <f t="shared" si="39"/>
        <v>0.83960000000000012</v>
      </c>
      <c r="T383" s="2">
        <f t="shared" si="40"/>
        <v>0.18385775006327482</v>
      </c>
      <c r="U383" s="2">
        <f t="shared" si="41"/>
        <v>0.24560453684452505</v>
      </c>
    </row>
    <row r="384" spans="1:21">
      <c r="A384" t="s">
        <v>9</v>
      </c>
      <c r="B384">
        <v>732252283</v>
      </c>
      <c r="C384">
        <v>5</v>
      </c>
      <c r="D384">
        <v>0</v>
      </c>
      <c r="E384">
        <v>0</v>
      </c>
      <c r="F384">
        <v>0</v>
      </c>
      <c r="G384">
        <v>1</v>
      </c>
      <c r="H384" t="s">
        <v>294</v>
      </c>
      <c r="I384">
        <v>1</v>
      </c>
      <c r="J384">
        <v>37</v>
      </c>
      <c r="L384">
        <f t="shared" si="35"/>
        <v>1</v>
      </c>
      <c r="M384" s="4">
        <v>0.35045999999999999</v>
      </c>
      <c r="N384" s="2">
        <v>205</v>
      </c>
      <c r="O384" s="4">
        <f t="shared" si="36"/>
        <v>0.16139817629179329</v>
      </c>
      <c r="P384" s="2">
        <f t="shared" si="37"/>
        <v>0.24609843937575029</v>
      </c>
      <c r="R384">
        <f t="shared" si="38"/>
        <v>0.4</v>
      </c>
      <c r="S384">
        <f t="shared" si="39"/>
        <v>1</v>
      </c>
      <c r="T384" s="2">
        <f t="shared" si="40"/>
        <v>0.18257324206278253</v>
      </c>
      <c r="U384" s="2">
        <f t="shared" si="41"/>
        <v>0.25560253888789553</v>
      </c>
    </row>
    <row r="385" spans="1:21">
      <c r="A385" t="s">
        <v>9</v>
      </c>
      <c r="B385">
        <v>732252283</v>
      </c>
      <c r="C385">
        <v>5</v>
      </c>
      <c r="D385">
        <v>0</v>
      </c>
      <c r="E385">
        <v>0</v>
      </c>
      <c r="F385">
        <v>0</v>
      </c>
      <c r="G385">
        <v>1</v>
      </c>
      <c r="H385" t="s">
        <v>295</v>
      </c>
      <c r="I385">
        <v>1</v>
      </c>
      <c r="J385">
        <v>68</v>
      </c>
      <c r="L385">
        <f t="shared" si="35"/>
        <v>1</v>
      </c>
      <c r="M385" s="4">
        <v>0.34999000000000002</v>
      </c>
      <c r="N385" s="2">
        <v>204</v>
      </c>
      <c r="O385" s="4">
        <f t="shared" si="36"/>
        <v>0.16118172607534309</v>
      </c>
      <c r="P385" s="2">
        <f t="shared" si="37"/>
        <v>0.24489795918367346</v>
      </c>
      <c r="R385">
        <f t="shared" si="38"/>
        <v>0.4</v>
      </c>
      <c r="S385">
        <f t="shared" si="39"/>
        <v>1</v>
      </c>
      <c r="T385" s="2">
        <f t="shared" si="40"/>
        <v>0.18211078435242567</v>
      </c>
      <c r="U385" s="2">
        <f t="shared" si="41"/>
        <v>0.25495509809339595</v>
      </c>
    </row>
    <row r="386" spans="1:21">
      <c r="A386" t="s">
        <v>9</v>
      </c>
      <c r="B386">
        <v>732252283</v>
      </c>
      <c r="C386">
        <v>2</v>
      </c>
      <c r="D386">
        <v>1</v>
      </c>
      <c r="E386">
        <v>1</v>
      </c>
      <c r="F386">
        <v>0</v>
      </c>
      <c r="G386">
        <v>1</v>
      </c>
      <c r="H386" t="s">
        <v>296</v>
      </c>
      <c r="I386">
        <v>0</v>
      </c>
      <c r="J386">
        <v>63</v>
      </c>
      <c r="L386">
        <f t="shared" si="35"/>
        <v>0.4</v>
      </c>
      <c r="M386" s="4">
        <v>0.34904000000000002</v>
      </c>
      <c r="N386" s="2">
        <v>203</v>
      </c>
      <c r="O386" s="4">
        <f t="shared" si="36"/>
        <v>0.1607442203186884</v>
      </c>
      <c r="P386" s="2">
        <f t="shared" si="37"/>
        <v>0.24369747899159663</v>
      </c>
      <c r="R386">
        <f t="shared" si="38"/>
        <v>0.58484686290400389</v>
      </c>
      <c r="S386">
        <f t="shared" si="39"/>
        <v>0.26800000000000002</v>
      </c>
      <c r="T386" s="2">
        <f t="shared" si="40"/>
        <v>0.18148253498691547</v>
      </c>
      <c r="U386" s="2">
        <f t="shared" si="41"/>
        <v>0.20992791864431773</v>
      </c>
    </row>
    <row r="387" spans="1:21">
      <c r="A387" t="s">
        <v>9</v>
      </c>
      <c r="B387">
        <v>732252283</v>
      </c>
      <c r="C387">
        <v>2</v>
      </c>
      <c r="D387">
        <v>0</v>
      </c>
      <c r="E387">
        <v>0</v>
      </c>
      <c r="F387">
        <v>0</v>
      </c>
      <c r="G387">
        <v>1</v>
      </c>
      <c r="H387" t="s">
        <v>297</v>
      </c>
      <c r="I387">
        <v>0.17</v>
      </c>
      <c r="J387">
        <v>27</v>
      </c>
      <c r="L387">
        <f t="shared" ref="L387:L450" si="42">C387/5</f>
        <v>0.4</v>
      </c>
      <c r="M387" s="4">
        <v>0.34856999999999999</v>
      </c>
      <c r="N387" s="2">
        <v>202</v>
      </c>
      <c r="O387" s="4">
        <f t="shared" ref="O387:O450" si="43">M387/MAX(M:M)</f>
        <v>0.16052777010223818</v>
      </c>
      <c r="P387" s="2">
        <f t="shared" ref="P387:P450" si="44">N387/MAX(N:N)</f>
        <v>0.2424969987995198</v>
      </c>
      <c r="R387">
        <f t="shared" ref="R387:R450" si="45">(0.2*F387+0.8*G387)/((1+EXP(-(2*D387-E387)))*(1+EXP(-J387)))</f>
        <v>0.39999999999924818</v>
      </c>
      <c r="S387">
        <f t="shared" ref="S387:S450" si="46">0.67*L387+0.33*I387</f>
        <v>0.3241</v>
      </c>
      <c r="T387" s="2">
        <f t="shared" ref="T387:T450" si="47">0.75*O387+0.25*P387</f>
        <v>0.18102007727655858</v>
      </c>
      <c r="U387" s="2">
        <f t="shared" ref="U387:U450" si="48">S387*R387*T387+T387</f>
        <v>0.20448752009464755</v>
      </c>
    </row>
    <row r="388" spans="1:21">
      <c r="A388" t="s">
        <v>9</v>
      </c>
      <c r="B388">
        <v>732252283</v>
      </c>
      <c r="C388">
        <v>2</v>
      </c>
      <c r="D388">
        <v>1</v>
      </c>
      <c r="E388">
        <v>1</v>
      </c>
      <c r="F388">
        <v>0</v>
      </c>
      <c r="G388">
        <v>1</v>
      </c>
      <c r="H388" t="s">
        <v>298</v>
      </c>
      <c r="I388">
        <v>0</v>
      </c>
      <c r="J388">
        <v>57</v>
      </c>
      <c r="L388">
        <f t="shared" si="42"/>
        <v>0.4</v>
      </c>
      <c r="M388" s="4">
        <v>0.34810000000000002</v>
      </c>
      <c r="N388" s="2">
        <v>201</v>
      </c>
      <c r="O388" s="4">
        <f t="shared" si="43"/>
        <v>0.16031131988578795</v>
      </c>
      <c r="P388" s="2">
        <f t="shared" si="44"/>
        <v>0.24129651860744297</v>
      </c>
      <c r="R388">
        <f t="shared" si="45"/>
        <v>0.58484686290400389</v>
      </c>
      <c r="S388">
        <f t="shared" si="46"/>
        <v>0.26800000000000002</v>
      </c>
      <c r="T388" s="2">
        <f t="shared" si="47"/>
        <v>0.1805576195662017</v>
      </c>
      <c r="U388" s="2">
        <f t="shared" si="48"/>
        <v>0.20885803294315936</v>
      </c>
    </row>
    <row r="389" spans="1:21">
      <c r="A389" t="s">
        <v>9</v>
      </c>
      <c r="B389">
        <v>732252283</v>
      </c>
      <c r="C389">
        <v>2</v>
      </c>
      <c r="D389">
        <v>0</v>
      </c>
      <c r="E389">
        <v>0</v>
      </c>
      <c r="F389">
        <v>0</v>
      </c>
      <c r="G389">
        <v>1</v>
      </c>
      <c r="H389" t="s">
        <v>299</v>
      </c>
      <c r="I389">
        <v>1</v>
      </c>
      <c r="J389">
        <v>23</v>
      </c>
      <c r="L389">
        <f t="shared" si="42"/>
        <v>0.4</v>
      </c>
      <c r="M389" s="4">
        <v>0.34527999999999998</v>
      </c>
      <c r="N389" s="2">
        <v>200</v>
      </c>
      <c r="O389" s="4">
        <f t="shared" si="43"/>
        <v>0.15901261858708665</v>
      </c>
      <c r="P389" s="2">
        <f t="shared" si="44"/>
        <v>0.24009603841536614</v>
      </c>
      <c r="R389">
        <f t="shared" si="45"/>
        <v>0.39999999995895252</v>
      </c>
      <c r="S389">
        <f t="shared" si="46"/>
        <v>0.59800000000000009</v>
      </c>
      <c r="T389" s="2">
        <f t="shared" si="47"/>
        <v>0.17928347354415652</v>
      </c>
      <c r="U389" s="2">
        <f t="shared" si="48"/>
        <v>0.222168080411518</v>
      </c>
    </row>
    <row r="390" spans="1:21">
      <c r="A390" t="s">
        <v>9</v>
      </c>
      <c r="B390">
        <v>732252283</v>
      </c>
      <c r="C390">
        <v>2</v>
      </c>
      <c r="D390">
        <v>1</v>
      </c>
      <c r="E390">
        <v>1</v>
      </c>
      <c r="F390">
        <v>0</v>
      </c>
      <c r="G390">
        <v>1</v>
      </c>
      <c r="H390" t="s">
        <v>300</v>
      </c>
      <c r="I390">
        <v>0</v>
      </c>
      <c r="J390">
        <v>70</v>
      </c>
      <c r="L390">
        <f t="shared" si="42"/>
        <v>0.4</v>
      </c>
      <c r="M390" s="4">
        <v>0.34388000000000002</v>
      </c>
      <c r="N390" s="2">
        <v>199</v>
      </c>
      <c r="O390" s="4">
        <f t="shared" si="43"/>
        <v>0.15836787326149027</v>
      </c>
      <c r="P390" s="2">
        <f t="shared" si="44"/>
        <v>0.23889555822328931</v>
      </c>
      <c r="R390">
        <f t="shared" si="45"/>
        <v>0.58484686290400389</v>
      </c>
      <c r="S390">
        <f t="shared" si="46"/>
        <v>0.26800000000000002</v>
      </c>
      <c r="T390" s="2">
        <f t="shared" si="47"/>
        <v>0.17849979450194003</v>
      </c>
      <c r="U390" s="2">
        <f t="shared" si="48"/>
        <v>0.20647766651998972</v>
      </c>
    </row>
    <row r="391" spans="1:21">
      <c r="A391" t="s">
        <v>9</v>
      </c>
      <c r="B391">
        <v>732252283</v>
      </c>
      <c r="C391">
        <v>4</v>
      </c>
      <c r="D391">
        <v>0</v>
      </c>
      <c r="E391">
        <v>0</v>
      </c>
      <c r="F391">
        <v>0</v>
      </c>
      <c r="G391">
        <v>1</v>
      </c>
      <c r="H391" t="s">
        <v>300</v>
      </c>
      <c r="I391">
        <v>1</v>
      </c>
      <c r="J391">
        <v>24</v>
      </c>
      <c r="L391">
        <f t="shared" si="42"/>
        <v>0.8</v>
      </c>
      <c r="M391" s="4">
        <v>0.34388000000000002</v>
      </c>
      <c r="N391" s="2">
        <v>199</v>
      </c>
      <c r="O391" s="4">
        <f t="shared" si="43"/>
        <v>0.15836787326149027</v>
      </c>
      <c r="P391" s="2">
        <f t="shared" si="44"/>
        <v>0.23889555822328931</v>
      </c>
      <c r="R391">
        <f t="shared" si="45"/>
        <v>0.39999999998489949</v>
      </c>
      <c r="S391">
        <f t="shared" si="46"/>
        <v>0.8660000000000001</v>
      </c>
      <c r="T391" s="2">
        <f t="shared" si="47"/>
        <v>0.17849979450194003</v>
      </c>
      <c r="U391" s="2">
        <f t="shared" si="48"/>
        <v>0.24033212331507781</v>
      </c>
    </row>
    <row r="392" spans="1:21">
      <c r="A392" t="s">
        <v>9</v>
      </c>
      <c r="B392">
        <v>732252283</v>
      </c>
      <c r="C392">
        <v>4</v>
      </c>
      <c r="D392">
        <v>0</v>
      </c>
      <c r="E392">
        <v>0</v>
      </c>
      <c r="F392">
        <v>0</v>
      </c>
      <c r="G392">
        <v>1</v>
      </c>
      <c r="H392" t="s">
        <v>301</v>
      </c>
      <c r="I392">
        <v>0.06</v>
      </c>
      <c r="J392">
        <v>83</v>
      </c>
      <c r="L392">
        <f t="shared" si="42"/>
        <v>0.8</v>
      </c>
      <c r="M392" s="4">
        <v>0.34107999999999999</v>
      </c>
      <c r="N392" s="2">
        <v>197</v>
      </c>
      <c r="O392" s="4">
        <f t="shared" si="43"/>
        <v>0.1570783826102975</v>
      </c>
      <c r="P392" s="2">
        <f t="shared" si="44"/>
        <v>0.23649459783913565</v>
      </c>
      <c r="R392">
        <f t="shared" si="45"/>
        <v>0.4</v>
      </c>
      <c r="S392">
        <f t="shared" si="46"/>
        <v>0.55580000000000007</v>
      </c>
      <c r="T392" s="2">
        <f t="shared" si="47"/>
        <v>0.17693243641750703</v>
      </c>
      <c r="U392" s="2">
        <f t="shared" si="48"/>
        <v>0.2162680556818472</v>
      </c>
    </row>
    <row r="393" spans="1:21">
      <c r="A393" t="s">
        <v>9</v>
      </c>
      <c r="B393">
        <v>732252283</v>
      </c>
      <c r="C393">
        <v>3</v>
      </c>
      <c r="D393">
        <v>0</v>
      </c>
      <c r="E393">
        <v>0</v>
      </c>
      <c r="F393">
        <v>0</v>
      </c>
      <c r="G393">
        <v>1</v>
      </c>
      <c r="H393" t="s">
        <v>302</v>
      </c>
      <c r="I393">
        <v>0.03</v>
      </c>
      <c r="J393">
        <v>48</v>
      </c>
      <c r="L393">
        <f t="shared" si="42"/>
        <v>0.6</v>
      </c>
      <c r="M393" s="4">
        <v>0.33922999999999998</v>
      </c>
      <c r="N393" s="2">
        <v>196</v>
      </c>
      <c r="O393" s="4">
        <f t="shared" si="43"/>
        <v>0.15622639771575939</v>
      </c>
      <c r="P393" s="2">
        <f t="shared" si="44"/>
        <v>0.23529411764705882</v>
      </c>
      <c r="R393">
        <f t="shared" si="45"/>
        <v>0.4</v>
      </c>
      <c r="S393">
        <f t="shared" si="46"/>
        <v>0.41190000000000004</v>
      </c>
      <c r="T393" s="2">
        <f t="shared" si="47"/>
        <v>0.17599332769858422</v>
      </c>
      <c r="U393" s="2">
        <f t="shared" si="48"/>
        <v>0.20498998837020296</v>
      </c>
    </row>
    <row r="394" spans="1:21">
      <c r="A394" t="s">
        <v>9</v>
      </c>
      <c r="B394">
        <v>732252283</v>
      </c>
      <c r="C394">
        <v>5</v>
      </c>
      <c r="D394">
        <v>0</v>
      </c>
      <c r="E394">
        <v>0</v>
      </c>
      <c r="F394">
        <v>0</v>
      </c>
      <c r="G394">
        <v>1</v>
      </c>
      <c r="H394" t="s">
        <v>303</v>
      </c>
      <c r="I394">
        <v>0</v>
      </c>
      <c r="J394">
        <v>241</v>
      </c>
      <c r="L394">
        <f t="shared" si="42"/>
        <v>1</v>
      </c>
      <c r="M394" s="4">
        <v>0.33783999999999997</v>
      </c>
      <c r="N394" s="2">
        <v>195</v>
      </c>
      <c r="O394" s="4">
        <f t="shared" si="43"/>
        <v>0.15558625771391726</v>
      </c>
      <c r="P394" s="2">
        <f t="shared" si="44"/>
        <v>0.23409363745498199</v>
      </c>
      <c r="R394">
        <f t="shared" si="45"/>
        <v>0.4</v>
      </c>
      <c r="S394">
        <f t="shared" si="46"/>
        <v>0.67</v>
      </c>
      <c r="T394" s="2">
        <f t="shared" si="47"/>
        <v>0.17521310264918344</v>
      </c>
      <c r="U394" s="2">
        <f t="shared" si="48"/>
        <v>0.2221702141591646</v>
      </c>
    </row>
    <row r="395" spans="1:21">
      <c r="A395" t="s">
        <v>9</v>
      </c>
      <c r="B395">
        <v>732252283</v>
      </c>
      <c r="C395">
        <v>4</v>
      </c>
      <c r="D395">
        <v>0</v>
      </c>
      <c r="E395">
        <v>0</v>
      </c>
      <c r="F395">
        <v>0</v>
      </c>
      <c r="G395">
        <v>1</v>
      </c>
      <c r="H395" t="s">
        <v>303</v>
      </c>
      <c r="I395">
        <v>1</v>
      </c>
      <c r="J395">
        <v>28</v>
      </c>
      <c r="L395">
        <f t="shared" si="42"/>
        <v>0.8</v>
      </c>
      <c r="M395" s="4">
        <v>0.33783999999999997</v>
      </c>
      <c r="N395" s="2">
        <v>195</v>
      </c>
      <c r="O395" s="4">
        <f t="shared" si="43"/>
        <v>0.15558625771391726</v>
      </c>
      <c r="P395" s="2">
        <f t="shared" si="44"/>
        <v>0.23409363745498199</v>
      </c>
      <c r="R395">
        <f t="shared" si="45"/>
        <v>0.39999999999972347</v>
      </c>
      <c r="S395">
        <f t="shared" si="46"/>
        <v>0.8660000000000001</v>
      </c>
      <c r="T395" s="2">
        <f t="shared" si="47"/>
        <v>0.17521310264918344</v>
      </c>
      <c r="U395" s="2">
        <f t="shared" si="48"/>
        <v>0.23590692140681863</v>
      </c>
    </row>
    <row r="396" spans="1:21">
      <c r="A396" t="s">
        <v>9</v>
      </c>
      <c r="B396">
        <v>732252283</v>
      </c>
      <c r="C396">
        <v>3</v>
      </c>
      <c r="D396">
        <v>0</v>
      </c>
      <c r="E396">
        <v>0</v>
      </c>
      <c r="F396">
        <v>0</v>
      </c>
      <c r="G396">
        <v>1</v>
      </c>
      <c r="H396" t="s">
        <v>304</v>
      </c>
      <c r="I396">
        <v>0.99</v>
      </c>
      <c r="J396">
        <v>40</v>
      </c>
      <c r="L396">
        <f t="shared" si="42"/>
        <v>0.6</v>
      </c>
      <c r="M396" s="4">
        <v>0.33645000000000003</v>
      </c>
      <c r="N396" s="2">
        <v>193</v>
      </c>
      <c r="O396" s="4">
        <f t="shared" si="43"/>
        <v>0.15494611771207514</v>
      </c>
      <c r="P396" s="2">
        <f t="shared" si="44"/>
        <v>0.23169267707082833</v>
      </c>
      <c r="R396">
        <f t="shared" si="45"/>
        <v>0.4</v>
      </c>
      <c r="S396">
        <f t="shared" si="46"/>
        <v>0.72870000000000001</v>
      </c>
      <c r="T396" s="2">
        <f t="shared" si="47"/>
        <v>0.17413275755176344</v>
      </c>
      <c r="U396" s="2">
        <f t="shared" si="48"/>
        <v>0.22488897372295144</v>
      </c>
    </row>
    <row r="397" spans="1:21">
      <c r="A397" t="s">
        <v>9</v>
      </c>
      <c r="B397">
        <v>732252283</v>
      </c>
      <c r="C397">
        <v>4</v>
      </c>
      <c r="D397">
        <v>0</v>
      </c>
      <c r="E397">
        <v>0</v>
      </c>
      <c r="F397">
        <v>0</v>
      </c>
      <c r="G397">
        <v>0</v>
      </c>
      <c r="H397" t="s">
        <v>305</v>
      </c>
      <c r="I397">
        <v>0</v>
      </c>
      <c r="J397">
        <v>155</v>
      </c>
      <c r="L397">
        <f t="shared" si="42"/>
        <v>0.8</v>
      </c>
      <c r="M397" s="4">
        <v>0.33323999999999998</v>
      </c>
      <c r="N397" s="2">
        <v>192</v>
      </c>
      <c r="O397" s="4">
        <f t="shared" si="43"/>
        <v>0.1534678087869577</v>
      </c>
      <c r="P397" s="2">
        <f t="shared" si="44"/>
        <v>0.2304921968787515</v>
      </c>
      <c r="R397">
        <f t="shared" si="45"/>
        <v>0</v>
      </c>
      <c r="S397">
        <f t="shared" si="46"/>
        <v>0.53600000000000003</v>
      </c>
      <c r="T397" s="2">
        <f t="shared" si="47"/>
        <v>0.17272390580990615</v>
      </c>
      <c r="U397" s="2">
        <f t="shared" si="48"/>
        <v>0.17272390580990615</v>
      </c>
    </row>
    <row r="398" spans="1:21">
      <c r="A398" t="s">
        <v>9</v>
      </c>
      <c r="B398">
        <v>732252283</v>
      </c>
      <c r="C398">
        <v>1</v>
      </c>
      <c r="D398">
        <v>0</v>
      </c>
      <c r="E398">
        <v>0</v>
      </c>
      <c r="F398">
        <v>0</v>
      </c>
      <c r="G398">
        <v>1</v>
      </c>
      <c r="H398" t="s">
        <v>306</v>
      </c>
      <c r="I398">
        <v>0</v>
      </c>
      <c r="J398">
        <v>45</v>
      </c>
      <c r="L398">
        <f t="shared" si="42"/>
        <v>0.2</v>
      </c>
      <c r="M398" s="4">
        <v>0.33233000000000001</v>
      </c>
      <c r="N398" s="2">
        <v>191</v>
      </c>
      <c r="O398" s="4">
        <f t="shared" si="43"/>
        <v>0.15304872432532007</v>
      </c>
      <c r="P398" s="2">
        <f t="shared" si="44"/>
        <v>0.22929171668667467</v>
      </c>
      <c r="R398">
        <f t="shared" si="45"/>
        <v>0.4</v>
      </c>
      <c r="S398">
        <f t="shared" si="46"/>
        <v>0.13400000000000001</v>
      </c>
      <c r="T398" s="2">
        <f t="shared" si="47"/>
        <v>0.17210947241565872</v>
      </c>
      <c r="U398" s="2">
        <f t="shared" si="48"/>
        <v>0.18133454013713801</v>
      </c>
    </row>
    <row r="399" spans="1:21">
      <c r="A399" t="s">
        <v>9</v>
      </c>
      <c r="B399">
        <v>732252283</v>
      </c>
      <c r="C399">
        <v>1</v>
      </c>
      <c r="D399">
        <v>16</v>
      </c>
      <c r="E399">
        <v>19</v>
      </c>
      <c r="F399">
        <v>0</v>
      </c>
      <c r="G399">
        <v>1</v>
      </c>
      <c r="H399" t="s">
        <v>307</v>
      </c>
      <c r="I399">
        <v>0</v>
      </c>
      <c r="J399">
        <v>120</v>
      </c>
      <c r="L399">
        <f t="shared" si="42"/>
        <v>0.2</v>
      </c>
      <c r="M399" s="4">
        <v>0.33187</v>
      </c>
      <c r="N399" s="2">
        <v>190</v>
      </c>
      <c r="O399" s="4">
        <f t="shared" si="43"/>
        <v>0.15283687943262408</v>
      </c>
      <c r="P399" s="2">
        <f t="shared" si="44"/>
        <v>0.22809123649459784</v>
      </c>
      <c r="R399">
        <f t="shared" si="45"/>
        <v>0.79999819174056175</v>
      </c>
      <c r="S399">
        <f t="shared" si="46"/>
        <v>0.13400000000000001</v>
      </c>
      <c r="T399" s="2">
        <f t="shared" si="47"/>
        <v>0.17165046869811751</v>
      </c>
      <c r="U399" s="2">
        <f t="shared" si="48"/>
        <v>0.19005135735048598</v>
      </c>
    </row>
    <row r="400" spans="1:21">
      <c r="A400" t="s">
        <v>9</v>
      </c>
      <c r="B400">
        <v>732252283</v>
      </c>
      <c r="C400">
        <v>4</v>
      </c>
      <c r="D400">
        <v>1</v>
      </c>
      <c r="E400">
        <v>1</v>
      </c>
      <c r="F400">
        <v>0</v>
      </c>
      <c r="G400">
        <v>1</v>
      </c>
      <c r="H400" t="s">
        <v>308</v>
      </c>
      <c r="I400">
        <v>0.2</v>
      </c>
      <c r="J400">
        <v>100</v>
      </c>
      <c r="L400">
        <f t="shared" si="42"/>
        <v>0.8</v>
      </c>
      <c r="M400" s="4">
        <v>0.32688</v>
      </c>
      <c r="N400" s="2">
        <v>189</v>
      </c>
      <c r="O400" s="4">
        <f t="shared" si="43"/>
        <v>0.15053882287924839</v>
      </c>
      <c r="P400" s="2">
        <f t="shared" si="44"/>
        <v>0.22689075630252101</v>
      </c>
      <c r="R400">
        <f t="shared" si="45"/>
        <v>0.58484686290400389</v>
      </c>
      <c r="S400">
        <f t="shared" si="46"/>
        <v>0.60200000000000009</v>
      </c>
      <c r="T400" s="2">
        <f t="shared" si="47"/>
        <v>0.16962680623506654</v>
      </c>
      <c r="U400" s="2">
        <f t="shared" si="48"/>
        <v>0.22934864094065094</v>
      </c>
    </row>
    <row r="401" spans="1:21">
      <c r="A401" t="s">
        <v>9</v>
      </c>
      <c r="B401">
        <v>732252283</v>
      </c>
      <c r="C401">
        <v>3</v>
      </c>
      <c r="D401">
        <v>0</v>
      </c>
      <c r="E401">
        <v>0</v>
      </c>
      <c r="F401">
        <v>0</v>
      </c>
      <c r="G401">
        <v>1</v>
      </c>
      <c r="H401" t="s">
        <v>309</v>
      </c>
      <c r="I401">
        <v>0.92</v>
      </c>
      <c r="J401">
        <v>29</v>
      </c>
      <c r="L401">
        <f t="shared" si="42"/>
        <v>0.6</v>
      </c>
      <c r="M401" s="4">
        <v>0.32597999999999999</v>
      </c>
      <c r="N401" s="2">
        <v>188</v>
      </c>
      <c r="O401" s="4">
        <f t="shared" si="43"/>
        <v>0.15012434374136499</v>
      </c>
      <c r="P401" s="2">
        <f t="shared" si="44"/>
        <v>0.22569027611044418</v>
      </c>
      <c r="R401">
        <f t="shared" si="45"/>
        <v>0.39999999999989821</v>
      </c>
      <c r="S401">
        <f t="shared" si="46"/>
        <v>0.7056</v>
      </c>
      <c r="T401" s="2">
        <f t="shared" si="47"/>
        <v>0.16901582683363481</v>
      </c>
      <c r="U401" s="2">
        <f t="shared" si="48"/>
        <v>0.21671885379914774</v>
      </c>
    </row>
    <row r="402" spans="1:21">
      <c r="A402" t="s">
        <v>9</v>
      </c>
      <c r="B402">
        <v>732252283</v>
      </c>
      <c r="C402">
        <v>3</v>
      </c>
      <c r="D402">
        <v>1</v>
      </c>
      <c r="E402">
        <v>1</v>
      </c>
      <c r="F402">
        <v>0</v>
      </c>
      <c r="G402">
        <v>0</v>
      </c>
      <c r="H402" t="s">
        <v>310</v>
      </c>
      <c r="I402">
        <v>0.63</v>
      </c>
      <c r="J402">
        <v>68</v>
      </c>
      <c r="L402">
        <f t="shared" si="42"/>
        <v>0.6</v>
      </c>
      <c r="M402" s="4">
        <v>0.32552999999999999</v>
      </c>
      <c r="N402" s="2">
        <v>187</v>
      </c>
      <c r="O402" s="4">
        <f t="shared" si="43"/>
        <v>0.14991710417242329</v>
      </c>
      <c r="P402" s="2">
        <f t="shared" si="44"/>
        <v>0.22448979591836735</v>
      </c>
      <c r="R402">
        <f t="shared" si="45"/>
        <v>0</v>
      </c>
      <c r="S402">
        <f t="shared" si="46"/>
        <v>0.6099</v>
      </c>
      <c r="T402" s="2">
        <f t="shared" si="47"/>
        <v>0.16856027710890931</v>
      </c>
      <c r="U402" s="2">
        <f t="shared" si="48"/>
        <v>0.16856027710890931</v>
      </c>
    </row>
    <row r="403" spans="1:21">
      <c r="A403" t="s">
        <v>9</v>
      </c>
      <c r="B403">
        <v>732252283</v>
      </c>
      <c r="C403">
        <v>5</v>
      </c>
      <c r="D403">
        <v>0</v>
      </c>
      <c r="E403">
        <v>0</v>
      </c>
      <c r="F403">
        <v>0</v>
      </c>
      <c r="G403">
        <v>1</v>
      </c>
      <c r="H403" t="s">
        <v>311</v>
      </c>
      <c r="I403">
        <v>1</v>
      </c>
      <c r="J403">
        <v>31</v>
      </c>
      <c r="L403">
        <f t="shared" si="42"/>
        <v>1</v>
      </c>
      <c r="M403" s="4">
        <v>0.32373000000000002</v>
      </c>
      <c r="N403" s="2">
        <v>186</v>
      </c>
      <c r="O403" s="4">
        <f t="shared" si="43"/>
        <v>0.14908814589665653</v>
      </c>
      <c r="P403" s="2">
        <f t="shared" si="44"/>
        <v>0.22328931572629052</v>
      </c>
      <c r="R403">
        <f t="shared" si="45"/>
        <v>0.39999999999998626</v>
      </c>
      <c r="S403">
        <f t="shared" si="46"/>
        <v>1</v>
      </c>
      <c r="T403" s="2">
        <f t="shared" si="47"/>
        <v>0.16763843835406503</v>
      </c>
      <c r="U403" s="2">
        <f t="shared" si="48"/>
        <v>0.23469381369568873</v>
      </c>
    </row>
    <row r="404" spans="1:21">
      <c r="A404" t="s">
        <v>9</v>
      </c>
      <c r="B404">
        <v>732252283</v>
      </c>
      <c r="C404">
        <v>5</v>
      </c>
      <c r="D404">
        <v>0</v>
      </c>
      <c r="E404">
        <v>0</v>
      </c>
      <c r="F404">
        <v>0</v>
      </c>
      <c r="G404">
        <v>1</v>
      </c>
      <c r="H404" t="s">
        <v>312</v>
      </c>
      <c r="I404">
        <v>1</v>
      </c>
      <c r="J404">
        <v>23</v>
      </c>
      <c r="L404">
        <f t="shared" si="42"/>
        <v>1</v>
      </c>
      <c r="M404" s="4">
        <v>0.32284000000000002</v>
      </c>
      <c r="N404" s="2">
        <v>185</v>
      </c>
      <c r="O404" s="4">
        <f t="shared" si="43"/>
        <v>0.1486782720825274</v>
      </c>
      <c r="P404" s="2">
        <f t="shared" si="44"/>
        <v>0.22208883553421369</v>
      </c>
      <c r="R404">
        <f t="shared" si="45"/>
        <v>0.39999999995895252</v>
      </c>
      <c r="S404">
        <f t="shared" si="46"/>
        <v>1</v>
      </c>
      <c r="T404" s="2">
        <f t="shared" si="47"/>
        <v>0.16703091294544897</v>
      </c>
      <c r="U404" s="2">
        <f t="shared" si="48"/>
        <v>0.23384327811677236</v>
      </c>
    </row>
    <row r="405" spans="1:21">
      <c r="A405" t="s">
        <v>9</v>
      </c>
      <c r="B405">
        <v>732252283</v>
      </c>
      <c r="C405">
        <v>4</v>
      </c>
      <c r="D405">
        <v>0</v>
      </c>
      <c r="E405">
        <v>0</v>
      </c>
      <c r="F405">
        <v>0</v>
      </c>
      <c r="G405">
        <v>1</v>
      </c>
      <c r="H405" t="s">
        <v>313</v>
      </c>
      <c r="I405">
        <v>0.1</v>
      </c>
      <c r="J405">
        <v>144</v>
      </c>
      <c r="L405">
        <f t="shared" si="42"/>
        <v>0.8</v>
      </c>
      <c r="M405" s="4">
        <v>0.31927</v>
      </c>
      <c r="N405" s="2">
        <v>184</v>
      </c>
      <c r="O405" s="4">
        <f t="shared" si="43"/>
        <v>0.14703417150225659</v>
      </c>
      <c r="P405" s="2">
        <f t="shared" si="44"/>
        <v>0.22088835534213686</v>
      </c>
      <c r="R405">
        <f t="shared" si="45"/>
        <v>0.4</v>
      </c>
      <c r="S405">
        <f t="shared" si="46"/>
        <v>0.56900000000000006</v>
      </c>
      <c r="T405" s="2">
        <f t="shared" si="47"/>
        <v>0.16549771746222663</v>
      </c>
      <c r="U405" s="2">
        <f t="shared" si="48"/>
        <v>0.20316499795662943</v>
      </c>
    </row>
    <row r="406" spans="1:21">
      <c r="A406" t="s">
        <v>9</v>
      </c>
      <c r="B406">
        <v>732252283</v>
      </c>
      <c r="C406">
        <v>5</v>
      </c>
      <c r="D406">
        <v>0</v>
      </c>
      <c r="E406">
        <v>0</v>
      </c>
      <c r="F406">
        <v>0</v>
      </c>
      <c r="G406">
        <v>1</v>
      </c>
      <c r="H406" t="s">
        <v>314</v>
      </c>
      <c r="I406">
        <v>1</v>
      </c>
      <c r="J406">
        <v>44</v>
      </c>
      <c r="L406">
        <f t="shared" si="42"/>
        <v>1</v>
      </c>
      <c r="M406" s="4">
        <v>0.31794</v>
      </c>
      <c r="N406" s="2">
        <v>183</v>
      </c>
      <c r="O406" s="4">
        <f t="shared" si="43"/>
        <v>0.14642166344294003</v>
      </c>
      <c r="P406" s="2">
        <f t="shared" si="44"/>
        <v>0.21968787515006002</v>
      </c>
      <c r="R406">
        <f t="shared" si="45"/>
        <v>0.4</v>
      </c>
      <c r="S406">
        <f t="shared" si="46"/>
        <v>1</v>
      </c>
      <c r="T406" s="2">
        <f t="shared" si="47"/>
        <v>0.16473821636972003</v>
      </c>
      <c r="U406" s="2">
        <f t="shared" si="48"/>
        <v>0.23063350291760804</v>
      </c>
    </row>
    <row r="407" spans="1:21">
      <c r="A407" t="s">
        <v>9</v>
      </c>
      <c r="B407">
        <v>732252283</v>
      </c>
      <c r="C407">
        <v>1</v>
      </c>
      <c r="D407">
        <v>1</v>
      </c>
      <c r="E407">
        <v>2</v>
      </c>
      <c r="F407">
        <v>0</v>
      </c>
      <c r="G407">
        <v>1</v>
      </c>
      <c r="H407" t="s">
        <v>315</v>
      </c>
      <c r="I407">
        <v>0</v>
      </c>
      <c r="J407">
        <v>86</v>
      </c>
      <c r="L407">
        <f t="shared" si="42"/>
        <v>0.2</v>
      </c>
      <c r="M407" s="4">
        <v>0.31705</v>
      </c>
      <c r="N407" s="2">
        <v>182</v>
      </c>
      <c r="O407" s="4">
        <f t="shared" si="43"/>
        <v>0.1460117896288109</v>
      </c>
      <c r="P407" s="2">
        <f t="shared" si="44"/>
        <v>0.21848739495798319</v>
      </c>
      <c r="R407">
        <f t="shared" si="45"/>
        <v>0.4</v>
      </c>
      <c r="S407">
        <f t="shared" si="46"/>
        <v>0.13400000000000001</v>
      </c>
      <c r="T407" s="2">
        <f t="shared" si="47"/>
        <v>0.16413069096110397</v>
      </c>
      <c r="U407" s="2">
        <f t="shared" si="48"/>
        <v>0.17292809599661915</v>
      </c>
    </row>
    <row r="408" spans="1:21">
      <c r="A408" t="s">
        <v>9</v>
      </c>
      <c r="B408">
        <v>732252283</v>
      </c>
      <c r="C408">
        <v>5</v>
      </c>
      <c r="D408">
        <v>0</v>
      </c>
      <c r="E408">
        <v>0</v>
      </c>
      <c r="F408">
        <v>0</v>
      </c>
      <c r="G408">
        <v>1</v>
      </c>
      <c r="H408" t="s">
        <v>316</v>
      </c>
      <c r="I408">
        <v>1</v>
      </c>
      <c r="J408">
        <v>26</v>
      </c>
      <c r="L408">
        <f t="shared" si="42"/>
        <v>1</v>
      </c>
      <c r="M408" s="4">
        <v>0.31573000000000001</v>
      </c>
      <c r="N408" s="2">
        <v>181</v>
      </c>
      <c r="O408" s="4">
        <f t="shared" si="43"/>
        <v>0.1454038868932486</v>
      </c>
      <c r="P408" s="2">
        <f t="shared" si="44"/>
        <v>0.21728691476590636</v>
      </c>
      <c r="R408">
        <f t="shared" si="45"/>
        <v>0.39999999999795643</v>
      </c>
      <c r="S408">
        <f t="shared" si="46"/>
        <v>1</v>
      </c>
      <c r="T408" s="2">
        <f t="shared" si="47"/>
        <v>0.16337464386141304</v>
      </c>
      <c r="U408" s="2">
        <f t="shared" si="48"/>
        <v>0.22872450140564438</v>
      </c>
    </row>
    <row r="409" spans="1:21">
      <c r="A409" t="s">
        <v>9</v>
      </c>
      <c r="B409">
        <v>732252283</v>
      </c>
      <c r="C409">
        <v>5</v>
      </c>
      <c r="D409">
        <v>0</v>
      </c>
      <c r="E409">
        <v>0</v>
      </c>
      <c r="F409">
        <v>0</v>
      </c>
      <c r="G409">
        <v>1</v>
      </c>
      <c r="H409" t="s">
        <v>317</v>
      </c>
      <c r="I409">
        <v>0.01</v>
      </c>
      <c r="J409">
        <v>110</v>
      </c>
      <c r="L409">
        <f t="shared" si="42"/>
        <v>1</v>
      </c>
      <c r="M409" s="4">
        <v>0.31485000000000002</v>
      </c>
      <c r="N409" s="2">
        <v>180</v>
      </c>
      <c r="O409" s="4">
        <f t="shared" si="43"/>
        <v>0.1449986184028737</v>
      </c>
      <c r="P409" s="2">
        <f t="shared" si="44"/>
        <v>0.21608643457382953</v>
      </c>
      <c r="R409">
        <f t="shared" si="45"/>
        <v>0.4</v>
      </c>
      <c r="S409">
        <f t="shared" si="46"/>
        <v>0.67330000000000001</v>
      </c>
      <c r="T409" s="2">
        <f t="shared" si="47"/>
        <v>0.16277057244561266</v>
      </c>
      <c r="U409" s="2">
        <f t="shared" si="48"/>
        <v>0.20660794301666507</v>
      </c>
    </row>
    <row r="410" spans="1:21">
      <c r="A410" t="s">
        <v>9</v>
      </c>
      <c r="B410">
        <v>732252283</v>
      </c>
      <c r="C410">
        <v>4</v>
      </c>
      <c r="D410">
        <v>0</v>
      </c>
      <c r="E410">
        <v>0</v>
      </c>
      <c r="F410">
        <v>0</v>
      </c>
      <c r="G410">
        <v>1</v>
      </c>
      <c r="H410" t="s">
        <v>317</v>
      </c>
      <c r="I410">
        <v>0</v>
      </c>
      <c r="J410">
        <v>189</v>
      </c>
      <c r="L410">
        <f t="shared" si="42"/>
        <v>0.8</v>
      </c>
      <c r="M410" s="4">
        <v>0.31485000000000002</v>
      </c>
      <c r="N410" s="2">
        <v>180</v>
      </c>
      <c r="O410" s="4">
        <f t="shared" si="43"/>
        <v>0.1449986184028737</v>
      </c>
      <c r="P410" s="2">
        <f t="shared" si="44"/>
        <v>0.21608643457382953</v>
      </c>
      <c r="R410">
        <f t="shared" si="45"/>
        <v>0.4</v>
      </c>
      <c r="S410">
        <f t="shared" si="46"/>
        <v>0.53600000000000003</v>
      </c>
      <c r="T410" s="2">
        <f t="shared" si="47"/>
        <v>0.16277057244561266</v>
      </c>
      <c r="U410" s="2">
        <f t="shared" si="48"/>
        <v>0.19766858317795202</v>
      </c>
    </row>
    <row r="411" spans="1:21">
      <c r="A411" t="s">
        <v>9</v>
      </c>
      <c r="B411">
        <v>732252283</v>
      </c>
      <c r="C411">
        <v>3</v>
      </c>
      <c r="D411">
        <v>1</v>
      </c>
      <c r="E411">
        <v>1</v>
      </c>
      <c r="F411">
        <v>0</v>
      </c>
      <c r="G411">
        <v>1</v>
      </c>
      <c r="H411" t="s">
        <v>318</v>
      </c>
      <c r="I411">
        <v>0</v>
      </c>
      <c r="J411">
        <v>134</v>
      </c>
      <c r="L411">
        <f t="shared" si="42"/>
        <v>0.6</v>
      </c>
      <c r="M411" s="4">
        <v>0.31308999999999998</v>
      </c>
      <c r="N411" s="2">
        <v>178</v>
      </c>
      <c r="O411" s="4">
        <f t="shared" si="43"/>
        <v>0.14418808142212394</v>
      </c>
      <c r="P411" s="2">
        <f t="shared" si="44"/>
        <v>0.21368547418967587</v>
      </c>
      <c r="R411">
        <f t="shared" si="45"/>
        <v>0.58484686290400389</v>
      </c>
      <c r="S411">
        <f t="shared" si="46"/>
        <v>0.40200000000000002</v>
      </c>
      <c r="T411" s="2">
        <f t="shared" si="47"/>
        <v>0.16156242961401193</v>
      </c>
      <c r="U411" s="2">
        <f t="shared" si="48"/>
        <v>0.19954712022341928</v>
      </c>
    </row>
    <row r="412" spans="1:21">
      <c r="A412" t="s">
        <v>9</v>
      </c>
      <c r="B412">
        <v>732252283</v>
      </c>
      <c r="C412">
        <v>4</v>
      </c>
      <c r="D412">
        <v>0</v>
      </c>
      <c r="E412">
        <v>0</v>
      </c>
      <c r="F412">
        <v>0</v>
      </c>
      <c r="G412">
        <v>1</v>
      </c>
      <c r="H412" t="s">
        <v>319</v>
      </c>
      <c r="I412">
        <v>1</v>
      </c>
      <c r="J412">
        <v>63</v>
      </c>
      <c r="L412">
        <f t="shared" si="42"/>
        <v>0.8</v>
      </c>
      <c r="M412" s="4">
        <v>0.31265999999999999</v>
      </c>
      <c r="N412" s="2">
        <v>177</v>
      </c>
      <c r="O412" s="4">
        <f t="shared" si="43"/>
        <v>0.14399005250069077</v>
      </c>
      <c r="P412" s="2">
        <f t="shared" si="44"/>
        <v>0.21248499399759904</v>
      </c>
      <c r="R412">
        <f t="shared" si="45"/>
        <v>0.4</v>
      </c>
      <c r="S412">
        <f t="shared" si="46"/>
        <v>0.8660000000000001</v>
      </c>
      <c r="T412" s="2">
        <f t="shared" si="47"/>
        <v>0.16111378787491784</v>
      </c>
      <c r="U412" s="2">
        <f t="shared" si="48"/>
        <v>0.21692360399478938</v>
      </c>
    </row>
    <row r="413" spans="1:21">
      <c r="A413" t="s">
        <v>9</v>
      </c>
      <c r="B413">
        <v>732252283</v>
      </c>
      <c r="C413">
        <v>5</v>
      </c>
      <c r="D413">
        <v>0</v>
      </c>
      <c r="E413">
        <v>1</v>
      </c>
      <c r="F413">
        <v>0</v>
      </c>
      <c r="G413">
        <v>1</v>
      </c>
      <c r="H413" t="s">
        <v>320</v>
      </c>
      <c r="I413">
        <v>1</v>
      </c>
      <c r="J413">
        <v>37</v>
      </c>
      <c r="L413">
        <f t="shared" si="42"/>
        <v>1</v>
      </c>
      <c r="M413" s="4">
        <v>0.30959999999999999</v>
      </c>
      <c r="N413" s="2">
        <v>176</v>
      </c>
      <c r="O413" s="4">
        <f t="shared" si="43"/>
        <v>0.14258082343188724</v>
      </c>
      <c r="P413" s="2">
        <f t="shared" si="44"/>
        <v>0.21128451380552221</v>
      </c>
      <c r="R413">
        <f t="shared" si="45"/>
        <v>0.21515313709599612</v>
      </c>
      <c r="S413">
        <f t="shared" si="46"/>
        <v>1</v>
      </c>
      <c r="T413" s="2">
        <f t="shared" si="47"/>
        <v>0.15975674602529599</v>
      </c>
      <c r="U413" s="2">
        <f t="shared" si="48"/>
        <v>0.19412891110488673</v>
      </c>
    </row>
    <row r="414" spans="1:21">
      <c r="A414" t="s">
        <v>9</v>
      </c>
      <c r="B414">
        <v>732252283</v>
      </c>
      <c r="C414">
        <v>3</v>
      </c>
      <c r="D414">
        <v>0</v>
      </c>
      <c r="E414">
        <v>0</v>
      </c>
      <c r="F414">
        <v>0</v>
      </c>
      <c r="G414">
        <v>1</v>
      </c>
      <c r="H414" t="s">
        <v>321</v>
      </c>
      <c r="I414">
        <v>1</v>
      </c>
      <c r="J414">
        <v>29</v>
      </c>
      <c r="L414">
        <f t="shared" si="42"/>
        <v>0.6</v>
      </c>
      <c r="M414" s="4">
        <v>0.30786999999999998</v>
      </c>
      <c r="N414" s="2">
        <v>175</v>
      </c>
      <c r="O414" s="4">
        <f t="shared" si="43"/>
        <v>0.14178410242240028</v>
      </c>
      <c r="P414" s="2">
        <f t="shared" si="44"/>
        <v>0.21008403361344538</v>
      </c>
      <c r="R414">
        <f t="shared" si="45"/>
        <v>0.39999999999989821</v>
      </c>
      <c r="S414">
        <f t="shared" si="46"/>
        <v>0.73199999999999998</v>
      </c>
      <c r="T414" s="2">
        <f t="shared" si="47"/>
        <v>0.15885908522016157</v>
      </c>
      <c r="U414" s="2">
        <f t="shared" si="48"/>
        <v>0.20537302537261304</v>
      </c>
    </row>
    <row r="415" spans="1:21">
      <c r="A415" t="s">
        <v>9</v>
      </c>
      <c r="B415">
        <v>732252283</v>
      </c>
      <c r="C415">
        <v>4</v>
      </c>
      <c r="D415">
        <v>0</v>
      </c>
      <c r="E415">
        <v>0</v>
      </c>
      <c r="F415">
        <v>0</v>
      </c>
      <c r="G415">
        <v>1</v>
      </c>
      <c r="H415" t="s">
        <v>322</v>
      </c>
      <c r="I415">
        <v>1</v>
      </c>
      <c r="J415">
        <v>33</v>
      </c>
      <c r="L415">
        <f t="shared" si="42"/>
        <v>0.8</v>
      </c>
      <c r="M415" s="4">
        <v>0.30528</v>
      </c>
      <c r="N415" s="2">
        <v>174</v>
      </c>
      <c r="O415" s="4">
        <f t="shared" si="43"/>
        <v>0.14059132357004694</v>
      </c>
      <c r="P415" s="2">
        <f t="shared" si="44"/>
        <v>0.20888355342136855</v>
      </c>
      <c r="R415">
        <f t="shared" si="45"/>
        <v>0.39999999999999813</v>
      </c>
      <c r="S415">
        <f t="shared" si="46"/>
        <v>0.8660000000000001</v>
      </c>
      <c r="T415" s="2">
        <f t="shared" si="47"/>
        <v>0.15766438103287733</v>
      </c>
      <c r="U415" s="2">
        <f t="shared" si="48"/>
        <v>0.2122793226226658</v>
      </c>
    </row>
    <row r="416" spans="1:21">
      <c r="A416" t="s">
        <v>9</v>
      </c>
      <c r="B416">
        <v>732252283</v>
      </c>
      <c r="C416">
        <v>5</v>
      </c>
      <c r="D416">
        <v>0</v>
      </c>
      <c r="E416">
        <v>0</v>
      </c>
      <c r="F416">
        <v>0</v>
      </c>
      <c r="G416">
        <v>1</v>
      </c>
      <c r="H416" t="s">
        <v>323</v>
      </c>
      <c r="I416">
        <v>1</v>
      </c>
      <c r="J416">
        <v>36</v>
      </c>
      <c r="L416">
        <f t="shared" si="42"/>
        <v>1</v>
      </c>
      <c r="M416" s="4">
        <v>0.30442000000000002</v>
      </c>
      <c r="N416" s="2">
        <v>173</v>
      </c>
      <c r="O416" s="4">
        <f t="shared" si="43"/>
        <v>0.14019526572718061</v>
      </c>
      <c r="P416" s="2">
        <f t="shared" si="44"/>
        <v>0.20768307322929172</v>
      </c>
      <c r="R416">
        <f t="shared" si="45"/>
        <v>0.39999999999999991</v>
      </c>
      <c r="S416">
        <f t="shared" si="46"/>
        <v>1</v>
      </c>
      <c r="T416" s="2">
        <f t="shared" si="47"/>
        <v>0.15706721760270839</v>
      </c>
      <c r="U416" s="2">
        <f t="shared" si="48"/>
        <v>0.21989410464379172</v>
      </c>
    </row>
    <row r="417" spans="1:21">
      <c r="A417" t="s">
        <v>9</v>
      </c>
      <c r="B417">
        <v>732252283</v>
      </c>
      <c r="C417">
        <v>5</v>
      </c>
      <c r="D417">
        <v>0</v>
      </c>
      <c r="E417">
        <v>0</v>
      </c>
      <c r="F417">
        <v>0</v>
      </c>
      <c r="G417">
        <v>1</v>
      </c>
      <c r="H417" t="s">
        <v>324</v>
      </c>
      <c r="I417">
        <v>1</v>
      </c>
      <c r="J417">
        <v>41</v>
      </c>
      <c r="L417">
        <f t="shared" si="42"/>
        <v>1</v>
      </c>
      <c r="M417" s="4">
        <v>0.30398999999999998</v>
      </c>
      <c r="N417" s="2">
        <v>172</v>
      </c>
      <c r="O417" s="4">
        <f t="shared" si="43"/>
        <v>0.13999723680574741</v>
      </c>
      <c r="P417" s="2">
        <f t="shared" si="44"/>
        <v>0.20648259303721489</v>
      </c>
      <c r="R417">
        <f t="shared" si="45"/>
        <v>0.4</v>
      </c>
      <c r="S417">
        <f t="shared" si="46"/>
        <v>1</v>
      </c>
      <c r="T417" s="2">
        <f t="shared" si="47"/>
        <v>0.15661857586361427</v>
      </c>
      <c r="U417" s="2">
        <f t="shared" si="48"/>
        <v>0.21926600620906</v>
      </c>
    </row>
    <row r="418" spans="1:21">
      <c r="A418" t="s">
        <v>9</v>
      </c>
      <c r="B418">
        <v>732252283</v>
      </c>
      <c r="C418">
        <v>1</v>
      </c>
      <c r="D418">
        <v>1</v>
      </c>
      <c r="E418">
        <v>3</v>
      </c>
      <c r="F418">
        <v>0</v>
      </c>
      <c r="G418">
        <v>0</v>
      </c>
      <c r="H418" t="s">
        <v>325</v>
      </c>
      <c r="I418">
        <v>0</v>
      </c>
      <c r="J418">
        <v>74</v>
      </c>
      <c r="L418">
        <f t="shared" si="42"/>
        <v>0.2</v>
      </c>
      <c r="M418" s="4">
        <v>0.30356</v>
      </c>
      <c r="N418" s="2">
        <v>171</v>
      </c>
      <c r="O418" s="4">
        <f t="shared" si="43"/>
        <v>0.13979920788431424</v>
      </c>
      <c r="P418" s="2">
        <f t="shared" si="44"/>
        <v>0.20528211284513806</v>
      </c>
      <c r="R418">
        <f t="shared" si="45"/>
        <v>0</v>
      </c>
      <c r="S418">
        <f t="shared" si="46"/>
        <v>0.13400000000000001</v>
      </c>
      <c r="T418" s="2">
        <f t="shared" si="47"/>
        <v>0.15616993412452021</v>
      </c>
      <c r="U418" s="2">
        <f t="shared" si="48"/>
        <v>0.15616993412452021</v>
      </c>
    </row>
    <row r="419" spans="1:21">
      <c r="A419" t="s">
        <v>9</v>
      </c>
      <c r="B419">
        <v>732252283</v>
      </c>
      <c r="C419">
        <v>4</v>
      </c>
      <c r="D419">
        <v>0</v>
      </c>
      <c r="E419">
        <v>0</v>
      </c>
      <c r="F419">
        <v>0</v>
      </c>
      <c r="G419">
        <v>1</v>
      </c>
      <c r="H419" t="s">
        <v>326</v>
      </c>
      <c r="I419">
        <v>0.92</v>
      </c>
      <c r="J419">
        <v>56</v>
      </c>
      <c r="L419">
        <f t="shared" si="42"/>
        <v>0.8</v>
      </c>
      <c r="M419" s="4">
        <v>0.30270000000000002</v>
      </c>
      <c r="N419" s="2">
        <v>170</v>
      </c>
      <c r="O419" s="4">
        <f t="shared" si="43"/>
        <v>0.1394031500414479</v>
      </c>
      <c r="P419" s="2">
        <f t="shared" si="44"/>
        <v>0.20408163265306123</v>
      </c>
      <c r="R419">
        <f t="shared" si="45"/>
        <v>0.4</v>
      </c>
      <c r="S419">
        <f t="shared" si="46"/>
        <v>0.83960000000000012</v>
      </c>
      <c r="T419" s="2">
        <f t="shared" si="47"/>
        <v>0.15557277069435124</v>
      </c>
      <c r="U419" s="2">
        <f t="shared" si="48"/>
        <v>0.20782033000434219</v>
      </c>
    </row>
    <row r="420" spans="1:21">
      <c r="A420" t="s">
        <v>9</v>
      </c>
      <c r="B420">
        <v>732252283</v>
      </c>
      <c r="C420">
        <v>5</v>
      </c>
      <c r="D420">
        <v>0</v>
      </c>
      <c r="E420">
        <v>0</v>
      </c>
      <c r="F420">
        <v>0</v>
      </c>
      <c r="G420">
        <v>1</v>
      </c>
      <c r="H420" t="s">
        <v>327</v>
      </c>
      <c r="I420">
        <v>0.2</v>
      </c>
      <c r="J420">
        <v>111</v>
      </c>
      <c r="L420">
        <f t="shared" si="42"/>
        <v>1</v>
      </c>
      <c r="M420" s="4">
        <v>0.30014000000000002</v>
      </c>
      <c r="N420" s="2">
        <v>169</v>
      </c>
      <c r="O420" s="4">
        <f t="shared" si="43"/>
        <v>0.13822418716035736</v>
      </c>
      <c r="P420" s="2">
        <f t="shared" si="44"/>
        <v>0.2028811524609844</v>
      </c>
      <c r="R420">
        <f t="shared" si="45"/>
        <v>0.4</v>
      </c>
      <c r="S420">
        <f t="shared" si="46"/>
        <v>0.73599999999999999</v>
      </c>
      <c r="T420" s="2">
        <f t="shared" si="47"/>
        <v>0.15438842848551412</v>
      </c>
      <c r="U420" s="2">
        <f t="shared" si="48"/>
        <v>0.19984038183164948</v>
      </c>
    </row>
    <row r="421" spans="1:21">
      <c r="A421" t="s">
        <v>9</v>
      </c>
      <c r="B421">
        <v>732252283</v>
      </c>
      <c r="C421">
        <v>5</v>
      </c>
      <c r="D421">
        <v>1</v>
      </c>
      <c r="E421">
        <v>1</v>
      </c>
      <c r="F421">
        <v>0</v>
      </c>
      <c r="G421">
        <v>1</v>
      </c>
      <c r="H421" t="s">
        <v>328</v>
      </c>
      <c r="I421">
        <v>0</v>
      </c>
      <c r="J421">
        <v>225</v>
      </c>
      <c r="L421">
        <f t="shared" si="42"/>
        <v>1</v>
      </c>
      <c r="M421" s="4">
        <v>0.29887000000000002</v>
      </c>
      <c r="N421" s="2">
        <v>168</v>
      </c>
      <c r="O421" s="4">
        <f t="shared" si="43"/>
        <v>0.13763931104356636</v>
      </c>
      <c r="P421" s="2">
        <f t="shared" si="44"/>
        <v>0.20168067226890757</v>
      </c>
      <c r="R421">
        <f t="shared" si="45"/>
        <v>0.58484686290400389</v>
      </c>
      <c r="S421">
        <f t="shared" si="46"/>
        <v>0.67</v>
      </c>
      <c r="T421" s="2">
        <f t="shared" si="47"/>
        <v>0.15364965134990166</v>
      </c>
      <c r="U421" s="2">
        <f t="shared" si="48"/>
        <v>0.21385686745735191</v>
      </c>
    </row>
    <row r="422" spans="1:21">
      <c r="A422" t="s">
        <v>9</v>
      </c>
      <c r="B422">
        <v>732252283</v>
      </c>
      <c r="C422">
        <v>5</v>
      </c>
      <c r="D422">
        <v>0</v>
      </c>
      <c r="E422">
        <v>0</v>
      </c>
      <c r="F422">
        <v>0</v>
      </c>
      <c r="G422">
        <v>1</v>
      </c>
      <c r="H422" t="s">
        <v>328</v>
      </c>
      <c r="I422">
        <v>1</v>
      </c>
      <c r="J422">
        <v>14</v>
      </c>
      <c r="L422">
        <f t="shared" si="42"/>
        <v>1</v>
      </c>
      <c r="M422" s="4">
        <v>0.29887000000000002</v>
      </c>
      <c r="N422" s="2">
        <v>168</v>
      </c>
      <c r="O422" s="4">
        <f t="shared" si="43"/>
        <v>0.13763931104356636</v>
      </c>
      <c r="P422" s="2">
        <f t="shared" si="44"/>
        <v>0.20168067226890757</v>
      </c>
      <c r="R422">
        <f t="shared" si="45"/>
        <v>0.39999966738878889</v>
      </c>
      <c r="S422">
        <f t="shared" si="46"/>
        <v>1</v>
      </c>
      <c r="T422" s="2">
        <f t="shared" si="47"/>
        <v>0.15364965134990166</v>
      </c>
      <c r="U422" s="2">
        <f t="shared" si="48"/>
        <v>0.21510946078426571</v>
      </c>
    </row>
    <row r="423" spans="1:21">
      <c r="A423" t="s">
        <v>9</v>
      </c>
      <c r="B423">
        <v>732252283</v>
      </c>
      <c r="C423">
        <v>4</v>
      </c>
      <c r="D423">
        <v>0</v>
      </c>
      <c r="E423">
        <v>0</v>
      </c>
      <c r="F423">
        <v>0</v>
      </c>
      <c r="G423">
        <v>0</v>
      </c>
      <c r="H423" t="s">
        <v>329</v>
      </c>
      <c r="I423">
        <v>1</v>
      </c>
      <c r="J423">
        <v>38</v>
      </c>
      <c r="L423">
        <f t="shared" si="42"/>
        <v>0.8</v>
      </c>
      <c r="M423" s="4">
        <v>0.29802000000000001</v>
      </c>
      <c r="N423" s="2">
        <v>166</v>
      </c>
      <c r="O423" s="4">
        <f t="shared" si="43"/>
        <v>0.13724785852445426</v>
      </c>
      <c r="P423" s="2">
        <f t="shared" si="44"/>
        <v>0.19927971188475391</v>
      </c>
      <c r="R423">
        <f t="shared" si="45"/>
        <v>0</v>
      </c>
      <c r="S423">
        <f t="shared" si="46"/>
        <v>0.8660000000000001</v>
      </c>
      <c r="T423" s="2">
        <f t="shared" si="47"/>
        <v>0.15275582186452918</v>
      </c>
      <c r="U423" s="2">
        <f t="shared" si="48"/>
        <v>0.15275582186452918</v>
      </c>
    </row>
    <row r="424" spans="1:21">
      <c r="A424" t="s">
        <v>9</v>
      </c>
      <c r="B424">
        <v>732252283</v>
      </c>
      <c r="C424">
        <v>2</v>
      </c>
      <c r="D424">
        <v>1</v>
      </c>
      <c r="E424">
        <v>1</v>
      </c>
      <c r="F424">
        <v>0</v>
      </c>
      <c r="G424">
        <v>1</v>
      </c>
      <c r="H424" t="s">
        <v>330</v>
      </c>
      <c r="I424">
        <v>0.99</v>
      </c>
      <c r="J424">
        <v>24</v>
      </c>
      <c r="L424">
        <f t="shared" si="42"/>
        <v>0.4</v>
      </c>
      <c r="M424" s="4">
        <v>0.29718</v>
      </c>
      <c r="N424" s="2">
        <v>165</v>
      </c>
      <c r="O424" s="4">
        <f t="shared" si="43"/>
        <v>0.13686101132909642</v>
      </c>
      <c r="P424" s="2">
        <f t="shared" si="44"/>
        <v>0.19807923169267708</v>
      </c>
      <c r="R424">
        <f t="shared" si="45"/>
        <v>0.58484686288192511</v>
      </c>
      <c r="S424">
        <f t="shared" si="46"/>
        <v>0.59470000000000001</v>
      </c>
      <c r="T424" s="2">
        <f t="shared" si="47"/>
        <v>0.15216556641999157</v>
      </c>
      <c r="U424" s="2">
        <f t="shared" si="48"/>
        <v>0.20509003307857682</v>
      </c>
    </row>
    <row r="425" spans="1:21">
      <c r="A425" t="s">
        <v>9</v>
      </c>
      <c r="B425">
        <v>732252283</v>
      </c>
      <c r="C425">
        <v>4</v>
      </c>
      <c r="D425">
        <v>0</v>
      </c>
      <c r="E425">
        <v>0</v>
      </c>
      <c r="F425">
        <v>0</v>
      </c>
      <c r="G425">
        <v>1</v>
      </c>
      <c r="H425" t="s">
        <v>331</v>
      </c>
      <c r="I425">
        <v>1</v>
      </c>
      <c r="J425">
        <v>44</v>
      </c>
      <c r="L425">
        <f t="shared" si="42"/>
        <v>0.8</v>
      </c>
      <c r="M425" s="4">
        <v>0.29422999999999999</v>
      </c>
      <c r="N425" s="2">
        <v>164</v>
      </c>
      <c r="O425" s="4">
        <f t="shared" si="43"/>
        <v>0.13550244082158974</v>
      </c>
      <c r="P425" s="2">
        <f t="shared" si="44"/>
        <v>0.19687875150060025</v>
      </c>
      <c r="R425">
        <f t="shared" si="45"/>
        <v>0.4</v>
      </c>
      <c r="S425">
        <f t="shared" si="46"/>
        <v>0.8660000000000001</v>
      </c>
      <c r="T425" s="2">
        <f t="shared" si="47"/>
        <v>0.15084651849134237</v>
      </c>
      <c r="U425" s="2">
        <f t="shared" si="48"/>
        <v>0.20309975249674336</v>
      </c>
    </row>
    <row r="426" spans="1:21">
      <c r="A426" t="s">
        <v>9</v>
      </c>
      <c r="B426">
        <v>732252283</v>
      </c>
      <c r="C426">
        <v>5</v>
      </c>
      <c r="D426">
        <v>0</v>
      </c>
      <c r="E426">
        <v>0</v>
      </c>
      <c r="F426">
        <v>0</v>
      </c>
      <c r="G426">
        <v>0</v>
      </c>
      <c r="H426" t="s">
        <v>332</v>
      </c>
      <c r="I426">
        <v>0</v>
      </c>
      <c r="J426">
        <v>343</v>
      </c>
      <c r="L426">
        <f t="shared" si="42"/>
        <v>1</v>
      </c>
      <c r="M426" s="4">
        <v>0.29255999999999999</v>
      </c>
      <c r="N426" s="2">
        <v>163</v>
      </c>
      <c r="O426" s="4">
        <f t="shared" si="43"/>
        <v>0.13473335175462833</v>
      </c>
      <c r="P426" s="2">
        <f t="shared" si="44"/>
        <v>0.19567827130852342</v>
      </c>
      <c r="R426">
        <f t="shared" si="45"/>
        <v>0</v>
      </c>
      <c r="S426">
        <f t="shared" si="46"/>
        <v>0.67</v>
      </c>
      <c r="T426" s="2">
        <f t="shared" si="47"/>
        <v>0.14996958164310212</v>
      </c>
      <c r="U426" s="2">
        <f t="shared" si="48"/>
        <v>0.14996958164310212</v>
      </c>
    </row>
    <row r="427" spans="1:21">
      <c r="A427" t="s">
        <v>9</v>
      </c>
      <c r="B427">
        <v>732252283</v>
      </c>
      <c r="C427">
        <v>5</v>
      </c>
      <c r="D427">
        <v>0</v>
      </c>
      <c r="E427">
        <v>0</v>
      </c>
      <c r="F427">
        <v>0</v>
      </c>
      <c r="G427">
        <v>1</v>
      </c>
      <c r="H427" t="s">
        <v>333</v>
      </c>
      <c r="I427">
        <v>1</v>
      </c>
      <c r="J427">
        <v>65</v>
      </c>
      <c r="L427">
        <f t="shared" si="42"/>
        <v>1</v>
      </c>
      <c r="M427" s="4">
        <v>0.29005999999999998</v>
      </c>
      <c r="N427" s="2">
        <v>162</v>
      </c>
      <c r="O427" s="4">
        <f t="shared" si="43"/>
        <v>0.13358202081606335</v>
      </c>
      <c r="P427" s="2">
        <f t="shared" si="44"/>
        <v>0.19447779111644659</v>
      </c>
      <c r="R427">
        <f t="shared" si="45"/>
        <v>0.4</v>
      </c>
      <c r="S427">
        <f t="shared" si="46"/>
        <v>1</v>
      </c>
      <c r="T427" s="2">
        <f t="shared" si="47"/>
        <v>0.14880596339115915</v>
      </c>
      <c r="U427" s="2">
        <f t="shared" si="48"/>
        <v>0.20832834874762279</v>
      </c>
    </row>
    <row r="428" spans="1:21">
      <c r="A428" t="s">
        <v>9</v>
      </c>
      <c r="B428">
        <v>732252283</v>
      </c>
      <c r="C428">
        <v>5</v>
      </c>
      <c r="D428">
        <v>0</v>
      </c>
      <c r="E428">
        <v>0</v>
      </c>
      <c r="F428">
        <v>0</v>
      </c>
      <c r="G428">
        <v>1</v>
      </c>
      <c r="H428" t="s">
        <v>334</v>
      </c>
      <c r="I428">
        <v>0.96</v>
      </c>
      <c r="J428">
        <v>116</v>
      </c>
      <c r="L428">
        <f t="shared" si="42"/>
        <v>1</v>
      </c>
      <c r="M428" s="4">
        <v>0.28965000000000002</v>
      </c>
      <c r="N428" s="2">
        <v>161</v>
      </c>
      <c r="O428" s="4">
        <f t="shared" si="43"/>
        <v>0.13339320254213871</v>
      </c>
      <c r="P428" s="2">
        <f t="shared" si="44"/>
        <v>0.19327731092436976</v>
      </c>
      <c r="R428">
        <f t="shared" si="45"/>
        <v>0.4</v>
      </c>
      <c r="S428">
        <f t="shared" si="46"/>
        <v>0.98680000000000012</v>
      </c>
      <c r="T428" s="2">
        <f t="shared" si="47"/>
        <v>0.14836422963769647</v>
      </c>
      <c r="U428" s="2">
        <f t="shared" si="48"/>
        <v>0.20692655836028803</v>
      </c>
    </row>
    <row r="429" spans="1:21">
      <c r="A429" t="s">
        <v>9</v>
      </c>
      <c r="B429">
        <v>732252283</v>
      </c>
      <c r="C429">
        <v>4</v>
      </c>
      <c r="D429">
        <v>0</v>
      </c>
      <c r="E429">
        <v>0</v>
      </c>
      <c r="F429">
        <v>0</v>
      </c>
      <c r="G429">
        <v>1</v>
      </c>
      <c r="H429" t="s">
        <v>334</v>
      </c>
      <c r="I429">
        <v>1</v>
      </c>
      <c r="J429">
        <v>28</v>
      </c>
      <c r="L429">
        <f t="shared" si="42"/>
        <v>0.8</v>
      </c>
      <c r="M429" s="4">
        <v>0.28965000000000002</v>
      </c>
      <c r="N429" s="2">
        <v>161</v>
      </c>
      <c r="O429" s="4">
        <f t="shared" si="43"/>
        <v>0.13339320254213871</v>
      </c>
      <c r="P429" s="2">
        <f t="shared" si="44"/>
        <v>0.19327731092436976</v>
      </c>
      <c r="R429">
        <f t="shared" si="45"/>
        <v>0.39999999999972347</v>
      </c>
      <c r="S429">
        <f t="shared" si="46"/>
        <v>0.8660000000000001</v>
      </c>
      <c r="T429" s="2">
        <f t="shared" si="47"/>
        <v>0.14836422963769647</v>
      </c>
      <c r="U429" s="2">
        <f t="shared" si="48"/>
        <v>0.199757598784159</v>
      </c>
    </row>
    <row r="430" spans="1:21">
      <c r="A430" t="s">
        <v>9</v>
      </c>
      <c r="B430">
        <v>732252283</v>
      </c>
      <c r="C430">
        <v>3</v>
      </c>
      <c r="D430">
        <v>0</v>
      </c>
      <c r="E430">
        <v>0</v>
      </c>
      <c r="F430">
        <v>0</v>
      </c>
      <c r="G430">
        <v>1</v>
      </c>
      <c r="H430" t="s">
        <v>335</v>
      </c>
      <c r="I430">
        <v>0.91</v>
      </c>
      <c r="J430">
        <v>73</v>
      </c>
      <c r="L430">
        <f t="shared" si="42"/>
        <v>0.6</v>
      </c>
      <c r="M430" s="4">
        <v>0.28922999999999999</v>
      </c>
      <c r="N430" s="2">
        <v>159</v>
      </c>
      <c r="O430" s="4">
        <f t="shared" si="43"/>
        <v>0.13319977894445978</v>
      </c>
      <c r="P430" s="2">
        <f t="shared" si="44"/>
        <v>0.19087635054021609</v>
      </c>
      <c r="R430">
        <f t="shared" si="45"/>
        <v>0.4</v>
      </c>
      <c r="S430">
        <f t="shared" si="46"/>
        <v>0.70230000000000004</v>
      </c>
      <c r="T430" s="2">
        <f t="shared" si="47"/>
        <v>0.14761892184339886</v>
      </c>
      <c r="U430" s="2">
        <f t="shared" si="48"/>
        <v>0.18908802936764646</v>
      </c>
    </row>
    <row r="431" spans="1:21">
      <c r="A431" t="s">
        <v>9</v>
      </c>
      <c r="B431">
        <v>732252283</v>
      </c>
      <c r="C431">
        <v>5</v>
      </c>
      <c r="D431">
        <v>0</v>
      </c>
      <c r="E431">
        <v>0</v>
      </c>
      <c r="F431">
        <v>0</v>
      </c>
      <c r="G431">
        <v>1</v>
      </c>
      <c r="H431" t="s">
        <v>336</v>
      </c>
      <c r="I431">
        <v>1</v>
      </c>
      <c r="J431">
        <v>43</v>
      </c>
      <c r="L431">
        <f t="shared" si="42"/>
        <v>1</v>
      </c>
      <c r="M431" s="4">
        <v>0.28841</v>
      </c>
      <c r="N431" s="2">
        <v>158</v>
      </c>
      <c r="O431" s="4">
        <f t="shared" si="43"/>
        <v>0.13282214239661047</v>
      </c>
      <c r="P431" s="2">
        <f t="shared" si="44"/>
        <v>0.18967587034813926</v>
      </c>
      <c r="R431">
        <f t="shared" si="45"/>
        <v>0.4</v>
      </c>
      <c r="S431">
        <f t="shared" si="46"/>
        <v>1</v>
      </c>
      <c r="T431" s="2">
        <f t="shared" si="47"/>
        <v>0.14703557438449266</v>
      </c>
      <c r="U431" s="2">
        <f t="shared" si="48"/>
        <v>0.20584980413828974</v>
      </c>
    </row>
    <row r="432" spans="1:21">
      <c r="A432" t="s">
        <v>9</v>
      </c>
      <c r="B432">
        <v>732252283</v>
      </c>
      <c r="C432">
        <v>5</v>
      </c>
      <c r="D432">
        <v>0</v>
      </c>
      <c r="E432">
        <v>0</v>
      </c>
      <c r="F432">
        <v>0</v>
      </c>
      <c r="G432">
        <v>1</v>
      </c>
      <c r="H432" t="s">
        <v>337</v>
      </c>
      <c r="I432">
        <v>0.22</v>
      </c>
      <c r="J432">
        <v>110</v>
      </c>
      <c r="L432">
        <f t="shared" si="42"/>
        <v>1</v>
      </c>
      <c r="M432" s="4">
        <v>0.28758</v>
      </c>
      <c r="N432" s="2">
        <v>157</v>
      </c>
      <c r="O432" s="4">
        <f t="shared" si="43"/>
        <v>0.1324399005250069</v>
      </c>
      <c r="P432" s="2">
        <f t="shared" si="44"/>
        <v>0.18847539015606243</v>
      </c>
      <c r="R432">
        <f t="shared" si="45"/>
        <v>0.4</v>
      </c>
      <c r="S432">
        <f t="shared" si="46"/>
        <v>0.74260000000000004</v>
      </c>
      <c r="T432" s="2">
        <f t="shared" si="47"/>
        <v>0.14644877293277078</v>
      </c>
      <c r="U432" s="2">
        <f t="shared" si="48"/>
        <v>0.18994991644472103</v>
      </c>
    </row>
    <row r="433" spans="1:21">
      <c r="A433" t="s">
        <v>9</v>
      </c>
      <c r="B433">
        <v>732252283</v>
      </c>
      <c r="C433">
        <v>5</v>
      </c>
      <c r="D433">
        <v>0</v>
      </c>
      <c r="E433">
        <v>0</v>
      </c>
      <c r="F433">
        <v>0</v>
      </c>
      <c r="G433">
        <v>1</v>
      </c>
      <c r="H433" t="s">
        <v>337</v>
      </c>
      <c r="I433">
        <v>1</v>
      </c>
      <c r="J433">
        <v>21</v>
      </c>
      <c r="L433">
        <f t="shared" si="42"/>
        <v>1</v>
      </c>
      <c r="M433" s="4">
        <v>0.28758</v>
      </c>
      <c r="N433" s="2">
        <v>157</v>
      </c>
      <c r="O433" s="4">
        <f t="shared" si="43"/>
        <v>0.1324399005250069</v>
      </c>
      <c r="P433" s="2">
        <f t="shared" si="44"/>
        <v>0.18847539015606243</v>
      </c>
      <c r="R433">
        <f t="shared" si="45"/>
        <v>0.39999999969669758</v>
      </c>
      <c r="S433">
        <f t="shared" si="46"/>
        <v>1</v>
      </c>
      <c r="T433" s="2">
        <f t="shared" si="47"/>
        <v>0.14644877293277078</v>
      </c>
      <c r="U433" s="2">
        <f t="shared" si="48"/>
        <v>0.20502828206146084</v>
      </c>
    </row>
    <row r="434" spans="1:21">
      <c r="A434" t="s">
        <v>9</v>
      </c>
      <c r="B434">
        <v>732252283</v>
      </c>
      <c r="C434">
        <v>5</v>
      </c>
      <c r="D434">
        <v>0</v>
      </c>
      <c r="E434">
        <v>0</v>
      </c>
      <c r="F434">
        <v>0</v>
      </c>
      <c r="G434">
        <v>1</v>
      </c>
      <c r="H434" t="s">
        <v>337</v>
      </c>
      <c r="I434">
        <v>1</v>
      </c>
      <c r="J434">
        <v>41</v>
      </c>
      <c r="L434">
        <f t="shared" si="42"/>
        <v>1</v>
      </c>
      <c r="M434" s="4">
        <v>0.28758</v>
      </c>
      <c r="N434" s="2">
        <v>157</v>
      </c>
      <c r="O434" s="4">
        <f t="shared" si="43"/>
        <v>0.1324399005250069</v>
      </c>
      <c r="P434" s="2">
        <f t="shared" si="44"/>
        <v>0.18847539015606243</v>
      </c>
      <c r="R434">
        <f t="shared" si="45"/>
        <v>0.4</v>
      </c>
      <c r="S434">
        <f t="shared" si="46"/>
        <v>1</v>
      </c>
      <c r="T434" s="2">
        <f t="shared" si="47"/>
        <v>0.14644877293277078</v>
      </c>
      <c r="U434" s="2">
        <f t="shared" si="48"/>
        <v>0.20502828210587909</v>
      </c>
    </row>
    <row r="435" spans="1:21">
      <c r="A435" t="s">
        <v>9</v>
      </c>
      <c r="B435">
        <v>732252283</v>
      </c>
      <c r="C435">
        <v>5</v>
      </c>
      <c r="D435">
        <v>0</v>
      </c>
      <c r="E435">
        <v>0</v>
      </c>
      <c r="F435">
        <v>0</v>
      </c>
      <c r="G435">
        <v>1</v>
      </c>
      <c r="H435" t="s">
        <v>338</v>
      </c>
      <c r="I435">
        <v>0</v>
      </c>
      <c r="J435">
        <v>119</v>
      </c>
      <c r="L435">
        <f t="shared" si="42"/>
        <v>1</v>
      </c>
      <c r="M435" s="4">
        <v>0.28716999999999998</v>
      </c>
      <c r="N435" s="2">
        <v>154</v>
      </c>
      <c r="O435" s="4">
        <f t="shared" si="43"/>
        <v>0.13225108225108223</v>
      </c>
      <c r="P435" s="2">
        <f t="shared" si="44"/>
        <v>0.18487394957983194</v>
      </c>
      <c r="R435">
        <f t="shared" si="45"/>
        <v>0.4</v>
      </c>
      <c r="S435">
        <f t="shared" si="46"/>
        <v>0.67</v>
      </c>
      <c r="T435" s="2">
        <f t="shared" si="47"/>
        <v>0.14540679908326964</v>
      </c>
      <c r="U435" s="2">
        <f t="shared" si="48"/>
        <v>0.18437582123758592</v>
      </c>
    </row>
    <row r="436" spans="1:21">
      <c r="A436" t="s">
        <v>9</v>
      </c>
      <c r="B436">
        <v>732252283</v>
      </c>
      <c r="C436">
        <v>5</v>
      </c>
      <c r="D436">
        <v>0</v>
      </c>
      <c r="E436">
        <v>0</v>
      </c>
      <c r="F436">
        <v>0</v>
      </c>
      <c r="G436">
        <v>1</v>
      </c>
      <c r="H436" t="s">
        <v>339</v>
      </c>
      <c r="I436">
        <v>1</v>
      </c>
      <c r="J436">
        <v>23</v>
      </c>
      <c r="L436">
        <f t="shared" si="42"/>
        <v>1</v>
      </c>
      <c r="M436" s="4">
        <v>0.28634999999999999</v>
      </c>
      <c r="N436" s="2">
        <v>153</v>
      </c>
      <c r="O436" s="4">
        <f t="shared" si="43"/>
        <v>0.13187344570323292</v>
      </c>
      <c r="P436" s="2">
        <f t="shared" si="44"/>
        <v>0.18367346938775511</v>
      </c>
      <c r="R436">
        <f t="shared" si="45"/>
        <v>0.39999999995895252</v>
      </c>
      <c r="S436">
        <f t="shared" si="46"/>
        <v>1</v>
      </c>
      <c r="T436" s="2">
        <f t="shared" si="47"/>
        <v>0.14482345162436347</v>
      </c>
      <c r="U436" s="2">
        <f t="shared" si="48"/>
        <v>0.20275283226816421</v>
      </c>
    </row>
    <row r="437" spans="1:21">
      <c r="A437" t="s">
        <v>9</v>
      </c>
      <c r="B437">
        <v>732252283</v>
      </c>
      <c r="C437">
        <v>4</v>
      </c>
      <c r="D437">
        <v>0</v>
      </c>
      <c r="E437">
        <v>0</v>
      </c>
      <c r="F437">
        <v>0</v>
      </c>
      <c r="G437">
        <v>1</v>
      </c>
      <c r="H437" t="s">
        <v>340</v>
      </c>
      <c r="I437">
        <v>1</v>
      </c>
      <c r="J437">
        <v>33</v>
      </c>
      <c r="L437">
        <f t="shared" si="42"/>
        <v>0.8</v>
      </c>
      <c r="M437" s="4">
        <v>0.28553000000000001</v>
      </c>
      <c r="N437" s="2">
        <v>152</v>
      </c>
      <c r="O437" s="4">
        <f t="shared" si="43"/>
        <v>0.13149580915538361</v>
      </c>
      <c r="P437" s="2">
        <f t="shared" si="44"/>
        <v>0.18247298919567828</v>
      </c>
      <c r="R437">
        <f t="shared" si="45"/>
        <v>0.39999999999999813</v>
      </c>
      <c r="S437">
        <f t="shared" si="46"/>
        <v>0.8660000000000001</v>
      </c>
      <c r="T437" s="2">
        <f t="shared" si="47"/>
        <v>0.14424010416545729</v>
      </c>
      <c r="U437" s="2">
        <f t="shared" si="48"/>
        <v>0.19420487624837146</v>
      </c>
    </row>
    <row r="438" spans="1:21">
      <c r="A438" t="s">
        <v>9</v>
      </c>
      <c r="B438">
        <v>732252283</v>
      </c>
      <c r="C438">
        <v>4</v>
      </c>
      <c r="D438">
        <v>1</v>
      </c>
      <c r="E438">
        <v>1</v>
      </c>
      <c r="F438">
        <v>0</v>
      </c>
      <c r="G438">
        <v>1</v>
      </c>
      <c r="H438" t="s">
        <v>341</v>
      </c>
      <c r="I438">
        <v>1</v>
      </c>
      <c r="J438">
        <v>21</v>
      </c>
      <c r="L438">
        <f t="shared" si="42"/>
        <v>0.8</v>
      </c>
      <c r="M438" s="4">
        <v>0.28306999999999999</v>
      </c>
      <c r="N438" s="2">
        <v>151</v>
      </c>
      <c r="O438" s="4">
        <f t="shared" si="43"/>
        <v>0.13036289951183566</v>
      </c>
      <c r="P438" s="2">
        <f t="shared" si="44"/>
        <v>0.18127250900360145</v>
      </c>
      <c r="R438">
        <f t="shared" si="45"/>
        <v>0.58484686246054018</v>
      </c>
      <c r="S438">
        <f t="shared" si="46"/>
        <v>0.8660000000000001</v>
      </c>
      <c r="T438" s="2">
        <f t="shared" si="47"/>
        <v>0.14309030188477712</v>
      </c>
      <c r="U438" s="2">
        <f t="shared" si="48"/>
        <v>0.21556230350043754</v>
      </c>
    </row>
    <row r="439" spans="1:21">
      <c r="A439" t="s">
        <v>9</v>
      </c>
      <c r="B439">
        <v>732252283</v>
      </c>
      <c r="C439">
        <v>5</v>
      </c>
      <c r="D439">
        <v>0</v>
      </c>
      <c r="E439">
        <v>0</v>
      </c>
      <c r="F439">
        <v>0</v>
      </c>
      <c r="G439">
        <v>1</v>
      </c>
      <c r="H439" t="s">
        <v>342</v>
      </c>
      <c r="I439">
        <v>1</v>
      </c>
      <c r="J439">
        <v>59</v>
      </c>
      <c r="L439">
        <f t="shared" si="42"/>
        <v>1</v>
      </c>
      <c r="M439" s="4">
        <v>0.28226000000000001</v>
      </c>
      <c r="N439" s="2">
        <v>150</v>
      </c>
      <c r="O439" s="4">
        <f t="shared" si="43"/>
        <v>0.12998986828774062</v>
      </c>
      <c r="P439" s="2">
        <f t="shared" si="44"/>
        <v>0.18007202881152462</v>
      </c>
      <c r="R439">
        <f t="shared" si="45"/>
        <v>0.4</v>
      </c>
      <c r="S439">
        <f t="shared" si="46"/>
        <v>1</v>
      </c>
      <c r="T439" s="2">
        <f t="shared" si="47"/>
        <v>0.14251040841868662</v>
      </c>
      <c r="U439" s="2">
        <f t="shared" si="48"/>
        <v>0.19951457178616128</v>
      </c>
    </row>
    <row r="440" spans="1:21">
      <c r="A440" t="s">
        <v>9</v>
      </c>
      <c r="B440">
        <v>732252283</v>
      </c>
      <c r="C440">
        <v>3</v>
      </c>
      <c r="D440">
        <v>1</v>
      </c>
      <c r="E440">
        <v>1</v>
      </c>
      <c r="F440">
        <v>0</v>
      </c>
      <c r="G440">
        <v>1</v>
      </c>
      <c r="H440" t="s">
        <v>343</v>
      </c>
      <c r="I440">
        <v>1</v>
      </c>
      <c r="J440">
        <v>26</v>
      </c>
      <c r="L440">
        <f t="shared" si="42"/>
        <v>0.6</v>
      </c>
      <c r="M440" s="4">
        <v>0.28184999999999999</v>
      </c>
      <c r="N440" s="2">
        <v>149</v>
      </c>
      <c r="O440" s="4">
        <f t="shared" si="43"/>
        <v>0.12980105001381595</v>
      </c>
      <c r="P440" s="2">
        <f t="shared" si="44"/>
        <v>0.17887154861944779</v>
      </c>
      <c r="R440">
        <f t="shared" si="45"/>
        <v>0.58484686290101584</v>
      </c>
      <c r="S440">
        <f t="shared" si="46"/>
        <v>0.73199999999999998</v>
      </c>
      <c r="T440" s="2">
        <f t="shared" si="47"/>
        <v>0.14206867466522391</v>
      </c>
      <c r="U440" s="2">
        <f t="shared" si="48"/>
        <v>0.20288939714956952</v>
      </c>
    </row>
    <row r="441" spans="1:21">
      <c r="A441" t="s">
        <v>9</v>
      </c>
      <c r="B441">
        <v>732252283</v>
      </c>
      <c r="C441">
        <v>5</v>
      </c>
      <c r="D441">
        <v>1</v>
      </c>
      <c r="E441">
        <v>1</v>
      </c>
      <c r="F441">
        <v>0</v>
      </c>
      <c r="G441">
        <v>1</v>
      </c>
      <c r="H441" t="s">
        <v>344</v>
      </c>
      <c r="I441">
        <v>1</v>
      </c>
      <c r="J441">
        <v>42</v>
      </c>
      <c r="L441">
        <f t="shared" si="42"/>
        <v>1</v>
      </c>
      <c r="M441" s="4">
        <v>0.28144999999999998</v>
      </c>
      <c r="N441" s="2">
        <v>148</v>
      </c>
      <c r="O441" s="4">
        <f t="shared" si="43"/>
        <v>0.12961683706364555</v>
      </c>
      <c r="P441" s="2">
        <f t="shared" si="44"/>
        <v>0.17767106842737096</v>
      </c>
      <c r="R441">
        <f t="shared" si="45"/>
        <v>0.58484686290400389</v>
      </c>
      <c r="S441">
        <f t="shared" si="46"/>
        <v>1</v>
      </c>
      <c r="T441" s="2">
        <f t="shared" si="47"/>
        <v>0.14163039490457691</v>
      </c>
      <c r="U441" s="2">
        <f t="shared" si="48"/>
        <v>0.22446248705637392</v>
      </c>
    </row>
    <row r="442" spans="1:21">
      <c r="A442" t="s">
        <v>9</v>
      </c>
      <c r="B442">
        <v>732252283</v>
      </c>
      <c r="C442">
        <v>5</v>
      </c>
      <c r="D442">
        <v>1</v>
      </c>
      <c r="E442">
        <v>1</v>
      </c>
      <c r="F442">
        <v>0</v>
      </c>
      <c r="G442">
        <v>1</v>
      </c>
      <c r="H442" t="s">
        <v>345</v>
      </c>
      <c r="I442">
        <v>1</v>
      </c>
      <c r="J442">
        <v>23</v>
      </c>
      <c r="L442">
        <f t="shared" si="42"/>
        <v>1</v>
      </c>
      <c r="M442" s="4">
        <v>0.28022999999999998</v>
      </c>
      <c r="N442" s="2">
        <v>147</v>
      </c>
      <c r="O442" s="4">
        <f t="shared" si="43"/>
        <v>0.12905498756562583</v>
      </c>
      <c r="P442" s="2">
        <f t="shared" si="44"/>
        <v>0.17647058823529413</v>
      </c>
      <c r="R442">
        <f t="shared" si="45"/>
        <v>0.58484686284398768</v>
      </c>
      <c r="S442">
        <f t="shared" si="46"/>
        <v>1</v>
      </c>
      <c r="T442" s="2">
        <f t="shared" si="47"/>
        <v>0.14090888773304291</v>
      </c>
      <c r="U442" s="2">
        <f t="shared" si="48"/>
        <v>0.22331900867054871</v>
      </c>
    </row>
    <row r="443" spans="1:21">
      <c r="A443" t="s">
        <v>9</v>
      </c>
      <c r="B443">
        <v>732252283</v>
      </c>
      <c r="C443">
        <v>2</v>
      </c>
      <c r="D443">
        <v>0</v>
      </c>
      <c r="E443">
        <v>0</v>
      </c>
      <c r="F443">
        <v>0</v>
      </c>
      <c r="G443">
        <v>1</v>
      </c>
      <c r="H443" t="s">
        <v>346</v>
      </c>
      <c r="I443">
        <v>0</v>
      </c>
      <c r="J443">
        <v>80</v>
      </c>
      <c r="L443">
        <f t="shared" si="42"/>
        <v>0.4</v>
      </c>
      <c r="M443" s="4">
        <v>0.27942</v>
      </c>
      <c r="N443" s="2">
        <v>146</v>
      </c>
      <c r="O443" s="4">
        <f t="shared" si="43"/>
        <v>0.12868195634153079</v>
      </c>
      <c r="P443" s="2">
        <f t="shared" si="44"/>
        <v>0.1752701080432173</v>
      </c>
      <c r="R443">
        <f t="shared" si="45"/>
        <v>0.4</v>
      </c>
      <c r="S443">
        <f t="shared" si="46"/>
        <v>0.26800000000000002</v>
      </c>
      <c r="T443" s="2">
        <f t="shared" si="47"/>
        <v>0.14032899426695242</v>
      </c>
      <c r="U443" s="2">
        <f t="shared" si="48"/>
        <v>0.15537226245236971</v>
      </c>
    </row>
    <row r="444" spans="1:21">
      <c r="A444" t="s">
        <v>9</v>
      </c>
      <c r="B444">
        <v>732252283</v>
      </c>
      <c r="C444">
        <v>5</v>
      </c>
      <c r="D444">
        <v>0</v>
      </c>
      <c r="E444">
        <v>0</v>
      </c>
      <c r="F444">
        <v>0</v>
      </c>
      <c r="G444">
        <v>1</v>
      </c>
      <c r="H444" t="s">
        <v>347</v>
      </c>
      <c r="I444">
        <v>1</v>
      </c>
      <c r="J444">
        <v>31</v>
      </c>
      <c r="L444">
        <f t="shared" si="42"/>
        <v>1</v>
      </c>
      <c r="M444" s="4">
        <v>0.27901999999999999</v>
      </c>
      <c r="N444" s="2">
        <v>145</v>
      </c>
      <c r="O444" s="4">
        <f t="shared" si="43"/>
        <v>0.12849774339136039</v>
      </c>
      <c r="P444" s="2">
        <f t="shared" si="44"/>
        <v>0.17406962785114047</v>
      </c>
      <c r="R444">
        <f t="shared" si="45"/>
        <v>0.39999999999998626</v>
      </c>
      <c r="S444">
        <f t="shared" si="46"/>
        <v>1</v>
      </c>
      <c r="T444" s="2">
        <f t="shared" si="47"/>
        <v>0.13989071450630541</v>
      </c>
      <c r="U444" s="2">
        <f t="shared" si="48"/>
        <v>0.19584700030882565</v>
      </c>
    </row>
    <row r="445" spans="1:21">
      <c r="A445" t="s">
        <v>9</v>
      </c>
      <c r="B445">
        <v>732252283</v>
      </c>
      <c r="C445">
        <v>5</v>
      </c>
      <c r="D445">
        <v>0</v>
      </c>
      <c r="E445">
        <v>0</v>
      </c>
      <c r="F445">
        <v>0</v>
      </c>
      <c r="G445">
        <v>1</v>
      </c>
      <c r="H445" t="s">
        <v>348</v>
      </c>
      <c r="I445">
        <v>1</v>
      </c>
      <c r="J445">
        <v>68</v>
      </c>
      <c r="L445">
        <f t="shared" si="42"/>
        <v>1</v>
      </c>
      <c r="M445" s="4">
        <v>0.27740999999999999</v>
      </c>
      <c r="N445" s="2">
        <v>144</v>
      </c>
      <c r="O445" s="4">
        <f t="shared" si="43"/>
        <v>0.12775628626692453</v>
      </c>
      <c r="P445" s="2">
        <f t="shared" si="44"/>
        <v>0.17286914765906364</v>
      </c>
      <c r="R445">
        <f t="shared" si="45"/>
        <v>0.4</v>
      </c>
      <c r="S445">
        <f t="shared" si="46"/>
        <v>1</v>
      </c>
      <c r="T445" s="2">
        <f t="shared" si="47"/>
        <v>0.13903450161495931</v>
      </c>
      <c r="U445" s="2">
        <f t="shared" si="48"/>
        <v>0.19464830226094304</v>
      </c>
    </row>
    <row r="446" spans="1:21">
      <c r="A446" t="s">
        <v>9</v>
      </c>
      <c r="B446">
        <v>732252283</v>
      </c>
      <c r="C446">
        <v>5</v>
      </c>
      <c r="D446">
        <v>0</v>
      </c>
      <c r="E446">
        <v>0</v>
      </c>
      <c r="F446">
        <v>0</v>
      </c>
      <c r="G446">
        <v>0</v>
      </c>
      <c r="H446" t="s">
        <v>348</v>
      </c>
      <c r="I446">
        <v>0.33</v>
      </c>
      <c r="J446">
        <v>53</v>
      </c>
      <c r="L446">
        <f t="shared" si="42"/>
        <v>1</v>
      </c>
      <c r="M446" s="4">
        <v>0.27740999999999999</v>
      </c>
      <c r="N446" s="2">
        <v>144</v>
      </c>
      <c r="O446" s="4">
        <f t="shared" si="43"/>
        <v>0.12775628626692453</v>
      </c>
      <c r="P446" s="2">
        <f t="shared" si="44"/>
        <v>0.17286914765906364</v>
      </c>
      <c r="R446">
        <f t="shared" si="45"/>
        <v>0</v>
      </c>
      <c r="S446">
        <f t="shared" si="46"/>
        <v>0.77890000000000004</v>
      </c>
      <c r="T446" s="2">
        <f t="shared" si="47"/>
        <v>0.13903450161495931</v>
      </c>
      <c r="U446" s="2">
        <f t="shared" si="48"/>
        <v>0.13903450161495931</v>
      </c>
    </row>
    <row r="447" spans="1:21">
      <c r="A447" t="s">
        <v>9</v>
      </c>
      <c r="B447">
        <v>732252283</v>
      </c>
      <c r="C447">
        <v>4</v>
      </c>
      <c r="D447">
        <v>0</v>
      </c>
      <c r="E447">
        <v>0</v>
      </c>
      <c r="F447">
        <v>0</v>
      </c>
      <c r="G447">
        <v>1</v>
      </c>
      <c r="H447" t="s">
        <v>349</v>
      </c>
      <c r="I447">
        <v>1</v>
      </c>
      <c r="J447">
        <v>46</v>
      </c>
      <c r="L447">
        <f t="shared" si="42"/>
        <v>0.8</v>
      </c>
      <c r="M447" s="4">
        <v>0.27700999999999998</v>
      </c>
      <c r="N447" s="2">
        <v>142</v>
      </c>
      <c r="O447" s="4">
        <f t="shared" si="43"/>
        <v>0.12757207331675416</v>
      </c>
      <c r="P447" s="2">
        <f t="shared" si="44"/>
        <v>0.17046818727490998</v>
      </c>
      <c r="R447">
        <f t="shared" si="45"/>
        <v>0.4</v>
      </c>
      <c r="S447">
        <f t="shared" si="46"/>
        <v>0.8660000000000001</v>
      </c>
      <c r="T447" s="2">
        <f t="shared" si="47"/>
        <v>0.13829610180629312</v>
      </c>
      <c r="U447" s="2">
        <f t="shared" si="48"/>
        <v>0.18620187147199307</v>
      </c>
    </row>
    <row r="448" spans="1:21">
      <c r="A448" t="s">
        <v>9</v>
      </c>
      <c r="B448">
        <v>732252283</v>
      </c>
      <c r="C448">
        <v>5</v>
      </c>
      <c r="D448">
        <v>1</v>
      </c>
      <c r="E448">
        <v>1</v>
      </c>
      <c r="F448">
        <v>0</v>
      </c>
      <c r="G448">
        <v>1</v>
      </c>
      <c r="H448" t="s">
        <v>349</v>
      </c>
      <c r="I448">
        <v>0</v>
      </c>
      <c r="J448">
        <v>223</v>
      </c>
      <c r="L448">
        <f t="shared" si="42"/>
        <v>1</v>
      </c>
      <c r="M448" s="4">
        <v>0.27700999999999998</v>
      </c>
      <c r="N448" s="2">
        <v>142</v>
      </c>
      <c r="O448" s="4">
        <f t="shared" si="43"/>
        <v>0.12757207331675416</v>
      </c>
      <c r="P448" s="2">
        <f t="shared" si="44"/>
        <v>0.17046818727490998</v>
      </c>
      <c r="R448">
        <f t="shared" si="45"/>
        <v>0.58484686290400389</v>
      </c>
      <c r="S448">
        <f t="shared" si="46"/>
        <v>0.67</v>
      </c>
      <c r="T448" s="2">
        <f t="shared" si="47"/>
        <v>0.13829610180629312</v>
      </c>
      <c r="U448" s="2">
        <f t="shared" si="48"/>
        <v>0.19248706947277952</v>
      </c>
    </row>
    <row r="449" spans="1:21">
      <c r="A449" t="s">
        <v>9</v>
      </c>
      <c r="B449">
        <v>732252283</v>
      </c>
      <c r="C449">
        <v>5</v>
      </c>
      <c r="D449">
        <v>0</v>
      </c>
      <c r="E449">
        <v>0</v>
      </c>
      <c r="F449">
        <v>0</v>
      </c>
      <c r="G449">
        <v>1</v>
      </c>
      <c r="H449" t="s">
        <v>350</v>
      </c>
      <c r="I449">
        <v>1</v>
      </c>
      <c r="J449">
        <v>31</v>
      </c>
      <c r="L449">
        <f t="shared" si="42"/>
        <v>1</v>
      </c>
      <c r="M449" s="4">
        <v>0.27500999999999998</v>
      </c>
      <c r="N449" s="2">
        <v>140</v>
      </c>
      <c r="O449" s="4">
        <f t="shared" si="43"/>
        <v>0.12665100856590217</v>
      </c>
      <c r="P449" s="2">
        <f t="shared" si="44"/>
        <v>0.16806722689075632</v>
      </c>
      <c r="R449">
        <f t="shared" si="45"/>
        <v>0.39999999999998626</v>
      </c>
      <c r="S449">
        <f t="shared" si="46"/>
        <v>1</v>
      </c>
      <c r="T449" s="2">
        <f t="shared" si="47"/>
        <v>0.13700506314711569</v>
      </c>
      <c r="U449" s="2">
        <f t="shared" si="48"/>
        <v>0.19180708840596009</v>
      </c>
    </row>
    <row r="450" spans="1:21">
      <c r="A450" t="s">
        <v>9</v>
      </c>
      <c r="B450">
        <v>732252283</v>
      </c>
      <c r="C450">
        <v>5</v>
      </c>
      <c r="D450">
        <v>0</v>
      </c>
      <c r="E450">
        <v>0</v>
      </c>
      <c r="F450">
        <v>0</v>
      </c>
      <c r="G450">
        <v>1</v>
      </c>
      <c r="H450" t="s">
        <v>350</v>
      </c>
      <c r="I450">
        <v>1</v>
      </c>
      <c r="J450">
        <v>43</v>
      </c>
      <c r="L450">
        <f t="shared" si="42"/>
        <v>1</v>
      </c>
      <c r="M450" s="4">
        <v>0.27500999999999998</v>
      </c>
      <c r="N450" s="2">
        <v>140</v>
      </c>
      <c r="O450" s="4">
        <f t="shared" si="43"/>
        <v>0.12665100856590217</v>
      </c>
      <c r="P450" s="2">
        <f t="shared" si="44"/>
        <v>0.16806722689075632</v>
      </c>
      <c r="R450">
        <f t="shared" si="45"/>
        <v>0.4</v>
      </c>
      <c r="S450">
        <f t="shared" si="46"/>
        <v>1</v>
      </c>
      <c r="T450" s="2">
        <f t="shared" si="47"/>
        <v>0.13700506314711569</v>
      </c>
      <c r="U450" s="2">
        <f t="shared" si="48"/>
        <v>0.19180708840596197</v>
      </c>
    </row>
    <row r="451" spans="1:21">
      <c r="A451" t="s">
        <v>9</v>
      </c>
      <c r="B451">
        <v>732252283</v>
      </c>
      <c r="C451">
        <v>4</v>
      </c>
      <c r="D451">
        <v>0</v>
      </c>
      <c r="E451">
        <v>0</v>
      </c>
      <c r="F451">
        <v>0</v>
      </c>
      <c r="G451">
        <v>1</v>
      </c>
      <c r="H451" t="s">
        <v>351</v>
      </c>
      <c r="I451">
        <v>0.82</v>
      </c>
      <c r="J451">
        <v>98</v>
      </c>
      <c r="L451">
        <f t="shared" ref="L451:L514" si="49">C451/5</f>
        <v>0.8</v>
      </c>
      <c r="M451" s="4">
        <v>0.27261999999999997</v>
      </c>
      <c r="N451" s="2">
        <v>138</v>
      </c>
      <c r="O451" s="4">
        <f t="shared" ref="O451:O514" si="50">M451/MAX(M:M)</f>
        <v>0.12555033618863404</v>
      </c>
      <c r="P451" s="2">
        <f t="shared" ref="P451:P514" si="51">N451/MAX(N:N)</f>
        <v>0.16566626650660263</v>
      </c>
      <c r="R451">
        <f t="shared" ref="R451:R514" si="52">(0.2*F451+0.8*G451)/((1+EXP(-(2*D451-E451)))*(1+EXP(-J451)))</f>
        <v>0.4</v>
      </c>
      <c r="S451">
        <f t="shared" ref="S451:S514" si="53">0.67*L451+0.33*I451</f>
        <v>0.80659999999999998</v>
      </c>
      <c r="T451" s="2">
        <f t="shared" ref="T451:T514" si="54">0.75*O451+0.25*P451</f>
        <v>0.13557931876812618</v>
      </c>
      <c r="U451" s="2">
        <f t="shared" ref="U451:U514" si="55">S451*R451*T451+T451</f>
        <v>0.17932263017547442</v>
      </c>
    </row>
    <row r="452" spans="1:21">
      <c r="A452" t="s">
        <v>9</v>
      </c>
      <c r="B452">
        <v>732252283</v>
      </c>
      <c r="C452">
        <v>5</v>
      </c>
      <c r="D452">
        <v>0</v>
      </c>
      <c r="E452">
        <v>0</v>
      </c>
      <c r="F452">
        <v>0</v>
      </c>
      <c r="G452">
        <v>1</v>
      </c>
      <c r="H452" t="s">
        <v>352</v>
      </c>
      <c r="I452">
        <v>1</v>
      </c>
      <c r="J452">
        <v>26</v>
      </c>
      <c r="L452">
        <f t="shared" si="49"/>
        <v>1</v>
      </c>
      <c r="M452" s="4">
        <v>0.27183000000000002</v>
      </c>
      <c r="N452" s="2">
        <v>137</v>
      </c>
      <c r="O452" s="4">
        <f t="shared" si="50"/>
        <v>0.12518651561204752</v>
      </c>
      <c r="P452" s="2">
        <f t="shared" si="51"/>
        <v>0.1644657863145258</v>
      </c>
      <c r="R452">
        <f t="shared" si="52"/>
        <v>0.39999999999795643</v>
      </c>
      <c r="S452">
        <f t="shared" si="53"/>
        <v>1</v>
      </c>
      <c r="T452" s="2">
        <f t="shared" si="54"/>
        <v>0.13500633328766709</v>
      </c>
      <c r="U452" s="2">
        <f t="shared" si="55"/>
        <v>0.18900886660245803</v>
      </c>
    </row>
    <row r="453" spans="1:21">
      <c r="A453" t="s">
        <v>9</v>
      </c>
      <c r="B453">
        <v>732252283</v>
      </c>
      <c r="C453">
        <v>5</v>
      </c>
      <c r="D453">
        <v>0</v>
      </c>
      <c r="E453">
        <v>0</v>
      </c>
      <c r="F453">
        <v>0</v>
      </c>
      <c r="G453">
        <v>1</v>
      </c>
      <c r="H453" t="s">
        <v>353</v>
      </c>
      <c r="I453">
        <v>1</v>
      </c>
      <c r="J453">
        <v>45</v>
      </c>
      <c r="L453">
        <f t="shared" si="49"/>
        <v>1</v>
      </c>
      <c r="M453" s="4">
        <v>0.27063999999999999</v>
      </c>
      <c r="N453" s="2">
        <v>136</v>
      </c>
      <c r="O453" s="4">
        <f t="shared" si="50"/>
        <v>0.12463848208529058</v>
      </c>
      <c r="P453" s="2">
        <f t="shared" si="51"/>
        <v>0.16326530612244897</v>
      </c>
      <c r="R453">
        <f t="shared" si="52"/>
        <v>0.4</v>
      </c>
      <c r="S453">
        <f t="shared" si="53"/>
        <v>1</v>
      </c>
      <c r="T453" s="2">
        <f t="shared" si="54"/>
        <v>0.13429518809458016</v>
      </c>
      <c r="U453" s="2">
        <f t="shared" si="55"/>
        <v>0.18801326333241222</v>
      </c>
    </row>
    <row r="454" spans="1:21">
      <c r="A454" t="s">
        <v>9</v>
      </c>
      <c r="B454">
        <v>732252283</v>
      </c>
      <c r="C454">
        <v>2</v>
      </c>
      <c r="D454">
        <v>1</v>
      </c>
      <c r="E454">
        <v>1</v>
      </c>
      <c r="F454">
        <v>0</v>
      </c>
      <c r="G454">
        <v>1</v>
      </c>
      <c r="H454" t="s">
        <v>354</v>
      </c>
      <c r="I454">
        <v>0</v>
      </c>
      <c r="J454">
        <v>149</v>
      </c>
      <c r="L454">
        <f t="shared" si="49"/>
        <v>0.4</v>
      </c>
      <c r="M454" s="4">
        <v>0.27024999999999999</v>
      </c>
      <c r="N454" s="2">
        <v>135</v>
      </c>
      <c r="O454" s="4">
        <f t="shared" si="50"/>
        <v>0.12445887445887444</v>
      </c>
      <c r="P454" s="2">
        <f t="shared" si="51"/>
        <v>0.16206482593037214</v>
      </c>
      <c r="R454">
        <f t="shared" si="52"/>
        <v>0.58484686290400389</v>
      </c>
      <c r="S454">
        <f t="shared" si="53"/>
        <v>0.26800000000000002</v>
      </c>
      <c r="T454" s="2">
        <f t="shared" si="54"/>
        <v>0.13386036232674886</v>
      </c>
      <c r="U454" s="2">
        <f t="shared" si="55"/>
        <v>0.15484149620377882</v>
      </c>
    </row>
    <row r="455" spans="1:21">
      <c r="A455" t="s">
        <v>9</v>
      </c>
      <c r="B455">
        <v>732252283</v>
      </c>
      <c r="C455">
        <v>5</v>
      </c>
      <c r="D455">
        <v>0</v>
      </c>
      <c r="E455">
        <v>0</v>
      </c>
      <c r="F455">
        <v>0</v>
      </c>
      <c r="G455">
        <v>0</v>
      </c>
      <c r="H455" t="s">
        <v>354</v>
      </c>
      <c r="I455">
        <v>0</v>
      </c>
      <c r="J455">
        <v>216</v>
      </c>
      <c r="L455">
        <f t="shared" si="49"/>
        <v>1</v>
      </c>
      <c r="M455" s="4">
        <v>0.27024999999999999</v>
      </c>
      <c r="N455" s="2">
        <v>135</v>
      </c>
      <c r="O455" s="4">
        <f t="shared" si="50"/>
        <v>0.12445887445887444</v>
      </c>
      <c r="P455" s="2">
        <f t="shared" si="51"/>
        <v>0.16206482593037214</v>
      </c>
      <c r="R455">
        <f t="shared" si="52"/>
        <v>0</v>
      </c>
      <c r="S455">
        <f t="shared" si="53"/>
        <v>0.67</v>
      </c>
      <c r="T455" s="2">
        <f t="shared" si="54"/>
        <v>0.13386036232674886</v>
      </c>
      <c r="U455" s="2">
        <f t="shared" si="55"/>
        <v>0.13386036232674886</v>
      </c>
    </row>
    <row r="456" spans="1:21">
      <c r="A456" t="s">
        <v>9</v>
      </c>
      <c r="B456">
        <v>732252283</v>
      </c>
      <c r="C456">
        <v>4</v>
      </c>
      <c r="D456">
        <v>0</v>
      </c>
      <c r="E456">
        <v>0</v>
      </c>
      <c r="F456">
        <v>0</v>
      </c>
      <c r="G456">
        <v>1</v>
      </c>
      <c r="H456" t="s">
        <v>354</v>
      </c>
      <c r="I456">
        <v>1</v>
      </c>
      <c r="J456">
        <v>40</v>
      </c>
      <c r="L456">
        <f t="shared" si="49"/>
        <v>0.8</v>
      </c>
      <c r="M456" s="4">
        <v>0.27024999999999999</v>
      </c>
      <c r="N456" s="2">
        <v>135</v>
      </c>
      <c r="O456" s="4">
        <f t="shared" si="50"/>
        <v>0.12445887445887444</v>
      </c>
      <c r="P456" s="2">
        <f t="shared" si="51"/>
        <v>0.16206482593037214</v>
      </c>
      <c r="R456">
        <f t="shared" si="52"/>
        <v>0.4</v>
      </c>
      <c r="S456">
        <f t="shared" si="53"/>
        <v>0.8660000000000001</v>
      </c>
      <c r="T456" s="2">
        <f t="shared" si="54"/>
        <v>0.13386036232674886</v>
      </c>
      <c r="U456" s="2">
        <f t="shared" si="55"/>
        <v>0.18022959183673468</v>
      </c>
    </row>
    <row r="457" spans="1:21">
      <c r="A457" t="s">
        <v>9</v>
      </c>
      <c r="B457">
        <v>732252283</v>
      </c>
      <c r="C457">
        <v>5</v>
      </c>
      <c r="D457">
        <v>0</v>
      </c>
      <c r="E457">
        <v>0</v>
      </c>
      <c r="F457">
        <v>0</v>
      </c>
      <c r="G457">
        <v>1</v>
      </c>
      <c r="H457" t="s">
        <v>355</v>
      </c>
      <c r="I457">
        <v>1</v>
      </c>
      <c r="J457">
        <v>35</v>
      </c>
      <c r="L457">
        <f t="shared" si="49"/>
        <v>1</v>
      </c>
      <c r="M457" s="4">
        <v>0.26945999999999998</v>
      </c>
      <c r="N457" s="2">
        <v>132</v>
      </c>
      <c r="O457" s="4">
        <f t="shared" si="50"/>
        <v>0.12409505388228791</v>
      </c>
      <c r="P457" s="2">
        <f t="shared" si="51"/>
        <v>0.15846338535414164</v>
      </c>
      <c r="R457">
        <f t="shared" si="52"/>
        <v>0.39999999999999974</v>
      </c>
      <c r="S457">
        <f t="shared" si="53"/>
        <v>1</v>
      </c>
      <c r="T457" s="2">
        <f t="shared" si="54"/>
        <v>0.13268713675025134</v>
      </c>
      <c r="U457" s="2">
        <f t="shared" si="55"/>
        <v>0.18576199145035185</v>
      </c>
    </row>
    <row r="458" spans="1:21">
      <c r="A458" t="s">
        <v>9</v>
      </c>
      <c r="B458">
        <v>732252283</v>
      </c>
      <c r="C458">
        <v>1</v>
      </c>
      <c r="D458">
        <v>1</v>
      </c>
      <c r="E458">
        <v>2</v>
      </c>
      <c r="F458">
        <v>0</v>
      </c>
      <c r="G458">
        <v>1</v>
      </c>
      <c r="H458" t="s">
        <v>356</v>
      </c>
      <c r="I458">
        <v>0</v>
      </c>
      <c r="J458">
        <v>44</v>
      </c>
      <c r="L458">
        <f t="shared" si="49"/>
        <v>0.2</v>
      </c>
      <c r="M458" s="4">
        <v>0.26633000000000001</v>
      </c>
      <c r="N458" s="2">
        <v>131</v>
      </c>
      <c r="O458" s="4">
        <f t="shared" si="50"/>
        <v>0.12265358754720457</v>
      </c>
      <c r="P458" s="2">
        <f t="shared" si="51"/>
        <v>0.15726290516206481</v>
      </c>
      <c r="R458">
        <f t="shared" si="52"/>
        <v>0.4</v>
      </c>
      <c r="S458">
        <f t="shared" si="53"/>
        <v>0.13400000000000001</v>
      </c>
      <c r="T458" s="2">
        <f t="shared" si="54"/>
        <v>0.13130591695091964</v>
      </c>
      <c r="U458" s="2">
        <f t="shared" si="55"/>
        <v>0.13834391409948893</v>
      </c>
    </row>
    <row r="459" spans="1:21">
      <c r="A459" t="s">
        <v>9</v>
      </c>
      <c r="B459">
        <v>732252283</v>
      </c>
      <c r="C459">
        <v>5</v>
      </c>
      <c r="D459">
        <v>0</v>
      </c>
      <c r="E459">
        <v>0</v>
      </c>
      <c r="F459">
        <v>0</v>
      </c>
      <c r="G459">
        <v>1</v>
      </c>
      <c r="H459" t="s">
        <v>357</v>
      </c>
      <c r="I459">
        <v>1</v>
      </c>
      <c r="J459">
        <v>26</v>
      </c>
      <c r="L459">
        <f t="shared" si="49"/>
        <v>1</v>
      </c>
      <c r="M459" s="4">
        <v>0.26594000000000001</v>
      </c>
      <c r="N459" s="2">
        <v>130</v>
      </c>
      <c r="O459" s="4">
        <f t="shared" si="50"/>
        <v>0.12247397992078843</v>
      </c>
      <c r="P459" s="2">
        <f t="shared" si="51"/>
        <v>0.15606242496998798</v>
      </c>
      <c r="R459">
        <f t="shared" si="52"/>
        <v>0.39999999999795643</v>
      </c>
      <c r="S459">
        <f t="shared" si="53"/>
        <v>1</v>
      </c>
      <c r="T459" s="2">
        <f t="shared" si="54"/>
        <v>0.13087109118308832</v>
      </c>
      <c r="U459" s="2">
        <f t="shared" si="55"/>
        <v>0.1832195276560562</v>
      </c>
    </row>
    <row r="460" spans="1:21">
      <c r="A460" t="s">
        <v>9</v>
      </c>
      <c r="B460">
        <v>732252283</v>
      </c>
      <c r="C460">
        <v>5</v>
      </c>
      <c r="D460">
        <v>1</v>
      </c>
      <c r="E460">
        <v>2</v>
      </c>
      <c r="F460">
        <v>0</v>
      </c>
      <c r="G460">
        <v>1</v>
      </c>
      <c r="H460" t="s">
        <v>358</v>
      </c>
      <c r="I460">
        <v>0</v>
      </c>
      <c r="J460">
        <v>259</v>
      </c>
      <c r="L460">
        <f t="shared" si="49"/>
        <v>1</v>
      </c>
      <c r="M460" s="4">
        <v>0.26439000000000001</v>
      </c>
      <c r="N460" s="2">
        <v>129</v>
      </c>
      <c r="O460" s="4">
        <f t="shared" si="50"/>
        <v>0.12176015473887813</v>
      </c>
      <c r="P460" s="2">
        <f t="shared" si="51"/>
        <v>0.15486194477791115</v>
      </c>
      <c r="R460">
        <f t="shared" si="52"/>
        <v>0.4</v>
      </c>
      <c r="S460">
        <f t="shared" si="53"/>
        <v>0.67</v>
      </c>
      <c r="T460" s="2">
        <f t="shared" si="54"/>
        <v>0.13003560224863639</v>
      </c>
      <c r="U460" s="2">
        <f t="shared" si="55"/>
        <v>0.16488514365127094</v>
      </c>
    </row>
    <row r="461" spans="1:21">
      <c r="A461" t="s">
        <v>9</v>
      </c>
      <c r="B461">
        <v>732252283</v>
      </c>
      <c r="C461">
        <v>5</v>
      </c>
      <c r="D461">
        <v>1</v>
      </c>
      <c r="E461">
        <v>1</v>
      </c>
      <c r="F461">
        <v>0</v>
      </c>
      <c r="G461">
        <v>1</v>
      </c>
      <c r="H461" t="s">
        <v>359</v>
      </c>
      <c r="I461">
        <v>1</v>
      </c>
      <c r="J461">
        <v>72</v>
      </c>
      <c r="L461">
        <f t="shared" si="49"/>
        <v>1</v>
      </c>
      <c r="M461" s="4">
        <v>0.26400000000000001</v>
      </c>
      <c r="N461" s="2">
        <v>128</v>
      </c>
      <c r="O461" s="4">
        <f t="shared" si="50"/>
        <v>0.121580547112462</v>
      </c>
      <c r="P461" s="2">
        <f t="shared" si="51"/>
        <v>0.15366146458583432</v>
      </c>
      <c r="R461">
        <f t="shared" si="52"/>
        <v>0.58484686290400389</v>
      </c>
      <c r="S461">
        <f t="shared" si="53"/>
        <v>1</v>
      </c>
      <c r="T461" s="2">
        <f t="shared" si="54"/>
        <v>0.12960077648080506</v>
      </c>
      <c r="U461" s="2">
        <f t="shared" si="55"/>
        <v>0.20539738403552693</v>
      </c>
    </row>
    <row r="462" spans="1:21">
      <c r="A462" t="s">
        <v>9</v>
      </c>
      <c r="B462">
        <v>732252283</v>
      </c>
      <c r="C462">
        <v>5</v>
      </c>
      <c r="D462">
        <v>0</v>
      </c>
      <c r="E462">
        <v>0</v>
      </c>
      <c r="F462">
        <v>0</v>
      </c>
      <c r="G462">
        <v>1</v>
      </c>
      <c r="H462" t="s">
        <v>360</v>
      </c>
      <c r="I462">
        <v>1</v>
      </c>
      <c r="J462">
        <v>22</v>
      </c>
      <c r="L462">
        <f t="shared" si="49"/>
        <v>1</v>
      </c>
      <c r="M462" s="4">
        <v>0.26284999999999997</v>
      </c>
      <c r="N462" s="2">
        <v>127</v>
      </c>
      <c r="O462" s="4">
        <f t="shared" si="50"/>
        <v>0.12105093488072209</v>
      </c>
      <c r="P462" s="2">
        <f t="shared" si="51"/>
        <v>0.15246098439375749</v>
      </c>
      <c r="R462">
        <f t="shared" si="52"/>
        <v>0.39999999988842128</v>
      </c>
      <c r="S462">
        <f t="shared" si="53"/>
        <v>1</v>
      </c>
      <c r="T462" s="2">
        <f t="shared" si="54"/>
        <v>0.12890344725898095</v>
      </c>
      <c r="U462" s="2">
        <f t="shared" si="55"/>
        <v>0.18046482614819045</v>
      </c>
    </row>
    <row r="463" spans="1:21">
      <c r="A463" t="s">
        <v>9</v>
      </c>
      <c r="B463">
        <v>732252283</v>
      </c>
      <c r="C463">
        <v>5</v>
      </c>
      <c r="D463">
        <v>0</v>
      </c>
      <c r="E463">
        <v>0</v>
      </c>
      <c r="F463">
        <v>0</v>
      </c>
      <c r="G463">
        <v>1</v>
      </c>
      <c r="H463" t="s">
        <v>361</v>
      </c>
      <c r="I463">
        <v>0.08</v>
      </c>
      <c r="J463">
        <v>125</v>
      </c>
      <c r="L463">
        <f t="shared" si="49"/>
        <v>1</v>
      </c>
      <c r="M463" s="4">
        <v>0.26246000000000003</v>
      </c>
      <c r="N463" s="2">
        <v>126</v>
      </c>
      <c r="O463" s="4">
        <f t="shared" si="50"/>
        <v>0.12087132725430598</v>
      </c>
      <c r="P463" s="2">
        <f t="shared" si="51"/>
        <v>0.15126050420168066</v>
      </c>
      <c r="R463">
        <f t="shared" si="52"/>
        <v>0.4</v>
      </c>
      <c r="S463">
        <f t="shared" si="53"/>
        <v>0.69640000000000002</v>
      </c>
      <c r="T463" s="2">
        <f t="shared" si="54"/>
        <v>0.12846862149114965</v>
      </c>
      <c r="U463" s="2">
        <f t="shared" si="55"/>
        <v>0.16425484069372431</v>
      </c>
    </row>
    <row r="464" spans="1:21">
      <c r="A464" t="s">
        <v>9</v>
      </c>
      <c r="B464">
        <v>732252283</v>
      </c>
      <c r="C464">
        <v>3</v>
      </c>
      <c r="D464">
        <v>0</v>
      </c>
      <c r="E464">
        <v>0</v>
      </c>
      <c r="F464">
        <v>0</v>
      </c>
      <c r="G464">
        <v>1</v>
      </c>
      <c r="H464" t="s">
        <v>362</v>
      </c>
      <c r="I464">
        <v>0.05</v>
      </c>
      <c r="J464">
        <v>36</v>
      </c>
      <c r="L464">
        <f t="shared" si="49"/>
        <v>0.6</v>
      </c>
      <c r="M464" s="4">
        <v>0.26091999999999999</v>
      </c>
      <c r="N464" s="2">
        <v>125</v>
      </c>
      <c r="O464" s="4">
        <f t="shared" si="50"/>
        <v>0.12016210739614994</v>
      </c>
      <c r="P464" s="2">
        <f t="shared" si="51"/>
        <v>0.15006002400960383</v>
      </c>
      <c r="R464">
        <f t="shared" si="52"/>
        <v>0.39999999999999991</v>
      </c>
      <c r="S464">
        <f t="shared" si="53"/>
        <v>0.41850000000000004</v>
      </c>
      <c r="T464" s="2">
        <f t="shared" si="54"/>
        <v>0.1276365865495134</v>
      </c>
      <c r="U464" s="2">
        <f t="shared" si="55"/>
        <v>0.14900295113790193</v>
      </c>
    </row>
    <row r="465" spans="1:21">
      <c r="A465" t="s">
        <v>9</v>
      </c>
      <c r="B465">
        <v>732252283</v>
      </c>
      <c r="C465">
        <v>5</v>
      </c>
      <c r="D465">
        <v>0</v>
      </c>
      <c r="E465">
        <v>0</v>
      </c>
      <c r="F465">
        <v>0</v>
      </c>
      <c r="G465">
        <v>1</v>
      </c>
      <c r="H465" t="s">
        <v>363</v>
      </c>
      <c r="I465">
        <v>0.21</v>
      </c>
      <c r="J465">
        <v>76</v>
      </c>
      <c r="L465">
        <f t="shared" si="49"/>
        <v>1</v>
      </c>
      <c r="M465" s="4">
        <v>0.25939000000000001</v>
      </c>
      <c r="N465" s="2">
        <v>124</v>
      </c>
      <c r="O465" s="4">
        <f t="shared" si="50"/>
        <v>0.11945749286174817</v>
      </c>
      <c r="P465" s="2">
        <f t="shared" si="51"/>
        <v>0.148859543817527</v>
      </c>
      <c r="R465">
        <f t="shared" si="52"/>
        <v>0.4</v>
      </c>
      <c r="S465">
        <f t="shared" si="53"/>
        <v>0.73930000000000007</v>
      </c>
      <c r="T465" s="2">
        <f t="shared" si="54"/>
        <v>0.12680800560069289</v>
      </c>
      <c r="U465" s="2">
        <f t="shared" si="55"/>
        <v>0.16430766901692978</v>
      </c>
    </row>
    <row r="466" spans="1:21">
      <c r="A466" t="s">
        <v>9</v>
      </c>
      <c r="B466">
        <v>732252283</v>
      </c>
      <c r="C466">
        <v>5</v>
      </c>
      <c r="D466">
        <v>0</v>
      </c>
      <c r="E466">
        <v>0</v>
      </c>
      <c r="F466">
        <v>0</v>
      </c>
      <c r="G466">
        <v>1</v>
      </c>
      <c r="H466" t="s">
        <v>364</v>
      </c>
      <c r="I466">
        <v>0.96</v>
      </c>
      <c r="J466">
        <v>148</v>
      </c>
      <c r="L466">
        <f t="shared" si="49"/>
        <v>1</v>
      </c>
      <c r="M466" s="4">
        <v>0.25749</v>
      </c>
      <c r="N466" s="2">
        <v>123</v>
      </c>
      <c r="O466" s="4">
        <f t="shared" si="50"/>
        <v>0.11858248134843878</v>
      </c>
      <c r="P466" s="2">
        <f t="shared" si="51"/>
        <v>0.14765906362545017</v>
      </c>
      <c r="R466">
        <f t="shared" si="52"/>
        <v>0.4</v>
      </c>
      <c r="S466">
        <f t="shared" si="53"/>
        <v>0.98680000000000012</v>
      </c>
      <c r="T466" s="2">
        <f t="shared" si="54"/>
        <v>0.12585162691769164</v>
      </c>
      <c r="U466" s="2">
        <f t="shared" si="55"/>
        <v>0.1755277810946429</v>
      </c>
    </row>
    <row r="467" spans="1:21">
      <c r="A467" t="s">
        <v>9</v>
      </c>
      <c r="B467">
        <v>732252283</v>
      </c>
      <c r="C467">
        <v>5</v>
      </c>
      <c r="D467">
        <v>0</v>
      </c>
      <c r="E467">
        <v>0</v>
      </c>
      <c r="F467">
        <v>0</v>
      </c>
      <c r="G467">
        <v>1</v>
      </c>
      <c r="H467" t="s">
        <v>365</v>
      </c>
      <c r="I467">
        <v>1</v>
      </c>
      <c r="J467">
        <v>27</v>
      </c>
      <c r="L467">
        <f t="shared" si="49"/>
        <v>1</v>
      </c>
      <c r="M467" s="4">
        <v>0.25711000000000001</v>
      </c>
      <c r="N467" s="2">
        <v>122</v>
      </c>
      <c r="O467" s="4">
        <f t="shared" si="50"/>
        <v>0.11840747904577691</v>
      </c>
      <c r="P467" s="2">
        <f t="shared" si="51"/>
        <v>0.14645858343337334</v>
      </c>
      <c r="R467">
        <f t="shared" si="52"/>
        <v>0.39999999999924818</v>
      </c>
      <c r="S467">
        <f t="shared" si="53"/>
        <v>1</v>
      </c>
      <c r="T467" s="2">
        <f t="shared" si="54"/>
        <v>0.12542025514267602</v>
      </c>
      <c r="U467" s="2">
        <f t="shared" si="55"/>
        <v>0.17558835719965213</v>
      </c>
    </row>
    <row r="468" spans="1:21">
      <c r="A468" t="s">
        <v>9</v>
      </c>
      <c r="B468">
        <v>732252283</v>
      </c>
      <c r="C468">
        <v>5</v>
      </c>
      <c r="D468">
        <v>0</v>
      </c>
      <c r="E468">
        <v>0</v>
      </c>
      <c r="F468">
        <v>0</v>
      </c>
      <c r="G468">
        <v>1</v>
      </c>
      <c r="H468" t="s">
        <v>366</v>
      </c>
      <c r="I468">
        <v>1</v>
      </c>
      <c r="J468">
        <v>30</v>
      </c>
      <c r="L468">
        <f t="shared" si="49"/>
        <v>1</v>
      </c>
      <c r="M468" s="4">
        <v>0.25446999999999997</v>
      </c>
      <c r="N468" s="2">
        <v>121</v>
      </c>
      <c r="O468" s="4">
        <f t="shared" si="50"/>
        <v>0.11719167357465228</v>
      </c>
      <c r="P468" s="2">
        <f t="shared" si="51"/>
        <v>0.14525810324129651</v>
      </c>
      <c r="R468">
        <f t="shared" si="52"/>
        <v>0.39999999999996261</v>
      </c>
      <c r="S468">
        <f t="shared" si="53"/>
        <v>1</v>
      </c>
      <c r="T468" s="2">
        <f t="shared" si="54"/>
        <v>0.12420828099131334</v>
      </c>
      <c r="U468" s="2">
        <f t="shared" si="55"/>
        <v>0.17389159338783403</v>
      </c>
    </row>
    <row r="469" spans="1:21">
      <c r="A469" t="s">
        <v>9</v>
      </c>
      <c r="B469">
        <v>732252283</v>
      </c>
      <c r="C469">
        <v>5</v>
      </c>
      <c r="D469">
        <v>0</v>
      </c>
      <c r="E469">
        <v>1</v>
      </c>
      <c r="F469">
        <v>0</v>
      </c>
      <c r="G469">
        <v>1</v>
      </c>
      <c r="H469" t="s">
        <v>367</v>
      </c>
      <c r="I469">
        <v>1</v>
      </c>
      <c r="J469">
        <v>88</v>
      </c>
      <c r="L469">
        <f t="shared" si="49"/>
        <v>1</v>
      </c>
      <c r="M469" s="4">
        <v>0.25334000000000001</v>
      </c>
      <c r="N469" s="2">
        <v>120</v>
      </c>
      <c r="O469" s="4">
        <f t="shared" si="50"/>
        <v>0.11667127199042092</v>
      </c>
      <c r="P469" s="2">
        <f t="shared" si="51"/>
        <v>0.14405762304921968</v>
      </c>
      <c r="R469">
        <f t="shared" si="52"/>
        <v>0.21515313709599612</v>
      </c>
      <c r="S469">
        <f t="shared" si="53"/>
        <v>1</v>
      </c>
      <c r="T469" s="2">
        <f t="shared" si="54"/>
        <v>0.12351785975512061</v>
      </c>
      <c r="U469" s="2">
        <f t="shared" si="55"/>
        <v>0.15009311476881809</v>
      </c>
    </row>
    <row r="470" spans="1:21">
      <c r="A470" t="s">
        <v>9</v>
      </c>
      <c r="B470">
        <v>732252283</v>
      </c>
      <c r="C470">
        <v>4</v>
      </c>
      <c r="D470">
        <v>0</v>
      </c>
      <c r="E470">
        <v>0</v>
      </c>
      <c r="F470">
        <v>0</v>
      </c>
      <c r="G470">
        <v>1</v>
      </c>
      <c r="H470" t="s">
        <v>368</v>
      </c>
      <c r="I470">
        <v>0.03</v>
      </c>
      <c r="J470">
        <v>94</v>
      </c>
      <c r="L470">
        <f t="shared" si="49"/>
        <v>0.8</v>
      </c>
      <c r="M470" s="4">
        <v>0.25109999999999999</v>
      </c>
      <c r="N470" s="2">
        <v>119</v>
      </c>
      <c r="O470" s="4">
        <f t="shared" si="50"/>
        <v>0.11563967946946668</v>
      </c>
      <c r="P470" s="2">
        <f t="shared" si="51"/>
        <v>0.14285714285714285</v>
      </c>
      <c r="R470">
        <f t="shared" si="52"/>
        <v>0.4</v>
      </c>
      <c r="S470">
        <f t="shared" si="53"/>
        <v>0.54590000000000005</v>
      </c>
      <c r="T470" s="2">
        <f t="shared" si="54"/>
        <v>0.12244404531638572</v>
      </c>
      <c r="U470" s="2">
        <f t="shared" si="55"/>
        <v>0.14918092705167171</v>
      </c>
    </row>
    <row r="471" spans="1:21">
      <c r="A471" t="s">
        <v>9</v>
      </c>
      <c r="B471">
        <v>732252283</v>
      </c>
      <c r="C471">
        <v>4</v>
      </c>
      <c r="D471">
        <v>0</v>
      </c>
      <c r="E471">
        <v>0</v>
      </c>
      <c r="F471">
        <v>0</v>
      </c>
      <c r="G471">
        <v>1</v>
      </c>
      <c r="H471" t="s">
        <v>369</v>
      </c>
      <c r="I471">
        <v>0</v>
      </c>
      <c r="J471">
        <v>147</v>
      </c>
      <c r="L471">
        <f t="shared" si="49"/>
        <v>0.8</v>
      </c>
      <c r="M471" s="4">
        <v>0.24998000000000001</v>
      </c>
      <c r="N471" s="2">
        <v>118</v>
      </c>
      <c r="O471" s="4">
        <f t="shared" si="50"/>
        <v>0.11512388320898959</v>
      </c>
      <c r="P471" s="2">
        <f t="shared" si="51"/>
        <v>0.14165666266506602</v>
      </c>
      <c r="R471">
        <f t="shared" si="52"/>
        <v>0.4</v>
      </c>
      <c r="S471">
        <f t="shared" si="53"/>
        <v>0.53600000000000003</v>
      </c>
      <c r="T471" s="2">
        <f t="shared" si="54"/>
        <v>0.1217570780730087</v>
      </c>
      <c r="U471" s="2">
        <f t="shared" si="55"/>
        <v>0.14786179561186177</v>
      </c>
    </row>
    <row r="472" spans="1:21">
      <c r="A472" t="s">
        <v>9</v>
      </c>
      <c r="B472">
        <v>732252283</v>
      </c>
      <c r="C472">
        <v>5</v>
      </c>
      <c r="D472">
        <v>0</v>
      </c>
      <c r="E472">
        <v>0</v>
      </c>
      <c r="F472">
        <v>0</v>
      </c>
      <c r="G472">
        <v>1</v>
      </c>
      <c r="H472" t="s">
        <v>370</v>
      </c>
      <c r="I472">
        <v>1</v>
      </c>
      <c r="J472">
        <v>46</v>
      </c>
      <c r="L472">
        <f t="shared" si="49"/>
        <v>1</v>
      </c>
      <c r="M472" s="4">
        <v>0.2485</v>
      </c>
      <c r="N472" s="2">
        <v>117</v>
      </c>
      <c r="O472" s="4">
        <f t="shared" si="50"/>
        <v>0.11444229529335911</v>
      </c>
      <c r="P472" s="2">
        <f t="shared" si="51"/>
        <v>0.14045618247298919</v>
      </c>
      <c r="R472">
        <f t="shared" si="52"/>
        <v>0.4</v>
      </c>
      <c r="S472">
        <f t="shared" si="53"/>
        <v>1</v>
      </c>
      <c r="T472" s="2">
        <f t="shared" si="54"/>
        <v>0.12094576708826663</v>
      </c>
      <c r="U472" s="2">
        <f t="shared" si="55"/>
        <v>0.16932407392357329</v>
      </c>
    </row>
    <row r="473" spans="1:21">
      <c r="A473" t="s">
        <v>9</v>
      </c>
      <c r="B473">
        <v>732252283</v>
      </c>
      <c r="C473">
        <v>5</v>
      </c>
      <c r="D473">
        <v>0</v>
      </c>
      <c r="E473">
        <v>0</v>
      </c>
      <c r="F473">
        <v>0</v>
      </c>
      <c r="G473">
        <v>1</v>
      </c>
      <c r="H473" t="s">
        <v>371</v>
      </c>
      <c r="I473">
        <v>1</v>
      </c>
      <c r="J473">
        <v>88</v>
      </c>
      <c r="L473">
        <f t="shared" si="49"/>
        <v>1</v>
      </c>
      <c r="M473" s="4">
        <v>0.24629000000000001</v>
      </c>
      <c r="N473" s="2">
        <v>116</v>
      </c>
      <c r="O473" s="4">
        <f t="shared" si="50"/>
        <v>0.11342451874366767</v>
      </c>
      <c r="P473" s="2">
        <f t="shared" si="51"/>
        <v>0.13925570228091236</v>
      </c>
      <c r="R473">
        <f t="shared" si="52"/>
        <v>0.4</v>
      </c>
      <c r="S473">
        <f t="shared" si="53"/>
        <v>1</v>
      </c>
      <c r="T473" s="2">
        <f t="shared" si="54"/>
        <v>0.11988231462797885</v>
      </c>
      <c r="U473" s="2">
        <f t="shared" si="55"/>
        <v>0.16783524047917039</v>
      </c>
    </row>
    <row r="474" spans="1:21">
      <c r="A474" t="s">
        <v>9</v>
      </c>
      <c r="B474">
        <v>732252283</v>
      </c>
      <c r="C474">
        <v>5</v>
      </c>
      <c r="D474">
        <v>0</v>
      </c>
      <c r="E474">
        <v>0</v>
      </c>
      <c r="F474">
        <v>0</v>
      </c>
      <c r="G474">
        <v>1</v>
      </c>
      <c r="H474" t="s">
        <v>372</v>
      </c>
      <c r="I474">
        <v>1</v>
      </c>
      <c r="J474">
        <v>37</v>
      </c>
      <c r="L474">
        <f t="shared" si="49"/>
        <v>1</v>
      </c>
      <c r="M474" s="4">
        <v>0.24482999999999999</v>
      </c>
      <c r="N474" s="2">
        <v>115</v>
      </c>
      <c r="O474" s="4">
        <f t="shared" si="50"/>
        <v>0.11275214147554571</v>
      </c>
      <c r="P474" s="2">
        <f t="shared" si="51"/>
        <v>0.13805522208883553</v>
      </c>
      <c r="R474">
        <f t="shared" si="52"/>
        <v>0.4</v>
      </c>
      <c r="S474">
        <f t="shared" si="53"/>
        <v>1</v>
      </c>
      <c r="T474" s="2">
        <f t="shared" si="54"/>
        <v>0.11907791162886817</v>
      </c>
      <c r="U474" s="2">
        <f t="shared" si="55"/>
        <v>0.16670907628041545</v>
      </c>
    </row>
    <row r="475" spans="1:21">
      <c r="A475" t="s">
        <v>9</v>
      </c>
      <c r="B475">
        <v>732252283</v>
      </c>
      <c r="C475">
        <v>5</v>
      </c>
      <c r="D475">
        <v>0</v>
      </c>
      <c r="E475">
        <v>0</v>
      </c>
      <c r="F475">
        <v>0</v>
      </c>
      <c r="G475">
        <v>1</v>
      </c>
      <c r="H475" t="s">
        <v>372</v>
      </c>
      <c r="I475">
        <v>0.44</v>
      </c>
      <c r="J475">
        <v>78</v>
      </c>
      <c r="L475">
        <f t="shared" si="49"/>
        <v>1</v>
      </c>
      <c r="M475" s="4">
        <v>0.24482999999999999</v>
      </c>
      <c r="N475" s="2">
        <v>115</v>
      </c>
      <c r="O475" s="4">
        <f t="shared" si="50"/>
        <v>0.11275214147554571</v>
      </c>
      <c r="P475" s="2">
        <f t="shared" si="51"/>
        <v>0.13805522208883553</v>
      </c>
      <c r="R475">
        <f t="shared" si="52"/>
        <v>0.4</v>
      </c>
      <c r="S475">
        <f t="shared" si="53"/>
        <v>0.81520000000000004</v>
      </c>
      <c r="T475" s="2">
        <f t="shared" si="54"/>
        <v>0.11907791162886817</v>
      </c>
      <c r="U475" s="2">
        <f t="shared" si="55"/>
        <v>0.1579068370528095</v>
      </c>
    </row>
    <row r="476" spans="1:21">
      <c r="A476" t="s">
        <v>9</v>
      </c>
      <c r="B476">
        <v>732252283</v>
      </c>
      <c r="C476">
        <v>5</v>
      </c>
      <c r="D476">
        <v>0</v>
      </c>
      <c r="E476">
        <v>0</v>
      </c>
      <c r="F476">
        <v>0</v>
      </c>
      <c r="G476">
        <v>1</v>
      </c>
      <c r="H476" t="s">
        <v>372</v>
      </c>
      <c r="I476">
        <v>0.99</v>
      </c>
      <c r="J476">
        <v>69</v>
      </c>
      <c r="L476">
        <f t="shared" si="49"/>
        <v>1</v>
      </c>
      <c r="M476" s="4">
        <v>0.24482999999999999</v>
      </c>
      <c r="N476" s="2">
        <v>115</v>
      </c>
      <c r="O476" s="4">
        <f t="shared" si="50"/>
        <v>0.11275214147554571</v>
      </c>
      <c r="P476" s="2">
        <f t="shared" si="51"/>
        <v>0.13805522208883553</v>
      </c>
      <c r="R476">
        <f t="shared" si="52"/>
        <v>0.4</v>
      </c>
      <c r="S476">
        <f t="shared" si="53"/>
        <v>0.99670000000000003</v>
      </c>
      <c r="T476" s="2">
        <f t="shared" si="54"/>
        <v>0.11907791162886817</v>
      </c>
      <c r="U476" s="2">
        <f t="shared" si="55"/>
        <v>0.16655189343706533</v>
      </c>
    </row>
    <row r="477" spans="1:21">
      <c r="A477" t="s">
        <v>9</v>
      </c>
      <c r="B477">
        <v>732252283</v>
      </c>
      <c r="C477">
        <v>5</v>
      </c>
      <c r="D477">
        <v>0</v>
      </c>
      <c r="E477">
        <v>0</v>
      </c>
      <c r="F477">
        <v>0</v>
      </c>
      <c r="G477">
        <v>1</v>
      </c>
      <c r="H477" t="s">
        <v>373</v>
      </c>
      <c r="I477">
        <v>0.97</v>
      </c>
      <c r="J477">
        <v>47</v>
      </c>
      <c r="L477">
        <f t="shared" si="49"/>
        <v>1</v>
      </c>
      <c r="M477" s="4">
        <v>0.24337</v>
      </c>
      <c r="N477" s="2">
        <v>112</v>
      </c>
      <c r="O477" s="4">
        <f t="shared" si="50"/>
        <v>0.11207976420742377</v>
      </c>
      <c r="P477" s="2">
        <f t="shared" si="51"/>
        <v>0.13445378151260504</v>
      </c>
      <c r="R477">
        <f t="shared" si="52"/>
        <v>0.4</v>
      </c>
      <c r="S477">
        <f t="shared" si="53"/>
        <v>0.99009999999999998</v>
      </c>
      <c r="T477" s="2">
        <f t="shared" si="54"/>
        <v>0.11767326853371909</v>
      </c>
      <c r="U477" s="2">
        <f t="shared" si="55"/>
        <v>0.16427658980381321</v>
      </c>
    </row>
    <row r="478" spans="1:21">
      <c r="A478" t="s">
        <v>9</v>
      </c>
      <c r="B478">
        <v>732252283</v>
      </c>
      <c r="C478">
        <v>4</v>
      </c>
      <c r="D478">
        <v>0</v>
      </c>
      <c r="E478">
        <v>0</v>
      </c>
      <c r="F478">
        <v>0</v>
      </c>
      <c r="G478">
        <v>1</v>
      </c>
      <c r="H478" t="s">
        <v>374</v>
      </c>
      <c r="I478">
        <v>0</v>
      </c>
      <c r="J478">
        <v>93</v>
      </c>
      <c r="L478">
        <f t="shared" si="49"/>
        <v>0.8</v>
      </c>
      <c r="M478" s="4">
        <v>0.24265</v>
      </c>
      <c r="N478" s="2">
        <v>111</v>
      </c>
      <c r="O478" s="4">
        <f t="shared" si="50"/>
        <v>0.11174818089711706</v>
      </c>
      <c r="P478" s="2">
        <f t="shared" si="51"/>
        <v>0.13325330132052821</v>
      </c>
      <c r="R478">
        <f t="shared" si="52"/>
        <v>0.4</v>
      </c>
      <c r="S478">
        <f t="shared" si="53"/>
        <v>0.53600000000000003</v>
      </c>
      <c r="T478" s="2">
        <f t="shared" si="54"/>
        <v>0.11712446100296985</v>
      </c>
      <c r="U478" s="2">
        <f t="shared" si="55"/>
        <v>0.14223594544200657</v>
      </c>
    </row>
    <row r="479" spans="1:21">
      <c r="A479" t="s">
        <v>9</v>
      </c>
      <c r="B479">
        <v>732252283</v>
      </c>
      <c r="C479">
        <v>4</v>
      </c>
      <c r="D479">
        <v>0</v>
      </c>
      <c r="E479">
        <v>0</v>
      </c>
      <c r="F479">
        <v>0</v>
      </c>
      <c r="G479">
        <v>1</v>
      </c>
      <c r="H479" t="s">
        <v>375</v>
      </c>
      <c r="I479">
        <v>1</v>
      </c>
      <c r="J479">
        <v>67</v>
      </c>
      <c r="L479">
        <f t="shared" si="49"/>
        <v>0.8</v>
      </c>
      <c r="M479" s="4">
        <v>0.24192</v>
      </c>
      <c r="N479" s="2">
        <v>110</v>
      </c>
      <c r="O479" s="4">
        <f t="shared" si="50"/>
        <v>0.11141199226305608</v>
      </c>
      <c r="P479" s="2">
        <f t="shared" si="51"/>
        <v>0.13205282112845138</v>
      </c>
      <c r="R479">
        <f t="shared" si="52"/>
        <v>0.4</v>
      </c>
      <c r="S479">
        <f t="shared" si="53"/>
        <v>0.8660000000000001</v>
      </c>
      <c r="T479" s="2">
        <f t="shared" si="54"/>
        <v>0.11657219947940489</v>
      </c>
      <c r="U479" s="2">
        <f t="shared" si="55"/>
        <v>0.15695280937907075</v>
      </c>
    </row>
    <row r="480" spans="1:21">
      <c r="A480" t="s">
        <v>9</v>
      </c>
      <c r="B480">
        <v>732252283</v>
      </c>
      <c r="C480">
        <v>5</v>
      </c>
      <c r="D480">
        <v>0</v>
      </c>
      <c r="E480">
        <v>0</v>
      </c>
      <c r="F480">
        <v>0</v>
      </c>
      <c r="G480">
        <v>1</v>
      </c>
      <c r="H480" t="s">
        <v>376</v>
      </c>
      <c r="I480">
        <v>0</v>
      </c>
      <c r="J480">
        <v>130</v>
      </c>
      <c r="L480">
        <f t="shared" si="49"/>
        <v>1</v>
      </c>
      <c r="M480" s="4">
        <v>0.24012</v>
      </c>
      <c r="N480" s="2">
        <v>109</v>
      </c>
      <c r="O480" s="4">
        <f t="shared" si="50"/>
        <v>0.11058303398728929</v>
      </c>
      <c r="P480" s="2">
        <f t="shared" si="51"/>
        <v>0.13085234093637454</v>
      </c>
      <c r="R480">
        <f t="shared" si="52"/>
        <v>0.4</v>
      </c>
      <c r="S480">
        <f t="shared" si="53"/>
        <v>0.67</v>
      </c>
      <c r="T480" s="2">
        <f t="shared" si="54"/>
        <v>0.1156503607245606</v>
      </c>
      <c r="U480" s="2">
        <f t="shared" si="55"/>
        <v>0.14664465739874283</v>
      </c>
    </row>
    <row r="481" spans="1:21">
      <c r="A481" t="s">
        <v>9</v>
      </c>
      <c r="B481">
        <v>732252283</v>
      </c>
      <c r="C481">
        <v>5</v>
      </c>
      <c r="D481">
        <v>1</v>
      </c>
      <c r="E481">
        <v>1</v>
      </c>
      <c r="F481">
        <v>0</v>
      </c>
      <c r="G481">
        <v>1</v>
      </c>
      <c r="H481" t="s">
        <v>377</v>
      </c>
      <c r="I481">
        <v>0</v>
      </c>
      <c r="J481">
        <v>148</v>
      </c>
      <c r="L481">
        <f t="shared" si="49"/>
        <v>1</v>
      </c>
      <c r="M481" s="4">
        <v>0.2394</v>
      </c>
      <c r="N481" s="2">
        <v>108</v>
      </c>
      <c r="O481" s="4">
        <f t="shared" si="50"/>
        <v>0.11025145067698258</v>
      </c>
      <c r="P481" s="2">
        <f t="shared" si="51"/>
        <v>0.12965186074429771</v>
      </c>
      <c r="R481">
        <f t="shared" si="52"/>
        <v>0.58484686290400389</v>
      </c>
      <c r="S481">
        <f t="shared" si="53"/>
        <v>0.67</v>
      </c>
      <c r="T481" s="2">
        <f t="shared" si="54"/>
        <v>0.11510155319381135</v>
      </c>
      <c r="U481" s="2">
        <f t="shared" si="55"/>
        <v>0.16020379733533321</v>
      </c>
    </row>
    <row r="482" spans="1:21">
      <c r="A482" t="s">
        <v>9</v>
      </c>
      <c r="B482">
        <v>732252283</v>
      </c>
      <c r="C482">
        <v>5</v>
      </c>
      <c r="D482">
        <v>0</v>
      </c>
      <c r="E482">
        <v>0</v>
      </c>
      <c r="F482">
        <v>0</v>
      </c>
      <c r="G482">
        <v>1</v>
      </c>
      <c r="H482" t="s">
        <v>378</v>
      </c>
      <c r="I482">
        <v>0.98</v>
      </c>
      <c r="J482">
        <v>61</v>
      </c>
      <c r="L482">
        <f t="shared" si="49"/>
        <v>1</v>
      </c>
      <c r="M482" s="4">
        <v>0.23869000000000001</v>
      </c>
      <c r="N482" s="2">
        <v>107</v>
      </c>
      <c r="O482" s="4">
        <f t="shared" si="50"/>
        <v>0.10992447269043014</v>
      </c>
      <c r="P482" s="2">
        <f t="shared" si="51"/>
        <v>0.12845138055222088</v>
      </c>
      <c r="R482">
        <f t="shared" si="52"/>
        <v>0.4</v>
      </c>
      <c r="S482">
        <f t="shared" si="53"/>
        <v>0.99340000000000006</v>
      </c>
      <c r="T482" s="2">
        <f t="shared" si="54"/>
        <v>0.11455619965587782</v>
      </c>
      <c r="U482" s="2">
        <f t="shared" si="55"/>
        <v>0.16007625115113744</v>
      </c>
    </row>
    <row r="483" spans="1:21">
      <c r="A483" t="s">
        <v>9</v>
      </c>
      <c r="B483">
        <v>732252283</v>
      </c>
      <c r="C483">
        <v>5</v>
      </c>
      <c r="D483">
        <v>0</v>
      </c>
      <c r="E483">
        <v>0</v>
      </c>
      <c r="F483">
        <v>0</v>
      </c>
      <c r="G483">
        <v>1</v>
      </c>
      <c r="H483" t="s">
        <v>379</v>
      </c>
      <c r="I483">
        <v>0.78</v>
      </c>
      <c r="J483">
        <v>82</v>
      </c>
      <c r="L483">
        <f t="shared" si="49"/>
        <v>1</v>
      </c>
      <c r="M483" s="4">
        <v>0.23832999999999999</v>
      </c>
      <c r="N483" s="2">
        <v>106</v>
      </c>
      <c r="O483" s="4">
        <f t="shared" si="50"/>
        <v>0.10975868103527676</v>
      </c>
      <c r="P483" s="2">
        <f t="shared" si="51"/>
        <v>0.12725090036014405</v>
      </c>
      <c r="R483">
        <f t="shared" si="52"/>
        <v>0.4</v>
      </c>
      <c r="S483">
        <f t="shared" si="53"/>
        <v>0.9274</v>
      </c>
      <c r="T483" s="2">
        <f t="shared" si="54"/>
        <v>0.11413173586649358</v>
      </c>
      <c r="U483" s="2">
        <f t="shared" si="55"/>
        <v>0.15647004460352804</v>
      </c>
    </row>
    <row r="484" spans="1:21">
      <c r="A484" t="s">
        <v>9</v>
      </c>
      <c r="B484">
        <v>732252283</v>
      </c>
      <c r="C484">
        <v>5</v>
      </c>
      <c r="D484">
        <v>1</v>
      </c>
      <c r="E484">
        <v>1</v>
      </c>
      <c r="F484">
        <v>0</v>
      </c>
      <c r="G484">
        <v>1</v>
      </c>
      <c r="H484" t="s">
        <v>380</v>
      </c>
      <c r="I484">
        <v>1</v>
      </c>
      <c r="J484">
        <v>85</v>
      </c>
      <c r="L484">
        <f t="shared" si="49"/>
        <v>1</v>
      </c>
      <c r="M484" s="4">
        <v>0.23726</v>
      </c>
      <c r="N484" s="2">
        <v>105</v>
      </c>
      <c r="O484" s="4">
        <f t="shared" si="50"/>
        <v>0.10926591139357096</v>
      </c>
      <c r="P484" s="2">
        <f t="shared" si="51"/>
        <v>0.12605042016806722</v>
      </c>
      <c r="R484">
        <f t="shared" si="52"/>
        <v>0.58484686290400389</v>
      </c>
      <c r="S484">
        <f t="shared" si="53"/>
        <v>1</v>
      </c>
      <c r="T484" s="2">
        <f t="shared" si="54"/>
        <v>0.11346203858719503</v>
      </c>
      <c r="U484" s="2">
        <f t="shared" si="55"/>
        <v>0.17981995591360908</v>
      </c>
    </row>
    <row r="485" spans="1:21">
      <c r="A485" t="s">
        <v>9</v>
      </c>
      <c r="B485">
        <v>732252283</v>
      </c>
      <c r="C485">
        <v>5</v>
      </c>
      <c r="D485">
        <v>0</v>
      </c>
      <c r="E485">
        <v>0</v>
      </c>
      <c r="F485">
        <v>0</v>
      </c>
      <c r="G485">
        <v>1</v>
      </c>
      <c r="H485" t="s">
        <v>381</v>
      </c>
      <c r="I485">
        <v>1</v>
      </c>
      <c r="J485">
        <v>44</v>
      </c>
      <c r="L485">
        <f t="shared" si="49"/>
        <v>1</v>
      </c>
      <c r="M485" s="4">
        <v>0.2369</v>
      </c>
      <c r="N485" s="2">
        <v>104</v>
      </c>
      <c r="O485" s="4">
        <f t="shared" si="50"/>
        <v>0.1091001197384176</v>
      </c>
      <c r="P485" s="2">
        <f t="shared" si="51"/>
        <v>0.12484993997599039</v>
      </c>
      <c r="R485">
        <f t="shared" si="52"/>
        <v>0.4</v>
      </c>
      <c r="S485">
        <f t="shared" si="53"/>
        <v>1</v>
      </c>
      <c r="T485" s="2">
        <f t="shared" si="54"/>
        <v>0.11303757479781079</v>
      </c>
      <c r="U485" s="2">
        <f t="shared" si="55"/>
        <v>0.15825260471693511</v>
      </c>
    </row>
    <row r="486" spans="1:21">
      <c r="A486" t="s">
        <v>9</v>
      </c>
      <c r="B486">
        <v>732252283</v>
      </c>
      <c r="C486">
        <v>5</v>
      </c>
      <c r="D486">
        <v>0</v>
      </c>
      <c r="E486">
        <v>0</v>
      </c>
      <c r="F486">
        <v>0</v>
      </c>
      <c r="G486">
        <v>1</v>
      </c>
      <c r="H486" t="s">
        <v>382</v>
      </c>
      <c r="I486">
        <v>1</v>
      </c>
      <c r="J486">
        <v>40</v>
      </c>
      <c r="L486">
        <f t="shared" si="49"/>
        <v>1</v>
      </c>
      <c r="M486" s="4">
        <v>0.23655000000000001</v>
      </c>
      <c r="N486" s="2">
        <v>103</v>
      </c>
      <c r="O486" s="4">
        <f t="shared" si="50"/>
        <v>0.1089389334070185</v>
      </c>
      <c r="P486" s="2">
        <f t="shared" si="51"/>
        <v>0.12364945978391356</v>
      </c>
      <c r="R486">
        <f t="shared" si="52"/>
        <v>0.4</v>
      </c>
      <c r="S486">
        <f t="shared" si="53"/>
        <v>1</v>
      </c>
      <c r="T486" s="2">
        <f t="shared" si="54"/>
        <v>0.11261656500124227</v>
      </c>
      <c r="U486" s="2">
        <f t="shared" si="55"/>
        <v>0.1576631910017392</v>
      </c>
    </row>
    <row r="487" spans="1:21">
      <c r="A487" t="s">
        <v>9</v>
      </c>
      <c r="B487">
        <v>732252283</v>
      </c>
      <c r="C487">
        <v>5</v>
      </c>
      <c r="D487">
        <v>0</v>
      </c>
      <c r="E487">
        <v>0</v>
      </c>
      <c r="F487">
        <v>0</v>
      </c>
      <c r="G487">
        <v>1</v>
      </c>
      <c r="H487" t="s">
        <v>382</v>
      </c>
      <c r="I487">
        <v>1</v>
      </c>
      <c r="J487">
        <v>25</v>
      </c>
      <c r="L487">
        <f t="shared" si="49"/>
        <v>1</v>
      </c>
      <c r="M487" s="4">
        <v>0.23655000000000001</v>
      </c>
      <c r="N487" s="2">
        <v>103</v>
      </c>
      <c r="O487" s="4">
        <f t="shared" si="50"/>
        <v>0.1089389334070185</v>
      </c>
      <c r="P487" s="2">
        <f t="shared" si="51"/>
        <v>0.12364945978391356</v>
      </c>
      <c r="R487">
        <f t="shared" si="52"/>
        <v>0.3999999999944448</v>
      </c>
      <c r="S487">
        <f t="shared" si="53"/>
        <v>1</v>
      </c>
      <c r="T487" s="2">
        <f t="shared" si="54"/>
        <v>0.11261656500124227</v>
      </c>
      <c r="U487" s="2">
        <f t="shared" si="55"/>
        <v>0.15766319100111359</v>
      </c>
    </row>
    <row r="488" spans="1:21">
      <c r="A488" t="s">
        <v>9</v>
      </c>
      <c r="B488">
        <v>732252283</v>
      </c>
      <c r="C488">
        <v>5</v>
      </c>
      <c r="D488">
        <v>0</v>
      </c>
      <c r="E488">
        <v>0</v>
      </c>
      <c r="F488">
        <v>0</v>
      </c>
      <c r="G488">
        <v>1</v>
      </c>
      <c r="H488" t="s">
        <v>383</v>
      </c>
      <c r="I488">
        <v>0</v>
      </c>
      <c r="J488">
        <v>210</v>
      </c>
      <c r="L488">
        <f t="shared" si="49"/>
        <v>1</v>
      </c>
      <c r="M488" s="4">
        <v>0.23619000000000001</v>
      </c>
      <c r="N488" s="2">
        <v>101</v>
      </c>
      <c r="O488" s="4">
        <f t="shared" si="50"/>
        <v>0.10877314175186514</v>
      </c>
      <c r="P488" s="2">
        <f t="shared" si="51"/>
        <v>0.1212484993997599</v>
      </c>
      <c r="R488">
        <f t="shared" si="52"/>
        <v>0.4</v>
      </c>
      <c r="S488">
        <f t="shared" si="53"/>
        <v>0.67</v>
      </c>
      <c r="T488" s="2">
        <f t="shared" si="54"/>
        <v>0.11189198116383883</v>
      </c>
      <c r="U488" s="2">
        <f t="shared" si="55"/>
        <v>0.14187903211574765</v>
      </c>
    </row>
    <row r="489" spans="1:21">
      <c r="A489" t="s">
        <v>9</v>
      </c>
      <c r="B489">
        <v>732252283</v>
      </c>
      <c r="C489">
        <v>5</v>
      </c>
      <c r="D489">
        <v>0</v>
      </c>
      <c r="E489">
        <v>0</v>
      </c>
      <c r="F489">
        <v>0</v>
      </c>
      <c r="G489">
        <v>0</v>
      </c>
      <c r="H489" t="s">
        <v>384</v>
      </c>
      <c r="I489">
        <v>0</v>
      </c>
      <c r="J489">
        <v>112</v>
      </c>
      <c r="L489">
        <f t="shared" si="49"/>
        <v>1</v>
      </c>
      <c r="M489" s="4">
        <v>0.23513000000000001</v>
      </c>
      <c r="N489" s="2">
        <v>100</v>
      </c>
      <c r="O489" s="4">
        <f t="shared" si="50"/>
        <v>0.10828497743391359</v>
      </c>
      <c r="P489" s="2">
        <f t="shared" si="51"/>
        <v>0.12004801920768307</v>
      </c>
      <c r="R489">
        <f t="shared" si="52"/>
        <v>0</v>
      </c>
      <c r="S489">
        <f t="shared" si="53"/>
        <v>0.67</v>
      </c>
      <c r="T489" s="2">
        <f t="shared" si="54"/>
        <v>0.11122573787735596</v>
      </c>
      <c r="U489" s="2">
        <f t="shared" si="55"/>
        <v>0.11122573787735596</v>
      </c>
    </row>
    <row r="490" spans="1:21">
      <c r="A490" t="s">
        <v>9</v>
      </c>
      <c r="B490">
        <v>732252283</v>
      </c>
      <c r="C490">
        <v>2</v>
      </c>
      <c r="D490">
        <v>0</v>
      </c>
      <c r="E490">
        <v>0</v>
      </c>
      <c r="F490">
        <v>0</v>
      </c>
      <c r="G490">
        <v>1</v>
      </c>
      <c r="H490" t="s">
        <v>385</v>
      </c>
      <c r="I490">
        <v>0.98</v>
      </c>
      <c r="J490">
        <v>41</v>
      </c>
      <c r="L490">
        <f t="shared" si="49"/>
        <v>0.4</v>
      </c>
      <c r="M490" s="4">
        <v>0.23477999999999999</v>
      </c>
      <c r="N490" s="2">
        <v>99</v>
      </c>
      <c r="O490" s="4">
        <f t="shared" si="50"/>
        <v>0.10812379110251449</v>
      </c>
      <c r="P490" s="2">
        <f t="shared" si="51"/>
        <v>0.11884753901560624</v>
      </c>
      <c r="R490">
        <f t="shared" si="52"/>
        <v>0.4</v>
      </c>
      <c r="S490">
        <f t="shared" si="53"/>
        <v>0.59140000000000004</v>
      </c>
      <c r="T490" s="2">
        <f t="shared" si="54"/>
        <v>0.11080472808078744</v>
      </c>
      <c r="U490" s="2">
        <f t="shared" si="55"/>
        <v>0.13701669455557852</v>
      </c>
    </row>
    <row r="491" spans="1:21">
      <c r="A491" t="s">
        <v>9</v>
      </c>
      <c r="B491">
        <v>732252283</v>
      </c>
      <c r="C491">
        <v>3</v>
      </c>
      <c r="D491">
        <v>0</v>
      </c>
      <c r="E491">
        <v>0</v>
      </c>
      <c r="F491">
        <v>0</v>
      </c>
      <c r="G491">
        <v>1</v>
      </c>
      <c r="H491" t="s">
        <v>386</v>
      </c>
      <c r="I491">
        <v>0.86</v>
      </c>
      <c r="J491">
        <v>63</v>
      </c>
      <c r="L491">
        <f t="shared" si="49"/>
        <v>0.6</v>
      </c>
      <c r="M491" s="4">
        <v>0.23407</v>
      </c>
      <c r="N491" s="2">
        <v>98</v>
      </c>
      <c r="O491" s="4">
        <f t="shared" si="50"/>
        <v>0.10779681311596204</v>
      </c>
      <c r="P491" s="2">
        <f t="shared" si="51"/>
        <v>0.11764705882352941</v>
      </c>
      <c r="R491">
        <f t="shared" si="52"/>
        <v>0.4</v>
      </c>
      <c r="S491">
        <f t="shared" si="53"/>
        <v>0.68579999999999997</v>
      </c>
      <c r="T491" s="2">
        <f t="shared" si="54"/>
        <v>0.11025937454285389</v>
      </c>
      <c r="U491" s="2">
        <f t="shared" si="55"/>
        <v>0.14050572616744958</v>
      </c>
    </row>
    <row r="492" spans="1:21">
      <c r="A492" t="s">
        <v>9</v>
      </c>
      <c r="B492">
        <v>732252283</v>
      </c>
      <c r="C492">
        <v>3</v>
      </c>
      <c r="D492">
        <v>0</v>
      </c>
      <c r="E492">
        <v>0</v>
      </c>
      <c r="F492">
        <v>0</v>
      </c>
      <c r="G492">
        <v>1</v>
      </c>
      <c r="H492" t="s">
        <v>387</v>
      </c>
      <c r="I492">
        <v>0</v>
      </c>
      <c r="J492">
        <v>64</v>
      </c>
      <c r="L492">
        <f t="shared" si="49"/>
        <v>0.6</v>
      </c>
      <c r="M492" s="4">
        <v>0.23372000000000001</v>
      </c>
      <c r="N492" s="2">
        <v>97</v>
      </c>
      <c r="O492" s="4">
        <f t="shared" si="50"/>
        <v>0.10763562678456295</v>
      </c>
      <c r="P492" s="2">
        <f t="shared" si="51"/>
        <v>0.11644657863145258</v>
      </c>
      <c r="R492">
        <f t="shared" si="52"/>
        <v>0.4</v>
      </c>
      <c r="S492">
        <f t="shared" si="53"/>
        <v>0.40200000000000002</v>
      </c>
      <c r="T492" s="2">
        <f t="shared" si="54"/>
        <v>0.10983836474628536</v>
      </c>
      <c r="U492" s="2">
        <f t="shared" si="55"/>
        <v>0.12750037379748805</v>
      </c>
    </row>
    <row r="493" spans="1:21">
      <c r="A493" t="s">
        <v>9</v>
      </c>
      <c r="B493">
        <v>732252283</v>
      </c>
      <c r="C493">
        <v>5</v>
      </c>
      <c r="D493">
        <v>0</v>
      </c>
      <c r="E493">
        <v>0</v>
      </c>
      <c r="F493">
        <v>0</v>
      </c>
      <c r="G493">
        <v>1</v>
      </c>
      <c r="H493" t="s">
        <v>388</v>
      </c>
      <c r="I493">
        <v>1</v>
      </c>
      <c r="J493">
        <v>41</v>
      </c>
      <c r="L493">
        <f t="shared" si="49"/>
        <v>1</v>
      </c>
      <c r="M493" s="4">
        <v>0.23336999999999999</v>
      </c>
      <c r="N493" s="2">
        <v>96</v>
      </c>
      <c r="O493" s="4">
        <f t="shared" si="50"/>
        <v>0.10747444045316384</v>
      </c>
      <c r="P493" s="2">
        <f t="shared" si="51"/>
        <v>0.11524609843937575</v>
      </c>
      <c r="R493">
        <f t="shared" si="52"/>
        <v>0.4</v>
      </c>
      <c r="S493">
        <f t="shared" si="53"/>
        <v>1</v>
      </c>
      <c r="T493" s="2">
        <f t="shared" si="54"/>
        <v>0.10941735494971683</v>
      </c>
      <c r="U493" s="2">
        <f t="shared" si="55"/>
        <v>0.15318429692960356</v>
      </c>
    </row>
    <row r="494" spans="1:21">
      <c r="A494" t="s">
        <v>9</v>
      </c>
      <c r="B494">
        <v>732252283</v>
      </c>
      <c r="C494">
        <v>5</v>
      </c>
      <c r="D494">
        <v>0</v>
      </c>
      <c r="E494">
        <v>0</v>
      </c>
      <c r="F494">
        <v>0</v>
      </c>
      <c r="G494">
        <v>1</v>
      </c>
      <c r="H494" t="s">
        <v>389</v>
      </c>
      <c r="I494">
        <v>1</v>
      </c>
      <c r="J494">
        <v>38</v>
      </c>
      <c r="L494">
        <f t="shared" si="49"/>
        <v>1</v>
      </c>
      <c r="M494" s="4">
        <v>0.23266999999999999</v>
      </c>
      <c r="N494" s="2">
        <v>95</v>
      </c>
      <c r="O494" s="4">
        <f t="shared" si="50"/>
        <v>0.10715206779036565</v>
      </c>
      <c r="P494" s="2">
        <f t="shared" si="51"/>
        <v>0.11404561824729892</v>
      </c>
      <c r="R494">
        <f t="shared" si="52"/>
        <v>0.4</v>
      </c>
      <c r="S494">
        <f t="shared" si="53"/>
        <v>1</v>
      </c>
      <c r="T494" s="2">
        <f t="shared" si="54"/>
        <v>0.10887545540459896</v>
      </c>
      <c r="U494" s="2">
        <f t="shared" si="55"/>
        <v>0.15242563756643857</v>
      </c>
    </row>
    <row r="495" spans="1:21">
      <c r="A495" t="s">
        <v>9</v>
      </c>
      <c r="B495">
        <v>732252283</v>
      </c>
      <c r="C495">
        <v>5</v>
      </c>
      <c r="D495">
        <v>0</v>
      </c>
      <c r="E495">
        <v>0</v>
      </c>
      <c r="F495">
        <v>0</v>
      </c>
      <c r="G495">
        <v>1</v>
      </c>
      <c r="H495" t="s">
        <v>389</v>
      </c>
      <c r="I495">
        <v>0.99</v>
      </c>
      <c r="J495">
        <v>34</v>
      </c>
      <c r="L495">
        <f t="shared" si="49"/>
        <v>1</v>
      </c>
      <c r="M495" s="4">
        <v>0.23266999999999999</v>
      </c>
      <c r="N495" s="2">
        <v>95</v>
      </c>
      <c r="O495" s="4">
        <f t="shared" si="50"/>
        <v>0.10715206779036565</v>
      </c>
      <c r="P495" s="2">
        <f t="shared" si="51"/>
        <v>0.11404561824729892</v>
      </c>
      <c r="R495">
        <f t="shared" si="52"/>
        <v>0.3999999999999993</v>
      </c>
      <c r="S495">
        <f t="shared" si="53"/>
        <v>0.99670000000000003</v>
      </c>
      <c r="T495" s="2">
        <f t="shared" si="54"/>
        <v>0.10887545540459896</v>
      </c>
      <c r="U495" s="2">
        <f t="shared" si="55"/>
        <v>0.15228192196530441</v>
      </c>
    </row>
    <row r="496" spans="1:21">
      <c r="A496" t="s">
        <v>9</v>
      </c>
      <c r="B496">
        <v>732252283</v>
      </c>
      <c r="C496">
        <v>5</v>
      </c>
      <c r="D496">
        <v>0</v>
      </c>
      <c r="E496">
        <v>0</v>
      </c>
      <c r="F496">
        <v>0</v>
      </c>
      <c r="G496">
        <v>1</v>
      </c>
      <c r="H496" t="s">
        <v>389</v>
      </c>
      <c r="I496">
        <v>1</v>
      </c>
      <c r="J496">
        <v>43</v>
      </c>
      <c r="L496">
        <f t="shared" si="49"/>
        <v>1</v>
      </c>
      <c r="M496" s="4">
        <v>0.23266999999999999</v>
      </c>
      <c r="N496" s="2">
        <v>95</v>
      </c>
      <c r="O496" s="4">
        <f t="shared" si="50"/>
        <v>0.10715206779036565</v>
      </c>
      <c r="P496" s="2">
        <f t="shared" si="51"/>
        <v>0.11404561824729892</v>
      </c>
      <c r="R496">
        <f t="shared" si="52"/>
        <v>0.4</v>
      </c>
      <c r="S496">
        <f t="shared" si="53"/>
        <v>1</v>
      </c>
      <c r="T496" s="2">
        <f t="shared" si="54"/>
        <v>0.10887545540459896</v>
      </c>
      <c r="U496" s="2">
        <f t="shared" si="55"/>
        <v>0.15242563756643857</v>
      </c>
    </row>
    <row r="497" spans="1:21">
      <c r="A497" t="s">
        <v>9</v>
      </c>
      <c r="B497">
        <v>732252283</v>
      </c>
      <c r="C497">
        <v>4</v>
      </c>
      <c r="D497">
        <v>0</v>
      </c>
      <c r="E497">
        <v>0</v>
      </c>
      <c r="F497">
        <v>0</v>
      </c>
      <c r="G497">
        <v>1</v>
      </c>
      <c r="H497" t="s">
        <v>390</v>
      </c>
      <c r="I497">
        <v>1</v>
      </c>
      <c r="J497">
        <v>31</v>
      </c>
      <c r="L497">
        <f t="shared" si="49"/>
        <v>0.8</v>
      </c>
      <c r="M497" s="4">
        <v>0.23232</v>
      </c>
      <c r="N497" s="2">
        <v>92</v>
      </c>
      <c r="O497" s="4">
        <f t="shared" si="50"/>
        <v>0.10699088145896656</v>
      </c>
      <c r="P497" s="2">
        <f t="shared" si="51"/>
        <v>0.11044417767106843</v>
      </c>
      <c r="R497">
        <f t="shared" si="52"/>
        <v>0.39999999999998626</v>
      </c>
      <c r="S497">
        <f t="shared" si="53"/>
        <v>0.8660000000000001</v>
      </c>
      <c r="T497" s="2">
        <f t="shared" si="54"/>
        <v>0.10785420551199201</v>
      </c>
      <c r="U497" s="2">
        <f t="shared" si="55"/>
        <v>0.14521490230134476</v>
      </c>
    </row>
    <row r="498" spans="1:21">
      <c r="A498" t="s">
        <v>9</v>
      </c>
      <c r="B498">
        <v>732252283</v>
      </c>
      <c r="C498">
        <v>5</v>
      </c>
      <c r="D498">
        <v>0</v>
      </c>
      <c r="E498">
        <v>0</v>
      </c>
      <c r="F498">
        <v>0</v>
      </c>
      <c r="G498">
        <v>1</v>
      </c>
      <c r="H498" t="s">
        <v>391</v>
      </c>
      <c r="I498">
        <v>1</v>
      </c>
      <c r="J498">
        <v>75</v>
      </c>
      <c r="L498">
        <f t="shared" si="49"/>
        <v>1</v>
      </c>
      <c r="M498" s="4">
        <v>0.23091999999999999</v>
      </c>
      <c r="N498" s="2">
        <v>91</v>
      </c>
      <c r="O498" s="4">
        <f t="shared" si="50"/>
        <v>0.10634613613337016</v>
      </c>
      <c r="P498" s="2">
        <f t="shared" si="51"/>
        <v>0.1092436974789916</v>
      </c>
      <c r="R498">
        <f t="shared" si="52"/>
        <v>0.4</v>
      </c>
      <c r="S498">
        <f t="shared" si="53"/>
        <v>1</v>
      </c>
      <c r="T498" s="2">
        <f t="shared" si="54"/>
        <v>0.10707052646977551</v>
      </c>
      <c r="U498" s="2">
        <f t="shared" si="55"/>
        <v>0.14989873705768572</v>
      </c>
    </row>
    <row r="499" spans="1:21">
      <c r="A499" t="s">
        <v>9</v>
      </c>
      <c r="B499">
        <v>732252283</v>
      </c>
      <c r="C499">
        <v>5</v>
      </c>
      <c r="D499">
        <v>0</v>
      </c>
      <c r="E499">
        <v>0</v>
      </c>
      <c r="F499">
        <v>0</v>
      </c>
      <c r="G499">
        <v>1</v>
      </c>
      <c r="H499" t="s">
        <v>391</v>
      </c>
      <c r="I499">
        <v>1</v>
      </c>
      <c r="J499">
        <v>63</v>
      </c>
      <c r="L499">
        <f t="shared" si="49"/>
        <v>1</v>
      </c>
      <c r="M499" s="4">
        <v>0.23091999999999999</v>
      </c>
      <c r="N499" s="2">
        <v>91</v>
      </c>
      <c r="O499" s="4">
        <f t="shared" si="50"/>
        <v>0.10634613613337016</v>
      </c>
      <c r="P499" s="2">
        <f t="shared" si="51"/>
        <v>0.1092436974789916</v>
      </c>
      <c r="R499">
        <f t="shared" si="52"/>
        <v>0.4</v>
      </c>
      <c r="S499">
        <f t="shared" si="53"/>
        <v>1</v>
      </c>
      <c r="T499" s="2">
        <f t="shared" si="54"/>
        <v>0.10707052646977551</v>
      </c>
      <c r="U499" s="2">
        <f t="shared" si="55"/>
        <v>0.14989873705768572</v>
      </c>
    </row>
    <row r="500" spans="1:21">
      <c r="A500" t="s">
        <v>9</v>
      </c>
      <c r="B500">
        <v>732252283</v>
      </c>
      <c r="C500">
        <v>5</v>
      </c>
      <c r="D500">
        <v>3</v>
      </c>
      <c r="E500">
        <v>3</v>
      </c>
      <c r="F500">
        <v>0</v>
      </c>
      <c r="G500">
        <v>1</v>
      </c>
      <c r="H500" t="s">
        <v>392</v>
      </c>
      <c r="I500">
        <v>0</v>
      </c>
      <c r="J500">
        <v>110</v>
      </c>
      <c r="L500">
        <f t="shared" si="49"/>
        <v>1</v>
      </c>
      <c r="M500" s="4">
        <v>0.22814999999999999</v>
      </c>
      <c r="N500" s="2">
        <v>89</v>
      </c>
      <c r="O500" s="4">
        <f t="shared" si="50"/>
        <v>0.10507046145344016</v>
      </c>
      <c r="P500" s="2">
        <f t="shared" si="51"/>
        <v>0.10684273709483794</v>
      </c>
      <c r="R500">
        <f t="shared" si="52"/>
        <v>0.76205930145794665</v>
      </c>
      <c r="S500">
        <f t="shared" si="53"/>
        <v>0.67</v>
      </c>
      <c r="T500" s="2">
        <f t="shared" si="54"/>
        <v>0.1055135303637896</v>
      </c>
      <c r="U500" s="2">
        <f t="shared" si="55"/>
        <v>0.15938660041686181</v>
      </c>
    </row>
    <row r="501" spans="1:21">
      <c r="A501" t="s">
        <v>9</v>
      </c>
      <c r="B501">
        <v>732252283</v>
      </c>
      <c r="C501">
        <v>4</v>
      </c>
      <c r="D501">
        <v>0</v>
      </c>
      <c r="E501">
        <v>1</v>
      </c>
      <c r="F501">
        <v>0</v>
      </c>
      <c r="G501">
        <v>1</v>
      </c>
      <c r="H501" t="s">
        <v>392</v>
      </c>
      <c r="I501">
        <v>0.97</v>
      </c>
      <c r="J501">
        <v>31</v>
      </c>
      <c r="L501">
        <f t="shared" si="49"/>
        <v>0.8</v>
      </c>
      <c r="M501" s="4">
        <v>0.22814999999999999</v>
      </c>
      <c r="N501" s="2">
        <v>89</v>
      </c>
      <c r="O501" s="4">
        <f t="shared" si="50"/>
        <v>0.10507046145344016</v>
      </c>
      <c r="P501" s="2">
        <f t="shared" si="51"/>
        <v>0.10684273709483794</v>
      </c>
      <c r="R501">
        <f t="shared" si="52"/>
        <v>0.21515313709598871</v>
      </c>
      <c r="S501">
        <f t="shared" si="53"/>
        <v>0.85610000000000008</v>
      </c>
      <c r="T501" s="2">
        <f t="shared" si="54"/>
        <v>0.1055135303637896</v>
      </c>
      <c r="U501" s="2">
        <f t="shared" si="55"/>
        <v>0.12494834192714491</v>
      </c>
    </row>
    <row r="502" spans="1:21">
      <c r="A502" t="s">
        <v>9</v>
      </c>
      <c r="B502">
        <v>732252283</v>
      </c>
      <c r="C502">
        <v>5</v>
      </c>
      <c r="D502">
        <v>0</v>
      </c>
      <c r="E502">
        <v>0</v>
      </c>
      <c r="F502">
        <v>0</v>
      </c>
      <c r="G502">
        <v>1</v>
      </c>
      <c r="H502" t="s">
        <v>393</v>
      </c>
      <c r="I502">
        <v>1</v>
      </c>
      <c r="J502">
        <v>25</v>
      </c>
      <c r="L502">
        <f t="shared" si="49"/>
        <v>1</v>
      </c>
      <c r="M502" s="4">
        <v>0.2278</v>
      </c>
      <c r="N502" s="2">
        <v>87</v>
      </c>
      <c r="O502" s="4">
        <f t="shared" si="50"/>
        <v>0.10490927512204107</v>
      </c>
      <c r="P502" s="2">
        <f t="shared" si="51"/>
        <v>0.10444177671068428</v>
      </c>
      <c r="R502">
        <f t="shared" si="52"/>
        <v>0.3999999999944448</v>
      </c>
      <c r="S502">
        <f t="shared" si="53"/>
        <v>1</v>
      </c>
      <c r="T502" s="2">
        <f t="shared" si="54"/>
        <v>0.10479240051920187</v>
      </c>
      <c r="U502" s="2">
        <f t="shared" si="55"/>
        <v>0.14670936072630048</v>
      </c>
    </row>
    <row r="503" spans="1:21">
      <c r="A503" t="s">
        <v>9</v>
      </c>
      <c r="B503">
        <v>732252283</v>
      </c>
      <c r="C503">
        <v>5</v>
      </c>
      <c r="D503">
        <v>0</v>
      </c>
      <c r="E503">
        <v>0</v>
      </c>
      <c r="F503">
        <v>0</v>
      </c>
      <c r="G503">
        <v>1</v>
      </c>
      <c r="H503" t="s">
        <v>394</v>
      </c>
      <c r="I503">
        <v>0.87</v>
      </c>
      <c r="J503">
        <v>78</v>
      </c>
      <c r="L503">
        <f t="shared" si="49"/>
        <v>1</v>
      </c>
      <c r="M503" s="4">
        <v>0.22642999999999999</v>
      </c>
      <c r="N503" s="2">
        <v>86</v>
      </c>
      <c r="O503" s="4">
        <f t="shared" si="50"/>
        <v>0.10427834576770746</v>
      </c>
      <c r="P503" s="2">
        <f t="shared" si="51"/>
        <v>0.10324129651860744</v>
      </c>
      <c r="R503">
        <f t="shared" si="52"/>
        <v>0.4</v>
      </c>
      <c r="S503">
        <f t="shared" si="53"/>
        <v>0.95710000000000006</v>
      </c>
      <c r="T503" s="2">
        <f t="shared" si="54"/>
        <v>0.10401908345543245</v>
      </c>
      <c r="U503" s="2">
        <f t="shared" si="55"/>
        <v>0.14384174936551022</v>
      </c>
    </row>
    <row r="504" spans="1:21">
      <c r="A504" t="s">
        <v>9</v>
      </c>
      <c r="B504">
        <v>732252283</v>
      </c>
      <c r="C504">
        <v>5</v>
      </c>
      <c r="D504">
        <v>1</v>
      </c>
      <c r="E504">
        <v>1</v>
      </c>
      <c r="F504">
        <v>0</v>
      </c>
      <c r="G504">
        <v>1</v>
      </c>
      <c r="H504" t="s">
        <v>395</v>
      </c>
      <c r="I504">
        <v>1</v>
      </c>
      <c r="J504">
        <v>9</v>
      </c>
      <c r="L504">
        <f t="shared" si="49"/>
        <v>1</v>
      </c>
      <c r="M504" s="4">
        <v>0.22609000000000001</v>
      </c>
      <c r="N504" s="2">
        <v>85</v>
      </c>
      <c r="O504" s="4">
        <f t="shared" si="50"/>
        <v>0.10412176476006263</v>
      </c>
      <c r="P504" s="2">
        <f t="shared" si="51"/>
        <v>0.10204081632653061</v>
      </c>
      <c r="R504">
        <f t="shared" si="52"/>
        <v>0.58477469597333898</v>
      </c>
      <c r="S504">
        <f t="shared" si="53"/>
        <v>1</v>
      </c>
      <c r="T504" s="2">
        <f t="shared" si="54"/>
        <v>0.10360152765167963</v>
      </c>
      <c r="U504" s="2">
        <f t="shared" si="55"/>
        <v>0.16418507948656405</v>
      </c>
    </row>
    <row r="505" spans="1:21">
      <c r="A505" t="s">
        <v>9</v>
      </c>
      <c r="B505">
        <v>732252283</v>
      </c>
      <c r="C505">
        <v>4</v>
      </c>
      <c r="D505">
        <v>0</v>
      </c>
      <c r="E505">
        <v>0</v>
      </c>
      <c r="F505">
        <v>0</v>
      </c>
      <c r="G505">
        <v>1</v>
      </c>
      <c r="H505" t="s">
        <v>396</v>
      </c>
      <c r="I505">
        <v>0.98</v>
      </c>
      <c r="J505">
        <v>52</v>
      </c>
      <c r="L505">
        <f t="shared" si="49"/>
        <v>0.8</v>
      </c>
      <c r="M505" s="4">
        <v>0.22575000000000001</v>
      </c>
      <c r="N505" s="2">
        <v>84</v>
      </c>
      <c r="O505" s="4">
        <f t="shared" si="50"/>
        <v>0.10396518375241778</v>
      </c>
      <c r="P505" s="2">
        <f t="shared" si="51"/>
        <v>0.10084033613445378</v>
      </c>
      <c r="R505">
        <f t="shared" si="52"/>
        <v>0.4</v>
      </c>
      <c r="S505">
        <f t="shared" si="53"/>
        <v>0.85940000000000005</v>
      </c>
      <c r="T505" s="2">
        <f t="shared" si="54"/>
        <v>0.10318397184792677</v>
      </c>
      <c r="U505" s="2">
        <f t="shared" si="55"/>
        <v>0.13865449401037008</v>
      </c>
    </row>
    <row r="506" spans="1:21">
      <c r="A506" t="s">
        <v>9</v>
      </c>
      <c r="B506">
        <v>732252283</v>
      </c>
      <c r="C506">
        <v>3</v>
      </c>
      <c r="D506">
        <v>1</v>
      </c>
      <c r="E506">
        <v>2</v>
      </c>
      <c r="F506">
        <v>0</v>
      </c>
      <c r="G506">
        <v>1</v>
      </c>
      <c r="H506" t="s">
        <v>397</v>
      </c>
      <c r="I506">
        <v>0.46</v>
      </c>
      <c r="J506">
        <v>164</v>
      </c>
      <c r="L506">
        <f t="shared" si="49"/>
        <v>0.6</v>
      </c>
      <c r="M506" s="4">
        <v>0.221</v>
      </c>
      <c r="N506" s="2">
        <v>83</v>
      </c>
      <c r="O506" s="4">
        <f t="shared" si="50"/>
        <v>0.10177765496914432</v>
      </c>
      <c r="P506" s="2">
        <f t="shared" si="51"/>
        <v>9.9639855942376954E-2</v>
      </c>
      <c r="R506">
        <f t="shared" si="52"/>
        <v>0.4</v>
      </c>
      <c r="S506">
        <f t="shared" si="53"/>
        <v>0.55380000000000007</v>
      </c>
      <c r="T506" s="2">
        <f t="shared" si="54"/>
        <v>0.10124320521245248</v>
      </c>
      <c r="U506" s="2">
        <f t="shared" si="55"/>
        <v>0.12367060003111495</v>
      </c>
    </row>
    <row r="507" spans="1:21">
      <c r="A507" t="s">
        <v>9</v>
      </c>
      <c r="B507">
        <v>732252283</v>
      </c>
      <c r="C507">
        <v>5</v>
      </c>
      <c r="D507">
        <v>0</v>
      </c>
      <c r="E507">
        <v>0</v>
      </c>
      <c r="F507">
        <v>0</v>
      </c>
      <c r="G507">
        <v>1</v>
      </c>
      <c r="H507" t="s">
        <v>398</v>
      </c>
      <c r="I507">
        <v>1</v>
      </c>
      <c r="J507">
        <v>39</v>
      </c>
      <c r="L507">
        <f t="shared" si="49"/>
        <v>1</v>
      </c>
      <c r="M507" s="4">
        <v>0.22</v>
      </c>
      <c r="N507" s="2">
        <v>82</v>
      </c>
      <c r="O507" s="4">
        <f t="shared" si="50"/>
        <v>0.10131712259371833</v>
      </c>
      <c r="P507" s="2">
        <f t="shared" si="51"/>
        <v>9.8439375750300123E-2</v>
      </c>
      <c r="R507">
        <f t="shared" si="52"/>
        <v>0.4</v>
      </c>
      <c r="S507">
        <f t="shared" si="53"/>
        <v>1</v>
      </c>
      <c r="T507" s="2">
        <f t="shared" si="54"/>
        <v>0.10059768588286377</v>
      </c>
      <c r="U507" s="2">
        <f t="shared" si="55"/>
        <v>0.14083676023600927</v>
      </c>
    </row>
    <row r="508" spans="1:21">
      <c r="A508" t="s">
        <v>9</v>
      </c>
      <c r="B508">
        <v>732252283</v>
      </c>
      <c r="C508">
        <v>4</v>
      </c>
      <c r="D508">
        <v>0</v>
      </c>
      <c r="E508">
        <v>0</v>
      </c>
      <c r="F508">
        <v>0</v>
      </c>
      <c r="G508">
        <v>1</v>
      </c>
      <c r="H508" t="s">
        <v>398</v>
      </c>
      <c r="I508">
        <v>1</v>
      </c>
      <c r="J508">
        <v>25</v>
      </c>
      <c r="L508">
        <f t="shared" si="49"/>
        <v>0.8</v>
      </c>
      <c r="M508" s="4">
        <v>0.22</v>
      </c>
      <c r="N508" s="2">
        <v>82</v>
      </c>
      <c r="O508" s="4">
        <f t="shared" si="50"/>
        <v>0.10131712259371833</v>
      </c>
      <c r="P508" s="2">
        <f t="shared" si="51"/>
        <v>9.8439375750300123E-2</v>
      </c>
      <c r="R508">
        <f t="shared" si="52"/>
        <v>0.3999999999944448</v>
      </c>
      <c r="S508">
        <f t="shared" si="53"/>
        <v>0.8660000000000001</v>
      </c>
      <c r="T508" s="2">
        <f t="shared" si="54"/>
        <v>0.10059768588286377</v>
      </c>
      <c r="U508" s="2">
        <f t="shared" si="55"/>
        <v>0.13544472427220383</v>
      </c>
    </row>
    <row r="509" spans="1:21">
      <c r="A509" t="s">
        <v>9</v>
      </c>
      <c r="B509">
        <v>732252283</v>
      </c>
      <c r="C509">
        <v>5</v>
      </c>
      <c r="D509">
        <v>0</v>
      </c>
      <c r="E509">
        <v>0</v>
      </c>
      <c r="F509">
        <v>0</v>
      </c>
      <c r="G509">
        <v>1</v>
      </c>
      <c r="H509" t="s">
        <v>399</v>
      </c>
      <c r="I509">
        <v>1</v>
      </c>
      <c r="J509">
        <v>25</v>
      </c>
      <c r="L509">
        <f t="shared" si="49"/>
        <v>1</v>
      </c>
      <c r="M509" s="4">
        <v>0.21965999999999999</v>
      </c>
      <c r="N509" s="2">
        <v>80</v>
      </c>
      <c r="O509" s="4">
        <f t="shared" si="50"/>
        <v>0.10116054158607349</v>
      </c>
      <c r="P509" s="2">
        <f t="shared" si="51"/>
        <v>9.6038415366146462E-2</v>
      </c>
      <c r="R509">
        <f t="shared" si="52"/>
        <v>0.3999999999944448</v>
      </c>
      <c r="S509">
        <f t="shared" si="53"/>
        <v>1</v>
      </c>
      <c r="T509" s="2">
        <f t="shared" si="54"/>
        <v>9.9880010031091732E-2</v>
      </c>
      <c r="U509" s="2">
        <f t="shared" si="55"/>
        <v>0.13983201404297357</v>
      </c>
    </row>
    <row r="510" spans="1:21">
      <c r="A510" t="s">
        <v>9</v>
      </c>
      <c r="B510">
        <v>732252283</v>
      </c>
      <c r="C510">
        <v>3</v>
      </c>
      <c r="D510">
        <v>0</v>
      </c>
      <c r="E510">
        <v>0</v>
      </c>
      <c r="F510">
        <v>0</v>
      </c>
      <c r="G510">
        <v>1</v>
      </c>
      <c r="H510" t="s">
        <v>400</v>
      </c>
      <c r="I510">
        <v>0.01</v>
      </c>
      <c r="J510">
        <v>78</v>
      </c>
      <c r="L510">
        <f t="shared" si="49"/>
        <v>0.6</v>
      </c>
      <c r="M510" s="4">
        <v>0.218</v>
      </c>
      <c r="N510" s="2">
        <v>79</v>
      </c>
      <c r="O510" s="4">
        <f t="shared" si="50"/>
        <v>0.10039605784286634</v>
      </c>
      <c r="P510" s="2">
        <f t="shared" si="51"/>
        <v>9.4837935174069632E-2</v>
      </c>
      <c r="R510">
        <f t="shared" si="52"/>
        <v>0.4</v>
      </c>
      <c r="S510">
        <f t="shared" si="53"/>
        <v>0.40530000000000005</v>
      </c>
      <c r="T510" s="2">
        <f t="shared" si="54"/>
        <v>9.9006527175667172E-2</v>
      </c>
      <c r="U510" s="2">
        <f t="shared" si="55"/>
        <v>0.11505746536138634</v>
      </c>
    </row>
    <row r="511" spans="1:21">
      <c r="A511" t="s">
        <v>9</v>
      </c>
      <c r="B511">
        <v>732252283</v>
      </c>
      <c r="C511">
        <v>5</v>
      </c>
      <c r="D511">
        <v>0</v>
      </c>
      <c r="E511">
        <v>0</v>
      </c>
      <c r="F511">
        <v>0</v>
      </c>
      <c r="G511">
        <v>1</v>
      </c>
      <c r="H511" t="s">
        <v>401</v>
      </c>
      <c r="I511">
        <v>1</v>
      </c>
      <c r="J511">
        <v>39</v>
      </c>
      <c r="L511">
        <f t="shared" si="49"/>
        <v>1</v>
      </c>
      <c r="M511" s="4">
        <v>0.21734000000000001</v>
      </c>
      <c r="N511" s="2">
        <v>78</v>
      </c>
      <c r="O511" s="4">
        <f t="shared" si="50"/>
        <v>0.10009210647508519</v>
      </c>
      <c r="P511" s="2">
        <f t="shared" si="51"/>
        <v>9.3637454981992801E-2</v>
      </c>
      <c r="R511">
        <f t="shared" si="52"/>
        <v>0.4</v>
      </c>
      <c r="S511">
        <f t="shared" si="53"/>
        <v>1</v>
      </c>
      <c r="T511" s="2">
        <f t="shared" si="54"/>
        <v>9.8478443601812099E-2</v>
      </c>
      <c r="U511" s="2">
        <f t="shared" si="55"/>
        <v>0.13786982104253695</v>
      </c>
    </row>
    <row r="512" spans="1:21">
      <c r="A512" t="s">
        <v>9</v>
      </c>
      <c r="B512">
        <v>732252283</v>
      </c>
      <c r="C512">
        <v>3</v>
      </c>
      <c r="D512">
        <v>0</v>
      </c>
      <c r="E512">
        <v>0</v>
      </c>
      <c r="F512">
        <v>0</v>
      </c>
      <c r="G512">
        <v>1</v>
      </c>
      <c r="H512" t="s">
        <v>402</v>
      </c>
      <c r="I512">
        <v>0.03</v>
      </c>
      <c r="J512">
        <v>54</v>
      </c>
      <c r="L512">
        <f t="shared" si="49"/>
        <v>0.6</v>
      </c>
      <c r="M512" s="4">
        <v>0.21634</v>
      </c>
      <c r="N512" s="2">
        <v>77</v>
      </c>
      <c r="O512" s="4">
        <f t="shared" si="50"/>
        <v>9.9631574099659198E-2</v>
      </c>
      <c r="P512" s="2">
        <f t="shared" si="51"/>
        <v>9.2436974789915971E-2</v>
      </c>
      <c r="R512">
        <f t="shared" si="52"/>
        <v>0.4</v>
      </c>
      <c r="S512">
        <f t="shared" si="53"/>
        <v>0.41190000000000004</v>
      </c>
      <c r="T512" s="2">
        <f t="shared" si="54"/>
        <v>9.7832924272223398E-2</v>
      </c>
      <c r="U512" s="2">
        <f t="shared" si="55"/>
        <v>0.11395187687531493</v>
      </c>
    </row>
    <row r="513" spans="1:21">
      <c r="A513" t="s">
        <v>9</v>
      </c>
      <c r="B513">
        <v>732252283</v>
      </c>
      <c r="C513">
        <v>5</v>
      </c>
      <c r="D513">
        <v>0</v>
      </c>
      <c r="E513">
        <v>1</v>
      </c>
      <c r="F513">
        <v>0</v>
      </c>
      <c r="G513">
        <v>1</v>
      </c>
      <c r="H513" t="s">
        <v>403</v>
      </c>
      <c r="I513">
        <v>1</v>
      </c>
      <c r="J513">
        <v>35</v>
      </c>
      <c r="L513">
        <f t="shared" si="49"/>
        <v>1</v>
      </c>
      <c r="M513" s="4">
        <v>0.21048</v>
      </c>
      <c r="N513" s="2">
        <v>76</v>
      </c>
      <c r="O513" s="4">
        <f t="shared" si="50"/>
        <v>9.6932854379662883E-2</v>
      </c>
      <c r="P513" s="2">
        <f t="shared" si="51"/>
        <v>9.1236494597839141E-2</v>
      </c>
      <c r="R513">
        <f t="shared" si="52"/>
        <v>0.21515313709599596</v>
      </c>
      <c r="S513">
        <f t="shared" si="53"/>
        <v>1</v>
      </c>
      <c r="T513" s="2">
        <f t="shared" si="54"/>
        <v>9.5508764434206944E-2</v>
      </c>
      <c r="U513" s="2">
        <f t="shared" si="55"/>
        <v>0.11605777472238905</v>
      </c>
    </row>
    <row r="514" spans="1:21">
      <c r="A514" t="s">
        <v>9</v>
      </c>
      <c r="B514">
        <v>732252283</v>
      </c>
      <c r="C514">
        <v>5</v>
      </c>
      <c r="D514">
        <v>1</v>
      </c>
      <c r="E514">
        <v>1</v>
      </c>
      <c r="F514">
        <v>0</v>
      </c>
      <c r="G514">
        <v>0</v>
      </c>
      <c r="H514" t="s">
        <v>404</v>
      </c>
      <c r="I514">
        <v>0.02</v>
      </c>
      <c r="J514">
        <v>129</v>
      </c>
      <c r="L514">
        <f t="shared" si="49"/>
        <v>1</v>
      </c>
      <c r="M514" s="4">
        <v>0.20918999999999999</v>
      </c>
      <c r="N514" s="2">
        <v>75</v>
      </c>
      <c r="O514" s="4">
        <f t="shared" si="50"/>
        <v>9.6338767615363349E-2</v>
      </c>
      <c r="P514" s="2">
        <f t="shared" si="51"/>
        <v>9.003601440576231E-2</v>
      </c>
      <c r="R514">
        <f t="shared" si="52"/>
        <v>0</v>
      </c>
      <c r="S514">
        <f t="shared" si="53"/>
        <v>0.67660000000000009</v>
      </c>
      <c r="T514" s="2">
        <f t="shared" si="54"/>
        <v>9.4763079312963086E-2</v>
      </c>
      <c r="U514" s="2">
        <f t="shared" si="55"/>
        <v>9.4763079312963086E-2</v>
      </c>
    </row>
    <row r="515" spans="1:21">
      <c r="A515" t="s">
        <v>9</v>
      </c>
      <c r="B515">
        <v>732252283</v>
      </c>
      <c r="C515">
        <v>5</v>
      </c>
      <c r="D515">
        <v>0</v>
      </c>
      <c r="E515">
        <v>0</v>
      </c>
      <c r="F515">
        <v>0</v>
      </c>
      <c r="G515">
        <v>0</v>
      </c>
      <c r="H515" t="s">
        <v>405</v>
      </c>
      <c r="I515">
        <v>1</v>
      </c>
      <c r="J515">
        <v>53</v>
      </c>
      <c r="L515">
        <f t="shared" ref="L515:L578" si="56">C515/5</f>
        <v>1</v>
      </c>
      <c r="M515" s="4">
        <v>0.20855000000000001</v>
      </c>
      <c r="N515" s="2">
        <v>74</v>
      </c>
      <c r="O515" s="4">
        <f t="shared" ref="O515:O578" si="57">M515/MAX(M:M)</f>
        <v>9.6044026895090714E-2</v>
      </c>
      <c r="P515" s="2">
        <f t="shared" ref="P515:P578" si="58">N515/MAX(N:N)</f>
        <v>8.883553421368548E-2</v>
      </c>
      <c r="R515">
        <f t="shared" ref="R515:R578" si="59">(0.2*F515+0.8*G515)/((1+EXP(-(2*D515-E515)))*(1+EXP(-J515)))</f>
        <v>0</v>
      </c>
      <c r="S515">
        <f t="shared" ref="S515:S578" si="60">0.67*L515+0.33*I515</f>
        <v>1</v>
      </c>
      <c r="T515" s="2">
        <f t="shared" ref="T515:T578" si="61">0.75*O515+0.25*P515</f>
        <v>9.4241903724739395E-2</v>
      </c>
      <c r="U515" s="2">
        <f t="shared" ref="U515:U578" si="62">S515*R515*T515+T515</f>
        <v>9.4241903724739395E-2</v>
      </c>
    </row>
    <row r="516" spans="1:21">
      <c r="A516" t="s">
        <v>9</v>
      </c>
      <c r="B516">
        <v>732252283</v>
      </c>
      <c r="C516">
        <v>2</v>
      </c>
      <c r="D516">
        <v>0</v>
      </c>
      <c r="E516">
        <v>0</v>
      </c>
      <c r="F516">
        <v>0</v>
      </c>
      <c r="G516">
        <v>1</v>
      </c>
      <c r="H516" t="s">
        <v>406</v>
      </c>
      <c r="I516">
        <v>1</v>
      </c>
      <c r="J516">
        <v>31</v>
      </c>
      <c r="L516">
        <f t="shared" si="56"/>
        <v>0.4</v>
      </c>
      <c r="M516" s="4">
        <v>0.20569999999999999</v>
      </c>
      <c r="N516" s="2">
        <v>73</v>
      </c>
      <c r="O516" s="4">
        <f t="shared" si="57"/>
        <v>9.4731509625126636E-2</v>
      </c>
      <c r="P516" s="2">
        <f t="shared" si="58"/>
        <v>8.7635054021608649E-2</v>
      </c>
      <c r="R516">
        <f t="shared" si="59"/>
        <v>0.39999999999998626</v>
      </c>
      <c r="S516">
        <f t="shared" si="60"/>
        <v>0.59800000000000009</v>
      </c>
      <c r="T516" s="2">
        <f t="shared" si="61"/>
        <v>9.2957395724247133E-2</v>
      </c>
      <c r="U516" s="2">
        <f t="shared" si="62"/>
        <v>0.11519280478148629</v>
      </c>
    </row>
    <row r="517" spans="1:21">
      <c r="A517" t="s">
        <v>9</v>
      </c>
      <c r="B517">
        <v>732252283</v>
      </c>
      <c r="C517">
        <v>5</v>
      </c>
      <c r="D517">
        <v>1</v>
      </c>
      <c r="E517">
        <v>2</v>
      </c>
      <c r="F517">
        <v>0</v>
      </c>
      <c r="G517">
        <v>1</v>
      </c>
      <c r="H517" t="s">
        <v>407</v>
      </c>
      <c r="I517">
        <v>1</v>
      </c>
      <c r="J517">
        <v>49</v>
      </c>
      <c r="L517">
        <f t="shared" si="56"/>
        <v>1</v>
      </c>
      <c r="M517" s="4">
        <v>0.20225000000000001</v>
      </c>
      <c r="N517" s="2">
        <v>72</v>
      </c>
      <c r="O517" s="4">
        <f t="shared" si="57"/>
        <v>9.3142672929906967E-2</v>
      </c>
      <c r="P517" s="2">
        <f t="shared" si="58"/>
        <v>8.6434573829531819E-2</v>
      </c>
      <c r="R517">
        <f t="shared" si="59"/>
        <v>0.4</v>
      </c>
      <c r="S517">
        <f t="shared" si="60"/>
        <v>1</v>
      </c>
      <c r="T517" s="2">
        <f t="shared" si="61"/>
        <v>9.1465648154813173E-2</v>
      </c>
      <c r="U517" s="2">
        <f t="shared" si="62"/>
        <v>0.12805190741673844</v>
      </c>
    </row>
    <row r="518" spans="1:21">
      <c r="A518" t="s">
        <v>9</v>
      </c>
      <c r="B518">
        <v>732252283</v>
      </c>
      <c r="C518">
        <v>5</v>
      </c>
      <c r="D518">
        <v>0</v>
      </c>
      <c r="E518">
        <v>0</v>
      </c>
      <c r="F518">
        <v>0</v>
      </c>
      <c r="G518">
        <v>1</v>
      </c>
      <c r="H518" t="s">
        <v>408</v>
      </c>
      <c r="I518">
        <v>1</v>
      </c>
      <c r="J518">
        <v>25</v>
      </c>
      <c r="L518">
        <f t="shared" si="56"/>
        <v>1</v>
      </c>
      <c r="M518" s="4">
        <v>0.20132</v>
      </c>
      <c r="N518" s="2">
        <v>71</v>
      </c>
      <c r="O518" s="4">
        <f t="shared" si="57"/>
        <v>9.2714377820760793E-2</v>
      </c>
      <c r="P518" s="2">
        <f t="shared" si="58"/>
        <v>8.5234093637454988E-2</v>
      </c>
      <c r="R518">
        <f t="shared" si="59"/>
        <v>0.3999999999944448</v>
      </c>
      <c r="S518">
        <f t="shared" si="60"/>
        <v>1</v>
      </c>
      <c r="T518" s="2">
        <f t="shared" si="61"/>
        <v>9.0844306774934339E-2</v>
      </c>
      <c r="U518" s="2">
        <f t="shared" si="62"/>
        <v>0.12718202948440341</v>
      </c>
    </row>
    <row r="519" spans="1:21">
      <c r="A519" t="s">
        <v>9</v>
      </c>
      <c r="B519">
        <v>732252283</v>
      </c>
      <c r="C519">
        <v>5</v>
      </c>
      <c r="D519">
        <v>1</v>
      </c>
      <c r="E519">
        <v>1</v>
      </c>
      <c r="F519">
        <v>0</v>
      </c>
      <c r="G519">
        <v>1</v>
      </c>
      <c r="H519" t="s">
        <v>409</v>
      </c>
      <c r="I519">
        <v>0.93</v>
      </c>
      <c r="J519">
        <v>94</v>
      </c>
      <c r="L519">
        <f t="shared" si="56"/>
        <v>1</v>
      </c>
      <c r="M519" s="4">
        <v>0.19794</v>
      </c>
      <c r="N519" s="2">
        <v>70</v>
      </c>
      <c r="O519" s="4">
        <f t="shared" si="57"/>
        <v>9.1157778391820932E-2</v>
      </c>
      <c r="P519" s="2">
        <f t="shared" si="58"/>
        <v>8.4033613445378158E-2</v>
      </c>
      <c r="R519">
        <f t="shared" si="59"/>
        <v>0.58484686290400389</v>
      </c>
      <c r="S519">
        <f t="shared" si="60"/>
        <v>0.9769000000000001</v>
      </c>
      <c r="T519" s="2">
        <f t="shared" si="61"/>
        <v>8.9376737155210245E-2</v>
      </c>
      <c r="U519" s="2">
        <f t="shared" si="62"/>
        <v>0.14044096512673462</v>
      </c>
    </row>
    <row r="520" spans="1:21">
      <c r="A520" t="s">
        <v>9</v>
      </c>
      <c r="B520">
        <v>732252283</v>
      </c>
      <c r="C520">
        <v>5</v>
      </c>
      <c r="D520">
        <v>0</v>
      </c>
      <c r="E520">
        <v>0</v>
      </c>
      <c r="F520">
        <v>0</v>
      </c>
      <c r="G520">
        <v>0</v>
      </c>
      <c r="H520" t="s">
        <v>410</v>
      </c>
      <c r="I520">
        <v>0</v>
      </c>
      <c r="J520">
        <v>207</v>
      </c>
      <c r="L520">
        <f t="shared" si="56"/>
        <v>1</v>
      </c>
      <c r="M520" s="4">
        <v>0.19764000000000001</v>
      </c>
      <c r="N520" s="2">
        <v>69</v>
      </c>
      <c r="O520" s="4">
        <f t="shared" si="57"/>
        <v>9.1019618679193143E-2</v>
      </c>
      <c r="P520" s="2">
        <f t="shared" si="58"/>
        <v>8.2833133253301314E-2</v>
      </c>
      <c r="R520">
        <f t="shared" si="59"/>
        <v>0</v>
      </c>
      <c r="S520">
        <f t="shared" si="60"/>
        <v>0.67</v>
      </c>
      <c r="T520" s="2">
        <f t="shared" si="61"/>
        <v>8.8972997322720182E-2</v>
      </c>
      <c r="U520" s="2">
        <f t="shared" si="62"/>
        <v>8.8972997322720182E-2</v>
      </c>
    </row>
    <row r="521" spans="1:21">
      <c r="A521" t="s">
        <v>9</v>
      </c>
      <c r="B521">
        <v>732252283</v>
      </c>
      <c r="C521">
        <v>5</v>
      </c>
      <c r="D521">
        <v>0</v>
      </c>
      <c r="E521">
        <v>0</v>
      </c>
      <c r="F521">
        <v>0</v>
      </c>
      <c r="G521">
        <v>1</v>
      </c>
      <c r="H521" t="s">
        <v>411</v>
      </c>
      <c r="I521">
        <v>1</v>
      </c>
      <c r="J521">
        <v>27</v>
      </c>
      <c r="L521">
        <f t="shared" si="56"/>
        <v>1</v>
      </c>
      <c r="M521" s="4">
        <v>0.19431000000000001</v>
      </c>
      <c r="N521" s="2">
        <v>68</v>
      </c>
      <c r="O521" s="4">
        <f t="shared" si="57"/>
        <v>8.9486045869024589E-2</v>
      </c>
      <c r="P521" s="2">
        <f t="shared" si="58"/>
        <v>8.1632653061224483E-2</v>
      </c>
      <c r="R521">
        <f t="shared" si="59"/>
        <v>0.39999999999924818</v>
      </c>
      <c r="S521">
        <f t="shared" si="60"/>
        <v>1</v>
      </c>
      <c r="T521" s="2">
        <f t="shared" si="61"/>
        <v>8.7522697667074559E-2</v>
      </c>
      <c r="U521" s="2">
        <f t="shared" si="62"/>
        <v>0.12253177673383858</v>
      </c>
    </row>
    <row r="522" spans="1:21">
      <c r="A522" t="s">
        <v>9</v>
      </c>
      <c r="B522">
        <v>732252283</v>
      </c>
      <c r="C522">
        <v>4</v>
      </c>
      <c r="D522">
        <v>0</v>
      </c>
      <c r="E522">
        <v>0</v>
      </c>
      <c r="F522">
        <v>0</v>
      </c>
      <c r="G522">
        <v>0</v>
      </c>
      <c r="H522" t="s">
        <v>412</v>
      </c>
      <c r="I522">
        <v>0</v>
      </c>
      <c r="J522">
        <v>148</v>
      </c>
      <c r="L522">
        <f t="shared" si="56"/>
        <v>0.8</v>
      </c>
      <c r="M522" s="4">
        <v>0.19162999999999999</v>
      </c>
      <c r="N522" s="2">
        <v>67</v>
      </c>
      <c r="O522" s="4">
        <f t="shared" si="57"/>
        <v>8.825181910288292E-2</v>
      </c>
      <c r="P522" s="2">
        <f t="shared" si="58"/>
        <v>8.0432172869147653E-2</v>
      </c>
      <c r="R522">
        <f t="shared" si="59"/>
        <v>0</v>
      </c>
      <c r="S522">
        <f t="shared" si="60"/>
        <v>0.53600000000000003</v>
      </c>
      <c r="T522" s="2">
        <f t="shared" si="61"/>
        <v>8.6296907544449103E-2</v>
      </c>
      <c r="U522" s="2">
        <f t="shared" si="62"/>
        <v>8.6296907544449103E-2</v>
      </c>
    </row>
    <row r="523" spans="1:21">
      <c r="A523" t="s">
        <v>9</v>
      </c>
      <c r="B523">
        <v>732252283</v>
      </c>
      <c r="C523">
        <v>4</v>
      </c>
      <c r="D523">
        <v>0</v>
      </c>
      <c r="E523">
        <v>0</v>
      </c>
      <c r="F523">
        <v>0</v>
      </c>
      <c r="G523">
        <v>1</v>
      </c>
      <c r="H523" t="s">
        <v>413</v>
      </c>
      <c r="I523">
        <v>1</v>
      </c>
      <c r="J523">
        <v>51</v>
      </c>
      <c r="L523">
        <f t="shared" si="56"/>
        <v>0.8</v>
      </c>
      <c r="M523" s="4">
        <v>0.18351999999999999</v>
      </c>
      <c r="N523" s="2">
        <v>66</v>
      </c>
      <c r="O523" s="4">
        <f t="shared" si="57"/>
        <v>8.4516901538178119E-2</v>
      </c>
      <c r="P523" s="2">
        <f t="shared" si="58"/>
        <v>7.9231692677070822E-2</v>
      </c>
      <c r="R523">
        <f t="shared" si="59"/>
        <v>0.4</v>
      </c>
      <c r="S523">
        <f t="shared" si="60"/>
        <v>0.8660000000000001</v>
      </c>
      <c r="T523" s="2">
        <f t="shared" si="61"/>
        <v>8.3195599322901284E-2</v>
      </c>
      <c r="U523" s="2">
        <f t="shared" si="62"/>
        <v>0.1120145549283543</v>
      </c>
    </row>
    <row r="524" spans="1:21">
      <c r="A524" t="s">
        <v>9</v>
      </c>
      <c r="B524">
        <v>732252283</v>
      </c>
      <c r="C524">
        <v>3</v>
      </c>
      <c r="D524">
        <v>0</v>
      </c>
      <c r="E524">
        <v>0</v>
      </c>
      <c r="F524">
        <v>0</v>
      </c>
      <c r="G524">
        <v>1</v>
      </c>
      <c r="H524" t="s">
        <v>414</v>
      </c>
      <c r="I524">
        <v>0</v>
      </c>
      <c r="J524">
        <v>125</v>
      </c>
      <c r="L524">
        <f t="shared" si="56"/>
        <v>0.6</v>
      </c>
      <c r="M524" s="4">
        <v>0.17931</v>
      </c>
      <c r="N524" s="2">
        <v>65</v>
      </c>
      <c r="O524" s="4">
        <f t="shared" si="57"/>
        <v>8.2578060237634698E-2</v>
      </c>
      <c r="P524" s="2">
        <f t="shared" si="58"/>
        <v>7.8031212484993992E-2</v>
      </c>
      <c r="R524">
        <f t="shared" si="59"/>
        <v>0.4</v>
      </c>
      <c r="S524">
        <f t="shared" si="60"/>
        <v>0.40200000000000002</v>
      </c>
      <c r="T524" s="2">
        <f t="shared" si="61"/>
        <v>8.1441348299474525E-2</v>
      </c>
      <c r="U524" s="2">
        <f t="shared" si="62"/>
        <v>9.4537117106030036E-2</v>
      </c>
    </row>
    <row r="525" spans="1:21">
      <c r="A525" t="s">
        <v>9</v>
      </c>
      <c r="B525">
        <v>732252283</v>
      </c>
      <c r="C525">
        <v>1</v>
      </c>
      <c r="D525">
        <v>4</v>
      </c>
      <c r="E525">
        <v>6</v>
      </c>
      <c r="F525">
        <v>0</v>
      </c>
      <c r="G525">
        <v>1</v>
      </c>
      <c r="H525" t="s">
        <v>415</v>
      </c>
      <c r="I525">
        <v>0</v>
      </c>
      <c r="J525">
        <v>75</v>
      </c>
      <c r="L525">
        <f t="shared" si="56"/>
        <v>0.2</v>
      </c>
      <c r="M525" s="4">
        <v>0.17876</v>
      </c>
      <c r="N525" s="2">
        <v>64</v>
      </c>
      <c r="O525" s="4">
        <f t="shared" si="57"/>
        <v>8.23247674311504E-2</v>
      </c>
      <c r="P525" s="2">
        <f t="shared" si="58"/>
        <v>7.6830732292917162E-2</v>
      </c>
      <c r="R525">
        <f t="shared" si="59"/>
        <v>0.70463766238230596</v>
      </c>
      <c r="S525">
        <f t="shared" si="60"/>
        <v>0.13400000000000001</v>
      </c>
      <c r="T525" s="2">
        <f t="shared" si="61"/>
        <v>8.0951258646592084E-2</v>
      </c>
      <c r="U525" s="2">
        <f t="shared" si="62"/>
        <v>8.859479360498386E-2</v>
      </c>
    </row>
    <row r="526" spans="1:21">
      <c r="A526" t="s">
        <v>9</v>
      </c>
      <c r="B526">
        <v>732252283</v>
      </c>
      <c r="C526">
        <v>5</v>
      </c>
      <c r="D526">
        <v>0</v>
      </c>
      <c r="E526">
        <v>0</v>
      </c>
      <c r="F526">
        <v>0</v>
      </c>
      <c r="G526">
        <v>1</v>
      </c>
      <c r="H526" t="s">
        <v>416</v>
      </c>
      <c r="I526">
        <v>0.15</v>
      </c>
      <c r="J526">
        <v>108</v>
      </c>
      <c r="L526">
        <f t="shared" si="56"/>
        <v>1</v>
      </c>
      <c r="M526" s="4">
        <v>0.17848</v>
      </c>
      <c r="N526" s="2">
        <v>63</v>
      </c>
      <c r="O526" s="4">
        <f t="shared" si="57"/>
        <v>8.2195818366031126E-2</v>
      </c>
      <c r="P526" s="2">
        <f t="shared" si="58"/>
        <v>7.5630252100840331E-2</v>
      </c>
      <c r="R526">
        <f t="shared" si="59"/>
        <v>0.4</v>
      </c>
      <c r="S526">
        <f t="shared" si="60"/>
        <v>0.71950000000000003</v>
      </c>
      <c r="T526" s="2">
        <f t="shared" si="61"/>
        <v>8.0554426799733431E-2</v>
      </c>
      <c r="U526" s="2">
        <f t="shared" si="62"/>
        <v>0.10373799083269672</v>
      </c>
    </row>
    <row r="527" spans="1:21">
      <c r="A527" t="s">
        <v>9</v>
      </c>
      <c r="B527">
        <v>732252283</v>
      </c>
      <c r="C527">
        <v>3</v>
      </c>
      <c r="D527">
        <v>0</v>
      </c>
      <c r="E527">
        <v>0</v>
      </c>
      <c r="F527">
        <v>0</v>
      </c>
      <c r="G527">
        <v>1</v>
      </c>
      <c r="H527" t="s">
        <v>417</v>
      </c>
      <c r="I527">
        <v>0</v>
      </c>
      <c r="J527">
        <v>62</v>
      </c>
      <c r="L527">
        <f t="shared" si="56"/>
        <v>0.6</v>
      </c>
      <c r="M527" s="4">
        <v>0.17601</v>
      </c>
      <c r="N527" s="2">
        <v>62</v>
      </c>
      <c r="O527" s="4">
        <f t="shared" si="57"/>
        <v>8.1058303398728923E-2</v>
      </c>
      <c r="P527" s="2">
        <f t="shared" si="58"/>
        <v>7.4429771908763501E-2</v>
      </c>
      <c r="R527">
        <f t="shared" si="59"/>
        <v>0.4</v>
      </c>
      <c r="S527">
        <f t="shared" si="60"/>
        <v>0.40200000000000002</v>
      </c>
      <c r="T527" s="2">
        <f t="shared" si="61"/>
        <v>7.9401170526237561E-2</v>
      </c>
      <c r="U527" s="2">
        <f t="shared" si="62"/>
        <v>9.2168878746856558E-2</v>
      </c>
    </row>
    <row r="528" spans="1:21">
      <c r="A528" t="s">
        <v>9</v>
      </c>
      <c r="B528">
        <v>732252283</v>
      </c>
      <c r="C528">
        <v>2</v>
      </c>
      <c r="D528">
        <v>1</v>
      </c>
      <c r="E528">
        <v>1</v>
      </c>
      <c r="F528">
        <v>0</v>
      </c>
      <c r="G528">
        <v>0</v>
      </c>
      <c r="H528" t="s">
        <v>418</v>
      </c>
      <c r="I528">
        <v>0.01</v>
      </c>
      <c r="J528">
        <v>47</v>
      </c>
      <c r="L528">
        <f t="shared" si="56"/>
        <v>0.4</v>
      </c>
      <c r="M528" s="4">
        <v>0.15923000000000001</v>
      </c>
      <c r="N528" s="2">
        <v>61</v>
      </c>
      <c r="O528" s="4">
        <f t="shared" si="57"/>
        <v>7.3330570139080772E-2</v>
      </c>
      <c r="P528" s="2">
        <f t="shared" si="58"/>
        <v>7.322929171668667E-2</v>
      </c>
      <c r="R528">
        <f t="shared" si="59"/>
        <v>0</v>
      </c>
      <c r="S528">
        <f t="shared" si="60"/>
        <v>0.27130000000000004</v>
      </c>
      <c r="T528" s="2">
        <f t="shared" si="61"/>
        <v>7.3305250533482247E-2</v>
      </c>
      <c r="U528" s="2">
        <f t="shared" si="62"/>
        <v>7.3305250533482247E-2</v>
      </c>
    </row>
    <row r="529" spans="1:21">
      <c r="A529" t="s">
        <v>9</v>
      </c>
      <c r="B529">
        <v>732252283</v>
      </c>
      <c r="C529">
        <v>3</v>
      </c>
      <c r="D529">
        <v>12</v>
      </c>
      <c r="E529">
        <v>14</v>
      </c>
      <c r="F529">
        <v>0</v>
      </c>
      <c r="G529">
        <v>1</v>
      </c>
      <c r="H529" t="s">
        <v>419</v>
      </c>
      <c r="I529">
        <v>0</v>
      </c>
      <c r="J529">
        <v>74</v>
      </c>
      <c r="L529">
        <f t="shared" si="56"/>
        <v>0.6</v>
      </c>
      <c r="M529" s="4">
        <v>0.15826000000000001</v>
      </c>
      <c r="N529" s="2">
        <v>60</v>
      </c>
      <c r="O529" s="4">
        <f t="shared" si="57"/>
        <v>7.288385373491757E-2</v>
      </c>
      <c r="P529" s="2">
        <f t="shared" si="58"/>
        <v>7.202881152460984E-2</v>
      </c>
      <c r="R529">
        <f t="shared" si="59"/>
        <v>0.79996368170503807</v>
      </c>
      <c r="S529">
        <f t="shared" si="60"/>
        <v>0.40200000000000002</v>
      </c>
      <c r="T529" s="2">
        <f t="shared" si="61"/>
        <v>7.2670093182340634E-2</v>
      </c>
      <c r="U529" s="2">
        <f t="shared" si="62"/>
        <v>9.6039734169721974E-2</v>
      </c>
    </row>
    <row r="530" spans="1:21">
      <c r="A530" t="s">
        <v>9</v>
      </c>
      <c r="B530">
        <v>732252283</v>
      </c>
      <c r="C530">
        <v>1</v>
      </c>
      <c r="D530">
        <v>3</v>
      </c>
      <c r="E530">
        <v>6</v>
      </c>
      <c r="F530">
        <v>0</v>
      </c>
      <c r="G530">
        <v>0</v>
      </c>
      <c r="H530" t="s">
        <v>420</v>
      </c>
      <c r="I530">
        <v>0</v>
      </c>
      <c r="J530">
        <v>219</v>
      </c>
      <c r="L530">
        <f t="shared" si="56"/>
        <v>0.2</v>
      </c>
      <c r="M530" s="4">
        <v>0.15003</v>
      </c>
      <c r="N530" s="2">
        <v>59</v>
      </c>
      <c r="O530" s="4">
        <f t="shared" si="57"/>
        <v>6.9093672285161639E-2</v>
      </c>
      <c r="P530" s="2">
        <f t="shared" si="58"/>
        <v>7.0828331332533009E-2</v>
      </c>
      <c r="R530">
        <f t="shared" si="59"/>
        <v>0</v>
      </c>
      <c r="S530">
        <f t="shared" si="60"/>
        <v>0.13400000000000001</v>
      </c>
      <c r="T530" s="2">
        <f t="shared" si="61"/>
        <v>6.9527337047004478E-2</v>
      </c>
      <c r="U530" s="2">
        <f t="shared" si="62"/>
        <v>6.9527337047004478E-2</v>
      </c>
    </row>
    <row r="531" spans="1:21">
      <c r="A531" t="s">
        <v>9</v>
      </c>
      <c r="B531">
        <v>732252283</v>
      </c>
      <c r="C531">
        <v>5</v>
      </c>
      <c r="D531">
        <v>0</v>
      </c>
      <c r="E531">
        <v>0</v>
      </c>
      <c r="F531">
        <v>0</v>
      </c>
      <c r="G531">
        <v>0</v>
      </c>
      <c r="H531" t="s">
        <v>421</v>
      </c>
      <c r="I531">
        <v>0</v>
      </c>
      <c r="J531">
        <v>160</v>
      </c>
      <c r="L531">
        <f t="shared" si="56"/>
        <v>1</v>
      </c>
      <c r="M531" s="4">
        <v>0.1489</v>
      </c>
      <c r="N531" s="2">
        <v>58</v>
      </c>
      <c r="O531" s="4">
        <f t="shared" si="57"/>
        <v>6.8573270700930264E-2</v>
      </c>
      <c r="P531" s="2">
        <f t="shared" si="58"/>
        <v>6.9627851140456179E-2</v>
      </c>
      <c r="R531">
        <f t="shared" si="59"/>
        <v>0</v>
      </c>
      <c r="S531">
        <f t="shared" si="60"/>
        <v>0.67</v>
      </c>
      <c r="T531" s="2">
        <f t="shared" si="61"/>
        <v>6.8836915810811736E-2</v>
      </c>
      <c r="U531" s="2">
        <f t="shared" si="62"/>
        <v>6.8836915810811736E-2</v>
      </c>
    </row>
    <row r="532" spans="1:21">
      <c r="A532" t="s">
        <v>9</v>
      </c>
      <c r="B532">
        <v>732252283</v>
      </c>
      <c r="C532">
        <v>4</v>
      </c>
      <c r="D532">
        <v>5</v>
      </c>
      <c r="E532">
        <v>5</v>
      </c>
      <c r="F532">
        <v>0</v>
      </c>
      <c r="G532">
        <v>1</v>
      </c>
      <c r="H532" t="s">
        <v>422</v>
      </c>
      <c r="I532">
        <v>0</v>
      </c>
      <c r="J532">
        <v>456</v>
      </c>
      <c r="L532">
        <f t="shared" si="56"/>
        <v>0.8</v>
      </c>
      <c r="M532" s="4">
        <v>0.14867</v>
      </c>
      <c r="N532" s="2">
        <v>57</v>
      </c>
      <c r="O532" s="4">
        <f t="shared" si="57"/>
        <v>6.8467348254582283E-2</v>
      </c>
      <c r="P532" s="2">
        <f t="shared" si="58"/>
        <v>6.8427370948379349E-2</v>
      </c>
      <c r="R532">
        <f t="shared" si="59"/>
        <v>0.79464571926057226</v>
      </c>
      <c r="S532">
        <f t="shared" si="60"/>
        <v>0.53600000000000003</v>
      </c>
      <c r="T532" s="2">
        <f t="shared" si="61"/>
        <v>6.8457353928031553E-2</v>
      </c>
      <c r="U532" s="2">
        <f t="shared" si="62"/>
        <v>9.7615401910469038E-2</v>
      </c>
    </row>
    <row r="533" spans="1:21">
      <c r="A533" t="s">
        <v>9</v>
      </c>
      <c r="B533">
        <v>732252283</v>
      </c>
      <c r="C533">
        <v>5</v>
      </c>
      <c r="D533">
        <v>0</v>
      </c>
      <c r="E533">
        <v>0</v>
      </c>
      <c r="F533">
        <v>0</v>
      </c>
      <c r="G533">
        <v>0</v>
      </c>
      <c r="H533" t="s">
        <v>423</v>
      </c>
      <c r="I533">
        <v>0</v>
      </c>
      <c r="J533">
        <v>286</v>
      </c>
      <c r="L533">
        <f t="shared" si="56"/>
        <v>1</v>
      </c>
      <c r="M533" s="4">
        <v>0.14777999999999999</v>
      </c>
      <c r="N533" s="2">
        <v>56</v>
      </c>
      <c r="O533" s="4">
        <f t="shared" si="57"/>
        <v>6.8057474440453153E-2</v>
      </c>
      <c r="P533" s="2">
        <f t="shared" si="58"/>
        <v>6.7226890756302518E-2</v>
      </c>
      <c r="R533">
        <f t="shared" si="59"/>
        <v>0</v>
      </c>
      <c r="S533">
        <f t="shared" si="60"/>
        <v>0.67</v>
      </c>
      <c r="T533" s="2">
        <f t="shared" si="61"/>
        <v>6.7849828519415498E-2</v>
      </c>
      <c r="U533" s="2">
        <f t="shared" si="62"/>
        <v>6.7849828519415498E-2</v>
      </c>
    </row>
    <row r="534" spans="1:21">
      <c r="A534" t="s">
        <v>9</v>
      </c>
      <c r="B534">
        <v>732252283</v>
      </c>
      <c r="C534">
        <v>2</v>
      </c>
      <c r="D534">
        <v>6</v>
      </c>
      <c r="E534">
        <v>7</v>
      </c>
      <c r="F534">
        <v>0</v>
      </c>
      <c r="G534">
        <v>0</v>
      </c>
      <c r="H534" t="s">
        <v>423</v>
      </c>
      <c r="I534">
        <v>0</v>
      </c>
      <c r="J534">
        <v>162</v>
      </c>
      <c r="L534">
        <f t="shared" si="56"/>
        <v>0.4</v>
      </c>
      <c r="M534" s="4">
        <v>0.14777999999999999</v>
      </c>
      <c r="N534" s="2">
        <v>56</v>
      </c>
      <c r="O534" s="4">
        <f t="shared" si="57"/>
        <v>6.8057474440453153E-2</v>
      </c>
      <c r="P534" s="2">
        <f t="shared" si="58"/>
        <v>6.7226890756302518E-2</v>
      </c>
      <c r="R534">
        <f t="shared" si="59"/>
        <v>0</v>
      </c>
      <c r="S534">
        <f t="shared" si="60"/>
        <v>0.26800000000000002</v>
      </c>
      <c r="T534" s="2">
        <f t="shared" si="61"/>
        <v>6.7849828519415498E-2</v>
      </c>
      <c r="U534" s="2">
        <f t="shared" si="62"/>
        <v>6.7849828519415498E-2</v>
      </c>
    </row>
    <row r="535" spans="1:21">
      <c r="A535" t="s">
        <v>9</v>
      </c>
      <c r="B535">
        <v>732252283</v>
      </c>
      <c r="C535">
        <v>5</v>
      </c>
      <c r="D535">
        <v>0</v>
      </c>
      <c r="E535">
        <v>0</v>
      </c>
      <c r="F535">
        <v>0</v>
      </c>
      <c r="G535">
        <v>1</v>
      </c>
      <c r="H535" t="s">
        <v>424</v>
      </c>
      <c r="I535">
        <v>1</v>
      </c>
      <c r="J535">
        <v>34</v>
      </c>
      <c r="L535">
        <f t="shared" si="56"/>
        <v>1</v>
      </c>
      <c r="M535" s="4">
        <v>0.14383000000000001</v>
      </c>
      <c r="N535" s="2">
        <v>54</v>
      </c>
      <c r="O535" s="4">
        <f t="shared" si="57"/>
        <v>6.6238371557520492E-2</v>
      </c>
      <c r="P535" s="2">
        <f t="shared" si="58"/>
        <v>6.4825930372148857E-2</v>
      </c>
      <c r="R535">
        <f t="shared" si="59"/>
        <v>0.3999999999999993</v>
      </c>
      <c r="S535">
        <f t="shared" si="60"/>
        <v>1</v>
      </c>
      <c r="T535" s="2">
        <f t="shared" si="61"/>
        <v>6.588526126117758E-2</v>
      </c>
      <c r="U535" s="2">
        <f t="shared" si="62"/>
        <v>9.2239365765648562E-2</v>
      </c>
    </row>
    <row r="536" spans="1:21">
      <c r="A536" t="s">
        <v>9</v>
      </c>
      <c r="B536">
        <v>732252283</v>
      </c>
      <c r="C536">
        <v>1</v>
      </c>
      <c r="D536">
        <v>4</v>
      </c>
      <c r="E536">
        <v>7</v>
      </c>
      <c r="F536">
        <v>0</v>
      </c>
      <c r="G536">
        <v>1</v>
      </c>
      <c r="H536" t="s">
        <v>425</v>
      </c>
      <c r="I536">
        <v>0</v>
      </c>
      <c r="J536">
        <v>105</v>
      </c>
      <c r="L536">
        <f t="shared" si="56"/>
        <v>0.2</v>
      </c>
      <c r="M536" s="4">
        <v>0.14233000000000001</v>
      </c>
      <c r="N536" s="2">
        <v>53</v>
      </c>
      <c r="O536" s="4">
        <f t="shared" si="57"/>
        <v>6.5547572994381506E-2</v>
      </c>
      <c r="P536" s="2">
        <f t="shared" si="58"/>
        <v>6.3625450180072027E-2</v>
      </c>
      <c r="R536">
        <f t="shared" si="59"/>
        <v>0.58484686290400389</v>
      </c>
      <c r="S536">
        <f t="shared" si="60"/>
        <v>0.13400000000000001</v>
      </c>
      <c r="T536" s="2">
        <f t="shared" si="61"/>
        <v>6.5067042290804136E-2</v>
      </c>
      <c r="U536" s="2">
        <f t="shared" si="62"/>
        <v>7.0166312536141473E-2</v>
      </c>
    </row>
    <row r="537" spans="1:21">
      <c r="A537" t="s">
        <v>9</v>
      </c>
      <c r="B537">
        <v>732252283</v>
      </c>
      <c r="C537">
        <v>5</v>
      </c>
      <c r="D537">
        <v>0</v>
      </c>
      <c r="E537">
        <v>0</v>
      </c>
      <c r="F537">
        <v>0</v>
      </c>
      <c r="G537">
        <v>1</v>
      </c>
      <c r="H537" t="s">
        <v>426</v>
      </c>
      <c r="I537">
        <v>1</v>
      </c>
      <c r="J537">
        <v>75</v>
      </c>
      <c r="L537">
        <f t="shared" si="56"/>
        <v>1</v>
      </c>
      <c r="M537" s="4">
        <v>0.14169999999999999</v>
      </c>
      <c r="N537" s="2">
        <v>52</v>
      </c>
      <c r="O537" s="4">
        <f t="shared" si="57"/>
        <v>6.5257437597863122E-2</v>
      </c>
      <c r="P537" s="2">
        <f t="shared" si="58"/>
        <v>6.2424969987995196E-2</v>
      </c>
      <c r="R537">
        <f t="shared" si="59"/>
        <v>0.4</v>
      </c>
      <c r="S537">
        <f t="shared" si="60"/>
        <v>1</v>
      </c>
      <c r="T537" s="2">
        <f t="shared" si="61"/>
        <v>6.4549320695396137E-2</v>
      </c>
      <c r="U537" s="2">
        <f t="shared" si="62"/>
        <v>9.0369048973554592E-2</v>
      </c>
    </row>
    <row r="538" spans="1:21">
      <c r="A538" t="s">
        <v>9</v>
      </c>
      <c r="B538">
        <v>732252283</v>
      </c>
      <c r="C538">
        <v>5</v>
      </c>
      <c r="D538">
        <v>0</v>
      </c>
      <c r="E538">
        <v>0</v>
      </c>
      <c r="F538">
        <v>0</v>
      </c>
      <c r="G538">
        <v>1</v>
      </c>
      <c r="H538" t="s">
        <v>427</v>
      </c>
      <c r="I538">
        <v>1</v>
      </c>
      <c r="J538">
        <v>47</v>
      </c>
      <c r="L538">
        <f t="shared" si="56"/>
        <v>1</v>
      </c>
      <c r="M538" s="4">
        <v>0.14065</v>
      </c>
      <c r="N538" s="2">
        <v>51</v>
      </c>
      <c r="O538" s="4">
        <f t="shared" si="57"/>
        <v>6.4773878603665833E-2</v>
      </c>
      <c r="P538" s="2">
        <f t="shared" si="58"/>
        <v>6.1224489795918366E-2</v>
      </c>
      <c r="R538">
        <f t="shared" si="59"/>
        <v>0.4</v>
      </c>
      <c r="S538">
        <f t="shared" si="60"/>
        <v>1</v>
      </c>
      <c r="T538" s="2">
        <f t="shared" si="61"/>
        <v>6.3886531401728966E-2</v>
      </c>
      <c r="U538" s="2">
        <f t="shared" si="62"/>
        <v>8.9441143962420561E-2</v>
      </c>
    </row>
    <row r="539" spans="1:21">
      <c r="A539" t="s">
        <v>9</v>
      </c>
      <c r="B539">
        <v>732252283</v>
      </c>
      <c r="C539">
        <v>5</v>
      </c>
      <c r="D539">
        <v>0</v>
      </c>
      <c r="E539">
        <v>0</v>
      </c>
      <c r="F539">
        <v>0</v>
      </c>
      <c r="G539">
        <v>0</v>
      </c>
      <c r="H539" t="s">
        <v>428</v>
      </c>
      <c r="I539">
        <v>1</v>
      </c>
      <c r="J539">
        <v>59</v>
      </c>
      <c r="L539">
        <f t="shared" si="56"/>
        <v>1</v>
      </c>
      <c r="M539" s="4">
        <v>0.13736000000000001</v>
      </c>
      <c r="N539" s="2">
        <v>50</v>
      </c>
      <c r="O539" s="4">
        <f t="shared" si="57"/>
        <v>6.3258727088514322E-2</v>
      </c>
      <c r="P539" s="2">
        <f t="shared" si="58"/>
        <v>6.0024009603841535E-2</v>
      </c>
      <c r="R539">
        <f t="shared" si="59"/>
        <v>0</v>
      </c>
      <c r="S539">
        <f t="shared" si="60"/>
        <v>1</v>
      </c>
      <c r="T539" s="2">
        <f t="shared" si="61"/>
        <v>6.2450047717346122E-2</v>
      </c>
      <c r="U539" s="2">
        <f t="shared" si="62"/>
        <v>6.2450047717346122E-2</v>
      </c>
    </row>
    <row r="540" spans="1:21">
      <c r="A540" t="s">
        <v>9</v>
      </c>
      <c r="B540">
        <v>732252283</v>
      </c>
      <c r="C540">
        <v>5</v>
      </c>
      <c r="D540">
        <v>0</v>
      </c>
      <c r="E540">
        <v>0</v>
      </c>
      <c r="F540">
        <v>1</v>
      </c>
      <c r="G540">
        <v>0</v>
      </c>
      <c r="H540" t="s">
        <v>429</v>
      </c>
      <c r="I540">
        <v>1</v>
      </c>
      <c r="J540">
        <v>90</v>
      </c>
      <c r="L540">
        <f t="shared" si="56"/>
        <v>1</v>
      </c>
      <c r="M540" s="4">
        <v>0.13614999999999999</v>
      </c>
      <c r="N540" s="2">
        <v>49</v>
      </c>
      <c r="O540" s="4">
        <f t="shared" si="57"/>
        <v>6.270148291424886E-2</v>
      </c>
      <c r="P540" s="2">
        <f t="shared" si="58"/>
        <v>5.8823529411764705E-2</v>
      </c>
      <c r="R540">
        <f t="shared" si="59"/>
        <v>0.1</v>
      </c>
      <c r="S540">
        <f t="shared" si="60"/>
        <v>1</v>
      </c>
      <c r="T540" s="2">
        <f t="shared" si="61"/>
        <v>6.1731994538627821E-2</v>
      </c>
      <c r="U540" s="2">
        <f t="shared" si="62"/>
        <v>6.7905193992490606E-2</v>
      </c>
    </row>
    <row r="541" spans="1:21">
      <c r="A541" t="s">
        <v>9</v>
      </c>
      <c r="B541">
        <v>732252283</v>
      </c>
      <c r="C541">
        <v>4</v>
      </c>
      <c r="D541">
        <v>0</v>
      </c>
      <c r="E541">
        <v>0</v>
      </c>
      <c r="F541">
        <v>0</v>
      </c>
      <c r="G541">
        <v>1</v>
      </c>
      <c r="H541" t="s">
        <v>430</v>
      </c>
      <c r="I541">
        <v>0</v>
      </c>
      <c r="J541">
        <v>129</v>
      </c>
      <c r="L541">
        <f t="shared" si="56"/>
        <v>0.8</v>
      </c>
      <c r="M541" s="4">
        <v>0.13417999999999999</v>
      </c>
      <c r="N541" s="2">
        <v>48</v>
      </c>
      <c r="O541" s="4">
        <f t="shared" si="57"/>
        <v>6.1794234134659655E-2</v>
      </c>
      <c r="P541" s="2">
        <f t="shared" si="58"/>
        <v>5.7623049219687875E-2</v>
      </c>
      <c r="R541">
        <f t="shared" si="59"/>
        <v>0.4</v>
      </c>
      <c r="S541">
        <f t="shared" si="60"/>
        <v>0.53600000000000003</v>
      </c>
      <c r="T541" s="2">
        <f t="shared" si="61"/>
        <v>6.0751437905916708E-2</v>
      </c>
      <c r="U541" s="2">
        <f t="shared" si="62"/>
        <v>7.3776546192945255E-2</v>
      </c>
    </row>
    <row r="542" spans="1:21">
      <c r="A542" t="s">
        <v>9</v>
      </c>
      <c r="B542">
        <v>732252283</v>
      </c>
      <c r="C542">
        <v>2</v>
      </c>
      <c r="D542">
        <v>0</v>
      </c>
      <c r="E542">
        <v>0</v>
      </c>
      <c r="F542">
        <v>0</v>
      </c>
      <c r="G542">
        <v>0</v>
      </c>
      <c r="H542" t="s">
        <v>431</v>
      </c>
      <c r="I542">
        <v>0</v>
      </c>
      <c r="J542">
        <v>94</v>
      </c>
      <c r="L542">
        <f t="shared" si="56"/>
        <v>0.4</v>
      </c>
      <c r="M542" s="4">
        <v>0.13339999999999999</v>
      </c>
      <c r="N542" s="2">
        <v>47</v>
      </c>
      <c r="O542" s="4">
        <f t="shared" si="57"/>
        <v>6.1435018881827383E-2</v>
      </c>
      <c r="P542" s="2">
        <f t="shared" si="58"/>
        <v>5.6422569027611044E-2</v>
      </c>
      <c r="R542">
        <f t="shared" si="59"/>
        <v>0</v>
      </c>
      <c r="S542">
        <f t="shared" si="60"/>
        <v>0.26800000000000002</v>
      </c>
      <c r="T542" s="2">
        <f t="shared" si="61"/>
        <v>6.0181906418273298E-2</v>
      </c>
      <c r="U542" s="2">
        <f t="shared" si="62"/>
        <v>6.0181906418273298E-2</v>
      </c>
    </row>
    <row r="543" spans="1:21">
      <c r="A543" t="s">
        <v>9</v>
      </c>
      <c r="B543">
        <v>732252283</v>
      </c>
      <c r="C543">
        <v>1</v>
      </c>
      <c r="D543">
        <v>3</v>
      </c>
      <c r="E543">
        <v>7</v>
      </c>
      <c r="F543">
        <v>0</v>
      </c>
      <c r="G543">
        <v>0</v>
      </c>
      <c r="H543" t="s">
        <v>431</v>
      </c>
      <c r="I543">
        <v>0.02</v>
      </c>
      <c r="J543">
        <v>45</v>
      </c>
      <c r="L543">
        <f t="shared" si="56"/>
        <v>0.2</v>
      </c>
      <c r="M543" s="4">
        <v>0.13339999999999999</v>
      </c>
      <c r="N543" s="2">
        <v>47</v>
      </c>
      <c r="O543" s="4">
        <f t="shared" si="57"/>
        <v>6.1435018881827383E-2</v>
      </c>
      <c r="P543" s="2">
        <f t="shared" si="58"/>
        <v>5.6422569027611044E-2</v>
      </c>
      <c r="R543">
        <f t="shared" si="59"/>
        <v>0</v>
      </c>
      <c r="S543">
        <f t="shared" si="60"/>
        <v>0.1406</v>
      </c>
      <c r="T543" s="2">
        <f t="shared" si="61"/>
        <v>6.0181906418273298E-2</v>
      </c>
      <c r="U543" s="2">
        <f t="shared" si="62"/>
        <v>6.0181906418273298E-2</v>
      </c>
    </row>
    <row r="544" spans="1:21">
      <c r="A544" t="s">
        <v>9</v>
      </c>
      <c r="B544">
        <v>732252283</v>
      </c>
      <c r="C544">
        <v>5</v>
      </c>
      <c r="D544">
        <v>0</v>
      </c>
      <c r="E544">
        <v>0</v>
      </c>
      <c r="F544">
        <v>0</v>
      </c>
      <c r="G544">
        <v>0</v>
      </c>
      <c r="H544" t="s">
        <v>432</v>
      </c>
      <c r="I544">
        <v>0</v>
      </c>
      <c r="J544">
        <v>200</v>
      </c>
      <c r="L544">
        <f t="shared" si="56"/>
        <v>1</v>
      </c>
      <c r="M544" s="4">
        <v>0.13321</v>
      </c>
      <c r="N544" s="2">
        <v>45</v>
      </c>
      <c r="O544" s="4">
        <f t="shared" si="57"/>
        <v>6.1347517730496445E-2</v>
      </c>
      <c r="P544" s="2">
        <f t="shared" si="58"/>
        <v>5.4021608643457383E-2</v>
      </c>
      <c r="R544">
        <f t="shared" si="59"/>
        <v>0</v>
      </c>
      <c r="S544">
        <f t="shared" si="60"/>
        <v>0.67</v>
      </c>
      <c r="T544" s="2">
        <f t="shared" si="61"/>
        <v>5.951604045873668E-2</v>
      </c>
      <c r="U544" s="2">
        <f t="shared" si="62"/>
        <v>5.951604045873668E-2</v>
      </c>
    </row>
    <row r="545" spans="1:21">
      <c r="A545" t="s">
        <v>9</v>
      </c>
      <c r="B545">
        <v>732252283</v>
      </c>
      <c r="C545">
        <v>5</v>
      </c>
      <c r="D545">
        <v>0</v>
      </c>
      <c r="E545">
        <v>0</v>
      </c>
      <c r="F545">
        <v>0</v>
      </c>
      <c r="G545">
        <v>1</v>
      </c>
      <c r="H545" t="s">
        <v>433</v>
      </c>
      <c r="I545">
        <v>1</v>
      </c>
      <c r="J545">
        <v>51</v>
      </c>
      <c r="L545">
        <f t="shared" si="56"/>
        <v>1</v>
      </c>
      <c r="M545" s="4">
        <v>0.13281999999999999</v>
      </c>
      <c r="N545" s="2">
        <v>44</v>
      </c>
      <c r="O545" s="4">
        <f t="shared" si="57"/>
        <v>6.1167910104080306E-2</v>
      </c>
      <c r="P545" s="2">
        <f t="shared" si="58"/>
        <v>5.2821128451380553E-2</v>
      </c>
      <c r="R545">
        <f t="shared" si="59"/>
        <v>0.4</v>
      </c>
      <c r="S545">
        <f t="shared" si="60"/>
        <v>1</v>
      </c>
      <c r="T545" s="2">
        <f t="shared" si="61"/>
        <v>5.9081214690905368E-2</v>
      </c>
      <c r="U545" s="2">
        <f t="shared" si="62"/>
        <v>8.2713700567267512E-2</v>
      </c>
    </row>
    <row r="546" spans="1:21">
      <c r="A546" t="s">
        <v>9</v>
      </c>
      <c r="B546">
        <v>732252283</v>
      </c>
      <c r="C546">
        <v>5</v>
      </c>
      <c r="D546">
        <v>1</v>
      </c>
      <c r="E546">
        <v>1</v>
      </c>
      <c r="F546">
        <v>0</v>
      </c>
      <c r="G546">
        <v>1</v>
      </c>
      <c r="H546" t="s">
        <v>434</v>
      </c>
      <c r="I546">
        <v>0</v>
      </c>
      <c r="J546">
        <v>179</v>
      </c>
      <c r="L546">
        <f t="shared" si="56"/>
        <v>1</v>
      </c>
      <c r="M546" s="4">
        <v>0.13244</v>
      </c>
      <c r="N546" s="2">
        <v>43</v>
      </c>
      <c r="O546" s="4">
        <f t="shared" si="57"/>
        <v>6.0992907801418438E-2</v>
      </c>
      <c r="P546" s="2">
        <f t="shared" si="58"/>
        <v>5.1620648259303722E-2</v>
      </c>
      <c r="R546">
        <f t="shared" si="59"/>
        <v>0.58484686290400389</v>
      </c>
      <c r="S546">
        <f t="shared" si="60"/>
        <v>0.67</v>
      </c>
      <c r="T546" s="2">
        <f t="shared" si="61"/>
        <v>5.8649842915889761E-2</v>
      </c>
      <c r="U546" s="2">
        <f t="shared" si="62"/>
        <v>8.1631631264134155E-2</v>
      </c>
    </row>
    <row r="547" spans="1:21">
      <c r="A547" t="s">
        <v>9</v>
      </c>
      <c r="B547">
        <v>732252283</v>
      </c>
      <c r="C547">
        <v>5</v>
      </c>
      <c r="D547">
        <v>0</v>
      </c>
      <c r="E547">
        <v>0</v>
      </c>
      <c r="F547">
        <v>0</v>
      </c>
      <c r="G547">
        <v>1</v>
      </c>
      <c r="H547" t="s">
        <v>434</v>
      </c>
      <c r="I547">
        <v>1</v>
      </c>
      <c r="J547">
        <v>27</v>
      </c>
      <c r="L547">
        <f t="shared" si="56"/>
        <v>1</v>
      </c>
      <c r="M547" s="4">
        <v>0.13244</v>
      </c>
      <c r="N547" s="2">
        <v>43</v>
      </c>
      <c r="O547" s="4">
        <f t="shared" si="57"/>
        <v>6.0992907801418438E-2</v>
      </c>
      <c r="P547" s="2">
        <f t="shared" si="58"/>
        <v>5.1620648259303722E-2</v>
      </c>
      <c r="R547">
        <f t="shared" si="59"/>
        <v>0.39999999999924818</v>
      </c>
      <c r="S547">
        <f t="shared" si="60"/>
        <v>1</v>
      </c>
      <c r="T547" s="2">
        <f t="shared" si="61"/>
        <v>5.8649842915889761E-2</v>
      </c>
      <c r="U547" s="2">
        <f t="shared" si="62"/>
        <v>8.2109780082201572E-2</v>
      </c>
    </row>
    <row r="548" spans="1:21">
      <c r="A548" t="s">
        <v>9</v>
      </c>
      <c r="B548">
        <v>732252283</v>
      </c>
      <c r="C548">
        <v>5</v>
      </c>
      <c r="D548">
        <v>0</v>
      </c>
      <c r="E548">
        <v>0</v>
      </c>
      <c r="F548">
        <v>0</v>
      </c>
      <c r="G548">
        <v>0</v>
      </c>
      <c r="H548" t="s">
        <v>435</v>
      </c>
      <c r="I548">
        <v>0.94</v>
      </c>
      <c r="J548">
        <v>46</v>
      </c>
      <c r="L548">
        <f t="shared" si="56"/>
        <v>1</v>
      </c>
      <c r="M548" s="4">
        <v>0.13092000000000001</v>
      </c>
      <c r="N548" s="2">
        <v>41</v>
      </c>
      <c r="O548" s="4">
        <f t="shared" si="57"/>
        <v>6.029289859077093E-2</v>
      </c>
      <c r="P548" s="2">
        <f t="shared" si="58"/>
        <v>4.9219687875150062E-2</v>
      </c>
      <c r="R548">
        <f t="shared" si="59"/>
        <v>0</v>
      </c>
      <c r="S548">
        <f t="shared" si="60"/>
        <v>0.98019999999999996</v>
      </c>
      <c r="T548" s="2">
        <f t="shared" si="61"/>
        <v>5.752459591186572E-2</v>
      </c>
      <c r="U548" s="2">
        <f t="shared" si="62"/>
        <v>5.752459591186572E-2</v>
      </c>
    </row>
    <row r="549" spans="1:21">
      <c r="A549" t="s">
        <v>9</v>
      </c>
      <c r="B549">
        <v>732252283</v>
      </c>
      <c r="C549">
        <v>4</v>
      </c>
      <c r="D549">
        <v>0</v>
      </c>
      <c r="E549">
        <v>0</v>
      </c>
      <c r="F549">
        <v>0</v>
      </c>
      <c r="G549">
        <v>0</v>
      </c>
      <c r="H549" t="s">
        <v>436</v>
      </c>
      <c r="I549">
        <v>1</v>
      </c>
      <c r="J549">
        <v>79</v>
      </c>
      <c r="L549">
        <f t="shared" si="56"/>
        <v>0.8</v>
      </c>
      <c r="M549" s="4">
        <v>0.13073000000000001</v>
      </c>
      <c r="N549" s="2">
        <v>40</v>
      </c>
      <c r="O549" s="4">
        <f t="shared" si="57"/>
        <v>6.0205397439439992E-2</v>
      </c>
      <c r="P549" s="2">
        <f t="shared" si="58"/>
        <v>4.8019207683073231E-2</v>
      </c>
      <c r="R549">
        <f t="shared" si="59"/>
        <v>0</v>
      </c>
      <c r="S549">
        <f t="shared" si="60"/>
        <v>0.8660000000000001</v>
      </c>
      <c r="T549" s="2">
        <f t="shared" si="61"/>
        <v>5.7158850000348302E-2</v>
      </c>
      <c r="U549" s="2">
        <f t="shared" si="62"/>
        <v>5.7158850000348302E-2</v>
      </c>
    </row>
    <row r="550" spans="1:21">
      <c r="A550" t="s">
        <v>9</v>
      </c>
      <c r="B550">
        <v>732252283</v>
      </c>
      <c r="C550">
        <v>4</v>
      </c>
      <c r="D550">
        <v>0</v>
      </c>
      <c r="E550">
        <v>0</v>
      </c>
      <c r="F550">
        <v>0</v>
      </c>
      <c r="G550">
        <v>1</v>
      </c>
      <c r="H550" t="s">
        <v>437</v>
      </c>
      <c r="I550">
        <v>1</v>
      </c>
      <c r="J550">
        <v>82</v>
      </c>
      <c r="L550">
        <f t="shared" si="56"/>
        <v>0.8</v>
      </c>
      <c r="M550" s="4">
        <v>0.12942999999999999</v>
      </c>
      <c r="N550" s="2">
        <v>39</v>
      </c>
      <c r="O550" s="4">
        <f t="shared" si="57"/>
        <v>5.9606705351386194E-2</v>
      </c>
      <c r="P550" s="2">
        <f t="shared" si="58"/>
        <v>4.6818727490996401E-2</v>
      </c>
      <c r="R550">
        <f t="shared" si="59"/>
        <v>0.4</v>
      </c>
      <c r="S550">
        <f t="shared" si="60"/>
        <v>0.8660000000000001</v>
      </c>
      <c r="T550" s="2">
        <f t="shared" si="61"/>
        <v>5.6409710886288753E-2</v>
      </c>
      <c r="U550" s="2">
        <f t="shared" si="62"/>
        <v>7.595003473729918E-2</v>
      </c>
    </row>
    <row r="551" spans="1:21">
      <c r="A551" t="s">
        <v>9</v>
      </c>
      <c r="B551">
        <v>732252283</v>
      </c>
      <c r="C551">
        <v>5</v>
      </c>
      <c r="D551">
        <v>10</v>
      </c>
      <c r="E551">
        <v>13</v>
      </c>
      <c r="F551">
        <v>0</v>
      </c>
      <c r="G551">
        <v>0</v>
      </c>
      <c r="H551" t="s">
        <v>437</v>
      </c>
      <c r="I551">
        <v>0.52</v>
      </c>
      <c r="J551">
        <v>105</v>
      </c>
      <c r="L551">
        <f t="shared" si="56"/>
        <v>1</v>
      </c>
      <c r="M551" s="4">
        <v>0.12942999999999999</v>
      </c>
      <c r="N551" s="2">
        <v>39</v>
      </c>
      <c r="O551" s="4">
        <f t="shared" si="57"/>
        <v>5.9606705351386194E-2</v>
      </c>
      <c r="P551" s="2">
        <f t="shared" si="58"/>
        <v>4.6818727490996401E-2</v>
      </c>
      <c r="R551">
        <f t="shared" si="59"/>
        <v>0</v>
      </c>
      <c r="S551">
        <f t="shared" si="60"/>
        <v>0.84160000000000001</v>
      </c>
      <c r="T551" s="2">
        <f t="shared" si="61"/>
        <v>5.6409710886288753E-2</v>
      </c>
      <c r="U551" s="2">
        <f t="shared" si="62"/>
        <v>5.6409710886288753E-2</v>
      </c>
    </row>
    <row r="552" spans="1:21">
      <c r="A552" t="s">
        <v>9</v>
      </c>
      <c r="B552">
        <v>732252283</v>
      </c>
      <c r="C552">
        <v>4</v>
      </c>
      <c r="D552">
        <v>439</v>
      </c>
      <c r="E552">
        <v>451</v>
      </c>
      <c r="F552">
        <v>0</v>
      </c>
      <c r="G552">
        <v>1</v>
      </c>
      <c r="H552" t="s">
        <v>438</v>
      </c>
      <c r="I552">
        <v>0</v>
      </c>
      <c r="J552">
        <v>58</v>
      </c>
      <c r="L552">
        <f t="shared" si="56"/>
        <v>0.8</v>
      </c>
      <c r="M552" s="4">
        <v>0.12851000000000001</v>
      </c>
      <c r="N552" s="2">
        <v>37</v>
      </c>
      <c r="O552" s="4">
        <f t="shared" si="57"/>
        <v>5.9183015565994292E-2</v>
      </c>
      <c r="P552" s="2">
        <f t="shared" si="58"/>
        <v>4.441776710684274E-2</v>
      </c>
      <c r="R552">
        <f t="shared" si="59"/>
        <v>0.8</v>
      </c>
      <c r="S552">
        <f t="shared" si="60"/>
        <v>0.53600000000000003</v>
      </c>
      <c r="T552" s="2">
        <f t="shared" si="61"/>
        <v>5.5491703451206409E-2</v>
      </c>
      <c r="U552" s="2">
        <f t="shared" si="62"/>
        <v>7.9286545891083721E-2</v>
      </c>
    </row>
    <row r="553" spans="1:21">
      <c r="A553" t="s">
        <v>9</v>
      </c>
      <c r="B553">
        <v>732252283</v>
      </c>
      <c r="C553">
        <v>4</v>
      </c>
      <c r="D553">
        <v>0</v>
      </c>
      <c r="E553">
        <v>1</v>
      </c>
      <c r="F553">
        <v>0</v>
      </c>
      <c r="G553">
        <v>1</v>
      </c>
      <c r="H553" t="s">
        <v>438</v>
      </c>
      <c r="I553">
        <v>1</v>
      </c>
      <c r="J553">
        <v>28</v>
      </c>
      <c r="L553">
        <f t="shared" si="56"/>
        <v>0.8</v>
      </c>
      <c r="M553" s="4">
        <v>0.12851000000000001</v>
      </c>
      <c r="N553" s="2">
        <v>37</v>
      </c>
      <c r="O553" s="4">
        <f t="shared" si="57"/>
        <v>5.9183015565994292E-2</v>
      </c>
      <c r="P553" s="2">
        <f t="shared" si="58"/>
        <v>4.441776710684274E-2</v>
      </c>
      <c r="R553">
        <f t="shared" si="59"/>
        <v>0.21515313709584735</v>
      </c>
      <c r="S553">
        <f t="shared" si="60"/>
        <v>0.8660000000000001</v>
      </c>
      <c r="T553" s="2">
        <f t="shared" si="61"/>
        <v>5.5491703451206409E-2</v>
      </c>
      <c r="U553" s="2">
        <f t="shared" si="62"/>
        <v>6.5831062844763116E-2</v>
      </c>
    </row>
    <row r="554" spans="1:21">
      <c r="A554" t="s">
        <v>9</v>
      </c>
      <c r="B554">
        <v>732252283</v>
      </c>
      <c r="C554">
        <v>3</v>
      </c>
      <c r="D554">
        <v>0</v>
      </c>
      <c r="E554">
        <v>0</v>
      </c>
      <c r="F554">
        <v>0</v>
      </c>
      <c r="G554">
        <v>1</v>
      </c>
      <c r="H554" t="s">
        <v>439</v>
      </c>
      <c r="I554">
        <v>0</v>
      </c>
      <c r="J554">
        <v>108</v>
      </c>
      <c r="L554">
        <f t="shared" si="56"/>
        <v>0.6</v>
      </c>
      <c r="M554" s="4">
        <v>0.12814999999999999</v>
      </c>
      <c r="N554" s="2">
        <v>35</v>
      </c>
      <c r="O554" s="4">
        <f t="shared" si="57"/>
        <v>5.9017223910840917E-2</v>
      </c>
      <c r="P554" s="2">
        <f t="shared" si="58"/>
        <v>4.2016806722689079E-2</v>
      </c>
      <c r="R554">
        <f t="shared" si="59"/>
        <v>0.4</v>
      </c>
      <c r="S554">
        <f t="shared" si="60"/>
        <v>0.40200000000000002</v>
      </c>
      <c r="T554" s="2">
        <f t="shared" si="61"/>
        <v>5.4767119613802956E-2</v>
      </c>
      <c r="U554" s="2">
        <f t="shared" si="62"/>
        <v>6.357367244770247E-2</v>
      </c>
    </row>
    <row r="555" spans="1:21">
      <c r="A555" t="s">
        <v>9</v>
      </c>
      <c r="B555">
        <v>732252283</v>
      </c>
      <c r="C555">
        <v>5</v>
      </c>
      <c r="D555">
        <v>0</v>
      </c>
      <c r="E555">
        <v>0</v>
      </c>
      <c r="F555">
        <v>0</v>
      </c>
      <c r="G555">
        <v>1</v>
      </c>
      <c r="H555" t="s">
        <v>440</v>
      </c>
      <c r="I555">
        <v>1</v>
      </c>
      <c r="J555">
        <v>64</v>
      </c>
      <c r="L555">
        <f t="shared" si="56"/>
        <v>1</v>
      </c>
      <c r="M555" s="4">
        <v>0.12689</v>
      </c>
      <c r="N555" s="2">
        <v>34</v>
      </c>
      <c r="O555" s="4">
        <f t="shared" si="57"/>
        <v>5.8436953117804176E-2</v>
      </c>
      <c r="P555" s="2">
        <f t="shared" si="58"/>
        <v>4.0816326530612242E-2</v>
      </c>
      <c r="R555">
        <f t="shared" si="59"/>
        <v>0.4</v>
      </c>
      <c r="S555">
        <f t="shared" si="60"/>
        <v>1</v>
      </c>
      <c r="T555" s="2">
        <f t="shared" si="61"/>
        <v>5.4031796471006192E-2</v>
      </c>
      <c r="U555" s="2">
        <f t="shared" si="62"/>
        <v>7.5644515059408668E-2</v>
      </c>
    </row>
    <row r="556" spans="1:21">
      <c r="A556" t="s">
        <v>9</v>
      </c>
      <c r="B556">
        <v>732252283</v>
      </c>
      <c r="C556">
        <v>4</v>
      </c>
      <c r="D556">
        <v>0</v>
      </c>
      <c r="E556">
        <v>0</v>
      </c>
      <c r="F556">
        <v>0</v>
      </c>
      <c r="G556">
        <v>0</v>
      </c>
      <c r="H556" t="s">
        <v>441</v>
      </c>
      <c r="I556">
        <v>0.03</v>
      </c>
      <c r="J556">
        <v>208</v>
      </c>
      <c r="L556">
        <f t="shared" si="56"/>
        <v>0.8</v>
      </c>
      <c r="M556" s="4">
        <v>0.12443</v>
      </c>
      <c r="N556" s="2">
        <v>33</v>
      </c>
      <c r="O556" s="4">
        <f t="shared" si="57"/>
        <v>5.7304043474256237E-2</v>
      </c>
      <c r="P556" s="2">
        <f t="shared" si="58"/>
        <v>3.9615846338535411E-2</v>
      </c>
      <c r="R556">
        <f t="shared" si="59"/>
        <v>0</v>
      </c>
      <c r="S556">
        <f t="shared" si="60"/>
        <v>0.54590000000000005</v>
      </c>
      <c r="T556" s="2">
        <f t="shared" si="61"/>
        <v>5.2881994190326027E-2</v>
      </c>
      <c r="U556" s="2">
        <f t="shared" si="62"/>
        <v>5.2881994190326027E-2</v>
      </c>
    </row>
    <row r="557" spans="1:21">
      <c r="A557" t="s">
        <v>9</v>
      </c>
      <c r="B557">
        <v>732252283</v>
      </c>
      <c r="C557">
        <v>5</v>
      </c>
      <c r="D557">
        <v>0</v>
      </c>
      <c r="E557">
        <v>0</v>
      </c>
      <c r="F557">
        <v>0</v>
      </c>
      <c r="G557">
        <v>1</v>
      </c>
      <c r="H557" t="s">
        <v>442</v>
      </c>
      <c r="I557">
        <v>1</v>
      </c>
      <c r="J557">
        <v>47</v>
      </c>
      <c r="L557">
        <f t="shared" si="56"/>
        <v>1</v>
      </c>
      <c r="M557" s="4">
        <v>0.12426</v>
      </c>
      <c r="N557" s="2">
        <v>32</v>
      </c>
      <c r="O557" s="4">
        <f t="shared" si="57"/>
        <v>5.7225752970433814E-2</v>
      </c>
      <c r="P557" s="2">
        <f t="shared" si="58"/>
        <v>3.8415366146458581E-2</v>
      </c>
      <c r="R557">
        <f t="shared" si="59"/>
        <v>0.4</v>
      </c>
      <c r="S557">
        <f t="shared" si="60"/>
        <v>1</v>
      </c>
      <c r="T557" s="2">
        <f t="shared" si="61"/>
        <v>5.2523156264440006E-2</v>
      </c>
      <c r="U557" s="2">
        <f t="shared" si="62"/>
        <v>7.3532418770216018E-2</v>
      </c>
    </row>
    <row r="558" spans="1:21">
      <c r="A558" t="s">
        <v>9</v>
      </c>
      <c r="B558">
        <v>732252283</v>
      </c>
      <c r="C558">
        <v>4</v>
      </c>
      <c r="D558">
        <v>0</v>
      </c>
      <c r="E558">
        <v>0</v>
      </c>
      <c r="F558">
        <v>1</v>
      </c>
      <c r="G558">
        <v>0</v>
      </c>
      <c r="H558" t="s">
        <v>443</v>
      </c>
      <c r="I558">
        <v>0.22</v>
      </c>
      <c r="J558">
        <v>105</v>
      </c>
      <c r="L558">
        <f t="shared" si="56"/>
        <v>0.8</v>
      </c>
      <c r="M558" s="4">
        <v>0.11471000000000001</v>
      </c>
      <c r="N558" s="2">
        <v>31</v>
      </c>
      <c r="O558" s="4">
        <f t="shared" si="57"/>
        <v>5.2827668785115592E-2</v>
      </c>
      <c r="P558" s="2">
        <f t="shared" si="58"/>
        <v>3.721488595438175E-2</v>
      </c>
      <c r="R558">
        <f t="shared" si="59"/>
        <v>0.1</v>
      </c>
      <c r="S558">
        <f t="shared" si="60"/>
        <v>0.60860000000000003</v>
      </c>
      <c r="T558" s="2">
        <f t="shared" si="61"/>
        <v>4.8924473077432133E-2</v>
      </c>
      <c r="U558" s="2">
        <f t="shared" si="62"/>
        <v>5.1902016508924655E-2</v>
      </c>
    </row>
    <row r="559" spans="1:21">
      <c r="A559" t="s">
        <v>9</v>
      </c>
      <c r="B559">
        <v>732252283</v>
      </c>
      <c r="C559">
        <v>5</v>
      </c>
      <c r="D559">
        <v>0</v>
      </c>
      <c r="E559">
        <v>0</v>
      </c>
      <c r="F559">
        <v>0</v>
      </c>
      <c r="G559">
        <v>1</v>
      </c>
      <c r="H559" t="s">
        <v>444</v>
      </c>
      <c r="I559">
        <v>1</v>
      </c>
      <c r="J559">
        <v>51</v>
      </c>
      <c r="L559">
        <f t="shared" si="56"/>
        <v>1</v>
      </c>
      <c r="M559" s="4">
        <v>0.11065</v>
      </c>
      <c r="N559" s="2">
        <v>30</v>
      </c>
      <c r="O559" s="4">
        <f t="shared" si="57"/>
        <v>5.0957907340886059E-2</v>
      </c>
      <c r="P559" s="2">
        <f t="shared" si="58"/>
        <v>3.601440576230492E-2</v>
      </c>
      <c r="R559">
        <f t="shared" si="59"/>
        <v>0.4</v>
      </c>
      <c r="S559">
        <f t="shared" si="60"/>
        <v>1</v>
      </c>
      <c r="T559" s="2">
        <f t="shared" si="61"/>
        <v>4.7222031946240771E-2</v>
      </c>
      <c r="U559" s="2">
        <f t="shared" si="62"/>
        <v>6.6110844724737078E-2</v>
      </c>
    </row>
    <row r="560" spans="1:21">
      <c r="A560" t="s">
        <v>9</v>
      </c>
      <c r="B560">
        <v>732252283</v>
      </c>
      <c r="C560">
        <v>1</v>
      </c>
      <c r="D560">
        <v>3</v>
      </c>
      <c r="E560">
        <v>16</v>
      </c>
      <c r="F560">
        <v>0</v>
      </c>
      <c r="G560">
        <v>0</v>
      </c>
      <c r="H560" t="s">
        <v>445</v>
      </c>
      <c r="I560">
        <v>0</v>
      </c>
      <c r="J560">
        <v>62</v>
      </c>
      <c r="L560">
        <f t="shared" si="56"/>
        <v>0.2</v>
      </c>
      <c r="M560" s="4">
        <v>0.10671</v>
      </c>
      <c r="N560" s="2">
        <v>29</v>
      </c>
      <c r="O560" s="4">
        <f t="shared" si="57"/>
        <v>4.9143409781707649E-2</v>
      </c>
      <c r="P560" s="2">
        <f t="shared" si="58"/>
        <v>3.4813925570228089E-2</v>
      </c>
      <c r="R560">
        <f t="shared" si="59"/>
        <v>0</v>
      </c>
      <c r="S560">
        <f t="shared" si="60"/>
        <v>0.13400000000000001</v>
      </c>
      <c r="T560" s="2">
        <f t="shared" si="61"/>
        <v>4.5561038728837759E-2</v>
      </c>
      <c r="U560" s="2">
        <f t="shared" si="62"/>
        <v>4.5561038728837759E-2</v>
      </c>
    </row>
    <row r="561" spans="1:21">
      <c r="A561" t="s">
        <v>9</v>
      </c>
      <c r="B561">
        <v>732252283</v>
      </c>
      <c r="C561">
        <v>4</v>
      </c>
      <c r="D561">
        <v>0</v>
      </c>
      <c r="E561">
        <v>0</v>
      </c>
      <c r="F561">
        <v>0</v>
      </c>
      <c r="G561">
        <v>1</v>
      </c>
      <c r="H561" t="s">
        <v>446</v>
      </c>
      <c r="I561">
        <v>1</v>
      </c>
      <c r="J561">
        <v>32</v>
      </c>
      <c r="L561">
        <f t="shared" si="56"/>
        <v>0.8</v>
      </c>
      <c r="M561" s="4">
        <v>0.10507</v>
      </c>
      <c r="N561" s="2">
        <v>28</v>
      </c>
      <c r="O561" s="4">
        <f t="shared" si="57"/>
        <v>4.8388136686009019E-2</v>
      </c>
      <c r="P561" s="2">
        <f t="shared" si="58"/>
        <v>3.3613445378151259E-2</v>
      </c>
      <c r="R561">
        <f t="shared" si="59"/>
        <v>0.39999999999999497</v>
      </c>
      <c r="S561">
        <f t="shared" si="60"/>
        <v>0.8660000000000001</v>
      </c>
      <c r="T561" s="2">
        <f t="shared" si="61"/>
        <v>4.4694463859044575E-2</v>
      </c>
      <c r="U561" s="2">
        <f t="shared" si="62"/>
        <v>6.0176626139817425E-2</v>
      </c>
    </row>
    <row r="562" spans="1:21">
      <c r="A562" t="s">
        <v>9</v>
      </c>
      <c r="B562">
        <v>732252283</v>
      </c>
      <c r="C562">
        <v>5</v>
      </c>
      <c r="D562">
        <v>0</v>
      </c>
      <c r="E562">
        <v>0</v>
      </c>
      <c r="F562">
        <v>0</v>
      </c>
      <c r="G562">
        <v>1</v>
      </c>
      <c r="H562" t="s">
        <v>447</v>
      </c>
      <c r="I562">
        <v>1</v>
      </c>
      <c r="J562">
        <v>57</v>
      </c>
      <c r="L562">
        <f t="shared" si="56"/>
        <v>1</v>
      </c>
      <c r="M562" s="4">
        <v>0.10484</v>
      </c>
      <c r="N562" s="2">
        <v>27</v>
      </c>
      <c r="O562" s="4">
        <f t="shared" si="57"/>
        <v>4.8282214239661045E-2</v>
      </c>
      <c r="P562" s="2">
        <f t="shared" si="58"/>
        <v>3.2412965186074429E-2</v>
      </c>
      <c r="R562">
        <f t="shared" si="59"/>
        <v>0.4</v>
      </c>
      <c r="S562">
        <f t="shared" si="60"/>
        <v>1</v>
      </c>
      <c r="T562" s="2">
        <f t="shared" si="61"/>
        <v>4.4314901976264386E-2</v>
      </c>
      <c r="U562" s="2">
        <f t="shared" si="62"/>
        <v>6.2040862766770136E-2</v>
      </c>
    </row>
    <row r="563" spans="1:21">
      <c r="A563" t="s">
        <v>9</v>
      </c>
      <c r="B563">
        <v>732252283</v>
      </c>
      <c r="C563">
        <v>4</v>
      </c>
      <c r="D563">
        <v>1</v>
      </c>
      <c r="E563">
        <v>1</v>
      </c>
      <c r="F563">
        <v>1</v>
      </c>
      <c r="G563">
        <v>0</v>
      </c>
      <c r="H563" t="s">
        <v>448</v>
      </c>
      <c r="I563">
        <v>0.73</v>
      </c>
      <c r="J563">
        <v>134</v>
      </c>
      <c r="L563">
        <f t="shared" si="56"/>
        <v>0.8</v>
      </c>
      <c r="M563" s="4">
        <v>0.10317999999999999</v>
      </c>
      <c r="N563" s="2">
        <v>26</v>
      </c>
      <c r="O563" s="4">
        <f t="shared" si="57"/>
        <v>4.7517730496453893E-2</v>
      </c>
      <c r="P563" s="2">
        <f t="shared" si="58"/>
        <v>3.1212484993997598E-2</v>
      </c>
      <c r="R563">
        <f t="shared" si="59"/>
        <v>0.14621171572600097</v>
      </c>
      <c r="S563">
        <f t="shared" si="60"/>
        <v>0.77690000000000003</v>
      </c>
      <c r="T563" s="2">
        <f t="shared" si="61"/>
        <v>4.3441419120839819E-2</v>
      </c>
      <c r="U563" s="2">
        <f t="shared" si="62"/>
        <v>4.8376011673247434E-2</v>
      </c>
    </row>
    <row r="564" spans="1:21">
      <c r="A564" t="s">
        <v>9</v>
      </c>
      <c r="B564">
        <v>732252283</v>
      </c>
      <c r="C564">
        <v>4</v>
      </c>
      <c r="D564">
        <v>0</v>
      </c>
      <c r="E564">
        <v>0</v>
      </c>
      <c r="F564">
        <v>0</v>
      </c>
      <c r="G564">
        <v>1</v>
      </c>
      <c r="H564" t="s">
        <v>449</v>
      </c>
      <c r="I564">
        <v>0.99</v>
      </c>
      <c r="J564">
        <v>77</v>
      </c>
      <c r="L564">
        <f t="shared" si="56"/>
        <v>0.8</v>
      </c>
      <c r="M564" s="4">
        <v>0.10123</v>
      </c>
      <c r="N564" s="2">
        <v>25</v>
      </c>
      <c r="O564" s="4">
        <f t="shared" si="57"/>
        <v>4.6619692364373209E-2</v>
      </c>
      <c r="P564" s="2">
        <f t="shared" si="58"/>
        <v>3.0012004801920768E-2</v>
      </c>
      <c r="R564">
        <f t="shared" si="59"/>
        <v>0.4</v>
      </c>
      <c r="S564">
        <f t="shared" si="60"/>
        <v>0.86270000000000002</v>
      </c>
      <c r="T564" s="2">
        <f t="shared" si="61"/>
        <v>4.2467770473760096E-2</v>
      </c>
      <c r="U564" s="2">
        <f t="shared" si="62"/>
        <v>5.7122548708845228E-2</v>
      </c>
    </row>
    <row r="565" spans="1:21">
      <c r="A565" t="s">
        <v>9</v>
      </c>
      <c r="B565">
        <v>732252283</v>
      </c>
      <c r="C565">
        <v>5</v>
      </c>
      <c r="D565">
        <v>1</v>
      </c>
      <c r="E565">
        <v>2</v>
      </c>
      <c r="F565">
        <v>1</v>
      </c>
      <c r="G565">
        <v>0</v>
      </c>
      <c r="H565" t="s">
        <v>450</v>
      </c>
      <c r="I565">
        <v>0</v>
      </c>
      <c r="J565">
        <v>100</v>
      </c>
      <c r="L565">
        <f t="shared" si="56"/>
        <v>1</v>
      </c>
      <c r="M565" s="4">
        <v>9.7693000000000002E-2</v>
      </c>
      <c r="N565" s="2">
        <v>24</v>
      </c>
      <c r="O565" s="4">
        <f t="shared" si="57"/>
        <v>4.4990789352491477E-2</v>
      </c>
      <c r="P565" s="2">
        <f t="shared" si="58"/>
        <v>2.8811524609843937E-2</v>
      </c>
      <c r="R565">
        <f t="shared" si="59"/>
        <v>0.1</v>
      </c>
      <c r="S565">
        <f t="shared" si="60"/>
        <v>0.67</v>
      </c>
      <c r="T565" s="2">
        <f t="shared" si="61"/>
        <v>4.0945973166829588E-2</v>
      </c>
      <c r="U565" s="2">
        <f t="shared" si="62"/>
        <v>4.3689353369007172E-2</v>
      </c>
    </row>
    <row r="566" spans="1:21">
      <c r="A566" t="s">
        <v>9</v>
      </c>
      <c r="B566">
        <v>732252283</v>
      </c>
      <c r="C566">
        <v>5</v>
      </c>
      <c r="D566">
        <v>0</v>
      </c>
      <c r="E566">
        <v>0</v>
      </c>
      <c r="F566">
        <v>1</v>
      </c>
      <c r="G566">
        <v>0</v>
      </c>
      <c r="H566" t="s">
        <v>451</v>
      </c>
      <c r="I566">
        <v>1</v>
      </c>
      <c r="J566">
        <v>41</v>
      </c>
      <c r="L566">
        <f t="shared" si="56"/>
        <v>1</v>
      </c>
      <c r="M566" s="4">
        <v>9.5988000000000004E-2</v>
      </c>
      <c r="N566" s="2">
        <v>23</v>
      </c>
      <c r="O566" s="4">
        <f t="shared" si="57"/>
        <v>4.4205581652390163E-2</v>
      </c>
      <c r="P566" s="2">
        <f t="shared" si="58"/>
        <v>2.7611044417767107E-2</v>
      </c>
      <c r="R566">
        <f t="shared" si="59"/>
        <v>0.1</v>
      </c>
      <c r="S566">
        <f t="shared" si="60"/>
        <v>1</v>
      </c>
      <c r="T566" s="2">
        <f t="shared" si="61"/>
        <v>4.0056947343734398E-2</v>
      </c>
      <c r="U566" s="2">
        <f t="shared" si="62"/>
        <v>4.4062642078107839E-2</v>
      </c>
    </row>
    <row r="567" spans="1:21">
      <c r="A567" t="s">
        <v>9</v>
      </c>
      <c r="B567">
        <v>732252283</v>
      </c>
      <c r="C567">
        <v>2</v>
      </c>
      <c r="D567">
        <v>3</v>
      </c>
      <c r="E567">
        <v>4</v>
      </c>
      <c r="F567">
        <v>0</v>
      </c>
      <c r="G567">
        <v>1</v>
      </c>
      <c r="H567" t="s">
        <v>452</v>
      </c>
      <c r="I567">
        <v>0</v>
      </c>
      <c r="J567">
        <v>90</v>
      </c>
      <c r="L567">
        <f t="shared" si="56"/>
        <v>0.4</v>
      </c>
      <c r="M567" s="4">
        <v>9.5011999999999999E-2</v>
      </c>
      <c r="N567" s="2">
        <v>22</v>
      </c>
      <c r="O567" s="4">
        <f t="shared" si="57"/>
        <v>4.3756102053974393E-2</v>
      </c>
      <c r="P567" s="2">
        <f t="shared" si="58"/>
        <v>2.6410564225690276E-2</v>
      </c>
      <c r="R567">
        <f t="shared" si="59"/>
        <v>0.70463766238230596</v>
      </c>
      <c r="S567">
        <f t="shared" si="60"/>
        <v>0.26800000000000002</v>
      </c>
      <c r="T567" s="2">
        <f t="shared" si="61"/>
        <v>3.941971759690336E-2</v>
      </c>
      <c r="U567" s="2">
        <f t="shared" si="62"/>
        <v>4.6863851129583065E-2</v>
      </c>
    </row>
    <row r="568" spans="1:21">
      <c r="A568" t="s">
        <v>9</v>
      </c>
      <c r="B568">
        <v>732252283</v>
      </c>
      <c r="C568">
        <v>5</v>
      </c>
      <c r="D568">
        <v>0</v>
      </c>
      <c r="E568">
        <v>0</v>
      </c>
      <c r="F568">
        <v>1</v>
      </c>
      <c r="G568">
        <v>0</v>
      </c>
      <c r="H568" t="s">
        <v>453</v>
      </c>
      <c r="I568">
        <v>0.63</v>
      </c>
      <c r="J568">
        <v>136</v>
      </c>
      <c r="L568">
        <f t="shared" si="56"/>
        <v>1</v>
      </c>
      <c r="M568" s="4">
        <v>9.418E-2</v>
      </c>
      <c r="N568" s="2">
        <v>21</v>
      </c>
      <c r="O568" s="4">
        <f t="shared" si="57"/>
        <v>4.3372939117619962E-2</v>
      </c>
      <c r="P568" s="2">
        <f t="shared" si="58"/>
        <v>2.5210084033613446E-2</v>
      </c>
      <c r="R568">
        <f t="shared" si="59"/>
        <v>0.1</v>
      </c>
      <c r="S568">
        <f t="shared" si="60"/>
        <v>0.87790000000000001</v>
      </c>
      <c r="T568" s="2">
        <f t="shared" si="61"/>
        <v>3.8832225346618329E-2</v>
      </c>
      <c r="U568" s="2">
        <f t="shared" si="62"/>
        <v>4.2241306409797952E-2</v>
      </c>
    </row>
    <row r="569" spans="1:21">
      <c r="A569" t="s">
        <v>9</v>
      </c>
      <c r="B569">
        <v>732252283</v>
      </c>
      <c r="C569">
        <v>5</v>
      </c>
      <c r="D569">
        <v>0</v>
      </c>
      <c r="E569">
        <v>0</v>
      </c>
      <c r="F569">
        <v>0</v>
      </c>
      <c r="G569">
        <v>1</v>
      </c>
      <c r="H569" t="s">
        <v>454</v>
      </c>
      <c r="I569">
        <v>1</v>
      </c>
      <c r="J569">
        <v>37</v>
      </c>
      <c r="L569">
        <f t="shared" si="56"/>
        <v>1</v>
      </c>
      <c r="M569" s="4">
        <v>9.3998999999999999E-2</v>
      </c>
      <c r="N569" s="2">
        <v>20</v>
      </c>
      <c r="O569" s="4">
        <f t="shared" si="57"/>
        <v>4.3289582757667859E-2</v>
      </c>
      <c r="P569" s="2">
        <f t="shared" si="58"/>
        <v>2.4009603841536616E-2</v>
      </c>
      <c r="R569">
        <f t="shared" si="59"/>
        <v>0.4</v>
      </c>
      <c r="S569">
        <f t="shared" si="60"/>
        <v>1</v>
      </c>
      <c r="T569" s="2">
        <f t="shared" si="61"/>
        <v>3.8469588028635045E-2</v>
      </c>
      <c r="U569" s="2">
        <f t="shared" si="62"/>
        <v>5.3857423240089061E-2</v>
      </c>
    </row>
    <row r="570" spans="1:21">
      <c r="A570" t="s">
        <v>9</v>
      </c>
      <c r="B570">
        <v>732252283</v>
      </c>
      <c r="C570">
        <v>4</v>
      </c>
      <c r="D570">
        <v>1</v>
      </c>
      <c r="E570">
        <v>2</v>
      </c>
      <c r="F570">
        <v>1</v>
      </c>
      <c r="G570">
        <v>0</v>
      </c>
      <c r="H570" t="s">
        <v>455</v>
      </c>
      <c r="I570">
        <v>0.37</v>
      </c>
      <c r="J570">
        <v>93</v>
      </c>
      <c r="L570">
        <f t="shared" si="56"/>
        <v>0.8</v>
      </c>
      <c r="M570" s="4">
        <v>9.3477000000000005E-2</v>
      </c>
      <c r="N570" s="2">
        <v>19</v>
      </c>
      <c r="O570" s="4">
        <f t="shared" si="57"/>
        <v>4.3049184857695495E-2</v>
      </c>
      <c r="P570" s="2">
        <f t="shared" si="58"/>
        <v>2.2809123649459785E-2</v>
      </c>
      <c r="R570">
        <f t="shared" si="59"/>
        <v>0.1</v>
      </c>
      <c r="S570">
        <f t="shared" si="60"/>
        <v>0.65810000000000002</v>
      </c>
      <c r="T570" s="2">
        <f t="shared" si="61"/>
        <v>3.7989169555636568E-2</v>
      </c>
      <c r="U570" s="2">
        <f t="shared" si="62"/>
        <v>4.0489236804093012E-2</v>
      </c>
    </row>
    <row r="571" spans="1:21">
      <c r="A571" t="s">
        <v>9</v>
      </c>
      <c r="B571">
        <v>732252283</v>
      </c>
      <c r="C571">
        <v>5</v>
      </c>
      <c r="D571">
        <v>0</v>
      </c>
      <c r="E571">
        <v>0</v>
      </c>
      <c r="F571">
        <v>1</v>
      </c>
      <c r="G571">
        <v>0</v>
      </c>
      <c r="H571" t="s">
        <v>455</v>
      </c>
      <c r="I571">
        <v>0.99</v>
      </c>
      <c r="J571">
        <v>95</v>
      </c>
      <c r="L571">
        <f t="shared" si="56"/>
        <v>1</v>
      </c>
      <c r="M571" s="4">
        <v>9.3477000000000005E-2</v>
      </c>
      <c r="N571" s="2">
        <v>19</v>
      </c>
      <c r="O571" s="4">
        <f t="shared" si="57"/>
        <v>4.3049184857695495E-2</v>
      </c>
      <c r="P571" s="2">
        <f t="shared" si="58"/>
        <v>2.2809123649459785E-2</v>
      </c>
      <c r="R571">
        <f t="shared" si="59"/>
        <v>0.1</v>
      </c>
      <c r="S571">
        <f t="shared" si="60"/>
        <v>0.99670000000000003</v>
      </c>
      <c r="T571" s="2">
        <f t="shared" si="61"/>
        <v>3.7989169555636568E-2</v>
      </c>
      <c r="U571" s="2">
        <f t="shared" si="62"/>
        <v>4.1775550085246867E-2</v>
      </c>
    </row>
    <row r="572" spans="1:21">
      <c r="A572" t="s">
        <v>9</v>
      </c>
      <c r="B572">
        <v>732252283</v>
      </c>
      <c r="C572">
        <v>4</v>
      </c>
      <c r="D572">
        <v>1</v>
      </c>
      <c r="E572">
        <v>1</v>
      </c>
      <c r="F572">
        <v>0</v>
      </c>
      <c r="G572">
        <v>1</v>
      </c>
      <c r="H572" t="s">
        <v>456</v>
      </c>
      <c r="I572">
        <v>1</v>
      </c>
      <c r="J572">
        <v>49</v>
      </c>
      <c r="L572">
        <f t="shared" si="56"/>
        <v>0.8</v>
      </c>
      <c r="M572" s="4">
        <v>9.2588000000000004E-2</v>
      </c>
      <c r="N572" s="2">
        <v>17</v>
      </c>
      <c r="O572" s="4">
        <f t="shared" si="57"/>
        <v>4.2639771575941787E-2</v>
      </c>
      <c r="P572" s="2">
        <f t="shared" si="58"/>
        <v>2.0408163265306121E-2</v>
      </c>
      <c r="R572">
        <f t="shared" si="59"/>
        <v>0.58484686290400389</v>
      </c>
      <c r="S572">
        <f t="shared" si="60"/>
        <v>0.8660000000000001</v>
      </c>
      <c r="T572" s="2">
        <f t="shared" si="61"/>
        <v>3.708186949828287E-2</v>
      </c>
      <c r="U572" s="2">
        <f t="shared" si="62"/>
        <v>5.5862997728713296E-2</v>
      </c>
    </row>
    <row r="573" spans="1:21">
      <c r="A573" t="s">
        <v>9</v>
      </c>
      <c r="B573">
        <v>732252283</v>
      </c>
      <c r="C573">
        <v>4</v>
      </c>
      <c r="D573">
        <v>0</v>
      </c>
      <c r="E573">
        <v>0</v>
      </c>
      <c r="F573">
        <v>1</v>
      </c>
      <c r="G573">
        <v>0</v>
      </c>
      <c r="H573" t="s">
        <v>457</v>
      </c>
      <c r="I573">
        <v>0.03</v>
      </c>
      <c r="J573">
        <v>93</v>
      </c>
      <c r="L573">
        <f t="shared" si="56"/>
        <v>0.8</v>
      </c>
      <c r="M573" s="4">
        <v>9.2077999999999993E-2</v>
      </c>
      <c r="N573" s="2">
        <v>16</v>
      </c>
      <c r="O573" s="4">
        <f t="shared" si="57"/>
        <v>4.2404900064474525E-2</v>
      </c>
      <c r="P573" s="2">
        <f t="shared" si="58"/>
        <v>1.920768307322929E-2</v>
      </c>
      <c r="R573">
        <f t="shared" si="59"/>
        <v>0.1</v>
      </c>
      <c r="S573">
        <f t="shared" si="60"/>
        <v>0.54590000000000005</v>
      </c>
      <c r="T573" s="2">
        <f t="shared" si="61"/>
        <v>3.6605595816663214E-2</v>
      </c>
      <c r="U573" s="2">
        <f t="shared" si="62"/>
        <v>3.8603895292294861E-2</v>
      </c>
    </row>
    <row r="574" spans="1:21">
      <c r="A574" t="s">
        <v>9</v>
      </c>
      <c r="B574">
        <v>732252283</v>
      </c>
      <c r="C574">
        <v>5</v>
      </c>
      <c r="D574">
        <v>1</v>
      </c>
      <c r="E574">
        <v>1</v>
      </c>
      <c r="F574">
        <v>1</v>
      </c>
      <c r="G574">
        <v>0</v>
      </c>
      <c r="H574" t="s">
        <v>457</v>
      </c>
      <c r="I574">
        <v>0</v>
      </c>
      <c r="J574">
        <v>329</v>
      </c>
      <c r="L574">
        <f t="shared" si="56"/>
        <v>1</v>
      </c>
      <c r="M574" s="4">
        <v>9.2077999999999993E-2</v>
      </c>
      <c r="N574" s="2">
        <v>16</v>
      </c>
      <c r="O574" s="4">
        <f t="shared" si="57"/>
        <v>4.2404900064474525E-2</v>
      </c>
      <c r="P574" s="2">
        <f t="shared" si="58"/>
        <v>1.920768307322929E-2</v>
      </c>
      <c r="R574">
        <f t="shared" si="59"/>
        <v>0.14621171572600097</v>
      </c>
      <c r="S574">
        <f t="shared" si="60"/>
        <v>0.67</v>
      </c>
      <c r="T574" s="2">
        <f t="shared" si="61"/>
        <v>3.6605595816663214E-2</v>
      </c>
      <c r="U574" s="2">
        <f t="shared" si="62"/>
        <v>4.0191547686246207E-2</v>
      </c>
    </row>
    <row r="575" spans="1:21">
      <c r="A575" t="s">
        <v>9</v>
      </c>
      <c r="B575">
        <v>732252283</v>
      </c>
      <c r="C575">
        <v>4</v>
      </c>
      <c r="D575">
        <v>0</v>
      </c>
      <c r="E575">
        <v>1</v>
      </c>
      <c r="F575">
        <v>1</v>
      </c>
      <c r="G575">
        <v>0</v>
      </c>
      <c r="H575" t="s">
        <v>458</v>
      </c>
      <c r="I575">
        <v>0</v>
      </c>
      <c r="J575">
        <v>87</v>
      </c>
      <c r="L575">
        <f t="shared" si="56"/>
        <v>0.8</v>
      </c>
      <c r="M575" s="4">
        <v>9.2034000000000005E-2</v>
      </c>
      <c r="N575" s="2">
        <v>14</v>
      </c>
      <c r="O575" s="4">
        <f t="shared" si="57"/>
        <v>4.2384636639955786E-2</v>
      </c>
      <c r="P575" s="2">
        <f t="shared" si="58"/>
        <v>1.680672268907563E-2</v>
      </c>
      <c r="R575">
        <f t="shared" si="59"/>
        <v>5.3788284273999031E-2</v>
      </c>
      <c r="S575">
        <f t="shared" si="60"/>
        <v>0.53600000000000003</v>
      </c>
      <c r="T575" s="2">
        <f t="shared" si="61"/>
        <v>3.5990158152235746E-2</v>
      </c>
      <c r="U575" s="2">
        <f t="shared" si="62"/>
        <v>3.7027773139994377E-2</v>
      </c>
    </row>
    <row r="576" spans="1:21">
      <c r="A576" t="s">
        <v>9</v>
      </c>
      <c r="B576">
        <v>732252283</v>
      </c>
      <c r="C576">
        <v>5</v>
      </c>
      <c r="D576">
        <v>3</v>
      </c>
      <c r="E576">
        <v>4</v>
      </c>
      <c r="F576">
        <v>1</v>
      </c>
      <c r="G576">
        <v>0</v>
      </c>
      <c r="H576" t="s">
        <v>459</v>
      </c>
      <c r="I576">
        <v>0.93</v>
      </c>
      <c r="J576">
        <v>113</v>
      </c>
      <c r="L576">
        <f t="shared" si="56"/>
        <v>1</v>
      </c>
      <c r="M576" s="4">
        <v>9.1991000000000003E-2</v>
      </c>
      <c r="N576" s="2">
        <v>13</v>
      </c>
      <c r="O576" s="4">
        <f t="shared" si="57"/>
        <v>4.2364833747812469E-2</v>
      </c>
      <c r="P576" s="2">
        <f t="shared" si="58"/>
        <v>1.5606242496998799E-2</v>
      </c>
      <c r="R576">
        <f t="shared" si="59"/>
        <v>0.17615941559557649</v>
      </c>
      <c r="S576">
        <f t="shared" si="60"/>
        <v>0.9769000000000001</v>
      </c>
      <c r="T576" s="2">
        <f t="shared" si="61"/>
        <v>3.5675185935109051E-2</v>
      </c>
      <c r="U576" s="2">
        <f t="shared" si="62"/>
        <v>4.1814533430882206E-2</v>
      </c>
    </row>
    <row r="577" spans="1:21">
      <c r="A577" t="s">
        <v>9</v>
      </c>
      <c r="B577">
        <v>732252283</v>
      </c>
      <c r="C577">
        <v>5</v>
      </c>
      <c r="D577">
        <v>0</v>
      </c>
      <c r="E577">
        <v>0</v>
      </c>
      <c r="F577">
        <v>0</v>
      </c>
      <c r="G577">
        <v>1</v>
      </c>
      <c r="H577" t="s">
        <v>460</v>
      </c>
      <c r="I577">
        <v>0.2</v>
      </c>
      <c r="J577">
        <v>174</v>
      </c>
      <c r="L577">
        <f t="shared" si="56"/>
        <v>1</v>
      </c>
      <c r="M577" s="4">
        <v>9.1906000000000002E-2</v>
      </c>
      <c r="N577" s="2">
        <v>12</v>
      </c>
      <c r="O577" s="4">
        <f t="shared" si="57"/>
        <v>4.2325688495901258E-2</v>
      </c>
      <c r="P577" s="2">
        <f t="shared" si="58"/>
        <v>1.4405762304921969E-2</v>
      </c>
      <c r="R577">
        <f t="shared" si="59"/>
        <v>0.4</v>
      </c>
      <c r="S577">
        <f t="shared" si="60"/>
        <v>0.73599999999999999</v>
      </c>
      <c r="T577" s="2">
        <f t="shared" si="61"/>
        <v>3.5345706948156433E-2</v>
      </c>
      <c r="U577" s="2">
        <f t="shared" si="62"/>
        <v>4.5751483073693686E-2</v>
      </c>
    </row>
    <row r="578" spans="1:21">
      <c r="A578" t="s">
        <v>9</v>
      </c>
      <c r="B578">
        <v>732252283</v>
      </c>
      <c r="C578">
        <v>5</v>
      </c>
      <c r="D578">
        <v>0</v>
      </c>
      <c r="E578">
        <v>0</v>
      </c>
      <c r="F578">
        <v>0</v>
      </c>
      <c r="G578">
        <v>0</v>
      </c>
      <c r="H578" t="s">
        <v>461</v>
      </c>
      <c r="I578">
        <v>0.18</v>
      </c>
      <c r="J578">
        <v>51</v>
      </c>
      <c r="L578">
        <f t="shared" si="56"/>
        <v>1</v>
      </c>
      <c r="M578" s="4">
        <v>9.1660000000000005E-2</v>
      </c>
      <c r="N578" s="2">
        <v>11</v>
      </c>
      <c r="O578" s="4">
        <f t="shared" si="57"/>
        <v>4.2212397531546465E-2</v>
      </c>
      <c r="P578" s="2">
        <f t="shared" si="58"/>
        <v>1.3205282112845138E-2</v>
      </c>
      <c r="R578">
        <f t="shared" si="59"/>
        <v>0</v>
      </c>
      <c r="S578">
        <f t="shared" si="60"/>
        <v>0.72940000000000005</v>
      </c>
      <c r="T578" s="2">
        <f t="shared" si="61"/>
        <v>3.4960618676871134E-2</v>
      </c>
      <c r="U578" s="2">
        <f t="shared" si="62"/>
        <v>3.4960618676871134E-2</v>
      </c>
    </row>
    <row r="579" spans="1:21">
      <c r="A579" t="s">
        <v>9</v>
      </c>
      <c r="B579">
        <v>732252283</v>
      </c>
      <c r="C579">
        <v>4</v>
      </c>
      <c r="D579">
        <v>1</v>
      </c>
      <c r="E579">
        <v>1</v>
      </c>
      <c r="F579">
        <v>0</v>
      </c>
      <c r="G579">
        <v>0</v>
      </c>
      <c r="H579" t="s">
        <v>462</v>
      </c>
      <c r="I579">
        <v>0</v>
      </c>
      <c r="J579">
        <v>217</v>
      </c>
      <c r="L579">
        <f t="shared" ref="L579:L642" si="63">C579/5</f>
        <v>0.8</v>
      </c>
      <c r="M579" s="4">
        <v>9.0953000000000006E-2</v>
      </c>
      <c r="N579" s="2">
        <v>10</v>
      </c>
      <c r="O579" s="4">
        <f t="shared" ref="O579:O642" si="64">M579/MAX(M:M)</f>
        <v>4.1886801142120289E-2</v>
      </c>
      <c r="P579" s="2">
        <f t="shared" ref="P579:P642" si="65">N579/MAX(N:N)</f>
        <v>1.2004801920768308E-2</v>
      </c>
      <c r="R579">
        <f t="shared" ref="R579:R642" si="66">(0.2*F579+0.8*G579)/((1+EXP(-(2*D579-E579)))*(1+EXP(-J579)))</f>
        <v>0</v>
      </c>
      <c r="S579">
        <f t="shared" ref="S579:S642" si="67">0.67*L579+0.33*I579</f>
        <v>0.53600000000000003</v>
      </c>
      <c r="T579" s="2">
        <f t="shared" ref="T579:T642" si="68">0.75*O579+0.25*P579</f>
        <v>3.4416301336782293E-2</v>
      </c>
      <c r="U579" s="2">
        <f t="shared" ref="U579:U642" si="69">S579*R579*T579+T579</f>
        <v>3.4416301336782293E-2</v>
      </c>
    </row>
    <row r="580" spans="1:21">
      <c r="A580" t="s">
        <v>9</v>
      </c>
      <c r="B580">
        <v>732252283</v>
      </c>
      <c r="C580">
        <v>5</v>
      </c>
      <c r="D580">
        <v>1</v>
      </c>
      <c r="E580">
        <v>1</v>
      </c>
      <c r="F580">
        <v>1</v>
      </c>
      <c r="G580">
        <v>0</v>
      </c>
      <c r="H580" t="s">
        <v>463</v>
      </c>
      <c r="I580">
        <v>1</v>
      </c>
      <c r="J580">
        <v>91</v>
      </c>
      <c r="L580">
        <f t="shared" si="63"/>
        <v>1</v>
      </c>
      <c r="M580" s="4">
        <v>9.0802999999999995E-2</v>
      </c>
      <c r="N580" s="2">
        <v>9</v>
      </c>
      <c r="O580" s="4">
        <f t="shared" si="64"/>
        <v>4.1817721285806388E-2</v>
      </c>
      <c r="P580" s="2">
        <f t="shared" si="65"/>
        <v>1.0804321728691477E-2</v>
      </c>
      <c r="R580">
        <f t="shared" si="66"/>
        <v>0.14621171572600097</v>
      </c>
      <c r="S580">
        <f t="shared" si="67"/>
        <v>1</v>
      </c>
      <c r="T580" s="2">
        <f t="shared" si="68"/>
        <v>3.4064371396527661E-2</v>
      </c>
      <c r="U580" s="2">
        <f t="shared" si="69"/>
        <v>3.904498158354168E-2</v>
      </c>
    </row>
    <row r="581" spans="1:21">
      <c r="A581" t="s">
        <v>9</v>
      </c>
      <c r="B581">
        <v>732252283</v>
      </c>
      <c r="C581">
        <v>5</v>
      </c>
      <c r="D581">
        <v>1</v>
      </c>
      <c r="E581">
        <v>1</v>
      </c>
      <c r="F581">
        <v>1</v>
      </c>
      <c r="G581">
        <v>0</v>
      </c>
      <c r="H581" t="s">
        <v>464</v>
      </c>
      <c r="I581">
        <v>0</v>
      </c>
      <c r="J581">
        <v>168</v>
      </c>
      <c r="L581">
        <f t="shared" si="63"/>
        <v>1</v>
      </c>
      <c r="M581" s="4">
        <v>9.0773999999999994E-2</v>
      </c>
      <c r="N581" s="2">
        <v>8</v>
      </c>
      <c r="O581" s="4">
        <f t="shared" si="64"/>
        <v>4.1804365846919031E-2</v>
      </c>
      <c r="P581" s="2">
        <f t="shared" si="65"/>
        <v>9.6038415366146452E-3</v>
      </c>
      <c r="R581">
        <f t="shared" si="66"/>
        <v>0.14621171572600097</v>
      </c>
      <c r="S581">
        <f t="shared" si="67"/>
        <v>0.67</v>
      </c>
      <c r="T581" s="2">
        <f t="shared" si="68"/>
        <v>3.3754234769342931E-2</v>
      </c>
      <c r="U581" s="2">
        <f t="shared" si="69"/>
        <v>3.706086203703432E-2</v>
      </c>
    </row>
    <row r="582" spans="1:21">
      <c r="A582" t="s">
        <v>9</v>
      </c>
      <c r="B582">
        <v>732252283</v>
      </c>
      <c r="C582">
        <v>5</v>
      </c>
      <c r="D582">
        <v>5</v>
      </c>
      <c r="E582">
        <v>6</v>
      </c>
      <c r="F582">
        <v>0</v>
      </c>
      <c r="G582">
        <v>0</v>
      </c>
      <c r="H582" t="s">
        <v>464</v>
      </c>
      <c r="I582">
        <v>0.97</v>
      </c>
      <c r="J582">
        <v>88</v>
      </c>
      <c r="L582">
        <f t="shared" si="63"/>
        <v>1</v>
      </c>
      <c r="M582" s="4">
        <v>9.0773999999999994E-2</v>
      </c>
      <c r="N582" s="2">
        <v>8</v>
      </c>
      <c r="O582" s="4">
        <f t="shared" si="64"/>
        <v>4.1804365846919031E-2</v>
      </c>
      <c r="P582" s="2">
        <f t="shared" si="65"/>
        <v>9.6038415366146452E-3</v>
      </c>
      <c r="R582">
        <f t="shared" si="66"/>
        <v>0</v>
      </c>
      <c r="S582">
        <f t="shared" si="67"/>
        <v>0.99009999999999998</v>
      </c>
      <c r="T582" s="2">
        <f t="shared" si="68"/>
        <v>3.3754234769342931E-2</v>
      </c>
      <c r="U582" s="2">
        <f t="shared" si="69"/>
        <v>3.3754234769342931E-2</v>
      </c>
    </row>
    <row r="583" spans="1:21">
      <c r="A583" t="s">
        <v>9</v>
      </c>
      <c r="B583">
        <v>732252283</v>
      </c>
      <c r="C583">
        <v>4</v>
      </c>
      <c r="D583">
        <v>0</v>
      </c>
      <c r="E583">
        <v>0</v>
      </c>
      <c r="F583">
        <v>1</v>
      </c>
      <c r="G583">
        <v>0</v>
      </c>
      <c r="H583" t="s">
        <v>465</v>
      </c>
      <c r="I583">
        <v>0</v>
      </c>
      <c r="J583">
        <v>341</v>
      </c>
      <c r="L583">
        <f t="shared" si="63"/>
        <v>0.8</v>
      </c>
      <c r="M583" s="4">
        <v>9.0745999999999993E-2</v>
      </c>
      <c r="N583" s="2">
        <v>6</v>
      </c>
      <c r="O583" s="4">
        <f t="shared" si="64"/>
        <v>4.1791470940407104E-2</v>
      </c>
      <c r="P583" s="2">
        <f t="shared" si="65"/>
        <v>7.2028811524609843E-3</v>
      </c>
      <c r="R583">
        <f t="shared" si="66"/>
        <v>0.1</v>
      </c>
      <c r="S583">
        <f t="shared" si="67"/>
        <v>0.53600000000000003</v>
      </c>
      <c r="T583" s="2">
        <f t="shared" si="68"/>
        <v>3.3144323493420572E-2</v>
      </c>
      <c r="U583" s="2">
        <f t="shared" si="69"/>
        <v>3.4920859232667911E-2</v>
      </c>
    </row>
    <row r="584" spans="1:21">
      <c r="A584" t="s">
        <v>9</v>
      </c>
      <c r="B584">
        <v>732252283</v>
      </c>
      <c r="C584">
        <v>5</v>
      </c>
      <c r="D584">
        <v>0</v>
      </c>
      <c r="E584">
        <v>0</v>
      </c>
      <c r="F584">
        <v>0</v>
      </c>
      <c r="G584">
        <v>0</v>
      </c>
      <c r="H584" t="s">
        <v>466</v>
      </c>
      <c r="I584">
        <v>0</v>
      </c>
      <c r="J584">
        <v>223</v>
      </c>
      <c r="L584">
        <f t="shared" si="63"/>
        <v>1</v>
      </c>
      <c r="M584" s="4">
        <v>9.0717999999999993E-2</v>
      </c>
      <c r="N584" s="2">
        <v>5</v>
      </c>
      <c r="O584" s="4">
        <f t="shared" si="64"/>
        <v>4.1778576033895176E-2</v>
      </c>
      <c r="P584" s="2">
        <f t="shared" si="65"/>
        <v>6.0024009603841539E-3</v>
      </c>
      <c r="R584">
        <f t="shared" si="66"/>
        <v>0</v>
      </c>
      <c r="S584">
        <f t="shared" si="67"/>
        <v>0.67</v>
      </c>
      <c r="T584" s="2">
        <f t="shared" si="68"/>
        <v>3.283453226551742E-2</v>
      </c>
      <c r="U584" s="2">
        <f t="shared" si="69"/>
        <v>3.283453226551742E-2</v>
      </c>
    </row>
    <row r="585" spans="1:21">
      <c r="A585" t="s">
        <v>9</v>
      </c>
      <c r="B585">
        <v>732252283</v>
      </c>
      <c r="C585">
        <v>5</v>
      </c>
      <c r="D585">
        <v>1</v>
      </c>
      <c r="E585">
        <v>2</v>
      </c>
      <c r="F585">
        <v>1</v>
      </c>
      <c r="G585">
        <v>0</v>
      </c>
      <c r="H585" t="s">
        <v>467</v>
      </c>
      <c r="I585">
        <v>1</v>
      </c>
      <c r="J585">
        <v>85</v>
      </c>
      <c r="L585">
        <f t="shared" si="63"/>
        <v>1</v>
      </c>
      <c r="M585" s="4">
        <v>9.0352000000000002E-2</v>
      </c>
      <c r="N585" s="2">
        <v>4</v>
      </c>
      <c r="O585" s="4">
        <f t="shared" si="64"/>
        <v>4.1610021184489268E-2</v>
      </c>
      <c r="P585" s="2">
        <f t="shared" si="65"/>
        <v>4.8019207683073226E-3</v>
      </c>
      <c r="R585">
        <f t="shared" si="66"/>
        <v>0.1</v>
      </c>
      <c r="S585">
        <f t="shared" si="67"/>
        <v>1</v>
      </c>
      <c r="T585" s="2">
        <f t="shared" si="68"/>
        <v>3.2407996080443785E-2</v>
      </c>
      <c r="U585" s="2">
        <f t="shared" si="69"/>
        <v>3.5648795688488166E-2</v>
      </c>
    </row>
    <row r="586" spans="1:21">
      <c r="A586" t="s">
        <v>9</v>
      </c>
      <c r="B586">
        <v>732252283</v>
      </c>
      <c r="C586">
        <v>3</v>
      </c>
      <c r="D586">
        <v>4</v>
      </c>
      <c r="E586">
        <v>6</v>
      </c>
      <c r="F586">
        <v>1</v>
      </c>
      <c r="G586">
        <v>0</v>
      </c>
      <c r="H586" t="s">
        <v>468</v>
      </c>
      <c r="I586">
        <v>0</v>
      </c>
      <c r="J586">
        <v>225</v>
      </c>
      <c r="L586">
        <f t="shared" si="63"/>
        <v>0.6</v>
      </c>
      <c r="M586" s="4">
        <v>9.0289999999999995E-2</v>
      </c>
      <c r="N586" s="2">
        <v>3</v>
      </c>
      <c r="O586" s="4">
        <f t="shared" si="64"/>
        <v>4.1581468177212852E-2</v>
      </c>
      <c r="P586" s="2">
        <f t="shared" si="65"/>
        <v>3.6014405762304922E-3</v>
      </c>
      <c r="R586">
        <f t="shared" si="66"/>
        <v>0.17615941559557649</v>
      </c>
      <c r="S586">
        <f t="shared" si="67"/>
        <v>0.40200000000000002</v>
      </c>
      <c r="T586" s="2">
        <f t="shared" si="68"/>
        <v>3.2086461276967265E-2</v>
      </c>
      <c r="U586" s="2">
        <f t="shared" si="69"/>
        <v>3.4358698848333688E-2</v>
      </c>
    </row>
    <row r="587" spans="1:21">
      <c r="A587" t="s">
        <v>9</v>
      </c>
      <c r="B587">
        <v>732252283</v>
      </c>
      <c r="C587">
        <v>5</v>
      </c>
      <c r="D587">
        <v>2</v>
      </c>
      <c r="E587">
        <v>3</v>
      </c>
      <c r="F587">
        <v>1</v>
      </c>
      <c r="G587">
        <v>0</v>
      </c>
      <c r="H587" t="s">
        <v>469</v>
      </c>
      <c r="I587">
        <v>0</v>
      </c>
      <c r="J587">
        <v>270</v>
      </c>
      <c r="L587">
        <f t="shared" si="63"/>
        <v>1</v>
      </c>
      <c r="M587" s="4">
        <v>9.0250999999999998E-2</v>
      </c>
      <c r="N587" s="2">
        <v>2</v>
      </c>
      <c r="O587" s="4">
        <f t="shared" si="64"/>
        <v>4.1563507414571238E-2</v>
      </c>
      <c r="P587" s="2">
        <f t="shared" si="65"/>
        <v>2.4009603841536613E-3</v>
      </c>
      <c r="R587">
        <f t="shared" si="66"/>
        <v>0.14621171572600097</v>
      </c>
      <c r="S587">
        <f t="shared" si="67"/>
        <v>0.67</v>
      </c>
      <c r="T587" s="2">
        <f t="shared" si="68"/>
        <v>3.1772870656966844E-2</v>
      </c>
      <c r="U587" s="2">
        <f t="shared" si="69"/>
        <v>3.4885399831604783E-2</v>
      </c>
    </row>
    <row r="588" spans="1:21">
      <c r="A588" t="s">
        <v>9</v>
      </c>
      <c r="B588">
        <v>732252283</v>
      </c>
      <c r="C588">
        <v>5</v>
      </c>
      <c r="D588">
        <v>10</v>
      </c>
      <c r="E588">
        <v>14</v>
      </c>
      <c r="F588">
        <v>1</v>
      </c>
      <c r="G588">
        <v>0</v>
      </c>
      <c r="H588" t="s">
        <v>470</v>
      </c>
      <c r="I588">
        <v>0</v>
      </c>
      <c r="J588">
        <v>266</v>
      </c>
      <c r="L588">
        <f t="shared" si="63"/>
        <v>1</v>
      </c>
      <c r="M588" s="4">
        <v>9.0232999999999994E-2</v>
      </c>
      <c r="N588" s="2">
        <v>1</v>
      </c>
      <c r="O588" s="4">
        <f t="shared" si="64"/>
        <v>4.1555217831813568E-2</v>
      </c>
      <c r="P588" s="2">
        <f t="shared" si="65"/>
        <v>1.2004801920768306E-3</v>
      </c>
      <c r="R588">
        <f t="shared" si="66"/>
        <v>0.19950547536867308</v>
      </c>
      <c r="S588">
        <f t="shared" si="67"/>
        <v>0.67</v>
      </c>
      <c r="T588" s="2">
        <f t="shared" si="68"/>
        <v>3.1466533421879384E-2</v>
      </c>
      <c r="U588" s="2">
        <f t="shared" si="69"/>
        <v>3.5672623046598698E-2</v>
      </c>
    </row>
    <row r="589" spans="1:21">
      <c r="A589" t="s">
        <v>471</v>
      </c>
      <c r="B589">
        <v>670161917</v>
      </c>
      <c r="C589">
        <v>4</v>
      </c>
      <c r="D589">
        <v>0</v>
      </c>
      <c r="E589">
        <v>0</v>
      </c>
      <c r="F589">
        <v>0</v>
      </c>
      <c r="G589">
        <v>1</v>
      </c>
      <c r="H589" t="s">
        <v>10</v>
      </c>
      <c r="I589">
        <v>1</v>
      </c>
      <c r="J589">
        <v>88</v>
      </c>
      <c r="L589">
        <f t="shared" si="63"/>
        <v>0.8</v>
      </c>
      <c r="M589" s="4">
        <v>0.15690000000000001</v>
      </c>
      <c r="N589" s="2">
        <v>228</v>
      </c>
      <c r="O589" s="4">
        <f t="shared" si="64"/>
        <v>7.2257529704338214E-2</v>
      </c>
      <c r="P589" s="2">
        <f t="shared" si="65"/>
        <v>0.27370948379351739</v>
      </c>
      <c r="R589">
        <f t="shared" si="66"/>
        <v>0.4</v>
      </c>
      <c r="S589">
        <f t="shared" si="67"/>
        <v>0.8660000000000001</v>
      </c>
      <c r="T589" s="2">
        <f t="shared" si="68"/>
        <v>0.122620518226633</v>
      </c>
      <c r="U589" s="2">
        <f t="shared" si="69"/>
        <v>0.16509626574033867</v>
      </c>
    </row>
    <row r="590" spans="1:21">
      <c r="A590" t="s">
        <v>471</v>
      </c>
      <c r="B590">
        <v>670161917</v>
      </c>
      <c r="C590">
        <v>5</v>
      </c>
      <c r="D590">
        <v>0</v>
      </c>
      <c r="E590">
        <v>0</v>
      </c>
      <c r="F590">
        <v>0</v>
      </c>
      <c r="G590">
        <v>1</v>
      </c>
      <c r="H590" t="s">
        <v>472</v>
      </c>
      <c r="I590">
        <v>1</v>
      </c>
      <c r="J590">
        <v>18</v>
      </c>
      <c r="L590">
        <f t="shared" si="63"/>
        <v>1</v>
      </c>
      <c r="M590" s="4">
        <v>0.15668000000000001</v>
      </c>
      <c r="N590" s="2">
        <v>227</v>
      </c>
      <c r="O590" s="4">
        <f t="shared" si="64"/>
        <v>7.2156212581744497E-2</v>
      </c>
      <c r="P590" s="2">
        <f t="shared" si="65"/>
        <v>0.27250900360144059</v>
      </c>
      <c r="R590">
        <f t="shared" si="66"/>
        <v>0.39999999390800822</v>
      </c>
      <c r="S590">
        <f t="shared" si="67"/>
        <v>1</v>
      </c>
      <c r="T590" s="2">
        <f t="shared" si="68"/>
        <v>0.12224441033666852</v>
      </c>
      <c r="U590" s="2">
        <f t="shared" si="69"/>
        <v>0.17114217372662399</v>
      </c>
    </row>
    <row r="591" spans="1:21">
      <c r="A591" t="s">
        <v>471</v>
      </c>
      <c r="B591">
        <v>670161917</v>
      </c>
      <c r="C591">
        <v>5</v>
      </c>
      <c r="D591">
        <v>2</v>
      </c>
      <c r="E591">
        <v>2</v>
      </c>
      <c r="F591">
        <v>0</v>
      </c>
      <c r="G591">
        <v>1</v>
      </c>
      <c r="H591" t="s">
        <v>473</v>
      </c>
      <c r="I591">
        <v>0.99</v>
      </c>
      <c r="J591">
        <v>101</v>
      </c>
      <c r="L591">
        <f t="shared" si="63"/>
        <v>1</v>
      </c>
      <c r="M591" s="4">
        <v>0.15659999999999999</v>
      </c>
      <c r="N591" s="2">
        <v>226</v>
      </c>
      <c r="O591" s="4">
        <f t="shared" si="64"/>
        <v>7.2119369991710411E-2</v>
      </c>
      <c r="P591" s="2">
        <f t="shared" si="65"/>
        <v>0.27130852340936373</v>
      </c>
      <c r="R591">
        <f t="shared" si="66"/>
        <v>0.70463766238230596</v>
      </c>
      <c r="S591">
        <f t="shared" si="67"/>
        <v>0.99670000000000003</v>
      </c>
      <c r="T591" s="2">
        <f t="shared" si="68"/>
        <v>0.12191665834612374</v>
      </c>
      <c r="U591" s="2">
        <f t="shared" si="69"/>
        <v>0.20754023416042844</v>
      </c>
    </row>
    <row r="592" spans="1:21">
      <c r="A592" t="s">
        <v>471</v>
      </c>
      <c r="B592">
        <v>670161917</v>
      </c>
      <c r="C592">
        <v>5</v>
      </c>
      <c r="D592">
        <v>0</v>
      </c>
      <c r="E592">
        <v>0</v>
      </c>
      <c r="F592">
        <v>0</v>
      </c>
      <c r="G592">
        <v>1</v>
      </c>
      <c r="H592" t="s">
        <v>16</v>
      </c>
      <c r="I592">
        <v>1</v>
      </c>
      <c r="J592">
        <v>69</v>
      </c>
      <c r="L592">
        <f t="shared" si="63"/>
        <v>1</v>
      </c>
      <c r="M592" s="4">
        <v>0.15608</v>
      </c>
      <c r="N592" s="2">
        <v>225</v>
      </c>
      <c r="O592" s="4">
        <f t="shared" si="64"/>
        <v>7.1879893156488892E-2</v>
      </c>
      <c r="P592" s="2">
        <f t="shared" si="65"/>
        <v>0.27010804321728693</v>
      </c>
      <c r="R592">
        <f t="shared" si="66"/>
        <v>0.4</v>
      </c>
      <c r="S592">
        <f t="shared" si="67"/>
        <v>1</v>
      </c>
      <c r="T592" s="2">
        <f t="shared" si="68"/>
        <v>0.1214369306716884</v>
      </c>
      <c r="U592" s="2">
        <f t="shared" si="69"/>
        <v>0.17001170294036377</v>
      </c>
    </row>
    <row r="593" spans="1:21">
      <c r="A593" t="s">
        <v>471</v>
      </c>
      <c r="B593">
        <v>670161917</v>
      </c>
      <c r="C593">
        <v>4</v>
      </c>
      <c r="D593">
        <v>0</v>
      </c>
      <c r="E593">
        <v>0</v>
      </c>
      <c r="F593">
        <v>0</v>
      </c>
      <c r="G593">
        <v>1</v>
      </c>
      <c r="H593" t="s">
        <v>19</v>
      </c>
      <c r="I593">
        <v>1</v>
      </c>
      <c r="J593">
        <v>21</v>
      </c>
      <c r="L593">
        <f t="shared" si="63"/>
        <v>0.8</v>
      </c>
      <c r="M593" s="4">
        <v>0.15586</v>
      </c>
      <c r="N593" s="2">
        <v>224</v>
      </c>
      <c r="O593" s="4">
        <f t="shared" si="64"/>
        <v>7.1778576033895175E-2</v>
      </c>
      <c r="P593" s="2">
        <f t="shared" si="65"/>
        <v>0.26890756302521007</v>
      </c>
      <c r="R593">
        <f t="shared" si="66"/>
        <v>0.39999999969669758</v>
      </c>
      <c r="S593">
        <f t="shared" si="67"/>
        <v>0.8660000000000001</v>
      </c>
      <c r="T593" s="2">
        <f t="shared" si="68"/>
        <v>0.12106082278172389</v>
      </c>
      <c r="U593" s="2">
        <f t="shared" si="69"/>
        <v>0.16299629176151523</v>
      </c>
    </row>
    <row r="594" spans="1:21">
      <c r="A594" t="s">
        <v>471</v>
      </c>
      <c r="B594">
        <v>670161917</v>
      </c>
      <c r="C594">
        <v>4</v>
      </c>
      <c r="D594">
        <v>0</v>
      </c>
      <c r="E594">
        <v>0</v>
      </c>
      <c r="F594">
        <v>0</v>
      </c>
      <c r="G594">
        <v>1</v>
      </c>
      <c r="H594" t="s">
        <v>19</v>
      </c>
      <c r="I594">
        <v>1</v>
      </c>
      <c r="J594">
        <v>11</v>
      </c>
      <c r="L594">
        <f t="shared" si="63"/>
        <v>0.8</v>
      </c>
      <c r="M594" s="4">
        <v>0.15586</v>
      </c>
      <c r="N594" s="2">
        <v>224</v>
      </c>
      <c r="O594" s="4">
        <f t="shared" si="64"/>
        <v>7.1778576033895175E-2</v>
      </c>
      <c r="P594" s="2">
        <f t="shared" si="65"/>
        <v>0.26890756302521007</v>
      </c>
      <c r="R594">
        <f t="shared" si="66"/>
        <v>0.39999331943126082</v>
      </c>
      <c r="S594">
        <f t="shared" si="67"/>
        <v>0.8660000000000001</v>
      </c>
      <c r="T594" s="2">
        <f t="shared" si="68"/>
        <v>0.12106082278172389</v>
      </c>
      <c r="U594" s="2">
        <f t="shared" si="69"/>
        <v>0.1629955914113547</v>
      </c>
    </row>
    <row r="595" spans="1:21">
      <c r="A595" t="s">
        <v>471</v>
      </c>
      <c r="B595">
        <v>670161917</v>
      </c>
      <c r="C595">
        <v>5</v>
      </c>
      <c r="D595">
        <v>1</v>
      </c>
      <c r="E595">
        <v>1</v>
      </c>
      <c r="F595">
        <v>0</v>
      </c>
      <c r="G595">
        <v>1</v>
      </c>
      <c r="H595" t="s">
        <v>22</v>
      </c>
      <c r="I595">
        <v>1</v>
      </c>
      <c r="J595">
        <v>13</v>
      </c>
      <c r="L595">
        <f t="shared" si="63"/>
        <v>1</v>
      </c>
      <c r="M595" s="4">
        <v>0.15556</v>
      </c>
      <c r="N595" s="2">
        <v>222</v>
      </c>
      <c r="O595" s="4">
        <f t="shared" si="64"/>
        <v>7.1640416321267386E-2</v>
      </c>
      <c r="P595" s="2">
        <f t="shared" si="65"/>
        <v>0.26650660264105641</v>
      </c>
      <c r="R595">
        <f t="shared" si="66"/>
        <v>0.58484554096042918</v>
      </c>
      <c r="S595">
        <f t="shared" si="67"/>
        <v>1</v>
      </c>
      <c r="T595" s="2">
        <f t="shared" si="68"/>
        <v>0.12035696290121464</v>
      </c>
      <c r="U595" s="2">
        <f t="shared" si="69"/>
        <v>0.19074719597752982</v>
      </c>
    </row>
    <row r="596" spans="1:21">
      <c r="A596" t="s">
        <v>471</v>
      </c>
      <c r="B596">
        <v>670161917</v>
      </c>
      <c r="C596">
        <v>5</v>
      </c>
      <c r="D596">
        <v>0</v>
      </c>
      <c r="E596">
        <v>0</v>
      </c>
      <c r="F596">
        <v>0</v>
      </c>
      <c r="G596">
        <v>1</v>
      </c>
      <c r="H596" t="s">
        <v>27</v>
      </c>
      <c r="I596">
        <v>1</v>
      </c>
      <c r="J596">
        <v>37</v>
      </c>
      <c r="L596">
        <f t="shared" si="63"/>
        <v>1</v>
      </c>
      <c r="M596" s="4">
        <v>0.15512000000000001</v>
      </c>
      <c r="N596" s="2">
        <v>221</v>
      </c>
      <c r="O596" s="4">
        <f t="shared" si="64"/>
        <v>7.1437782076079939E-2</v>
      </c>
      <c r="P596" s="2">
        <f t="shared" si="65"/>
        <v>0.26530612244897961</v>
      </c>
      <c r="R596">
        <f t="shared" si="66"/>
        <v>0.4</v>
      </c>
      <c r="S596">
        <f t="shared" si="67"/>
        <v>1</v>
      </c>
      <c r="T596" s="2">
        <f t="shared" si="68"/>
        <v>0.11990486716930486</v>
      </c>
      <c r="U596" s="2">
        <f t="shared" si="69"/>
        <v>0.1678668140370268</v>
      </c>
    </row>
    <row r="597" spans="1:21">
      <c r="A597" t="s">
        <v>471</v>
      </c>
      <c r="B597">
        <v>670161917</v>
      </c>
      <c r="C597">
        <v>4</v>
      </c>
      <c r="D597">
        <v>0</v>
      </c>
      <c r="E597">
        <v>0</v>
      </c>
      <c r="F597">
        <v>0</v>
      </c>
      <c r="G597">
        <v>1</v>
      </c>
      <c r="H597" t="s">
        <v>33</v>
      </c>
      <c r="I597">
        <v>1</v>
      </c>
      <c r="J597">
        <v>53</v>
      </c>
      <c r="L597">
        <f t="shared" si="63"/>
        <v>0.8</v>
      </c>
      <c r="M597" s="4">
        <v>0.15437999999999999</v>
      </c>
      <c r="N597" s="2">
        <v>220</v>
      </c>
      <c r="O597" s="4">
        <f t="shared" si="64"/>
        <v>7.1096988118264703E-2</v>
      </c>
      <c r="P597" s="2">
        <f t="shared" si="65"/>
        <v>0.26410564225690275</v>
      </c>
      <c r="R597">
        <f t="shared" si="66"/>
        <v>0.4</v>
      </c>
      <c r="S597">
        <f t="shared" si="67"/>
        <v>0.8660000000000001</v>
      </c>
      <c r="T597" s="2">
        <f t="shared" si="68"/>
        <v>0.11934915165292422</v>
      </c>
      <c r="U597" s="2">
        <f t="shared" si="69"/>
        <v>0.16069169778549716</v>
      </c>
    </row>
    <row r="598" spans="1:21">
      <c r="A598" t="s">
        <v>471</v>
      </c>
      <c r="B598">
        <v>670161917</v>
      </c>
      <c r="C598">
        <v>5</v>
      </c>
      <c r="D598">
        <v>0</v>
      </c>
      <c r="E598">
        <v>0</v>
      </c>
      <c r="F598">
        <v>0</v>
      </c>
      <c r="G598">
        <v>1</v>
      </c>
      <c r="H598" t="s">
        <v>33</v>
      </c>
      <c r="I598">
        <v>1</v>
      </c>
      <c r="J598">
        <v>17</v>
      </c>
      <c r="L598">
        <f t="shared" si="63"/>
        <v>1</v>
      </c>
      <c r="M598" s="4">
        <v>0.15437999999999999</v>
      </c>
      <c r="N598" s="2">
        <v>220</v>
      </c>
      <c r="O598" s="4">
        <f t="shared" si="64"/>
        <v>7.1096988118264703E-2</v>
      </c>
      <c r="P598" s="2">
        <f t="shared" si="65"/>
        <v>0.26410564225690275</v>
      </c>
      <c r="R598">
        <f t="shared" si="66"/>
        <v>0.39999998344024978</v>
      </c>
      <c r="S598">
        <f t="shared" si="67"/>
        <v>1</v>
      </c>
      <c r="T598" s="2">
        <f t="shared" si="68"/>
        <v>0.11934915165292422</v>
      </c>
      <c r="U598" s="2">
        <f t="shared" si="69"/>
        <v>0.16708881033770176</v>
      </c>
    </row>
    <row r="599" spans="1:21">
      <c r="A599" t="s">
        <v>471</v>
      </c>
      <c r="B599">
        <v>670161917</v>
      </c>
      <c r="C599">
        <v>5</v>
      </c>
      <c r="D599">
        <v>1</v>
      </c>
      <c r="E599">
        <v>1</v>
      </c>
      <c r="F599">
        <v>0</v>
      </c>
      <c r="G599">
        <v>1</v>
      </c>
      <c r="H599" t="s">
        <v>39</v>
      </c>
      <c r="I599">
        <v>1</v>
      </c>
      <c r="J599">
        <v>4</v>
      </c>
      <c r="L599">
        <f t="shared" si="63"/>
        <v>1</v>
      </c>
      <c r="M599" s="4">
        <v>0.15371000000000001</v>
      </c>
      <c r="N599" s="2">
        <v>218</v>
      </c>
      <c r="O599" s="4">
        <f t="shared" si="64"/>
        <v>7.0788431426729304E-2</v>
      </c>
      <c r="P599" s="2">
        <f t="shared" si="65"/>
        <v>0.26170468187274909</v>
      </c>
      <c r="R599">
        <f t="shared" si="66"/>
        <v>0.57432768443214188</v>
      </c>
      <c r="S599">
        <f t="shared" si="67"/>
        <v>1</v>
      </c>
      <c r="T599" s="2">
        <f t="shared" si="68"/>
        <v>0.11851749403823425</v>
      </c>
      <c r="U599" s="2">
        <f t="shared" si="69"/>
        <v>0.1865853719539135</v>
      </c>
    </row>
    <row r="600" spans="1:21">
      <c r="A600" t="s">
        <v>471</v>
      </c>
      <c r="B600">
        <v>670161917</v>
      </c>
      <c r="C600">
        <v>5</v>
      </c>
      <c r="D600">
        <v>1</v>
      </c>
      <c r="E600">
        <v>1</v>
      </c>
      <c r="F600">
        <v>0</v>
      </c>
      <c r="G600">
        <v>1</v>
      </c>
      <c r="H600" t="s">
        <v>474</v>
      </c>
      <c r="I600">
        <v>1</v>
      </c>
      <c r="J600">
        <v>22</v>
      </c>
      <c r="L600">
        <f t="shared" si="63"/>
        <v>1</v>
      </c>
      <c r="M600" s="4">
        <v>0.15356</v>
      </c>
      <c r="N600" s="2">
        <v>217</v>
      </c>
      <c r="O600" s="4">
        <f t="shared" si="64"/>
        <v>7.0719351570415395E-2</v>
      </c>
      <c r="P600" s="2">
        <f t="shared" si="65"/>
        <v>0.26050420168067229</v>
      </c>
      <c r="R600">
        <f t="shared" si="66"/>
        <v>0.58484686274086273</v>
      </c>
      <c r="S600">
        <f t="shared" si="67"/>
        <v>1</v>
      </c>
      <c r="T600" s="2">
        <f t="shared" si="68"/>
        <v>0.11816556409797963</v>
      </c>
      <c r="U600" s="2">
        <f t="shared" si="69"/>
        <v>0.18727432354468732</v>
      </c>
    </row>
    <row r="601" spans="1:21">
      <c r="A601" t="s">
        <v>471</v>
      </c>
      <c r="B601">
        <v>670161917</v>
      </c>
      <c r="C601">
        <v>5</v>
      </c>
      <c r="D601">
        <v>0</v>
      </c>
      <c r="E601">
        <v>0</v>
      </c>
      <c r="F601">
        <v>0</v>
      </c>
      <c r="G601">
        <v>1</v>
      </c>
      <c r="H601" t="s">
        <v>475</v>
      </c>
      <c r="I601">
        <v>1</v>
      </c>
      <c r="J601">
        <v>10</v>
      </c>
      <c r="L601">
        <f t="shared" si="63"/>
        <v>1</v>
      </c>
      <c r="M601" s="4">
        <v>0.15290000000000001</v>
      </c>
      <c r="N601" s="2">
        <v>216</v>
      </c>
      <c r="O601" s="4">
        <f t="shared" si="64"/>
        <v>7.0415400202634246E-2</v>
      </c>
      <c r="P601" s="2">
        <f t="shared" si="65"/>
        <v>0.25930372148859543</v>
      </c>
      <c r="R601">
        <f t="shared" si="66"/>
        <v>0.39998184085251903</v>
      </c>
      <c r="S601">
        <f t="shared" si="67"/>
        <v>1</v>
      </c>
      <c r="T601" s="2">
        <f t="shared" si="68"/>
        <v>0.11763748052412454</v>
      </c>
      <c r="U601" s="2">
        <f t="shared" si="69"/>
        <v>0.16469033653741622</v>
      </c>
    </row>
    <row r="602" spans="1:21">
      <c r="A602" t="s">
        <v>471</v>
      </c>
      <c r="B602">
        <v>670161917</v>
      </c>
      <c r="C602">
        <v>5</v>
      </c>
      <c r="D602">
        <v>0</v>
      </c>
      <c r="E602">
        <v>0</v>
      </c>
      <c r="F602">
        <v>0</v>
      </c>
      <c r="G602">
        <v>1</v>
      </c>
      <c r="H602" t="s">
        <v>47</v>
      </c>
      <c r="I602">
        <v>1</v>
      </c>
      <c r="J602">
        <v>15</v>
      </c>
      <c r="L602">
        <f t="shared" si="63"/>
        <v>1</v>
      </c>
      <c r="M602" s="4">
        <v>0.15275</v>
      </c>
      <c r="N602" s="2">
        <v>215</v>
      </c>
      <c r="O602" s="4">
        <f t="shared" si="64"/>
        <v>7.0346320346320337E-2</v>
      </c>
      <c r="P602" s="2">
        <f t="shared" si="65"/>
        <v>0.25810324129651863</v>
      </c>
      <c r="R602">
        <f t="shared" si="66"/>
        <v>0.39999987763910921</v>
      </c>
      <c r="S602">
        <f t="shared" si="67"/>
        <v>1</v>
      </c>
      <c r="T602" s="2">
        <f t="shared" si="68"/>
        <v>0.11728555058386991</v>
      </c>
      <c r="U602" s="2">
        <f t="shared" si="69"/>
        <v>0.16419975646625343</v>
      </c>
    </row>
    <row r="603" spans="1:21">
      <c r="A603" t="s">
        <v>471</v>
      </c>
      <c r="B603">
        <v>670161917</v>
      </c>
      <c r="C603">
        <v>5</v>
      </c>
      <c r="D603">
        <v>1</v>
      </c>
      <c r="E603">
        <v>1</v>
      </c>
      <c r="F603">
        <v>0</v>
      </c>
      <c r="G603">
        <v>1</v>
      </c>
      <c r="H603" t="s">
        <v>48</v>
      </c>
      <c r="I603">
        <v>0.99</v>
      </c>
      <c r="J603">
        <v>51</v>
      </c>
      <c r="L603">
        <f t="shared" si="63"/>
        <v>1</v>
      </c>
      <c r="M603" s="4">
        <v>0.15260000000000001</v>
      </c>
      <c r="N603" s="2">
        <v>214</v>
      </c>
      <c r="O603" s="4">
        <f t="shared" si="64"/>
        <v>7.0277240490006443E-2</v>
      </c>
      <c r="P603" s="2">
        <f t="shared" si="65"/>
        <v>0.25690276110444177</v>
      </c>
      <c r="R603">
        <f t="shared" si="66"/>
        <v>0.58484686290400389</v>
      </c>
      <c r="S603">
        <f t="shared" si="67"/>
        <v>0.99670000000000003</v>
      </c>
      <c r="T603" s="2">
        <f t="shared" si="68"/>
        <v>0.11693362064361527</v>
      </c>
      <c r="U603" s="2">
        <f t="shared" si="69"/>
        <v>0.18509620058307585</v>
      </c>
    </row>
    <row r="604" spans="1:21">
      <c r="A604" t="s">
        <v>471</v>
      </c>
      <c r="B604">
        <v>670161917</v>
      </c>
      <c r="C604">
        <v>3</v>
      </c>
      <c r="D604">
        <v>0</v>
      </c>
      <c r="E604">
        <v>0</v>
      </c>
      <c r="F604">
        <v>0</v>
      </c>
      <c r="G604">
        <v>1</v>
      </c>
      <c r="H604" t="s">
        <v>476</v>
      </c>
      <c r="I604">
        <v>0.81</v>
      </c>
      <c r="J604">
        <v>33</v>
      </c>
      <c r="L604">
        <f t="shared" si="63"/>
        <v>0.6</v>
      </c>
      <c r="M604" s="4">
        <v>0.15201999999999999</v>
      </c>
      <c r="N604" s="2">
        <v>213</v>
      </c>
      <c r="O604" s="4">
        <f t="shared" si="64"/>
        <v>7.0010131712259366E-2</v>
      </c>
      <c r="P604" s="2">
        <f t="shared" si="65"/>
        <v>0.25570228091236497</v>
      </c>
      <c r="R604">
        <f t="shared" si="66"/>
        <v>0.39999999999999813</v>
      </c>
      <c r="S604">
        <f t="shared" si="67"/>
        <v>0.66930000000000001</v>
      </c>
      <c r="T604" s="2">
        <f t="shared" si="68"/>
        <v>0.11643316901228576</v>
      </c>
      <c r="U604" s="2">
        <f t="shared" si="69"/>
        <v>0.14760465702025477</v>
      </c>
    </row>
    <row r="605" spans="1:21">
      <c r="A605" t="s">
        <v>471</v>
      </c>
      <c r="B605">
        <v>670161917</v>
      </c>
      <c r="C605">
        <v>2</v>
      </c>
      <c r="D605">
        <v>0</v>
      </c>
      <c r="E605">
        <v>0</v>
      </c>
      <c r="F605">
        <v>0</v>
      </c>
      <c r="G605">
        <v>1</v>
      </c>
      <c r="H605" t="s">
        <v>56</v>
      </c>
      <c r="I605">
        <v>0.38</v>
      </c>
      <c r="J605">
        <v>27</v>
      </c>
      <c r="L605">
        <f t="shared" si="63"/>
        <v>0.4</v>
      </c>
      <c r="M605" s="4">
        <v>0.15165000000000001</v>
      </c>
      <c r="N605" s="2">
        <v>212</v>
      </c>
      <c r="O605" s="4">
        <f t="shared" si="64"/>
        <v>6.9839734733351755E-2</v>
      </c>
      <c r="P605" s="2">
        <f t="shared" si="65"/>
        <v>0.25450180072028811</v>
      </c>
      <c r="R605">
        <f t="shared" si="66"/>
        <v>0.39999999999924818</v>
      </c>
      <c r="S605">
        <f t="shared" si="67"/>
        <v>0.39340000000000003</v>
      </c>
      <c r="T605" s="2">
        <f t="shared" si="68"/>
        <v>0.11600525123008584</v>
      </c>
      <c r="U605" s="2">
        <f t="shared" si="69"/>
        <v>0.13425983756361784</v>
      </c>
    </row>
    <row r="606" spans="1:21">
      <c r="A606" t="s">
        <v>471</v>
      </c>
      <c r="B606">
        <v>670161917</v>
      </c>
      <c r="C606">
        <v>5</v>
      </c>
      <c r="D606">
        <v>0</v>
      </c>
      <c r="E606">
        <v>0</v>
      </c>
      <c r="F606">
        <v>0</v>
      </c>
      <c r="G606">
        <v>1</v>
      </c>
      <c r="H606" t="s">
        <v>56</v>
      </c>
      <c r="I606">
        <v>1</v>
      </c>
      <c r="J606">
        <v>5</v>
      </c>
      <c r="L606">
        <f t="shared" si="63"/>
        <v>1</v>
      </c>
      <c r="M606" s="4">
        <v>0.15165000000000001</v>
      </c>
      <c r="N606" s="2">
        <v>212</v>
      </c>
      <c r="O606" s="4">
        <f t="shared" si="64"/>
        <v>6.9839734733351755E-2</v>
      </c>
      <c r="P606" s="2">
        <f t="shared" si="65"/>
        <v>0.25450180072028811</v>
      </c>
      <c r="R606">
        <f t="shared" si="66"/>
        <v>0.39732285963028613</v>
      </c>
      <c r="S606">
        <f t="shared" si="67"/>
        <v>1</v>
      </c>
      <c r="T606" s="2">
        <f t="shared" si="68"/>
        <v>0.11600525123008584</v>
      </c>
      <c r="U606" s="2">
        <f t="shared" si="69"/>
        <v>0.16209678938095332</v>
      </c>
    </row>
    <row r="607" spans="1:21">
      <c r="A607" t="s">
        <v>471</v>
      </c>
      <c r="B607">
        <v>670161917</v>
      </c>
      <c r="C607">
        <v>5</v>
      </c>
      <c r="D607">
        <v>0</v>
      </c>
      <c r="E607">
        <v>0</v>
      </c>
      <c r="F607">
        <v>0</v>
      </c>
      <c r="G607">
        <v>1</v>
      </c>
      <c r="H607" t="s">
        <v>59</v>
      </c>
      <c r="I607">
        <v>1</v>
      </c>
      <c r="J607">
        <v>17</v>
      </c>
      <c r="L607">
        <f t="shared" si="63"/>
        <v>1</v>
      </c>
      <c r="M607" s="4">
        <v>0.15121000000000001</v>
      </c>
      <c r="N607" s="2">
        <v>210</v>
      </c>
      <c r="O607" s="4">
        <f t="shared" si="64"/>
        <v>6.9637100488164322E-2</v>
      </c>
      <c r="P607" s="2">
        <f t="shared" si="65"/>
        <v>0.25210084033613445</v>
      </c>
      <c r="R607">
        <f t="shared" si="66"/>
        <v>0.39999998344024978</v>
      </c>
      <c r="S607">
        <f t="shared" si="67"/>
        <v>1</v>
      </c>
      <c r="T607" s="2">
        <f t="shared" si="68"/>
        <v>0.11525303545015686</v>
      </c>
      <c r="U607" s="2">
        <f t="shared" si="69"/>
        <v>0.16135424772165813</v>
      </c>
    </row>
    <row r="608" spans="1:21">
      <c r="A608" t="s">
        <v>471</v>
      </c>
      <c r="B608">
        <v>670161917</v>
      </c>
      <c r="C608">
        <v>5</v>
      </c>
      <c r="D608">
        <v>0</v>
      </c>
      <c r="E608">
        <v>0</v>
      </c>
      <c r="F608">
        <v>0</v>
      </c>
      <c r="G608">
        <v>1</v>
      </c>
      <c r="H608" t="s">
        <v>477</v>
      </c>
      <c r="I608">
        <v>0.06</v>
      </c>
      <c r="J608">
        <v>134</v>
      </c>
      <c r="L608">
        <f t="shared" si="63"/>
        <v>1</v>
      </c>
      <c r="M608" s="4">
        <v>0.15112999999999999</v>
      </c>
      <c r="N608" s="2">
        <v>209</v>
      </c>
      <c r="O608" s="4">
        <f t="shared" si="64"/>
        <v>6.9600257898130222E-2</v>
      </c>
      <c r="P608" s="2">
        <f t="shared" si="65"/>
        <v>0.25090036014405764</v>
      </c>
      <c r="R608">
        <f t="shared" si="66"/>
        <v>0.4</v>
      </c>
      <c r="S608">
        <f t="shared" si="67"/>
        <v>0.68980000000000008</v>
      </c>
      <c r="T608" s="2">
        <f t="shared" si="68"/>
        <v>0.11492528345961207</v>
      </c>
      <c r="U608" s="2">
        <f t="shared" si="69"/>
        <v>0.14663546767178826</v>
      </c>
    </row>
    <row r="609" spans="1:21">
      <c r="A609" t="s">
        <v>471</v>
      </c>
      <c r="B609">
        <v>670161917</v>
      </c>
      <c r="C609">
        <v>3</v>
      </c>
      <c r="D609">
        <v>0</v>
      </c>
      <c r="E609">
        <v>1</v>
      </c>
      <c r="F609">
        <v>0</v>
      </c>
      <c r="G609">
        <v>1</v>
      </c>
      <c r="H609" t="s">
        <v>477</v>
      </c>
      <c r="I609">
        <v>0</v>
      </c>
      <c r="J609">
        <v>62</v>
      </c>
      <c r="L609">
        <f t="shared" si="63"/>
        <v>0.6</v>
      </c>
      <c r="M609" s="4">
        <v>0.15112999999999999</v>
      </c>
      <c r="N609" s="2">
        <v>209</v>
      </c>
      <c r="O609" s="4">
        <f t="shared" si="64"/>
        <v>6.9600257898130222E-2</v>
      </c>
      <c r="P609" s="2">
        <f t="shared" si="65"/>
        <v>0.25090036014405764</v>
      </c>
      <c r="R609">
        <f t="shared" si="66"/>
        <v>0.21515313709599612</v>
      </c>
      <c r="S609">
        <f t="shared" si="67"/>
        <v>0.40200000000000002</v>
      </c>
      <c r="T609" s="2">
        <f t="shared" si="68"/>
        <v>0.11492528345961207</v>
      </c>
      <c r="U609" s="2">
        <f t="shared" si="69"/>
        <v>0.12486535063734089</v>
      </c>
    </row>
    <row r="610" spans="1:21">
      <c r="A610" t="s">
        <v>471</v>
      </c>
      <c r="B610">
        <v>670161917</v>
      </c>
      <c r="C610">
        <v>5</v>
      </c>
      <c r="D610">
        <v>0</v>
      </c>
      <c r="E610">
        <v>0</v>
      </c>
      <c r="F610">
        <v>0</v>
      </c>
      <c r="G610">
        <v>1</v>
      </c>
      <c r="H610" t="s">
        <v>478</v>
      </c>
      <c r="I610">
        <v>1</v>
      </c>
      <c r="J610">
        <v>14</v>
      </c>
      <c r="L610">
        <f t="shared" si="63"/>
        <v>1</v>
      </c>
      <c r="M610" s="4">
        <v>0.15054999999999999</v>
      </c>
      <c r="N610" s="2">
        <v>207</v>
      </c>
      <c r="O610" s="4">
        <f t="shared" si="64"/>
        <v>6.9333149120383145E-2</v>
      </c>
      <c r="P610" s="2">
        <f t="shared" si="65"/>
        <v>0.24849939975990396</v>
      </c>
      <c r="R610">
        <f t="shared" si="66"/>
        <v>0.39999966738878889</v>
      </c>
      <c r="S610">
        <f t="shared" si="67"/>
        <v>1</v>
      </c>
      <c r="T610" s="2">
        <f t="shared" si="68"/>
        <v>0.11412471178026334</v>
      </c>
      <c r="U610" s="2">
        <f t="shared" si="69"/>
        <v>0.15977455853321007</v>
      </c>
    </row>
    <row r="611" spans="1:21">
      <c r="A611" t="s">
        <v>471</v>
      </c>
      <c r="B611">
        <v>670161917</v>
      </c>
      <c r="C611">
        <v>5</v>
      </c>
      <c r="D611">
        <v>0</v>
      </c>
      <c r="E611">
        <v>0</v>
      </c>
      <c r="F611">
        <v>0</v>
      </c>
      <c r="G611">
        <v>1</v>
      </c>
      <c r="H611" t="s">
        <v>479</v>
      </c>
      <c r="I611">
        <v>1</v>
      </c>
      <c r="J611">
        <v>10</v>
      </c>
      <c r="L611">
        <f t="shared" si="63"/>
        <v>1</v>
      </c>
      <c r="M611" s="4">
        <v>0.15032999999999999</v>
      </c>
      <c r="N611" s="2">
        <v>206</v>
      </c>
      <c r="O611" s="4">
        <f t="shared" si="64"/>
        <v>6.9231831997789428E-2</v>
      </c>
      <c r="P611" s="2">
        <f t="shared" si="65"/>
        <v>0.24729891956782712</v>
      </c>
      <c r="R611">
        <f t="shared" si="66"/>
        <v>0.39998184085251903</v>
      </c>
      <c r="S611">
        <f t="shared" si="67"/>
        <v>1</v>
      </c>
      <c r="T611" s="2">
        <f t="shared" si="68"/>
        <v>0.11374860389029885</v>
      </c>
      <c r="U611" s="2">
        <f t="shared" si="69"/>
        <v>0.15924597986874459</v>
      </c>
    </row>
    <row r="612" spans="1:21">
      <c r="A612" t="s">
        <v>471</v>
      </c>
      <c r="B612">
        <v>670161917</v>
      </c>
      <c r="C612">
        <v>5</v>
      </c>
      <c r="D612">
        <v>0</v>
      </c>
      <c r="E612">
        <v>0</v>
      </c>
      <c r="F612">
        <v>0</v>
      </c>
      <c r="G612">
        <v>1</v>
      </c>
      <c r="H612" t="s">
        <v>480</v>
      </c>
      <c r="I612">
        <v>1</v>
      </c>
      <c r="J612">
        <v>5</v>
      </c>
      <c r="L612">
        <f t="shared" si="63"/>
        <v>1</v>
      </c>
      <c r="M612" s="4">
        <v>0.14989</v>
      </c>
      <c r="N612" s="2">
        <v>205</v>
      </c>
      <c r="O612" s="4">
        <f t="shared" si="64"/>
        <v>6.9029197752601995E-2</v>
      </c>
      <c r="P612" s="2">
        <f t="shared" si="65"/>
        <v>0.24609843937575029</v>
      </c>
      <c r="R612">
        <f t="shared" si="66"/>
        <v>0.39732285963028613</v>
      </c>
      <c r="S612">
        <f t="shared" si="67"/>
        <v>1</v>
      </c>
      <c r="T612" s="2">
        <f t="shared" si="68"/>
        <v>0.11329650815838907</v>
      </c>
      <c r="U612" s="2">
        <f t="shared" si="69"/>
        <v>0.15831180076600626</v>
      </c>
    </row>
    <row r="613" spans="1:21">
      <c r="A613" t="s">
        <v>471</v>
      </c>
      <c r="B613">
        <v>670161917</v>
      </c>
      <c r="C613">
        <v>5</v>
      </c>
      <c r="D613">
        <v>0</v>
      </c>
      <c r="E613">
        <v>0</v>
      </c>
      <c r="F613">
        <v>0</v>
      </c>
      <c r="G613">
        <v>1</v>
      </c>
      <c r="H613" t="s">
        <v>69</v>
      </c>
      <c r="I613">
        <v>1</v>
      </c>
      <c r="J613">
        <v>5</v>
      </c>
      <c r="L613">
        <f t="shared" si="63"/>
        <v>1</v>
      </c>
      <c r="M613" s="4">
        <v>0.14967</v>
      </c>
      <c r="N613" s="2">
        <v>204</v>
      </c>
      <c r="O613" s="4">
        <f t="shared" si="64"/>
        <v>6.8927880630008279E-2</v>
      </c>
      <c r="P613" s="2">
        <f t="shared" si="65"/>
        <v>0.24489795918367346</v>
      </c>
      <c r="R613">
        <f t="shared" si="66"/>
        <v>0.39732285963028613</v>
      </c>
      <c r="S613">
        <f t="shared" si="67"/>
        <v>1</v>
      </c>
      <c r="T613" s="2">
        <f t="shared" si="68"/>
        <v>0.11292040026842458</v>
      </c>
      <c r="U613" s="2">
        <f t="shared" si="69"/>
        <v>0.15778625661367157</v>
      </c>
    </row>
    <row r="614" spans="1:21">
      <c r="A614" t="s">
        <v>471</v>
      </c>
      <c r="B614">
        <v>670161917</v>
      </c>
      <c r="C614">
        <v>5</v>
      </c>
      <c r="D614">
        <v>0</v>
      </c>
      <c r="E614">
        <v>0</v>
      </c>
      <c r="F614">
        <v>0</v>
      </c>
      <c r="G614">
        <v>1</v>
      </c>
      <c r="H614" t="s">
        <v>87</v>
      </c>
      <c r="I614">
        <v>1</v>
      </c>
      <c r="J614">
        <v>18</v>
      </c>
      <c r="L614">
        <f t="shared" si="63"/>
        <v>1</v>
      </c>
      <c r="M614" s="4">
        <v>0.14807000000000001</v>
      </c>
      <c r="N614" s="2">
        <v>203</v>
      </c>
      <c r="O614" s="4">
        <f t="shared" si="64"/>
        <v>6.8191028829326691E-2</v>
      </c>
      <c r="P614" s="2">
        <f t="shared" si="65"/>
        <v>0.24369747899159663</v>
      </c>
      <c r="R614">
        <f t="shared" si="66"/>
        <v>0.39999999390800822</v>
      </c>
      <c r="S614">
        <f t="shared" si="67"/>
        <v>1</v>
      </c>
      <c r="T614" s="2">
        <f t="shared" si="68"/>
        <v>0.11206764136989417</v>
      </c>
      <c r="U614" s="2">
        <f t="shared" si="69"/>
        <v>0.15689469723513669</v>
      </c>
    </row>
    <row r="615" spans="1:21">
      <c r="A615" t="s">
        <v>471</v>
      </c>
      <c r="B615">
        <v>670161917</v>
      </c>
      <c r="C615">
        <v>4</v>
      </c>
      <c r="D615">
        <v>0</v>
      </c>
      <c r="E615">
        <v>0</v>
      </c>
      <c r="F615">
        <v>0</v>
      </c>
      <c r="G615">
        <v>1</v>
      </c>
      <c r="H615" t="s">
        <v>481</v>
      </c>
      <c r="I615">
        <v>1</v>
      </c>
      <c r="J615">
        <v>3</v>
      </c>
      <c r="L615">
        <f t="shared" si="63"/>
        <v>0.8</v>
      </c>
      <c r="M615" s="4">
        <v>0.14771000000000001</v>
      </c>
      <c r="N615" s="2">
        <v>202</v>
      </c>
      <c r="O615" s="4">
        <f t="shared" si="64"/>
        <v>6.8025237174173345E-2</v>
      </c>
      <c r="P615" s="2">
        <f t="shared" si="65"/>
        <v>0.2424969987995198</v>
      </c>
      <c r="R615">
        <f t="shared" si="66"/>
        <v>0.38102965072897332</v>
      </c>
      <c r="S615">
        <f t="shared" si="67"/>
        <v>0.8660000000000001</v>
      </c>
      <c r="T615" s="2">
        <f t="shared" si="68"/>
        <v>0.11164317758050996</v>
      </c>
      <c r="U615" s="2">
        <f t="shared" si="69"/>
        <v>0.14848226417167465</v>
      </c>
    </row>
    <row r="616" spans="1:21">
      <c r="A616" t="s">
        <v>471</v>
      </c>
      <c r="B616">
        <v>670161917</v>
      </c>
      <c r="C616">
        <v>1</v>
      </c>
      <c r="D616">
        <v>0</v>
      </c>
      <c r="E616">
        <v>1</v>
      </c>
      <c r="F616">
        <v>0</v>
      </c>
      <c r="G616">
        <v>1</v>
      </c>
      <c r="H616" t="s">
        <v>91</v>
      </c>
      <c r="I616">
        <v>0.01</v>
      </c>
      <c r="J616">
        <v>39</v>
      </c>
      <c r="L616">
        <f t="shared" si="63"/>
        <v>0.2</v>
      </c>
      <c r="M616" s="4">
        <v>0.14749000000000001</v>
      </c>
      <c r="N616" s="2">
        <v>201</v>
      </c>
      <c r="O616" s="4">
        <f t="shared" si="64"/>
        <v>6.7923920051579628E-2</v>
      </c>
      <c r="P616" s="2">
        <f t="shared" si="65"/>
        <v>0.24129651860744297</v>
      </c>
      <c r="R616">
        <f t="shared" si="66"/>
        <v>0.21515313709599612</v>
      </c>
      <c r="S616">
        <f t="shared" si="67"/>
        <v>0.13730000000000001</v>
      </c>
      <c r="T616" s="2">
        <f t="shared" si="68"/>
        <v>0.11126706969054546</v>
      </c>
      <c r="U616" s="2">
        <f t="shared" si="69"/>
        <v>0.11455395742489304</v>
      </c>
    </row>
    <row r="617" spans="1:21">
      <c r="A617" t="s">
        <v>471</v>
      </c>
      <c r="B617">
        <v>670161917</v>
      </c>
      <c r="C617">
        <v>5</v>
      </c>
      <c r="D617">
        <v>0</v>
      </c>
      <c r="E617">
        <v>0</v>
      </c>
      <c r="F617">
        <v>0</v>
      </c>
      <c r="G617">
        <v>1</v>
      </c>
      <c r="H617" t="s">
        <v>92</v>
      </c>
      <c r="I617">
        <v>1</v>
      </c>
      <c r="J617">
        <v>14</v>
      </c>
      <c r="L617">
        <f t="shared" si="63"/>
        <v>1</v>
      </c>
      <c r="M617" s="4">
        <v>0.14735000000000001</v>
      </c>
      <c r="N617" s="2">
        <v>200</v>
      </c>
      <c r="O617" s="4">
        <f t="shared" si="64"/>
        <v>6.7859445519019984E-2</v>
      </c>
      <c r="P617" s="2">
        <f t="shared" si="65"/>
        <v>0.24009603841536614</v>
      </c>
      <c r="R617">
        <f t="shared" si="66"/>
        <v>0.39999966738878889</v>
      </c>
      <c r="S617">
        <f t="shared" si="67"/>
        <v>1</v>
      </c>
      <c r="T617" s="2">
        <f t="shared" si="68"/>
        <v>0.11091859374310653</v>
      </c>
      <c r="U617" s="2">
        <f t="shared" si="69"/>
        <v>0.15528599434758134</v>
      </c>
    </row>
    <row r="618" spans="1:21">
      <c r="A618" t="s">
        <v>471</v>
      </c>
      <c r="B618">
        <v>670161917</v>
      </c>
      <c r="C618">
        <v>5</v>
      </c>
      <c r="D618">
        <v>2</v>
      </c>
      <c r="E618">
        <v>3</v>
      </c>
      <c r="F618">
        <v>0</v>
      </c>
      <c r="G618">
        <v>1</v>
      </c>
      <c r="H618" t="s">
        <v>482</v>
      </c>
      <c r="I618">
        <v>0</v>
      </c>
      <c r="J618">
        <v>181</v>
      </c>
      <c r="L618">
        <f t="shared" si="63"/>
        <v>1</v>
      </c>
      <c r="M618" s="4">
        <v>0.1467</v>
      </c>
      <c r="N618" s="2">
        <v>199</v>
      </c>
      <c r="O618" s="4">
        <f t="shared" si="64"/>
        <v>6.7560099474993085E-2</v>
      </c>
      <c r="P618" s="2">
        <f t="shared" si="65"/>
        <v>0.23889555822328931</v>
      </c>
      <c r="R618">
        <f t="shared" si="66"/>
        <v>0.58484686290400389</v>
      </c>
      <c r="S618">
        <f t="shared" si="67"/>
        <v>0.67</v>
      </c>
      <c r="T618" s="2">
        <f t="shared" si="68"/>
        <v>0.11039396416206715</v>
      </c>
      <c r="U618" s="2">
        <f t="shared" si="69"/>
        <v>0.1536515517899609</v>
      </c>
    </row>
    <row r="619" spans="1:21">
      <c r="A619" t="s">
        <v>471</v>
      </c>
      <c r="B619">
        <v>670161917</v>
      </c>
      <c r="C619">
        <v>5</v>
      </c>
      <c r="D619">
        <v>0</v>
      </c>
      <c r="E619">
        <v>0</v>
      </c>
      <c r="F619">
        <v>0</v>
      </c>
      <c r="G619">
        <v>1</v>
      </c>
      <c r="H619" t="s">
        <v>483</v>
      </c>
      <c r="I619">
        <v>1</v>
      </c>
      <c r="J619">
        <v>8</v>
      </c>
      <c r="L619">
        <f t="shared" si="63"/>
        <v>1</v>
      </c>
      <c r="M619" s="4">
        <v>0.14662</v>
      </c>
      <c r="N619" s="2">
        <v>198</v>
      </c>
      <c r="O619" s="4">
        <f t="shared" si="64"/>
        <v>6.7523256884959013E-2</v>
      </c>
      <c r="P619" s="2">
        <f t="shared" si="65"/>
        <v>0.23769507803121248</v>
      </c>
      <c r="R619">
        <f t="shared" si="66"/>
        <v>0.39986585994781348</v>
      </c>
      <c r="S619">
        <f t="shared" si="67"/>
        <v>1</v>
      </c>
      <c r="T619" s="2">
        <f t="shared" si="68"/>
        <v>0.11006621217152238</v>
      </c>
      <c r="U619" s="2">
        <f t="shared" si="69"/>
        <v>0.15407793275268666</v>
      </c>
    </row>
    <row r="620" spans="1:21">
      <c r="A620" t="s">
        <v>471</v>
      </c>
      <c r="B620">
        <v>670161917</v>
      </c>
      <c r="C620">
        <v>5</v>
      </c>
      <c r="D620">
        <v>0</v>
      </c>
      <c r="E620">
        <v>0</v>
      </c>
      <c r="F620">
        <v>0</v>
      </c>
      <c r="G620">
        <v>1</v>
      </c>
      <c r="H620" t="s">
        <v>100</v>
      </c>
      <c r="I620">
        <v>1</v>
      </c>
      <c r="J620">
        <v>26</v>
      </c>
      <c r="L620">
        <f t="shared" si="63"/>
        <v>1</v>
      </c>
      <c r="M620" s="4">
        <v>0.14560999999999999</v>
      </c>
      <c r="N620" s="2">
        <v>197</v>
      </c>
      <c r="O620" s="4">
        <f t="shared" si="64"/>
        <v>6.7058119185778753E-2</v>
      </c>
      <c r="P620" s="2">
        <f t="shared" si="65"/>
        <v>0.23649459783913565</v>
      </c>
      <c r="R620">
        <f t="shared" si="66"/>
        <v>0.39999999999795643</v>
      </c>
      <c r="S620">
        <f t="shared" si="67"/>
        <v>1</v>
      </c>
      <c r="T620" s="2">
        <f t="shared" si="68"/>
        <v>0.10941723884911797</v>
      </c>
      <c r="U620" s="2">
        <f t="shared" si="69"/>
        <v>0.15318413438854156</v>
      </c>
    </row>
    <row r="621" spans="1:21">
      <c r="A621" t="s">
        <v>471</v>
      </c>
      <c r="B621">
        <v>670161917</v>
      </c>
      <c r="C621">
        <v>5</v>
      </c>
      <c r="D621">
        <v>0</v>
      </c>
      <c r="E621">
        <v>0</v>
      </c>
      <c r="F621">
        <v>0</v>
      </c>
      <c r="G621">
        <v>1</v>
      </c>
      <c r="H621" t="s">
        <v>484</v>
      </c>
      <c r="I621">
        <v>1</v>
      </c>
      <c r="J621">
        <v>36</v>
      </c>
      <c r="L621">
        <f t="shared" si="63"/>
        <v>1</v>
      </c>
      <c r="M621" s="4">
        <v>0.14510999999999999</v>
      </c>
      <c r="N621" s="2">
        <v>196</v>
      </c>
      <c r="O621" s="4">
        <f t="shared" si="64"/>
        <v>6.6827852998065748E-2</v>
      </c>
      <c r="P621" s="2">
        <f t="shared" si="65"/>
        <v>0.23529411764705882</v>
      </c>
      <c r="R621">
        <f t="shared" si="66"/>
        <v>0.39999999999999991</v>
      </c>
      <c r="S621">
        <f t="shared" si="67"/>
        <v>1</v>
      </c>
      <c r="T621" s="2">
        <f t="shared" si="68"/>
        <v>0.10894441916031401</v>
      </c>
      <c r="U621" s="2">
        <f t="shared" si="69"/>
        <v>0.1525221868244396</v>
      </c>
    </row>
    <row r="622" spans="1:21">
      <c r="A622" t="s">
        <v>471</v>
      </c>
      <c r="B622">
        <v>670161917</v>
      </c>
      <c r="C622">
        <v>4</v>
      </c>
      <c r="D622">
        <v>0</v>
      </c>
      <c r="E622">
        <v>0</v>
      </c>
      <c r="F622">
        <v>0</v>
      </c>
      <c r="G622">
        <v>1</v>
      </c>
      <c r="H622" t="s">
        <v>485</v>
      </c>
      <c r="I622">
        <v>1</v>
      </c>
      <c r="J622">
        <v>26</v>
      </c>
      <c r="L622">
        <f t="shared" si="63"/>
        <v>0.8</v>
      </c>
      <c r="M622" s="4">
        <v>0.1449</v>
      </c>
      <c r="N622" s="2">
        <v>195</v>
      </c>
      <c r="O622" s="4">
        <f t="shared" si="64"/>
        <v>6.6731141199226296E-2</v>
      </c>
      <c r="P622" s="2">
        <f t="shared" si="65"/>
        <v>0.23409363745498199</v>
      </c>
      <c r="R622">
        <f t="shared" si="66"/>
        <v>0.39999999999795643</v>
      </c>
      <c r="S622">
        <f t="shared" si="67"/>
        <v>0.8660000000000001</v>
      </c>
      <c r="T622" s="2">
        <f t="shared" si="68"/>
        <v>0.10857176526316523</v>
      </c>
      <c r="U622" s="2">
        <f t="shared" si="69"/>
        <v>0.1461810247501335</v>
      </c>
    </row>
    <row r="623" spans="1:21">
      <c r="A623" t="s">
        <v>471</v>
      </c>
      <c r="B623">
        <v>670161917</v>
      </c>
      <c r="C623">
        <v>5</v>
      </c>
      <c r="D623">
        <v>0</v>
      </c>
      <c r="E623">
        <v>0</v>
      </c>
      <c r="F623">
        <v>0</v>
      </c>
      <c r="G623">
        <v>1</v>
      </c>
      <c r="H623" t="s">
        <v>486</v>
      </c>
      <c r="I623">
        <v>1</v>
      </c>
      <c r="J623">
        <v>10</v>
      </c>
      <c r="L623">
        <f t="shared" si="63"/>
        <v>1</v>
      </c>
      <c r="M623" s="4">
        <v>0.14482</v>
      </c>
      <c r="N623" s="2">
        <v>194</v>
      </c>
      <c r="O623" s="4">
        <f t="shared" si="64"/>
        <v>6.6694298609192224E-2</v>
      </c>
      <c r="P623" s="2">
        <f t="shared" si="65"/>
        <v>0.23289315726290516</v>
      </c>
      <c r="R623">
        <f t="shared" si="66"/>
        <v>0.39998184085251903</v>
      </c>
      <c r="S623">
        <f t="shared" si="67"/>
        <v>1</v>
      </c>
      <c r="T623" s="2">
        <f t="shared" si="68"/>
        <v>0.10824401327262045</v>
      </c>
      <c r="U623" s="2">
        <f t="shared" si="69"/>
        <v>0.15153965296266769</v>
      </c>
    </row>
    <row r="624" spans="1:21">
      <c r="A624" t="s">
        <v>471</v>
      </c>
      <c r="B624">
        <v>670161917</v>
      </c>
      <c r="C624">
        <v>1</v>
      </c>
      <c r="D624">
        <v>0</v>
      </c>
      <c r="E624">
        <v>0</v>
      </c>
      <c r="F624">
        <v>0</v>
      </c>
      <c r="G624">
        <v>1</v>
      </c>
      <c r="H624" t="s">
        <v>486</v>
      </c>
      <c r="I624">
        <v>0</v>
      </c>
      <c r="J624">
        <v>33</v>
      </c>
      <c r="L624">
        <f t="shared" si="63"/>
        <v>0.2</v>
      </c>
      <c r="M624" s="4">
        <v>0.14482</v>
      </c>
      <c r="N624" s="2">
        <v>194</v>
      </c>
      <c r="O624" s="4">
        <f t="shared" si="64"/>
        <v>6.6694298609192224E-2</v>
      </c>
      <c r="P624" s="2">
        <f t="shared" si="65"/>
        <v>0.23289315726290516</v>
      </c>
      <c r="R624">
        <f t="shared" si="66"/>
        <v>0.39999999999999813</v>
      </c>
      <c r="S624">
        <f t="shared" si="67"/>
        <v>0.13400000000000001</v>
      </c>
      <c r="T624" s="2">
        <f t="shared" si="68"/>
        <v>0.10824401327262045</v>
      </c>
      <c r="U624" s="2">
        <f t="shared" si="69"/>
        <v>0.11404589238403288</v>
      </c>
    </row>
    <row r="625" spans="1:21">
      <c r="A625" t="s">
        <v>471</v>
      </c>
      <c r="B625">
        <v>670161917</v>
      </c>
      <c r="C625">
        <v>4</v>
      </c>
      <c r="D625">
        <v>0</v>
      </c>
      <c r="E625">
        <v>0</v>
      </c>
      <c r="F625">
        <v>0</v>
      </c>
      <c r="G625">
        <v>1</v>
      </c>
      <c r="H625" t="s">
        <v>127</v>
      </c>
      <c r="I625">
        <v>1</v>
      </c>
      <c r="J625">
        <v>16</v>
      </c>
      <c r="L625">
        <f t="shared" si="63"/>
        <v>0.8</v>
      </c>
      <c r="M625" s="4">
        <v>0.14232</v>
      </c>
      <c r="N625" s="2">
        <v>192</v>
      </c>
      <c r="O625" s="4">
        <f t="shared" si="64"/>
        <v>6.5542967670627242E-2</v>
      </c>
      <c r="P625" s="2">
        <f t="shared" si="65"/>
        <v>0.2304921968787515</v>
      </c>
      <c r="R625">
        <f t="shared" si="66"/>
        <v>0.39999995498593521</v>
      </c>
      <c r="S625">
        <f t="shared" si="67"/>
        <v>0.8660000000000001</v>
      </c>
      <c r="T625" s="2">
        <f t="shared" si="68"/>
        <v>0.10678027497265831</v>
      </c>
      <c r="U625" s="2">
        <f t="shared" si="69"/>
        <v>0.14376895806065926</v>
      </c>
    </row>
    <row r="626" spans="1:21">
      <c r="A626" t="s">
        <v>471</v>
      </c>
      <c r="B626">
        <v>670161917</v>
      </c>
      <c r="C626">
        <v>4</v>
      </c>
      <c r="D626">
        <v>0</v>
      </c>
      <c r="E626">
        <v>0</v>
      </c>
      <c r="F626">
        <v>0</v>
      </c>
      <c r="G626">
        <v>1</v>
      </c>
      <c r="H626" t="s">
        <v>487</v>
      </c>
      <c r="I626">
        <v>0.98</v>
      </c>
      <c r="J626">
        <v>64</v>
      </c>
      <c r="L626">
        <f t="shared" si="63"/>
        <v>0.8</v>
      </c>
      <c r="M626" s="4">
        <v>0.14210999999999999</v>
      </c>
      <c r="N626" s="2">
        <v>191</v>
      </c>
      <c r="O626" s="4">
        <f t="shared" si="64"/>
        <v>6.5446255871787776E-2</v>
      </c>
      <c r="P626" s="2">
        <f t="shared" si="65"/>
        <v>0.22929171668667467</v>
      </c>
      <c r="R626">
        <f t="shared" si="66"/>
        <v>0.4</v>
      </c>
      <c r="S626">
        <f t="shared" si="67"/>
        <v>0.85940000000000005</v>
      </c>
      <c r="T626" s="2">
        <f t="shared" si="68"/>
        <v>0.1064076210755095</v>
      </c>
      <c r="U626" s="2">
        <f t="shared" si="69"/>
        <v>0.14298630489642666</v>
      </c>
    </row>
    <row r="627" spans="1:21">
      <c r="A627" t="s">
        <v>471</v>
      </c>
      <c r="B627">
        <v>670161917</v>
      </c>
      <c r="C627">
        <v>5</v>
      </c>
      <c r="D627">
        <v>0</v>
      </c>
      <c r="E627">
        <v>0</v>
      </c>
      <c r="F627">
        <v>0</v>
      </c>
      <c r="G627">
        <v>1</v>
      </c>
      <c r="H627" t="s">
        <v>134</v>
      </c>
      <c r="I627">
        <v>1</v>
      </c>
      <c r="J627">
        <v>4</v>
      </c>
      <c r="L627">
        <f t="shared" si="63"/>
        <v>1</v>
      </c>
      <c r="M627" s="4">
        <v>0.14147000000000001</v>
      </c>
      <c r="N627" s="2">
        <v>190</v>
      </c>
      <c r="O627" s="4">
        <f t="shared" si="64"/>
        <v>6.5151515151515155E-2</v>
      </c>
      <c r="P627" s="2">
        <f t="shared" si="65"/>
        <v>0.22809123649459784</v>
      </c>
      <c r="R627">
        <f t="shared" si="66"/>
        <v>0.39280551601516339</v>
      </c>
      <c r="S627">
        <f t="shared" si="67"/>
        <v>1</v>
      </c>
      <c r="T627" s="2">
        <f t="shared" si="68"/>
        <v>0.10588644548728582</v>
      </c>
      <c r="U627" s="2">
        <f t="shared" si="69"/>
        <v>0.14747922534593061</v>
      </c>
    </row>
    <row r="628" spans="1:21">
      <c r="A628" t="s">
        <v>471</v>
      </c>
      <c r="B628">
        <v>670161917</v>
      </c>
      <c r="C628">
        <v>2</v>
      </c>
      <c r="D628">
        <v>0</v>
      </c>
      <c r="E628">
        <v>0</v>
      </c>
      <c r="F628">
        <v>0</v>
      </c>
      <c r="G628">
        <v>1</v>
      </c>
      <c r="H628" t="s">
        <v>134</v>
      </c>
      <c r="I628">
        <v>1</v>
      </c>
      <c r="J628">
        <v>8</v>
      </c>
      <c r="L628">
        <f t="shared" si="63"/>
        <v>0.4</v>
      </c>
      <c r="M628" s="4">
        <v>0.14147000000000001</v>
      </c>
      <c r="N628" s="2">
        <v>190</v>
      </c>
      <c r="O628" s="4">
        <f t="shared" si="64"/>
        <v>6.5151515151515155E-2</v>
      </c>
      <c r="P628" s="2">
        <f t="shared" si="65"/>
        <v>0.22809123649459784</v>
      </c>
      <c r="R628">
        <f t="shared" si="66"/>
        <v>0.39986585994781348</v>
      </c>
      <c r="S628">
        <f t="shared" si="67"/>
        <v>0.59800000000000009</v>
      </c>
      <c r="T628" s="2">
        <f t="shared" si="68"/>
        <v>0.10588644548728582</v>
      </c>
      <c r="U628" s="2">
        <f t="shared" si="69"/>
        <v>0.13120598948707712</v>
      </c>
    </row>
    <row r="629" spans="1:21">
      <c r="A629" t="s">
        <v>471</v>
      </c>
      <c r="B629">
        <v>670161917</v>
      </c>
      <c r="C629">
        <v>4</v>
      </c>
      <c r="D629">
        <v>0</v>
      </c>
      <c r="E629">
        <v>0</v>
      </c>
      <c r="F629">
        <v>0</v>
      </c>
      <c r="G629">
        <v>1</v>
      </c>
      <c r="H629" t="s">
        <v>135</v>
      </c>
      <c r="I629">
        <v>1</v>
      </c>
      <c r="J629">
        <v>17</v>
      </c>
      <c r="L629">
        <f t="shared" si="63"/>
        <v>0.8</v>
      </c>
      <c r="M629" s="4">
        <v>0.14133000000000001</v>
      </c>
      <c r="N629" s="2">
        <v>188</v>
      </c>
      <c r="O629" s="4">
        <f t="shared" si="64"/>
        <v>6.5087040618955511E-2</v>
      </c>
      <c r="P629" s="2">
        <f t="shared" si="65"/>
        <v>0.22569027611044418</v>
      </c>
      <c r="R629">
        <f t="shared" si="66"/>
        <v>0.39999998344024978</v>
      </c>
      <c r="S629">
        <f t="shared" si="67"/>
        <v>0.8660000000000001</v>
      </c>
      <c r="T629" s="2">
        <f t="shared" si="68"/>
        <v>0.10523784949182768</v>
      </c>
      <c r="U629" s="2">
        <f t="shared" si="69"/>
        <v>0.14169223904660777</v>
      </c>
    </row>
    <row r="630" spans="1:21">
      <c r="A630" t="s">
        <v>471</v>
      </c>
      <c r="B630">
        <v>670161917</v>
      </c>
      <c r="C630">
        <v>5</v>
      </c>
      <c r="D630">
        <v>0</v>
      </c>
      <c r="E630">
        <v>0</v>
      </c>
      <c r="F630">
        <v>0</v>
      </c>
      <c r="G630">
        <v>1</v>
      </c>
      <c r="H630" t="s">
        <v>137</v>
      </c>
      <c r="I630">
        <v>0</v>
      </c>
      <c r="J630">
        <v>110</v>
      </c>
      <c r="L630">
        <f t="shared" si="63"/>
        <v>1</v>
      </c>
      <c r="M630" s="4">
        <v>0.14055000000000001</v>
      </c>
      <c r="N630" s="2">
        <v>187</v>
      </c>
      <c r="O630" s="4">
        <f t="shared" si="64"/>
        <v>6.4727825366123232E-2</v>
      </c>
      <c r="P630" s="2">
        <f t="shared" si="65"/>
        <v>0.22448979591836735</v>
      </c>
      <c r="R630">
        <f t="shared" si="66"/>
        <v>0.4</v>
      </c>
      <c r="S630">
        <f t="shared" si="67"/>
        <v>0.67</v>
      </c>
      <c r="T630" s="2">
        <f t="shared" si="68"/>
        <v>0.10466831800418426</v>
      </c>
      <c r="U630" s="2">
        <f t="shared" si="69"/>
        <v>0.13271942722930563</v>
      </c>
    </row>
    <row r="631" spans="1:21">
      <c r="A631" t="s">
        <v>471</v>
      </c>
      <c r="B631">
        <v>670161917</v>
      </c>
      <c r="C631">
        <v>5</v>
      </c>
      <c r="D631">
        <v>0</v>
      </c>
      <c r="E631">
        <v>0</v>
      </c>
      <c r="F631">
        <v>0</v>
      </c>
      <c r="G631">
        <v>1</v>
      </c>
      <c r="H631" t="s">
        <v>139</v>
      </c>
      <c r="I631">
        <v>1</v>
      </c>
      <c r="J631">
        <v>48</v>
      </c>
      <c r="L631">
        <f t="shared" si="63"/>
        <v>1</v>
      </c>
      <c r="M631" s="4">
        <v>0.14019000000000001</v>
      </c>
      <c r="N631" s="2">
        <v>186</v>
      </c>
      <c r="O631" s="4">
        <f t="shared" si="64"/>
        <v>6.4562033710969885E-2</v>
      </c>
      <c r="P631" s="2">
        <f t="shared" si="65"/>
        <v>0.22328931572629052</v>
      </c>
      <c r="R631">
        <f t="shared" si="66"/>
        <v>0.4</v>
      </c>
      <c r="S631">
        <f t="shared" si="67"/>
        <v>1</v>
      </c>
      <c r="T631" s="2">
        <f t="shared" si="68"/>
        <v>0.10424385421480004</v>
      </c>
      <c r="U631" s="2">
        <f t="shared" si="69"/>
        <v>0.14594139590072006</v>
      </c>
    </row>
    <row r="632" spans="1:21">
      <c r="A632" t="s">
        <v>471</v>
      </c>
      <c r="B632">
        <v>670161917</v>
      </c>
      <c r="C632">
        <v>4</v>
      </c>
      <c r="D632">
        <v>0</v>
      </c>
      <c r="E632">
        <v>0</v>
      </c>
      <c r="F632">
        <v>0</v>
      </c>
      <c r="G632">
        <v>1</v>
      </c>
      <c r="H632" t="s">
        <v>143</v>
      </c>
      <c r="I632">
        <v>1</v>
      </c>
      <c r="J632">
        <v>25</v>
      </c>
      <c r="L632">
        <f t="shared" si="63"/>
        <v>0.8</v>
      </c>
      <c r="M632" s="4">
        <v>0.13977000000000001</v>
      </c>
      <c r="N632" s="2">
        <v>185</v>
      </c>
      <c r="O632" s="4">
        <f t="shared" si="64"/>
        <v>6.4368610113290967E-2</v>
      </c>
      <c r="P632" s="2">
        <f t="shared" si="65"/>
        <v>0.22208883553421369</v>
      </c>
      <c r="R632">
        <f t="shared" si="66"/>
        <v>0.3999999999944448</v>
      </c>
      <c r="S632">
        <f t="shared" si="67"/>
        <v>0.8660000000000001</v>
      </c>
      <c r="T632" s="2">
        <f t="shared" si="68"/>
        <v>0.10379866646852165</v>
      </c>
      <c r="U632" s="2">
        <f t="shared" si="69"/>
        <v>0.13975452453271819</v>
      </c>
    </row>
    <row r="633" spans="1:21">
      <c r="A633" t="s">
        <v>471</v>
      </c>
      <c r="B633">
        <v>670161917</v>
      </c>
      <c r="C633">
        <v>3</v>
      </c>
      <c r="D633">
        <v>0</v>
      </c>
      <c r="E633">
        <v>0</v>
      </c>
      <c r="F633">
        <v>0</v>
      </c>
      <c r="G633">
        <v>1</v>
      </c>
      <c r="H633" t="s">
        <v>148</v>
      </c>
      <c r="I633">
        <v>1</v>
      </c>
      <c r="J633">
        <v>12</v>
      </c>
      <c r="L633">
        <f t="shared" si="63"/>
        <v>0.6</v>
      </c>
      <c r="M633" s="4">
        <v>0.13919999999999999</v>
      </c>
      <c r="N633" s="2">
        <v>184</v>
      </c>
      <c r="O633" s="4">
        <f t="shared" si="64"/>
        <v>6.410610665929814E-2</v>
      </c>
      <c r="P633" s="2">
        <f t="shared" si="65"/>
        <v>0.22088835534213686</v>
      </c>
      <c r="R633">
        <f t="shared" si="66"/>
        <v>0.39999754233015911</v>
      </c>
      <c r="S633">
        <f t="shared" si="67"/>
        <v>0.73199999999999998</v>
      </c>
      <c r="T633" s="2">
        <f t="shared" si="68"/>
        <v>0.10330166883000783</v>
      </c>
      <c r="U633" s="2">
        <f t="shared" si="69"/>
        <v>0.13354821162225225</v>
      </c>
    </row>
    <row r="634" spans="1:21">
      <c r="A634" t="s">
        <v>471</v>
      </c>
      <c r="B634">
        <v>670161917</v>
      </c>
      <c r="C634">
        <v>5</v>
      </c>
      <c r="D634">
        <v>0</v>
      </c>
      <c r="E634">
        <v>0</v>
      </c>
      <c r="F634">
        <v>0</v>
      </c>
      <c r="G634">
        <v>1</v>
      </c>
      <c r="H634" t="s">
        <v>149</v>
      </c>
      <c r="I634">
        <v>1</v>
      </c>
      <c r="J634">
        <v>7</v>
      </c>
      <c r="L634">
        <f t="shared" si="63"/>
        <v>1</v>
      </c>
      <c r="M634" s="4">
        <v>0.13913</v>
      </c>
      <c r="N634" s="2">
        <v>183</v>
      </c>
      <c r="O634" s="4">
        <f t="shared" si="64"/>
        <v>6.4073869393018318E-2</v>
      </c>
      <c r="P634" s="2">
        <f t="shared" si="65"/>
        <v>0.21968787515006002</v>
      </c>
      <c r="R634">
        <f t="shared" si="66"/>
        <v>0.39963557952223977</v>
      </c>
      <c r="S634">
        <f t="shared" si="67"/>
        <v>1</v>
      </c>
      <c r="T634" s="2">
        <f t="shared" si="68"/>
        <v>0.10297737083227874</v>
      </c>
      <c r="U634" s="2">
        <f t="shared" si="69"/>
        <v>0.14413079210251306</v>
      </c>
    </row>
    <row r="635" spans="1:21">
      <c r="A635" t="s">
        <v>471</v>
      </c>
      <c r="B635">
        <v>670161917</v>
      </c>
      <c r="C635">
        <v>1</v>
      </c>
      <c r="D635">
        <v>1</v>
      </c>
      <c r="E635">
        <v>1</v>
      </c>
      <c r="F635">
        <v>0</v>
      </c>
      <c r="G635">
        <v>1</v>
      </c>
      <c r="H635" t="s">
        <v>154</v>
      </c>
      <c r="I635">
        <v>0</v>
      </c>
      <c r="J635">
        <v>66</v>
      </c>
      <c r="L635">
        <f t="shared" si="63"/>
        <v>0.2</v>
      </c>
      <c r="M635" s="4">
        <v>0.13864000000000001</v>
      </c>
      <c r="N635" s="2">
        <v>182</v>
      </c>
      <c r="O635" s="4">
        <f t="shared" si="64"/>
        <v>6.3848208529059591E-2</v>
      </c>
      <c r="P635" s="2">
        <f t="shared" si="65"/>
        <v>0.21848739495798319</v>
      </c>
      <c r="R635">
        <f t="shared" si="66"/>
        <v>0.58484686290400389</v>
      </c>
      <c r="S635">
        <f t="shared" si="67"/>
        <v>0.13400000000000001</v>
      </c>
      <c r="T635" s="2">
        <f t="shared" si="68"/>
        <v>0.10250800513629049</v>
      </c>
      <c r="U635" s="2">
        <f t="shared" si="69"/>
        <v>0.11054150415664243</v>
      </c>
    </row>
    <row r="636" spans="1:21">
      <c r="A636" t="s">
        <v>471</v>
      </c>
      <c r="B636">
        <v>670161917</v>
      </c>
      <c r="C636">
        <v>4</v>
      </c>
      <c r="D636">
        <v>1</v>
      </c>
      <c r="E636">
        <v>1</v>
      </c>
      <c r="F636">
        <v>0</v>
      </c>
      <c r="G636">
        <v>1</v>
      </c>
      <c r="H636" t="s">
        <v>156</v>
      </c>
      <c r="I636">
        <v>1</v>
      </c>
      <c r="J636">
        <v>12</v>
      </c>
      <c r="L636">
        <f t="shared" si="63"/>
        <v>0.8</v>
      </c>
      <c r="M636" s="4">
        <v>0.13843</v>
      </c>
      <c r="N636" s="2">
        <v>181</v>
      </c>
      <c r="O636" s="4">
        <f t="shared" si="64"/>
        <v>6.3751496730220125E-2</v>
      </c>
      <c r="P636" s="2">
        <f t="shared" si="65"/>
        <v>0.21728691476590636</v>
      </c>
      <c r="R636">
        <f t="shared" si="66"/>
        <v>0.58484326950276266</v>
      </c>
      <c r="S636">
        <f t="shared" si="67"/>
        <v>0.8660000000000001</v>
      </c>
      <c r="T636" s="2">
        <f t="shared" si="68"/>
        <v>0.10213535123914169</v>
      </c>
      <c r="U636" s="2">
        <f t="shared" si="69"/>
        <v>0.15386427884108567</v>
      </c>
    </row>
    <row r="637" spans="1:21">
      <c r="A637" t="s">
        <v>471</v>
      </c>
      <c r="B637">
        <v>670161917</v>
      </c>
      <c r="C637">
        <v>1</v>
      </c>
      <c r="D637">
        <v>0</v>
      </c>
      <c r="E637">
        <v>0</v>
      </c>
      <c r="F637">
        <v>0</v>
      </c>
      <c r="G637">
        <v>1</v>
      </c>
      <c r="H637" t="s">
        <v>161</v>
      </c>
      <c r="I637">
        <v>0</v>
      </c>
      <c r="J637">
        <v>81</v>
      </c>
      <c r="L637">
        <f t="shared" si="63"/>
        <v>0.2</v>
      </c>
      <c r="M637" s="4">
        <v>0.13738</v>
      </c>
      <c r="N637" s="2">
        <v>180</v>
      </c>
      <c r="O637" s="4">
        <f t="shared" si="64"/>
        <v>6.3267937736022836E-2</v>
      </c>
      <c r="P637" s="2">
        <f t="shared" si="65"/>
        <v>0.21608643457382953</v>
      </c>
      <c r="R637">
        <f t="shared" si="66"/>
        <v>0.4</v>
      </c>
      <c r="S637">
        <f t="shared" si="67"/>
        <v>0.13400000000000001</v>
      </c>
      <c r="T637" s="2">
        <f t="shared" si="68"/>
        <v>0.10147256194547451</v>
      </c>
      <c r="U637" s="2">
        <f t="shared" si="69"/>
        <v>0.10691149126575195</v>
      </c>
    </row>
    <row r="638" spans="1:21">
      <c r="A638" t="s">
        <v>471</v>
      </c>
      <c r="B638">
        <v>670161917</v>
      </c>
      <c r="C638">
        <v>4</v>
      </c>
      <c r="D638">
        <v>0</v>
      </c>
      <c r="E638">
        <v>0</v>
      </c>
      <c r="F638">
        <v>0</v>
      </c>
      <c r="G638">
        <v>1</v>
      </c>
      <c r="H638" t="s">
        <v>162</v>
      </c>
      <c r="I638">
        <v>1</v>
      </c>
      <c r="J638">
        <v>6</v>
      </c>
      <c r="L638">
        <f t="shared" si="63"/>
        <v>0.8</v>
      </c>
      <c r="M638" s="4">
        <v>0.13730999999999999</v>
      </c>
      <c r="N638" s="2">
        <v>179</v>
      </c>
      <c r="O638" s="4">
        <f t="shared" si="64"/>
        <v>6.3235700469743014E-2</v>
      </c>
      <c r="P638" s="2">
        <f t="shared" si="65"/>
        <v>0.2148859543817527</v>
      </c>
      <c r="R638">
        <f t="shared" si="66"/>
        <v>0.39901095073734616</v>
      </c>
      <c r="S638">
        <f t="shared" si="67"/>
        <v>0.8660000000000001</v>
      </c>
      <c r="T638" s="2">
        <f t="shared" si="68"/>
        <v>0.10114826394774543</v>
      </c>
      <c r="U638" s="2">
        <f t="shared" si="69"/>
        <v>0.13609938740589561</v>
      </c>
    </row>
    <row r="639" spans="1:21">
      <c r="A639" t="s">
        <v>471</v>
      </c>
      <c r="B639">
        <v>670161917</v>
      </c>
      <c r="C639">
        <v>5</v>
      </c>
      <c r="D639">
        <v>0</v>
      </c>
      <c r="E639">
        <v>0</v>
      </c>
      <c r="F639">
        <v>0</v>
      </c>
      <c r="G639">
        <v>1</v>
      </c>
      <c r="H639" t="s">
        <v>165</v>
      </c>
      <c r="I639">
        <v>1</v>
      </c>
      <c r="J639">
        <v>79</v>
      </c>
      <c r="L639">
        <f t="shared" si="63"/>
        <v>1</v>
      </c>
      <c r="M639" s="4">
        <v>0.13675000000000001</v>
      </c>
      <c r="N639" s="2">
        <v>178</v>
      </c>
      <c r="O639" s="4">
        <f t="shared" si="64"/>
        <v>6.2977802339504466E-2</v>
      </c>
      <c r="P639" s="2">
        <f t="shared" si="65"/>
        <v>0.21368547418967587</v>
      </c>
      <c r="R639">
        <f t="shared" si="66"/>
        <v>0.4</v>
      </c>
      <c r="S639">
        <f t="shared" si="67"/>
        <v>1</v>
      </c>
      <c r="T639" s="2">
        <f t="shared" si="68"/>
        <v>0.10065472030204732</v>
      </c>
      <c r="U639" s="2">
        <f t="shared" si="69"/>
        <v>0.14091660842286624</v>
      </c>
    </row>
    <row r="640" spans="1:21">
      <c r="A640" t="s">
        <v>471</v>
      </c>
      <c r="B640">
        <v>670161917</v>
      </c>
      <c r="C640">
        <v>5</v>
      </c>
      <c r="D640">
        <v>0</v>
      </c>
      <c r="E640">
        <v>0</v>
      </c>
      <c r="F640">
        <v>0</v>
      </c>
      <c r="G640">
        <v>1</v>
      </c>
      <c r="H640" t="s">
        <v>488</v>
      </c>
      <c r="I640">
        <v>1</v>
      </c>
      <c r="J640">
        <v>21</v>
      </c>
      <c r="L640">
        <f t="shared" si="63"/>
        <v>1</v>
      </c>
      <c r="M640" s="4">
        <v>0.13597999999999999</v>
      </c>
      <c r="N640" s="2">
        <v>177</v>
      </c>
      <c r="O640" s="4">
        <f t="shared" si="64"/>
        <v>6.2623192410426437E-2</v>
      </c>
      <c r="P640" s="2">
        <f t="shared" si="65"/>
        <v>0.21248499399759904</v>
      </c>
      <c r="R640">
        <f t="shared" si="66"/>
        <v>0.39999999969669758</v>
      </c>
      <c r="S640">
        <f t="shared" si="67"/>
        <v>1</v>
      </c>
      <c r="T640" s="2">
        <f t="shared" si="68"/>
        <v>0.10008864280721959</v>
      </c>
      <c r="U640" s="2">
        <f t="shared" si="69"/>
        <v>0.1401240998997503</v>
      </c>
    </row>
    <row r="641" spans="1:21">
      <c r="A641" t="s">
        <v>471</v>
      </c>
      <c r="B641">
        <v>670161917</v>
      </c>
      <c r="C641">
        <v>5</v>
      </c>
      <c r="D641">
        <v>0</v>
      </c>
      <c r="E641">
        <v>0</v>
      </c>
      <c r="F641">
        <v>0</v>
      </c>
      <c r="G641">
        <v>1</v>
      </c>
      <c r="H641" t="s">
        <v>489</v>
      </c>
      <c r="I641">
        <v>1</v>
      </c>
      <c r="J641">
        <v>11</v>
      </c>
      <c r="L641">
        <f t="shared" si="63"/>
        <v>1</v>
      </c>
      <c r="M641" s="4">
        <v>0.13542000000000001</v>
      </c>
      <c r="N641" s="2">
        <v>176</v>
      </c>
      <c r="O641" s="4">
        <f t="shared" si="64"/>
        <v>6.2365294280187895E-2</v>
      </c>
      <c r="P641" s="2">
        <f t="shared" si="65"/>
        <v>0.21128451380552221</v>
      </c>
      <c r="R641">
        <f t="shared" si="66"/>
        <v>0.39999331943126082</v>
      </c>
      <c r="S641">
        <f t="shared" si="67"/>
        <v>1</v>
      </c>
      <c r="T641" s="2">
        <f t="shared" si="68"/>
        <v>9.9595099161521483E-2</v>
      </c>
      <c r="U641" s="2">
        <f t="shared" si="69"/>
        <v>0.13943247347422405</v>
      </c>
    </row>
    <row r="642" spans="1:21">
      <c r="A642" t="s">
        <v>471</v>
      </c>
      <c r="B642">
        <v>670161917</v>
      </c>
      <c r="C642">
        <v>5</v>
      </c>
      <c r="D642">
        <v>1</v>
      </c>
      <c r="E642">
        <v>1</v>
      </c>
      <c r="F642">
        <v>0</v>
      </c>
      <c r="G642">
        <v>1</v>
      </c>
      <c r="H642" t="s">
        <v>176</v>
      </c>
      <c r="I642">
        <v>1</v>
      </c>
      <c r="J642">
        <v>27</v>
      </c>
      <c r="L642">
        <f t="shared" si="63"/>
        <v>1</v>
      </c>
      <c r="M642" s="4">
        <v>0.13494</v>
      </c>
      <c r="N642" s="2">
        <v>175</v>
      </c>
      <c r="O642" s="4">
        <f t="shared" si="64"/>
        <v>6.2144238739983419E-2</v>
      </c>
      <c r="P642" s="2">
        <f t="shared" si="65"/>
        <v>0.21008403361344538</v>
      </c>
      <c r="R642">
        <f t="shared" si="66"/>
        <v>0.58484686290290466</v>
      </c>
      <c r="S642">
        <f t="shared" si="67"/>
        <v>1</v>
      </c>
      <c r="T642" s="2">
        <f t="shared" si="68"/>
        <v>9.9129187458348908E-2</v>
      </c>
      <c r="U642" s="2">
        <f t="shared" si="69"/>
        <v>0.15710458176547823</v>
      </c>
    </row>
    <row r="643" spans="1:21">
      <c r="A643" t="s">
        <v>471</v>
      </c>
      <c r="B643">
        <v>670161917</v>
      </c>
      <c r="C643">
        <v>5</v>
      </c>
      <c r="D643">
        <v>1</v>
      </c>
      <c r="E643">
        <v>1</v>
      </c>
      <c r="F643">
        <v>0</v>
      </c>
      <c r="G643">
        <v>1</v>
      </c>
      <c r="H643" t="s">
        <v>176</v>
      </c>
      <c r="I643">
        <v>1</v>
      </c>
      <c r="J643">
        <v>26</v>
      </c>
      <c r="L643">
        <f t="shared" ref="L643:L706" si="70">C643/5</f>
        <v>1</v>
      </c>
      <c r="M643" s="4">
        <v>0.13494</v>
      </c>
      <c r="N643" s="2">
        <v>175</v>
      </c>
      <c r="O643" s="4">
        <f t="shared" ref="O643:O706" si="71">M643/MAX(M:M)</f>
        <v>6.2144238739983419E-2</v>
      </c>
      <c r="P643" s="2">
        <f t="shared" ref="P643:P706" si="72">N643/MAX(N:N)</f>
        <v>0.21008403361344538</v>
      </c>
      <c r="R643">
        <f t="shared" ref="R643:R706" si="73">(0.2*F643+0.8*G643)/((1+EXP(-(2*D643-E643)))*(1+EXP(-J643)))</f>
        <v>0.58484686290101584</v>
      </c>
      <c r="S643">
        <f t="shared" ref="S643:S706" si="74">0.67*L643+0.33*I643</f>
        <v>1</v>
      </c>
      <c r="T643" s="2">
        <f t="shared" ref="T643:T706" si="75">0.75*O643+0.25*P643</f>
        <v>9.9129187458348908E-2</v>
      </c>
      <c r="U643" s="2">
        <f t="shared" ref="U643:U706" si="76">S643*R643*T643+T643</f>
        <v>0.15710458176529099</v>
      </c>
    </row>
    <row r="644" spans="1:21">
      <c r="A644" t="s">
        <v>471</v>
      </c>
      <c r="B644">
        <v>670161917</v>
      </c>
      <c r="C644">
        <v>5</v>
      </c>
      <c r="D644">
        <v>0</v>
      </c>
      <c r="E644">
        <v>0</v>
      </c>
      <c r="F644">
        <v>0</v>
      </c>
      <c r="G644">
        <v>1</v>
      </c>
      <c r="H644" t="s">
        <v>490</v>
      </c>
      <c r="I644">
        <v>1</v>
      </c>
      <c r="J644">
        <v>4</v>
      </c>
      <c r="L644">
        <f t="shared" si="70"/>
        <v>1</v>
      </c>
      <c r="M644" s="4">
        <v>0.13472999999999999</v>
      </c>
      <c r="N644" s="2">
        <v>173</v>
      </c>
      <c r="O644" s="4">
        <f t="shared" si="71"/>
        <v>6.2047526941143953E-2</v>
      </c>
      <c r="P644" s="2">
        <f t="shared" si="72"/>
        <v>0.20768307322929172</v>
      </c>
      <c r="R644">
        <f t="shared" si="73"/>
        <v>0.39280551601516339</v>
      </c>
      <c r="S644">
        <f t="shared" si="74"/>
        <v>1</v>
      </c>
      <c r="T644" s="2">
        <f t="shared" si="75"/>
        <v>9.8456413513180893E-2</v>
      </c>
      <c r="U644" s="2">
        <f t="shared" si="76"/>
        <v>0.13713063582822821</v>
      </c>
    </row>
    <row r="645" spans="1:21">
      <c r="A645" t="s">
        <v>471</v>
      </c>
      <c r="B645">
        <v>670161917</v>
      </c>
      <c r="C645">
        <v>5</v>
      </c>
      <c r="D645">
        <v>0</v>
      </c>
      <c r="E645">
        <v>0</v>
      </c>
      <c r="F645">
        <v>0</v>
      </c>
      <c r="G645">
        <v>1</v>
      </c>
      <c r="H645" t="s">
        <v>491</v>
      </c>
      <c r="I645">
        <v>1</v>
      </c>
      <c r="J645">
        <v>79</v>
      </c>
      <c r="L645">
        <f t="shared" si="70"/>
        <v>1</v>
      </c>
      <c r="M645" s="4">
        <v>0.13403999999999999</v>
      </c>
      <c r="N645" s="2">
        <v>172</v>
      </c>
      <c r="O645" s="4">
        <f t="shared" si="71"/>
        <v>6.1729759602100018E-2</v>
      </c>
      <c r="P645" s="2">
        <f t="shared" si="72"/>
        <v>0.20648259303721489</v>
      </c>
      <c r="R645">
        <f t="shared" si="73"/>
        <v>0.4</v>
      </c>
      <c r="S645">
        <f t="shared" si="74"/>
        <v>1</v>
      </c>
      <c r="T645" s="2">
        <f t="shared" si="75"/>
        <v>9.7917967960878732E-2</v>
      </c>
      <c r="U645" s="2">
        <f t="shared" si="76"/>
        <v>0.13708515514523023</v>
      </c>
    </row>
    <row r="646" spans="1:21">
      <c r="A646" t="s">
        <v>471</v>
      </c>
      <c r="B646">
        <v>670161917</v>
      </c>
      <c r="C646">
        <v>5</v>
      </c>
      <c r="D646">
        <v>0</v>
      </c>
      <c r="E646">
        <v>0</v>
      </c>
      <c r="F646">
        <v>0</v>
      </c>
      <c r="G646">
        <v>1</v>
      </c>
      <c r="H646" t="s">
        <v>492</v>
      </c>
      <c r="I646">
        <v>1</v>
      </c>
      <c r="J646">
        <v>36</v>
      </c>
      <c r="L646">
        <f t="shared" si="70"/>
        <v>1</v>
      </c>
      <c r="M646" s="4">
        <v>0.13397000000000001</v>
      </c>
      <c r="N646" s="2">
        <v>171</v>
      </c>
      <c r="O646" s="4">
        <f t="shared" si="71"/>
        <v>6.1697522335820203E-2</v>
      </c>
      <c r="P646" s="2">
        <f t="shared" si="72"/>
        <v>0.20528211284513806</v>
      </c>
      <c r="R646">
        <f t="shared" si="73"/>
        <v>0.39999999999999991</v>
      </c>
      <c r="S646">
        <f t="shared" si="74"/>
        <v>1</v>
      </c>
      <c r="T646" s="2">
        <f t="shared" si="75"/>
        <v>9.7593669963149665E-2</v>
      </c>
      <c r="U646" s="2">
        <f t="shared" si="76"/>
        <v>0.13663113794840953</v>
      </c>
    </row>
    <row r="647" spans="1:21">
      <c r="A647" t="s">
        <v>471</v>
      </c>
      <c r="B647">
        <v>670161917</v>
      </c>
      <c r="C647">
        <v>1</v>
      </c>
      <c r="D647">
        <v>0</v>
      </c>
      <c r="E647">
        <v>0</v>
      </c>
      <c r="F647">
        <v>0</v>
      </c>
      <c r="G647">
        <v>1</v>
      </c>
      <c r="H647" t="s">
        <v>183</v>
      </c>
      <c r="I647">
        <v>1</v>
      </c>
      <c r="J647">
        <v>18</v>
      </c>
      <c r="L647">
        <f t="shared" si="70"/>
        <v>0.2</v>
      </c>
      <c r="M647" s="4">
        <v>0.13383</v>
      </c>
      <c r="N647" s="2">
        <v>170</v>
      </c>
      <c r="O647" s="4">
        <f t="shared" si="71"/>
        <v>6.1633047803260566E-2</v>
      </c>
      <c r="P647" s="2">
        <f t="shared" si="72"/>
        <v>0.20408163265306123</v>
      </c>
      <c r="R647">
        <f t="shared" si="73"/>
        <v>0.39999999390800822</v>
      </c>
      <c r="S647">
        <f t="shared" si="74"/>
        <v>0.46400000000000002</v>
      </c>
      <c r="T647" s="2">
        <f t="shared" si="75"/>
        <v>9.7245194015710731E-2</v>
      </c>
      <c r="U647" s="2">
        <f t="shared" si="76"/>
        <v>0.1152939017501452</v>
      </c>
    </row>
    <row r="648" spans="1:21">
      <c r="A648" t="s">
        <v>471</v>
      </c>
      <c r="B648">
        <v>670161917</v>
      </c>
      <c r="C648">
        <v>5</v>
      </c>
      <c r="D648">
        <v>0</v>
      </c>
      <c r="E648">
        <v>0</v>
      </c>
      <c r="F648">
        <v>0</v>
      </c>
      <c r="G648">
        <v>1</v>
      </c>
      <c r="H648" t="s">
        <v>493</v>
      </c>
      <c r="I648">
        <v>1</v>
      </c>
      <c r="J648">
        <v>51</v>
      </c>
      <c r="L648">
        <f t="shared" si="70"/>
        <v>1</v>
      </c>
      <c r="M648" s="4">
        <v>0.13375999999999999</v>
      </c>
      <c r="N648" s="2">
        <v>169</v>
      </c>
      <c r="O648" s="4">
        <f t="shared" si="71"/>
        <v>6.1600810536980737E-2</v>
      </c>
      <c r="P648" s="2">
        <f t="shared" si="72"/>
        <v>0.2028811524609844</v>
      </c>
      <c r="R648">
        <f t="shared" si="73"/>
        <v>0.4</v>
      </c>
      <c r="S648">
        <f t="shared" si="74"/>
        <v>1</v>
      </c>
      <c r="T648" s="2">
        <f t="shared" si="75"/>
        <v>9.692089601798165E-2</v>
      </c>
      <c r="U648" s="2">
        <f t="shared" si="76"/>
        <v>0.13568925442517432</v>
      </c>
    </row>
    <row r="649" spans="1:21">
      <c r="A649" t="s">
        <v>494</v>
      </c>
      <c r="B649">
        <v>670161917</v>
      </c>
      <c r="C649">
        <v>5</v>
      </c>
      <c r="D649">
        <v>0</v>
      </c>
      <c r="E649">
        <v>0</v>
      </c>
      <c r="F649">
        <v>0</v>
      </c>
      <c r="G649">
        <v>1</v>
      </c>
      <c r="H649" t="s">
        <v>495</v>
      </c>
      <c r="I649">
        <v>1</v>
      </c>
      <c r="J649">
        <v>12</v>
      </c>
      <c r="L649">
        <f t="shared" si="70"/>
        <v>1</v>
      </c>
      <c r="M649" s="4">
        <v>0.13328000000000001</v>
      </c>
      <c r="N649" s="2">
        <v>168</v>
      </c>
      <c r="O649" s="4">
        <f t="shared" si="71"/>
        <v>6.1379754996776274E-2</v>
      </c>
      <c r="P649" s="2">
        <f t="shared" si="72"/>
        <v>0.20168067226890757</v>
      </c>
      <c r="R649">
        <f t="shared" si="73"/>
        <v>0.39999754233015911</v>
      </c>
      <c r="S649">
        <f t="shared" si="74"/>
        <v>1</v>
      </c>
      <c r="T649" s="2">
        <f t="shared" si="75"/>
        <v>9.6454984314809089E-2</v>
      </c>
      <c r="U649" s="2">
        <f t="shared" si="76"/>
        <v>0.13503674098622676</v>
      </c>
    </row>
    <row r="650" spans="1:21">
      <c r="A650" t="s">
        <v>471</v>
      </c>
      <c r="B650">
        <v>670161917</v>
      </c>
      <c r="C650">
        <v>4</v>
      </c>
      <c r="D650">
        <v>0</v>
      </c>
      <c r="E650">
        <v>0</v>
      </c>
      <c r="F650">
        <v>0</v>
      </c>
      <c r="G650">
        <v>1</v>
      </c>
      <c r="H650" t="s">
        <v>188</v>
      </c>
      <c r="I650">
        <v>0.08</v>
      </c>
      <c r="J650">
        <v>85</v>
      </c>
      <c r="L650">
        <f t="shared" si="70"/>
        <v>0.8</v>
      </c>
      <c r="M650" s="4">
        <v>0.13300000000000001</v>
      </c>
      <c r="N650" s="2">
        <v>167</v>
      </c>
      <c r="O650" s="4">
        <f t="shared" si="71"/>
        <v>6.1250805931656993E-2</v>
      </c>
      <c r="P650" s="2">
        <f t="shared" si="72"/>
        <v>0.20048019207683074</v>
      </c>
      <c r="R650">
        <f t="shared" si="73"/>
        <v>0.4</v>
      </c>
      <c r="S650">
        <f t="shared" si="74"/>
        <v>0.56240000000000001</v>
      </c>
      <c r="T650" s="2">
        <f t="shared" si="75"/>
        <v>9.6058152467950436E-2</v>
      </c>
      <c r="U650" s="2">
        <f t="shared" si="76"/>
        <v>0.11766739444714057</v>
      </c>
    </row>
    <row r="651" spans="1:21">
      <c r="A651" t="s">
        <v>471</v>
      </c>
      <c r="B651">
        <v>670161917</v>
      </c>
      <c r="C651">
        <v>5</v>
      </c>
      <c r="D651">
        <v>0</v>
      </c>
      <c r="E651">
        <v>0</v>
      </c>
      <c r="F651">
        <v>0</v>
      </c>
      <c r="G651">
        <v>0</v>
      </c>
      <c r="H651" t="s">
        <v>189</v>
      </c>
      <c r="I651">
        <v>1</v>
      </c>
      <c r="J651">
        <v>8</v>
      </c>
      <c r="L651">
        <f t="shared" si="70"/>
        <v>1</v>
      </c>
      <c r="M651" s="4">
        <v>0.13292999999999999</v>
      </c>
      <c r="N651" s="2">
        <v>166</v>
      </c>
      <c r="O651" s="4">
        <f t="shared" si="71"/>
        <v>6.1218568665377164E-2</v>
      </c>
      <c r="P651" s="2">
        <f t="shared" si="72"/>
        <v>0.19927971188475391</v>
      </c>
      <c r="R651">
        <f t="shared" si="73"/>
        <v>0</v>
      </c>
      <c r="S651">
        <f t="shared" si="74"/>
        <v>1</v>
      </c>
      <c r="T651" s="2">
        <f t="shared" si="75"/>
        <v>9.5733854470221341E-2</v>
      </c>
      <c r="U651" s="2">
        <f t="shared" si="76"/>
        <v>9.5733854470221341E-2</v>
      </c>
    </row>
    <row r="652" spans="1:21">
      <c r="A652" t="s">
        <v>471</v>
      </c>
      <c r="B652">
        <v>670161917</v>
      </c>
      <c r="C652">
        <v>5</v>
      </c>
      <c r="D652">
        <v>0</v>
      </c>
      <c r="E652">
        <v>0</v>
      </c>
      <c r="F652">
        <v>0</v>
      </c>
      <c r="G652">
        <v>1</v>
      </c>
      <c r="H652" t="s">
        <v>496</v>
      </c>
      <c r="I652">
        <v>1</v>
      </c>
      <c r="J652">
        <v>15</v>
      </c>
      <c r="L652">
        <f t="shared" si="70"/>
        <v>1</v>
      </c>
      <c r="M652" s="4">
        <v>0.13278999999999999</v>
      </c>
      <c r="N652" s="2">
        <v>165</v>
      </c>
      <c r="O652" s="4">
        <f t="shared" si="71"/>
        <v>6.1154094132817527E-2</v>
      </c>
      <c r="P652" s="2">
        <f t="shared" si="72"/>
        <v>0.19807923169267708</v>
      </c>
      <c r="R652">
        <f t="shared" si="73"/>
        <v>0.39999987763910921</v>
      </c>
      <c r="S652">
        <f t="shared" si="74"/>
        <v>1</v>
      </c>
      <c r="T652" s="2">
        <f t="shared" si="75"/>
        <v>9.5385378522782421E-2</v>
      </c>
      <c r="U652" s="2">
        <f t="shared" si="76"/>
        <v>0.13353951826045551</v>
      </c>
    </row>
    <row r="653" spans="1:21">
      <c r="A653" t="s">
        <v>471</v>
      </c>
      <c r="B653">
        <v>670161917</v>
      </c>
      <c r="C653">
        <v>5</v>
      </c>
      <c r="D653">
        <v>0</v>
      </c>
      <c r="E653">
        <v>0</v>
      </c>
      <c r="F653">
        <v>0</v>
      </c>
      <c r="G653">
        <v>1</v>
      </c>
      <c r="H653" t="s">
        <v>497</v>
      </c>
      <c r="I653">
        <v>1</v>
      </c>
      <c r="J653">
        <v>19</v>
      </c>
      <c r="L653">
        <f t="shared" si="70"/>
        <v>1</v>
      </c>
      <c r="M653" s="4">
        <v>0.13266</v>
      </c>
      <c r="N653" s="2">
        <v>164</v>
      </c>
      <c r="O653" s="4">
        <f t="shared" si="71"/>
        <v>6.1094224924012154E-2</v>
      </c>
      <c r="P653" s="2">
        <f t="shared" si="72"/>
        <v>0.19687875150060025</v>
      </c>
      <c r="R653">
        <f t="shared" si="73"/>
        <v>0.39999999775888145</v>
      </c>
      <c r="S653">
        <f t="shared" si="74"/>
        <v>1</v>
      </c>
      <c r="T653" s="2">
        <f t="shared" si="75"/>
        <v>9.5040356568159179E-2</v>
      </c>
      <c r="U653" s="2">
        <f t="shared" si="76"/>
        <v>0.13305649898242614</v>
      </c>
    </row>
    <row r="654" spans="1:21">
      <c r="A654" t="s">
        <v>471</v>
      </c>
      <c r="B654">
        <v>670161917</v>
      </c>
      <c r="C654">
        <v>4</v>
      </c>
      <c r="D654">
        <v>0</v>
      </c>
      <c r="E654">
        <v>0</v>
      </c>
      <c r="F654">
        <v>0</v>
      </c>
      <c r="G654">
        <v>1</v>
      </c>
      <c r="H654" t="s">
        <v>194</v>
      </c>
      <c r="I654">
        <v>1</v>
      </c>
      <c r="J654">
        <v>5</v>
      </c>
      <c r="L654">
        <f t="shared" si="70"/>
        <v>0.8</v>
      </c>
      <c r="M654" s="4">
        <v>0.13203999999999999</v>
      </c>
      <c r="N654" s="2">
        <v>163</v>
      </c>
      <c r="O654" s="4">
        <f t="shared" si="71"/>
        <v>6.0808694851248034E-2</v>
      </c>
      <c r="P654" s="2">
        <f t="shared" si="72"/>
        <v>0.19567827130852342</v>
      </c>
      <c r="R654">
        <f t="shared" si="73"/>
        <v>0.39732285963028613</v>
      </c>
      <c r="S654">
        <f t="shared" si="74"/>
        <v>0.8660000000000001</v>
      </c>
      <c r="T654" s="2">
        <f t="shared" si="75"/>
        <v>9.4526088965566885E-2</v>
      </c>
      <c r="U654" s="2">
        <f t="shared" si="76"/>
        <v>0.12705077656205233</v>
      </c>
    </row>
    <row r="655" spans="1:21">
      <c r="A655" t="s">
        <v>471</v>
      </c>
      <c r="B655">
        <v>670161917</v>
      </c>
      <c r="C655">
        <v>5</v>
      </c>
      <c r="D655">
        <v>0</v>
      </c>
      <c r="E655">
        <v>0</v>
      </c>
      <c r="F655">
        <v>0</v>
      </c>
      <c r="G655">
        <v>1</v>
      </c>
      <c r="H655" t="s">
        <v>194</v>
      </c>
      <c r="I655">
        <v>1</v>
      </c>
      <c r="J655">
        <v>40</v>
      </c>
      <c r="L655">
        <f t="shared" si="70"/>
        <v>1</v>
      </c>
      <c r="M655" s="4">
        <v>0.13203999999999999</v>
      </c>
      <c r="N655" s="2">
        <v>163</v>
      </c>
      <c r="O655" s="4">
        <f t="shared" si="71"/>
        <v>6.0808694851248034E-2</v>
      </c>
      <c r="P655" s="2">
        <f t="shared" si="72"/>
        <v>0.19567827130852342</v>
      </c>
      <c r="R655">
        <f t="shared" si="73"/>
        <v>0.4</v>
      </c>
      <c r="S655">
        <f t="shared" si="74"/>
        <v>1</v>
      </c>
      <c r="T655" s="2">
        <f t="shared" si="75"/>
        <v>9.4526088965566885E-2</v>
      </c>
      <c r="U655" s="2">
        <f t="shared" si="76"/>
        <v>0.13233652455179365</v>
      </c>
    </row>
    <row r="656" spans="1:21">
      <c r="A656" t="s">
        <v>494</v>
      </c>
      <c r="B656">
        <v>670161917</v>
      </c>
      <c r="C656">
        <v>5</v>
      </c>
      <c r="D656">
        <v>0</v>
      </c>
      <c r="E656">
        <v>0</v>
      </c>
      <c r="F656">
        <v>0</v>
      </c>
      <c r="G656">
        <v>1</v>
      </c>
      <c r="H656" t="s">
        <v>197</v>
      </c>
      <c r="I656">
        <v>1</v>
      </c>
      <c r="J656">
        <v>10</v>
      </c>
      <c r="L656">
        <f t="shared" si="70"/>
        <v>1</v>
      </c>
      <c r="M656" s="4">
        <v>0.13108</v>
      </c>
      <c r="N656" s="2">
        <v>161</v>
      </c>
      <c r="O656" s="4">
        <f t="shared" si="71"/>
        <v>6.0366583770839082E-2</v>
      </c>
      <c r="P656" s="2">
        <f t="shared" si="72"/>
        <v>0.19327731092436976</v>
      </c>
      <c r="R656">
        <f t="shared" si="73"/>
        <v>0.39998184085251903</v>
      </c>
      <c r="S656">
        <f t="shared" si="74"/>
        <v>1</v>
      </c>
      <c r="T656" s="2">
        <f t="shared" si="75"/>
        <v>9.3594265559221748E-2</v>
      </c>
      <c r="U656" s="2">
        <f t="shared" si="76"/>
        <v>0.13103027219083879</v>
      </c>
    </row>
    <row r="657" spans="1:21">
      <c r="A657" t="s">
        <v>471</v>
      </c>
      <c r="B657">
        <v>670161917</v>
      </c>
      <c r="C657">
        <v>5</v>
      </c>
      <c r="D657">
        <v>0</v>
      </c>
      <c r="E657">
        <v>0</v>
      </c>
      <c r="F657">
        <v>0</v>
      </c>
      <c r="G657">
        <v>1</v>
      </c>
      <c r="H657" t="s">
        <v>498</v>
      </c>
      <c r="I657">
        <v>0.28000000000000003</v>
      </c>
      <c r="J657">
        <v>75</v>
      </c>
      <c r="L657">
        <f t="shared" si="70"/>
        <v>1</v>
      </c>
      <c r="M657" s="4">
        <v>0.13031999999999999</v>
      </c>
      <c r="N657" s="2">
        <v>160</v>
      </c>
      <c r="O657" s="4">
        <f t="shared" si="71"/>
        <v>6.0016579165515324E-2</v>
      </c>
      <c r="P657" s="2">
        <f t="shared" si="72"/>
        <v>0.19207683073229292</v>
      </c>
      <c r="R657">
        <f t="shared" si="73"/>
        <v>0.4</v>
      </c>
      <c r="S657">
        <f t="shared" si="74"/>
        <v>0.76240000000000008</v>
      </c>
      <c r="T657" s="2">
        <f t="shared" si="75"/>
        <v>9.3031642057209721E-2</v>
      </c>
      <c r="U657" s="2">
        <f t="shared" si="76"/>
        <v>0.1214025716189764</v>
      </c>
    </row>
    <row r="658" spans="1:21">
      <c r="A658" t="s">
        <v>471</v>
      </c>
      <c r="B658">
        <v>670161917</v>
      </c>
      <c r="C658">
        <v>5</v>
      </c>
      <c r="D658">
        <v>0</v>
      </c>
      <c r="E658">
        <v>0</v>
      </c>
      <c r="F658">
        <v>0</v>
      </c>
      <c r="G658">
        <v>1</v>
      </c>
      <c r="H658" t="s">
        <v>499</v>
      </c>
      <c r="I658">
        <v>1</v>
      </c>
      <c r="J658">
        <v>14</v>
      </c>
      <c r="L658">
        <f t="shared" si="70"/>
        <v>1</v>
      </c>
      <c r="M658" s="4">
        <v>0.12984999999999999</v>
      </c>
      <c r="N658" s="2">
        <v>159</v>
      </c>
      <c r="O658" s="4">
        <f t="shared" si="71"/>
        <v>5.9800128949065112E-2</v>
      </c>
      <c r="P658" s="2">
        <f t="shared" si="72"/>
        <v>0.19087635054021609</v>
      </c>
      <c r="R658">
        <f t="shared" si="73"/>
        <v>0.39999966738878889</v>
      </c>
      <c r="S658">
        <f t="shared" si="74"/>
        <v>1</v>
      </c>
      <c r="T658" s="2">
        <f t="shared" si="75"/>
        <v>9.2569184346852851E-2</v>
      </c>
      <c r="U658" s="2">
        <f t="shared" si="76"/>
        <v>0.12959682729604549</v>
      </c>
    </row>
    <row r="659" spans="1:21">
      <c r="A659" t="s">
        <v>471</v>
      </c>
      <c r="B659">
        <v>670161917</v>
      </c>
      <c r="C659">
        <v>5</v>
      </c>
      <c r="D659">
        <v>0</v>
      </c>
      <c r="E659">
        <v>0</v>
      </c>
      <c r="F659">
        <v>0</v>
      </c>
      <c r="G659">
        <v>1</v>
      </c>
      <c r="H659" t="s">
        <v>500</v>
      </c>
      <c r="I659">
        <v>1</v>
      </c>
      <c r="J659">
        <v>24</v>
      </c>
      <c r="L659">
        <f t="shared" si="70"/>
        <v>1</v>
      </c>
      <c r="M659" s="4">
        <v>0.12937000000000001</v>
      </c>
      <c r="N659" s="2">
        <v>158</v>
      </c>
      <c r="O659" s="4">
        <f t="shared" si="71"/>
        <v>5.9579073408860643E-2</v>
      </c>
      <c r="P659" s="2">
        <f t="shared" si="72"/>
        <v>0.18967587034813926</v>
      </c>
      <c r="R659">
        <f t="shared" si="73"/>
        <v>0.39999999998489949</v>
      </c>
      <c r="S659">
        <f t="shared" si="74"/>
        <v>1</v>
      </c>
      <c r="T659" s="2">
        <f t="shared" si="75"/>
        <v>9.210327264368029E-2</v>
      </c>
      <c r="U659" s="2">
        <f t="shared" si="76"/>
        <v>0.12894458169976158</v>
      </c>
    </row>
    <row r="660" spans="1:21">
      <c r="A660" t="s">
        <v>471</v>
      </c>
      <c r="B660">
        <v>670161917</v>
      </c>
      <c r="C660">
        <v>4</v>
      </c>
      <c r="D660">
        <v>0</v>
      </c>
      <c r="E660">
        <v>0</v>
      </c>
      <c r="F660">
        <v>0</v>
      </c>
      <c r="G660">
        <v>1</v>
      </c>
      <c r="H660" t="s">
        <v>501</v>
      </c>
      <c r="I660">
        <v>1</v>
      </c>
      <c r="J660">
        <v>7</v>
      </c>
      <c r="L660">
        <f t="shared" si="70"/>
        <v>0.8</v>
      </c>
      <c r="M660" s="4">
        <v>0.1293</v>
      </c>
      <c r="N660" s="2">
        <v>157</v>
      </c>
      <c r="O660" s="4">
        <f t="shared" si="71"/>
        <v>5.9546836142580814E-2</v>
      </c>
      <c r="P660" s="2">
        <f t="shared" si="72"/>
        <v>0.18847539015606243</v>
      </c>
      <c r="R660">
        <f t="shared" si="73"/>
        <v>0.39963557952223977</v>
      </c>
      <c r="S660">
        <f t="shared" si="74"/>
        <v>0.8660000000000001</v>
      </c>
      <c r="T660" s="2">
        <f t="shared" si="75"/>
        <v>9.1778974645951222E-2</v>
      </c>
      <c r="U660" s="2">
        <f t="shared" si="76"/>
        <v>0.12354224710798362</v>
      </c>
    </row>
    <row r="661" spans="1:21">
      <c r="A661" t="s">
        <v>471</v>
      </c>
      <c r="B661">
        <v>670161917</v>
      </c>
      <c r="C661">
        <v>5</v>
      </c>
      <c r="D661">
        <v>0</v>
      </c>
      <c r="E661">
        <v>0</v>
      </c>
      <c r="F661">
        <v>0</v>
      </c>
      <c r="G661">
        <v>1</v>
      </c>
      <c r="H661" t="s">
        <v>502</v>
      </c>
      <c r="I661">
        <v>1</v>
      </c>
      <c r="J661">
        <v>113</v>
      </c>
      <c r="L661">
        <f t="shared" si="70"/>
        <v>1</v>
      </c>
      <c r="M661" s="4">
        <v>0.12862000000000001</v>
      </c>
      <c r="N661" s="2">
        <v>156</v>
      </c>
      <c r="O661" s="4">
        <f t="shared" si="71"/>
        <v>5.923367412729115E-2</v>
      </c>
      <c r="P661" s="2">
        <f t="shared" si="72"/>
        <v>0.1872749099639856</v>
      </c>
      <c r="R661">
        <f t="shared" si="73"/>
        <v>0.4</v>
      </c>
      <c r="S661">
        <f t="shared" si="74"/>
        <v>1</v>
      </c>
      <c r="T661" s="2">
        <f t="shared" si="75"/>
        <v>9.1243983086464767E-2</v>
      </c>
      <c r="U661" s="2">
        <f t="shared" si="76"/>
        <v>0.12774157632105068</v>
      </c>
    </row>
    <row r="662" spans="1:21">
      <c r="A662" t="s">
        <v>471</v>
      </c>
      <c r="B662">
        <v>670161917</v>
      </c>
      <c r="C662">
        <v>2</v>
      </c>
      <c r="D662">
        <v>0</v>
      </c>
      <c r="E662">
        <v>0</v>
      </c>
      <c r="F662">
        <v>0</v>
      </c>
      <c r="G662">
        <v>1</v>
      </c>
      <c r="H662" t="s">
        <v>503</v>
      </c>
      <c r="I662">
        <v>0</v>
      </c>
      <c r="J662">
        <v>122</v>
      </c>
      <c r="L662">
        <f t="shared" si="70"/>
        <v>0.4</v>
      </c>
      <c r="M662" s="4">
        <v>0.12834999999999999</v>
      </c>
      <c r="N662" s="2">
        <v>155</v>
      </c>
      <c r="O662" s="4">
        <f t="shared" si="71"/>
        <v>5.9109330385926119E-2</v>
      </c>
      <c r="P662" s="2">
        <f t="shared" si="72"/>
        <v>0.18607442977190877</v>
      </c>
      <c r="R662">
        <f t="shared" si="73"/>
        <v>0.4</v>
      </c>
      <c r="S662">
        <f t="shared" si="74"/>
        <v>0.26800000000000002</v>
      </c>
      <c r="T662" s="2">
        <f t="shared" si="75"/>
        <v>9.0850605232421777E-2</v>
      </c>
      <c r="U662" s="2">
        <f t="shared" si="76"/>
        <v>0.10058979011333739</v>
      </c>
    </row>
    <row r="663" spans="1:21">
      <c r="A663" t="s">
        <v>471</v>
      </c>
      <c r="B663">
        <v>670161917</v>
      </c>
      <c r="C663">
        <v>4</v>
      </c>
      <c r="D663">
        <v>0</v>
      </c>
      <c r="E663">
        <v>0</v>
      </c>
      <c r="F663">
        <v>0</v>
      </c>
      <c r="G663">
        <v>1</v>
      </c>
      <c r="H663" t="s">
        <v>504</v>
      </c>
      <c r="I663">
        <v>1</v>
      </c>
      <c r="J663">
        <v>31</v>
      </c>
      <c r="L663">
        <f t="shared" si="70"/>
        <v>0.8</v>
      </c>
      <c r="M663" s="4">
        <v>0.12828000000000001</v>
      </c>
      <c r="N663" s="2">
        <v>154</v>
      </c>
      <c r="O663" s="4">
        <f t="shared" si="71"/>
        <v>5.9077093119646311E-2</v>
      </c>
      <c r="P663" s="2">
        <f t="shared" si="72"/>
        <v>0.18487394957983194</v>
      </c>
      <c r="R663">
        <f t="shared" si="73"/>
        <v>0.39999999999998626</v>
      </c>
      <c r="S663">
        <f t="shared" si="74"/>
        <v>0.8660000000000001</v>
      </c>
      <c r="T663" s="2">
        <f t="shared" si="75"/>
        <v>9.052630723469271E-2</v>
      </c>
      <c r="U663" s="2">
        <f t="shared" si="76"/>
        <v>0.12188462006078919</v>
      </c>
    </row>
    <row r="664" spans="1:21">
      <c r="A664" t="s">
        <v>471</v>
      </c>
      <c r="B664">
        <v>670161917</v>
      </c>
      <c r="C664">
        <v>1</v>
      </c>
      <c r="D664">
        <v>1</v>
      </c>
      <c r="E664">
        <v>1</v>
      </c>
      <c r="F664">
        <v>0</v>
      </c>
      <c r="G664">
        <v>1</v>
      </c>
      <c r="H664" t="s">
        <v>213</v>
      </c>
      <c r="I664">
        <v>0.23</v>
      </c>
      <c r="J664">
        <v>21</v>
      </c>
      <c r="L664">
        <f t="shared" si="70"/>
        <v>0.2</v>
      </c>
      <c r="M664" s="4">
        <v>0.12734000000000001</v>
      </c>
      <c r="N664" s="2">
        <v>153</v>
      </c>
      <c r="O664" s="4">
        <f t="shared" si="71"/>
        <v>5.8644192686745873E-2</v>
      </c>
      <c r="P664" s="2">
        <f t="shared" si="72"/>
        <v>0.18367346938775511</v>
      </c>
      <c r="R664">
        <f t="shared" si="73"/>
        <v>0.58484686246054018</v>
      </c>
      <c r="S664">
        <f t="shared" si="74"/>
        <v>0.20990000000000003</v>
      </c>
      <c r="T664" s="2">
        <f t="shared" si="75"/>
        <v>8.9901511861998185E-2</v>
      </c>
      <c r="U664" s="2">
        <f t="shared" si="76"/>
        <v>0.10093776360030311</v>
      </c>
    </row>
    <row r="665" spans="1:21">
      <c r="A665" t="s">
        <v>471</v>
      </c>
      <c r="B665">
        <v>670161917</v>
      </c>
      <c r="C665">
        <v>5</v>
      </c>
      <c r="D665">
        <v>0</v>
      </c>
      <c r="E665">
        <v>0</v>
      </c>
      <c r="F665">
        <v>0</v>
      </c>
      <c r="G665">
        <v>1</v>
      </c>
      <c r="H665" t="s">
        <v>214</v>
      </c>
      <c r="I665">
        <v>1</v>
      </c>
      <c r="J665">
        <v>3</v>
      </c>
      <c r="L665">
        <f t="shared" si="70"/>
        <v>1</v>
      </c>
      <c r="M665" s="4">
        <v>0.12720000000000001</v>
      </c>
      <c r="N665" s="2">
        <v>152</v>
      </c>
      <c r="O665" s="4">
        <f t="shared" si="71"/>
        <v>5.8579718154186236E-2</v>
      </c>
      <c r="P665" s="2">
        <f t="shared" si="72"/>
        <v>0.18247298919567828</v>
      </c>
      <c r="R665">
        <f t="shared" si="73"/>
        <v>0.38102965072897332</v>
      </c>
      <c r="S665">
        <f t="shared" si="74"/>
        <v>1</v>
      </c>
      <c r="T665" s="2">
        <f t="shared" si="75"/>
        <v>8.9553035914559251E-2</v>
      </c>
      <c r="U665" s="2">
        <f t="shared" si="76"/>
        <v>0.12367539791080297</v>
      </c>
    </row>
    <row r="666" spans="1:21">
      <c r="A666" t="s">
        <v>471</v>
      </c>
      <c r="B666">
        <v>670161917</v>
      </c>
      <c r="C666">
        <v>2</v>
      </c>
      <c r="D666">
        <v>0</v>
      </c>
      <c r="E666">
        <v>0</v>
      </c>
      <c r="F666">
        <v>0</v>
      </c>
      <c r="G666">
        <v>1</v>
      </c>
      <c r="H666" t="s">
        <v>505</v>
      </c>
      <c r="I666">
        <v>1</v>
      </c>
      <c r="J666">
        <v>6</v>
      </c>
      <c r="L666">
        <f t="shared" si="70"/>
        <v>0.4</v>
      </c>
      <c r="M666" s="4">
        <v>0.1268</v>
      </c>
      <c r="N666" s="2">
        <v>151</v>
      </c>
      <c r="O666" s="4">
        <f t="shared" si="71"/>
        <v>5.8395505204015832E-2</v>
      </c>
      <c r="P666" s="2">
        <f t="shared" si="72"/>
        <v>0.18127250900360145</v>
      </c>
      <c r="R666">
        <f t="shared" si="73"/>
        <v>0.39901095073734616</v>
      </c>
      <c r="S666">
        <f t="shared" si="74"/>
        <v>0.59800000000000009</v>
      </c>
      <c r="T666" s="2">
        <f t="shared" si="75"/>
        <v>8.9114756153912233E-2</v>
      </c>
      <c r="U666" s="2">
        <f t="shared" si="76"/>
        <v>0.1103782987733764</v>
      </c>
    </row>
    <row r="667" spans="1:21">
      <c r="A667" t="s">
        <v>471</v>
      </c>
      <c r="B667">
        <v>670161917</v>
      </c>
      <c r="C667">
        <v>5</v>
      </c>
      <c r="D667">
        <v>0</v>
      </c>
      <c r="E667">
        <v>0</v>
      </c>
      <c r="F667">
        <v>0</v>
      </c>
      <c r="G667">
        <v>1</v>
      </c>
      <c r="H667" t="s">
        <v>506</v>
      </c>
      <c r="I667">
        <v>1</v>
      </c>
      <c r="J667">
        <v>31</v>
      </c>
      <c r="L667">
        <f t="shared" si="70"/>
        <v>1</v>
      </c>
      <c r="M667" s="4">
        <v>0.12619</v>
      </c>
      <c r="N667" s="2">
        <v>150</v>
      </c>
      <c r="O667" s="4">
        <f t="shared" si="71"/>
        <v>5.8114580455005976E-2</v>
      </c>
      <c r="P667" s="2">
        <f t="shared" si="72"/>
        <v>0.18007202881152462</v>
      </c>
      <c r="R667">
        <f t="shared" si="73"/>
        <v>0.39999999999998626</v>
      </c>
      <c r="S667">
        <f t="shared" si="74"/>
        <v>1</v>
      </c>
      <c r="T667" s="2">
        <f t="shared" si="75"/>
        <v>8.8603942544135644E-2</v>
      </c>
      <c r="U667" s="2">
        <f t="shared" si="76"/>
        <v>0.12404551956178869</v>
      </c>
    </row>
    <row r="668" spans="1:21">
      <c r="A668" t="s">
        <v>471</v>
      </c>
      <c r="B668">
        <v>670161917</v>
      </c>
      <c r="C668">
        <v>5</v>
      </c>
      <c r="D668">
        <v>0</v>
      </c>
      <c r="E668">
        <v>0</v>
      </c>
      <c r="F668">
        <v>0</v>
      </c>
      <c r="G668">
        <v>1</v>
      </c>
      <c r="H668" t="s">
        <v>507</v>
      </c>
      <c r="I668">
        <v>1</v>
      </c>
      <c r="J668">
        <v>31</v>
      </c>
      <c r="L668">
        <f t="shared" si="70"/>
        <v>1</v>
      </c>
      <c r="M668" s="4">
        <v>0.12518000000000001</v>
      </c>
      <c r="N668" s="2">
        <v>149</v>
      </c>
      <c r="O668" s="4">
        <f t="shared" si="71"/>
        <v>5.7649442755825737E-2</v>
      </c>
      <c r="P668" s="2">
        <f t="shared" si="72"/>
        <v>0.17887154861944779</v>
      </c>
      <c r="R668">
        <f t="shared" si="73"/>
        <v>0.39999999999998626</v>
      </c>
      <c r="S668">
        <f t="shared" si="74"/>
        <v>1</v>
      </c>
      <c r="T668" s="2">
        <f t="shared" si="75"/>
        <v>8.7954969221731252E-2</v>
      </c>
      <c r="U668" s="2">
        <f t="shared" si="76"/>
        <v>0.12313695691042253</v>
      </c>
    </row>
    <row r="669" spans="1:21">
      <c r="A669" t="s">
        <v>471</v>
      </c>
      <c r="B669">
        <v>670161917</v>
      </c>
      <c r="C669">
        <v>5</v>
      </c>
      <c r="D669">
        <v>0</v>
      </c>
      <c r="E669">
        <v>0</v>
      </c>
      <c r="F669">
        <v>0</v>
      </c>
      <c r="G669">
        <v>1</v>
      </c>
      <c r="H669" t="s">
        <v>508</v>
      </c>
      <c r="I669">
        <v>1</v>
      </c>
      <c r="J669">
        <v>50</v>
      </c>
      <c r="L669">
        <f t="shared" si="70"/>
        <v>1</v>
      </c>
      <c r="M669" s="4">
        <v>0.12478</v>
      </c>
      <c r="N669" s="2">
        <v>148</v>
      </c>
      <c r="O669" s="4">
        <f t="shared" si="71"/>
        <v>5.7465229805655334E-2</v>
      </c>
      <c r="P669" s="2">
        <f t="shared" si="72"/>
        <v>0.17767106842737096</v>
      </c>
      <c r="R669">
        <f t="shared" si="73"/>
        <v>0.4</v>
      </c>
      <c r="S669">
        <f t="shared" si="74"/>
        <v>1</v>
      </c>
      <c r="T669" s="2">
        <f t="shared" si="75"/>
        <v>8.7516689461084235E-2</v>
      </c>
      <c r="U669" s="2">
        <f t="shared" si="76"/>
        <v>0.12252336524551793</v>
      </c>
    </row>
    <row r="670" spans="1:21">
      <c r="A670" t="s">
        <v>471</v>
      </c>
      <c r="B670">
        <v>670161917</v>
      </c>
      <c r="C670">
        <v>1</v>
      </c>
      <c r="D670">
        <v>1</v>
      </c>
      <c r="E670">
        <v>1</v>
      </c>
      <c r="F670">
        <v>0</v>
      </c>
      <c r="G670">
        <v>1</v>
      </c>
      <c r="H670" t="s">
        <v>229</v>
      </c>
      <c r="I670">
        <v>0</v>
      </c>
      <c r="J670">
        <v>57</v>
      </c>
      <c r="L670">
        <f t="shared" si="70"/>
        <v>0.2</v>
      </c>
      <c r="M670" s="4">
        <v>0.12445000000000001</v>
      </c>
      <c r="N670" s="2">
        <v>147</v>
      </c>
      <c r="O670" s="4">
        <f t="shared" si="71"/>
        <v>5.7313254121764759E-2</v>
      </c>
      <c r="P670" s="2">
        <f t="shared" si="72"/>
        <v>0.17647058823529413</v>
      </c>
      <c r="R670">
        <f t="shared" si="73"/>
        <v>0.58484686290400389</v>
      </c>
      <c r="S670">
        <f t="shared" si="74"/>
        <v>0.13400000000000001</v>
      </c>
      <c r="T670" s="2">
        <f t="shared" si="75"/>
        <v>8.7102587650147112E-2</v>
      </c>
      <c r="U670" s="2">
        <f t="shared" si="76"/>
        <v>9.3928772118640397E-2</v>
      </c>
    </row>
    <row r="671" spans="1:21">
      <c r="A671" t="s">
        <v>471</v>
      </c>
      <c r="B671">
        <v>670161917</v>
      </c>
      <c r="C671">
        <v>5</v>
      </c>
      <c r="D671">
        <v>0</v>
      </c>
      <c r="E671">
        <v>0</v>
      </c>
      <c r="F671">
        <v>0</v>
      </c>
      <c r="G671">
        <v>1</v>
      </c>
      <c r="H671" t="s">
        <v>509</v>
      </c>
      <c r="I671">
        <v>1</v>
      </c>
      <c r="J671">
        <v>63</v>
      </c>
      <c r="L671">
        <f t="shared" si="70"/>
        <v>1</v>
      </c>
      <c r="M671" s="4">
        <v>0.12331</v>
      </c>
      <c r="N671" s="2">
        <v>146</v>
      </c>
      <c r="O671" s="4">
        <f t="shared" si="71"/>
        <v>5.6788247213779126E-2</v>
      </c>
      <c r="P671" s="2">
        <f t="shared" si="72"/>
        <v>0.1752701080432173</v>
      </c>
      <c r="R671">
        <f t="shared" si="73"/>
        <v>0.4</v>
      </c>
      <c r="S671">
        <f t="shared" si="74"/>
        <v>1</v>
      </c>
      <c r="T671" s="2">
        <f t="shared" si="75"/>
        <v>8.6408712421138678E-2</v>
      </c>
      <c r="U671" s="2">
        <f t="shared" si="76"/>
        <v>0.12097219738959415</v>
      </c>
    </row>
    <row r="672" spans="1:21">
      <c r="A672" t="s">
        <v>471</v>
      </c>
      <c r="B672">
        <v>670161917</v>
      </c>
      <c r="C672">
        <v>5</v>
      </c>
      <c r="D672">
        <v>0</v>
      </c>
      <c r="E672">
        <v>0</v>
      </c>
      <c r="F672">
        <v>0</v>
      </c>
      <c r="G672">
        <v>1</v>
      </c>
      <c r="H672" t="s">
        <v>510</v>
      </c>
      <c r="I672">
        <v>1</v>
      </c>
      <c r="J672">
        <v>57</v>
      </c>
      <c r="L672">
        <f t="shared" si="70"/>
        <v>1</v>
      </c>
      <c r="M672" s="4">
        <v>0.12305000000000001</v>
      </c>
      <c r="N672" s="2">
        <v>145</v>
      </c>
      <c r="O672" s="4">
        <f t="shared" si="71"/>
        <v>5.6668508796168367E-2</v>
      </c>
      <c r="P672" s="2">
        <f t="shared" si="72"/>
        <v>0.17406962785114047</v>
      </c>
      <c r="R672">
        <f t="shared" si="73"/>
        <v>0.4</v>
      </c>
      <c r="S672">
        <f t="shared" si="74"/>
        <v>1</v>
      </c>
      <c r="T672" s="2">
        <f t="shared" si="75"/>
        <v>8.6018788559911394E-2</v>
      </c>
      <c r="U672" s="2">
        <f t="shared" si="76"/>
        <v>0.12042630398387595</v>
      </c>
    </row>
    <row r="673" spans="1:21">
      <c r="A673" t="s">
        <v>471</v>
      </c>
      <c r="B673">
        <v>670161917</v>
      </c>
      <c r="C673">
        <v>5</v>
      </c>
      <c r="D673">
        <v>0</v>
      </c>
      <c r="E673">
        <v>0</v>
      </c>
      <c r="F673">
        <v>0</v>
      </c>
      <c r="G673">
        <v>1</v>
      </c>
      <c r="H673" t="s">
        <v>511</v>
      </c>
      <c r="I673">
        <v>1</v>
      </c>
      <c r="J673">
        <v>53</v>
      </c>
      <c r="L673">
        <f t="shared" si="70"/>
        <v>1</v>
      </c>
      <c r="M673" s="4">
        <v>0.12265</v>
      </c>
      <c r="N673" s="2">
        <v>144</v>
      </c>
      <c r="O673" s="4">
        <f t="shared" si="71"/>
        <v>5.6484295845997963E-2</v>
      </c>
      <c r="P673" s="2">
        <f t="shared" si="72"/>
        <v>0.17286914765906364</v>
      </c>
      <c r="R673">
        <f t="shared" si="73"/>
        <v>0.4</v>
      </c>
      <c r="S673">
        <f t="shared" si="74"/>
        <v>1</v>
      </c>
      <c r="T673" s="2">
        <f t="shared" si="75"/>
        <v>8.5580508799264376E-2</v>
      </c>
      <c r="U673" s="2">
        <f t="shared" si="76"/>
        <v>0.11981271231897013</v>
      </c>
    </row>
    <row r="674" spans="1:21">
      <c r="A674" t="s">
        <v>471</v>
      </c>
      <c r="B674">
        <v>670161917</v>
      </c>
      <c r="C674">
        <v>3</v>
      </c>
      <c r="D674">
        <v>0</v>
      </c>
      <c r="E674">
        <v>0</v>
      </c>
      <c r="F674">
        <v>0</v>
      </c>
      <c r="G674">
        <v>1</v>
      </c>
      <c r="H674" t="s">
        <v>512</v>
      </c>
      <c r="I674">
        <v>0</v>
      </c>
      <c r="J674">
        <v>145</v>
      </c>
      <c r="L674">
        <f t="shared" si="70"/>
        <v>0.6</v>
      </c>
      <c r="M674" s="4">
        <v>0.12252</v>
      </c>
      <c r="N674" s="2">
        <v>143</v>
      </c>
      <c r="O674" s="4">
        <f t="shared" si="71"/>
        <v>5.642442663719259E-2</v>
      </c>
      <c r="P674" s="2">
        <f t="shared" si="72"/>
        <v>0.17166866746698681</v>
      </c>
      <c r="R674">
        <f t="shared" si="73"/>
        <v>0.4</v>
      </c>
      <c r="S674">
        <f t="shared" si="74"/>
        <v>0.40200000000000002</v>
      </c>
      <c r="T674" s="2">
        <f t="shared" si="75"/>
        <v>8.5235486844641134E-2</v>
      </c>
      <c r="U674" s="2">
        <f t="shared" si="76"/>
        <v>9.8941353129259432E-2</v>
      </c>
    </row>
    <row r="675" spans="1:21">
      <c r="A675" t="s">
        <v>471</v>
      </c>
      <c r="B675">
        <v>670161917</v>
      </c>
      <c r="C675">
        <v>4</v>
      </c>
      <c r="D675">
        <v>0</v>
      </c>
      <c r="E675">
        <v>0</v>
      </c>
      <c r="F675">
        <v>0</v>
      </c>
      <c r="G675">
        <v>1</v>
      </c>
      <c r="H675" t="s">
        <v>513</v>
      </c>
      <c r="I675">
        <v>1</v>
      </c>
      <c r="J675">
        <v>27</v>
      </c>
      <c r="L675">
        <f t="shared" si="70"/>
        <v>0.8</v>
      </c>
      <c r="M675" s="4">
        <v>0.12232</v>
      </c>
      <c r="N675" s="2">
        <v>142</v>
      </c>
      <c r="O675" s="4">
        <f t="shared" si="71"/>
        <v>5.6332320162107388E-2</v>
      </c>
      <c r="P675" s="2">
        <f t="shared" si="72"/>
        <v>0.17046818727490998</v>
      </c>
      <c r="R675">
        <f t="shared" si="73"/>
        <v>0.39999999999924818</v>
      </c>
      <c r="S675">
        <f t="shared" si="74"/>
        <v>0.8660000000000001</v>
      </c>
      <c r="T675" s="2">
        <f t="shared" si="75"/>
        <v>8.4866286940308039E-2</v>
      </c>
      <c r="U675" s="2">
        <f t="shared" si="76"/>
        <v>0.1142639687363755</v>
      </c>
    </row>
    <row r="676" spans="1:21">
      <c r="A676" t="s">
        <v>471</v>
      </c>
      <c r="B676">
        <v>670161917</v>
      </c>
      <c r="C676">
        <v>1</v>
      </c>
      <c r="D676">
        <v>0</v>
      </c>
      <c r="E676">
        <v>1</v>
      </c>
      <c r="F676">
        <v>0</v>
      </c>
      <c r="G676">
        <v>1</v>
      </c>
      <c r="H676" t="s">
        <v>240</v>
      </c>
      <c r="I676">
        <v>0</v>
      </c>
      <c r="J676">
        <v>88</v>
      </c>
      <c r="L676">
        <f t="shared" si="70"/>
        <v>0.2</v>
      </c>
      <c r="M676" s="4">
        <v>0.12171999999999999</v>
      </c>
      <c r="N676" s="2">
        <v>141</v>
      </c>
      <c r="O676" s="4">
        <f t="shared" si="71"/>
        <v>5.605600073685179E-2</v>
      </c>
      <c r="P676" s="2">
        <f t="shared" si="72"/>
        <v>0.16926770708283315</v>
      </c>
      <c r="R676">
        <f t="shared" si="73"/>
        <v>0.21515313709599612</v>
      </c>
      <c r="S676">
        <f t="shared" si="74"/>
        <v>0.13400000000000001</v>
      </c>
      <c r="T676" s="2">
        <f t="shared" si="75"/>
        <v>8.4358927323347127E-2</v>
      </c>
      <c r="U676" s="2">
        <f t="shared" si="76"/>
        <v>8.6791039096007078E-2</v>
      </c>
    </row>
    <row r="677" spans="1:21">
      <c r="A677" t="s">
        <v>494</v>
      </c>
      <c r="B677">
        <v>670161917</v>
      </c>
      <c r="C677">
        <v>5</v>
      </c>
      <c r="D677">
        <v>0</v>
      </c>
      <c r="E677">
        <v>0</v>
      </c>
      <c r="F677">
        <v>0</v>
      </c>
      <c r="G677">
        <v>1</v>
      </c>
      <c r="H677" t="s">
        <v>514</v>
      </c>
      <c r="I677">
        <v>1</v>
      </c>
      <c r="J677">
        <v>56</v>
      </c>
      <c r="L677">
        <f t="shared" si="70"/>
        <v>1</v>
      </c>
      <c r="M677" s="4">
        <v>0.12132</v>
      </c>
      <c r="N677" s="2">
        <v>140</v>
      </c>
      <c r="O677" s="4">
        <f t="shared" si="71"/>
        <v>5.58717877866814E-2</v>
      </c>
      <c r="P677" s="2">
        <f t="shared" si="72"/>
        <v>0.16806722689075632</v>
      </c>
      <c r="R677">
        <f t="shared" si="73"/>
        <v>0.4</v>
      </c>
      <c r="S677">
        <f t="shared" si="74"/>
        <v>1</v>
      </c>
      <c r="T677" s="2">
        <f t="shared" si="75"/>
        <v>8.3920647562700124E-2</v>
      </c>
      <c r="U677" s="2">
        <f t="shared" si="76"/>
        <v>0.11748890658778018</v>
      </c>
    </row>
    <row r="678" spans="1:21">
      <c r="A678" t="s">
        <v>494</v>
      </c>
      <c r="B678">
        <v>670161917</v>
      </c>
      <c r="C678">
        <v>5</v>
      </c>
      <c r="D678">
        <v>0</v>
      </c>
      <c r="E678">
        <v>0</v>
      </c>
      <c r="F678">
        <v>0</v>
      </c>
      <c r="G678">
        <v>1</v>
      </c>
      <c r="H678" t="s">
        <v>514</v>
      </c>
      <c r="I678">
        <v>0.99</v>
      </c>
      <c r="J678">
        <v>61</v>
      </c>
      <c r="L678">
        <f t="shared" si="70"/>
        <v>1</v>
      </c>
      <c r="M678" s="4">
        <v>0.12132</v>
      </c>
      <c r="N678" s="2">
        <v>140</v>
      </c>
      <c r="O678" s="4">
        <f t="shared" si="71"/>
        <v>5.58717877866814E-2</v>
      </c>
      <c r="P678" s="2">
        <f t="shared" si="72"/>
        <v>0.16806722689075632</v>
      </c>
      <c r="R678">
        <f t="shared" si="73"/>
        <v>0.4</v>
      </c>
      <c r="S678">
        <f t="shared" si="74"/>
        <v>0.99670000000000003</v>
      </c>
      <c r="T678" s="2">
        <f t="shared" si="75"/>
        <v>8.3920647562700124E-2</v>
      </c>
      <c r="U678" s="2">
        <f t="shared" si="76"/>
        <v>0.1173781313329974</v>
      </c>
    </row>
    <row r="679" spans="1:21">
      <c r="A679" t="s">
        <v>471</v>
      </c>
      <c r="B679">
        <v>670161917</v>
      </c>
      <c r="C679">
        <v>4</v>
      </c>
      <c r="D679">
        <v>0</v>
      </c>
      <c r="E679">
        <v>0</v>
      </c>
      <c r="F679">
        <v>0</v>
      </c>
      <c r="G679">
        <v>1</v>
      </c>
      <c r="H679" t="s">
        <v>514</v>
      </c>
      <c r="I679">
        <v>1</v>
      </c>
      <c r="J679">
        <v>36</v>
      </c>
      <c r="L679">
        <f t="shared" si="70"/>
        <v>0.8</v>
      </c>
      <c r="M679" s="4">
        <v>0.12132</v>
      </c>
      <c r="N679" s="2">
        <v>140</v>
      </c>
      <c r="O679" s="4">
        <f t="shared" si="71"/>
        <v>5.58717877866814E-2</v>
      </c>
      <c r="P679" s="2">
        <f t="shared" si="72"/>
        <v>0.16806722689075632</v>
      </c>
      <c r="R679">
        <f t="shared" si="73"/>
        <v>0.39999999999999991</v>
      </c>
      <c r="S679">
        <f t="shared" si="74"/>
        <v>0.8660000000000001</v>
      </c>
      <c r="T679" s="2">
        <f t="shared" si="75"/>
        <v>8.3920647562700124E-2</v>
      </c>
      <c r="U679" s="2">
        <f t="shared" si="76"/>
        <v>0.11299075987841944</v>
      </c>
    </row>
    <row r="680" spans="1:21">
      <c r="A680" t="s">
        <v>471</v>
      </c>
      <c r="B680">
        <v>670161917</v>
      </c>
      <c r="C680">
        <v>2</v>
      </c>
      <c r="D680">
        <v>0</v>
      </c>
      <c r="E680">
        <v>0</v>
      </c>
      <c r="F680">
        <v>0</v>
      </c>
      <c r="G680">
        <v>1</v>
      </c>
      <c r="H680" t="s">
        <v>248</v>
      </c>
      <c r="I680">
        <v>0</v>
      </c>
      <c r="J680">
        <v>103</v>
      </c>
      <c r="L680">
        <f t="shared" si="70"/>
        <v>0.4</v>
      </c>
      <c r="M680" s="4">
        <v>0.1202</v>
      </c>
      <c r="N680" s="2">
        <v>137</v>
      </c>
      <c r="O680" s="4">
        <f t="shared" si="71"/>
        <v>5.5355991526204289E-2</v>
      </c>
      <c r="P680" s="2">
        <f t="shared" si="72"/>
        <v>0.1644657863145258</v>
      </c>
      <c r="R680">
        <f t="shared" si="73"/>
        <v>0.4</v>
      </c>
      <c r="S680">
        <f t="shared" si="74"/>
        <v>0.26800000000000002</v>
      </c>
      <c r="T680" s="2">
        <f t="shared" si="75"/>
        <v>8.2633440223284671E-2</v>
      </c>
      <c r="U680" s="2">
        <f t="shared" si="76"/>
        <v>9.1491745015220782E-2</v>
      </c>
    </row>
    <row r="681" spans="1:21">
      <c r="A681" t="s">
        <v>471</v>
      </c>
      <c r="B681">
        <v>670161917</v>
      </c>
      <c r="C681">
        <v>4</v>
      </c>
      <c r="D681">
        <v>0</v>
      </c>
      <c r="E681">
        <v>0</v>
      </c>
      <c r="F681">
        <v>0</v>
      </c>
      <c r="G681">
        <v>1</v>
      </c>
      <c r="H681" t="s">
        <v>249</v>
      </c>
      <c r="I681">
        <v>1</v>
      </c>
      <c r="J681">
        <v>26</v>
      </c>
      <c r="L681">
        <f t="shared" si="70"/>
        <v>0.8</v>
      </c>
      <c r="M681" s="4">
        <v>0.11967999999999999</v>
      </c>
      <c r="N681" s="2">
        <v>136</v>
      </c>
      <c r="O681" s="4">
        <f t="shared" si="71"/>
        <v>5.5116514690982769E-2</v>
      </c>
      <c r="P681" s="2">
        <f t="shared" si="72"/>
        <v>0.16326530612244897</v>
      </c>
      <c r="R681">
        <f t="shared" si="73"/>
        <v>0.39999999999795643</v>
      </c>
      <c r="S681">
        <f t="shared" si="74"/>
        <v>0.8660000000000001</v>
      </c>
      <c r="T681" s="2">
        <f t="shared" si="75"/>
        <v>8.2153712548849317E-2</v>
      </c>
      <c r="U681" s="2">
        <f t="shared" si="76"/>
        <v>0.11061175857562533</v>
      </c>
    </row>
    <row r="682" spans="1:21">
      <c r="A682" t="s">
        <v>471</v>
      </c>
      <c r="B682">
        <v>670161917</v>
      </c>
      <c r="C682">
        <v>5</v>
      </c>
      <c r="D682">
        <v>1</v>
      </c>
      <c r="E682">
        <v>1</v>
      </c>
      <c r="F682">
        <v>0</v>
      </c>
      <c r="G682">
        <v>1</v>
      </c>
      <c r="H682" t="s">
        <v>515</v>
      </c>
      <c r="I682">
        <v>1</v>
      </c>
      <c r="J682">
        <v>29</v>
      </c>
      <c r="L682">
        <f t="shared" si="70"/>
        <v>1</v>
      </c>
      <c r="M682" s="4">
        <v>0.11935</v>
      </c>
      <c r="N682" s="2">
        <v>135</v>
      </c>
      <c r="O682" s="4">
        <f t="shared" si="71"/>
        <v>5.4964539007092195E-2</v>
      </c>
      <c r="P682" s="2">
        <f t="shared" si="72"/>
        <v>0.16206482593037214</v>
      </c>
      <c r="R682">
        <f t="shared" si="73"/>
        <v>0.58484686290385512</v>
      </c>
      <c r="S682">
        <f t="shared" si="74"/>
        <v>1</v>
      </c>
      <c r="T682" s="2">
        <f t="shared" si="75"/>
        <v>8.173961073791218E-2</v>
      </c>
      <c r="U682" s="2">
        <f t="shared" si="76"/>
        <v>0.12954476565296238</v>
      </c>
    </row>
    <row r="683" spans="1:21">
      <c r="A683" t="s">
        <v>471</v>
      </c>
      <c r="B683">
        <v>670161917</v>
      </c>
      <c r="C683">
        <v>5</v>
      </c>
      <c r="D683">
        <v>0</v>
      </c>
      <c r="E683">
        <v>0</v>
      </c>
      <c r="F683">
        <v>0</v>
      </c>
      <c r="G683">
        <v>1</v>
      </c>
      <c r="H683" t="s">
        <v>515</v>
      </c>
      <c r="I683">
        <v>0.99</v>
      </c>
      <c r="J683">
        <v>91</v>
      </c>
      <c r="L683">
        <f t="shared" si="70"/>
        <v>1</v>
      </c>
      <c r="M683" s="4">
        <v>0.11935</v>
      </c>
      <c r="N683" s="2">
        <v>135</v>
      </c>
      <c r="O683" s="4">
        <f t="shared" si="71"/>
        <v>5.4964539007092195E-2</v>
      </c>
      <c r="P683" s="2">
        <f t="shared" si="72"/>
        <v>0.16206482593037214</v>
      </c>
      <c r="R683">
        <f t="shared" si="73"/>
        <v>0.4</v>
      </c>
      <c r="S683">
        <f t="shared" si="74"/>
        <v>0.99670000000000003</v>
      </c>
      <c r="T683" s="2">
        <f t="shared" si="75"/>
        <v>8.173961073791218E-2</v>
      </c>
      <c r="U683" s="2">
        <f t="shared" si="76"/>
        <v>0.11432755874690301</v>
      </c>
    </row>
    <row r="684" spans="1:21">
      <c r="A684" t="s">
        <v>471</v>
      </c>
      <c r="B684">
        <v>670161917</v>
      </c>
      <c r="C684">
        <v>3</v>
      </c>
      <c r="D684">
        <v>0</v>
      </c>
      <c r="E684">
        <v>0</v>
      </c>
      <c r="F684">
        <v>0</v>
      </c>
      <c r="G684">
        <v>1</v>
      </c>
      <c r="H684" t="s">
        <v>252</v>
      </c>
      <c r="I684">
        <v>1</v>
      </c>
      <c r="J684">
        <v>31</v>
      </c>
      <c r="L684">
        <f t="shared" si="70"/>
        <v>0.6</v>
      </c>
      <c r="M684" s="4">
        <v>0.11902</v>
      </c>
      <c r="N684" s="2">
        <v>133</v>
      </c>
      <c r="O684" s="4">
        <f t="shared" si="71"/>
        <v>5.4812563323201613E-2</v>
      </c>
      <c r="P684" s="2">
        <f t="shared" si="72"/>
        <v>0.15966386554621848</v>
      </c>
      <c r="R684">
        <f t="shared" si="73"/>
        <v>0.39999999999998626</v>
      </c>
      <c r="S684">
        <f t="shared" si="74"/>
        <v>0.73199999999999998</v>
      </c>
      <c r="T684" s="2">
        <f t="shared" si="75"/>
        <v>8.1025388878955829E-2</v>
      </c>
      <c r="U684" s="2">
        <f t="shared" si="76"/>
        <v>0.10474962274271328</v>
      </c>
    </row>
    <row r="685" spans="1:21">
      <c r="A685" t="s">
        <v>471</v>
      </c>
      <c r="B685">
        <v>670161917</v>
      </c>
      <c r="C685">
        <v>5</v>
      </c>
      <c r="D685">
        <v>0</v>
      </c>
      <c r="E685">
        <v>0</v>
      </c>
      <c r="F685">
        <v>0</v>
      </c>
      <c r="G685">
        <v>1</v>
      </c>
      <c r="H685" t="s">
        <v>516</v>
      </c>
      <c r="I685">
        <v>1</v>
      </c>
      <c r="J685">
        <v>33</v>
      </c>
      <c r="L685">
        <f t="shared" si="70"/>
        <v>1</v>
      </c>
      <c r="M685" s="4">
        <v>0.11772000000000001</v>
      </c>
      <c r="N685" s="2">
        <v>132</v>
      </c>
      <c r="O685" s="4">
        <f t="shared" si="71"/>
        <v>5.4213871235147829E-2</v>
      </c>
      <c r="P685" s="2">
        <f t="shared" si="72"/>
        <v>0.15846338535414164</v>
      </c>
      <c r="R685">
        <f t="shared" si="73"/>
        <v>0.39999999999999813</v>
      </c>
      <c r="S685">
        <f t="shared" si="74"/>
        <v>1</v>
      </c>
      <c r="T685" s="2">
        <f t="shared" si="75"/>
        <v>8.0276249764896279E-2</v>
      </c>
      <c r="U685" s="2">
        <f t="shared" si="76"/>
        <v>0.11238674967085464</v>
      </c>
    </row>
    <row r="686" spans="1:21">
      <c r="A686" t="s">
        <v>471</v>
      </c>
      <c r="B686">
        <v>670161917</v>
      </c>
      <c r="C686">
        <v>4</v>
      </c>
      <c r="D686">
        <v>0</v>
      </c>
      <c r="E686">
        <v>0</v>
      </c>
      <c r="F686">
        <v>0</v>
      </c>
      <c r="G686">
        <v>1</v>
      </c>
      <c r="H686" t="s">
        <v>517</v>
      </c>
      <c r="I686">
        <v>1</v>
      </c>
      <c r="J686">
        <v>27</v>
      </c>
      <c r="L686">
        <f t="shared" si="70"/>
        <v>0.8</v>
      </c>
      <c r="M686" s="4">
        <v>0.11745999999999999</v>
      </c>
      <c r="N686" s="2">
        <v>131</v>
      </c>
      <c r="O686" s="4">
        <f t="shared" si="71"/>
        <v>5.4094132817537062E-2</v>
      </c>
      <c r="P686" s="2">
        <f t="shared" si="72"/>
        <v>0.15726290516206481</v>
      </c>
      <c r="R686">
        <f t="shared" si="73"/>
        <v>0.39999999999924818</v>
      </c>
      <c r="S686">
        <f t="shared" si="74"/>
        <v>0.8660000000000001</v>
      </c>
      <c r="T686" s="2">
        <f t="shared" si="75"/>
        <v>7.9886325903669009E-2</v>
      </c>
      <c r="U686" s="2">
        <f t="shared" si="76"/>
        <v>0.10755894919664793</v>
      </c>
    </row>
    <row r="687" spans="1:21">
      <c r="A687" t="s">
        <v>471</v>
      </c>
      <c r="B687">
        <v>670161917</v>
      </c>
      <c r="C687">
        <v>5</v>
      </c>
      <c r="D687">
        <v>0</v>
      </c>
      <c r="E687">
        <v>0</v>
      </c>
      <c r="F687">
        <v>0</v>
      </c>
      <c r="G687">
        <v>1</v>
      </c>
      <c r="H687" t="s">
        <v>518</v>
      </c>
      <c r="I687">
        <v>1</v>
      </c>
      <c r="J687">
        <v>33</v>
      </c>
      <c r="L687">
        <f t="shared" si="70"/>
        <v>1</v>
      </c>
      <c r="M687" s="4">
        <v>0.11726</v>
      </c>
      <c r="N687" s="2">
        <v>130</v>
      </c>
      <c r="O687" s="4">
        <f t="shared" si="71"/>
        <v>5.4002026342451867E-2</v>
      </c>
      <c r="P687" s="2">
        <f t="shared" si="72"/>
        <v>0.15606242496998798</v>
      </c>
      <c r="R687">
        <f t="shared" si="73"/>
        <v>0.39999999999999813</v>
      </c>
      <c r="S687">
        <f t="shared" si="74"/>
        <v>1</v>
      </c>
      <c r="T687" s="2">
        <f t="shared" si="75"/>
        <v>7.9517125999335886E-2</v>
      </c>
      <c r="U687" s="2">
        <f t="shared" si="76"/>
        <v>0.1113239763990701</v>
      </c>
    </row>
    <row r="688" spans="1:21">
      <c r="A688" t="s">
        <v>471</v>
      </c>
      <c r="B688">
        <v>670161917</v>
      </c>
      <c r="C688">
        <v>5</v>
      </c>
      <c r="D688">
        <v>0</v>
      </c>
      <c r="E688">
        <v>0</v>
      </c>
      <c r="F688">
        <v>0</v>
      </c>
      <c r="G688">
        <v>1</v>
      </c>
      <c r="H688" t="s">
        <v>261</v>
      </c>
      <c r="I688">
        <v>1</v>
      </c>
      <c r="J688">
        <v>28</v>
      </c>
      <c r="L688">
        <f t="shared" si="70"/>
        <v>1</v>
      </c>
      <c r="M688" s="4">
        <v>0.11629</v>
      </c>
      <c r="N688" s="2">
        <v>129</v>
      </c>
      <c r="O688" s="4">
        <f t="shared" si="71"/>
        <v>5.3555309938288657E-2</v>
      </c>
      <c r="P688" s="2">
        <f t="shared" si="72"/>
        <v>0.15486194477791115</v>
      </c>
      <c r="R688">
        <f t="shared" si="73"/>
        <v>0.39999999999972347</v>
      </c>
      <c r="S688">
        <f t="shared" si="74"/>
        <v>1</v>
      </c>
      <c r="T688" s="2">
        <f t="shared" si="75"/>
        <v>7.8881968648194273E-2</v>
      </c>
      <c r="U688" s="2">
        <f t="shared" si="76"/>
        <v>0.11043475610745017</v>
      </c>
    </row>
    <row r="689" spans="1:21">
      <c r="A689" t="s">
        <v>471</v>
      </c>
      <c r="B689">
        <v>670161917</v>
      </c>
      <c r="C689">
        <v>2</v>
      </c>
      <c r="D689">
        <v>1</v>
      </c>
      <c r="E689">
        <v>1</v>
      </c>
      <c r="F689">
        <v>0</v>
      </c>
      <c r="G689">
        <v>1</v>
      </c>
      <c r="H689" t="s">
        <v>519</v>
      </c>
      <c r="I689">
        <v>0.7</v>
      </c>
      <c r="J689">
        <v>41</v>
      </c>
      <c r="L689">
        <f t="shared" si="70"/>
        <v>0.4</v>
      </c>
      <c r="M689" s="4">
        <v>0.11584</v>
      </c>
      <c r="N689" s="2">
        <v>128</v>
      </c>
      <c r="O689" s="4">
        <f t="shared" si="71"/>
        <v>5.334807036934696E-2</v>
      </c>
      <c r="P689" s="2">
        <f t="shared" si="72"/>
        <v>0.15366146458583432</v>
      </c>
      <c r="R689">
        <f t="shared" si="73"/>
        <v>0.58484686290400389</v>
      </c>
      <c r="S689">
        <f t="shared" si="74"/>
        <v>0.499</v>
      </c>
      <c r="T689" s="2">
        <f t="shared" si="75"/>
        <v>7.8426418923468799E-2</v>
      </c>
      <c r="U689" s="2">
        <f t="shared" si="76"/>
        <v>0.10131427401648557</v>
      </c>
    </row>
    <row r="690" spans="1:21">
      <c r="A690" t="s">
        <v>471</v>
      </c>
      <c r="B690">
        <v>670161917</v>
      </c>
      <c r="C690">
        <v>4</v>
      </c>
      <c r="D690">
        <v>0</v>
      </c>
      <c r="E690">
        <v>0</v>
      </c>
      <c r="F690">
        <v>0</v>
      </c>
      <c r="G690">
        <v>1</v>
      </c>
      <c r="H690" t="s">
        <v>262</v>
      </c>
      <c r="I690">
        <v>1</v>
      </c>
      <c r="J690">
        <v>79</v>
      </c>
      <c r="L690">
        <f t="shared" si="70"/>
        <v>0.8</v>
      </c>
      <c r="M690" s="4">
        <v>0.11577</v>
      </c>
      <c r="N690" s="2">
        <v>127</v>
      </c>
      <c r="O690" s="4">
        <f t="shared" si="71"/>
        <v>5.3315833103067138E-2</v>
      </c>
      <c r="P690" s="2">
        <f t="shared" si="72"/>
        <v>0.15246098439375749</v>
      </c>
      <c r="R690">
        <f t="shared" si="73"/>
        <v>0.4</v>
      </c>
      <c r="S690">
        <f t="shared" si="74"/>
        <v>0.8660000000000001</v>
      </c>
      <c r="T690" s="2">
        <f t="shared" si="75"/>
        <v>7.8102120925739732E-2</v>
      </c>
      <c r="U690" s="2">
        <f t="shared" si="76"/>
        <v>0.10515669561441598</v>
      </c>
    </row>
    <row r="691" spans="1:21">
      <c r="A691" t="s">
        <v>471</v>
      </c>
      <c r="B691">
        <v>670161917</v>
      </c>
      <c r="C691">
        <v>5</v>
      </c>
      <c r="D691">
        <v>1</v>
      </c>
      <c r="E691">
        <v>1</v>
      </c>
      <c r="F691">
        <v>0</v>
      </c>
      <c r="G691">
        <v>1</v>
      </c>
      <c r="H691" t="s">
        <v>520</v>
      </c>
      <c r="I691">
        <v>1</v>
      </c>
      <c r="J691">
        <v>41</v>
      </c>
      <c r="L691">
        <f t="shared" si="70"/>
        <v>1</v>
      </c>
      <c r="M691" s="4">
        <v>0.11519</v>
      </c>
      <c r="N691" s="2">
        <v>126</v>
      </c>
      <c r="O691" s="4">
        <f t="shared" si="71"/>
        <v>5.3048724325320068E-2</v>
      </c>
      <c r="P691" s="2">
        <f t="shared" si="72"/>
        <v>0.15126050420168066</v>
      </c>
      <c r="R691">
        <f t="shared" si="73"/>
        <v>0.58484686290400389</v>
      </c>
      <c r="S691">
        <f t="shared" si="74"/>
        <v>1</v>
      </c>
      <c r="T691" s="2">
        <f t="shared" si="75"/>
        <v>7.7601669294410217E-2</v>
      </c>
      <c r="U691" s="2">
        <f t="shared" si="76"/>
        <v>0.12298676213736</v>
      </c>
    </row>
    <row r="692" spans="1:21">
      <c r="A692" t="s">
        <v>471</v>
      </c>
      <c r="B692">
        <v>670161917</v>
      </c>
      <c r="C692">
        <v>5</v>
      </c>
      <c r="D692">
        <v>1</v>
      </c>
      <c r="E692">
        <v>1</v>
      </c>
      <c r="F692">
        <v>0</v>
      </c>
      <c r="G692">
        <v>1</v>
      </c>
      <c r="H692" t="s">
        <v>266</v>
      </c>
      <c r="I692">
        <v>0.02</v>
      </c>
      <c r="J692">
        <v>88</v>
      </c>
      <c r="L692">
        <f t="shared" si="70"/>
        <v>1</v>
      </c>
      <c r="M692" s="4">
        <v>0.11506</v>
      </c>
      <c r="N692" s="2">
        <v>125</v>
      </c>
      <c r="O692" s="4">
        <f t="shared" si="71"/>
        <v>5.2988855116514681E-2</v>
      </c>
      <c r="P692" s="2">
        <f t="shared" si="72"/>
        <v>0.15006002400960383</v>
      </c>
      <c r="R692">
        <f t="shared" si="73"/>
        <v>0.58484686290400389</v>
      </c>
      <c r="S692">
        <f t="shared" si="74"/>
        <v>0.67660000000000009</v>
      </c>
      <c r="T692" s="2">
        <f t="shared" si="75"/>
        <v>7.725664733978696E-2</v>
      </c>
      <c r="U692" s="2">
        <f t="shared" si="76"/>
        <v>0.10782767342105308</v>
      </c>
    </row>
    <row r="693" spans="1:21">
      <c r="A693" t="s">
        <v>471</v>
      </c>
      <c r="B693">
        <v>670161917</v>
      </c>
      <c r="C693">
        <v>5</v>
      </c>
      <c r="D693">
        <v>0</v>
      </c>
      <c r="E693">
        <v>0</v>
      </c>
      <c r="F693">
        <v>0</v>
      </c>
      <c r="G693">
        <v>1</v>
      </c>
      <c r="H693" t="s">
        <v>521</v>
      </c>
      <c r="I693">
        <v>1</v>
      </c>
      <c r="J693">
        <v>42</v>
      </c>
      <c r="L693">
        <f t="shared" si="70"/>
        <v>1</v>
      </c>
      <c r="M693" s="4">
        <v>0.11481</v>
      </c>
      <c r="N693" s="2">
        <v>124</v>
      </c>
      <c r="O693" s="4">
        <f t="shared" si="71"/>
        <v>5.2873722022658186E-2</v>
      </c>
      <c r="P693" s="2">
        <f t="shared" si="72"/>
        <v>0.148859543817527</v>
      </c>
      <c r="R693">
        <f t="shared" si="73"/>
        <v>0.4</v>
      </c>
      <c r="S693">
        <f t="shared" si="74"/>
        <v>1</v>
      </c>
      <c r="T693" s="2">
        <f t="shared" si="75"/>
        <v>7.6870177471375395E-2</v>
      </c>
      <c r="U693" s="2">
        <f t="shared" si="76"/>
        <v>0.10761824845992556</v>
      </c>
    </row>
    <row r="694" spans="1:21">
      <c r="A694" t="s">
        <v>471</v>
      </c>
      <c r="B694">
        <v>670161917</v>
      </c>
      <c r="C694">
        <v>5</v>
      </c>
      <c r="D694">
        <v>0</v>
      </c>
      <c r="E694">
        <v>0</v>
      </c>
      <c r="F694">
        <v>0</v>
      </c>
      <c r="G694">
        <v>1</v>
      </c>
      <c r="H694" t="s">
        <v>522</v>
      </c>
      <c r="I694">
        <v>1</v>
      </c>
      <c r="J694">
        <v>37</v>
      </c>
      <c r="L694">
        <f t="shared" si="70"/>
        <v>1</v>
      </c>
      <c r="M694" s="4">
        <v>0.11468</v>
      </c>
      <c r="N694" s="2">
        <v>123</v>
      </c>
      <c r="O694" s="4">
        <f t="shared" si="71"/>
        <v>5.2813852813852813E-2</v>
      </c>
      <c r="P694" s="2">
        <f t="shared" si="72"/>
        <v>0.14765906362545017</v>
      </c>
      <c r="R694">
        <f t="shared" si="73"/>
        <v>0.4</v>
      </c>
      <c r="S694">
        <f t="shared" si="74"/>
        <v>1</v>
      </c>
      <c r="T694" s="2">
        <f t="shared" si="75"/>
        <v>7.6525155516752152E-2</v>
      </c>
      <c r="U694" s="2">
        <f t="shared" si="76"/>
        <v>0.10713521772345301</v>
      </c>
    </row>
    <row r="695" spans="1:21">
      <c r="A695" t="s">
        <v>471</v>
      </c>
      <c r="B695">
        <v>670161917</v>
      </c>
      <c r="C695">
        <v>5</v>
      </c>
      <c r="D695">
        <v>1</v>
      </c>
      <c r="E695">
        <v>1</v>
      </c>
      <c r="F695">
        <v>0</v>
      </c>
      <c r="G695">
        <v>1</v>
      </c>
      <c r="H695" t="s">
        <v>523</v>
      </c>
      <c r="I695">
        <v>1</v>
      </c>
      <c r="J695">
        <v>33</v>
      </c>
      <c r="L695">
        <f t="shared" si="70"/>
        <v>1</v>
      </c>
      <c r="M695" s="4">
        <v>0.11441999999999999</v>
      </c>
      <c r="N695" s="2">
        <v>122</v>
      </c>
      <c r="O695" s="4">
        <f t="shared" si="71"/>
        <v>5.2694114396242046E-2</v>
      </c>
      <c r="P695" s="2">
        <f t="shared" si="72"/>
        <v>0.14645858343337334</v>
      </c>
      <c r="R695">
        <f t="shared" si="73"/>
        <v>0.58484686290400123</v>
      </c>
      <c r="S695">
        <f t="shared" si="74"/>
        <v>1</v>
      </c>
      <c r="T695" s="2">
        <f t="shared" si="75"/>
        <v>7.6135231655524868E-2</v>
      </c>
      <c r="U695" s="2">
        <f t="shared" si="76"/>
        <v>0.120662683045728</v>
      </c>
    </row>
    <row r="696" spans="1:21">
      <c r="A696" t="s">
        <v>471</v>
      </c>
      <c r="B696">
        <v>670161917</v>
      </c>
      <c r="C696">
        <v>5</v>
      </c>
      <c r="D696">
        <v>1</v>
      </c>
      <c r="E696">
        <v>1</v>
      </c>
      <c r="F696">
        <v>0</v>
      </c>
      <c r="G696">
        <v>1</v>
      </c>
      <c r="H696" t="s">
        <v>524</v>
      </c>
      <c r="I696">
        <v>1</v>
      </c>
      <c r="J696">
        <v>26</v>
      </c>
      <c r="L696">
        <f t="shared" si="70"/>
        <v>1</v>
      </c>
      <c r="M696" s="4">
        <v>0.11436</v>
      </c>
      <c r="N696" s="2">
        <v>121</v>
      </c>
      <c r="O696" s="4">
        <f t="shared" si="71"/>
        <v>5.2666482453716496E-2</v>
      </c>
      <c r="P696" s="2">
        <f t="shared" si="72"/>
        <v>0.14525810324129651</v>
      </c>
      <c r="R696">
        <f t="shared" si="73"/>
        <v>0.58484686290101584</v>
      </c>
      <c r="S696">
        <f t="shared" si="74"/>
        <v>1</v>
      </c>
      <c r="T696" s="2">
        <f t="shared" si="75"/>
        <v>7.5814387650611492E-2</v>
      </c>
      <c r="U696" s="2">
        <f t="shared" si="76"/>
        <v>0.12015419443083314</v>
      </c>
    </row>
    <row r="697" spans="1:21">
      <c r="A697" t="s">
        <v>471</v>
      </c>
      <c r="B697">
        <v>670161917</v>
      </c>
      <c r="C697">
        <v>2</v>
      </c>
      <c r="D697">
        <v>0</v>
      </c>
      <c r="E697">
        <v>0</v>
      </c>
      <c r="F697">
        <v>0</v>
      </c>
      <c r="G697">
        <v>0</v>
      </c>
      <c r="H697" t="s">
        <v>525</v>
      </c>
      <c r="I697">
        <v>0.13</v>
      </c>
      <c r="J697">
        <v>52</v>
      </c>
      <c r="L697">
        <f t="shared" si="70"/>
        <v>0.4</v>
      </c>
      <c r="M697" s="4">
        <v>0.11391</v>
      </c>
      <c r="N697" s="2">
        <v>120</v>
      </c>
      <c r="O697" s="4">
        <f t="shared" si="71"/>
        <v>5.2459242884774791E-2</v>
      </c>
      <c r="P697" s="2">
        <f t="shared" si="72"/>
        <v>0.14405762304921968</v>
      </c>
      <c r="R697">
        <f t="shared" si="73"/>
        <v>0</v>
      </c>
      <c r="S697">
        <f t="shared" si="74"/>
        <v>0.31090000000000001</v>
      </c>
      <c r="T697" s="2">
        <f t="shared" si="75"/>
        <v>7.5358837925886019E-2</v>
      </c>
      <c r="U697" s="2">
        <f t="shared" si="76"/>
        <v>7.5358837925886019E-2</v>
      </c>
    </row>
    <row r="698" spans="1:21">
      <c r="A698" t="s">
        <v>471</v>
      </c>
      <c r="B698">
        <v>670161917</v>
      </c>
      <c r="C698">
        <v>4</v>
      </c>
      <c r="D698">
        <v>1</v>
      </c>
      <c r="E698">
        <v>1</v>
      </c>
      <c r="F698">
        <v>0</v>
      </c>
      <c r="G698">
        <v>1</v>
      </c>
      <c r="H698" t="s">
        <v>277</v>
      </c>
      <c r="I698">
        <v>0.04</v>
      </c>
      <c r="J698">
        <v>70</v>
      </c>
      <c r="L698">
        <f t="shared" si="70"/>
        <v>0.8</v>
      </c>
      <c r="M698" s="4">
        <v>0.11339</v>
      </c>
      <c r="N698" s="2">
        <v>119</v>
      </c>
      <c r="O698" s="4">
        <f t="shared" si="71"/>
        <v>5.2219766049553279E-2</v>
      </c>
      <c r="P698" s="2">
        <f t="shared" si="72"/>
        <v>0.14285714285714285</v>
      </c>
      <c r="R698">
        <f t="shared" si="73"/>
        <v>0.58484686290400389</v>
      </c>
      <c r="S698">
        <f t="shared" si="74"/>
        <v>0.54920000000000002</v>
      </c>
      <c r="T698" s="2">
        <f t="shared" si="75"/>
        <v>7.4879110251450665E-2</v>
      </c>
      <c r="U698" s="2">
        <f t="shared" si="76"/>
        <v>9.8930123001450765E-2</v>
      </c>
    </row>
    <row r="699" spans="1:21">
      <c r="A699" t="s">
        <v>471</v>
      </c>
      <c r="B699">
        <v>670161917</v>
      </c>
      <c r="C699">
        <v>5</v>
      </c>
      <c r="D699">
        <v>2</v>
      </c>
      <c r="E699">
        <v>2</v>
      </c>
      <c r="F699">
        <v>0</v>
      </c>
      <c r="G699">
        <v>1</v>
      </c>
      <c r="H699" t="s">
        <v>278</v>
      </c>
      <c r="I699">
        <v>1</v>
      </c>
      <c r="J699">
        <v>27</v>
      </c>
      <c r="L699">
        <f t="shared" si="70"/>
        <v>1</v>
      </c>
      <c r="M699" s="4">
        <v>0.11327</v>
      </c>
      <c r="N699" s="2">
        <v>118</v>
      </c>
      <c r="O699" s="4">
        <f t="shared" si="71"/>
        <v>5.2164502164502156E-2</v>
      </c>
      <c r="P699" s="2">
        <f t="shared" si="72"/>
        <v>0.14165666266506602</v>
      </c>
      <c r="R699">
        <f t="shared" si="73"/>
        <v>0.70463766238098147</v>
      </c>
      <c r="S699">
        <f t="shared" si="74"/>
        <v>1</v>
      </c>
      <c r="T699" s="2">
        <f t="shared" si="75"/>
        <v>7.4537542289643127E-2</v>
      </c>
      <c r="U699" s="2">
        <f t="shared" si="76"/>
        <v>0.1270595018482408</v>
      </c>
    </row>
    <row r="700" spans="1:21">
      <c r="A700" t="s">
        <v>471</v>
      </c>
      <c r="B700">
        <v>670161917</v>
      </c>
      <c r="C700">
        <v>1</v>
      </c>
      <c r="D700">
        <v>0</v>
      </c>
      <c r="E700">
        <v>0</v>
      </c>
      <c r="F700">
        <v>0</v>
      </c>
      <c r="G700">
        <v>1</v>
      </c>
      <c r="H700" t="s">
        <v>526</v>
      </c>
      <c r="I700">
        <v>0</v>
      </c>
      <c r="J700">
        <v>112</v>
      </c>
      <c r="L700">
        <f t="shared" si="70"/>
        <v>0.2</v>
      </c>
      <c r="M700" s="4">
        <v>0.11307</v>
      </c>
      <c r="N700" s="2">
        <v>117</v>
      </c>
      <c r="O700" s="4">
        <f t="shared" si="71"/>
        <v>5.2072395689416962E-2</v>
      </c>
      <c r="P700" s="2">
        <f t="shared" si="72"/>
        <v>0.14045618247298919</v>
      </c>
      <c r="R700">
        <f t="shared" si="73"/>
        <v>0.4</v>
      </c>
      <c r="S700">
        <f t="shared" si="74"/>
        <v>0.13400000000000001</v>
      </c>
      <c r="T700" s="2">
        <f t="shared" si="75"/>
        <v>7.4168342385310018E-2</v>
      </c>
      <c r="U700" s="2">
        <f t="shared" si="76"/>
        <v>7.8143765537162638E-2</v>
      </c>
    </row>
    <row r="701" spans="1:21">
      <c r="A701" t="s">
        <v>471</v>
      </c>
      <c r="B701">
        <v>670161917</v>
      </c>
      <c r="C701">
        <v>4</v>
      </c>
      <c r="D701">
        <v>0</v>
      </c>
      <c r="E701">
        <v>0</v>
      </c>
      <c r="F701">
        <v>0</v>
      </c>
      <c r="G701">
        <v>1</v>
      </c>
      <c r="H701" t="s">
        <v>281</v>
      </c>
      <c r="I701">
        <v>1</v>
      </c>
      <c r="J701">
        <v>40</v>
      </c>
      <c r="L701">
        <f t="shared" si="70"/>
        <v>0.8</v>
      </c>
      <c r="M701" s="4">
        <v>0.11255999999999999</v>
      </c>
      <c r="N701" s="2">
        <v>116</v>
      </c>
      <c r="O701" s="4">
        <f t="shared" si="71"/>
        <v>5.18375241779497E-2</v>
      </c>
      <c r="P701" s="2">
        <f t="shared" si="72"/>
        <v>0.13925570228091236</v>
      </c>
      <c r="R701">
        <f t="shared" si="73"/>
        <v>0.4</v>
      </c>
      <c r="S701">
        <f t="shared" si="74"/>
        <v>0.8660000000000001</v>
      </c>
      <c r="T701" s="2">
        <f t="shared" si="75"/>
        <v>7.3692068703690355E-2</v>
      </c>
      <c r="U701" s="2">
        <f t="shared" si="76"/>
        <v>9.9219001302648699E-2</v>
      </c>
    </row>
    <row r="702" spans="1:21">
      <c r="A702" t="s">
        <v>494</v>
      </c>
      <c r="B702">
        <v>670161917</v>
      </c>
      <c r="C702">
        <v>3</v>
      </c>
      <c r="D702">
        <v>0</v>
      </c>
      <c r="E702">
        <v>0</v>
      </c>
      <c r="F702">
        <v>0</v>
      </c>
      <c r="G702">
        <v>1</v>
      </c>
      <c r="H702" t="s">
        <v>281</v>
      </c>
      <c r="I702">
        <v>1</v>
      </c>
      <c r="J702">
        <v>30</v>
      </c>
      <c r="L702">
        <f t="shared" si="70"/>
        <v>0.6</v>
      </c>
      <c r="M702" s="4">
        <v>0.11255999999999999</v>
      </c>
      <c r="N702" s="2">
        <v>116</v>
      </c>
      <c r="O702" s="4">
        <f t="shared" si="71"/>
        <v>5.18375241779497E-2</v>
      </c>
      <c r="P702" s="2">
        <f t="shared" si="72"/>
        <v>0.13925570228091236</v>
      </c>
      <c r="R702">
        <f t="shared" si="73"/>
        <v>0.39999999999996261</v>
      </c>
      <c r="S702">
        <f t="shared" si="74"/>
        <v>0.73199999999999998</v>
      </c>
      <c r="T702" s="2">
        <f t="shared" si="75"/>
        <v>7.3692068703690355E-2</v>
      </c>
      <c r="U702" s="2">
        <f t="shared" si="76"/>
        <v>9.5269106420128868E-2</v>
      </c>
    </row>
    <row r="703" spans="1:21">
      <c r="A703" t="s">
        <v>494</v>
      </c>
      <c r="B703">
        <v>670161917</v>
      </c>
      <c r="C703">
        <v>5</v>
      </c>
      <c r="D703">
        <v>0</v>
      </c>
      <c r="E703">
        <v>0</v>
      </c>
      <c r="F703">
        <v>0</v>
      </c>
      <c r="G703">
        <v>1</v>
      </c>
      <c r="H703" t="s">
        <v>527</v>
      </c>
      <c r="I703">
        <v>1</v>
      </c>
      <c r="J703">
        <v>37</v>
      </c>
      <c r="L703">
        <f t="shared" si="70"/>
        <v>1</v>
      </c>
      <c r="M703" s="4">
        <v>0.11090999999999999</v>
      </c>
      <c r="N703" s="2">
        <v>114</v>
      </c>
      <c r="O703" s="4">
        <f t="shared" si="71"/>
        <v>5.1077645758496812E-2</v>
      </c>
      <c r="P703" s="2">
        <f t="shared" si="72"/>
        <v>0.1368547418967587</v>
      </c>
      <c r="R703">
        <f t="shared" si="73"/>
        <v>0.4</v>
      </c>
      <c r="S703">
        <f t="shared" si="74"/>
        <v>1</v>
      </c>
      <c r="T703" s="2">
        <f t="shared" si="75"/>
        <v>7.2521919793062273E-2</v>
      </c>
      <c r="U703" s="2">
        <f t="shared" si="76"/>
        <v>0.10153068771028718</v>
      </c>
    </row>
    <row r="704" spans="1:21">
      <c r="A704" t="s">
        <v>471</v>
      </c>
      <c r="B704">
        <v>670161917</v>
      </c>
      <c r="C704">
        <v>5</v>
      </c>
      <c r="D704">
        <v>21</v>
      </c>
      <c r="E704">
        <v>22</v>
      </c>
      <c r="F704">
        <v>0</v>
      </c>
      <c r="G704">
        <v>1</v>
      </c>
      <c r="H704" t="s">
        <v>528</v>
      </c>
      <c r="I704">
        <v>0</v>
      </c>
      <c r="J704">
        <v>161</v>
      </c>
      <c r="L704">
        <f t="shared" si="70"/>
        <v>1</v>
      </c>
      <c r="M704" s="4">
        <v>0.11047</v>
      </c>
      <c r="N704" s="2">
        <v>113</v>
      </c>
      <c r="O704" s="4">
        <f t="shared" si="71"/>
        <v>5.0875011513309379E-2</v>
      </c>
      <c r="P704" s="2">
        <f t="shared" si="72"/>
        <v>0.13565426170468187</v>
      </c>
      <c r="R704">
        <f t="shared" si="73"/>
        <v>0.79999999835107705</v>
      </c>
      <c r="S704">
        <f t="shared" si="74"/>
        <v>0.67</v>
      </c>
      <c r="T704" s="2">
        <f t="shared" si="75"/>
        <v>7.2069824061152504E-2</v>
      </c>
      <c r="U704" s="2">
        <f t="shared" si="76"/>
        <v>0.11069924967830908</v>
      </c>
    </row>
    <row r="705" spans="1:21">
      <c r="A705" t="s">
        <v>471</v>
      </c>
      <c r="B705">
        <v>670161917</v>
      </c>
      <c r="C705">
        <v>5</v>
      </c>
      <c r="D705">
        <v>0</v>
      </c>
      <c r="E705">
        <v>0</v>
      </c>
      <c r="F705">
        <v>0</v>
      </c>
      <c r="G705">
        <v>1</v>
      </c>
      <c r="H705" t="s">
        <v>529</v>
      </c>
      <c r="I705">
        <v>0</v>
      </c>
      <c r="J705">
        <v>137</v>
      </c>
      <c r="L705">
        <f t="shared" si="70"/>
        <v>1</v>
      </c>
      <c r="M705" s="4">
        <v>0.10896</v>
      </c>
      <c r="N705" s="2">
        <v>112</v>
      </c>
      <c r="O705" s="4">
        <f t="shared" si="71"/>
        <v>5.0179607626416135E-2</v>
      </c>
      <c r="P705" s="2">
        <f t="shared" si="72"/>
        <v>0.13445378151260504</v>
      </c>
      <c r="R705">
        <f t="shared" si="73"/>
        <v>0.4</v>
      </c>
      <c r="S705">
        <f t="shared" si="74"/>
        <v>0.67</v>
      </c>
      <c r="T705" s="2">
        <f t="shared" si="75"/>
        <v>7.1248151097963369E-2</v>
      </c>
      <c r="U705" s="2">
        <f t="shared" si="76"/>
        <v>9.0342655592217547E-2</v>
      </c>
    </row>
    <row r="706" spans="1:21">
      <c r="A706" t="s">
        <v>471</v>
      </c>
      <c r="B706">
        <v>670161917</v>
      </c>
      <c r="C706">
        <v>4</v>
      </c>
      <c r="D706">
        <v>0</v>
      </c>
      <c r="E706">
        <v>0</v>
      </c>
      <c r="F706">
        <v>0</v>
      </c>
      <c r="G706">
        <v>1</v>
      </c>
      <c r="H706" t="s">
        <v>301</v>
      </c>
      <c r="I706">
        <v>0.02</v>
      </c>
      <c r="J706">
        <v>99</v>
      </c>
      <c r="L706">
        <f t="shared" si="70"/>
        <v>0.8</v>
      </c>
      <c r="M706" s="4">
        <v>0.10852000000000001</v>
      </c>
      <c r="N706" s="2">
        <v>111</v>
      </c>
      <c r="O706" s="4">
        <f t="shared" si="71"/>
        <v>4.9976973381228695E-2</v>
      </c>
      <c r="P706" s="2">
        <f t="shared" si="72"/>
        <v>0.13325330132052821</v>
      </c>
      <c r="R706">
        <f t="shared" si="73"/>
        <v>0.4</v>
      </c>
      <c r="S706">
        <f t="shared" si="74"/>
        <v>0.54260000000000008</v>
      </c>
      <c r="T706" s="2">
        <f t="shared" si="75"/>
        <v>7.0796055366053573E-2</v>
      </c>
      <c r="U706" s="2">
        <f t="shared" si="76"/>
        <v>8.6161631222701845E-2</v>
      </c>
    </row>
    <row r="707" spans="1:21">
      <c r="A707" t="s">
        <v>471</v>
      </c>
      <c r="B707">
        <v>670161917</v>
      </c>
      <c r="C707">
        <v>4</v>
      </c>
      <c r="D707">
        <v>0</v>
      </c>
      <c r="E707">
        <v>0</v>
      </c>
      <c r="F707">
        <v>0</v>
      </c>
      <c r="G707">
        <v>1</v>
      </c>
      <c r="H707" t="s">
        <v>530</v>
      </c>
      <c r="I707">
        <v>1</v>
      </c>
      <c r="J707">
        <v>35</v>
      </c>
      <c r="L707">
        <f t="shared" ref="L707:L770" si="77">C707/5</f>
        <v>0.8</v>
      </c>
      <c r="M707" s="4">
        <v>0.10814</v>
      </c>
      <c r="N707" s="2">
        <v>110</v>
      </c>
      <c r="O707" s="4">
        <f t="shared" ref="O707:O770" si="78">M707/MAX(M:M)</f>
        <v>4.980197107856682E-2</v>
      </c>
      <c r="P707" s="2">
        <f t="shared" ref="P707:P770" si="79">N707/MAX(N:N)</f>
        <v>0.13205282112845138</v>
      </c>
      <c r="R707">
        <f t="shared" ref="R707:R770" si="80">(0.2*F707+0.8*G707)/((1+EXP(-(2*D707-E707)))*(1+EXP(-J707)))</f>
        <v>0.39999999999999974</v>
      </c>
      <c r="S707">
        <f t="shared" ref="S707:S770" si="81">0.67*L707+0.33*I707</f>
        <v>0.8660000000000001</v>
      </c>
      <c r="T707" s="2">
        <f t="shared" ref="T707:T770" si="82">0.75*O707+0.25*P707</f>
        <v>7.0364683591037952E-2</v>
      </c>
      <c r="U707" s="2">
        <f t="shared" ref="U707:U770" si="83">S707*R707*T707+T707</f>
        <v>9.4739009986973488E-2</v>
      </c>
    </row>
    <row r="708" spans="1:21">
      <c r="A708" t="s">
        <v>471</v>
      </c>
      <c r="B708">
        <v>670161917</v>
      </c>
      <c r="C708">
        <v>4</v>
      </c>
      <c r="D708">
        <v>0</v>
      </c>
      <c r="E708">
        <v>0</v>
      </c>
      <c r="F708">
        <v>0</v>
      </c>
      <c r="G708">
        <v>1</v>
      </c>
      <c r="H708" t="s">
        <v>305</v>
      </c>
      <c r="I708">
        <v>1</v>
      </c>
      <c r="J708">
        <v>35</v>
      </c>
      <c r="L708">
        <f t="shared" si="77"/>
        <v>0.8</v>
      </c>
      <c r="M708" s="4">
        <v>0.10746</v>
      </c>
      <c r="N708" s="2">
        <v>109</v>
      </c>
      <c r="O708" s="4">
        <f t="shared" si="78"/>
        <v>4.9488809063277142E-2</v>
      </c>
      <c r="P708" s="2">
        <f t="shared" si="79"/>
        <v>0.13085234093637454</v>
      </c>
      <c r="R708">
        <f t="shared" si="80"/>
        <v>0.39999999999999974</v>
      </c>
      <c r="S708">
        <f t="shared" si="81"/>
        <v>0.8660000000000001</v>
      </c>
      <c r="T708" s="2">
        <f t="shared" si="82"/>
        <v>6.9829692031551496E-2</v>
      </c>
      <c r="U708" s="2">
        <f t="shared" si="83"/>
        <v>9.4018697351280919E-2</v>
      </c>
    </row>
    <row r="709" spans="1:21">
      <c r="A709" t="s">
        <v>471</v>
      </c>
      <c r="B709">
        <v>670161917</v>
      </c>
      <c r="C709">
        <v>5</v>
      </c>
      <c r="D709">
        <v>0</v>
      </c>
      <c r="E709">
        <v>0</v>
      </c>
      <c r="F709">
        <v>0</v>
      </c>
      <c r="G709">
        <v>1</v>
      </c>
      <c r="H709" t="s">
        <v>531</v>
      </c>
      <c r="I709">
        <v>1</v>
      </c>
      <c r="J709">
        <v>61</v>
      </c>
      <c r="L709">
        <f t="shared" si="77"/>
        <v>1</v>
      </c>
      <c r="M709" s="4">
        <v>0.10715</v>
      </c>
      <c r="N709" s="2">
        <v>108</v>
      </c>
      <c r="O709" s="4">
        <f t="shared" si="78"/>
        <v>4.9346044026895082E-2</v>
      </c>
      <c r="P709" s="2">
        <f t="shared" si="79"/>
        <v>0.12965186074429771</v>
      </c>
      <c r="R709">
        <f t="shared" si="80"/>
        <v>0.4</v>
      </c>
      <c r="S709">
        <f t="shared" si="81"/>
        <v>1</v>
      </c>
      <c r="T709" s="2">
        <f t="shared" si="82"/>
        <v>6.9422498206245742E-2</v>
      </c>
      <c r="U709" s="2">
        <f t="shared" si="83"/>
        <v>9.7191497488744033E-2</v>
      </c>
    </row>
    <row r="710" spans="1:21">
      <c r="A710" t="s">
        <v>471</v>
      </c>
      <c r="B710">
        <v>670161917</v>
      </c>
      <c r="C710">
        <v>5</v>
      </c>
      <c r="D710">
        <v>0</v>
      </c>
      <c r="E710">
        <v>0</v>
      </c>
      <c r="F710">
        <v>0</v>
      </c>
      <c r="G710">
        <v>1</v>
      </c>
      <c r="H710" t="s">
        <v>532</v>
      </c>
      <c r="I710">
        <v>1</v>
      </c>
      <c r="J710">
        <v>63</v>
      </c>
      <c r="L710">
        <f t="shared" si="77"/>
        <v>1</v>
      </c>
      <c r="M710" s="4">
        <v>0.10671</v>
      </c>
      <c r="N710" s="2">
        <v>107</v>
      </c>
      <c r="O710" s="4">
        <f t="shared" si="78"/>
        <v>4.9143409781707649E-2</v>
      </c>
      <c r="P710" s="2">
        <f t="shared" si="79"/>
        <v>0.12845138055222088</v>
      </c>
      <c r="R710">
        <f t="shared" si="80"/>
        <v>0.4</v>
      </c>
      <c r="S710">
        <f t="shared" si="81"/>
        <v>1</v>
      </c>
      <c r="T710" s="2">
        <f t="shared" si="82"/>
        <v>6.8970402474335959E-2</v>
      </c>
      <c r="U710" s="2">
        <f t="shared" si="83"/>
        <v>9.6558563464070352E-2</v>
      </c>
    </row>
    <row r="711" spans="1:21">
      <c r="A711" t="s">
        <v>471</v>
      </c>
      <c r="B711">
        <v>670161917</v>
      </c>
      <c r="C711">
        <v>5</v>
      </c>
      <c r="D711">
        <v>0</v>
      </c>
      <c r="E711">
        <v>0</v>
      </c>
      <c r="F711">
        <v>0</v>
      </c>
      <c r="G711">
        <v>1</v>
      </c>
      <c r="H711" t="s">
        <v>317</v>
      </c>
      <c r="I711">
        <v>0</v>
      </c>
      <c r="J711">
        <v>52</v>
      </c>
      <c r="L711">
        <f t="shared" si="77"/>
        <v>1</v>
      </c>
      <c r="M711" s="4">
        <v>0.10491</v>
      </c>
      <c r="N711" s="2">
        <v>106</v>
      </c>
      <c r="O711" s="4">
        <f t="shared" si="78"/>
        <v>4.8314451505940867E-2</v>
      </c>
      <c r="P711" s="2">
        <f t="shared" si="79"/>
        <v>0.12725090036014405</v>
      </c>
      <c r="R711">
        <f t="shared" si="80"/>
        <v>0.4</v>
      </c>
      <c r="S711">
        <f t="shared" si="81"/>
        <v>0.67</v>
      </c>
      <c r="T711" s="2">
        <f t="shared" si="82"/>
        <v>6.8048563719491667E-2</v>
      </c>
      <c r="U711" s="2">
        <f t="shared" si="83"/>
        <v>8.6285578796315432E-2</v>
      </c>
    </row>
    <row r="712" spans="1:21">
      <c r="A712" t="s">
        <v>471</v>
      </c>
      <c r="B712">
        <v>670161917</v>
      </c>
      <c r="C712">
        <v>5</v>
      </c>
      <c r="D712">
        <v>0</v>
      </c>
      <c r="E712">
        <v>0</v>
      </c>
      <c r="F712">
        <v>0</v>
      </c>
      <c r="G712">
        <v>1</v>
      </c>
      <c r="H712" t="s">
        <v>319</v>
      </c>
      <c r="I712">
        <v>0.51</v>
      </c>
      <c r="J712">
        <v>65</v>
      </c>
      <c r="L712">
        <f t="shared" si="77"/>
        <v>1</v>
      </c>
      <c r="M712" s="4">
        <v>0.10460999999999999</v>
      </c>
      <c r="N712" s="2">
        <v>105</v>
      </c>
      <c r="O712" s="4">
        <f t="shared" si="78"/>
        <v>4.8176291793313064E-2</v>
      </c>
      <c r="P712" s="2">
        <f t="shared" si="79"/>
        <v>0.12605042016806722</v>
      </c>
      <c r="R712">
        <f t="shared" si="80"/>
        <v>0.4</v>
      </c>
      <c r="S712">
        <f t="shared" si="81"/>
        <v>0.83830000000000005</v>
      </c>
      <c r="T712" s="2">
        <f t="shared" si="82"/>
        <v>6.7644823887001604E-2</v>
      </c>
      <c r="U712" s="2">
        <f t="shared" si="83"/>
        <v>9.0327486232790993E-2</v>
      </c>
    </row>
    <row r="713" spans="1:21">
      <c r="A713" t="s">
        <v>471</v>
      </c>
      <c r="B713">
        <v>670161917</v>
      </c>
      <c r="C713">
        <v>5</v>
      </c>
      <c r="D713">
        <v>0</v>
      </c>
      <c r="E713">
        <v>0</v>
      </c>
      <c r="F713">
        <v>0</v>
      </c>
      <c r="G713">
        <v>1</v>
      </c>
      <c r="H713" t="s">
        <v>533</v>
      </c>
      <c r="I713">
        <v>1</v>
      </c>
      <c r="J713">
        <v>23</v>
      </c>
      <c r="L713">
        <f t="shared" si="77"/>
        <v>1</v>
      </c>
      <c r="M713" s="4">
        <v>0.10399</v>
      </c>
      <c r="N713" s="2">
        <v>104</v>
      </c>
      <c r="O713" s="4">
        <f t="shared" si="78"/>
        <v>4.7890761720548951E-2</v>
      </c>
      <c r="P713" s="2">
        <f t="shared" si="79"/>
        <v>0.12484993997599039</v>
      </c>
      <c r="R713">
        <f t="shared" si="80"/>
        <v>0.39999999995895252</v>
      </c>
      <c r="S713">
        <f t="shared" si="81"/>
        <v>1</v>
      </c>
      <c r="T713" s="2">
        <f t="shared" si="82"/>
        <v>6.713055628440931E-2</v>
      </c>
      <c r="U713" s="2">
        <f t="shared" si="83"/>
        <v>9.3982778795417499E-2</v>
      </c>
    </row>
    <row r="714" spans="1:21">
      <c r="A714" t="s">
        <v>471</v>
      </c>
      <c r="B714">
        <v>670161917</v>
      </c>
      <c r="C714">
        <v>5</v>
      </c>
      <c r="D714">
        <v>0</v>
      </c>
      <c r="E714">
        <v>0</v>
      </c>
      <c r="F714">
        <v>0</v>
      </c>
      <c r="G714">
        <v>1</v>
      </c>
      <c r="H714" t="s">
        <v>534</v>
      </c>
      <c r="I714">
        <v>1</v>
      </c>
      <c r="J714">
        <v>21</v>
      </c>
      <c r="L714">
        <f t="shared" si="77"/>
        <v>1</v>
      </c>
      <c r="M714" s="4">
        <v>0.10367999999999999</v>
      </c>
      <c r="N714" s="2">
        <v>103</v>
      </c>
      <c r="O714" s="4">
        <f t="shared" si="78"/>
        <v>4.7747996684166891E-2</v>
      </c>
      <c r="P714" s="2">
        <f t="shared" si="79"/>
        <v>0.12364945978391356</v>
      </c>
      <c r="R714">
        <f t="shared" si="80"/>
        <v>0.39999999969669758</v>
      </c>
      <c r="S714">
        <f t="shared" si="81"/>
        <v>1</v>
      </c>
      <c r="T714" s="2">
        <f t="shared" si="82"/>
        <v>6.6723362459103555E-2</v>
      </c>
      <c r="U714" s="2">
        <f t="shared" si="83"/>
        <v>9.3412707422507624E-2</v>
      </c>
    </row>
    <row r="715" spans="1:21">
      <c r="A715" t="s">
        <v>471</v>
      </c>
      <c r="B715">
        <v>670161917</v>
      </c>
      <c r="C715">
        <v>3</v>
      </c>
      <c r="D715">
        <v>0</v>
      </c>
      <c r="E715">
        <v>0</v>
      </c>
      <c r="F715">
        <v>0</v>
      </c>
      <c r="G715">
        <v>1</v>
      </c>
      <c r="H715" t="s">
        <v>328</v>
      </c>
      <c r="I715">
        <v>0.35</v>
      </c>
      <c r="J715">
        <v>53</v>
      </c>
      <c r="L715">
        <f t="shared" si="77"/>
        <v>0.6</v>
      </c>
      <c r="M715" s="4">
        <v>0.10264</v>
      </c>
      <c r="N715" s="2">
        <v>102</v>
      </c>
      <c r="O715" s="4">
        <f t="shared" si="78"/>
        <v>4.7269043013723859E-2</v>
      </c>
      <c r="P715" s="2">
        <f t="shared" si="79"/>
        <v>0.12244897959183673</v>
      </c>
      <c r="R715">
        <f t="shared" si="80"/>
        <v>0.4</v>
      </c>
      <c r="S715">
        <f t="shared" si="81"/>
        <v>0.51750000000000007</v>
      </c>
      <c r="T715" s="2">
        <f t="shared" si="82"/>
        <v>6.6064027158252076E-2</v>
      </c>
      <c r="U715" s="2">
        <f t="shared" si="83"/>
        <v>7.973928078001026E-2</v>
      </c>
    </row>
    <row r="716" spans="1:21">
      <c r="A716" t="s">
        <v>471</v>
      </c>
      <c r="B716">
        <v>670161917</v>
      </c>
      <c r="C716">
        <v>4</v>
      </c>
      <c r="D716">
        <v>0</v>
      </c>
      <c r="E716">
        <v>0</v>
      </c>
      <c r="F716">
        <v>0</v>
      </c>
      <c r="G716">
        <v>1</v>
      </c>
      <c r="H716" t="s">
        <v>535</v>
      </c>
      <c r="I716">
        <v>1</v>
      </c>
      <c r="J716">
        <v>37</v>
      </c>
      <c r="L716">
        <f t="shared" si="77"/>
        <v>0.8</v>
      </c>
      <c r="M716" s="4">
        <v>0.10209</v>
      </c>
      <c r="N716" s="2">
        <v>101</v>
      </c>
      <c r="O716" s="4">
        <f t="shared" si="78"/>
        <v>4.7015750207239561E-2</v>
      </c>
      <c r="P716" s="2">
        <f t="shared" si="79"/>
        <v>0.1212484993997599</v>
      </c>
      <c r="R716">
        <f t="shared" si="80"/>
        <v>0.4</v>
      </c>
      <c r="S716">
        <f t="shared" si="81"/>
        <v>0.8660000000000001</v>
      </c>
      <c r="T716" s="2">
        <f t="shared" si="82"/>
        <v>6.5573937505369648E-2</v>
      </c>
      <c r="U716" s="2">
        <f t="shared" si="83"/>
        <v>8.8288749457229698E-2</v>
      </c>
    </row>
    <row r="717" spans="1:21">
      <c r="A717" t="s">
        <v>471</v>
      </c>
      <c r="B717">
        <v>670161917</v>
      </c>
      <c r="C717">
        <v>5</v>
      </c>
      <c r="D717">
        <v>0</v>
      </c>
      <c r="E717">
        <v>0</v>
      </c>
      <c r="F717">
        <v>0</v>
      </c>
      <c r="G717">
        <v>1</v>
      </c>
      <c r="H717" t="s">
        <v>536</v>
      </c>
      <c r="I717">
        <v>1</v>
      </c>
      <c r="J717">
        <v>41</v>
      </c>
      <c r="L717">
        <f t="shared" si="77"/>
        <v>1</v>
      </c>
      <c r="M717" s="4">
        <v>0.10052</v>
      </c>
      <c r="N717" s="2">
        <v>100</v>
      </c>
      <c r="O717" s="4">
        <f t="shared" si="78"/>
        <v>4.6292714377820753E-2</v>
      </c>
      <c r="P717" s="2">
        <f t="shared" si="79"/>
        <v>0.12004801920768307</v>
      </c>
      <c r="R717">
        <f t="shared" si="80"/>
        <v>0.4</v>
      </c>
      <c r="S717">
        <f t="shared" si="81"/>
        <v>1</v>
      </c>
      <c r="T717" s="2">
        <f t="shared" si="82"/>
        <v>6.4731540585286323E-2</v>
      </c>
      <c r="U717" s="2">
        <f t="shared" si="83"/>
        <v>9.062415681940085E-2</v>
      </c>
    </row>
    <row r="718" spans="1:21">
      <c r="A718" t="s">
        <v>471</v>
      </c>
      <c r="B718">
        <v>670161917</v>
      </c>
      <c r="C718">
        <v>5</v>
      </c>
      <c r="D718">
        <v>0</v>
      </c>
      <c r="E718">
        <v>0</v>
      </c>
      <c r="F718">
        <v>0</v>
      </c>
      <c r="G718">
        <v>1</v>
      </c>
      <c r="H718" t="s">
        <v>344</v>
      </c>
      <c r="I718">
        <v>1</v>
      </c>
      <c r="J718">
        <v>54</v>
      </c>
      <c r="L718">
        <f t="shared" si="77"/>
        <v>1</v>
      </c>
      <c r="M718" s="4">
        <v>0.10009</v>
      </c>
      <c r="N718" s="2">
        <v>99</v>
      </c>
      <c r="O718" s="4">
        <f t="shared" si="78"/>
        <v>4.6094685456387577E-2</v>
      </c>
      <c r="P718" s="2">
        <f t="shared" si="79"/>
        <v>0.11884753901560624</v>
      </c>
      <c r="R718">
        <f t="shared" si="80"/>
        <v>0.4</v>
      </c>
      <c r="S718">
        <f t="shared" si="81"/>
        <v>1</v>
      </c>
      <c r="T718" s="2">
        <f t="shared" si="82"/>
        <v>6.4282898846192246E-2</v>
      </c>
      <c r="U718" s="2">
        <f t="shared" si="83"/>
        <v>8.9996058384669148E-2</v>
      </c>
    </row>
    <row r="719" spans="1:21">
      <c r="A719" t="s">
        <v>471</v>
      </c>
      <c r="B719">
        <v>670161917</v>
      </c>
      <c r="C719">
        <v>4</v>
      </c>
      <c r="D719">
        <v>0</v>
      </c>
      <c r="E719">
        <v>0</v>
      </c>
      <c r="F719">
        <v>0</v>
      </c>
      <c r="G719">
        <v>1</v>
      </c>
      <c r="H719" t="s">
        <v>537</v>
      </c>
      <c r="I719">
        <v>0.08</v>
      </c>
      <c r="J719">
        <v>51</v>
      </c>
      <c r="L719">
        <f t="shared" si="77"/>
        <v>0.8</v>
      </c>
      <c r="M719" s="4">
        <v>0.10002999999999999</v>
      </c>
      <c r="N719" s="2">
        <v>98</v>
      </c>
      <c r="O719" s="4">
        <f t="shared" si="78"/>
        <v>4.6067053513862019E-2</v>
      </c>
      <c r="P719" s="2">
        <f t="shared" si="79"/>
        <v>0.11764705882352941</v>
      </c>
      <c r="R719">
        <f t="shared" si="80"/>
        <v>0.4</v>
      </c>
      <c r="S719">
        <f t="shared" si="81"/>
        <v>0.56240000000000001</v>
      </c>
      <c r="T719" s="2">
        <f t="shared" si="82"/>
        <v>6.396205484127887E-2</v>
      </c>
      <c r="U719" s="2">
        <f t="shared" si="83"/>
        <v>7.8350958698372969E-2</v>
      </c>
    </row>
    <row r="720" spans="1:21">
      <c r="A720" t="s">
        <v>471</v>
      </c>
      <c r="B720">
        <v>670161917</v>
      </c>
      <c r="C720">
        <v>5</v>
      </c>
      <c r="D720">
        <v>0</v>
      </c>
      <c r="E720">
        <v>0</v>
      </c>
      <c r="F720">
        <v>0</v>
      </c>
      <c r="G720">
        <v>1</v>
      </c>
      <c r="H720" t="s">
        <v>538</v>
      </c>
      <c r="I720">
        <v>1</v>
      </c>
      <c r="J720">
        <v>35</v>
      </c>
      <c r="L720">
        <f t="shared" si="77"/>
        <v>1</v>
      </c>
      <c r="M720" s="4">
        <v>9.8950999999999997E-2</v>
      </c>
      <c r="N720" s="2">
        <v>97</v>
      </c>
      <c r="O720" s="4">
        <f t="shared" si="78"/>
        <v>4.5570139080777373E-2</v>
      </c>
      <c r="P720" s="2">
        <f t="shared" si="79"/>
        <v>0.11644657863145258</v>
      </c>
      <c r="R720">
        <f t="shared" si="80"/>
        <v>0.39999999999999974</v>
      </c>
      <c r="S720">
        <f t="shared" si="81"/>
        <v>1</v>
      </c>
      <c r="T720" s="2">
        <f t="shared" si="82"/>
        <v>6.3289248968446177E-2</v>
      </c>
      <c r="U720" s="2">
        <f t="shared" si="83"/>
        <v>8.8604948555824625E-2</v>
      </c>
    </row>
    <row r="721" spans="1:21">
      <c r="A721" t="s">
        <v>471</v>
      </c>
      <c r="B721">
        <v>670161917</v>
      </c>
      <c r="C721">
        <v>5</v>
      </c>
      <c r="D721">
        <v>0</v>
      </c>
      <c r="E721">
        <v>0</v>
      </c>
      <c r="F721">
        <v>0</v>
      </c>
      <c r="G721">
        <v>1</v>
      </c>
      <c r="H721" t="s">
        <v>351</v>
      </c>
      <c r="I721">
        <v>1</v>
      </c>
      <c r="J721">
        <v>95</v>
      </c>
      <c r="L721">
        <f t="shared" si="77"/>
        <v>1</v>
      </c>
      <c r="M721" s="4">
        <v>9.8770999999999998E-2</v>
      </c>
      <c r="N721" s="2">
        <v>96</v>
      </c>
      <c r="O721" s="4">
        <f t="shared" si="78"/>
        <v>4.5487243253200693E-2</v>
      </c>
      <c r="P721" s="2">
        <f t="shared" si="79"/>
        <v>0.11524609843937575</v>
      </c>
      <c r="R721">
        <f t="shared" si="80"/>
        <v>0.4</v>
      </c>
      <c r="S721">
        <f t="shared" si="81"/>
        <v>1</v>
      </c>
      <c r="T721" s="2">
        <f t="shared" si="82"/>
        <v>6.2926957049744464E-2</v>
      </c>
      <c r="U721" s="2">
        <f t="shared" si="83"/>
        <v>8.8097739869642255E-2</v>
      </c>
    </row>
    <row r="722" spans="1:21">
      <c r="A722" t="s">
        <v>471</v>
      </c>
      <c r="B722">
        <v>670161917</v>
      </c>
      <c r="C722">
        <v>1</v>
      </c>
      <c r="D722">
        <v>1</v>
      </c>
      <c r="E722">
        <v>1</v>
      </c>
      <c r="F722">
        <v>0</v>
      </c>
      <c r="G722">
        <v>1</v>
      </c>
      <c r="H722" t="s">
        <v>352</v>
      </c>
      <c r="I722">
        <v>1</v>
      </c>
      <c r="J722">
        <v>25</v>
      </c>
      <c r="L722">
        <f t="shared" si="77"/>
        <v>0.2</v>
      </c>
      <c r="M722" s="4">
        <v>9.8651000000000003E-2</v>
      </c>
      <c r="N722" s="2">
        <v>95</v>
      </c>
      <c r="O722" s="4">
        <f t="shared" si="78"/>
        <v>4.5431979368149578E-2</v>
      </c>
      <c r="P722" s="2">
        <f t="shared" si="79"/>
        <v>0.11404561824729892</v>
      </c>
      <c r="R722">
        <f t="shared" si="80"/>
        <v>0.58484686289588161</v>
      </c>
      <c r="S722">
        <f t="shared" si="81"/>
        <v>0.46400000000000002</v>
      </c>
      <c r="T722" s="2">
        <f t="shared" si="82"/>
        <v>6.2585389087936913E-2</v>
      </c>
      <c r="U722" s="2">
        <f t="shared" si="83"/>
        <v>7.9569120058572806E-2</v>
      </c>
    </row>
    <row r="723" spans="1:21">
      <c r="A723" t="s">
        <v>494</v>
      </c>
      <c r="B723">
        <v>670161917</v>
      </c>
      <c r="C723">
        <v>5</v>
      </c>
      <c r="D723">
        <v>0</v>
      </c>
      <c r="E723">
        <v>0</v>
      </c>
      <c r="F723">
        <v>0</v>
      </c>
      <c r="G723">
        <v>1</v>
      </c>
      <c r="H723" t="s">
        <v>539</v>
      </c>
      <c r="I723">
        <v>1</v>
      </c>
      <c r="J723">
        <v>47</v>
      </c>
      <c r="L723">
        <f t="shared" si="77"/>
        <v>1</v>
      </c>
      <c r="M723" s="4">
        <v>9.7039E-2</v>
      </c>
      <c r="N723" s="2">
        <v>94</v>
      </c>
      <c r="O723" s="4">
        <f t="shared" si="78"/>
        <v>4.4689601178962875E-2</v>
      </c>
      <c r="P723" s="2">
        <f t="shared" si="79"/>
        <v>0.11284513805522209</v>
      </c>
      <c r="R723">
        <f t="shared" si="80"/>
        <v>0.4</v>
      </c>
      <c r="S723">
        <f t="shared" si="81"/>
        <v>1</v>
      </c>
      <c r="T723" s="2">
        <f t="shared" si="82"/>
        <v>6.172848539802768E-2</v>
      </c>
      <c r="U723" s="2">
        <f t="shared" si="83"/>
        <v>8.641987955723876E-2</v>
      </c>
    </row>
    <row r="724" spans="1:21">
      <c r="A724" t="s">
        <v>471</v>
      </c>
      <c r="B724">
        <v>670161917</v>
      </c>
      <c r="C724">
        <v>5</v>
      </c>
      <c r="D724">
        <v>0</v>
      </c>
      <c r="E724">
        <v>0</v>
      </c>
      <c r="F724">
        <v>0</v>
      </c>
      <c r="G724">
        <v>1</v>
      </c>
      <c r="H724" t="s">
        <v>540</v>
      </c>
      <c r="I724">
        <v>1</v>
      </c>
      <c r="J724">
        <v>43</v>
      </c>
      <c r="L724">
        <f t="shared" si="77"/>
        <v>1</v>
      </c>
      <c r="M724" s="4">
        <v>9.6682000000000004E-2</v>
      </c>
      <c r="N724" s="2">
        <v>93</v>
      </c>
      <c r="O724" s="4">
        <f t="shared" si="78"/>
        <v>4.4525191120935802E-2</v>
      </c>
      <c r="P724" s="2">
        <f t="shared" si="79"/>
        <v>0.11164465786314526</v>
      </c>
      <c r="R724">
        <f t="shared" si="80"/>
        <v>0.4</v>
      </c>
      <c r="S724">
        <f t="shared" si="81"/>
        <v>1</v>
      </c>
      <c r="T724" s="2">
        <f t="shared" si="82"/>
        <v>6.1305057806488164E-2</v>
      </c>
      <c r="U724" s="2">
        <f t="shared" si="83"/>
        <v>8.5827080929083435E-2</v>
      </c>
    </row>
    <row r="725" spans="1:21">
      <c r="A725" t="s">
        <v>471</v>
      </c>
      <c r="B725">
        <v>670161917</v>
      </c>
      <c r="C725">
        <v>5</v>
      </c>
      <c r="D725">
        <v>0</v>
      </c>
      <c r="E725">
        <v>0</v>
      </c>
      <c r="F725">
        <v>0</v>
      </c>
      <c r="G725">
        <v>1</v>
      </c>
      <c r="H725" t="s">
        <v>541</v>
      </c>
      <c r="I725">
        <v>1</v>
      </c>
      <c r="J725">
        <v>26</v>
      </c>
      <c r="L725">
        <f t="shared" si="77"/>
        <v>1</v>
      </c>
      <c r="M725" s="4">
        <v>9.6623000000000001E-2</v>
      </c>
      <c r="N725" s="2">
        <v>92</v>
      </c>
      <c r="O725" s="4">
        <f t="shared" si="78"/>
        <v>4.4498019710785666E-2</v>
      </c>
      <c r="P725" s="2">
        <f t="shared" si="79"/>
        <v>0.11044417767106843</v>
      </c>
      <c r="R725">
        <f t="shared" si="80"/>
        <v>0.39999999999795643</v>
      </c>
      <c r="S725">
        <f t="shared" si="81"/>
        <v>1</v>
      </c>
      <c r="T725" s="2">
        <f t="shared" si="82"/>
        <v>6.098455920085636E-2</v>
      </c>
      <c r="U725" s="2">
        <f t="shared" si="83"/>
        <v>8.5378382881074272E-2</v>
      </c>
    </row>
    <row r="726" spans="1:21">
      <c r="A726" t="s">
        <v>471</v>
      </c>
      <c r="B726">
        <v>670161917</v>
      </c>
      <c r="C726">
        <v>5</v>
      </c>
      <c r="D726">
        <v>0</v>
      </c>
      <c r="E726">
        <v>0</v>
      </c>
      <c r="F726">
        <v>0</v>
      </c>
      <c r="G726">
        <v>1</v>
      </c>
      <c r="H726" t="s">
        <v>542</v>
      </c>
      <c r="I726">
        <v>1</v>
      </c>
      <c r="J726">
        <v>26</v>
      </c>
      <c r="L726">
        <f t="shared" si="77"/>
        <v>1</v>
      </c>
      <c r="M726" s="4">
        <v>9.6267000000000005E-2</v>
      </c>
      <c r="N726" s="2">
        <v>91</v>
      </c>
      <c r="O726" s="4">
        <f t="shared" si="78"/>
        <v>4.4334070185134015E-2</v>
      </c>
      <c r="P726" s="2">
        <f t="shared" si="79"/>
        <v>0.1092436974789916</v>
      </c>
      <c r="R726">
        <f t="shared" si="80"/>
        <v>0.39999999999795643</v>
      </c>
      <c r="S726">
        <f t="shared" si="81"/>
        <v>1</v>
      </c>
      <c r="T726" s="2">
        <f t="shared" si="82"/>
        <v>6.0561477008598409E-2</v>
      </c>
      <c r="U726" s="2">
        <f t="shared" si="83"/>
        <v>8.4786067811914015E-2</v>
      </c>
    </row>
    <row r="727" spans="1:21">
      <c r="A727" t="s">
        <v>471</v>
      </c>
      <c r="B727">
        <v>670161917</v>
      </c>
      <c r="C727">
        <v>5</v>
      </c>
      <c r="D727">
        <v>0</v>
      </c>
      <c r="E727">
        <v>0</v>
      </c>
      <c r="F727">
        <v>0</v>
      </c>
      <c r="G727">
        <v>1</v>
      </c>
      <c r="H727" t="s">
        <v>543</v>
      </c>
      <c r="I727">
        <v>0.98</v>
      </c>
      <c r="J727">
        <v>47</v>
      </c>
      <c r="L727">
        <f t="shared" si="77"/>
        <v>1</v>
      </c>
      <c r="M727" s="4">
        <v>9.5911999999999997E-2</v>
      </c>
      <c r="N727" s="2">
        <v>90</v>
      </c>
      <c r="O727" s="4">
        <f t="shared" si="78"/>
        <v>4.417058119185778E-2</v>
      </c>
      <c r="P727" s="2">
        <f t="shared" si="79"/>
        <v>0.10804321728691477</v>
      </c>
      <c r="R727">
        <f t="shared" si="80"/>
        <v>0.4</v>
      </c>
      <c r="S727">
        <f t="shared" si="81"/>
        <v>0.99340000000000006</v>
      </c>
      <c r="T727" s="2">
        <f t="shared" si="82"/>
        <v>6.0138740215622023E-2</v>
      </c>
      <c r="U727" s="2">
        <f t="shared" si="83"/>
        <v>8.4035470027701592E-2</v>
      </c>
    </row>
    <row r="728" spans="1:21">
      <c r="A728" t="s">
        <v>471</v>
      </c>
      <c r="B728">
        <v>670161917</v>
      </c>
      <c r="C728">
        <v>5</v>
      </c>
      <c r="D728">
        <v>0</v>
      </c>
      <c r="E728">
        <v>0</v>
      </c>
      <c r="F728">
        <v>0</v>
      </c>
      <c r="G728">
        <v>1</v>
      </c>
      <c r="H728" t="s">
        <v>544</v>
      </c>
      <c r="I728">
        <v>1</v>
      </c>
      <c r="J728">
        <v>26</v>
      </c>
      <c r="L728">
        <f t="shared" si="77"/>
        <v>1</v>
      </c>
      <c r="M728" s="4">
        <v>9.5674999999999996E-2</v>
      </c>
      <c r="N728" s="2">
        <v>89</v>
      </c>
      <c r="O728" s="4">
        <f t="shared" si="78"/>
        <v>4.4061435018881823E-2</v>
      </c>
      <c r="P728" s="2">
        <f t="shared" si="79"/>
        <v>0.10684273709483794</v>
      </c>
      <c r="R728">
        <f t="shared" si="80"/>
        <v>0.39999999999795643</v>
      </c>
      <c r="S728">
        <f t="shared" si="81"/>
        <v>1</v>
      </c>
      <c r="T728" s="2">
        <f t="shared" si="82"/>
        <v>5.9756760537870851E-2</v>
      </c>
      <c r="U728" s="2">
        <f t="shared" si="83"/>
        <v>8.3659464752897067E-2</v>
      </c>
    </row>
    <row r="729" spans="1:21">
      <c r="A729" t="s">
        <v>471</v>
      </c>
      <c r="B729">
        <v>670161917</v>
      </c>
      <c r="C729">
        <v>5</v>
      </c>
      <c r="D729">
        <v>0</v>
      </c>
      <c r="E729">
        <v>0</v>
      </c>
      <c r="F729">
        <v>0</v>
      </c>
      <c r="G729">
        <v>1</v>
      </c>
      <c r="H729" t="s">
        <v>545</v>
      </c>
      <c r="I729">
        <v>1</v>
      </c>
      <c r="J729">
        <v>78</v>
      </c>
      <c r="L729">
        <f t="shared" si="77"/>
        <v>1</v>
      </c>
      <c r="M729" s="4">
        <v>9.5380000000000006E-2</v>
      </c>
      <c r="N729" s="2">
        <v>88</v>
      </c>
      <c r="O729" s="4">
        <f t="shared" si="78"/>
        <v>4.3925577968131159E-2</v>
      </c>
      <c r="P729" s="2">
        <f t="shared" si="79"/>
        <v>0.10564225690276111</v>
      </c>
      <c r="R729">
        <f t="shared" si="80"/>
        <v>0.4</v>
      </c>
      <c r="S729">
        <f t="shared" si="81"/>
        <v>1</v>
      </c>
      <c r="T729" s="2">
        <f t="shared" si="82"/>
        <v>5.9354747701788647E-2</v>
      </c>
      <c r="U729" s="2">
        <f t="shared" si="83"/>
        <v>8.3096646782504113E-2</v>
      </c>
    </row>
    <row r="730" spans="1:21">
      <c r="A730" t="s">
        <v>471</v>
      </c>
      <c r="B730">
        <v>670161917</v>
      </c>
      <c r="C730">
        <v>4</v>
      </c>
      <c r="D730">
        <v>0</v>
      </c>
      <c r="E730">
        <v>0</v>
      </c>
      <c r="F730">
        <v>0</v>
      </c>
      <c r="G730">
        <v>1</v>
      </c>
      <c r="H730" t="s">
        <v>546</v>
      </c>
      <c r="I730">
        <v>1</v>
      </c>
      <c r="J730">
        <v>59</v>
      </c>
      <c r="L730">
        <f t="shared" si="77"/>
        <v>0.8</v>
      </c>
      <c r="M730" s="4">
        <v>9.5144000000000006E-2</v>
      </c>
      <c r="N730" s="2">
        <v>87</v>
      </c>
      <c r="O730" s="4">
        <f t="shared" si="78"/>
        <v>4.3816892327530624E-2</v>
      </c>
      <c r="P730" s="2">
        <f t="shared" si="79"/>
        <v>0.10444177671068428</v>
      </c>
      <c r="R730">
        <f t="shared" si="80"/>
        <v>0.4</v>
      </c>
      <c r="S730">
        <f t="shared" si="81"/>
        <v>0.8660000000000001</v>
      </c>
      <c r="T730" s="2">
        <f t="shared" si="82"/>
        <v>5.897311342331904E-2</v>
      </c>
      <c r="U730" s="2">
        <f t="shared" si="83"/>
        <v>7.9401399913156756E-2</v>
      </c>
    </row>
    <row r="731" spans="1:21">
      <c r="A731" t="s">
        <v>471</v>
      </c>
      <c r="B731">
        <v>670161917</v>
      </c>
      <c r="C731">
        <v>3</v>
      </c>
      <c r="D731">
        <v>0</v>
      </c>
      <c r="E731">
        <v>0</v>
      </c>
      <c r="F731">
        <v>0</v>
      </c>
      <c r="G731">
        <v>1</v>
      </c>
      <c r="H731" t="s">
        <v>547</v>
      </c>
      <c r="I731">
        <v>1</v>
      </c>
      <c r="J731">
        <v>27</v>
      </c>
      <c r="L731">
        <f t="shared" si="77"/>
        <v>0.6</v>
      </c>
      <c r="M731" s="4">
        <v>9.4496999999999998E-2</v>
      </c>
      <c r="N731" s="2">
        <v>86</v>
      </c>
      <c r="O731" s="4">
        <f t="shared" si="78"/>
        <v>4.3518927880630005E-2</v>
      </c>
      <c r="P731" s="2">
        <f t="shared" si="79"/>
        <v>0.10324129651860744</v>
      </c>
      <c r="R731">
        <f t="shared" si="80"/>
        <v>0.39999999999924818</v>
      </c>
      <c r="S731">
        <f t="shared" si="81"/>
        <v>0.73199999999999998</v>
      </c>
      <c r="T731" s="2">
        <f t="shared" si="82"/>
        <v>5.8449520040124367E-2</v>
      </c>
      <c r="U731" s="2">
        <f t="shared" si="83"/>
        <v>7.5563539507840616E-2</v>
      </c>
    </row>
    <row r="732" spans="1:21">
      <c r="A732" t="s">
        <v>471</v>
      </c>
      <c r="B732">
        <v>670161917</v>
      </c>
      <c r="C732">
        <v>5</v>
      </c>
      <c r="D732">
        <v>0</v>
      </c>
      <c r="E732">
        <v>0</v>
      </c>
      <c r="F732">
        <v>0</v>
      </c>
      <c r="G732">
        <v>1</v>
      </c>
      <c r="H732" t="s">
        <v>386</v>
      </c>
      <c r="I732">
        <v>0.96</v>
      </c>
      <c r="J732">
        <v>100</v>
      </c>
      <c r="L732">
        <f t="shared" si="77"/>
        <v>1</v>
      </c>
      <c r="M732" s="4">
        <v>9.2684000000000002E-2</v>
      </c>
      <c r="N732" s="2">
        <v>85</v>
      </c>
      <c r="O732" s="4">
        <f t="shared" si="78"/>
        <v>4.2683982683982678E-2</v>
      </c>
      <c r="P732" s="2">
        <f t="shared" si="79"/>
        <v>0.10204081632653061</v>
      </c>
      <c r="R732">
        <f t="shared" si="80"/>
        <v>0.4</v>
      </c>
      <c r="S732">
        <f t="shared" si="81"/>
        <v>0.98680000000000012</v>
      </c>
      <c r="T732" s="2">
        <f t="shared" si="82"/>
        <v>5.7523191094619661E-2</v>
      </c>
      <c r="U732" s="2">
        <f t="shared" si="83"/>
        <v>8.0228745083487929E-2</v>
      </c>
    </row>
    <row r="733" spans="1:21">
      <c r="A733" t="s">
        <v>471</v>
      </c>
      <c r="B733">
        <v>670161917</v>
      </c>
      <c r="C733">
        <v>4</v>
      </c>
      <c r="D733">
        <v>1</v>
      </c>
      <c r="E733">
        <v>1</v>
      </c>
      <c r="F733">
        <v>0</v>
      </c>
      <c r="G733">
        <v>1</v>
      </c>
      <c r="H733" t="s">
        <v>389</v>
      </c>
      <c r="I733">
        <v>1</v>
      </c>
      <c r="J733">
        <v>40</v>
      </c>
      <c r="L733">
        <f t="shared" si="77"/>
        <v>0.8</v>
      </c>
      <c r="M733" s="4">
        <v>9.2451000000000005E-2</v>
      </c>
      <c r="N733" s="2">
        <v>84</v>
      </c>
      <c r="O733" s="4">
        <f t="shared" si="78"/>
        <v>4.2576678640508424E-2</v>
      </c>
      <c r="P733" s="2">
        <f t="shared" si="79"/>
        <v>0.10084033613445378</v>
      </c>
      <c r="R733">
        <f t="shared" si="80"/>
        <v>0.58484686290400389</v>
      </c>
      <c r="S733">
        <f t="shared" si="81"/>
        <v>0.8660000000000001</v>
      </c>
      <c r="T733" s="2">
        <f t="shared" si="82"/>
        <v>5.7142593013994762E-2</v>
      </c>
      <c r="U733" s="2">
        <f t="shared" si="83"/>
        <v>8.6084023997263559E-2</v>
      </c>
    </row>
    <row r="734" spans="1:21">
      <c r="A734" t="s">
        <v>471</v>
      </c>
      <c r="B734">
        <v>670161917</v>
      </c>
      <c r="C734">
        <v>5</v>
      </c>
      <c r="D734">
        <v>0</v>
      </c>
      <c r="E734">
        <v>0</v>
      </c>
      <c r="F734">
        <v>0</v>
      </c>
      <c r="G734">
        <v>1</v>
      </c>
      <c r="H734" t="s">
        <v>548</v>
      </c>
      <c r="I734">
        <v>1</v>
      </c>
      <c r="J734">
        <v>48</v>
      </c>
      <c r="L734">
        <f t="shared" si="77"/>
        <v>1</v>
      </c>
      <c r="M734" s="4">
        <v>9.2335E-2</v>
      </c>
      <c r="N734" s="2">
        <v>83</v>
      </c>
      <c r="O734" s="4">
        <f t="shared" si="78"/>
        <v>4.2523256884959011E-2</v>
      </c>
      <c r="P734" s="2">
        <f t="shared" si="79"/>
        <v>9.9639855942376954E-2</v>
      </c>
      <c r="R734">
        <f t="shared" si="80"/>
        <v>0.4</v>
      </c>
      <c r="S734">
        <f t="shared" si="81"/>
        <v>1</v>
      </c>
      <c r="T734" s="2">
        <f t="shared" si="82"/>
        <v>5.6802406649313499E-2</v>
      </c>
      <c r="U734" s="2">
        <f t="shared" si="83"/>
        <v>7.9523369309038902E-2</v>
      </c>
    </row>
    <row r="735" spans="1:21">
      <c r="A735" t="s">
        <v>471</v>
      </c>
      <c r="B735">
        <v>670161917</v>
      </c>
      <c r="C735">
        <v>4</v>
      </c>
      <c r="D735">
        <v>1</v>
      </c>
      <c r="E735">
        <v>1</v>
      </c>
      <c r="F735">
        <v>0</v>
      </c>
      <c r="G735">
        <v>1</v>
      </c>
      <c r="H735" t="s">
        <v>549</v>
      </c>
      <c r="I735">
        <v>1</v>
      </c>
      <c r="J735">
        <v>23</v>
      </c>
      <c r="L735">
        <f t="shared" si="77"/>
        <v>0.8</v>
      </c>
      <c r="M735" s="4">
        <v>9.2218999999999995E-2</v>
      </c>
      <c r="N735" s="2">
        <v>82</v>
      </c>
      <c r="O735" s="4">
        <f t="shared" si="78"/>
        <v>4.2469835129409592E-2</v>
      </c>
      <c r="P735" s="2">
        <f t="shared" si="79"/>
        <v>9.8439375750300123E-2</v>
      </c>
      <c r="R735">
        <f t="shared" si="80"/>
        <v>0.58484686284398768</v>
      </c>
      <c r="S735">
        <f t="shared" si="81"/>
        <v>0.8660000000000001</v>
      </c>
      <c r="T735" s="2">
        <f t="shared" si="82"/>
        <v>5.6462220284632221E-2</v>
      </c>
      <c r="U735" s="2">
        <f t="shared" si="83"/>
        <v>8.5059057865347315E-2</v>
      </c>
    </row>
    <row r="736" spans="1:21">
      <c r="A736" t="s">
        <v>471</v>
      </c>
      <c r="B736">
        <v>670161917</v>
      </c>
      <c r="C736">
        <v>5</v>
      </c>
      <c r="D736">
        <v>0</v>
      </c>
      <c r="E736">
        <v>0</v>
      </c>
      <c r="F736">
        <v>0</v>
      </c>
      <c r="G736">
        <v>1</v>
      </c>
      <c r="H736" t="s">
        <v>550</v>
      </c>
      <c r="I736">
        <v>1</v>
      </c>
      <c r="J736">
        <v>26</v>
      </c>
      <c r="L736">
        <f t="shared" si="77"/>
        <v>1</v>
      </c>
      <c r="M736" s="4">
        <v>9.1754000000000002E-2</v>
      </c>
      <c r="N736" s="2">
        <v>81</v>
      </c>
      <c r="O736" s="4">
        <f t="shared" si="78"/>
        <v>4.2255687574836505E-2</v>
      </c>
      <c r="P736" s="2">
        <f t="shared" si="79"/>
        <v>9.7238895558223293E-2</v>
      </c>
      <c r="R736">
        <f t="shared" si="80"/>
        <v>0.39999999999795643</v>
      </c>
      <c r="S736">
        <f t="shared" si="81"/>
        <v>1</v>
      </c>
      <c r="T736" s="2">
        <f t="shared" si="82"/>
        <v>5.6001489570683204E-2</v>
      </c>
      <c r="U736" s="2">
        <f t="shared" si="83"/>
        <v>7.8402085398842039E-2</v>
      </c>
    </row>
    <row r="737" spans="1:21">
      <c r="A737" t="s">
        <v>471</v>
      </c>
      <c r="B737">
        <v>670161917</v>
      </c>
      <c r="C737">
        <v>5</v>
      </c>
      <c r="D737">
        <v>0</v>
      </c>
      <c r="E737">
        <v>0</v>
      </c>
      <c r="F737">
        <v>0</v>
      </c>
      <c r="G737">
        <v>1</v>
      </c>
      <c r="H737" t="s">
        <v>393</v>
      </c>
      <c r="I737">
        <v>1</v>
      </c>
      <c r="J737">
        <v>25</v>
      </c>
      <c r="L737">
        <f t="shared" si="77"/>
        <v>1</v>
      </c>
      <c r="M737" s="4">
        <v>9.1637999999999997E-2</v>
      </c>
      <c r="N737" s="2">
        <v>80</v>
      </c>
      <c r="O737" s="4">
        <f t="shared" si="78"/>
        <v>4.2202265819287092E-2</v>
      </c>
      <c r="P737" s="2">
        <f t="shared" si="79"/>
        <v>9.6038415366146462E-2</v>
      </c>
      <c r="R737">
        <f t="shared" si="80"/>
        <v>0.3999999999944448</v>
      </c>
      <c r="S737">
        <f t="shared" si="81"/>
        <v>1</v>
      </c>
      <c r="T737" s="2">
        <f t="shared" si="82"/>
        <v>5.5661303206001933E-2</v>
      </c>
      <c r="U737" s="2">
        <f t="shared" si="83"/>
        <v>7.7925824488093501E-2</v>
      </c>
    </row>
    <row r="738" spans="1:21">
      <c r="A738" t="s">
        <v>471</v>
      </c>
      <c r="B738">
        <v>670161917</v>
      </c>
      <c r="C738">
        <v>4</v>
      </c>
      <c r="D738">
        <v>1</v>
      </c>
      <c r="E738">
        <v>1</v>
      </c>
      <c r="F738">
        <v>0</v>
      </c>
      <c r="G738">
        <v>1</v>
      </c>
      <c r="H738" t="s">
        <v>394</v>
      </c>
      <c r="I738">
        <v>1</v>
      </c>
      <c r="J738">
        <v>32</v>
      </c>
      <c r="L738">
        <f t="shared" si="77"/>
        <v>0.8</v>
      </c>
      <c r="M738" s="4">
        <v>9.1407000000000002E-2</v>
      </c>
      <c r="N738" s="2">
        <v>79</v>
      </c>
      <c r="O738" s="4">
        <f t="shared" si="78"/>
        <v>4.2095882840563689E-2</v>
      </c>
      <c r="P738" s="2">
        <f t="shared" si="79"/>
        <v>9.4837935174069632E-2</v>
      </c>
      <c r="R738">
        <f t="shared" si="80"/>
        <v>0.58484686290399657</v>
      </c>
      <c r="S738">
        <f t="shared" si="81"/>
        <v>0.8660000000000001</v>
      </c>
      <c r="T738" s="2">
        <f t="shared" si="82"/>
        <v>5.5281395923940171E-2</v>
      </c>
      <c r="U738" s="2">
        <f t="shared" si="83"/>
        <v>8.3280172675278957E-2</v>
      </c>
    </row>
    <row r="739" spans="1:21">
      <c r="A739" t="s">
        <v>471</v>
      </c>
      <c r="B739">
        <v>670161917</v>
      </c>
      <c r="C739">
        <v>5</v>
      </c>
      <c r="D739">
        <v>1</v>
      </c>
      <c r="E739">
        <v>1</v>
      </c>
      <c r="F739">
        <v>0</v>
      </c>
      <c r="G739">
        <v>1</v>
      </c>
      <c r="H739" t="s">
        <v>551</v>
      </c>
      <c r="I739">
        <v>0.99</v>
      </c>
      <c r="J739">
        <v>94</v>
      </c>
      <c r="L739">
        <f t="shared" si="77"/>
        <v>1</v>
      </c>
      <c r="M739" s="4">
        <v>9.1118000000000005E-2</v>
      </c>
      <c r="N739" s="2">
        <v>78</v>
      </c>
      <c r="O739" s="4">
        <f t="shared" si="78"/>
        <v>4.196278898406558E-2</v>
      </c>
      <c r="P739" s="2">
        <f t="shared" si="79"/>
        <v>9.3637454981992801E-2</v>
      </c>
      <c r="R739">
        <f t="shared" si="80"/>
        <v>0.58484686290400389</v>
      </c>
      <c r="S739">
        <f t="shared" si="81"/>
        <v>0.99670000000000003</v>
      </c>
      <c r="T739" s="2">
        <f t="shared" si="82"/>
        <v>5.4881455483547385E-2</v>
      </c>
      <c r="U739" s="2">
        <f t="shared" si="83"/>
        <v>8.6872781639370997E-2</v>
      </c>
    </row>
    <row r="740" spans="1:21">
      <c r="A740" t="s">
        <v>494</v>
      </c>
      <c r="B740">
        <v>670161917</v>
      </c>
      <c r="C740">
        <v>5</v>
      </c>
      <c r="D740">
        <v>0</v>
      </c>
      <c r="E740">
        <v>0</v>
      </c>
      <c r="F740">
        <v>0</v>
      </c>
      <c r="G740">
        <v>1</v>
      </c>
      <c r="H740" t="s">
        <v>552</v>
      </c>
      <c r="I740">
        <v>1</v>
      </c>
      <c r="J740">
        <v>59</v>
      </c>
      <c r="L740">
        <f t="shared" si="77"/>
        <v>1</v>
      </c>
      <c r="M740" s="4">
        <v>9.0828999999999993E-2</v>
      </c>
      <c r="N740" s="2">
        <v>77</v>
      </c>
      <c r="O740" s="4">
        <f t="shared" si="78"/>
        <v>4.1829695127567464E-2</v>
      </c>
      <c r="P740" s="2">
        <f t="shared" si="79"/>
        <v>9.2436974789915971E-2</v>
      </c>
      <c r="R740">
        <f t="shared" si="80"/>
        <v>0.4</v>
      </c>
      <c r="S740">
        <f t="shared" si="81"/>
        <v>1</v>
      </c>
      <c r="T740" s="2">
        <f t="shared" si="82"/>
        <v>5.4481515043154592E-2</v>
      </c>
      <c r="U740" s="2">
        <f t="shared" si="83"/>
        <v>7.6274121060416422E-2</v>
      </c>
    </row>
    <row r="741" spans="1:21">
      <c r="A741" t="s">
        <v>471</v>
      </c>
      <c r="B741">
        <v>670161917</v>
      </c>
      <c r="C741">
        <v>5</v>
      </c>
      <c r="D741">
        <v>0</v>
      </c>
      <c r="E741">
        <v>0</v>
      </c>
      <c r="F741">
        <v>0</v>
      </c>
      <c r="G741">
        <v>1</v>
      </c>
      <c r="H741" t="s">
        <v>553</v>
      </c>
      <c r="I741">
        <v>1</v>
      </c>
      <c r="J741">
        <v>40</v>
      </c>
      <c r="L741">
        <f t="shared" si="77"/>
        <v>1</v>
      </c>
      <c r="M741" s="4">
        <v>8.9909000000000003E-2</v>
      </c>
      <c r="N741" s="2">
        <v>76</v>
      </c>
      <c r="O741" s="4">
        <f t="shared" si="78"/>
        <v>4.1406005342175554E-2</v>
      </c>
      <c r="P741" s="2">
        <f t="shared" si="79"/>
        <v>9.1236494597839141E-2</v>
      </c>
      <c r="R741">
        <f t="shared" si="80"/>
        <v>0.4</v>
      </c>
      <c r="S741">
        <f t="shared" si="81"/>
        <v>1</v>
      </c>
      <c r="T741" s="2">
        <f t="shared" si="82"/>
        <v>5.3863627656091449E-2</v>
      </c>
      <c r="U741" s="2">
        <f t="shared" si="83"/>
        <v>7.5409078718528033E-2</v>
      </c>
    </row>
    <row r="742" spans="1:21">
      <c r="A742" t="s">
        <v>471</v>
      </c>
      <c r="B742">
        <v>670161917</v>
      </c>
      <c r="C742">
        <v>5</v>
      </c>
      <c r="D742">
        <v>0</v>
      </c>
      <c r="E742">
        <v>0</v>
      </c>
      <c r="F742">
        <v>0</v>
      </c>
      <c r="G742">
        <v>1</v>
      </c>
      <c r="H742" t="s">
        <v>554</v>
      </c>
      <c r="I742">
        <v>1</v>
      </c>
      <c r="J742">
        <v>60</v>
      </c>
      <c r="L742">
        <f t="shared" si="77"/>
        <v>1</v>
      </c>
      <c r="M742" s="4">
        <v>8.9507000000000003E-2</v>
      </c>
      <c r="N742" s="2">
        <v>75</v>
      </c>
      <c r="O742" s="4">
        <f t="shared" si="78"/>
        <v>4.1220871327254306E-2</v>
      </c>
      <c r="P742" s="2">
        <f t="shared" si="79"/>
        <v>9.003601440576231E-2</v>
      </c>
      <c r="R742">
        <f t="shared" si="80"/>
        <v>0.4</v>
      </c>
      <c r="S742">
        <f t="shared" si="81"/>
        <v>1</v>
      </c>
      <c r="T742" s="2">
        <f t="shared" si="82"/>
        <v>5.3424657096881309E-2</v>
      </c>
      <c r="U742" s="2">
        <f t="shared" si="83"/>
        <v>7.4794519935633838E-2</v>
      </c>
    </row>
    <row r="743" spans="1:21">
      <c r="A743" t="s">
        <v>471</v>
      </c>
      <c r="B743">
        <v>670161917</v>
      </c>
      <c r="C743">
        <v>5</v>
      </c>
      <c r="D743">
        <v>0</v>
      </c>
      <c r="E743">
        <v>0</v>
      </c>
      <c r="F743">
        <v>0</v>
      </c>
      <c r="G743">
        <v>1</v>
      </c>
      <c r="H743" t="s">
        <v>555</v>
      </c>
      <c r="I743">
        <v>1</v>
      </c>
      <c r="J743">
        <v>80</v>
      </c>
      <c r="L743">
        <f t="shared" si="77"/>
        <v>1</v>
      </c>
      <c r="M743" s="4">
        <v>8.6494000000000001E-2</v>
      </c>
      <c r="N743" s="2">
        <v>74</v>
      </c>
      <c r="O743" s="4">
        <f t="shared" si="78"/>
        <v>3.9833287280095789E-2</v>
      </c>
      <c r="P743" s="2">
        <f t="shared" si="79"/>
        <v>8.883553421368548E-2</v>
      </c>
      <c r="R743">
        <f t="shared" si="80"/>
        <v>0.4</v>
      </c>
      <c r="S743">
        <f t="shared" si="81"/>
        <v>1</v>
      </c>
      <c r="T743" s="2">
        <f t="shared" si="82"/>
        <v>5.2083849013493208E-2</v>
      </c>
      <c r="U743" s="2">
        <f t="shared" si="83"/>
        <v>7.2917388618890494E-2</v>
      </c>
    </row>
    <row r="744" spans="1:21">
      <c r="A744" t="s">
        <v>471</v>
      </c>
      <c r="B744">
        <v>670161917</v>
      </c>
      <c r="C744">
        <v>5</v>
      </c>
      <c r="D744">
        <v>0</v>
      </c>
      <c r="E744">
        <v>0</v>
      </c>
      <c r="F744">
        <v>0</v>
      </c>
      <c r="G744">
        <v>0</v>
      </c>
      <c r="H744" t="s">
        <v>556</v>
      </c>
      <c r="I744">
        <v>0.99</v>
      </c>
      <c r="J744">
        <v>36</v>
      </c>
      <c r="L744">
        <f t="shared" si="77"/>
        <v>1</v>
      </c>
      <c r="M744" s="4">
        <v>8.3973999999999993E-2</v>
      </c>
      <c r="N744" s="2">
        <v>73</v>
      </c>
      <c r="O744" s="4">
        <f t="shared" si="78"/>
        <v>3.8672745694022286E-2</v>
      </c>
      <c r="P744" s="2">
        <f t="shared" si="79"/>
        <v>8.7635054021608649E-2</v>
      </c>
      <c r="R744">
        <f t="shared" si="80"/>
        <v>0</v>
      </c>
      <c r="S744">
        <f t="shared" si="81"/>
        <v>0.99670000000000003</v>
      </c>
      <c r="T744" s="2">
        <f t="shared" si="82"/>
        <v>5.0913322775918875E-2</v>
      </c>
      <c r="U744" s="2">
        <f t="shared" si="83"/>
        <v>5.0913322775918875E-2</v>
      </c>
    </row>
    <row r="745" spans="1:21">
      <c r="A745" t="s">
        <v>494</v>
      </c>
      <c r="B745">
        <v>670161917</v>
      </c>
      <c r="C745">
        <v>1</v>
      </c>
      <c r="D745">
        <v>0</v>
      </c>
      <c r="E745">
        <v>0</v>
      </c>
      <c r="F745">
        <v>0</v>
      </c>
      <c r="G745">
        <v>1</v>
      </c>
      <c r="H745" t="s">
        <v>557</v>
      </c>
      <c r="I745">
        <v>0</v>
      </c>
      <c r="J745">
        <v>38</v>
      </c>
      <c r="L745">
        <f t="shared" si="77"/>
        <v>0.2</v>
      </c>
      <c r="M745" s="4">
        <v>8.3418000000000006E-2</v>
      </c>
      <c r="N745" s="2">
        <v>72</v>
      </c>
      <c r="O745" s="4">
        <f t="shared" si="78"/>
        <v>3.841668969328544E-2</v>
      </c>
      <c r="P745" s="2">
        <f t="shared" si="79"/>
        <v>8.6434573829531819E-2</v>
      </c>
      <c r="R745">
        <f t="shared" si="80"/>
        <v>0.4</v>
      </c>
      <c r="S745">
        <f t="shared" si="81"/>
        <v>0.13400000000000001</v>
      </c>
      <c r="T745" s="2">
        <f t="shared" si="82"/>
        <v>5.0421160727347036E-2</v>
      </c>
      <c r="U745" s="2">
        <f t="shared" si="83"/>
        <v>5.3123734942332836E-2</v>
      </c>
    </row>
    <row r="746" spans="1:21">
      <c r="A746" t="s">
        <v>494</v>
      </c>
      <c r="B746">
        <v>670161917</v>
      </c>
      <c r="C746">
        <v>4</v>
      </c>
      <c r="D746">
        <v>0</v>
      </c>
      <c r="E746">
        <v>0</v>
      </c>
      <c r="F746">
        <v>0</v>
      </c>
      <c r="G746">
        <v>1</v>
      </c>
      <c r="H746" t="s">
        <v>558</v>
      </c>
      <c r="I746">
        <v>1</v>
      </c>
      <c r="J746">
        <v>39</v>
      </c>
      <c r="L746">
        <f t="shared" si="77"/>
        <v>0.8</v>
      </c>
      <c r="M746" s="4">
        <v>8.2256999999999997E-2</v>
      </c>
      <c r="N746" s="2">
        <v>71</v>
      </c>
      <c r="O746" s="4">
        <f t="shared" si="78"/>
        <v>3.7882011605415856E-2</v>
      </c>
      <c r="P746" s="2">
        <f t="shared" si="79"/>
        <v>8.5234093637454988E-2</v>
      </c>
      <c r="R746">
        <f t="shared" si="80"/>
        <v>0.4</v>
      </c>
      <c r="S746">
        <f t="shared" si="81"/>
        <v>0.8660000000000001</v>
      </c>
      <c r="T746" s="2">
        <f t="shared" si="82"/>
        <v>4.9720032113425641E-2</v>
      </c>
      <c r="U746" s="2">
        <f t="shared" si="83"/>
        <v>6.6943051237516288E-2</v>
      </c>
    </row>
    <row r="747" spans="1:21">
      <c r="A747" t="s">
        <v>471</v>
      </c>
      <c r="B747">
        <v>670161917</v>
      </c>
      <c r="C747">
        <v>2</v>
      </c>
      <c r="D747">
        <v>1</v>
      </c>
      <c r="E747">
        <v>1</v>
      </c>
      <c r="F747">
        <v>0</v>
      </c>
      <c r="G747">
        <v>1</v>
      </c>
      <c r="H747" t="s">
        <v>559</v>
      </c>
      <c r="I747">
        <v>0.01</v>
      </c>
      <c r="J747">
        <v>66</v>
      </c>
      <c r="L747">
        <f t="shared" si="77"/>
        <v>0.4</v>
      </c>
      <c r="M747" s="4">
        <v>8.1432000000000004E-2</v>
      </c>
      <c r="N747" s="2">
        <v>70</v>
      </c>
      <c r="O747" s="4">
        <f t="shared" si="78"/>
        <v>3.7502072395689416E-2</v>
      </c>
      <c r="P747" s="2">
        <f t="shared" si="79"/>
        <v>8.4033613445378158E-2</v>
      </c>
      <c r="R747">
        <f t="shared" si="80"/>
        <v>0.58484686290400389</v>
      </c>
      <c r="S747">
        <f t="shared" si="81"/>
        <v>0.27130000000000004</v>
      </c>
      <c r="T747" s="2">
        <f t="shared" si="82"/>
        <v>4.91349576581116E-2</v>
      </c>
      <c r="U747" s="2">
        <f t="shared" si="83"/>
        <v>5.6931149989932706E-2</v>
      </c>
    </row>
    <row r="748" spans="1:21">
      <c r="A748" t="s">
        <v>471</v>
      </c>
      <c r="B748">
        <v>670161917</v>
      </c>
      <c r="C748">
        <v>2</v>
      </c>
      <c r="D748">
        <v>4</v>
      </c>
      <c r="E748">
        <v>5</v>
      </c>
      <c r="F748">
        <v>0</v>
      </c>
      <c r="G748">
        <v>1</v>
      </c>
      <c r="H748" t="s">
        <v>560</v>
      </c>
      <c r="I748">
        <v>0</v>
      </c>
      <c r="J748">
        <v>75</v>
      </c>
      <c r="L748">
        <f t="shared" si="77"/>
        <v>0.4</v>
      </c>
      <c r="M748" s="4">
        <v>7.9413999999999998E-2</v>
      </c>
      <c r="N748" s="2">
        <v>69</v>
      </c>
      <c r="O748" s="4">
        <f t="shared" si="78"/>
        <v>3.6572718062079762E-2</v>
      </c>
      <c r="P748" s="2">
        <f t="shared" si="79"/>
        <v>8.2833133253301314E-2</v>
      </c>
      <c r="R748">
        <f t="shared" si="80"/>
        <v>0.76205930145794665</v>
      </c>
      <c r="S748">
        <f t="shared" si="81"/>
        <v>0.26800000000000002</v>
      </c>
      <c r="T748" s="2">
        <f t="shared" si="82"/>
        <v>4.8137821859885147E-2</v>
      </c>
      <c r="U748" s="2">
        <f t="shared" si="83"/>
        <v>5.7969100333152453E-2</v>
      </c>
    </row>
    <row r="749" spans="1:21">
      <c r="A749" t="s">
        <v>471</v>
      </c>
      <c r="B749">
        <v>670161917</v>
      </c>
      <c r="C749">
        <v>4</v>
      </c>
      <c r="D749">
        <v>2</v>
      </c>
      <c r="E749">
        <v>2</v>
      </c>
      <c r="F749">
        <v>0</v>
      </c>
      <c r="G749">
        <v>1</v>
      </c>
      <c r="H749" t="s">
        <v>561</v>
      </c>
      <c r="I749">
        <v>0.02</v>
      </c>
      <c r="J749">
        <v>98</v>
      </c>
      <c r="L749">
        <f t="shared" si="77"/>
        <v>0.8</v>
      </c>
      <c r="M749" s="4">
        <v>7.8226000000000004E-2</v>
      </c>
      <c r="N749" s="2">
        <v>68</v>
      </c>
      <c r="O749" s="4">
        <f t="shared" si="78"/>
        <v>3.602560560007368E-2</v>
      </c>
      <c r="P749" s="2">
        <f t="shared" si="79"/>
        <v>8.1632653061224483E-2</v>
      </c>
      <c r="R749">
        <f t="shared" si="80"/>
        <v>0.70463766238230596</v>
      </c>
      <c r="S749">
        <f t="shared" si="81"/>
        <v>0.54260000000000008</v>
      </c>
      <c r="T749" s="2">
        <f t="shared" si="82"/>
        <v>4.7427367465361386E-2</v>
      </c>
      <c r="U749" s="2">
        <f t="shared" si="83"/>
        <v>6.5560576195274112E-2</v>
      </c>
    </row>
    <row r="750" spans="1:21">
      <c r="A750" t="s">
        <v>471</v>
      </c>
      <c r="B750">
        <v>670161917</v>
      </c>
      <c r="C750">
        <v>5</v>
      </c>
      <c r="D750">
        <v>3</v>
      </c>
      <c r="E750">
        <v>4</v>
      </c>
      <c r="F750">
        <v>0</v>
      </c>
      <c r="G750">
        <v>1</v>
      </c>
      <c r="H750" t="s">
        <v>562</v>
      </c>
      <c r="I750">
        <v>1</v>
      </c>
      <c r="J750">
        <v>32</v>
      </c>
      <c r="L750">
        <f t="shared" si="77"/>
        <v>1</v>
      </c>
      <c r="M750" s="4">
        <v>7.5925000000000006E-2</v>
      </c>
      <c r="N750" s="2">
        <v>67</v>
      </c>
      <c r="O750" s="4">
        <f t="shared" si="78"/>
        <v>3.4965920604218478E-2</v>
      </c>
      <c r="P750" s="2">
        <f t="shared" si="79"/>
        <v>8.0432172869147653E-2</v>
      </c>
      <c r="R750">
        <f t="shared" si="80"/>
        <v>0.70463766238229697</v>
      </c>
      <c r="S750">
        <f t="shared" si="81"/>
        <v>1</v>
      </c>
      <c r="T750" s="2">
        <f t="shared" si="82"/>
        <v>4.6332483670450772E-2</v>
      </c>
      <c r="U750" s="2">
        <f t="shared" si="83"/>
        <v>7.8980096656363158E-2</v>
      </c>
    </row>
    <row r="751" spans="1:21">
      <c r="A751" t="s">
        <v>471</v>
      </c>
      <c r="B751">
        <v>670161917</v>
      </c>
      <c r="C751">
        <v>4</v>
      </c>
      <c r="D751">
        <v>1</v>
      </c>
      <c r="E751">
        <v>1</v>
      </c>
      <c r="F751">
        <v>0</v>
      </c>
      <c r="G751">
        <v>1</v>
      </c>
      <c r="H751" t="s">
        <v>563</v>
      </c>
      <c r="I751">
        <v>0</v>
      </c>
      <c r="J751">
        <v>101</v>
      </c>
      <c r="L751">
        <f t="shared" si="77"/>
        <v>0.8</v>
      </c>
      <c r="M751" s="4">
        <v>7.5183E-2</v>
      </c>
      <c r="N751" s="2">
        <v>66</v>
      </c>
      <c r="O751" s="4">
        <f t="shared" si="78"/>
        <v>3.4624205581652384E-2</v>
      </c>
      <c r="P751" s="2">
        <f t="shared" si="79"/>
        <v>7.9231692677070822E-2</v>
      </c>
      <c r="R751">
        <f t="shared" si="80"/>
        <v>0.58484686290400389</v>
      </c>
      <c r="S751">
        <f t="shared" si="81"/>
        <v>0.53600000000000003</v>
      </c>
      <c r="T751" s="2">
        <f t="shared" si="82"/>
        <v>4.5776077355506997E-2</v>
      </c>
      <c r="U751" s="2">
        <f t="shared" si="83"/>
        <v>6.0125866802763731E-2</v>
      </c>
    </row>
    <row r="752" spans="1:21">
      <c r="A752" t="s">
        <v>471</v>
      </c>
      <c r="B752">
        <v>670161917</v>
      </c>
      <c r="C752">
        <v>5</v>
      </c>
      <c r="D752">
        <v>0</v>
      </c>
      <c r="E752">
        <v>0</v>
      </c>
      <c r="F752">
        <v>0</v>
      </c>
      <c r="G752">
        <v>1</v>
      </c>
      <c r="H752" t="s">
        <v>426</v>
      </c>
      <c r="I752">
        <v>1</v>
      </c>
      <c r="J752">
        <v>24</v>
      </c>
      <c r="L752">
        <f t="shared" si="77"/>
        <v>1</v>
      </c>
      <c r="M752" s="4">
        <v>7.4496999999999994E-2</v>
      </c>
      <c r="N752" s="2">
        <v>65</v>
      </c>
      <c r="O752" s="4">
        <f t="shared" si="78"/>
        <v>3.4308280372110152E-2</v>
      </c>
      <c r="P752" s="2">
        <f t="shared" si="79"/>
        <v>7.8031212484993992E-2</v>
      </c>
      <c r="R752">
        <f t="shared" si="80"/>
        <v>0.39999999998489949</v>
      </c>
      <c r="S752">
        <f t="shared" si="81"/>
        <v>1</v>
      </c>
      <c r="T752" s="2">
        <f t="shared" si="82"/>
        <v>4.523901340033111E-2</v>
      </c>
      <c r="U752" s="2">
        <f t="shared" si="83"/>
        <v>6.3334618759780414E-2</v>
      </c>
    </row>
    <row r="753" spans="1:21">
      <c r="A753" t="s">
        <v>471</v>
      </c>
      <c r="B753">
        <v>670161917</v>
      </c>
      <c r="C753">
        <v>5</v>
      </c>
      <c r="D753">
        <v>0</v>
      </c>
      <c r="E753">
        <v>4</v>
      </c>
      <c r="F753">
        <v>0</v>
      </c>
      <c r="G753">
        <v>1</v>
      </c>
      <c r="H753" t="s">
        <v>564</v>
      </c>
      <c r="I753">
        <v>1</v>
      </c>
      <c r="J753">
        <v>33</v>
      </c>
      <c r="L753">
        <f t="shared" si="77"/>
        <v>1</v>
      </c>
      <c r="M753" s="4">
        <v>7.2508000000000003E-2</v>
      </c>
      <c r="N753" s="2">
        <v>64</v>
      </c>
      <c r="O753" s="4">
        <f t="shared" si="78"/>
        <v>3.3392281477387861E-2</v>
      </c>
      <c r="P753" s="2">
        <f t="shared" si="79"/>
        <v>7.6830732292917162E-2</v>
      </c>
      <c r="R753">
        <f t="shared" si="80"/>
        <v>1.4388967969673181E-2</v>
      </c>
      <c r="S753">
        <f t="shared" si="81"/>
        <v>1</v>
      </c>
      <c r="T753" s="2">
        <f t="shared" si="82"/>
        <v>4.4251894181270186E-2</v>
      </c>
      <c r="U753" s="2">
        <f t="shared" si="83"/>
        <v>4.4888633269241848E-2</v>
      </c>
    </row>
    <row r="754" spans="1:21">
      <c r="A754" t="s">
        <v>494</v>
      </c>
      <c r="B754">
        <v>670161917</v>
      </c>
      <c r="C754">
        <v>5</v>
      </c>
      <c r="D754">
        <v>1</v>
      </c>
      <c r="E754">
        <v>1</v>
      </c>
      <c r="F754">
        <v>0</v>
      </c>
      <c r="G754">
        <v>1</v>
      </c>
      <c r="H754" t="s">
        <v>565</v>
      </c>
      <c r="I754">
        <v>1</v>
      </c>
      <c r="J754">
        <v>84</v>
      </c>
      <c r="L754">
        <f t="shared" si="77"/>
        <v>1</v>
      </c>
      <c r="M754" s="4">
        <v>7.0800000000000002E-2</v>
      </c>
      <c r="N754" s="2">
        <v>63</v>
      </c>
      <c r="O754" s="4">
        <f t="shared" si="78"/>
        <v>3.260569218016026E-2</v>
      </c>
      <c r="P754" s="2">
        <f t="shared" si="79"/>
        <v>7.5630252100840331E-2</v>
      </c>
      <c r="R754">
        <f t="shared" si="80"/>
        <v>0.58484686290400389</v>
      </c>
      <c r="S754">
        <f t="shared" si="81"/>
        <v>1</v>
      </c>
      <c r="T754" s="2">
        <f t="shared" si="82"/>
        <v>4.336183216033028E-2</v>
      </c>
      <c r="U754" s="2">
        <f t="shared" si="83"/>
        <v>6.8721863669069391E-2</v>
      </c>
    </row>
    <row r="755" spans="1:21">
      <c r="A755" t="s">
        <v>471</v>
      </c>
      <c r="B755">
        <v>670161917</v>
      </c>
      <c r="C755">
        <v>5</v>
      </c>
      <c r="D755">
        <v>2</v>
      </c>
      <c r="E755">
        <v>2</v>
      </c>
      <c r="F755">
        <v>0</v>
      </c>
      <c r="G755">
        <v>1</v>
      </c>
      <c r="H755" t="s">
        <v>566</v>
      </c>
      <c r="I755">
        <v>1</v>
      </c>
      <c r="J755">
        <v>37</v>
      </c>
      <c r="L755">
        <f t="shared" si="77"/>
        <v>1</v>
      </c>
      <c r="M755" s="4">
        <v>7.0337999999999998E-2</v>
      </c>
      <c r="N755" s="2">
        <v>62</v>
      </c>
      <c r="O755" s="4">
        <f t="shared" si="78"/>
        <v>3.2392926222713454E-2</v>
      </c>
      <c r="P755" s="2">
        <f t="shared" si="79"/>
        <v>7.4429771908763501E-2</v>
      </c>
      <c r="R755">
        <f t="shared" si="80"/>
        <v>0.70463766238230596</v>
      </c>
      <c r="S755">
        <f t="shared" si="81"/>
        <v>1</v>
      </c>
      <c r="T755" s="2">
        <f t="shared" si="82"/>
        <v>4.2902137644225971E-2</v>
      </c>
      <c r="U755" s="2">
        <f t="shared" si="83"/>
        <v>7.313259962505729E-2</v>
      </c>
    </row>
    <row r="756" spans="1:21">
      <c r="A756" t="s">
        <v>471</v>
      </c>
      <c r="B756">
        <v>670161917</v>
      </c>
      <c r="C756">
        <v>5</v>
      </c>
      <c r="D756">
        <v>2</v>
      </c>
      <c r="E756">
        <v>2</v>
      </c>
      <c r="F756">
        <v>0</v>
      </c>
      <c r="G756">
        <v>1</v>
      </c>
      <c r="H756" t="s">
        <v>567</v>
      </c>
      <c r="I756">
        <v>1</v>
      </c>
      <c r="J756">
        <v>56</v>
      </c>
      <c r="L756">
        <f t="shared" si="77"/>
        <v>1</v>
      </c>
      <c r="M756" s="4">
        <v>6.9928000000000004E-2</v>
      </c>
      <c r="N756" s="2">
        <v>61</v>
      </c>
      <c r="O756" s="4">
        <f t="shared" si="78"/>
        <v>3.22041079487888E-2</v>
      </c>
      <c r="P756" s="2">
        <f t="shared" si="79"/>
        <v>7.322929171668667E-2</v>
      </c>
      <c r="R756">
        <f t="shared" si="80"/>
        <v>0.70463766238230596</v>
      </c>
      <c r="S756">
        <f t="shared" si="81"/>
        <v>1</v>
      </c>
      <c r="T756" s="2">
        <f t="shared" si="82"/>
        <v>4.2460403890763262E-2</v>
      </c>
      <c r="U756" s="2">
        <f t="shared" si="83"/>
        <v>7.2379603632159256E-2</v>
      </c>
    </row>
    <row r="757" spans="1:21">
      <c r="A757" t="s">
        <v>494</v>
      </c>
      <c r="B757">
        <v>670161917</v>
      </c>
      <c r="C757">
        <v>5</v>
      </c>
      <c r="D757">
        <v>3</v>
      </c>
      <c r="E757">
        <v>3</v>
      </c>
      <c r="F757">
        <v>0</v>
      </c>
      <c r="G757">
        <v>1</v>
      </c>
      <c r="H757" t="s">
        <v>568</v>
      </c>
      <c r="I757">
        <v>1</v>
      </c>
      <c r="J757">
        <v>63</v>
      </c>
      <c r="L757">
        <f t="shared" si="77"/>
        <v>1</v>
      </c>
      <c r="M757" s="4">
        <v>6.9315000000000002E-2</v>
      </c>
      <c r="N757" s="2">
        <v>60</v>
      </c>
      <c r="O757" s="4">
        <f t="shared" si="78"/>
        <v>3.1921801602652664E-2</v>
      </c>
      <c r="P757" s="2">
        <f t="shared" si="79"/>
        <v>7.202881152460984E-2</v>
      </c>
      <c r="R757">
        <f t="shared" si="80"/>
        <v>0.76205930145794665</v>
      </c>
      <c r="S757">
        <f t="shared" si="81"/>
        <v>1</v>
      </c>
      <c r="T757" s="2">
        <f t="shared" si="82"/>
        <v>4.1948554083141958E-2</v>
      </c>
      <c r="U757" s="2">
        <f t="shared" si="83"/>
        <v>7.3915839904912017E-2</v>
      </c>
    </row>
    <row r="758" spans="1:21">
      <c r="A758" t="s">
        <v>494</v>
      </c>
      <c r="B758">
        <v>670161917</v>
      </c>
      <c r="C758">
        <v>5</v>
      </c>
      <c r="D758">
        <v>1</v>
      </c>
      <c r="E758">
        <v>1</v>
      </c>
      <c r="F758">
        <v>0</v>
      </c>
      <c r="G758">
        <v>1</v>
      </c>
      <c r="H758" t="s">
        <v>569</v>
      </c>
      <c r="I758">
        <v>1</v>
      </c>
      <c r="J758">
        <v>50</v>
      </c>
      <c r="L758">
        <f t="shared" si="77"/>
        <v>1</v>
      </c>
      <c r="M758" s="4">
        <v>6.8045999999999995E-2</v>
      </c>
      <c r="N758" s="2">
        <v>59</v>
      </c>
      <c r="O758" s="4">
        <f t="shared" si="78"/>
        <v>3.1337386018237073E-2</v>
      </c>
      <c r="P758" s="2">
        <f t="shared" si="79"/>
        <v>7.0828331332533009E-2</v>
      </c>
      <c r="R758">
        <f t="shared" si="80"/>
        <v>0.58484686290400389</v>
      </c>
      <c r="S758">
        <f t="shared" si="81"/>
        <v>1</v>
      </c>
      <c r="T758" s="2">
        <f t="shared" si="82"/>
        <v>4.1210122346811054E-2</v>
      </c>
      <c r="U758" s="2">
        <f t="shared" si="83"/>
        <v>6.5311733121233687E-2</v>
      </c>
    </row>
    <row r="759" spans="1:21">
      <c r="A759" t="s">
        <v>471</v>
      </c>
      <c r="B759">
        <v>670161917</v>
      </c>
      <c r="C759">
        <v>5</v>
      </c>
      <c r="D759">
        <v>1</v>
      </c>
      <c r="E759">
        <v>1</v>
      </c>
      <c r="F759">
        <v>0</v>
      </c>
      <c r="G759">
        <v>1</v>
      </c>
      <c r="H759" t="s">
        <v>448</v>
      </c>
      <c r="I759">
        <v>1</v>
      </c>
      <c r="J759">
        <v>78</v>
      </c>
      <c r="L759">
        <f t="shared" si="77"/>
        <v>1</v>
      </c>
      <c r="M759" s="4">
        <v>6.2246999999999997E-2</v>
      </c>
      <c r="N759" s="2">
        <v>58</v>
      </c>
      <c r="O759" s="4">
        <f t="shared" si="78"/>
        <v>2.8666758773141749E-2</v>
      </c>
      <c r="P759" s="2">
        <f t="shared" si="79"/>
        <v>6.9627851140456179E-2</v>
      </c>
      <c r="R759">
        <f t="shared" si="80"/>
        <v>0.58484686290400389</v>
      </c>
      <c r="S759">
        <f t="shared" si="81"/>
        <v>1</v>
      </c>
      <c r="T759" s="2">
        <f t="shared" si="82"/>
        <v>3.8907031864970354E-2</v>
      </c>
      <c r="U759" s="2">
        <f t="shared" si="83"/>
        <v>6.1661687396104378E-2</v>
      </c>
    </row>
    <row r="760" spans="1:21">
      <c r="A760" t="s">
        <v>471</v>
      </c>
      <c r="B760">
        <v>670161917</v>
      </c>
      <c r="C760">
        <v>5</v>
      </c>
      <c r="D760">
        <v>0</v>
      </c>
      <c r="E760">
        <v>0</v>
      </c>
      <c r="F760">
        <v>0</v>
      </c>
      <c r="G760">
        <v>1</v>
      </c>
      <c r="H760" t="s">
        <v>570</v>
      </c>
      <c r="I760">
        <v>1</v>
      </c>
      <c r="J760">
        <v>51</v>
      </c>
      <c r="L760">
        <f t="shared" si="77"/>
        <v>1</v>
      </c>
      <c r="M760" s="4">
        <v>6.1086000000000001E-2</v>
      </c>
      <c r="N760" s="2">
        <v>57</v>
      </c>
      <c r="O760" s="4">
        <f t="shared" si="78"/>
        <v>2.8132080685272173E-2</v>
      </c>
      <c r="P760" s="2">
        <f t="shared" si="79"/>
        <v>6.8427370948379349E-2</v>
      </c>
      <c r="R760">
        <f t="shared" si="80"/>
        <v>0.4</v>
      </c>
      <c r="S760">
        <f t="shared" si="81"/>
        <v>1</v>
      </c>
      <c r="T760" s="2">
        <f t="shared" si="82"/>
        <v>3.8205903251048966E-2</v>
      </c>
      <c r="U760" s="2">
        <f t="shared" si="83"/>
        <v>5.3488264551468552E-2</v>
      </c>
    </row>
    <row r="761" spans="1:21">
      <c r="A761" t="s">
        <v>471</v>
      </c>
      <c r="B761">
        <v>670161917</v>
      </c>
      <c r="C761">
        <v>5</v>
      </c>
      <c r="D761">
        <v>0</v>
      </c>
      <c r="E761">
        <v>0</v>
      </c>
      <c r="F761">
        <v>0</v>
      </c>
      <c r="G761">
        <v>1</v>
      </c>
      <c r="H761" t="s">
        <v>571</v>
      </c>
      <c r="I761">
        <v>1</v>
      </c>
      <c r="J761">
        <v>26</v>
      </c>
      <c r="L761">
        <f t="shared" si="77"/>
        <v>1</v>
      </c>
      <c r="M761" s="4">
        <v>6.0893000000000003E-2</v>
      </c>
      <c r="N761" s="2">
        <v>56</v>
      </c>
      <c r="O761" s="4">
        <f t="shared" si="78"/>
        <v>2.8043197936814958E-2</v>
      </c>
      <c r="P761" s="2">
        <f t="shared" si="79"/>
        <v>6.7226890756302518E-2</v>
      </c>
      <c r="R761">
        <f t="shared" si="80"/>
        <v>0.39999999999795643</v>
      </c>
      <c r="S761">
        <f t="shared" si="81"/>
        <v>1</v>
      </c>
      <c r="T761" s="2">
        <f t="shared" si="82"/>
        <v>3.7839121141686846E-2</v>
      </c>
      <c r="U761" s="2">
        <f t="shared" si="83"/>
        <v>5.297476959828426E-2</v>
      </c>
    </row>
    <row r="762" spans="1:21">
      <c r="A762" t="s">
        <v>471</v>
      </c>
      <c r="B762">
        <v>670161917</v>
      </c>
      <c r="C762">
        <v>5</v>
      </c>
      <c r="D762">
        <v>0</v>
      </c>
      <c r="E762">
        <v>0</v>
      </c>
      <c r="F762">
        <v>0</v>
      </c>
      <c r="G762">
        <v>1</v>
      </c>
      <c r="H762" t="s">
        <v>572</v>
      </c>
      <c r="I762">
        <v>1</v>
      </c>
      <c r="J762">
        <v>35</v>
      </c>
      <c r="L762">
        <f t="shared" si="77"/>
        <v>1</v>
      </c>
      <c r="M762" s="4">
        <v>5.8272999999999998E-2</v>
      </c>
      <c r="N762" s="2">
        <v>55</v>
      </c>
      <c r="O762" s="4">
        <f t="shared" si="78"/>
        <v>2.6836603113198854E-2</v>
      </c>
      <c r="P762" s="2">
        <f t="shared" si="79"/>
        <v>6.6026410564225688E-2</v>
      </c>
      <c r="R762">
        <f t="shared" si="80"/>
        <v>0.39999999999999974</v>
      </c>
      <c r="S762">
        <f t="shared" si="81"/>
        <v>1</v>
      </c>
      <c r="T762" s="2">
        <f t="shared" si="82"/>
        <v>3.6634054975955566E-2</v>
      </c>
      <c r="U762" s="2">
        <f t="shared" si="83"/>
        <v>5.1287676966337785E-2</v>
      </c>
    </row>
    <row r="763" spans="1:21">
      <c r="A763" t="s">
        <v>494</v>
      </c>
      <c r="B763">
        <v>670161917</v>
      </c>
      <c r="C763">
        <v>4</v>
      </c>
      <c r="D763">
        <v>2</v>
      </c>
      <c r="E763">
        <v>3</v>
      </c>
      <c r="F763">
        <v>0</v>
      </c>
      <c r="G763">
        <v>0</v>
      </c>
      <c r="H763" t="s">
        <v>573</v>
      </c>
      <c r="I763">
        <v>0.01</v>
      </c>
      <c r="J763">
        <v>28</v>
      </c>
      <c r="L763">
        <f t="shared" si="77"/>
        <v>0.8</v>
      </c>
      <c r="M763" s="4">
        <v>5.7521000000000003E-2</v>
      </c>
      <c r="N763" s="2">
        <v>54</v>
      </c>
      <c r="O763" s="4">
        <f t="shared" si="78"/>
        <v>2.6490282766878509E-2</v>
      </c>
      <c r="P763" s="2">
        <f t="shared" si="79"/>
        <v>6.4825930372148857E-2</v>
      </c>
      <c r="R763">
        <f t="shared" si="80"/>
        <v>0</v>
      </c>
      <c r="S763">
        <f t="shared" si="81"/>
        <v>0.5393</v>
      </c>
      <c r="T763" s="2">
        <f t="shared" si="82"/>
        <v>3.60741946681961E-2</v>
      </c>
      <c r="U763" s="2">
        <f t="shared" si="83"/>
        <v>3.60741946681961E-2</v>
      </c>
    </row>
    <row r="764" spans="1:21">
      <c r="A764" t="s">
        <v>471</v>
      </c>
      <c r="B764">
        <v>670161917</v>
      </c>
      <c r="C764">
        <v>5</v>
      </c>
      <c r="D764">
        <v>0</v>
      </c>
      <c r="E764">
        <v>0</v>
      </c>
      <c r="F764">
        <v>0</v>
      </c>
      <c r="G764">
        <v>1</v>
      </c>
      <c r="H764" t="s">
        <v>573</v>
      </c>
      <c r="I764">
        <v>1</v>
      </c>
      <c r="J764">
        <v>51</v>
      </c>
      <c r="L764">
        <f t="shared" si="77"/>
        <v>1</v>
      </c>
      <c r="M764" s="4">
        <v>5.7521000000000003E-2</v>
      </c>
      <c r="N764" s="2">
        <v>54</v>
      </c>
      <c r="O764" s="4">
        <f t="shared" si="78"/>
        <v>2.6490282766878509E-2</v>
      </c>
      <c r="P764" s="2">
        <f t="shared" si="79"/>
        <v>6.4825930372148857E-2</v>
      </c>
      <c r="R764">
        <f t="shared" si="80"/>
        <v>0.4</v>
      </c>
      <c r="S764">
        <f t="shared" si="81"/>
        <v>1</v>
      </c>
      <c r="T764" s="2">
        <f t="shared" si="82"/>
        <v>3.60741946681961E-2</v>
      </c>
      <c r="U764" s="2">
        <f t="shared" si="83"/>
        <v>5.0503872535474538E-2</v>
      </c>
    </row>
    <row r="765" spans="1:21">
      <c r="A765" t="s">
        <v>471</v>
      </c>
      <c r="B765">
        <v>670161917</v>
      </c>
      <c r="C765">
        <v>4</v>
      </c>
      <c r="D765">
        <v>255</v>
      </c>
      <c r="E765">
        <v>275</v>
      </c>
      <c r="F765">
        <v>0</v>
      </c>
      <c r="G765">
        <v>0</v>
      </c>
      <c r="H765" t="s">
        <v>574</v>
      </c>
      <c r="I765">
        <v>0</v>
      </c>
      <c r="J765">
        <v>363</v>
      </c>
      <c r="L765">
        <f t="shared" si="77"/>
        <v>0.8</v>
      </c>
      <c r="M765" s="4">
        <v>5.7193000000000001E-2</v>
      </c>
      <c r="N765" s="2">
        <v>52</v>
      </c>
      <c r="O765" s="4">
        <f t="shared" si="78"/>
        <v>2.6339228147738782E-2</v>
      </c>
      <c r="P765" s="2">
        <f t="shared" si="79"/>
        <v>6.2424969987995196E-2</v>
      </c>
      <c r="R765">
        <f t="shared" si="80"/>
        <v>0</v>
      </c>
      <c r="S765">
        <f t="shared" si="81"/>
        <v>0.53600000000000003</v>
      </c>
      <c r="T765" s="2">
        <f t="shared" si="82"/>
        <v>3.5360663607802885E-2</v>
      </c>
      <c r="U765" s="2">
        <f t="shared" si="83"/>
        <v>3.5360663607802885E-2</v>
      </c>
    </row>
    <row r="766" spans="1:21">
      <c r="A766" t="s">
        <v>471</v>
      </c>
      <c r="B766">
        <v>670161917</v>
      </c>
      <c r="C766">
        <v>4</v>
      </c>
      <c r="D766">
        <v>2</v>
      </c>
      <c r="E766">
        <v>2</v>
      </c>
      <c r="F766">
        <v>0</v>
      </c>
      <c r="G766">
        <v>1</v>
      </c>
      <c r="H766" t="s">
        <v>575</v>
      </c>
      <c r="I766">
        <v>1</v>
      </c>
      <c r="J766">
        <v>28</v>
      </c>
      <c r="L766">
        <f t="shared" si="77"/>
        <v>0.8</v>
      </c>
      <c r="M766" s="4">
        <v>5.6959000000000003E-2</v>
      </c>
      <c r="N766" s="2">
        <v>51</v>
      </c>
      <c r="O766" s="4">
        <f t="shared" si="78"/>
        <v>2.6231463571889102E-2</v>
      </c>
      <c r="P766" s="2">
        <f t="shared" si="79"/>
        <v>6.1224489795918366E-2</v>
      </c>
      <c r="R766">
        <f t="shared" si="80"/>
        <v>0.7046376623818188</v>
      </c>
      <c r="S766">
        <f t="shared" si="81"/>
        <v>0.8660000000000001</v>
      </c>
      <c r="T766" s="2">
        <f t="shared" si="82"/>
        <v>3.4979720127896421E-2</v>
      </c>
      <c r="U766" s="2">
        <f t="shared" si="83"/>
        <v>5.6324912567880997E-2</v>
      </c>
    </row>
    <row r="767" spans="1:21">
      <c r="A767" t="s">
        <v>494</v>
      </c>
      <c r="B767">
        <v>670161917</v>
      </c>
      <c r="C767">
        <v>4</v>
      </c>
      <c r="D767">
        <v>3</v>
      </c>
      <c r="E767">
        <v>3</v>
      </c>
      <c r="F767">
        <v>0</v>
      </c>
      <c r="G767">
        <v>1</v>
      </c>
      <c r="H767" t="s">
        <v>576</v>
      </c>
      <c r="I767">
        <v>0</v>
      </c>
      <c r="J767">
        <v>33</v>
      </c>
      <c r="L767">
        <f t="shared" si="77"/>
        <v>0.8</v>
      </c>
      <c r="M767" s="4">
        <v>5.5058999999999997E-2</v>
      </c>
      <c r="N767" s="2">
        <v>50</v>
      </c>
      <c r="O767" s="4">
        <f t="shared" si="78"/>
        <v>2.5356452058579716E-2</v>
      </c>
      <c r="P767" s="2">
        <f t="shared" si="79"/>
        <v>6.0024009603841535E-2</v>
      </c>
      <c r="R767">
        <f t="shared" si="80"/>
        <v>0.76205930145794309</v>
      </c>
      <c r="S767">
        <f t="shared" si="81"/>
        <v>0.53600000000000003</v>
      </c>
      <c r="T767" s="2">
        <f t="shared" si="82"/>
        <v>3.4023341444895175E-2</v>
      </c>
      <c r="U767" s="2">
        <f t="shared" si="83"/>
        <v>4.7920644289607559E-2</v>
      </c>
    </row>
    <row r="768" spans="1:21">
      <c r="A768" t="s">
        <v>494</v>
      </c>
      <c r="B768">
        <v>670161917</v>
      </c>
      <c r="C768">
        <v>5</v>
      </c>
      <c r="D768">
        <v>1</v>
      </c>
      <c r="E768">
        <v>1</v>
      </c>
      <c r="F768">
        <v>0</v>
      </c>
      <c r="G768">
        <v>1</v>
      </c>
      <c r="H768" t="s">
        <v>577</v>
      </c>
      <c r="I768">
        <v>0.01</v>
      </c>
      <c r="J768">
        <v>102</v>
      </c>
      <c r="L768">
        <f t="shared" si="77"/>
        <v>1</v>
      </c>
      <c r="M768" s="4">
        <v>5.4967000000000002E-2</v>
      </c>
      <c r="N768" s="2">
        <v>49</v>
      </c>
      <c r="O768" s="4">
        <f t="shared" si="78"/>
        <v>2.5314083080040524E-2</v>
      </c>
      <c r="P768" s="2">
        <f t="shared" si="79"/>
        <v>5.8823529411764705E-2</v>
      </c>
      <c r="R768">
        <f t="shared" si="80"/>
        <v>0.58484686290400389</v>
      </c>
      <c r="S768">
        <f t="shared" si="81"/>
        <v>0.67330000000000001</v>
      </c>
      <c r="T768" s="2">
        <f t="shared" si="82"/>
        <v>3.3691444662971567E-2</v>
      </c>
      <c r="U768" s="2">
        <f t="shared" si="83"/>
        <v>4.6958373901795102E-2</v>
      </c>
    </row>
    <row r="769" spans="1:21">
      <c r="A769" t="s">
        <v>471</v>
      </c>
      <c r="B769">
        <v>670161917</v>
      </c>
      <c r="C769">
        <v>1</v>
      </c>
      <c r="D769">
        <v>7</v>
      </c>
      <c r="E769">
        <v>8</v>
      </c>
      <c r="F769">
        <v>0</v>
      </c>
      <c r="G769">
        <v>1</v>
      </c>
      <c r="H769" t="s">
        <v>578</v>
      </c>
      <c r="I769">
        <v>0</v>
      </c>
      <c r="J769">
        <v>138</v>
      </c>
      <c r="L769">
        <f t="shared" si="77"/>
        <v>0.2</v>
      </c>
      <c r="M769" s="4">
        <v>5.4371000000000003E-2</v>
      </c>
      <c r="N769" s="2">
        <v>48</v>
      </c>
      <c r="O769" s="4">
        <f t="shared" si="78"/>
        <v>2.5039605784286635E-2</v>
      </c>
      <c r="P769" s="2">
        <f t="shared" si="79"/>
        <v>5.7623049219687875E-2</v>
      </c>
      <c r="R769">
        <f t="shared" si="80"/>
        <v>0.79802190147469232</v>
      </c>
      <c r="S769">
        <f t="shared" si="81"/>
        <v>0.13400000000000001</v>
      </c>
      <c r="T769" s="2">
        <f t="shared" si="82"/>
        <v>3.3185466643136943E-2</v>
      </c>
      <c r="U769" s="2">
        <f t="shared" si="83"/>
        <v>3.673415235484901E-2</v>
      </c>
    </row>
    <row r="770" spans="1:21">
      <c r="A770" t="s">
        <v>494</v>
      </c>
      <c r="B770">
        <v>670161917</v>
      </c>
      <c r="C770">
        <v>5</v>
      </c>
      <c r="D770">
        <v>0</v>
      </c>
      <c r="E770">
        <v>0</v>
      </c>
      <c r="F770">
        <v>0</v>
      </c>
      <c r="G770">
        <v>1</v>
      </c>
      <c r="H770" t="s">
        <v>466</v>
      </c>
      <c r="I770">
        <v>1</v>
      </c>
      <c r="J770">
        <v>28</v>
      </c>
      <c r="L770">
        <f t="shared" si="77"/>
        <v>1</v>
      </c>
      <c r="M770" s="4">
        <v>5.355E-2</v>
      </c>
      <c r="N770" s="2">
        <v>47</v>
      </c>
      <c r="O770" s="4">
        <f t="shared" si="78"/>
        <v>2.4661508704061894E-2</v>
      </c>
      <c r="P770" s="2">
        <f t="shared" si="79"/>
        <v>5.6422569027611044E-2</v>
      </c>
      <c r="R770">
        <f t="shared" si="80"/>
        <v>0.39999999999972347</v>
      </c>
      <c r="S770">
        <f t="shared" si="81"/>
        <v>1</v>
      </c>
      <c r="T770" s="2">
        <f t="shared" si="82"/>
        <v>3.2601773784949183E-2</v>
      </c>
      <c r="U770" s="2">
        <f t="shared" si="83"/>
        <v>4.5642483298919838E-2</v>
      </c>
    </row>
    <row r="771" spans="1:21">
      <c r="A771" t="s">
        <v>471</v>
      </c>
      <c r="B771">
        <v>670161917</v>
      </c>
      <c r="C771">
        <v>3</v>
      </c>
      <c r="D771">
        <v>1</v>
      </c>
      <c r="E771">
        <v>1</v>
      </c>
      <c r="F771">
        <v>0</v>
      </c>
      <c r="G771">
        <v>1</v>
      </c>
      <c r="H771" t="s">
        <v>579</v>
      </c>
      <c r="I771">
        <v>0.04</v>
      </c>
      <c r="J771">
        <v>86</v>
      </c>
      <c r="L771">
        <f t="shared" ref="L771:L834" si="84">C771/5</f>
        <v>0.6</v>
      </c>
      <c r="M771" s="4">
        <v>5.3414000000000003E-2</v>
      </c>
      <c r="N771" s="2">
        <v>46</v>
      </c>
      <c r="O771" s="4">
        <f t="shared" ref="O771:O834" si="85">M771/MAX(M:M)</f>
        <v>2.459887630100396E-2</v>
      </c>
      <c r="P771" s="2">
        <f t="shared" ref="P771:P834" si="86">N771/MAX(N:N)</f>
        <v>5.5222088835534214E-2</v>
      </c>
      <c r="R771">
        <f t="shared" ref="R771:R834" si="87">(0.2*F771+0.8*G771)/((1+EXP(-(2*D771-E771)))*(1+EXP(-J771)))</f>
        <v>0.58484686290400389</v>
      </c>
      <c r="S771">
        <f t="shared" ref="S771:S834" si="88">0.67*L771+0.33*I771</f>
        <v>0.41520000000000001</v>
      </c>
      <c r="T771" s="2">
        <f t="shared" ref="T771:T834" si="89">0.75*O771+0.25*P771</f>
        <v>3.2254679434636523E-2</v>
      </c>
      <c r="U771" s="2">
        <f t="shared" ref="U771:U834" si="90">S771*R771*T771+T771</f>
        <v>4.0087032198001193E-2</v>
      </c>
    </row>
    <row r="772" spans="1:21">
      <c r="A772" t="s">
        <v>494</v>
      </c>
      <c r="B772">
        <v>670161917</v>
      </c>
      <c r="C772">
        <v>5</v>
      </c>
      <c r="D772">
        <v>6</v>
      </c>
      <c r="E772">
        <v>6</v>
      </c>
      <c r="F772">
        <v>0</v>
      </c>
      <c r="G772">
        <v>1</v>
      </c>
      <c r="H772" t="s">
        <v>580</v>
      </c>
      <c r="I772">
        <v>1</v>
      </c>
      <c r="J772">
        <v>86</v>
      </c>
      <c r="L772">
        <f t="shared" si="84"/>
        <v>1</v>
      </c>
      <c r="M772" s="4">
        <v>5.2915999999999998E-2</v>
      </c>
      <c r="N772" s="2">
        <v>45</v>
      </c>
      <c r="O772" s="4">
        <f t="shared" si="85"/>
        <v>2.4369531178041814E-2</v>
      </c>
      <c r="P772" s="2">
        <f t="shared" si="86"/>
        <v>5.4021608643457383E-2</v>
      </c>
      <c r="R772">
        <f t="shared" si="87"/>
        <v>0.79802190147469232</v>
      </c>
      <c r="S772">
        <f t="shared" si="88"/>
        <v>1</v>
      </c>
      <c r="T772" s="2">
        <f t="shared" si="89"/>
        <v>3.1782550544395702E-2</v>
      </c>
      <c r="U772" s="2">
        <f t="shared" si="90"/>
        <v>5.7145721963549875E-2</v>
      </c>
    </row>
    <row r="773" spans="1:21">
      <c r="A773" t="s">
        <v>471</v>
      </c>
      <c r="B773">
        <v>670161917</v>
      </c>
      <c r="C773">
        <v>5</v>
      </c>
      <c r="D773">
        <v>0</v>
      </c>
      <c r="E773">
        <v>0</v>
      </c>
      <c r="F773">
        <v>0</v>
      </c>
      <c r="G773">
        <v>1</v>
      </c>
      <c r="H773" t="s">
        <v>581</v>
      </c>
      <c r="I773">
        <v>1</v>
      </c>
      <c r="J773">
        <v>52</v>
      </c>
      <c r="L773">
        <f t="shared" si="84"/>
        <v>1</v>
      </c>
      <c r="M773" s="4">
        <v>5.2104999999999999E-2</v>
      </c>
      <c r="N773" s="2">
        <v>44</v>
      </c>
      <c r="O773" s="4">
        <f t="shared" si="85"/>
        <v>2.3996039421571334E-2</v>
      </c>
      <c r="P773" s="2">
        <f t="shared" si="86"/>
        <v>5.2821128451380553E-2</v>
      </c>
      <c r="R773">
        <f t="shared" si="87"/>
        <v>0.4</v>
      </c>
      <c r="S773">
        <f t="shared" si="88"/>
        <v>1</v>
      </c>
      <c r="T773" s="2">
        <f t="shared" si="89"/>
        <v>3.1202311679023639E-2</v>
      </c>
      <c r="U773" s="2">
        <f t="shared" si="90"/>
        <v>4.3683236350633092E-2</v>
      </c>
    </row>
    <row r="774" spans="1:21">
      <c r="A774" t="s">
        <v>471</v>
      </c>
      <c r="B774">
        <v>670161917</v>
      </c>
      <c r="C774">
        <v>4</v>
      </c>
      <c r="D774">
        <v>0</v>
      </c>
      <c r="E774">
        <v>2</v>
      </c>
      <c r="F774">
        <v>0</v>
      </c>
      <c r="G774">
        <v>1</v>
      </c>
      <c r="H774" t="s">
        <v>582</v>
      </c>
      <c r="I774">
        <v>1</v>
      </c>
      <c r="J774">
        <v>22</v>
      </c>
      <c r="L774">
        <f t="shared" si="84"/>
        <v>0.8</v>
      </c>
      <c r="M774" s="4">
        <v>5.1388999999999997E-2</v>
      </c>
      <c r="N774" s="2">
        <v>43</v>
      </c>
      <c r="O774" s="4">
        <f t="shared" si="85"/>
        <v>2.3666298240766322E-2</v>
      </c>
      <c r="P774" s="2">
        <f t="shared" si="86"/>
        <v>5.1620648259303722E-2</v>
      </c>
      <c r="R774">
        <f t="shared" si="87"/>
        <v>9.5362337591093013E-2</v>
      </c>
      <c r="S774">
        <f t="shared" si="88"/>
        <v>0.8660000000000001</v>
      </c>
      <c r="T774" s="2">
        <f t="shared" si="89"/>
        <v>3.0654885745400672E-2</v>
      </c>
      <c r="U774" s="2">
        <f t="shared" si="90"/>
        <v>3.3186482219191869E-2</v>
      </c>
    </row>
    <row r="775" spans="1:21">
      <c r="A775" t="s">
        <v>471</v>
      </c>
      <c r="B775">
        <v>670161917</v>
      </c>
      <c r="C775">
        <v>4</v>
      </c>
      <c r="D775">
        <v>6</v>
      </c>
      <c r="E775">
        <v>6</v>
      </c>
      <c r="F775">
        <v>0</v>
      </c>
      <c r="G775">
        <v>1</v>
      </c>
      <c r="H775" t="s">
        <v>583</v>
      </c>
      <c r="I775">
        <v>0.96</v>
      </c>
      <c r="J775">
        <v>61</v>
      </c>
      <c r="L775">
        <f t="shared" si="84"/>
        <v>0.8</v>
      </c>
      <c r="M775" s="4">
        <v>5.0987999999999999E-2</v>
      </c>
      <c r="N775" s="2">
        <v>42</v>
      </c>
      <c r="O775" s="4">
        <f t="shared" si="85"/>
        <v>2.34816247582205E-2</v>
      </c>
      <c r="P775" s="2">
        <f t="shared" si="86"/>
        <v>5.0420168067226892E-2</v>
      </c>
      <c r="R775">
        <f t="shared" si="87"/>
        <v>0.79802190147469232</v>
      </c>
      <c r="S775">
        <f t="shared" si="88"/>
        <v>0.8528</v>
      </c>
      <c r="T775" s="2">
        <f t="shared" si="89"/>
        <v>3.02162605854721E-2</v>
      </c>
      <c r="U775" s="2">
        <f t="shared" si="90"/>
        <v>5.0780029719802403E-2</v>
      </c>
    </row>
    <row r="776" spans="1:21">
      <c r="A776" t="s">
        <v>471</v>
      </c>
      <c r="B776">
        <v>670161917</v>
      </c>
      <c r="C776">
        <v>5</v>
      </c>
      <c r="D776">
        <v>0</v>
      </c>
      <c r="E776">
        <v>0</v>
      </c>
      <c r="F776">
        <v>0</v>
      </c>
      <c r="G776">
        <v>1</v>
      </c>
      <c r="H776" t="s">
        <v>584</v>
      </c>
      <c r="I776">
        <v>1</v>
      </c>
      <c r="J776">
        <v>47</v>
      </c>
      <c r="L776">
        <f t="shared" si="84"/>
        <v>1</v>
      </c>
      <c r="M776" s="4">
        <v>5.0543999999999999E-2</v>
      </c>
      <c r="N776" s="2">
        <v>41</v>
      </c>
      <c r="O776" s="4">
        <f t="shared" si="85"/>
        <v>2.327714838353136E-2</v>
      </c>
      <c r="P776" s="2">
        <f t="shared" si="86"/>
        <v>4.9219687875150062E-2</v>
      </c>
      <c r="R776">
        <f t="shared" si="87"/>
        <v>0.4</v>
      </c>
      <c r="S776">
        <f t="shared" si="88"/>
        <v>1</v>
      </c>
      <c r="T776" s="2">
        <f t="shared" si="89"/>
        <v>2.9762783256436037E-2</v>
      </c>
      <c r="U776" s="2">
        <f t="shared" si="90"/>
        <v>4.1667896559010452E-2</v>
      </c>
    </row>
    <row r="777" spans="1:21">
      <c r="A777" t="s">
        <v>494</v>
      </c>
      <c r="B777">
        <v>670161917</v>
      </c>
      <c r="C777">
        <v>5</v>
      </c>
      <c r="D777">
        <v>11</v>
      </c>
      <c r="E777">
        <v>11</v>
      </c>
      <c r="F777">
        <v>0</v>
      </c>
      <c r="G777">
        <v>1</v>
      </c>
      <c r="H777" t="s">
        <v>584</v>
      </c>
      <c r="I777">
        <v>1</v>
      </c>
      <c r="J777">
        <v>49</v>
      </c>
      <c r="L777">
        <f t="shared" si="84"/>
        <v>1</v>
      </c>
      <c r="M777" s="4">
        <v>5.0543999999999999E-2</v>
      </c>
      <c r="N777" s="2">
        <v>41</v>
      </c>
      <c r="O777" s="4">
        <f t="shared" si="85"/>
        <v>2.327714838353136E-2</v>
      </c>
      <c r="P777" s="2">
        <f t="shared" si="86"/>
        <v>4.9219687875150062E-2</v>
      </c>
      <c r="R777">
        <f t="shared" si="87"/>
        <v>0.79998663886252164</v>
      </c>
      <c r="S777">
        <f t="shared" si="88"/>
        <v>1</v>
      </c>
      <c r="T777" s="2">
        <f t="shared" si="89"/>
        <v>2.9762783256436037E-2</v>
      </c>
      <c r="U777" s="2">
        <f t="shared" si="90"/>
        <v>5.3572612196946034E-2</v>
      </c>
    </row>
    <row r="778" spans="1:21">
      <c r="A778" t="s">
        <v>471</v>
      </c>
      <c r="B778">
        <v>670161917</v>
      </c>
      <c r="C778">
        <v>5</v>
      </c>
      <c r="D778">
        <v>0</v>
      </c>
      <c r="E778">
        <v>0</v>
      </c>
      <c r="F778">
        <v>0</v>
      </c>
      <c r="G778">
        <v>1</v>
      </c>
      <c r="H778" t="s">
        <v>585</v>
      </c>
      <c r="I778">
        <v>1</v>
      </c>
      <c r="J778">
        <v>25</v>
      </c>
      <c r="L778">
        <f t="shared" si="84"/>
        <v>1</v>
      </c>
      <c r="M778" s="4">
        <v>5.0499000000000002E-2</v>
      </c>
      <c r="N778" s="2">
        <v>39</v>
      </c>
      <c r="O778" s="4">
        <f t="shared" si="85"/>
        <v>2.3256424426637192E-2</v>
      </c>
      <c r="P778" s="2">
        <f t="shared" si="86"/>
        <v>4.6818727490996401E-2</v>
      </c>
      <c r="R778">
        <f t="shared" si="87"/>
        <v>0.3999999999944448</v>
      </c>
      <c r="S778">
        <f t="shared" si="88"/>
        <v>1</v>
      </c>
      <c r="T778" s="2">
        <f t="shared" si="89"/>
        <v>2.9147000192726993E-2</v>
      </c>
      <c r="U778" s="2">
        <f t="shared" si="90"/>
        <v>4.080580026965587E-2</v>
      </c>
    </row>
    <row r="779" spans="1:21">
      <c r="A779" t="s">
        <v>471</v>
      </c>
      <c r="B779">
        <v>670161917</v>
      </c>
      <c r="C779">
        <v>2</v>
      </c>
      <c r="D779">
        <v>1</v>
      </c>
      <c r="E779">
        <v>1</v>
      </c>
      <c r="F779">
        <v>0</v>
      </c>
      <c r="G779">
        <v>1</v>
      </c>
      <c r="H779" t="s">
        <v>586</v>
      </c>
      <c r="I779">
        <v>0</v>
      </c>
      <c r="J779">
        <v>117</v>
      </c>
      <c r="L779">
        <f t="shared" si="84"/>
        <v>0.4</v>
      </c>
      <c r="M779" s="4">
        <v>5.0056999999999997E-2</v>
      </c>
      <c r="N779" s="2">
        <v>38</v>
      </c>
      <c r="O779" s="4">
        <f t="shared" si="85"/>
        <v>2.3052869116698901E-2</v>
      </c>
      <c r="P779" s="2">
        <f t="shared" si="86"/>
        <v>4.561824729891957E-2</v>
      </c>
      <c r="R779">
        <f t="shared" si="87"/>
        <v>0.58484686290400389</v>
      </c>
      <c r="S779">
        <f t="shared" si="88"/>
        <v>0.26800000000000002</v>
      </c>
      <c r="T779" s="2">
        <f t="shared" si="89"/>
        <v>2.8694213662254067E-2</v>
      </c>
      <c r="U779" s="2">
        <f t="shared" si="90"/>
        <v>3.3191714848410291E-2</v>
      </c>
    </row>
    <row r="780" spans="1:21">
      <c r="A780" t="s">
        <v>494</v>
      </c>
      <c r="B780">
        <v>670161917</v>
      </c>
      <c r="C780">
        <v>5</v>
      </c>
      <c r="D780">
        <v>2</v>
      </c>
      <c r="E780">
        <v>3</v>
      </c>
      <c r="F780">
        <v>0</v>
      </c>
      <c r="G780">
        <v>1</v>
      </c>
      <c r="H780" t="s">
        <v>587</v>
      </c>
      <c r="I780">
        <v>1</v>
      </c>
      <c r="J780">
        <v>32</v>
      </c>
      <c r="L780">
        <f t="shared" si="84"/>
        <v>1</v>
      </c>
      <c r="M780" s="4">
        <v>4.8306000000000002E-2</v>
      </c>
      <c r="N780" s="2">
        <v>37</v>
      </c>
      <c r="O780" s="4">
        <f t="shared" si="85"/>
        <v>2.224647692732799E-2</v>
      </c>
      <c r="P780" s="2">
        <f t="shared" si="86"/>
        <v>4.441776710684274E-2</v>
      </c>
      <c r="R780">
        <f t="shared" si="87"/>
        <v>0.58484686290399657</v>
      </c>
      <c r="S780">
        <f t="shared" si="88"/>
        <v>1</v>
      </c>
      <c r="T780" s="2">
        <f t="shared" si="89"/>
        <v>2.7789299472206676E-2</v>
      </c>
      <c r="U780" s="2">
        <f t="shared" si="90"/>
        <v>4.4041784090826437E-2</v>
      </c>
    </row>
    <row r="781" spans="1:21">
      <c r="A781" t="s">
        <v>471</v>
      </c>
      <c r="B781">
        <v>670161917</v>
      </c>
      <c r="C781">
        <v>4</v>
      </c>
      <c r="D781">
        <v>2</v>
      </c>
      <c r="E781">
        <v>2</v>
      </c>
      <c r="F781">
        <v>0</v>
      </c>
      <c r="G781">
        <v>1</v>
      </c>
      <c r="H781" t="s">
        <v>588</v>
      </c>
      <c r="I781">
        <v>1</v>
      </c>
      <c r="J781">
        <v>37</v>
      </c>
      <c r="L781">
        <f t="shared" si="84"/>
        <v>0.8</v>
      </c>
      <c r="M781" s="4">
        <v>4.6538999999999997E-2</v>
      </c>
      <c r="N781" s="2">
        <v>36</v>
      </c>
      <c r="O781" s="4">
        <f t="shared" si="85"/>
        <v>2.143271621995026E-2</v>
      </c>
      <c r="P781" s="2">
        <f t="shared" si="86"/>
        <v>4.3217286914765909E-2</v>
      </c>
      <c r="R781">
        <f t="shared" si="87"/>
        <v>0.70463766238230596</v>
      </c>
      <c r="S781">
        <f t="shared" si="88"/>
        <v>0.8660000000000001</v>
      </c>
      <c r="T781" s="2">
        <f t="shared" si="89"/>
        <v>2.6878858893654173E-2</v>
      </c>
      <c r="U781" s="2">
        <f t="shared" si="90"/>
        <v>4.3280774448006515E-2</v>
      </c>
    </row>
    <row r="782" spans="1:21">
      <c r="A782" t="s">
        <v>471</v>
      </c>
      <c r="B782">
        <v>670161917</v>
      </c>
      <c r="C782">
        <v>5</v>
      </c>
      <c r="D782">
        <v>0</v>
      </c>
      <c r="E782">
        <v>0</v>
      </c>
      <c r="F782">
        <v>0</v>
      </c>
      <c r="G782">
        <v>1</v>
      </c>
      <c r="H782" t="s">
        <v>589</v>
      </c>
      <c r="I782">
        <v>1</v>
      </c>
      <c r="J782">
        <v>37</v>
      </c>
      <c r="L782">
        <f t="shared" si="84"/>
        <v>1</v>
      </c>
      <c r="M782" s="4">
        <v>4.5984999999999998E-2</v>
      </c>
      <c r="N782" s="2">
        <v>35</v>
      </c>
      <c r="O782" s="4">
        <f t="shared" si="85"/>
        <v>2.1177581283964259E-2</v>
      </c>
      <c r="P782" s="2">
        <f t="shared" si="86"/>
        <v>4.2016806722689079E-2</v>
      </c>
      <c r="R782">
        <f t="shared" si="87"/>
        <v>0.4</v>
      </c>
      <c r="S782">
        <f t="shared" si="88"/>
        <v>1</v>
      </c>
      <c r="T782" s="2">
        <f t="shared" si="89"/>
        <v>2.6387387643645465E-2</v>
      </c>
      <c r="U782" s="2">
        <f t="shared" si="90"/>
        <v>3.694234270110365E-2</v>
      </c>
    </row>
    <row r="783" spans="1:21">
      <c r="A783" t="s">
        <v>471</v>
      </c>
      <c r="B783">
        <v>670161917</v>
      </c>
      <c r="C783">
        <v>5</v>
      </c>
      <c r="D783">
        <v>0</v>
      </c>
      <c r="E783">
        <v>0</v>
      </c>
      <c r="F783">
        <v>0</v>
      </c>
      <c r="G783">
        <v>1</v>
      </c>
      <c r="H783" t="s">
        <v>590</v>
      </c>
      <c r="I783">
        <v>1</v>
      </c>
      <c r="J783">
        <v>52</v>
      </c>
      <c r="L783">
        <f t="shared" si="84"/>
        <v>1</v>
      </c>
      <c r="M783" s="4">
        <v>4.5602999999999998E-2</v>
      </c>
      <c r="N783" s="2">
        <v>34</v>
      </c>
      <c r="O783" s="4">
        <f t="shared" si="85"/>
        <v>2.1001657916551529E-2</v>
      </c>
      <c r="P783" s="2">
        <f t="shared" si="86"/>
        <v>4.0816326530612242E-2</v>
      </c>
      <c r="R783">
        <f t="shared" si="87"/>
        <v>0.4</v>
      </c>
      <c r="S783">
        <f t="shared" si="88"/>
        <v>1</v>
      </c>
      <c r="T783" s="2">
        <f t="shared" si="89"/>
        <v>2.5955325070066704E-2</v>
      </c>
      <c r="U783" s="2">
        <f t="shared" si="90"/>
        <v>3.6337455098093385E-2</v>
      </c>
    </row>
    <row r="784" spans="1:21">
      <c r="A784" t="s">
        <v>471</v>
      </c>
      <c r="B784">
        <v>670161917</v>
      </c>
      <c r="C784">
        <v>4</v>
      </c>
      <c r="D784">
        <v>1</v>
      </c>
      <c r="E784">
        <v>1</v>
      </c>
      <c r="F784">
        <v>0</v>
      </c>
      <c r="G784">
        <v>1</v>
      </c>
      <c r="H784" t="s">
        <v>590</v>
      </c>
      <c r="I784">
        <v>1</v>
      </c>
      <c r="J784">
        <v>20</v>
      </c>
      <c r="L784">
        <f t="shared" si="84"/>
        <v>0.8</v>
      </c>
      <c r="M784" s="4">
        <v>4.5602999999999998E-2</v>
      </c>
      <c r="N784" s="2">
        <v>34</v>
      </c>
      <c r="O784" s="4">
        <f t="shared" si="85"/>
        <v>2.1001657916551529E-2</v>
      </c>
      <c r="P784" s="2">
        <f t="shared" si="86"/>
        <v>4.0816326530612242E-2</v>
      </c>
      <c r="R784">
        <f t="shared" si="87"/>
        <v>0.58484686169854461</v>
      </c>
      <c r="S784">
        <f t="shared" si="88"/>
        <v>0.8660000000000001</v>
      </c>
      <c r="T784" s="2">
        <f t="shared" si="89"/>
        <v>2.5955325070066704E-2</v>
      </c>
      <c r="U784" s="2">
        <f t="shared" si="90"/>
        <v>3.9101110166507171E-2</v>
      </c>
    </row>
    <row r="785" spans="1:21">
      <c r="A785" t="s">
        <v>471</v>
      </c>
      <c r="B785">
        <v>670161917</v>
      </c>
      <c r="C785">
        <v>5</v>
      </c>
      <c r="D785">
        <v>0</v>
      </c>
      <c r="E785">
        <v>0</v>
      </c>
      <c r="F785">
        <v>0</v>
      </c>
      <c r="G785">
        <v>1</v>
      </c>
      <c r="H785" t="s">
        <v>591</v>
      </c>
      <c r="I785">
        <v>1</v>
      </c>
      <c r="J785">
        <v>33</v>
      </c>
      <c r="L785">
        <f t="shared" si="84"/>
        <v>1</v>
      </c>
      <c r="M785" s="4">
        <v>4.4801000000000001E-2</v>
      </c>
      <c r="N785" s="2">
        <v>32</v>
      </c>
      <c r="O785" s="4">
        <f t="shared" si="85"/>
        <v>2.0632310951459887E-2</v>
      </c>
      <c r="P785" s="2">
        <f t="shared" si="86"/>
        <v>3.8415366146458581E-2</v>
      </c>
      <c r="R785">
        <f t="shared" si="87"/>
        <v>0.39999999999999813</v>
      </c>
      <c r="S785">
        <f t="shared" si="88"/>
        <v>1</v>
      </c>
      <c r="T785" s="2">
        <f t="shared" si="89"/>
        <v>2.507807475020956E-2</v>
      </c>
      <c r="U785" s="2">
        <f t="shared" si="90"/>
        <v>3.5109304650293341E-2</v>
      </c>
    </row>
    <row r="786" spans="1:21">
      <c r="A786" t="s">
        <v>494</v>
      </c>
      <c r="B786">
        <v>670161917</v>
      </c>
      <c r="C786">
        <v>5</v>
      </c>
      <c r="D786">
        <v>13</v>
      </c>
      <c r="E786">
        <v>15</v>
      </c>
      <c r="F786">
        <v>0</v>
      </c>
      <c r="G786">
        <v>1</v>
      </c>
      <c r="H786" t="s">
        <v>592</v>
      </c>
      <c r="I786">
        <v>1</v>
      </c>
      <c r="J786">
        <v>67</v>
      </c>
      <c r="L786">
        <f t="shared" si="84"/>
        <v>1</v>
      </c>
      <c r="M786" s="4">
        <v>4.4590999999999999E-2</v>
      </c>
      <c r="N786" s="2">
        <v>31</v>
      </c>
      <c r="O786" s="4">
        <f t="shared" si="85"/>
        <v>2.0535599152620425E-2</v>
      </c>
      <c r="P786" s="2">
        <f t="shared" si="86"/>
        <v>3.721488595438175E-2</v>
      </c>
      <c r="R786">
        <f t="shared" si="87"/>
        <v>0.79998663886252164</v>
      </c>
      <c r="S786">
        <f t="shared" si="88"/>
        <v>1</v>
      </c>
      <c r="T786" s="2">
        <f t="shared" si="89"/>
        <v>2.4705420853060756E-2</v>
      </c>
      <c r="U786" s="2">
        <f t="shared" si="90"/>
        <v>4.4469427442984884E-2</v>
      </c>
    </row>
    <row r="787" spans="1:21">
      <c r="A787" t="s">
        <v>471</v>
      </c>
      <c r="B787">
        <v>670161917</v>
      </c>
      <c r="C787">
        <v>2</v>
      </c>
      <c r="D787">
        <v>0</v>
      </c>
      <c r="E787">
        <v>0</v>
      </c>
      <c r="F787">
        <v>0</v>
      </c>
      <c r="G787">
        <v>1</v>
      </c>
      <c r="H787" t="s">
        <v>593</v>
      </c>
      <c r="I787">
        <v>1</v>
      </c>
      <c r="J787">
        <v>6</v>
      </c>
      <c r="L787">
        <f t="shared" si="84"/>
        <v>0.4</v>
      </c>
      <c r="M787" s="4">
        <v>3.9995999999999997E-2</v>
      </c>
      <c r="N787" s="2">
        <v>30</v>
      </c>
      <c r="O787" s="4">
        <f t="shared" si="85"/>
        <v>1.841945288753799E-2</v>
      </c>
      <c r="P787" s="2">
        <f t="shared" si="86"/>
        <v>3.601440576230492E-2</v>
      </c>
      <c r="R787">
        <f t="shared" si="87"/>
        <v>0.39901095073734616</v>
      </c>
      <c r="S787">
        <f t="shared" si="88"/>
        <v>0.59800000000000009</v>
      </c>
      <c r="T787" s="2">
        <f t="shared" si="89"/>
        <v>2.2818191106229721E-2</v>
      </c>
      <c r="U787" s="2">
        <f t="shared" si="90"/>
        <v>2.8262806566416821E-2</v>
      </c>
    </row>
    <row r="788" spans="1:21">
      <c r="A788" t="s">
        <v>471</v>
      </c>
      <c r="B788">
        <v>670161917</v>
      </c>
      <c r="C788">
        <v>5</v>
      </c>
      <c r="D788">
        <v>0</v>
      </c>
      <c r="E788">
        <v>0</v>
      </c>
      <c r="F788">
        <v>0</v>
      </c>
      <c r="G788">
        <v>1</v>
      </c>
      <c r="H788" t="s">
        <v>594</v>
      </c>
      <c r="I788">
        <v>1</v>
      </c>
      <c r="J788">
        <v>35</v>
      </c>
      <c r="L788">
        <f t="shared" si="84"/>
        <v>1</v>
      </c>
      <c r="M788" s="4">
        <v>3.9756E-2</v>
      </c>
      <c r="N788" s="2">
        <v>29</v>
      </c>
      <c r="O788" s="4">
        <f t="shared" si="85"/>
        <v>1.8308925117435752E-2</v>
      </c>
      <c r="P788" s="2">
        <f t="shared" si="86"/>
        <v>3.4813925570228089E-2</v>
      </c>
      <c r="R788">
        <f t="shared" si="87"/>
        <v>0.39999999999999974</v>
      </c>
      <c r="S788">
        <f t="shared" si="88"/>
        <v>1</v>
      </c>
      <c r="T788" s="2">
        <f t="shared" si="89"/>
        <v>2.2435175230633837E-2</v>
      </c>
      <c r="U788" s="2">
        <f t="shared" si="90"/>
        <v>3.1409245322887365E-2</v>
      </c>
    </row>
    <row r="789" spans="1:21">
      <c r="A789" t="s">
        <v>471</v>
      </c>
      <c r="B789">
        <v>670161917</v>
      </c>
      <c r="C789">
        <v>2</v>
      </c>
      <c r="D789">
        <v>1</v>
      </c>
      <c r="E789">
        <v>9</v>
      </c>
      <c r="F789">
        <v>0</v>
      </c>
      <c r="G789">
        <v>0</v>
      </c>
      <c r="H789" t="s">
        <v>595</v>
      </c>
      <c r="I789">
        <v>1</v>
      </c>
      <c r="J789">
        <v>23</v>
      </c>
      <c r="L789">
        <f t="shared" si="84"/>
        <v>0.4</v>
      </c>
      <c r="M789" s="4">
        <v>3.8288000000000003E-2</v>
      </c>
      <c r="N789" s="2">
        <v>28</v>
      </c>
      <c r="O789" s="4">
        <f t="shared" si="85"/>
        <v>1.76328635903104E-2</v>
      </c>
      <c r="P789" s="2">
        <f t="shared" si="86"/>
        <v>3.3613445378151259E-2</v>
      </c>
      <c r="R789">
        <f t="shared" si="87"/>
        <v>0</v>
      </c>
      <c r="S789">
        <f t="shared" si="88"/>
        <v>0.59800000000000009</v>
      </c>
      <c r="T789" s="2">
        <f t="shared" si="89"/>
        <v>2.1628009037270614E-2</v>
      </c>
      <c r="U789" s="2">
        <f t="shared" si="90"/>
        <v>2.1628009037270614E-2</v>
      </c>
    </row>
    <row r="790" spans="1:21">
      <c r="A790" t="s">
        <v>471</v>
      </c>
      <c r="B790">
        <v>670161917</v>
      </c>
      <c r="C790">
        <v>5</v>
      </c>
      <c r="D790">
        <v>3</v>
      </c>
      <c r="E790">
        <v>3</v>
      </c>
      <c r="F790">
        <v>0</v>
      </c>
      <c r="G790">
        <v>1</v>
      </c>
      <c r="H790" t="s">
        <v>596</v>
      </c>
      <c r="I790">
        <v>0</v>
      </c>
      <c r="J790">
        <v>120</v>
      </c>
      <c r="L790">
        <f t="shared" si="84"/>
        <v>1</v>
      </c>
      <c r="M790" s="4">
        <v>3.7661E-2</v>
      </c>
      <c r="N790" s="2">
        <v>27</v>
      </c>
      <c r="O790" s="4">
        <f t="shared" si="85"/>
        <v>1.73441097909183E-2</v>
      </c>
      <c r="P790" s="2">
        <f t="shared" si="86"/>
        <v>3.2412965186074429E-2</v>
      </c>
      <c r="R790">
        <f t="shared" si="87"/>
        <v>0.76205930145794665</v>
      </c>
      <c r="S790">
        <f t="shared" si="88"/>
        <v>0.67</v>
      </c>
      <c r="T790" s="2">
        <f t="shared" si="89"/>
        <v>2.111132363970733E-2</v>
      </c>
      <c r="U790" s="2">
        <f t="shared" si="90"/>
        <v>3.1890337605345091E-2</v>
      </c>
    </row>
    <row r="791" spans="1:21">
      <c r="A791" t="s">
        <v>471</v>
      </c>
      <c r="B791">
        <v>670161917</v>
      </c>
      <c r="C791">
        <v>5</v>
      </c>
      <c r="D791">
        <v>1</v>
      </c>
      <c r="E791">
        <v>1</v>
      </c>
      <c r="F791">
        <v>0</v>
      </c>
      <c r="G791">
        <v>1</v>
      </c>
      <c r="H791" t="s">
        <v>597</v>
      </c>
      <c r="I791">
        <v>0.84</v>
      </c>
      <c r="J791">
        <v>44</v>
      </c>
      <c r="L791">
        <f t="shared" si="84"/>
        <v>1</v>
      </c>
      <c r="M791" s="4">
        <v>3.6380999999999997E-2</v>
      </c>
      <c r="N791" s="2">
        <v>26</v>
      </c>
      <c r="O791" s="4">
        <f t="shared" si="85"/>
        <v>1.6754628350373026E-2</v>
      </c>
      <c r="P791" s="2">
        <f t="shared" si="86"/>
        <v>3.1212484993997598E-2</v>
      </c>
      <c r="R791">
        <f t="shared" si="87"/>
        <v>0.58484686290400389</v>
      </c>
      <c r="S791">
        <f t="shared" si="88"/>
        <v>0.94720000000000004</v>
      </c>
      <c r="T791" s="2">
        <f t="shared" si="89"/>
        <v>2.036909251127917E-2</v>
      </c>
      <c r="U791" s="2">
        <f t="shared" si="90"/>
        <v>3.1652896534335895E-2</v>
      </c>
    </row>
    <row r="792" spans="1:21">
      <c r="A792" t="s">
        <v>471</v>
      </c>
      <c r="B792">
        <v>670161917</v>
      </c>
      <c r="C792">
        <v>4</v>
      </c>
      <c r="D792">
        <v>2</v>
      </c>
      <c r="E792">
        <v>2</v>
      </c>
      <c r="F792">
        <v>0</v>
      </c>
      <c r="G792">
        <v>1</v>
      </c>
      <c r="H792" t="s">
        <v>598</v>
      </c>
      <c r="I792">
        <v>0.95</v>
      </c>
      <c r="J792">
        <v>47</v>
      </c>
      <c r="L792">
        <f t="shared" si="84"/>
        <v>0.8</v>
      </c>
      <c r="M792" s="4">
        <v>3.5423000000000003E-2</v>
      </c>
      <c r="N792" s="2">
        <v>25</v>
      </c>
      <c r="O792" s="4">
        <f t="shared" si="85"/>
        <v>1.6313438334714929E-2</v>
      </c>
      <c r="P792" s="2">
        <f t="shared" si="86"/>
        <v>3.0012004801920768E-2</v>
      </c>
      <c r="R792">
        <f t="shared" si="87"/>
        <v>0.70463766238230596</v>
      </c>
      <c r="S792">
        <f t="shared" si="88"/>
        <v>0.84950000000000003</v>
      </c>
      <c r="T792" s="2">
        <f t="shared" si="89"/>
        <v>1.9738079951516389E-2</v>
      </c>
      <c r="U792" s="2">
        <f t="shared" si="90"/>
        <v>3.1553091193666748E-2</v>
      </c>
    </row>
    <row r="793" spans="1:21">
      <c r="A793" t="s">
        <v>471</v>
      </c>
      <c r="B793">
        <v>670161917</v>
      </c>
      <c r="C793">
        <v>5</v>
      </c>
      <c r="D793">
        <v>0</v>
      </c>
      <c r="E793">
        <v>0</v>
      </c>
      <c r="F793">
        <v>0</v>
      </c>
      <c r="G793">
        <v>1</v>
      </c>
      <c r="H793" t="s">
        <v>599</v>
      </c>
      <c r="I793">
        <v>1</v>
      </c>
      <c r="J793">
        <v>25</v>
      </c>
      <c r="L793">
        <f t="shared" si="84"/>
        <v>1</v>
      </c>
      <c r="M793" s="4">
        <v>3.2210000000000003E-2</v>
      </c>
      <c r="N793" s="2">
        <v>24</v>
      </c>
      <c r="O793" s="4">
        <f t="shared" si="85"/>
        <v>1.4833747812471217E-2</v>
      </c>
      <c r="P793" s="2">
        <f t="shared" si="86"/>
        <v>2.8811524609843937E-2</v>
      </c>
      <c r="R793">
        <f t="shared" si="87"/>
        <v>0.3999999999944448</v>
      </c>
      <c r="S793">
        <f t="shared" si="88"/>
        <v>1</v>
      </c>
      <c r="T793" s="2">
        <f t="shared" si="89"/>
        <v>1.8328192011814397E-2</v>
      </c>
      <c r="U793" s="2">
        <f t="shared" si="90"/>
        <v>2.5659468816438338E-2</v>
      </c>
    </row>
    <row r="794" spans="1:21">
      <c r="A794" t="s">
        <v>471</v>
      </c>
      <c r="B794">
        <v>670161917</v>
      </c>
      <c r="C794">
        <v>5</v>
      </c>
      <c r="D794">
        <v>1</v>
      </c>
      <c r="E794">
        <v>1</v>
      </c>
      <c r="F794">
        <v>0</v>
      </c>
      <c r="G794">
        <v>1</v>
      </c>
      <c r="H794" t="s">
        <v>600</v>
      </c>
      <c r="I794">
        <v>1</v>
      </c>
      <c r="J794">
        <v>62</v>
      </c>
      <c r="L794">
        <f t="shared" si="84"/>
        <v>1</v>
      </c>
      <c r="M794" s="4">
        <v>2.9262E-2</v>
      </c>
      <c r="N794" s="2">
        <v>23</v>
      </c>
      <c r="O794" s="4">
        <f t="shared" si="85"/>
        <v>1.3476098369715389E-2</v>
      </c>
      <c r="P794" s="2">
        <f t="shared" si="86"/>
        <v>2.7611044417767107E-2</v>
      </c>
      <c r="R794">
        <f t="shared" si="87"/>
        <v>0.58484686290400389</v>
      </c>
      <c r="S794">
        <f t="shared" si="88"/>
        <v>1</v>
      </c>
      <c r="T794" s="2">
        <f t="shared" si="89"/>
        <v>1.7009834881728317E-2</v>
      </c>
      <c r="U794" s="2">
        <f t="shared" si="90"/>
        <v>2.6957983450822221E-2</v>
      </c>
    </row>
    <row r="795" spans="1:21">
      <c r="A795" t="s">
        <v>471</v>
      </c>
      <c r="B795">
        <v>670161917</v>
      </c>
      <c r="C795">
        <v>5</v>
      </c>
      <c r="D795">
        <v>0</v>
      </c>
      <c r="E795">
        <v>0</v>
      </c>
      <c r="F795">
        <v>0</v>
      </c>
      <c r="G795">
        <v>1</v>
      </c>
      <c r="H795" t="s">
        <v>601</v>
      </c>
      <c r="I795">
        <v>1</v>
      </c>
      <c r="J795">
        <v>74</v>
      </c>
      <c r="L795">
        <f t="shared" si="84"/>
        <v>1</v>
      </c>
      <c r="M795" s="4">
        <v>2.8910999999999999E-2</v>
      </c>
      <c r="N795" s="2">
        <v>22</v>
      </c>
      <c r="O795" s="4">
        <f t="shared" si="85"/>
        <v>1.3314451505940865E-2</v>
      </c>
      <c r="P795" s="2">
        <f t="shared" si="86"/>
        <v>2.6410564225690276E-2</v>
      </c>
      <c r="R795">
        <f t="shared" si="87"/>
        <v>0.4</v>
      </c>
      <c r="S795">
        <f t="shared" si="88"/>
        <v>1</v>
      </c>
      <c r="T795" s="2">
        <f t="shared" si="89"/>
        <v>1.6588479685878219E-2</v>
      </c>
      <c r="U795" s="2">
        <f t="shared" si="90"/>
        <v>2.3223871560229505E-2</v>
      </c>
    </row>
    <row r="796" spans="1:21">
      <c r="A796" t="s">
        <v>471</v>
      </c>
      <c r="B796">
        <v>670161917</v>
      </c>
      <c r="C796">
        <v>5</v>
      </c>
      <c r="D796">
        <v>0</v>
      </c>
      <c r="E796">
        <v>0</v>
      </c>
      <c r="F796">
        <v>0</v>
      </c>
      <c r="G796">
        <v>1</v>
      </c>
      <c r="H796" t="s">
        <v>602</v>
      </c>
      <c r="I796">
        <v>1</v>
      </c>
      <c r="J796">
        <v>89</v>
      </c>
      <c r="L796">
        <f t="shared" si="84"/>
        <v>1</v>
      </c>
      <c r="M796" s="4">
        <v>2.7935000000000001E-2</v>
      </c>
      <c r="N796" s="2">
        <v>21</v>
      </c>
      <c r="O796" s="4">
        <f t="shared" si="85"/>
        <v>1.2864971907525098E-2</v>
      </c>
      <c r="P796" s="2">
        <f t="shared" si="86"/>
        <v>2.5210084033613446E-2</v>
      </c>
      <c r="R796">
        <f t="shared" si="87"/>
        <v>0.4</v>
      </c>
      <c r="S796">
        <f t="shared" si="88"/>
        <v>1</v>
      </c>
      <c r="T796" s="2">
        <f t="shared" si="89"/>
        <v>1.5951249939047184E-2</v>
      </c>
      <c r="U796" s="2">
        <f t="shared" si="90"/>
        <v>2.233174991466606E-2</v>
      </c>
    </row>
    <row r="797" spans="1:21">
      <c r="A797" t="s">
        <v>471</v>
      </c>
      <c r="B797">
        <v>670161917</v>
      </c>
      <c r="C797">
        <v>4</v>
      </c>
      <c r="D797">
        <v>4</v>
      </c>
      <c r="E797">
        <v>4</v>
      </c>
      <c r="F797">
        <v>0</v>
      </c>
      <c r="G797">
        <v>1</v>
      </c>
      <c r="H797" t="s">
        <v>603</v>
      </c>
      <c r="I797">
        <v>1</v>
      </c>
      <c r="J797">
        <v>91</v>
      </c>
      <c r="L797">
        <f t="shared" si="84"/>
        <v>0.8</v>
      </c>
      <c r="M797" s="4">
        <v>2.6870000000000002E-2</v>
      </c>
      <c r="N797" s="2">
        <v>20</v>
      </c>
      <c r="O797" s="4">
        <f t="shared" si="85"/>
        <v>1.2374504927696416E-2</v>
      </c>
      <c r="P797" s="2">
        <f t="shared" si="86"/>
        <v>2.4009603841536616E-2</v>
      </c>
      <c r="R797">
        <f t="shared" si="87"/>
        <v>0.78561103203032678</v>
      </c>
      <c r="S797">
        <f t="shared" si="88"/>
        <v>0.8660000000000001</v>
      </c>
      <c r="T797" s="2">
        <f t="shared" si="89"/>
        <v>1.5283279656156466E-2</v>
      </c>
      <c r="U797" s="2">
        <f t="shared" si="90"/>
        <v>2.5681093203771169E-2</v>
      </c>
    </row>
    <row r="798" spans="1:21">
      <c r="A798" t="s">
        <v>471</v>
      </c>
      <c r="B798">
        <v>670161917</v>
      </c>
      <c r="C798">
        <v>3</v>
      </c>
      <c r="D798">
        <v>5</v>
      </c>
      <c r="E798">
        <v>6</v>
      </c>
      <c r="F798">
        <v>0</v>
      </c>
      <c r="G798">
        <v>1</v>
      </c>
      <c r="H798" t="s">
        <v>604</v>
      </c>
      <c r="I798">
        <v>0</v>
      </c>
      <c r="J798">
        <v>74</v>
      </c>
      <c r="L798">
        <f t="shared" si="84"/>
        <v>0.6</v>
      </c>
      <c r="M798" s="4">
        <v>2.6159000000000002E-2</v>
      </c>
      <c r="N798" s="2">
        <v>19</v>
      </c>
      <c r="O798" s="4">
        <f t="shared" si="85"/>
        <v>1.2047066408768537E-2</v>
      </c>
      <c r="P798" s="2">
        <f t="shared" si="86"/>
        <v>2.2809123649459785E-2</v>
      </c>
      <c r="R798">
        <f t="shared" si="87"/>
        <v>0.78561103203032678</v>
      </c>
      <c r="S798">
        <f t="shared" si="88"/>
        <v>0.40200000000000002</v>
      </c>
      <c r="T798" s="2">
        <f t="shared" si="89"/>
        <v>1.4737580718941349E-2</v>
      </c>
      <c r="U798" s="2">
        <f t="shared" si="90"/>
        <v>1.9391939130232929E-2</v>
      </c>
    </row>
    <row r="799" spans="1:21">
      <c r="A799" t="s">
        <v>471</v>
      </c>
      <c r="B799">
        <v>670161917</v>
      </c>
      <c r="C799">
        <v>5</v>
      </c>
      <c r="D799">
        <v>1</v>
      </c>
      <c r="E799">
        <v>1</v>
      </c>
      <c r="F799">
        <v>0</v>
      </c>
      <c r="G799">
        <v>0</v>
      </c>
      <c r="H799" t="s">
        <v>605</v>
      </c>
      <c r="I799">
        <v>1</v>
      </c>
      <c r="J799">
        <v>53</v>
      </c>
      <c r="L799">
        <f t="shared" si="84"/>
        <v>1</v>
      </c>
      <c r="M799" s="4">
        <v>2.3709000000000001E-2</v>
      </c>
      <c r="N799" s="2">
        <v>18</v>
      </c>
      <c r="O799" s="4">
        <f t="shared" si="85"/>
        <v>1.0918762088974854E-2</v>
      </c>
      <c r="P799" s="2">
        <f t="shared" si="86"/>
        <v>2.1608643457382955E-2</v>
      </c>
      <c r="R799">
        <f t="shared" si="87"/>
        <v>0</v>
      </c>
      <c r="S799">
        <f t="shared" si="88"/>
        <v>1</v>
      </c>
      <c r="T799" s="2">
        <f t="shared" si="89"/>
        <v>1.3591232431076879E-2</v>
      </c>
      <c r="U799" s="2">
        <f t="shared" si="90"/>
        <v>1.3591232431076879E-2</v>
      </c>
    </row>
    <row r="800" spans="1:21">
      <c r="A800" t="s">
        <v>471</v>
      </c>
      <c r="B800">
        <v>670161917</v>
      </c>
      <c r="C800">
        <v>4</v>
      </c>
      <c r="D800">
        <v>1</v>
      </c>
      <c r="E800">
        <v>2</v>
      </c>
      <c r="F800">
        <v>0</v>
      </c>
      <c r="G800">
        <v>0</v>
      </c>
      <c r="H800" t="s">
        <v>606</v>
      </c>
      <c r="I800">
        <v>1</v>
      </c>
      <c r="J800">
        <v>28</v>
      </c>
      <c r="L800">
        <f t="shared" si="84"/>
        <v>0.8</v>
      </c>
      <c r="M800" s="4">
        <v>2.1822999999999999E-2</v>
      </c>
      <c r="N800" s="2">
        <v>17</v>
      </c>
      <c r="O800" s="4">
        <f t="shared" si="85"/>
        <v>1.0050198028921431E-2</v>
      </c>
      <c r="P800" s="2">
        <f t="shared" si="86"/>
        <v>2.0408163265306121E-2</v>
      </c>
      <c r="R800">
        <f t="shared" si="87"/>
        <v>0</v>
      </c>
      <c r="S800">
        <f t="shared" si="88"/>
        <v>0.8660000000000001</v>
      </c>
      <c r="T800" s="2">
        <f t="shared" si="89"/>
        <v>1.2639689338017603E-2</v>
      </c>
      <c r="U800" s="2">
        <f t="shared" si="90"/>
        <v>1.2639689338017603E-2</v>
      </c>
    </row>
    <row r="801" spans="1:21">
      <c r="A801" t="s">
        <v>471</v>
      </c>
      <c r="B801">
        <v>670161917</v>
      </c>
      <c r="C801">
        <v>5</v>
      </c>
      <c r="D801">
        <v>0</v>
      </c>
      <c r="E801">
        <v>0</v>
      </c>
      <c r="F801">
        <v>0</v>
      </c>
      <c r="G801">
        <v>1</v>
      </c>
      <c r="H801" t="s">
        <v>607</v>
      </c>
      <c r="I801">
        <v>1</v>
      </c>
      <c r="J801">
        <v>44</v>
      </c>
      <c r="L801">
        <f t="shared" si="84"/>
        <v>1</v>
      </c>
      <c r="M801" s="4">
        <v>2.0854999999999999E-2</v>
      </c>
      <c r="N801" s="2">
        <v>16</v>
      </c>
      <c r="O801" s="4">
        <f t="shared" si="85"/>
        <v>9.6044026895090711E-3</v>
      </c>
      <c r="P801" s="2">
        <f t="shared" si="86"/>
        <v>1.920768307322929E-2</v>
      </c>
      <c r="R801">
        <f t="shared" si="87"/>
        <v>0.4</v>
      </c>
      <c r="S801">
        <f t="shared" si="88"/>
        <v>1</v>
      </c>
      <c r="T801" s="2">
        <f t="shared" si="89"/>
        <v>1.2005222785439126E-2</v>
      </c>
      <c r="U801" s="2">
        <f t="shared" si="90"/>
        <v>1.6807311899614777E-2</v>
      </c>
    </row>
    <row r="802" spans="1:21">
      <c r="A802" t="s">
        <v>471</v>
      </c>
      <c r="B802">
        <v>670161917</v>
      </c>
      <c r="C802">
        <v>1</v>
      </c>
      <c r="D802">
        <v>36</v>
      </c>
      <c r="E802">
        <v>41</v>
      </c>
      <c r="F802">
        <v>0</v>
      </c>
      <c r="G802">
        <v>0</v>
      </c>
      <c r="H802" t="s">
        <v>608</v>
      </c>
      <c r="I802">
        <v>0</v>
      </c>
      <c r="J802">
        <v>185</v>
      </c>
      <c r="L802">
        <f t="shared" si="84"/>
        <v>0.2</v>
      </c>
      <c r="M802" s="4">
        <v>2.0116999999999999E-2</v>
      </c>
      <c r="N802" s="2">
        <v>15</v>
      </c>
      <c r="O802" s="4">
        <f t="shared" si="85"/>
        <v>9.2645297964446885E-3</v>
      </c>
      <c r="P802" s="2">
        <f t="shared" si="86"/>
        <v>1.800720288115246E-2</v>
      </c>
      <c r="R802">
        <f t="shared" si="87"/>
        <v>0</v>
      </c>
      <c r="S802">
        <f t="shared" si="88"/>
        <v>0.13400000000000001</v>
      </c>
      <c r="T802" s="2">
        <f t="shared" si="89"/>
        <v>1.1450198067621632E-2</v>
      </c>
      <c r="U802" s="2">
        <f t="shared" si="90"/>
        <v>1.1450198067621632E-2</v>
      </c>
    </row>
    <row r="803" spans="1:21">
      <c r="A803" t="s">
        <v>471</v>
      </c>
      <c r="B803">
        <v>670161917</v>
      </c>
      <c r="C803">
        <v>5</v>
      </c>
      <c r="D803">
        <v>1</v>
      </c>
      <c r="E803">
        <v>1</v>
      </c>
      <c r="F803">
        <v>0</v>
      </c>
      <c r="G803">
        <v>0</v>
      </c>
      <c r="H803" t="s">
        <v>609</v>
      </c>
      <c r="I803">
        <v>1</v>
      </c>
      <c r="J803">
        <v>22</v>
      </c>
      <c r="L803">
        <f t="shared" si="84"/>
        <v>1</v>
      </c>
      <c r="M803" s="4">
        <v>1.9601E-2</v>
      </c>
      <c r="N803" s="2">
        <v>14</v>
      </c>
      <c r="O803" s="4">
        <f t="shared" si="85"/>
        <v>9.0268950907248773E-3</v>
      </c>
      <c r="P803" s="2">
        <f t="shared" si="86"/>
        <v>1.680672268907563E-2</v>
      </c>
      <c r="R803">
        <f t="shared" si="87"/>
        <v>0</v>
      </c>
      <c r="S803">
        <f t="shared" si="88"/>
        <v>1</v>
      </c>
      <c r="T803" s="2">
        <f t="shared" si="89"/>
        <v>1.0971851990312566E-2</v>
      </c>
      <c r="U803" s="2">
        <f t="shared" si="90"/>
        <v>1.0971851990312566E-2</v>
      </c>
    </row>
    <row r="804" spans="1:21">
      <c r="A804" t="s">
        <v>471</v>
      </c>
      <c r="B804">
        <v>670161917</v>
      </c>
      <c r="C804">
        <v>5</v>
      </c>
      <c r="D804">
        <v>2</v>
      </c>
      <c r="E804">
        <v>2</v>
      </c>
      <c r="F804">
        <v>0</v>
      </c>
      <c r="G804">
        <v>1</v>
      </c>
      <c r="H804" t="s">
        <v>610</v>
      </c>
      <c r="I804">
        <v>1</v>
      </c>
      <c r="J804">
        <v>31</v>
      </c>
      <c r="L804">
        <f t="shared" si="84"/>
        <v>1</v>
      </c>
      <c r="M804" s="4">
        <v>1.6716999999999999E-2</v>
      </c>
      <c r="N804" s="2">
        <v>13</v>
      </c>
      <c r="O804" s="4">
        <f t="shared" si="85"/>
        <v>7.6987197199963149E-3</v>
      </c>
      <c r="P804" s="2">
        <f t="shared" si="86"/>
        <v>1.5606242496998799E-2</v>
      </c>
      <c r="R804">
        <f t="shared" si="87"/>
        <v>0.70463766238228165</v>
      </c>
      <c r="S804">
        <f t="shared" si="88"/>
        <v>1</v>
      </c>
      <c r="T804" s="2">
        <f t="shared" si="89"/>
        <v>9.6756004142469348E-3</v>
      </c>
      <c r="U804" s="2">
        <f t="shared" si="90"/>
        <v>1.6493392872286933E-2</v>
      </c>
    </row>
    <row r="805" spans="1:21">
      <c r="A805" t="s">
        <v>471</v>
      </c>
      <c r="B805">
        <v>670161917</v>
      </c>
      <c r="C805">
        <v>4</v>
      </c>
      <c r="D805">
        <v>1</v>
      </c>
      <c r="E805">
        <v>1</v>
      </c>
      <c r="F805">
        <v>0</v>
      </c>
      <c r="G805">
        <v>1</v>
      </c>
      <c r="H805" t="s">
        <v>611</v>
      </c>
      <c r="I805">
        <v>1</v>
      </c>
      <c r="J805">
        <v>28</v>
      </c>
      <c r="L805">
        <f t="shared" si="84"/>
        <v>0.8</v>
      </c>
      <c r="M805" s="4">
        <v>1.1997000000000001E-2</v>
      </c>
      <c r="N805" s="2">
        <v>12</v>
      </c>
      <c r="O805" s="4">
        <f t="shared" si="85"/>
        <v>5.525006907985631E-3</v>
      </c>
      <c r="P805" s="2">
        <f t="shared" si="86"/>
        <v>1.4405762304921969E-2</v>
      </c>
      <c r="R805">
        <f t="shared" si="87"/>
        <v>0.58484686290359955</v>
      </c>
      <c r="S805">
        <f t="shared" si="88"/>
        <v>0.8660000000000001</v>
      </c>
      <c r="T805" s="2">
        <f t="shared" si="89"/>
        <v>7.7451957572197156E-3</v>
      </c>
      <c r="U805" s="2">
        <f t="shared" si="90"/>
        <v>1.1667962237285251E-2</v>
      </c>
    </row>
    <row r="806" spans="1:21">
      <c r="A806" t="s">
        <v>471</v>
      </c>
      <c r="B806">
        <v>670161917</v>
      </c>
      <c r="C806">
        <v>5</v>
      </c>
      <c r="D806">
        <v>3</v>
      </c>
      <c r="E806">
        <v>3</v>
      </c>
      <c r="F806">
        <v>0</v>
      </c>
      <c r="G806">
        <v>0</v>
      </c>
      <c r="H806" t="s">
        <v>612</v>
      </c>
      <c r="I806">
        <v>1</v>
      </c>
      <c r="J806">
        <v>48</v>
      </c>
      <c r="L806">
        <f t="shared" si="84"/>
        <v>1</v>
      </c>
      <c r="M806" s="4">
        <v>1.1844E-2</v>
      </c>
      <c r="N806" s="2">
        <v>11</v>
      </c>
      <c r="O806" s="4">
        <f t="shared" si="85"/>
        <v>5.4545454545454541E-3</v>
      </c>
      <c r="P806" s="2">
        <f t="shared" si="86"/>
        <v>1.3205282112845138E-2</v>
      </c>
      <c r="R806">
        <f t="shared" si="87"/>
        <v>0</v>
      </c>
      <c r="S806">
        <f t="shared" si="88"/>
        <v>1</v>
      </c>
      <c r="T806" s="2">
        <f t="shared" si="89"/>
        <v>7.3922296191203749E-3</v>
      </c>
      <c r="U806" s="2">
        <f t="shared" si="90"/>
        <v>7.3922296191203749E-3</v>
      </c>
    </row>
    <row r="807" spans="1:21">
      <c r="A807" t="s">
        <v>471</v>
      </c>
      <c r="B807">
        <v>670161917</v>
      </c>
      <c r="C807">
        <v>5</v>
      </c>
      <c r="D807">
        <v>1</v>
      </c>
      <c r="E807">
        <v>1</v>
      </c>
      <c r="F807">
        <v>0</v>
      </c>
      <c r="G807">
        <v>1</v>
      </c>
      <c r="H807" t="s">
        <v>613</v>
      </c>
      <c r="I807">
        <v>1</v>
      </c>
      <c r="J807">
        <v>41</v>
      </c>
      <c r="L807">
        <f t="shared" si="84"/>
        <v>1</v>
      </c>
      <c r="M807" s="4">
        <v>1.0366E-2</v>
      </c>
      <c r="N807" s="2">
        <v>10</v>
      </c>
      <c r="O807" s="4">
        <f t="shared" si="85"/>
        <v>4.7738786036658374E-3</v>
      </c>
      <c r="P807" s="2">
        <f t="shared" si="86"/>
        <v>1.2004801920768308E-2</v>
      </c>
      <c r="R807">
        <f t="shared" si="87"/>
        <v>0.58484686290400389</v>
      </c>
      <c r="S807">
        <f t="shared" si="88"/>
        <v>1</v>
      </c>
      <c r="T807" s="2">
        <f t="shared" si="89"/>
        <v>6.5816094329414548E-3</v>
      </c>
      <c r="U807" s="2">
        <f t="shared" si="90"/>
        <v>1.0430843062656665E-2</v>
      </c>
    </row>
    <row r="808" spans="1:21">
      <c r="A808" t="s">
        <v>471</v>
      </c>
      <c r="B808">
        <v>670161917</v>
      </c>
      <c r="C808">
        <v>2</v>
      </c>
      <c r="D808">
        <v>15</v>
      </c>
      <c r="E808">
        <v>19</v>
      </c>
      <c r="F808">
        <v>0</v>
      </c>
      <c r="G808">
        <v>1</v>
      </c>
      <c r="H808" t="s">
        <v>614</v>
      </c>
      <c r="I808">
        <v>0</v>
      </c>
      <c r="J808">
        <v>79</v>
      </c>
      <c r="L808">
        <f t="shared" si="84"/>
        <v>0.4</v>
      </c>
      <c r="M808" s="4">
        <v>9.6372000000000003E-3</v>
      </c>
      <c r="N808" s="2">
        <v>9</v>
      </c>
      <c r="O808" s="4">
        <f t="shared" si="85"/>
        <v>4.438242608455374E-3</v>
      </c>
      <c r="P808" s="2">
        <f t="shared" si="86"/>
        <v>1.0804321728691477E-2</v>
      </c>
      <c r="R808">
        <f t="shared" si="87"/>
        <v>0.79998663886252164</v>
      </c>
      <c r="S808">
        <f t="shared" si="88"/>
        <v>0.26800000000000002</v>
      </c>
      <c r="T808" s="2">
        <f t="shared" si="89"/>
        <v>6.0297623885143996E-3</v>
      </c>
      <c r="U808" s="2">
        <f t="shared" si="90"/>
        <v>7.3225218533301117E-3</v>
      </c>
    </row>
    <row r="809" spans="1:21">
      <c r="A809" t="s">
        <v>471</v>
      </c>
      <c r="B809">
        <v>670161917</v>
      </c>
      <c r="C809">
        <v>5</v>
      </c>
      <c r="D809">
        <v>5</v>
      </c>
      <c r="E809">
        <v>6</v>
      </c>
      <c r="F809">
        <v>0</v>
      </c>
      <c r="G809">
        <v>0</v>
      </c>
      <c r="H809" t="s">
        <v>615</v>
      </c>
      <c r="I809">
        <v>1</v>
      </c>
      <c r="J809">
        <v>40</v>
      </c>
      <c r="L809">
        <f t="shared" si="84"/>
        <v>1</v>
      </c>
      <c r="M809" s="4">
        <v>9.2783999999999991E-3</v>
      </c>
      <c r="N809" s="2">
        <v>8</v>
      </c>
      <c r="O809" s="4">
        <f t="shared" si="85"/>
        <v>4.2730035921525276E-3</v>
      </c>
      <c r="P809" s="2">
        <f t="shared" si="86"/>
        <v>9.6038415366146452E-3</v>
      </c>
      <c r="R809">
        <f t="shared" si="87"/>
        <v>0</v>
      </c>
      <c r="S809">
        <f t="shared" si="88"/>
        <v>1</v>
      </c>
      <c r="T809" s="2">
        <f t="shared" si="89"/>
        <v>5.605713078268057E-3</v>
      </c>
      <c r="U809" s="2">
        <f t="shared" si="90"/>
        <v>5.605713078268057E-3</v>
      </c>
    </row>
    <row r="810" spans="1:21">
      <c r="A810" t="s">
        <v>471</v>
      </c>
      <c r="B810">
        <v>670161917</v>
      </c>
      <c r="C810">
        <v>5</v>
      </c>
      <c r="D810">
        <v>4</v>
      </c>
      <c r="E810">
        <v>5</v>
      </c>
      <c r="F810">
        <v>0</v>
      </c>
      <c r="G810">
        <v>1</v>
      </c>
      <c r="H810" t="s">
        <v>616</v>
      </c>
      <c r="I810">
        <v>1</v>
      </c>
      <c r="J810">
        <v>74</v>
      </c>
      <c r="L810">
        <f t="shared" si="84"/>
        <v>1</v>
      </c>
      <c r="M810" s="4">
        <v>9.2309000000000002E-3</v>
      </c>
      <c r="N810" s="2">
        <v>7</v>
      </c>
      <c r="O810" s="4">
        <f t="shared" si="85"/>
        <v>4.2511283043197932E-3</v>
      </c>
      <c r="P810" s="2">
        <f t="shared" si="86"/>
        <v>8.4033613445378148E-3</v>
      </c>
      <c r="R810">
        <f t="shared" si="87"/>
        <v>0.76205930145794665</v>
      </c>
      <c r="S810">
        <f t="shared" si="88"/>
        <v>1</v>
      </c>
      <c r="T810" s="2">
        <f t="shared" si="89"/>
        <v>5.2891865643742986E-3</v>
      </c>
      <c r="U810" s="2">
        <f t="shared" si="90"/>
        <v>9.3198603829021329E-3</v>
      </c>
    </row>
    <row r="811" spans="1:21">
      <c r="A811" t="s">
        <v>471</v>
      </c>
      <c r="B811">
        <v>670161917</v>
      </c>
      <c r="C811">
        <v>5</v>
      </c>
      <c r="D811">
        <v>121</v>
      </c>
      <c r="E811">
        <v>123</v>
      </c>
      <c r="F811">
        <v>0</v>
      </c>
      <c r="G811">
        <v>1</v>
      </c>
      <c r="H811" t="s">
        <v>617</v>
      </c>
      <c r="I811">
        <v>0</v>
      </c>
      <c r="J811">
        <v>248</v>
      </c>
      <c r="L811">
        <f t="shared" si="84"/>
        <v>1</v>
      </c>
      <c r="M811" s="4">
        <v>9.136E-3</v>
      </c>
      <c r="N811" s="2">
        <v>6</v>
      </c>
      <c r="O811" s="4">
        <f t="shared" si="85"/>
        <v>4.2074237818918664E-3</v>
      </c>
      <c r="P811" s="2">
        <f t="shared" si="86"/>
        <v>7.2028811524609843E-3</v>
      </c>
      <c r="R811">
        <f t="shared" si="87"/>
        <v>0.8</v>
      </c>
      <c r="S811">
        <f t="shared" si="88"/>
        <v>0.67</v>
      </c>
      <c r="T811" s="2">
        <f t="shared" si="89"/>
        <v>4.9562881245341465E-3</v>
      </c>
      <c r="U811" s="2">
        <f t="shared" si="90"/>
        <v>7.6128585592844487E-3</v>
      </c>
    </row>
    <row r="812" spans="1:21">
      <c r="A812" t="s">
        <v>471</v>
      </c>
      <c r="B812">
        <v>670161917</v>
      </c>
      <c r="C812">
        <v>5</v>
      </c>
      <c r="D812">
        <v>2</v>
      </c>
      <c r="E812">
        <v>3</v>
      </c>
      <c r="F812">
        <v>0</v>
      </c>
      <c r="G812">
        <v>0</v>
      </c>
      <c r="H812" t="s">
        <v>618</v>
      </c>
      <c r="I812">
        <v>1</v>
      </c>
      <c r="J812">
        <v>47</v>
      </c>
      <c r="L812">
        <f t="shared" si="84"/>
        <v>1</v>
      </c>
      <c r="M812" s="4">
        <v>8.5724000000000009E-3</v>
      </c>
      <c r="N812" s="2">
        <v>5</v>
      </c>
      <c r="O812" s="4">
        <f t="shared" si="85"/>
        <v>3.9478677351017779E-3</v>
      </c>
      <c r="P812" s="2">
        <f t="shared" si="86"/>
        <v>6.0024009603841539E-3</v>
      </c>
      <c r="R812">
        <f t="shared" si="87"/>
        <v>0</v>
      </c>
      <c r="S812">
        <f t="shared" si="88"/>
        <v>1</v>
      </c>
      <c r="T812" s="2">
        <f t="shared" si="89"/>
        <v>4.4615010414223721E-3</v>
      </c>
      <c r="U812" s="2">
        <f t="shared" si="90"/>
        <v>4.4615010414223721E-3</v>
      </c>
    </row>
    <row r="813" spans="1:21">
      <c r="A813" t="s">
        <v>471</v>
      </c>
      <c r="B813">
        <v>670161917</v>
      </c>
      <c r="C813">
        <v>5</v>
      </c>
      <c r="D813">
        <v>20</v>
      </c>
      <c r="E813">
        <v>21</v>
      </c>
      <c r="F813">
        <v>0</v>
      </c>
      <c r="G813">
        <v>0</v>
      </c>
      <c r="H813" t="s">
        <v>619</v>
      </c>
      <c r="I813">
        <v>1</v>
      </c>
      <c r="J813">
        <v>33</v>
      </c>
      <c r="L813">
        <f t="shared" si="84"/>
        <v>1</v>
      </c>
      <c r="M813" s="4">
        <v>6.1140999999999999E-3</v>
      </c>
      <c r="N813" s="2">
        <v>4</v>
      </c>
      <c r="O813" s="4">
        <f t="shared" si="85"/>
        <v>2.8157409965920599E-3</v>
      </c>
      <c r="P813" s="2">
        <f t="shared" si="86"/>
        <v>4.8019207683073226E-3</v>
      </c>
      <c r="R813">
        <f t="shared" si="87"/>
        <v>0</v>
      </c>
      <c r="S813">
        <f t="shared" si="88"/>
        <v>1</v>
      </c>
      <c r="T813" s="2">
        <f t="shared" si="89"/>
        <v>3.3122859395208759E-3</v>
      </c>
      <c r="U813" s="2">
        <f t="shared" si="90"/>
        <v>3.3122859395208759E-3</v>
      </c>
    </row>
    <row r="814" spans="1:21">
      <c r="A814" t="s">
        <v>471</v>
      </c>
      <c r="B814">
        <v>670161917</v>
      </c>
      <c r="C814">
        <v>5</v>
      </c>
      <c r="D814">
        <v>7</v>
      </c>
      <c r="E814">
        <v>7</v>
      </c>
      <c r="F814">
        <v>0</v>
      </c>
      <c r="G814">
        <v>0</v>
      </c>
      <c r="H814" t="s">
        <v>620</v>
      </c>
      <c r="I814">
        <v>1</v>
      </c>
      <c r="J814">
        <v>30</v>
      </c>
      <c r="L814">
        <f t="shared" si="84"/>
        <v>1</v>
      </c>
      <c r="M814" s="4">
        <v>5.8583000000000003E-3</v>
      </c>
      <c r="N814" s="2">
        <v>3</v>
      </c>
      <c r="O814" s="4">
        <f t="shared" si="85"/>
        <v>2.6979368149580916E-3</v>
      </c>
      <c r="P814" s="2">
        <f t="shared" si="86"/>
        <v>3.6014405762304922E-3</v>
      </c>
      <c r="R814">
        <f t="shared" si="87"/>
        <v>0</v>
      </c>
      <c r="S814">
        <f t="shared" si="88"/>
        <v>1</v>
      </c>
      <c r="T814" s="2">
        <f t="shared" si="89"/>
        <v>2.9238127552761919E-3</v>
      </c>
      <c r="U814" s="2">
        <f t="shared" si="90"/>
        <v>2.9238127552761919E-3</v>
      </c>
    </row>
    <row r="815" spans="1:21">
      <c r="A815" t="s">
        <v>471</v>
      </c>
      <c r="B815">
        <v>670161917</v>
      </c>
      <c r="C815">
        <v>5</v>
      </c>
      <c r="D815">
        <v>199</v>
      </c>
      <c r="E815">
        <v>201</v>
      </c>
      <c r="F815">
        <v>0</v>
      </c>
      <c r="G815">
        <v>0</v>
      </c>
      <c r="H815" t="s">
        <v>621</v>
      </c>
      <c r="I815">
        <v>0</v>
      </c>
      <c r="J815">
        <v>123</v>
      </c>
      <c r="L815">
        <f t="shared" si="84"/>
        <v>1</v>
      </c>
      <c r="M815" s="4">
        <v>5.7102999999999998E-3</v>
      </c>
      <c r="N815" s="2">
        <v>2</v>
      </c>
      <c r="O815" s="4">
        <f t="shared" si="85"/>
        <v>2.6297780233950443E-3</v>
      </c>
      <c r="P815" s="2">
        <f t="shared" si="86"/>
        <v>2.4009603841536613E-3</v>
      </c>
      <c r="R815">
        <f t="shared" si="87"/>
        <v>0</v>
      </c>
      <c r="S815">
        <f t="shared" si="88"/>
        <v>0.67</v>
      </c>
      <c r="T815" s="2">
        <f t="shared" si="89"/>
        <v>2.5725736135846985E-3</v>
      </c>
      <c r="U815" s="2">
        <f t="shared" si="90"/>
        <v>2.5725736135846985E-3</v>
      </c>
    </row>
    <row r="816" spans="1:21">
      <c r="A816" t="s">
        <v>471</v>
      </c>
      <c r="B816">
        <v>670161917</v>
      </c>
      <c r="C816">
        <v>5</v>
      </c>
      <c r="D816">
        <v>10</v>
      </c>
      <c r="E816">
        <v>10</v>
      </c>
      <c r="F816">
        <v>0</v>
      </c>
      <c r="G816">
        <v>0</v>
      </c>
      <c r="H816" t="s">
        <v>622</v>
      </c>
      <c r="I816">
        <v>1</v>
      </c>
      <c r="J816">
        <v>56</v>
      </c>
      <c r="L816">
        <f t="shared" si="84"/>
        <v>1</v>
      </c>
      <c r="M816" s="5">
        <v>6.8586000000000003E-9</v>
      </c>
      <c r="N816" s="2">
        <v>1</v>
      </c>
      <c r="O816" s="4">
        <f t="shared" si="85"/>
        <v>3.1586073500967116E-9</v>
      </c>
      <c r="P816" s="2">
        <f t="shared" si="86"/>
        <v>1.2004801920768306E-3</v>
      </c>
      <c r="R816">
        <f t="shared" si="87"/>
        <v>0</v>
      </c>
      <c r="S816">
        <f t="shared" si="88"/>
        <v>1</v>
      </c>
      <c r="T816" s="2">
        <f t="shared" si="89"/>
        <v>3.0012241697472021E-4</v>
      </c>
      <c r="U816" s="2">
        <f t="shared" si="90"/>
        <v>3.0012241697472021E-4</v>
      </c>
    </row>
    <row r="817" spans="1:21">
      <c r="A817" t="s">
        <v>623</v>
      </c>
      <c r="B817">
        <v>16483457</v>
      </c>
      <c r="C817">
        <v>5</v>
      </c>
      <c r="D817">
        <v>0</v>
      </c>
      <c r="E817">
        <v>1</v>
      </c>
      <c r="F817">
        <v>0</v>
      </c>
      <c r="G817">
        <v>1</v>
      </c>
      <c r="H817" t="s">
        <v>10</v>
      </c>
      <c r="I817">
        <v>1</v>
      </c>
      <c r="J817">
        <v>5</v>
      </c>
      <c r="L817">
        <f t="shared" si="84"/>
        <v>1</v>
      </c>
      <c r="M817" s="4">
        <v>0.13689000000000001</v>
      </c>
      <c r="N817" s="2">
        <v>76</v>
      </c>
      <c r="O817" s="4">
        <f t="shared" si="85"/>
        <v>6.304227687206411E-2</v>
      </c>
      <c r="P817" s="2">
        <f t="shared" si="86"/>
        <v>9.1236494597839141E-2</v>
      </c>
      <c r="R817">
        <f t="shared" si="87"/>
        <v>0.21371314922352042</v>
      </c>
      <c r="S817">
        <f t="shared" si="88"/>
        <v>1</v>
      </c>
      <c r="T817" s="2">
        <f t="shared" si="89"/>
        <v>7.0090831303507878E-2</v>
      </c>
      <c r="U817" s="2">
        <f t="shared" si="90"/>
        <v>8.5070163593075052E-2</v>
      </c>
    </row>
    <row r="818" spans="1:21">
      <c r="A818" t="s">
        <v>624</v>
      </c>
      <c r="B818">
        <v>16483457</v>
      </c>
      <c r="C818">
        <v>4</v>
      </c>
      <c r="D818">
        <v>0</v>
      </c>
      <c r="E818">
        <v>0</v>
      </c>
      <c r="F818">
        <v>0</v>
      </c>
      <c r="G818">
        <v>1</v>
      </c>
      <c r="H818" t="s">
        <v>23</v>
      </c>
      <c r="I818">
        <v>1</v>
      </c>
      <c r="J818">
        <v>11</v>
      </c>
      <c r="L818">
        <f t="shared" si="84"/>
        <v>0.8</v>
      </c>
      <c r="M818" s="4">
        <v>0.13342000000000001</v>
      </c>
      <c r="N818" s="2">
        <v>75</v>
      </c>
      <c r="O818" s="4">
        <f t="shared" si="85"/>
        <v>6.1444229529335911E-2</v>
      </c>
      <c r="P818" s="2">
        <f t="shared" si="86"/>
        <v>9.003601440576231E-2</v>
      </c>
      <c r="R818">
        <f t="shared" si="87"/>
        <v>0.39999331943126082</v>
      </c>
      <c r="S818">
        <f t="shared" si="88"/>
        <v>0.8660000000000001</v>
      </c>
      <c r="T818" s="2">
        <f t="shared" si="89"/>
        <v>6.8592175748442508E-2</v>
      </c>
      <c r="U818" s="2">
        <f t="shared" si="90"/>
        <v>9.2352108596413768E-2</v>
      </c>
    </row>
    <row r="819" spans="1:21">
      <c r="A819" t="s">
        <v>625</v>
      </c>
      <c r="B819">
        <v>16483457</v>
      </c>
      <c r="C819">
        <v>5</v>
      </c>
      <c r="D819">
        <v>2</v>
      </c>
      <c r="E819">
        <v>4</v>
      </c>
      <c r="F819">
        <v>0</v>
      </c>
      <c r="G819">
        <v>1</v>
      </c>
      <c r="H819" t="s">
        <v>27</v>
      </c>
      <c r="I819">
        <v>0</v>
      </c>
      <c r="J819">
        <v>119</v>
      </c>
      <c r="L819">
        <f t="shared" si="84"/>
        <v>1</v>
      </c>
      <c r="M819" s="4">
        <v>0.13272999999999999</v>
      </c>
      <c r="N819" s="2">
        <v>74</v>
      </c>
      <c r="O819" s="4">
        <f t="shared" si="85"/>
        <v>6.1126462190291962E-2</v>
      </c>
      <c r="P819" s="2">
        <f t="shared" si="86"/>
        <v>8.883553421368548E-2</v>
      </c>
      <c r="R819">
        <f t="shared" si="87"/>
        <v>0.4</v>
      </c>
      <c r="S819">
        <f t="shared" si="88"/>
        <v>0.67</v>
      </c>
      <c r="T819" s="2">
        <f t="shared" si="89"/>
        <v>6.8053730196140333E-2</v>
      </c>
      <c r="U819" s="2">
        <f t="shared" si="90"/>
        <v>8.6292129888705937E-2</v>
      </c>
    </row>
    <row r="820" spans="1:21">
      <c r="A820" t="s">
        <v>626</v>
      </c>
      <c r="B820">
        <v>16483457</v>
      </c>
      <c r="C820">
        <v>5</v>
      </c>
      <c r="D820">
        <v>0</v>
      </c>
      <c r="E820">
        <v>0</v>
      </c>
      <c r="F820">
        <v>0</v>
      </c>
      <c r="G820">
        <v>1</v>
      </c>
      <c r="H820" t="s">
        <v>27</v>
      </c>
      <c r="I820">
        <v>1</v>
      </c>
      <c r="J820">
        <v>18</v>
      </c>
      <c r="L820">
        <f t="shared" si="84"/>
        <v>1</v>
      </c>
      <c r="M820" s="4">
        <v>0.13272999999999999</v>
      </c>
      <c r="N820" s="2">
        <v>74</v>
      </c>
      <c r="O820" s="4">
        <f t="shared" si="85"/>
        <v>6.1126462190291962E-2</v>
      </c>
      <c r="P820" s="2">
        <f t="shared" si="86"/>
        <v>8.883553421368548E-2</v>
      </c>
      <c r="R820">
        <f t="shared" si="87"/>
        <v>0.39999999390800822</v>
      </c>
      <c r="S820">
        <f t="shared" si="88"/>
        <v>1</v>
      </c>
      <c r="T820" s="2">
        <f t="shared" si="89"/>
        <v>6.8053730196140333E-2</v>
      </c>
      <c r="U820" s="2">
        <f t="shared" si="90"/>
        <v>9.5275221860013706E-2</v>
      </c>
    </row>
    <row r="821" spans="1:21">
      <c r="A821" t="s">
        <v>623</v>
      </c>
      <c r="B821">
        <v>16483457</v>
      </c>
      <c r="C821">
        <v>5</v>
      </c>
      <c r="D821">
        <v>4</v>
      </c>
      <c r="E821">
        <v>4</v>
      </c>
      <c r="F821">
        <v>0</v>
      </c>
      <c r="G821">
        <v>1</v>
      </c>
      <c r="H821" t="s">
        <v>627</v>
      </c>
      <c r="I821">
        <v>1</v>
      </c>
      <c r="J821">
        <v>28</v>
      </c>
      <c r="L821">
        <f t="shared" si="84"/>
        <v>1</v>
      </c>
      <c r="M821" s="4">
        <v>0.13119</v>
      </c>
      <c r="N821" s="2">
        <v>72</v>
      </c>
      <c r="O821" s="4">
        <f t="shared" si="85"/>
        <v>6.0417242332135947E-2</v>
      </c>
      <c r="P821" s="2">
        <f t="shared" si="86"/>
        <v>8.6434573829531819E-2</v>
      </c>
      <c r="R821">
        <f t="shared" si="87"/>
        <v>0.78561103202978355</v>
      </c>
      <c r="S821">
        <f t="shared" si="88"/>
        <v>1</v>
      </c>
      <c r="T821" s="2">
        <f t="shared" si="89"/>
        <v>6.6921575206484923E-2</v>
      </c>
      <c r="U821" s="2">
        <f t="shared" si="90"/>
        <v>0.11949590296951032</v>
      </c>
    </row>
    <row r="822" spans="1:21">
      <c r="A822" t="s">
        <v>626</v>
      </c>
      <c r="B822">
        <v>16483457</v>
      </c>
      <c r="C822">
        <v>5</v>
      </c>
      <c r="D822">
        <v>0</v>
      </c>
      <c r="E822">
        <v>0</v>
      </c>
      <c r="F822">
        <v>0</v>
      </c>
      <c r="G822">
        <v>1</v>
      </c>
      <c r="H822" t="s">
        <v>627</v>
      </c>
      <c r="I822">
        <v>1</v>
      </c>
      <c r="J822">
        <v>3</v>
      </c>
      <c r="L822">
        <f t="shared" si="84"/>
        <v>1</v>
      </c>
      <c r="M822" s="4">
        <v>0.13119</v>
      </c>
      <c r="N822" s="2">
        <v>72</v>
      </c>
      <c r="O822" s="4">
        <f t="shared" si="85"/>
        <v>6.0417242332135947E-2</v>
      </c>
      <c r="P822" s="2">
        <f t="shared" si="86"/>
        <v>8.6434573829531819E-2</v>
      </c>
      <c r="R822">
        <f t="shared" si="87"/>
        <v>0.38102965072897332</v>
      </c>
      <c r="S822">
        <f t="shared" si="88"/>
        <v>1</v>
      </c>
      <c r="T822" s="2">
        <f t="shared" si="89"/>
        <v>6.6921575206484923E-2</v>
      </c>
      <c r="U822" s="2">
        <f t="shared" si="90"/>
        <v>9.2420679633644587E-2</v>
      </c>
    </row>
    <row r="823" spans="1:21">
      <c r="A823" t="s">
        <v>626</v>
      </c>
      <c r="B823">
        <v>16483457</v>
      </c>
      <c r="C823">
        <v>5</v>
      </c>
      <c r="D823">
        <v>0</v>
      </c>
      <c r="E823">
        <v>0</v>
      </c>
      <c r="F823">
        <v>0</v>
      </c>
      <c r="G823">
        <v>1</v>
      </c>
      <c r="H823" t="s">
        <v>78</v>
      </c>
      <c r="I823">
        <v>1</v>
      </c>
      <c r="J823">
        <v>62</v>
      </c>
      <c r="L823">
        <f t="shared" si="84"/>
        <v>1</v>
      </c>
      <c r="M823" s="4">
        <v>0.11839</v>
      </c>
      <c r="N823" s="2">
        <v>70</v>
      </c>
      <c r="O823" s="4">
        <f t="shared" si="85"/>
        <v>5.4522427926683235E-2</v>
      </c>
      <c r="P823" s="2">
        <f t="shared" si="86"/>
        <v>8.4033613445378158E-2</v>
      </c>
      <c r="R823">
        <f t="shared" si="87"/>
        <v>0.4</v>
      </c>
      <c r="S823">
        <f t="shared" si="88"/>
        <v>1</v>
      </c>
      <c r="T823" s="2">
        <f t="shared" si="89"/>
        <v>6.1900224306356964E-2</v>
      </c>
      <c r="U823" s="2">
        <f t="shared" si="90"/>
        <v>8.666031402889976E-2</v>
      </c>
    </row>
    <row r="824" spans="1:21">
      <c r="A824" t="s">
        <v>624</v>
      </c>
      <c r="B824">
        <v>16483457</v>
      </c>
      <c r="C824">
        <v>4</v>
      </c>
      <c r="D824">
        <v>0</v>
      </c>
      <c r="E824">
        <v>0</v>
      </c>
      <c r="F824">
        <v>0</v>
      </c>
      <c r="G824">
        <v>1</v>
      </c>
      <c r="H824" t="s">
        <v>91</v>
      </c>
      <c r="I824">
        <v>1</v>
      </c>
      <c r="J824">
        <v>30</v>
      </c>
      <c r="L824">
        <f t="shared" si="84"/>
        <v>0.8</v>
      </c>
      <c r="M824" s="4">
        <v>0.11550000000000001</v>
      </c>
      <c r="N824" s="2">
        <v>69</v>
      </c>
      <c r="O824" s="4">
        <f t="shared" si="85"/>
        <v>5.3191489361702128E-2</v>
      </c>
      <c r="P824" s="2">
        <f t="shared" si="86"/>
        <v>8.2833133253301314E-2</v>
      </c>
      <c r="R824">
        <f t="shared" si="87"/>
        <v>0.39999999999996261</v>
      </c>
      <c r="S824">
        <f t="shared" si="88"/>
        <v>0.8660000000000001</v>
      </c>
      <c r="T824" s="2">
        <f t="shared" si="89"/>
        <v>6.060190033460193E-2</v>
      </c>
      <c r="U824" s="2">
        <f t="shared" si="90"/>
        <v>8.1594398610506075E-2</v>
      </c>
    </row>
    <row r="825" spans="1:21">
      <c r="A825" t="s">
        <v>624</v>
      </c>
      <c r="B825">
        <v>16483457</v>
      </c>
      <c r="C825">
        <v>5</v>
      </c>
      <c r="D825">
        <v>0</v>
      </c>
      <c r="E825">
        <v>0</v>
      </c>
      <c r="F825">
        <v>0</v>
      </c>
      <c r="G825">
        <v>1</v>
      </c>
      <c r="H825" t="s">
        <v>628</v>
      </c>
      <c r="I825">
        <v>1</v>
      </c>
      <c r="J825">
        <v>21</v>
      </c>
      <c r="L825">
        <f t="shared" si="84"/>
        <v>1</v>
      </c>
      <c r="M825" s="4">
        <v>0.11343</v>
      </c>
      <c r="N825" s="2">
        <v>68</v>
      </c>
      <c r="O825" s="4">
        <f t="shared" si="85"/>
        <v>5.2238187344570322E-2</v>
      </c>
      <c r="P825" s="2">
        <f t="shared" si="86"/>
        <v>8.1632653061224483E-2</v>
      </c>
      <c r="R825">
        <f t="shared" si="87"/>
        <v>0.39999999969669758</v>
      </c>
      <c r="S825">
        <f t="shared" si="88"/>
        <v>1</v>
      </c>
      <c r="T825" s="2">
        <f t="shared" si="89"/>
        <v>5.9586803773733862E-2</v>
      </c>
      <c r="U825" s="2">
        <f t="shared" si="90"/>
        <v>8.3421525265154589E-2</v>
      </c>
    </row>
    <row r="826" spans="1:21">
      <c r="A826" t="s">
        <v>624</v>
      </c>
      <c r="B826">
        <v>16483457</v>
      </c>
      <c r="C826">
        <v>1</v>
      </c>
      <c r="D826">
        <v>1</v>
      </c>
      <c r="E826">
        <v>1</v>
      </c>
      <c r="F826">
        <v>0</v>
      </c>
      <c r="G826">
        <v>1</v>
      </c>
      <c r="H826" t="s">
        <v>97</v>
      </c>
      <c r="I826">
        <v>1</v>
      </c>
      <c r="J826">
        <v>14</v>
      </c>
      <c r="L826">
        <f t="shared" si="84"/>
        <v>0.2</v>
      </c>
      <c r="M826" s="4">
        <v>0.11264</v>
      </c>
      <c r="N826" s="2">
        <v>67</v>
      </c>
      <c r="O826" s="4">
        <f t="shared" si="85"/>
        <v>5.1874366767983786E-2</v>
      </c>
      <c r="P826" s="2">
        <f t="shared" si="86"/>
        <v>8.0432172869147653E-2</v>
      </c>
      <c r="R826">
        <f t="shared" si="87"/>
        <v>0.58484637658744543</v>
      </c>
      <c r="S826">
        <f t="shared" si="88"/>
        <v>0.46400000000000002</v>
      </c>
      <c r="T826" s="2">
        <f t="shared" si="89"/>
        <v>5.9013818293274747E-2</v>
      </c>
      <c r="U826" s="2">
        <f t="shared" si="90"/>
        <v>7.5028322551273757E-2</v>
      </c>
    </row>
    <row r="827" spans="1:21">
      <c r="A827" t="s">
        <v>626</v>
      </c>
      <c r="B827">
        <v>16483457</v>
      </c>
      <c r="C827">
        <v>5</v>
      </c>
      <c r="D827">
        <v>1</v>
      </c>
      <c r="E827">
        <v>1</v>
      </c>
      <c r="F827">
        <v>0</v>
      </c>
      <c r="G827">
        <v>1</v>
      </c>
      <c r="H827" t="s">
        <v>100</v>
      </c>
      <c r="I827">
        <v>1</v>
      </c>
      <c r="J827">
        <v>117</v>
      </c>
      <c r="L827">
        <f t="shared" si="84"/>
        <v>1</v>
      </c>
      <c r="M827" s="4">
        <v>0.11138000000000001</v>
      </c>
      <c r="N827" s="2">
        <v>66</v>
      </c>
      <c r="O827" s="4">
        <f t="shared" si="85"/>
        <v>5.1294095974947038E-2</v>
      </c>
      <c r="P827" s="2">
        <f t="shared" si="86"/>
        <v>7.9231692677070822E-2</v>
      </c>
      <c r="R827">
        <f t="shared" si="87"/>
        <v>0.58484686290400389</v>
      </c>
      <c r="S827">
        <f t="shared" si="88"/>
        <v>1</v>
      </c>
      <c r="T827" s="2">
        <f t="shared" si="89"/>
        <v>5.8278495150477977E-2</v>
      </c>
      <c r="U827" s="2">
        <f t="shared" si="90"/>
        <v>9.2362490214001225E-2</v>
      </c>
    </row>
    <row r="828" spans="1:21">
      <c r="A828" t="s">
        <v>626</v>
      </c>
      <c r="B828">
        <v>16483457</v>
      </c>
      <c r="C828">
        <v>5</v>
      </c>
      <c r="D828">
        <v>0</v>
      </c>
      <c r="E828">
        <v>0</v>
      </c>
      <c r="F828">
        <v>0</v>
      </c>
      <c r="G828">
        <v>1</v>
      </c>
      <c r="H828" t="s">
        <v>629</v>
      </c>
      <c r="I828">
        <v>1</v>
      </c>
      <c r="J828">
        <v>6</v>
      </c>
      <c r="L828">
        <f t="shared" si="84"/>
        <v>1</v>
      </c>
      <c r="M828" s="4">
        <v>0.11123</v>
      </c>
      <c r="N828" s="2">
        <v>65</v>
      </c>
      <c r="O828" s="4">
        <f t="shared" si="85"/>
        <v>5.1225016118633129E-2</v>
      </c>
      <c r="P828" s="2">
        <f t="shared" si="86"/>
        <v>7.8031212484993992E-2</v>
      </c>
      <c r="R828">
        <f t="shared" si="87"/>
        <v>0.39901095073734616</v>
      </c>
      <c r="S828">
        <f t="shared" si="88"/>
        <v>1</v>
      </c>
      <c r="T828" s="2">
        <f t="shared" si="89"/>
        <v>5.7926565210223352E-2</v>
      </c>
      <c r="U828" s="2">
        <f t="shared" si="90"/>
        <v>8.1039899067703453E-2</v>
      </c>
    </row>
    <row r="829" spans="1:21">
      <c r="A829" t="s">
        <v>626</v>
      </c>
      <c r="B829">
        <v>16483457</v>
      </c>
      <c r="C829">
        <v>5</v>
      </c>
      <c r="D829">
        <v>3</v>
      </c>
      <c r="E829">
        <v>4</v>
      </c>
      <c r="F829">
        <v>0</v>
      </c>
      <c r="G829">
        <v>0</v>
      </c>
      <c r="H829" t="s">
        <v>101</v>
      </c>
      <c r="I829">
        <v>0</v>
      </c>
      <c r="J829">
        <v>154</v>
      </c>
      <c r="L829">
        <f t="shared" si="84"/>
        <v>1</v>
      </c>
      <c r="M829" s="4">
        <v>0.11107</v>
      </c>
      <c r="N829" s="2">
        <v>64</v>
      </c>
      <c r="O829" s="4">
        <f t="shared" si="85"/>
        <v>5.1151330938564978E-2</v>
      </c>
      <c r="P829" s="2">
        <f t="shared" si="86"/>
        <v>7.6830732292917162E-2</v>
      </c>
      <c r="R829">
        <f t="shared" si="87"/>
        <v>0</v>
      </c>
      <c r="S829">
        <f t="shared" si="88"/>
        <v>0.67</v>
      </c>
      <c r="T829" s="2">
        <f t="shared" si="89"/>
        <v>5.7571181277153022E-2</v>
      </c>
      <c r="U829" s="2">
        <f t="shared" si="90"/>
        <v>5.7571181277153022E-2</v>
      </c>
    </row>
    <row r="830" spans="1:21">
      <c r="A830" t="s">
        <v>623</v>
      </c>
      <c r="B830">
        <v>16483457</v>
      </c>
      <c r="C830">
        <v>5</v>
      </c>
      <c r="D830">
        <v>0</v>
      </c>
      <c r="E830">
        <v>0</v>
      </c>
      <c r="F830">
        <v>0</v>
      </c>
      <c r="G830">
        <v>1</v>
      </c>
      <c r="H830" t="s">
        <v>630</v>
      </c>
      <c r="I830">
        <v>1</v>
      </c>
      <c r="J830">
        <v>22</v>
      </c>
      <c r="L830">
        <f t="shared" si="84"/>
        <v>1</v>
      </c>
      <c r="M830" s="4">
        <v>0.11090999999999999</v>
      </c>
      <c r="N830" s="2">
        <v>63</v>
      </c>
      <c r="O830" s="4">
        <f t="shared" si="85"/>
        <v>5.1077645758496812E-2</v>
      </c>
      <c r="P830" s="2">
        <f t="shared" si="86"/>
        <v>7.5630252100840331E-2</v>
      </c>
      <c r="R830">
        <f t="shared" si="87"/>
        <v>0.39999999988842128</v>
      </c>
      <c r="S830">
        <f t="shared" si="88"/>
        <v>1</v>
      </c>
      <c r="T830" s="2">
        <f t="shared" si="89"/>
        <v>5.7215797344082692E-2</v>
      </c>
      <c r="U830" s="2">
        <f t="shared" si="90"/>
        <v>8.0102116275331703E-2</v>
      </c>
    </row>
    <row r="831" spans="1:21">
      <c r="A831" t="s">
        <v>623</v>
      </c>
      <c r="B831">
        <v>16483457</v>
      </c>
      <c r="C831">
        <v>5</v>
      </c>
      <c r="D831">
        <v>0</v>
      </c>
      <c r="E831">
        <v>0</v>
      </c>
      <c r="F831">
        <v>0</v>
      </c>
      <c r="G831">
        <v>1</v>
      </c>
      <c r="H831" t="s">
        <v>631</v>
      </c>
      <c r="I831">
        <v>0.68</v>
      </c>
      <c r="J831">
        <v>67</v>
      </c>
      <c r="L831">
        <f t="shared" si="84"/>
        <v>1</v>
      </c>
      <c r="M831" s="4">
        <v>0.10858</v>
      </c>
      <c r="N831" s="2">
        <v>62</v>
      </c>
      <c r="O831" s="4">
        <f t="shared" si="85"/>
        <v>5.0004605323754253E-2</v>
      </c>
      <c r="P831" s="2">
        <f t="shared" si="86"/>
        <v>7.4429771908763501E-2</v>
      </c>
      <c r="R831">
        <f t="shared" si="87"/>
        <v>0.4</v>
      </c>
      <c r="S831">
        <f t="shared" si="88"/>
        <v>0.89440000000000008</v>
      </c>
      <c r="T831" s="2">
        <f t="shared" si="89"/>
        <v>5.6110896970006569E-2</v>
      </c>
      <c r="U831" s="2">
        <f t="shared" si="90"/>
        <v>7.6185131469996115E-2</v>
      </c>
    </row>
    <row r="832" spans="1:21">
      <c r="A832" t="s">
        <v>626</v>
      </c>
      <c r="B832">
        <v>16483457</v>
      </c>
      <c r="C832">
        <v>1</v>
      </c>
      <c r="D832">
        <v>0</v>
      </c>
      <c r="E832">
        <v>0</v>
      </c>
      <c r="F832">
        <v>0</v>
      </c>
      <c r="G832">
        <v>1</v>
      </c>
      <c r="H832" t="s">
        <v>632</v>
      </c>
      <c r="I832">
        <v>1</v>
      </c>
      <c r="J832">
        <v>6</v>
      </c>
      <c r="L832">
        <f t="shared" si="84"/>
        <v>0.2</v>
      </c>
      <c r="M832" s="4">
        <v>0.10689</v>
      </c>
      <c r="N832" s="2">
        <v>61</v>
      </c>
      <c r="O832" s="4">
        <f t="shared" si="85"/>
        <v>4.9226305609284329E-2</v>
      </c>
      <c r="P832" s="2">
        <f t="shared" si="86"/>
        <v>7.322929171668667E-2</v>
      </c>
      <c r="R832">
        <f t="shared" si="87"/>
        <v>0.39901095073734616</v>
      </c>
      <c r="S832">
        <f t="shared" si="88"/>
        <v>0.46400000000000002</v>
      </c>
      <c r="T832" s="2">
        <f t="shared" si="89"/>
        <v>5.5227052136134921E-2</v>
      </c>
      <c r="U832" s="2">
        <f t="shared" si="90"/>
        <v>6.5451848276911639E-2</v>
      </c>
    </row>
    <row r="833" spans="1:21">
      <c r="A833" t="s">
        <v>625</v>
      </c>
      <c r="B833">
        <v>16483457</v>
      </c>
      <c r="C833">
        <v>5</v>
      </c>
      <c r="D833">
        <v>0</v>
      </c>
      <c r="E833">
        <v>0</v>
      </c>
      <c r="F833">
        <v>0</v>
      </c>
      <c r="G833">
        <v>1</v>
      </c>
      <c r="H833" t="s">
        <v>633</v>
      </c>
      <c r="I833">
        <v>1</v>
      </c>
      <c r="J833">
        <v>7</v>
      </c>
      <c r="L833">
        <f t="shared" si="84"/>
        <v>1</v>
      </c>
      <c r="M833" s="4">
        <v>0.10551000000000001</v>
      </c>
      <c r="N833" s="2">
        <v>60</v>
      </c>
      <c r="O833" s="4">
        <f t="shared" si="85"/>
        <v>4.8590770931196459E-2</v>
      </c>
      <c r="P833" s="2">
        <f t="shared" si="86"/>
        <v>7.202881152460984E-2</v>
      </c>
      <c r="R833">
        <f t="shared" si="87"/>
        <v>0.39963557952223977</v>
      </c>
      <c r="S833">
        <f t="shared" si="88"/>
        <v>1</v>
      </c>
      <c r="T833" s="2">
        <f t="shared" si="89"/>
        <v>5.44502810795498E-2</v>
      </c>
      <c r="U833" s="2">
        <f t="shared" si="90"/>
        <v>7.6210550713924533E-2</v>
      </c>
    </row>
    <row r="834" spans="1:21">
      <c r="A834" t="s">
        <v>626</v>
      </c>
      <c r="B834">
        <v>16483457</v>
      </c>
      <c r="C834">
        <v>5</v>
      </c>
      <c r="D834">
        <v>0</v>
      </c>
      <c r="E834">
        <v>0</v>
      </c>
      <c r="F834">
        <v>0</v>
      </c>
      <c r="G834">
        <v>1</v>
      </c>
      <c r="H834" t="s">
        <v>122</v>
      </c>
      <c r="I834">
        <v>1</v>
      </c>
      <c r="J834">
        <v>19</v>
      </c>
      <c r="L834">
        <f t="shared" si="84"/>
        <v>1</v>
      </c>
      <c r="M834" s="4">
        <v>0.10521</v>
      </c>
      <c r="N834" s="2">
        <v>59</v>
      </c>
      <c r="O834" s="4">
        <f t="shared" si="85"/>
        <v>4.8452611218568663E-2</v>
      </c>
      <c r="P834" s="2">
        <f t="shared" si="86"/>
        <v>7.0828331332533009E-2</v>
      </c>
      <c r="R834">
        <f t="shared" si="87"/>
        <v>0.39999999775888145</v>
      </c>
      <c r="S834">
        <f t="shared" si="88"/>
        <v>1</v>
      </c>
      <c r="T834" s="2">
        <f t="shared" si="89"/>
        <v>5.4046541247059751E-2</v>
      </c>
      <c r="U834" s="2">
        <f t="shared" si="90"/>
        <v>7.566515762475895E-2</v>
      </c>
    </row>
    <row r="835" spans="1:21">
      <c r="A835" t="s">
        <v>623</v>
      </c>
      <c r="B835">
        <v>16483457</v>
      </c>
      <c r="C835">
        <v>5</v>
      </c>
      <c r="D835">
        <v>104</v>
      </c>
      <c r="E835">
        <v>111</v>
      </c>
      <c r="F835">
        <v>0</v>
      </c>
      <c r="G835">
        <v>1</v>
      </c>
      <c r="H835" t="s">
        <v>634</v>
      </c>
      <c r="I835">
        <v>0</v>
      </c>
      <c r="J835">
        <v>112</v>
      </c>
      <c r="L835">
        <f t="shared" ref="L835:L898" si="91">C835/5</f>
        <v>1</v>
      </c>
      <c r="M835" s="4">
        <v>0.10506</v>
      </c>
      <c r="N835" s="2">
        <v>58</v>
      </c>
      <c r="O835" s="4">
        <f t="shared" ref="O835:O898" si="92">M835/MAX(M:M)</f>
        <v>4.8383531362254761E-2</v>
      </c>
      <c r="P835" s="2">
        <f t="shared" ref="P835:P898" si="93">N835/MAX(N:N)</f>
        <v>6.9627851140456179E-2</v>
      </c>
      <c r="R835">
        <f t="shared" ref="R835:R898" si="94">(0.2*F835+0.8*G835)/((1+EXP(-(2*D835-E835)))*(1+EXP(-J835)))</f>
        <v>0.8</v>
      </c>
      <c r="S835">
        <f t="shared" ref="S835:S898" si="95">0.67*L835+0.33*I835</f>
        <v>0.67</v>
      </c>
      <c r="T835" s="2">
        <f t="shared" ref="T835:T898" si="96">0.75*O835+0.25*P835</f>
        <v>5.3694611306805112E-2</v>
      </c>
      <c r="U835" s="2">
        <f t="shared" ref="U835:U898" si="97">S835*R835*T835+T835</f>
        <v>8.2474922967252659E-2</v>
      </c>
    </row>
    <row r="836" spans="1:21">
      <c r="A836" t="s">
        <v>625</v>
      </c>
      <c r="B836">
        <v>16483457</v>
      </c>
      <c r="C836">
        <v>5</v>
      </c>
      <c r="D836">
        <v>0</v>
      </c>
      <c r="E836">
        <v>0</v>
      </c>
      <c r="F836">
        <v>0</v>
      </c>
      <c r="G836">
        <v>1</v>
      </c>
      <c r="H836" t="s">
        <v>635</v>
      </c>
      <c r="I836">
        <v>1</v>
      </c>
      <c r="J836">
        <v>8</v>
      </c>
      <c r="L836">
        <f t="shared" si="91"/>
        <v>1</v>
      </c>
      <c r="M836" s="4">
        <v>0.10369</v>
      </c>
      <c r="N836" s="2">
        <v>57</v>
      </c>
      <c r="O836" s="4">
        <f t="shared" si="92"/>
        <v>4.7752602007921155E-2</v>
      </c>
      <c r="P836" s="2">
        <f t="shared" si="93"/>
        <v>6.8427370948379349E-2</v>
      </c>
      <c r="R836">
        <f t="shared" si="94"/>
        <v>0.39986585994781348</v>
      </c>
      <c r="S836">
        <f t="shared" si="95"/>
        <v>1</v>
      </c>
      <c r="T836" s="2">
        <f t="shared" si="96"/>
        <v>5.292129424303571E-2</v>
      </c>
      <c r="U836" s="2">
        <f t="shared" si="97"/>
        <v>7.4082713075078452E-2</v>
      </c>
    </row>
    <row r="837" spans="1:21">
      <c r="A837" t="s">
        <v>626</v>
      </c>
      <c r="B837">
        <v>16483457</v>
      </c>
      <c r="C837">
        <v>5</v>
      </c>
      <c r="D837">
        <v>0</v>
      </c>
      <c r="E837">
        <v>0</v>
      </c>
      <c r="F837">
        <v>0</v>
      </c>
      <c r="G837">
        <v>1</v>
      </c>
      <c r="H837" t="s">
        <v>131</v>
      </c>
      <c r="I837">
        <v>1</v>
      </c>
      <c r="J837">
        <v>10</v>
      </c>
      <c r="L837">
        <f t="shared" si="91"/>
        <v>1</v>
      </c>
      <c r="M837" s="4">
        <v>0.10324</v>
      </c>
      <c r="N837" s="2">
        <v>56</v>
      </c>
      <c r="O837" s="4">
        <f t="shared" si="92"/>
        <v>4.7545362438979458E-2</v>
      </c>
      <c r="P837" s="2">
        <f t="shared" si="93"/>
        <v>6.7226890756302518E-2</v>
      </c>
      <c r="R837">
        <f t="shared" si="94"/>
        <v>0.39998184085251903</v>
      </c>
      <c r="S837">
        <f t="shared" si="95"/>
        <v>1</v>
      </c>
      <c r="T837" s="2">
        <f t="shared" si="96"/>
        <v>5.2465744518310223E-2</v>
      </c>
      <c r="U837" s="2">
        <f t="shared" si="97"/>
        <v>7.3451089592441898E-2</v>
      </c>
    </row>
    <row r="838" spans="1:21">
      <c r="A838" t="s">
        <v>626</v>
      </c>
      <c r="B838">
        <v>16483457</v>
      </c>
      <c r="C838">
        <v>5</v>
      </c>
      <c r="D838">
        <v>1</v>
      </c>
      <c r="E838">
        <v>1</v>
      </c>
      <c r="F838">
        <v>0</v>
      </c>
      <c r="G838">
        <v>1</v>
      </c>
      <c r="H838" t="s">
        <v>636</v>
      </c>
      <c r="I838">
        <v>1</v>
      </c>
      <c r="J838">
        <v>10</v>
      </c>
      <c r="L838">
        <f t="shared" si="91"/>
        <v>1</v>
      </c>
      <c r="M838" s="4">
        <v>0.10144</v>
      </c>
      <c r="N838" s="2">
        <v>55</v>
      </c>
      <c r="O838" s="4">
        <f t="shared" si="92"/>
        <v>4.6716404163212669E-2</v>
      </c>
      <c r="P838" s="2">
        <f t="shared" si="93"/>
        <v>6.6026410564225688E-2</v>
      </c>
      <c r="R838">
        <f t="shared" si="94"/>
        <v>0.58482031210291086</v>
      </c>
      <c r="S838">
        <f t="shared" si="95"/>
        <v>1</v>
      </c>
      <c r="T838" s="2">
        <f t="shared" si="96"/>
        <v>5.154390576346593E-2</v>
      </c>
      <c r="U838" s="2">
        <f t="shared" si="97"/>
        <v>8.1687828819059102E-2</v>
      </c>
    </row>
    <row r="839" spans="1:21">
      <c r="A839" t="s">
        <v>626</v>
      </c>
      <c r="B839">
        <v>16483457</v>
      </c>
      <c r="C839">
        <v>5</v>
      </c>
      <c r="D839">
        <v>0</v>
      </c>
      <c r="E839">
        <v>0</v>
      </c>
      <c r="F839">
        <v>0</v>
      </c>
      <c r="G839">
        <v>1</v>
      </c>
      <c r="H839" t="s">
        <v>136</v>
      </c>
      <c r="I839">
        <v>1</v>
      </c>
      <c r="J839">
        <v>15</v>
      </c>
      <c r="L839">
        <f t="shared" si="91"/>
        <v>1</v>
      </c>
      <c r="M839" s="4">
        <v>0.10085</v>
      </c>
      <c r="N839" s="2">
        <v>54</v>
      </c>
      <c r="O839" s="4">
        <f t="shared" si="92"/>
        <v>4.6444690061711334E-2</v>
      </c>
      <c r="P839" s="2">
        <f t="shared" si="93"/>
        <v>6.4825930372148857E-2</v>
      </c>
      <c r="R839">
        <f t="shared" si="94"/>
        <v>0.39999987763910921</v>
      </c>
      <c r="S839">
        <f t="shared" si="95"/>
        <v>1</v>
      </c>
      <c r="T839" s="2">
        <f t="shared" si="96"/>
        <v>5.104000013932071E-2</v>
      </c>
      <c r="U839" s="2">
        <f t="shared" si="97"/>
        <v>7.1455993949749108E-2</v>
      </c>
    </row>
    <row r="840" spans="1:21">
      <c r="A840" t="s">
        <v>626</v>
      </c>
      <c r="B840">
        <v>16483457</v>
      </c>
      <c r="C840">
        <v>5</v>
      </c>
      <c r="D840">
        <v>0</v>
      </c>
      <c r="E840">
        <v>0</v>
      </c>
      <c r="F840">
        <v>0</v>
      </c>
      <c r="G840">
        <v>0</v>
      </c>
      <c r="H840" t="s">
        <v>142</v>
      </c>
      <c r="I840">
        <v>1</v>
      </c>
      <c r="J840">
        <v>48</v>
      </c>
      <c r="L840">
        <f t="shared" si="91"/>
        <v>1</v>
      </c>
      <c r="M840" s="4">
        <v>9.9071000000000006E-2</v>
      </c>
      <c r="N840" s="2">
        <v>53</v>
      </c>
      <c r="O840" s="4">
        <f t="shared" si="92"/>
        <v>4.5625402965828496E-2</v>
      </c>
      <c r="P840" s="2">
        <f t="shared" si="93"/>
        <v>6.3625450180072027E-2</v>
      </c>
      <c r="R840">
        <f t="shared" si="94"/>
        <v>0</v>
      </c>
      <c r="S840">
        <f t="shared" si="95"/>
        <v>1</v>
      </c>
      <c r="T840" s="2">
        <f t="shared" si="96"/>
        <v>5.0125414769389379E-2</v>
      </c>
      <c r="U840" s="2">
        <f t="shared" si="97"/>
        <v>5.0125414769389379E-2</v>
      </c>
    </row>
    <row r="841" spans="1:21">
      <c r="A841" t="s">
        <v>623</v>
      </c>
      <c r="B841">
        <v>16483457</v>
      </c>
      <c r="C841">
        <v>5</v>
      </c>
      <c r="D841">
        <v>0</v>
      </c>
      <c r="E841">
        <v>1</v>
      </c>
      <c r="F841">
        <v>0</v>
      </c>
      <c r="G841">
        <v>1</v>
      </c>
      <c r="H841" t="s">
        <v>158</v>
      </c>
      <c r="I841">
        <v>0.98</v>
      </c>
      <c r="J841">
        <v>46</v>
      </c>
      <c r="L841">
        <f t="shared" si="91"/>
        <v>1</v>
      </c>
      <c r="M841" s="4">
        <v>9.5568E-2</v>
      </c>
      <c r="N841" s="2">
        <v>52</v>
      </c>
      <c r="O841" s="4">
        <f t="shared" si="92"/>
        <v>4.4012158054711245E-2</v>
      </c>
      <c r="P841" s="2">
        <f t="shared" si="93"/>
        <v>6.2424969987995196E-2</v>
      </c>
      <c r="R841">
        <f t="shared" si="94"/>
        <v>0.21515313709599612</v>
      </c>
      <c r="S841">
        <f t="shared" si="95"/>
        <v>0.99340000000000006</v>
      </c>
      <c r="T841" s="2">
        <f t="shared" si="96"/>
        <v>4.8615361038032226E-2</v>
      </c>
      <c r="U841" s="2">
        <f t="shared" si="97"/>
        <v>5.9006074143325968E-2</v>
      </c>
    </row>
    <row r="842" spans="1:21">
      <c r="A842" t="s">
        <v>625</v>
      </c>
      <c r="B842">
        <v>16483457</v>
      </c>
      <c r="C842">
        <v>4</v>
      </c>
      <c r="D842">
        <v>1</v>
      </c>
      <c r="E842">
        <v>1</v>
      </c>
      <c r="F842">
        <v>0</v>
      </c>
      <c r="G842">
        <v>1</v>
      </c>
      <c r="H842" t="s">
        <v>637</v>
      </c>
      <c r="I842">
        <v>1</v>
      </c>
      <c r="J842">
        <v>10</v>
      </c>
      <c r="L842">
        <f t="shared" si="91"/>
        <v>0.8</v>
      </c>
      <c r="M842" s="4">
        <v>9.2984999999999998E-2</v>
      </c>
      <c r="N842" s="2">
        <v>51</v>
      </c>
      <c r="O842" s="4">
        <f t="shared" si="92"/>
        <v>4.2822602928985903E-2</v>
      </c>
      <c r="P842" s="2">
        <f t="shared" si="93"/>
        <v>6.1224489795918366E-2</v>
      </c>
      <c r="R842">
        <f t="shared" si="94"/>
        <v>0.58482031210291086</v>
      </c>
      <c r="S842">
        <f t="shared" si="95"/>
        <v>0.8660000000000001</v>
      </c>
      <c r="T842" s="2">
        <f t="shared" si="96"/>
        <v>4.7423074645719016E-2</v>
      </c>
      <c r="U842" s="2">
        <f t="shared" si="97"/>
        <v>7.1440699000672722E-2</v>
      </c>
    </row>
    <row r="843" spans="1:21">
      <c r="A843" t="s">
        <v>626</v>
      </c>
      <c r="B843">
        <v>16483457</v>
      </c>
      <c r="C843">
        <v>5</v>
      </c>
      <c r="D843">
        <v>0</v>
      </c>
      <c r="E843">
        <v>0</v>
      </c>
      <c r="F843">
        <v>0</v>
      </c>
      <c r="G843">
        <v>1</v>
      </c>
      <c r="H843" t="s">
        <v>638</v>
      </c>
      <c r="I843">
        <v>7.0000000000000007E-2</v>
      </c>
      <c r="J843">
        <v>107</v>
      </c>
      <c r="L843">
        <f t="shared" si="91"/>
        <v>1</v>
      </c>
      <c r="M843" s="4">
        <v>9.0299000000000004E-2</v>
      </c>
      <c r="N843" s="2">
        <v>50</v>
      </c>
      <c r="O843" s="4">
        <f t="shared" si="92"/>
        <v>4.1585612968591687E-2</v>
      </c>
      <c r="P843" s="2">
        <f t="shared" si="93"/>
        <v>6.0024009603841535E-2</v>
      </c>
      <c r="R843">
        <f t="shared" si="94"/>
        <v>0.4</v>
      </c>
      <c r="S843">
        <f t="shared" si="95"/>
        <v>0.69310000000000005</v>
      </c>
      <c r="T843" s="2">
        <f t="shared" si="96"/>
        <v>4.6195212127404149E-2</v>
      </c>
      <c r="U843" s="2">
        <f t="shared" si="97"/>
        <v>5.9002372737605675E-2</v>
      </c>
    </row>
    <row r="844" spans="1:21">
      <c r="A844" t="s">
        <v>626</v>
      </c>
      <c r="B844">
        <v>16483457</v>
      </c>
      <c r="C844">
        <v>5</v>
      </c>
      <c r="D844">
        <v>0</v>
      </c>
      <c r="E844">
        <v>0</v>
      </c>
      <c r="F844">
        <v>0</v>
      </c>
      <c r="G844">
        <v>1</v>
      </c>
      <c r="H844" t="s">
        <v>173</v>
      </c>
      <c r="I844">
        <v>1</v>
      </c>
      <c r="J844">
        <v>14</v>
      </c>
      <c r="L844">
        <f t="shared" si="91"/>
        <v>1</v>
      </c>
      <c r="M844" s="4">
        <v>9.0159000000000003E-2</v>
      </c>
      <c r="N844" s="2">
        <v>49</v>
      </c>
      <c r="O844" s="4">
        <f t="shared" si="92"/>
        <v>4.152113843603205E-2</v>
      </c>
      <c r="P844" s="2">
        <f t="shared" si="93"/>
        <v>5.8823529411764705E-2</v>
      </c>
      <c r="R844">
        <f t="shared" si="94"/>
        <v>0.39999966738878889</v>
      </c>
      <c r="S844">
        <f t="shared" si="95"/>
        <v>1</v>
      </c>
      <c r="T844" s="2">
        <f t="shared" si="96"/>
        <v>4.5846736179965208E-2</v>
      </c>
      <c r="U844" s="2">
        <f t="shared" si="97"/>
        <v>6.4185415402812848E-2</v>
      </c>
    </row>
    <row r="845" spans="1:21">
      <c r="A845" t="s">
        <v>626</v>
      </c>
      <c r="B845">
        <v>16483457</v>
      </c>
      <c r="C845">
        <v>5</v>
      </c>
      <c r="D845">
        <v>0</v>
      </c>
      <c r="E845">
        <v>0</v>
      </c>
      <c r="F845">
        <v>0</v>
      </c>
      <c r="G845">
        <v>1</v>
      </c>
      <c r="H845" t="s">
        <v>639</v>
      </c>
      <c r="I845">
        <v>1</v>
      </c>
      <c r="J845">
        <v>19</v>
      </c>
      <c r="L845">
        <f t="shared" si="91"/>
        <v>1</v>
      </c>
      <c r="M845" s="4">
        <v>8.9458999999999997E-2</v>
      </c>
      <c r="N845" s="2">
        <v>48</v>
      </c>
      <c r="O845" s="4">
        <f t="shared" si="92"/>
        <v>4.119876577323385E-2</v>
      </c>
      <c r="P845" s="2">
        <f t="shared" si="93"/>
        <v>5.7623049219687875E-2</v>
      </c>
      <c r="R845">
        <f t="shared" si="94"/>
        <v>0.39999999775888145</v>
      </c>
      <c r="S845">
        <f t="shared" si="95"/>
        <v>1</v>
      </c>
      <c r="T845" s="2">
        <f t="shared" si="96"/>
        <v>4.5304836634847356E-2</v>
      </c>
      <c r="U845" s="2">
        <f t="shared" si="97"/>
        <v>6.342677118725279E-2</v>
      </c>
    </row>
    <row r="846" spans="1:21">
      <c r="A846" t="s">
        <v>626</v>
      </c>
      <c r="B846">
        <v>16483457</v>
      </c>
      <c r="C846">
        <v>5</v>
      </c>
      <c r="D846">
        <v>0</v>
      </c>
      <c r="E846">
        <v>0</v>
      </c>
      <c r="F846">
        <v>0</v>
      </c>
      <c r="G846">
        <v>1</v>
      </c>
      <c r="H846" t="s">
        <v>176</v>
      </c>
      <c r="I846">
        <v>1</v>
      </c>
      <c r="J846">
        <v>4</v>
      </c>
      <c r="L846">
        <f t="shared" si="91"/>
        <v>1</v>
      </c>
      <c r="M846" s="4">
        <v>8.9040999999999995E-2</v>
      </c>
      <c r="N846" s="2">
        <v>47</v>
      </c>
      <c r="O846" s="4">
        <f t="shared" si="92"/>
        <v>4.100626324030579E-2</v>
      </c>
      <c r="P846" s="2">
        <f t="shared" si="93"/>
        <v>5.6422569027611044E-2</v>
      </c>
      <c r="R846">
        <f t="shared" si="94"/>
        <v>0.39280551601516339</v>
      </c>
      <c r="S846">
        <f t="shared" si="95"/>
        <v>1</v>
      </c>
      <c r="T846" s="2">
        <f t="shared" si="96"/>
        <v>4.48603396871321E-2</v>
      </c>
      <c r="U846" s="2">
        <f t="shared" si="97"/>
        <v>6.2481728566551542E-2</v>
      </c>
    </row>
    <row r="847" spans="1:21">
      <c r="A847" t="s">
        <v>625</v>
      </c>
      <c r="B847">
        <v>16483457</v>
      </c>
      <c r="C847">
        <v>1</v>
      </c>
      <c r="D847">
        <v>2</v>
      </c>
      <c r="E847">
        <v>3</v>
      </c>
      <c r="F847">
        <v>0</v>
      </c>
      <c r="G847">
        <v>0</v>
      </c>
      <c r="H847" t="s">
        <v>177</v>
      </c>
      <c r="I847">
        <v>0</v>
      </c>
      <c r="J847">
        <v>29</v>
      </c>
      <c r="L847">
        <f t="shared" si="91"/>
        <v>0.2</v>
      </c>
      <c r="M847" s="4">
        <v>8.8762999999999995E-2</v>
      </c>
      <c r="N847" s="2">
        <v>46</v>
      </c>
      <c r="O847" s="4">
        <f t="shared" si="92"/>
        <v>4.0878235239937361E-2</v>
      </c>
      <c r="P847" s="2">
        <f t="shared" si="93"/>
        <v>5.5222088835534214E-2</v>
      </c>
      <c r="R847">
        <f t="shared" si="94"/>
        <v>0</v>
      </c>
      <c r="S847">
        <f t="shared" si="95"/>
        <v>0.13400000000000001</v>
      </c>
      <c r="T847" s="2">
        <f t="shared" si="96"/>
        <v>4.4464198638836577E-2</v>
      </c>
      <c r="U847" s="2">
        <f t="shared" si="97"/>
        <v>4.4464198638836577E-2</v>
      </c>
    </row>
    <row r="848" spans="1:21">
      <c r="A848" t="s">
        <v>625</v>
      </c>
      <c r="B848">
        <v>16483457</v>
      </c>
      <c r="C848">
        <v>5</v>
      </c>
      <c r="D848">
        <v>3</v>
      </c>
      <c r="E848">
        <v>3</v>
      </c>
      <c r="F848">
        <v>0</v>
      </c>
      <c r="G848">
        <v>0</v>
      </c>
      <c r="H848" t="s">
        <v>640</v>
      </c>
      <c r="I848">
        <v>1</v>
      </c>
      <c r="J848">
        <v>31</v>
      </c>
      <c r="L848">
        <f t="shared" si="91"/>
        <v>1</v>
      </c>
      <c r="M848" s="4">
        <v>8.7792999999999996E-2</v>
      </c>
      <c r="N848" s="2">
        <v>45</v>
      </c>
      <c r="O848" s="4">
        <f t="shared" si="92"/>
        <v>4.0431518835774151E-2</v>
      </c>
      <c r="P848" s="2">
        <f t="shared" si="93"/>
        <v>5.4021608643457383E-2</v>
      </c>
      <c r="R848">
        <f t="shared" si="94"/>
        <v>0</v>
      </c>
      <c r="S848">
        <f t="shared" si="95"/>
        <v>1</v>
      </c>
      <c r="T848" s="2">
        <f t="shared" si="96"/>
        <v>4.3829041287694964E-2</v>
      </c>
      <c r="U848" s="2">
        <f t="shared" si="97"/>
        <v>4.3829041287694964E-2</v>
      </c>
    </row>
    <row r="849" spans="1:21">
      <c r="A849" t="s">
        <v>626</v>
      </c>
      <c r="B849">
        <v>16483457</v>
      </c>
      <c r="C849">
        <v>3</v>
      </c>
      <c r="D849">
        <v>0</v>
      </c>
      <c r="E849">
        <v>0</v>
      </c>
      <c r="F849">
        <v>0</v>
      </c>
      <c r="G849">
        <v>0</v>
      </c>
      <c r="H849" t="s">
        <v>640</v>
      </c>
      <c r="I849">
        <v>1</v>
      </c>
      <c r="J849">
        <v>39</v>
      </c>
      <c r="L849">
        <f t="shared" si="91"/>
        <v>0.6</v>
      </c>
      <c r="M849" s="4">
        <v>8.7792999999999996E-2</v>
      </c>
      <c r="N849" s="2">
        <v>45</v>
      </c>
      <c r="O849" s="4">
        <f t="shared" si="92"/>
        <v>4.0431518835774151E-2</v>
      </c>
      <c r="P849" s="2">
        <f t="shared" si="93"/>
        <v>5.4021608643457383E-2</v>
      </c>
      <c r="R849">
        <f t="shared" si="94"/>
        <v>0</v>
      </c>
      <c r="S849">
        <f t="shared" si="95"/>
        <v>0.73199999999999998</v>
      </c>
      <c r="T849" s="2">
        <f t="shared" si="96"/>
        <v>4.3829041287694964E-2</v>
      </c>
      <c r="U849" s="2">
        <f t="shared" si="97"/>
        <v>4.3829041287694964E-2</v>
      </c>
    </row>
    <row r="850" spans="1:21">
      <c r="A850" t="s">
        <v>626</v>
      </c>
      <c r="B850">
        <v>16483457</v>
      </c>
      <c r="C850">
        <v>5</v>
      </c>
      <c r="D850">
        <v>0</v>
      </c>
      <c r="E850">
        <v>0</v>
      </c>
      <c r="F850">
        <v>0</v>
      </c>
      <c r="G850">
        <v>1</v>
      </c>
      <c r="H850" t="s">
        <v>183</v>
      </c>
      <c r="I850">
        <v>1</v>
      </c>
      <c r="J850">
        <v>15</v>
      </c>
      <c r="L850">
        <f t="shared" si="91"/>
        <v>1</v>
      </c>
      <c r="M850" s="4">
        <v>8.6828000000000002E-2</v>
      </c>
      <c r="N850" s="2">
        <v>43</v>
      </c>
      <c r="O850" s="4">
        <f t="shared" si="92"/>
        <v>3.9987105093488066E-2</v>
      </c>
      <c r="P850" s="2">
        <f t="shared" si="93"/>
        <v>5.1620648259303722E-2</v>
      </c>
      <c r="R850">
        <f t="shared" si="94"/>
        <v>0.39999987763910921</v>
      </c>
      <c r="S850">
        <f t="shared" si="95"/>
        <v>1</v>
      </c>
      <c r="T850" s="2">
        <f t="shared" si="96"/>
        <v>4.2895490884941975E-2</v>
      </c>
      <c r="U850" s="2">
        <f t="shared" si="97"/>
        <v>6.005368199018829E-2</v>
      </c>
    </row>
    <row r="851" spans="1:21">
      <c r="A851" t="s">
        <v>626</v>
      </c>
      <c r="B851">
        <v>16483457</v>
      </c>
      <c r="C851">
        <v>5</v>
      </c>
      <c r="D851">
        <v>0</v>
      </c>
      <c r="E851">
        <v>0</v>
      </c>
      <c r="F851">
        <v>0</v>
      </c>
      <c r="G851">
        <v>1</v>
      </c>
      <c r="H851" t="s">
        <v>641</v>
      </c>
      <c r="I851">
        <v>1</v>
      </c>
      <c r="J851">
        <v>13</v>
      </c>
      <c r="L851">
        <f t="shared" si="91"/>
        <v>1</v>
      </c>
      <c r="M851" s="4">
        <v>8.6553000000000005E-2</v>
      </c>
      <c r="N851" s="2">
        <v>42</v>
      </c>
      <c r="O851" s="4">
        <f t="shared" si="92"/>
        <v>3.9860458690245924E-2</v>
      </c>
      <c r="P851" s="2">
        <f t="shared" si="93"/>
        <v>5.0420168067226892E-2</v>
      </c>
      <c r="R851">
        <f t="shared" si="94"/>
        <v>0.39999909587028087</v>
      </c>
      <c r="S851">
        <f t="shared" si="95"/>
        <v>1</v>
      </c>
      <c r="T851" s="2">
        <f t="shared" si="96"/>
        <v>4.2500386034491161E-2</v>
      </c>
      <c r="U851" s="2">
        <f t="shared" si="97"/>
        <v>5.9500502022425537E-2</v>
      </c>
    </row>
    <row r="852" spans="1:21">
      <c r="A852" t="s">
        <v>624</v>
      </c>
      <c r="B852">
        <v>16483457</v>
      </c>
      <c r="C852">
        <v>5</v>
      </c>
      <c r="D852">
        <v>1</v>
      </c>
      <c r="E852">
        <v>1</v>
      </c>
      <c r="F852">
        <v>0</v>
      </c>
      <c r="G852">
        <v>1</v>
      </c>
      <c r="H852" t="s">
        <v>495</v>
      </c>
      <c r="I852">
        <v>0.98</v>
      </c>
      <c r="J852">
        <v>53</v>
      </c>
      <c r="L852">
        <f t="shared" si="91"/>
        <v>1</v>
      </c>
      <c r="M852" s="4">
        <v>8.5733000000000004E-2</v>
      </c>
      <c r="N852" s="2">
        <v>41</v>
      </c>
      <c r="O852" s="4">
        <f t="shared" si="92"/>
        <v>3.9482822142396609E-2</v>
      </c>
      <c r="P852" s="2">
        <f t="shared" si="93"/>
        <v>4.9219687875150062E-2</v>
      </c>
      <c r="R852">
        <f t="shared" si="94"/>
        <v>0.58484686290400389</v>
      </c>
      <c r="S852">
        <f t="shared" si="95"/>
        <v>0.99340000000000006</v>
      </c>
      <c r="T852" s="2">
        <f t="shared" si="96"/>
        <v>4.1917038575584972E-2</v>
      </c>
      <c r="U852" s="2">
        <f t="shared" si="97"/>
        <v>6.6270287768555119E-2</v>
      </c>
    </row>
    <row r="853" spans="1:21">
      <c r="A853" t="s">
        <v>626</v>
      </c>
      <c r="B853">
        <v>16483457</v>
      </c>
      <c r="C853">
        <v>5</v>
      </c>
      <c r="D853">
        <v>1</v>
      </c>
      <c r="E853">
        <v>1</v>
      </c>
      <c r="F853">
        <v>0</v>
      </c>
      <c r="G853">
        <v>0</v>
      </c>
      <c r="H853" t="s">
        <v>642</v>
      </c>
      <c r="I853">
        <v>0.99</v>
      </c>
      <c r="J853">
        <v>91</v>
      </c>
      <c r="L853">
        <f t="shared" si="91"/>
        <v>1</v>
      </c>
      <c r="M853" s="4">
        <v>8.0630999999999994E-2</v>
      </c>
      <c r="N853" s="2">
        <v>40</v>
      </c>
      <c r="O853" s="4">
        <f t="shared" si="92"/>
        <v>3.7133185962973193E-2</v>
      </c>
      <c r="P853" s="2">
        <f t="shared" si="93"/>
        <v>4.8019207683073231E-2</v>
      </c>
      <c r="R853">
        <f t="shared" si="94"/>
        <v>0</v>
      </c>
      <c r="S853">
        <f t="shared" si="95"/>
        <v>0.99670000000000003</v>
      </c>
      <c r="T853" s="2">
        <f t="shared" si="96"/>
        <v>3.9854691392998201E-2</v>
      </c>
      <c r="U853" s="2">
        <f t="shared" si="97"/>
        <v>3.9854691392998201E-2</v>
      </c>
    </row>
    <row r="854" spans="1:21">
      <c r="A854" t="s">
        <v>626</v>
      </c>
      <c r="B854">
        <v>16483457</v>
      </c>
      <c r="C854">
        <v>5</v>
      </c>
      <c r="D854">
        <v>1</v>
      </c>
      <c r="E854">
        <v>1</v>
      </c>
      <c r="F854">
        <v>0</v>
      </c>
      <c r="G854">
        <v>0</v>
      </c>
      <c r="H854" t="s">
        <v>643</v>
      </c>
      <c r="I854">
        <v>0.13</v>
      </c>
      <c r="J854">
        <v>47</v>
      </c>
      <c r="L854">
        <f t="shared" si="91"/>
        <v>1</v>
      </c>
      <c r="M854" s="4">
        <v>8.0102999999999994E-2</v>
      </c>
      <c r="N854" s="2">
        <v>39</v>
      </c>
      <c r="O854" s="4">
        <f t="shared" si="92"/>
        <v>3.6890024868748268E-2</v>
      </c>
      <c r="P854" s="2">
        <f t="shared" si="93"/>
        <v>4.6818727490996401E-2</v>
      </c>
      <c r="R854">
        <f t="shared" si="94"/>
        <v>0</v>
      </c>
      <c r="S854">
        <f t="shared" si="95"/>
        <v>0.71290000000000009</v>
      </c>
      <c r="T854" s="2">
        <f t="shared" si="96"/>
        <v>3.93722005243103E-2</v>
      </c>
      <c r="U854" s="2">
        <f t="shared" si="97"/>
        <v>3.93722005243103E-2</v>
      </c>
    </row>
    <row r="855" spans="1:21">
      <c r="A855" t="s">
        <v>626</v>
      </c>
      <c r="B855">
        <v>16483457</v>
      </c>
      <c r="C855">
        <v>5</v>
      </c>
      <c r="D855">
        <v>1</v>
      </c>
      <c r="E855">
        <v>1</v>
      </c>
      <c r="F855">
        <v>0</v>
      </c>
      <c r="G855">
        <v>1</v>
      </c>
      <c r="H855" t="s">
        <v>644</v>
      </c>
      <c r="I855">
        <v>0.98</v>
      </c>
      <c r="J855">
        <v>58</v>
      </c>
      <c r="L855">
        <f t="shared" si="91"/>
        <v>1</v>
      </c>
      <c r="M855" s="4">
        <v>7.9577999999999996E-2</v>
      </c>
      <c r="N855" s="2">
        <v>38</v>
      </c>
      <c r="O855" s="4">
        <f t="shared" si="92"/>
        <v>3.6648245371649624E-2</v>
      </c>
      <c r="P855" s="2">
        <f t="shared" si="93"/>
        <v>4.561824729891957E-2</v>
      </c>
      <c r="R855">
        <f t="shared" si="94"/>
        <v>0.58484686290400389</v>
      </c>
      <c r="S855">
        <f t="shared" si="95"/>
        <v>0.99340000000000006</v>
      </c>
      <c r="T855" s="2">
        <f t="shared" si="96"/>
        <v>3.8890745853467107E-2</v>
      </c>
      <c r="U855" s="2">
        <f t="shared" si="97"/>
        <v>6.1485758699188819E-2</v>
      </c>
    </row>
    <row r="856" spans="1:21">
      <c r="A856" t="s">
        <v>626</v>
      </c>
      <c r="B856">
        <v>16483457</v>
      </c>
      <c r="C856">
        <v>5</v>
      </c>
      <c r="D856">
        <v>1</v>
      </c>
      <c r="E856">
        <v>1</v>
      </c>
      <c r="F856">
        <v>0</v>
      </c>
      <c r="G856">
        <v>1</v>
      </c>
      <c r="H856" t="s">
        <v>501</v>
      </c>
      <c r="I856">
        <v>1</v>
      </c>
      <c r="J856">
        <v>2</v>
      </c>
      <c r="L856">
        <f t="shared" si="91"/>
        <v>1</v>
      </c>
      <c r="M856" s="4">
        <v>7.8011999999999998E-2</v>
      </c>
      <c r="N856" s="2">
        <v>37</v>
      </c>
      <c r="O856" s="4">
        <f t="shared" si="92"/>
        <v>3.5927051671732518E-2</v>
      </c>
      <c r="P856" s="2">
        <f t="shared" si="93"/>
        <v>4.441776710684274E-2</v>
      </c>
      <c r="R856">
        <f t="shared" si="94"/>
        <v>0.51513140791037781</v>
      </c>
      <c r="S856">
        <f t="shared" si="95"/>
        <v>1</v>
      </c>
      <c r="T856" s="2">
        <f t="shared" si="96"/>
        <v>3.804973053051007E-2</v>
      </c>
      <c r="U856" s="2">
        <f t="shared" si="97"/>
        <v>5.7650341789302215E-2</v>
      </c>
    </row>
    <row r="857" spans="1:21">
      <c r="A857" t="s">
        <v>626</v>
      </c>
      <c r="B857">
        <v>16483457</v>
      </c>
      <c r="C857">
        <v>5</v>
      </c>
      <c r="D857">
        <v>1</v>
      </c>
      <c r="E857">
        <v>1</v>
      </c>
      <c r="F857">
        <v>0</v>
      </c>
      <c r="G857">
        <v>1</v>
      </c>
      <c r="H857" t="s">
        <v>645</v>
      </c>
      <c r="I857">
        <v>1</v>
      </c>
      <c r="J857">
        <v>11</v>
      </c>
      <c r="L857">
        <f t="shared" si="91"/>
        <v>1</v>
      </c>
      <c r="M857" s="4">
        <v>7.7753000000000003E-2</v>
      </c>
      <c r="N857" s="2">
        <v>36</v>
      </c>
      <c r="O857" s="4">
        <f t="shared" si="92"/>
        <v>3.5807773786497188E-2</v>
      </c>
      <c r="P857" s="2">
        <f t="shared" si="93"/>
        <v>4.3217286914765909E-2</v>
      </c>
      <c r="R857">
        <f t="shared" si="94"/>
        <v>0.58483709512983006</v>
      </c>
      <c r="S857">
        <f t="shared" si="95"/>
        <v>1</v>
      </c>
      <c r="T857" s="2">
        <f t="shared" si="96"/>
        <v>3.7660152068564365E-2</v>
      </c>
      <c r="U857" s="2">
        <f t="shared" si="97"/>
        <v>5.9685206006491208E-2</v>
      </c>
    </row>
    <row r="858" spans="1:21">
      <c r="A858" t="s">
        <v>626</v>
      </c>
      <c r="B858">
        <v>16483457</v>
      </c>
      <c r="C858">
        <v>5</v>
      </c>
      <c r="D858">
        <v>2</v>
      </c>
      <c r="E858">
        <v>2</v>
      </c>
      <c r="F858">
        <v>0</v>
      </c>
      <c r="G858">
        <v>0</v>
      </c>
      <c r="H858" t="s">
        <v>503</v>
      </c>
      <c r="I858">
        <v>1</v>
      </c>
      <c r="J858">
        <v>4</v>
      </c>
      <c r="L858">
        <f t="shared" si="91"/>
        <v>1</v>
      </c>
      <c r="M858" s="4">
        <v>7.6206999999999997E-2</v>
      </c>
      <c r="N858" s="2">
        <v>35</v>
      </c>
      <c r="O858" s="4">
        <f t="shared" si="92"/>
        <v>3.5095790734088604E-2</v>
      </c>
      <c r="P858" s="2">
        <f t="shared" si="93"/>
        <v>4.2016806722689079E-2</v>
      </c>
      <c r="R858">
        <f t="shared" si="94"/>
        <v>0</v>
      </c>
      <c r="S858">
        <f t="shared" si="95"/>
        <v>1</v>
      </c>
      <c r="T858" s="2">
        <f t="shared" si="96"/>
        <v>3.6826044731238725E-2</v>
      </c>
      <c r="U858" s="2">
        <f t="shared" si="97"/>
        <v>3.6826044731238725E-2</v>
      </c>
    </row>
    <row r="859" spans="1:21">
      <c r="A859" t="s">
        <v>624</v>
      </c>
      <c r="B859">
        <v>16483457</v>
      </c>
      <c r="C859">
        <v>4</v>
      </c>
      <c r="D859">
        <v>0</v>
      </c>
      <c r="E859">
        <v>0</v>
      </c>
      <c r="F859">
        <v>0</v>
      </c>
      <c r="G859">
        <v>1</v>
      </c>
      <c r="H859" t="s">
        <v>215</v>
      </c>
      <c r="I859">
        <v>1</v>
      </c>
      <c r="J859">
        <v>3</v>
      </c>
      <c r="L859">
        <f t="shared" si="91"/>
        <v>0.8</v>
      </c>
      <c r="M859" s="4">
        <v>7.392E-2</v>
      </c>
      <c r="N859" s="2">
        <v>34</v>
      </c>
      <c r="O859" s="4">
        <f t="shared" si="92"/>
        <v>3.4042553191489355E-2</v>
      </c>
      <c r="P859" s="2">
        <f t="shared" si="93"/>
        <v>4.0816326530612242E-2</v>
      </c>
      <c r="R859">
        <f t="shared" si="94"/>
        <v>0.38102965072897332</v>
      </c>
      <c r="S859">
        <f t="shared" si="95"/>
        <v>0.8660000000000001</v>
      </c>
      <c r="T859" s="2">
        <f t="shared" si="96"/>
        <v>3.5735996526270075E-2</v>
      </c>
      <c r="U859" s="2">
        <f t="shared" si="97"/>
        <v>4.7527863248295797E-2</v>
      </c>
    </row>
    <row r="860" spans="1:21">
      <c r="A860" t="s">
        <v>626</v>
      </c>
      <c r="B860">
        <v>16483457</v>
      </c>
      <c r="C860">
        <v>5</v>
      </c>
      <c r="D860">
        <v>4</v>
      </c>
      <c r="E860">
        <v>5</v>
      </c>
      <c r="F860">
        <v>0</v>
      </c>
      <c r="G860">
        <v>1</v>
      </c>
      <c r="H860" t="s">
        <v>225</v>
      </c>
      <c r="I860">
        <v>0.69</v>
      </c>
      <c r="J860">
        <v>132</v>
      </c>
      <c r="L860">
        <f t="shared" si="91"/>
        <v>1</v>
      </c>
      <c r="M860" s="4">
        <v>7.1051000000000003E-2</v>
      </c>
      <c r="N860" s="2">
        <v>33</v>
      </c>
      <c r="O860" s="4">
        <f t="shared" si="92"/>
        <v>3.2721285806392185E-2</v>
      </c>
      <c r="P860" s="2">
        <f t="shared" si="93"/>
        <v>3.9615846338535411E-2</v>
      </c>
      <c r="R860">
        <f t="shared" si="94"/>
        <v>0.76205930145794665</v>
      </c>
      <c r="S860">
        <f t="shared" si="95"/>
        <v>0.89770000000000005</v>
      </c>
      <c r="T860" s="2">
        <f t="shared" si="96"/>
        <v>3.4444925939427988E-2</v>
      </c>
      <c r="U860" s="2">
        <f t="shared" si="97"/>
        <v>5.8008721644321679E-2</v>
      </c>
    </row>
    <row r="861" spans="1:21">
      <c r="A861" t="s">
        <v>624</v>
      </c>
      <c r="B861">
        <v>16483457</v>
      </c>
      <c r="C861">
        <v>5</v>
      </c>
      <c r="D861">
        <v>0</v>
      </c>
      <c r="E861">
        <v>0</v>
      </c>
      <c r="F861">
        <v>0</v>
      </c>
      <c r="G861">
        <v>1</v>
      </c>
      <c r="H861" t="s">
        <v>646</v>
      </c>
      <c r="I861">
        <v>1</v>
      </c>
      <c r="J861">
        <v>26</v>
      </c>
      <c r="L861">
        <f t="shared" si="91"/>
        <v>1</v>
      </c>
      <c r="M861" s="4">
        <v>7.0190000000000002E-2</v>
      </c>
      <c r="N861" s="2">
        <v>32</v>
      </c>
      <c r="O861" s="4">
        <f t="shared" si="92"/>
        <v>3.2324767431150404E-2</v>
      </c>
      <c r="P861" s="2">
        <f t="shared" si="93"/>
        <v>3.8415366146458581E-2</v>
      </c>
      <c r="R861">
        <f t="shared" si="94"/>
        <v>0.39999999999795643</v>
      </c>
      <c r="S861">
        <f t="shared" si="95"/>
        <v>1</v>
      </c>
      <c r="T861" s="2">
        <f t="shared" si="96"/>
        <v>3.3847417109977448E-2</v>
      </c>
      <c r="U861" s="2">
        <f t="shared" si="97"/>
        <v>4.7386383953899255E-2</v>
      </c>
    </row>
    <row r="862" spans="1:21">
      <c r="A862" t="s">
        <v>626</v>
      </c>
      <c r="B862">
        <v>16483457</v>
      </c>
      <c r="C862">
        <v>5</v>
      </c>
      <c r="D862">
        <v>3</v>
      </c>
      <c r="E862">
        <v>4</v>
      </c>
      <c r="F862">
        <v>0</v>
      </c>
      <c r="G862">
        <v>1</v>
      </c>
      <c r="H862" t="s">
        <v>647</v>
      </c>
      <c r="I862">
        <v>1</v>
      </c>
      <c r="J862">
        <v>158</v>
      </c>
      <c r="L862">
        <f t="shared" si="91"/>
        <v>1</v>
      </c>
      <c r="M862" s="4">
        <v>6.0981E-2</v>
      </c>
      <c r="N862" s="2">
        <v>31</v>
      </c>
      <c r="O862" s="4">
        <f t="shared" si="92"/>
        <v>2.8083724785852443E-2</v>
      </c>
      <c r="P862" s="2">
        <f t="shared" si="93"/>
        <v>3.721488595438175E-2</v>
      </c>
      <c r="R862">
        <f t="shared" si="94"/>
        <v>0.70463766238230596</v>
      </c>
      <c r="S862">
        <f t="shared" si="95"/>
        <v>1</v>
      </c>
      <c r="T862" s="2">
        <f t="shared" si="96"/>
        <v>3.0366515077984768E-2</v>
      </c>
      <c r="U862" s="2">
        <f t="shared" si="97"/>
        <v>5.1763905277232999E-2</v>
      </c>
    </row>
    <row r="863" spans="1:21">
      <c r="A863" t="s">
        <v>626</v>
      </c>
      <c r="B863">
        <v>16483457</v>
      </c>
      <c r="C863">
        <v>5</v>
      </c>
      <c r="D863">
        <v>2</v>
      </c>
      <c r="E863">
        <v>3</v>
      </c>
      <c r="F863">
        <v>0</v>
      </c>
      <c r="G863">
        <v>1</v>
      </c>
      <c r="H863" t="s">
        <v>648</v>
      </c>
      <c r="I863">
        <v>1</v>
      </c>
      <c r="J863">
        <v>23</v>
      </c>
      <c r="L863">
        <f t="shared" si="91"/>
        <v>1</v>
      </c>
      <c r="M863" s="4">
        <v>6.0641E-2</v>
      </c>
      <c r="N863" s="2">
        <v>30</v>
      </c>
      <c r="O863" s="4">
        <f t="shared" si="92"/>
        <v>2.7927143778207604E-2</v>
      </c>
      <c r="P863" s="2">
        <f t="shared" si="93"/>
        <v>3.601440576230492E-2</v>
      </c>
      <c r="R863">
        <f t="shared" si="94"/>
        <v>0.58484686284398768</v>
      </c>
      <c r="S863">
        <f t="shared" si="95"/>
        <v>1</v>
      </c>
      <c r="T863" s="2">
        <f t="shared" si="96"/>
        <v>2.9948959274231933E-2</v>
      </c>
      <c r="U863" s="2">
        <f t="shared" si="97"/>
        <v>4.7464514151208829E-2</v>
      </c>
    </row>
    <row r="864" spans="1:21">
      <c r="A864" t="s">
        <v>626</v>
      </c>
      <c r="B864">
        <v>16483457</v>
      </c>
      <c r="C864">
        <v>5</v>
      </c>
      <c r="D864">
        <v>2</v>
      </c>
      <c r="E864">
        <v>2</v>
      </c>
      <c r="F864">
        <v>0</v>
      </c>
      <c r="G864">
        <v>1</v>
      </c>
      <c r="H864" t="s">
        <v>515</v>
      </c>
      <c r="I864">
        <v>1</v>
      </c>
      <c r="J864">
        <v>29</v>
      </c>
      <c r="L864">
        <f t="shared" si="91"/>
        <v>1</v>
      </c>
      <c r="M864" s="4">
        <v>5.9963000000000002E-2</v>
      </c>
      <c r="N864" s="2">
        <v>29</v>
      </c>
      <c r="O864" s="4">
        <f t="shared" si="92"/>
        <v>2.7614902827668784E-2</v>
      </c>
      <c r="P864" s="2">
        <f t="shared" si="93"/>
        <v>3.4813925570228089E-2</v>
      </c>
      <c r="R864">
        <f t="shared" si="94"/>
        <v>0.70463766238212666</v>
      </c>
      <c r="S864">
        <f t="shared" si="95"/>
        <v>1</v>
      </c>
      <c r="T864" s="2">
        <f t="shared" si="96"/>
        <v>2.9414658513308607E-2</v>
      </c>
      <c r="U864" s="2">
        <f t="shared" si="97"/>
        <v>5.0141334727894907E-2</v>
      </c>
    </row>
    <row r="865" spans="1:21">
      <c r="A865" t="s">
        <v>626</v>
      </c>
      <c r="B865">
        <v>16483457</v>
      </c>
      <c r="C865">
        <v>5</v>
      </c>
      <c r="D865">
        <v>2</v>
      </c>
      <c r="E865">
        <v>2</v>
      </c>
      <c r="F865">
        <v>0</v>
      </c>
      <c r="G865">
        <v>0</v>
      </c>
      <c r="H865" t="s">
        <v>649</v>
      </c>
      <c r="I865">
        <v>0</v>
      </c>
      <c r="J865">
        <v>118</v>
      </c>
      <c r="L865">
        <f t="shared" si="91"/>
        <v>1</v>
      </c>
      <c r="M865" s="4">
        <v>5.9290000000000002E-2</v>
      </c>
      <c r="N865" s="2">
        <v>28</v>
      </c>
      <c r="O865" s="4">
        <f t="shared" si="92"/>
        <v>2.730496453900709E-2</v>
      </c>
      <c r="P865" s="2">
        <f t="shared" si="93"/>
        <v>3.3613445378151259E-2</v>
      </c>
      <c r="R865">
        <f t="shared" si="94"/>
        <v>0</v>
      </c>
      <c r="S865">
        <f t="shared" si="95"/>
        <v>0.67</v>
      </c>
      <c r="T865" s="2">
        <f t="shared" si="96"/>
        <v>2.8882084748793134E-2</v>
      </c>
      <c r="U865" s="2">
        <f t="shared" si="97"/>
        <v>2.8882084748793134E-2</v>
      </c>
    </row>
    <row r="866" spans="1:21">
      <c r="A866" t="s">
        <v>624</v>
      </c>
      <c r="B866">
        <v>16483457</v>
      </c>
      <c r="C866">
        <v>4</v>
      </c>
      <c r="D866">
        <v>0</v>
      </c>
      <c r="E866">
        <v>0</v>
      </c>
      <c r="F866">
        <v>0</v>
      </c>
      <c r="G866">
        <v>1</v>
      </c>
      <c r="H866" t="s">
        <v>255</v>
      </c>
      <c r="I866">
        <v>1</v>
      </c>
      <c r="J866">
        <v>22</v>
      </c>
      <c r="L866">
        <f t="shared" si="91"/>
        <v>0.8</v>
      </c>
      <c r="M866" s="4">
        <v>5.8622E-2</v>
      </c>
      <c r="N866" s="2">
        <v>27</v>
      </c>
      <c r="O866" s="4">
        <f t="shared" si="92"/>
        <v>2.6997328912222528E-2</v>
      </c>
      <c r="P866" s="2">
        <f t="shared" si="93"/>
        <v>3.2412965186074429E-2</v>
      </c>
      <c r="R866">
        <f t="shared" si="94"/>
        <v>0.39999999988842128</v>
      </c>
      <c r="S866">
        <f t="shared" si="95"/>
        <v>0.8660000000000001</v>
      </c>
      <c r="T866" s="2">
        <f t="shared" si="96"/>
        <v>2.8351237980685499E-2</v>
      </c>
      <c r="U866" s="2">
        <f t="shared" si="97"/>
        <v>3.8172106814455459E-2</v>
      </c>
    </row>
    <row r="867" spans="1:21">
      <c r="A867" t="s">
        <v>624</v>
      </c>
      <c r="B867">
        <v>16483457</v>
      </c>
      <c r="C867">
        <v>5</v>
      </c>
      <c r="D867">
        <v>0</v>
      </c>
      <c r="E867">
        <v>0</v>
      </c>
      <c r="F867">
        <v>0</v>
      </c>
      <c r="G867">
        <v>1</v>
      </c>
      <c r="H867" t="s">
        <v>650</v>
      </c>
      <c r="I867">
        <v>1</v>
      </c>
      <c r="J867">
        <v>28</v>
      </c>
      <c r="L867">
        <f t="shared" si="91"/>
        <v>1</v>
      </c>
      <c r="M867" s="4">
        <v>5.8399E-2</v>
      </c>
      <c r="N867" s="2">
        <v>26</v>
      </c>
      <c r="O867" s="4">
        <f t="shared" si="92"/>
        <v>2.6894630192502531E-2</v>
      </c>
      <c r="P867" s="2">
        <f t="shared" si="93"/>
        <v>3.1212484993997598E-2</v>
      </c>
      <c r="R867">
        <f t="shared" si="94"/>
        <v>0.39999999999972347</v>
      </c>
      <c r="S867">
        <f t="shared" si="95"/>
        <v>1</v>
      </c>
      <c r="T867" s="2">
        <f t="shared" si="96"/>
        <v>2.7974093892876299E-2</v>
      </c>
      <c r="U867" s="2">
        <f t="shared" si="97"/>
        <v>3.9163731450019085E-2</v>
      </c>
    </row>
    <row r="868" spans="1:21">
      <c r="A868" t="s">
        <v>626</v>
      </c>
      <c r="B868">
        <v>16483457</v>
      </c>
      <c r="C868">
        <v>1</v>
      </c>
      <c r="D868">
        <v>1</v>
      </c>
      <c r="E868">
        <v>2</v>
      </c>
      <c r="F868">
        <v>0</v>
      </c>
      <c r="G868">
        <v>0</v>
      </c>
      <c r="H868" t="s">
        <v>651</v>
      </c>
      <c r="I868">
        <v>0</v>
      </c>
      <c r="J868">
        <v>66</v>
      </c>
      <c r="L868">
        <f t="shared" si="91"/>
        <v>0.2</v>
      </c>
      <c r="M868" s="4">
        <v>5.6204999999999998E-2</v>
      </c>
      <c r="N868" s="2">
        <v>25</v>
      </c>
      <c r="O868" s="4">
        <f t="shared" si="92"/>
        <v>2.5884222160817903E-2</v>
      </c>
      <c r="P868" s="2">
        <f t="shared" si="93"/>
        <v>3.0012004801920768E-2</v>
      </c>
      <c r="R868">
        <f t="shared" si="94"/>
        <v>0</v>
      </c>
      <c r="S868">
        <f t="shared" si="95"/>
        <v>0.13400000000000001</v>
      </c>
      <c r="T868" s="2">
        <f t="shared" si="96"/>
        <v>2.6916167821093621E-2</v>
      </c>
      <c r="U868" s="2">
        <f t="shared" si="97"/>
        <v>2.6916167821093621E-2</v>
      </c>
    </row>
    <row r="869" spans="1:21">
      <c r="A869" t="s">
        <v>624</v>
      </c>
      <c r="B869">
        <v>16483457</v>
      </c>
      <c r="C869">
        <v>5</v>
      </c>
      <c r="D869">
        <v>0</v>
      </c>
      <c r="E869">
        <v>0</v>
      </c>
      <c r="F869">
        <v>0</v>
      </c>
      <c r="G869">
        <v>1</v>
      </c>
      <c r="H869" t="s">
        <v>652</v>
      </c>
      <c r="I869">
        <v>1</v>
      </c>
      <c r="J869">
        <v>24</v>
      </c>
      <c r="L869">
        <f t="shared" si="91"/>
        <v>1</v>
      </c>
      <c r="M869" s="4">
        <v>5.3525999999999997E-2</v>
      </c>
      <c r="N869" s="2">
        <v>24</v>
      </c>
      <c r="O869" s="4">
        <f t="shared" si="92"/>
        <v>2.4650455927051666E-2</v>
      </c>
      <c r="P869" s="2">
        <f t="shared" si="93"/>
        <v>2.8811524609843937E-2</v>
      </c>
      <c r="R869">
        <f t="shared" si="94"/>
        <v>0.39999999998489949</v>
      </c>
      <c r="S869">
        <f t="shared" si="95"/>
        <v>1</v>
      </c>
      <c r="T869" s="2">
        <f t="shared" si="96"/>
        <v>2.5690723097749731E-2</v>
      </c>
      <c r="U869" s="2">
        <f t="shared" si="97"/>
        <v>3.5967012336461678E-2</v>
      </c>
    </row>
    <row r="870" spans="1:21">
      <c r="A870" t="s">
        <v>626</v>
      </c>
      <c r="B870">
        <v>16483457</v>
      </c>
      <c r="C870">
        <v>5</v>
      </c>
      <c r="D870">
        <v>0</v>
      </c>
      <c r="E870">
        <v>0</v>
      </c>
      <c r="F870">
        <v>0</v>
      </c>
      <c r="G870">
        <v>1</v>
      </c>
      <c r="H870" t="s">
        <v>270</v>
      </c>
      <c r="I870">
        <v>1</v>
      </c>
      <c r="J870">
        <v>70</v>
      </c>
      <c r="L870">
        <f t="shared" si="91"/>
        <v>1</v>
      </c>
      <c r="M870" s="4">
        <v>5.2266E-2</v>
      </c>
      <c r="N870" s="2">
        <v>23</v>
      </c>
      <c r="O870" s="4">
        <f t="shared" si="92"/>
        <v>2.4070185134014918E-2</v>
      </c>
      <c r="P870" s="2">
        <f t="shared" si="93"/>
        <v>2.7611044417767107E-2</v>
      </c>
      <c r="R870">
        <f t="shared" si="94"/>
        <v>0.4</v>
      </c>
      <c r="S870">
        <f t="shared" si="95"/>
        <v>1</v>
      </c>
      <c r="T870" s="2">
        <f t="shared" si="96"/>
        <v>2.4955399954952967E-2</v>
      </c>
      <c r="U870" s="2">
        <f t="shared" si="97"/>
        <v>3.4937559936934155E-2</v>
      </c>
    </row>
    <row r="871" spans="1:21">
      <c r="A871" t="s">
        <v>626</v>
      </c>
      <c r="B871">
        <v>16483457</v>
      </c>
      <c r="C871">
        <v>5</v>
      </c>
      <c r="D871">
        <v>0</v>
      </c>
      <c r="E871">
        <v>0</v>
      </c>
      <c r="F871">
        <v>0</v>
      </c>
      <c r="G871">
        <v>1</v>
      </c>
      <c r="H871" t="s">
        <v>523</v>
      </c>
      <c r="I871">
        <v>1</v>
      </c>
      <c r="J871">
        <v>55</v>
      </c>
      <c r="L871">
        <f t="shared" si="91"/>
        <v>1</v>
      </c>
      <c r="M871" s="4">
        <v>5.1746E-2</v>
      </c>
      <c r="N871" s="2">
        <v>22</v>
      </c>
      <c r="O871" s="4">
        <f t="shared" si="92"/>
        <v>2.3830708298793402E-2</v>
      </c>
      <c r="P871" s="2">
        <f t="shared" si="93"/>
        <v>2.6410564225690276E-2</v>
      </c>
      <c r="R871">
        <f t="shared" si="94"/>
        <v>0.4</v>
      </c>
      <c r="S871">
        <f t="shared" si="95"/>
        <v>1</v>
      </c>
      <c r="T871" s="2">
        <f t="shared" si="96"/>
        <v>2.447567228051762E-2</v>
      </c>
      <c r="U871" s="2">
        <f t="shared" si="97"/>
        <v>3.4265941192724671E-2</v>
      </c>
    </row>
    <row r="872" spans="1:21">
      <c r="A872" t="s">
        <v>626</v>
      </c>
      <c r="B872">
        <v>16483457</v>
      </c>
      <c r="C872">
        <v>1</v>
      </c>
      <c r="D872">
        <v>0</v>
      </c>
      <c r="E872">
        <v>0</v>
      </c>
      <c r="F872">
        <v>0</v>
      </c>
      <c r="G872">
        <v>1</v>
      </c>
      <c r="H872" t="s">
        <v>653</v>
      </c>
      <c r="I872">
        <v>0.85</v>
      </c>
      <c r="J872">
        <v>36</v>
      </c>
      <c r="L872">
        <f t="shared" si="91"/>
        <v>0.2</v>
      </c>
      <c r="M872" s="4">
        <v>5.1539000000000001E-2</v>
      </c>
      <c r="N872" s="2">
        <v>21</v>
      </c>
      <c r="O872" s="4">
        <f t="shared" si="92"/>
        <v>2.3735378097080224E-2</v>
      </c>
      <c r="P872" s="2">
        <f t="shared" si="93"/>
        <v>2.5210084033613446E-2</v>
      </c>
      <c r="R872">
        <f t="shared" si="94"/>
        <v>0.39999999999999991</v>
      </c>
      <c r="S872">
        <f t="shared" si="95"/>
        <v>0.41450000000000004</v>
      </c>
      <c r="T872" s="2">
        <f t="shared" si="96"/>
        <v>2.4104054581213528E-2</v>
      </c>
      <c r="U872" s="2">
        <f t="shared" si="97"/>
        <v>2.8100506830778731E-2</v>
      </c>
    </row>
    <row r="873" spans="1:21">
      <c r="A873" t="s">
        <v>626</v>
      </c>
      <c r="B873">
        <v>16483457</v>
      </c>
      <c r="C873">
        <v>5</v>
      </c>
      <c r="D873">
        <v>10</v>
      </c>
      <c r="E873">
        <v>13</v>
      </c>
      <c r="F873">
        <v>0</v>
      </c>
      <c r="G873">
        <v>0</v>
      </c>
      <c r="H873" t="s">
        <v>278</v>
      </c>
      <c r="I873">
        <v>0</v>
      </c>
      <c r="J873">
        <v>131</v>
      </c>
      <c r="L873">
        <f t="shared" si="91"/>
        <v>1</v>
      </c>
      <c r="M873" s="4">
        <v>4.9897999999999998E-2</v>
      </c>
      <c r="N873" s="2">
        <v>20</v>
      </c>
      <c r="O873" s="4">
        <f t="shared" si="92"/>
        <v>2.2979644469006168E-2</v>
      </c>
      <c r="P873" s="2">
        <f t="shared" si="93"/>
        <v>2.4009603841536616E-2</v>
      </c>
      <c r="R873">
        <f t="shared" si="94"/>
        <v>0</v>
      </c>
      <c r="S873">
        <f t="shared" si="95"/>
        <v>0.67</v>
      </c>
      <c r="T873" s="2">
        <f t="shared" si="96"/>
        <v>2.323713431213878E-2</v>
      </c>
      <c r="U873" s="2">
        <f t="shared" si="97"/>
        <v>2.323713431213878E-2</v>
      </c>
    </row>
    <row r="874" spans="1:21">
      <c r="A874" t="s">
        <v>626</v>
      </c>
      <c r="B874">
        <v>16483457</v>
      </c>
      <c r="C874">
        <v>4</v>
      </c>
      <c r="D874">
        <v>0</v>
      </c>
      <c r="E874">
        <v>0</v>
      </c>
      <c r="F874">
        <v>0</v>
      </c>
      <c r="G874">
        <v>1</v>
      </c>
      <c r="H874" t="s">
        <v>654</v>
      </c>
      <c r="I874">
        <v>1</v>
      </c>
      <c r="J874">
        <v>25</v>
      </c>
      <c r="L874">
        <f t="shared" si="91"/>
        <v>0.8</v>
      </c>
      <c r="M874" s="4">
        <v>3.7661E-2</v>
      </c>
      <c r="N874" s="2">
        <v>19</v>
      </c>
      <c r="O874" s="4">
        <f t="shared" si="92"/>
        <v>1.73441097909183E-2</v>
      </c>
      <c r="P874" s="2">
        <f t="shared" si="93"/>
        <v>2.2809123649459785E-2</v>
      </c>
      <c r="R874">
        <f t="shared" si="94"/>
        <v>0.3999999999944448</v>
      </c>
      <c r="S874">
        <f t="shared" si="95"/>
        <v>0.8660000000000001</v>
      </c>
      <c r="T874" s="2">
        <f t="shared" si="96"/>
        <v>1.8710363255553669E-2</v>
      </c>
      <c r="U874" s="2">
        <f t="shared" si="97"/>
        <v>2.519163308718745E-2</v>
      </c>
    </row>
    <row r="875" spans="1:21">
      <c r="A875" t="s">
        <v>626</v>
      </c>
      <c r="B875">
        <v>16483457</v>
      </c>
      <c r="C875">
        <v>5</v>
      </c>
      <c r="D875">
        <v>0</v>
      </c>
      <c r="E875">
        <v>0</v>
      </c>
      <c r="F875">
        <v>0</v>
      </c>
      <c r="G875">
        <v>1</v>
      </c>
      <c r="H875" t="s">
        <v>655</v>
      </c>
      <c r="I875">
        <v>1</v>
      </c>
      <c r="J875">
        <v>21</v>
      </c>
      <c r="L875">
        <f t="shared" si="91"/>
        <v>1</v>
      </c>
      <c r="M875" s="4">
        <v>3.4866000000000001E-2</v>
      </c>
      <c r="N875" s="2">
        <v>18</v>
      </c>
      <c r="O875" s="4">
        <f t="shared" si="92"/>
        <v>1.6056921801602651E-2</v>
      </c>
      <c r="P875" s="2">
        <f t="shared" si="93"/>
        <v>2.1608643457382955E-2</v>
      </c>
      <c r="R875">
        <f t="shared" si="94"/>
        <v>0.39999999969669758</v>
      </c>
      <c r="S875">
        <f t="shared" si="95"/>
        <v>1</v>
      </c>
      <c r="T875" s="2">
        <f t="shared" si="96"/>
        <v>1.7444852215547729E-2</v>
      </c>
      <c r="U875" s="2">
        <f t="shared" si="97"/>
        <v>2.4422793096475756E-2</v>
      </c>
    </row>
    <row r="876" spans="1:21">
      <c r="A876" t="s">
        <v>626</v>
      </c>
      <c r="B876">
        <v>16483457</v>
      </c>
      <c r="C876">
        <v>2</v>
      </c>
      <c r="D876">
        <v>1</v>
      </c>
      <c r="E876">
        <v>2</v>
      </c>
      <c r="F876">
        <v>0</v>
      </c>
      <c r="G876">
        <v>1</v>
      </c>
      <c r="H876" t="s">
        <v>339</v>
      </c>
      <c r="I876">
        <v>0</v>
      </c>
      <c r="J876">
        <v>82</v>
      </c>
      <c r="L876">
        <f t="shared" si="91"/>
        <v>0.4</v>
      </c>
      <c r="M876" s="4">
        <v>3.1882000000000001E-2</v>
      </c>
      <c r="N876" s="2">
        <v>17</v>
      </c>
      <c r="O876" s="4">
        <f t="shared" si="92"/>
        <v>1.468269319333149E-2</v>
      </c>
      <c r="P876" s="2">
        <f t="shared" si="93"/>
        <v>2.0408163265306121E-2</v>
      </c>
      <c r="R876">
        <f t="shared" si="94"/>
        <v>0.4</v>
      </c>
      <c r="S876">
        <f t="shared" si="95"/>
        <v>0.26800000000000002</v>
      </c>
      <c r="T876" s="2">
        <f t="shared" si="96"/>
        <v>1.6114060711325148E-2</v>
      </c>
      <c r="U876" s="2">
        <f t="shared" si="97"/>
        <v>1.7841488019579202E-2</v>
      </c>
    </row>
    <row r="877" spans="1:21">
      <c r="A877" t="s">
        <v>626</v>
      </c>
      <c r="B877">
        <v>16483457</v>
      </c>
      <c r="C877">
        <v>4</v>
      </c>
      <c r="D877">
        <v>1</v>
      </c>
      <c r="E877">
        <v>2</v>
      </c>
      <c r="F877">
        <v>0</v>
      </c>
      <c r="G877">
        <v>1</v>
      </c>
      <c r="H877" t="s">
        <v>357</v>
      </c>
      <c r="I877">
        <v>1</v>
      </c>
      <c r="J877">
        <v>38</v>
      </c>
      <c r="L877">
        <f t="shared" si="91"/>
        <v>0.8</v>
      </c>
      <c r="M877" s="4">
        <v>2.8028999999999998E-2</v>
      </c>
      <c r="N877" s="2">
        <v>16</v>
      </c>
      <c r="O877" s="4">
        <f t="shared" si="92"/>
        <v>1.2908261950815141E-2</v>
      </c>
      <c r="P877" s="2">
        <f t="shared" si="93"/>
        <v>1.920768307322929E-2</v>
      </c>
      <c r="R877">
        <f t="shared" si="94"/>
        <v>0.4</v>
      </c>
      <c r="S877">
        <f t="shared" si="95"/>
        <v>0.8660000000000001</v>
      </c>
      <c r="T877" s="2">
        <f t="shared" si="96"/>
        <v>1.448311723141868E-2</v>
      </c>
      <c r="U877" s="2">
        <f t="shared" si="97"/>
        <v>1.9500069040382109E-2</v>
      </c>
    </row>
    <row r="878" spans="1:21">
      <c r="A878" t="s">
        <v>626</v>
      </c>
      <c r="B878">
        <v>16483457</v>
      </c>
      <c r="C878">
        <v>5</v>
      </c>
      <c r="D878">
        <v>0</v>
      </c>
      <c r="E878">
        <v>0</v>
      </c>
      <c r="F878">
        <v>0</v>
      </c>
      <c r="G878">
        <v>1</v>
      </c>
      <c r="H878" t="s">
        <v>374</v>
      </c>
      <c r="I878">
        <v>0.99</v>
      </c>
      <c r="J878">
        <v>57</v>
      </c>
      <c r="L878">
        <f t="shared" si="91"/>
        <v>1</v>
      </c>
      <c r="M878" s="4">
        <v>2.3748999999999999E-2</v>
      </c>
      <c r="N878" s="2">
        <v>15</v>
      </c>
      <c r="O878" s="4">
        <f t="shared" si="92"/>
        <v>1.0937183383991893E-2</v>
      </c>
      <c r="P878" s="2">
        <f t="shared" si="93"/>
        <v>1.800720288115246E-2</v>
      </c>
      <c r="R878">
        <f t="shared" si="94"/>
        <v>0.4</v>
      </c>
      <c r="S878">
        <f t="shared" si="95"/>
        <v>0.99670000000000003</v>
      </c>
      <c r="T878" s="2">
        <f t="shared" si="96"/>
        <v>1.2704688258282033E-2</v>
      </c>
      <c r="U878" s="2">
        <f t="shared" si="97"/>
        <v>1.7769793373093916E-2</v>
      </c>
    </row>
    <row r="879" spans="1:21">
      <c r="A879" t="s">
        <v>626</v>
      </c>
      <c r="B879">
        <v>16483457</v>
      </c>
      <c r="C879">
        <v>5</v>
      </c>
      <c r="D879">
        <v>2</v>
      </c>
      <c r="E879">
        <v>4</v>
      </c>
      <c r="F879">
        <v>0</v>
      </c>
      <c r="G879">
        <v>0</v>
      </c>
      <c r="H879" t="s">
        <v>389</v>
      </c>
      <c r="I879">
        <v>0.05</v>
      </c>
      <c r="J879">
        <v>103</v>
      </c>
      <c r="L879">
        <f t="shared" si="91"/>
        <v>1</v>
      </c>
      <c r="M879" s="4">
        <v>2.1961999999999999E-2</v>
      </c>
      <c r="N879" s="2">
        <v>14</v>
      </c>
      <c r="O879" s="4">
        <f t="shared" si="92"/>
        <v>1.0114212029105644E-2</v>
      </c>
      <c r="P879" s="2">
        <f t="shared" si="93"/>
        <v>1.680672268907563E-2</v>
      </c>
      <c r="R879">
        <f t="shared" si="94"/>
        <v>0</v>
      </c>
      <c r="S879">
        <f t="shared" si="95"/>
        <v>0.6865</v>
      </c>
      <c r="T879" s="2">
        <f t="shared" si="96"/>
        <v>1.1787339694098141E-2</v>
      </c>
      <c r="U879" s="2">
        <f t="shared" si="97"/>
        <v>1.1787339694098141E-2</v>
      </c>
    </row>
    <row r="880" spans="1:21">
      <c r="A880" t="s">
        <v>626</v>
      </c>
      <c r="B880">
        <v>16483457</v>
      </c>
      <c r="C880">
        <v>5</v>
      </c>
      <c r="D880">
        <v>0</v>
      </c>
      <c r="E880">
        <v>0</v>
      </c>
      <c r="F880">
        <v>0</v>
      </c>
      <c r="G880">
        <v>1</v>
      </c>
      <c r="H880" t="s">
        <v>548</v>
      </c>
      <c r="I880">
        <v>1</v>
      </c>
      <c r="J880">
        <v>42</v>
      </c>
      <c r="L880">
        <f t="shared" si="91"/>
        <v>1</v>
      </c>
      <c r="M880" s="4">
        <v>2.1838E-2</v>
      </c>
      <c r="N880" s="2">
        <v>13</v>
      </c>
      <c r="O880" s="4">
        <f t="shared" si="92"/>
        <v>1.0057106014552822E-2</v>
      </c>
      <c r="P880" s="2">
        <f t="shared" si="93"/>
        <v>1.5606242496998799E-2</v>
      </c>
      <c r="R880">
        <f t="shared" si="94"/>
        <v>0.4</v>
      </c>
      <c r="S880">
        <f t="shared" si="95"/>
        <v>1</v>
      </c>
      <c r="T880" s="2">
        <f t="shared" si="96"/>
        <v>1.1444390135164316E-2</v>
      </c>
      <c r="U880" s="2">
        <f t="shared" si="97"/>
        <v>1.6022146189230042E-2</v>
      </c>
    </row>
    <row r="881" spans="1:21">
      <c r="A881" t="s">
        <v>626</v>
      </c>
      <c r="B881">
        <v>16483457</v>
      </c>
      <c r="C881">
        <v>5</v>
      </c>
      <c r="D881">
        <v>0</v>
      </c>
      <c r="E881">
        <v>0</v>
      </c>
      <c r="F881">
        <v>0</v>
      </c>
      <c r="G881">
        <v>1</v>
      </c>
      <c r="H881" t="s">
        <v>552</v>
      </c>
      <c r="I881">
        <v>1</v>
      </c>
      <c r="J881">
        <v>35</v>
      </c>
      <c r="L881">
        <f t="shared" si="91"/>
        <v>1</v>
      </c>
      <c r="M881" s="4">
        <v>2.0265999999999999E-2</v>
      </c>
      <c r="N881" s="2">
        <v>12</v>
      </c>
      <c r="O881" s="4">
        <f t="shared" si="92"/>
        <v>9.3331491203831624E-3</v>
      </c>
      <c r="P881" s="2">
        <f t="shared" si="93"/>
        <v>1.4405762304921969E-2</v>
      </c>
      <c r="R881">
        <f t="shared" si="94"/>
        <v>0.39999999999999974</v>
      </c>
      <c r="S881">
        <f t="shared" si="95"/>
        <v>1</v>
      </c>
      <c r="T881" s="2">
        <f t="shared" si="96"/>
        <v>1.0601302416517865E-2</v>
      </c>
      <c r="U881" s="2">
        <f t="shared" si="97"/>
        <v>1.4841823383125008E-2</v>
      </c>
    </row>
    <row r="882" spans="1:21">
      <c r="A882" t="s">
        <v>626</v>
      </c>
      <c r="B882">
        <v>16483457</v>
      </c>
      <c r="C882">
        <v>5</v>
      </c>
      <c r="D882">
        <v>0</v>
      </c>
      <c r="E882">
        <v>0</v>
      </c>
      <c r="F882">
        <v>0</v>
      </c>
      <c r="G882">
        <v>1</v>
      </c>
      <c r="H882" t="s">
        <v>656</v>
      </c>
      <c r="I882">
        <v>1</v>
      </c>
      <c r="J882">
        <v>64</v>
      </c>
      <c r="L882">
        <f t="shared" si="91"/>
        <v>1</v>
      </c>
      <c r="M882" s="4">
        <v>1.9623999999999999E-2</v>
      </c>
      <c r="N882" s="2">
        <v>11</v>
      </c>
      <c r="O882" s="4">
        <f t="shared" si="92"/>
        <v>9.0374873353596744E-3</v>
      </c>
      <c r="P882" s="2">
        <f t="shared" si="93"/>
        <v>1.3205282112845138E-2</v>
      </c>
      <c r="R882">
        <f t="shared" si="94"/>
        <v>0.4</v>
      </c>
      <c r="S882">
        <f t="shared" si="95"/>
        <v>1</v>
      </c>
      <c r="T882" s="2">
        <f t="shared" si="96"/>
        <v>1.0079436029731041E-2</v>
      </c>
      <c r="U882" s="2">
        <f t="shared" si="97"/>
        <v>1.4111210441623459E-2</v>
      </c>
    </row>
    <row r="883" spans="1:21">
      <c r="A883" t="s">
        <v>626</v>
      </c>
      <c r="B883">
        <v>16483457</v>
      </c>
      <c r="C883">
        <v>1</v>
      </c>
      <c r="D883">
        <v>4</v>
      </c>
      <c r="E883">
        <v>7</v>
      </c>
      <c r="F883">
        <v>0</v>
      </c>
      <c r="G883">
        <v>1</v>
      </c>
      <c r="H883" t="s">
        <v>425</v>
      </c>
      <c r="I883">
        <v>0</v>
      </c>
      <c r="J883">
        <v>289</v>
      </c>
      <c r="L883">
        <f t="shared" si="91"/>
        <v>0.2</v>
      </c>
      <c r="M883" s="4">
        <v>7.9541999999999998E-3</v>
      </c>
      <c r="N883" s="2">
        <v>10</v>
      </c>
      <c r="O883" s="4">
        <f t="shared" si="92"/>
        <v>3.6631666206134285E-3</v>
      </c>
      <c r="P883" s="2">
        <f t="shared" si="93"/>
        <v>1.2004801920768308E-2</v>
      </c>
      <c r="R883">
        <f t="shared" si="94"/>
        <v>0.58484686290400389</v>
      </c>
      <c r="S883">
        <f t="shared" si="95"/>
        <v>0.13400000000000001</v>
      </c>
      <c r="T883" s="2">
        <f t="shared" si="96"/>
        <v>5.7485754456521486E-3</v>
      </c>
      <c r="U883" s="2">
        <f t="shared" si="97"/>
        <v>6.1990883119367388E-3</v>
      </c>
    </row>
    <row r="884" spans="1:21">
      <c r="A884" t="s">
        <v>626</v>
      </c>
      <c r="B884">
        <v>16483457</v>
      </c>
      <c r="C884">
        <v>1</v>
      </c>
      <c r="D884">
        <v>1</v>
      </c>
      <c r="E884">
        <v>4</v>
      </c>
      <c r="F884">
        <v>0</v>
      </c>
      <c r="G884">
        <v>1</v>
      </c>
      <c r="H884" t="s">
        <v>657</v>
      </c>
      <c r="I884">
        <v>0</v>
      </c>
      <c r="J884">
        <v>74</v>
      </c>
      <c r="L884">
        <f t="shared" si="91"/>
        <v>0.2</v>
      </c>
      <c r="M884" s="4">
        <v>7.4082000000000002E-3</v>
      </c>
      <c r="N884" s="2">
        <v>9</v>
      </c>
      <c r="O884" s="4">
        <f t="shared" si="92"/>
        <v>3.4117159436308372E-3</v>
      </c>
      <c r="P884" s="2">
        <f t="shared" si="93"/>
        <v>1.0804321728691477E-2</v>
      </c>
      <c r="R884">
        <f t="shared" si="94"/>
        <v>9.5362337617694054E-2</v>
      </c>
      <c r="S884">
        <f t="shared" si="95"/>
        <v>0.13400000000000001</v>
      </c>
      <c r="T884" s="2">
        <f t="shared" si="96"/>
        <v>5.2598673898959971E-3</v>
      </c>
      <c r="U884" s="2">
        <f t="shared" si="97"/>
        <v>5.3270808853771784E-3</v>
      </c>
    </row>
    <row r="885" spans="1:21">
      <c r="A885" t="s">
        <v>626</v>
      </c>
      <c r="B885">
        <v>16483457</v>
      </c>
      <c r="C885">
        <v>5</v>
      </c>
      <c r="D885">
        <v>1</v>
      </c>
      <c r="E885">
        <v>2</v>
      </c>
      <c r="F885">
        <v>0</v>
      </c>
      <c r="G885">
        <v>1</v>
      </c>
      <c r="H885" t="s">
        <v>658</v>
      </c>
      <c r="I885">
        <v>1</v>
      </c>
      <c r="J885">
        <v>79</v>
      </c>
      <c r="L885">
        <f t="shared" si="91"/>
        <v>1</v>
      </c>
      <c r="M885" s="4">
        <v>5.3192999999999999E-3</v>
      </c>
      <c r="N885" s="2">
        <v>8</v>
      </c>
      <c r="O885" s="4">
        <f t="shared" si="92"/>
        <v>2.4497098646034813E-3</v>
      </c>
      <c r="P885" s="2">
        <f t="shared" si="93"/>
        <v>9.6038415366146452E-3</v>
      </c>
      <c r="R885">
        <f t="shared" si="94"/>
        <v>0.4</v>
      </c>
      <c r="S885">
        <f t="shared" si="95"/>
        <v>1</v>
      </c>
      <c r="T885" s="2">
        <f t="shared" si="96"/>
        <v>4.238242782606272E-3</v>
      </c>
      <c r="U885" s="2">
        <f t="shared" si="97"/>
        <v>5.9335398956487807E-3</v>
      </c>
    </row>
    <row r="886" spans="1:21">
      <c r="A886" t="s">
        <v>626</v>
      </c>
      <c r="B886">
        <v>16483457</v>
      </c>
      <c r="C886">
        <v>2</v>
      </c>
      <c r="D886">
        <v>3</v>
      </c>
      <c r="E886">
        <v>3</v>
      </c>
      <c r="F886">
        <v>0</v>
      </c>
      <c r="G886">
        <v>0</v>
      </c>
      <c r="H886" t="s">
        <v>659</v>
      </c>
      <c r="I886">
        <v>1</v>
      </c>
      <c r="J886">
        <v>26</v>
      </c>
      <c r="L886">
        <f t="shared" si="91"/>
        <v>0.4</v>
      </c>
      <c r="M886" s="4">
        <v>5.2386999999999998E-3</v>
      </c>
      <c r="N886" s="2">
        <v>7</v>
      </c>
      <c r="O886" s="4">
        <f t="shared" si="92"/>
        <v>2.4125909551441461E-3</v>
      </c>
      <c r="P886" s="2">
        <f t="shared" si="93"/>
        <v>8.4033613445378148E-3</v>
      </c>
      <c r="R886">
        <f t="shared" si="94"/>
        <v>0</v>
      </c>
      <c r="S886">
        <f t="shared" si="95"/>
        <v>0.59800000000000009</v>
      </c>
      <c r="T886" s="2">
        <f t="shared" si="96"/>
        <v>3.9102835524925635E-3</v>
      </c>
      <c r="U886" s="2">
        <f t="shared" si="97"/>
        <v>3.9102835524925635E-3</v>
      </c>
    </row>
    <row r="887" spans="1:21">
      <c r="A887" t="s">
        <v>660</v>
      </c>
      <c r="B887">
        <v>16483457</v>
      </c>
      <c r="C887">
        <v>5</v>
      </c>
      <c r="D887">
        <v>1</v>
      </c>
      <c r="E887">
        <v>1</v>
      </c>
      <c r="F887">
        <v>0</v>
      </c>
      <c r="G887">
        <v>1</v>
      </c>
      <c r="H887" t="s">
        <v>661</v>
      </c>
      <c r="I887">
        <v>1</v>
      </c>
      <c r="J887">
        <v>23</v>
      </c>
      <c r="L887">
        <f t="shared" si="91"/>
        <v>1</v>
      </c>
      <c r="M887" s="4">
        <v>5.3499000000000003E-3</v>
      </c>
      <c r="N887" s="2">
        <v>6</v>
      </c>
      <c r="O887" s="4">
        <f t="shared" si="92"/>
        <v>2.4638021552915168E-3</v>
      </c>
      <c r="P887" s="2">
        <f t="shared" si="93"/>
        <v>7.2028811524609843E-3</v>
      </c>
      <c r="R887">
        <f t="shared" si="94"/>
        <v>0.58484686284398768</v>
      </c>
      <c r="S887">
        <f t="shared" si="95"/>
        <v>1</v>
      </c>
      <c r="T887" s="2">
        <f t="shared" si="96"/>
        <v>3.6485719045838837E-3</v>
      </c>
      <c r="U887" s="2">
        <f t="shared" si="97"/>
        <v>5.7824277368404807E-3</v>
      </c>
    </row>
    <row r="888" spans="1:21">
      <c r="A888" t="s">
        <v>660</v>
      </c>
      <c r="B888">
        <v>16483457</v>
      </c>
      <c r="C888">
        <v>4</v>
      </c>
      <c r="D888">
        <v>0</v>
      </c>
      <c r="E888">
        <v>0</v>
      </c>
      <c r="F888">
        <v>0</v>
      </c>
      <c r="G888">
        <v>1</v>
      </c>
      <c r="H888" t="s">
        <v>662</v>
      </c>
      <c r="I888">
        <v>1</v>
      </c>
      <c r="J888">
        <v>38</v>
      </c>
      <c r="L888">
        <f t="shared" si="91"/>
        <v>0.8</v>
      </c>
      <c r="M888" s="4">
        <v>5.4608E-3</v>
      </c>
      <c r="N888" s="2">
        <v>5</v>
      </c>
      <c r="O888" s="4">
        <f t="shared" si="92"/>
        <v>2.5148751957262592E-3</v>
      </c>
      <c r="P888" s="2">
        <f t="shared" si="93"/>
        <v>6.0024009603841539E-3</v>
      </c>
      <c r="R888">
        <f t="shared" si="94"/>
        <v>0.4</v>
      </c>
      <c r="S888">
        <f t="shared" si="95"/>
        <v>0.8660000000000001</v>
      </c>
      <c r="T888" s="2">
        <f t="shared" si="96"/>
        <v>3.3867566368907327E-3</v>
      </c>
      <c r="U888" s="2">
        <f t="shared" si="97"/>
        <v>4.5599291359096827E-3</v>
      </c>
    </row>
    <row r="889" spans="1:21">
      <c r="A889" t="s">
        <v>626</v>
      </c>
      <c r="B889">
        <v>16483457</v>
      </c>
      <c r="C889">
        <v>4</v>
      </c>
      <c r="D889">
        <v>0</v>
      </c>
      <c r="E889">
        <v>0</v>
      </c>
      <c r="F889">
        <v>0</v>
      </c>
      <c r="G889">
        <v>1</v>
      </c>
      <c r="H889" t="s">
        <v>455</v>
      </c>
      <c r="I889">
        <v>1</v>
      </c>
      <c r="J889">
        <v>33</v>
      </c>
      <c r="L889">
        <f t="shared" si="91"/>
        <v>0.8</v>
      </c>
      <c r="M889" s="4">
        <v>6.4904999999999997E-3</v>
      </c>
      <c r="N889" s="2">
        <v>4</v>
      </c>
      <c r="O889" s="4">
        <f t="shared" si="92"/>
        <v>2.9890853827024035E-3</v>
      </c>
      <c r="P889" s="2">
        <f t="shared" si="93"/>
        <v>4.8019207683073226E-3</v>
      </c>
      <c r="R889">
        <f t="shared" si="94"/>
        <v>0.39999999999999813</v>
      </c>
      <c r="S889">
        <f t="shared" si="95"/>
        <v>0.8660000000000001</v>
      </c>
      <c r="T889" s="2">
        <f t="shared" si="96"/>
        <v>3.442294229103633E-3</v>
      </c>
      <c r="U889" s="2">
        <f t="shared" si="97"/>
        <v>4.6347049500651263E-3</v>
      </c>
    </row>
    <row r="890" spans="1:21">
      <c r="A890" t="s">
        <v>626</v>
      </c>
      <c r="B890">
        <v>16483457</v>
      </c>
      <c r="C890">
        <v>5</v>
      </c>
      <c r="D890">
        <v>0</v>
      </c>
      <c r="E890">
        <v>0</v>
      </c>
      <c r="F890">
        <v>0</v>
      </c>
      <c r="G890">
        <v>0</v>
      </c>
      <c r="H890" t="s">
        <v>663</v>
      </c>
      <c r="I890">
        <v>0.99</v>
      </c>
      <c r="J890">
        <v>79</v>
      </c>
      <c r="L890">
        <f t="shared" si="91"/>
        <v>1</v>
      </c>
      <c r="M890" s="4">
        <v>1.5744000000000001E-2</v>
      </c>
      <c r="N890" s="2">
        <v>3</v>
      </c>
      <c r="O890" s="4">
        <f t="shared" si="92"/>
        <v>7.2506217187068246E-3</v>
      </c>
      <c r="P890" s="2">
        <f t="shared" si="93"/>
        <v>3.6014405762304922E-3</v>
      </c>
      <c r="R890">
        <f t="shared" si="94"/>
        <v>0</v>
      </c>
      <c r="S890">
        <f t="shared" si="95"/>
        <v>0.99670000000000003</v>
      </c>
      <c r="T890" s="2">
        <f t="shared" si="96"/>
        <v>6.338326433087741E-3</v>
      </c>
      <c r="U890" s="2">
        <f t="shared" si="97"/>
        <v>6.338326433087741E-3</v>
      </c>
    </row>
    <row r="891" spans="1:21">
      <c r="A891" t="s">
        <v>624</v>
      </c>
      <c r="B891">
        <v>16483457</v>
      </c>
      <c r="C891">
        <v>5</v>
      </c>
      <c r="D891">
        <v>49</v>
      </c>
      <c r="E891">
        <v>54</v>
      </c>
      <c r="F891">
        <v>0</v>
      </c>
      <c r="G891">
        <v>0</v>
      </c>
      <c r="H891" t="s">
        <v>664</v>
      </c>
      <c r="I891">
        <v>0</v>
      </c>
      <c r="J891">
        <v>194</v>
      </c>
      <c r="L891">
        <f t="shared" si="91"/>
        <v>1</v>
      </c>
      <c r="M891" s="4">
        <v>2.2304000000000001E-2</v>
      </c>
      <c r="N891" s="2">
        <v>2</v>
      </c>
      <c r="O891" s="4">
        <f t="shared" si="92"/>
        <v>1.0271714101501335E-2</v>
      </c>
      <c r="P891" s="2">
        <f t="shared" si="93"/>
        <v>2.4009603841536613E-3</v>
      </c>
      <c r="R891">
        <f t="shared" si="94"/>
        <v>0</v>
      </c>
      <c r="S891">
        <f t="shared" si="95"/>
        <v>0.67</v>
      </c>
      <c r="T891" s="2">
        <f t="shared" si="96"/>
        <v>8.3040256721644157E-3</v>
      </c>
      <c r="U891" s="2">
        <f t="shared" si="97"/>
        <v>8.3040256721644157E-3</v>
      </c>
    </row>
    <row r="892" spans="1:21">
      <c r="A892" t="s">
        <v>626</v>
      </c>
      <c r="B892">
        <v>16483457</v>
      </c>
      <c r="C892">
        <v>5</v>
      </c>
      <c r="D892">
        <v>6</v>
      </c>
      <c r="E892">
        <v>9</v>
      </c>
      <c r="F892">
        <v>0</v>
      </c>
      <c r="G892">
        <v>0</v>
      </c>
      <c r="H892" t="s">
        <v>665</v>
      </c>
      <c r="I892">
        <v>0</v>
      </c>
      <c r="J892">
        <v>125</v>
      </c>
      <c r="L892">
        <f t="shared" si="91"/>
        <v>1</v>
      </c>
      <c r="M892" s="4">
        <v>2.3258999999999998E-2</v>
      </c>
      <c r="N892" s="2">
        <v>1</v>
      </c>
      <c r="O892" s="4">
        <f t="shared" si="92"/>
        <v>1.0711522520033157E-2</v>
      </c>
      <c r="P892" s="2">
        <f t="shared" si="93"/>
        <v>1.2004801920768306E-3</v>
      </c>
      <c r="R892">
        <f t="shared" si="94"/>
        <v>0</v>
      </c>
      <c r="S892">
        <f t="shared" si="95"/>
        <v>0.67</v>
      </c>
      <c r="T892" s="2">
        <f t="shared" si="96"/>
        <v>8.333761938044075E-3</v>
      </c>
      <c r="U892" s="2">
        <f t="shared" si="97"/>
        <v>8.333761938044075E-3</v>
      </c>
    </row>
    <row r="893" spans="1:21">
      <c r="A893" t="s">
        <v>666</v>
      </c>
      <c r="B893">
        <v>253917972</v>
      </c>
      <c r="C893">
        <v>5</v>
      </c>
      <c r="D893">
        <v>0</v>
      </c>
      <c r="E893">
        <v>0</v>
      </c>
      <c r="F893">
        <v>0</v>
      </c>
      <c r="G893">
        <v>1</v>
      </c>
      <c r="H893" t="s">
        <v>10</v>
      </c>
      <c r="I893">
        <v>1</v>
      </c>
      <c r="J893">
        <v>6</v>
      </c>
      <c r="L893">
        <f t="shared" si="91"/>
        <v>1</v>
      </c>
      <c r="M893" s="4">
        <v>0.33585999999999999</v>
      </c>
      <c r="N893" s="2">
        <v>116</v>
      </c>
      <c r="O893" s="4">
        <f t="shared" si="92"/>
        <v>0.1546744036105738</v>
      </c>
      <c r="P893" s="2">
        <f t="shared" si="93"/>
        <v>0.13925570228091236</v>
      </c>
      <c r="R893">
        <f t="shared" si="94"/>
        <v>0.39901095073734616</v>
      </c>
      <c r="S893">
        <f t="shared" si="95"/>
        <v>1</v>
      </c>
      <c r="T893" s="2">
        <f t="shared" si="96"/>
        <v>0.15081972827815843</v>
      </c>
      <c r="U893" s="2">
        <f t="shared" si="97"/>
        <v>0.21099845144837465</v>
      </c>
    </row>
    <row r="894" spans="1:21">
      <c r="A894" t="s">
        <v>667</v>
      </c>
      <c r="B894">
        <v>253917972</v>
      </c>
      <c r="C894">
        <v>5</v>
      </c>
      <c r="D894">
        <v>0</v>
      </c>
      <c r="E894">
        <v>0</v>
      </c>
      <c r="F894">
        <v>1</v>
      </c>
      <c r="G894">
        <v>0</v>
      </c>
      <c r="H894" t="s">
        <v>472</v>
      </c>
      <c r="I894">
        <v>1</v>
      </c>
      <c r="J894">
        <v>99</v>
      </c>
      <c r="L894">
        <f t="shared" si="91"/>
        <v>1</v>
      </c>
      <c r="M894" s="4">
        <v>0.33399000000000001</v>
      </c>
      <c r="N894" s="2">
        <v>115</v>
      </c>
      <c r="O894" s="4">
        <f t="shared" si="92"/>
        <v>0.15381320806852722</v>
      </c>
      <c r="P894" s="2">
        <f t="shared" si="93"/>
        <v>0.13805522208883553</v>
      </c>
      <c r="R894">
        <f t="shared" si="94"/>
        <v>0.1</v>
      </c>
      <c r="S894">
        <f t="shared" si="95"/>
        <v>1</v>
      </c>
      <c r="T894" s="2">
        <f t="shared" si="96"/>
        <v>0.1498737115736043</v>
      </c>
      <c r="U894" s="2">
        <f t="shared" si="97"/>
        <v>0.16486108273096473</v>
      </c>
    </row>
    <row r="895" spans="1:21">
      <c r="A895" t="s">
        <v>667</v>
      </c>
      <c r="B895">
        <v>253917972</v>
      </c>
      <c r="C895">
        <v>5</v>
      </c>
      <c r="D895">
        <v>0</v>
      </c>
      <c r="E895">
        <v>0</v>
      </c>
      <c r="F895">
        <v>1</v>
      </c>
      <c r="G895">
        <v>0</v>
      </c>
      <c r="H895" t="s">
        <v>12</v>
      </c>
      <c r="I895">
        <v>0</v>
      </c>
      <c r="J895">
        <v>226</v>
      </c>
      <c r="L895">
        <f t="shared" si="91"/>
        <v>1</v>
      </c>
      <c r="M895" s="4">
        <v>0.33273000000000003</v>
      </c>
      <c r="N895" s="2">
        <v>114</v>
      </c>
      <c r="O895" s="4">
        <f t="shared" si="92"/>
        <v>0.15323293727549048</v>
      </c>
      <c r="P895" s="2">
        <f t="shared" si="93"/>
        <v>0.1368547418967587</v>
      </c>
      <c r="R895">
        <f t="shared" si="94"/>
        <v>0.1</v>
      </c>
      <c r="S895">
        <f t="shared" si="95"/>
        <v>0.67</v>
      </c>
      <c r="T895" s="2">
        <f t="shared" si="96"/>
        <v>0.14913838843080754</v>
      </c>
      <c r="U895" s="2">
        <f t="shared" si="97"/>
        <v>0.15913066045567165</v>
      </c>
    </row>
    <row r="896" spans="1:21">
      <c r="A896" t="s">
        <v>666</v>
      </c>
      <c r="B896">
        <v>253917972</v>
      </c>
      <c r="C896">
        <v>5</v>
      </c>
      <c r="D896">
        <v>0</v>
      </c>
      <c r="E896">
        <v>0</v>
      </c>
      <c r="F896">
        <v>0</v>
      </c>
      <c r="G896">
        <v>1</v>
      </c>
      <c r="H896" t="s">
        <v>13</v>
      </c>
      <c r="I896">
        <v>1</v>
      </c>
      <c r="J896">
        <v>12</v>
      </c>
      <c r="L896">
        <f t="shared" si="91"/>
        <v>1</v>
      </c>
      <c r="M896" s="4">
        <v>0.33085999999999999</v>
      </c>
      <c r="N896" s="2">
        <v>113</v>
      </c>
      <c r="O896" s="4">
        <f t="shared" si="92"/>
        <v>0.15237174173344384</v>
      </c>
      <c r="P896" s="2">
        <f t="shared" si="93"/>
        <v>0.13565426170468187</v>
      </c>
      <c r="R896">
        <f t="shared" si="94"/>
        <v>0.39999754233015911</v>
      </c>
      <c r="S896">
        <f t="shared" si="95"/>
        <v>1</v>
      </c>
      <c r="T896" s="2">
        <f t="shared" si="96"/>
        <v>0.14819237172625335</v>
      </c>
      <c r="U896" s="2">
        <f t="shared" si="97"/>
        <v>0.20746895620883204</v>
      </c>
    </row>
    <row r="897" spans="1:21">
      <c r="A897" t="s">
        <v>667</v>
      </c>
      <c r="B897">
        <v>253917972</v>
      </c>
      <c r="C897">
        <v>3</v>
      </c>
      <c r="D897">
        <v>0</v>
      </c>
      <c r="E897">
        <v>1</v>
      </c>
      <c r="F897">
        <v>1</v>
      </c>
      <c r="G897">
        <v>0</v>
      </c>
      <c r="H897" t="s">
        <v>17</v>
      </c>
      <c r="I897">
        <v>0</v>
      </c>
      <c r="J897">
        <v>246</v>
      </c>
      <c r="L897">
        <f t="shared" si="91"/>
        <v>0.6</v>
      </c>
      <c r="M897" s="4">
        <v>0.32834999999999998</v>
      </c>
      <c r="N897" s="2">
        <v>112</v>
      </c>
      <c r="O897" s="4">
        <f t="shared" si="92"/>
        <v>0.15121580547112459</v>
      </c>
      <c r="P897" s="2">
        <f t="shared" si="93"/>
        <v>0.13445378151260504</v>
      </c>
      <c r="R897">
        <f t="shared" si="94"/>
        <v>5.3788284273999031E-2</v>
      </c>
      <c r="S897">
        <f t="shared" si="95"/>
        <v>0.40200000000000002</v>
      </c>
      <c r="T897" s="2">
        <f t="shared" si="96"/>
        <v>0.1470252994814947</v>
      </c>
      <c r="U897" s="2">
        <f t="shared" si="97"/>
        <v>0.15020441140029486</v>
      </c>
    </row>
    <row r="898" spans="1:21">
      <c r="A898" t="s">
        <v>667</v>
      </c>
      <c r="B898">
        <v>253917972</v>
      </c>
      <c r="C898">
        <v>5</v>
      </c>
      <c r="D898">
        <v>0</v>
      </c>
      <c r="E898">
        <v>1</v>
      </c>
      <c r="F898">
        <v>1</v>
      </c>
      <c r="G898">
        <v>0</v>
      </c>
      <c r="H898" t="s">
        <v>20</v>
      </c>
      <c r="I898">
        <v>1</v>
      </c>
      <c r="J898">
        <v>116</v>
      </c>
      <c r="L898">
        <f t="shared" si="91"/>
        <v>1</v>
      </c>
      <c r="M898" s="4">
        <v>0.32647999999999999</v>
      </c>
      <c r="N898" s="2">
        <v>111</v>
      </c>
      <c r="O898" s="4">
        <f t="shared" si="92"/>
        <v>0.15035460992907801</v>
      </c>
      <c r="P898" s="2">
        <f t="shared" si="93"/>
        <v>0.13325330132052821</v>
      </c>
      <c r="R898">
        <f t="shared" si="94"/>
        <v>5.3788284273999031E-2</v>
      </c>
      <c r="S898">
        <f t="shared" si="95"/>
        <v>1</v>
      </c>
      <c r="T898" s="2">
        <f t="shared" si="96"/>
        <v>0.14607928277694054</v>
      </c>
      <c r="U898" s="2">
        <f t="shared" si="97"/>
        <v>0.15393663676548852</v>
      </c>
    </row>
    <row r="899" spans="1:21">
      <c r="A899" t="s">
        <v>667</v>
      </c>
      <c r="B899">
        <v>253917972</v>
      </c>
      <c r="C899">
        <v>5</v>
      </c>
      <c r="D899">
        <v>0</v>
      </c>
      <c r="E899">
        <v>1</v>
      </c>
      <c r="F899">
        <v>1</v>
      </c>
      <c r="G899">
        <v>0</v>
      </c>
      <c r="H899" t="s">
        <v>20</v>
      </c>
      <c r="I899">
        <v>1</v>
      </c>
      <c r="J899">
        <v>112</v>
      </c>
      <c r="L899">
        <f t="shared" ref="L899:L962" si="98">C899/5</f>
        <v>1</v>
      </c>
      <c r="M899" s="4">
        <v>0.32647999999999999</v>
      </c>
      <c r="N899" s="2">
        <v>111</v>
      </c>
      <c r="O899" s="4">
        <f t="shared" ref="O899:O962" si="99">M899/MAX(M:M)</f>
        <v>0.15035460992907801</v>
      </c>
      <c r="P899" s="2">
        <f t="shared" ref="P899:P962" si="100">N899/MAX(N:N)</f>
        <v>0.13325330132052821</v>
      </c>
      <c r="R899">
        <f t="shared" ref="R899:R962" si="101">(0.2*F899+0.8*G899)/((1+EXP(-(2*D899-E899)))*(1+EXP(-J899)))</f>
        <v>5.3788284273999031E-2</v>
      </c>
      <c r="S899">
        <f t="shared" ref="S899:S962" si="102">0.67*L899+0.33*I899</f>
        <v>1</v>
      </c>
      <c r="T899" s="2">
        <f t="shared" ref="T899:T962" si="103">0.75*O899+0.25*P899</f>
        <v>0.14607928277694054</v>
      </c>
      <c r="U899" s="2">
        <f t="shared" ref="U899:U962" si="104">S899*R899*T899+T899</f>
        <v>0.15393663676548852</v>
      </c>
    </row>
    <row r="900" spans="1:21">
      <c r="A900" t="s">
        <v>667</v>
      </c>
      <c r="B900">
        <v>253917972</v>
      </c>
      <c r="C900">
        <v>5</v>
      </c>
      <c r="D900">
        <v>2</v>
      </c>
      <c r="E900">
        <v>3</v>
      </c>
      <c r="F900">
        <v>1</v>
      </c>
      <c r="G900">
        <v>0</v>
      </c>
      <c r="H900" t="s">
        <v>21</v>
      </c>
      <c r="I900">
        <v>0</v>
      </c>
      <c r="J900">
        <v>287</v>
      </c>
      <c r="L900">
        <f t="shared" si="98"/>
        <v>1</v>
      </c>
      <c r="M900" s="4">
        <v>0.32584999999999997</v>
      </c>
      <c r="N900" s="2">
        <v>109</v>
      </c>
      <c r="O900" s="4">
        <f t="shared" si="99"/>
        <v>0.15006447453255961</v>
      </c>
      <c r="P900" s="2">
        <f t="shared" si="100"/>
        <v>0.13085234093637454</v>
      </c>
      <c r="R900">
        <f t="shared" si="101"/>
        <v>0.14621171572600097</v>
      </c>
      <c r="S900">
        <f t="shared" si="102"/>
        <v>0.67</v>
      </c>
      <c r="T900" s="2">
        <f t="shared" si="103"/>
        <v>0.14526144113351336</v>
      </c>
      <c r="U900" s="2">
        <f t="shared" si="104"/>
        <v>0.15949152057327823</v>
      </c>
    </row>
    <row r="901" spans="1:21">
      <c r="A901" t="s">
        <v>666</v>
      </c>
      <c r="B901">
        <v>253917972</v>
      </c>
      <c r="C901">
        <v>5</v>
      </c>
      <c r="D901">
        <v>0</v>
      </c>
      <c r="E901">
        <v>0</v>
      </c>
      <c r="F901">
        <v>0</v>
      </c>
      <c r="G901">
        <v>1</v>
      </c>
      <c r="H901" t="s">
        <v>21</v>
      </c>
      <c r="I901">
        <v>1</v>
      </c>
      <c r="J901">
        <v>3</v>
      </c>
      <c r="L901">
        <f t="shared" si="98"/>
        <v>1</v>
      </c>
      <c r="M901" s="4">
        <v>0.32584999999999997</v>
      </c>
      <c r="N901" s="2">
        <v>109</v>
      </c>
      <c r="O901" s="4">
        <f t="shared" si="99"/>
        <v>0.15006447453255961</v>
      </c>
      <c r="P901" s="2">
        <f t="shared" si="100"/>
        <v>0.13085234093637454</v>
      </c>
      <c r="R901">
        <f t="shared" si="101"/>
        <v>0.38102965072897332</v>
      </c>
      <c r="S901">
        <f t="shared" si="102"/>
        <v>1</v>
      </c>
      <c r="T901" s="2">
        <f t="shared" si="103"/>
        <v>0.14526144113351336</v>
      </c>
      <c r="U901" s="2">
        <f t="shared" si="104"/>
        <v>0.20061035731300328</v>
      </c>
    </row>
    <row r="902" spans="1:21">
      <c r="A902" t="s">
        <v>667</v>
      </c>
      <c r="B902">
        <v>253917972</v>
      </c>
      <c r="C902">
        <v>3</v>
      </c>
      <c r="D902">
        <v>1</v>
      </c>
      <c r="E902">
        <v>2</v>
      </c>
      <c r="F902">
        <v>1</v>
      </c>
      <c r="G902">
        <v>0</v>
      </c>
      <c r="H902" t="s">
        <v>22</v>
      </c>
      <c r="I902">
        <v>0.01</v>
      </c>
      <c r="J902">
        <v>120</v>
      </c>
      <c r="L902">
        <f t="shared" si="98"/>
        <v>0.6</v>
      </c>
      <c r="M902" s="4">
        <v>0.3246</v>
      </c>
      <c r="N902" s="2">
        <v>107</v>
      </c>
      <c r="O902" s="4">
        <f t="shared" si="99"/>
        <v>0.14948880906327713</v>
      </c>
      <c r="P902" s="2">
        <f t="shared" si="100"/>
        <v>0.12845138055222088</v>
      </c>
      <c r="R902">
        <f t="shared" si="101"/>
        <v>0.1</v>
      </c>
      <c r="S902">
        <f t="shared" si="102"/>
        <v>0.40530000000000005</v>
      </c>
      <c r="T902" s="2">
        <f t="shared" si="103"/>
        <v>0.14422945193551306</v>
      </c>
      <c r="U902" s="2">
        <f t="shared" si="104"/>
        <v>0.15007507162245942</v>
      </c>
    </row>
    <row r="903" spans="1:21">
      <c r="A903" t="s">
        <v>667</v>
      </c>
      <c r="B903">
        <v>253917972</v>
      </c>
      <c r="C903">
        <v>5</v>
      </c>
      <c r="D903">
        <v>0</v>
      </c>
      <c r="E903">
        <v>1</v>
      </c>
      <c r="F903">
        <v>1</v>
      </c>
      <c r="G903">
        <v>0</v>
      </c>
      <c r="H903" t="s">
        <v>668</v>
      </c>
      <c r="I903">
        <v>0.14000000000000001</v>
      </c>
      <c r="J903">
        <v>105</v>
      </c>
      <c r="L903">
        <f t="shared" si="98"/>
        <v>1</v>
      </c>
      <c r="M903" s="4">
        <v>0.32396999999999998</v>
      </c>
      <c r="N903" s="2">
        <v>106</v>
      </c>
      <c r="O903" s="4">
        <f t="shared" si="99"/>
        <v>0.14919867366675874</v>
      </c>
      <c r="P903" s="2">
        <f t="shared" si="100"/>
        <v>0.12725090036014405</v>
      </c>
      <c r="R903">
        <f t="shared" si="101"/>
        <v>5.3788284273999031E-2</v>
      </c>
      <c r="S903">
        <f t="shared" si="102"/>
        <v>0.71620000000000006</v>
      </c>
      <c r="T903" s="2">
        <f t="shared" si="103"/>
        <v>0.14371173034010506</v>
      </c>
      <c r="U903" s="2">
        <f t="shared" si="104"/>
        <v>0.14924796164359605</v>
      </c>
    </row>
    <row r="904" spans="1:21">
      <c r="A904" t="s">
        <v>666</v>
      </c>
      <c r="B904">
        <v>253917972</v>
      </c>
      <c r="C904">
        <v>5</v>
      </c>
      <c r="D904">
        <v>0</v>
      </c>
      <c r="E904">
        <v>0</v>
      </c>
      <c r="F904">
        <v>0</v>
      </c>
      <c r="G904">
        <v>1</v>
      </c>
      <c r="H904" t="s">
        <v>23</v>
      </c>
      <c r="I904">
        <v>1</v>
      </c>
      <c r="J904">
        <v>3</v>
      </c>
      <c r="L904">
        <f t="shared" si="98"/>
        <v>1</v>
      </c>
      <c r="M904" s="4">
        <v>0.32335000000000003</v>
      </c>
      <c r="N904" s="2">
        <v>105</v>
      </c>
      <c r="O904" s="4">
        <f t="shared" si="99"/>
        <v>0.14891314359399466</v>
      </c>
      <c r="P904" s="2">
        <f t="shared" si="100"/>
        <v>0.12605042016806722</v>
      </c>
      <c r="R904">
        <f t="shared" si="101"/>
        <v>0.38102965072897332</v>
      </c>
      <c r="S904">
        <f t="shared" si="102"/>
        <v>1</v>
      </c>
      <c r="T904" s="2">
        <f t="shared" si="103"/>
        <v>0.1431974627375128</v>
      </c>
      <c r="U904" s="2">
        <f t="shared" si="104"/>
        <v>0.19775994194966248</v>
      </c>
    </row>
    <row r="905" spans="1:21">
      <c r="A905" t="s">
        <v>666</v>
      </c>
      <c r="B905">
        <v>253917972</v>
      </c>
      <c r="C905">
        <v>3</v>
      </c>
      <c r="D905">
        <v>0</v>
      </c>
      <c r="E905">
        <v>0</v>
      </c>
      <c r="F905">
        <v>0</v>
      </c>
      <c r="G905">
        <v>1</v>
      </c>
      <c r="H905" t="s">
        <v>23</v>
      </c>
      <c r="I905">
        <v>1</v>
      </c>
      <c r="J905">
        <v>38</v>
      </c>
      <c r="L905">
        <f t="shared" si="98"/>
        <v>0.6</v>
      </c>
      <c r="M905" s="4">
        <v>0.32335000000000003</v>
      </c>
      <c r="N905" s="2">
        <v>105</v>
      </c>
      <c r="O905" s="4">
        <f t="shared" si="99"/>
        <v>0.14891314359399466</v>
      </c>
      <c r="P905" s="2">
        <f t="shared" si="100"/>
        <v>0.12605042016806722</v>
      </c>
      <c r="R905">
        <f t="shared" si="101"/>
        <v>0.4</v>
      </c>
      <c r="S905">
        <f t="shared" si="102"/>
        <v>0.73199999999999998</v>
      </c>
      <c r="T905" s="2">
        <f t="shared" si="103"/>
        <v>0.1431974627375128</v>
      </c>
      <c r="U905" s="2">
        <f t="shared" si="104"/>
        <v>0.18512567982705655</v>
      </c>
    </row>
    <row r="906" spans="1:21">
      <c r="A906" t="s">
        <v>666</v>
      </c>
      <c r="B906">
        <v>253917972</v>
      </c>
      <c r="C906">
        <v>5</v>
      </c>
      <c r="D906">
        <v>0</v>
      </c>
      <c r="E906">
        <v>0</v>
      </c>
      <c r="F906">
        <v>0</v>
      </c>
      <c r="G906">
        <v>1</v>
      </c>
      <c r="H906" t="s">
        <v>23</v>
      </c>
      <c r="I906">
        <v>1</v>
      </c>
      <c r="J906">
        <v>16</v>
      </c>
      <c r="L906">
        <f t="shared" si="98"/>
        <v>1</v>
      </c>
      <c r="M906" s="4">
        <v>0.32335000000000003</v>
      </c>
      <c r="N906" s="2">
        <v>105</v>
      </c>
      <c r="O906" s="4">
        <f t="shared" si="99"/>
        <v>0.14891314359399466</v>
      </c>
      <c r="P906" s="2">
        <f t="shared" si="100"/>
        <v>0.12605042016806722</v>
      </c>
      <c r="R906">
        <f t="shared" si="101"/>
        <v>0.39999995498593521</v>
      </c>
      <c r="S906">
        <f t="shared" si="102"/>
        <v>1</v>
      </c>
      <c r="T906" s="2">
        <f t="shared" si="103"/>
        <v>0.1431974627375128</v>
      </c>
      <c r="U906" s="2">
        <f t="shared" si="104"/>
        <v>0.20047644138661805</v>
      </c>
    </row>
    <row r="907" spans="1:21">
      <c r="A907" t="s">
        <v>666</v>
      </c>
      <c r="B907">
        <v>253917972</v>
      </c>
      <c r="C907">
        <v>5</v>
      </c>
      <c r="D907">
        <v>0</v>
      </c>
      <c r="E907">
        <v>0</v>
      </c>
      <c r="F907">
        <v>0</v>
      </c>
      <c r="G907">
        <v>1</v>
      </c>
      <c r="H907" t="s">
        <v>24</v>
      </c>
      <c r="I907">
        <v>1</v>
      </c>
      <c r="J907">
        <v>3</v>
      </c>
      <c r="L907">
        <f t="shared" si="98"/>
        <v>1</v>
      </c>
      <c r="M907" s="4">
        <v>0.32272000000000001</v>
      </c>
      <c r="N907" s="2">
        <v>102</v>
      </c>
      <c r="O907" s="4">
        <f t="shared" si="99"/>
        <v>0.14862300819747626</v>
      </c>
      <c r="P907" s="2">
        <f t="shared" si="100"/>
        <v>0.12244897959183673</v>
      </c>
      <c r="R907">
        <f t="shared" si="101"/>
        <v>0.38102965072897332</v>
      </c>
      <c r="S907">
        <f t="shared" si="102"/>
        <v>1</v>
      </c>
      <c r="T907" s="2">
        <f t="shared" si="103"/>
        <v>0.14207950104606637</v>
      </c>
      <c r="U907" s="2">
        <f t="shared" si="104"/>
        <v>0.19621600370539583</v>
      </c>
    </row>
    <row r="908" spans="1:21">
      <c r="A908" t="s">
        <v>667</v>
      </c>
      <c r="B908">
        <v>253917972</v>
      </c>
      <c r="C908">
        <v>4</v>
      </c>
      <c r="D908">
        <v>0</v>
      </c>
      <c r="E908">
        <v>1</v>
      </c>
      <c r="F908">
        <v>1</v>
      </c>
      <c r="G908">
        <v>0</v>
      </c>
      <c r="H908" t="s">
        <v>26</v>
      </c>
      <c r="I908">
        <v>1</v>
      </c>
      <c r="J908">
        <v>61</v>
      </c>
      <c r="L908">
        <f t="shared" si="98"/>
        <v>0.8</v>
      </c>
      <c r="M908" s="4">
        <v>0.32146999999999998</v>
      </c>
      <c r="N908" s="2">
        <v>101</v>
      </c>
      <c r="O908" s="4">
        <f t="shared" si="99"/>
        <v>0.14804734272819375</v>
      </c>
      <c r="P908" s="2">
        <f t="shared" si="100"/>
        <v>0.1212484993997599</v>
      </c>
      <c r="R908">
        <f t="shared" si="101"/>
        <v>5.3788284273999031E-2</v>
      </c>
      <c r="S908">
        <f t="shared" si="102"/>
        <v>0.8660000000000001</v>
      </c>
      <c r="T908" s="2">
        <f t="shared" si="103"/>
        <v>0.14134763189608529</v>
      </c>
      <c r="U908" s="2">
        <f t="shared" si="104"/>
        <v>0.14793169705678014</v>
      </c>
    </row>
    <row r="909" spans="1:21">
      <c r="A909" t="s">
        <v>666</v>
      </c>
      <c r="B909">
        <v>253917972</v>
      </c>
      <c r="C909">
        <v>1</v>
      </c>
      <c r="D909">
        <v>0</v>
      </c>
      <c r="E909">
        <v>0</v>
      </c>
      <c r="F909">
        <v>0</v>
      </c>
      <c r="G909">
        <v>1</v>
      </c>
      <c r="H909" t="s">
        <v>26</v>
      </c>
      <c r="I909">
        <v>1</v>
      </c>
      <c r="J909">
        <v>4</v>
      </c>
      <c r="L909">
        <f t="shared" si="98"/>
        <v>0.2</v>
      </c>
      <c r="M909" s="4">
        <v>0.32146999999999998</v>
      </c>
      <c r="N909" s="2">
        <v>101</v>
      </c>
      <c r="O909" s="4">
        <f t="shared" si="99"/>
        <v>0.14804734272819375</v>
      </c>
      <c r="P909" s="2">
        <f t="shared" si="100"/>
        <v>0.1212484993997599</v>
      </c>
      <c r="R909">
        <f t="shared" si="101"/>
        <v>0.39280551601516339</v>
      </c>
      <c r="S909">
        <f t="shared" si="102"/>
        <v>0.46400000000000002</v>
      </c>
      <c r="T909" s="2">
        <f t="shared" si="103"/>
        <v>0.14134763189608529</v>
      </c>
      <c r="U909" s="2">
        <f t="shared" si="104"/>
        <v>0.1671098999768762</v>
      </c>
    </row>
    <row r="910" spans="1:21">
      <c r="A910" t="s">
        <v>667</v>
      </c>
      <c r="B910">
        <v>253917972</v>
      </c>
      <c r="C910">
        <v>5</v>
      </c>
      <c r="D910">
        <v>0</v>
      </c>
      <c r="E910">
        <v>1</v>
      </c>
      <c r="F910">
        <v>1</v>
      </c>
      <c r="G910">
        <v>0</v>
      </c>
      <c r="H910" t="s">
        <v>26</v>
      </c>
      <c r="I910">
        <v>0.02</v>
      </c>
      <c r="J910">
        <v>181</v>
      </c>
      <c r="L910">
        <f t="shared" si="98"/>
        <v>1</v>
      </c>
      <c r="M910" s="4">
        <v>0.32146999999999998</v>
      </c>
      <c r="N910" s="2">
        <v>101</v>
      </c>
      <c r="O910" s="4">
        <f t="shared" si="99"/>
        <v>0.14804734272819375</v>
      </c>
      <c r="P910" s="2">
        <f t="shared" si="100"/>
        <v>0.1212484993997599</v>
      </c>
      <c r="R910">
        <f t="shared" si="101"/>
        <v>5.3788284273999031E-2</v>
      </c>
      <c r="S910">
        <f t="shared" si="102"/>
        <v>0.67660000000000009</v>
      </c>
      <c r="T910" s="2">
        <f t="shared" si="103"/>
        <v>0.14134763189608529</v>
      </c>
      <c r="U910" s="2">
        <f t="shared" si="104"/>
        <v>0.14649171790962587</v>
      </c>
    </row>
    <row r="911" spans="1:21">
      <c r="A911" t="s">
        <v>667</v>
      </c>
      <c r="B911">
        <v>253917972</v>
      </c>
      <c r="C911">
        <v>4</v>
      </c>
      <c r="D911">
        <v>0</v>
      </c>
      <c r="E911">
        <v>1</v>
      </c>
      <c r="F911">
        <v>1</v>
      </c>
      <c r="G911">
        <v>0</v>
      </c>
      <c r="H911" t="s">
        <v>27</v>
      </c>
      <c r="I911">
        <v>0.43</v>
      </c>
      <c r="J911">
        <v>120</v>
      </c>
      <c r="L911">
        <f t="shared" si="98"/>
        <v>0.8</v>
      </c>
      <c r="M911" s="4">
        <v>0.32084000000000001</v>
      </c>
      <c r="N911" s="2">
        <v>98</v>
      </c>
      <c r="O911" s="4">
        <f t="shared" si="99"/>
        <v>0.14775720733167541</v>
      </c>
      <c r="P911" s="2">
        <f t="shared" si="100"/>
        <v>0.11764705882352941</v>
      </c>
      <c r="R911">
        <f t="shared" si="101"/>
        <v>5.3788284273999031E-2</v>
      </c>
      <c r="S911">
        <f t="shared" si="102"/>
        <v>0.67790000000000006</v>
      </c>
      <c r="T911" s="2">
        <f t="shared" si="103"/>
        <v>0.14022967020463892</v>
      </c>
      <c r="U911" s="2">
        <f t="shared" si="104"/>
        <v>0.14534287559451228</v>
      </c>
    </row>
    <row r="912" spans="1:21">
      <c r="A912" t="s">
        <v>667</v>
      </c>
      <c r="B912">
        <v>253917972</v>
      </c>
      <c r="C912">
        <v>5</v>
      </c>
      <c r="D912">
        <v>0</v>
      </c>
      <c r="E912">
        <v>1</v>
      </c>
      <c r="F912">
        <v>1</v>
      </c>
      <c r="G912">
        <v>0</v>
      </c>
      <c r="H912" t="s">
        <v>669</v>
      </c>
      <c r="I912">
        <v>0.84</v>
      </c>
      <c r="J912">
        <v>143</v>
      </c>
      <c r="L912">
        <f t="shared" si="98"/>
        <v>1</v>
      </c>
      <c r="M912" s="4">
        <v>0.32022</v>
      </c>
      <c r="N912" s="2">
        <v>97</v>
      </c>
      <c r="O912" s="4">
        <f t="shared" si="99"/>
        <v>0.14747167725891128</v>
      </c>
      <c r="P912" s="2">
        <f t="shared" si="100"/>
        <v>0.11644657863145258</v>
      </c>
      <c r="R912">
        <f t="shared" si="101"/>
        <v>5.3788284273999031E-2</v>
      </c>
      <c r="S912">
        <f t="shared" si="102"/>
        <v>0.94720000000000004</v>
      </c>
      <c r="T912" s="2">
        <f t="shared" si="103"/>
        <v>0.1397154026020466</v>
      </c>
      <c r="U912" s="2">
        <f t="shared" si="104"/>
        <v>0.14683365966001163</v>
      </c>
    </row>
    <row r="913" spans="1:21">
      <c r="A913" t="s">
        <v>666</v>
      </c>
      <c r="B913">
        <v>253917972</v>
      </c>
      <c r="C913">
        <v>5</v>
      </c>
      <c r="D913">
        <v>0</v>
      </c>
      <c r="E913">
        <v>0</v>
      </c>
      <c r="F913">
        <v>0</v>
      </c>
      <c r="G913">
        <v>1</v>
      </c>
      <c r="H913" t="s">
        <v>28</v>
      </c>
      <c r="I913">
        <v>1</v>
      </c>
      <c r="J913">
        <v>16</v>
      </c>
      <c r="L913">
        <f t="shared" si="98"/>
        <v>1</v>
      </c>
      <c r="M913" s="4">
        <v>0.31958999999999999</v>
      </c>
      <c r="N913" s="2">
        <v>96</v>
      </c>
      <c r="O913" s="4">
        <f t="shared" si="99"/>
        <v>0.14718154186239291</v>
      </c>
      <c r="P913" s="2">
        <f t="shared" si="100"/>
        <v>0.11524609843937575</v>
      </c>
      <c r="R913">
        <f t="shared" si="101"/>
        <v>0.39999995498593521</v>
      </c>
      <c r="S913">
        <f t="shared" si="102"/>
        <v>1</v>
      </c>
      <c r="T913" s="2">
        <f t="shared" si="103"/>
        <v>0.13919768100663862</v>
      </c>
      <c r="U913" s="2">
        <f t="shared" si="104"/>
        <v>0.19487674714344064</v>
      </c>
    </row>
    <row r="914" spans="1:21">
      <c r="A914" t="s">
        <v>667</v>
      </c>
      <c r="B914">
        <v>253917972</v>
      </c>
      <c r="C914">
        <v>2</v>
      </c>
      <c r="D914">
        <v>0</v>
      </c>
      <c r="E914">
        <v>0</v>
      </c>
      <c r="F914">
        <v>1</v>
      </c>
      <c r="G914">
        <v>0</v>
      </c>
      <c r="H914" t="s">
        <v>29</v>
      </c>
      <c r="I914">
        <v>0</v>
      </c>
      <c r="J914">
        <v>84</v>
      </c>
      <c r="L914">
        <f t="shared" si="98"/>
        <v>0.4</v>
      </c>
      <c r="M914" s="4">
        <v>0.31896999999999998</v>
      </c>
      <c r="N914" s="2">
        <v>95</v>
      </c>
      <c r="O914" s="4">
        <f t="shared" si="99"/>
        <v>0.14689601178962877</v>
      </c>
      <c r="P914" s="2">
        <f t="shared" si="100"/>
        <v>0.11404561824729892</v>
      </c>
      <c r="R914">
        <f t="shared" si="101"/>
        <v>0.1</v>
      </c>
      <c r="S914">
        <f t="shared" si="102"/>
        <v>0.26800000000000002</v>
      </c>
      <c r="T914" s="2">
        <f t="shared" si="103"/>
        <v>0.13868341340404633</v>
      </c>
      <c r="U914" s="2">
        <f t="shared" si="104"/>
        <v>0.14240012888327477</v>
      </c>
    </row>
    <row r="915" spans="1:21">
      <c r="A915" t="s">
        <v>667</v>
      </c>
      <c r="B915">
        <v>253917972</v>
      </c>
      <c r="C915">
        <v>5</v>
      </c>
      <c r="D915">
        <v>0</v>
      </c>
      <c r="E915">
        <v>0</v>
      </c>
      <c r="F915">
        <v>1</v>
      </c>
      <c r="G915">
        <v>0</v>
      </c>
      <c r="H915" t="s">
        <v>30</v>
      </c>
      <c r="I915">
        <v>0.01</v>
      </c>
      <c r="J915">
        <v>162</v>
      </c>
      <c r="L915">
        <f t="shared" si="98"/>
        <v>1</v>
      </c>
      <c r="M915" s="4">
        <v>0.31834000000000001</v>
      </c>
      <c r="N915" s="2">
        <v>94</v>
      </c>
      <c r="O915" s="4">
        <f t="shared" si="99"/>
        <v>0.14660587639311043</v>
      </c>
      <c r="P915" s="2">
        <f t="shared" si="100"/>
        <v>0.11284513805522209</v>
      </c>
      <c r="R915">
        <f t="shared" si="101"/>
        <v>0.1</v>
      </c>
      <c r="S915">
        <f t="shared" si="102"/>
        <v>0.67330000000000001</v>
      </c>
      <c r="T915" s="2">
        <f t="shared" si="103"/>
        <v>0.13816569180863836</v>
      </c>
      <c r="U915" s="2">
        <f t="shared" si="104"/>
        <v>0.14746838783811397</v>
      </c>
    </row>
    <row r="916" spans="1:21">
      <c r="A916" t="s">
        <v>666</v>
      </c>
      <c r="B916">
        <v>253917972</v>
      </c>
      <c r="C916">
        <v>1</v>
      </c>
      <c r="D916">
        <v>0</v>
      </c>
      <c r="E916">
        <v>0</v>
      </c>
      <c r="F916">
        <v>0</v>
      </c>
      <c r="G916">
        <v>1</v>
      </c>
      <c r="H916" t="s">
        <v>33</v>
      </c>
      <c r="I916">
        <v>0</v>
      </c>
      <c r="J916">
        <v>63</v>
      </c>
      <c r="L916">
        <f t="shared" si="98"/>
        <v>0.2</v>
      </c>
      <c r="M916" s="4">
        <v>0.31458999999999998</v>
      </c>
      <c r="N916" s="2">
        <v>93</v>
      </c>
      <c r="O916" s="4">
        <f t="shared" si="99"/>
        <v>0.14487887998526294</v>
      </c>
      <c r="P916" s="2">
        <f t="shared" si="100"/>
        <v>0.11164465786314526</v>
      </c>
      <c r="R916">
        <f t="shared" si="101"/>
        <v>0.4</v>
      </c>
      <c r="S916">
        <f t="shared" si="102"/>
        <v>0.13400000000000001</v>
      </c>
      <c r="T916" s="2">
        <f t="shared" si="103"/>
        <v>0.13657032445473352</v>
      </c>
      <c r="U916" s="2">
        <f t="shared" si="104"/>
        <v>0.14389049384550723</v>
      </c>
    </row>
    <row r="917" spans="1:21">
      <c r="A917" t="s">
        <v>666</v>
      </c>
      <c r="B917">
        <v>253917972</v>
      </c>
      <c r="C917">
        <v>5</v>
      </c>
      <c r="D917">
        <v>0</v>
      </c>
      <c r="E917">
        <v>0</v>
      </c>
      <c r="F917">
        <v>0</v>
      </c>
      <c r="G917">
        <v>1</v>
      </c>
      <c r="H917" t="s">
        <v>34</v>
      </c>
      <c r="I917">
        <v>1</v>
      </c>
      <c r="J917">
        <v>13</v>
      </c>
      <c r="L917">
        <f t="shared" si="98"/>
        <v>1</v>
      </c>
      <c r="M917" s="4">
        <v>0.31396000000000002</v>
      </c>
      <c r="N917" s="2">
        <v>92</v>
      </c>
      <c r="O917" s="4">
        <f t="shared" si="99"/>
        <v>0.14458874458874457</v>
      </c>
      <c r="P917" s="2">
        <f t="shared" si="100"/>
        <v>0.11044417767106843</v>
      </c>
      <c r="R917">
        <f t="shared" si="101"/>
        <v>0.39999909587028087</v>
      </c>
      <c r="S917">
        <f t="shared" si="102"/>
        <v>1</v>
      </c>
      <c r="T917" s="2">
        <f t="shared" si="103"/>
        <v>0.13605260285932552</v>
      </c>
      <c r="U917" s="2">
        <f t="shared" si="104"/>
        <v>0.19047352099385412</v>
      </c>
    </row>
    <row r="918" spans="1:21">
      <c r="A918" t="s">
        <v>666</v>
      </c>
      <c r="B918">
        <v>253917972</v>
      </c>
      <c r="C918">
        <v>4</v>
      </c>
      <c r="D918">
        <v>0</v>
      </c>
      <c r="E918">
        <v>1</v>
      </c>
      <c r="F918">
        <v>0</v>
      </c>
      <c r="G918">
        <v>1</v>
      </c>
      <c r="H918" t="s">
        <v>670</v>
      </c>
      <c r="I918">
        <v>1</v>
      </c>
      <c r="J918">
        <v>4</v>
      </c>
      <c r="L918">
        <f t="shared" si="98"/>
        <v>0.8</v>
      </c>
      <c r="M918" s="4">
        <v>0.31083</v>
      </c>
      <c r="N918" s="2">
        <v>91</v>
      </c>
      <c r="O918" s="4">
        <f t="shared" si="99"/>
        <v>0.14314727825366122</v>
      </c>
      <c r="P918" s="2">
        <f t="shared" si="100"/>
        <v>0.1092436974789916</v>
      </c>
      <c r="R918">
        <f t="shared" si="101"/>
        <v>0.21128334759818485</v>
      </c>
      <c r="S918">
        <f t="shared" si="102"/>
        <v>0.8660000000000001</v>
      </c>
      <c r="T918" s="2">
        <f t="shared" si="103"/>
        <v>0.13467138305999382</v>
      </c>
      <c r="U918" s="2">
        <f t="shared" si="104"/>
        <v>0.15931239173301534</v>
      </c>
    </row>
    <row r="919" spans="1:21">
      <c r="A919" t="s">
        <v>666</v>
      </c>
      <c r="B919">
        <v>253917972</v>
      </c>
      <c r="C919">
        <v>5</v>
      </c>
      <c r="D919">
        <v>0</v>
      </c>
      <c r="E919">
        <v>0</v>
      </c>
      <c r="F919">
        <v>0</v>
      </c>
      <c r="G919">
        <v>1</v>
      </c>
      <c r="H919" t="s">
        <v>41</v>
      </c>
      <c r="I919">
        <v>1</v>
      </c>
      <c r="J919">
        <v>4</v>
      </c>
      <c r="L919">
        <f t="shared" si="98"/>
        <v>1</v>
      </c>
      <c r="M919" s="4">
        <v>0.30708000000000002</v>
      </c>
      <c r="N919" s="2">
        <v>90</v>
      </c>
      <c r="O919" s="4">
        <f t="shared" si="99"/>
        <v>0.14142028184581376</v>
      </c>
      <c r="P919" s="2">
        <f t="shared" si="100"/>
        <v>0.10804321728691477</v>
      </c>
      <c r="R919">
        <f t="shared" si="101"/>
        <v>0.39280551601516339</v>
      </c>
      <c r="S919">
        <f t="shared" si="102"/>
        <v>1</v>
      </c>
      <c r="T919" s="2">
        <f t="shared" si="103"/>
        <v>0.13307601570608901</v>
      </c>
      <c r="U919" s="2">
        <f t="shared" si="104"/>
        <v>0.18534900872476129</v>
      </c>
    </row>
    <row r="920" spans="1:21">
      <c r="A920" t="s">
        <v>666</v>
      </c>
      <c r="B920">
        <v>253917972</v>
      </c>
      <c r="C920">
        <v>5</v>
      </c>
      <c r="D920">
        <v>0</v>
      </c>
      <c r="E920">
        <v>0</v>
      </c>
      <c r="F920">
        <v>0</v>
      </c>
      <c r="G920">
        <v>1</v>
      </c>
      <c r="H920" t="s">
        <v>45</v>
      </c>
      <c r="I920">
        <v>1</v>
      </c>
      <c r="J920">
        <v>73</v>
      </c>
      <c r="L920">
        <f t="shared" si="98"/>
        <v>1</v>
      </c>
      <c r="M920" s="4">
        <v>0.30270000000000002</v>
      </c>
      <c r="N920" s="2">
        <v>89</v>
      </c>
      <c r="O920" s="4">
        <f t="shared" si="99"/>
        <v>0.1394031500414479</v>
      </c>
      <c r="P920" s="2">
        <f t="shared" si="100"/>
        <v>0.10684273709483794</v>
      </c>
      <c r="R920">
        <f t="shared" si="101"/>
        <v>0.4</v>
      </c>
      <c r="S920">
        <f t="shared" si="102"/>
        <v>1</v>
      </c>
      <c r="T920" s="2">
        <f t="shared" si="103"/>
        <v>0.13126304680479542</v>
      </c>
      <c r="U920" s="2">
        <f t="shared" si="104"/>
        <v>0.1837682655267136</v>
      </c>
    </row>
    <row r="921" spans="1:21">
      <c r="A921" t="s">
        <v>667</v>
      </c>
      <c r="B921">
        <v>253917972</v>
      </c>
      <c r="C921">
        <v>2</v>
      </c>
      <c r="D921">
        <v>21</v>
      </c>
      <c r="E921">
        <v>21</v>
      </c>
      <c r="F921">
        <v>0</v>
      </c>
      <c r="G921">
        <v>1</v>
      </c>
      <c r="H921" t="s">
        <v>475</v>
      </c>
      <c r="I921">
        <v>0</v>
      </c>
      <c r="J921">
        <v>67</v>
      </c>
      <c r="L921">
        <f t="shared" si="98"/>
        <v>0.4</v>
      </c>
      <c r="M921" s="4">
        <v>0.30207000000000001</v>
      </c>
      <c r="N921" s="2">
        <v>88</v>
      </c>
      <c r="O921" s="4">
        <f t="shared" si="99"/>
        <v>0.13911301464492953</v>
      </c>
      <c r="P921" s="2">
        <f t="shared" si="100"/>
        <v>0.10564225690276111</v>
      </c>
      <c r="R921">
        <f t="shared" si="101"/>
        <v>0.79999999939339517</v>
      </c>
      <c r="S921">
        <f t="shared" si="102"/>
        <v>0.26800000000000002</v>
      </c>
      <c r="T921" s="2">
        <f t="shared" si="103"/>
        <v>0.13074532520938742</v>
      </c>
      <c r="U921" s="2">
        <f t="shared" si="104"/>
        <v>0.15877712291302482</v>
      </c>
    </row>
    <row r="922" spans="1:21">
      <c r="A922" t="s">
        <v>666</v>
      </c>
      <c r="B922">
        <v>253917972</v>
      </c>
      <c r="C922">
        <v>5</v>
      </c>
      <c r="D922">
        <v>0</v>
      </c>
      <c r="E922">
        <v>0</v>
      </c>
      <c r="F922">
        <v>0</v>
      </c>
      <c r="G922">
        <v>1</v>
      </c>
      <c r="H922" t="s">
        <v>671</v>
      </c>
      <c r="I922">
        <v>1</v>
      </c>
      <c r="J922">
        <v>3</v>
      </c>
      <c r="L922">
        <f t="shared" si="98"/>
        <v>1</v>
      </c>
      <c r="M922" s="4">
        <v>0.30020000000000002</v>
      </c>
      <c r="N922" s="2">
        <v>87</v>
      </c>
      <c r="O922" s="4">
        <f t="shared" si="99"/>
        <v>0.13825181910288292</v>
      </c>
      <c r="P922" s="2">
        <f t="shared" si="100"/>
        <v>0.10444177671068428</v>
      </c>
      <c r="R922">
        <f t="shared" si="101"/>
        <v>0.38102965072897332</v>
      </c>
      <c r="S922">
        <f t="shared" si="102"/>
        <v>1</v>
      </c>
      <c r="T922" s="2">
        <f t="shared" si="103"/>
        <v>0.12979930850483326</v>
      </c>
      <c r="U922" s="2">
        <f t="shared" si="104"/>
        <v>0.17925669368929215</v>
      </c>
    </row>
    <row r="923" spans="1:21">
      <c r="A923" t="s">
        <v>666</v>
      </c>
      <c r="B923">
        <v>253917972</v>
      </c>
      <c r="C923">
        <v>5</v>
      </c>
      <c r="D923">
        <v>1</v>
      </c>
      <c r="E923">
        <v>3</v>
      </c>
      <c r="F923">
        <v>0</v>
      </c>
      <c r="G923">
        <v>1</v>
      </c>
      <c r="H923" t="s">
        <v>50</v>
      </c>
      <c r="I923">
        <v>0</v>
      </c>
      <c r="J923">
        <v>211</v>
      </c>
      <c r="L923">
        <f t="shared" si="98"/>
        <v>1</v>
      </c>
      <c r="M923" s="4">
        <v>0.29831999999999997</v>
      </c>
      <c r="N923" s="2">
        <v>86</v>
      </c>
      <c r="O923" s="4">
        <f t="shared" si="99"/>
        <v>0.13738601823708205</v>
      </c>
      <c r="P923" s="2">
        <f t="shared" si="100"/>
        <v>0.10324129651860744</v>
      </c>
      <c r="R923">
        <f t="shared" si="101"/>
        <v>0.21515313709599612</v>
      </c>
      <c r="S923">
        <f t="shared" si="102"/>
        <v>0.67</v>
      </c>
      <c r="T923" s="2">
        <f t="shared" si="103"/>
        <v>0.1288498378074634</v>
      </c>
      <c r="U923" s="2">
        <f t="shared" si="104"/>
        <v>0.14742387717591604</v>
      </c>
    </row>
    <row r="924" spans="1:21">
      <c r="A924" t="s">
        <v>666</v>
      </c>
      <c r="B924">
        <v>253917972</v>
      </c>
      <c r="C924">
        <v>5</v>
      </c>
      <c r="D924">
        <v>0</v>
      </c>
      <c r="E924">
        <v>0</v>
      </c>
      <c r="F924">
        <v>0</v>
      </c>
      <c r="G924">
        <v>1</v>
      </c>
      <c r="H924" t="s">
        <v>672</v>
      </c>
      <c r="I924">
        <v>1</v>
      </c>
      <c r="J924">
        <v>13</v>
      </c>
      <c r="L924">
        <f t="shared" si="98"/>
        <v>1</v>
      </c>
      <c r="M924" s="4">
        <v>0.29769000000000001</v>
      </c>
      <c r="N924" s="2">
        <v>85</v>
      </c>
      <c r="O924" s="4">
        <f t="shared" si="99"/>
        <v>0.13709588284056368</v>
      </c>
      <c r="P924" s="2">
        <f t="shared" si="100"/>
        <v>0.10204081632653061</v>
      </c>
      <c r="R924">
        <f t="shared" si="101"/>
        <v>0.39999909587028087</v>
      </c>
      <c r="S924">
        <f t="shared" si="102"/>
        <v>1</v>
      </c>
      <c r="T924" s="2">
        <f t="shared" si="103"/>
        <v>0.12833211621205542</v>
      </c>
      <c r="U924" s="2">
        <f t="shared" si="104"/>
        <v>0.17966484666799742</v>
      </c>
    </row>
    <row r="925" spans="1:21">
      <c r="A925" t="s">
        <v>666</v>
      </c>
      <c r="B925">
        <v>253917972</v>
      </c>
      <c r="C925">
        <v>5</v>
      </c>
      <c r="D925">
        <v>0</v>
      </c>
      <c r="E925">
        <v>0</v>
      </c>
      <c r="F925">
        <v>0</v>
      </c>
      <c r="G925">
        <v>1</v>
      </c>
      <c r="H925" t="s">
        <v>673</v>
      </c>
      <c r="I925">
        <v>1</v>
      </c>
      <c r="J925">
        <v>51</v>
      </c>
      <c r="L925">
        <f t="shared" si="98"/>
        <v>1</v>
      </c>
      <c r="M925" s="4">
        <v>0.29269000000000001</v>
      </c>
      <c r="N925" s="2">
        <v>84</v>
      </c>
      <c r="O925" s="4">
        <f t="shared" si="99"/>
        <v>0.13479322096343371</v>
      </c>
      <c r="P925" s="2">
        <f t="shared" si="100"/>
        <v>0.10084033613445378</v>
      </c>
      <c r="R925">
        <f t="shared" si="101"/>
        <v>0.4</v>
      </c>
      <c r="S925">
        <f t="shared" si="102"/>
        <v>1</v>
      </c>
      <c r="T925" s="2">
        <f t="shared" si="103"/>
        <v>0.12630499975618872</v>
      </c>
      <c r="U925" s="2">
        <f t="shared" si="104"/>
        <v>0.17682699965866422</v>
      </c>
    </row>
    <row r="926" spans="1:21">
      <c r="A926" t="s">
        <v>666</v>
      </c>
      <c r="B926">
        <v>253917972</v>
      </c>
      <c r="C926">
        <v>5</v>
      </c>
      <c r="D926">
        <v>0</v>
      </c>
      <c r="E926">
        <v>0</v>
      </c>
      <c r="F926">
        <v>0</v>
      </c>
      <c r="G926">
        <v>1</v>
      </c>
      <c r="H926" t="s">
        <v>57</v>
      </c>
      <c r="I926">
        <v>1</v>
      </c>
      <c r="J926">
        <v>2</v>
      </c>
      <c r="L926">
        <f t="shared" si="98"/>
        <v>1</v>
      </c>
      <c r="M926" s="4">
        <v>0.29081000000000001</v>
      </c>
      <c r="N926" s="2">
        <v>83</v>
      </c>
      <c r="O926" s="4">
        <f t="shared" si="99"/>
        <v>0.13392742009763287</v>
      </c>
      <c r="P926" s="2">
        <f t="shared" si="100"/>
        <v>9.9639855942376954E-2</v>
      </c>
      <c r="R926">
        <f t="shared" si="101"/>
        <v>0.35231883119115298</v>
      </c>
      <c r="S926">
        <f t="shared" si="102"/>
        <v>1</v>
      </c>
      <c r="T926" s="2">
        <f t="shared" si="103"/>
        <v>0.12535552905881889</v>
      </c>
      <c r="U926" s="2">
        <f t="shared" si="104"/>
        <v>0.16952064254017057</v>
      </c>
    </row>
    <row r="927" spans="1:21">
      <c r="A927" t="s">
        <v>666</v>
      </c>
      <c r="B927">
        <v>253917972</v>
      </c>
      <c r="C927">
        <v>5</v>
      </c>
      <c r="D927">
        <v>0</v>
      </c>
      <c r="E927">
        <v>0</v>
      </c>
      <c r="F927">
        <v>0</v>
      </c>
      <c r="G927">
        <v>1</v>
      </c>
      <c r="H927" t="s">
        <v>59</v>
      </c>
      <c r="I927">
        <v>1</v>
      </c>
      <c r="J927">
        <v>38</v>
      </c>
      <c r="L927">
        <f t="shared" si="98"/>
        <v>1</v>
      </c>
      <c r="M927" s="4">
        <v>0.28767999999999999</v>
      </c>
      <c r="N927" s="2">
        <v>82</v>
      </c>
      <c r="O927" s="4">
        <f t="shared" si="99"/>
        <v>0.13248595376254949</v>
      </c>
      <c r="P927" s="2">
        <f t="shared" si="100"/>
        <v>9.8439375750300123E-2</v>
      </c>
      <c r="R927">
        <f t="shared" si="101"/>
        <v>0.4</v>
      </c>
      <c r="S927">
        <f t="shared" si="102"/>
        <v>1</v>
      </c>
      <c r="T927" s="2">
        <f t="shared" si="103"/>
        <v>0.12397430925948716</v>
      </c>
      <c r="U927" s="2">
        <f t="shared" si="104"/>
        <v>0.17356403296328202</v>
      </c>
    </row>
    <row r="928" spans="1:21">
      <c r="A928" t="s">
        <v>666</v>
      </c>
      <c r="B928">
        <v>253917972</v>
      </c>
      <c r="C928">
        <v>5</v>
      </c>
      <c r="D928">
        <v>0</v>
      </c>
      <c r="E928">
        <v>0</v>
      </c>
      <c r="F928">
        <v>0</v>
      </c>
      <c r="G928">
        <v>0</v>
      </c>
      <c r="H928" t="s">
        <v>59</v>
      </c>
      <c r="I928">
        <v>0.99</v>
      </c>
      <c r="J928">
        <v>78</v>
      </c>
      <c r="L928">
        <f t="shared" si="98"/>
        <v>1</v>
      </c>
      <c r="M928" s="4">
        <v>0.28767999999999999</v>
      </c>
      <c r="N928" s="2">
        <v>82</v>
      </c>
      <c r="O928" s="4">
        <f t="shared" si="99"/>
        <v>0.13248595376254949</v>
      </c>
      <c r="P928" s="2">
        <f t="shared" si="100"/>
        <v>9.8439375750300123E-2</v>
      </c>
      <c r="R928">
        <f t="shared" si="101"/>
        <v>0</v>
      </c>
      <c r="S928">
        <f t="shared" si="102"/>
        <v>0.99670000000000003</v>
      </c>
      <c r="T928" s="2">
        <f t="shared" si="103"/>
        <v>0.12397430925948716</v>
      </c>
      <c r="U928" s="2">
        <f t="shared" si="104"/>
        <v>0.12397430925948716</v>
      </c>
    </row>
    <row r="929" spans="1:21">
      <c r="A929" t="s">
        <v>666</v>
      </c>
      <c r="B929">
        <v>253917972</v>
      </c>
      <c r="C929">
        <v>3</v>
      </c>
      <c r="D929">
        <v>1</v>
      </c>
      <c r="E929">
        <v>2</v>
      </c>
      <c r="F929">
        <v>0</v>
      </c>
      <c r="G929">
        <v>1</v>
      </c>
      <c r="H929" t="s">
        <v>674</v>
      </c>
      <c r="I929">
        <v>0</v>
      </c>
      <c r="J929">
        <v>62</v>
      </c>
      <c r="L929">
        <f t="shared" si="98"/>
        <v>0.6</v>
      </c>
      <c r="M929" s="4">
        <v>0.28643000000000002</v>
      </c>
      <c r="N929" s="2">
        <v>80</v>
      </c>
      <c r="O929" s="4">
        <f t="shared" si="99"/>
        <v>0.13191028829326701</v>
      </c>
      <c r="P929" s="2">
        <f t="shared" si="100"/>
        <v>9.6038415366146462E-2</v>
      </c>
      <c r="R929">
        <f t="shared" si="101"/>
        <v>0.4</v>
      </c>
      <c r="S929">
        <f t="shared" si="102"/>
        <v>0.40200000000000002</v>
      </c>
      <c r="T929" s="2">
        <f t="shared" si="103"/>
        <v>0.12294232006148686</v>
      </c>
      <c r="U929" s="2">
        <f t="shared" si="104"/>
        <v>0.14271144512737396</v>
      </c>
    </row>
    <row r="930" spans="1:21">
      <c r="A930" t="s">
        <v>666</v>
      </c>
      <c r="B930">
        <v>253917972</v>
      </c>
      <c r="C930">
        <v>5</v>
      </c>
      <c r="D930">
        <v>0</v>
      </c>
      <c r="E930">
        <v>0</v>
      </c>
      <c r="F930">
        <v>0</v>
      </c>
      <c r="G930">
        <v>1</v>
      </c>
      <c r="H930" t="s">
        <v>60</v>
      </c>
      <c r="I930">
        <v>1</v>
      </c>
      <c r="J930">
        <v>12</v>
      </c>
      <c r="L930">
        <f t="shared" si="98"/>
        <v>1</v>
      </c>
      <c r="M930" s="4">
        <v>0.2858</v>
      </c>
      <c r="N930" s="2">
        <v>79</v>
      </c>
      <c r="O930" s="4">
        <f t="shared" si="99"/>
        <v>0.13162015289674864</v>
      </c>
      <c r="P930" s="2">
        <f t="shared" si="100"/>
        <v>9.4837935174069632E-2</v>
      </c>
      <c r="R930">
        <f t="shared" si="101"/>
        <v>0.39999754233015911</v>
      </c>
      <c r="S930">
        <f t="shared" si="102"/>
        <v>1</v>
      </c>
      <c r="T930" s="2">
        <f t="shared" si="103"/>
        <v>0.12242459846607888</v>
      </c>
      <c r="U930" s="2">
        <f t="shared" si="104"/>
        <v>0.171394136973267</v>
      </c>
    </row>
    <row r="931" spans="1:21">
      <c r="A931" t="s">
        <v>666</v>
      </c>
      <c r="B931">
        <v>253917972</v>
      </c>
      <c r="C931">
        <v>4</v>
      </c>
      <c r="D931">
        <v>0</v>
      </c>
      <c r="E931">
        <v>0</v>
      </c>
      <c r="F931">
        <v>0</v>
      </c>
      <c r="G931">
        <v>1</v>
      </c>
      <c r="H931" t="s">
        <v>63</v>
      </c>
      <c r="I931">
        <v>1</v>
      </c>
      <c r="J931">
        <v>7</v>
      </c>
      <c r="L931">
        <f t="shared" si="98"/>
        <v>0.8</v>
      </c>
      <c r="M931" s="4">
        <v>0.28393000000000002</v>
      </c>
      <c r="N931" s="2">
        <v>78</v>
      </c>
      <c r="O931" s="4">
        <f t="shared" si="99"/>
        <v>0.13075895735470203</v>
      </c>
      <c r="P931" s="2">
        <f t="shared" si="100"/>
        <v>9.3637454981992801E-2</v>
      </c>
      <c r="R931">
        <f t="shared" si="101"/>
        <v>0.39963557952223977</v>
      </c>
      <c r="S931">
        <f t="shared" si="102"/>
        <v>0.8660000000000001</v>
      </c>
      <c r="T931" s="2">
        <f t="shared" si="103"/>
        <v>0.12147858176152473</v>
      </c>
      <c r="U931" s="2">
        <f t="shared" si="104"/>
        <v>0.16352042528480937</v>
      </c>
    </row>
    <row r="932" spans="1:21">
      <c r="A932" t="s">
        <v>666</v>
      </c>
      <c r="B932">
        <v>253917972</v>
      </c>
      <c r="C932">
        <v>3</v>
      </c>
      <c r="D932">
        <v>0</v>
      </c>
      <c r="E932">
        <v>0</v>
      </c>
      <c r="F932">
        <v>0</v>
      </c>
      <c r="G932">
        <v>1</v>
      </c>
      <c r="H932" t="s">
        <v>63</v>
      </c>
      <c r="I932">
        <v>1</v>
      </c>
      <c r="J932">
        <v>10</v>
      </c>
      <c r="L932">
        <f t="shared" si="98"/>
        <v>0.6</v>
      </c>
      <c r="M932" s="4">
        <v>0.28393000000000002</v>
      </c>
      <c r="N932" s="2">
        <v>78</v>
      </c>
      <c r="O932" s="4">
        <f t="shared" si="99"/>
        <v>0.13075895735470203</v>
      </c>
      <c r="P932" s="2">
        <f t="shared" si="100"/>
        <v>9.3637454981992801E-2</v>
      </c>
      <c r="R932">
        <f t="shared" si="101"/>
        <v>0.39998184085251903</v>
      </c>
      <c r="S932">
        <f t="shared" si="102"/>
        <v>0.73199999999999998</v>
      </c>
      <c r="T932" s="2">
        <f t="shared" si="103"/>
        <v>0.12147858176152473</v>
      </c>
      <c r="U932" s="2">
        <f t="shared" si="104"/>
        <v>0.15704589574774236</v>
      </c>
    </row>
    <row r="933" spans="1:21">
      <c r="A933" t="s">
        <v>666</v>
      </c>
      <c r="B933">
        <v>253917972</v>
      </c>
      <c r="C933">
        <v>5</v>
      </c>
      <c r="D933">
        <v>0</v>
      </c>
      <c r="E933">
        <v>0</v>
      </c>
      <c r="F933">
        <v>0</v>
      </c>
      <c r="G933">
        <v>1</v>
      </c>
      <c r="H933" t="s">
        <v>65</v>
      </c>
      <c r="I933">
        <v>1</v>
      </c>
      <c r="J933">
        <v>51</v>
      </c>
      <c r="L933">
        <f t="shared" si="98"/>
        <v>1</v>
      </c>
      <c r="M933" s="4">
        <v>0.28079999999999999</v>
      </c>
      <c r="N933" s="2">
        <v>76</v>
      </c>
      <c r="O933" s="4">
        <f t="shared" si="99"/>
        <v>0.12931749101961867</v>
      </c>
      <c r="P933" s="2">
        <f t="shared" si="100"/>
        <v>9.1236494597839141E-2</v>
      </c>
      <c r="R933">
        <f t="shared" si="101"/>
        <v>0.4</v>
      </c>
      <c r="S933">
        <f t="shared" si="102"/>
        <v>1</v>
      </c>
      <c r="T933" s="2">
        <f t="shared" si="103"/>
        <v>0.11979724191417379</v>
      </c>
      <c r="U933" s="2">
        <f t="shared" si="104"/>
        <v>0.16771613867984331</v>
      </c>
    </row>
    <row r="934" spans="1:21">
      <c r="A934" t="s">
        <v>666</v>
      </c>
      <c r="B934">
        <v>253917972</v>
      </c>
      <c r="C934">
        <v>3</v>
      </c>
      <c r="D934">
        <v>0</v>
      </c>
      <c r="E934">
        <v>1</v>
      </c>
      <c r="F934">
        <v>0</v>
      </c>
      <c r="G934">
        <v>1</v>
      </c>
      <c r="H934" t="s">
        <v>675</v>
      </c>
      <c r="I934">
        <v>0.46</v>
      </c>
      <c r="J934">
        <v>34</v>
      </c>
      <c r="L934">
        <f t="shared" si="98"/>
        <v>0.6</v>
      </c>
      <c r="M934" s="4">
        <v>0.27517000000000003</v>
      </c>
      <c r="N934" s="2">
        <v>75</v>
      </c>
      <c r="O934" s="4">
        <f t="shared" si="99"/>
        <v>0.12672469374597034</v>
      </c>
      <c r="P934" s="2">
        <f t="shared" si="100"/>
        <v>9.003601440576231E-2</v>
      </c>
      <c r="R934">
        <f t="shared" si="101"/>
        <v>0.21515313709599573</v>
      </c>
      <c r="S934">
        <f t="shared" si="102"/>
        <v>0.55380000000000007</v>
      </c>
      <c r="T934" s="2">
        <f t="shared" si="103"/>
        <v>0.11755252391091833</v>
      </c>
      <c r="U934" s="2">
        <f t="shared" si="104"/>
        <v>0.13155911959037406</v>
      </c>
    </row>
    <row r="935" spans="1:21">
      <c r="A935" t="s">
        <v>666</v>
      </c>
      <c r="B935">
        <v>253917972</v>
      </c>
      <c r="C935">
        <v>5</v>
      </c>
      <c r="D935">
        <v>0</v>
      </c>
      <c r="E935">
        <v>0</v>
      </c>
      <c r="F935">
        <v>0</v>
      </c>
      <c r="G935">
        <v>1</v>
      </c>
      <c r="H935" t="s">
        <v>675</v>
      </c>
      <c r="I935">
        <v>1</v>
      </c>
      <c r="J935">
        <v>36</v>
      </c>
      <c r="L935">
        <f t="shared" si="98"/>
        <v>1</v>
      </c>
      <c r="M935" s="4">
        <v>0.27517000000000003</v>
      </c>
      <c r="N935" s="2">
        <v>75</v>
      </c>
      <c r="O935" s="4">
        <f t="shared" si="99"/>
        <v>0.12672469374597034</v>
      </c>
      <c r="P935" s="2">
        <f t="shared" si="100"/>
        <v>9.003601440576231E-2</v>
      </c>
      <c r="R935">
        <f t="shared" si="101"/>
        <v>0.39999999999999991</v>
      </c>
      <c r="S935">
        <f t="shared" si="102"/>
        <v>1</v>
      </c>
      <c r="T935" s="2">
        <f t="shared" si="103"/>
        <v>0.11755252391091833</v>
      </c>
      <c r="U935" s="2">
        <f t="shared" si="104"/>
        <v>0.16457353347528564</v>
      </c>
    </row>
    <row r="936" spans="1:21">
      <c r="A936" t="s">
        <v>666</v>
      </c>
      <c r="B936">
        <v>253917972</v>
      </c>
      <c r="C936">
        <v>5</v>
      </c>
      <c r="D936">
        <v>1</v>
      </c>
      <c r="E936">
        <v>1</v>
      </c>
      <c r="F936">
        <v>0</v>
      </c>
      <c r="G936">
        <v>1</v>
      </c>
      <c r="H936" t="s">
        <v>676</v>
      </c>
      <c r="I936">
        <v>1</v>
      </c>
      <c r="J936">
        <v>19</v>
      </c>
      <c r="L936">
        <f t="shared" si="98"/>
        <v>1</v>
      </c>
      <c r="M936" s="4">
        <v>0.27390999999999999</v>
      </c>
      <c r="N936" s="2">
        <v>73</v>
      </c>
      <c r="O936" s="4">
        <f t="shared" si="99"/>
        <v>0.12614442295293357</v>
      </c>
      <c r="P936" s="2">
        <f t="shared" si="100"/>
        <v>8.7635054021608649E-2</v>
      </c>
      <c r="R936">
        <f t="shared" si="101"/>
        <v>0.58484685962722605</v>
      </c>
      <c r="S936">
        <f t="shared" si="102"/>
        <v>1</v>
      </c>
      <c r="T936" s="2">
        <f t="shared" si="103"/>
        <v>0.11651708072010233</v>
      </c>
      <c r="U936" s="2">
        <f t="shared" si="104"/>
        <v>0.18466172947218618</v>
      </c>
    </row>
    <row r="937" spans="1:21">
      <c r="A937" t="s">
        <v>666</v>
      </c>
      <c r="B937">
        <v>253917972</v>
      </c>
      <c r="C937">
        <v>4</v>
      </c>
      <c r="D937">
        <v>0</v>
      </c>
      <c r="E937">
        <v>0</v>
      </c>
      <c r="F937">
        <v>0</v>
      </c>
      <c r="G937">
        <v>1</v>
      </c>
      <c r="H937" t="s">
        <v>677</v>
      </c>
      <c r="I937">
        <v>0.49</v>
      </c>
      <c r="J937">
        <v>52</v>
      </c>
      <c r="L937">
        <f t="shared" si="98"/>
        <v>0.8</v>
      </c>
      <c r="M937" s="4">
        <v>0.25827</v>
      </c>
      <c r="N937" s="2">
        <v>72</v>
      </c>
      <c r="O937" s="4">
        <f t="shared" si="99"/>
        <v>0.11894169660127106</v>
      </c>
      <c r="P937" s="2">
        <f t="shared" si="100"/>
        <v>8.6434573829531819E-2</v>
      </c>
      <c r="R937">
        <f t="shared" si="101"/>
        <v>0.4</v>
      </c>
      <c r="S937">
        <f t="shared" si="102"/>
        <v>0.69769999999999999</v>
      </c>
      <c r="T937" s="2">
        <f t="shared" si="103"/>
        <v>0.11081491590833625</v>
      </c>
      <c r="U937" s="2">
        <f t="shared" si="104"/>
        <v>0.14174114264003473</v>
      </c>
    </row>
    <row r="938" spans="1:21">
      <c r="A938" t="s">
        <v>666</v>
      </c>
      <c r="B938">
        <v>253917972</v>
      </c>
      <c r="C938">
        <v>5</v>
      </c>
      <c r="D938">
        <v>0</v>
      </c>
      <c r="E938">
        <v>0</v>
      </c>
      <c r="F938">
        <v>0</v>
      </c>
      <c r="G938">
        <v>1</v>
      </c>
      <c r="H938" t="s">
        <v>677</v>
      </c>
      <c r="I938">
        <v>1</v>
      </c>
      <c r="J938">
        <v>5</v>
      </c>
      <c r="L938">
        <f t="shared" si="98"/>
        <v>1</v>
      </c>
      <c r="M938" s="4">
        <v>0.25827</v>
      </c>
      <c r="N938" s="2">
        <v>72</v>
      </c>
      <c r="O938" s="4">
        <f t="shared" si="99"/>
        <v>0.11894169660127106</v>
      </c>
      <c r="P938" s="2">
        <f t="shared" si="100"/>
        <v>8.6434573829531819E-2</v>
      </c>
      <c r="R938">
        <f t="shared" si="101"/>
        <v>0.39732285963028613</v>
      </c>
      <c r="S938">
        <f t="shared" si="102"/>
        <v>1</v>
      </c>
      <c r="T938" s="2">
        <f t="shared" si="103"/>
        <v>0.11081491590833625</v>
      </c>
      <c r="U938" s="2">
        <f t="shared" si="104"/>
        <v>0.15484421518672609</v>
      </c>
    </row>
    <row r="939" spans="1:21">
      <c r="A939" t="s">
        <v>666</v>
      </c>
      <c r="B939">
        <v>253917972</v>
      </c>
      <c r="C939">
        <v>2</v>
      </c>
      <c r="D939">
        <v>0</v>
      </c>
      <c r="E939">
        <v>2</v>
      </c>
      <c r="F939">
        <v>0</v>
      </c>
      <c r="G939">
        <v>1</v>
      </c>
      <c r="H939" t="s">
        <v>481</v>
      </c>
      <c r="I939">
        <v>0</v>
      </c>
      <c r="J939">
        <v>130</v>
      </c>
      <c r="L939">
        <f t="shared" si="98"/>
        <v>0.4</v>
      </c>
      <c r="M939" s="4">
        <v>0.25764999999999999</v>
      </c>
      <c r="N939" s="2">
        <v>70</v>
      </c>
      <c r="O939" s="4">
        <f t="shared" si="99"/>
        <v>0.11865616652850694</v>
      </c>
      <c r="P939" s="2">
        <f t="shared" si="100"/>
        <v>8.4033613445378158E-2</v>
      </c>
      <c r="R939">
        <f t="shared" si="101"/>
        <v>9.5362337617694054E-2</v>
      </c>
      <c r="S939">
        <f t="shared" si="102"/>
        <v>0.26800000000000002</v>
      </c>
      <c r="T939" s="2">
        <f t="shared" si="103"/>
        <v>0.11000052825772474</v>
      </c>
      <c r="U939" s="2">
        <f t="shared" si="104"/>
        <v>0.11281182347143329</v>
      </c>
    </row>
    <row r="940" spans="1:21">
      <c r="A940" t="s">
        <v>666</v>
      </c>
      <c r="B940">
        <v>253917972</v>
      </c>
      <c r="C940">
        <v>5</v>
      </c>
      <c r="D940">
        <v>0</v>
      </c>
      <c r="E940">
        <v>0</v>
      </c>
      <c r="F940">
        <v>0</v>
      </c>
      <c r="G940">
        <v>1</v>
      </c>
      <c r="H940" t="s">
        <v>92</v>
      </c>
      <c r="I940">
        <v>1</v>
      </c>
      <c r="J940">
        <v>5</v>
      </c>
      <c r="L940">
        <f t="shared" si="98"/>
        <v>1</v>
      </c>
      <c r="M940" s="4">
        <v>0.25452000000000002</v>
      </c>
      <c r="N940" s="2">
        <v>69</v>
      </c>
      <c r="O940" s="4">
        <f t="shared" si="99"/>
        <v>0.1172147001934236</v>
      </c>
      <c r="P940" s="2">
        <f t="shared" si="100"/>
        <v>8.2833133253301314E-2</v>
      </c>
      <c r="R940">
        <f t="shared" si="101"/>
        <v>0.39732285963028613</v>
      </c>
      <c r="S940">
        <f t="shared" si="102"/>
        <v>1</v>
      </c>
      <c r="T940" s="2">
        <f t="shared" si="103"/>
        <v>0.10861930845839303</v>
      </c>
      <c r="U940" s="2">
        <f t="shared" si="104"/>
        <v>0.15177624270614587</v>
      </c>
    </row>
    <row r="941" spans="1:21">
      <c r="A941" t="s">
        <v>666</v>
      </c>
      <c r="B941">
        <v>253917972</v>
      </c>
      <c r="C941">
        <v>5</v>
      </c>
      <c r="D941">
        <v>0</v>
      </c>
      <c r="E941">
        <v>1</v>
      </c>
      <c r="F941">
        <v>0</v>
      </c>
      <c r="G941">
        <v>1</v>
      </c>
      <c r="H941" t="s">
        <v>678</v>
      </c>
      <c r="I941">
        <v>0</v>
      </c>
      <c r="J941">
        <v>172</v>
      </c>
      <c r="L941">
        <f t="shared" si="98"/>
        <v>1</v>
      </c>
      <c r="M941" s="4">
        <v>0.25389</v>
      </c>
      <c r="N941" s="2">
        <v>68</v>
      </c>
      <c r="O941" s="4">
        <f t="shared" si="99"/>
        <v>0.11692456479690522</v>
      </c>
      <c r="P941" s="2">
        <f t="shared" si="100"/>
        <v>8.1632653061224483E-2</v>
      </c>
      <c r="R941">
        <f t="shared" si="101"/>
        <v>0.21515313709599612</v>
      </c>
      <c r="S941">
        <f t="shared" si="102"/>
        <v>0.67</v>
      </c>
      <c r="T941" s="2">
        <f t="shared" si="103"/>
        <v>0.10810158686298503</v>
      </c>
      <c r="U941" s="2">
        <f t="shared" si="104"/>
        <v>0.12368471187386482</v>
      </c>
    </row>
    <row r="942" spans="1:21">
      <c r="A942" t="s">
        <v>666</v>
      </c>
      <c r="B942">
        <v>253917972</v>
      </c>
      <c r="C942">
        <v>5</v>
      </c>
      <c r="D942">
        <v>0</v>
      </c>
      <c r="E942">
        <v>2</v>
      </c>
      <c r="F942">
        <v>0</v>
      </c>
      <c r="G942">
        <v>1</v>
      </c>
      <c r="H942" t="s">
        <v>93</v>
      </c>
      <c r="I942">
        <v>1</v>
      </c>
      <c r="J942">
        <v>15</v>
      </c>
      <c r="L942">
        <f t="shared" si="98"/>
        <v>1</v>
      </c>
      <c r="M942" s="4">
        <v>0.25263999999999998</v>
      </c>
      <c r="N942" s="2">
        <v>67</v>
      </c>
      <c r="O942" s="4">
        <f t="shared" si="99"/>
        <v>0.11634889932762271</v>
      </c>
      <c r="P942" s="2">
        <f t="shared" si="100"/>
        <v>8.0432172869147653E-2</v>
      </c>
      <c r="R942">
        <f t="shared" si="101"/>
        <v>9.5362308446142602E-2</v>
      </c>
      <c r="S942">
        <f t="shared" si="102"/>
        <v>1</v>
      </c>
      <c r="T942" s="2">
        <f t="shared" si="103"/>
        <v>0.10736971771300395</v>
      </c>
      <c r="U942" s="2">
        <f t="shared" si="104"/>
        <v>0.11760874185132669</v>
      </c>
    </row>
    <row r="943" spans="1:21">
      <c r="A943" t="s">
        <v>666</v>
      </c>
      <c r="B943">
        <v>253917972</v>
      </c>
      <c r="C943">
        <v>5</v>
      </c>
      <c r="D943">
        <v>0</v>
      </c>
      <c r="E943">
        <v>1</v>
      </c>
      <c r="F943">
        <v>0</v>
      </c>
      <c r="G943">
        <v>1</v>
      </c>
      <c r="H943" t="s">
        <v>95</v>
      </c>
      <c r="I943">
        <v>1</v>
      </c>
      <c r="J943">
        <v>4</v>
      </c>
      <c r="L943">
        <f t="shared" si="98"/>
        <v>1</v>
      </c>
      <c r="M943" s="4">
        <v>0.25139</v>
      </c>
      <c r="N943" s="2">
        <v>66</v>
      </c>
      <c r="O943" s="4">
        <f t="shared" si="99"/>
        <v>0.11577323385834024</v>
      </c>
      <c r="P943" s="2">
        <f t="shared" si="100"/>
        <v>7.9231692677070822E-2</v>
      </c>
      <c r="R943">
        <f t="shared" si="101"/>
        <v>0.21128334759818485</v>
      </c>
      <c r="S943">
        <f t="shared" si="102"/>
        <v>1</v>
      </c>
      <c r="T943" s="2">
        <f t="shared" si="103"/>
        <v>0.10663784856302287</v>
      </c>
      <c r="U943" s="2">
        <f t="shared" si="104"/>
        <v>0.12916865018808663</v>
      </c>
    </row>
    <row r="944" spans="1:21">
      <c r="A944" t="s">
        <v>666</v>
      </c>
      <c r="B944">
        <v>253917972</v>
      </c>
      <c r="C944">
        <v>3</v>
      </c>
      <c r="D944">
        <v>0</v>
      </c>
      <c r="E944">
        <v>0</v>
      </c>
      <c r="F944">
        <v>0</v>
      </c>
      <c r="G944">
        <v>1</v>
      </c>
      <c r="H944" t="s">
        <v>482</v>
      </c>
      <c r="I944">
        <v>1</v>
      </c>
      <c r="J944">
        <v>7</v>
      </c>
      <c r="L944">
        <f t="shared" si="98"/>
        <v>0.6</v>
      </c>
      <c r="M944" s="4">
        <v>0.24889</v>
      </c>
      <c r="N944" s="2">
        <v>65</v>
      </c>
      <c r="O944" s="4">
        <f t="shared" si="99"/>
        <v>0.11462190291977525</v>
      </c>
      <c r="P944" s="2">
        <f t="shared" si="100"/>
        <v>7.8031212484993992E-2</v>
      </c>
      <c r="R944">
        <f t="shared" si="101"/>
        <v>0.39963557952223977</v>
      </c>
      <c r="S944">
        <f t="shared" si="102"/>
        <v>0.73199999999999998</v>
      </c>
      <c r="T944" s="2">
        <f t="shared" si="103"/>
        <v>0.10547423031107994</v>
      </c>
      <c r="U944" s="2">
        <f t="shared" si="104"/>
        <v>0.13632894908456236</v>
      </c>
    </row>
    <row r="945" spans="1:21">
      <c r="A945" t="s">
        <v>666</v>
      </c>
      <c r="B945">
        <v>253917972</v>
      </c>
      <c r="C945">
        <v>5</v>
      </c>
      <c r="D945">
        <v>0</v>
      </c>
      <c r="E945">
        <v>0</v>
      </c>
      <c r="F945">
        <v>0</v>
      </c>
      <c r="G945">
        <v>1</v>
      </c>
      <c r="H945" t="s">
        <v>679</v>
      </c>
      <c r="I945">
        <v>1</v>
      </c>
      <c r="J945">
        <v>15</v>
      </c>
      <c r="L945">
        <f t="shared" si="98"/>
        <v>1</v>
      </c>
      <c r="M945" s="4">
        <v>0.24512999999999999</v>
      </c>
      <c r="N945" s="2">
        <v>64</v>
      </c>
      <c r="O945" s="4">
        <f t="shared" si="99"/>
        <v>0.11289030118817352</v>
      </c>
      <c r="P945" s="2">
        <f t="shared" si="100"/>
        <v>7.6830732292917162E-2</v>
      </c>
      <c r="R945">
        <f t="shared" si="101"/>
        <v>0.39999987763910921</v>
      </c>
      <c r="S945">
        <f t="shared" si="102"/>
        <v>1</v>
      </c>
      <c r="T945" s="2">
        <f t="shared" si="103"/>
        <v>0.10387540896435943</v>
      </c>
      <c r="U945" s="2">
        <f t="shared" si="104"/>
        <v>0.14542555983981564</v>
      </c>
    </row>
    <row r="946" spans="1:21">
      <c r="A946" t="s">
        <v>666</v>
      </c>
      <c r="B946">
        <v>253917972</v>
      </c>
      <c r="C946">
        <v>5</v>
      </c>
      <c r="D946">
        <v>0</v>
      </c>
      <c r="E946">
        <v>1</v>
      </c>
      <c r="F946">
        <v>0</v>
      </c>
      <c r="G946">
        <v>1</v>
      </c>
      <c r="H946" t="s">
        <v>680</v>
      </c>
      <c r="I946">
        <v>1</v>
      </c>
      <c r="J946">
        <v>4</v>
      </c>
      <c r="L946">
        <f t="shared" si="98"/>
        <v>1</v>
      </c>
      <c r="M946" s="4">
        <v>0.24263000000000001</v>
      </c>
      <c r="N946" s="2">
        <v>63</v>
      </c>
      <c r="O946" s="4">
        <f t="shared" si="99"/>
        <v>0.11173897024960854</v>
      </c>
      <c r="P946" s="2">
        <f t="shared" si="100"/>
        <v>7.5630252100840331E-2</v>
      </c>
      <c r="R946">
        <f t="shared" si="101"/>
        <v>0.21128334759818485</v>
      </c>
      <c r="S946">
        <f t="shared" si="102"/>
        <v>1</v>
      </c>
      <c r="T946" s="2">
        <f t="shared" si="103"/>
        <v>0.10271179071241648</v>
      </c>
      <c r="U946" s="2">
        <f t="shared" si="104"/>
        <v>0.12441308169193999</v>
      </c>
    </row>
    <row r="947" spans="1:21">
      <c r="A947" t="s">
        <v>666</v>
      </c>
      <c r="B947">
        <v>253917972</v>
      </c>
      <c r="C947">
        <v>3</v>
      </c>
      <c r="D947">
        <v>0</v>
      </c>
      <c r="E947">
        <v>1</v>
      </c>
      <c r="F947">
        <v>0</v>
      </c>
      <c r="G947">
        <v>1</v>
      </c>
      <c r="H947" t="s">
        <v>98</v>
      </c>
      <c r="I947">
        <v>1</v>
      </c>
      <c r="J947">
        <v>39</v>
      </c>
      <c r="L947">
        <f t="shared" si="98"/>
        <v>0.6</v>
      </c>
      <c r="M947" s="4">
        <v>0.24199999999999999</v>
      </c>
      <c r="N947" s="2">
        <v>62</v>
      </c>
      <c r="O947" s="4">
        <f t="shared" si="99"/>
        <v>0.11144883485309016</v>
      </c>
      <c r="P947" s="2">
        <f t="shared" si="100"/>
        <v>7.4429771908763501E-2</v>
      </c>
      <c r="R947">
        <f t="shared" si="101"/>
        <v>0.21515313709599612</v>
      </c>
      <c r="S947">
        <f t="shared" si="102"/>
        <v>0.73199999999999998</v>
      </c>
      <c r="T947" s="2">
        <f t="shared" si="103"/>
        <v>0.1021940691170085</v>
      </c>
      <c r="U947" s="2">
        <f t="shared" si="104"/>
        <v>0.11828882729721925</v>
      </c>
    </row>
    <row r="948" spans="1:21">
      <c r="A948" t="s">
        <v>666</v>
      </c>
      <c r="B948">
        <v>253917972</v>
      </c>
      <c r="C948">
        <v>5</v>
      </c>
      <c r="D948">
        <v>0</v>
      </c>
      <c r="E948">
        <v>1</v>
      </c>
      <c r="F948">
        <v>0</v>
      </c>
      <c r="G948">
        <v>1</v>
      </c>
      <c r="H948" t="s">
        <v>681</v>
      </c>
      <c r="I948">
        <v>1</v>
      </c>
      <c r="J948">
        <v>4</v>
      </c>
      <c r="L948">
        <f t="shared" si="98"/>
        <v>1</v>
      </c>
      <c r="M948" s="4">
        <v>0.24012</v>
      </c>
      <c r="N948" s="2">
        <v>61</v>
      </c>
      <c r="O948" s="4">
        <f t="shared" si="99"/>
        <v>0.11058303398728929</v>
      </c>
      <c r="P948" s="2">
        <f t="shared" si="100"/>
        <v>7.322929171668667E-2</v>
      </c>
      <c r="R948">
        <f t="shared" si="101"/>
        <v>0.21128334759818485</v>
      </c>
      <c r="S948">
        <f t="shared" si="102"/>
        <v>1</v>
      </c>
      <c r="T948" s="2">
        <f t="shared" si="103"/>
        <v>0.10124459841963863</v>
      </c>
      <c r="U948" s="2">
        <f t="shared" si="104"/>
        <v>0.12263589609997377</v>
      </c>
    </row>
    <row r="949" spans="1:21">
      <c r="A949" t="s">
        <v>666</v>
      </c>
      <c r="B949">
        <v>253917972</v>
      </c>
      <c r="C949">
        <v>5</v>
      </c>
      <c r="D949">
        <v>0</v>
      </c>
      <c r="E949">
        <v>0</v>
      </c>
      <c r="F949">
        <v>0</v>
      </c>
      <c r="G949">
        <v>1</v>
      </c>
      <c r="H949" t="s">
        <v>103</v>
      </c>
      <c r="I949">
        <v>1</v>
      </c>
      <c r="J949">
        <v>25</v>
      </c>
      <c r="L949">
        <f t="shared" si="98"/>
        <v>1</v>
      </c>
      <c r="M949" s="4">
        <v>0.23637</v>
      </c>
      <c r="N949" s="2">
        <v>60</v>
      </c>
      <c r="O949" s="4">
        <f t="shared" si="99"/>
        <v>0.10885603757944182</v>
      </c>
      <c r="P949" s="2">
        <f t="shared" si="100"/>
        <v>7.202881152460984E-2</v>
      </c>
      <c r="R949">
        <f t="shared" si="101"/>
        <v>0.3999999999944448</v>
      </c>
      <c r="S949">
        <f t="shared" si="102"/>
        <v>1</v>
      </c>
      <c r="T949" s="2">
        <f t="shared" si="103"/>
        <v>9.9649231065733812E-2</v>
      </c>
      <c r="U949" s="2">
        <f t="shared" si="104"/>
        <v>0.13950892349147376</v>
      </c>
    </row>
    <row r="950" spans="1:21">
      <c r="A950" t="s">
        <v>666</v>
      </c>
      <c r="B950">
        <v>253917972</v>
      </c>
      <c r="C950">
        <v>5</v>
      </c>
      <c r="D950">
        <v>0</v>
      </c>
      <c r="E950">
        <v>0</v>
      </c>
      <c r="F950">
        <v>0</v>
      </c>
      <c r="G950">
        <v>1</v>
      </c>
      <c r="H950" t="s">
        <v>682</v>
      </c>
      <c r="I950">
        <v>1</v>
      </c>
      <c r="J950">
        <v>7</v>
      </c>
      <c r="L950">
        <f t="shared" si="98"/>
        <v>1</v>
      </c>
      <c r="M950" s="4">
        <v>0.23386999999999999</v>
      </c>
      <c r="N950" s="2">
        <v>59</v>
      </c>
      <c r="O950" s="4">
        <f t="shared" si="99"/>
        <v>0.10770470664087683</v>
      </c>
      <c r="P950" s="2">
        <f t="shared" si="100"/>
        <v>7.0828331332533009E-2</v>
      </c>
      <c r="R950">
        <f t="shared" si="101"/>
        <v>0.39963557952223977</v>
      </c>
      <c r="S950">
        <f t="shared" si="102"/>
        <v>1</v>
      </c>
      <c r="T950" s="2">
        <f t="shared" si="103"/>
        <v>9.8485612813790882E-2</v>
      </c>
      <c r="U950" s="2">
        <f t="shared" si="104"/>
        <v>0.13784396776523311</v>
      </c>
    </row>
    <row r="951" spans="1:21">
      <c r="A951" t="s">
        <v>666</v>
      </c>
      <c r="B951">
        <v>253917972</v>
      </c>
      <c r="C951">
        <v>4</v>
      </c>
      <c r="D951">
        <v>0</v>
      </c>
      <c r="E951">
        <v>0</v>
      </c>
      <c r="F951">
        <v>0</v>
      </c>
      <c r="G951">
        <v>1</v>
      </c>
      <c r="H951" t="s">
        <v>104</v>
      </c>
      <c r="I951">
        <v>1</v>
      </c>
      <c r="J951">
        <v>4</v>
      </c>
      <c r="L951">
        <f t="shared" si="98"/>
        <v>0.8</v>
      </c>
      <c r="M951" s="4">
        <v>0.23199</v>
      </c>
      <c r="N951" s="2">
        <v>58</v>
      </c>
      <c r="O951" s="4">
        <f t="shared" si="99"/>
        <v>0.10683890577507597</v>
      </c>
      <c r="P951" s="2">
        <f t="shared" si="100"/>
        <v>6.9627851140456179E-2</v>
      </c>
      <c r="R951">
        <f t="shared" si="101"/>
        <v>0.39280551601516339</v>
      </c>
      <c r="S951">
        <f t="shared" si="102"/>
        <v>0.8660000000000001</v>
      </c>
      <c r="T951" s="2">
        <f t="shared" si="103"/>
        <v>9.7536142116421018E-2</v>
      </c>
      <c r="U951" s="2">
        <f t="shared" si="104"/>
        <v>0.13071497030961143</v>
      </c>
    </row>
    <row r="952" spans="1:21">
      <c r="A952" t="s">
        <v>666</v>
      </c>
      <c r="B952">
        <v>253917972</v>
      </c>
      <c r="C952">
        <v>4</v>
      </c>
      <c r="D952">
        <v>25</v>
      </c>
      <c r="E952">
        <v>27</v>
      </c>
      <c r="F952">
        <v>0</v>
      </c>
      <c r="G952">
        <v>1</v>
      </c>
      <c r="H952" t="s">
        <v>104</v>
      </c>
      <c r="I952">
        <v>0.52</v>
      </c>
      <c r="J952">
        <v>125</v>
      </c>
      <c r="L952">
        <f t="shared" si="98"/>
        <v>0.8</v>
      </c>
      <c r="M952" s="4">
        <v>0.23199</v>
      </c>
      <c r="N952" s="2">
        <v>58</v>
      </c>
      <c r="O952" s="4">
        <f t="shared" si="99"/>
        <v>0.10683890577507597</v>
      </c>
      <c r="P952" s="2">
        <f t="shared" si="100"/>
        <v>6.9627851140456179E-2</v>
      </c>
      <c r="R952">
        <f t="shared" si="101"/>
        <v>0.79999999991790505</v>
      </c>
      <c r="S952">
        <f t="shared" si="102"/>
        <v>0.70760000000000001</v>
      </c>
      <c r="T952" s="2">
        <f t="shared" si="103"/>
        <v>9.7536142116421018E-2</v>
      </c>
      <c r="U952" s="2">
        <f t="shared" si="104"/>
        <v>0.15274940144001872</v>
      </c>
    </row>
    <row r="953" spans="1:21">
      <c r="A953" t="s">
        <v>666</v>
      </c>
      <c r="B953">
        <v>253917972</v>
      </c>
      <c r="C953">
        <v>5</v>
      </c>
      <c r="D953">
        <v>0</v>
      </c>
      <c r="E953">
        <v>1</v>
      </c>
      <c r="F953">
        <v>0</v>
      </c>
      <c r="G953">
        <v>1</v>
      </c>
      <c r="H953" t="s">
        <v>106</v>
      </c>
      <c r="I953">
        <v>1</v>
      </c>
      <c r="J953">
        <v>4</v>
      </c>
      <c r="L953">
        <f t="shared" si="98"/>
        <v>1</v>
      </c>
      <c r="M953" s="4">
        <v>0.23011000000000001</v>
      </c>
      <c r="N953" s="2">
        <v>56</v>
      </c>
      <c r="O953" s="4">
        <f t="shared" si="99"/>
        <v>0.10597310490927511</v>
      </c>
      <c r="P953" s="2">
        <f t="shared" si="100"/>
        <v>6.7226890756302518E-2</v>
      </c>
      <c r="R953">
        <f t="shared" si="101"/>
        <v>0.21128334759818485</v>
      </c>
      <c r="S953">
        <f t="shared" si="102"/>
        <v>1</v>
      </c>
      <c r="T953" s="2">
        <f t="shared" si="103"/>
        <v>9.6286551371031953E-2</v>
      </c>
      <c r="U953" s="2">
        <f t="shared" si="104"/>
        <v>0.11663029627338818</v>
      </c>
    </row>
    <row r="954" spans="1:21">
      <c r="A954" t="s">
        <v>666</v>
      </c>
      <c r="B954">
        <v>253917972</v>
      </c>
      <c r="C954">
        <v>5</v>
      </c>
      <c r="D954">
        <v>2</v>
      </c>
      <c r="E954">
        <v>3</v>
      </c>
      <c r="F954">
        <v>0</v>
      </c>
      <c r="G954">
        <v>1</v>
      </c>
      <c r="H954" t="s">
        <v>106</v>
      </c>
      <c r="I954">
        <v>0.99</v>
      </c>
      <c r="J954">
        <v>95</v>
      </c>
      <c r="L954">
        <f t="shared" si="98"/>
        <v>1</v>
      </c>
      <c r="M954" s="4">
        <v>0.23011000000000001</v>
      </c>
      <c r="N954" s="2">
        <v>56</v>
      </c>
      <c r="O954" s="4">
        <f t="shared" si="99"/>
        <v>0.10597310490927511</v>
      </c>
      <c r="P954" s="2">
        <f t="shared" si="100"/>
        <v>6.7226890756302518E-2</v>
      </c>
      <c r="R954">
        <f t="shared" si="101"/>
        <v>0.58484686290400389</v>
      </c>
      <c r="S954">
        <f t="shared" si="102"/>
        <v>0.99670000000000003</v>
      </c>
      <c r="T954" s="2">
        <f t="shared" si="103"/>
        <v>9.6286551371031953E-2</v>
      </c>
      <c r="U954" s="2">
        <f t="shared" si="104"/>
        <v>0.15241360635144488</v>
      </c>
    </row>
    <row r="955" spans="1:21">
      <c r="A955" t="s">
        <v>666</v>
      </c>
      <c r="B955">
        <v>253917972</v>
      </c>
      <c r="C955">
        <v>5</v>
      </c>
      <c r="D955">
        <v>0</v>
      </c>
      <c r="E955">
        <v>1</v>
      </c>
      <c r="F955">
        <v>0</v>
      </c>
      <c r="G955">
        <v>1</v>
      </c>
      <c r="H955" t="s">
        <v>106</v>
      </c>
      <c r="I955">
        <v>1</v>
      </c>
      <c r="J955">
        <v>3</v>
      </c>
      <c r="L955">
        <f t="shared" si="98"/>
        <v>1</v>
      </c>
      <c r="M955" s="4">
        <v>0.23011000000000001</v>
      </c>
      <c r="N955" s="2">
        <v>56</v>
      </c>
      <c r="O955" s="4">
        <f t="shared" si="99"/>
        <v>0.10597310490927511</v>
      </c>
      <c r="P955" s="2">
        <f t="shared" si="100"/>
        <v>6.7226890756302518E-2</v>
      </c>
      <c r="R955">
        <f t="shared" si="101"/>
        <v>0.20494931170232578</v>
      </c>
      <c r="S955">
        <f t="shared" si="102"/>
        <v>1</v>
      </c>
      <c r="T955" s="2">
        <f t="shared" si="103"/>
        <v>9.6286551371031953E-2</v>
      </c>
      <c r="U955" s="2">
        <f t="shared" si="104"/>
        <v>0.11602041380071558</v>
      </c>
    </row>
    <row r="956" spans="1:21">
      <c r="A956" t="s">
        <v>666</v>
      </c>
      <c r="B956">
        <v>253917972</v>
      </c>
      <c r="C956">
        <v>4</v>
      </c>
      <c r="D956">
        <v>0</v>
      </c>
      <c r="E956">
        <v>0</v>
      </c>
      <c r="F956">
        <v>0</v>
      </c>
      <c r="G956">
        <v>1</v>
      </c>
      <c r="H956" t="s">
        <v>683</v>
      </c>
      <c r="I956">
        <v>0.96</v>
      </c>
      <c r="J956">
        <v>47</v>
      </c>
      <c r="L956">
        <f t="shared" si="98"/>
        <v>0.8</v>
      </c>
      <c r="M956" s="4">
        <v>0.22886000000000001</v>
      </c>
      <c r="N956" s="2">
        <v>53</v>
      </c>
      <c r="O956" s="4">
        <f t="shared" si="99"/>
        <v>0.10539743943999262</v>
      </c>
      <c r="P956" s="2">
        <f t="shared" si="100"/>
        <v>6.3625450180072027E-2</v>
      </c>
      <c r="R956">
        <f t="shared" si="101"/>
        <v>0.4</v>
      </c>
      <c r="S956">
        <f t="shared" si="102"/>
        <v>0.8528</v>
      </c>
      <c r="T956" s="2">
        <f t="shared" si="103"/>
        <v>9.4954442125012473E-2</v>
      </c>
      <c r="U956" s="2">
        <f t="shared" si="104"/>
        <v>0.12734530142269673</v>
      </c>
    </row>
    <row r="957" spans="1:21">
      <c r="A957" t="s">
        <v>666</v>
      </c>
      <c r="B957">
        <v>253917972</v>
      </c>
      <c r="C957">
        <v>5</v>
      </c>
      <c r="D957">
        <v>0</v>
      </c>
      <c r="E957">
        <v>0</v>
      </c>
      <c r="F957">
        <v>0</v>
      </c>
      <c r="G957">
        <v>1</v>
      </c>
      <c r="H957" t="s">
        <v>117</v>
      </c>
      <c r="I957">
        <v>1</v>
      </c>
      <c r="J957">
        <v>20</v>
      </c>
      <c r="L957">
        <f t="shared" si="98"/>
        <v>1</v>
      </c>
      <c r="M957" s="4">
        <v>0.22009999999999999</v>
      </c>
      <c r="N957" s="2">
        <v>52</v>
      </c>
      <c r="O957" s="4">
        <f t="shared" si="99"/>
        <v>0.10136317583126092</v>
      </c>
      <c r="P957" s="2">
        <f t="shared" si="100"/>
        <v>6.2424969987995196E-2</v>
      </c>
      <c r="R957">
        <f t="shared" si="101"/>
        <v>0.39999999917553852</v>
      </c>
      <c r="S957">
        <f t="shared" si="102"/>
        <v>1</v>
      </c>
      <c r="T957" s="2">
        <f t="shared" si="103"/>
        <v>9.1628624370444486E-2</v>
      </c>
      <c r="U957" s="2">
        <f t="shared" si="104"/>
        <v>0.12828007404307801</v>
      </c>
    </row>
    <row r="958" spans="1:21">
      <c r="A958" t="s">
        <v>666</v>
      </c>
      <c r="B958">
        <v>253917972</v>
      </c>
      <c r="C958">
        <v>4</v>
      </c>
      <c r="D958">
        <v>0</v>
      </c>
      <c r="E958">
        <v>0</v>
      </c>
      <c r="F958">
        <v>0</v>
      </c>
      <c r="G958">
        <v>1</v>
      </c>
      <c r="H958" t="s">
        <v>684</v>
      </c>
      <c r="I958">
        <v>1</v>
      </c>
      <c r="J958">
        <v>3</v>
      </c>
      <c r="L958">
        <f t="shared" si="98"/>
        <v>0.8</v>
      </c>
      <c r="M958" s="4">
        <v>0.21948000000000001</v>
      </c>
      <c r="N958" s="2">
        <v>51</v>
      </c>
      <c r="O958" s="4">
        <f t="shared" si="99"/>
        <v>0.10107764575849681</v>
      </c>
      <c r="P958" s="2">
        <f t="shared" si="100"/>
        <v>6.1224489795918366E-2</v>
      </c>
      <c r="R958">
        <f t="shared" si="101"/>
        <v>0.38102965072897332</v>
      </c>
      <c r="S958">
        <f t="shared" si="102"/>
        <v>0.8660000000000001</v>
      </c>
      <c r="T958" s="2">
        <f t="shared" si="103"/>
        <v>9.1114356767852206E-2</v>
      </c>
      <c r="U958" s="2">
        <f t="shared" si="104"/>
        <v>0.12117951391772493</v>
      </c>
    </row>
    <row r="959" spans="1:21">
      <c r="A959" t="s">
        <v>666</v>
      </c>
      <c r="B959">
        <v>253917972</v>
      </c>
      <c r="C959">
        <v>5</v>
      </c>
      <c r="D959">
        <v>0</v>
      </c>
      <c r="E959">
        <v>0</v>
      </c>
      <c r="F959">
        <v>0</v>
      </c>
      <c r="G959">
        <v>1</v>
      </c>
      <c r="H959" t="s">
        <v>684</v>
      </c>
      <c r="I959">
        <v>1</v>
      </c>
      <c r="J959">
        <v>21</v>
      </c>
      <c r="L959">
        <f t="shared" si="98"/>
        <v>1</v>
      </c>
      <c r="M959" s="4">
        <v>0.21948000000000001</v>
      </c>
      <c r="N959" s="2">
        <v>51</v>
      </c>
      <c r="O959" s="4">
        <f t="shared" si="99"/>
        <v>0.10107764575849681</v>
      </c>
      <c r="P959" s="2">
        <f t="shared" si="100"/>
        <v>6.1224489795918366E-2</v>
      </c>
      <c r="R959">
        <f t="shared" si="101"/>
        <v>0.39999999969669758</v>
      </c>
      <c r="S959">
        <f t="shared" si="102"/>
        <v>1</v>
      </c>
      <c r="T959" s="2">
        <f t="shared" si="103"/>
        <v>9.1114356767852206E-2</v>
      </c>
      <c r="U959" s="2">
        <f t="shared" si="104"/>
        <v>0.12756009944735788</v>
      </c>
    </row>
    <row r="960" spans="1:21">
      <c r="A960" t="s">
        <v>666</v>
      </c>
      <c r="B960">
        <v>253917972</v>
      </c>
      <c r="C960">
        <v>5</v>
      </c>
      <c r="D960">
        <v>0</v>
      </c>
      <c r="E960">
        <v>0</v>
      </c>
      <c r="F960">
        <v>0</v>
      </c>
      <c r="G960">
        <v>1</v>
      </c>
      <c r="H960" t="s">
        <v>685</v>
      </c>
      <c r="I960">
        <v>1</v>
      </c>
      <c r="J960">
        <v>5</v>
      </c>
      <c r="L960">
        <f t="shared" si="98"/>
        <v>1</v>
      </c>
      <c r="M960" s="4">
        <v>0.21884999999999999</v>
      </c>
      <c r="N960" s="2">
        <v>49</v>
      </c>
      <c r="O960" s="4">
        <f t="shared" si="99"/>
        <v>0.10078751036197843</v>
      </c>
      <c r="P960" s="2">
        <f t="shared" si="100"/>
        <v>5.8823529411764705E-2</v>
      </c>
      <c r="R960">
        <f t="shared" si="101"/>
        <v>0.39732285963028613</v>
      </c>
      <c r="S960">
        <f t="shared" si="102"/>
        <v>1</v>
      </c>
      <c r="T960" s="2">
        <f t="shared" si="103"/>
        <v>9.0296515124425006E-2</v>
      </c>
      <c r="U960" s="2">
        <f t="shared" si="104"/>
        <v>0.12617338472831094</v>
      </c>
    </row>
    <row r="961" spans="1:21">
      <c r="A961" t="s">
        <v>666</v>
      </c>
      <c r="B961">
        <v>253917972</v>
      </c>
      <c r="C961">
        <v>5</v>
      </c>
      <c r="D961">
        <v>0</v>
      </c>
      <c r="E961">
        <v>0</v>
      </c>
      <c r="F961">
        <v>0</v>
      </c>
      <c r="G961">
        <v>1</v>
      </c>
      <c r="H961" t="s">
        <v>686</v>
      </c>
      <c r="I961">
        <v>1</v>
      </c>
      <c r="J961">
        <v>3</v>
      </c>
      <c r="L961">
        <f t="shared" si="98"/>
        <v>1</v>
      </c>
      <c r="M961" s="4">
        <v>0.21697</v>
      </c>
      <c r="N961" s="2">
        <v>48</v>
      </c>
      <c r="O961" s="4">
        <f t="shared" si="99"/>
        <v>9.9921709496177569E-2</v>
      </c>
      <c r="P961" s="2">
        <f t="shared" si="100"/>
        <v>5.7623049219687875E-2</v>
      </c>
      <c r="R961">
        <f t="shared" si="101"/>
        <v>0.38102965072897332</v>
      </c>
      <c r="S961">
        <f t="shared" si="102"/>
        <v>1</v>
      </c>
      <c r="T961" s="2">
        <f t="shared" si="103"/>
        <v>8.9347044427055142E-2</v>
      </c>
      <c r="U961" s="2">
        <f t="shared" si="104"/>
        <v>0.12339091755876203</v>
      </c>
    </row>
    <row r="962" spans="1:21">
      <c r="A962" t="s">
        <v>666</v>
      </c>
      <c r="B962">
        <v>253917972</v>
      </c>
      <c r="C962">
        <v>5</v>
      </c>
      <c r="D962">
        <v>0</v>
      </c>
      <c r="E962">
        <v>0</v>
      </c>
      <c r="F962">
        <v>0</v>
      </c>
      <c r="G962">
        <v>1</v>
      </c>
      <c r="H962" t="s">
        <v>122</v>
      </c>
      <c r="I962">
        <v>1</v>
      </c>
      <c r="J962">
        <v>4</v>
      </c>
      <c r="L962">
        <f t="shared" si="98"/>
        <v>1</v>
      </c>
      <c r="M962" s="4">
        <v>0.21446999999999999</v>
      </c>
      <c r="N962" s="2">
        <v>47</v>
      </c>
      <c r="O962" s="4">
        <f t="shared" si="99"/>
        <v>9.8770378557612587E-2</v>
      </c>
      <c r="P962" s="2">
        <f t="shared" si="100"/>
        <v>5.6422569027611044E-2</v>
      </c>
      <c r="R962">
        <f t="shared" si="101"/>
        <v>0.39280551601516339</v>
      </c>
      <c r="S962">
        <f t="shared" si="102"/>
        <v>1</v>
      </c>
      <c r="T962" s="2">
        <f t="shared" si="103"/>
        <v>8.8183426175112198E-2</v>
      </c>
      <c r="U962" s="2">
        <f t="shared" si="104"/>
        <v>0.12282236239781222</v>
      </c>
    </row>
    <row r="963" spans="1:21">
      <c r="A963" t="s">
        <v>666</v>
      </c>
      <c r="B963">
        <v>253917972</v>
      </c>
      <c r="C963">
        <v>5</v>
      </c>
      <c r="D963">
        <v>0</v>
      </c>
      <c r="E963">
        <v>0</v>
      </c>
      <c r="F963">
        <v>0</v>
      </c>
      <c r="G963">
        <v>1</v>
      </c>
      <c r="H963" t="s">
        <v>635</v>
      </c>
      <c r="I963">
        <v>1</v>
      </c>
      <c r="J963">
        <v>34</v>
      </c>
      <c r="L963">
        <f t="shared" ref="L963:L1026" si="105">C963/5</f>
        <v>1</v>
      </c>
      <c r="M963" s="4">
        <v>0.20821000000000001</v>
      </c>
      <c r="N963" s="2">
        <v>46</v>
      </c>
      <c r="O963" s="4">
        <f t="shared" ref="O963:O1026" si="106">M963/MAX(M:M)</f>
        <v>9.5887445887445882E-2</v>
      </c>
      <c r="P963" s="2">
        <f t="shared" ref="P963:P1026" si="107">N963/MAX(N:N)</f>
        <v>5.5222088835534214E-2</v>
      </c>
      <c r="R963">
        <f t="shared" ref="R963:R1026" si="108">(0.2*F963+0.8*G963)/((1+EXP(-(2*D963-E963)))*(1+EXP(-J963)))</f>
        <v>0.3999999999999993</v>
      </c>
      <c r="S963">
        <f t="shared" ref="S963:S1026" si="109">0.67*L963+0.33*I963</f>
        <v>1</v>
      </c>
      <c r="T963" s="2">
        <f t="shared" ref="T963:T1026" si="110">0.75*O963+0.25*P963</f>
        <v>8.5721106624467955E-2</v>
      </c>
      <c r="U963" s="2">
        <f t="shared" ref="U963:U1026" si="111">S963*R963*T963+T963</f>
        <v>0.12000954927425508</v>
      </c>
    </row>
    <row r="964" spans="1:21">
      <c r="A964" t="s">
        <v>666</v>
      </c>
      <c r="B964">
        <v>253917972</v>
      </c>
      <c r="C964">
        <v>5</v>
      </c>
      <c r="D964">
        <v>0</v>
      </c>
      <c r="E964">
        <v>0</v>
      </c>
      <c r="F964">
        <v>0</v>
      </c>
      <c r="G964">
        <v>1</v>
      </c>
      <c r="H964" t="s">
        <v>131</v>
      </c>
      <c r="I964">
        <v>1</v>
      </c>
      <c r="J964">
        <v>11</v>
      </c>
      <c r="L964">
        <f t="shared" si="105"/>
        <v>1</v>
      </c>
      <c r="M964" s="4">
        <v>0.20634</v>
      </c>
      <c r="N964" s="2">
        <v>45</v>
      </c>
      <c r="O964" s="4">
        <f t="shared" si="106"/>
        <v>9.5026250345399271E-2</v>
      </c>
      <c r="P964" s="2">
        <f t="shared" si="107"/>
        <v>5.4021608643457383E-2</v>
      </c>
      <c r="R964">
        <f t="shared" si="108"/>
        <v>0.39999331943126082</v>
      </c>
      <c r="S964">
        <f t="shared" si="109"/>
        <v>1</v>
      </c>
      <c r="T964" s="2">
        <f t="shared" si="110"/>
        <v>8.477508991991381E-2</v>
      </c>
      <c r="U964" s="2">
        <f t="shared" si="111"/>
        <v>0.11868455954206375</v>
      </c>
    </row>
    <row r="965" spans="1:21">
      <c r="A965" t="s">
        <v>666</v>
      </c>
      <c r="B965">
        <v>253917972</v>
      </c>
      <c r="C965">
        <v>5</v>
      </c>
      <c r="D965">
        <v>0</v>
      </c>
      <c r="E965">
        <v>0</v>
      </c>
      <c r="F965">
        <v>0</v>
      </c>
      <c r="G965">
        <v>1</v>
      </c>
      <c r="H965" t="s">
        <v>687</v>
      </c>
      <c r="I965">
        <v>1</v>
      </c>
      <c r="J965">
        <v>4</v>
      </c>
      <c r="L965">
        <f t="shared" si="105"/>
        <v>1</v>
      </c>
      <c r="M965" s="4">
        <v>0.19757</v>
      </c>
      <c r="N965" s="2">
        <v>44</v>
      </c>
      <c r="O965" s="4">
        <f t="shared" si="106"/>
        <v>9.0987381412913321E-2</v>
      </c>
      <c r="P965" s="2">
        <f t="shared" si="107"/>
        <v>5.2821128451380553E-2</v>
      </c>
      <c r="R965">
        <f t="shared" si="108"/>
        <v>0.39280551601516339</v>
      </c>
      <c r="S965">
        <f t="shared" si="109"/>
        <v>1</v>
      </c>
      <c r="T965" s="2">
        <f t="shared" si="110"/>
        <v>8.1445818172530132E-2</v>
      </c>
      <c r="U965" s="2">
        <f t="shared" si="111"/>
        <v>0.11343818480706799</v>
      </c>
    </row>
    <row r="966" spans="1:21">
      <c r="A966" t="s">
        <v>666</v>
      </c>
      <c r="B966">
        <v>253917972</v>
      </c>
      <c r="C966">
        <v>4</v>
      </c>
      <c r="D966">
        <v>0</v>
      </c>
      <c r="E966">
        <v>0</v>
      </c>
      <c r="F966">
        <v>0</v>
      </c>
      <c r="G966">
        <v>1</v>
      </c>
      <c r="H966" t="s">
        <v>688</v>
      </c>
      <c r="I966">
        <v>1</v>
      </c>
      <c r="J966">
        <v>4</v>
      </c>
      <c r="L966">
        <f t="shared" si="105"/>
        <v>0.8</v>
      </c>
      <c r="M966" s="4">
        <v>0.19445000000000001</v>
      </c>
      <c r="N966" s="2">
        <v>43</v>
      </c>
      <c r="O966" s="4">
        <f t="shared" si="106"/>
        <v>8.9550520401584233E-2</v>
      </c>
      <c r="P966" s="2">
        <f t="shared" si="107"/>
        <v>5.1620648259303722E-2</v>
      </c>
      <c r="R966">
        <f t="shared" si="108"/>
        <v>0.39280551601516339</v>
      </c>
      <c r="S966">
        <f t="shared" si="109"/>
        <v>0.8660000000000001</v>
      </c>
      <c r="T966" s="2">
        <f t="shared" si="110"/>
        <v>8.0068052366014109E-2</v>
      </c>
      <c r="U966" s="2">
        <f t="shared" si="111"/>
        <v>0.1073047678600966</v>
      </c>
    </row>
    <row r="967" spans="1:21">
      <c r="A967" t="s">
        <v>666</v>
      </c>
      <c r="B967">
        <v>253917972</v>
      </c>
      <c r="C967">
        <v>5</v>
      </c>
      <c r="D967">
        <v>0</v>
      </c>
      <c r="E967">
        <v>0</v>
      </c>
      <c r="F967">
        <v>0</v>
      </c>
      <c r="G967">
        <v>1</v>
      </c>
      <c r="H967" t="s">
        <v>138</v>
      </c>
      <c r="I967">
        <v>1</v>
      </c>
      <c r="J967">
        <v>70</v>
      </c>
      <c r="L967">
        <f t="shared" si="105"/>
        <v>1</v>
      </c>
      <c r="M967" s="4">
        <v>0.19319</v>
      </c>
      <c r="N967" s="2">
        <v>42</v>
      </c>
      <c r="O967" s="4">
        <f t="shared" si="106"/>
        <v>8.8970249608547478E-2</v>
      </c>
      <c r="P967" s="2">
        <f t="shared" si="107"/>
        <v>5.0420168067226892E-2</v>
      </c>
      <c r="R967">
        <f t="shared" si="108"/>
        <v>0.4</v>
      </c>
      <c r="S967">
        <f t="shared" si="109"/>
        <v>1</v>
      </c>
      <c r="T967" s="2">
        <f t="shared" si="110"/>
        <v>7.9332729223217324E-2</v>
      </c>
      <c r="U967" s="2">
        <f t="shared" si="111"/>
        <v>0.11106582091250425</v>
      </c>
    </row>
    <row r="968" spans="1:21">
      <c r="A968" t="s">
        <v>666</v>
      </c>
      <c r="B968">
        <v>253917972</v>
      </c>
      <c r="C968">
        <v>4</v>
      </c>
      <c r="D968">
        <v>0</v>
      </c>
      <c r="E968">
        <v>0</v>
      </c>
      <c r="F968">
        <v>0</v>
      </c>
      <c r="G968">
        <v>1</v>
      </c>
      <c r="H968" t="s">
        <v>145</v>
      </c>
      <c r="I968">
        <v>1</v>
      </c>
      <c r="J968">
        <v>12</v>
      </c>
      <c r="L968">
        <f t="shared" si="105"/>
        <v>0.8</v>
      </c>
      <c r="M968" s="4">
        <v>0.18694</v>
      </c>
      <c r="N968" s="2">
        <v>41</v>
      </c>
      <c r="O968" s="4">
        <f t="shared" si="106"/>
        <v>8.6091922262135023E-2</v>
      </c>
      <c r="P968" s="2">
        <f t="shared" si="107"/>
        <v>4.9219687875150062E-2</v>
      </c>
      <c r="R968">
        <f t="shared" si="108"/>
        <v>0.39999754233015911</v>
      </c>
      <c r="S968">
        <f t="shared" si="109"/>
        <v>0.8660000000000001</v>
      </c>
      <c r="T968" s="2">
        <f t="shared" si="110"/>
        <v>7.6873863665388786E-2</v>
      </c>
      <c r="U968" s="2">
        <f t="shared" si="111"/>
        <v>0.10350280642520041</v>
      </c>
    </row>
    <row r="969" spans="1:21">
      <c r="A969" t="s">
        <v>666</v>
      </c>
      <c r="B969">
        <v>253917972</v>
      </c>
      <c r="C969">
        <v>5</v>
      </c>
      <c r="D969">
        <v>1</v>
      </c>
      <c r="E969">
        <v>2</v>
      </c>
      <c r="F969">
        <v>0</v>
      </c>
      <c r="G969">
        <v>1</v>
      </c>
      <c r="H969" t="s">
        <v>145</v>
      </c>
      <c r="I969">
        <v>1</v>
      </c>
      <c r="J969">
        <v>2</v>
      </c>
      <c r="L969">
        <f t="shared" si="105"/>
        <v>1</v>
      </c>
      <c r="M969" s="4">
        <v>0.18694</v>
      </c>
      <c r="N969" s="2">
        <v>41</v>
      </c>
      <c r="O969" s="4">
        <f t="shared" si="106"/>
        <v>8.6091922262135023E-2</v>
      </c>
      <c r="P969" s="2">
        <f t="shared" si="107"/>
        <v>4.9219687875150062E-2</v>
      </c>
      <c r="R969">
        <f t="shared" si="108"/>
        <v>0.35231883119115298</v>
      </c>
      <c r="S969">
        <f t="shared" si="109"/>
        <v>1</v>
      </c>
      <c r="T969" s="2">
        <f t="shared" si="110"/>
        <v>7.6873863665388786E-2</v>
      </c>
      <c r="U969" s="2">
        <f t="shared" si="111"/>
        <v>0.1039579734611266</v>
      </c>
    </row>
    <row r="970" spans="1:21">
      <c r="A970" t="s">
        <v>666</v>
      </c>
      <c r="B970">
        <v>253917972</v>
      </c>
      <c r="C970">
        <v>4</v>
      </c>
      <c r="D970">
        <v>4</v>
      </c>
      <c r="E970">
        <v>5</v>
      </c>
      <c r="F970">
        <v>0</v>
      </c>
      <c r="G970">
        <v>1</v>
      </c>
      <c r="H970" t="s">
        <v>156</v>
      </c>
      <c r="I970">
        <v>1</v>
      </c>
      <c r="J970">
        <v>41</v>
      </c>
      <c r="L970">
        <f t="shared" si="105"/>
        <v>0.8</v>
      </c>
      <c r="M970" s="4">
        <v>0.17630000000000001</v>
      </c>
      <c r="N970" s="2">
        <v>39</v>
      </c>
      <c r="O970" s="4">
        <f t="shared" si="106"/>
        <v>8.1191857787602462E-2</v>
      </c>
      <c r="P970" s="2">
        <f t="shared" si="107"/>
        <v>4.6818727490996401E-2</v>
      </c>
      <c r="R970">
        <f t="shared" si="108"/>
        <v>0.76205930145794665</v>
      </c>
      <c r="S970">
        <f t="shared" si="109"/>
        <v>0.8660000000000001</v>
      </c>
      <c r="T970" s="2">
        <f t="shared" si="110"/>
        <v>7.259857521345095E-2</v>
      </c>
      <c r="U970" s="2">
        <f t="shared" si="111"/>
        <v>0.12050952251257896</v>
      </c>
    </row>
    <row r="971" spans="1:21">
      <c r="A971" t="s">
        <v>666</v>
      </c>
      <c r="B971">
        <v>253917972</v>
      </c>
      <c r="C971">
        <v>4</v>
      </c>
      <c r="D971">
        <v>4</v>
      </c>
      <c r="E971">
        <v>4</v>
      </c>
      <c r="F971">
        <v>0</v>
      </c>
      <c r="G971">
        <v>1</v>
      </c>
      <c r="H971" t="s">
        <v>689</v>
      </c>
      <c r="I971">
        <v>1</v>
      </c>
      <c r="J971">
        <v>14</v>
      </c>
      <c r="L971">
        <f t="shared" si="105"/>
        <v>0.8</v>
      </c>
      <c r="M971" s="4">
        <v>0.17191999999999999</v>
      </c>
      <c r="N971" s="2">
        <v>38</v>
      </c>
      <c r="O971" s="4">
        <f t="shared" si="106"/>
        <v>7.9174725983236605E-2</v>
      </c>
      <c r="P971" s="2">
        <f t="shared" si="107"/>
        <v>4.561824729891957E-2</v>
      </c>
      <c r="R971">
        <f t="shared" si="108"/>
        <v>0.78561037877273476</v>
      </c>
      <c r="S971">
        <f t="shared" si="109"/>
        <v>0.8660000000000001</v>
      </c>
      <c r="T971" s="2">
        <f t="shared" si="110"/>
        <v>7.0785606312157343E-2</v>
      </c>
      <c r="U971" s="2">
        <f t="shared" si="111"/>
        <v>0.11894378576251105</v>
      </c>
    </row>
    <row r="972" spans="1:21">
      <c r="A972" t="s">
        <v>666</v>
      </c>
      <c r="B972">
        <v>253917972</v>
      </c>
      <c r="C972">
        <v>2</v>
      </c>
      <c r="D972">
        <v>0</v>
      </c>
      <c r="E972">
        <v>0</v>
      </c>
      <c r="F972">
        <v>0</v>
      </c>
      <c r="G972">
        <v>1</v>
      </c>
      <c r="H972" t="s">
        <v>690</v>
      </c>
      <c r="I972">
        <v>1</v>
      </c>
      <c r="J972">
        <v>12</v>
      </c>
      <c r="L972">
        <f t="shared" si="105"/>
        <v>0.4</v>
      </c>
      <c r="M972" s="4">
        <v>0.16816999999999999</v>
      </c>
      <c r="N972" s="2">
        <v>37</v>
      </c>
      <c r="O972" s="4">
        <f t="shared" si="106"/>
        <v>7.7447729575389132E-2</v>
      </c>
      <c r="P972" s="2">
        <f t="shared" si="107"/>
        <v>4.441776710684274E-2</v>
      </c>
      <c r="R972">
        <f t="shared" si="108"/>
        <v>0.39999754233015911</v>
      </c>
      <c r="S972">
        <f t="shared" si="109"/>
        <v>0.59800000000000009</v>
      </c>
      <c r="T972" s="2">
        <f t="shared" si="110"/>
        <v>6.9190238958252534E-2</v>
      </c>
      <c r="U972" s="2">
        <f t="shared" si="111"/>
        <v>8.5740442429101921E-2</v>
      </c>
    </row>
    <row r="973" spans="1:21">
      <c r="A973" t="s">
        <v>666</v>
      </c>
      <c r="B973">
        <v>253917972</v>
      </c>
      <c r="C973">
        <v>5</v>
      </c>
      <c r="D973">
        <v>6</v>
      </c>
      <c r="E973">
        <v>8</v>
      </c>
      <c r="F973">
        <v>0</v>
      </c>
      <c r="G973">
        <v>1</v>
      </c>
      <c r="H973" t="s">
        <v>691</v>
      </c>
      <c r="I973">
        <v>0</v>
      </c>
      <c r="J973">
        <v>195</v>
      </c>
      <c r="L973">
        <f t="shared" si="105"/>
        <v>1</v>
      </c>
      <c r="M973" s="4">
        <v>0.16441</v>
      </c>
      <c r="N973" s="2">
        <v>36</v>
      </c>
      <c r="O973" s="4">
        <f t="shared" si="106"/>
        <v>7.5716127843787409E-2</v>
      </c>
      <c r="P973" s="2">
        <f t="shared" si="107"/>
        <v>4.3217286914765909E-2</v>
      </c>
      <c r="R973">
        <f t="shared" si="108"/>
        <v>0.78561103203032678</v>
      </c>
      <c r="S973">
        <f t="shared" si="109"/>
        <v>0.67</v>
      </c>
      <c r="T973" s="2">
        <f t="shared" si="110"/>
        <v>6.7591417611532034E-2</v>
      </c>
      <c r="U973" s="2">
        <f t="shared" si="111"/>
        <v>0.10316879505347831</v>
      </c>
    </row>
    <row r="974" spans="1:21">
      <c r="A974" t="s">
        <v>666</v>
      </c>
      <c r="B974">
        <v>253917972</v>
      </c>
      <c r="C974">
        <v>5</v>
      </c>
      <c r="D974">
        <v>1</v>
      </c>
      <c r="E974">
        <v>1</v>
      </c>
      <c r="F974">
        <v>0</v>
      </c>
      <c r="G974">
        <v>1</v>
      </c>
      <c r="H974" t="s">
        <v>165</v>
      </c>
      <c r="I974">
        <v>1</v>
      </c>
      <c r="J974">
        <v>9</v>
      </c>
      <c r="L974">
        <f t="shared" si="105"/>
        <v>1</v>
      </c>
      <c r="M974" s="4">
        <v>0.16128000000000001</v>
      </c>
      <c r="N974" s="2">
        <v>35</v>
      </c>
      <c r="O974" s="4">
        <f t="shared" si="106"/>
        <v>7.4274661508704057E-2</v>
      </c>
      <c r="P974" s="2">
        <f t="shared" si="107"/>
        <v>4.2016806722689079E-2</v>
      </c>
      <c r="R974">
        <f t="shared" si="108"/>
        <v>0.58477469597333898</v>
      </c>
      <c r="S974">
        <f t="shared" si="109"/>
        <v>1</v>
      </c>
      <c r="T974" s="2">
        <f t="shared" si="110"/>
        <v>6.6210197812200319E-2</v>
      </c>
      <c r="U974" s="2">
        <f t="shared" si="111"/>
        <v>0.1049282461081644</v>
      </c>
    </row>
    <row r="975" spans="1:21">
      <c r="A975" t="s">
        <v>666</v>
      </c>
      <c r="B975">
        <v>253917972</v>
      </c>
      <c r="C975">
        <v>5</v>
      </c>
      <c r="D975">
        <v>4</v>
      </c>
      <c r="E975">
        <v>5</v>
      </c>
      <c r="F975">
        <v>0</v>
      </c>
      <c r="G975">
        <v>1</v>
      </c>
      <c r="H975" t="s">
        <v>692</v>
      </c>
      <c r="I975">
        <v>1</v>
      </c>
      <c r="J975">
        <v>91</v>
      </c>
      <c r="L975">
        <f t="shared" si="105"/>
        <v>1</v>
      </c>
      <c r="M975" s="4">
        <v>0.16003000000000001</v>
      </c>
      <c r="N975" s="2">
        <v>34</v>
      </c>
      <c r="O975" s="4">
        <f t="shared" si="106"/>
        <v>7.3698996039421566E-2</v>
      </c>
      <c r="P975" s="2">
        <f t="shared" si="107"/>
        <v>4.0816326530612242E-2</v>
      </c>
      <c r="R975">
        <f t="shared" si="108"/>
        <v>0.76205930145794665</v>
      </c>
      <c r="S975">
        <f t="shared" si="109"/>
        <v>1</v>
      </c>
      <c r="T975" s="2">
        <f t="shared" si="110"/>
        <v>6.547832866221924E-2</v>
      </c>
      <c r="U975" s="2">
        <f t="shared" si="111"/>
        <v>0.11537669806318387</v>
      </c>
    </row>
    <row r="976" spans="1:21">
      <c r="A976" t="s">
        <v>666</v>
      </c>
      <c r="B976">
        <v>253917972</v>
      </c>
      <c r="C976">
        <v>5</v>
      </c>
      <c r="D976">
        <v>20</v>
      </c>
      <c r="E976">
        <v>23</v>
      </c>
      <c r="F976">
        <v>0</v>
      </c>
      <c r="G976">
        <v>0</v>
      </c>
      <c r="H976" t="s">
        <v>692</v>
      </c>
      <c r="I976">
        <v>0.01</v>
      </c>
      <c r="J976">
        <v>121</v>
      </c>
      <c r="L976">
        <f t="shared" si="105"/>
        <v>1</v>
      </c>
      <c r="M976" s="4">
        <v>0.16003000000000001</v>
      </c>
      <c r="N976" s="2">
        <v>34</v>
      </c>
      <c r="O976" s="4">
        <f t="shared" si="106"/>
        <v>7.3698996039421566E-2</v>
      </c>
      <c r="P976" s="2">
        <f t="shared" si="107"/>
        <v>4.0816326530612242E-2</v>
      </c>
      <c r="R976">
        <f t="shared" si="108"/>
        <v>0</v>
      </c>
      <c r="S976">
        <f t="shared" si="109"/>
        <v>0.67330000000000001</v>
      </c>
      <c r="T976" s="2">
        <f t="shared" si="110"/>
        <v>6.547832866221924E-2</v>
      </c>
      <c r="U976" s="2">
        <f t="shared" si="111"/>
        <v>6.547832866221924E-2</v>
      </c>
    </row>
    <row r="977" spans="1:21">
      <c r="A977" t="s">
        <v>666</v>
      </c>
      <c r="B977">
        <v>253917972</v>
      </c>
      <c r="C977">
        <v>5</v>
      </c>
      <c r="D977">
        <v>0</v>
      </c>
      <c r="E977">
        <v>0</v>
      </c>
      <c r="F977">
        <v>0</v>
      </c>
      <c r="G977">
        <v>1</v>
      </c>
      <c r="H977" t="s">
        <v>639</v>
      </c>
      <c r="I977">
        <v>1</v>
      </c>
      <c r="J977">
        <v>3</v>
      </c>
      <c r="L977">
        <f t="shared" si="105"/>
        <v>1</v>
      </c>
      <c r="M977" s="4">
        <v>0.14688999999999999</v>
      </c>
      <c r="N977" s="2">
        <v>32</v>
      </c>
      <c r="O977" s="4">
        <f t="shared" si="106"/>
        <v>6.7647600626324023E-2</v>
      </c>
      <c r="P977" s="2">
        <f t="shared" si="107"/>
        <v>3.8415366146458581E-2</v>
      </c>
      <c r="R977">
        <f t="shared" si="108"/>
        <v>0.38102965072897332</v>
      </c>
      <c r="S977">
        <f t="shared" si="109"/>
        <v>1</v>
      </c>
      <c r="T977" s="2">
        <f t="shared" si="110"/>
        <v>6.033954200635766E-2</v>
      </c>
      <c r="U977" s="2">
        <f t="shared" si="111"/>
        <v>8.333069662218634E-2</v>
      </c>
    </row>
    <row r="978" spans="1:21">
      <c r="A978" t="s">
        <v>666</v>
      </c>
      <c r="B978">
        <v>253917972</v>
      </c>
      <c r="C978">
        <v>5</v>
      </c>
      <c r="D978">
        <v>0</v>
      </c>
      <c r="E978">
        <v>1</v>
      </c>
      <c r="F978">
        <v>0</v>
      </c>
      <c r="G978">
        <v>1</v>
      </c>
      <c r="H978" t="s">
        <v>693</v>
      </c>
      <c r="I978">
        <v>0</v>
      </c>
      <c r="J978">
        <v>304</v>
      </c>
      <c r="L978">
        <f t="shared" si="105"/>
        <v>1</v>
      </c>
      <c r="M978" s="4">
        <v>0.12060999999999999</v>
      </c>
      <c r="N978" s="2">
        <v>31</v>
      </c>
      <c r="O978" s="4">
        <f t="shared" si="106"/>
        <v>5.5544809800128943E-2</v>
      </c>
      <c r="P978" s="2">
        <f t="shared" si="107"/>
        <v>3.721488595438175E-2</v>
      </c>
      <c r="R978">
        <f t="shared" si="108"/>
        <v>0.21515313709599612</v>
      </c>
      <c r="S978">
        <f t="shared" si="109"/>
        <v>0.67</v>
      </c>
      <c r="T978" s="2">
        <f t="shared" si="110"/>
        <v>5.0962328838692145E-2</v>
      </c>
      <c r="U978" s="2">
        <f t="shared" si="111"/>
        <v>5.8308681137344928E-2</v>
      </c>
    </row>
    <row r="979" spans="1:21">
      <c r="A979" t="s">
        <v>666</v>
      </c>
      <c r="B979">
        <v>253917972</v>
      </c>
      <c r="C979">
        <v>5</v>
      </c>
      <c r="D979">
        <v>0</v>
      </c>
      <c r="E979">
        <v>1</v>
      </c>
      <c r="F979">
        <v>0</v>
      </c>
      <c r="G979">
        <v>1</v>
      </c>
      <c r="H979" t="s">
        <v>694</v>
      </c>
      <c r="I979">
        <v>1</v>
      </c>
      <c r="J979">
        <v>32</v>
      </c>
      <c r="L979">
        <f t="shared" si="105"/>
        <v>1</v>
      </c>
      <c r="M979" s="4">
        <v>0.11373</v>
      </c>
      <c r="N979" s="2">
        <v>30</v>
      </c>
      <c r="O979" s="4">
        <f t="shared" si="106"/>
        <v>5.2376347057198118E-2</v>
      </c>
      <c r="P979" s="2">
        <f t="shared" si="107"/>
        <v>3.601440576230492E-2</v>
      </c>
      <c r="R979">
        <f t="shared" si="108"/>
        <v>0.2151531370959934</v>
      </c>
      <c r="S979">
        <f t="shared" si="109"/>
        <v>1</v>
      </c>
      <c r="T979" s="2">
        <f t="shared" si="110"/>
        <v>4.8285861733474815E-2</v>
      </c>
      <c r="U979" s="2">
        <f t="shared" si="111"/>
        <v>5.8674716362815307E-2</v>
      </c>
    </row>
    <row r="980" spans="1:21">
      <c r="A980" t="s">
        <v>666</v>
      </c>
      <c r="B980">
        <v>253917972</v>
      </c>
      <c r="C980">
        <v>5</v>
      </c>
      <c r="D980">
        <v>0</v>
      </c>
      <c r="E980">
        <v>0</v>
      </c>
      <c r="F980">
        <v>0</v>
      </c>
      <c r="G980">
        <v>1</v>
      </c>
      <c r="H980" t="s">
        <v>498</v>
      </c>
      <c r="I980">
        <v>1</v>
      </c>
      <c r="J980">
        <v>3</v>
      </c>
      <c r="L980">
        <f t="shared" si="105"/>
        <v>1</v>
      </c>
      <c r="M980" s="4">
        <v>0.10309</v>
      </c>
      <c r="N980" s="2">
        <v>29</v>
      </c>
      <c r="O980" s="4">
        <f t="shared" si="106"/>
        <v>4.7476282582665556E-2</v>
      </c>
      <c r="P980" s="2">
        <f t="shared" si="107"/>
        <v>3.4813925570228089E-2</v>
      </c>
      <c r="R980">
        <f t="shared" si="108"/>
        <v>0.38102965072897332</v>
      </c>
      <c r="S980">
        <f t="shared" si="109"/>
        <v>1</v>
      </c>
      <c r="T980" s="2">
        <f t="shared" si="110"/>
        <v>4.4310693329556186E-2</v>
      </c>
      <c r="U980" s="2">
        <f t="shared" si="111"/>
        <v>6.1194381332475629E-2</v>
      </c>
    </row>
    <row r="981" spans="1:21">
      <c r="A981" t="s">
        <v>666</v>
      </c>
      <c r="B981">
        <v>253917972</v>
      </c>
      <c r="C981">
        <v>1</v>
      </c>
      <c r="D981">
        <v>3</v>
      </c>
      <c r="E981">
        <v>5</v>
      </c>
      <c r="F981">
        <v>0</v>
      </c>
      <c r="G981">
        <v>0</v>
      </c>
      <c r="H981" t="s">
        <v>644</v>
      </c>
      <c r="I981">
        <v>0.09</v>
      </c>
      <c r="J981">
        <v>51</v>
      </c>
      <c r="L981">
        <f t="shared" si="105"/>
        <v>0.2</v>
      </c>
      <c r="M981" s="4">
        <v>0.10120999999999999</v>
      </c>
      <c r="N981" s="2">
        <v>28</v>
      </c>
      <c r="O981" s="4">
        <f t="shared" si="106"/>
        <v>4.6610481716864688E-2</v>
      </c>
      <c r="P981" s="2">
        <f t="shared" si="107"/>
        <v>3.3613445378151259E-2</v>
      </c>
      <c r="R981">
        <f t="shared" si="108"/>
        <v>0</v>
      </c>
      <c r="S981">
        <f t="shared" si="109"/>
        <v>0.16370000000000001</v>
      </c>
      <c r="T981" s="2">
        <f t="shared" si="110"/>
        <v>4.3361222632186329E-2</v>
      </c>
      <c r="U981" s="2">
        <f t="shared" si="111"/>
        <v>4.3361222632186329E-2</v>
      </c>
    </row>
    <row r="982" spans="1:21">
      <c r="A982" t="s">
        <v>666</v>
      </c>
      <c r="B982">
        <v>253917972</v>
      </c>
      <c r="C982">
        <v>5</v>
      </c>
      <c r="D982">
        <v>1</v>
      </c>
      <c r="E982">
        <v>2</v>
      </c>
      <c r="F982">
        <v>0</v>
      </c>
      <c r="G982">
        <v>1</v>
      </c>
      <c r="H982" t="s">
        <v>200</v>
      </c>
      <c r="I982">
        <v>1</v>
      </c>
      <c r="J982">
        <v>58</v>
      </c>
      <c r="L982">
        <f t="shared" si="105"/>
        <v>1</v>
      </c>
      <c r="M982" s="4">
        <v>0.10059</v>
      </c>
      <c r="N982" s="2">
        <v>27</v>
      </c>
      <c r="O982" s="4">
        <f t="shared" si="106"/>
        <v>4.6324951644100575E-2</v>
      </c>
      <c r="P982" s="2">
        <f t="shared" si="107"/>
        <v>3.2412965186074429E-2</v>
      </c>
      <c r="R982">
        <f t="shared" si="108"/>
        <v>0.4</v>
      </c>
      <c r="S982">
        <f t="shared" si="109"/>
        <v>1</v>
      </c>
      <c r="T982" s="2">
        <f t="shared" si="110"/>
        <v>4.2846955029594035E-2</v>
      </c>
      <c r="U982" s="2">
        <f t="shared" si="111"/>
        <v>5.9985737041431647E-2</v>
      </c>
    </row>
    <row r="983" spans="1:21">
      <c r="A983" t="s">
        <v>666</v>
      </c>
      <c r="B983">
        <v>253917972</v>
      </c>
      <c r="C983">
        <v>5</v>
      </c>
      <c r="D983">
        <v>0</v>
      </c>
      <c r="E983">
        <v>0</v>
      </c>
      <c r="F983">
        <v>0</v>
      </c>
      <c r="G983">
        <v>1</v>
      </c>
      <c r="H983" t="s">
        <v>695</v>
      </c>
      <c r="I983">
        <v>1</v>
      </c>
      <c r="J983">
        <v>7</v>
      </c>
      <c r="L983">
        <f t="shared" si="105"/>
        <v>1</v>
      </c>
      <c r="M983" s="4">
        <v>9.8083000000000004E-2</v>
      </c>
      <c r="N983" s="2">
        <v>26</v>
      </c>
      <c r="O983" s="4">
        <f t="shared" si="106"/>
        <v>4.5170396978907616E-2</v>
      </c>
      <c r="P983" s="2">
        <f t="shared" si="107"/>
        <v>3.1212484993997598E-2</v>
      </c>
      <c r="R983">
        <f t="shared" si="108"/>
        <v>0.39963557952223977</v>
      </c>
      <c r="S983">
        <f t="shared" si="109"/>
        <v>1</v>
      </c>
      <c r="T983" s="2">
        <f t="shared" si="110"/>
        <v>4.1680918982680108E-2</v>
      </c>
      <c r="U983" s="2">
        <f t="shared" si="111"/>
        <v>5.8338097195342997E-2</v>
      </c>
    </row>
    <row r="984" spans="1:21">
      <c r="A984" t="s">
        <v>666</v>
      </c>
      <c r="B984">
        <v>253917972</v>
      </c>
      <c r="C984">
        <v>5</v>
      </c>
      <c r="D984">
        <v>0</v>
      </c>
      <c r="E984">
        <v>1</v>
      </c>
      <c r="F984">
        <v>0</v>
      </c>
      <c r="G984">
        <v>1</v>
      </c>
      <c r="H984" t="s">
        <v>696</v>
      </c>
      <c r="I984">
        <v>1</v>
      </c>
      <c r="J984">
        <v>33</v>
      </c>
      <c r="L984">
        <f t="shared" si="105"/>
        <v>1</v>
      </c>
      <c r="M984" s="4">
        <v>9.1200000000000003E-2</v>
      </c>
      <c r="N984" s="2">
        <v>25</v>
      </c>
      <c r="O984" s="4">
        <f t="shared" si="106"/>
        <v>4.2000552638850511E-2</v>
      </c>
      <c r="P984" s="2">
        <f t="shared" si="107"/>
        <v>3.0012004801920768E-2</v>
      </c>
      <c r="R984">
        <f t="shared" si="108"/>
        <v>0.21515313709599512</v>
      </c>
      <c r="S984">
        <f t="shared" si="109"/>
        <v>1</v>
      </c>
      <c r="T984" s="2">
        <f t="shared" si="110"/>
        <v>3.9003415679618077E-2</v>
      </c>
      <c r="U984" s="2">
        <f t="shared" si="111"/>
        <v>4.7395122920547032E-2</v>
      </c>
    </row>
    <row r="985" spans="1:21">
      <c r="A985" t="s">
        <v>666</v>
      </c>
      <c r="B985">
        <v>253917972</v>
      </c>
      <c r="C985">
        <v>5</v>
      </c>
      <c r="D985">
        <v>0</v>
      </c>
      <c r="E985">
        <v>0</v>
      </c>
      <c r="F985">
        <v>0</v>
      </c>
      <c r="G985">
        <v>1</v>
      </c>
      <c r="H985" t="s">
        <v>504</v>
      </c>
      <c r="I985">
        <v>1</v>
      </c>
      <c r="J985">
        <v>4</v>
      </c>
      <c r="L985">
        <f t="shared" si="105"/>
        <v>1</v>
      </c>
      <c r="M985" s="4">
        <v>8.4317000000000003E-2</v>
      </c>
      <c r="N985" s="2">
        <v>24</v>
      </c>
      <c r="O985" s="4">
        <f t="shared" si="106"/>
        <v>3.8830708298793405E-2</v>
      </c>
      <c r="P985" s="2">
        <f t="shared" si="107"/>
        <v>2.8811524609843937E-2</v>
      </c>
      <c r="R985">
        <f t="shared" si="108"/>
        <v>0.39280551601516339</v>
      </c>
      <c r="S985">
        <f t="shared" si="109"/>
        <v>1</v>
      </c>
      <c r="T985" s="2">
        <f t="shared" si="110"/>
        <v>3.6325912376556038E-2</v>
      </c>
      <c r="U985" s="2">
        <f t="shared" si="111"/>
        <v>5.0594931132350744E-2</v>
      </c>
    </row>
    <row r="986" spans="1:21">
      <c r="A986" t="s">
        <v>666</v>
      </c>
      <c r="B986">
        <v>253917972</v>
      </c>
      <c r="C986">
        <v>4</v>
      </c>
      <c r="D986">
        <v>0</v>
      </c>
      <c r="E986">
        <v>1</v>
      </c>
      <c r="F986">
        <v>0</v>
      </c>
      <c r="G986">
        <v>1</v>
      </c>
      <c r="H986" t="s">
        <v>214</v>
      </c>
      <c r="I986">
        <v>1</v>
      </c>
      <c r="J986">
        <v>40</v>
      </c>
      <c r="L986">
        <f t="shared" si="105"/>
        <v>0.8</v>
      </c>
      <c r="M986" s="4">
        <v>7.4304999999999996E-2</v>
      </c>
      <c r="N986" s="2">
        <v>23</v>
      </c>
      <c r="O986" s="4">
        <f t="shared" si="106"/>
        <v>3.4219858156028363E-2</v>
      </c>
      <c r="P986" s="2">
        <f t="shared" si="107"/>
        <v>2.7611044417767107E-2</v>
      </c>
      <c r="R986">
        <f t="shared" si="108"/>
        <v>0.21515313709599612</v>
      </c>
      <c r="S986">
        <f t="shared" si="109"/>
        <v>0.8660000000000001</v>
      </c>
      <c r="T986" s="2">
        <f t="shared" si="110"/>
        <v>3.256765472146305E-2</v>
      </c>
      <c r="U986" s="2">
        <f t="shared" si="111"/>
        <v>3.8635745369766668E-2</v>
      </c>
    </row>
    <row r="987" spans="1:21">
      <c r="A987" t="s">
        <v>666</v>
      </c>
      <c r="B987">
        <v>253917972</v>
      </c>
      <c r="C987">
        <v>3</v>
      </c>
      <c r="D987">
        <v>1</v>
      </c>
      <c r="E987">
        <v>3</v>
      </c>
      <c r="F987">
        <v>0</v>
      </c>
      <c r="G987">
        <v>1</v>
      </c>
      <c r="H987" t="s">
        <v>513</v>
      </c>
      <c r="I987">
        <v>0.99</v>
      </c>
      <c r="J987">
        <v>36</v>
      </c>
      <c r="L987">
        <f t="shared" si="105"/>
        <v>0.6</v>
      </c>
      <c r="M987" s="4">
        <v>2.8627E-2</v>
      </c>
      <c r="N987" s="2">
        <v>22</v>
      </c>
      <c r="O987" s="4">
        <f t="shared" si="106"/>
        <v>1.3183660311319885E-2</v>
      </c>
      <c r="P987" s="2">
        <f t="shared" si="107"/>
        <v>2.6410564225690276E-2</v>
      </c>
      <c r="R987">
        <f t="shared" si="108"/>
        <v>0.21515313709599607</v>
      </c>
      <c r="S987">
        <f t="shared" si="109"/>
        <v>0.72870000000000001</v>
      </c>
      <c r="T987" s="2">
        <f t="shared" si="110"/>
        <v>1.6490386289912482E-2</v>
      </c>
      <c r="U987" s="2">
        <f t="shared" si="111"/>
        <v>1.907578353387324E-2</v>
      </c>
    </row>
    <row r="988" spans="1:21">
      <c r="A988" t="s">
        <v>666</v>
      </c>
      <c r="B988">
        <v>253917972</v>
      </c>
      <c r="C988">
        <v>5</v>
      </c>
      <c r="D988">
        <v>0</v>
      </c>
      <c r="E988">
        <v>1</v>
      </c>
      <c r="F988">
        <v>0</v>
      </c>
      <c r="G988">
        <v>1</v>
      </c>
      <c r="H988" t="s">
        <v>697</v>
      </c>
      <c r="I988">
        <v>0.95</v>
      </c>
      <c r="J988">
        <v>65</v>
      </c>
      <c r="L988">
        <f t="shared" si="105"/>
        <v>1</v>
      </c>
      <c r="M988" s="4">
        <v>2.7375E-2</v>
      </c>
      <c r="N988" s="2">
        <v>21</v>
      </c>
      <c r="O988" s="4">
        <f t="shared" si="106"/>
        <v>1.2607073777286542E-2</v>
      </c>
      <c r="P988" s="2">
        <f t="shared" si="107"/>
        <v>2.5210084033613446E-2</v>
      </c>
      <c r="R988">
        <f t="shared" si="108"/>
        <v>0.21515313709599612</v>
      </c>
      <c r="S988">
        <f t="shared" si="109"/>
        <v>0.98350000000000004</v>
      </c>
      <c r="T988" s="2">
        <f t="shared" si="110"/>
        <v>1.575782634136827E-2</v>
      </c>
      <c r="U988" s="2">
        <f t="shared" si="111"/>
        <v>1.9092231407303449E-2</v>
      </c>
    </row>
    <row r="989" spans="1:21">
      <c r="A989" t="s">
        <v>666</v>
      </c>
      <c r="B989">
        <v>253917972</v>
      </c>
      <c r="C989">
        <v>5</v>
      </c>
      <c r="D989">
        <v>0</v>
      </c>
      <c r="E989">
        <v>1</v>
      </c>
      <c r="F989">
        <v>0</v>
      </c>
      <c r="G989">
        <v>1</v>
      </c>
      <c r="H989" t="s">
        <v>698</v>
      </c>
      <c r="I989">
        <v>0.04</v>
      </c>
      <c r="J989">
        <v>79</v>
      </c>
      <c r="L989">
        <f t="shared" si="105"/>
        <v>1</v>
      </c>
      <c r="M989" s="4">
        <v>1.2983E-2</v>
      </c>
      <c r="N989" s="2">
        <v>20</v>
      </c>
      <c r="O989" s="4">
        <f t="shared" si="106"/>
        <v>5.9790918301556592E-3</v>
      </c>
      <c r="P989" s="2">
        <f t="shared" si="107"/>
        <v>2.4009603841536616E-2</v>
      </c>
      <c r="R989">
        <f t="shared" si="108"/>
        <v>0.21515313709599612</v>
      </c>
      <c r="S989">
        <f t="shared" si="109"/>
        <v>0.68320000000000003</v>
      </c>
      <c r="T989" s="2">
        <f t="shared" si="110"/>
        <v>1.0486719833000899E-2</v>
      </c>
      <c r="U989" s="2">
        <f t="shared" si="111"/>
        <v>1.2028190290688155E-2</v>
      </c>
    </row>
    <row r="990" spans="1:21">
      <c r="A990" t="s">
        <v>666</v>
      </c>
      <c r="B990">
        <v>253917972</v>
      </c>
      <c r="C990">
        <v>4</v>
      </c>
      <c r="D990">
        <v>0</v>
      </c>
      <c r="E990">
        <v>1</v>
      </c>
      <c r="F990">
        <v>0</v>
      </c>
      <c r="G990">
        <v>1</v>
      </c>
      <c r="H990" t="s">
        <v>249</v>
      </c>
      <c r="I990">
        <v>1</v>
      </c>
      <c r="J990">
        <v>24</v>
      </c>
      <c r="L990">
        <f t="shared" si="105"/>
        <v>0.8</v>
      </c>
      <c r="M990" s="4">
        <v>3.5972000000000001E-3</v>
      </c>
      <c r="N990" s="2">
        <v>19</v>
      </c>
      <c r="O990" s="4">
        <f t="shared" si="106"/>
        <v>1.6566270608823798E-3</v>
      </c>
      <c r="P990" s="2">
        <f t="shared" si="107"/>
        <v>2.2809123649459785E-2</v>
      </c>
      <c r="R990">
        <f t="shared" si="108"/>
        <v>0.21515313708787379</v>
      </c>
      <c r="S990">
        <f t="shared" si="109"/>
        <v>0.8660000000000001</v>
      </c>
      <c r="T990" s="2">
        <f t="shared" si="110"/>
        <v>6.9447512080267311E-3</v>
      </c>
      <c r="U990" s="2">
        <f t="shared" si="111"/>
        <v>8.2387154255624487E-3</v>
      </c>
    </row>
    <row r="991" spans="1:21">
      <c r="A991" t="s">
        <v>666</v>
      </c>
      <c r="B991">
        <v>253917972</v>
      </c>
      <c r="C991">
        <v>3</v>
      </c>
      <c r="D991">
        <v>3</v>
      </c>
      <c r="E991">
        <v>4</v>
      </c>
      <c r="F991">
        <v>0</v>
      </c>
      <c r="G991">
        <v>0</v>
      </c>
      <c r="H991" t="s">
        <v>699</v>
      </c>
      <c r="I991">
        <v>0</v>
      </c>
      <c r="J991">
        <v>306</v>
      </c>
      <c r="L991">
        <f t="shared" si="105"/>
        <v>0.6</v>
      </c>
      <c r="M991" s="4">
        <v>0</v>
      </c>
      <c r="N991" s="2">
        <v>18</v>
      </c>
      <c r="O991" s="4">
        <f t="shared" si="106"/>
        <v>0</v>
      </c>
      <c r="P991" s="2">
        <f t="shared" si="107"/>
        <v>2.1608643457382955E-2</v>
      </c>
      <c r="R991">
        <f t="shared" si="108"/>
        <v>0</v>
      </c>
      <c r="S991">
        <f t="shared" si="109"/>
        <v>0.40200000000000002</v>
      </c>
      <c r="T991" s="2">
        <f t="shared" si="110"/>
        <v>5.4021608643457387E-3</v>
      </c>
      <c r="U991" s="2">
        <f t="shared" si="111"/>
        <v>5.4021608643457387E-3</v>
      </c>
    </row>
    <row r="992" spans="1:21">
      <c r="A992" t="s">
        <v>666</v>
      </c>
      <c r="B992">
        <v>253917972</v>
      </c>
      <c r="C992">
        <v>5</v>
      </c>
      <c r="D992">
        <v>0</v>
      </c>
      <c r="E992">
        <v>2</v>
      </c>
      <c r="F992">
        <v>0</v>
      </c>
      <c r="G992">
        <v>0</v>
      </c>
      <c r="H992" t="s">
        <v>700</v>
      </c>
      <c r="I992">
        <v>0.21</v>
      </c>
      <c r="J992">
        <v>138</v>
      </c>
      <c r="L992">
        <f t="shared" si="105"/>
        <v>1</v>
      </c>
      <c r="M992" s="4">
        <v>0</v>
      </c>
      <c r="N992" s="2">
        <v>17</v>
      </c>
      <c r="O992" s="4">
        <f t="shared" si="106"/>
        <v>0</v>
      </c>
      <c r="P992" s="2">
        <f t="shared" si="107"/>
        <v>2.0408163265306121E-2</v>
      </c>
      <c r="R992">
        <f t="shared" si="108"/>
        <v>0</v>
      </c>
      <c r="S992">
        <f t="shared" si="109"/>
        <v>0.73930000000000007</v>
      </c>
      <c r="T992" s="2">
        <f t="shared" si="110"/>
        <v>5.1020408163265302E-3</v>
      </c>
      <c r="U992" s="2">
        <f t="shared" si="111"/>
        <v>5.1020408163265302E-3</v>
      </c>
    </row>
    <row r="993" spans="1:21">
      <c r="A993" t="s">
        <v>666</v>
      </c>
      <c r="B993">
        <v>253917972</v>
      </c>
      <c r="C993">
        <v>4</v>
      </c>
      <c r="D993">
        <v>0</v>
      </c>
      <c r="E993">
        <v>3</v>
      </c>
      <c r="F993">
        <v>1</v>
      </c>
      <c r="G993">
        <v>0</v>
      </c>
      <c r="H993" t="s">
        <v>267</v>
      </c>
      <c r="I993">
        <v>1</v>
      </c>
      <c r="J993">
        <v>42</v>
      </c>
      <c r="L993">
        <f t="shared" si="105"/>
        <v>0.8</v>
      </c>
      <c r="M993" s="4">
        <v>0</v>
      </c>
      <c r="N993" s="2">
        <v>16</v>
      </c>
      <c r="O993" s="4">
        <f t="shared" si="106"/>
        <v>0</v>
      </c>
      <c r="P993" s="2">
        <f t="shared" si="107"/>
        <v>1.920768307322929E-2</v>
      </c>
      <c r="R993">
        <f t="shared" si="108"/>
        <v>9.4851746355133562E-3</v>
      </c>
      <c r="S993">
        <f t="shared" si="109"/>
        <v>0.8660000000000001</v>
      </c>
      <c r="T993" s="2">
        <f t="shared" si="110"/>
        <v>4.8019207683073226E-3</v>
      </c>
      <c r="U993" s="2">
        <f t="shared" si="111"/>
        <v>4.8413645197327949E-3</v>
      </c>
    </row>
    <row r="994" spans="1:21">
      <c r="A994" t="s">
        <v>666</v>
      </c>
      <c r="B994">
        <v>253917972</v>
      </c>
      <c r="C994">
        <v>3</v>
      </c>
      <c r="D994">
        <v>2</v>
      </c>
      <c r="E994">
        <v>3</v>
      </c>
      <c r="F994">
        <v>0</v>
      </c>
      <c r="G994">
        <v>1</v>
      </c>
      <c r="H994" t="s">
        <v>267</v>
      </c>
      <c r="I994">
        <v>0</v>
      </c>
      <c r="J994">
        <v>85</v>
      </c>
      <c r="L994">
        <f t="shared" si="105"/>
        <v>0.6</v>
      </c>
      <c r="M994" s="4">
        <v>0</v>
      </c>
      <c r="N994" s="2">
        <v>16</v>
      </c>
      <c r="O994" s="4">
        <f t="shared" si="106"/>
        <v>0</v>
      </c>
      <c r="P994" s="2">
        <f t="shared" si="107"/>
        <v>1.920768307322929E-2</v>
      </c>
      <c r="R994">
        <f t="shared" si="108"/>
        <v>0.58484686290400389</v>
      </c>
      <c r="S994">
        <f t="shared" si="109"/>
        <v>0.40200000000000002</v>
      </c>
      <c r="T994" s="2">
        <f t="shared" si="110"/>
        <v>4.8019207683073226E-3</v>
      </c>
      <c r="U994" s="2">
        <f t="shared" si="111"/>
        <v>5.9308928638050875E-3</v>
      </c>
    </row>
    <row r="995" spans="1:21">
      <c r="A995" t="s">
        <v>666</v>
      </c>
      <c r="B995">
        <v>253917972</v>
      </c>
      <c r="C995">
        <v>4</v>
      </c>
      <c r="D995">
        <v>13</v>
      </c>
      <c r="E995">
        <v>15</v>
      </c>
      <c r="F995">
        <v>1</v>
      </c>
      <c r="G995">
        <v>0</v>
      </c>
      <c r="H995" t="s">
        <v>701</v>
      </c>
      <c r="I995">
        <v>0</v>
      </c>
      <c r="J995">
        <v>227</v>
      </c>
      <c r="L995">
        <f t="shared" si="105"/>
        <v>0.8</v>
      </c>
      <c r="M995" s="4">
        <v>0</v>
      </c>
      <c r="N995" s="2">
        <v>14</v>
      </c>
      <c r="O995" s="4">
        <f t="shared" si="106"/>
        <v>0</v>
      </c>
      <c r="P995" s="2">
        <f t="shared" si="107"/>
        <v>1.680672268907563E-2</v>
      </c>
      <c r="R995">
        <f t="shared" si="108"/>
        <v>0.19999665971563041</v>
      </c>
      <c r="S995">
        <f t="shared" si="109"/>
        <v>0.53600000000000003</v>
      </c>
      <c r="T995" s="2">
        <f t="shared" si="110"/>
        <v>4.2016806722689074E-3</v>
      </c>
      <c r="U995" s="2">
        <f t="shared" si="111"/>
        <v>4.6520933176788983E-3</v>
      </c>
    </row>
    <row r="996" spans="1:21">
      <c r="A996" t="s">
        <v>666</v>
      </c>
      <c r="B996">
        <v>253917972</v>
      </c>
      <c r="C996">
        <v>4</v>
      </c>
      <c r="D996">
        <v>1</v>
      </c>
      <c r="E996">
        <v>2</v>
      </c>
      <c r="F996">
        <v>1</v>
      </c>
      <c r="G996">
        <v>0</v>
      </c>
      <c r="H996" t="s">
        <v>702</v>
      </c>
      <c r="I996">
        <v>0</v>
      </c>
      <c r="J996">
        <v>181</v>
      </c>
      <c r="L996">
        <f t="shared" si="105"/>
        <v>0.8</v>
      </c>
      <c r="M996" s="4">
        <v>0</v>
      </c>
      <c r="N996" s="2">
        <v>13</v>
      </c>
      <c r="O996" s="4">
        <f t="shared" si="106"/>
        <v>0</v>
      </c>
      <c r="P996" s="2">
        <f t="shared" si="107"/>
        <v>1.5606242496998799E-2</v>
      </c>
      <c r="R996">
        <f t="shared" si="108"/>
        <v>0.1</v>
      </c>
      <c r="S996">
        <f t="shared" si="109"/>
        <v>0.53600000000000003</v>
      </c>
      <c r="T996" s="2">
        <f t="shared" si="110"/>
        <v>3.9015606242496998E-3</v>
      </c>
      <c r="U996" s="2">
        <f t="shared" si="111"/>
        <v>4.1106842737094838E-3</v>
      </c>
    </row>
    <row r="997" spans="1:21">
      <c r="A997" t="s">
        <v>666</v>
      </c>
      <c r="B997">
        <v>253917972</v>
      </c>
      <c r="C997">
        <v>5</v>
      </c>
      <c r="D997">
        <v>0</v>
      </c>
      <c r="E997">
        <v>1</v>
      </c>
      <c r="F997">
        <v>1</v>
      </c>
      <c r="G997">
        <v>0</v>
      </c>
      <c r="H997" t="s">
        <v>289</v>
      </c>
      <c r="I997">
        <v>1</v>
      </c>
      <c r="J997">
        <v>87</v>
      </c>
      <c r="L997">
        <f t="shared" si="105"/>
        <v>1</v>
      </c>
      <c r="M997" s="4">
        <v>0</v>
      </c>
      <c r="N997" s="2">
        <v>12</v>
      </c>
      <c r="O997" s="4">
        <f t="shared" si="106"/>
        <v>0</v>
      </c>
      <c r="P997" s="2">
        <f t="shared" si="107"/>
        <v>1.4405762304921969E-2</v>
      </c>
      <c r="R997">
        <f t="shared" si="108"/>
        <v>5.3788284273999031E-2</v>
      </c>
      <c r="S997">
        <f t="shared" si="109"/>
        <v>1</v>
      </c>
      <c r="T997" s="2">
        <f t="shared" si="110"/>
        <v>3.6014405762304922E-3</v>
      </c>
      <c r="U997" s="2">
        <f t="shared" si="111"/>
        <v>3.7951558857406927E-3</v>
      </c>
    </row>
    <row r="998" spans="1:21">
      <c r="A998" t="s">
        <v>666</v>
      </c>
      <c r="B998">
        <v>253917972</v>
      </c>
      <c r="C998">
        <v>5</v>
      </c>
      <c r="D998">
        <v>1</v>
      </c>
      <c r="E998">
        <v>2</v>
      </c>
      <c r="F998">
        <v>1</v>
      </c>
      <c r="G998">
        <v>0</v>
      </c>
      <c r="H998" t="s">
        <v>703</v>
      </c>
      <c r="I998">
        <v>0</v>
      </c>
      <c r="J998">
        <v>284</v>
      </c>
      <c r="L998">
        <f t="shared" si="105"/>
        <v>1</v>
      </c>
      <c r="M998" s="4">
        <v>0</v>
      </c>
      <c r="N998" s="2">
        <v>11</v>
      </c>
      <c r="O998" s="4">
        <f t="shared" si="106"/>
        <v>0</v>
      </c>
      <c r="P998" s="2">
        <f t="shared" si="107"/>
        <v>1.3205282112845138E-2</v>
      </c>
      <c r="R998">
        <f t="shared" si="108"/>
        <v>0.1</v>
      </c>
      <c r="S998">
        <f t="shared" si="109"/>
        <v>0.67</v>
      </c>
      <c r="T998" s="2">
        <f t="shared" si="110"/>
        <v>3.3013205282112846E-3</v>
      </c>
      <c r="U998" s="2">
        <f t="shared" si="111"/>
        <v>3.5225090036014408E-3</v>
      </c>
    </row>
    <row r="999" spans="1:21">
      <c r="A999" t="s">
        <v>666</v>
      </c>
      <c r="B999">
        <v>253917972</v>
      </c>
      <c r="C999">
        <v>4</v>
      </c>
      <c r="D999">
        <v>0</v>
      </c>
      <c r="E999">
        <v>1</v>
      </c>
      <c r="F999">
        <v>1</v>
      </c>
      <c r="G999">
        <v>0</v>
      </c>
      <c r="H999" t="s">
        <v>292</v>
      </c>
      <c r="I999">
        <v>1</v>
      </c>
      <c r="J999">
        <v>102</v>
      </c>
      <c r="L999">
        <f t="shared" si="105"/>
        <v>0.8</v>
      </c>
      <c r="M999" s="4">
        <v>0</v>
      </c>
      <c r="N999" s="2">
        <v>10</v>
      </c>
      <c r="O999" s="4">
        <f t="shared" si="106"/>
        <v>0</v>
      </c>
      <c r="P999" s="2">
        <f t="shared" si="107"/>
        <v>1.2004801920768308E-2</v>
      </c>
      <c r="R999">
        <f t="shared" si="108"/>
        <v>5.3788284273999031E-2</v>
      </c>
      <c r="S999">
        <f t="shared" si="109"/>
        <v>0.8660000000000001</v>
      </c>
      <c r="T999" s="2">
        <f t="shared" si="110"/>
        <v>3.0012004801920769E-3</v>
      </c>
      <c r="U999" s="2">
        <f t="shared" si="111"/>
        <v>3.1409983618886049E-3</v>
      </c>
    </row>
    <row r="1000" spans="1:21">
      <c r="A1000" t="s">
        <v>666</v>
      </c>
      <c r="B1000">
        <v>253917972</v>
      </c>
      <c r="C1000">
        <v>5</v>
      </c>
      <c r="D1000">
        <v>0</v>
      </c>
      <c r="E1000">
        <v>1</v>
      </c>
      <c r="F1000">
        <v>1</v>
      </c>
      <c r="G1000">
        <v>0</v>
      </c>
      <c r="H1000" t="s">
        <v>293</v>
      </c>
      <c r="I1000">
        <v>0</v>
      </c>
      <c r="J1000">
        <v>206</v>
      </c>
      <c r="L1000">
        <f t="shared" si="105"/>
        <v>1</v>
      </c>
      <c r="M1000" s="4">
        <v>0</v>
      </c>
      <c r="N1000" s="2">
        <v>9</v>
      </c>
      <c r="O1000" s="4">
        <f t="shared" si="106"/>
        <v>0</v>
      </c>
      <c r="P1000" s="2">
        <f t="shared" si="107"/>
        <v>1.0804321728691477E-2</v>
      </c>
      <c r="R1000">
        <f t="shared" si="108"/>
        <v>5.3788284273999031E-2</v>
      </c>
      <c r="S1000">
        <f t="shared" si="109"/>
        <v>0.67</v>
      </c>
      <c r="T1000" s="2">
        <f t="shared" si="110"/>
        <v>2.7010804321728693E-3</v>
      </c>
      <c r="U1000" s="2">
        <f t="shared" si="111"/>
        <v>2.7984223752017452E-3</v>
      </c>
    </row>
    <row r="1001" spans="1:21">
      <c r="A1001" t="s">
        <v>666</v>
      </c>
      <c r="B1001">
        <v>253917972</v>
      </c>
      <c r="C1001">
        <v>4</v>
      </c>
      <c r="D1001">
        <v>0</v>
      </c>
      <c r="E1001">
        <v>1</v>
      </c>
      <c r="F1001">
        <v>1</v>
      </c>
      <c r="G1001">
        <v>0</v>
      </c>
      <c r="H1001" t="s">
        <v>704</v>
      </c>
      <c r="I1001">
        <v>0</v>
      </c>
      <c r="J1001">
        <v>496</v>
      </c>
      <c r="L1001">
        <f t="shared" si="105"/>
        <v>0.8</v>
      </c>
      <c r="M1001" s="4">
        <v>0</v>
      </c>
      <c r="N1001" s="2">
        <v>8</v>
      </c>
      <c r="O1001" s="4">
        <f t="shared" si="106"/>
        <v>0</v>
      </c>
      <c r="P1001" s="2">
        <f t="shared" si="107"/>
        <v>9.6038415366146452E-3</v>
      </c>
      <c r="R1001">
        <f t="shared" si="108"/>
        <v>5.3788284273999031E-2</v>
      </c>
      <c r="S1001">
        <f t="shared" si="109"/>
        <v>0.53600000000000003</v>
      </c>
      <c r="T1001" s="2">
        <f t="shared" si="110"/>
        <v>2.4009603841536613E-3</v>
      </c>
      <c r="U1001" s="2">
        <f t="shared" si="111"/>
        <v>2.4701813214186396E-3</v>
      </c>
    </row>
    <row r="1002" spans="1:21">
      <c r="A1002" t="s">
        <v>666</v>
      </c>
      <c r="B1002">
        <v>253917972</v>
      </c>
      <c r="C1002">
        <v>5</v>
      </c>
      <c r="D1002">
        <v>1</v>
      </c>
      <c r="E1002">
        <v>2</v>
      </c>
      <c r="F1002">
        <v>1</v>
      </c>
      <c r="G1002">
        <v>0</v>
      </c>
      <c r="H1002" t="s">
        <v>294</v>
      </c>
      <c r="I1002">
        <v>0</v>
      </c>
      <c r="J1002">
        <v>194</v>
      </c>
      <c r="L1002">
        <f t="shared" si="105"/>
        <v>1</v>
      </c>
      <c r="M1002" s="4">
        <v>0</v>
      </c>
      <c r="N1002" s="2">
        <v>7</v>
      </c>
      <c r="O1002" s="4">
        <f t="shared" si="106"/>
        <v>0</v>
      </c>
      <c r="P1002" s="2">
        <f t="shared" si="107"/>
        <v>8.4033613445378148E-3</v>
      </c>
      <c r="R1002">
        <f t="shared" si="108"/>
        <v>0.1</v>
      </c>
      <c r="S1002">
        <f t="shared" si="109"/>
        <v>0.67</v>
      </c>
      <c r="T1002" s="2">
        <f t="shared" si="110"/>
        <v>2.1008403361344537E-3</v>
      </c>
      <c r="U1002" s="2">
        <f t="shared" si="111"/>
        <v>2.2415966386554621E-3</v>
      </c>
    </row>
    <row r="1003" spans="1:21">
      <c r="A1003" t="s">
        <v>666</v>
      </c>
      <c r="B1003">
        <v>253917972</v>
      </c>
      <c r="C1003">
        <v>5</v>
      </c>
      <c r="D1003">
        <v>1</v>
      </c>
      <c r="E1003">
        <v>2</v>
      </c>
      <c r="F1003">
        <v>1</v>
      </c>
      <c r="G1003">
        <v>0</v>
      </c>
      <c r="H1003" t="s">
        <v>295</v>
      </c>
      <c r="I1003">
        <v>0</v>
      </c>
      <c r="J1003">
        <v>159</v>
      </c>
      <c r="L1003">
        <f t="shared" si="105"/>
        <v>1</v>
      </c>
      <c r="M1003" s="4">
        <v>0</v>
      </c>
      <c r="N1003" s="2">
        <v>6</v>
      </c>
      <c r="O1003" s="4">
        <f t="shared" si="106"/>
        <v>0</v>
      </c>
      <c r="P1003" s="2">
        <f t="shared" si="107"/>
        <v>7.2028811524609843E-3</v>
      </c>
      <c r="R1003">
        <f t="shared" si="108"/>
        <v>0.1</v>
      </c>
      <c r="S1003">
        <f t="shared" si="109"/>
        <v>0.67</v>
      </c>
      <c r="T1003" s="2">
        <f t="shared" si="110"/>
        <v>1.8007202881152461E-3</v>
      </c>
      <c r="U1003" s="2">
        <f t="shared" si="111"/>
        <v>1.9213685474189675E-3</v>
      </c>
    </row>
    <row r="1004" spans="1:21">
      <c r="A1004" t="s">
        <v>666</v>
      </c>
      <c r="B1004">
        <v>253917972</v>
      </c>
      <c r="C1004">
        <v>4</v>
      </c>
      <c r="D1004">
        <v>0</v>
      </c>
      <c r="E1004">
        <v>1</v>
      </c>
      <c r="F1004">
        <v>1</v>
      </c>
      <c r="G1004">
        <v>0</v>
      </c>
      <c r="H1004" t="s">
        <v>705</v>
      </c>
      <c r="I1004">
        <v>0.01</v>
      </c>
      <c r="J1004">
        <v>155</v>
      </c>
      <c r="L1004">
        <f t="shared" si="105"/>
        <v>0.8</v>
      </c>
      <c r="M1004" s="4">
        <v>0</v>
      </c>
      <c r="N1004" s="2">
        <v>5</v>
      </c>
      <c r="O1004" s="4">
        <f t="shared" si="106"/>
        <v>0</v>
      </c>
      <c r="P1004" s="2">
        <f t="shared" si="107"/>
        <v>6.0024009603841539E-3</v>
      </c>
      <c r="R1004">
        <f t="shared" si="108"/>
        <v>5.3788284273999031E-2</v>
      </c>
      <c r="S1004">
        <f t="shared" si="109"/>
        <v>0.5393</v>
      </c>
      <c r="T1004" s="2">
        <f t="shared" si="110"/>
        <v>1.5006002400960385E-3</v>
      </c>
      <c r="U1004" s="2">
        <f t="shared" si="111"/>
        <v>1.5441296844372265E-3</v>
      </c>
    </row>
    <row r="1005" spans="1:21">
      <c r="A1005" t="s">
        <v>666</v>
      </c>
      <c r="B1005">
        <v>253917972</v>
      </c>
      <c r="C1005">
        <v>5</v>
      </c>
      <c r="D1005">
        <v>0</v>
      </c>
      <c r="E1005">
        <v>1</v>
      </c>
      <c r="F1005">
        <v>1</v>
      </c>
      <c r="G1005">
        <v>0</v>
      </c>
      <c r="H1005" t="s">
        <v>297</v>
      </c>
      <c r="I1005">
        <v>0.99</v>
      </c>
      <c r="J1005">
        <v>103</v>
      </c>
      <c r="L1005">
        <f t="shared" si="105"/>
        <v>1</v>
      </c>
      <c r="M1005" s="4">
        <v>0</v>
      </c>
      <c r="N1005" s="2">
        <v>4</v>
      </c>
      <c r="O1005" s="4">
        <f t="shared" si="106"/>
        <v>0</v>
      </c>
      <c r="P1005" s="2">
        <f t="shared" si="107"/>
        <v>4.8019207683073226E-3</v>
      </c>
      <c r="R1005">
        <f t="shared" si="108"/>
        <v>5.3788284273999031E-2</v>
      </c>
      <c r="S1005">
        <f t="shared" si="109"/>
        <v>0.99670000000000003</v>
      </c>
      <c r="T1005" s="2">
        <f t="shared" si="110"/>
        <v>1.2004801920768306E-3</v>
      </c>
      <c r="U1005" s="2">
        <f t="shared" si="111"/>
        <v>1.2648388750731029E-3</v>
      </c>
    </row>
    <row r="1006" spans="1:21">
      <c r="A1006" t="s">
        <v>666</v>
      </c>
      <c r="B1006">
        <v>253917972</v>
      </c>
      <c r="C1006">
        <v>3</v>
      </c>
      <c r="D1006">
        <v>2</v>
      </c>
      <c r="E1006">
        <v>3</v>
      </c>
      <c r="F1006">
        <v>1</v>
      </c>
      <c r="G1006">
        <v>0</v>
      </c>
      <c r="H1006" t="s">
        <v>706</v>
      </c>
      <c r="I1006">
        <v>0</v>
      </c>
      <c r="J1006">
        <v>269</v>
      </c>
      <c r="L1006">
        <f t="shared" si="105"/>
        <v>0.6</v>
      </c>
      <c r="M1006" s="4">
        <v>0</v>
      </c>
      <c r="N1006" s="2">
        <v>3</v>
      </c>
      <c r="O1006" s="4">
        <f t="shared" si="106"/>
        <v>0</v>
      </c>
      <c r="P1006" s="2">
        <f t="shared" si="107"/>
        <v>3.6014405762304922E-3</v>
      </c>
      <c r="R1006">
        <f t="shared" si="108"/>
        <v>0.14621171572600097</v>
      </c>
      <c r="S1006">
        <f t="shared" si="109"/>
        <v>0.40200000000000002</v>
      </c>
      <c r="T1006" s="2">
        <f t="shared" si="110"/>
        <v>9.0036014405762304E-4</v>
      </c>
      <c r="U1006" s="2">
        <f t="shared" si="111"/>
        <v>9.5328071103408082E-4</v>
      </c>
    </row>
    <row r="1007" spans="1:21">
      <c r="A1007" t="s">
        <v>666</v>
      </c>
      <c r="B1007">
        <v>253917972</v>
      </c>
      <c r="C1007">
        <v>4</v>
      </c>
      <c r="D1007">
        <v>2</v>
      </c>
      <c r="E1007">
        <v>5</v>
      </c>
      <c r="F1007">
        <v>1</v>
      </c>
      <c r="G1007">
        <v>0</v>
      </c>
      <c r="H1007" t="s">
        <v>706</v>
      </c>
      <c r="I1007">
        <v>0.02</v>
      </c>
      <c r="J1007">
        <v>108</v>
      </c>
      <c r="L1007">
        <f t="shared" si="105"/>
        <v>0.8</v>
      </c>
      <c r="M1007" s="4">
        <v>0</v>
      </c>
      <c r="N1007" s="2">
        <v>3</v>
      </c>
      <c r="O1007" s="4">
        <f t="shared" si="106"/>
        <v>0</v>
      </c>
      <c r="P1007" s="2">
        <f t="shared" si="107"/>
        <v>3.6014405762304922E-3</v>
      </c>
      <c r="R1007">
        <f t="shared" si="108"/>
        <v>5.3788284273999031E-2</v>
      </c>
      <c r="S1007">
        <f t="shared" si="109"/>
        <v>0.54260000000000008</v>
      </c>
      <c r="T1007" s="2">
        <f t="shared" si="110"/>
        <v>9.0036014405762304E-4</v>
      </c>
      <c r="U1007" s="2">
        <f t="shared" si="111"/>
        <v>9.2663762579268179E-4</v>
      </c>
    </row>
    <row r="1008" spans="1:21">
      <c r="A1008" t="s">
        <v>666</v>
      </c>
      <c r="B1008">
        <v>253917972</v>
      </c>
      <c r="C1008">
        <v>5</v>
      </c>
      <c r="D1008">
        <v>1</v>
      </c>
      <c r="E1008">
        <v>2</v>
      </c>
      <c r="F1008">
        <v>0</v>
      </c>
      <c r="G1008">
        <v>1</v>
      </c>
      <c r="H1008" t="s">
        <v>707</v>
      </c>
      <c r="I1008">
        <v>1</v>
      </c>
      <c r="J1008">
        <v>37</v>
      </c>
      <c r="L1008">
        <f t="shared" si="105"/>
        <v>1</v>
      </c>
      <c r="M1008" s="4">
        <v>0</v>
      </c>
      <c r="N1008" s="2">
        <v>1</v>
      </c>
      <c r="O1008" s="4">
        <f t="shared" si="106"/>
        <v>0</v>
      </c>
      <c r="P1008" s="2">
        <f t="shared" si="107"/>
        <v>1.2004801920768306E-3</v>
      </c>
      <c r="R1008">
        <f t="shared" si="108"/>
        <v>0.4</v>
      </c>
      <c r="S1008">
        <f t="shared" si="109"/>
        <v>1</v>
      </c>
      <c r="T1008" s="2">
        <f t="shared" si="110"/>
        <v>3.0012004801920766E-4</v>
      </c>
      <c r="U1008" s="2">
        <f t="shared" si="111"/>
        <v>4.2016806722689073E-4</v>
      </c>
    </row>
    <row r="1009" spans="1:21">
      <c r="A1009" t="s">
        <v>708</v>
      </c>
      <c r="B1009">
        <v>919751065</v>
      </c>
      <c r="C1009">
        <v>5</v>
      </c>
      <c r="D1009">
        <v>0</v>
      </c>
      <c r="E1009">
        <v>0</v>
      </c>
      <c r="F1009">
        <v>0</v>
      </c>
      <c r="G1009">
        <v>1</v>
      </c>
      <c r="H1009" t="s">
        <v>10</v>
      </c>
      <c r="I1009">
        <v>1</v>
      </c>
      <c r="J1009">
        <v>4</v>
      </c>
      <c r="L1009">
        <f t="shared" si="105"/>
        <v>1</v>
      </c>
      <c r="M1009" s="4">
        <v>0.10628</v>
      </c>
      <c r="N1009" s="2">
        <v>170</v>
      </c>
      <c r="O1009" s="4">
        <f t="shared" si="106"/>
        <v>4.8945380860274473E-2</v>
      </c>
      <c r="P1009" s="2">
        <f t="shared" si="107"/>
        <v>0.20408163265306123</v>
      </c>
      <c r="R1009">
        <f t="shared" si="108"/>
        <v>0.39280551601516339</v>
      </c>
      <c r="S1009">
        <f t="shared" si="109"/>
        <v>1</v>
      </c>
      <c r="T1009" s="2">
        <f t="shared" si="110"/>
        <v>8.7729443808471169E-2</v>
      </c>
      <c r="U1009" s="2">
        <f t="shared" si="111"/>
        <v>0.12219005325338098</v>
      </c>
    </row>
    <row r="1010" spans="1:21">
      <c r="A1010" t="s">
        <v>708</v>
      </c>
      <c r="B1010">
        <v>919751065</v>
      </c>
      <c r="C1010">
        <v>2</v>
      </c>
      <c r="D1010">
        <v>1</v>
      </c>
      <c r="E1010">
        <v>1</v>
      </c>
      <c r="F1010">
        <v>0</v>
      </c>
      <c r="G1010">
        <v>1</v>
      </c>
      <c r="H1010" t="s">
        <v>12</v>
      </c>
      <c r="I1010">
        <v>1</v>
      </c>
      <c r="J1010">
        <v>14</v>
      </c>
      <c r="L1010">
        <f t="shared" si="105"/>
        <v>0.4</v>
      </c>
      <c r="M1010" s="4">
        <v>0.106</v>
      </c>
      <c r="N1010" s="2">
        <v>169</v>
      </c>
      <c r="O1010" s="4">
        <f t="shared" si="106"/>
        <v>4.8816431795155192E-2</v>
      </c>
      <c r="P1010" s="2">
        <f t="shared" si="107"/>
        <v>0.2028811524609844</v>
      </c>
      <c r="R1010">
        <f t="shared" si="108"/>
        <v>0.58484637658744543</v>
      </c>
      <c r="S1010">
        <f t="shared" si="109"/>
        <v>0.59800000000000009</v>
      </c>
      <c r="T1010" s="2">
        <f t="shared" si="110"/>
        <v>8.7332611961612489E-2</v>
      </c>
      <c r="U1010" s="2">
        <f t="shared" si="111"/>
        <v>0.11787615663648504</v>
      </c>
    </row>
    <row r="1011" spans="1:21">
      <c r="A1011" t="s">
        <v>708</v>
      </c>
      <c r="B1011">
        <v>919751065</v>
      </c>
      <c r="C1011">
        <v>3</v>
      </c>
      <c r="D1011">
        <v>0</v>
      </c>
      <c r="E1011">
        <v>0</v>
      </c>
      <c r="F1011">
        <v>0</v>
      </c>
      <c r="G1011">
        <v>1</v>
      </c>
      <c r="H1011" t="s">
        <v>19</v>
      </c>
      <c r="I1011">
        <v>0.99</v>
      </c>
      <c r="J1011">
        <v>32</v>
      </c>
      <c r="L1011">
        <f t="shared" si="105"/>
        <v>0.6</v>
      </c>
      <c r="M1011" s="4">
        <v>0.1055</v>
      </c>
      <c r="N1011" s="2">
        <v>168</v>
      </c>
      <c r="O1011" s="4">
        <f t="shared" si="106"/>
        <v>4.8586165607442194E-2</v>
      </c>
      <c r="P1011" s="2">
        <f t="shared" si="107"/>
        <v>0.20168067226890757</v>
      </c>
      <c r="R1011">
        <f t="shared" si="108"/>
        <v>0.39999999999999497</v>
      </c>
      <c r="S1011">
        <f t="shared" si="109"/>
        <v>0.72870000000000001</v>
      </c>
      <c r="T1011" s="2">
        <f t="shared" si="110"/>
        <v>8.6859792272808545E-2</v>
      </c>
      <c r="U1011" s="2">
        <f t="shared" si="111"/>
        <v>0.11217768452448645</v>
      </c>
    </row>
    <row r="1012" spans="1:21">
      <c r="A1012" t="s">
        <v>708</v>
      </c>
      <c r="B1012">
        <v>919751065</v>
      </c>
      <c r="C1012">
        <v>5</v>
      </c>
      <c r="D1012">
        <v>0</v>
      </c>
      <c r="E1012">
        <v>0</v>
      </c>
      <c r="F1012">
        <v>0</v>
      </c>
      <c r="G1012">
        <v>1</v>
      </c>
      <c r="H1012" t="s">
        <v>669</v>
      </c>
      <c r="I1012">
        <v>0.99</v>
      </c>
      <c r="J1012">
        <v>41</v>
      </c>
      <c r="L1012">
        <f t="shared" si="105"/>
        <v>1</v>
      </c>
      <c r="M1012" s="4">
        <v>0.10488</v>
      </c>
      <c r="N1012" s="2">
        <v>167</v>
      </c>
      <c r="O1012" s="4">
        <f t="shared" si="106"/>
        <v>4.8300635534678081E-2</v>
      </c>
      <c r="P1012" s="2">
        <f t="shared" si="107"/>
        <v>0.20048019207683074</v>
      </c>
      <c r="R1012">
        <f t="shared" si="108"/>
        <v>0.4</v>
      </c>
      <c r="S1012">
        <f t="shared" si="109"/>
        <v>0.99670000000000003</v>
      </c>
      <c r="T1012" s="2">
        <f t="shared" si="110"/>
        <v>8.634552467021625E-2</v>
      </c>
      <c r="U1012" s="2">
        <f t="shared" si="111"/>
        <v>0.12076975844573806</v>
      </c>
    </row>
    <row r="1013" spans="1:21">
      <c r="A1013" t="s">
        <v>708</v>
      </c>
      <c r="B1013">
        <v>919751065</v>
      </c>
      <c r="C1013">
        <v>5</v>
      </c>
      <c r="D1013">
        <v>1</v>
      </c>
      <c r="E1013">
        <v>1</v>
      </c>
      <c r="F1013">
        <v>0</v>
      </c>
      <c r="G1013">
        <v>1</v>
      </c>
      <c r="H1013" t="s">
        <v>28</v>
      </c>
      <c r="I1013">
        <v>1</v>
      </c>
      <c r="J1013">
        <v>31</v>
      </c>
      <c r="L1013">
        <f t="shared" si="105"/>
        <v>1</v>
      </c>
      <c r="M1013" s="4">
        <v>0.10482</v>
      </c>
      <c r="N1013" s="2">
        <v>166</v>
      </c>
      <c r="O1013" s="4">
        <f t="shared" si="106"/>
        <v>4.8273003592152523E-2</v>
      </c>
      <c r="P1013" s="2">
        <f t="shared" si="107"/>
        <v>0.19927971188475391</v>
      </c>
      <c r="R1013">
        <f t="shared" si="108"/>
        <v>0.5848468629039838</v>
      </c>
      <c r="S1013">
        <f t="shared" si="109"/>
        <v>1</v>
      </c>
      <c r="T1013" s="2">
        <f t="shared" si="110"/>
        <v>8.6024680665302861E-2</v>
      </c>
      <c r="U1013" s="2">
        <f t="shared" si="111"/>
        <v>0.13633594528472223</v>
      </c>
    </row>
    <row r="1014" spans="1:21">
      <c r="A1014" t="s">
        <v>708</v>
      </c>
      <c r="B1014">
        <v>919751065</v>
      </c>
      <c r="C1014">
        <v>1</v>
      </c>
      <c r="D1014">
        <v>3</v>
      </c>
      <c r="E1014">
        <v>4</v>
      </c>
      <c r="F1014">
        <v>0</v>
      </c>
      <c r="G1014">
        <v>1</v>
      </c>
      <c r="H1014" t="s">
        <v>35</v>
      </c>
      <c r="I1014">
        <v>0</v>
      </c>
      <c r="J1014">
        <v>50</v>
      </c>
      <c r="L1014">
        <f t="shared" si="105"/>
        <v>0.2</v>
      </c>
      <c r="M1014" s="4">
        <v>0.10421</v>
      </c>
      <c r="N1014" s="2">
        <v>165</v>
      </c>
      <c r="O1014" s="4">
        <f t="shared" si="106"/>
        <v>4.7992078843142667E-2</v>
      </c>
      <c r="P1014" s="2">
        <f t="shared" si="107"/>
        <v>0.19807923169267708</v>
      </c>
      <c r="R1014">
        <f t="shared" si="108"/>
        <v>0.70463766238230596</v>
      </c>
      <c r="S1014">
        <f t="shared" si="109"/>
        <v>0.13400000000000001</v>
      </c>
      <c r="T1014" s="2">
        <f t="shared" si="110"/>
        <v>8.5513867055526271E-2</v>
      </c>
      <c r="U1014" s="2">
        <f t="shared" si="111"/>
        <v>9.358821010088543E-2</v>
      </c>
    </row>
    <row r="1015" spans="1:21">
      <c r="A1015" t="s">
        <v>708</v>
      </c>
      <c r="B1015">
        <v>919751065</v>
      </c>
      <c r="C1015">
        <v>1</v>
      </c>
      <c r="D1015">
        <v>0</v>
      </c>
      <c r="E1015">
        <v>0</v>
      </c>
      <c r="F1015">
        <v>0</v>
      </c>
      <c r="G1015">
        <v>1</v>
      </c>
      <c r="H1015" t="s">
        <v>37</v>
      </c>
      <c r="I1015">
        <v>1</v>
      </c>
      <c r="J1015">
        <v>16</v>
      </c>
      <c r="L1015">
        <f t="shared" si="105"/>
        <v>0.2</v>
      </c>
      <c r="M1015" s="4">
        <v>0.1041</v>
      </c>
      <c r="N1015" s="2">
        <v>164</v>
      </c>
      <c r="O1015" s="4">
        <f t="shared" si="106"/>
        <v>4.7941420281845809E-2</v>
      </c>
      <c r="P1015" s="2">
        <f t="shared" si="107"/>
        <v>0.19687875150060025</v>
      </c>
      <c r="R1015">
        <f t="shared" si="108"/>
        <v>0.39999995498593521</v>
      </c>
      <c r="S1015">
        <f t="shared" si="109"/>
        <v>0.46400000000000002</v>
      </c>
      <c r="T1015" s="2">
        <f t="shared" si="110"/>
        <v>8.5175753086534411E-2</v>
      </c>
      <c r="U1015" s="2">
        <f t="shared" si="111"/>
        <v>0.10098437108036962</v>
      </c>
    </row>
    <row r="1016" spans="1:21">
      <c r="A1016" t="s">
        <v>708</v>
      </c>
      <c r="B1016">
        <v>919751065</v>
      </c>
      <c r="C1016">
        <v>1</v>
      </c>
      <c r="D1016">
        <v>8</v>
      </c>
      <c r="E1016">
        <v>10</v>
      </c>
      <c r="F1016">
        <v>0</v>
      </c>
      <c r="G1016">
        <v>1</v>
      </c>
      <c r="H1016" t="s">
        <v>709</v>
      </c>
      <c r="I1016">
        <v>0</v>
      </c>
      <c r="J1016">
        <v>175</v>
      </c>
      <c r="L1016">
        <f t="shared" si="105"/>
        <v>0.2</v>
      </c>
      <c r="M1016" s="4">
        <v>0.10349</v>
      </c>
      <c r="N1016" s="2">
        <v>163</v>
      </c>
      <c r="O1016" s="4">
        <f t="shared" si="106"/>
        <v>4.7660495532835953E-2</v>
      </c>
      <c r="P1016" s="2">
        <f t="shared" si="107"/>
        <v>0.19567827130852342</v>
      </c>
      <c r="R1016">
        <f t="shared" si="108"/>
        <v>0.79802190147469232</v>
      </c>
      <c r="S1016">
        <f t="shared" si="109"/>
        <v>0.13400000000000001</v>
      </c>
      <c r="T1016" s="2">
        <f t="shared" si="110"/>
        <v>8.4664939476757822E-2</v>
      </c>
      <c r="U1016" s="2">
        <f t="shared" si="111"/>
        <v>9.3718579259348414E-2</v>
      </c>
    </row>
    <row r="1017" spans="1:21">
      <c r="A1017" t="s">
        <v>708</v>
      </c>
      <c r="B1017">
        <v>919751065</v>
      </c>
      <c r="C1017">
        <v>5</v>
      </c>
      <c r="D1017">
        <v>0</v>
      </c>
      <c r="E1017">
        <v>0</v>
      </c>
      <c r="F1017">
        <v>0</v>
      </c>
      <c r="G1017">
        <v>1</v>
      </c>
      <c r="H1017" t="s">
        <v>46</v>
      </c>
      <c r="I1017">
        <v>1</v>
      </c>
      <c r="J1017">
        <v>5</v>
      </c>
      <c r="L1017">
        <f t="shared" si="105"/>
        <v>1</v>
      </c>
      <c r="M1017" s="4">
        <v>0.10321</v>
      </c>
      <c r="N1017" s="2">
        <v>162</v>
      </c>
      <c r="O1017" s="4">
        <f t="shared" si="106"/>
        <v>4.7531546467716672E-2</v>
      </c>
      <c r="P1017" s="2">
        <f t="shared" si="107"/>
        <v>0.19447779111644659</v>
      </c>
      <c r="R1017">
        <f t="shared" si="108"/>
        <v>0.39732285963028613</v>
      </c>
      <c r="S1017">
        <f t="shared" si="109"/>
        <v>1</v>
      </c>
      <c r="T1017" s="2">
        <f t="shared" si="110"/>
        <v>8.4268107629899142E-2</v>
      </c>
      <c r="U1017" s="2">
        <f t="shared" si="111"/>
        <v>0.1177497531290434</v>
      </c>
    </row>
    <row r="1018" spans="1:21">
      <c r="A1018" t="s">
        <v>708</v>
      </c>
      <c r="B1018">
        <v>919751065</v>
      </c>
      <c r="C1018">
        <v>3</v>
      </c>
      <c r="D1018">
        <v>0</v>
      </c>
      <c r="E1018">
        <v>0</v>
      </c>
      <c r="F1018">
        <v>0</v>
      </c>
      <c r="G1018">
        <v>1</v>
      </c>
      <c r="H1018" t="s">
        <v>476</v>
      </c>
      <c r="I1018">
        <v>1</v>
      </c>
      <c r="J1018">
        <v>13</v>
      </c>
      <c r="L1018">
        <f t="shared" si="105"/>
        <v>0.6</v>
      </c>
      <c r="M1018" s="4">
        <v>0.1026</v>
      </c>
      <c r="N1018" s="2">
        <v>161</v>
      </c>
      <c r="O1018" s="4">
        <f t="shared" si="106"/>
        <v>4.7250621718706816E-2</v>
      </c>
      <c r="P1018" s="2">
        <f t="shared" si="107"/>
        <v>0.19327731092436976</v>
      </c>
      <c r="R1018">
        <f t="shared" si="108"/>
        <v>0.39999909587028087</v>
      </c>
      <c r="S1018">
        <f t="shared" si="109"/>
        <v>0.73199999999999998</v>
      </c>
      <c r="T1018" s="2">
        <f t="shared" si="110"/>
        <v>8.3757294020122552E-2</v>
      </c>
      <c r="U1018" s="2">
        <f t="shared" si="111"/>
        <v>0.10828137427671466</v>
      </c>
    </row>
    <row r="1019" spans="1:21">
      <c r="A1019" t="s">
        <v>708</v>
      </c>
      <c r="B1019">
        <v>919751065</v>
      </c>
      <c r="C1019">
        <v>5</v>
      </c>
      <c r="D1019">
        <v>0</v>
      </c>
      <c r="E1019">
        <v>0</v>
      </c>
      <c r="F1019">
        <v>0</v>
      </c>
      <c r="G1019">
        <v>1</v>
      </c>
      <c r="H1019" t="s">
        <v>674</v>
      </c>
      <c r="I1019">
        <v>1</v>
      </c>
      <c r="J1019">
        <v>13</v>
      </c>
      <c r="L1019">
        <f t="shared" si="105"/>
        <v>1</v>
      </c>
      <c r="M1019" s="4">
        <v>0.10188999999999999</v>
      </c>
      <c r="N1019" s="2">
        <v>160</v>
      </c>
      <c r="O1019" s="4">
        <f t="shared" si="106"/>
        <v>4.6923643732154366E-2</v>
      </c>
      <c r="P1019" s="2">
        <f t="shared" si="107"/>
        <v>0.19207683073229292</v>
      </c>
      <c r="R1019">
        <f t="shared" si="108"/>
        <v>0.39999909587028087</v>
      </c>
      <c r="S1019">
        <f t="shared" si="109"/>
        <v>1</v>
      </c>
      <c r="T1019" s="2">
        <f t="shared" si="110"/>
        <v>8.3211940482189009E-2</v>
      </c>
      <c r="U1019" s="2">
        <f t="shared" si="111"/>
        <v>0.11649664144067623</v>
      </c>
    </row>
    <row r="1020" spans="1:21">
      <c r="A1020" t="s">
        <v>708</v>
      </c>
      <c r="B1020">
        <v>919751065</v>
      </c>
      <c r="C1020">
        <v>4</v>
      </c>
      <c r="D1020">
        <v>0</v>
      </c>
      <c r="E1020">
        <v>0</v>
      </c>
      <c r="F1020">
        <v>0</v>
      </c>
      <c r="G1020">
        <v>1</v>
      </c>
      <c r="H1020" t="s">
        <v>69</v>
      </c>
      <c r="I1020">
        <v>1</v>
      </c>
      <c r="J1020">
        <v>4</v>
      </c>
      <c r="L1020">
        <f t="shared" si="105"/>
        <v>0.8</v>
      </c>
      <c r="M1020" s="4">
        <v>0.10085</v>
      </c>
      <c r="N1020" s="2">
        <v>159</v>
      </c>
      <c r="O1020" s="4">
        <f t="shared" si="106"/>
        <v>4.6444690061711334E-2</v>
      </c>
      <c r="P1020" s="2">
        <f t="shared" si="107"/>
        <v>0.19087635054021609</v>
      </c>
      <c r="R1020">
        <f t="shared" si="108"/>
        <v>0.39280551601516339</v>
      </c>
      <c r="S1020">
        <f t="shared" si="109"/>
        <v>0.8660000000000001</v>
      </c>
      <c r="T1020" s="2">
        <f t="shared" si="110"/>
        <v>8.2552605181337529E-2</v>
      </c>
      <c r="U1020" s="2">
        <f t="shared" si="111"/>
        <v>0.11063448995531759</v>
      </c>
    </row>
    <row r="1021" spans="1:21">
      <c r="A1021" t="s">
        <v>708</v>
      </c>
      <c r="B1021">
        <v>919751065</v>
      </c>
      <c r="C1021">
        <v>5</v>
      </c>
      <c r="D1021">
        <v>0</v>
      </c>
      <c r="E1021">
        <v>0</v>
      </c>
      <c r="F1021">
        <v>0</v>
      </c>
      <c r="G1021">
        <v>1</v>
      </c>
      <c r="H1021" t="s">
        <v>76</v>
      </c>
      <c r="I1021">
        <v>1</v>
      </c>
      <c r="J1021">
        <v>17</v>
      </c>
      <c r="L1021">
        <f t="shared" si="105"/>
        <v>1</v>
      </c>
      <c r="M1021" s="4">
        <v>0.1003</v>
      </c>
      <c r="N1021" s="2">
        <v>158</v>
      </c>
      <c r="O1021" s="4">
        <f t="shared" si="106"/>
        <v>4.6191397255227036E-2</v>
      </c>
      <c r="P1021" s="2">
        <f t="shared" si="107"/>
        <v>0.18967587034813926</v>
      </c>
      <c r="R1021">
        <f t="shared" si="108"/>
        <v>0.39999998344024978</v>
      </c>
      <c r="S1021">
        <f t="shared" si="109"/>
        <v>1</v>
      </c>
      <c r="T1021" s="2">
        <f t="shared" si="110"/>
        <v>8.2062515528455088E-2</v>
      </c>
      <c r="U1021" s="2">
        <f t="shared" si="111"/>
        <v>0.11488752038090236</v>
      </c>
    </row>
    <row r="1022" spans="1:21">
      <c r="A1022" t="s">
        <v>708</v>
      </c>
      <c r="B1022">
        <v>919751065</v>
      </c>
      <c r="C1022">
        <v>2</v>
      </c>
      <c r="D1022">
        <v>0</v>
      </c>
      <c r="E1022">
        <v>1</v>
      </c>
      <c r="F1022">
        <v>0</v>
      </c>
      <c r="G1022">
        <v>1</v>
      </c>
      <c r="H1022" t="s">
        <v>91</v>
      </c>
      <c r="I1022">
        <v>0</v>
      </c>
      <c r="J1022">
        <v>37</v>
      </c>
      <c r="L1022">
        <f t="shared" si="105"/>
        <v>0.4</v>
      </c>
      <c r="M1022" s="4">
        <v>9.9221000000000004E-2</v>
      </c>
      <c r="N1022" s="2">
        <v>157</v>
      </c>
      <c r="O1022" s="4">
        <f t="shared" si="106"/>
        <v>4.569448282214239E-2</v>
      </c>
      <c r="P1022" s="2">
        <f t="shared" si="107"/>
        <v>0.18847539015606243</v>
      </c>
      <c r="R1022">
        <f t="shared" si="108"/>
        <v>0.21515313709599612</v>
      </c>
      <c r="S1022">
        <f t="shared" si="109"/>
        <v>0.26800000000000002</v>
      </c>
      <c r="T1022" s="2">
        <f t="shared" si="110"/>
        <v>8.1389709655622394E-2</v>
      </c>
      <c r="U1022" s="2">
        <f t="shared" si="111"/>
        <v>8.6082725020032572E-2</v>
      </c>
    </row>
    <row r="1023" spans="1:21">
      <c r="A1023" t="s">
        <v>708</v>
      </c>
      <c r="B1023">
        <v>919751065</v>
      </c>
      <c r="C1023">
        <v>2</v>
      </c>
      <c r="D1023">
        <v>0</v>
      </c>
      <c r="E1023">
        <v>0</v>
      </c>
      <c r="F1023">
        <v>0</v>
      </c>
      <c r="G1023">
        <v>1</v>
      </c>
      <c r="H1023" t="s">
        <v>628</v>
      </c>
      <c r="I1023">
        <v>0</v>
      </c>
      <c r="J1023">
        <v>62</v>
      </c>
      <c r="L1023">
        <f t="shared" si="105"/>
        <v>0.4</v>
      </c>
      <c r="M1023" s="4">
        <v>9.8520999999999997E-2</v>
      </c>
      <c r="N1023" s="2">
        <v>156</v>
      </c>
      <c r="O1023" s="4">
        <f t="shared" si="106"/>
        <v>4.5372110159344198E-2</v>
      </c>
      <c r="P1023" s="2">
        <f t="shared" si="107"/>
        <v>0.1872749099639856</v>
      </c>
      <c r="R1023">
        <f t="shared" si="108"/>
        <v>0.4</v>
      </c>
      <c r="S1023">
        <f t="shared" si="109"/>
        <v>0.26800000000000002</v>
      </c>
      <c r="T1023" s="2">
        <f t="shared" si="110"/>
        <v>8.0847810110504542E-2</v>
      </c>
      <c r="U1023" s="2">
        <f t="shared" si="111"/>
        <v>8.9514695354350637E-2</v>
      </c>
    </row>
    <row r="1024" spans="1:21">
      <c r="A1024" t="s">
        <v>708</v>
      </c>
      <c r="B1024">
        <v>919751065</v>
      </c>
      <c r="C1024">
        <v>5</v>
      </c>
      <c r="D1024">
        <v>0</v>
      </c>
      <c r="E1024">
        <v>0</v>
      </c>
      <c r="F1024">
        <v>0</v>
      </c>
      <c r="G1024">
        <v>1</v>
      </c>
      <c r="H1024" t="s">
        <v>680</v>
      </c>
      <c r="I1024">
        <v>1</v>
      </c>
      <c r="J1024">
        <v>4</v>
      </c>
      <c r="L1024">
        <f t="shared" si="105"/>
        <v>1</v>
      </c>
      <c r="M1024" s="4">
        <v>9.8090999999999998E-2</v>
      </c>
      <c r="N1024" s="2">
        <v>155</v>
      </c>
      <c r="O1024" s="4">
        <f t="shared" si="106"/>
        <v>4.5174081237911022E-2</v>
      </c>
      <c r="P1024" s="2">
        <f t="shared" si="107"/>
        <v>0.18607442977190877</v>
      </c>
      <c r="R1024">
        <f t="shared" si="108"/>
        <v>0.39280551601516339</v>
      </c>
      <c r="S1024">
        <f t="shared" si="109"/>
        <v>1</v>
      </c>
      <c r="T1024" s="2">
        <f t="shared" si="110"/>
        <v>8.0399168371410451E-2</v>
      </c>
      <c r="U1024" s="2">
        <f t="shared" si="111"/>
        <v>0.11198040519073234</v>
      </c>
    </row>
    <row r="1025" spans="1:21">
      <c r="A1025" t="s">
        <v>708</v>
      </c>
      <c r="B1025">
        <v>919751065</v>
      </c>
      <c r="C1025">
        <v>5</v>
      </c>
      <c r="D1025">
        <v>0</v>
      </c>
      <c r="E1025">
        <v>0</v>
      </c>
      <c r="F1025">
        <v>0</v>
      </c>
      <c r="G1025">
        <v>1</v>
      </c>
      <c r="H1025" t="s">
        <v>710</v>
      </c>
      <c r="I1025">
        <v>1</v>
      </c>
      <c r="J1025">
        <v>13</v>
      </c>
      <c r="L1025">
        <f t="shared" si="105"/>
        <v>1</v>
      </c>
      <c r="M1025" s="4">
        <v>9.7396999999999997E-2</v>
      </c>
      <c r="N1025" s="2">
        <v>154</v>
      </c>
      <c r="O1025" s="4">
        <f t="shared" si="106"/>
        <v>4.4854471769365384E-2</v>
      </c>
      <c r="P1025" s="2">
        <f t="shared" si="107"/>
        <v>0.18487394957983194</v>
      </c>
      <c r="R1025">
        <f t="shared" si="108"/>
        <v>0.39999909587028087</v>
      </c>
      <c r="S1025">
        <f t="shared" si="109"/>
        <v>1</v>
      </c>
      <c r="T1025" s="2">
        <f t="shared" si="110"/>
        <v>7.9859341221982016E-2</v>
      </c>
      <c r="U1025" s="2">
        <f t="shared" si="111"/>
        <v>0.11180300550757108</v>
      </c>
    </row>
    <row r="1026" spans="1:21">
      <c r="A1026" t="s">
        <v>708</v>
      </c>
      <c r="B1026">
        <v>919751065</v>
      </c>
      <c r="C1026">
        <v>4</v>
      </c>
      <c r="D1026">
        <v>1</v>
      </c>
      <c r="E1026">
        <v>1</v>
      </c>
      <c r="F1026">
        <v>0</v>
      </c>
      <c r="G1026">
        <v>1</v>
      </c>
      <c r="H1026" t="s">
        <v>631</v>
      </c>
      <c r="I1026">
        <v>1</v>
      </c>
      <c r="J1026">
        <v>33</v>
      </c>
      <c r="L1026">
        <f t="shared" si="105"/>
        <v>0.8</v>
      </c>
      <c r="M1026" s="4">
        <v>9.6864000000000006E-2</v>
      </c>
      <c r="N1026" s="2">
        <v>153</v>
      </c>
      <c r="O1026" s="4">
        <f t="shared" si="106"/>
        <v>4.4609008013263333E-2</v>
      </c>
      <c r="P1026" s="2">
        <f t="shared" si="107"/>
        <v>0.18367346938775511</v>
      </c>
      <c r="R1026">
        <f t="shared" si="108"/>
        <v>0.58484686290400123</v>
      </c>
      <c r="S1026">
        <f t="shared" si="109"/>
        <v>0.8660000000000001</v>
      </c>
      <c r="T1026" s="2">
        <f t="shared" si="110"/>
        <v>7.9375123356886276E-2</v>
      </c>
      <c r="U1026" s="2">
        <f t="shared" si="111"/>
        <v>0.11957682813180168</v>
      </c>
    </row>
    <row r="1027" spans="1:21">
      <c r="A1027" t="s">
        <v>708</v>
      </c>
      <c r="B1027">
        <v>919751065</v>
      </c>
      <c r="C1027">
        <v>3</v>
      </c>
      <c r="D1027">
        <v>0</v>
      </c>
      <c r="E1027">
        <v>0</v>
      </c>
      <c r="F1027">
        <v>0</v>
      </c>
      <c r="G1027">
        <v>1</v>
      </c>
      <c r="H1027" t="s">
        <v>115</v>
      </c>
      <c r="I1027">
        <v>1</v>
      </c>
      <c r="J1027">
        <v>8</v>
      </c>
      <c r="L1027">
        <f t="shared" ref="L1027:L1090" si="112">C1027/5</f>
        <v>0.6</v>
      </c>
      <c r="M1027" s="4">
        <v>9.6334000000000003E-2</v>
      </c>
      <c r="N1027" s="2">
        <v>152</v>
      </c>
      <c r="O1027" s="4">
        <f t="shared" ref="O1027:O1090" si="113">M1027/MAX(M:M)</f>
        <v>4.436492585428755E-2</v>
      </c>
      <c r="P1027" s="2">
        <f t="shared" ref="P1027:P1090" si="114">N1027/MAX(N:N)</f>
        <v>0.18247298919567828</v>
      </c>
      <c r="R1027">
        <f t="shared" ref="R1027:R1090" si="115">(0.2*F1027+0.8*G1027)/((1+EXP(-(2*D1027-E1027)))*(1+EXP(-J1027)))</f>
        <v>0.39986585994781348</v>
      </c>
      <c r="S1027">
        <f t="shared" ref="S1027:S1090" si="116">0.67*L1027+0.33*I1027</f>
        <v>0.73199999999999998</v>
      </c>
      <c r="T1027" s="2">
        <f t="shared" ref="T1027:T1090" si="117">0.75*O1027+0.25*P1027</f>
        <v>7.8891941689635231E-2</v>
      </c>
      <c r="U1027" s="2">
        <f t="shared" ref="U1027:U1090" si="118">S1027*R1027*T1027+T1027</f>
        <v>0.10198375577572408</v>
      </c>
    </row>
    <row r="1028" spans="1:21">
      <c r="A1028" t="s">
        <v>708</v>
      </c>
      <c r="B1028">
        <v>919751065</v>
      </c>
      <c r="C1028">
        <v>5</v>
      </c>
      <c r="D1028">
        <v>0</v>
      </c>
      <c r="E1028">
        <v>0</v>
      </c>
      <c r="F1028">
        <v>0</v>
      </c>
      <c r="G1028">
        <v>1</v>
      </c>
      <c r="H1028" t="s">
        <v>120</v>
      </c>
      <c r="I1028">
        <v>1</v>
      </c>
      <c r="J1028">
        <v>6</v>
      </c>
      <c r="L1028">
        <f t="shared" si="112"/>
        <v>1</v>
      </c>
      <c r="M1028" s="4">
        <v>9.5857999999999999E-2</v>
      </c>
      <c r="N1028" s="2">
        <v>151</v>
      </c>
      <c r="O1028" s="4">
        <f t="shared" si="113"/>
        <v>4.4145712443584777E-2</v>
      </c>
      <c r="P1028" s="2">
        <f t="shared" si="114"/>
        <v>0.18127250900360145</v>
      </c>
      <c r="R1028">
        <f t="shared" si="115"/>
        <v>0.39901095073734616</v>
      </c>
      <c r="S1028">
        <f t="shared" si="116"/>
        <v>1</v>
      </c>
      <c r="T1028" s="2">
        <f t="shared" si="117"/>
        <v>7.8427411583588943E-2</v>
      </c>
      <c r="U1028" s="2">
        <f t="shared" si="118"/>
        <v>0.10972080764342593</v>
      </c>
    </row>
    <row r="1029" spans="1:21">
      <c r="A1029" t="s">
        <v>708</v>
      </c>
      <c r="B1029">
        <v>919751065</v>
      </c>
      <c r="C1029">
        <v>5</v>
      </c>
      <c r="D1029">
        <v>0</v>
      </c>
      <c r="E1029">
        <v>0</v>
      </c>
      <c r="F1029">
        <v>0</v>
      </c>
      <c r="G1029">
        <v>1</v>
      </c>
      <c r="H1029" t="s">
        <v>634</v>
      </c>
      <c r="I1029">
        <v>1</v>
      </c>
      <c r="J1029">
        <v>51</v>
      </c>
      <c r="L1029">
        <f t="shared" si="112"/>
        <v>1</v>
      </c>
      <c r="M1029" s="4">
        <v>9.5646999999999996E-2</v>
      </c>
      <c r="N1029" s="2">
        <v>150</v>
      </c>
      <c r="O1029" s="4">
        <f t="shared" si="113"/>
        <v>4.4048540112369895E-2</v>
      </c>
      <c r="P1029" s="2">
        <f t="shared" si="114"/>
        <v>0.18007202881152462</v>
      </c>
      <c r="R1029">
        <f t="shared" si="115"/>
        <v>0.4</v>
      </c>
      <c r="S1029">
        <f t="shared" si="116"/>
        <v>1</v>
      </c>
      <c r="T1029" s="2">
        <f t="shared" si="117"/>
        <v>7.8054412287158578E-2</v>
      </c>
      <c r="U1029" s="2">
        <f t="shared" si="118"/>
        <v>0.10927617720202201</v>
      </c>
    </row>
    <row r="1030" spans="1:21">
      <c r="A1030" t="s">
        <v>708</v>
      </c>
      <c r="B1030">
        <v>919751065</v>
      </c>
      <c r="C1030">
        <v>1</v>
      </c>
      <c r="D1030">
        <v>0</v>
      </c>
      <c r="E1030">
        <v>0</v>
      </c>
      <c r="F1030">
        <v>0</v>
      </c>
      <c r="G1030">
        <v>1</v>
      </c>
      <c r="H1030" t="s">
        <v>123</v>
      </c>
      <c r="I1030">
        <v>7.0000000000000007E-2</v>
      </c>
      <c r="J1030">
        <v>40</v>
      </c>
      <c r="L1030">
        <f t="shared" si="112"/>
        <v>0.2</v>
      </c>
      <c r="M1030" s="4">
        <v>9.5594999999999999E-2</v>
      </c>
      <c r="N1030" s="2">
        <v>149</v>
      </c>
      <c r="O1030" s="4">
        <f t="shared" si="113"/>
        <v>4.4024592428847743E-2</v>
      </c>
      <c r="P1030" s="2">
        <f t="shared" si="114"/>
        <v>0.17887154861944779</v>
      </c>
      <c r="R1030">
        <f t="shared" si="115"/>
        <v>0.4</v>
      </c>
      <c r="S1030">
        <f t="shared" si="116"/>
        <v>0.15710000000000002</v>
      </c>
      <c r="T1030" s="2">
        <f t="shared" si="117"/>
        <v>7.773633147649775E-2</v>
      </c>
      <c r="U1030" s="2">
        <f t="shared" si="118"/>
        <v>8.2621282546480865E-2</v>
      </c>
    </row>
    <row r="1031" spans="1:21">
      <c r="A1031" t="s">
        <v>708</v>
      </c>
      <c r="B1031">
        <v>919751065</v>
      </c>
      <c r="C1031">
        <v>5</v>
      </c>
      <c r="D1031">
        <v>0</v>
      </c>
      <c r="E1031">
        <v>0</v>
      </c>
      <c r="F1031">
        <v>0</v>
      </c>
      <c r="G1031">
        <v>1</v>
      </c>
      <c r="H1031" t="s">
        <v>124</v>
      </c>
      <c r="I1031">
        <v>1</v>
      </c>
      <c r="J1031">
        <v>4</v>
      </c>
      <c r="L1031">
        <f t="shared" si="112"/>
        <v>1</v>
      </c>
      <c r="M1031" s="4">
        <v>9.5542000000000002E-2</v>
      </c>
      <c r="N1031" s="2">
        <v>148</v>
      </c>
      <c r="O1031" s="4">
        <f t="shared" si="113"/>
        <v>4.4000184212950169E-2</v>
      </c>
      <c r="P1031" s="2">
        <f t="shared" si="114"/>
        <v>0.17767106842737096</v>
      </c>
      <c r="R1031">
        <f t="shared" si="115"/>
        <v>0.39280551601516339</v>
      </c>
      <c r="S1031">
        <f t="shared" si="116"/>
        <v>1</v>
      </c>
      <c r="T1031" s="2">
        <f t="shared" si="117"/>
        <v>7.741790526655537E-2</v>
      </c>
      <c r="U1031" s="2">
        <f t="shared" si="118"/>
        <v>0.10782808549359768</v>
      </c>
    </row>
    <row r="1032" spans="1:21">
      <c r="A1032" t="s">
        <v>708</v>
      </c>
      <c r="B1032">
        <v>919751065</v>
      </c>
      <c r="C1032">
        <v>5</v>
      </c>
      <c r="D1032">
        <v>0</v>
      </c>
      <c r="E1032">
        <v>1</v>
      </c>
      <c r="F1032">
        <v>0</v>
      </c>
      <c r="G1032">
        <v>0</v>
      </c>
      <c r="H1032" t="s">
        <v>128</v>
      </c>
      <c r="I1032">
        <v>1</v>
      </c>
      <c r="J1032">
        <v>7</v>
      </c>
      <c r="L1032">
        <f t="shared" si="112"/>
        <v>1</v>
      </c>
      <c r="M1032" s="4">
        <v>9.5330999999999999E-2</v>
      </c>
      <c r="N1032" s="2">
        <v>147</v>
      </c>
      <c r="O1032" s="4">
        <f t="shared" si="113"/>
        <v>4.3903011881735281E-2</v>
      </c>
      <c r="P1032" s="2">
        <f t="shared" si="114"/>
        <v>0.17647058823529413</v>
      </c>
      <c r="R1032">
        <f t="shared" si="115"/>
        <v>0</v>
      </c>
      <c r="S1032">
        <f t="shared" si="116"/>
        <v>1</v>
      </c>
      <c r="T1032" s="2">
        <f t="shared" si="117"/>
        <v>7.7044905970124991E-2</v>
      </c>
      <c r="U1032" s="2">
        <f t="shared" si="118"/>
        <v>7.7044905970124991E-2</v>
      </c>
    </row>
    <row r="1033" spans="1:21">
      <c r="A1033" t="s">
        <v>708</v>
      </c>
      <c r="B1033">
        <v>919751065</v>
      </c>
      <c r="C1033">
        <v>5</v>
      </c>
      <c r="D1033">
        <v>0</v>
      </c>
      <c r="E1033">
        <v>0</v>
      </c>
      <c r="F1033">
        <v>0</v>
      </c>
      <c r="G1033">
        <v>1</v>
      </c>
      <c r="H1033" t="s">
        <v>128</v>
      </c>
      <c r="I1033">
        <v>1</v>
      </c>
      <c r="J1033">
        <v>4</v>
      </c>
      <c r="L1033">
        <f t="shared" si="112"/>
        <v>1</v>
      </c>
      <c r="M1033" s="4">
        <v>9.5330999999999999E-2</v>
      </c>
      <c r="N1033" s="2">
        <v>147</v>
      </c>
      <c r="O1033" s="4">
        <f t="shared" si="113"/>
        <v>4.3903011881735281E-2</v>
      </c>
      <c r="P1033" s="2">
        <f t="shared" si="114"/>
        <v>0.17647058823529413</v>
      </c>
      <c r="R1033">
        <f t="shared" si="115"/>
        <v>0.39280551601516339</v>
      </c>
      <c r="S1033">
        <f t="shared" si="116"/>
        <v>1</v>
      </c>
      <c r="T1033" s="2">
        <f t="shared" si="117"/>
        <v>7.7044905970124991E-2</v>
      </c>
      <c r="U1033" s="2">
        <f t="shared" si="118"/>
        <v>0.10730857001605967</v>
      </c>
    </row>
    <row r="1034" spans="1:21">
      <c r="A1034" t="s">
        <v>708</v>
      </c>
      <c r="B1034">
        <v>919751065</v>
      </c>
      <c r="C1034">
        <v>5</v>
      </c>
      <c r="D1034">
        <v>0</v>
      </c>
      <c r="E1034">
        <v>0</v>
      </c>
      <c r="F1034">
        <v>0</v>
      </c>
      <c r="G1034">
        <v>1</v>
      </c>
      <c r="H1034" t="s">
        <v>129</v>
      </c>
      <c r="I1034">
        <v>1</v>
      </c>
      <c r="J1034">
        <v>5</v>
      </c>
      <c r="L1034">
        <f t="shared" si="112"/>
        <v>1</v>
      </c>
      <c r="M1034" s="4">
        <v>9.5279000000000003E-2</v>
      </c>
      <c r="N1034" s="2">
        <v>145</v>
      </c>
      <c r="O1034" s="4">
        <f t="shared" si="113"/>
        <v>4.3879064198213129E-2</v>
      </c>
      <c r="P1034" s="2">
        <f t="shared" si="114"/>
        <v>0.17406962785114047</v>
      </c>
      <c r="R1034">
        <f t="shared" si="115"/>
        <v>0.39732285963028613</v>
      </c>
      <c r="S1034">
        <f t="shared" si="116"/>
        <v>1</v>
      </c>
      <c r="T1034" s="2">
        <f t="shared" si="117"/>
        <v>7.6426705111444962E-2</v>
      </c>
      <c r="U1034" s="2">
        <f t="shared" si="118"/>
        <v>0.10679278213844488</v>
      </c>
    </row>
    <row r="1035" spans="1:21">
      <c r="A1035" t="s">
        <v>708</v>
      </c>
      <c r="B1035">
        <v>919751065</v>
      </c>
      <c r="C1035">
        <v>5</v>
      </c>
      <c r="D1035">
        <v>0</v>
      </c>
      <c r="E1035">
        <v>0</v>
      </c>
      <c r="F1035">
        <v>0</v>
      </c>
      <c r="G1035">
        <v>1</v>
      </c>
      <c r="H1035" t="s">
        <v>132</v>
      </c>
      <c r="I1035">
        <v>1</v>
      </c>
      <c r="J1035">
        <v>6</v>
      </c>
      <c r="L1035">
        <f t="shared" si="112"/>
        <v>1</v>
      </c>
      <c r="M1035" s="4">
        <v>9.4964000000000007E-2</v>
      </c>
      <c r="N1035" s="2">
        <v>144</v>
      </c>
      <c r="O1035" s="4">
        <f t="shared" si="113"/>
        <v>4.3733996499953944E-2</v>
      </c>
      <c r="P1035" s="2">
        <f t="shared" si="114"/>
        <v>0.17286914765906364</v>
      </c>
      <c r="R1035">
        <f t="shared" si="115"/>
        <v>0.39901095073734616</v>
      </c>
      <c r="S1035">
        <f t="shared" si="116"/>
        <v>1</v>
      </c>
      <c r="T1035" s="2">
        <f t="shared" si="117"/>
        <v>7.6017784289731369E-2</v>
      </c>
      <c r="U1035" s="2">
        <f t="shared" si="118"/>
        <v>0.10634971267212358</v>
      </c>
    </row>
    <row r="1036" spans="1:21">
      <c r="A1036" t="s">
        <v>708</v>
      </c>
      <c r="B1036">
        <v>919751065</v>
      </c>
      <c r="C1036">
        <v>5</v>
      </c>
      <c r="D1036">
        <v>0</v>
      </c>
      <c r="E1036">
        <v>0</v>
      </c>
      <c r="F1036">
        <v>0</v>
      </c>
      <c r="G1036">
        <v>1</v>
      </c>
      <c r="H1036" t="s">
        <v>711</v>
      </c>
      <c r="I1036">
        <v>1</v>
      </c>
      <c r="J1036">
        <v>5</v>
      </c>
      <c r="L1036">
        <f t="shared" si="112"/>
        <v>1</v>
      </c>
      <c r="M1036" s="4">
        <v>9.4858999999999999E-2</v>
      </c>
      <c r="N1036" s="2">
        <v>143</v>
      </c>
      <c r="O1036" s="4">
        <f t="shared" si="113"/>
        <v>4.368564060053421E-2</v>
      </c>
      <c r="P1036" s="2">
        <f t="shared" si="114"/>
        <v>0.17166866746698681</v>
      </c>
      <c r="R1036">
        <f t="shared" si="115"/>
        <v>0.39732285963028613</v>
      </c>
      <c r="S1036">
        <f t="shared" si="116"/>
        <v>1</v>
      </c>
      <c r="T1036" s="2">
        <f t="shared" si="117"/>
        <v>7.5681397317147361E-2</v>
      </c>
      <c r="U1036" s="2">
        <f t="shared" si="118"/>
        <v>0.10575134652001222</v>
      </c>
    </row>
    <row r="1037" spans="1:21">
      <c r="A1037" t="s">
        <v>708</v>
      </c>
      <c r="B1037">
        <v>919751065</v>
      </c>
      <c r="C1037">
        <v>5</v>
      </c>
      <c r="D1037">
        <v>0</v>
      </c>
      <c r="E1037">
        <v>0</v>
      </c>
      <c r="F1037">
        <v>0</v>
      </c>
      <c r="G1037">
        <v>1</v>
      </c>
      <c r="H1037" t="s">
        <v>711</v>
      </c>
      <c r="I1037">
        <v>1</v>
      </c>
      <c r="J1037">
        <v>10</v>
      </c>
      <c r="L1037">
        <f t="shared" si="112"/>
        <v>1</v>
      </c>
      <c r="M1037" s="4">
        <v>9.4858999999999999E-2</v>
      </c>
      <c r="N1037" s="2">
        <v>143</v>
      </c>
      <c r="O1037" s="4">
        <f t="shared" si="113"/>
        <v>4.368564060053421E-2</v>
      </c>
      <c r="P1037" s="2">
        <f t="shared" si="114"/>
        <v>0.17166866746698681</v>
      </c>
      <c r="R1037">
        <f t="shared" si="115"/>
        <v>0.39998184085251903</v>
      </c>
      <c r="S1037">
        <f t="shared" si="116"/>
        <v>1</v>
      </c>
      <c r="T1037" s="2">
        <f t="shared" si="117"/>
        <v>7.5681397317147361E-2</v>
      </c>
      <c r="U1037" s="2">
        <f t="shared" si="118"/>
        <v>0.10595258193435086</v>
      </c>
    </row>
    <row r="1038" spans="1:21">
      <c r="A1038" t="s">
        <v>708</v>
      </c>
      <c r="B1038">
        <v>919751065</v>
      </c>
      <c r="C1038">
        <v>5</v>
      </c>
      <c r="D1038">
        <v>0</v>
      </c>
      <c r="E1038">
        <v>0</v>
      </c>
      <c r="F1038">
        <v>0</v>
      </c>
      <c r="G1038">
        <v>1</v>
      </c>
      <c r="H1038" t="s">
        <v>712</v>
      </c>
      <c r="I1038">
        <v>1</v>
      </c>
      <c r="J1038">
        <v>5</v>
      </c>
      <c r="L1038">
        <f t="shared" si="112"/>
        <v>1</v>
      </c>
      <c r="M1038" s="4">
        <v>9.4806000000000001E-2</v>
      </c>
      <c r="N1038" s="2">
        <v>141</v>
      </c>
      <c r="O1038" s="4">
        <f t="shared" si="113"/>
        <v>4.3661232384636636E-2</v>
      </c>
      <c r="P1038" s="2">
        <f t="shared" si="114"/>
        <v>0.16926770708283315</v>
      </c>
      <c r="R1038">
        <f t="shared" si="115"/>
        <v>0.39732285963028613</v>
      </c>
      <c r="S1038">
        <f t="shared" si="116"/>
        <v>1</v>
      </c>
      <c r="T1038" s="2">
        <f t="shared" si="117"/>
        <v>7.5062851059185753E-2</v>
      </c>
      <c r="U1038" s="2">
        <f t="shared" si="118"/>
        <v>0.10488703769402369</v>
      </c>
    </row>
    <row r="1039" spans="1:21">
      <c r="A1039" t="s">
        <v>708</v>
      </c>
      <c r="B1039">
        <v>919751065</v>
      </c>
      <c r="C1039">
        <v>4</v>
      </c>
      <c r="D1039">
        <v>0</v>
      </c>
      <c r="E1039">
        <v>0</v>
      </c>
      <c r="F1039">
        <v>0</v>
      </c>
      <c r="G1039">
        <v>1</v>
      </c>
      <c r="H1039" t="s">
        <v>134</v>
      </c>
      <c r="I1039">
        <v>0</v>
      </c>
      <c r="J1039">
        <v>119</v>
      </c>
      <c r="L1039">
        <f t="shared" si="112"/>
        <v>0.8</v>
      </c>
      <c r="M1039" s="4">
        <v>9.4754000000000005E-2</v>
      </c>
      <c r="N1039" s="2">
        <v>140</v>
      </c>
      <c r="O1039" s="4">
        <f t="shared" si="113"/>
        <v>4.3637284701114484E-2</v>
      </c>
      <c r="P1039" s="2">
        <f t="shared" si="114"/>
        <v>0.16806722689075632</v>
      </c>
      <c r="R1039">
        <f t="shared" si="115"/>
        <v>0.4</v>
      </c>
      <c r="S1039">
        <f t="shared" si="116"/>
        <v>0.53600000000000003</v>
      </c>
      <c r="T1039" s="2">
        <f t="shared" si="117"/>
        <v>7.4744770248524939E-2</v>
      </c>
      <c r="U1039" s="2">
        <f t="shared" si="118"/>
        <v>9.0770048989808685E-2</v>
      </c>
    </row>
    <row r="1040" spans="1:21">
      <c r="A1040" t="s">
        <v>708</v>
      </c>
      <c r="B1040">
        <v>919751065</v>
      </c>
      <c r="C1040">
        <v>5</v>
      </c>
      <c r="D1040">
        <v>0</v>
      </c>
      <c r="E1040">
        <v>0</v>
      </c>
      <c r="F1040">
        <v>0</v>
      </c>
      <c r="G1040">
        <v>1</v>
      </c>
      <c r="H1040" t="s">
        <v>713</v>
      </c>
      <c r="I1040">
        <v>0.98</v>
      </c>
      <c r="J1040">
        <v>63</v>
      </c>
      <c r="L1040">
        <f t="shared" si="112"/>
        <v>1</v>
      </c>
      <c r="M1040" s="4">
        <v>9.4544000000000003E-2</v>
      </c>
      <c r="N1040" s="2">
        <v>139</v>
      </c>
      <c r="O1040" s="4">
        <f t="shared" si="113"/>
        <v>4.3540572902275025E-2</v>
      </c>
      <c r="P1040" s="2">
        <f t="shared" si="114"/>
        <v>0.16686674669867949</v>
      </c>
      <c r="R1040">
        <f t="shared" si="115"/>
        <v>0.4</v>
      </c>
      <c r="S1040">
        <f t="shared" si="116"/>
        <v>0.99340000000000006</v>
      </c>
      <c r="T1040" s="2">
        <f t="shared" si="117"/>
        <v>7.4372116351376139E-2</v>
      </c>
      <c r="U1040" s="2">
        <f t="shared" si="118"/>
        <v>0.10392462050475897</v>
      </c>
    </row>
    <row r="1041" spans="1:21">
      <c r="A1041" t="s">
        <v>708</v>
      </c>
      <c r="B1041">
        <v>919751065</v>
      </c>
      <c r="C1041">
        <v>5</v>
      </c>
      <c r="D1041">
        <v>0</v>
      </c>
      <c r="E1041">
        <v>0</v>
      </c>
      <c r="F1041">
        <v>0</v>
      </c>
      <c r="G1041">
        <v>1</v>
      </c>
      <c r="H1041" t="s">
        <v>714</v>
      </c>
      <c r="I1041">
        <v>1</v>
      </c>
      <c r="J1041">
        <v>47</v>
      </c>
      <c r="L1041">
        <f t="shared" si="112"/>
        <v>1</v>
      </c>
      <c r="M1041" s="4">
        <v>9.4230999999999995E-2</v>
      </c>
      <c r="N1041" s="2">
        <v>138</v>
      </c>
      <c r="O1041" s="4">
        <f t="shared" si="113"/>
        <v>4.3396426268766684E-2</v>
      </c>
      <c r="P1041" s="2">
        <f t="shared" si="114"/>
        <v>0.16566626650660263</v>
      </c>
      <c r="R1041">
        <f t="shared" si="115"/>
        <v>0.4</v>
      </c>
      <c r="S1041">
        <f t="shared" si="116"/>
        <v>1</v>
      </c>
      <c r="T1041" s="2">
        <f t="shared" si="117"/>
        <v>7.3963886328225675E-2</v>
      </c>
      <c r="U1041" s="2">
        <f t="shared" si="118"/>
        <v>0.10354944085951595</v>
      </c>
    </row>
    <row r="1042" spans="1:21">
      <c r="A1042" t="s">
        <v>708</v>
      </c>
      <c r="B1042">
        <v>919751065</v>
      </c>
      <c r="C1042">
        <v>5</v>
      </c>
      <c r="D1042">
        <v>0</v>
      </c>
      <c r="E1042">
        <v>0</v>
      </c>
      <c r="F1042">
        <v>0</v>
      </c>
      <c r="G1042">
        <v>1</v>
      </c>
      <c r="H1042" t="s">
        <v>688</v>
      </c>
      <c r="I1042">
        <v>1</v>
      </c>
      <c r="J1042">
        <v>4</v>
      </c>
      <c r="L1042">
        <f t="shared" si="112"/>
        <v>1</v>
      </c>
      <c r="M1042" s="4">
        <v>9.4021999999999994E-2</v>
      </c>
      <c r="N1042" s="2">
        <v>137</v>
      </c>
      <c r="O1042" s="4">
        <f t="shared" si="113"/>
        <v>4.3300175002302654E-2</v>
      </c>
      <c r="P1042" s="2">
        <f t="shared" si="114"/>
        <v>0.1644657863145258</v>
      </c>
      <c r="R1042">
        <f t="shared" si="115"/>
        <v>0.39280551601516339</v>
      </c>
      <c r="S1042">
        <f t="shared" si="116"/>
        <v>1</v>
      </c>
      <c r="T1042" s="2">
        <f t="shared" si="117"/>
        <v>7.359157783035844E-2</v>
      </c>
      <c r="U1042" s="2">
        <f t="shared" si="118"/>
        <v>0.10249875553438245</v>
      </c>
    </row>
    <row r="1043" spans="1:21">
      <c r="A1043" t="s">
        <v>708</v>
      </c>
      <c r="B1043">
        <v>919751065</v>
      </c>
      <c r="C1043">
        <v>5</v>
      </c>
      <c r="D1043">
        <v>0</v>
      </c>
      <c r="E1043">
        <v>0</v>
      </c>
      <c r="F1043">
        <v>0</v>
      </c>
      <c r="G1043">
        <v>1</v>
      </c>
      <c r="H1043" t="s">
        <v>715</v>
      </c>
      <c r="I1043">
        <v>1</v>
      </c>
      <c r="J1043">
        <v>4</v>
      </c>
      <c r="L1043">
        <f t="shared" si="112"/>
        <v>1</v>
      </c>
      <c r="M1043" s="4">
        <v>9.3969999999999998E-2</v>
      </c>
      <c r="N1043" s="2">
        <v>136</v>
      </c>
      <c r="O1043" s="4">
        <f t="shared" si="113"/>
        <v>4.3276227318780502E-2</v>
      </c>
      <c r="P1043" s="2">
        <f t="shared" si="114"/>
        <v>0.16326530612244897</v>
      </c>
      <c r="R1043">
        <f t="shared" si="115"/>
        <v>0.39280551601516339</v>
      </c>
      <c r="S1043">
        <f t="shared" si="116"/>
        <v>1</v>
      </c>
      <c r="T1043" s="2">
        <f t="shared" si="117"/>
        <v>7.3273497019697625E-2</v>
      </c>
      <c r="U1043" s="2">
        <f t="shared" si="118"/>
        <v>0.10205573082675548</v>
      </c>
    </row>
    <row r="1044" spans="1:21">
      <c r="A1044" t="s">
        <v>708</v>
      </c>
      <c r="B1044">
        <v>919751065</v>
      </c>
      <c r="C1044">
        <v>5</v>
      </c>
      <c r="D1044">
        <v>0</v>
      </c>
      <c r="E1044">
        <v>0</v>
      </c>
      <c r="F1044">
        <v>0</v>
      </c>
      <c r="G1044">
        <v>1</v>
      </c>
      <c r="H1044" t="s">
        <v>138</v>
      </c>
      <c r="I1044">
        <v>1</v>
      </c>
      <c r="J1044">
        <v>3</v>
      </c>
      <c r="L1044">
        <f t="shared" si="112"/>
        <v>1</v>
      </c>
      <c r="M1044" s="4">
        <v>9.3918000000000001E-2</v>
      </c>
      <c r="N1044" s="2">
        <v>135</v>
      </c>
      <c r="O1044" s="4">
        <f t="shared" si="113"/>
        <v>4.3252279635258357E-2</v>
      </c>
      <c r="P1044" s="2">
        <f t="shared" si="114"/>
        <v>0.16206482593037214</v>
      </c>
      <c r="R1044">
        <f t="shared" si="115"/>
        <v>0.38102965072897332</v>
      </c>
      <c r="S1044">
        <f t="shared" si="116"/>
        <v>1</v>
      </c>
      <c r="T1044" s="2">
        <f t="shared" si="117"/>
        <v>7.2955416209036811E-2</v>
      </c>
      <c r="U1044" s="2">
        <f t="shared" si="118"/>
        <v>0.10075359296595299</v>
      </c>
    </row>
    <row r="1045" spans="1:21">
      <c r="A1045" t="s">
        <v>708</v>
      </c>
      <c r="B1045">
        <v>919751065</v>
      </c>
      <c r="C1045">
        <v>4</v>
      </c>
      <c r="D1045">
        <v>0</v>
      </c>
      <c r="E1045">
        <v>0</v>
      </c>
      <c r="F1045">
        <v>0</v>
      </c>
      <c r="G1045">
        <v>1</v>
      </c>
      <c r="H1045" t="s">
        <v>140</v>
      </c>
      <c r="I1045">
        <v>1</v>
      </c>
      <c r="J1045">
        <v>11</v>
      </c>
      <c r="L1045">
        <f t="shared" si="112"/>
        <v>0.8</v>
      </c>
      <c r="M1045" s="4">
        <v>9.3761999999999998E-2</v>
      </c>
      <c r="N1045" s="2">
        <v>134</v>
      </c>
      <c r="O1045" s="4">
        <f t="shared" si="113"/>
        <v>4.3180436584691902E-2</v>
      </c>
      <c r="P1045" s="2">
        <f t="shared" si="114"/>
        <v>0.16086434573829531</v>
      </c>
      <c r="R1045">
        <f t="shared" si="115"/>
        <v>0.39999331943126082</v>
      </c>
      <c r="S1045">
        <f t="shared" si="116"/>
        <v>0.8660000000000001</v>
      </c>
      <c r="T1045" s="2">
        <f t="shared" si="117"/>
        <v>7.2601413873092754E-2</v>
      </c>
      <c r="U1045" s="2">
        <f t="shared" si="118"/>
        <v>9.7750123612506762E-2</v>
      </c>
    </row>
    <row r="1046" spans="1:21">
      <c r="A1046" t="s">
        <v>708</v>
      </c>
      <c r="B1046">
        <v>919751065</v>
      </c>
      <c r="C1046">
        <v>4</v>
      </c>
      <c r="D1046">
        <v>0</v>
      </c>
      <c r="E1046">
        <v>0</v>
      </c>
      <c r="F1046">
        <v>0</v>
      </c>
      <c r="G1046">
        <v>1</v>
      </c>
      <c r="H1046" t="s">
        <v>140</v>
      </c>
      <c r="I1046">
        <v>1</v>
      </c>
      <c r="J1046">
        <v>26</v>
      </c>
      <c r="L1046">
        <f t="shared" si="112"/>
        <v>0.8</v>
      </c>
      <c r="M1046" s="4">
        <v>9.3761999999999998E-2</v>
      </c>
      <c r="N1046" s="2">
        <v>134</v>
      </c>
      <c r="O1046" s="4">
        <f t="shared" si="113"/>
        <v>4.3180436584691902E-2</v>
      </c>
      <c r="P1046" s="2">
        <f t="shared" si="114"/>
        <v>0.16086434573829531</v>
      </c>
      <c r="R1046">
        <f t="shared" si="115"/>
        <v>0.39999999999795643</v>
      </c>
      <c r="S1046">
        <f t="shared" si="116"/>
        <v>0.8660000000000001</v>
      </c>
      <c r="T1046" s="2">
        <f t="shared" si="117"/>
        <v>7.2601413873092754E-2</v>
      </c>
      <c r="U1046" s="2">
        <f t="shared" si="118"/>
        <v>9.775054363860361E-2</v>
      </c>
    </row>
    <row r="1047" spans="1:21">
      <c r="A1047" t="s">
        <v>708</v>
      </c>
      <c r="B1047">
        <v>919751065</v>
      </c>
      <c r="C1047">
        <v>5</v>
      </c>
      <c r="D1047">
        <v>0</v>
      </c>
      <c r="E1047">
        <v>0</v>
      </c>
      <c r="F1047">
        <v>0</v>
      </c>
      <c r="G1047">
        <v>1</v>
      </c>
      <c r="H1047" t="s">
        <v>141</v>
      </c>
      <c r="I1047">
        <v>1</v>
      </c>
      <c r="J1047">
        <v>7</v>
      </c>
      <c r="L1047">
        <f t="shared" si="112"/>
        <v>1</v>
      </c>
      <c r="M1047" s="4">
        <v>9.3710000000000002E-2</v>
      </c>
      <c r="N1047" s="2">
        <v>132</v>
      </c>
      <c r="O1047" s="4">
        <f t="shared" si="113"/>
        <v>4.315648890116975E-2</v>
      </c>
      <c r="P1047" s="2">
        <f t="shared" si="114"/>
        <v>0.15846338535414164</v>
      </c>
      <c r="R1047">
        <f t="shared" si="115"/>
        <v>0.39963557952223977</v>
      </c>
      <c r="S1047">
        <f t="shared" si="116"/>
        <v>1</v>
      </c>
      <c r="T1047" s="2">
        <f t="shared" si="117"/>
        <v>7.1983213014412725E-2</v>
      </c>
      <c r="U1047" s="2">
        <f t="shared" si="118"/>
        <v>0.10075026606330038</v>
      </c>
    </row>
    <row r="1048" spans="1:21">
      <c r="A1048" t="s">
        <v>708</v>
      </c>
      <c r="B1048">
        <v>919751065</v>
      </c>
      <c r="C1048">
        <v>5</v>
      </c>
      <c r="D1048">
        <v>0</v>
      </c>
      <c r="E1048">
        <v>0</v>
      </c>
      <c r="F1048">
        <v>0</v>
      </c>
      <c r="G1048">
        <v>1</v>
      </c>
      <c r="H1048" t="s">
        <v>716</v>
      </c>
      <c r="I1048">
        <v>1</v>
      </c>
      <c r="J1048">
        <v>4</v>
      </c>
      <c r="L1048">
        <f t="shared" si="112"/>
        <v>1</v>
      </c>
      <c r="M1048" s="4">
        <v>9.3605999999999995E-2</v>
      </c>
      <c r="N1048" s="2">
        <v>131</v>
      </c>
      <c r="O1048" s="4">
        <f t="shared" si="113"/>
        <v>4.3108593534125439E-2</v>
      </c>
      <c r="P1048" s="2">
        <f t="shared" si="114"/>
        <v>0.15726290516206481</v>
      </c>
      <c r="R1048">
        <f t="shared" si="115"/>
        <v>0.39280551601516339</v>
      </c>
      <c r="S1048">
        <f t="shared" si="116"/>
        <v>1</v>
      </c>
      <c r="T1048" s="2">
        <f t="shared" si="117"/>
        <v>7.1647171441110283E-2</v>
      </c>
      <c r="U1048" s="2">
        <f t="shared" si="118"/>
        <v>9.9790575590062491E-2</v>
      </c>
    </row>
    <row r="1049" spans="1:21">
      <c r="A1049" t="s">
        <v>708</v>
      </c>
      <c r="B1049">
        <v>919751065</v>
      </c>
      <c r="C1049">
        <v>5</v>
      </c>
      <c r="D1049">
        <v>0</v>
      </c>
      <c r="E1049">
        <v>0</v>
      </c>
      <c r="F1049">
        <v>0</v>
      </c>
      <c r="G1049">
        <v>1</v>
      </c>
      <c r="H1049" t="s">
        <v>717</v>
      </c>
      <c r="I1049">
        <v>1</v>
      </c>
      <c r="J1049">
        <v>3</v>
      </c>
      <c r="L1049">
        <f t="shared" si="112"/>
        <v>1</v>
      </c>
      <c r="M1049" s="4">
        <v>9.3294000000000002E-2</v>
      </c>
      <c r="N1049" s="2">
        <v>130</v>
      </c>
      <c r="O1049" s="4">
        <f t="shared" si="113"/>
        <v>4.2964907432992534E-2</v>
      </c>
      <c r="P1049" s="2">
        <f t="shared" si="114"/>
        <v>0.15606242496998798</v>
      </c>
      <c r="R1049">
        <f t="shared" si="115"/>
        <v>0.38102965072897332</v>
      </c>
      <c r="S1049">
        <f t="shared" si="116"/>
        <v>1</v>
      </c>
      <c r="T1049" s="2">
        <f t="shared" si="117"/>
        <v>7.1239286817241398E-2</v>
      </c>
      <c r="U1049" s="2">
        <f t="shared" si="118"/>
        <v>9.8383567391396046E-2</v>
      </c>
    </row>
    <row r="1050" spans="1:21">
      <c r="A1050" t="s">
        <v>708</v>
      </c>
      <c r="B1050">
        <v>919751065</v>
      </c>
      <c r="C1050">
        <v>5</v>
      </c>
      <c r="D1050">
        <v>0</v>
      </c>
      <c r="E1050">
        <v>0</v>
      </c>
      <c r="F1050">
        <v>0</v>
      </c>
      <c r="G1050">
        <v>1</v>
      </c>
      <c r="H1050" t="s">
        <v>150</v>
      </c>
      <c r="I1050">
        <v>1</v>
      </c>
      <c r="J1050">
        <v>6</v>
      </c>
      <c r="L1050">
        <f t="shared" si="112"/>
        <v>1</v>
      </c>
      <c r="M1050" s="4">
        <v>9.2982999999999996E-2</v>
      </c>
      <c r="N1050" s="2">
        <v>129</v>
      </c>
      <c r="O1050" s="4">
        <f t="shared" si="113"/>
        <v>4.2821681864235052E-2</v>
      </c>
      <c r="P1050" s="2">
        <f t="shared" si="114"/>
        <v>0.15486194477791115</v>
      </c>
      <c r="R1050">
        <f t="shared" si="115"/>
        <v>0.39901095073734616</v>
      </c>
      <c r="S1050">
        <f t="shared" si="116"/>
        <v>1</v>
      </c>
      <c r="T1050" s="2">
        <f t="shared" si="117"/>
        <v>7.0831747592654079E-2</v>
      </c>
      <c r="U1050" s="2">
        <f t="shared" si="118"/>
        <v>9.909439054198671E-2</v>
      </c>
    </row>
    <row r="1051" spans="1:21">
      <c r="A1051" t="s">
        <v>708</v>
      </c>
      <c r="B1051">
        <v>919751065</v>
      </c>
      <c r="C1051">
        <v>5</v>
      </c>
      <c r="D1051">
        <v>0</v>
      </c>
      <c r="E1051">
        <v>0</v>
      </c>
      <c r="F1051">
        <v>0</v>
      </c>
      <c r="G1051">
        <v>1</v>
      </c>
      <c r="H1051" t="s">
        <v>151</v>
      </c>
      <c r="I1051">
        <v>1</v>
      </c>
      <c r="J1051">
        <v>3</v>
      </c>
      <c r="L1051">
        <f t="shared" si="112"/>
        <v>1</v>
      </c>
      <c r="M1051" s="4">
        <v>9.2932000000000001E-2</v>
      </c>
      <c r="N1051" s="2">
        <v>128</v>
      </c>
      <c r="O1051" s="4">
        <f t="shared" si="113"/>
        <v>4.2798194713088329E-2</v>
      </c>
      <c r="P1051" s="2">
        <f t="shared" si="114"/>
        <v>0.15366146458583432</v>
      </c>
      <c r="R1051">
        <f t="shared" si="115"/>
        <v>0.38102965072897332</v>
      </c>
      <c r="S1051">
        <f t="shared" si="116"/>
        <v>1</v>
      </c>
      <c r="T1051" s="2">
        <f t="shared" si="117"/>
        <v>7.0514012181274829E-2</v>
      </c>
      <c r="U1051" s="2">
        <f t="shared" si="118"/>
        <v>9.7381941614204548E-2</v>
      </c>
    </row>
    <row r="1052" spans="1:21">
      <c r="A1052" t="s">
        <v>708</v>
      </c>
      <c r="B1052">
        <v>919751065</v>
      </c>
      <c r="C1052">
        <v>1</v>
      </c>
      <c r="D1052">
        <v>0</v>
      </c>
      <c r="E1052">
        <v>0</v>
      </c>
      <c r="F1052">
        <v>0</v>
      </c>
      <c r="G1052">
        <v>1</v>
      </c>
      <c r="H1052" t="s">
        <v>152</v>
      </c>
      <c r="I1052">
        <v>0</v>
      </c>
      <c r="J1052">
        <v>33</v>
      </c>
      <c r="L1052">
        <f t="shared" si="112"/>
        <v>0.2</v>
      </c>
      <c r="M1052" s="4">
        <v>9.2775999999999997E-2</v>
      </c>
      <c r="N1052" s="2">
        <v>127</v>
      </c>
      <c r="O1052" s="4">
        <f t="shared" si="113"/>
        <v>4.2726351662521866E-2</v>
      </c>
      <c r="P1052" s="2">
        <f t="shared" si="114"/>
        <v>0.15246098439375749</v>
      </c>
      <c r="R1052">
        <f t="shared" si="115"/>
        <v>0.39999999999999813</v>
      </c>
      <c r="S1052">
        <f t="shared" si="116"/>
        <v>0.13400000000000001</v>
      </c>
      <c r="T1052" s="2">
        <f t="shared" si="117"/>
        <v>7.0160009845330773E-2</v>
      </c>
      <c r="U1052" s="2">
        <f t="shared" si="118"/>
        <v>7.3920586373040484E-2</v>
      </c>
    </row>
    <row r="1053" spans="1:21">
      <c r="A1053" t="s">
        <v>708</v>
      </c>
      <c r="B1053">
        <v>919751065</v>
      </c>
      <c r="C1053">
        <v>3</v>
      </c>
      <c r="D1053">
        <v>0</v>
      </c>
      <c r="E1053">
        <v>0</v>
      </c>
      <c r="F1053">
        <v>0</v>
      </c>
      <c r="G1053">
        <v>1</v>
      </c>
      <c r="H1053" t="s">
        <v>152</v>
      </c>
      <c r="I1053">
        <v>1</v>
      </c>
      <c r="J1053">
        <v>10</v>
      </c>
      <c r="L1053">
        <f t="shared" si="112"/>
        <v>0.6</v>
      </c>
      <c r="M1053" s="4">
        <v>9.2775999999999997E-2</v>
      </c>
      <c r="N1053" s="2">
        <v>127</v>
      </c>
      <c r="O1053" s="4">
        <f t="shared" si="113"/>
        <v>4.2726351662521866E-2</v>
      </c>
      <c r="P1053" s="2">
        <f t="shared" si="114"/>
        <v>0.15246098439375749</v>
      </c>
      <c r="R1053">
        <f t="shared" si="115"/>
        <v>0.39998184085251903</v>
      </c>
      <c r="S1053">
        <f t="shared" si="116"/>
        <v>0.73199999999999998</v>
      </c>
      <c r="T1053" s="2">
        <f t="shared" si="117"/>
        <v>7.0160009845330773E-2</v>
      </c>
      <c r="U1053" s="2">
        <f t="shared" si="118"/>
        <v>9.0701928126396478E-2</v>
      </c>
    </row>
    <row r="1054" spans="1:21">
      <c r="A1054" t="s">
        <v>708</v>
      </c>
      <c r="B1054">
        <v>919751065</v>
      </c>
      <c r="C1054">
        <v>5</v>
      </c>
      <c r="D1054">
        <v>0</v>
      </c>
      <c r="E1054">
        <v>0</v>
      </c>
      <c r="F1054">
        <v>0</v>
      </c>
      <c r="G1054">
        <v>0</v>
      </c>
      <c r="H1054" t="s">
        <v>153</v>
      </c>
      <c r="I1054">
        <v>0.98</v>
      </c>
      <c r="J1054">
        <v>61</v>
      </c>
      <c r="L1054">
        <f t="shared" si="112"/>
        <v>1</v>
      </c>
      <c r="M1054" s="4">
        <v>9.2725000000000002E-2</v>
      </c>
      <c r="N1054" s="2">
        <v>125</v>
      </c>
      <c r="O1054" s="4">
        <f t="shared" si="113"/>
        <v>4.2702864511375144E-2</v>
      </c>
      <c r="P1054" s="2">
        <f t="shared" si="114"/>
        <v>0.15006002400960383</v>
      </c>
      <c r="R1054">
        <f t="shared" si="115"/>
        <v>0</v>
      </c>
      <c r="S1054">
        <f t="shared" si="116"/>
        <v>0.99340000000000006</v>
      </c>
      <c r="T1054" s="2">
        <f t="shared" si="117"/>
        <v>6.9542154385932309E-2</v>
      </c>
      <c r="U1054" s="2">
        <f t="shared" si="118"/>
        <v>6.9542154385932309E-2</v>
      </c>
    </row>
    <row r="1055" spans="1:21">
      <c r="A1055" t="s">
        <v>708</v>
      </c>
      <c r="B1055">
        <v>919751065</v>
      </c>
      <c r="C1055">
        <v>5</v>
      </c>
      <c r="D1055">
        <v>0</v>
      </c>
      <c r="E1055">
        <v>0</v>
      </c>
      <c r="F1055">
        <v>0</v>
      </c>
      <c r="G1055">
        <v>1</v>
      </c>
      <c r="H1055" t="s">
        <v>718</v>
      </c>
      <c r="I1055">
        <v>1</v>
      </c>
      <c r="J1055">
        <v>3</v>
      </c>
      <c r="L1055">
        <f t="shared" si="112"/>
        <v>1</v>
      </c>
      <c r="M1055" s="4">
        <v>9.2621999999999996E-2</v>
      </c>
      <c r="N1055" s="2">
        <v>124</v>
      </c>
      <c r="O1055" s="4">
        <f t="shared" si="113"/>
        <v>4.2655429676706269E-2</v>
      </c>
      <c r="P1055" s="2">
        <f t="shared" si="114"/>
        <v>0.148859543817527</v>
      </c>
      <c r="R1055">
        <f t="shared" si="115"/>
        <v>0.38102965072897332</v>
      </c>
      <c r="S1055">
        <f t="shared" si="116"/>
        <v>1</v>
      </c>
      <c r="T1055" s="2">
        <f t="shared" si="117"/>
        <v>6.9206458211911459E-2</v>
      </c>
      <c r="U1055" s="2">
        <f t="shared" si="118"/>
        <v>9.5576170812585376E-2</v>
      </c>
    </row>
    <row r="1056" spans="1:21">
      <c r="A1056" t="s">
        <v>708</v>
      </c>
      <c r="B1056">
        <v>919751065</v>
      </c>
      <c r="C1056">
        <v>5</v>
      </c>
      <c r="D1056">
        <v>0</v>
      </c>
      <c r="E1056">
        <v>0</v>
      </c>
      <c r="F1056">
        <v>0</v>
      </c>
      <c r="G1056">
        <v>1</v>
      </c>
      <c r="H1056" t="s">
        <v>719</v>
      </c>
      <c r="I1056">
        <v>1</v>
      </c>
      <c r="J1056">
        <v>14</v>
      </c>
      <c r="L1056">
        <f t="shared" si="112"/>
        <v>1</v>
      </c>
      <c r="M1056" s="4">
        <v>9.2466999999999994E-2</v>
      </c>
      <c r="N1056" s="2">
        <v>123</v>
      </c>
      <c r="O1056" s="4">
        <f t="shared" si="113"/>
        <v>4.2584047158515236E-2</v>
      </c>
      <c r="P1056" s="2">
        <f t="shared" si="114"/>
        <v>0.14765906362545017</v>
      </c>
      <c r="R1056">
        <f t="shared" si="115"/>
        <v>0.39999966738878889</v>
      </c>
      <c r="S1056">
        <f t="shared" si="116"/>
        <v>1</v>
      </c>
      <c r="T1056" s="2">
        <f t="shared" si="117"/>
        <v>6.8852801275248968E-2</v>
      </c>
      <c r="U1056" s="2">
        <f t="shared" si="118"/>
        <v>9.6393898884134938E-2</v>
      </c>
    </row>
    <row r="1057" spans="1:21">
      <c r="A1057" t="s">
        <v>708</v>
      </c>
      <c r="B1057">
        <v>919751065</v>
      </c>
      <c r="C1057">
        <v>5</v>
      </c>
      <c r="D1057">
        <v>0</v>
      </c>
      <c r="E1057">
        <v>0</v>
      </c>
      <c r="F1057">
        <v>0</v>
      </c>
      <c r="G1057">
        <v>1</v>
      </c>
      <c r="H1057" t="s">
        <v>157</v>
      </c>
      <c r="I1057">
        <v>1</v>
      </c>
      <c r="J1057">
        <v>3</v>
      </c>
      <c r="L1057">
        <f t="shared" si="112"/>
        <v>1</v>
      </c>
      <c r="M1057" s="4">
        <v>9.2364000000000002E-2</v>
      </c>
      <c r="N1057" s="2">
        <v>122</v>
      </c>
      <c r="O1057" s="4">
        <f t="shared" si="113"/>
        <v>4.2536612323846361E-2</v>
      </c>
      <c r="P1057" s="2">
        <f t="shared" si="114"/>
        <v>0.14645858343337334</v>
      </c>
      <c r="R1057">
        <f t="shared" si="115"/>
        <v>0.38102965072897332</v>
      </c>
      <c r="S1057">
        <f t="shared" si="116"/>
        <v>1</v>
      </c>
      <c r="T1057" s="2">
        <f t="shared" si="117"/>
        <v>6.8517105101228104E-2</v>
      </c>
      <c r="U1057" s="2">
        <f t="shared" si="118"/>
        <v>9.462415372690941E-2</v>
      </c>
    </row>
    <row r="1058" spans="1:21">
      <c r="A1058" t="s">
        <v>708</v>
      </c>
      <c r="B1058">
        <v>919751065</v>
      </c>
      <c r="C1058">
        <v>4</v>
      </c>
      <c r="D1058">
        <v>1</v>
      </c>
      <c r="E1058">
        <v>1</v>
      </c>
      <c r="F1058">
        <v>0</v>
      </c>
      <c r="G1058">
        <v>1</v>
      </c>
      <c r="H1058" t="s">
        <v>720</v>
      </c>
      <c r="I1058">
        <v>1</v>
      </c>
      <c r="J1058">
        <v>18</v>
      </c>
      <c r="L1058">
        <f t="shared" si="112"/>
        <v>0.8</v>
      </c>
      <c r="M1058" s="4">
        <v>9.2054999999999998E-2</v>
      </c>
      <c r="N1058" s="2">
        <v>121</v>
      </c>
      <c r="O1058" s="4">
        <f t="shared" si="113"/>
        <v>4.239430781983973E-2</v>
      </c>
      <c r="P1058" s="2">
        <f t="shared" si="114"/>
        <v>0.14525810324129651</v>
      </c>
      <c r="R1058">
        <f t="shared" si="115"/>
        <v>0.58484685399679814</v>
      </c>
      <c r="S1058">
        <f t="shared" si="116"/>
        <v>0.8660000000000001</v>
      </c>
      <c r="T1058" s="2">
        <f t="shared" si="117"/>
        <v>6.8110256675203928E-2</v>
      </c>
      <c r="U1058" s="2">
        <f t="shared" si="118"/>
        <v>0.10260656072486277</v>
      </c>
    </row>
    <row r="1059" spans="1:21">
      <c r="A1059" t="s">
        <v>708</v>
      </c>
      <c r="B1059">
        <v>919751065</v>
      </c>
      <c r="C1059">
        <v>3</v>
      </c>
      <c r="D1059">
        <v>0</v>
      </c>
      <c r="E1059">
        <v>0</v>
      </c>
      <c r="F1059">
        <v>0</v>
      </c>
      <c r="G1059">
        <v>1</v>
      </c>
      <c r="H1059" t="s">
        <v>721</v>
      </c>
      <c r="I1059">
        <v>1</v>
      </c>
      <c r="J1059">
        <v>18</v>
      </c>
      <c r="L1059">
        <f t="shared" si="112"/>
        <v>0.6</v>
      </c>
      <c r="M1059" s="4">
        <v>9.2003000000000001E-2</v>
      </c>
      <c r="N1059" s="2">
        <v>120</v>
      </c>
      <c r="O1059" s="4">
        <f t="shared" si="113"/>
        <v>4.2370360136317578E-2</v>
      </c>
      <c r="P1059" s="2">
        <f t="shared" si="114"/>
        <v>0.14405762304921968</v>
      </c>
      <c r="R1059">
        <f t="shared" si="115"/>
        <v>0.39999999390800822</v>
      </c>
      <c r="S1059">
        <f t="shared" si="116"/>
        <v>0.73199999999999998</v>
      </c>
      <c r="T1059" s="2">
        <f t="shared" si="117"/>
        <v>6.7792175864543114E-2</v>
      </c>
      <c r="U1059" s="2">
        <f t="shared" si="118"/>
        <v>8.7641724655373107E-2</v>
      </c>
    </row>
    <row r="1060" spans="1:21">
      <c r="A1060" t="s">
        <v>708</v>
      </c>
      <c r="B1060">
        <v>919751065</v>
      </c>
      <c r="C1060">
        <v>5</v>
      </c>
      <c r="D1060">
        <v>0</v>
      </c>
      <c r="E1060">
        <v>0</v>
      </c>
      <c r="F1060">
        <v>0</v>
      </c>
      <c r="G1060">
        <v>1</v>
      </c>
      <c r="H1060" t="s">
        <v>721</v>
      </c>
      <c r="I1060">
        <v>1</v>
      </c>
      <c r="J1060">
        <v>7</v>
      </c>
      <c r="L1060">
        <f t="shared" si="112"/>
        <v>1</v>
      </c>
      <c r="M1060" s="4">
        <v>9.2003000000000001E-2</v>
      </c>
      <c r="N1060" s="2">
        <v>120</v>
      </c>
      <c r="O1060" s="4">
        <f t="shared" si="113"/>
        <v>4.2370360136317578E-2</v>
      </c>
      <c r="P1060" s="2">
        <f t="shared" si="114"/>
        <v>0.14405762304921968</v>
      </c>
      <c r="R1060">
        <f t="shared" si="115"/>
        <v>0.39963557952223977</v>
      </c>
      <c r="S1060">
        <f t="shared" si="116"/>
        <v>1</v>
      </c>
      <c r="T1060" s="2">
        <f t="shared" si="117"/>
        <v>6.7792175864543114E-2</v>
      </c>
      <c r="U1060" s="2">
        <f t="shared" si="118"/>
        <v>9.488434135324339E-2</v>
      </c>
    </row>
    <row r="1061" spans="1:21">
      <c r="A1061" t="s">
        <v>708</v>
      </c>
      <c r="B1061">
        <v>919751065</v>
      </c>
      <c r="C1061">
        <v>5</v>
      </c>
      <c r="D1061">
        <v>0</v>
      </c>
      <c r="E1061">
        <v>0</v>
      </c>
      <c r="F1061">
        <v>0</v>
      </c>
      <c r="G1061">
        <v>1</v>
      </c>
      <c r="H1061" t="s">
        <v>722</v>
      </c>
      <c r="I1061">
        <v>1</v>
      </c>
      <c r="J1061">
        <v>30</v>
      </c>
      <c r="L1061">
        <f t="shared" si="112"/>
        <v>1</v>
      </c>
      <c r="M1061" s="4">
        <v>9.1798000000000005E-2</v>
      </c>
      <c r="N1061" s="2">
        <v>118</v>
      </c>
      <c r="O1061" s="4">
        <f t="shared" si="113"/>
        <v>4.2275950999355251E-2</v>
      </c>
      <c r="P1061" s="2">
        <f t="shared" si="114"/>
        <v>0.14165666266506602</v>
      </c>
      <c r="R1061">
        <f t="shared" si="115"/>
        <v>0.39999999999996261</v>
      </c>
      <c r="S1061">
        <f t="shared" si="116"/>
        <v>1</v>
      </c>
      <c r="T1061" s="2">
        <f t="shared" si="117"/>
        <v>6.7121128915782952E-2</v>
      </c>
      <c r="U1061" s="2">
        <f t="shared" si="118"/>
        <v>9.3969580482093626E-2</v>
      </c>
    </row>
    <row r="1062" spans="1:21">
      <c r="A1062" t="s">
        <v>708</v>
      </c>
      <c r="B1062">
        <v>919751065</v>
      </c>
      <c r="C1062">
        <v>1</v>
      </c>
      <c r="D1062">
        <v>0</v>
      </c>
      <c r="E1062">
        <v>0</v>
      </c>
      <c r="F1062">
        <v>0</v>
      </c>
      <c r="G1062">
        <v>1</v>
      </c>
      <c r="H1062" t="s">
        <v>723</v>
      </c>
      <c r="I1062">
        <v>0</v>
      </c>
      <c r="J1062">
        <v>94</v>
      </c>
      <c r="L1062">
        <f t="shared" si="112"/>
        <v>0.2</v>
      </c>
      <c r="M1062" s="4">
        <v>9.1439000000000006E-2</v>
      </c>
      <c r="N1062" s="2">
        <v>117</v>
      </c>
      <c r="O1062" s="4">
        <f t="shared" si="113"/>
        <v>4.211061987657732E-2</v>
      </c>
      <c r="P1062" s="2">
        <f t="shared" si="114"/>
        <v>0.14045618247298919</v>
      </c>
      <c r="R1062">
        <f t="shared" si="115"/>
        <v>0.4</v>
      </c>
      <c r="S1062">
        <f t="shared" si="116"/>
        <v>0.13400000000000001</v>
      </c>
      <c r="T1062" s="2">
        <f t="shared" si="117"/>
        <v>6.6697010525680278E-2</v>
      </c>
      <c r="U1062" s="2">
        <f t="shared" si="118"/>
        <v>7.0271970289856739E-2</v>
      </c>
    </row>
    <row r="1063" spans="1:21">
      <c r="A1063" t="s">
        <v>708</v>
      </c>
      <c r="B1063">
        <v>919751065</v>
      </c>
      <c r="C1063">
        <v>4</v>
      </c>
      <c r="D1063">
        <v>0</v>
      </c>
      <c r="E1063">
        <v>0</v>
      </c>
      <c r="F1063">
        <v>0</v>
      </c>
      <c r="G1063">
        <v>1</v>
      </c>
      <c r="H1063" t="s">
        <v>166</v>
      </c>
      <c r="I1063">
        <v>1</v>
      </c>
      <c r="J1063">
        <v>15</v>
      </c>
      <c r="L1063">
        <f t="shared" si="112"/>
        <v>0.8</v>
      </c>
      <c r="M1063" s="4">
        <v>9.1132000000000005E-2</v>
      </c>
      <c r="N1063" s="2">
        <v>116</v>
      </c>
      <c r="O1063" s="4">
        <f t="shared" si="113"/>
        <v>4.196923643732154E-2</v>
      </c>
      <c r="P1063" s="2">
        <f t="shared" si="114"/>
        <v>0.13925570228091236</v>
      </c>
      <c r="R1063">
        <f t="shared" si="115"/>
        <v>0.39999987763910921</v>
      </c>
      <c r="S1063">
        <f t="shared" si="116"/>
        <v>0.8660000000000001</v>
      </c>
      <c r="T1063" s="2">
        <f t="shared" si="117"/>
        <v>6.6290852898219246E-2</v>
      </c>
      <c r="U1063" s="2">
        <f t="shared" si="118"/>
        <v>8.9253997317683229E-2</v>
      </c>
    </row>
    <row r="1064" spans="1:21">
      <c r="A1064" t="s">
        <v>708</v>
      </c>
      <c r="B1064">
        <v>919751065</v>
      </c>
      <c r="C1064">
        <v>3</v>
      </c>
      <c r="D1064">
        <v>0</v>
      </c>
      <c r="E1064">
        <v>0</v>
      </c>
      <c r="F1064">
        <v>0</v>
      </c>
      <c r="G1064">
        <v>1</v>
      </c>
      <c r="H1064" t="s">
        <v>724</v>
      </c>
      <c r="I1064">
        <v>1</v>
      </c>
      <c r="J1064">
        <v>4</v>
      </c>
      <c r="L1064">
        <f t="shared" si="112"/>
        <v>0.6</v>
      </c>
      <c r="M1064" s="4">
        <v>9.1080999999999995E-2</v>
      </c>
      <c r="N1064" s="2">
        <v>115</v>
      </c>
      <c r="O1064" s="4">
        <f t="shared" si="113"/>
        <v>4.194574928617481E-2</v>
      </c>
      <c r="P1064" s="2">
        <f t="shared" si="114"/>
        <v>0.13805522208883553</v>
      </c>
      <c r="R1064">
        <f t="shared" si="115"/>
        <v>0.39280551601516339</v>
      </c>
      <c r="S1064">
        <f t="shared" si="116"/>
        <v>0.73199999999999998</v>
      </c>
      <c r="T1064" s="2">
        <f t="shared" si="117"/>
        <v>6.5973117486839983E-2</v>
      </c>
      <c r="U1064" s="2">
        <f t="shared" si="118"/>
        <v>8.494260794976452E-2</v>
      </c>
    </row>
    <row r="1065" spans="1:21">
      <c r="A1065" t="s">
        <v>708</v>
      </c>
      <c r="B1065">
        <v>919751065</v>
      </c>
      <c r="C1065">
        <v>4</v>
      </c>
      <c r="D1065">
        <v>0</v>
      </c>
      <c r="E1065">
        <v>1</v>
      </c>
      <c r="F1065">
        <v>0</v>
      </c>
      <c r="G1065">
        <v>1</v>
      </c>
      <c r="H1065" t="s">
        <v>171</v>
      </c>
      <c r="I1065">
        <v>1</v>
      </c>
      <c r="J1065">
        <v>4</v>
      </c>
      <c r="L1065">
        <f t="shared" si="112"/>
        <v>0.8</v>
      </c>
      <c r="M1065" s="4">
        <v>9.0520000000000003E-2</v>
      </c>
      <c r="N1065" s="2">
        <v>114</v>
      </c>
      <c r="O1065" s="4">
        <f t="shared" si="113"/>
        <v>4.1687390623560833E-2</v>
      </c>
      <c r="P1065" s="2">
        <f t="shared" si="114"/>
        <v>0.1368547418967587</v>
      </c>
      <c r="R1065">
        <f t="shared" si="115"/>
        <v>0.21128334759818485</v>
      </c>
      <c r="S1065">
        <f t="shared" si="116"/>
        <v>0.8660000000000001</v>
      </c>
      <c r="T1065" s="2">
        <f t="shared" si="117"/>
        <v>6.5479228441860299E-2</v>
      </c>
      <c r="U1065" s="2">
        <f t="shared" si="118"/>
        <v>7.7460053167034928E-2</v>
      </c>
    </row>
    <row r="1066" spans="1:21">
      <c r="A1066" t="s">
        <v>708</v>
      </c>
      <c r="B1066">
        <v>919751065</v>
      </c>
      <c r="C1066">
        <v>5</v>
      </c>
      <c r="D1066">
        <v>0</v>
      </c>
      <c r="E1066">
        <v>0</v>
      </c>
      <c r="F1066">
        <v>0</v>
      </c>
      <c r="G1066">
        <v>1</v>
      </c>
      <c r="H1066" t="s">
        <v>725</v>
      </c>
      <c r="I1066">
        <v>1</v>
      </c>
      <c r="J1066">
        <v>8</v>
      </c>
      <c r="L1066">
        <f t="shared" si="112"/>
        <v>1</v>
      </c>
      <c r="M1066" s="4">
        <v>9.0215000000000004E-2</v>
      </c>
      <c r="N1066" s="2">
        <v>113</v>
      </c>
      <c r="O1066" s="4">
        <f t="shared" si="113"/>
        <v>4.1546928249055905E-2</v>
      </c>
      <c r="P1066" s="2">
        <f t="shared" si="114"/>
        <v>0.13565426170468187</v>
      </c>
      <c r="R1066">
        <f t="shared" si="115"/>
        <v>0.39986585994781348</v>
      </c>
      <c r="S1066">
        <f t="shared" si="116"/>
        <v>1</v>
      </c>
      <c r="T1066" s="2">
        <f t="shared" si="117"/>
        <v>6.5073761612962397E-2</v>
      </c>
      <c r="U1066" s="2">
        <f t="shared" si="118"/>
        <v>9.1094537260368619E-2</v>
      </c>
    </row>
    <row r="1067" spans="1:21">
      <c r="A1067" t="s">
        <v>708</v>
      </c>
      <c r="B1067">
        <v>919751065</v>
      </c>
      <c r="C1067">
        <v>2</v>
      </c>
      <c r="D1067">
        <v>0</v>
      </c>
      <c r="E1067">
        <v>0</v>
      </c>
      <c r="F1067">
        <v>0</v>
      </c>
      <c r="G1067">
        <v>1</v>
      </c>
      <c r="H1067" t="s">
        <v>726</v>
      </c>
      <c r="I1067">
        <v>1</v>
      </c>
      <c r="J1067">
        <v>34</v>
      </c>
      <c r="L1067">
        <f t="shared" si="112"/>
        <v>0.4</v>
      </c>
      <c r="M1067" s="4">
        <v>8.9911000000000005E-2</v>
      </c>
      <c r="N1067" s="2">
        <v>112</v>
      </c>
      <c r="O1067" s="4">
        <f t="shared" si="113"/>
        <v>4.1406926406926406E-2</v>
      </c>
      <c r="P1067" s="2">
        <f t="shared" si="114"/>
        <v>0.13445378151260504</v>
      </c>
      <c r="R1067">
        <f t="shared" si="115"/>
        <v>0.3999999999999993</v>
      </c>
      <c r="S1067">
        <f t="shared" si="116"/>
        <v>0.59800000000000009</v>
      </c>
      <c r="T1067" s="2">
        <f t="shared" si="117"/>
        <v>6.466864018334606E-2</v>
      </c>
      <c r="U1067" s="2">
        <f t="shared" si="118"/>
        <v>8.0137378915202409E-2</v>
      </c>
    </row>
    <row r="1068" spans="1:21">
      <c r="A1068" t="s">
        <v>708</v>
      </c>
      <c r="B1068">
        <v>919751065</v>
      </c>
      <c r="C1068">
        <v>5</v>
      </c>
      <c r="D1068">
        <v>2</v>
      </c>
      <c r="E1068">
        <v>3</v>
      </c>
      <c r="F1068">
        <v>0</v>
      </c>
      <c r="G1068">
        <v>1</v>
      </c>
      <c r="H1068" t="s">
        <v>180</v>
      </c>
      <c r="I1068">
        <v>0.18</v>
      </c>
      <c r="J1068">
        <v>143</v>
      </c>
      <c r="L1068">
        <f t="shared" si="112"/>
        <v>1</v>
      </c>
      <c r="M1068" s="4">
        <v>8.9404999999999998E-2</v>
      </c>
      <c r="N1068" s="2">
        <v>111</v>
      </c>
      <c r="O1068" s="4">
        <f t="shared" si="113"/>
        <v>4.1173897024960847E-2</v>
      </c>
      <c r="P1068" s="2">
        <f t="shared" si="114"/>
        <v>0.13325330132052821</v>
      </c>
      <c r="R1068">
        <f t="shared" si="115"/>
        <v>0.58484686290400389</v>
      </c>
      <c r="S1068">
        <f t="shared" si="116"/>
        <v>0.72940000000000005</v>
      </c>
      <c r="T1068" s="2">
        <f t="shared" si="117"/>
        <v>6.4193748098852685E-2</v>
      </c>
      <c r="U1068" s="2">
        <f t="shared" si="118"/>
        <v>9.1577985892911107E-2</v>
      </c>
    </row>
    <row r="1069" spans="1:21">
      <c r="A1069" t="s">
        <v>708</v>
      </c>
      <c r="B1069">
        <v>919751065</v>
      </c>
      <c r="C1069">
        <v>4</v>
      </c>
      <c r="D1069">
        <v>0</v>
      </c>
      <c r="E1069">
        <v>0</v>
      </c>
      <c r="F1069">
        <v>0</v>
      </c>
      <c r="G1069">
        <v>1</v>
      </c>
      <c r="H1069" t="s">
        <v>492</v>
      </c>
      <c r="I1069">
        <v>1</v>
      </c>
      <c r="J1069">
        <v>18</v>
      </c>
      <c r="L1069">
        <f t="shared" si="112"/>
        <v>0.8</v>
      </c>
      <c r="M1069" s="4">
        <v>8.9254E-2</v>
      </c>
      <c r="N1069" s="2">
        <v>110</v>
      </c>
      <c r="O1069" s="4">
        <f t="shared" si="113"/>
        <v>4.1104356636271523E-2</v>
      </c>
      <c r="P1069" s="2">
        <f t="shared" si="114"/>
        <v>0.13205282112845138</v>
      </c>
      <c r="R1069">
        <f t="shared" si="115"/>
        <v>0.39999999390800822</v>
      </c>
      <c r="S1069">
        <f t="shared" si="116"/>
        <v>0.8660000000000001</v>
      </c>
      <c r="T1069" s="2">
        <f t="shared" si="117"/>
        <v>6.3841472759316481E-2</v>
      </c>
      <c r="U1069" s="2">
        <f t="shared" si="118"/>
        <v>8.5956158586337497E-2</v>
      </c>
    </row>
    <row r="1070" spans="1:21">
      <c r="A1070" t="s">
        <v>708</v>
      </c>
      <c r="B1070">
        <v>919751065</v>
      </c>
      <c r="C1070">
        <v>5</v>
      </c>
      <c r="D1070">
        <v>0</v>
      </c>
      <c r="E1070">
        <v>0</v>
      </c>
      <c r="F1070">
        <v>0</v>
      </c>
      <c r="G1070">
        <v>0</v>
      </c>
      <c r="H1070" t="s">
        <v>185</v>
      </c>
      <c r="I1070">
        <v>1</v>
      </c>
      <c r="J1070">
        <v>42</v>
      </c>
      <c r="L1070">
        <f t="shared" si="112"/>
        <v>1</v>
      </c>
      <c r="M1070" s="4">
        <v>8.8952000000000003E-2</v>
      </c>
      <c r="N1070" s="2">
        <v>109</v>
      </c>
      <c r="O1070" s="4">
        <f t="shared" si="113"/>
        <v>4.0965275858892876E-2</v>
      </c>
      <c r="P1070" s="2">
        <f t="shared" si="114"/>
        <v>0.13085234093637454</v>
      </c>
      <c r="R1070">
        <f t="shared" si="115"/>
        <v>0</v>
      </c>
      <c r="S1070">
        <f t="shared" si="116"/>
        <v>1</v>
      </c>
      <c r="T1070" s="2">
        <f t="shared" si="117"/>
        <v>6.3437042128263288E-2</v>
      </c>
      <c r="U1070" s="2">
        <f t="shared" si="118"/>
        <v>6.3437042128263288E-2</v>
      </c>
    </row>
    <row r="1071" spans="1:21">
      <c r="A1071" t="s">
        <v>708</v>
      </c>
      <c r="B1071">
        <v>919751065</v>
      </c>
      <c r="C1071">
        <v>4</v>
      </c>
      <c r="D1071">
        <v>0</v>
      </c>
      <c r="E1071">
        <v>0</v>
      </c>
      <c r="F1071">
        <v>0</v>
      </c>
      <c r="G1071">
        <v>1</v>
      </c>
      <c r="H1071" t="s">
        <v>727</v>
      </c>
      <c r="I1071">
        <v>1</v>
      </c>
      <c r="J1071">
        <v>6</v>
      </c>
      <c r="L1071">
        <f t="shared" si="112"/>
        <v>0.8</v>
      </c>
      <c r="M1071" s="4">
        <v>8.8700000000000001E-2</v>
      </c>
      <c r="N1071" s="2">
        <v>108</v>
      </c>
      <c r="O1071" s="4">
        <f t="shared" si="113"/>
        <v>4.0849221700285529E-2</v>
      </c>
      <c r="P1071" s="2">
        <f t="shared" si="114"/>
        <v>0.12965186074429771</v>
      </c>
      <c r="R1071">
        <f t="shared" si="115"/>
        <v>0.39901095073734616</v>
      </c>
      <c r="S1071">
        <f t="shared" si="116"/>
        <v>0.8660000000000001</v>
      </c>
      <c r="T1071" s="2">
        <f t="shared" si="117"/>
        <v>6.3049881461288579E-2</v>
      </c>
      <c r="U1071" s="2">
        <f t="shared" si="118"/>
        <v>8.4836357125504386E-2</v>
      </c>
    </row>
    <row r="1072" spans="1:21">
      <c r="A1072" t="s">
        <v>708</v>
      </c>
      <c r="B1072">
        <v>919751065</v>
      </c>
      <c r="C1072">
        <v>5</v>
      </c>
      <c r="D1072">
        <v>0</v>
      </c>
      <c r="E1072">
        <v>0</v>
      </c>
      <c r="F1072">
        <v>0</v>
      </c>
      <c r="G1072">
        <v>1</v>
      </c>
      <c r="H1072" t="s">
        <v>190</v>
      </c>
      <c r="I1072">
        <v>1</v>
      </c>
      <c r="J1072">
        <v>11</v>
      </c>
      <c r="L1072">
        <f t="shared" si="112"/>
        <v>1</v>
      </c>
      <c r="M1072" s="4">
        <v>8.8248999999999994E-2</v>
      </c>
      <c r="N1072" s="2">
        <v>107</v>
      </c>
      <c r="O1072" s="4">
        <f t="shared" si="113"/>
        <v>4.0641521598968403E-2</v>
      </c>
      <c r="P1072" s="2">
        <f t="shared" si="114"/>
        <v>0.12845138055222088</v>
      </c>
      <c r="R1072">
        <f t="shared" si="115"/>
        <v>0.39999331943126082</v>
      </c>
      <c r="S1072">
        <f t="shared" si="116"/>
        <v>1</v>
      </c>
      <c r="T1072" s="2">
        <f t="shared" si="117"/>
        <v>6.2593986337281526E-2</v>
      </c>
      <c r="U1072" s="2">
        <f t="shared" si="118"/>
        <v>8.7631162708765753E-2</v>
      </c>
    </row>
    <row r="1073" spans="1:21">
      <c r="A1073" t="s">
        <v>708</v>
      </c>
      <c r="B1073">
        <v>919751065</v>
      </c>
      <c r="C1073">
        <v>5</v>
      </c>
      <c r="D1073">
        <v>0</v>
      </c>
      <c r="E1073">
        <v>0</v>
      </c>
      <c r="F1073">
        <v>0</v>
      </c>
      <c r="G1073">
        <v>1</v>
      </c>
      <c r="H1073" t="s">
        <v>728</v>
      </c>
      <c r="I1073">
        <v>1</v>
      </c>
      <c r="J1073">
        <v>6</v>
      </c>
      <c r="L1073">
        <f t="shared" si="112"/>
        <v>1</v>
      </c>
      <c r="M1073" s="4">
        <v>8.8098999999999997E-2</v>
      </c>
      <c r="N1073" s="2">
        <v>106</v>
      </c>
      <c r="O1073" s="4">
        <f t="shared" si="113"/>
        <v>4.0572441742654501E-2</v>
      </c>
      <c r="P1073" s="2">
        <f t="shared" si="114"/>
        <v>0.12725090036014405</v>
      </c>
      <c r="R1073">
        <f t="shared" si="115"/>
        <v>0.39901095073734616</v>
      </c>
      <c r="S1073">
        <f t="shared" si="116"/>
        <v>1</v>
      </c>
      <c r="T1073" s="2">
        <f t="shared" si="117"/>
        <v>6.2242056397026888E-2</v>
      </c>
      <c r="U1073" s="2">
        <f t="shared" si="118"/>
        <v>8.7077318495852096E-2</v>
      </c>
    </row>
    <row r="1074" spans="1:21">
      <c r="A1074" t="s">
        <v>708</v>
      </c>
      <c r="B1074">
        <v>919751065</v>
      </c>
      <c r="C1074">
        <v>5</v>
      </c>
      <c r="D1074">
        <v>0</v>
      </c>
      <c r="E1074">
        <v>0</v>
      </c>
      <c r="F1074">
        <v>0</v>
      </c>
      <c r="G1074">
        <v>0</v>
      </c>
      <c r="H1074" t="s">
        <v>729</v>
      </c>
      <c r="I1074">
        <v>1</v>
      </c>
      <c r="J1074">
        <v>4</v>
      </c>
      <c r="L1074">
        <f t="shared" si="112"/>
        <v>1</v>
      </c>
      <c r="M1074" s="4">
        <v>8.7500999999999995E-2</v>
      </c>
      <c r="N1074" s="2">
        <v>105</v>
      </c>
      <c r="O1074" s="4">
        <f t="shared" si="113"/>
        <v>4.0297043382149761E-2</v>
      </c>
      <c r="P1074" s="2">
        <f t="shared" si="114"/>
        <v>0.12605042016806722</v>
      </c>
      <c r="R1074">
        <f t="shared" si="115"/>
        <v>0</v>
      </c>
      <c r="S1074">
        <f t="shared" si="116"/>
        <v>1</v>
      </c>
      <c r="T1074" s="2">
        <f t="shared" si="117"/>
        <v>6.1735387578629126E-2</v>
      </c>
      <c r="U1074" s="2">
        <f t="shared" si="118"/>
        <v>6.1735387578629126E-2</v>
      </c>
    </row>
    <row r="1075" spans="1:21">
      <c r="A1075" t="s">
        <v>708</v>
      </c>
      <c r="B1075">
        <v>919751065</v>
      </c>
      <c r="C1075">
        <v>1</v>
      </c>
      <c r="D1075">
        <v>0</v>
      </c>
      <c r="E1075">
        <v>0</v>
      </c>
      <c r="F1075">
        <v>0</v>
      </c>
      <c r="G1075">
        <v>0</v>
      </c>
      <c r="H1075" t="s">
        <v>694</v>
      </c>
      <c r="I1075">
        <v>0</v>
      </c>
      <c r="J1075">
        <v>71</v>
      </c>
      <c r="L1075">
        <f t="shared" si="112"/>
        <v>0.2</v>
      </c>
      <c r="M1075" s="4">
        <v>8.7451000000000001E-2</v>
      </c>
      <c r="N1075" s="2">
        <v>104</v>
      </c>
      <c r="O1075" s="4">
        <f t="shared" si="113"/>
        <v>4.027401676337846E-2</v>
      </c>
      <c r="P1075" s="2">
        <f t="shared" si="114"/>
        <v>0.12484993997599039</v>
      </c>
      <c r="R1075">
        <f t="shared" si="115"/>
        <v>0</v>
      </c>
      <c r="S1075">
        <f t="shared" si="116"/>
        <v>0.13400000000000001</v>
      </c>
      <c r="T1075" s="2">
        <f t="shared" si="117"/>
        <v>6.1417997566531442E-2</v>
      </c>
      <c r="U1075" s="2">
        <f t="shared" si="118"/>
        <v>6.1417997566531442E-2</v>
      </c>
    </row>
    <row r="1076" spans="1:21">
      <c r="A1076" t="s">
        <v>708</v>
      </c>
      <c r="B1076">
        <v>919751065</v>
      </c>
      <c r="C1076">
        <v>5</v>
      </c>
      <c r="D1076">
        <v>0</v>
      </c>
      <c r="E1076">
        <v>0</v>
      </c>
      <c r="F1076">
        <v>0</v>
      </c>
      <c r="G1076">
        <v>0</v>
      </c>
      <c r="H1076" t="s">
        <v>730</v>
      </c>
      <c r="I1076">
        <v>1</v>
      </c>
      <c r="J1076">
        <v>14</v>
      </c>
      <c r="L1076">
        <f t="shared" si="112"/>
        <v>1</v>
      </c>
      <c r="M1076" s="4">
        <v>8.7302000000000005E-2</v>
      </c>
      <c r="N1076" s="2">
        <v>103</v>
      </c>
      <c r="O1076" s="4">
        <f t="shared" si="113"/>
        <v>4.0205397439439988E-2</v>
      </c>
      <c r="P1076" s="2">
        <f t="shared" si="114"/>
        <v>0.12364945978391356</v>
      </c>
      <c r="R1076">
        <f t="shared" si="115"/>
        <v>0</v>
      </c>
      <c r="S1076">
        <f t="shared" si="116"/>
        <v>1</v>
      </c>
      <c r="T1076" s="2">
        <f t="shared" si="117"/>
        <v>6.1066413025558382E-2</v>
      </c>
      <c r="U1076" s="2">
        <f t="shared" si="118"/>
        <v>6.1066413025558382E-2</v>
      </c>
    </row>
    <row r="1077" spans="1:21">
      <c r="A1077" t="s">
        <v>708</v>
      </c>
      <c r="B1077">
        <v>919751065</v>
      </c>
      <c r="C1077">
        <v>5</v>
      </c>
      <c r="D1077">
        <v>2</v>
      </c>
      <c r="E1077">
        <v>2</v>
      </c>
      <c r="F1077">
        <v>0</v>
      </c>
      <c r="G1077">
        <v>0</v>
      </c>
      <c r="H1077" t="s">
        <v>731</v>
      </c>
      <c r="I1077">
        <v>0.71</v>
      </c>
      <c r="J1077">
        <v>123</v>
      </c>
      <c r="L1077">
        <f t="shared" si="112"/>
        <v>1</v>
      </c>
      <c r="M1077" s="4">
        <v>8.7003999999999998E-2</v>
      </c>
      <c r="N1077" s="2">
        <v>102</v>
      </c>
      <c r="O1077" s="4">
        <f t="shared" si="113"/>
        <v>4.0068158791563044E-2</v>
      </c>
      <c r="P1077" s="2">
        <f t="shared" si="114"/>
        <v>0.12244897959183673</v>
      </c>
      <c r="R1077">
        <f t="shared" si="115"/>
        <v>0</v>
      </c>
      <c r="S1077">
        <f t="shared" si="116"/>
        <v>0.9043000000000001</v>
      </c>
      <c r="T1077" s="2">
        <f t="shared" si="117"/>
        <v>6.0663363991631469E-2</v>
      </c>
      <c r="U1077" s="2">
        <f t="shared" si="118"/>
        <v>6.0663363991631469E-2</v>
      </c>
    </row>
    <row r="1078" spans="1:21">
      <c r="A1078" t="s">
        <v>708</v>
      </c>
      <c r="B1078">
        <v>919751065</v>
      </c>
      <c r="C1078">
        <v>4</v>
      </c>
      <c r="D1078">
        <v>0</v>
      </c>
      <c r="E1078">
        <v>0</v>
      </c>
      <c r="F1078">
        <v>0</v>
      </c>
      <c r="G1078">
        <v>1</v>
      </c>
      <c r="H1078" t="s">
        <v>202</v>
      </c>
      <c r="I1078">
        <v>1</v>
      </c>
      <c r="J1078">
        <v>11</v>
      </c>
      <c r="L1078">
        <f t="shared" si="112"/>
        <v>0.8</v>
      </c>
      <c r="M1078" s="4">
        <v>8.5622000000000004E-2</v>
      </c>
      <c r="N1078" s="2">
        <v>101</v>
      </c>
      <c r="O1078" s="4">
        <f t="shared" si="113"/>
        <v>3.9431703048724322E-2</v>
      </c>
      <c r="P1078" s="2">
        <f t="shared" si="114"/>
        <v>0.1212484993997599</v>
      </c>
      <c r="R1078">
        <f t="shared" si="115"/>
        <v>0.39999331943126082</v>
      </c>
      <c r="S1078">
        <f t="shared" si="116"/>
        <v>0.8660000000000001</v>
      </c>
      <c r="T1078" s="2">
        <f t="shared" si="117"/>
        <v>5.9885902136483218E-2</v>
      </c>
      <c r="U1078" s="2">
        <f t="shared" si="118"/>
        <v>8.0630032174307961E-2</v>
      </c>
    </row>
    <row r="1079" spans="1:21">
      <c r="A1079" t="s">
        <v>708</v>
      </c>
      <c r="B1079">
        <v>919751065</v>
      </c>
      <c r="C1079">
        <v>4</v>
      </c>
      <c r="D1079">
        <v>0</v>
      </c>
      <c r="E1079">
        <v>0</v>
      </c>
      <c r="F1079">
        <v>0</v>
      </c>
      <c r="G1079">
        <v>1</v>
      </c>
      <c r="H1079" t="s">
        <v>206</v>
      </c>
      <c r="I1079">
        <v>1</v>
      </c>
      <c r="J1079">
        <v>16</v>
      </c>
      <c r="L1079">
        <f t="shared" si="112"/>
        <v>0.8</v>
      </c>
      <c r="M1079" s="4">
        <v>8.5033999999999998E-2</v>
      </c>
      <c r="N1079" s="2">
        <v>100</v>
      </c>
      <c r="O1079" s="4">
        <f t="shared" si="113"/>
        <v>3.9160910011973839E-2</v>
      </c>
      <c r="P1079" s="2">
        <f t="shared" si="114"/>
        <v>0.12004801920768307</v>
      </c>
      <c r="R1079">
        <f t="shared" si="115"/>
        <v>0.39999995498593521</v>
      </c>
      <c r="S1079">
        <f t="shared" si="116"/>
        <v>0.8660000000000001</v>
      </c>
      <c r="T1079" s="2">
        <f t="shared" si="117"/>
        <v>5.9382687310901149E-2</v>
      </c>
      <c r="U1079" s="2">
        <f t="shared" si="118"/>
        <v>7.9952847880530697E-2</v>
      </c>
    </row>
    <row r="1080" spans="1:21">
      <c r="A1080" t="s">
        <v>708</v>
      </c>
      <c r="B1080">
        <v>919751065</v>
      </c>
      <c r="C1080">
        <v>5</v>
      </c>
      <c r="D1080">
        <v>0</v>
      </c>
      <c r="E1080">
        <v>0</v>
      </c>
      <c r="F1080">
        <v>0</v>
      </c>
      <c r="G1080">
        <v>1</v>
      </c>
      <c r="H1080" t="s">
        <v>732</v>
      </c>
      <c r="I1080">
        <v>1</v>
      </c>
      <c r="J1080">
        <v>3</v>
      </c>
      <c r="L1080">
        <f t="shared" si="112"/>
        <v>1</v>
      </c>
      <c r="M1080" s="4">
        <v>8.4545999999999996E-2</v>
      </c>
      <c r="N1080" s="2">
        <v>99</v>
      </c>
      <c r="O1080" s="4">
        <f t="shared" si="113"/>
        <v>3.893617021276595E-2</v>
      </c>
      <c r="P1080" s="2">
        <f t="shared" si="114"/>
        <v>0.11884753901560624</v>
      </c>
      <c r="R1080">
        <f t="shared" si="115"/>
        <v>0.38102965072897332</v>
      </c>
      <c r="S1080">
        <f t="shared" si="116"/>
        <v>1</v>
      </c>
      <c r="T1080" s="2">
        <f t="shared" si="117"/>
        <v>5.8914012413476019E-2</v>
      </c>
      <c r="U1080" s="2">
        <f t="shared" si="118"/>
        <v>8.1361997986425183E-2</v>
      </c>
    </row>
    <row r="1081" spans="1:21">
      <c r="A1081" t="s">
        <v>708</v>
      </c>
      <c r="B1081">
        <v>919751065</v>
      </c>
      <c r="C1081">
        <v>5</v>
      </c>
      <c r="D1081">
        <v>0</v>
      </c>
      <c r="E1081">
        <v>0</v>
      </c>
      <c r="F1081">
        <v>0</v>
      </c>
      <c r="G1081">
        <v>1</v>
      </c>
      <c r="H1081" t="s">
        <v>221</v>
      </c>
      <c r="I1081">
        <v>0.39</v>
      </c>
      <c r="J1081">
        <v>41</v>
      </c>
      <c r="L1081">
        <f t="shared" si="112"/>
        <v>1</v>
      </c>
      <c r="M1081" s="4">
        <v>8.3721000000000004E-2</v>
      </c>
      <c r="N1081" s="2">
        <v>98</v>
      </c>
      <c r="O1081" s="4">
        <f t="shared" si="113"/>
        <v>3.8556231003039509E-2</v>
      </c>
      <c r="P1081" s="2">
        <f t="shared" si="114"/>
        <v>0.11764705882352941</v>
      </c>
      <c r="R1081">
        <f t="shared" si="115"/>
        <v>0.4</v>
      </c>
      <c r="S1081">
        <f t="shared" si="116"/>
        <v>0.79870000000000008</v>
      </c>
      <c r="T1081" s="2">
        <f t="shared" si="117"/>
        <v>5.8328937958161985E-2</v>
      </c>
      <c r="U1081" s="2">
        <f t="shared" si="118"/>
        <v>7.6963867057035576E-2</v>
      </c>
    </row>
    <row r="1082" spans="1:21">
      <c r="A1082" t="s">
        <v>708</v>
      </c>
      <c r="B1082">
        <v>919751065</v>
      </c>
      <c r="C1082">
        <v>5</v>
      </c>
      <c r="D1082">
        <v>0</v>
      </c>
      <c r="E1082">
        <v>0</v>
      </c>
      <c r="F1082">
        <v>0</v>
      </c>
      <c r="G1082">
        <v>1</v>
      </c>
      <c r="H1082" t="s">
        <v>507</v>
      </c>
      <c r="I1082">
        <v>1</v>
      </c>
      <c r="J1082">
        <v>29</v>
      </c>
      <c r="L1082">
        <f t="shared" si="112"/>
        <v>1</v>
      </c>
      <c r="M1082" s="4">
        <v>8.2901000000000002E-2</v>
      </c>
      <c r="N1082" s="2">
        <v>97</v>
      </c>
      <c r="O1082" s="4">
        <f t="shared" si="113"/>
        <v>3.8178594455190194E-2</v>
      </c>
      <c r="P1082" s="2">
        <f t="shared" si="114"/>
        <v>0.11644657863145258</v>
      </c>
      <c r="R1082">
        <f t="shared" si="115"/>
        <v>0.39999999999989821</v>
      </c>
      <c r="S1082">
        <f t="shared" si="116"/>
        <v>1</v>
      </c>
      <c r="T1082" s="2">
        <f t="shared" si="117"/>
        <v>5.7745590499255789E-2</v>
      </c>
      <c r="U1082" s="2">
        <f t="shared" si="118"/>
        <v>8.0843826698952223E-2</v>
      </c>
    </row>
    <row r="1083" spans="1:21">
      <c r="A1083" t="s">
        <v>708</v>
      </c>
      <c r="B1083">
        <v>919751065</v>
      </c>
      <c r="C1083">
        <v>5</v>
      </c>
      <c r="D1083">
        <v>0</v>
      </c>
      <c r="E1083">
        <v>0</v>
      </c>
      <c r="F1083">
        <v>0</v>
      </c>
      <c r="G1083">
        <v>1</v>
      </c>
      <c r="H1083" t="s">
        <v>508</v>
      </c>
      <c r="I1083">
        <v>1</v>
      </c>
      <c r="J1083">
        <v>84</v>
      </c>
      <c r="L1083">
        <f t="shared" si="112"/>
        <v>1</v>
      </c>
      <c r="M1083" s="4">
        <v>8.2613000000000006E-2</v>
      </c>
      <c r="N1083" s="2">
        <v>96</v>
      </c>
      <c r="O1083" s="4">
        <f t="shared" si="113"/>
        <v>3.8045961131067514E-2</v>
      </c>
      <c r="P1083" s="2">
        <f t="shared" si="114"/>
        <v>0.11524609843937575</v>
      </c>
      <c r="R1083">
        <f t="shared" si="115"/>
        <v>0.4</v>
      </c>
      <c r="S1083">
        <f t="shared" si="116"/>
        <v>1</v>
      </c>
      <c r="T1083" s="2">
        <f t="shared" si="117"/>
        <v>5.7345995458144575E-2</v>
      </c>
      <c r="U1083" s="2">
        <f t="shared" si="118"/>
        <v>8.0284393641402413E-2</v>
      </c>
    </row>
    <row r="1084" spans="1:21">
      <c r="A1084" t="s">
        <v>708</v>
      </c>
      <c r="B1084">
        <v>919751065</v>
      </c>
      <c r="C1084">
        <v>4</v>
      </c>
      <c r="D1084">
        <v>0</v>
      </c>
      <c r="E1084">
        <v>0</v>
      </c>
      <c r="F1084">
        <v>0</v>
      </c>
      <c r="G1084">
        <v>1</v>
      </c>
      <c r="H1084" t="s">
        <v>230</v>
      </c>
      <c r="I1084">
        <v>1</v>
      </c>
      <c r="J1084">
        <v>21</v>
      </c>
      <c r="L1084">
        <f t="shared" si="112"/>
        <v>0.8</v>
      </c>
      <c r="M1084" s="4">
        <v>8.2324999999999995E-2</v>
      </c>
      <c r="N1084" s="2">
        <v>95</v>
      </c>
      <c r="O1084" s="4">
        <f t="shared" si="113"/>
        <v>3.791332780694482E-2</v>
      </c>
      <c r="P1084" s="2">
        <f t="shared" si="114"/>
        <v>0.11404561824729892</v>
      </c>
      <c r="R1084">
        <f t="shared" si="115"/>
        <v>0.39999999969669758</v>
      </c>
      <c r="S1084">
        <f t="shared" si="116"/>
        <v>0.8660000000000001</v>
      </c>
      <c r="T1084" s="2">
        <f t="shared" si="117"/>
        <v>5.6946400417033347E-2</v>
      </c>
      <c r="U1084" s="2">
        <f t="shared" si="118"/>
        <v>7.6672633506536164E-2</v>
      </c>
    </row>
    <row r="1085" spans="1:21">
      <c r="A1085" t="s">
        <v>708</v>
      </c>
      <c r="B1085">
        <v>919751065</v>
      </c>
      <c r="C1085">
        <v>5</v>
      </c>
      <c r="D1085">
        <v>0</v>
      </c>
      <c r="E1085">
        <v>0</v>
      </c>
      <c r="F1085">
        <v>0</v>
      </c>
      <c r="G1085">
        <v>1</v>
      </c>
      <c r="H1085" t="s">
        <v>733</v>
      </c>
      <c r="I1085">
        <v>1</v>
      </c>
      <c r="J1085">
        <v>31</v>
      </c>
      <c r="L1085">
        <f t="shared" si="112"/>
        <v>1</v>
      </c>
      <c r="M1085" s="4">
        <v>8.1703999999999999E-2</v>
      </c>
      <c r="N1085" s="2">
        <v>94</v>
      </c>
      <c r="O1085" s="4">
        <f t="shared" si="113"/>
        <v>3.7627337201805285E-2</v>
      </c>
      <c r="P1085" s="2">
        <f t="shared" si="114"/>
        <v>0.11284513805522209</v>
      </c>
      <c r="R1085">
        <f t="shared" si="115"/>
        <v>0.39999999999998626</v>
      </c>
      <c r="S1085">
        <f t="shared" si="116"/>
        <v>1</v>
      </c>
      <c r="T1085" s="2">
        <f t="shared" si="117"/>
        <v>5.6431787415159487E-2</v>
      </c>
      <c r="U1085" s="2">
        <f t="shared" si="118"/>
        <v>7.9004502381222502E-2</v>
      </c>
    </row>
    <row r="1086" spans="1:21">
      <c r="A1086" t="s">
        <v>708</v>
      </c>
      <c r="B1086">
        <v>919751065</v>
      </c>
      <c r="C1086">
        <v>1</v>
      </c>
      <c r="D1086">
        <v>3</v>
      </c>
      <c r="E1086">
        <v>3</v>
      </c>
      <c r="F1086">
        <v>0</v>
      </c>
      <c r="G1086">
        <v>0</v>
      </c>
      <c r="H1086" t="s">
        <v>734</v>
      </c>
      <c r="I1086">
        <v>0</v>
      </c>
      <c r="J1086">
        <v>107</v>
      </c>
      <c r="L1086">
        <f t="shared" si="112"/>
        <v>0.2</v>
      </c>
      <c r="M1086" s="4">
        <v>8.1609000000000001E-2</v>
      </c>
      <c r="N1086" s="2">
        <v>93</v>
      </c>
      <c r="O1086" s="4">
        <f t="shared" si="113"/>
        <v>3.7583586626139816E-2</v>
      </c>
      <c r="P1086" s="2">
        <f t="shared" si="114"/>
        <v>0.11164465786314526</v>
      </c>
      <c r="R1086">
        <f t="shared" si="115"/>
        <v>0</v>
      </c>
      <c r="S1086">
        <f t="shared" si="116"/>
        <v>0.13400000000000001</v>
      </c>
      <c r="T1086" s="2">
        <f t="shared" si="117"/>
        <v>5.6098854435391178E-2</v>
      </c>
      <c r="U1086" s="2">
        <f t="shared" si="118"/>
        <v>5.6098854435391178E-2</v>
      </c>
    </row>
    <row r="1087" spans="1:21">
      <c r="A1087" t="s">
        <v>708</v>
      </c>
      <c r="B1087">
        <v>919751065</v>
      </c>
      <c r="C1087">
        <v>5</v>
      </c>
      <c r="D1087">
        <v>0</v>
      </c>
      <c r="E1087">
        <v>0</v>
      </c>
      <c r="F1087">
        <v>0</v>
      </c>
      <c r="G1087">
        <v>1</v>
      </c>
      <c r="H1087" t="s">
        <v>234</v>
      </c>
      <c r="I1087">
        <v>1</v>
      </c>
      <c r="J1087">
        <v>27</v>
      </c>
      <c r="L1087">
        <f t="shared" si="112"/>
        <v>1</v>
      </c>
      <c r="M1087" s="4">
        <v>8.1465999999999997E-2</v>
      </c>
      <c r="N1087" s="2">
        <v>92</v>
      </c>
      <c r="O1087" s="4">
        <f t="shared" si="113"/>
        <v>3.7517730496453898E-2</v>
      </c>
      <c r="P1087" s="2">
        <f t="shared" si="114"/>
        <v>0.11044417767106843</v>
      </c>
      <c r="R1087">
        <f t="shared" si="115"/>
        <v>0.39999999999924818</v>
      </c>
      <c r="S1087">
        <f t="shared" si="116"/>
        <v>1</v>
      </c>
      <c r="T1087" s="2">
        <f t="shared" si="117"/>
        <v>5.5749342290107529E-2</v>
      </c>
      <c r="U1087" s="2">
        <f t="shared" si="118"/>
        <v>7.8049079206108624E-2</v>
      </c>
    </row>
    <row r="1088" spans="1:21">
      <c r="A1088" t="s">
        <v>708</v>
      </c>
      <c r="B1088">
        <v>919751065</v>
      </c>
      <c r="C1088">
        <v>2</v>
      </c>
      <c r="D1088">
        <v>0</v>
      </c>
      <c r="E1088">
        <v>0</v>
      </c>
      <c r="F1088">
        <v>0</v>
      </c>
      <c r="G1088">
        <v>1</v>
      </c>
      <c r="H1088" t="s">
        <v>735</v>
      </c>
      <c r="I1088">
        <v>0</v>
      </c>
      <c r="J1088">
        <v>93</v>
      </c>
      <c r="L1088">
        <f t="shared" si="112"/>
        <v>0.4</v>
      </c>
      <c r="M1088" s="4">
        <v>7.9111000000000001E-2</v>
      </c>
      <c r="N1088" s="2">
        <v>91</v>
      </c>
      <c r="O1088" s="4">
        <f t="shared" si="113"/>
        <v>3.6433176752325686E-2</v>
      </c>
      <c r="P1088" s="2">
        <f t="shared" si="114"/>
        <v>0.1092436974789916</v>
      </c>
      <c r="R1088">
        <f t="shared" si="115"/>
        <v>0.4</v>
      </c>
      <c r="S1088">
        <f t="shared" si="116"/>
        <v>0.26800000000000002</v>
      </c>
      <c r="T1088" s="2">
        <f t="shared" si="117"/>
        <v>5.4635806933992163E-2</v>
      </c>
      <c r="U1088" s="2">
        <f t="shared" si="118"/>
        <v>6.0492765437316125E-2</v>
      </c>
    </row>
    <row r="1089" spans="1:21">
      <c r="A1089" t="s">
        <v>708</v>
      </c>
      <c r="B1089">
        <v>919751065</v>
      </c>
      <c r="C1089">
        <v>5</v>
      </c>
      <c r="D1089">
        <v>1</v>
      </c>
      <c r="E1089">
        <v>1</v>
      </c>
      <c r="F1089">
        <v>0</v>
      </c>
      <c r="G1089">
        <v>1</v>
      </c>
      <c r="H1089" t="s">
        <v>249</v>
      </c>
      <c r="I1089">
        <v>1</v>
      </c>
      <c r="J1089">
        <v>31</v>
      </c>
      <c r="L1089">
        <f t="shared" si="112"/>
        <v>1</v>
      </c>
      <c r="M1089" s="4">
        <v>7.8971E-2</v>
      </c>
      <c r="N1089" s="2">
        <v>90</v>
      </c>
      <c r="O1089" s="4">
        <f t="shared" si="113"/>
        <v>3.6368702219766048E-2</v>
      </c>
      <c r="P1089" s="2">
        <f t="shared" si="114"/>
        <v>0.10804321728691477</v>
      </c>
      <c r="R1089">
        <f t="shared" si="115"/>
        <v>0.5848468629039838</v>
      </c>
      <c r="S1089">
        <f t="shared" si="116"/>
        <v>1</v>
      </c>
      <c r="T1089" s="2">
        <f t="shared" si="117"/>
        <v>5.428733098655323E-2</v>
      </c>
      <c r="U1089" s="2">
        <f t="shared" si="118"/>
        <v>8.6037106209469111E-2</v>
      </c>
    </row>
    <row r="1090" spans="1:21">
      <c r="A1090" t="s">
        <v>708</v>
      </c>
      <c r="B1090">
        <v>919751065</v>
      </c>
      <c r="C1090">
        <v>5</v>
      </c>
      <c r="D1090">
        <v>0</v>
      </c>
      <c r="E1090">
        <v>0</v>
      </c>
      <c r="F1090">
        <v>0</v>
      </c>
      <c r="G1090">
        <v>1</v>
      </c>
      <c r="H1090" t="s">
        <v>736</v>
      </c>
      <c r="I1090">
        <v>1</v>
      </c>
      <c r="J1090">
        <v>48</v>
      </c>
      <c r="L1090">
        <f t="shared" si="112"/>
        <v>1</v>
      </c>
      <c r="M1090" s="4">
        <v>7.8784000000000007E-2</v>
      </c>
      <c r="N1090" s="2">
        <v>89</v>
      </c>
      <c r="O1090" s="4">
        <f t="shared" si="113"/>
        <v>3.6282582665561391E-2</v>
      </c>
      <c r="P1090" s="2">
        <f t="shared" si="114"/>
        <v>0.10684273709483794</v>
      </c>
      <c r="R1090">
        <f t="shared" si="115"/>
        <v>0.4</v>
      </c>
      <c r="S1090">
        <f t="shared" si="116"/>
        <v>1</v>
      </c>
      <c r="T1090" s="2">
        <f t="shared" si="117"/>
        <v>5.3922621272880528E-2</v>
      </c>
      <c r="U1090" s="2">
        <f t="shared" si="118"/>
        <v>7.5491669782032741E-2</v>
      </c>
    </row>
    <row r="1091" spans="1:21">
      <c r="A1091" t="s">
        <v>708</v>
      </c>
      <c r="B1091">
        <v>919751065</v>
      </c>
      <c r="C1091">
        <v>5</v>
      </c>
      <c r="D1091">
        <v>0</v>
      </c>
      <c r="E1091">
        <v>0</v>
      </c>
      <c r="F1091">
        <v>0</v>
      </c>
      <c r="G1091">
        <v>1</v>
      </c>
      <c r="H1091" t="s">
        <v>253</v>
      </c>
      <c r="I1091">
        <v>1</v>
      </c>
      <c r="J1091">
        <v>49</v>
      </c>
      <c r="L1091">
        <f t="shared" ref="L1091:L1154" si="119">C1091/5</f>
        <v>1</v>
      </c>
      <c r="M1091" s="4">
        <v>7.8320000000000001E-2</v>
      </c>
      <c r="N1091" s="2">
        <v>88</v>
      </c>
      <c r="O1091" s="4">
        <f t="shared" ref="O1091:O1154" si="120">M1091/MAX(M:M)</f>
        <v>3.6068895643363727E-2</v>
      </c>
      <c r="P1091" s="2">
        <f t="shared" ref="P1091:P1154" si="121">N1091/MAX(N:N)</f>
        <v>0.10564225690276111</v>
      </c>
      <c r="R1091">
        <f t="shared" ref="R1091:R1154" si="122">(0.2*F1091+0.8*G1091)/((1+EXP(-(2*D1091-E1091)))*(1+EXP(-J1091)))</f>
        <v>0.4</v>
      </c>
      <c r="S1091">
        <f t="shared" ref="S1091:S1154" si="123">0.67*L1091+0.33*I1091</f>
        <v>1</v>
      </c>
      <c r="T1091" s="2">
        <f t="shared" ref="T1091:T1154" si="124">0.75*O1091+0.25*P1091</f>
        <v>5.3462235958213075E-2</v>
      </c>
      <c r="U1091" s="2">
        <f t="shared" ref="U1091:U1154" si="125">S1091*R1091*T1091+T1091</f>
        <v>7.4847130341498314E-2</v>
      </c>
    </row>
    <row r="1092" spans="1:21">
      <c r="A1092" t="s">
        <v>708</v>
      </c>
      <c r="B1092">
        <v>919751065</v>
      </c>
      <c r="C1092">
        <v>5</v>
      </c>
      <c r="D1092">
        <v>0</v>
      </c>
      <c r="E1092">
        <v>0</v>
      </c>
      <c r="F1092">
        <v>0</v>
      </c>
      <c r="G1092">
        <v>1</v>
      </c>
      <c r="H1092" t="s">
        <v>737</v>
      </c>
      <c r="I1092">
        <v>1</v>
      </c>
      <c r="J1092">
        <v>40</v>
      </c>
      <c r="L1092">
        <f t="shared" si="119"/>
        <v>1</v>
      </c>
      <c r="M1092" s="4">
        <v>7.8227000000000005E-2</v>
      </c>
      <c r="N1092" s="2">
        <v>87</v>
      </c>
      <c r="O1092" s="4">
        <f t="shared" si="120"/>
        <v>3.602606613244911E-2</v>
      </c>
      <c r="P1092" s="2">
        <f t="shared" si="121"/>
        <v>0.10444177671068428</v>
      </c>
      <c r="R1092">
        <f t="shared" si="122"/>
        <v>0.4</v>
      </c>
      <c r="S1092">
        <f t="shared" si="123"/>
        <v>1</v>
      </c>
      <c r="T1092" s="2">
        <f t="shared" si="124"/>
        <v>5.3129993777007903E-2</v>
      </c>
      <c r="U1092" s="2">
        <f t="shared" si="125"/>
        <v>7.4381991287811061E-2</v>
      </c>
    </row>
    <row r="1093" spans="1:21">
      <c r="A1093" t="s">
        <v>708</v>
      </c>
      <c r="B1093">
        <v>919751065</v>
      </c>
      <c r="C1093">
        <v>5</v>
      </c>
      <c r="D1093">
        <v>1</v>
      </c>
      <c r="E1093">
        <v>1</v>
      </c>
      <c r="F1093">
        <v>0</v>
      </c>
      <c r="G1093">
        <v>1</v>
      </c>
      <c r="H1093" t="s">
        <v>738</v>
      </c>
      <c r="I1093">
        <v>1</v>
      </c>
      <c r="J1093">
        <v>23</v>
      </c>
      <c r="L1093">
        <f t="shared" si="119"/>
        <v>1</v>
      </c>
      <c r="M1093" s="4">
        <v>7.7119999999999994E-2</v>
      </c>
      <c r="N1093" s="2">
        <v>86</v>
      </c>
      <c r="O1093" s="4">
        <f t="shared" si="120"/>
        <v>3.551625679285253E-2</v>
      </c>
      <c r="P1093" s="2">
        <f t="shared" si="121"/>
        <v>0.10324129651860744</v>
      </c>
      <c r="R1093">
        <f t="shared" si="122"/>
        <v>0.58484686284398768</v>
      </c>
      <c r="S1093">
        <f t="shared" si="123"/>
        <v>1</v>
      </c>
      <c r="T1093" s="2">
        <f t="shared" si="124"/>
        <v>5.2447516724291258E-2</v>
      </c>
      <c r="U1093" s="2">
        <f t="shared" si="125"/>
        <v>8.312128234445057E-2</v>
      </c>
    </row>
    <row r="1094" spans="1:21">
      <c r="A1094" t="s">
        <v>708</v>
      </c>
      <c r="B1094">
        <v>919751065</v>
      </c>
      <c r="C1094">
        <v>5</v>
      </c>
      <c r="D1094">
        <v>0</v>
      </c>
      <c r="E1094">
        <v>0</v>
      </c>
      <c r="F1094">
        <v>0</v>
      </c>
      <c r="G1094">
        <v>1</v>
      </c>
      <c r="H1094" t="s">
        <v>739</v>
      </c>
      <c r="I1094">
        <v>1</v>
      </c>
      <c r="J1094">
        <v>25</v>
      </c>
      <c r="L1094">
        <f t="shared" si="119"/>
        <v>1</v>
      </c>
      <c r="M1094" s="4">
        <v>7.6981999999999995E-2</v>
      </c>
      <c r="N1094" s="2">
        <v>85</v>
      </c>
      <c r="O1094" s="4">
        <f t="shared" si="120"/>
        <v>3.5452703325043744E-2</v>
      </c>
      <c r="P1094" s="2">
        <f t="shared" si="121"/>
        <v>0.10204081632653061</v>
      </c>
      <c r="R1094">
        <f t="shared" si="122"/>
        <v>0.3999999999944448</v>
      </c>
      <c r="S1094">
        <f t="shared" si="123"/>
        <v>1</v>
      </c>
      <c r="T1094" s="2">
        <f t="shared" si="124"/>
        <v>5.2099731575415462E-2</v>
      </c>
      <c r="U1094" s="2">
        <f t="shared" si="125"/>
        <v>7.2939624205292222E-2</v>
      </c>
    </row>
    <row r="1095" spans="1:21">
      <c r="A1095" t="s">
        <v>708</v>
      </c>
      <c r="B1095">
        <v>919751065</v>
      </c>
      <c r="C1095">
        <v>1</v>
      </c>
      <c r="D1095">
        <v>4</v>
      </c>
      <c r="E1095">
        <v>5</v>
      </c>
      <c r="F1095">
        <v>0</v>
      </c>
      <c r="G1095">
        <v>0</v>
      </c>
      <c r="H1095" t="s">
        <v>739</v>
      </c>
      <c r="I1095">
        <v>0</v>
      </c>
      <c r="J1095">
        <v>106</v>
      </c>
      <c r="L1095">
        <f t="shared" si="119"/>
        <v>0.2</v>
      </c>
      <c r="M1095" s="4">
        <v>7.6981999999999995E-2</v>
      </c>
      <c r="N1095" s="2">
        <v>85</v>
      </c>
      <c r="O1095" s="4">
        <f t="shared" si="120"/>
        <v>3.5452703325043744E-2</v>
      </c>
      <c r="P1095" s="2">
        <f t="shared" si="121"/>
        <v>0.10204081632653061</v>
      </c>
      <c r="R1095">
        <f t="shared" si="122"/>
        <v>0</v>
      </c>
      <c r="S1095">
        <f t="shared" si="123"/>
        <v>0.13400000000000001</v>
      </c>
      <c r="T1095" s="2">
        <f t="shared" si="124"/>
        <v>5.2099731575415462E-2</v>
      </c>
      <c r="U1095" s="2">
        <f t="shared" si="125"/>
        <v>5.2099731575415462E-2</v>
      </c>
    </row>
    <row r="1096" spans="1:21">
      <c r="A1096" t="s">
        <v>708</v>
      </c>
      <c r="B1096">
        <v>919751065</v>
      </c>
      <c r="C1096">
        <v>1</v>
      </c>
      <c r="D1096">
        <v>1</v>
      </c>
      <c r="E1096">
        <v>1</v>
      </c>
      <c r="F1096">
        <v>0</v>
      </c>
      <c r="G1096">
        <v>0</v>
      </c>
      <c r="H1096" t="s">
        <v>740</v>
      </c>
      <c r="I1096">
        <v>0</v>
      </c>
      <c r="J1096">
        <v>34</v>
      </c>
      <c r="L1096">
        <f t="shared" si="119"/>
        <v>0.2</v>
      </c>
      <c r="M1096" s="4">
        <v>7.6891000000000001E-2</v>
      </c>
      <c r="N1096" s="2">
        <v>83</v>
      </c>
      <c r="O1096" s="4">
        <f t="shared" si="120"/>
        <v>3.5410794878879985E-2</v>
      </c>
      <c r="P1096" s="2">
        <f t="shared" si="121"/>
        <v>9.9639855942376954E-2</v>
      </c>
      <c r="R1096">
        <f t="shared" si="122"/>
        <v>0</v>
      </c>
      <c r="S1096">
        <f t="shared" si="123"/>
        <v>0.13400000000000001</v>
      </c>
      <c r="T1096" s="2">
        <f t="shared" si="124"/>
        <v>5.1468060144754225E-2</v>
      </c>
      <c r="U1096" s="2">
        <f t="shared" si="125"/>
        <v>5.1468060144754225E-2</v>
      </c>
    </row>
    <row r="1097" spans="1:21">
      <c r="A1097" t="s">
        <v>708</v>
      </c>
      <c r="B1097">
        <v>919751065</v>
      </c>
      <c r="C1097">
        <v>2</v>
      </c>
      <c r="D1097">
        <v>1</v>
      </c>
      <c r="E1097">
        <v>1</v>
      </c>
      <c r="F1097">
        <v>0</v>
      </c>
      <c r="G1097">
        <v>0</v>
      </c>
      <c r="H1097" t="s">
        <v>741</v>
      </c>
      <c r="I1097">
        <v>0</v>
      </c>
      <c r="J1097">
        <v>158</v>
      </c>
      <c r="L1097">
        <f t="shared" si="119"/>
        <v>0.4</v>
      </c>
      <c r="M1097" s="4">
        <v>7.6844999999999997E-2</v>
      </c>
      <c r="N1097" s="2">
        <v>82</v>
      </c>
      <c r="O1097" s="4">
        <f t="shared" si="120"/>
        <v>3.5389610389610388E-2</v>
      </c>
      <c r="P1097" s="2">
        <f t="shared" si="121"/>
        <v>9.8439375750300123E-2</v>
      </c>
      <c r="R1097">
        <f t="shared" si="122"/>
        <v>0</v>
      </c>
      <c r="S1097">
        <f t="shared" si="123"/>
        <v>0.26800000000000002</v>
      </c>
      <c r="T1097" s="2">
        <f t="shared" si="124"/>
        <v>5.1152051729782821E-2</v>
      </c>
      <c r="U1097" s="2">
        <f t="shared" si="125"/>
        <v>5.1152051729782821E-2</v>
      </c>
    </row>
    <row r="1098" spans="1:21">
      <c r="A1098" t="s">
        <v>708</v>
      </c>
      <c r="B1098">
        <v>919751065</v>
      </c>
      <c r="C1098">
        <v>1</v>
      </c>
      <c r="D1098">
        <v>0</v>
      </c>
      <c r="E1098">
        <v>0</v>
      </c>
      <c r="F1098">
        <v>0</v>
      </c>
      <c r="G1098">
        <v>0</v>
      </c>
      <c r="H1098" t="s">
        <v>741</v>
      </c>
      <c r="I1098">
        <v>0</v>
      </c>
      <c r="J1098">
        <v>105</v>
      </c>
      <c r="L1098">
        <f t="shared" si="119"/>
        <v>0.2</v>
      </c>
      <c r="M1098" s="4">
        <v>7.6844999999999997E-2</v>
      </c>
      <c r="N1098" s="2">
        <v>82</v>
      </c>
      <c r="O1098" s="4">
        <f t="shared" si="120"/>
        <v>3.5389610389610388E-2</v>
      </c>
      <c r="P1098" s="2">
        <f t="shared" si="121"/>
        <v>9.8439375750300123E-2</v>
      </c>
      <c r="R1098">
        <f t="shared" si="122"/>
        <v>0</v>
      </c>
      <c r="S1098">
        <f t="shared" si="123"/>
        <v>0.13400000000000001</v>
      </c>
      <c r="T1098" s="2">
        <f t="shared" si="124"/>
        <v>5.1152051729782821E-2</v>
      </c>
      <c r="U1098" s="2">
        <f t="shared" si="125"/>
        <v>5.1152051729782821E-2</v>
      </c>
    </row>
    <row r="1099" spans="1:21">
      <c r="A1099" t="s">
        <v>708</v>
      </c>
      <c r="B1099">
        <v>919751065</v>
      </c>
      <c r="C1099">
        <v>2</v>
      </c>
      <c r="D1099">
        <v>0</v>
      </c>
      <c r="E1099">
        <v>0</v>
      </c>
      <c r="F1099">
        <v>0</v>
      </c>
      <c r="G1099">
        <v>1</v>
      </c>
      <c r="H1099" t="s">
        <v>742</v>
      </c>
      <c r="I1099">
        <v>0.01</v>
      </c>
      <c r="J1099">
        <v>30</v>
      </c>
      <c r="L1099">
        <f t="shared" si="119"/>
        <v>0.4</v>
      </c>
      <c r="M1099" s="4">
        <v>7.6296000000000003E-2</v>
      </c>
      <c r="N1099" s="2">
        <v>80</v>
      </c>
      <c r="O1099" s="4">
        <f t="shared" si="120"/>
        <v>3.5136778115501519E-2</v>
      </c>
      <c r="P1099" s="2">
        <f t="shared" si="121"/>
        <v>9.6038415366146462E-2</v>
      </c>
      <c r="R1099">
        <f t="shared" si="122"/>
        <v>0.39999999999996261</v>
      </c>
      <c r="S1099">
        <f t="shared" si="123"/>
        <v>0.27130000000000004</v>
      </c>
      <c r="T1099" s="2">
        <f t="shared" si="124"/>
        <v>5.0362187428162758E-2</v>
      </c>
      <c r="U1099" s="2">
        <f t="shared" si="125"/>
        <v>5.5827492007866471E-2</v>
      </c>
    </row>
    <row r="1100" spans="1:21">
      <c r="A1100" t="s">
        <v>708</v>
      </c>
      <c r="B1100">
        <v>919751065</v>
      </c>
      <c r="C1100">
        <v>2</v>
      </c>
      <c r="D1100">
        <v>0</v>
      </c>
      <c r="E1100">
        <v>0</v>
      </c>
      <c r="F1100">
        <v>0</v>
      </c>
      <c r="G1100">
        <v>1</v>
      </c>
      <c r="H1100" t="s">
        <v>743</v>
      </c>
      <c r="I1100">
        <v>1</v>
      </c>
      <c r="J1100">
        <v>34</v>
      </c>
      <c r="L1100">
        <f t="shared" si="119"/>
        <v>0.4</v>
      </c>
      <c r="M1100" s="4">
        <v>7.5885999999999995E-2</v>
      </c>
      <c r="N1100" s="2">
        <v>79</v>
      </c>
      <c r="O1100" s="4">
        <f t="shared" si="120"/>
        <v>3.4947959841576857E-2</v>
      </c>
      <c r="P1100" s="2">
        <f t="shared" si="121"/>
        <v>9.4837935174069632E-2</v>
      </c>
      <c r="R1100">
        <f t="shared" si="122"/>
        <v>0.3999999999999993</v>
      </c>
      <c r="S1100">
        <f t="shared" si="123"/>
        <v>0.59800000000000009</v>
      </c>
      <c r="T1100" s="2">
        <f t="shared" si="124"/>
        <v>4.9920453674700049E-2</v>
      </c>
      <c r="U1100" s="2">
        <f t="shared" si="125"/>
        <v>6.1861426193688285E-2</v>
      </c>
    </row>
    <row r="1101" spans="1:21">
      <c r="A1101" t="s">
        <v>708</v>
      </c>
      <c r="B1101">
        <v>919751065</v>
      </c>
      <c r="C1101">
        <v>4</v>
      </c>
      <c r="D1101">
        <v>0</v>
      </c>
      <c r="E1101">
        <v>0</v>
      </c>
      <c r="F1101">
        <v>0</v>
      </c>
      <c r="G1101">
        <v>0</v>
      </c>
      <c r="H1101" t="s">
        <v>520</v>
      </c>
      <c r="I1101">
        <v>0.56999999999999995</v>
      </c>
      <c r="J1101">
        <v>93</v>
      </c>
      <c r="L1101">
        <f t="shared" si="119"/>
        <v>0.8</v>
      </c>
      <c r="M1101" s="4">
        <v>7.5796000000000002E-2</v>
      </c>
      <c r="N1101" s="2">
        <v>78</v>
      </c>
      <c r="O1101" s="4">
        <f t="shared" si="120"/>
        <v>3.4906511927788521E-2</v>
      </c>
      <c r="P1101" s="2">
        <f t="shared" si="121"/>
        <v>9.3637454981992801E-2</v>
      </c>
      <c r="R1101">
        <f t="shared" si="122"/>
        <v>0</v>
      </c>
      <c r="S1101">
        <f t="shared" si="123"/>
        <v>0.72409999999999997</v>
      </c>
      <c r="T1101" s="2">
        <f t="shared" si="124"/>
        <v>4.9589247691339593E-2</v>
      </c>
      <c r="U1101" s="2">
        <f t="shared" si="125"/>
        <v>4.9589247691339593E-2</v>
      </c>
    </row>
    <row r="1102" spans="1:21">
      <c r="A1102" t="s">
        <v>708</v>
      </c>
      <c r="B1102">
        <v>919751065</v>
      </c>
      <c r="C1102">
        <v>5</v>
      </c>
      <c r="D1102">
        <v>0</v>
      </c>
      <c r="E1102">
        <v>0</v>
      </c>
      <c r="F1102">
        <v>0</v>
      </c>
      <c r="G1102">
        <v>1</v>
      </c>
      <c r="H1102" t="s">
        <v>744</v>
      </c>
      <c r="I1102">
        <v>1</v>
      </c>
      <c r="J1102">
        <v>25</v>
      </c>
      <c r="L1102">
        <f t="shared" si="119"/>
        <v>1</v>
      </c>
      <c r="M1102" s="4">
        <v>7.4801000000000006E-2</v>
      </c>
      <c r="N1102" s="2">
        <v>77</v>
      </c>
      <c r="O1102" s="4">
        <f t="shared" si="120"/>
        <v>3.4448282214239657E-2</v>
      </c>
      <c r="P1102" s="2">
        <f t="shared" si="121"/>
        <v>9.2436974789915971E-2</v>
      </c>
      <c r="R1102">
        <f t="shared" si="122"/>
        <v>0.3999999999944448</v>
      </c>
      <c r="S1102">
        <f t="shared" si="123"/>
        <v>1</v>
      </c>
      <c r="T1102" s="2">
        <f t="shared" si="124"/>
        <v>4.8945455358158738E-2</v>
      </c>
      <c r="U1102" s="2">
        <f t="shared" si="125"/>
        <v>6.8523637501150328E-2</v>
      </c>
    </row>
    <row r="1103" spans="1:21">
      <c r="A1103" t="s">
        <v>708</v>
      </c>
      <c r="B1103">
        <v>919751065</v>
      </c>
      <c r="C1103">
        <v>5</v>
      </c>
      <c r="D1103">
        <v>0</v>
      </c>
      <c r="E1103">
        <v>0</v>
      </c>
      <c r="F1103">
        <v>0</v>
      </c>
      <c r="G1103">
        <v>1</v>
      </c>
      <c r="H1103" t="s">
        <v>745</v>
      </c>
      <c r="I1103">
        <v>1</v>
      </c>
      <c r="J1103">
        <v>53</v>
      </c>
      <c r="L1103">
        <f t="shared" si="119"/>
        <v>1</v>
      </c>
      <c r="M1103" s="4">
        <v>7.4351E-2</v>
      </c>
      <c r="N1103" s="2">
        <v>76</v>
      </c>
      <c r="O1103" s="4">
        <f t="shared" si="120"/>
        <v>3.424104264529796E-2</v>
      </c>
      <c r="P1103" s="2">
        <f t="shared" si="121"/>
        <v>9.1236494597839141E-2</v>
      </c>
      <c r="R1103">
        <f t="shared" si="122"/>
        <v>0.4</v>
      </c>
      <c r="S1103">
        <f t="shared" si="123"/>
        <v>1</v>
      </c>
      <c r="T1103" s="2">
        <f t="shared" si="124"/>
        <v>4.8489905633433257E-2</v>
      </c>
      <c r="U1103" s="2">
        <f t="shared" si="125"/>
        <v>6.7885867886806561E-2</v>
      </c>
    </row>
    <row r="1104" spans="1:21">
      <c r="A1104" t="s">
        <v>708</v>
      </c>
      <c r="B1104">
        <v>919751065</v>
      </c>
      <c r="C1104">
        <v>5</v>
      </c>
      <c r="D1104">
        <v>0</v>
      </c>
      <c r="E1104">
        <v>0</v>
      </c>
      <c r="F1104">
        <v>0</v>
      </c>
      <c r="G1104">
        <v>0</v>
      </c>
      <c r="H1104" t="s">
        <v>746</v>
      </c>
      <c r="I1104">
        <v>1</v>
      </c>
      <c r="J1104">
        <v>44</v>
      </c>
      <c r="L1104">
        <f t="shared" si="119"/>
        <v>1</v>
      </c>
      <c r="M1104" s="4">
        <v>7.4261999999999995E-2</v>
      </c>
      <c r="N1104" s="2">
        <v>75</v>
      </c>
      <c r="O1104" s="4">
        <f t="shared" si="120"/>
        <v>3.4200055263885046E-2</v>
      </c>
      <c r="P1104" s="2">
        <f t="shared" si="121"/>
        <v>9.003601440576231E-2</v>
      </c>
      <c r="R1104">
        <f t="shared" si="122"/>
        <v>0</v>
      </c>
      <c r="S1104">
        <f t="shared" si="123"/>
        <v>1</v>
      </c>
      <c r="T1104" s="2">
        <f t="shared" si="124"/>
        <v>4.8159045049354365E-2</v>
      </c>
      <c r="U1104" s="2">
        <f t="shared" si="125"/>
        <v>4.8159045049354365E-2</v>
      </c>
    </row>
    <row r="1105" spans="1:21">
      <c r="A1105" t="s">
        <v>708</v>
      </c>
      <c r="B1105">
        <v>919751065</v>
      </c>
      <c r="C1105">
        <v>5</v>
      </c>
      <c r="D1105">
        <v>0</v>
      </c>
      <c r="E1105">
        <v>0</v>
      </c>
      <c r="F1105">
        <v>0</v>
      </c>
      <c r="G1105">
        <v>1</v>
      </c>
      <c r="H1105" t="s">
        <v>746</v>
      </c>
      <c r="I1105">
        <v>1</v>
      </c>
      <c r="J1105">
        <v>6</v>
      </c>
      <c r="L1105">
        <f t="shared" si="119"/>
        <v>1</v>
      </c>
      <c r="M1105" s="4">
        <v>7.4261999999999995E-2</v>
      </c>
      <c r="N1105" s="2">
        <v>75</v>
      </c>
      <c r="O1105" s="4">
        <f t="shared" si="120"/>
        <v>3.4200055263885046E-2</v>
      </c>
      <c r="P1105" s="2">
        <f t="shared" si="121"/>
        <v>9.003601440576231E-2</v>
      </c>
      <c r="R1105">
        <f t="shared" si="122"/>
        <v>0.39901095073734616</v>
      </c>
      <c r="S1105">
        <f t="shared" si="123"/>
        <v>1</v>
      </c>
      <c r="T1105" s="2">
        <f t="shared" si="124"/>
        <v>4.8159045049354365E-2</v>
      </c>
      <c r="U1105" s="2">
        <f t="shared" si="125"/>
        <v>6.7375031401099933E-2</v>
      </c>
    </row>
    <row r="1106" spans="1:21">
      <c r="A1106" t="s">
        <v>708</v>
      </c>
      <c r="B1106">
        <v>919751065</v>
      </c>
      <c r="C1106">
        <v>3</v>
      </c>
      <c r="D1106">
        <v>0</v>
      </c>
      <c r="E1106">
        <v>0</v>
      </c>
      <c r="F1106">
        <v>0</v>
      </c>
      <c r="G1106">
        <v>0</v>
      </c>
      <c r="H1106" t="s">
        <v>747</v>
      </c>
      <c r="I1106">
        <v>0</v>
      </c>
      <c r="J1106">
        <v>121</v>
      </c>
      <c r="L1106">
        <f t="shared" si="119"/>
        <v>0.6</v>
      </c>
      <c r="M1106" s="4">
        <v>7.3547000000000001E-2</v>
      </c>
      <c r="N1106" s="2">
        <v>73</v>
      </c>
      <c r="O1106" s="4">
        <f t="shared" si="120"/>
        <v>3.3870774615455464E-2</v>
      </c>
      <c r="P1106" s="2">
        <f t="shared" si="121"/>
        <v>8.7635054021608649E-2</v>
      </c>
      <c r="R1106">
        <f t="shared" si="122"/>
        <v>0</v>
      </c>
      <c r="S1106">
        <f t="shared" si="123"/>
        <v>0.40200000000000002</v>
      </c>
      <c r="T1106" s="2">
        <f t="shared" si="124"/>
        <v>4.7311844466993762E-2</v>
      </c>
      <c r="U1106" s="2">
        <f t="shared" si="125"/>
        <v>4.7311844466993762E-2</v>
      </c>
    </row>
    <row r="1107" spans="1:21">
      <c r="A1107" t="s">
        <v>708</v>
      </c>
      <c r="B1107">
        <v>919751065</v>
      </c>
      <c r="C1107">
        <v>2</v>
      </c>
      <c r="D1107">
        <v>0</v>
      </c>
      <c r="E1107">
        <v>0</v>
      </c>
      <c r="F1107">
        <v>0</v>
      </c>
      <c r="G1107">
        <v>0</v>
      </c>
      <c r="H1107" t="s">
        <v>748</v>
      </c>
      <c r="I1107">
        <v>0</v>
      </c>
      <c r="J1107">
        <v>160</v>
      </c>
      <c r="L1107">
        <f t="shared" si="119"/>
        <v>0.4</v>
      </c>
      <c r="M1107" s="4">
        <v>7.3147000000000004E-2</v>
      </c>
      <c r="N1107" s="2">
        <v>72</v>
      </c>
      <c r="O1107" s="4">
        <f t="shared" si="120"/>
        <v>3.3686561665285067E-2</v>
      </c>
      <c r="P1107" s="2">
        <f t="shared" si="121"/>
        <v>8.6434573829531819E-2</v>
      </c>
      <c r="R1107">
        <f t="shared" si="122"/>
        <v>0</v>
      </c>
      <c r="S1107">
        <f t="shared" si="123"/>
        <v>0.26800000000000002</v>
      </c>
      <c r="T1107" s="2">
        <f t="shared" si="124"/>
        <v>4.6873564706346751E-2</v>
      </c>
      <c r="U1107" s="2">
        <f t="shared" si="125"/>
        <v>4.6873564706346751E-2</v>
      </c>
    </row>
    <row r="1108" spans="1:21">
      <c r="A1108" t="s">
        <v>708</v>
      </c>
      <c r="B1108">
        <v>919751065</v>
      </c>
      <c r="C1108">
        <v>5</v>
      </c>
      <c r="D1108">
        <v>0</v>
      </c>
      <c r="E1108">
        <v>0</v>
      </c>
      <c r="F1108">
        <v>0</v>
      </c>
      <c r="G1108">
        <v>1</v>
      </c>
      <c r="H1108" t="s">
        <v>286</v>
      </c>
      <c r="I1108">
        <v>1</v>
      </c>
      <c r="J1108">
        <v>32</v>
      </c>
      <c r="L1108">
        <f t="shared" si="119"/>
        <v>1</v>
      </c>
      <c r="M1108" s="4">
        <v>7.3102E-2</v>
      </c>
      <c r="N1108" s="2">
        <v>71</v>
      </c>
      <c r="O1108" s="4">
        <f t="shared" si="120"/>
        <v>3.3665837708390899E-2</v>
      </c>
      <c r="P1108" s="2">
        <f t="shared" si="121"/>
        <v>8.5234093637454988E-2</v>
      </c>
      <c r="R1108">
        <f t="shared" si="122"/>
        <v>0.39999999999999497</v>
      </c>
      <c r="S1108">
        <f t="shared" si="123"/>
        <v>1</v>
      </c>
      <c r="T1108" s="2">
        <f t="shared" si="124"/>
        <v>4.6557901690656919E-2</v>
      </c>
      <c r="U1108" s="2">
        <f t="shared" si="125"/>
        <v>6.5181062366919451E-2</v>
      </c>
    </row>
    <row r="1109" spans="1:21">
      <c r="A1109" t="s">
        <v>708</v>
      </c>
      <c r="B1109">
        <v>919751065</v>
      </c>
      <c r="C1109">
        <v>4</v>
      </c>
      <c r="D1109">
        <v>0</v>
      </c>
      <c r="E1109">
        <v>0</v>
      </c>
      <c r="F1109">
        <v>0</v>
      </c>
      <c r="G1109">
        <v>0</v>
      </c>
      <c r="H1109" t="s">
        <v>291</v>
      </c>
      <c r="I1109">
        <v>0</v>
      </c>
      <c r="J1109">
        <v>184</v>
      </c>
      <c r="L1109">
        <f t="shared" si="119"/>
        <v>0.8</v>
      </c>
      <c r="M1109" s="4">
        <v>7.2526999999999994E-2</v>
      </c>
      <c r="N1109" s="2">
        <v>70</v>
      </c>
      <c r="O1109" s="4">
        <f t="shared" si="120"/>
        <v>3.3401031592520947E-2</v>
      </c>
      <c r="P1109" s="2">
        <f t="shared" si="121"/>
        <v>8.4033613445378158E-2</v>
      </c>
      <c r="R1109">
        <f t="shared" si="122"/>
        <v>0</v>
      </c>
      <c r="S1109">
        <f t="shared" si="123"/>
        <v>0.53600000000000003</v>
      </c>
      <c r="T1109" s="2">
        <f t="shared" si="124"/>
        <v>4.605917705573525E-2</v>
      </c>
      <c r="U1109" s="2">
        <f t="shared" si="125"/>
        <v>4.605917705573525E-2</v>
      </c>
    </row>
    <row r="1110" spans="1:21">
      <c r="A1110" t="s">
        <v>708</v>
      </c>
      <c r="B1110">
        <v>919751065</v>
      </c>
      <c r="C1110">
        <v>5</v>
      </c>
      <c r="D1110">
        <v>0</v>
      </c>
      <c r="E1110">
        <v>0</v>
      </c>
      <c r="F1110">
        <v>0</v>
      </c>
      <c r="G1110">
        <v>1</v>
      </c>
      <c r="H1110" t="s">
        <v>749</v>
      </c>
      <c r="I1110">
        <v>1</v>
      </c>
      <c r="J1110">
        <v>35</v>
      </c>
      <c r="L1110">
        <f t="shared" si="119"/>
        <v>1</v>
      </c>
      <c r="M1110" s="4">
        <v>7.2218000000000004E-2</v>
      </c>
      <c r="N1110" s="2">
        <v>69</v>
      </c>
      <c r="O1110" s="4">
        <f t="shared" si="120"/>
        <v>3.3258727088514323E-2</v>
      </c>
      <c r="P1110" s="2">
        <f t="shared" si="121"/>
        <v>8.2833133253301314E-2</v>
      </c>
      <c r="R1110">
        <f t="shared" si="122"/>
        <v>0.39999999999999974</v>
      </c>
      <c r="S1110">
        <f t="shared" si="123"/>
        <v>1</v>
      </c>
      <c r="T1110" s="2">
        <f t="shared" si="124"/>
        <v>4.5652328629711067E-2</v>
      </c>
      <c r="U1110" s="2">
        <f t="shared" si="125"/>
        <v>6.391326008159548E-2</v>
      </c>
    </row>
    <row r="1111" spans="1:21">
      <c r="A1111" t="s">
        <v>708</v>
      </c>
      <c r="B1111">
        <v>919751065</v>
      </c>
      <c r="C1111">
        <v>5</v>
      </c>
      <c r="D1111">
        <v>0</v>
      </c>
      <c r="E1111">
        <v>0</v>
      </c>
      <c r="F1111">
        <v>0</v>
      </c>
      <c r="G1111">
        <v>1</v>
      </c>
      <c r="H1111" t="s">
        <v>750</v>
      </c>
      <c r="I1111">
        <v>1</v>
      </c>
      <c r="J1111">
        <v>26</v>
      </c>
      <c r="L1111">
        <f t="shared" si="119"/>
        <v>1</v>
      </c>
      <c r="M1111" s="4">
        <v>7.1471999999999994E-2</v>
      </c>
      <c r="N1111" s="2">
        <v>68</v>
      </c>
      <c r="O1111" s="4">
        <f t="shared" si="120"/>
        <v>3.2915169936446526E-2</v>
      </c>
      <c r="P1111" s="2">
        <f t="shared" si="121"/>
        <v>8.1632653061224483E-2</v>
      </c>
      <c r="R1111">
        <f t="shared" si="122"/>
        <v>0.39999999999795643</v>
      </c>
      <c r="S1111">
        <f t="shared" si="123"/>
        <v>1</v>
      </c>
      <c r="T1111" s="2">
        <f t="shared" si="124"/>
        <v>4.5094540717641018E-2</v>
      </c>
      <c r="U1111" s="2">
        <f t="shared" si="125"/>
        <v>6.3132357004605275E-2</v>
      </c>
    </row>
    <row r="1112" spans="1:21">
      <c r="A1112" t="s">
        <v>708</v>
      </c>
      <c r="B1112">
        <v>919751065</v>
      </c>
      <c r="C1112">
        <v>1</v>
      </c>
      <c r="D1112">
        <v>0</v>
      </c>
      <c r="E1112">
        <v>0</v>
      </c>
      <c r="F1112">
        <v>0</v>
      </c>
      <c r="G1112">
        <v>0</v>
      </c>
      <c r="H1112" t="s">
        <v>751</v>
      </c>
      <c r="I1112">
        <v>0</v>
      </c>
      <c r="J1112">
        <v>86</v>
      </c>
      <c r="L1112">
        <f t="shared" si="119"/>
        <v>0.2</v>
      </c>
      <c r="M1112" s="4">
        <v>7.0992E-2</v>
      </c>
      <c r="N1112" s="2">
        <v>67</v>
      </c>
      <c r="O1112" s="4">
        <f t="shared" si="120"/>
        <v>3.2694114396242049E-2</v>
      </c>
      <c r="P1112" s="2">
        <f t="shared" si="121"/>
        <v>8.0432172869147653E-2</v>
      </c>
      <c r="R1112">
        <f t="shared" si="122"/>
        <v>0</v>
      </c>
      <c r="S1112">
        <f t="shared" si="123"/>
        <v>0.13400000000000001</v>
      </c>
      <c r="T1112" s="2">
        <f t="shared" si="124"/>
        <v>4.462862901446845E-2</v>
      </c>
      <c r="U1112" s="2">
        <f t="shared" si="125"/>
        <v>4.462862901446845E-2</v>
      </c>
    </row>
    <row r="1113" spans="1:21">
      <c r="A1113" t="s">
        <v>708</v>
      </c>
      <c r="B1113">
        <v>919751065</v>
      </c>
      <c r="C1113">
        <v>1</v>
      </c>
      <c r="D1113">
        <v>0</v>
      </c>
      <c r="E1113">
        <v>0</v>
      </c>
      <c r="F1113">
        <v>0</v>
      </c>
      <c r="G1113">
        <v>0</v>
      </c>
      <c r="H1113" t="s">
        <v>306</v>
      </c>
      <c r="I1113">
        <v>1</v>
      </c>
      <c r="J1113">
        <v>21</v>
      </c>
      <c r="L1113">
        <f t="shared" si="119"/>
        <v>0.2</v>
      </c>
      <c r="M1113" s="4">
        <v>7.0296999999999998E-2</v>
      </c>
      <c r="N1113" s="2">
        <v>66</v>
      </c>
      <c r="O1113" s="4">
        <f t="shared" si="120"/>
        <v>3.2374044395320989E-2</v>
      </c>
      <c r="P1113" s="2">
        <f t="shared" si="121"/>
        <v>7.9231692677070822E-2</v>
      </c>
      <c r="R1113">
        <f t="shared" si="122"/>
        <v>0</v>
      </c>
      <c r="S1113">
        <f t="shared" si="123"/>
        <v>0.46400000000000002</v>
      </c>
      <c r="T1113" s="2">
        <f t="shared" si="124"/>
        <v>4.4088456465758444E-2</v>
      </c>
      <c r="U1113" s="2">
        <f t="shared" si="125"/>
        <v>4.4088456465758444E-2</v>
      </c>
    </row>
    <row r="1114" spans="1:21">
      <c r="A1114" t="s">
        <v>708</v>
      </c>
      <c r="B1114">
        <v>919751065</v>
      </c>
      <c r="C1114">
        <v>1</v>
      </c>
      <c r="D1114">
        <v>12</v>
      </c>
      <c r="E1114">
        <v>12</v>
      </c>
      <c r="F1114">
        <v>0</v>
      </c>
      <c r="G1114">
        <v>0</v>
      </c>
      <c r="H1114" t="s">
        <v>752</v>
      </c>
      <c r="I1114">
        <v>0</v>
      </c>
      <c r="J1114">
        <v>125</v>
      </c>
      <c r="L1114">
        <f t="shared" si="119"/>
        <v>0.2</v>
      </c>
      <c r="M1114" s="4">
        <v>7.0038000000000003E-2</v>
      </c>
      <c r="N1114" s="2">
        <v>65</v>
      </c>
      <c r="O1114" s="4">
        <f t="shared" si="120"/>
        <v>3.2254766510085658E-2</v>
      </c>
      <c r="P1114" s="2">
        <f t="shared" si="121"/>
        <v>7.8031212484993992E-2</v>
      </c>
      <c r="R1114">
        <f t="shared" si="122"/>
        <v>0</v>
      </c>
      <c r="S1114">
        <f t="shared" si="123"/>
        <v>0.13400000000000001</v>
      </c>
      <c r="T1114" s="2">
        <f t="shared" si="124"/>
        <v>4.3698878003812738E-2</v>
      </c>
      <c r="U1114" s="2">
        <f t="shared" si="125"/>
        <v>4.3698878003812738E-2</v>
      </c>
    </row>
    <row r="1115" spans="1:21">
      <c r="A1115" t="s">
        <v>708</v>
      </c>
      <c r="B1115">
        <v>919751065</v>
      </c>
      <c r="C1115">
        <v>1</v>
      </c>
      <c r="D1115">
        <v>2</v>
      </c>
      <c r="E1115">
        <v>2</v>
      </c>
      <c r="F1115">
        <v>0</v>
      </c>
      <c r="G1115">
        <v>0</v>
      </c>
      <c r="H1115" t="s">
        <v>753</v>
      </c>
      <c r="I1115">
        <v>0</v>
      </c>
      <c r="J1115">
        <v>112</v>
      </c>
      <c r="L1115">
        <f t="shared" si="119"/>
        <v>0.2</v>
      </c>
      <c r="M1115" s="4">
        <v>6.9520999999999999E-2</v>
      </c>
      <c r="N1115" s="2">
        <v>64</v>
      </c>
      <c r="O1115" s="4">
        <f t="shared" si="120"/>
        <v>3.201667127199042E-2</v>
      </c>
      <c r="P1115" s="2">
        <f t="shared" si="121"/>
        <v>7.6830732292917162E-2</v>
      </c>
      <c r="R1115">
        <f t="shared" si="122"/>
        <v>0</v>
      </c>
      <c r="S1115">
        <f t="shared" si="123"/>
        <v>0.13400000000000001</v>
      </c>
      <c r="T1115" s="2">
        <f t="shared" si="124"/>
        <v>4.3220186527222107E-2</v>
      </c>
      <c r="U1115" s="2">
        <f t="shared" si="125"/>
        <v>4.3220186527222107E-2</v>
      </c>
    </row>
    <row r="1116" spans="1:21">
      <c r="A1116" t="s">
        <v>708</v>
      </c>
      <c r="B1116">
        <v>919751065</v>
      </c>
      <c r="C1116">
        <v>4</v>
      </c>
      <c r="D1116">
        <v>0</v>
      </c>
      <c r="E1116">
        <v>0</v>
      </c>
      <c r="F1116">
        <v>0</v>
      </c>
      <c r="G1116">
        <v>0</v>
      </c>
      <c r="H1116" t="s">
        <v>754</v>
      </c>
      <c r="I1116">
        <v>1</v>
      </c>
      <c r="J1116">
        <v>54</v>
      </c>
      <c r="L1116">
        <f t="shared" si="119"/>
        <v>0.8</v>
      </c>
      <c r="M1116" s="4">
        <v>6.9348999999999994E-2</v>
      </c>
      <c r="N1116" s="2">
        <v>63</v>
      </c>
      <c r="O1116" s="4">
        <f t="shared" si="120"/>
        <v>3.1937459703417145E-2</v>
      </c>
      <c r="P1116" s="2">
        <f t="shared" si="121"/>
        <v>7.5630252100840331E-2</v>
      </c>
      <c r="R1116">
        <f t="shared" si="122"/>
        <v>0</v>
      </c>
      <c r="S1116">
        <f t="shared" si="123"/>
        <v>0.8660000000000001</v>
      </c>
      <c r="T1116" s="2">
        <f t="shared" si="124"/>
        <v>4.2860657802772942E-2</v>
      </c>
      <c r="U1116" s="2">
        <f t="shared" si="125"/>
        <v>4.2860657802772942E-2</v>
      </c>
    </row>
    <row r="1117" spans="1:21">
      <c r="A1117" t="s">
        <v>708</v>
      </c>
      <c r="B1117">
        <v>919751065</v>
      </c>
      <c r="C1117">
        <v>5</v>
      </c>
      <c r="D1117">
        <v>1</v>
      </c>
      <c r="E1117">
        <v>1</v>
      </c>
      <c r="F1117">
        <v>0</v>
      </c>
      <c r="G1117">
        <v>1</v>
      </c>
      <c r="H1117" t="s">
        <v>755</v>
      </c>
      <c r="I1117">
        <v>1</v>
      </c>
      <c r="J1117">
        <v>58</v>
      </c>
      <c r="L1117">
        <f t="shared" si="119"/>
        <v>1</v>
      </c>
      <c r="M1117" s="4">
        <v>6.8793000000000007E-2</v>
      </c>
      <c r="N1117" s="2">
        <v>62</v>
      </c>
      <c r="O1117" s="4">
        <f t="shared" si="120"/>
        <v>3.16814037026803E-2</v>
      </c>
      <c r="P1117" s="2">
        <f t="shared" si="121"/>
        <v>7.4429771908763501E-2</v>
      </c>
      <c r="R1117">
        <f t="shared" si="122"/>
        <v>0.58484686290400389</v>
      </c>
      <c r="S1117">
        <f t="shared" si="123"/>
        <v>1</v>
      </c>
      <c r="T1117" s="2">
        <f t="shared" si="124"/>
        <v>4.2368495754201096E-2</v>
      </c>
      <c r="U1117" s="2">
        <f t="shared" si="125"/>
        <v>6.714757758200722E-2</v>
      </c>
    </row>
    <row r="1118" spans="1:21">
      <c r="A1118" t="s">
        <v>708</v>
      </c>
      <c r="B1118">
        <v>919751065</v>
      </c>
      <c r="C1118">
        <v>1</v>
      </c>
      <c r="D1118">
        <v>4</v>
      </c>
      <c r="E1118">
        <v>4</v>
      </c>
      <c r="F1118">
        <v>0</v>
      </c>
      <c r="G1118">
        <v>0</v>
      </c>
      <c r="H1118" t="s">
        <v>347</v>
      </c>
      <c r="I1118">
        <v>0</v>
      </c>
      <c r="J1118">
        <v>139</v>
      </c>
      <c r="L1118">
        <f t="shared" si="119"/>
        <v>0.2</v>
      </c>
      <c r="M1118" s="4">
        <v>6.5060000000000007E-2</v>
      </c>
      <c r="N1118" s="2">
        <v>61</v>
      </c>
      <c r="O1118" s="4">
        <f t="shared" si="120"/>
        <v>2.9962236345215068E-2</v>
      </c>
      <c r="P1118" s="2">
        <f t="shared" si="121"/>
        <v>7.322929171668667E-2</v>
      </c>
      <c r="R1118">
        <f t="shared" si="122"/>
        <v>0</v>
      </c>
      <c r="S1118">
        <f t="shared" si="123"/>
        <v>0.13400000000000001</v>
      </c>
      <c r="T1118" s="2">
        <f t="shared" si="124"/>
        <v>4.0779000188082969E-2</v>
      </c>
      <c r="U1118" s="2">
        <f t="shared" si="125"/>
        <v>4.0779000188082969E-2</v>
      </c>
    </row>
    <row r="1119" spans="1:21">
      <c r="A1119" t="s">
        <v>708</v>
      </c>
      <c r="B1119">
        <v>919751065</v>
      </c>
      <c r="C1119">
        <v>3</v>
      </c>
      <c r="D1119">
        <v>0</v>
      </c>
      <c r="E1119">
        <v>0</v>
      </c>
      <c r="F1119">
        <v>0</v>
      </c>
      <c r="G1119">
        <v>1</v>
      </c>
      <c r="H1119" t="s">
        <v>756</v>
      </c>
      <c r="I1119">
        <v>0.98</v>
      </c>
      <c r="J1119">
        <v>28</v>
      </c>
      <c r="L1119">
        <f t="shared" si="119"/>
        <v>0.6</v>
      </c>
      <c r="M1119" s="4">
        <v>6.4771999999999996E-2</v>
      </c>
      <c r="N1119" s="2">
        <v>60</v>
      </c>
      <c r="O1119" s="4">
        <f t="shared" si="120"/>
        <v>2.9829603021092378E-2</v>
      </c>
      <c r="P1119" s="2">
        <f t="shared" si="121"/>
        <v>7.202881152460984E-2</v>
      </c>
      <c r="R1119">
        <f t="shared" si="122"/>
        <v>0.39999999999972347</v>
      </c>
      <c r="S1119">
        <f t="shared" si="123"/>
        <v>0.72540000000000004</v>
      </c>
      <c r="T1119" s="2">
        <f t="shared" si="124"/>
        <v>4.0379405146971747E-2</v>
      </c>
      <c r="U1119" s="2">
        <f t="shared" si="125"/>
        <v>5.2095893344408971E-2</v>
      </c>
    </row>
    <row r="1120" spans="1:21">
      <c r="A1120" t="s">
        <v>708</v>
      </c>
      <c r="B1120">
        <v>919751065</v>
      </c>
      <c r="C1120">
        <v>5</v>
      </c>
      <c r="D1120">
        <v>0</v>
      </c>
      <c r="E1120">
        <v>1</v>
      </c>
      <c r="F1120">
        <v>0</v>
      </c>
      <c r="G1120">
        <v>1</v>
      </c>
      <c r="H1120" t="s">
        <v>352</v>
      </c>
      <c r="I1120">
        <v>0.05</v>
      </c>
      <c r="J1120">
        <v>60</v>
      </c>
      <c r="L1120">
        <f t="shared" si="119"/>
        <v>1</v>
      </c>
      <c r="M1120" s="4">
        <v>6.4321000000000003E-2</v>
      </c>
      <c r="N1120" s="2">
        <v>59</v>
      </c>
      <c r="O1120" s="4">
        <f t="shared" si="120"/>
        <v>2.9621902919775258E-2</v>
      </c>
      <c r="P1120" s="2">
        <f t="shared" si="121"/>
        <v>7.0828331332533009E-2</v>
      </c>
      <c r="R1120">
        <f t="shared" si="122"/>
        <v>0.21515313709599612</v>
      </c>
      <c r="S1120">
        <f t="shared" si="123"/>
        <v>0.6865</v>
      </c>
      <c r="T1120" s="2">
        <f t="shared" si="124"/>
        <v>3.9923510022964695E-2</v>
      </c>
      <c r="U1120" s="2">
        <f t="shared" si="125"/>
        <v>4.5820317396949826E-2</v>
      </c>
    </row>
    <row r="1121" spans="1:21">
      <c r="A1121" t="s">
        <v>708</v>
      </c>
      <c r="B1121">
        <v>919751065</v>
      </c>
      <c r="C1121">
        <v>1</v>
      </c>
      <c r="D1121">
        <v>2</v>
      </c>
      <c r="E1121">
        <v>2</v>
      </c>
      <c r="F1121">
        <v>0</v>
      </c>
      <c r="G1121">
        <v>0</v>
      </c>
      <c r="H1121" t="s">
        <v>757</v>
      </c>
      <c r="I1121">
        <v>0</v>
      </c>
      <c r="J1121">
        <v>102</v>
      </c>
      <c r="L1121">
        <f t="shared" si="119"/>
        <v>0.2</v>
      </c>
      <c r="M1121" s="4">
        <v>6.2577999999999995E-2</v>
      </c>
      <c r="N1121" s="2">
        <v>58</v>
      </c>
      <c r="O1121" s="4">
        <f t="shared" si="120"/>
        <v>2.881919498940775E-2</v>
      </c>
      <c r="P1121" s="2">
        <f t="shared" si="121"/>
        <v>6.9627851140456179E-2</v>
      </c>
      <c r="R1121">
        <f t="shared" si="122"/>
        <v>0</v>
      </c>
      <c r="S1121">
        <f t="shared" si="123"/>
        <v>0.13400000000000001</v>
      </c>
      <c r="T1121" s="2">
        <f t="shared" si="124"/>
        <v>3.9021359027169855E-2</v>
      </c>
      <c r="U1121" s="2">
        <f t="shared" si="125"/>
        <v>3.9021359027169855E-2</v>
      </c>
    </row>
    <row r="1122" spans="1:21">
      <c r="A1122" t="s">
        <v>708</v>
      </c>
      <c r="B1122">
        <v>919751065</v>
      </c>
      <c r="C1122">
        <v>2</v>
      </c>
      <c r="D1122">
        <v>0</v>
      </c>
      <c r="E1122">
        <v>0</v>
      </c>
      <c r="F1122">
        <v>0</v>
      </c>
      <c r="G1122">
        <v>0</v>
      </c>
      <c r="H1122" t="s">
        <v>758</v>
      </c>
      <c r="I1122">
        <v>0</v>
      </c>
      <c r="J1122">
        <v>55</v>
      </c>
      <c r="L1122">
        <f t="shared" si="119"/>
        <v>0.4</v>
      </c>
      <c r="M1122" s="4">
        <v>6.0825999999999998E-2</v>
      </c>
      <c r="N1122" s="2">
        <v>57</v>
      </c>
      <c r="O1122" s="4">
        <f t="shared" si="120"/>
        <v>2.8012342267661413E-2</v>
      </c>
      <c r="P1122" s="2">
        <f t="shared" si="121"/>
        <v>6.8427370948379349E-2</v>
      </c>
      <c r="R1122">
        <f t="shared" si="122"/>
        <v>0</v>
      </c>
      <c r="S1122">
        <f t="shared" si="123"/>
        <v>0.26800000000000002</v>
      </c>
      <c r="T1122" s="2">
        <f t="shared" si="124"/>
        <v>3.8116099437840896E-2</v>
      </c>
      <c r="U1122" s="2">
        <f t="shared" si="125"/>
        <v>3.8116099437840896E-2</v>
      </c>
    </row>
    <row r="1123" spans="1:21">
      <c r="A1123" t="s">
        <v>708</v>
      </c>
      <c r="B1123">
        <v>919751065</v>
      </c>
      <c r="C1123">
        <v>3</v>
      </c>
      <c r="D1123">
        <v>1</v>
      </c>
      <c r="E1123">
        <v>2</v>
      </c>
      <c r="F1123">
        <v>0</v>
      </c>
      <c r="G1123">
        <v>0</v>
      </c>
      <c r="H1123" t="s">
        <v>759</v>
      </c>
      <c r="I1123">
        <v>0</v>
      </c>
      <c r="J1123">
        <v>126</v>
      </c>
      <c r="L1123">
        <f t="shared" si="119"/>
        <v>0.6</v>
      </c>
      <c r="M1123" s="4">
        <v>6.0314E-2</v>
      </c>
      <c r="N1123" s="2">
        <v>56</v>
      </c>
      <c r="O1123" s="4">
        <f t="shared" si="120"/>
        <v>2.7776549691443306E-2</v>
      </c>
      <c r="P1123" s="2">
        <f t="shared" si="121"/>
        <v>6.7226890756302518E-2</v>
      </c>
      <c r="R1123">
        <f t="shared" si="122"/>
        <v>0</v>
      </c>
      <c r="S1123">
        <f t="shared" si="123"/>
        <v>0.40200000000000002</v>
      </c>
      <c r="T1123" s="2">
        <f t="shared" si="124"/>
        <v>3.763913495765811E-2</v>
      </c>
      <c r="U1123" s="2">
        <f t="shared" si="125"/>
        <v>3.763913495765811E-2</v>
      </c>
    </row>
    <row r="1124" spans="1:21">
      <c r="A1124" t="s">
        <v>708</v>
      </c>
      <c r="B1124">
        <v>919751065</v>
      </c>
      <c r="C1124">
        <v>5</v>
      </c>
      <c r="D1124">
        <v>0</v>
      </c>
      <c r="E1124">
        <v>0</v>
      </c>
      <c r="F1124">
        <v>0</v>
      </c>
      <c r="G1124">
        <v>1</v>
      </c>
      <c r="H1124" t="s">
        <v>760</v>
      </c>
      <c r="I1124">
        <v>1</v>
      </c>
      <c r="J1124">
        <v>60</v>
      </c>
      <c r="L1124">
        <f t="shared" si="119"/>
        <v>1</v>
      </c>
      <c r="M1124" s="4">
        <v>5.9727000000000002E-2</v>
      </c>
      <c r="N1124" s="2">
        <v>55</v>
      </c>
      <c r="O1124" s="4">
        <f t="shared" si="120"/>
        <v>2.7506217187068249E-2</v>
      </c>
      <c r="P1124" s="2">
        <f t="shared" si="121"/>
        <v>6.6026410564225688E-2</v>
      </c>
      <c r="R1124">
        <f t="shared" si="122"/>
        <v>0.4</v>
      </c>
      <c r="S1124">
        <f t="shared" si="123"/>
        <v>1</v>
      </c>
      <c r="T1124" s="2">
        <f t="shared" si="124"/>
        <v>3.7136265531357612E-2</v>
      </c>
      <c r="U1124" s="2">
        <f t="shared" si="125"/>
        <v>5.1990771743900654E-2</v>
      </c>
    </row>
    <row r="1125" spans="1:21">
      <c r="A1125" t="s">
        <v>708</v>
      </c>
      <c r="B1125">
        <v>919751065</v>
      </c>
      <c r="C1125">
        <v>5</v>
      </c>
      <c r="D1125">
        <v>0</v>
      </c>
      <c r="E1125">
        <v>0</v>
      </c>
      <c r="F1125">
        <v>0</v>
      </c>
      <c r="G1125">
        <v>1</v>
      </c>
      <c r="H1125" t="s">
        <v>761</v>
      </c>
      <c r="I1125">
        <v>1</v>
      </c>
      <c r="J1125">
        <v>60</v>
      </c>
      <c r="L1125">
        <f t="shared" si="119"/>
        <v>1</v>
      </c>
      <c r="M1125" s="4">
        <v>5.8872000000000001E-2</v>
      </c>
      <c r="N1125" s="2">
        <v>54</v>
      </c>
      <c r="O1125" s="4">
        <f t="shared" si="120"/>
        <v>2.7112462006079027E-2</v>
      </c>
      <c r="P1125" s="2">
        <f t="shared" si="121"/>
        <v>6.4825930372148857E-2</v>
      </c>
      <c r="R1125">
        <f t="shared" si="122"/>
        <v>0.4</v>
      </c>
      <c r="S1125">
        <f t="shared" si="123"/>
        <v>1</v>
      </c>
      <c r="T1125" s="2">
        <f t="shared" si="124"/>
        <v>3.6540829097596483E-2</v>
      </c>
      <c r="U1125" s="2">
        <f t="shared" si="125"/>
        <v>5.1157160736635079E-2</v>
      </c>
    </row>
    <row r="1126" spans="1:21">
      <c r="A1126" t="s">
        <v>708</v>
      </c>
      <c r="B1126">
        <v>919751065</v>
      </c>
      <c r="C1126">
        <v>2</v>
      </c>
      <c r="D1126">
        <v>0</v>
      </c>
      <c r="E1126">
        <v>0</v>
      </c>
      <c r="F1126">
        <v>0</v>
      </c>
      <c r="G1126">
        <v>0</v>
      </c>
      <c r="H1126" t="s">
        <v>762</v>
      </c>
      <c r="I1126">
        <v>0</v>
      </c>
      <c r="J1126">
        <v>200</v>
      </c>
      <c r="L1126">
        <f t="shared" si="119"/>
        <v>0.4</v>
      </c>
      <c r="M1126" s="4">
        <v>5.8179000000000002E-2</v>
      </c>
      <c r="N1126" s="2">
        <v>53</v>
      </c>
      <c r="O1126" s="4">
        <f t="shared" si="120"/>
        <v>2.6793313069908814E-2</v>
      </c>
      <c r="P1126" s="2">
        <f t="shared" si="121"/>
        <v>6.3625450180072027E-2</v>
      </c>
      <c r="R1126">
        <f t="shared" si="122"/>
        <v>0</v>
      </c>
      <c r="S1126">
        <f t="shared" si="123"/>
        <v>0.26800000000000002</v>
      </c>
      <c r="T1126" s="2">
        <f t="shared" si="124"/>
        <v>3.6001347347449614E-2</v>
      </c>
      <c r="U1126" s="2">
        <f t="shared" si="125"/>
        <v>3.6001347347449614E-2</v>
      </c>
    </row>
    <row r="1127" spans="1:21">
      <c r="A1127" t="s">
        <v>708</v>
      </c>
      <c r="B1127">
        <v>919751065</v>
      </c>
      <c r="C1127">
        <v>1</v>
      </c>
      <c r="D1127">
        <v>1</v>
      </c>
      <c r="E1127">
        <v>1</v>
      </c>
      <c r="F1127">
        <v>0</v>
      </c>
      <c r="G1127">
        <v>0</v>
      </c>
      <c r="H1127" t="s">
        <v>763</v>
      </c>
      <c r="I1127">
        <v>0</v>
      </c>
      <c r="J1127">
        <v>48</v>
      </c>
      <c r="L1127">
        <f t="shared" si="119"/>
        <v>0.2</v>
      </c>
      <c r="M1127" s="4">
        <v>5.5905999999999997E-2</v>
      </c>
      <c r="N1127" s="2">
        <v>52</v>
      </c>
      <c r="O1127" s="4">
        <f t="shared" si="120"/>
        <v>2.5746522980565529E-2</v>
      </c>
      <c r="P1127" s="2">
        <f t="shared" si="121"/>
        <v>6.2424969987995196E-2</v>
      </c>
      <c r="R1127">
        <f t="shared" si="122"/>
        <v>0</v>
      </c>
      <c r="S1127">
        <f t="shared" si="123"/>
        <v>0.13400000000000001</v>
      </c>
      <c r="T1127" s="2">
        <f t="shared" si="124"/>
        <v>3.4916134732422943E-2</v>
      </c>
      <c r="U1127" s="2">
        <f t="shared" si="125"/>
        <v>3.4916134732422943E-2</v>
      </c>
    </row>
    <row r="1128" spans="1:21">
      <c r="A1128" t="s">
        <v>708</v>
      </c>
      <c r="B1128">
        <v>919751065</v>
      </c>
      <c r="C1128">
        <v>1</v>
      </c>
      <c r="D1128">
        <v>1</v>
      </c>
      <c r="E1128">
        <v>1</v>
      </c>
      <c r="F1128">
        <v>0</v>
      </c>
      <c r="G1128">
        <v>0</v>
      </c>
      <c r="H1128" t="s">
        <v>764</v>
      </c>
      <c r="I1128">
        <v>0</v>
      </c>
      <c r="J1128">
        <v>120</v>
      </c>
      <c r="L1128">
        <f t="shared" si="119"/>
        <v>0.2</v>
      </c>
      <c r="M1128" s="4">
        <v>5.4828000000000002E-2</v>
      </c>
      <c r="N1128" s="2">
        <v>51</v>
      </c>
      <c r="O1128" s="4">
        <f t="shared" si="120"/>
        <v>2.5250069079856313E-2</v>
      </c>
      <c r="P1128" s="2">
        <f t="shared" si="121"/>
        <v>6.1224489795918366E-2</v>
      </c>
      <c r="R1128">
        <f t="shared" si="122"/>
        <v>0</v>
      </c>
      <c r="S1128">
        <f t="shared" si="123"/>
        <v>0.13400000000000001</v>
      </c>
      <c r="T1128" s="2">
        <f t="shared" si="124"/>
        <v>3.4243674258871828E-2</v>
      </c>
      <c r="U1128" s="2">
        <f t="shared" si="125"/>
        <v>3.4243674258871828E-2</v>
      </c>
    </row>
    <row r="1129" spans="1:21">
      <c r="A1129" t="s">
        <v>708</v>
      </c>
      <c r="B1129">
        <v>919751065</v>
      </c>
      <c r="C1129">
        <v>3</v>
      </c>
      <c r="D1129">
        <v>0</v>
      </c>
      <c r="E1129">
        <v>0</v>
      </c>
      <c r="F1129">
        <v>0</v>
      </c>
      <c r="G1129">
        <v>0</v>
      </c>
      <c r="H1129" t="s">
        <v>765</v>
      </c>
      <c r="I1129">
        <v>0</v>
      </c>
      <c r="J1129">
        <v>152</v>
      </c>
      <c r="L1129">
        <f t="shared" si="119"/>
        <v>0.6</v>
      </c>
      <c r="M1129" s="4">
        <v>5.4568999999999999E-2</v>
      </c>
      <c r="N1129" s="2">
        <v>50</v>
      </c>
      <c r="O1129" s="4">
        <f t="shared" si="120"/>
        <v>2.5130791194620979E-2</v>
      </c>
      <c r="P1129" s="2">
        <f t="shared" si="121"/>
        <v>6.0024009603841535E-2</v>
      </c>
      <c r="R1129">
        <f t="shared" si="122"/>
        <v>0</v>
      </c>
      <c r="S1129">
        <f t="shared" si="123"/>
        <v>0.40200000000000002</v>
      </c>
      <c r="T1129" s="2">
        <f t="shared" si="124"/>
        <v>3.3854095796926123E-2</v>
      </c>
      <c r="U1129" s="2">
        <f t="shared" si="125"/>
        <v>3.3854095796926123E-2</v>
      </c>
    </row>
    <row r="1130" spans="1:21">
      <c r="A1130" t="s">
        <v>708</v>
      </c>
      <c r="B1130">
        <v>919751065</v>
      </c>
      <c r="C1130">
        <v>5</v>
      </c>
      <c r="D1130">
        <v>0</v>
      </c>
      <c r="E1130">
        <v>0</v>
      </c>
      <c r="F1130">
        <v>0</v>
      </c>
      <c r="G1130">
        <v>0</v>
      </c>
      <c r="H1130" t="s">
        <v>556</v>
      </c>
      <c r="I1130">
        <v>1</v>
      </c>
      <c r="J1130">
        <v>34</v>
      </c>
      <c r="L1130">
        <f t="shared" si="119"/>
        <v>1</v>
      </c>
      <c r="M1130" s="4">
        <v>5.4459E-2</v>
      </c>
      <c r="N1130" s="2">
        <v>49</v>
      </c>
      <c r="O1130" s="4">
        <f t="shared" si="120"/>
        <v>2.508013263332412E-2</v>
      </c>
      <c r="P1130" s="2">
        <f t="shared" si="121"/>
        <v>5.8823529411764705E-2</v>
      </c>
      <c r="R1130">
        <f t="shared" si="122"/>
        <v>0</v>
      </c>
      <c r="S1130">
        <f t="shared" si="123"/>
        <v>1</v>
      </c>
      <c r="T1130" s="2">
        <f t="shared" si="124"/>
        <v>3.3515981827934263E-2</v>
      </c>
      <c r="U1130" s="2">
        <f t="shared" si="125"/>
        <v>3.3515981827934263E-2</v>
      </c>
    </row>
    <row r="1131" spans="1:21">
      <c r="A1131" t="s">
        <v>708</v>
      </c>
      <c r="B1131">
        <v>919751065</v>
      </c>
      <c r="C1131">
        <v>5</v>
      </c>
      <c r="D1131">
        <v>0</v>
      </c>
      <c r="E1131">
        <v>0</v>
      </c>
      <c r="F1131">
        <v>0</v>
      </c>
      <c r="G1131">
        <v>1</v>
      </c>
      <c r="H1131" t="s">
        <v>417</v>
      </c>
      <c r="I1131">
        <v>1</v>
      </c>
      <c r="J1131">
        <v>80</v>
      </c>
      <c r="L1131">
        <f t="shared" si="119"/>
        <v>1</v>
      </c>
      <c r="M1131" s="4">
        <v>5.3253000000000002E-2</v>
      </c>
      <c r="N1131" s="2">
        <v>48</v>
      </c>
      <c r="O1131" s="4">
        <f t="shared" si="120"/>
        <v>2.4524730588560376E-2</v>
      </c>
      <c r="P1131" s="2">
        <f t="shared" si="121"/>
        <v>5.7623049219687875E-2</v>
      </c>
      <c r="R1131">
        <f t="shared" si="122"/>
        <v>0.4</v>
      </c>
      <c r="S1131">
        <f t="shared" si="123"/>
        <v>1</v>
      </c>
      <c r="T1131" s="2">
        <f t="shared" si="124"/>
        <v>3.279931024634225E-2</v>
      </c>
      <c r="U1131" s="2">
        <f t="shared" si="125"/>
        <v>4.591903434487915E-2</v>
      </c>
    </row>
    <row r="1132" spans="1:21">
      <c r="A1132" t="s">
        <v>708</v>
      </c>
      <c r="B1132">
        <v>919751065</v>
      </c>
      <c r="C1132">
        <v>5</v>
      </c>
      <c r="D1132">
        <v>0</v>
      </c>
      <c r="E1132">
        <v>0</v>
      </c>
      <c r="F1132">
        <v>0</v>
      </c>
      <c r="G1132">
        <v>1</v>
      </c>
      <c r="H1132" t="s">
        <v>766</v>
      </c>
      <c r="I1132">
        <v>1</v>
      </c>
      <c r="J1132">
        <v>23</v>
      </c>
      <c r="L1132">
        <f t="shared" si="119"/>
        <v>1</v>
      </c>
      <c r="M1132" s="4">
        <v>5.2278999999999999E-2</v>
      </c>
      <c r="N1132" s="2">
        <v>47</v>
      </c>
      <c r="O1132" s="4">
        <f t="shared" si="120"/>
        <v>2.4076172054895456E-2</v>
      </c>
      <c r="P1132" s="2">
        <f t="shared" si="121"/>
        <v>5.6422569027611044E-2</v>
      </c>
      <c r="R1132">
        <f t="shared" si="122"/>
        <v>0.39999999995895252</v>
      </c>
      <c r="S1132">
        <f t="shared" si="123"/>
        <v>1</v>
      </c>
      <c r="T1132" s="2">
        <f t="shared" si="124"/>
        <v>3.216277129807435E-2</v>
      </c>
      <c r="U1132" s="2">
        <f t="shared" si="125"/>
        <v>4.5027879815983891E-2</v>
      </c>
    </row>
    <row r="1133" spans="1:21">
      <c r="A1133" t="s">
        <v>708</v>
      </c>
      <c r="B1133">
        <v>919751065</v>
      </c>
      <c r="C1133">
        <v>5</v>
      </c>
      <c r="D1133">
        <v>0</v>
      </c>
      <c r="E1133">
        <v>0</v>
      </c>
      <c r="F1133">
        <v>0</v>
      </c>
      <c r="G1133">
        <v>1</v>
      </c>
      <c r="H1133" t="s">
        <v>560</v>
      </c>
      <c r="I1133">
        <v>1</v>
      </c>
      <c r="J1133">
        <v>25</v>
      </c>
      <c r="L1133">
        <f t="shared" si="119"/>
        <v>1</v>
      </c>
      <c r="M1133" s="4">
        <v>5.1458999999999998E-2</v>
      </c>
      <c r="N1133" s="2">
        <v>46</v>
      </c>
      <c r="O1133" s="4">
        <f t="shared" si="120"/>
        <v>2.3698535507046141E-2</v>
      </c>
      <c r="P1133" s="2">
        <f t="shared" si="121"/>
        <v>5.5222088835534214E-2</v>
      </c>
      <c r="R1133">
        <f t="shared" si="122"/>
        <v>0.3999999999944448</v>
      </c>
      <c r="S1133">
        <f t="shared" si="123"/>
        <v>1</v>
      </c>
      <c r="T1133" s="2">
        <f t="shared" si="124"/>
        <v>3.1579423839168161E-2</v>
      </c>
      <c r="U1133" s="2">
        <f t="shared" si="125"/>
        <v>4.4211193374659993E-2</v>
      </c>
    </row>
    <row r="1134" spans="1:21">
      <c r="A1134" t="s">
        <v>708</v>
      </c>
      <c r="B1134">
        <v>919751065</v>
      </c>
      <c r="C1134">
        <v>4</v>
      </c>
      <c r="D1134">
        <v>0</v>
      </c>
      <c r="E1134">
        <v>0</v>
      </c>
      <c r="F1134">
        <v>0</v>
      </c>
      <c r="G1134">
        <v>1</v>
      </c>
      <c r="H1134" t="s">
        <v>767</v>
      </c>
      <c r="I1134">
        <v>0.03</v>
      </c>
      <c r="J1134">
        <v>64</v>
      </c>
      <c r="L1134">
        <f t="shared" si="119"/>
        <v>0.8</v>
      </c>
      <c r="M1134" s="4">
        <v>5.0016999999999999E-2</v>
      </c>
      <c r="N1134" s="2">
        <v>45</v>
      </c>
      <c r="O1134" s="4">
        <f t="shared" si="120"/>
        <v>2.3034447821681861E-2</v>
      </c>
      <c r="P1134" s="2">
        <f t="shared" si="121"/>
        <v>5.4021608643457383E-2</v>
      </c>
      <c r="R1134">
        <f t="shared" si="122"/>
        <v>0.4</v>
      </c>
      <c r="S1134">
        <f t="shared" si="123"/>
        <v>0.54590000000000005</v>
      </c>
      <c r="T1134" s="2">
        <f t="shared" si="124"/>
        <v>3.0781238027125742E-2</v>
      </c>
      <c r="U1134" s="2">
        <f t="shared" si="125"/>
        <v>3.7502629162728923E-2</v>
      </c>
    </row>
    <row r="1135" spans="1:21">
      <c r="A1135" t="s">
        <v>708</v>
      </c>
      <c r="B1135">
        <v>919751065</v>
      </c>
      <c r="C1135">
        <v>1</v>
      </c>
      <c r="D1135">
        <v>0</v>
      </c>
      <c r="E1135">
        <v>0</v>
      </c>
      <c r="F1135">
        <v>0</v>
      </c>
      <c r="G1135">
        <v>0</v>
      </c>
      <c r="H1135" t="s">
        <v>768</v>
      </c>
      <c r="I1135">
        <v>0</v>
      </c>
      <c r="J1135">
        <v>49</v>
      </c>
      <c r="L1135">
        <f t="shared" si="119"/>
        <v>0.2</v>
      </c>
      <c r="M1135" s="4">
        <v>4.9737999999999997E-2</v>
      </c>
      <c r="N1135" s="2">
        <v>44</v>
      </c>
      <c r="O1135" s="4">
        <f t="shared" si="120"/>
        <v>2.2905959288938009E-2</v>
      </c>
      <c r="P1135" s="2">
        <f t="shared" si="121"/>
        <v>5.2821128451380553E-2</v>
      </c>
      <c r="R1135">
        <f t="shared" si="122"/>
        <v>0</v>
      </c>
      <c r="S1135">
        <f t="shared" si="123"/>
        <v>0.13400000000000001</v>
      </c>
      <c r="T1135" s="2">
        <f t="shared" si="124"/>
        <v>3.0384751579548643E-2</v>
      </c>
      <c r="U1135" s="2">
        <f t="shared" si="125"/>
        <v>3.0384751579548643E-2</v>
      </c>
    </row>
    <row r="1136" spans="1:21">
      <c r="A1136" t="s">
        <v>708</v>
      </c>
      <c r="B1136">
        <v>919751065</v>
      </c>
      <c r="C1136">
        <v>5</v>
      </c>
      <c r="D1136">
        <v>0</v>
      </c>
      <c r="E1136">
        <v>0</v>
      </c>
      <c r="F1136">
        <v>0</v>
      </c>
      <c r="G1136">
        <v>1</v>
      </c>
      <c r="H1136" t="s">
        <v>769</v>
      </c>
      <c r="I1136">
        <v>1</v>
      </c>
      <c r="J1136">
        <v>42</v>
      </c>
      <c r="L1136">
        <f t="shared" si="119"/>
        <v>1</v>
      </c>
      <c r="M1136" s="4">
        <v>4.8155999999999997E-2</v>
      </c>
      <c r="N1136" s="2">
        <v>43</v>
      </c>
      <c r="O1136" s="4">
        <f t="shared" si="120"/>
        <v>2.2177397071014088E-2</v>
      </c>
      <c r="P1136" s="2">
        <f t="shared" si="121"/>
        <v>5.1620648259303722E-2</v>
      </c>
      <c r="R1136">
        <f t="shared" si="122"/>
        <v>0.4</v>
      </c>
      <c r="S1136">
        <f t="shared" si="123"/>
        <v>1</v>
      </c>
      <c r="T1136" s="2">
        <f t="shared" si="124"/>
        <v>2.9538209868086498E-2</v>
      </c>
      <c r="U1136" s="2">
        <f t="shared" si="125"/>
        <v>4.1353493815321093E-2</v>
      </c>
    </row>
    <row r="1137" spans="1:21">
      <c r="A1137" t="s">
        <v>708</v>
      </c>
      <c r="B1137">
        <v>919751065</v>
      </c>
      <c r="C1137">
        <v>1</v>
      </c>
      <c r="D1137">
        <v>1</v>
      </c>
      <c r="E1137">
        <v>1</v>
      </c>
      <c r="F1137">
        <v>0</v>
      </c>
      <c r="G1137">
        <v>0</v>
      </c>
      <c r="H1137" t="s">
        <v>770</v>
      </c>
      <c r="I1137">
        <v>0</v>
      </c>
      <c r="J1137">
        <v>169</v>
      </c>
      <c r="L1137">
        <f t="shared" si="119"/>
        <v>0.2</v>
      </c>
      <c r="M1137" s="4">
        <v>4.8053999999999999E-2</v>
      </c>
      <c r="N1137" s="2">
        <v>42</v>
      </c>
      <c r="O1137" s="4">
        <f t="shared" si="120"/>
        <v>2.213042276872064E-2</v>
      </c>
      <c r="P1137" s="2">
        <f t="shared" si="121"/>
        <v>5.0420168067226892E-2</v>
      </c>
      <c r="R1137">
        <f t="shared" si="122"/>
        <v>0</v>
      </c>
      <c r="S1137">
        <f t="shared" si="123"/>
        <v>0.13400000000000001</v>
      </c>
      <c r="T1137" s="2">
        <f t="shared" si="124"/>
        <v>2.9202859093347203E-2</v>
      </c>
      <c r="U1137" s="2">
        <f t="shared" si="125"/>
        <v>2.9202859093347203E-2</v>
      </c>
    </row>
    <row r="1138" spans="1:21">
      <c r="A1138" t="s">
        <v>708</v>
      </c>
      <c r="B1138">
        <v>919751065</v>
      </c>
      <c r="C1138">
        <v>1</v>
      </c>
      <c r="D1138">
        <v>0</v>
      </c>
      <c r="E1138">
        <v>0</v>
      </c>
      <c r="F1138">
        <v>0</v>
      </c>
      <c r="G1138">
        <v>0</v>
      </c>
      <c r="H1138" t="s">
        <v>771</v>
      </c>
      <c r="I1138">
        <v>0</v>
      </c>
      <c r="J1138">
        <v>38</v>
      </c>
      <c r="L1138">
        <f t="shared" si="119"/>
        <v>0.2</v>
      </c>
      <c r="M1138" s="4">
        <v>4.4828E-2</v>
      </c>
      <c r="N1138" s="2">
        <v>41</v>
      </c>
      <c r="O1138" s="4">
        <f t="shared" si="120"/>
        <v>2.0644745325596386E-2</v>
      </c>
      <c r="P1138" s="2">
        <f t="shared" si="121"/>
        <v>4.9219687875150062E-2</v>
      </c>
      <c r="R1138">
        <f t="shared" si="122"/>
        <v>0</v>
      </c>
      <c r="S1138">
        <f t="shared" si="123"/>
        <v>0.13400000000000001</v>
      </c>
      <c r="T1138" s="2">
        <f t="shared" si="124"/>
        <v>2.7788480962984804E-2</v>
      </c>
      <c r="U1138" s="2">
        <f t="shared" si="125"/>
        <v>2.7788480962984804E-2</v>
      </c>
    </row>
    <row r="1139" spans="1:21">
      <c r="A1139" t="s">
        <v>708</v>
      </c>
      <c r="B1139">
        <v>919751065</v>
      </c>
      <c r="C1139">
        <v>2</v>
      </c>
      <c r="D1139">
        <v>0</v>
      </c>
      <c r="E1139">
        <v>0</v>
      </c>
      <c r="F1139">
        <v>0</v>
      </c>
      <c r="G1139">
        <v>0</v>
      </c>
      <c r="H1139" t="s">
        <v>772</v>
      </c>
      <c r="I1139">
        <v>0</v>
      </c>
      <c r="J1139">
        <v>580</v>
      </c>
      <c r="L1139">
        <f t="shared" si="119"/>
        <v>0.4</v>
      </c>
      <c r="M1139" s="4">
        <v>4.0847000000000001E-2</v>
      </c>
      <c r="N1139" s="2">
        <v>40</v>
      </c>
      <c r="O1139" s="4">
        <f t="shared" si="120"/>
        <v>1.8811365939025514E-2</v>
      </c>
      <c r="P1139" s="2">
        <f t="shared" si="121"/>
        <v>4.8019207683073231E-2</v>
      </c>
      <c r="R1139">
        <f t="shared" si="122"/>
        <v>0</v>
      </c>
      <c r="S1139">
        <f t="shared" si="123"/>
        <v>0.26800000000000002</v>
      </c>
      <c r="T1139" s="2">
        <f t="shared" si="124"/>
        <v>2.6113326375037445E-2</v>
      </c>
      <c r="U1139" s="2">
        <f t="shared" si="125"/>
        <v>2.6113326375037445E-2</v>
      </c>
    </row>
    <row r="1140" spans="1:21">
      <c r="A1140" t="s">
        <v>708</v>
      </c>
      <c r="B1140">
        <v>919751065</v>
      </c>
      <c r="C1140">
        <v>2</v>
      </c>
      <c r="D1140">
        <v>0</v>
      </c>
      <c r="E1140">
        <v>0</v>
      </c>
      <c r="F1140">
        <v>0</v>
      </c>
      <c r="G1140">
        <v>0</v>
      </c>
      <c r="H1140" t="s">
        <v>773</v>
      </c>
      <c r="I1140">
        <v>0.2</v>
      </c>
      <c r="J1140">
        <v>79</v>
      </c>
      <c r="L1140">
        <f t="shared" si="119"/>
        <v>0.4</v>
      </c>
      <c r="M1140" s="4">
        <v>3.9151999999999999E-2</v>
      </c>
      <c r="N1140" s="2">
        <v>39</v>
      </c>
      <c r="O1140" s="4">
        <f t="shared" si="120"/>
        <v>1.8030763562678454E-2</v>
      </c>
      <c r="P1140" s="2">
        <f t="shared" si="121"/>
        <v>4.6818727490996401E-2</v>
      </c>
      <c r="R1140">
        <f t="shared" si="122"/>
        <v>0</v>
      </c>
      <c r="S1140">
        <f t="shared" si="123"/>
        <v>0.33400000000000002</v>
      </c>
      <c r="T1140" s="2">
        <f t="shared" si="124"/>
        <v>2.5227754544757942E-2</v>
      </c>
      <c r="U1140" s="2">
        <f t="shared" si="125"/>
        <v>2.5227754544757942E-2</v>
      </c>
    </row>
    <row r="1141" spans="1:21">
      <c r="A1141" t="s">
        <v>708</v>
      </c>
      <c r="B1141">
        <v>919751065</v>
      </c>
      <c r="C1141">
        <v>1</v>
      </c>
      <c r="D1141">
        <v>3</v>
      </c>
      <c r="E1141">
        <v>3</v>
      </c>
      <c r="F1141">
        <v>0</v>
      </c>
      <c r="G1141">
        <v>0</v>
      </c>
      <c r="H1141" t="s">
        <v>774</v>
      </c>
      <c r="I1141">
        <v>0</v>
      </c>
      <c r="J1141">
        <v>65</v>
      </c>
      <c r="L1141">
        <f t="shared" si="119"/>
        <v>0.2</v>
      </c>
      <c r="M1141" s="4">
        <v>3.8587000000000003E-2</v>
      </c>
      <c r="N1141" s="2">
        <v>38</v>
      </c>
      <c r="O1141" s="4">
        <f t="shared" si="120"/>
        <v>1.777056277056277E-2</v>
      </c>
      <c r="P1141" s="2">
        <f t="shared" si="121"/>
        <v>4.561824729891957E-2</v>
      </c>
      <c r="R1141">
        <f t="shared" si="122"/>
        <v>0</v>
      </c>
      <c r="S1141">
        <f t="shared" si="123"/>
        <v>0.13400000000000001</v>
      </c>
      <c r="T1141" s="2">
        <f t="shared" si="124"/>
        <v>2.473248390265197E-2</v>
      </c>
      <c r="U1141" s="2">
        <f t="shared" si="125"/>
        <v>2.473248390265197E-2</v>
      </c>
    </row>
    <row r="1142" spans="1:21">
      <c r="A1142" t="s">
        <v>708</v>
      </c>
      <c r="B1142">
        <v>919751065</v>
      </c>
      <c r="C1142">
        <v>3</v>
      </c>
      <c r="D1142">
        <v>0</v>
      </c>
      <c r="E1142">
        <v>0</v>
      </c>
      <c r="F1142">
        <v>0</v>
      </c>
      <c r="G1142">
        <v>0</v>
      </c>
      <c r="H1142" t="s">
        <v>775</v>
      </c>
      <c r="I1142">
        <v>0</v>
      </c>
      <c r="J1142">
        <v>164</v>
      </c>
      <c r="L1142">
        <f t="shared" si="119"/>
        <v>0.6</v>
      </c>
      <c r="M1142" s="4">
        <v>3.7822000000000001E-2</v>
      </c>
      <c r="N1142" s="2">
        <v>37</v>
      </c>
      <c r="O1142" s="4">
        <f t="shared" si="120"/>
        <v>1.7418255503361884E-2</v>
      </c>
      <c r="P1142" s="2">
        <f t="shared" si="121"/>
        <v>4.441776710684274E-2</v>
      </c>
      <c r="R1142">
        <f t="shared" si="122"/>
        <v>0</v>
      </c>
      <c r="S1142">
        <f t="shared" si="123"/>
        <v>0.40200000000000002</v>
      </c>
      <c r="T1142" s="2">
        <f t="shared" si="124"/>
        <v>2.4168133404232097E-2</v>
      </c>
      <c r="U1142" s="2">
        <f t="shared" si="125"/>
        <v>2.4168133404232097E-2</v>
      </c>
    </row>
    <row r="1143" spans="1:21">
      <c r="A1143" t="s">
        <v>708</v>
      </c>
      <c r="B1143">
        <v>919751065</v>
      </c>
      <c r="C1143">
        <v>1</v>
      </c>
      <c r="D1143">
        <v>0</v>
      </c>
      <c r="E1143">
        <v>1</v>
      </c>
      <c r="F1143">
        <v>0</v>
      </c>
      <c r="G1143">
        <v>0</v>
      </c>
      <c r="H1143" t="s">
        <v>776</v>
      </c>
      <c r="I1143">
        <v>0.95</v>
      </c>
      <c r="J1143">
        <v>23</v>
      </c>
      <c r="L1143">
        <f t="shared" si="119"/>
        <v>0.2</v>
      </c>
      <c r="M1143" s="4">
        <v>3.7124999999999998E-2</v>
      </c>
      <c r="N1143" s="2">
        <v>36</v>
      </c>
      <c r="O1143" s="4">
        <f t="shared" si="120"/>
        <v>1.7097264437689969E-2</v>
      </c>
      <c r="P1143" s="2">
        <f t="shared" si="121"/>
        <v>4.3217286914765909E-2</v>
      </c>
      <c r="R1143">
        <f t="shared" si="122"/>
        <v>0</v>
      </c>
      <c r="S1143">
        <f t="shared" si="123"/>
        <v>0.44750000000000001</v>
      </c>
      <c r="T1143" s="2">
        <f t="shared" si="124"/>
        <v>2.3627270056958954E-2</v>
      </c>
      <c r="U1143" s="2">
        <f t="shared" si="125"/>
        <v>2.3627270056958954E-2</v>
      </c>
    </row>
    <row r="1144" spans="1:21">
      <c r="A1144" t="s">
        <v>708</v>
      </c>
      <c r="B1144">
        <v>919751065</v>
      </c>
      <c r="C1144">
        <v>1</v>
      </c>
      <c r="D1144">
        <v>2</v>
      </c>
      <c r="E1144">
        <v>3</v>
      </c>
      <c r="F1144">
        <v>0</v>
      </c>
      <c r="G1144">
        <v>0</v>
      </c>
      <c r="H1144" t="s">
        <v>777</v>
      </c>
      <c r="I1144">
        <v>0</v>
      </c>
      <c r="J1144">
        <v>196</v>
      </c>
      <c r="L1144">
        <f t="shared" si="119"/>
        <v>0.2</v>
      </c>
      <c r="M1144" s="4">
        <v>3.6836000000000001E-2</v>
      </c>
      <c r="N1144" s="2">
        <v>35</v>
      </c>
      <c r="O1144" s="4">
        <f t="shared" si="120"/>
        <v>1.6964170581191856E-2</v>
      </c>
      <c r="P1144" s="2">
        <f t="shared" si="121"/>
        <v>4.2016806722689079E-2</v>
      </c>
      <c r="R1144">
        <f t="shared" si="122"/>
        <v>0</v>
      </c>
      <c r="S1144">
        <f t="shared" si="123"/>
        <v>0.13400000000000001</v>
      </c>
      <c r="T1144" s="2">
        <f t="shared" si="124"/>
        <v>2.3227329616566161E-2</v>
      </c>
      <c r="U1144" s="2">
        <f t="shared" si="125"/>
        <v>2.3227329616566161E-2</v>
      </c>
    </row>
    <row r="1145" spans="1:21">
      <c r="A1145" t="s">
        <v>708</v>
      </c>
      <c r="B1145">
        <v>919751065</v>
      </c>
      <c r="C1145">
        <v>5</v>
      </c>
      <c r="D1145">
        <v>0</v>
      </c>
      <c r="E1145">
        <v>0</v>
      </c>
      <c r="F1145">
        <v>0</v>
      </c>
      <c r="G1145">
        <v>1</v>
      </c>
      <c r="H1145" t="s">
        <v>778</v>
      </c>
      <c r="I1145">
        <v>0.77</v>
      </c>
      <c r="J1145">
        <v>52</v>
      </c>
      <c r="L1145">
        <f t="shared" si="119"/>
        <v>1</v>
      </c>
      <c r="M1145" s="4">
        <v>3.4914000000000001E-2</v>
      </c>
      <c r="N1145" s="2">
        <v>34</v>
      </c>
      <c r="O1145" s="4">
        <f t="shared" si="120"/>
        <v>1.60790273556231E-2</v>
      </c>
      <c r="P1145" s="2">
        <f t="shared" si="121"/>
        <v>4.0816326530612242E-2</v>
      </c>
      <c r="R1145">
        <f t="shared" si="122"/>
        <v>0.4</v>
      </c>
      <c r="S1145">
        <f t="shared" si="123"/>
        <v>0.92410000000000003</v>
      </c>
      <c r="T1145" s="2">
        <f t="shared" si="124"/>
        <v>2.2263352149370384E-2</v>
      </c>
      <c r="U1145" s="2">
        <f t="shared" si="125"/>
        <v>3.0492777637863653E-2</v>
      </c>
    </row>
    <row r="1146" spans="1:21">
      <c r="A1146" t="s">
        <v>708</v>
      </c>
      <c r="B1146">
        <v>919751065</v>
      </c>
      <c r="C1146">
        <v>1</v>
      </c>
      <c r="D1146">
        <v>0</v>
      </c>
      <c r="E1146">
        <v>0</v>
      </c>
      <c r="F1146">
        <v>0</v>
      </c>
      <c r="G1146">
        <v>0</v>
      </c>
      <c r="H1146" t="s">
        <v>583</v>
      </c>
      <c r="I1146">
        <v>0</v>
      </c>
      <c r="J1146">
        <v>55</v>
      </c>
      <c r="L1146">
        <f t="shared" si="119"/>
        <v>0.2</v>
      </c>
      <c r="M1146" s="4">
        <v>3.3487000000000003E-2</v>
      </c>
      <c r="N1146" s="2">
        <v>33</v>
      </c>
      <c r="O1146" s="4">
        <f t="shared" si="120"/>
        <v>1.5421847655890209E-2</v>
      </c>
      <c r="P1146" s="2">
        <f t="shared" si="121"/>
        <v>3.9615846338535411E-2</v>
      </c>
      <c r="R1146">
        <f t="shared" si="122"/>
        <v>0</v>
      </c>
      <c r="S1146">
        <f t="shared" si="123"/>
        <v>0.13400000000000001</v>
      </c>
      <c r="T1146" s="2">
        <f t="shared" si="124"/>
        <v>2.1470347326551509E-2</v>
      </c>
      <c r="U1146" s="2">
        <f t="shared" si="125"/>
        <v>2.1470347326551509E-2</v>
      </c>
    </row>
    <row r="1147" spans="1:21">
      <c r="A1147" t="s">
        <v>708</v>
      </c>
      <c r="B1147">
        <v>919751065</v>
      </c>
      <c r="C1147">
        <v>1</v>
      </c>
      <c r="D1147">
        <v>11</v>
      </c>
      <c r="E1147">
        <v>11</v>
      </c>
      <c r="F1147">
        <v>0</v>
      </c>
      <c r="G1147">
        <v>0</v>
      </c>
      <c r="H1147" t="s">
        <v>588</v>
      </c>
      <c r="I1147">
        <v>0</v>
      </c>
      <c r="J1147">
        <v>153</v>
      </c>
      <c r="L1147">
        <f t="shared" si="119"/>
        <v>0.2</v>
      </c>
      <c r="M1147" s="4">
        <v>3.0796E-2</v>
      </c>
      <c r="N1147" s="2">
        <v>32</v>
      </c>
      <c r="O1147" s="4">
        <f t="shared" si="120"/>
        <v>1.4182555033618862E-2</v>
      </c>
      <c r="P1147" s="2">
        <f t="shared" si="121"/>
        <v>3.8415366146458581E-2</v>
      </c>
      <c r="R1147">
        <f t="shared" si="122"/>
        <v>0</v>
      </c>
      <c r="S1147">
        <f t="shared" si="123"/>
        <v>0.13400000000000001</v>
      </c>
      <c r="T1147" s="2">
        <f t="shared" si="124"/>
        <v>2.024075781182879E-2</v>
      </c>
      <c r="U1147" s="2">
        <f t="shared" si="125"/>
        <v>2.024075781182879E-2</v>
      </c>
    </row>
    <row r="1148" spans="1:21">
      <c r="A1148" t="s">
        <v>708</v>
      </c>
      <c r="B1148">
        <v>919751065</v>
      </c>
      <c r="C1148">
        <v>1</v>
      </c>
      <c r="D1148">
        <v>2</v>
      </c>
      <c r="E1148">
        <v>2</v>
      </c>
      <c r="F1148">
        <v>0</v>
      </c>
      <c r="G1148">
        <v>0</v>
      </c>
      <c r="H1148" t="s">
        <v>779</v>
      </c>
      <c r="I1148">
        <v>0</v>
      </c>
      <c r="J1148">
        <v>152</v>
      </c>
      <c r="L1148">
        <f t="shared" si="119"/>
        <v>0.2</v>
      </c>
      <c r="M1148" s="4">
        <v>2.7952999999999999E-2</v>
      </c>
      <c r="N1148" s="2">
        <v>31</v>
      </c>
      <c r="O1148" s="4">
        <f t="shared" si="120"/>
        <v>1.2873261490282764E-2</v>
      </c>
      <c r="P1148" s="2">
        <f t="shared" si="121"/>
        <v>3.721488595438175E-2</v>
      </c>
      <c r="R1148">
        <f t="shared" si="122"/>
        <v>0</v>
      </c>
      <c r="S1148">
        <f t="shared" si="123"/>
        <v>0.13400000000000001</v>
      </c>
      <c r="T1148" s="2">
        <f t="shared" si="124"/>
        <v>1.895866760630751E-2</v>
      </c>
      <c r="U1148" s="2">
        <f t="shared" si="125"/>
        <v>1.895866760630751E-2</v>
      </c>
    </row>
    <row r="1149" spans="1:21">
      <c r="A1149" t="s">
        <v>708</v>
      </c>
      <c r="B1149">
        <v>919751065</v>
      </c>
      <c r="C1149">
        <v>4</v>
      </c>
      <c r="D1149">
        <v>0</v>
      </c>
      <c r="E1149">
        <v>0</v>
      </c>
      <c r="F1149">
        <v>0</v>
      </c>
      <c r="G1149">
        <v>1</v>
      </c>
      <c r="H1149" t="s">
        <v>780</v>
      </c>
      <c r="I1149">
        <v>0.79</v>
      </c>
      <c r="J1149">
        <v>64</v>
      </c>
      <c r="L1149">
        <f t="shared" si="119"/>
        <v>0.8</v>
      </c>
      <c r="M1149" s="4">
        <v>2.7328999999999999E-2</v>
      </c>
      <c r="N1149" s="2">
        <v>30</v>
      </c>
      <c r="O1149" s="4">
        <f t="shared" si="120"/>
        <v>1.2585889288016947E-2</v>
      </c>
      <c r="P1149" s="2">
        <f t="shared" si="121"/>
        <v>3.601440576230492E-2</v>
      </c>
      <c r="R1149">
        <f t="shared" si="122"/>
        <v>0.4</v>
      </c>
      <c r="S1149">
        <f t="shared" si="123"/>
        <v>0.79670000000000007</v>
      </c>
      <c r="T1149" s="2">
        <f t="shared" si="124"/>
        <v>1.8443018406588942E-2</v>
      </c>
      <c r="U1149" s="2">
        <f t="shared" si="125"/>
        <v>2.4320439512400708E-2</v>
      </c>
    </row>
    <row r="1150" spans="1:21">
      <c r="A1150" t="s">
        <v>708</v>
      </c>
      <c r="B1150">
        <v>919751065</v>
      </c>
      <c r="C1150">
        <v>3</v>
      </c>
      <c r="D1150">
        <v>0</v>
      </c>
      <c r="E1150">
        <v>0</v>
      </c>
      <c r="F1150">
        <v>0</v>
      </c>
      <c r="G1150">
        <v>0</v>
      </c>
      <c r="H1150" t="s">
        <v>781</v>
      </c>
      <c r="I1150">
        <v>0</v>
      </c>
      <c r="J1150">
        <v>94</v>
      </c>
      <c r="L1150">
        <f t="shared" si="119"/>
        <v>0.6</v>
      </c>
      <c r="M1150" s="4">
        <v>2.6571999999999998E-2</v>
      </c>
      <c r="N1150" s="2">
        <v>29</v>
      </c>
      <c r="O1150" s="4">
        <f t="shared" si="120"/>
        <v>1.223726627981947E-2</v>
      </c>
      <c r="P1150" s="2">
        <f t="shared" si="121"/>
        <v>3.4813925570228089E-2</v>
      </c>
      <c r="R1150">
        <f t="shared" si="122"/>
        <v>0</v>
      </c>
      <c r="S1150">
        <f t="shared" si="123"/>
        <v>0.40200000000000002</v>
      </c>
      <c r="T1150" s="2">
        <f t="shared" si="124"/>
        <v>1.7881431102421623E-2</v>
      </c>
      <c r="U1150" s="2">
        <f t="shared" si="125"/>
        <v>1.7881431102421623E-2</v>
      </c>
    </row>
    <row r="1151" spans="1:21">
      <c r="A1151" t="s">
        <v>708</v>
      </c>
      <c r="B1151">
        <v>919751065</v>
      </c>
      <c r="C1151">
        <v>1</v>
      </c>
      <c r="D1151">
        <v>1</v>
      </c>
      <c r="E1151">
        <v>1</v>
      </c>
      <c r="F1151">
        <v>0</v>
      </c>
      <c r="G1151">
        <v>0</v>
      </c>
      <c r="H1151" t="s">
        <v>782</v>
      </c>
      <c r="I1151">
        <v>0</v>
      </c>
      <c r="J1151">
        <v>83</v>
      </c>
      <c r="L1151">
        <f t="shared" si="119"/>
        <v>0.2</v>
      </c>
      <c r="M1151" s="4">
        <v>2.2877999999999999E-2</v>
      </c>
      <c r="N1151" s="2">
        <v>28</v>
      </c>
      <c r="O1151" s="4">
        <f t="shared" si="120"/>
        <v>1.0536059684995854E-2</v>
      </c>
      <c r="P1151" s="2">
        <f t="shared" si="121"/>
        <v>3.3613445378151259E-2</v>
      </c>
      <c r="R1151">
        <f t="shared" si="122"/>
        <v>0</v>
      </c>
      <c r="S1151">
        <f t="shared" si="123"/>
        <v>0.13400000000000001</v>
      </c>
      <c r="T1151" s="2">
        <f t="shared" si="124"/>
        <v>1.6305406108284706E-2</v>
      </c>
      <c r="U1151" s="2">
        <f t="shared" si="125"/>
        <v>1.6305406108284706E-2</v>
      </c>
    </row>
    <row r="1152" spans="1:21">
      <c r="A1152" t="s">
        <v>708</v>
      </c>
      <c r="B1152">
        <v>919751065</v>
      </c>
      <c r="C1152">
        <v>1</v>
      </c>
      <c r="D1152">
        <v>3</v>
      </c>
      <c r="E1152">
        <v>4</v>
      </c>
      <c r="F1152">
        <v>0</v>
      </c>
      <c r="G1152">
        <v>0</v>
      </c>
      <c r="H1152" t="s">
        <v>783</v>
      </c>
      <c r="I1152">
        <v>0</v>
      </c>
      <c r="J1152">
        <v>238</v>
      </c>
      <c r="L1152">
        <f t="shared" si="119"/>
        <v>0.2</v>
      </c>
      <c r="M1152" s="4">
        <v>2.2327E-2</v>
      </c>
      <c r="N1152" s="2">
        <v>27</v>
      </c>
      <c r="O1152" s="4">
        <f t="shared" si="120"/>
        <v>1.0282306346136132E-2</v>
      </c>
      <c r="P1152" s="2">
        <f t="shared" si="121"/>
        <v>3.2412965186074429E-2</v>
      </c>
      <c r="R1152">
        <f t="shared" si="122"/>
        <v>0</v>
      </c>
      <c r="S1152">
        <f t="shared" si="123"/>
        <v>0.13400000000000001</v>
      </c>
      <c r="T1152" s="2">
        <f t="shared" si="124"/>
        <v>1.5814971056120706E-2</v>
      </c>
      <c r="U1152" s="2">
        <f t="shared" si="125"/>
        <v>1.5814971056120706E-2</v>
      </c>
    </row>
    <row r="1153" spans="1:21">
      <c r="A1153" t="s">
        <v>708</v>
      </c>
      <c r="B1153">
        <v>919751065</v>
      </c>
      <c r="C1153">
        <v>1</v>
      </c>
      <c r="D1153">
        <v>16</v>
      </c>
      <c r="E1153">
        <v>17</v>
      </c>
      <c r="F1153">
        <v>0</v>
      </c>
      <c r="G1153">
        <v>0</v>
      </c>
      <c r="H1153" t="s">
        <v>784</v>
      </c>
      <c r="I1153">
        <v>0</v>
      </c>
      <c r="J1153">
        <v>220</v>
      </c>
      <c r="L1153">
        <f t="shared" si="119"/>
        <v>0.2</v>
      </c>
      <c r="M1153" s="4">
        <v>2.0105999999999999E-2</v>
      </c>
      <c r="N1153" s="2">
        <v>26</v>
      </c>
      <c r="O1153" s="4">
        <f t="shared" si="120"/>
        <v>9.259463940315002E-3</v>
      </c>
      <c r="P1153" s="2">
        <f t="shared" si="121"/>
        <v>3.1212484993997598E-2</v>
      </c>
      <c r="R1153">
        <f t="shared" si="122"/>
        <v>0</v>
      </c>
      <c r="S1153">
        <f t="shared" si="123"/>
        <v>0.13400000000000001</v>
      </c>
      <c r="T1153" s="2">
        <f t="shared" si="124"/>
        <v>1.4747719203735651E-2</v>
      </c>
      <c r="U1153" s="2">
        <f t="shared" si="125"/>
        <v>1.4747719203735651E-2</v>
      </c>
    </row>
    <row r="1154" spans="1:21">
      <c r="A1154" t="s">
        <v>708</v>
      </c>
      <c r="B1154">
        <v>919751065</v>
      </c>
      <c r="C1154">
        <v>1</v>
      </c>
      <c r="D1154">
        <v>22</v>
      </c>
      <c r="E1154">
        <v>26</v>
      </c>
      <c r="F1154">
        <v>0</v>
      </c>
      <c r="G1154">
        <v>0</v>
      </c>
      <c r="H1154" t="s">
        <v>785</v>
      </c>
      <c r="I1154">
        <v>0</v>
      </c>
      <c r="J1154">
        <v>145</v>
      </c>
      <c r="L1154">
        <f t="shared" si="119"/>
        <v>0.2</v>
      </c>
      <c r="M1154" s="4">
        <v>1.7013E-2</v>
      </c>
      <c r="N1154" s="2">
        <v>25</v>
      </c>
      <c r="O1154" s="4">
        <f t="shared" si="120"/>
        <v>7.8350373031224087E-3</v>
      </c>
      <c r="P1154" s="2">
        <f t="shared" si="121"/>
        <v>3.0012004801920768E-2</v>
      </c>
      <c r="R1154">
        <f t="shared" si="122"/>
        <v>0</v>
      </c>
      <c r="S1154">
        <f t="shared" si="123"/>
        <v>0.13400000000000001</v>
      </c>
      <c r="T1154" s="2">
        <f t="shared" si="124"/>
        <v>1.3379279177821998E-2</v>
      </c>
      <c r="U1154" s="2">
        <f t="shared" si="125"/>
        <v>1.3379279177821998E-2</v>
      </c>
    </row>
    <row r="1155" spans="1:21">
      <c r="A1155" t="s">
        <v>708</v>
      </c>
      <c r="B1155">
        <v>919751065</v>
      </c>
      <c r="C1155">
        <v>1</v>
      </c>
      <c r="D1155">
        <v>8</v>
      </c>
      <c r="E1155">
        <v>9</v>
      </c>
      <c r="F1155">
        <v>0</v>
      </c>
      <c r="G1155">
        <v>0</v>
      </c>
      <c r="H1155" t="s">
        <v>786</v>
      </c>
      <c r="I1155">
        <v>0</v>
      </c>
      <c r="J1155">
        <v>206</v>
      </c>
      <c r="L1155">
        <f t="shared" ref="L1155:L1218" si="126">C1155/5</f>
        <v>0.2</v>
      </c>
      <c r="M1155" s="4">
        <v>1.4617E-2</v>
      </c>
      <c r="N1155" s="2">
        <v>24</v>
      </c>
      <c r="O1155" s="4">
        <f t="shared" ref="O1155:O1218" si="127">M1155/MAX(M:M)</f>
        <v>6.7316017316017308E-3</v>
      </c>
      <c r="P1155" s="2">
        <f t="shared" ref="P1155:P1218" si="128">N1155/MAX(N:N)</f>
        <v>2.8811524609843937E-2</v>
      </c>
      <c r="R1155">
        <f t="shared" ref="R1155:R1218" si="129">(0.2*F1155+0.8*G1155)/((1+EXP(-(2*D1155-E1155)))*(1+EXP(-J1155)))</f>
        <v>0</v>
      </c>
      <c r="S1155">
        <f t="shared" ref="S1155:S1218" si="130">0.67*L1155+0.33*I1155</f>
        <v>0.13400000000000001</v>
      </c>
      <c r="T1155" s="2">
        <f t="shared" ref="T1155:T1218" si="131">0.75*O1155+0.25*P1155</f>
        <v>1.2251582451162282E-2</v>
      </c>
      <c r="U1155" s="2">
        <f t="shared" ref="U1155:U1218" si="132">S1155*R1155*T1155+T1155</f>
        <v>1.2251582451162282E-2</v>
      </c>
    </row>
    <row r="1156" spans="1:21">
      <c r="A1156" t="s">
        <v>708</v>
      </c>
      <c r="B1156">
        <v>919751065</v>
      </c>
      <c r="C1156">
        <v>1</v>
      </c>
      <c r="D1156">
        <v>26</v>
      </c>
      <c r="E1156">
        <v>30</v>
      </c>
      <c r="F1156">
        <v>0</v>
      </c>
      <c r="G1156">
        <v>0</v>
      </c>
      <c r="H1156" t="s">
        <v>787</v>
      </c>
      <c r="I1156">
        <v>0</v>
      </c>
      <c r="J1156">
        <v>103</v>
      </c>
      <c r="L1156">
        <f t="shared" si="126"/>
        <v>0.2</v>
      </c>
      <c r="M1156" s="4">
        <v>1.4231000000000001E-2</v>
      </c>
      <c r="N1156" s="2">
        <v>23</v>
      </c>
      <c r="O1156" s="4">
        <f t="shared" si="127"/>
        <v>6.5538362346872978E-3</v>
      </c>
      <c r="P1156" s="2">
        <f t="shared" si="128"/>
        <v>2.7611044417767107E-2</v>
      </c>
      <c r="R1156">
        <f t="shared" si="129"/>
        <v>0</v>
      </c>
      <c r="S1156">
        <f t="shared" si="130"/>
        <v>0.13400000000000001</v>
      </c>
      <c r="T1156" s="2">
        <f t="shared" si="131"/>
        <v>1.181813828045725E-2</v>
      </c>
      <c r="U1156" s="2">
        <f t="shared" si="132"/>
        <v>1.181813828045725E-2</v>
      </c>
    </row>
    <row r="1157" spans="1:21">
      <c r="A1157" t="s">
        <v>708</v>
      </c>
      <c r="B1157">
        <v>919751065</v>
      </c>
      <c r="C1157">
        <v>3</v>
      </c>
      <c r="D1157">
        <v>1</v>
      </c>
      <c r="E1157">
        <v>1</v>
      </c>
      <c r="F1157">
        <v>0</v>
      </c>
      <c r="G1157">
        <v>0</v>
      </c>
      <c r="H1157" t="s">
        <v>788</v>
      </c>
      <c r="I1157">
        <v>0.04</v>
      </c>
      <c r="J1157">
        <v>62</v>
      </c>
      <c r="L1157">
        <f t="shared" si="126"/>
        <v>0.6</v>
      </c>
      <c r="M1157" s="4">
        <v>1.3081000000000001E-2</v>
      </c>
      <c r="N1157" s="2">
        <v>22</v>
      </c>
      <c r="O1157" s="4">
        <f t="shared" si="127"/>
        <v>6.024224002947407E-3</v>
      </c>
      <c r="P1157" s="2">
        <f t="shared" si="128"/>
        <v>2.6410564225690276E-2</v>
      </c>
      <c r="R1157">
        <f t="shared" si="129"/>
        <v>0</v>
      </c>
      <c r="S1157">
        <f t="shared" si="130"/>
        <v>0.41520000000000001</v>
      </c>
      <c r="T1157" s="2">
        <f t="shared" si="131"/>
        <v>1.1120809058633125E-2</v>
      </c>
      <c r="U1157" s="2">
        <f t="shared" si="132"/>
        <v>1.1120809058633125E-2</v>
      </c>
    </row>
    <row r="1158" spans="1:21">
      <c r="A1158" t="s">
        <v>708</v>
      </c>
      <c r="B1158">
        <v>919751065</v>
      </c>
      <c r="C1158">
        <v>1</v>
      </c>
      <c r="D1158">
        <v>26</v>
      </c>
      <c r="E1158">
        <v>30</v>
      </c>
      <c r="F1158">
        <v>0</v>
      </c>
      <c r="G1158">
        <v>0</v>
      </c>
      <c r="H1158" t="s">
        <v>789</v>
      </c>
      <c r="I1158">
        <v>0</v>
      </c>
      <c r="J1158">
        <v>159</v>
      </c>
      <c r="L1158">
        <f t="shared" si="126"/>
        <v>0.2</v>
      </c>
      <c r="M1158" s="4">
        <v>1.2706E-2</v>
      </c>
      <c r="N1158" s="2">
        <v>21</v>
      </c>
      <c r="O1158" s="4">
        <f t="shared" si="127"/>
        <v>5.8515243621626595E-3</v>
      </c>
      <c r="P1158" s="2">
        <f t="shared" si="128"/>
        <v>2.5210084033613446E-2</v>
      </c>
      <c r="R1158">
        <f t="shared" si="129"/>
        <v>0</v>
      </c>
      <c r="S1158">
        <f t="shared" si="130"/>
        <v>0.13400000000000001</v>
      </c>
      <c r="T1158" s="2">
        <f t="shared" si="131"/>
        <v>1.0691164280025357E-2</v>
      </c>
      <c r="U1158" s="2">
        <f t="shared" si="132"/>
        <v>1.0691164280025357E-2</v>
      </c>
    </row>
    <row r="1159" spans="1:21">
      <c r="A1159" t="s">
        <v>708</v>
      </c>
      <c r="B1159">
        <v>919751065</v>
      </c>
      <c r="C1159">
        <v>5</v>
      </c>
      <c r="D1159">
        <v>1</v>
      </c>
      <c r="E1159">
        <v>2</v>
      </c>
      <c r="F1159">
        <v>0</v>
      </c>
      <c r="G1159">
        <v>0</v>
      </c>
      <c r="H1159" t="s">
        <v>790</v>
      </c>
      <c r="I1159">
        <v>0</v>
      </c>
      <c r="J1159">
        <v>206</v>
      </c>
      <c r="L1159">
        <f t="shared" si="126"/>
        <v>1</v>
      </c>
      <c r="M1159" s="4">
        <v>1.2148000000000001E-2</v>
      </c>
      <c r="N1159" s="2">
        <v>20</v>
      </c>
      <c r="O1159" s="4">
        <f t="shared" si="127"/>
        <v>5.5945472966749564E-3</v>
      </c>
      <c r="P1159" s="2">
        <f t="shared" si="128"/>
        <v>2.4009603841536616E-2</v>
      </c>
      <c r="R1159">
        <f t="shared" si="129"/>
        <v>0</v>
      </c>
      <c r="S1159">
        <f t="shared" si="130"/>
        <v>0.67</v>
      </c>
      <c r="T1159" s="2">
        <f t="shared" si="131"/>
        <v>1.0198311432890371E-2</v>
      </c>
      <c r="U1159" s="2">
        <f t="shared" si="132"/>
        <v>1.0198311432890371E-2</v>
      </c>
    </row>
    <row r="1160" spans="1:21">
      <c r="A1160" t="s">
        <v>708</v>
      </c>
      <c r="B1160">
        <v>919751065</v>
      </c>
      <c r="C1160">
        <v>1</v>
      </c>
      <c r="D1160">
        <v>2</v>
      </c>
      <c r="E1160">
        <v>2</v>
      </c>
      <c r="F1160">
        <v>0</v>
      </c>
      <c r="G1160">
        <v>0</v>
      </c>
      <c r="H1160" t="s">
        <v>791</v>
      </c>
      <c r="I1160">
        <v>0</v>
      </c>
      <c r="J1160">
        <v>219</v>
      </c>
      <c r="L1160">
        <f t="shared" si="126"/>
        <v>0.2</v>
      </c>
      <c r="M1160" s="4">
        <v>9.0515000000000005E-3</v>
      </c>
      <c r="N1160" s="2">
        <v>19</v>
      </c>
      <c r="O1160" s="4">
        <f t="shared" si="127"/>
        <v>4.1685087961683704E-3</v>
      </c>
      <c r="P1160" s="2">
        <f t="shared" si="128"/>
        <v>2.2809123649459785E-2</v>
      </c>
      <c r="R1160">
        <f t="shared" si="129"/>
        <v>0</v>
      </c>
      <c r="S1160">
        <f t="shared" si="130"/>
        <v>0.13400000000000001</v>
      </c>
      <c r="T1160" s="2">
        <f t="shared" si="131"/>
        <v>8.8286625094912245E-3</v>
      </c>
      <c r="U1160" s="2">
        <f t="shared" si="132"/>
        <v>8.8286625094912245E-3</v>
      </c>
    </row>
    <row r="1161" spans="1:21">
      <c r="A1161" t="s">
        <v>708</v>
      </c>
      <c r="B1161">
        <v>919751065</v>
      </c>
      <c r="C1161">
        <v>1</v>
      </c>
      <c r="D1161">
        <v>3</v>
      </c>
      <c r="E1161">
        <v>18</v>
      </c>
      <c r="F1161">
        <v>0</v>
      </c>
      <c r="G1161">
        <v>0</v>
      </c>
      <c r="H1161" t="s">
        <v>792</v>
      </c>
      <c r="I1161">
        <v>1</v>
      </c>
      <c r="J1161">
        <v>28</v>
      </c>
      <c r="L1161">
        <f t="shared" si="126"/>
        <v>0.2</v>
      </c>
      <c r="M1161" s="4">
        <v>7.3838999999999997E-3</v>
      </c>
      <c r="N1161" s="2">
        <v>18</v>
      </c>
      <c r="O1161" s="4">
        <f t="shared" si="127"/>
        <v>3.4005250069079852E-3</v>
      </c>
      <c r="P1161" s="2">
        <f t="shared" si="128"/>
        <v>2.1608643457382955E-2</v>
      </c>
      <c r="R1161">
        <f t="shared" si="129"/>
        <v>0</v>
      </c>
      <c r="S1161">
        <f t="shared" si="130"/>
        <v>0.46400000000000002</v>
      </c>
      <c r="T1161" s="2">
        <f t="shared" si="131"/>
        <v>7.9525546195267274E-3</v>
      </c>
      <c r="U1161" s="2">
        <f t="shared" si="132"/>
        <v>7.9525546195267274E-3</v>
      </c>
    </row>
    <row r="1162" spans="1:21">
      <c r="A1162" t="s">
        <v>708</v>
      </c>
      <c r="B1162">
        <v>919751065</v>
      </c>
      <c r="C1162">
        <v>5</v>
      </c>
      <c r="D1162">
        <v>3</v>
      </c>
      <c r="E1162">
        <v>5</v>
      </c>
      <c r="F1162">
        <v>0</v>
      </c>
      <c r="G1162">
        <v>0</v>
      </c>
      <c r="H1162" t="s">
        <v>793</v>
      </c>
      <c r="I1162">
        <v>1</v>
      </c>
      <c r="J1162">
        <v>37</v>
      </c>
      <c r="L1162">
        <f t="shared" si="126"/>
        <v>1</v>
      </c>
      <c r="M1162" s="4">
        <v>7.1289999999999999E-3</v>
      </c>
      <c r="N1162" s="2">
        <v>17</v>
      </c>
      <c r="O1162" s="4">
        <f t="shared" si="127"/>
        <v>3.2831353044118997E-3</v>
      </c>
      <c r="P1162" s="2">
        <f t="shared" si="128"/>
        <v>2.0408163265306121E-2</v>
      </c>
      <c r="R1162">
        <f t="shared" si="129"/>
        <v>0</v>
      </c>
      <c r="S1162">
        <f t="shared" si="130"/>
        <v>1</v>
      </c>
      <c r="T1162" s="2">
        <f t="shared" si="131"/>
        <v>7.5643922946354546E-3</v>
      </c>
      <c r="U1162" s="2">
        <f t="shared" si="132"/>
        <v>7.5643922946354546E-3</v>
      </c>
    </row>
    <row r="1163" spans="1:21">
      <c r="A1163" t="s">
        <v>708</v>
      </c>
      <c r="B1163">
        <v>919751065</v>
      </c>
      <c r="C1163">
        <v>1</v>
      </c>
      <c r="D1163">
        <v>3</v>
      </c>
      <c r="E1163">
        <v>4</v>
      </c>
      <c r="F1163">
        <v>0</v>
      </c>
      <c r="G1163">
        <v>0</v>
      </c>
      <c r="H1163" t="s">
        <v>794</v>
      </c>
      <c r="I1163">
        <v>0</v>
      </c>
      <c r="J1163">
        <v>123</v>
      </c>
      <c r="L1163">
        <f t="shared" si="126"/>
        <v>0.2</v>
      </c>
      <c r="M1163" s="4">
        <v>6.9620999999999997E-3</v>
      </c>
      <c r="N1163" s="2">
        <v>16</v>
      </c>
      <c r="O1163" s="4">
        <f t="shared" si="127"/>
        <v>3.2062724509533016E-3</v>
      </c>
      <c r="P1163" s="2">
        <f t="shared" si="128"/>
        <v>1.920768307322929E-2</v>
      </c>
      <c r="R1163">
        <f t="shared" si="129"/>
        <v>0</v>
      </c>
      <c r="S1163">
        <f t="shared" si="130"/>
        <v>0.13400000000000001</v>
      </c>
      <c r="T1163" s="2">
        <f t="shared" si="131"/>
        <v>7.2066251065222992E-3</v>
      </c>
      <c r="U1163" s="2">
        <f t="shared" si="132"/>
        <v>7.2066251065222992E-3</v>
      </c>
    </row>
    <row r="1164" spans="1:21">
      <c r="A1164" t="s">
        <v>708</v>
      </c>
      <c r="B1164">
        <v>919751065</v>
      </c>
      <c r="C1164">
        <v>1</v>
      </c>
      <c r="D1164">
        <v>5</v>
      </c>
      <c r="E1164">
        <v>5</v>
      </c>
      <c r="F1164">
        <v>0</v>
      </c>
      <c r="G1164">
        <v>0</v>
      </c>
      <c r="H1164" t="s">
        <v>795</v>
      </c>
      <c r="I1164">
        <v>0</v>
      </c>
      <c r="J1164">
        <v>147</v>
      </c>
      <c r="L1164">
        <f t="shared" si="126"/>
        <v>0.2</v>
      </c>
      <c r="M1164" s="4">
        <v>6.7771000000000003E-3</v>
      </c>
      <c r="N1164" s="2">
        <v>15</v>
      </c>
      <c r="O1164" s="4">
        <f t="shared" si="127"/>
        <v>3.1210739614994931E-3</v>
      </c>
      <c r="P1164" s="2">
        <f t="shared" si="128"/>
        <v>1.800720288115246E-2</v>
      </c>
      <c r="R1164">
        <f t="shared" si="129"/>
        <v>0</v>
      </c>
      <c r="S1164">
        <f t="shared" si="130"/>
        <v>0.13400000000000001</v>
      </c>
      <c r="T1164" s="2">
        <f t="shared" si="131"/>
        <v>6.8426061914127348E-3</v>
      </c>
      <c r="U1164" s="2">
        <f t="shared" si="132"/>
        <v>6.8426061914127348E-3</v>
      </c>
    </row>
    <row r="1165" spans="1:21">
      <c r="A1165" t="s">
        <v>708</v>
      </c>
      <c r="B1165">
        <v>919751065</v>
      </c>
      <c r="C1165">
        <v>2</v>
      </c>
      <c r="D1165">
        <v>42</v>
      </c>
      <c r="E1165">
        <v>48</v>
      </c>
      <c r="F1165">
        <v>0</v>
      </c>
      <c r="G1165">
        <v>0</v>
      </c>
      <c r="H1165" t="s">
        <v>796</v>
      </c>
      <c r="I1165">
        <v>0</v>
      </c>
      <c r="J1165">
        <v>152</v>
      </c>
      <c r="L1165">
        <f t="shared" si="126"/>
        <v>0.4</v>
      </c>
      <c r="M1165" s="4">
        <v>6.535E-3</v>
      </c>
      <c r="N1165" s="2">
        <v>14</v>
      </c>
      <c r="O1165" s="4">
        <f t="shared" si="127"/>
        <v>3.0095790734088602E-3</v>
      </c>
      <c r="P1165" s="2">
        <f t="shared" si="128"/>
        <v>1.680672268907563E-2</v>
      </c>
      <c r="R1165">
        <f t="shared" si="129"/>
        <v>0</v>
      </c>
      <c r="S1165">
        <f t="shared" si="130"/>
        <v>0.26800000000000002</v>
      </c>
      <c r="T1165" s="2">
        <f t="shared" si="131"/>
        <v>6.458864977325552E-3</v>
      </c>
      <c r="U1165" s="2">
        <f t="shared" si="132"/>
        <v>6.458864977325552E-3</v>
      </c>
    </row>
    <row r="1166" spans="1:21">
      <c r="A1166" t="s">
        <v>708</v>
      </c>
      <c r="B1166">
        <v>919751065</v>
      </c>
      <c r="C1166">
        <v>5</v>
      </c>
      <c r="D1166">
        <v>5</v>
      </c>
      <c r="E1166">
        <v>5</v>
      </c>
      <c r="F1166">
        <v>0</v>
      </c>
      <c r="G1166">
        <v>0</v>
      </c>
      <c r="H1166" t="s">
        <v>797</v>
      </c>
      <c r="I1166">
        <v>1</v>
      </c>
      <c r="J1166">
        <v>80</v>
      </c>
      <c r="L1166">
        <f t="shared" si="126"/>
        <v>1</v>
      </c>
      <c r="M1166" s="4">
        <v>3.4567000000000001E-3</v>
      </c>
      <c r="N1166" s="2">
        <v>13</v>
      </c>
      <c r="O1166" s="4">
        <f t="shared" si="127"/>
        <v>1.591922262135028E-3</v>
      </c>
      <c r="P1166" s="2">
        <f t="shared" si="128"/>
        <v>1.5606242496998799E-2</v>
      </c>
      <c r="R1166">
        <f t="shared" si="129"/>
        <v>0</v>
      </c>
      <c r="S1166">
        <f t="shared" si="130"/>
        <v>1</v>
      </c>
      <c r="T1166" s="2">
        <f t="shared" si="131"/>
        <v>5.0955023208509708E-3</v>
      </c>
      <c r="U1166" s="2">
        <f t="shared" si="132"/>
        <v>5.0955023208509708E-3</v>
      </c>
    </row>
    <row r="1167" spans="1:21">
      <c r="A1167" t="s">
        <v>708</v>
      </c>
      <c r="B1167">
        <v>919751065</v>
      </c>
      <c r="C1167">
        <v>5</v>
      </c>
      <c r="D1167">
        <v>3</v>
      </c>
      <c r="E1167">
        <v>3</v>
      </c>
      <c r="F1167">
        <v>0</v>
      </c>
      <c r="G1167">
        <v>0</v>
      </c>
      <c r="H1167" t="s">
        <v>798</v>
      </c>
      <c r="I1167">
        <v>0.85</v>
      </c>
      <c r="J1167">
        <v>59</v>
      </c>
      <c r="L1167">
        <f t="shared" si="126"/>
        <v>1</v>
      </c>
      <c r="M1167" s="4">
        <v>2.8641999999999999E-3</v>
      </c>
      <c r="N1167" s="2">
        <v>12</v>
      </c>
      <c r="O1167" s="4">
        <f t="shared" si="127"/>
        <v>1.3190568296951274E-3</v>
      </c>
      <c r="P1167" s="2">
        <f t="shared" si="128"/>
        <v>1.4405762304921969E-2</v>
      </c>
      <c r="R1167">
        <f t="shared" si="129"/>
        <v>0</v>
      </c>
      <c r="S1167">
        <f t="shared" si="130"/>
        <v>0.95050000000000012</v>
      </c>
      <c r="T1167" s="2">
        <f t="shared" si="131"/>
        <v>4.5907331985018379E-3</v>
      </c>
      <c r="U1167" s="2">
        <f t="shared" si="132"/>
        <v>4.5907331985018379E-3</v>
      </c>
    </row>
    <row r="1168" spans="1:21">
      <c r="A1168" t="s">
        <v>708</v>
      </c>
      <c r="B1168">
        <v>919751065</v>
      </c>
      <c r="C1168">
        <v>5</v>
      </c>
      <c r="D1168">
        <v>10</v>
      </c>
      <c r="E1168">
        <v>10</v>
      </c>
      <c r="F1168">
        <v>0</v>
      </c>
      <c r="G1168">
        <v>0</v>
      </c>
      <c r="H1168" t="s">
        <v>799</v>
      </c>
      <c r="I1168">
        <v>0</v>
      </c>
      <c r="J1168">
        <v>200</v>
      </c>
      <c r="L1168">
        <f t="shared" si="126"/>
        <v>1</v>
      </c>
      <c r="M1168" s="4">
        <v>7.9347E-4</v>
      </c>
      <c r="N1168" s="2">
        <v>11</v>
      </c>
      <c r="O1168" s="4">
        <f t="shared" si="127"/>
        <v>3.6541862392926221E-4</v>
      </c>
      <c r="P1168" s="2">
        <f t="shared" si="128"/>
        <v>1.3205282112845138E-2</v>
      </c>
      <c r="R1168">
        <f t="shared" si="129"/>
        <v>0</v>
      </c>
      <c r="S1168">
        <f t="shared" si="130"/>
        <v>0.67</v>
      </c>
      <c r="T1168" s="2">
        <f t="shared" si="131"/>
        <v>3.5753844961582313E-3</v>
      </c>
      <c r="U1168" s="2">
        <f t="shared" si="132"/>
        <v>3.5753844961582313E-3</v>
      </c>
    </row>
    <row r="1169" spans="1:21">
      <c r="A1169" t="s">
        <v>708</v>
      </c>
      <c r="B1169">
        <v>919751065</v>
      </c>
      <c r="C1169">
        <v>5</v>
      </c>
      <c r="D1169">
        <v>4</v>
      </c>
      <c r="E1169">
        <v>4</v>
      </c>
      <c r="F1169">
        <v>0</v>
      </c>
      <c r="G1169">
        <v>0</v>
      </c>
      <c r="H1169" t="s">
        <v>800</v>
      </c>
      <c r="I1169">
        <v>0.8</v>
      </c>
      <c r="J1169">
        <v>99</v>
      </c>
      <c r="L1169">
        <f t="shared" si="126"/>
        <v>1</v>
      </c>
      <c r="M1169" s="4">
        <v>1.2541000000000001E-4</v>
      </c>
      <c r="N1169" s="2">
        <v>10</v>
      </c>
      <c r="O1169" s="4">
        <f t="shared" si="127"/>
        <v>5.775536520217371E-5</v>
      </c>
      <c r="P1169" s="2">
        <f t="shared" si="128"/>
        <v>1.2004801920768308E-2</v>
      </c>
      <c r="R1169">
        <f t="shared" si="129"/>
        <v>0</v>
      </c>
      <c r="S1169">
        <f t="shared" si="130"/>
        <v>0.93400000000000005</v>
      </c>
      <c r="T1169" s="2">
        <f t="shared" si="131"/>
        <v>3.0445170040937072E-3</v>
      </c>
      <c r="U1169" s="2">
        <f t="shared" si="132"/>
        <v>3.0445170040937072E-3</v>
      </c>
    </row>
    <row r="1170" spans="1:21">
      <c r="A1170" t="s">
        <v>708</v>
      </c>
      <c r="B1170">
        <v>919751065</v>
      </c>
      <c r="C1170">
        <v>5</v>
      </c>
      <c r="D1170">
        <v>6</v>
      </c>
      <c r="E1170">
        <v>7</v>
      </c>
      <c r="F1170">
        <v>0</v>
      </c>
      <c r="G1170">
        <v>0</v>
      </c>
      <c r="H1170" t="s">
        <v>801</v>
      </c>
      <c r="I1170">
        <v>0</v>
      </c>
      <c r="J1170">
        <v>190</v>
      </c>
      <c r="L1170">
        <f t="shared" si="126"/>
        <v>1</v>
      </c>
      <c r="M1170" s="4">
        <v>1.1775E-4</v>
      </c>
      <c r="N1170" s="2">
        <v>9</v>
      </c>
      <c r="O1170" s="4">
        <f t="shared" si="127"/>
        <v>5.4227687206410606E-5</v>
      </c>
      <c r="P1170" s="2">
        <f t="shared" si="128"/>
        <v>1.0804321728691477E-2</v>
      </c>
      <c r="R1170">
        <f t="shared" si="129"/>
        <v>0</v>
      </c>
      <c r="S1170">
        <f t="shared" si="130"/>
        <v>0.67</v>
      </c>
      <c r="T1170" s="2">
        <f t="shared" si="131"/>
        <v>2.7417511975776775E-3</v>
      </c>
      <c r="U1170" s="2">
        <f t="shared" si="132"/>
        <v>2.7417511975776775E-3</v>
      </c>
    </row>
    <row r="1171" spans="1:21">
      <c r="A1171" t="s">
        <v>708</v>
      </c>
      <c r="B1171">
        <v>919751065</v>
      </c>
      <c r="C1171">
        <v>3</v>
      </c>
      <c r="D1171">
        <v>2</v>
      </c>
      <c r="E1171">
        <v>2</v>
      </c>
      <c r="F1171">
        <v>0</v>
      </c>
      <c r="G1171">
        <v>0</v>
      </c>
      <c r="H1171" t="s">
        <v>802</v>
      </c>
      <c r="I1171">
        <v>0</v>
      </c>
      <c r="J1171">
        <v>114</v>
      </c>
      <c r="L1171">
        <f t="shared" si="126"/>
        <v>0.6</v>
      </c>
      <c r="M1171" s="4">
        <v>1.156E-4</v>
      </c>
      <c r="N1171" s="2">
        <v>8</v>
      </c>
      <c r="O1171" s="4">
        <f t="shared" si="127"/>
        <v>5.3237542599244722E-5</v>
      </c>
      <c r="P1171" s="2">
        <f t="shared" si="128"/>
        <v>9.6038415366146452E-3</v>
      </c>
      <c r="R1171">
        <f t="shared" si="129"/>
        <v>0</v>
      </c>
      <c r="S1171">
        <f t="shared" si="130"/>
        <v>0.40200000000000002</v>
      </c>
      <c r="T1171" s="2">
        <f t="shared" si="131"/>
        <v>2.4408885411030951E-3</v>
      </c>
      <c r="U1171" s="2">
        <f t="shared" si="132"/>
        <v>2.4408885411030951E-3</v>
      </c>
    </row>
    <row r="1172" spans="1:21">
      <c r="A1172" t="s">
        <v>708</v>
      </c>
      <c r="B1172">
        <v>919751065</v>
      </c>
      <c r="C1172">
        <v>5</v>
      </c>
      <c r="D1172">
        <v>3</v>
      </c>
      <c r="E1172">
        <v>3</v>
      </c>
      <c r="F1172">
        <v>0</v>
      </c>
      <c r="G1172">
        <v>0</v>
      </c>
      <c r="H1172" t="s">
        <v>803</v>
      </c>
      <c r="I1172">
        <v>1</v>
      </c>
      <c r="J1172">
        <v>88</v>
      </c>
      <c r="L1172">
        <f t="shared" si="126"/>
        <v>1</v>
      </c>
      <c r="M1172" s="5">
        <v>9.5289000000000002E-5</v>
      </c>
      <c r="N1172" s="2">
        <v>7</v>
      </c>
      <c r="O1172" s="4">
        <f t="shared" si="127"/>
        <v>4.3883669521967394E-5</v>
      </c>
      <c r="P1172" s="2">
        <f t="shared" si="128"/>
        <v>8.4033613445378148E-3</v>
      </c>
      <c r="R1172">
        <f t="shared" si="129"/>
        <v>0</v>
      </c>
      <c r="S1172">
        <f t="shared" si="130"/>
        <v>1</v>
      </c>
      <c r="T1172" s="2">
        <f t="shared" si="131"/>
        <v>2.1337530882759291E-3</v>
      </c>
      <c r="U1172" s="2">
        <f t="shared" si="132"/>
        <v>2.1337530882759291E-3</v>
      </c>
    </row>
    <row r="1173" spans="1:21">
      <c r="A1173" t="s">
        <v>708</v>
      </c>
      <c r="B1173">
        <v>919751065</v>
      </c>
      <c r="C1173">
        <v>3</v>
      </c>
      <c r="D1173">
        <v>1</v>
      </c>
      <c r="E1173">
        <v>6</v>
      </c>
      <c r="F1173">
        <v>0</v>
      </c>
      <c r="G1173">
        <v>0</v>
      </c>
      <c r="H1173" t="s">
        <v>804</v>
      </c>
      <c r="I1173">
        <v>0</v>
      </c>
      <c r="J1173">
        <v>171</v>
      </c>
      <c r="L1173">
        <f t="shared" si="126"/>
        <v>0.6</v>
      </c>
      <c r="M1173" s="5">
        <v>7.7010999999999998E-5</v>
      </c>
      <c r="N1173" s="2">
        <v>6</v>
      </c>
      <c r="O1173" s="4">
        <f t="shared" si="127"/>
        <v>3.5466058763931101E-5</v>
      </c>
      <c r="P1173" s="2">
        <f t="shared" si="128"/>
        <v>7.2028811524609843E-3</v>
      </c>
      <c r="R1173">
        <f t="shared" si="129"/>
        <v>0</v>
      </c>
      <c r="S1173">
        <f t="shared" si="130"/>
        <v>0.40200000000000002</v>
      </c>
      <c r="T1173" s="2">
        <f t="shared" si="131"/>
        <v>1.8273198321881944E-3</v>
      </c>
      <c r="U1173" s="2">
        <f t="shared" si="132"/>
        <v>1.8273198321881944E-3</v>
      </c>
    </row>
    <row r="1174" spans="1:21">
      <c r="A1174" t="s">
        <v>708</v>
      </c>
      <c r="B1174">
        <v>919751065</v>
      </c>
      <c r="C1174">
        <v>5</v>
      </c>
      <c r="D1174">
        <v>4</v>
      </c>
      <c r="E1174">
        <v>4</v>
      </c>
      <c r="F1174">
        <v>0</v>
      </c>
      <c r="G1174">
        <v>0</v>
      </c>
      <c r="H1174" t="s">
        <v>805</v>
      </c>
      <c r="I1174">
        <v>0.96</v>
      </c>
      <c r="J1174">
        <v>125</v>
      </c>
      <c r="L1174">
        <f t="shared" si="126"/>
        <v>1</v>
      </c>
      <c r="M1174" s="5">
        <v>5.5519999999999997E-5</v>
      </c>
      <c r="N1174" s="2">
        <v>5</v>
      </c>
      <c r="O1174" s="4">
        <f t="shared" si="127"/>
        <v>2.5568757483651097E-5</v>
      </c>
      <c r="P1174" s="2">
        <f t="shared" si="128"/>
        <v>6.0024009603841539E-3</v>
      </c>
      <c r="R1174">
        <f t="shared" si="129"/>
        <v>0</v>
      </c>
      <c r="S1174">
        <f t="shared" si="130"/>
        <v>0.98680000000000012</v>
      </c>
      <c r="T1174" s="2">
        <f t="shared" si="131"/>
        <v>1.5197768082087768E-3</v>
      </c>
      <c r="U1174" s="2">
        <f t="shared" si="132"/>
        <v>1.5197768082087768E-3</v>
      </c>
    </row>
    <row r="1175" spans="1:21">
      <c r="A1175" t="s">
        <v>708</v>
      </c>
      <c r="B1175">
        <v>919751065</v>
      </c>
      <c r="C1175">
        <v>5</v>
      </c>
      <c r="D1175">
        <v>2</v>
      </c>
      <c r="E1175">
        <v>5</v>
      </c>
      <c r="F1175">
        <v>0</v>
      </c>
      <c r="G1175">
        <v>0</v>
      </c>
      <c r="H1175" t="s">
        <v>806</v>
      </c>
      <c r="I1175">
        <v>1</v>
      </c>
      <c r="J1175">
        <v>14</v>
      </c>
      <c r="L1175">
        <f t="shared" si="126"/>
        <v>1</v>
      </c>
      <c r="M1175" s="5">
        <v>4.9160999999999999E-5</v>
      </c>
      <c r="N1175" s="2">
        <v>4</v>
      </c>
      <c r="O1175" s="4">
        <f t="shared" si="127"/>
        <v>2.2640232108317213E-5</v>
      </c>
      <c r="P1175" s="2">
        <f t="shared" si="128"/>
        <v>4.8019207683073226E-3</v>
      </c>
      <c r="R1175">
        <f t="shared" si="129"/>
        <v>0</v>
      </c>
      <c r="S1175">
        <f t="shared" si="130"/>
        <v>1</v>
      </c>
      <c r="T1175" s="2">
        <f t="shared" si="131"/>
        <v>1.2174603661580686E-3</v>
      </c>
      <c r="U1175" s="2">
        <f t="shared" si="132"/>
        <v>1.2174603661580686E-3</v>
      </c>
    </row>
    <row r="1176" spans="1:21">
      <c r="A1176" t="s">
        <v>708</v>
      </c>
      <c r="B1176">
        <v>919751065</v>
      </c>
      <c r="C1176">
        <v>5</v>
      </c>
      <c r="D1176">
        <v>59</v>
      </c>
      <c r="E1176">
        <v>61</v>
      </c>
      <c r="F1176">
        <v>0</v>
      </c>
      <c r="G1176">
        <v>0</v>
      </c>
      <c r="H1176" t="s">
        <v>807</v>
      </c>
      <c r="I1176">
        <v>1</v>
      </c>
      <c r="J1176">
        <v>73</v>
      </c>
      <c r="L1176">
        <f t="shared" si="126"/>
        <v>1</v>
      </c>
      <c r="M1176" s="5">
        <v>3.1911E-5</v>
      </c>
      <c r="N1176" s="2">
        <v>3</v>
      </c>
      <c r="O1176" s="4">
        <f t="shared" si="127"/>
        <v>1.4696048632218843E-5</v>
      </c>
      <c r="P1176" s="2">
        <f t="shared" si="128"/>
        <v>3.6014405762304922E-3</v>
      </c>
      <c r="R1176">
        <f t="shared" si="129"/>
        <v>0</v>
      </c>
      <c r="S1176">
        <f t="shared" si="130"/>
        <v>1</v>
      </c>
      <c r="T1176" s="2">
        <f t="shared" si="131"/>
        <v>9.1138218053178719E-4</v>
      </c>
      <c r="U1176" s="2">
        <f t="shared" si="132"/>
        <v>9.1138218053178719E-4</v>
      </c>
    </row>
    <row r="1177" spans="1:21">
      <c r="A1177" t="s">
        <v>708</v>
      </c>
      <c r="B1177">
        <v>919751065</v>
      </c>
      <c r="C1177">
        <v>4</v>
      </c>
      <c r="D1177">
        <v>4</v>
      </c>
      <c r="E1177">
        <v>4</v>
      </c>
      <c r="F1177">
        <v>0</v>
      </c>
      <c r="G1177">
        <v>0</v>
      </c>
      <c r="H1177" t="s">
        <v>808</v>
      </c>
      <c r="I1177">
        <v>0</v>
      </c>
      <c r="J1177">
        <v>179</v>
      </c>
      <c r="L1177">
        <f t="shared" si="126"/>
        <v>0.8</v>
      </c>
      <c r="M1177" s="5">
        <v>1.4177E-5</v>
      </c>
      <c r="N1177" s="2">
        <v>2</v>
      </c>
      <c r="O1177" s="4">
        <f t="shared" si="127"/>
        <v>6.5289674864142945E-6</v>
      </c>
      <c r="P1177" s="2">
        <f t="shared" si="128"/>
        <v>2.4009603841536613E-3</v>
      </c>
      <c r="R1177">
        <f t="shared" si="129"/>
        <v>0</v>
      </c>
      <c r="S1177">
        <f t="shared" si="130"/>
        <v>0.53600000000000003</v>
      </c>
      <c r="T1177" s="2">
        <f t="shared" si="131"/>
        <v>6.0513682165322608E-4</v>
      </c>
      <c r="U1177" s="2">
        <f t="shared" si="132"/>
        <v>6.0513682165322608E-4</v>
      </c>
    </row>
    <row r="1178" spans="1:21">
      <c r="A1178" t="s">
        <v>708</v>
      </c>
      <c r="B1178">
        <v>919751065</v>
      </c>
      <c r="C1178">
        <v>5</v>
      </c>
      <c r="D1178">
        <v>14</v>
      </c>
      <c r="E1178">
        <v>18</v>
      </c>
      <c r="F1178">
        <v>0</v>
      </c>
      <c r="G1178">
        <v>0</v>
      </c>
      <c r="H1178" t="s">
        <v>809</v>
      </c>
      <c r="I1178">
        <v>0.98</v>
      </c>
      <c r="J1178">
        <v>54</v>
      </c>
      <c r="L1178">
        <f t="shared" si="126"/>
        <v>1</v>
      </c>
      <c r="M1178" s="5">
        <v>1.8387999999999999E-16</v>
      </c>
      <c r="N1178" s="2">
        <v>1</v>
      </c>
      <c r="O1178" s="4">
        <f t="shared" si="127"/>
        <v>8.4682693193331475E-17</v>
      </c>
      <c r="P1178" s="2">
        <f t="shared" si="128"/>
        <v>1.2004801920768306E-3</v>
      </c>
      <c r="R1178">
        <f t="shared" si="129"/>
        <v>0</v>
      </c>
      <c r="S1178">
        <f t="shared" si="130"/>
        <v>0.99340000000000006</v>
      </c>
      <c r="T1178" s="2">
        <f t="shared" si="131"/>
        <v>3.001200480192712E-4</v>
      </c>
      <c r="U1178" s="2">
        <f t="shared" si="132"/>
        <v>3.001200480192712E-4</v>
      </c>
    </row>
    <row r="1179" spans="1:21">
      <c r="A1179" t="s">
        <v>810</v>
      </c>
      <c r="B1179">
        <v>235105995</v>
      </c>
      <c r="C1179">
        <v>1</v>
      </c>
      <c r="D1179">
        <v>0</v>
      </c>
      <c r="E1179">
        <v>0</v>
      </c>
      <c r="F1179">
        <v>0</v>
      </c>
      <c r="G1179">
        <v>0</v>
      </c>
      <c r="H1179" t="s">
        <v>10</v>
      </c>
      <c r="I1179">
        <v>0</v>
      </c>
      <c r="J1179">
        <v>91</v>
      </c>
      <c r="L1179">
        <f t="shared" si="126"/>
        <v>0.2</v>
      </c>
      <c r="M1179" s="4">
        <v>0.76695000000000002</v>
      </c>
      <c r="N1179" s="2">
        <v>406</v>
      </c>
      <c r="O1179" s="4">
        <f t="shared" si="127"/>
        <v>0.3532053053329649</v>
      </c>
      <c r="P1179" s="2">
        <f t="shared" si="128"/>
        <v>0.48739495798319327</v>
      </c>
      <c r="R1179">
        <f t="shared" si="129"/>
        <v>0</v>
      </c>
      <c r="S1179">
        <f t="shared" si="130"/>
        <v>0.13400000000000001</v>
      </c>
      <c r="T1179" s="2">
        <f t="shared" si="131"/>
        <v>0.38675271849552201</v>
      </c>
      <c r="U1179" s="2">
        <f t="shared" si="132"/>
        <v>0.38675271849552201</v>
      </c>
    </row>
    <row r="1180" spans="1:21">
      <c r="A1180" t="s">
        <v>811</v>
      </c>
      <c r="B1180">
        <v>235105995</v>
      </c>
      <c r="C1180">
        <v>5</v>
      </c>
      <c r="D1180">
        <v>0</v>
      </c>
      <c r="E1180">
        <v>0</v>
      </c>
      <c r="F1180">
        <v>0</v>
      </c>
      <c r="G1180">
        <v>1</v>
      </c>
      <c r="H1180" t="s">
        <v>14</v>
      </c>
      <c r="I1180">
        <v>1</v>
      </c>
      <c r="J1180">
        <v>4</v>
      </c>
      <c r="L1180">
        <f t="shared" si="126"/>
        <v>1</v>
      </c>
      <c r="M1180" s="4">
        <v>0.75624999999999998</v>
      </c>
      <c r="N1180" s="2">
        <v>405</v>
      </c>
      <c r="O1180" s="4">
        <f t="shared" si="127"/>
        <v>0.34827760891590676</v>
      </c>
      <c r="P1180" s="2">
        <f t="shared" si="128"/>
        <v>0.48619447779111646</v>
      </c>
      <c r="R1180">
        <f t="shared" si="129"/>
        <v>0.39280551601516339</v>
      </c>
      <c r="S1180">
        <f t="shared" si="130"/>
        <v>1</v>
      </c>
      <c r="T1180" s="2">
        <f t="shared" si="131"/>
        <v>0.38275682613470918</v>
      </c>
      <c r="U1180" s="2">
        <f t="shared" si="132"/>
        <v>0.53310581873287977</v>
      </c>
    </row>
    <row r="1181" spans="1:21">
      <c r="A1181" t="s">
        <v>811</v>
      </c>
      <c r="B1181">
        <v>235105995</v>
      </c>
      <c r="C1181">
        <v>5</v>
      </c>
      <c r="D1181">
        <v>0</v>
      </c>
      <c r="E1181">
        <v>0</v>
      </c>
      <c r="F1181">
        <v>0</v>
      </c>
      <c r="G1181">
        <v>1</v>
      </c>
      <c r="H1181" t="s">
        <v>14</v>
      </c>
      <c r="I1181">
        <v>1</v>
      </c>
      <c r="J1181">
        <v>6</v>
      </c>
      <c r="L1181">
        <f t="shared" si="126"/>
        <v>1</v>
      </c>
      <c r="M1181" s="4">
        <v>0.75624999999999998</v>
      </c>
      <c r="N1181" s="2">
        <v>405</v>
      </c>
      <c r="O1181" s="4">
        <f t="shared" si="127"/>
        <v>0.34827760891590676</v>
      </c>
      <c r="P1181" s="2">
        <f t="shared" si="128"/>
        <v>0.48619447779111646</v>
      </c>
      <c r="R1181">
        <f t="shared" si="129"/>
        <v>0.39901095073734616</v>
      </c>
      <c r="S1181">
        <f t="shared" si="130"/>
        <v>1</v>
      </c>
      <c r="T1181" s="2">
        <f t="shared" si="131"/>
        <v>0.38275682613470918</v>
      </c>
      <c r="U1181" s="2">
        <f t="shared" si="132"/>
        <v>0.5354809912319286</v>
      </c>
    </row>
    <row r="1182" spans="1:21">
      <c r="A1182" t="s">
        <v>811</v>
      </c>
      <c r="B1182">
        <v>235105995</v>
      </c>
      <c r="C1182">
        <v>4</v>
      </c>
      <c r="D1182">
        <v>0</v>
      </c>
      <c r="E1182">
        <v>0</v>
      </c>
      <c r="F1182">
        <v>0</v>
      </c>
      <c r="G1182">
        <v>1</v>
      </c>
      <c r="H1182" t="s">
        <v>16</v>
      </c>
      <c r="I1182">
        <v>1</v>
      </c>
      <c r="J1182">
        <v>51</v>
      </c>
      <c r="L1182">
        <f t="shared" si="126"/>
        <v>0.8</v>
      </c>
      <c r="M1182" s="4">
        <v>0.75388999999999995</v>
      </c>
      <c r="N1182" s="2">
        <v>403</v>
      </c>
      <c r="O1182" s="4">
        <f t="shared" si="127"/>
        <v>0.34719075250990139</v>
      </c>
      <c r="P1182" s="2">
        <f t="shared" si="128"/>
        <v>0.4837935174069628</v>
      </c>
      <c r="R1182">
        <f t="shared" si="129"/>
        <v>0.4</v>
      </c>
      <c r="S1182">
        <f t="shared" si="130"/>
        <v>0.8660000000000001</v>
      </c>
      <c r="T1182" s="2">
        <f t="shared" si="131"/>
        <v>0.38134144373416673</v>
      </c>
      <c r="U1182" s="2">
        <f t="shared" si="132"/>
        <v>0.51343811984368215</v>
      </c>
    </row>
    <row r="1183" spans="1:21">
      <c r="A1183" t="s">
        <v>810</v>
      </c>
      <c r="B1183">
        <v>235105995</v>
      </c>
      <c r="C1183">
        <v>5</v>
      </c>
      <c r="D1183">
        <v>0</v>
      </c>
      <c r="E1183">
        <v>0</v>
      </c>
      <c r="F1183">
        <v>0</v>
      </c>
      <c r="G1183">
        <v>1</v>
      </c>
      <c r="H1183" t="s">
        <v>16</v>
      </c>
      <c r="I1183">
        <v>1</v>
      </c>
      <c r="J1183">
        <v>10</v>
      </c>
      <c r="L1183">
        <f t="shared" si="126"/>
        <v>1</v>
      </c>
      <c r="M1183" s="4">
        <v>0.75388999999999995</v>
      </c>
      <c r="N1183" s="2">
        <v>403</v>
      </c>
      <c r="O1183" s="4">
        <f t="shared" si="127"/>
        <v>0.34719075250990139</v>
      </c>
      <c r="P1183" s="2">
        <f t="shared" si="128"/>
        <v>0.4837935174069628</v>
      </c>
      <c r="R1183">
        <f t="shared" si="129"/>
        <v>0.39998184085251903</v>
      </c>
      <c r="S1183">
        <f t="shared" si="130"/>
        <v>1</v>
      </c>
      <c r="T1183" s="2">
        <f t="shared" si="131"/>
        <v>0.38134144373416673</v>
      </c>
      <c r="U1183" s="2">
        <f t="shared" si="132"/>
        <v>0.53387109639231611</v>
      </c>
    </row>
    <row r="1184" spans="1:21">
      <c r="A1184" t="s">
        <v>810</v>
      </c>
      <c r="B1184">
        <v>235105995</v>
      </c>
      <c r="C1184">
        <v>3</v>
      </c>
      <c r="D1184">
        <v>0</v>
      </c>
      <c r="E1184">
        <v>1</v>
      </c>
      <c r="F1184">
        <v>0</v>
      </c>
      <c r="G1184">
        <v>1</v>
      </c>
      <c r="H1184" t="s">
        <v>19</v>
      </c>
      <c r="I1184">
        <v>0</v>
      </c>
      <c r="J1184">
        <v>70</v>
      </c>
      <c r="L1184">
        <f t="shared" si="126"/>
        <v>0.6</v>
      </c>
      <c r="M1184" s="4">
        <v>0.75036999999999998</v>
      </c>
      <c r="N1184" s="2">
        <v>401</v>
      </c>
      <c r="O1184" s="4">
        <f t="shared" si="127"/>
        <v>0.34556967854840193</v>
      </c>
      <c r="P1184" s="2">
        <f t="shared" si="128"/>
        <v>0.48139255702280914</v>
      </c>
      <c r="R1184">
        <f t="shared" si="129"/>
        <v>0.21515313709599612</v>
      </c>
      <c r="S1184">
        <f t="shared" si="130"/>
        <v>0.40200000000000002</v>
      </c>
      <c r="T1184" s="2">
        <f t="shared" si="131"/>
        <v>0.3795253981670037</v>
      </c>
      <c r="U1184" s="2">
        <f t="shared" si="132"/>
        <v>0.41235114233634534</v>
      </c>
    </row>
    <row r="1185" spans="1:21">
      <c r="A1185" t="s">
        <v>811</v>
      </c>
      <c r="B1185">
        <v>235105995</v>
      </c>
      <c r="C1185">
        <v>4</v>
      </c>
      <c r="D1185">
        <v>0</v>
      </c>
      <c r="E1185">
        <v>0</v>
      </c>
      <c r="F1185">
        <v>0</v>
      </c>
      <c r="G1185">
        <v>1</v>
      </c>
      <c r="H1185" t="s">
        <v>812</v>
      </c>
      <c r="I1185">
        <v>1</v>
      </c>
      <c r="J1185">
        <v>31</v>
      </c>
      <c r="L1185">
        <f t="shared" si="126"/>
        <v>0.8</v>
      </c>
      <c r="M1185" s="4">
        <v>0.74685000000000001</v>
      </c>
      <c r="N1185" s="2">
        <v>400</v>
      </c>
      <c r="O1185" s="4">
        <f t="shared" si="127"/>
        <v>0.34394860458690241</v>
      </c>
      <c r="P1185" s="2">
        <f t="shared" si="128"/>
        <v>0.48019207683073228</v>
      </c>
      <c r="R1185">
        <f t="shared" si="129"/>
        <v>0.39999999999998626</v>
      </c>
      <c r="S1185">
        <f t="shared" si="130"/>
        <v>0.8660000000000001</v>
      </c>
      <c r="T1185" s="2">
        <f t="shared" si="131"/>
        <v>0.37800947264785989</v>
      </c>
      <c r="U1185" s="2">
        <f t="shared" si="132"/>
        <v>0.50895195397307402</v>
      </c>
    </row>
    <row r="1186" spans="1:21">
      <c r="A1186" t="s">
        <v>810</v>
      </c>
      <c r="B1186">
        <v>235105995</v>
      </c>
      <c r="C1186">
        <v>3</v>
      </c>
      <c r="D1186">
        <v>0</v>
      </c>
      <c r="E1186">
        <v>0</v>
      </c>
      <c r="F1186">
        <v>0</v>
      </c>
      <c r="G1186">
        <v>1</v>
      </c>
      <c r="H1186" t="s">
        <v>668</v>
      </c>
      <c r="I1186">
        <v>0.6</v>
      </c>
      <c r="J1186">
        <v>59</v>
      </c>
      <c r="L1186">
        <f t="shared" si="126"/>
        <v>0.6</v>
      </c>
      <c r="M1186" s="4">
        <v>0.74451000000000001</v>
      </c>
      <c r="N1186" s="2">
        <v>399</v>
      </c>
      <c r="O1186" s="4">
        <f t="shared" si="127"/>
        <v>0.34287095882840563</v>
      </c>
      <c r="P1186" s="2">
        <f t="shared" si="128"/>
        <v>0.47899159663865548</v>
      </c>
      <c r="R1186">
        <f t="shared" si="129"/>
        <v>0.4</v>
      </c>
      <c r="S1186">
        <f t="shared" si="130"/>
        <v>0.60000000000000009</v>
      </c>
      <c r="T1186" s="2">
        <f t="shared" si="131"/>
        <v>0.37690111828096812</v>
      </c>
      <c r="U1186" s="2">
        <f t="shared" si="132"/>
        <v>0.46735738666840049</v>
      </c>
    </row>
    <row r="1187" spans="1:21">
      <c r="A1187" t="s">
        <v>811</v>
      </c>
      <c r="B1187">
        <v>235105995</v>
      </c>
      <c r="C1187">
        <v>5</v>
      </c>
      <c r="D1187">
        <v>0</v>
      </c>
      <c r="E1187">
        <v>0</v>
      </c>
      <c r="F1187">
        <v>0</v>
      </c>
      <c r="G1187">
        <v>1</v>
      </c>
      <c r="H1187" t="s">
        <v>23</v>
      </c>
      <c r="I1187">
        <v>1</v>
      </c>
      <c r="J1187">
        <v>8</v>
      </c>
      <c r="L1187">
        <f t="shared" si="126"/>
        <v>1</v>
      </c>
      <c r="M1187" s="4">
        <v>0.74334999999999996</v>
      </c>
      <c r="N1187" s="2">
        <v>398</v>
      </c>
      <c r="O1187" s="4">
        <f t="shared" si="127"/>
        <v>0.34233674127291142</v>
      </c>
      <c r="P1187" s="2">
        <f t="shared" si="128"/>
        <v>0.47779111644657862</v>
      </c>
      <c r="R1187">
        <f t="shared" si="129"/>
        <v>0.39986585994781348</v>
      </c>
      <c r="S1187">
        <f t="shared" si="130"/>
        <v>1</v>
      </c>
      <c r="T1187" s="2">
        <f t="shared" si="131"/>
        <v>0.37620033506632822</v>
      </c>
      <c r="U1187" s="2">
        <f t="shared" si="132"/>
        <v>0.52663000556028106</v>
      </c>
    </row>
    <row r="1188" spans="1:21">
      <c r="A1188" t="s">
        <v>811</v>
      </c>
      <c r="B1188">
        <v>235105995</v>
      </c>
      <c r="C1188">
        <v>2</v>
      </c>
      <c r="D1188">
        <v>1</v>
      </c>
      <c r="E1188">
        <v>1</v>
      </c>
      <c r="F1188">
        <v>0</v>
      </c>
      <c r="G1188">
        <v>1</v>
      </c>
      <c r="H1188" t="s">
        <v>23</v>
      </c>
      <c r="I1188">
        <v>0</v>
      </c>
      <c r="J1188">
        <v>123</v>
      </c>
      <c r="L1188">
        <f t="shared" si="126"/>
        <v>0.4</v>
      </c>
      <c r="M1188" s="4">
        <v>0.74334999999999996</v>
      </c>
      <c r="N1188" s="2">
        <v>398</v>
      </c>
      <c r="O1188" s="4">
        <f t="shared" si="127"/>
        <v>0.34233674127291142</v>
      </c>
      <c r="P1188" s="2">
        <f t="shared" si="128"/>
        <v>0.47779111644657862</v>
      </c>
      <c r="R1188">
        <f t="shared" si="129"/>
        <v>0.58484686290400389</v>
      </c>
      <c r="S1188">
        <f t="shared" si="130"/>
        <v>0.26800000000000002</v>
      </c>
      <c r="T1188" s="2">
        <f t="shared" si="131"/>
        <v>0.37620033506632822</v>
      </c>
      <c r="U1188" s="2">
        <f t="shared" si="132"/>
        <v>0.4351655840572381</v>
      </c>
    </row>
    <row r="1189" spans="1:21">
      <c r="A1189" t="s">
        <v>811</v>
      </c>
      <c r="B1189">
        <v>235105995</v>
      </c>
      <c r="C1189">
        <v>5</v>
      </c>
      <c r="D1189">
        <v>0</v>
      </c>
      <c r="E1189">
        <v>0</v>
      </c>
      <c r="F1189">
        <v>0</v>
      </c>
      <c r="G1189">
        <v>1</v>
      </c>
      <c r="H1189" t="s">
        <v>24</v>
      </c>
      <c r="I1189">
        <v>1</v>
      </c>
      <c r="J1189">
        <v>2</v>
      </c>
      <c r="L1189">
        <f t="shared" si="126"/>
        <v>1</v>
      </c>
      <c r="M1189" s="4">
        <v>0.74217999999999995</v>
      </c>
      <c r="N1189" s="2">
        <v>396</v>
      </c>
      <c r="O1189" s="4">
        <f t="shared" si="127"/>
        <v>0.34179791839366302</v>
      </c>
      <c r="P1189" s="2">
        <f t="shared" si="128"/>
        <v>0.47539015606242496</v>
      </c>
      <c r="R1189">
        <f t="shared" si="129"/>
        <v>0.35231883119115298</v>
      </c>
      <c r="S1189">
        <f t="shared" si="130"/>
        <v>1</v>
      </c>
      <c r="T1189" s="2">
        <f t="shared" si="131"/>
        <v>0.37519597781085351</v>
      </c>
      <c r="U1189" s="2">
        <f t="shared" si="132"/>
        <v>0.50738458618079518</v>
      </c>
    </row>
    <row r="1190" spans="1:21">
      <c r="A1190" t="s">
        <v>811</v>
      </c>
      <c r="B1190">
        <v>235105995</v>
      </c>
      <c r="C1190">
        <v>4</v>
      </c>
      <c r="D1190">
        <v>0</v>
      </c>
      <c r="E1190">
        <v>0</v>
      </c>
      <c r="F1190">
        <v>0</v>
      </c>
      <c r="G1190">
        <v>1</v>
      </c>
      <c r="H1190" t="s">
        <v>669</v>
      </c>
      <c r="I1190">
        <v>1</v>
      </c>
      <c r="J1190">
        <v>9</v>
      </c>
      <c r="L1190">
        <f t="shared" si="126"/>
        <v>0.8</v>
      </c>
      <c r="M1190" s="4">
        <v>0.73753999999999997</v>
      </c>
      <c r="N1190" s="2">
        <v>395</v>
      </c>
      <c r="O1190" s="4">
        <f t="shared" si="127"/>
        <v>0.33966104817168641</v>
      </c>
      <c r="P1190" s="2">
        <f t="shared" si="128"/>
        <v>0.47418967587034816</v>
      </c>
      <c r="R1190">
        <f t="shared" si="129"/>
        <v>0.39995064216960552</v>
      </c>
      <c r="S1190">
        <f t="shared" si="130"/>
        <v>0.8660000000000001</v>
      </c>
      <c r="T1190" s="2">
        <f t="shared" si="131"/>
        <v>0.37329320509635183</v>
      </c>
      <c r="U1190" s="2">
        <f t="shared" si="132"/>
        <v>0.50258601534134595</v>
      </c>
    </row>
    <row r="1191" spans="1:21">
      <c r="A1191" t="s">
        <v>811</v>
      </c>
      <c r="B1191">
        <v>235105995</v>
      </c>
      <c r="C1191">
        <v>5</v>
      </c>
      <c r="D1191">
        <v>0</v>
      </c>
      <c r="E1191">
        <v>0</v>
      </c>
      <c r="F1191">
        <v>0</v>
      </c>
      <c r="G1191">
        <v>1</v>
      </c>
      <c r="H1191" t="s">
        <v>29</v>
      </c>
      <c r="I1191">
        <v>1</v>
      </c>
      <c r="J1191">
        <v>3</v>
      </c>
      <c r="L1191">
        <f t="shared" si="126"/>
        <v>1</v>
      </c>
      <c r="M1191" s="4">
        <v>0.73521999999999998</v>
      </c>
      <c r="N1191" s="2">
        <v>394</v>
      </c>
      <c r="O1191" s="4">
        <f t="shared" si="127"/>
        <v>0.3385926130606981</v>
      </c>
      <c r="P1191" s="2">
        <f t="shared" si="128"/>
        <v>0.4729891956782713</v>
      </c>
      <c r="R1191">
        <f t="shared" si="129"/>
        <v>0.38102965072897332</v>
      </c>
      <c r="S1191">
        <f t="shared" si="130"/>
        <v>1</v>
      </c>
      <c r="T1191" s="2">
        <f t="shared" si="131"/>
        <v>0.37219175871509141</v>
      </c>
      <c r="U1191" s="2">
        <f t="shared" si="132"/>
        <v>0.51400785454250497</v>
      </c>
    </row>
    <row r="1192" spans="1:21">
      <c r="A1192" t="s">
        <v>811</v>
      </c>
      <c r="B1192">
        <v>235105995</v>
      </c>
      <c r="C1192">
        <v>5</v>
      </c>
      <c r="D1192">
        <v>0</v>
      </c>
      <c r="E1192">
        <v>0</v>
      </c>
      <c r="F1192">
        <v>0</v>
      </c>
      <c r="G1192">
        <v>1</v>
      </c>
      <c r="H1192" t="s">
        <v>30</v>
      </c>
      <c r="I1192">
        <v>1</v>
      </c>
      <c r="J1192">
        <v>6</v>
      </c>
      <c r="L1192">
        <f t="shared" si="126"/>
        <v>1</v>
      </c>
      <c r="M1192" s="4">
        <v>0.73407</v>
      </c>
      <c r="N1192" s="2">
        <v>393</v>
      </c>
      <c r="O1192" s="4">
        <f t="shared" si="127"/>
        <v>0.33806300082895824</v>
      </c>
      <c r="P1192" s="2">
        <f t="shared" si="128"/>
        <v>0.4717887154861945</v>
      </c>
      <c r="R1192">
        <f t="shared" si="129"/>
        <v>0.39901095073734616</v>
      </c>
      <c r="S1192">
        <f t="shared" si="130"/>
        <v>1</v>
      </c>
      <c r="T1192" s="2">
        <f t="shared" si="131"/>
        <v>0.37149442949326728</v>
      </c>
      <c r="U1192" s="2">
        <f t="shared" si="132"/>
        <v>0.51972477499900382</v>
      </c>
    </row>
    <row r="1193" spans="1:21">
      <c r="A1193" t="s">
        <v>810</v>
      </c>
      <c r="B1193">
        <v>235105995</v>
      </c>
      <c r="C1193">
        <v>5</v>
      </c>
      <c r="D1193">
        <v>0</v>
      </c>
      <c r="E1193">
        <v>0</v>
      </c>
      <c r="F1193">
        <v>0</v>
      </c>
      <c r="G1193">
        <v>1</v>
      </c>
      <c r="H1193" t="s">
        <v>30</v>
      </c>
      <c r="I1193">
        <v>1</v>
      </c>
      <c r="J1193">
        <v>3</v>
      </c>
      <c r="L1193">
        <f t="shared" si="126"/>
        <v>1</v>
      </c>
      <c r="M1193" s="4">
        <v>0.73407</v>
      </c>
      <c r="N1193" s="2">
        <v>393</v>
      </c>
      <c r="O1193" s="4">
        <f t="shared" si="127"/>
        <v>0.33806300082895824</v>
      </c>
      <c r="P1193" s="2">
        <f t="shared" si="128"/>
        <v>0.4717887154861945</v>
      </c>
      <c r="R1193">
        <f t="shared" si="129"/>
        <v>0.38102965072897332</v>
      </c>
      <c r="S1193">
        <f t="shared" si="130"/>
        <v>1</v>
      </c>
      <c r="T1193" s="2">
        <f t="shared" si="131"/>
        <v>0.37149442949326728</v>
      </c>
      <c r="U1193" s="2">
        <f t="shared" si="132"/>
        <v>0.51304482221084613</v>
      </c>
    </row>
    <row r="1194" spans="1:21">
      <c r="A1194" t="s">
        <v>811</v>
      </c>
      <c r="B1194">
        <v>235105995</v>
      </c>
      <c r="C1194">
        <v>5</v>
      </c>
      <c r="D1194">
        <v>0</v>
      </c>
      <c r="E1194">
        <v>0</v>
      </c>
      <c r="F1194">
        <v>0</v>
      </c>
      <c r="G1194">
        <v>1</v>
      </c>
      <c r="H1194" t="s">
        <v>31</v>
      </c>
      <c r="I1194">
        <v>1</v>
      </c>
      <c r="J1194">
        <v>11</v>
      </c>
      <c r="L1194">
        <f t="shared" si="126"/>
        <v>1</v>
      </c>
      <c r="M1194" s="4">
        <v>0.73292000000000002</v>
      </c>
      <c r="N1194" s="2">
        <v>391</v>
      </c>
      <c r="O1194" s="4">
        <f t="shared" si="127"/>
        <v>0.33753338859721838</v>
      </c>
      <c r="P1194" s="2">
        <f t="shared" si="128"/>
        <v>0.46938775510204084</v>
      </c>
      <c r="R1194">
        <f t="shared" si="129"/>
        <v>0.39999331943126082</v>
      </c>
      <c r="S1194">
        <f t="shared" si="130"/>
        <v>1</v>
      </c>
      <c r="T1194" s="2">
        <f t="shared" si="131"/>
        <v>0.37049698022342398</v>
      </c>
      <c r="U1194" s="2">
        <f t="shared" si="132"/>
        <v>0.51869329718224955</v>
      </c>
    </row>
    <row r="1195" spans="1:21">
      <c r="A1195" t="s">
        <v>811</v>
      </c>
      <c r="B1195">
        <v>235105995</v>
      </c>
      <c r="C1195">
        <v>5</v>
      </c>
      <c r="D1195">
        <v>0</v>
      </c>
      <c r="E1195">
        <v>0</v>
      </c>
      <c r="F1195">
        <v>0</v>
      </c>
      <c r="G1195">
        <v>1</v>
      </c>
      <c r="H1195" t="s">
        <v>32</v>
      </c>
      <c r="I1195">
        <v>1</v>
      </c>
      <c r="J1195">
        <v>4</v>
      </c>
      <c r="L1195">
        <f t="shared" si="126"/>
        <v>1</v>
      </c>
      <c r="M1195" s="4">
        <v>0.73175999999999997</v>
      </c>
      <c r="N1195" s="2">
        <v>390</v>
      </c>
      <c r="O1195" s="4">
        <f t="shared" si="127"/>
        <v>0.33699917104172417</v>
      </c>
      <c r="P1195" s="2">
        <f t="shared" si="128"/>
        <v>0.46818727490996398</v>
      </c>
      <c r="R1195">
        <f t="shared" si="129"/>
        <v>0.39280551601516339</v>
      </c>
      <c r="S1195">
        <f t="shared" si="130"/>
        <v>1</v>
      </c>
      <c r="T1195" s="2">
        <f t="shared" si="131"/>
        <v>0.36979619700878413</v>
      </c>
      <c r="U1195" s="2">
        <f t="shared" si="132"/>
        <v>0.51505418299526462</v>
      </c>
    </row>
    <row r="1196" spans="1:21">
      <c r="A1196" t="s">
        <v>811</v>
      </c>
      <c r="B1196">
        <v>235105995</v>
      </c>
      <c r="C1196">
        <v>5</v>
      </c>
      <c r="D1196">
        <v>0</v>
      </c>
      <c r="E1196">
        <v>0</v>
      </c>
      <c r="F1196">
        <v>0</v>
      </c>
      <c r="G1196">
        <v>1</v>
      </c>
      <c r="H1196" t="s">
        <v>813</v>
      </c>
      <c r="I1196">
        <v>1</v>
      </c>
      <c r="J1196">
        <v>9</v>
      </c>
      <c r="L1196">
        <f t="shared" si="126"/>
        <v>1</v>
      </c>
      <c r="M1196" s="4">
        <v>0.72946999999999995</v>
      </c>
      <c r="N1196" s="2">
        <v>389</v>
      </c>
      <c r="O1196" s="4">
        <f t="shared" si="127"/>
        <v>0.33594455190199868</v>
      </c>
      <c r="P1196" s="2">
        <f t="shared" si="128"/>
        <v>0.46698679471788718</v>
      </c>
      <c r="R1196">
        <f t="shared" si="129"/>
        <v>0.39995064216960552</v>
      </c>
      <c r="S1196">
        <f t="shared" si="130"/>
        <v>1</v>
      </c>
      <c r="T1196" s="2">
        <f t="shared" si="131"/>
        <v>0.36870511260597078</v>
      </c>
      <c r="U1196" s="2">
        <f t="shared" si="132"/>
        <v>0.51616895916394556</v>
      </c>
    </row>
    <row r="1197" spans="1:21">
      <c r="A1197" t="s">
        <v>811</v>
      </c>
      <c r="B1197">
        <v>235105995</v>
      </c>
      <c r="C1197">
        <v>5</v>
      </c>
      <c r="D1197">
        <v>0</v>
      </c>
      <c r="E1197">
        <v>0</v>
      </c>
      <c r="F1197">
        <v>0</v>
      </c>
      <c r="G1197">
        <v>1</v>
      </c>
      <c r="H1197" t="s">
        <v>627</v>
      </c>
      <c r="I1197">
        <v>1</v>
      </c>
      <c r="J1197">
        <v>9</v>
      </c>
      <c r="L1197">
        <f t="shared" si="126"/>
        <v>1</v>
      </c>
      <c r="M1197" s="4">
        <v>0.72831999999999997</v>
      </c>
      <c r="N1197" s="2">
        <v>388</v>
      </c>
      <c r="O1197" s="4">
        <f t="shared" si="127"/>
        <v>0.33541493967025876</v>
      </c>
      <c r="P1197" s="2">
        <f t="shared" si="128"/>
        <v>0.46578631452581032</v>
      </c>
      <c r="R1197">
        <f t="shared" si="129"/>
        <v>0.39995064216960552</v>
      </c>
      <c r="S1197">
        <f t="shared" si="130"/>
        <v>1</v>
      </c>
      <c r="T1197" s="2">
        <f t="shared" si="131"/>
        <v>0.36800778338414664</v>
      </c>
      <c r="U1197" s="2">
        <f t="shared" si="132"/>
        <v>0.51519273267204913</v>
      </c>
    </row>
    <row r="1198" spans="1:21">
      <c r="A1198" t="s">
        <v>811</v>
      </c>
      <c r="B1198">
        <v>235105995</v>
      </c>
      <c r="C1198">
        <v>5</v>
      </c>
      <c r="D1198">
        <v>0</v>
      </c>
      <c r="E1198">
        <v>0</v>
      </c>
      <c r="F1198">
        <v>0</v>
      </c>
      <c r="G1198">
        <v>1</v>
      </c>
      <c r="H1198" t="s">
        <v>33</v>
      </c>
      <c r="I1198">
        <v>1</v>
      </c>
      <c r="J1198">
        <v>11</v>
      </c>
      <c r="L1198">
        <f t="shared" si="126"/>
        <v>1</v>
      </c>
      <c r="M1198" s="4">
        <v>0.72716999999999998</v>
      </c>
      <c r="N1198" s="2">
        <v>387</v>
      </c>
      <c r="O1198" s="4">
        <f t="shared" si="127"/>
        <v>0.3348853274385189</v>
      </c>
      <c r="P1198" s="2">
        <f t="shared" si="128"/>
        <v>0.46458583433373352</v>
      </c>
      <c r="R1198">
        <f t="shared" si="129"/>
        <v>0.39999331943126082</v>
      </c>
      <c r="S1198">
        <f t="shared" si="130"/>
        <v>1</v>
      </c>
      <c r="T1198" s="2">
        <f t="shared" si="131"/>
        <v>0.36731045416232255</v>
      </c>
      <c r="U1198" s="2">
        <f t="shared" si="132"/>
        <v>0.51423218198451393</v>
      </c>
    </row>
    <row r="1199" spans="1:21">
      <c r="A1199" t="s">
        <v>810</v>
      </c>
      <c r="B1199">
        <v>235105995</v>
      </c>
      <c r="C1199">
        <v>1</v>
      </c>
      <c r="D1199">
        <v>0</v>
      </c>
      <c r="E1199">
        <v>0</v>
      </c>
      <c r="F1199">
        <v>0</v>
      </c>
      <c r="G1199">
        <v>1</v>
      </c>
      <c r="H1199" t="s">
        <v>814</v>
      </c>
      <c r="I1199">
        <v>0</v>
      </c>
      <c r="J1199">
        <v>33</v>
      </c>
      <c r="L1199">
        <f t="shared" si="126"/>
        <v>0.2</v>
      </c>
      <c r="M1199" s="4">
        <v>0.72489000000000003</v>
      </c>
      <c r="N1199" s="2">
        <v>386</v>
      </c>
      <c r="O1199" s="4">
        <f t="shared" si="127"/>
        <v>0.33383531362254765</v>
      </c>
      <c r="P1199" s="2">
        <f t="shared" si="128"/>
        <v>0.46338535414165666</v>
      </c>
      <c r="R1199">
        <f t="shared" si="129"/>
        <v>0.39999999999999813</v>
      </c>
      <c r="S1199">
        <f t="shared" si="130"/>
        <v>0.13400000000000001</v>
      </c>
      <c r="T1199" s="2">
        <f t="shared" si="131"/>
        <v>0.3662228237523249</v>
      </c>
      <c r="U1199" s="2">
        <f t="shared" si="132"/>
        <v>0.3858523671054494</v>
      </c>
    </row>
    <row r="1200" spans="1:21">
      <c r="A1200" t="s">
        <v>811</v>
      </c>
      <c r="B1200">
        <v>235105995</v>
      </c>
      <c r="C1200">
        <v>1</v>
      </c>
      <c r="D1200">
        <v>0</v>
      </c>
      <c r="E1200">
        <v>0</v>
      </c>
      <c r="F1200">
        <v>0</v>
      </c>
      <c r="G1200">
        <v>1</v>
      </c>
      <c r="H1200" t="s">
        <v>42</v>
      </c>
      <c r="I1200">
        <v>1</v>
      </c>
      <c r="J1200">
        <v>18</v>
      </c>
      <c r="L1200">
        <f t="shared" si="126"/>
        <v>0.2</v>
      </c>
      <c r="M1200" s="4">
        <v>0.71240999999999999</v>
      </c>
      <c r="N1200" s="2">
        <v>385</v>
      </c>
      <c r="O1200" s="4">
        <f t="shared" si="127"/>
        <v>0.32808786957723124</v>
      </c>
      <c r="P1200" s="2">
        <f t="shared" si="128"/>
        <v>0.46218487394957986</v>
      </c>
      <c r="R1200">
        <f t="shared" si="129"/>
        <v>0.39999999390800822</v>
      </c>
      <c r="S1200">
        <f t="shared" si="130"/>
        <v>0.46400000000000002</v>
      </c>
      <c r="T1200" s="2">
        <f t="shared" si="131"/>
        <v>0.36161212067031839</v>
      </c>
      <c r="U1200" s="2">
        <f t="shared" si="132"/>
        <v>0.42872732924456625</v>
      </c>
    </row>
    <row r="1201" spans="1:21">
      <c r="A1201" t="s">
        <v>811</v>
      </c>
      <c r="B1201">
        <v>235105995</v>
      </c>
      <c r="C1201">
        <v>4</v>
      </c>
      <c r="D1201">
        <v>0</v>
      </c>
      <c r="E1201">
        <v>0</v>
      </c>
      <c r="F1201">
        <v>0</v>
      </c>
      <c r="G1201">
        <v>1</v>
      </c>
      <c r="H1201" t="s">
        <v>43</v>
      </c>
      <c r="I1201">
        <v>1</v>
      </c>
      <c r="J1201">
        <v>4</v>
      </c>
      <c r="L1201">
        <f t="shared" si="126"/>
        <v>0.8</v>
      </c>
      <c r="M1201" s="4">
        <v>0.71128000000000002</v>
      </c>
      <c r="N1201" s="2">
        <v>384</v>
      </c>
      <c r="O1201" s="4">
        <f t="shared" si="127"/>
        <v>0.32756746799299991</v>
      </c>
      <c r="P1201" s="2">
        <f t="shared" si="128"/>
        <v>0.460984393757503</v>
      </c>
      <c r="R1201">
        <f t="shared" si="129"/>
        <v>0.39280551601516339</v>
      </c>
      <c r="S1201">
        <f t="shared" si="130"/>
        <v>0.8660000000000001</v>
      </c>
      <c r="T1201" s="2">
        <f t="shared" si="131"/>
        <v>0.36092169943412566</v>
      </c>
      <c r="U1201" s="2">
        <f t="shared" si="132"/>
        <v>0.48369628121352004</v>
      </c>
    </row>
    <row r="1202" spans="1:21">
      <c r="A1202" t="s">
        <v>811</v>
      </c>
      <c r="B1202">
        <v>235105995</v>
      </c>
      <c r="C1202">
        <v>5</v>
      </c>
      <c r="D1202">
        <v>0</v>
      </c>
      <c r="E1202">
        <v>0</v>
      </c>
      <c r="F1202">
        <v>0</v>
      </c>
      <c r="G1202">
        <v>1</v>
      </c>
      <c r="H1202" t="s">
        <v>709</v>
      </c>
      <c r="I1202">
        <v>1</v>
      </c>
      <c r="J1202">
        <v>6</v>
      </c>
      <c r="L1202">
        <f t="shared" si="126"/>
        <v>1</v>
      </c>
      <c r="M1202" s="4">
        <v>0.70904</v>
      </c>
      <c r="N1202" s="2">
        <v>383</v>
      </c>
      <c r="O1202" s="4">
        <f t="shared" si="127"/>
        <v>0.32653587547204566</v>
      </c>
      <c r="P1202" s="2">
        <f t="shared" si="128"/>
        <v>0.45978391356542619</v>
      </c>
      <c r="R1202">
        <f t="shared" si="129"/>
        <v>0.39901095073734616</v>
      </c>
      <c r="S1202">
        <f t="shared" si="130"/>
        <v>1</v>
      </c>
      <c r="T1202" s="2">
        <f t="shared" si="131"/>
        <v>0.35984788499539078</v>
      </c>
      <c r="U1202" s="2">
        <f t="shared" si="132"/>
        <v>0.50343113170822484</v>
      </c>
    </row>
    <row r="1203" spans="1:21">
      <c r="A1203" t="s">
        <v>811</v>
      </c>
      <c r="B1203">
        <v>235105995</v>
      </c>
      <c r="C1203">
        <v>5</v>
      </c>
      <c r="D1203">
        <v>0</v>
      </c>
      <c r="E1203">
        <v>0</v>
      </c>
      <c r="F1203">
        <v>0</v>
      </c>
      <c r="G1203">
        <v>1</v>
      </c>
      <c r="H1203" t="s">
        <v>709</v>
      </c>
      <c r="I1203">
        <v>1</v>
      </c>
      <c r="J1203">
        <v>4</v>
      </c>
      <c r="L1203">
        <f t="shared" si="126"/>
        <v>1</v>
      </c>
      <c r="M1203" s="4">
        <v>0.70904</v>
      </c>
      <c r="N1203" s="2">
        <v>383</v>
      </c>
      <c r="O1203" s="4">
        <f t="shared" si="127"/>
        <v>0.32653587547204566</v>
      </c>
      <c r="P1203" s="2">
        <f t="shared" si="128"/>
        <v>0.45978391356542619</v>
      </c>
      <c r="R1203">
        <f t="shared" si="129"/>
        <v>0.39280551601516339</v>
      </c>
      <c r="S1203">
        <f t="shared" si="130"/>
        <v>1</v>
      </c>
      <c r="T1203" s="2">
        <f t="shared" si="131"/>
        <v>0.35984788499539078</v>
      </c>
      <c r="U1203" s="2">
        <f t="shared" si="132"/>
        <v>0.50119811914797041</v>
      </c>
    </row>
    <row r="1204" spans="1:21">
      <c r="A1204" t="s">
        <v>811</v>
      </c>
      <c r="B1204">
        <v>235105995</v>
      </c>
      <c r="C1204">
        <v>4</v>
      </c>
      <c r="D1204">
        <v>0</v>
      </c>
      <c r="E1204">
        <v>0</v>
      </c>
      <c r="F1204">
        <v>0</v>
      </c>
      <c r="G1204">
        <v>1</v>
      </c>
      <c r="H1204" t="s">
        <v>46</v>
      </c>
      <c r="I1204">
        <v>1</v>
      </c>
      <c r="J1204">
        <v>18</v>
      </c>
      <c r="L1204">
        <f t="shared" si="126"/>
        <v>0.8</v>
      </c>
      <c r="M1204" s="4">
        <v>0.70343999999999995</v>
      </c>
      <c r="N1204" s="2">
        <v>381</v>
      </c>
      <c r="O1204" s="4">
        <f t="shared" si="127"/>
        <v>0.32395689416966006</v>
      </c>
      <c r="P1204" s="2">
        <f t="shared" si="128"/>
        <v>0.45738295318127253</v>
      </c>
      <c r="R1204">
        <f t="shared" si="129"/>
        <v>0.39999999390800822</v>
      </c>
      <c r="S1204">
        <f t="shared" si="130"/>
        <v>0.8660000000000001</v>
      </c>
      <c r="T1204" s="2">
        <f t="shared" si="131"/>
        <v>0.35731340892256319</v>
      </c>
      <c r="U1204" s="2">
        <f t="shared" si="132"/>
        <v>0.48108677188827331</v>
      </c>
    </row>
    <row r="1205" spans="1:21">
      <c r="A1205" t="s">
        <v>811</v>
      </c>
      <c r="B1205">
        <v>235105995</v>
      </c>
      <c r="C1205">
        <v>3</v>
      </c>
      <c r="D1205">
        <v>0</v>
      </c>
      <c r="E1205">
        <v>0</v>
      </c>
      <c r="F1205">
        <v>0</v>
      </c>
      <c r="G1205">
        <v>1</v>
      </c>
      <c r="H1205" t="s">
        <v>48</v>
      </c>
      <c r="I1205">
        <v>1</v>
      </c>
      <c r="J1205">
        <v>29</v>
      </c>
      <c r="L1205">
        <f t="shared" si="126"/>
        <v>0.6</v>
      </c>
      <c r="M1205" s="4">
        <v>0.70009999999999994</v>
      </c>
      <c r="N1205" s="2">
        <v>380</v>
      </c>
      <c r="O1205" s="4">
        <f t="shared" si="127"/>
        <v>0.32241871603573724</v>
      </c>
      <c r="P1205" s="2">
        <f t="shared" si="128"/>
        <v>0.45618247298919568</v>
      </c>
      <c r="R1205">
        <f t="shared" si="129"/>
        <v>0.39999999999989821</v>
      </c>
      <c r="S1205">
        <f t="shared" si="130"/>
        <v>0.73199999999999998</v>
      </c>
      <c r="T1205" s="2">
        <f t="shared" si="131"/>
        <v>0.35585965527410185</v>
      </c>
      <c r="U1205" s="2">
        <f t="shared" si="132"/>
        <v>0.46005536233833233</v>
      </c>
    </row>
    <row r="1206" spans="1:21">
      <c r="A1206" t="s">
        <v>811</v>
      </c>
      <c r="B1206">
        <v>235105995</v>
      </c>
      <c r="C1206">
        <v>4</v>
      </c>
      <c r="D1206">
        <v>0</v>
      </c>
      <c r="E1206">
        <v>0</v>
      </c>
      <c r="F1206">
        <v>0</v>
      </c>
      <c r="G1206">
        <v>1</v>
      </c>
      <c r="H1206" t="s">
        <v>49</v>
      </c>
      <c r="I1206">
        <v>1</v>
      </c>
      <c r="J1206">
        <v>49</v>
      </c>
      <c r="L1206">
        <f t="shared" si="126"/>
        <v>0.8</v>
      </c>
      <c r="M1206" s="4">
        <v>0.69899</v>
      </c>
      <c r="N1206" s="2">
        <v>379</v>
      </c>
      <c r="O1206" s="4">
        <f t="shared" si="127"/>
        <v>0.32190752509901444</v>
      </c>
      <c r="P1206" s="2">
        <f t="shared" si="128"/>
        <v>0.45498199279711887</v>
      </c>
      <c r="R1206">
        <f t="shared" si="129"/>
        <v>0.4</v>
      </c>
      <c r="S1206">
        <f t="shared" si="130"/>
        <v>0.8660000000000001</v>
      </c>
      <c r="T1206" s="2">
        <f t="shared" si="131"/>
        <v>0.35517614202354053</v>
      </c>
      <c r="U1206" s="2">
        <f t="shared" si="132"/>
        <v>0.47820915762049498</v>
      </c>
    </row>
    <row r="1207" spans="1:21">
      <c r="A1207" t="s">
        <v>811</v>
      </c>
      <c r="B1207">
        <v>235105995</v>
      </c>
      <c r="C1207">
        <v>4</v>
      </c>
      <c r="D1207">
        <v>0</v>
      </c>
      <c r="E1207">
        <v>0</v>
      </c>
      <c r="F1207">
        <v>0</v>
      </c>
      <c r="G1207">
        <v>1</v>
      </c>
      <c r="H1207" t="s">
        <v>50</v>
      </c>
      <c r="I1207">
        <v>0.08</v>
      </c>
      <c r="J1207">
        <v>73</v>
      </c>
      <c r="L1207">
        <f t="shared" si="126"/>
        <v>0.8</v>
      </c>
      <c r="M1207" s="4">
        <v>0.69787999999999994</v>
      </c>
      <c r="N1207" s="2">
        <v>378</v>
      </c>
      <c r="O1207" s="4">
        <f t="shared" si="127"/>
        <v>0.32139633416229157</v>
      </c>
      <c r="P1207" s="2">
        <f t="shared" si="128"/>
        <v>0.45378151260504201</v>
      </c>
      <c r="R1207">
        <f t="shared" si="129"/>
        <v>0.4</v>
      </c>
      <c r="S1207">
        <f t="shared" si="130"/>
        <v>0.56240000000000001</v>
      </c>
      <c r="T1207" s="2">
        <f t="shared" si="131"/>
        <v>0.35449262877297916</v>
      </c>
      <c r="U1207" s="2">
        <f t="shared" si="132"/>
        <v>0.43423929054174853</v>
      </c>
    </row>
    <row r="1208" spans="1:21">
      <c r="A1208" t="s">
        <v>810</v>
      </c>
      <c r="B1208">
        <v>235105995</v>
      </c>
      <c r="C1208">
        <v>5</v>
      </c>
      <c r="D1208">
        <v>0</v>
      </c>
      <c r="E1208">
        <v>0</v>
      </c>
      <c r="F1208">
        <v>0</v>
      </c>
      <c r="G1208">
        <v>1</v>
      </c>
      <c r="H1208" t="s">
        <v>672</v>
      </c>
      <c r="I1208">
        <v>1</v>
      </c>
      <c r="J1208">
        <v>3</v>
      </c>
      <c r="L1208">
        <f t="shared" si="126"/>
        <v>1</v>
      </c>
      <c r="M1208" s="4">
        <v>0.69677999999999995</v>
      </c>
      <c r="N1208" s="2">
        <v>377</v>
      </c>
      <c r="O1208" s="4">
        <f t="shared" si="127"/>
        <v>0.32088974854932295</v>
      </c>
      <c r="P1208" s="2">
        <f t="shared" si="128"/>
        <v>0.45258103241296521</v>
      </c>
      <c r="R1208">
        <f t="shared" si="129"/>
        <v>0.38102965072897332</v>
      </c>
      <c r="S1208">
        <f t="shared" si="130"/>
        <v>1</v>
      </c>
      <c r="T1208" s="2">
        <f t="shared" si="131"/>
        <v>0.35381256951523354</v>
      </c>
      <c r="U1208" s="2">
        <f t="shared" si="132"/>
        <v>0.48862564930114361</v>
      </c>
    </row>
    <row r="1209" spans="1:21">
      <c r="A1209" t="s">
        <v>811</v>
      </c>
      <c r="B1209">
        <v>235105995</v>
      </c>
      <c r="C1209">
        <v>5</v>
      </c>
      <c r="D1209">
        <v>0</v>
      </c>
      <c r="E1209">
        <v>0</v>
      </c>
      <c r="F1209">
        <v>0</v>
      </c>
      <c r="G1209">
        <v>1</v>
      </c>
      <c r="H1209" t="s">
        <v>52</v>
      </c>
      <c r="I1209">
        <v>1</v>
      </c>
      <c r="J1209">
        <v>12</v>
      </c>
      <c r="L1209">
        <f t="shared" si="126"/>
        <v>1</v>
      </c>
      <c r="M1209" s="4">
        <v>0.69345999999999997</v>
      </c>
      <c r="N1209" s="2">
        <v>376</v>
      </c>
      <c r="O1209" s="4">
        <f t="shared" si="127"/>
        <v>0.31936078106290866</v>
      </c>
      <c r="P1209" s="2">
        <f t="shared" si="128"/>
        <v>0.45138055222088835</v>
      </c>
      <c r="R1209">
        <f t="shared" si="129"/>
        <v>0.39999754233015911</v>
      </c>
      <c r="S1209">
        <f t="shared" si="130"/>
        <v>1</v>
      </c>
      <c r="T1209" s="2">
        <f t="shared" si="131"/>
        <v>0.35236572385240361</v>
      </c>
      <c r="U1209" s="2">
        <f t="shared" si="132"/>
        <v>0.49331114739475257</v>
      </c>
    </row>
    <row r="1210" spans="1:21">
      <c r="A1210" t="s">
        <v>811</v>
      </c>
      <c r="B1210">
        <v>235105995</v>
      </c>
      <c r="C1210">
        <v>3</v>
      </c>
      <c r="D1210">
        <v>0</v>
      </c>
      <c r="E1210">
        <v>0</v>
      </c>
      <c r="F1210">
        <v>0</v>
      </c>
      <c r="G1210">
        <v>1</v>
      </c>
      <c r="H1210" t="s">
        <v>815</v>
      </c>
      <c r="I1210">
        <v>1</v>
      </c>
      <c r="J1210">
        <v>4</v>
      </c>
      <c r="L1210">
        <f t="shared" si="126"/>
        <v>0.6</v>
      </c>
      <c r="M1210" s="4">
        <v>0.68906000000000001</v>
      </c>
      <c r="N1210" s="2">
        <v>375</v>
      </c>
      <c r="O1210" s="4">
        <f t="shared" si="127"/>
        <v>0.31733443861103433</v>
      </c>
      <c r="P1210" s="2">
        <f t="shared" si="128"/>
        <v>0.45018007202881155</v>
      </c>
      <c r="R1210">
        <f t="shared" si="129"/>
        <v>0.39280551601516339</v>
      </c>
      <c r="S1210">
        <f t="shared" si="130"/>
        <v>0.73199999999999998</v>
      </c>
      <c r="T1210" s="2">
        <f t="shared" si="131"/>
        <v>0.35054584696547864</v>
      </c>
      <c r="U1210" s="2">
        <f t="shared" si="132"/>
        <v>0.45133956953218768</v>
      </c>
    </row>
    <row r="1211" spans="1:21">
      <c r="A1211" t="s">
        <v>811</v>
      </c>
      <c r="B1211">
        <v>235105995</v>
      </c>
      <c r="C1211">
        <v>5</v>
      </c>
      <c r="D1211">
        <v>0</v>
      </c>
      <c r="E1211">
        <v>0</v>
      </c>
      <c r="F1211">
        <v>0</v>
      </c>
      <c r="G1211">
        <v>1</v>
      </c>
      <c r="H1211" t="s">
        <v>815</v>
      </c>
      <c r="I1211">
        <v>1</v>
      </c>
      <c r="J1211">
        <v>27</v>
      </c>
      <c r="L1211">
        <f t="shared" si="126"/>
        <v>1</v>
      </c>
      <c r="M1211" s="4">
        <v>0.68906000000000001</v>
      </c>
      <c r="N1211" s="2">
        <v>375</v>
      </c>
      <c r="O1211" s="4">
        <f t="shared" si="127"/>
        <v>0.31733443861103433</v>
      </c>
      <c r="P1211" s="2">
        <f t="shared" si="128"/>
        <v>0.45018007202881155</v>
      </c>
      <c r="R1211">
        <f t="shared" si="129"/>
        <v>0.39999999999924818</v>
      </c>
      <c r="S1211">
        <f t="shared" si="130"/>
        <v>1</v>
      </c>
      <c r="T1211" s="2">
        <f t="shared" si="131"/>
        <v>0.35054584696547864</v>
      </c>
      <c r="U1211" s="2">
        <f t="shared" si="132"/>
        <v>0.49076418575140657</v>
      </c>
    </row>
    <row r="1212" spans="1:21">
      <c r="A1212" t="s">
        <v>811</v>
      </c>
      <c r="B1212">
        <v>235105995</v>
      </c>
      <c r="C1212">
        <v>5</v>
      </c>
      <c r="D1212">
        <v>0</v>
      </c>
      <c r="E1212">
        <v>0</v>
      </c>
      <c r="F1212">
        <v>0</v>
      </c>
      <c r="G1212">
        <v>1</v>
      </c>
      <c r="H1212" t="s">
        <v>55</v>
      </c>
      <c r="I1212">
        <v>1</v>
      </c>
      <c r="J1212">
        <v>3</v>
      </c>
      <c r="L1212">
        <f t="shared" si="126"/>
        <v>1</v>
      </c>
      <c r="M1212" s="4">
        <v>0.68686999999999998</v>
      </c>
      <c r="N1212" s="2">
        <v>373</v>
      </c>
      <c r="O1212" s="4">
        <f t="shared" si="127"/>
        <v>0.31632587270885137</v>
      </c>
      <c r="P1212" s="2">
        <f t="shared" si="128"/>
        <v>0.44777911164465789</v>
      </c>
      <c r="R1212">
        <f t="shared" si="129"/>
        <v>0.38102965072897332</v>
      </c>
      <c r="S1212">
        <f t="shared" si="130"/>
        <v>1</v>
      </c>
      <c r="T1212" s="2">
        <f t="shared" si="131"/>
        <v>0.349189182442803</v>
      </c>
      <c r="U1212" s="2">
        <f t="shared" si="132"/>
        <v>0.48224061466731999</v>
      </c>
    </row>
    <row r="1213" spans="1:21">
      <c r="A1213" t="s">
        <v>811</v>
      </c>
      <c r="B1213">
        <v>235105995</v>
      </c>
      <c r="C1213">
        <v>5</v>
      </c>
      <c r="D1213">
        <v>0</v>
      </c>
      <c r="E1213">
        <v>0</v>
      </c>
      <c r="F1213">
        <v>0</v>
      </c>
      <c r="G1213">
        <v>1</v>
      </c>
      <c r="H1213" t="s">
        <v>56</v>
      </c>
      <c r="I1213">
        <v>1</v>
      </c>
      <c r="J1213">
        <v>4</v>
      </c>
      <c r="L1213">
        <f t="shared" si="126"/>
        <v>1</v>
      </c>
      <c r="M1213" s="4">
        <v>0.68577999999999995</v>
      </c>
      <c r="N1213" s="2">
        <v>372</v>
      </c>
      <c r="O1213" s="4">
        <f t="shared" si="127"/>
        <v>0.31582389241963704</v>
      </c>
      <c r="P1213" s="2">
        <f t="shared" si="128"/>
        <v>0.44657863145258103</v>
      </c>
      <c r="R1213">
        <f t="shared" si="129"/>
        <v>0.39280551601516339</v>
      </c>
      <c r="S1213">
        <f t="shared" si="130"/>
        <v>1</v>
      </c>
      <c r="T1213" s="2">
        <f t="shared" si="131"/>
        <v>0.34851257717787304</v>
      </c>
      <c r="U1213" s="2">
        <f t="shared" si="132"/>
        <v>0.48541023989400189</v>
      </c>
    </row>
    <row r="1214" spans="1:21">
      <c r="A1214" t="s">
        <v>810</v>
      </c>
      <c r="B1214">
        <v>235105995</v>
      </c>
      <c r="C1214">
        <v>5</v>
      </c>
      <c r="D1214">
        <v>0</v>
      </c>
      <c r="E1214">
        <v>0</v>
      </c>
      <c r="F1214">
        <v>0</v>
      </c>
      <c r="G1214">
        <v>1</v>
      </c>
      <c r="H1214" t="s">
        <v>57</v>
      </c>
      <c r="I1214">
        <v>1</v>
      </c>
      <c r="J1214">
        <v>19</v>
      </c>
      <c r="L1214">
        <f t="shared" si="126"/>
        <v>1</v>
      </c>
      <c r="M1214" s="4">
        <v>0.68469000000000002</v>
      </c>
      <c r="N1214" s="2">
        <v>371</v>
      </c>
      <c r="O1214" s="4">
        <f t="shared" si="127"/>
        <v>0.31532191213042277</v>
      </c>
      <c r="P1214" s="2">
        <f t="shared" si="128"/>
        <v>0.44537815126050423</v>
      </c>
      <c r="R1214">
        <f t="shared" si="129"/>
        <v>0.39999999775888145</v>
      </c>
      <c r="S1214">
        <f t="shared" si="130"/>
        <v>1</v>
      </c>
      <c r="T1214" s="2">
        <f t="shared" si="131"/>
        <v>0.34783597191294313</v>
      </c>
      <c r="U1214" s="2">
        <f t="shared" si="132"/>
        <v>0.48697035989857873</v>
      </c>
    </row>
    <row r="1215" spans="1:21">
      <c r="A1215" t="s">
        <v>811</v>
      </c>
      <c r="B1215">
        <v>235105995</v>
      </c>
      <c r="C1215">
        <v>3</v>
      </c>
      <c r="D1215">
        <v>0</v>
      </c>
      <c r="E1215">
        <v>0</v>
      </c>
      <c r="F1215">
        <v>0</v>
      </c>
      <c r="G1215">
        <v>1</v>
      </c>
      <c r="H1215" t="s">
        <v>816</v>
      </c>
      <c r="I1215">
        <v>1</v>
      </c>
      <c r="J1215">
        <v>15</v>
      </c>
      <c r="L1215">
        <f t="shared" si="126"/>
        <v>0.6</v>
      </c>
      <c r="M1215" s="4">
        <v>0.68250999999999995</v>
      </c>
      <c r="N1215" s="2">
        <v>370</v>
      </c>
      <c r="O1215" s="4">
        <f t="shared" si="127"/>
        <v>0.31431795155199405</v>
      </c>
      <c r="P1215" s="2">
        <f t="shared" si="128"/>
        <v>0.44417767106842737</v>
      </c>
      <c r="R1215">
        <f t="shared" si="129"/>
        <v>0.39999987763910921</v>
      </c>
      <c r="S1215">
        <f t="shared" si="130"/>
        <v>0.73199999999999998</v>
      </c>
      <c r="T1215" s="2">
        <f t="shared" si="131"/>
        <v>0.34678288143110236</v>
      </c>
      <c r="U1215" s="2">
        <f t="shared" si="132"/>
        <v>0.44832087805342036</v>
      </c>
    </row>
    <row r="1216" spans="1:21">
      <c r="A1216" t="s">
        <v>811</v>
      </c>
      <c r="B1216">
        <v>235105995</v>
      </c>
      <c r="C1216">
        <v>4</v>
      </c>
      <c r="D1216">
        <v>0</v>
      </c>
      <c r="E1216">
        <v>0</v>
      </c>
      <c r="F1216">
        <v>0</v>
      </c>
      <c r="G1216">
        <v>1</v>
      </c>
      <c r="H1216" t="s">
        <v>816</v>
      </c>
      <c r="I1216">
        <v>1</v>
      </c>
      <c r="J1216">
        <v>7</v>
      </c>
      <c r="L1216">
        <f t="shared" si="126"/>
        <v>0.8</v>
      </c>
      <c r="M1216" s="4">
        <v>0.68250999999999995</v>
      </c>
      <c r="N1216" s="2">
        <v>370</v>
      </c>
      <c r="O1216" s="4">
        <f t="shared" si="127"/>
        <v>0.31431795155199405</v>
      </c>
      <c r="P1216" s="2">
        <f t="shared" si="128"/>
        <v>0.44417767106842737</v>
      </c>
      <c r="R1216">
        <f t="shared" si="129"/>
        <v>0.39963557952223977</v>
      </c>
      <c r="S1216">
        <f t="shared" si="130"/>
        <v>0.8660000000000001</v>
      </c>
      <c r="T1216" s="2">
        <f t="shared" si="131"/>
        <v>0.34678288143110236</v>
      </c>
      <c r="U1216" s="2">
        <f t="shared" si="132"/>
        <v>0.4667990309964723</v>
      </c>
    </row>
    <row r="1217" spans="1:21">
      <c r="A1217" t="s">
        <v>811</v>
      </c>
      <c r="B1217">
        <v>235105995</v>
      </c>
      <c r="C1217">
        <v>5</v>
      </c>
      <c r="D1217">
        <v>0</v>
      </c>
      <c r="E1217">
        <v>0</v>
      </c>
      <c r="F1217">
        <v>0</v>
      </c>
      <c r="G1217">
        <v>1</v>
      </c>
      <c r="H1217" t="s">
        <v>817</v>
      </c>
      <c r="I1217">
        <v>1</v>
      </c>
      <c r="J1217">
        <v>4</v>
      </c>
      <c r="L1217">
        <f t="shared" si="126"/>
        <v>1</v>
      </c>
      <c r="M1217" s="4">
        <v>0.68032999999999999</v>
      </c>
      <c r="N1217" s="2">
        <v>368</v>
      </c>
      <c r="O1217" s="4">
        <f t="shared" si="127"/>
        <v>0.31331399097356538</v>
      </c>
      <c r="P1217" s="2">
        <f t="shared" si="128"/>
        <v>0.44177671068427371</v>
      </c>
      <c r="R1217">
        <f t="shared" si="129"/>
        <v>0.39280551601516339</v>
      </c>
      <c r="S1217">
        <f t="shared" si="130"/>
        <v>1</v>
      </c>
      <c r="T1217" s="2">
        <f t="shared" si="131"/>
        <v>0.34542967090124244</v>
      </c>
      <c r="U1217" s="2">
        <f t="shared" si="132"/>
        <v>0.48111635102655304</v>
      </c>
    </row>
    <row r="1218" spans="1:21">
      <c r="A1218" t="s">
        <v>811</v>
      </c>
      <c r="B1218">
        <v>235105995</v>
      </c>
      <c r="C1218">
        <v>3</v>
      </c>
      <c r="D1218">
        <v>0</v>
      </c>
      <c r="E1218">
        <v>0</v>
      </c>
      <c r="F1218">
        <v>0</v>
      </c>
      <c r="G1218">
        <v>1</v>
      </c>
      <c r="H1218" t="s">
        <v>817</v>
      </c>
      <c r="I1218">
        <v>1</v>
      </c>
      <c r="J1218">
        <v>25</v>
      </c>
      <c r="L1218">
        <f t="shared" si="126"/>
        <v>0.6</v>
      </c>
      <c r="M1218" s="4">
        <v>0.68032999999999999</v>
      </c>
      <c r="N1218" s="2">
        <v>368</v>
      </c>
      <c r="O1218" s="4">
        <f t="shared" si="127"/>
        <v>0.31331399097356538</v>
      </c>
      <c r="P1218" s="2">
        <f t="shared" si="128"/>
        <v>0.44177671068427371</v>
      </c>
      <c r="R1218">
        <f t="shared" si="129"/>
        <v>0.3999999999944448</v>
      </c>
      <c r="S1218">
        <f t="shared" si="130"/>
        <v>0.73199999999999998</v>
      </c>
      <c r="T1218" s="2">
        <f t="shared" si="131"/>
        <v>0.34542967090124244</v>
      </c>
      <c r="U1218" s="2">
        <f t="shared" si="132"/>
        <v>0.44657147853972157</v>
      </c>
    </row>
    <row r="1219" spans="1:21">
      <c r="A1219" t="s">
        <v>811</v>
      </c>
      <c r="B1219">
        <v>235105995</v>
      </c>
      <c r="C1219">
        <v>5</v>
      </c>
      <c r="D1219">
        <v>0</v>
      </c>
      <c r="E1219">
        <v>0</v>
      </c>
      <c r="F1219">
        <v>0</v>
      </c>
      <c r="G1219">
        <v>1</v>
      </c>
      <c r="H1219" t="s">
        <v>477</v>
      </c>
      <c r="I1219">
        <v>1</v>
      </c>
      <c r="J1219">
        <v>3</v>
      </c>
      <c r="L1219">
        <f t="shared" ref="L1219:L1282" si="133">C1219/5</f>
        <v>1</v>
      </c>
      <c r="M1219" s="4">
        <v>0.67817000000000005</v>
      </c>
      <c r="N1219" s="2">
        <v>366</v>
      </c>
      <c r="O1219" s="4">
        <f t="shared" ref="O1219:O1282" si="134">M1219/MAX(M:M)</f>
        <v>0.3123192410426453</v>
      </c>
      <c r="P1219" s="2">
        <f t="shared" ref="P1219:P1282" si="135">N1219/MAX(N:N)</f>
        <v>0.43937575030012005</v>
      </c>
      <c r="R1219">
        <f t="shared" ref="R1219:R1282" si="136">(0.2*F1219+0.8*G1219)/((1+EXP(-(2*D1219-E1219)))*(1+EXP(-J1219)))</f>
        <v>0.38102965072897332</v>
      </c>
      <c r="S1219">
        <f t="shared" ref="S1219:S1282" si="137">0.67*L1219+0.33*I1219</f>
        <v>1</v>
      </c>
      <c r="T1219" s="2">
        <f t="shared" ref="T1219:T1282" si="138">0.75*O1219+0.25*P1219</f>
        <v>0.34408336835701397</v>
      </c>
      <c r="U1219" s="2">
        <f t="shared" ref="U1219:U1282" si="139">S1219*R1219*T1219+T1219</f>
        <v>0.47518933402373564</v>
      </c>
    </row>
    <row r="1220" spans="1:21">
      <c r="A1220" t="s">
        <v>811</v>
      </c>
      <c r="B1220">
        <v>235105995</v>
      </c>
      <c r="C1220">
        <v>5</v>
      </c>
      <c r="D1220">
        <v>0</v>
      </c>
      <c r="E1220">
        <v>0</v>
      </c>
      <c r="F1220">
        <v>0</v>
      </c>
      <c r="G1220">
        <v>1</v>
      </c>
      <c r="H1220" t="s">
        <v>477</v>
      </c>
      <c r="I1220">
        <v>1</v>
      </c>
      <c r="J1220">
        <v>11</v>
      </c>
      <c r="L1220">
        <f t="shared" si="133"/>
        <v>1</v>
      </c>
      <c r="M1220" s="4">
        <v>0.67817000000000005</v>
      </c>
      <c r="N1220" s="2">
        <v>366</v>
      </c>
      <c r="O1220" s="4">
        <f t="shared" si="134"/>
        <v>0.3123192410426453</v>
      </c>
      <c r="P1220" s="2">
        <f t="shared" si="135"/>
        <v>0.43937575030012005</v>
      </c>
      <c r="R1220">
        <f t="shared" si="136"/>
        <v>0.39999331943126082</v>
      </c>
      <c r="S1220">
        <f t="shared" si="137"/>
        <v>1</v>
      </c>
      <c r="T1220" s="2">
        <f t="shared" si="138"/>
        <v>0.34408336835701397</v>
      </c>
      <c r="U1220" s="2">
        <f t="shared" si="139"/>
        <v>0.48171441702722528</v>
      </c>
    </row>
    <row r="1221" spans="1:21">
      <c r="A1221" t="s">
        <v>811</v>
      </c>
      <c r="B1221">
        <v>235105995</v>
      </c>
      <c r="C1221">
        <v>5</v>
      </c>
      <c r="D1221">
        <v>0</v>
      </c>
      <c r="E1221">
        <v>0</v>
      </c>
      <c r="F1221">
        <v>0</v>
      </c>
      <c r="G1221">
        <v>1</v>
      </c>
      <c r="H1221" t="s">
        <v>61</v>
      </c>
      <c r="I1221">
        <v>1</v>
      </c>
      <c r="J1221">
        <v>5</v>
      </c>
      <c r="L1221">
        <f t="shared" si="133"/>
        <v>1</v>
      </c>
      <c r="M1221" s="4">
        <v>0.67491999999999996</v>
      </c>
      <c r="N1221" s="2">
        <v>364</v>
      </c>
      <c r="O1221" s="4">
        <f t="shared" si="134"/>
        <v>0.31082251082251078</v>
      </c>
      <c r="P1221" s="2">
        <f t="shared" si="135"/>
        <v>0.43697478991596639</v>
      </c>
      <c r="R1221">
        <f t="shared" si="136"/>
        <v>0.39732285963028613</v>
      </c>
      <c r="S1221">
        <f t="shared" si="137"/>
        <v>1</v>
      </c>
      <c r="T1221" s="2">
        <f t="shared" si="138"/>
        <v>0.34236058059587471</v>
      </c>
      <c r="U1221" s="2">
        <f t="shared" si="139"/>
        <v>0.47838826550291269</v>
      </c>
    </row>
    <row r="1222" spans="1:21">
      <c r="A1222" t="s">
        <v>811</v>
      </c>
      <c r="B1222">
        <v>235105995</v>
      </c>
      <c r="C1222">
        <v>2</v>
      </c>
      <c r="D1222">
        <v>1</v>
      </c>
      <c r="E1222">
        <v>2</v>
      </c>
      <c r="F1222">
        <v>0</v>
      </c>
      <c r="G1222">
        <v>1</v>
      </c>
      <c r="H1222" t="s">
        <v>62</v>
      </c>
      <c r="I1222">
        <v>0</v>
      </c>
      <c r="J1222">
        <v>57</v>
      </c>
      <c r="L1222">
        <f t="shared" si="133"/>
        <v>0.4</v>
      </c>
      <c r="M1222" s="4">
        <v>0.67384999999999995</v>
      </c>
      <c r="N1222" s="2">
        <v>363</v>
      </c>
      <c r="O1222" s="4">
        <f t="shared" si="134"/>
        <v>0.31032974118080497</v>
      </c>
      <c r="P1222" s="2">
        <f t="shared" si="135"/>
        <v>0.43577430972388953</v>
      </c>
      <c r="R1222">
        <f t="shared" si="136"/>
        <v>0.4</v>
      </c>
      <c r="S1222">
        <f t="shared" si="137"/>
        <v>0.26800000000000002</v>
      </c>
      <c r="T1222" s="2">
        <f t="shared" si="138"/>
        <v>0.3416908833165761</v>
      </c>
      <c r="U1222" s="2">
        <f t="shared" si="139"/>
        <v>0.37832014600811303</v>
      </c>
    </row>
    <row r="1223" spans="1:21">
      <c r="A1223" t="s">
        <v>811</v>
      </c>
      <c r="B1223">
        <v>235105995</v>
      </c>
      <c r="C1223">
        <v>5</v>
      </c>
      <c r="D1223">
        <v>0</v>
      </c>
      <c r="E1223">
        <v>0</v>
      </c>
      <c r="F1223">
        <v>0</v>
      </c>
      <c r="G1223">
        <v>1</v>
      </c>
      <c r="H1223" t="s">
        <v>63</v>
      </c>
      <c r="I1223">
        <v>1</v>
      </c>
      <c r="J1223">
        <v>4</v>
      </c>
      <c r="L1223">
        <f t="shared" si="133"/>
        <v>1</v>
      </c>
      <c r="M1223" s="4">
        <v>0.67276999999999998</v>
      </c>
      <c r="N1223" s="2">
        <v>362</v>
      </c>
      <c r="O1223" s="4">
        <f t="shared" si="134"/>
        <v>0.30983236621534488</v>
      </c>
      <c r="P1223" s="2">
        <f t="shared" si="135"/>
        <v>0.43457382953181273</v>
      </c>
      <c r="R1223">
        <f t="shared" si="136"/>
        <v>0.39280551601516339</v>
      </c>
      <c r="S1223">
        <f t="shared" si="137"/>
        <v>1</v>
      </c>
      <c r="T1223" s="2">
        <f t="shared" si="138"/>
        <v>0.34101773204446184</v>
      </c>
      <c r="U1223" s="2">
        <f t="shared" si="139"/>
        <v>0.47497137825050739</v>
      </c>
    </row>
    <row r="1224" spans="1:21">
      <c r="A1224" t="s">
        <v>811</v>
      </c>
      <c r="B1224">
        <v>235105995</v>
      </c>
      <c r="C1224">
        <v>5</v>
      </c>
      <c r="D1224">
        <v>0</v>
      </c>
      <c r="E1224">
        <v>0</v>
      </c>
      <c r="F1224">
        <v>0</v>
      </c>
      <c r="G1224">
        <v>1</v>
      </c>
      <c r="H1224" t="s">
        <v>65</v>
      </c>
      <c r="I1224">
        <v>1</v>
      </c>
      <c r="J1224">
        <v>3</v>
      </c>
      <c r="L1224">
        <f t="shared" si="133"/>
        <v>1</v>
      </c>
      <c r="M1224" s="4">
        <v>0.66740999999999995</v>
      </c>
      <c r="N1224" s="2">
        <v>361</v>
      </c>
      <c r="O1224" s="4">
        <f t="shared" si="134"/>
        <v>0.30736391268306157</v>
      </c>
      <c r="P1224" s="2">
        <f t="shared" si="135"/>
        <v>0.43337334933973587</v>
      </c>
      <c r="R1224">
        <f t="shared" si="136"/>
        <v>0.38102965072897332</v>
      </c>
      <c r="S1224">
        <f t="shared" si="137"/>
        <v>1</v>
      </c>
      <c r="T1224" s="2">
        <f t="shared" si="138"/>
        <v>0.33886627184723012</v>
      </c>
      <c r="U1224" s="2">
        <f t="shared" si="139"/>
        <v>0.46798436905300955</v>
      </c>
    </row>
    <row r="1225" spans="1:21">
      <c r="A1225" t="s">
        <v>811</v>
      </c>
      <c r="B1225">
        <v>235105995</v>
      </c>
      <c r="C1225">
        <v>5</v>
      </c>
      <c r="D1225">
        <v>0</v>
      </c>
      <c r="E1225">
        <v>0</v>
      </c>
      <c r="F1225">
        <v>0</v>
      </c>
      <c r="G1225">
        <v>1</v>
      </c>
      <c r="H1225" t="s">
        <v>479</v>
      </c>
      <c r="I1225">
        <v>1</v>
      </c>
      <c r="J1225">
        <v>11</v>
      </c>
      <c r="L1225">
        <f t="shared" si="133"/>
        <v>1</v>
      </c>
      <c r="M1225" s="4">
        <v>0.66634000000000004</v>
      </c>
      <c r="N1225" s="2">
        <v>360</v>
      </c>
      <c r="O1225" s="4">
        <f t="shared" si="134"/>
        <v>0.30687114304135582</v>
      </c>
      <c r="P1225" s="2">
        <f t="shared" si="135"/>
        <v>0.43217286914765907</v>
      </c>
      <c r="R1225">
        <f t="shared" si="136"/>
        <v>0.39999331943126082</v>
      </c>
      <c r="S1225">
        <f t="shared" si="137"/>
        <v>1</v>
      </c>
      <c r="T1225" s="2">
        <f t="shared" si="138"/>
        <v>0.33819657456793162</v>
      </c>
      <c r="U1225" s="2">
        <f t="shared" si="139"/>
        <v>0.47347294504964055</v>
      </c>
    </row>
    <row r="1226" spans="1:21">
      <c r="A1226" t="s">
        <v>810</v>
      </c>
      <c r="B1226">
        <v>235105995</v>
      </c>
      <c r="C1226">
        <v>1</v>
      </c>
      <c r="D1226">
        <v>1</v>
      </c>
      <c r="E1226">
        <v>1</v>
      </c>
      <c r="F1226">
        <v>0</v>
      </c>
      <c r="G1226">
        <v>0</v>
      </c>
      <c r="H1226" t="s">
        <v>818</v>
      </c>
      <c r="I1226">
        <v>0</v>
      </c>
      <c r="J1226">
        <v>78</v>
      </c>
      <c r="L1226">
        <f t="shared" si="133"/>
        <v>0.2</v>
      </c>
      <c r="M1226" s="4">
        <v>0.66420000000000001</v>
      </c>
      <c r="N1226" s="2">
        <v>359</v>
      </c>
      <c r="O1226" s="4">
        <f t="shared" si="134"/>
        <v>0.30588560375794416</v>
      </c>
      <c r="P1226" s="2">
        <f t="shared" si="135"/>
        <v>0.43097238895558221</v>
      </c>
      <c r="R1226">
        <f t="shared" si="136"/>
        <v>0</v>
      </c>
      <c r="S1226">
        <f t="shared" si="137"/>
        <v>0.13400000000000001</v>
      </c>
      <c r="T1226" s="2">
        <f t="shared" si="138"/>
        <v>0.33715730005735367</v>
      </c>
      <c r="U1226" s="2">
        <f t="shared" si="139"/>
        <v>0.33715730005735367</v>
      </c>
    </row>
    <row r="1227" spans="1:21">
      <c r="A1227" t="s">
        <v>810</v>
      </c>
      <c r="B1227">
        <v>235105995</v>
      </c>
      <c r="C1227">
        <v>5</v>
      </c>
      <c r="D1227">
        <v>0</v>
      </c>
      <c r="E1227">
        <v>1</v>
      </c>
      <c r="F1227">
        <v>0</v>
      </c>
      <c r="G1227">
        <v>1</v>
      </c>
      <c r="H1227" t="s">
        <v>675</v>
      </c>
      <c r="I1227">
        <v>1</v>
      </c>
      <c r="J1227">
        <v>4</v>
      </c>
      <c r="L1227">
        <f t="shared" si="133"/>
        <v>1</v>
      </c>
      <c r="M1227" s="4">
        <v>0.65783999999999998</v>
      </c>
      <c r="N1227" s="2">
        <v>358</v>
      </c>
      <c r="O1227" s="4">
        <f t="shared" si="134"/>
        <v>0.30295661785023481</v>
      </c>
      <c r="P1227" s="2">
        <f t="shared" si="135"/>
        <v>0.42977190876350541</v>
      </c>
      <c r="R1227">
        <f t="shared" si="136"/>
        <v>0.21128334759818485</v>
      </c>
      <c r="S1227">
        <f t="shared" si="137"/>
        <v>1</v>
      </c>
      <c r="T1227" s="2">
        <f t="shared" si="138"/>
        <v>0.33466044057855249</v>
      </c>
      <c r="U1227" s="2">
        <f t="shared" si="139"/>
        <v>0.4053686187726725</v>
      </c>
    </row>
    <row r="1228" spans="1:21">
      <c r="A1228" t="s">
        <v>811</v>
      </c>
      <c r="B1228">
        <v>235105995</v>
      </c>
      <c r="C1228">
        <v>5</v>
      </c>
      <c r="D1228">
        <v>0</v>
      </c>
      <c r="E1228">
        <v>0</v>
      </c>
      <c r="F1228">
        <v>0</v>
      </c>
      <c r="G1228">
        <v>1</v>
      </c>
      <c r="H1228" t="s">
        <v>69</v>
      </c>
      <c r="I1228">
        <v>1</v>
      </c>
      <c r="J1228">
        <v>8</v>
      </c>
      <c r="L1228">
        <f t="shared" si="133"/>
        <v>1</v>
      </c>
      <c r="M1228" s="4">
        <v>0.65678000000000003</v>
      </c>
      <c r="N1228" s="2">
        <v>357</v>
      </c>
      <c r="O1228" s="4">
        <f t="shared" si="134"/>
        <v>0.3024684535322833</v>
      </c>
      <c r="P1228" s="2">
        <f t="shared" si="135"/>
        <v>0.42857142857142855</v>
      </c>
      <c r="R1228">
        <f t="shared" si="136"/>
        <v>0.39986585994781348</v>
      </c>
      <c r="S1228">
        <f t="shared" si="137"/>
        <v>1</v>
      </c>
      <c r="T1228" s="2">
        <f t="shared" si="138"/>
        <v>0.33399419729206964</v>
      </c>
      <c r="U1228" s="2">
        <f t="shared" si="139"/>
        <v>0.46754707420984276</v>
      </c>
    </row>
    <row r="1229" spans="1:21">
      <c r="A1229" t="s">
        <v>811</v>
      </c>
      <c r="B1229">
        <v>235105995</v>
      </c>
      <c r="C1229">
        <v>3</v>
      </c>
      <c r="D1229">
        <v>0</v>
      </c>
      <c r="E1229">
        <v>0</v>
      </c>
      <c r="F1229">
        <v>0</v>
      </c>
      <c r="G1229">
        <v>1</v>
      </c>
      <c r="H1229" t="s">
        <v>676</v>
      </c>
      <c r="I1229">
        <v>1</v>
      </c>
      <c r="J1229">
        <v>46</v>
      </c>
      <c r="L1229">
        <f t="shared" si="133"/>
        <v>0.6</v>
      </c>
      <c r="M1229" s="4">
        <v>0.65573000000000004</v>
      </c>
      <c r="N1229" s="2">
        <v>356</v>
      </c>
      <c r="O1229" s="4">
        <f t="shared" si="134"/>
        <v>0.30198489453808602</v>
      </c>
      <c r="P1229" s="2">
        <f t="shared" si="135"/>
        <v>0.42737094837935174</v>
      </c>
      <c r="R1229">
        <f t="shared" si="136"/>
        <v>0.4</v>
      </c>
      <c r="S1229">
        <f t="shared" si="137"/>
        <v>0.73199999999999998</v>
      </c>
      <c r="T1229" s="2">
        <f t="shared" si="138"/>
        <v>0.33333140799840244</v>
      </c>
      <c r="U1229" s="2">
        <f t="shared" si="139"/>
        <v>0.43093084426033468</v>
      </c>
    </row>
    <row r="1230" spans="1:21">
      <c r="A1230" t="s">
        <v>811</v>
      </c>
      <c r="B1230">
        <v>235105995</v>
      </c>
      <c r="C1230">
        <v>4</v>
      </c>
      <c r="D1230">
        <v>0</v>
      </c>
      <c r="E1230">
        <v>0</v>
      </c>
      <c r="F1230">
        <v>0</v>
      </c>
      <c r="G1230">
        <v>1</v>
      </c>
      <c r="H1230" t="s">
        <v>676</v>
      </c>
      <c r="I1230">
        <v>1</v>
      </c>
      <c r="J1230">
        <v>8</v>
      </c>
      <c r="L1230">
        <f t="shared" si="133"/>
        <v>0.8</v>
      </c>
      <c r="M1230" s="4">
        <v>0.65573000000000004</v>
      </c>
      <c r="N1230" s="2">
        <v>356</v>
      </c>
      <c r="O1230" s="4">
        <f t="shared" si="134"/>
        <v>0.30198489453808602</v>
      </c>
      <c r="P1230" s="2">
        <f t="shared" si="135"/>
        <v>0.42737094837935174</v>
      </c>
      <c r="R1230">
        <f t="shared" si="136"/>
        <v>0.39986585994781348</v>
      </c>
      <c r="S1230">
        <f t="shared" si="137"/>
        <v>0.8660000000000001</v>
      </c>
      <c r="T1230" s="2">
        <f t="shared" si="138"/>
        <v>0.33333140799840244</v>
      </c>
      <c r="U1230" s="2">
        <f t="shared" si="139"/>
        <v>0.44875868619097498</v>
      </c>
    </row>
    <row r="1231" spans="1:21">
      <c r="A1231" t="s">
        <v>811</v>
      </c>
      <c r="B1231">
        <v>235105995</v>
      </c>
      <c r="C1231">
        <v>5</v>
      </c>
      <c r="D1231">
        <v>0</v>
      </c>
      <c r="E1231">
        <v>0</v>
      </c>
      <c r="F1231">
        <v>0</v>
      </c>
      <c r="G1231">
        <v>1</v>
      </c>
      <c r="H1231" t="s">
        <v>72</v>
      </c>
      <c r="I1231">
        <v>1</v>
      </c>
      <c r="J1231">
        <v>41</v>
      </c>
      <c r="L1231">
        <f t="shared" si="133"/>
        <v>1</v>
      </c>
      <c r="M1231" s="4">
        <v>0.65151999999999999</v>
      </c>
      <c r="N1231" s="2">
        <v>354</v>
      </c>
      <c r="O1231" s="4">
        <f t="shared" si="134"/>
        <v>0.30004605323754258</v>
      </c>
      <c r="P1231" s="2">
        <f t="shared" si="135"/>
        <v>0.42496998799519808</v>
      </c>
      <c r="R1231">
        <f t="shared" si="136"/>
        <v>0.4</v>
      </c>
      <c r="S1231">
        <f t="shared" si="137"/>
        <v>1</v>
      </c>
      <c r="T1231" s="2">
        <f t="shared" si="138"/>
        <v>0.33127703692695643</v>
      </c>
      <c r="U1231" s="2">
        <f t="shared" si="139"/>
        <v>0.46378785169773901</v>
      </c>
    </row>
    <row r="1232" spans="1:21">
      <c r="A1232" t="s">
        <v>811</v>
      </c>
      <c r="B1232">
        <v>235105995</v>
      </c>
      <c r="C1232">
        <v>5</v>
      </c>
      <c r="D1232">
        <v>0</v>
      </c>
      <c r="E1232">
        <v>0</v>
      </c>
      <c r="F1232">
        <v>0</v>
      </c>
      <c r="G1232">
        <v>1</v>
      </c>
      <c r="H1232" t="s">
        <v>73</v>
      </c>
      <c r="I1232">
        <v>1</v>
      </c>
      <c r="J1232">
        <v>16</v>
      </c>
      <c r="L1232">
        <f t="shared" si="133"/>
        <v>1</v>
      </c>
      <c r="M1232" s="4">
        <v>0.65046999999999999</v>
      </c>
      <c r="N1232" s="2">
        <v>353</v>
      </c>
      <c r="O1232" s="4">
        <f t="shared" si="134"/>
        <v>0.2995624942433453</v>
      </c>
      <c r="P1232" s="2">
        <f t="shared" si="135"/>
        <v>0.42376950780312123</v>
      </c>
      <c r="R1232">
        <f t="shared" si="136"/>
        <v>0.39999995498593521</v>
      </c>
      <c r="S1232">
        <f t="shared" si="137"/>
        <v>1</v>
      </c>
      <c r="T1232" s="2">
        <f t="shared" si="138"/>
        <v>0.33061424763328928</v>
      </c>
      <c r="U1232" s="2">
        <f t="shared" si="139"/>
        <v>0.46285993180431384</v>
      </c>
    </row>
    <row r="1233" spans="1:21">
      <c r="A1233" t="s">
        <v>811</v>
      </c>
      <c r="B1233">
        <v>235105995</v>
      </c>
      <c r="C1233">
        <v>4</v>
      </c>
      <c r="D1233">
        <v>0</v>
      </c>
      <c r="E1233">
        <v>0</v>
      </c>
      <c r="F1233">
        <v>0</v>
      </c>
      <c r="G1233">
        <v>1</v>
      </c>
      <c r="H1233" t="s">
        <v>819</v>
      </c>
      <c r="I1233">
        <v>1</v>
      </c>
      <c r="J1233">
        <v>12</v>
      </c>
      <c r="L1233">
        <f t="shared" si="133"/>
        <v>0.8</v>
      </c>
      <c r="M1233" s="4">
        <v>0.64942999999999995</v>
      </c>
      <c r="N1233" s="2">
        <v>352</v>
      </c>
      <c r="O1233" s="4">
        <f t="shared" si="134"/>
        <v>0.29908354057290221</v>
      </c>
      <c r="P1233" s="2">
        <f t="shared" si="135"/>
        <v>0.42256902761104442</v>
      </c>
      <c r="R1233">
        <f t="shared" si="136"/>
        <v>0.39999754233015911</v>
      </c>
      <c r="S1233">
        <f t="shared" si="137"/>
        <v>0.8660000000000001</v>
      </c>
      <c r="T1233" s="2">
        <f t="shared" si="138"/>
        <v>0.32995491233243779</v>
      </c>
      <c r="U1233" s="2">
        <f t="shared" si="139"/>
        <v>0.44425059170746911</v>
      </c>
    </row>
    <row r="1234" spans="1:21">
      <c r="A1234" t="s">
        <v>811</v>
      </c>
      <c r="B1234">
        <v>235105995</v>
      </c>
      <c r="C1234">
        <v>4</v>
      </c>
      <c r="D1234">
        <v>0</v>
      </c>
      <c r="E1234">
        <v>0</v>
      </c>
      <c r="F1234">
        <v>0</v>
      </c>
      <c r="G1234">
        <v>1</v>
      </c>
      <c r="H1234" t="s">
        <v>76</v>
      </c>
      <c r="I1234">
        <v>0.96</v>
      </c>
      <c r="J1234">
        <v>60</v>
      </c>
      <c r="L1234">
        <f t="shared" si="133"/>
        <v>0.8</v>
      </c>
      <c r="M1234" s="4">
        <v>0.64629000000000003</v>
      </c>
      <c r="N1234" s="2">
        <v>351</v>
      </c>
      <c r="O1234" s="4">
        <f t="shared" si="134"/>
        <v>0.29763746891406462</v>
      </c>
      <c r="P1234" s="2">
        <f t="shared" si="135"/>
        <v>0.42136854741896757</v>
      </c>
      <c r="R1234">
        <f t="shared" si="136"/>
        <v>0.4</v>
      </c>
      <c r="S1234">
        <f t="shared" si="137"/>
        <v>0.8528</v>
      </c>
      <c r="T1234" s="2">
        <f t="shared" si="138"/>
        <v>0.32857023854029033</v>
      </c>
      <c r="U1234" s="2">
        <f t="shared" si="139"/>
        <v>0.4406521183111542</v>
      </c>
    </row>
    <row r="1235" spans="1:21">
      <c r="A1235" t="s">
        <v>810</v>
      </c>
      <c r="B1235">
        <v>235105995</v>
      </c>
      <c r="C1235">
        <v>2</v>
      </c>
      <c r="D1235">
        <v>1</v>
      </c>
      <c r="E1235">
        <v>1</v>
      </c>
      <c r="F1235">
        <v>0</v>
      </c>
      <c r="G1235">
        <v>1</v>
      </c>
      <c r="H1235" t="s">
        <v>77</v>
      </c>
      <c r="I1235">
        <v>1</v>
      </c>
      <c r="J1235">
        <v>6</v>
      </c>
      <c r="L1235">
        <f t="shared" si="133"/>
        <v>0.4</v>
      </c>
      <c r="M1235" s="4">
        <v>0.64524999999999999</v>
      </c>
      <c r="N1235" s="2">
        <v>350</v>
      </c>
      <c r="O1235" s="4">
        <f t="shared" si="134"/>
        <v>0.29715851524362158</v>
      </c>
      <c r="P1235" s="2">
        <f t="shared" si="135"/>
        <v>0.42016806722689076</v>
      </c>
      <c r="R1235">
        <f t="shared" si="136"/>
        <v>0.58340075700770233</v>
      </c>
      <c r="S1235">
        <f t="shared" si="137"/>
        <v>0.59800000000000009</v>
      </c>
      <c r="T1235" s="2">
        <f t="shared" si="138"/>
        <v>0.32791090323943889</v>
      </c>
      <c r="U1235" s="2">
        <f t="shared" si="139"/>
        <v>0.44231037780965782</v>
      </c>
    </row>
    <row r="1236" spans="1:21">
      <c r="A1236" t="s">
        <v>811</v>
      </c>
      <c r="B1236">
        <v>235105995</v>
      </c>
      <c r="C1236">
        <v>5</v>
      </c>
      <c r="D1236">
        <v>0</v>
      </c>
      <c r="E1236">
        <v>0</v>
      </c>
      <c r="F1236">
        <v>0</v>
      </c>
      <c r="G1236">
        <v>1</v>
      </c>
      <c r="H1236" t="s">
        <v>77</v>
      </c>
      <c r="I1236">
        <v>1</v>
      </c>
      <c r="J1236">
        <v>9</v>
      </c>
      <c r="L1236">
        <f t="shared" si="133"/>
        <v>1</v>
      </c>
      <c r="M1236" s="4">
        <v>0.64524999999999999</v>
      </c>
      <c r="N1236" s="2">
        <v>350</v>
      </c>
      <c r="O1236" s="4">
        <f t="shared" si="134"/>
        <v>0.29715851524362158</v>
      </c>
      <c r="P1236" s="2">
        <f t="shared" si="135"/>
        <v>0.42016806722689076</v>
      </c>
      <c r="R1236">
        <f t="shared" si="136"/>
        <v>0.39995064216960552</v>
      </c>
      <c r="S1236">
        <f t="shared" si="137"/>
        <v>1</v>
      </c>
      <c r="T1236" s="2">
        <f t="shared" si="138"/>
        <v>0.32791090323943889</v>
      </c>
      <c r="U1236" s="2">
        <f t="shared" si="139"/>
        <v>0.45905907956446784</v>
      </c>
    </row>
    <row r="1237" spans="1:21">
      <c r="A1237" t="s">
        <v>811</v>
      </c>
      <c r="B1237">
        <v>235105995</v>
      </c>
      <c r="C1237">
        <v>5</v>
      </c>
      <c r="D1237">
        <v>0</v>
      </c>
      <c r="E1237">
        <v>0</v>
      </c>
      <c r="F1237">
        <v>0</v>
      </c>
      <c r="G1237">
        <v>1</v>
      </c>
      <c r="H1237" t="s">
        <v>820</v>
      </c>
      <c r="I1237">
        <v>0.87</v>
      </c>
      <c r="J1237">
        <v>58</v>
      </c>
      <c r="L1237">
        <f t="shared" si="133"/>
        <v>1</v>
      </c>
      <c r="M1237" s="4">
        <v>0.63800000000000001</v>
      </c>
      <c r="N1237" s="2">
        <v>348</v>
      </c>
      <c r="O1237" s="4">
        <f t="shared" si="134"/>
        <v>0.29381965552178313</v>
      </c>
      <c r="P1237" s="2">
        <f t="shared" si="135"/>
        <v>0.4177671068427371</v>
      </c>
      <c r="R1237">
        <f t="shared" si="136"/>
        <v>0.4</v>
      </c>
      <c r="S1237">
        <f t="shared" si="137"/>
        <v>0.95710000000000006</v>
      </c>
      <c r="T1237" s="2">
        <f t="shared" si="138"/>
        <v>0.32480651835202162</v>
      </c>
      <c r="U1237" s="2">
        <f t="shared" si="139"/>
        <v>0.44915544583790962</v>
      </c>
    </row>
    <row r="1238" spans="1:21">
      <c r="A1238" t="s">
        <v>810</v>
      </c>
      <c r="B1238">
        <v>235105995</v>
      </c>
      <c r="C1238">
        <v>2</v>
      </c>
      <c r="D1238">
        <v>1</v>
      </c>
      <c r="E1238">
        <v>1</v>
      </c>
      <c r="F1238">
        <v>0</v>
      </c>
      <c r="G1238">
        <v>0</v>
      </c>
      <c r="H1238" t="s">
        <v>84</v>
      </c>
      <c r="I1238">
        <v>0.01</v>
      </c>
      <c r="J1238">
        <v>44</v>
      </c>
      <c r="L1238">
        <f t="shared" si="133"/>
        <v>0.4</v>
      </c>
      <c r="M1238" s="4">
        <v>0.63697000000000004</v>
      </c>
      <c r="N1238" s="2">
        <v>347</v>
      </c>
      <c r="O1238" s="4">
        <f t="shared" si="134"/>
        <v>0.29334530717509438</v>
      </c>
      <c r="P1238" s="2">
        <f t="shared" si="135"/>
        <v>0.41656662665066024</v>
      </c>
      <c r="R1238">
        <f t="shared" si="136"/>
        <v>0</v>
      </c>
      <c r="S1238">
        <f t="shared" si="137"/>
        <v>0.27130000000000004</v>
      </c>
      <c r="T1238" s="2">
        <f t="shared" si="138"/>
        <v>0.32415063704398583</v>
      </c>
      <c r="U1238" s="2">
        <f t="shared" si="139"/>
        <v>0.32415063704398583</v>
      </c>
    </row>
    <row r="1239" spans="1:21">
      <c r="A1239" t="s">
        <v>811</v>
      </c>
      <c r="B1239">
        <v>235105995</v>
      </c>
      <c r="C1239">
        <v>5</v>
      </c>
      <c r="D1239">
        <v>0</v>
      </c>
      <c r="E1239">
        <v>0</v>
      </c>
      <c r="F1239">
        <v>0</v>
      </c>
      <c r="G1239">
        <v>1</v>
      </c>
      <c r="H1239" t="s">
        <v>85</v>
      </c>
      <c r="I1239">
        <v>1</v>
      </c>
      <c r="J1239">
        <v>5</v>
      </c>
      <c r="L1239">
        <f t="shared" si="133"/>
        <v>1</v>
      </c>
      <c r="M1239" s="4">
        <v>0.63593999999999995</v>
      </c>
      <c r="N1239" s="2">
        <v>346</v>
      </c>
      <c r="O1239" s="4">
        <f t="shared" si="134"/>
        <v>0.29287095882840558</v>
      </c>
      <c r="P1239" s="2">
        <f t="shared" si="135"/>
        <v>0.41536614645858344</v>
      </c>
      <c r="R1239">
        <f t="shared" si="136"/>
        <v>0.39732285963028613</v>
      </c>
      <c r="S1239">
        <f t="shared" si="137"/>
        <v>1</v>
      </c>
      <c r="T1239" s="2">
        <f t="shared" si="138"/>
        <v>0.32349475573595005</v>
      </c>
      <c r="U1239" s="2">
        <f t="shared" si="139"/>
        <v>0.45202661716035863</v>
      </c>
    </row>
    <row r="1240" spans="1:21">
      <c r="A1240" t="s">
        <v>811</v>
      </c>
      <c r="B1240">
        <v>235105995</v>
      </c>
      <c r="C1240">
        <v>4</v>
      </c>
      <c r="D1240">
        <v>0</v>
      </c>
      <c r="E1240">
        <v>0</v>
      </c>
      <c r="F1240">
        <v>0</v>
      </c>
      <c r="G1240">
        <v>1</v>
      </c>
      <c r="H1240" t="s">
        <v>677</v>
      </c>
      <c r="I1240">
        <v>1</v>
      </c>
      <c r="J1240">
        <v>3</v>
      </c>
      <c r="L1240">
        <f t="shared" si="133"/>
        <v>0.8</v>
      </c>
      <c r="M1240" s="4">
        <v>0.62978999999999996</v>
      </c>
      <c r="N1240" s="2">
        <v>345</v>
      </c>
      <c r="O1240" s="4">
        <f t="shared" si="134"/>
        <v>0.29003868471953576</v>
      </c>
      <c r="P1240" s="2">
        <f t="shared" si="135"/>
        <v>0.41416566626650658</v>
      </c>
      <c r="R1240">
        <f t="shared" si="136"/>
        <v>0.38102965072897332</v>
      </c>
      <c r="S1240">
        <f t="shared" si="137"/>
        <v>0.8660000000000001</v>
      </c>
      <c r="T1240" s="2">
        <f t="shared" si="138"/>
        <v>0.32107043010627845</v>
      </c>
      <c r="U1240" s="2">
        <f t="shared" si="139"/>
        <v>0.42701457853414027</v>
      </c>
    </row>
    <row r="1241" spans="1:21">
      <c r="A1241" t="s">
        <v>811</v>
      </c>
      <c r="B1241">
        <v>235105995</v>
      </c>
      <c r="C1241">
        <v>5</v>
      </c>
      <c r="D1241">
        <v>0</v>
      </c>
      <c r="E1241">
        <v>0</v>
      </c>
      <c r="F1241">
        <v>0</v>
      </c>
      <c r="G1241">
        <v>1</v>
      </c>
      <c r="H1241" t="s">
        <v>677</v>
      </c>
      <c r="I1241">
        <v>1</v>
      </c>
      <c r="J1241">
        <v>4</v>
      </c>
      <c r="L1241">
        <f t="shared" si="133"/>
        <v>1</v>
      </c>
      <c r="M1241" s="4">
        <v>0.62978999999999996</v>
      </c>
      <c r="N1241" s="2">
        <v>345</v>
      </c>
      <c r="O1241" s="4">
        <f t="shared" si="134"/>
        <v>0.29003868471953576</v>
      </c>
      <c r="P1241" s="2">
        <f t="shared" si="135"/>
        <v>0.41416566626650658</v>
      </c>
      <c r="R1241">
        <f t="shared" si="136"/>
        <v>0.39280551601516339</v>
      </c>
      <c r="S1241">
        <f t="shared" si="137"/>
        <v>1</v>
      </c>
      <c r="T1241" s="2">
        <f t="shared" si="138"/>
        <v>0.32107043010627845</v>
      </c>
      <c r="U1241" s="2">
        <f t="shared" si="139"/>
        <v>0.44718866608138563</v>
      </c>
    </row>
    <row r="1242" spans="1:21">
      <c r="A1242" t="s">
        <v>811</v>
      </c>
      <c r="B1242">
        <v>235105995</v>
      </c>
      <c r="C1242">
        <v>5</v>
      </c>
      <c r="D1242">
        <v>1</v>
      </c>
      <c r="E1242">
        <v>1</v>
      </c>
      <c r="F1242">
        <v>0</v>
      </c>
      <c r="G1242">
        <v>1</v>
      </c>
      <c r="H1242" t="s">
        <v>481</v>
      </c>
      <c r="I1242">
        <v>1</v>
      </c>
      <c r="J1242">
        <v>3</v>
      </c>
      <c r="L1242">
        <f t="shared" si="133"/>
        <v>1</v>
      </c>
      <c r="M1242" s="4">
        <v>0.62877000000000005</v>
      </c>
      <c r="N1242" s="2">
        <v>343</v>
      </c>
      <c r="O1242" s="4">
        <f t="shared" si="134"/>
        <v>0.28956894169660125</v>
      </c>
      <c r="P1242" s="2">
        <f t="shared" si="135"/>
        <v>0.41176470588235292</v>
      </c>
      <c r="R1242">
        <f t="shared" si="136"/>
        <v>0.55710998975562087</v>
      </c>
      <c r="S1242">
        <f t="shared" si="137"/>
        <v>1</v>
      </c>
      <c r="T1242" s="2">
        <f t="shared" si="138"/>
        <v>0.32011788274303921</v>
      </c>
      <c r="U1242" s="2">
        <f t="shared" si="139"/>
        <v>0.49845875311860482</v>
      </c>
    </row>
    <row r="1243" spans="1:21">
      <c r="A1243" t="s">
        <v>811</v>
      </c>
      <c r="B1243">
        <v>235105995</v>
      </c>
      <c r="C1243">
        <v>4</v>
      </c>
      <c r="D1243">
        <v>10</v>
      </c>
      <c r="E1243">
        <v>11</v>
      </c>
      <c r="F1243">
        <v>0</v>
      </c>
      <c r="G1243">
        <v>1</v>
      </c>
      <c r="H1243" t="s">
        <v>481</v>
      </c>
      <c r="I1243">
        <v>0</v>
      </c>
      <c r="J1243">
        <v>178</v>
      </c>
      <c r="L1243">
        <f t="shared" si="133"/>
        <v>0.8</v>
      </c>
      <c r="M1243" s="4">
        <v>0.62877000000000005</v>
      </c>
      <c r="N1243" s="2">
        <v>343</v>
      </c>
      <c r="O1243" s="4">
        <f t="shared" si="134"/>
        <v>0.28956894169660125</v>
      </c>
      <c r="P1243" s="2">
        <f t="shared" si="135"/>
        <v>0.41176470588235292</v>
      </c>
      <c r="R1243">
        <f t="shared" si="136"/>
        <v>0.79990128433921104</v>
      </c>
      <c r="S1243">
        <f t="shared" si="137"/>
        <v>0.53600000000000003</v>
      </c>
      <c r="T1243" s="2">
        <f t="shared" si="138"/>
        <v>0.32011788274303921</v>
      </c>
      <c r="U1243" s="2">
        <f t="shared" si="139"/>
        <v>0.45736749291575207</v>
      </c>
    </row>
    <row r="1244" spans="1:21">
      <c r="A1244" t="s">
        <v>811</v>
      </c>
      <c r="B1244">
        <v>235105995</v>
      </c>
      <c r="C1244">
        <v>1</v>
      </c>
      <c r="D1244">
        <v>2</v>
      </c>
      <c r="E1244">
        <v>2</v>
      </c>
      <c r="F1244">
        <v>0</v>
      </c>
      <c r="G1244">
        <v>1</v>
      </c>
      <c r="H1244" t="s">
        <v>821</v>
      </c>
      <c r="I1244">
        <v>1</v>
      </c>
      <c r="J1244">
        <v>20</v>
      </c>
      <c r="L1244">
        <f t="shared" si="133"/>
        <v>0.2</v>
      </c>
      <c r="M1244" s="4">
        <v>0.62470999999999999</v>
      </c>
      <c r="N1244" s="2">
        <v>341</v>
      </c>
      <c r="O1244" s="4">
        <f t="shared" si="134"/>
        <v>0.28769918025237173</v>
      </c>
      <c r="P1244" s="2">
        <f t="shared" si="135"/>
        <v>0.40936374549819926</v>
      </c>
      <c r="R1244">
        <f t="shared" si="136"/>
        <v>0.7046376609299394</v>
      </c>
      <c r="S1244">
        <f t="shared" si="137"/>
        <v>0.46400000000000002</v>
      </c>
      <c r="T1244" s="2">
        <f t="shared" si="138"/>
        <v>0.3181153215638286</v>
      </c>
      <c r="U1244" s="2">
        <f t="shared" si="139"/>
        <v>0.42212372231084683</v>
      </c>
    </row>
    <row r="1245" spans="1:21">
      <c r="A1245" t="s">
        <v>811</v>
      </c>
      <c r="B1245">
        <v>235105995</v>
      </c>
      <c r="C1245">
        <v>5</v>
      </c>
      <c r="D1245">
        <v>1</v>
      </c>
      <c r="E1245">
        <v>1</v>
      </c>
      <c r="F1245">
        <v>0</v>
      </c>
      <c r="G1245">
        <v>1</v>
      </c>
      <c r="H1245" t="s">
        <v>822</v>
      </c>
      <c r="I1245">
        <v>1</v>
      </c>
      <c r="J1245">
        <v>19</v>
      </c>
      <c r="L1245">
        <f t="shared" si="133"/>
        <v>1</v>
      </c>
      <c r="M1245" s="4">
        <v>0.62166999999999994</v>
      </c>
      <c r="N1245" s="2">
        <v>340</v>
      </c>
      <c r="O1245" s="4">
        <f t="shared" si="134"/>
        <v>0.28629916183107668</v>
      </c>
      <c r="P1245" s="2">
        <f t="shared" si="135"/>
        <v>0.40816326530612246</v>
      </c>
      <c r="R1245">
        <f t="shared" si="136"/>
        <v>0.58484685962722605</v>
      </c>
      <c r="S1245">
        <f t="shared" si="137"/>
        <v>1</v>
      </c>
      <c r="T1245" s="2">
        <f t="shared" si="138"/>
        <v>0.31676518769983814</v>
      </c>
      <c r="U1245" s="2">
        <f t="shared" si="139"/>
        <v>0.50202431296531724</v>
      </c>
    </row>
    <row r="1246" spans="1:21">
      <c r="A1246" t="s">
        <v>810</v>
      </c>
      <c r="B1246">
        <v>235105995</v>
      </c>
      <c r="C1246">
        <v>5</v>
      </c>
      <c r="D1246">
        <v>0</v>
      </c>
      <c r="E1246">
        <v>0</v>
      </c>
      <c r="F1246">
        <v>0</v>
      </c>
      <c r="G1246">
        <v>1</v>
      </c>
      <c r="H1246" t="s">
        <v>95</v>
      </c>
      <c r="I1246">
        <v>1</v>
      </c>
      <c r="J1246">
        <v>5</v>
      </c>
      <c r="L1246">
        <f t="shared" si="133"/>
        <v>1</v>
      </c>
      <c r="M1246" s="4">
        <v>0.61865000000000003</v>
      </c>
      <c r="N1246" s="2">
        <v>339</v>
      </c>
      <c r="O1246" s="4">
        <f t="shared" si="134"/>
        <v>0.2849083540572902</v>
      </c>
      <c r="P1246" s="2">
        <f t="shared" si="135"/>
        <v>0.4069627851140456</v>
      </c>
      <c r="R1246">
        <f t="shared" si="136"/>
        <v>0.39732285963028613</v>
      </c>
      <c r="S1246">
        <f t="shared" si="137"/>
        <v>1</v>
      </c>
      <c r="T1246" s="2">
        <f t="shared" si="138"/>
        <v>0.31542196182147908</v>
      </c>
      <c r="U1246" s="2">
        <f t="shared" si="139"/>
        <v>0.4407463176825841</v>
      </c>
    </row>
    <row r="1247" spans="1:21">
      <c r="A1247" t="s">
        <v>811</v>
      </c>
      <c r="B1247">
        <v>235105995</v>
      </c>
      <c r="C1247">
        <v>5</v>
      </c>
      <c r="D1247">
        <v>0</v>
      </c>
      <c r="E1247">
        <v>0</v>
      </c>
      <c r="F1247">
        <v>0</v>
      </c>
      <c r="G1247">
        <v>1</v>
      </c>
      <c r="H1247" t="s">
        <v>95</v>
      </c>
      <c r="I1247">
        <v>1</v>
      </c>
      <c r="J1247">
        <v>3</v>
      </c>
      <c r="L1247">
        <f t="shared" si="133"/>
        <v>1</v>
      </c>
      <c r="M1247" s="4">
        <v>0.61865000000000003</v>
      </c>
      <c r="N1247" s="2">
        <v>339</v>
      </c>
      <c r="O1247" s="4">
        <f t="shared" si="134"/>
        <v>0.2849083540572902</v>
      </c>
      <c r="P1247" s="2">
        <f t="shared" si="135"/>
        <v>0.4069627851140456</v>
      </c>
      <c r="R1247">
        <f t="shared" si="136"/>
        <v>0.38102965072897332</v>
      </c>
      <c r="S1247">
        <f t="shared" si="137"/>
        <v>1</v>
      </c>
      <c r="T1247" s="2">
        <f t="shared" si="138"/>
        <v>0.31542196182147908</v>
      </c>
      <c r="U1247" s="2">
        <f t="shared" si="139"/>
        <v>0.43560708176656482</v>
      </c>
    </row>
    <row r="1248" spans="1:21">
      <c r="A1248" t="s">
        <v>810</v>
      </c>
      <c r="B1248">
        <v>235105995</v>
      </c>
      <c r="C1248">
        <v>5</v>
      </c>
      <c r="D1248">
        <v>0</v>
      </c>
      <c r="E1248">
        <v>0</v>
      </c>
      <c r="F1248">
        <v>0</v>
      </c>
      <c r="G1248">
        <v>1</v>
      </c>
      <c r="H1248" t="s">
        <v>823</v>
      </c>
      <c r="I1248">
        <v>1</v>
      </c>
      <c r="J1248">
        <v>24</v>
      </c>
      <c r="L1248">
        <f t="shared" si="133"/>
        <v>1</v>
      </c>
      <c r="M1248" s="4">
        <v>0.61663999999999997</v>
      </c>
      <c r="N1248" s="2">
        <v>337</v>
      </c>
      <c r="O1248" s="4">
        <f t="shared" si="134"/>
        <v>0.28398268398268395</v>
      </c>
      <c r="P1248" s="2">
        <f t="shared" si="135"/>
        <v>0.40456182472989194</v>
      </c>
      <c r="R1248">
        <f t="shared" si="136"/>
        <v>0.39999999998489949</v>
      </c>
      <c r="S1248">
        <f t="shared" si="137"/>
        <v>1</v>
      </c>
      <c r="T1248" s="2">
        <f t="shared" si="138"/>
        <v>0.31412746916948592</v>
      </c>
      <c r="U1248" s="2">
        <f t="shared" si="139"/>
        <v>0.4397784568325368</v>
      </c>
    </row>
    <row r="1249" spans="1:21">
      <c r="A1249" t="s">
        <v>811</v>
      </c>
      <c r="B1249">
        <v>235105995</v>
      </c>
      <c r="C1249">
        <v>5</v>
      </c>
      <c r="D1249">
        <v>0</v>
      </c>
      <c r="E1249">
        <v>0</v>
      </c>
      <c r="F1249">
        <v>0</v>
      </c>
      <c r="G1249">
        <v>1</v>
      </c>
      <c r="H1249" t="s">
        <v>824</v>
      </c>
      <c r="I1249">
        <v>1</v>
      </c>
      <c r="J1249">
        <v>7</v>
      </c>
      <c r="L1249">
        <f t="shared" si="133"/>
        <v>1</v>
      </c>
      <c r="M1249" s="4">
        <v>0.61163000000000001</v>
      </c>
      <c r="N1249" s="2">
        <v>336</v>
      </c>
      <c r="O1249" s="4">
        <f t="shared" si="134"/>
        <v>0.28167541678179975</v>
      </c>
      <c r="P1249" s="2">
        <f t="shared" si="135"/>
        <v>0.40336134453781514</v>
      </c>
      <c r="R1249">
        <f t="shared" si="136"/>
        <v>0.39963557952223977</v>
      </c>
      <c r="S1249">
        <f t="shared" si="137"/>
        <v>1</v>
      </c>
      <c r="T1249" s="2">
        <f t="shared" si="138"/>
        <v>0.31209689872080359</v>
      </c>
      <c r="U1249" s="2">
        <f t="shared" si="139"/>
        <v>0.43682192370818573</v>
      </c>
    </row>
    <row r="1250" spans="1:21">
      <c r="A1250" t="s">
        <v>811</v>
      </c>
      <c r="B1250">
        <v>235105995</v>
      </c>
      <c r="C1250">
        <v>5</v>
      </c>
      <c r="D1250">
        <v>0</v>
      </c>
      <c r="E1250">
        <v>0</v>
      </c>
      <c r="F1250">
        <v>0</v>
      </c>
      <c r="G1250">
        <v>1</v>
      </c>
      <c r="H1250" t="s">
        <v>825</v>
      </c>
      <c r="I1250">
        <v>1</v>
      </c>
      <c r="J1250">
        <v>4</v>
      </c>
      <c r="L1250">
        <f t="shared" si="133"/>
        <v>1</v>
      </c>
      <c r="M1250" s="4">
        <v>0.60963999999999996</v>
      </c>
      <c r="N1250" s="2">
        <v>335</v>
      </c>
      <c r="O1250" s="4">
        <f t="shared" si="134"/>
        <v>0.28075895735470197</v>
      </c>
      <c r="P1250" s="2">
        <f t="shared" si="135"/>
        <v>0.40216086434573828</v>
      </c>
      <c r="R1250">
        <f t="shared" si="136"/>
        <v>0.39280551601516339</v>
      </c>
      <c r="S1250">
        <f t="shared" si="137"/>
        <v>1</v>
      </c>
      <c r="T1250" s="2">
        <f t="shared" si="138"/>
        <v>0.31110943410246106</v>
      </c>
      <c r="U1250" s="2">
        <f t="shared" si="139"/>
        <v>0.43331493590226378</v>
      </c>
    </row>
    <row r="1251" spans="1:21">
      <c r="A1251" t="s">
        <v>810</v>
      </c>
      <c r="B1251">
        <v>235105995</v>
      </c>
      <c r="C1251">
        <v>5</v>
      </c>
      <c r="D1251">
        <v>1</v>
      </c>
      <c r="E1251">
        <v>1</v>
      </c>
      <c r="F1251">
        <v>0</v>
      </c>
      <c r="G1251">
        <v>0</v>
      </c>
      <c r="H1251" t="s">
        <v>679</v>
      </c>
      <c r="I1251">
        <v>1</v>
      </c>
      <c r="J1251">
        <v>13</v>
      </c>
      <c r="L1251">
        <f t="shared" si="133"/>
        <v>1</v>
      </c>
      <c r="M1251" s="4">
        <v>0.60865000000000002</v>
      </c>
      <c r="N1251" s="2">
        <v>334</v>
      </c>
      <c r="O1251" s="4">
        <f t="shared" si="134"/>
        <v>0.28030303030303028</v>
      </c>
      <c r="P1251" s="2">
        <f t="shared" si="135"/>
        <v>0.40096038415366148</v>
      </c>
      <c r="R1251">
        <f t="shared" si="136"/>
        <v>0</v>
      </c>
      <c r="S1251">
        <f t="shared" si="137"/>
        <v>1</v>
      </c>
      <c r="T1251" s="2">
        <f t="shared" si="138"/>
        <v>0.31046736876568809</v>
      </c>
      <c r="U1251" s="2">
        <f t="shared" si="139"/>
        <v>0.31046736876568809</v>
      </c>
    </row>
    <row r="1252" spans="1:21">
      <c r="A1252" t="s">
        <v>810</v>
      </c>
      <c r="B1252">
        <v>235105995</v>
      </c>
      <c r="C1252">
        <v>3</v>
      </c>
      <c r="D1252">
        <v>1</v>
      </c>
      <c r="E1252">
        <v>1</v>
      </c>
      <c r="F1252">
        <v>0</v>
      </c>
      <c r="G1252">
        <v>1</v>
      </c>
      <c r="H1252" t="s">
        <v>98</v>
      </c>
      <c r="I1252">
        <v>1</v>
      </c>
      <c r="J1252">
        <v>50</v>
      </c>
      <c r="L1252">
        <f t="shared" si="133"/>
        <v>0.6</v>
      </c>
      <c r="M1252" s="4">
        <v>0.60370000000000001</v>
      </c>
      <c r="N1252" s="2">
        <v>333</v>
      </c>
      <c r="O1252" s="4">
        <f t="shared" si="134"/>
        <v>0.27802339504467161</v>
      </c>
      <c r="P1252" s="2">
        <f t="shared" si="135"/>
        <v>0.39975990396158462</v>
      </c>
      <c r="R1252">
        <f t="shared" si="136"/>
        <v>0.58484686290400389</v>
      </c>
      <c r="S1252">
        <f t="shared" si="137"/>
        <v>0.73199999999999998</v>
      </c>
      <c r="T1252" s="2">
        <f t="shared" si="138"/>
        <v>0.30845752227389989</v>
      </c>
      <c r="U1252" s="2">
        <f t="shared" si="139"/>
        <v>0.44051062549833547</v>
      </c>
    </row>
    <row r="1253" spans="1:21">
      <c r="A1253" t="s">
        <v>811</v>
      </c>
      <c r="B1253">
        <v>235105995</v>
      </c>
      <c r="C1253">
        <v>5</v>
      </c>
      <c r="D1253">
        <v>0</v>
      </c>
      <c r="E1253">
        <v>0</v>
      </c>
      <c r="F1253">
        <v>0</v>
      </c>
      <c r="G1253">
        <v>1</v>
      </c>
      <c r="H1253" t="s">
        <v>826</v>
      </c>
      <c r="I1253">
        <v>1</v>
      </c>
      <c r="J1253">
        <v>26</v>
      </c>
      <c r="L1253">
        <f t="shared" si="133"/>
        <v>1</v>
      </c>
      <c r="M1253" s="4">
        <v>0.60172999999999999</v>
      </c>
      <c r="N1253" s="2">
        <v>332</v>
      </c>
      <c r="O1253" s="4">
        <f t="shared" si="134"/>
        <v>0.27711614626508241</v>
      </c>
      <c r="P1253" s="2">
        <f t="shared" si="135"/>
        <v>0.39855942376950781</v>
      </c>
      <c r="R1253">
        <f t="shared" si="136"/>
        <v>0.39999999999795643</v>
      </c>
      <c r="S1253">
        <f t="shared" si="137"/>
        <v>1</v>
      </c>
      <c r="T1253" s="2">
        <f t="shared" si="138"/>
        <v>0.30747696564118876</v>
      </c>
      <c r="U1253" s="2">
        <f t="shared" si="139"/>
        <v>0.4304677518970359</v>
      </c>
    </row>
    <row r="1254" spans="1:21">
      <c r="A1254" t="s">
        <v>811</v>
      </c>
      <c r="B1254">
        <v>235105995</v>
      </c>
      <c r="C1254">
        <v>5</v>
      </c>
      <c r="D1254">
        <v>0</v>
      </c>
      <c r="E1254">
        <v>0</v>
      </c>
      <c r="F1254">
        <v>0</v>
      </c>
      <c r="G1254">
        <v>1</v>
      </c>
      <c r="H1254" t="s">
        <v>826</v>
      </c>
      <c r="I1254">
        <v>1</v>
      </c>
      <c r="J1254">
        <v>4</v>
      </c>
      <c r="L1254">
        <f t="shared" si="133"/>
        <v>1</v>
      </c>
      <c r="M1254" s="4">
        <v>0.60172999999999999</v>
      </c>
      <c r="N1254" s="2">
        <v>332</v>
      </c>
      <c r="O1254" s="4">
        <f t="shared" si="134"/>
        <v>0.27711614626508241</v>
      </c>
      <c r="P1254" s="2">
        <f t="shared" si="135"/>
        <v>0.39855942376950781</v>
      </c>
      <c r="R1254">
        <f t="shared" si="136"/>
        <v>0.39280551601516339</v>
      </c>
      <c r="S1254">
        <f t="shared" si="137"/>
        <v>1</v>
      </c>
      <c r="T1254" s="2">
        <f t="shared" si="138"/>
        <v>0.30747696564118876</v>
      </c>
      <c r="U1254" s="2">
        <f t="shared" si="139"/>
        <v>0.42825561379265259</v>
      </c>
    </row>
    <row r="1255" spans="1:21">
      <c r="A1255" t="s">
        <v>810</v>
      </c>
      <c r="B1255">
        <v>235105995</v>
      </c>
      <c r="C1255">
        <v>3</v>
      </c>
      <c r="D1255">
        <v>1</v>
      </c>
      <c r="E1255">
        <v>1</v>
      </c>
      <c r="F1255">
        <v>0</v>
      </c>
      <c r="G1255">
        <v>1</v>
      </c>
      <c r="H1255" t="s">
        <v>629</v>
      </c>
      <c r="I1255">
        <v>1</v>
      </c>
      <c r="J1255">
        <v>35</v>
      </c>
      <c r="L1255">
        <f t="shared" si="133"/>
        <v>0.6</v>
      </c>
      <c r="M1255" s="4">
        <v>0.59877999999999998</v>
      </c>
      <c r="N1255" s="2">
        <v>330</v>
      </c>
      <c r="O1255" s="4">
        <f t="shared" si="134"/>
        <v>0.2757575757575757</v>
      </c>
      <c r="P1255" s="2">
        <f t="shared" si="135"/>
        <v>0.39615846338535415</v>
      </c>
      <c r="R1255">
        <f t="shared" si="136"/>
        <v>0.58484686290400356</v>
      </c>
      <c r="S1255">
        <f t="shared" si="137"/>
        <v>0.73199999999999998</v>
      </c>
      <c r="T1255" s="2">
        <f t="shared" si="138"/>
        <v>0.30585779766452031</v>
      </c>
      <c r="U1255" s="2">
        <f t="shared" si="139"/>
        <v>0.43679793823637814</v>
      </c>
    </row>
    <row r="1256" spans="1:21">
      <c r="A1256" t="s">
        <v>811</v>
      </c>
      <c r="B1256">
        <v>235105995</v>
      </c>
      <c r="C1256">
        <v>1</v>
      </c>
      <c r="D1256">
        <v>1</v>
      </c>
      <c r="E1256">
        <v>1</v>
      </c>
      <c r="F1256">
        <v>0</v>
      </c>
      <c r="G1256">
        <v>1</v>
      </c>
      <c r="H1256" t="s">
        <v>629</v>
      </c>
      <c r="I1256">
        <v>0.62</v>
      </c>
      <c r="J1256">
        <v>36</v>
      </c>
      <c r="L1256">
        <f t="shared" si="133"/>
        <v>0.2</v>
      </c>
      <c r="M1256" s="4">
        <v>0.59877999999999998</v>
      </c>
      <c r="N1256" s="2">
        <v>330</v>
      </c>
      <c r="O1256" s="4">
        <f t="shared" si="134"/>
        <v>0.2757575757575757</v>
      </c>
      <c r="P1256" s="2">
        <f t="shared" si="135"/>
        <v>0.39615846338535415</v>
      </c>
      <c r="R1256">
        <f t="shared" si="136"/>
        <v>0.58484686290400378</v>
      </c>
      <c r="S1256">
        <f t="shared" si="137"/>
        <v>0.33860000000000001</v>
      </c>
      <c r="T1256" s="2">
        <f t="shared" si="138"/>
        <v>0.30585779766452031</v>
      </c>
      <c r="U1256" s="2">
        <f t="shared" si="139"/>
        <v>0.36642655667767754</v>
      </c>
    </row>
    <row r="1257" spans="1:21">
      <c r="A1257" t="s">
        <v>811</v>
      </c>
      <c r="B1257">
        <v>235105995</v>
      </c>
      <c r="C1257">
        <v>5</v>
      </c>
      <c r="D1257">
        <v>0</v>
      </c>
      <c r="E1257">
        <v>0</v>
      </c>
      <c r="F1257">
        <v>0</v>
      </c>
      <c r="G1257">
        <v>1</v>
      </c>
      <c r="H1257" t="s">
        <v>101</v>
      </c>
      <c r="I1257">
        <v>1</v>
      </c>
      <c r="J1257">
        <v>4</v>
      </c>
      <c r="L1257">
        <f t="shared" si="133"/>
        <v>1</v>
      </c>
      <c r="M1257" s="4">
        <v>0.5978</v>
      </c>
      <c r="N1257" s="2">
        <v>328</v>
      </c>
      <c r="O1257" s="4">
        <f t="shared" si="134"/>
        <v>0.27530625402965825</v>
      </c>
      <c r="P1257" s="2">
        <f t="shared" si="135"/>
        <v>0.39375750300120049</v>
      </c>
      <c r="R1257">
        <f t="shared" si="136"/>
        <v>0.39280551601516339</v>
      </c>
      <c r="S1257">
        <f t="shared" si="137"/>
        <v>1</v>
      </c>
      <c r="T1257" s="2">
        <f t="shared" si="138"/>
        <v>0.30491906627254384</v>
      </c>
      <c r="U1257" s="2">
        <f t="shared" si="139"/>
        <v>0.42469295744259222</v>
      </c>
    </row>
    <row r="1258" spans="1:21">
      <c r="A1258" t="s">
        <v>811</v>
      </c>
      <c r="B1258">
        <v>235105995</v>
      </c>
      <c r="C1258">
        <v>5</v>
      </c>
      <c r="D1258">
        <v>0</v>
      </c>
      <c r="E1258">
        <v>0</v>
      </c>
      <c r="F1258">
        <v>0</v>
      </c>
      <c r="G1258">
        <v>1</v>
      </c>
      <c r="H1258" t="s">
        <v>101</v>
      </c>
      <c r="I1258">
        <v>1</v>
      </c>
      <c r="J1258">
        <v>5</v>
      </c>
      <c r="L1258">
        <f t="shared" si="133"/>
        <v>1</v>
      </c>
      <c r="M1258" s="4">
        <v>0.5978</v>
      </c>
      <c r="N1258" s="2">
        <v>328</v>
      </c>
      <c r="O1258" s="4">
        <f t="shared" si="134"/>
        <v>0.27530625402965825</v>
      </c>
      <c r="P1258" s="2">
        <f t="shared" si="135"/>
        <v>0.39375750300120049</v>
      </c>
      <c r="R1258">
        <f t="shared" si="136"/>
        <v>0.39732285963028613</v>
      </c>
      <c r="S1258">
        <f t="shared" si="137"/>
        <v>1</v>
      </c>
      <c r="T1258" s="2">
        <f t="shared" si="138"/>
        <v>0.30491906627254384</v>
      </c>
      <c r="U1258" s="2">
        <f t="shared" si="139"/>
        <v>0.4260703816397477</v>
      </c>
    </row>
    <row r="1259" spans="1:21">
      <c r="A1259" t="s">
        <v>811</v>
      </c>
      <c r="B1259">
        <v>235105995</v>
      </c>
      <c r="C1259">
        <v>5</v>
      </c>
      <c r="D1259">
        <v>0</v>
      </c>
      <c r="E1259">
        <v>0</v>
      </c>
      <c r="F1259">
        <v>0</v>
      </c>
      <c r="G1259">
        <v>1</v>
      </c>
      <c r="H1259" t="s">
        <v>102</v>
      </c>
      <c r="I1259">
        <v>1</v>
      </c>
      <c r="J1259">
        <v>8</v>
      </c>
      <c r="L1259">
        <f t="shared" si="133"/>
        <v>1</v>
      </c>
      <c r="M1259" s="4">
        <v>0.59584999999999999</v>
      </c>
      <c r="N1259" s="2">
        <v>326</v>
      </c>
      <c r="O1259" s="4">
        <f t="shared" si="134"/>
        <v>0.27440821589757758</v>
      </c>
      <c r="P1259" s="2">
        <f t="shared" si="135"/>
        <v>0.39135654261704683</v>
      </c>
      <c r="R1259">
        <f t="shared" si="136"/>
        <v>0.39986585994781348</v>
      </c>
      <c r="S1259">
        <f t="shared" si="137"/>
        <v>1</v>
      </c>
      <c r="T1259" s="2">
        <f t="shared" si="138"/>
        <v>0.30364529757744491</v>
      </c>
      <c r="U1259" s="2">
        <f t="shared" si="139"/>
        <v>0.42506268561235966</v>
      </c>
    </row>
    <row r="1260" spans="1:21">
      <c r="A1260" t="s">
        <v>811</v>
      </c>
      <c r="B1260">
        <v>235105995</v>
      </c>
      <c r="C1260">
        <v>5</v>
      </c>
      <c r="D1260">
        <v>0</v>
      </c>
      <c r="E1260">
        <v>0</v>
      </c>
      <c r="F1260">
        <v>0</v>
      </c>
      <c r="G1260">
        <v>1</v>
      </c>
      <c r="H1260" t="s">
        <v>484</v>
      </c>
      <c r="I1260">
        <v>1</v>
      </c>
      <c r="J1260">
        <v>8</v>
      </c>
      <c r="L1260">
        <f t="shared" si="133"/>
        <v>1</v>
      </c>
      <c r="M1260" s="4">
        <v>0.59292</v>
      </c>
      <c r="N1260" s="2">
        <v>325</v>
      </c>
      <c r="O1260" s="4">
        <f t="shared" si="134"/>
        <v>0.2730588560375794</v>
      </c>
      <c r="P1260" s="2">
        <f t="shared" si="135"/>
        <v>0.39015606242496997</v>
      </c>
      <c r="R1260">
        <f t="shared" si="136"/>
        <v>0.39986585994781348</v>
      </c>
      <c r="S1260">
        <f t="shared" si="137"/>
        <v>1</v>
      </c>
      <c r="T1260" s="2">
        <f t="shared" si="138"/>
        <v>0.30233315763442703</v>
      </c>
      <c r="U1260" s="2">
        <f t="shared" si="139"/>
        <v>0.42322586570265508</v>
      </c>
    </row>
    <row r="1261" spans="1:21">
      <c r="A1261" t="s">
        <v>811</v>
      </c>
      <c r="B1261">
        <v>235105995</v>
      </c>
      <c r="C1261">
        <v>4</v>
      </c>
      <c r="D1261">
        <v>0</v>
      </c>
      <c r="E1261">
        <v>0</v>
      </c>
      <c r="F1261">
        <v>0</v>
      </c>
      <c r="G1261">
        <v>1</v>
      </c>
      <c r="H1261" t="s">
        <v>484</v>
      </c>
      <c r="I1261">
        <v>1</v>
      </c>
      <c r="J1261">
        <v>39</v>
      </c>
      <c r="L1261">
        <f t="shared" si="133"/>
        <v>0.8</v>
      </c>
      <c r="M1261" s="4">
        <v>0.59292</v>
      </c>
      <c r="N1261" s="2">
        <v>325</v>
      </c>
      <c r="O1261" s="4">
        <f t="shared" si="134"/>
        <v>0.2730588560375794</v>
      </c>
      <c r="P1261" s="2">
        <f t="shared" si="135"/>
        <v>0.39015606242496997</v>
      </c>
      <c r="R1261">
        <f t="shared" si="136"/>
        <v>0.4</v>
      </c>
      <c r="S1261">
        <f t="shared" si="137"/>
        <v>0.8660000000000001</v>
      </c>
      <c r="T1261" s="2">
        <f t="shared" si="138"/>
        <v>0.30233315763442703</v>
      </c>
      <c r="U1261" s="2">
        <f t="shared" si="139"/>
        <v>0.40706136343899257</v>
      </c>
    </row>
    <row r="1262" spans="1:21">
      <c r="A1262" t="s">
        <v>811</v>
      </c>
      <c r="B1262">
        <v>235105995</v>
      </c>
      <c r="C1262">
        <v>5</v>
      </c>
      <c r="D1262">
        <v>0</v>
      </c>
      <c r="E1262">
        <v>0</v>
      </c>
      <c r="F1262">
        <v>0</v>
      </c>
      <c r="G1262">
        <v>1</v>
      </c>
      <c r="H1262" t="s">
        <v>710</v>
      </c>
      <c r="I1262">
        <v>1</v>
      </c>
      <c r="J1262">
        <v>52</v>
      </c>
      <c r="L1262">
        <f t="shared" si="133"/>
        <v>1</v>
      </c>
      <c r="M1262" s="4">
        <v>0.59194999999999998</v>
      </c>
      <c r="N1262" s="2">
        <v>323</v>
      </c>
      <c r="O1262" s="4">
        <f t="shared" si="134"/>
        <v>0.27261213963341618</v>
      </c>
      <c r="P1262" s="2">
        <f t="shared" si="135"/>
        <v>0.38775510204081631</v>
      </c>
      <c r="R1262">
        <f t="shared" si="136"/>
        <v>0.4</v>
      </c>
      <c r="S1262">
        <f t="shared" si="137"/>
        <v>1</v>
      </c>
      <c r="T1262" s="2">
        <f t="shared" si="138"/>
        <v>0.3013978802352662</v>
      </c>
      <c r="U1262" s="2">
        <f t="shared" si="139"/>
        <v>0.42195703232937271</v>
      </c>
    </row>
    <row r="1263" spans="1:21">
      <c r="A1263" t="s">
        <v>810</v>
      </c>
      <c r="B1263">
        <v>235105995</v>
      </c>
      <c r="C1263">
        <v>5</v>
      </c>
      <c r="D1263">
        <v>0</v>
      </c>
      <c r="E1263">
        <v>0</v>
      </c>
      <c r="F1263">
        <v>0</v>
      </c>
      <c r="G1263">
        <v>1</v>
      </c>
      <c r="H1263" t="s">
        <v>710</v>
      </c>
      <c r="I1263">
        <v>1</v>
      </c>
      <c r="J1263">
        <v>3</v>
      </c>
      <c r="L1263">
        <f t="shared" si="133"/>
        <v>1</v>
      </c>
      <c r="M1263" s="4">
        <v>0.59194999999999998</v>
      </c>
      <c r="N1263" s="2">
        <v>323</v>
      </c>
      <c r="O1263" s="4">
        <f t="shared" si="134"/>
        <v>0.27261213963341618</v>
      </c>
      <c r="P1263" s="2">
        <f t="shared" si="135"/>
        <v>0.38775510204081631</v>
      </c>
      <c r="R1263">
        <f t="shared" si="136"/>
        <v>0.38102965072897332</v>
      </c>
      <c r="S1263">
        <f t="shared" si="137"/>
        <v>1</v>
      </c>
      <c r="T1263" s="2">
        <f t="shared" si="138"/>
        <v>0.3013978802352662</v>
      </c>
      <c r="U1263" s="2">
        <f t="shared" si="139"/>
        <v>0.41623940927176262</v>
      </c>
    </row>
    <row r="1264" spans="1:21">
      <c r="A1264" t="s">
        <v>811</v>
      </c>
      <c r="B1264">
        <v>235105995</v>
      </c>
      <c r="C1264">
        <v>5</v>
      </c>
      <c r="D1264">
        <v>0</v>
      </c>
      <c r="E1264">
        <v>0</v>
      </c>
      <c r="F1264">
        <v>0</v>
      </c>
      <c r="G1264">
        <v>1</v>
      </c>
      <c r="H1264" t="s">
        <v>105</v>
      </c>
      <c r="I1264">
        <v>1</v>
      </c>
      <c r="J1264">
        <v>4</v>
      </c>
      <c r="L1264">
        <f t="shared" si="133"/>
        <v>1</v>
      </c>
      <c r="M1264" s="4">
        <v>0.58711000000000002</v>
      </c>
      <c r="N1264" s="2">
        <v>321</v>
      </c>
      <c r="O1264" s="4">
        <f t="shared" si="134"/>
        <v>0.27038316293635439</v>
      </c>
      <c r="P1264" s="2">
        <f t="shared" si="135"/>
        <v>0.38535414165666265</v>
      </c>
      <c r="R1264">
        <f t="shared" si="136"/>
        <v>0.39280551601516339</v>
      </c>
      <c r="S1264">
        <f t="shared" si="137"/>
        <v>1</v>
      </c>
      <c r="T1264" s="2">
        <f t="shared" si="138"/>
        <v>0.29912590761643143</v>
      </c>
      <c r="U1264" s="2">
        <f t="shared" si="139"/>
        <v>0.41662421411120787</v>
      </c>
    </row>
    <row r="1265" spans="1:21">
      <c r="A1265" t="s">
        <v>810</v>
      </c>
      <c r="B1265">
        <v>235105995</v>
      </c>
      <c r="C1265">
        <v>5</v>
      </c>
      <c r="D1265">
        <v>0</v>
      </c>
      <c r="E1265">
        <v>0</v>
      </c>
      <c r="F1265">
        <v>0</v>
      </c>
      <c r="G1265">
        <v>1</v>
      </c>
      <c r="H1265" t="s">
        <v>105</v>
      </c>
      <c r="I1265">
        <v>1</v>
      </c>
      <c r="J1265">
        <v>2</v>
      </c>
      <c r="L1265">
        <f t="shared" si="133"/>
        <v>1</v>
      </c>
      <c r="M1265" s="4">
        <v>0.58711000000000002</v>
      </c>
      <c r="N1265" s="2">
        <v>321</v>
      </c>
      <c r="O1265" s="4">
        <f t="shared" si="134"/>
        <v>0.27038316293635439</v>
      </c>
      <c r="P1265" s="2">
        <f t="shared" si="135"/>
        <v>0.38535414165666265</v>
      </c>
      <c r="R1265">
        <f t="shared" si="136"/>
        <v>0.35231883119115298</v>
      </c>
      <c r="S1265">
        <f t="shared" si="137"/>
        <v>1</v>
      </c>
      <c r="T1265" s="2">
        <f t="shared" si="138"/>
        <v>0.29912590761643143</v>
      </c>
      <c r="U1265" s="2">
        <f t="shared" si="139"/>
        <v>0.40451359776684537</v>
      </c>
    </row>
    <row r="1266" spans="1:21">
      <c r="A1266" t="s">
        <v>811</v>
      </c>
      <c r="B1266">
        <v>235105995</v>
      </c>
      <c r="C1266">
        <v>5</v>
      </c>
      <c r="D1266">
        <v>0</v>
      </c>
      <c r="E1266">
        <v>0</v>
      </c>
      <c r="F1266">
        <v>0</v>
      </c>
      <c r="G1266">
        <v>1</v>
      </c>
      <c r="H1266" t="s">
        <v>827</v>
      </c>
      <c r="I1266">
        <v>1</v>
      </c>
      <c r="J1266">
        <v>5</v>
      </c>
      <c r="L1266">
        <f t="shared" si="133"/>
        <v>1</v>
      </c>
      <c r="M1266" s="4">
        <v>0.58614999999999995</v>
      </c>
      <c r="N1266" s="2">
        <v>319</v>
      </c>
      <c r="O1266" s="4">
        <f t="shared" si="134"/>
        <v>0.26994105185594541</v>
      </c>
      <c r="P1266" s="2">
        <f t="shared" si="135"/>
        <v>0.38295318127250899</v>
      </c>
      <c r="R1266">
        <f t="shared" si="136"/>
        <v>0.39732285963028613</v>
      </c>
      <c r="S1266">
        <f t="shared" si="137"/>
        <v>1</v>
      </c>
      <c r="T1266" s="2">
        <f t="shared" si="138"/>
        <v>0.29819408421008631</v>
      </c>
      <c r="U1266" s="2">
        <f t="shared" si="139"/>
        <v>0.41667341047327217</v>
      </c>
    </row>
    <row r="1267" spans="1:21">
      <c r="A1267" t="s">
        <v>810</v>
      </c>
      <c r="B1267">
        <v>235105995</v>
      </c>
      <c r="C1267">
        <v>4</v>
      </c>
      <c r="D1267">
        <v>0</v>
      </c>
      <c r="E1267">
        <v>0</v>
      </c>
      <c r="F1267">
        <v>0</v>
      </c>
      <c r="G1267">
        <v>1</v>
      </c>
      <c r="H1267" t="s">
        <v>107</v>
      </c>
      <c r="I1267">
        <v>1</v>
      </c>
      <c r="J1267">
        <v>4</v>
      </c>
      <c r="L1267">
        <f t="shared" si="133"/>
        <v>0.8</v>
      </c>
      <c r="M1267" s="4">
        <v>0.58421999999999996</v>
      </c>
      <c r="N1267" s="2">
        <v>318</v>
      </c>
      <c r="O1267" s="4">
        <f t="shared" si="134"/>
        <v>0.26905222437137327</v>
      </c>
      <c r="P1267" s="2">
        <f t="shared" si="135"/>
        <v>0.38175270108043219</v>
      </c>
      <c r="R1267">
        <f t="shared" si="136"/>
        <v>0.39280551601516339</v>
      </c>
      <c r="S1267">
        <f t="shared" si="137"/>
        <v>0.8660000000000001</v>
      </c>
      <c r="T1267" s="2">
        <f t="shared" si="138"/>
        <v>0.297227343548638</v>
      </c>
      <c r="U1267" s="2">
        <f t="shared" si="139"/>
        <v>0.39833504323751417</v>
      </c>
    </row>
    <row r="1268" spans="1:21">
      <c r="A1268" t="s">
        <v>810</v>
      </c>
      <c r="B1268">
        <v>235105995</v>
      </c>
      <c r="C1268">
        <v>5</v>
      </c>
      <c r="D1268">
        <v>0</v>
      </c>
      <c r="E1268">
        <v>0</v>
      </c>
      <c r="F1268">
        <v>0</v>
      </c>
      <c r="G1268">
        <v>1</v>
      </c>
      <c r="H1268" t="s">
        <v>631</v>
      </c>
      <c r="I1268">
        <v>1</v>
      </c>
      <c r="J1268">
        <v>7</v>
      </c>
      <c r="L1268">
        <f t="shared" si="133"/>
        <v>1</v>
      </c>
      <c r="M1268" s="4">
        <v>0.58230000000000004</v>
      </c>
      <c r="N1268" s="2">
        <v>317</v>
      </c>
      <c r="O1268" s="4">
        <f t="shared" si="134"/>
        <v>0.26816800221055537</v>
      </c>
      <c r="P1268" s="2">
        <f t="shared" si="135"/>
        <v>0.38055222088835533</v>
      </c>
      <c r="R1268">
        <f t="shared" si="136"/>
        <v>0.39963557952223977</v>
      </c>
      <c r="S1268">
        <f t="shared" si="137"/>
        <v>1</v>
      </c>
      <c r="T1268" s="2">
        <f t="shared" si="138"/>
        <v>0.29626405688000534</v>
      </c>
      <c r="U1268" s="2">
        <f t="shared" si="139"/>
        <v>0.41466171494285609</v>
      </c>
    </row>
    <row r="1269" spans="1:21">
      <c r="A1269" t="s">
        <v>811</v>
      </c>
      <c r="B1269">
        <v>235105995</v>
      </c>
      <c r="C1269">
        <v>3</v>
      </c>
      <c r="D1269">
        <v>0</v>
      </c>
      <c r="E1269">
        <v>1</v>
      </c>
      <c r="F1269">
        <v>0</v>
      </c>
      <c r="G1269">
        <v>0</v>
      </c>
      <c r="H1269" t="s">
        <v>631</v>
      </c>
      <c r="I1269">
        <v>1</v>
      </c>
      <c r="J1269">
        <v>14</v>
      </c>
      <c r="L1269">
        <f t="shared" si="133"/>
        <v>0.6</v>
      </c>
      <c r="M1269" s="4">
        <v>0.58230000000000004</v>
      </c>
      <c r="N1269" s="2">
        <v>317</v>
      </c>
      <c r="O1269" s="4">
        <f t="shared" si="134"/>
        <v>0.26816800221055537</v>
      </c>
      <c r="P1269" s="2">
        <f t="shared" si="135"/>
        <v>0.38055222088835533</v>
      </c>
      <c r="R1269">
        <f t="shared" si="136"/>
        <v>0</v>
      </c>
      <c r="S1269">
        <f t="shared" si="137"/>
        <v>0.73199999999999998</v>
      </c>
      <c r="T1269" s="2">
        <f t="shared" si="138"/>
        <v>0.29626405688000534</v>
      </c>
      <c r="U1269" s="2">
        <f t="shared" si="139"/>
        <v>0.29626405688000534</v>
      </c>
    </row>
    <row r="1270" spans="1:21">
      <c r="A1270" t="s">
        <v>811</v>
      </c>
      <c r="B1270">
        <v>235105995</v>
      </c>
      <c r="C1270">
        <v>5</v>
      </c>
      <c r="D1270">
        <v>0</v>
      </c>
      <c r="E1270">
        <v>0</v>
      </c>
      <c r="F1270">
        <v>0</v>
      </c>
      <c r="G1270">
        <v>1</v>
      </c>
      <c r="H1270" t="s">
        <v>109</v>
      </c>
      <c r="I1270">
        <v>1</v>
      </c>
      <c r="J1270">
        <v>6</v>
      </c>
      <c r="L1270">
        <f t="shared" si="133"/>
        <v>1</v>
      </c>
      <c r="M1270" s="4">
        <v>0.57847999999999999</v>
      </c>
      <c r="N1270" s="2">
        <v>315</v>
      </c>
      <c r="O1270" s="4">
        <f t="shared" si="134"/>
        <v>0.26640876853642809</v>
      </c>
      <c r="P1270" s="2">
        <f t="shared" si="135"/>
        <v>0.37815126050420167</v>
      </c>
      <c r="R1270">
        <f t="shared" si="136"/>
        <v>0.39901095073734616</v>
      </c>
      <c r="S1270">
        <f t="shared" si="137"/>
        <v>1</v>
      </c>
      <c r="T1270" s="2">
        <f t="shared" si="138"/>
        <v>0.2943443915283715</v>
      </c>
      <c r="U1270" s="2">
        <f t="shared" si="139"/>
        <v>0.41179102703631265</v>
      </c>
    </row>
    <row r="1271" spans="1:21">
      <c r="A1271" t="s">
        <v>811</v>
      </c>
      <c r="B1271">
        <v>235105995</v>
      </c>
      <c r="C1271">
        <v>4</v>
      </c>
      <c r="D1271">
        <v>0</v>
      </c>
      <c r="E1271">
        <v>0</v>
      </c>
      <c r="F1271">
        <v>0</v>
      </c>
      <c r="G1271">
        <v>1</v>
      </c>
      <c r="H1271" t="s">
        <v>110</v>
      </c>
      <c r="I1271">
        <v>1</v>
      </c>
      <c r="J1271">
        <v>6</v>
      </c>
      <c r="L1271">
        <f t="shared" si="133"/>
        <v>0.8</v>
      </c>
      <c r="M1271" s="4">
        <v>0.57752000000000003</v>
      </c>
      <c r="N1271" s="2">
        <v>314</v>
      </c>
      <c r="O1271" s="4">
        <f t="shared" si="134"/>
        <v>0.26596665745601916</v>
      </c>
      <c r="P1271" s="2">
        <f t="shared" si="135"/>
        <v>0.37695078031212487</v>
      </c>
      <c r="R1271">
        <f t="shared" si="136"/>
        <v>0.39901095073734616</v>
      </c>
      <c r="S1271">
        <f t="shared" si="137"/>
        <v>0.8660000000000001</v>
      </c>
      <c r="T1271" s="2">
        <f t="shared" si="138"/>
        <v>0.29371268817004559</v>
      </c>
      <c r="U1271" s="2">
        <f t="shared" si="139"/>
        <v>0.39520319354105005</v>
      </c>
    </row>
    <row r="1272" spans="1:21">
      <c r="A1272" t="s">
        <v>810</v>
      </c>
      <c r="B1272">
        <v>235105995</v>
      </c>
      <c r="C1272">
        <v>5</v>
      </c>
      <c r="D1272">
        <v>0</v>
      </c>
      <c r="E1272">
        <v>0</v>
      </c>
      <c r="F1272">
        <v>0</v>
      </c>
      <c r="G1272">
        <v>1</v>
      </c>
      <c r="H1272" t="s">
        <v>112</v>
      </c>
      <c r="I1272">
        <v>1</v>
      </c>
      <c r="J1272">
        <v>21</v>
      </c>
      <c r="L1272">
        <f t="shared" si="133"/>
        <v>1</v>
      </c>
      <c r="M1272" s="4">
        <v>0.57562000000000002</v>
      </c>
      <c r="N1272" s="2">
        <v>313</v>
      </c>
      <c r="O1272" s="4">
        <f t="shared" si="134"/>
        <v>0.26509164594270973</v>
      </c>
      <c r="P1272" s="2">
        <f t="shared" si="135"/>
        <v>0.37575030012004801</v>
      </c>
      <c r="R1272">
        <f t="shared" si="136"/>
        <v>0.39999999969669758</v>
      </c>
      <c r="S1272">
        <f t="shared" si="137"/>
        <v>1</v>
      </c>
      <c r="T1272" s="2">
        <f t="shared" si="138"/>
        <v>0.29275630948704429</v>
      </c>
      <c r="U1272" s="2">
        <f t="shared" si="139"/>
        <v>0.40985883319306832</v>
      </c>
    </row>
    <row r="1273" spans="1:21">
      <c r="A1273" t="s">
        <v>811</v>
      </c>
      <c r="B1273">
        <v>235105995</v>
      </c>
      <c r="C1273">
        <v>5</v>
      </c>
      <c r="D1273">
        <v>0</v>
      </c>
      <c r="E1273">
        <v>0</v>
      </c>
      <c r="F1273">
        <v>0</v>
      </c>
      <c r="G1273">
        <v>1</v>
      </c>
      <c r="H1273" t="s">
        <v>112</v>
      </c>
      <c r="I1273">
        <v>1</v>
      </c>
      <c r="J1273">
        <v>5</v>
      </c>
      <c r="L1273">
        <f t="shared" si="133"/>
        <v>1</v>
      </c>
      <c r="M1273" s="4">
        <v>0.57562000000000002</v>
      </c>
      <c r="N1273" s="2">
        <v>313</v>
      </c>
      <c r="O1273" s="4">
        <f t="shared" si="134"/>
        <v>0.26509164594270973</v>
      </c>
      <c r="P1273" s="2">
        <f t="shared" si="135"/>
        <v>0.37575030012004801</v>
      </c>
      <c r="R1273">
        <f t="shared" si="136"/>
        <v>0.39732285963028613</v>
      </c>
      <c r="S1273">
        <f t="shared" si="137"/>
        <v>1</v>
      </c>
      <c r="T1273" s="2">
        <f t="shared" si="138"/>
        <v>0.29275630948704429</v>
      </c>
      <c r="U1273" s="2">
        <f t="shared" si="139"/>
        <v>0.40907508354724575</v>
      </c>
    </row>
    <row r="1274" spans="1:21">
      <c r="A1274" t="s">
        <v>810</v>
      </c>
      <c r="B1274">
        <v>235105995</v>
      </c>
      <c r="C1274">
        <v>5</v>
      </c>
      <c r="D1274">
        <v>0</v>
      </c>
      <c r="E1274">
        <v>0</v>
      </c>
      <c r="F1274">
        <v>0</v>
      </c>
      <c r="G1274">
        <v>1</v>
      </c>
      <c r="H1274" t="s">
        <v>114</v>
      </c>
      <c r="I1274">
        <v>1</v>
      </c>
      <c r="J1274">
        <v>9</v>
      </c>
      <c r="L1274">
        <f t="shared" si="133"/>
        <v>1</v>
      </c>
      <c r="M1274" s="4">
        <v>0.57372000000000001</v>
      </c>
      <c r="N1274" s="2">
        <v>311</v>
      </c>
      <c r="O1274" s="4">
        <f t="shared" si="134"/>
        <v>0.26421663442940035</v>
      </c>
      <c r="P1274" s="2">
        <f t="shared" si="135"/>
        <v>0.37334933973589435</v>
      </c>
      <c r="R1274">
        <f t="shared" si="136"/>
        <v>0.39995064216960552</v>
      </c>
      <c r="S1274">
        <f t="shared" si="137"/>
        <v>1</v>
      </c>
      <c r="T1274" s="2">
        <f t="shared" si="138"/>
        <v>0.29149981075602382</v>
      </c>
      <c r="U1274" s="2">
        <f t="shared" si="139"/>
        <v>0.40808534726021406</v>
      </c>
    </row>
    <row r="1275" spans="1:21">
      <c r="A1275" t="s">
        <v>811</v>
      </c>
      <c r="B1275">
        <v>235105995</v>
      </c>
      <c r="C1275">
        <v>5</v>
      </c>
      <c r="D1275">
        <v>1</v>
      </c>
      <c r="E1275">
        <v>1</v>
      </c>
      <c r="F1275">
        <v>0</v>
      </c>
      <c r="G1275">
        <v>1</v>
      </c>
      <c r="H1275" t="s">
        <v>114</v>
      </c>
      <c r="I1275">
        <v>1</v>
      </c>
      <c r="J1275">
        <v>57</v>
      </c>
      <c r="L1275">
        <f t="shared" si="133"/>
        <v>1</v>
      </c>
      <c r="M1275" s="4">
        <v>0.57372000000000001</v>
      </c>
      <c r="N1275" s="2">
        <v>311</v>
      </c>
      <c r="O1275" s="4">
        <f t="shared" si="134"/>
        <v>0.26421663442940035</v>
      </c>
      <c r="P1275" s="2">
        <f t="shared" si="135"/>
        <v>0.37334933973589435</v>
      </c>
      <c r="R1275">
        <f t="shared" si="136"/>
        <v>0.58484686290400389</v>
      </c>
      <c r="S1275">
        <f t="shared" si="137"/>
        <v>1</v>
      </c>
      <c r="T1275" s="2">
        <f t="shared" si="138"/>
        <v>0.29149981075602382</v>
      </c>
      <c r="U1275" s="2">
        <f t="shared" si="139"/>
        <v>0.46198256061379517</v>
      </c>
    </row>
    <row r="1276" spans="1:21">
      <c r="A1276" t="s">
        <v>810</v>
      </c>
      <c r="B1276">
        <v>235105995</v>
      </c>
      <c r="C1276">
        <v>5</v>
      </c>
      <c r="D1276">
        <v>0</v>
      </c>
      <c r="E1276">
        <v>0</v>
      </c>
      <c r="F1276">
        <v>0</v>
      </c>
      <c r="G1276">
        <v>1</v>
      </c>
      <c r="H1276" t="s">
        <v>115</v>
      </c>
      <c r="I1276">
        <v>1</v>
      </c>
      <c r="J1276">
        <v>6</v>
      </c>
      <c r="L1276">
        <f t="shared" si="133"/>
        <v>1</v>
      </c>
      <c r="M1276" s="4">
        <v>0.57277999999999996</v>
      </c>
      <c r="N1276" s="2">
        <v>309</v>
      </c>
      <c r="O1276" s="4">
        <f t="shared" si="134"/>
        <v>0.2637837339964999</v>
      </c>
      <c r="P1276" s="2">
        <f t="shared" si="135"/>
        <v>0.37094837935174069</v>
      </c>
      <c r="R1276">
        <f t="shared" si="136"/>
        <v>0.39901095073734616</v>
      </c>
      <c r="S1276">
        <f t="shared" si="137"/>
        <v>1</v>
      </c>
      <c r="T1276" s="2">
        <f t="shared" si="138"/>
        <v>0.29057489533531011</v>
      </c>
      <c r="U1276" s="2">
        <f t="shared" si="139"/>
        <v>0.40651746058345706</v>
      </c>
    </row>
    <row r="1277" spans="1:21">
      <c r="A1277" t="s">
        <v>811</v>
      </c>
      <c r="B1277">
        <v>235105995</v>
      </c>
      <c r="C1277">
        <v>4</v>
      </c>
      <c r="D1277">
        <v>0</v>
      </c>
      <c r="E1277">
        <v>0</v>
      </c>
      <c r="F1277">
        <v>0</v>
      </c>
      <c r="G1277">
        <v>1</v>
      </c>
      <c r="H1277" t="s">
        <v>115</v>
      </c>
      <c r="I1277">
        <v>1</v>
      </c>
      <c r="J1277">
        <v>4</v>
      </c>
      <c r="L1277">
        <f t="shared" si="133"/>
        <v>0.8</v>
      </c>
      <c r="M1277" s="4">
        <v>0.57277999999999996</v>
      </c>
      <c r="N1277" s="2">
        <v>309</v>
      </c>
      <c r="O1277" s="4">
        <f t="shared" si="134"/>
        <v>0.2637837339964999</v>
      </c>
      <c r="P1277" s="2">
        <f t="shared" si="135"/>
        <v>0.37094837935174069</v>
      </c>
      <c r="R1277">
        <f t="shared" si="136"/>
        <v>0.39280551601516339</v>
      </c>
      <c r="S1277">
        <f t="shared" si="137"/>
        <v>0.8660000000000001</v>
      </c>
      <c r="T1277" s="2">
        <f t="shared" si="138"/>
        <v>0.29057489533531011</v>
      </c>
      <c r="U1277" s="2">
        <f t="shared" si="139"/>
        <v>0.38941963453031475</v>
      </c>
    </row>
    <row r="1278" spans="1:21">
      <c r="A1278" t="s">
        <v>811</v>
      </c>
      <c r="B1278">
        <v>235105995</v>
      </c>
      <c r="C1278">
        <v>4</v>
      </c>
      <c r="D1278">
        <v>0</v>
      </c>
      <c r="E1278">
        <v>0</v>
      </c>
      <c r="F1278">
        <v>0</v>
      </c>
      <c r="G1278">
        <v>1</v>
      </c>
      <c r="H1278" t="s">
        <v>115</v>
      </c>
      <c r="I1278">
        <v>1</v>
      </c>
      <c r="J1278">
        <v>3</v>
      </c>
      <c r="L1278">
        <f t="shared" si="133"/>
        <v>0.8</v>
      </c>
      <c r="M1278" s="4">
        <v>0.57277999999999996</v>
      </c>
      <c r="N1278" s="2">
        <v>309</v>
      </c>
      <c r="O1278" s="4">
        <f t="shared" si="134"/>
        <v>0.2637837339964999</v>
      </c>
      <c r="P1278" s="2">
        <f t="shared" si="135"/>
        <v>0.37094837935174069</v>
      </c>
      <c r="R1278">
        <f t="shared" si="136"/>
        <v>0.38102965072897332</v>
      </c>
      <c r="S1278">
        <f t="shared" si="137"/>
        <v>0.8660000000000001</v>
      </c>
      <c r="T1278" s="2">
        <f t="shared" si="138"/>
        <v>0.29057489533531011</v>
      </c>
      <c r="U1278" s="2">
        <f t="shared" si="139"/>
        <v>0.38645638099758167</v>
      </c>
    </row>
    <row r="1279" spans="1:21">
      <c r="A1279" t="s">
        <v>811</v>
      </c>
      <c r="B1279">
        <v>235105995</v>
      </c>
      <c r="C1279">
        <v>4</v>
      </c>
      <c r="D1279">
        <v>0</v>
      </c>
      <c r="E1279">
        <v>0</v>
      </c>
      <c r="F1279">
        <v>0</v>
      </c>
      <c r="G1279">
        <v>1</v>
      </c>
      <c r="H1279" t="s">
        <v>632</v>
      </c>
      <c r="I1279">
        <v>1</v>
      </c>
      <c r="J1279">
        <v>51</v>
      </c>
      <c r="L1279">
        <f t="shared" si="133"/>
        <v>0.8</v>
      </c>
      <c r="M1279" s="4">
        <v>0.57182999999999995</v>
      </c>
      <c r="N1279" s="2">
        <v>306</v>
      </c>
      <c r="O1279" s="4">
        <f t="shared" si="134"/>
        <v>0.26334622823984521</v>
      </c>
      <c r="P1279" s="2">
        <f t="shared" si="135"/>
        <v>0.36734693877551022</v>
      </c>
      <c r="R1279">
        <f t="shared" si="136"/>
        <v>0.4</v>
      </c>
      <c r="S1279">
        <f t="shared" si="137"/>
        <v>0.8660000000000001</v>
      </c>
      <c r="T1279" s="2">
        <f t="shared" si="138"/>
        <v>0.28934640587376148</v>
      </c>
      <c r="U1279" s="2">
        <f t="shared" si="139"/>
        <v>0.38957600086843247</v>
      </c>
    </row>
    <row r="1280" spans="1:21">
      <c r="A1280" t="s">
        <v>811</v>
      </c>
      <c r="B1280">
        <v>235105995</v>
      </c>
      <c r="C1280">
        <v>5</v>
      </c>
      <c r="D1280">
        <v>0</v>
      </c>
      <c r="E1280">
        <v>0</v>
      </c>
      <c r="F1280">
        <v>0</v>
      </c>
      <c r="G1280">
        <v>1</v>
      </c>
      <c r="H1280" t="s">
        <v>117</v>
      </c>
      <c r="I1280">
        <v>1</v>
      </c>
      <c r="J1280">
        <v>15</v>
      </c>
      <c r="L1280">
        <f t="shared" si="133"/>
        <v>1</v>
      </c>
      <c r="M1280" s="4">
        <v>0.56994999999999996</v>
      </c>
      <c r="N1280" s="2">
        <v>305</v>
      </c>
      <c r="O1280" s="4">
        <f t="shared" si="134"/>
        <v>0.26248042737404437</v>
      </c>
      <c r="P1280" s="2">
        <f t="shared" si="135"/>
        <v>0.36614645858343337</v>
      </c>
      <c r="R1280">
        <f t="shared" si="136"/>
        <v>0.39999987763910921</v>
      </c>
      <c r="S1280">
        <f t="shared" si="137"/>
        <v>1</v>
      </c>
      <c r="T1280" s="2">
        <f t="shared" si="138"/>
        <v>0.28839693517639159</v>
      </c>
      <c r="U1280" s="2">
        <f t="shared" si="139"/>
        <v>0.40375567395844236</v>
      </c>
    </row>
    <row r="1281" spans="1:21">
      <c r="A1281" t="s">
        <v>811</v>
      </c>
      <c r="B1281">
        <v>235105995</v>
      </c>
      <c r="C1281">
        <v>5</v>
      </c>
      <c r="D1281">
        <v>0</v>
      </c>
      <c r="E1281">
        <v>0</v>
      </c>
      <c r="F1281">
        <v>0</v>
      </c>
      <c r="G1281">
        <v>1</v>
      </c>
      <c r="H1281" t="s">
        <v>117</v>
      </c>
      <c r="I1281">
        <v>1</v>
      </c>
      <c r="J1281">
        <v>3</v>
      </c>
      <c r="L1281">
        <f t="shared" si="133"/>
        <v>1</v>
      </c>
      <c r="M1281" s="4">
        <v>0.56994999999999996</v>
      </c>
      <c r="N1281" s="2">
        <v>305</v>
      </c>
      <c r="O1281" s="4">
        <f t="shared" si="134"/>
        <v>0.26248042737404437</v>
      </c>
      <c r="P1281" s="2">
        <f t="shared" si="135"/>
        <v>0.36614645858343337</v>
      </c>
      <c r="R1281">
        <f t="shared" si="136"/>
        <v>0.38102965072897332</v>
      </c>
      <c r="S1281">
        <f t="shared" si="137"/>
        <v>1</v>
      </c>
      <c r="T1281" s="2">
        <f t="shared" si="138"/>
        <v>0.28839693517639159</v>
      </c>
      <c r="U1281" s="2">
        <f t="shared" si="139"/>
        <v>0.39828471865795845</v>
      </c>
    </row>
    <row r="1282" spans="1:21">
      <c r="A1282" t="s">
        <v>810</v>
      </c>
      <c r="B1282">
        <v>235105995</v>
      </c>
      <c r="C1282">
        <v>4</v>
      </c>
      <c r="D1282">
        <v>0</v>
      </c>
      <c r="E1282">
        <v>0</v>
      </c>
      <c r="F1282">
        <v>0</v>
      </c>
      <c r="G1282">
        <v>1</v>
      </c>
      <c r="H1282" t="s">
        <v>117</v>
      </c>
      <c r="I1282">
        <v>1</v>
      </c>
      <c r="J1282">
        <v>8</v>
      </c>
      <c r="L1282">
        <f t="shared" si="133"/>
        <v>0.8</v>
      </c>
      <c r="M1282" s="4">
        <v>0.56994999999999996</v>
      </c>
      <c r="N1282" s="2">
        <v>305</v>
      </c>
      <c r="O1282" s="4">
        <f t="shared" si="134"/>
        <v>0.26248042737404437</v>
      </c>
      <c r="P1282" s="2">
        <f t="shared" si="135"/>
        <v>0.36614645858343337</v>
      </c>
      <c r="R1282">
        <f t="shared" si="136"/>
        <v>0.39986585994781348</v>
      </c>
      <c r="S1282">
        <f t="shared" si="137"/>
        <v>0.8660000000000001</v>
      </c>
      <c r="T1282" s="2">
        <f t="shared" si="138"/>
        <v>0.28839693517639159</v>
      </c>
      <c r="U1282" s="2">
        <f t="shared" si="139"/>
        <v>0.38826413180926994</v>
      </c>
    </row>
    <row r="1283" spans="1:21">
      <c r="A1283" t="s">
        <v>811</v>
      </c>
      <c r="B1283">
        <v>235105995</v>
      </c>
      <c r="C1283">
        <v>5</v>
      </c>
      <c r="D1283">
        <v>0</v>
      </c>
      <c r="E1283">
        <v>0</v>
      </c>
      <c r="F1283">
        <v>0</v>
      </c>
      <c r="G1283">
        <v>1</v>
      </c>
      <c r="H1283" t="s">
        <v>117</v>
      </c>
      <c r="I1283">
        <v>1</v>
      </c>
      <c r="J1283">
        <v>6</v>
      </c>
      <c r="L1283">
        <f t="shared" ref="L1283:L1346" si="140">C1283/5</f>
        <v>1</v>
      </c>
      <c r="M1283" s="4">
        <v>0.56994999999999996</v>
      </c>
      <c r="N1283" s="2">
        <v>305</v>
      </c>
      <c r="O1283" s="4">
        <f t="shared" ref="O1283:O1346" si="141">M1283/MAX(M:M)</f>
        <v>0.26248042737404437</v>
      </c>
      <c r="P1283" s="2">
        <f t="shared" ref="P1283:P1346" si="142">N1283/MAX(N:N)</f>
        <v>0.36614645858343337</v>
      </c>
      <c r="R1283">
        <f t="shared" ref="R1283:R1346" si="143">(0.2*F1283+0.8*G1283)/((1+EXP(-(2*D1283-E1283)))*(1+EXP(-J1283)))</f>
        <v>0.39901095073734616</v>
      </c>
      <c r="S1283">
        <f t="shared" ref="S1283:S1346" si="144">0.67*L1283+0.33*I1283</f>
        <v>1</v>
      </c>
      <c r="T1283" s="2">
        <f t="shared" ref="T1283:T1346" si="145">0.75*O1283+0.25*P1283</f>
        <v>0.28839693517639159</v>
      </c>
      <c r="U1283" s="2">
        <f t="shared" ref="U1283:U1346" si="146">S1283*R1283*T1283+T1283</f>
        <v>0.40347047047086038</v>
      </c>
    </row>
    <row r="1284" spans="1:21">
      <c r="A1284" t="s">
        <v>811</v>
      </c>
      <c r="B1284">
        <v>235105995</v>
      </c>
      <c r="C1284">
        <v>4</v>
      </c>
      <c r="D1284">
        <v>1</v>
      </c>
      <c r="E1284">
        <v>1</v>
      </c>
      <c r="F1284">
        <v>0</v>
      </c>
      <c r="G1284">
        <v>1</v>
      </c>
      <c r="H1284" t="s">
        <v>684</v>
      </c>
      <c r="I1284">
        <v>0.99</v>
      </c>
      <c r="J1284">
        <v>58</v>
      </c>
      <c r="L1284">
        <f t="shared" si="140"/>
        <v>0.8</v>
      </c>
      <c r="M1284" s="4">
        <v>0.56899999999999995</v>
      </c>
      <c r="N1284" s="2">
        <v>301</v>
      </c>
      <c r="O1284" s="4">
        <f t="shared" si="141"/>
        <v>0.26204292161738968</v>
      </c>
      <c r="P1284" s="2">
        <f t="shared" si="142"/>
        <v>0.36134453781512604</v>
      </c>
      <c r="R1284">
        <f t="shared" si="143"/>
        <v>0.58484686290400389</v>
      </c>
      <c r="S1284">
        <f t="shared" si="144"/>
        <v>0.86270000000000002</v>
      </c>
      <c r="T1284" s="2">
        <f t="shared" si="145"/>
        <v>0.2868683256668238</v>
      </c>
      <c r="U1284" s="2">
        <f t="shared" si="146"/>
        <v>0.43160699026190108</v>
      </c>
    </row>
    <row r="1285" spans="1:21">
      <c r="A1285" t="s">
        <v>811</v>
      </c>
      <c r="B1285">
        <v>235105995</v>
      </c>
      <c r="C1285">
        <v>1</v>
      </c>
      <c r="D1285">
        <v>0</v>
      </c>
      <c r="E1285">
        <v>0</v>
      </c>
      <c r="F1285">
        <v>0</v>
      </c>
      <c r="G1285">
        <v>1</v>
      </c>
      <c r="H1285" t="s">
        <v>685</v>
      </c>
      <c r="I1285">
        <v>1</v>
      </c>
      <c r="J1285">
        <v>11</v>
      </c>
      <c r="L1285">
        <f t="shared" si="140"/>
        <v>0.2</v>
      </c>
      <c r="M1285" s="4">
        <v>0.56806000000000001</v>
      </c>
      <c r="N1285" s="2">
        <v>300</v>
      </c>
      <c r="O1285" s="4">
        <f t="shared" si="141"/>
        <v>0.26161002118448923</v>
      </c>
      <c r="P1285" s="2">
        <f t="shared" si="142"/>
        <v>0.36014405762304924</v>
      </c>
      <c r="R1285">
        <f t="shared" si="143"/>
        <v>0.39999331943126082</v>
      </c>
      <c r="S1285">
        <f t="shared" si="144"/>
        <v>0.46400000000000002</v>
      </c>
      <c r="T1285" s="2">
        <f t="shared" si="145"/>
        <v>0.28624353029412924</v>
      </c>
      <c r="U1285" s="2">
        <f t="shared" si="146"/>
        <v>0.33936944222363441</v>
      </c>
    </row>
    <row r="1286" spans="1:21">
      <c r="A1286" t="s">
        <v>810</v>
      </c>
      <c r="B1286">
        <v>235105995</v>
      </c>
      <c r="C1286">
        <v>5</v>
      </c>
      <c r="D1286">
        <v>0</v>
      </c>
      <c r="E1286">
        <v>0</v>
      </c>
      <c r="F1286">
        <v>0</v>
      </c>
      <c r="G1286">
        <v>1</v>
      </c>
      <c r="H1286" t="s">
        <v>685</v>
      </c>
      <c r="I1286">
        <v>1</v>
      </c>
      <c r="J1286">
        <v>47</v>
      </c>
      <c r="L1286">
        <f t="shared" si="140"/>
        <v>1</v>
      </c>
      <c r="M1286" s="4">
        <v>0.56806000000000001</v>
      </c>
      <c r="N1286" s="2">
        <v>300</v>
      </c>
      <c r="O1286" s="4">
        <f t="shared" si="141"/>
        <v>0.26161002118448923</v>
      </c>
      <c r="P1286" s="2">
        <f t="shared" si="142"/>
        <v>0.36014405762304924</v>
      </c>
      <c r="R1286">
        <f t="shared" si="143"/>
        <v>0.4</v>
      </c>
      <c r="S1286">
        <f t="shared" si="144"/>
        <v>1</v>
      </c>
      <c r="T1286" s="2">
        <f t="shared" si="145"/>
        <v>0.28624353029412924</v>
      </c>
      <c r="U1286" s="2">
        <f t="shared" si="146"/>
        <v>0.40074094241178093</v>
      </c>
    </row>
    <row r="1287" spans="1:21">
      <c r="A1287" t="s">
        <v>811</v>
      </c>
      <c r="B1287">
        <v>235105995</v>
      </c>
      <c r="C1287">
        <v>4</v>
      </c>
      <c r="D1287">
        <v>0</v>
      </c>
      <c r="E1287">
        <v>0</v>
      </c>
      <c r="F1287">
        <v>0</v>
      </c>
      <c r="G1287">
        <v>1</v>
      </c>
      <c r="H1287" t="s">
        <v>685</v>
      </c>
      <c r="I1287">
        <v>1</v>
      </c>
      <c r="J1287">
        <v>6</v>
      </c>
      <c r="L1287">
        <f t="shared" si="140"/>
        <v>0.8</v>
      </c>
      <c r="M1287" s="4">
        <v>0.56806000000000001</v>
      </c>
      <c r="N1287" s="2">
        <v>300</v>
      </c>
      <c r="O1287" s="4">
        <f t="shared" si="141"/>
        <v>0.26161002118448923</v>
      </c>
      <c r="P1287" s="2">
        <f t="shared" si="142"/>
        <v>0.36014405762304924</v>
      </c>
      <c r="R1287">
        <f t="shared" si="143"/>
        <v>0.39901095073734616</v>
      </c>
      <c r="S1287">
        <f t="shared" si="144"/>
        <v>0.8660000000000001</v>
      </c>
      <c r="T1287" s="2">
        <f t="shared" si="145"/>
        <v>0.28624353029412924</v>
      </c>
      <c r="U1287" s="2">
        <f t="shared" si="146"/>
        <v>0.38515311683508408</v>
      </c>
    </row>
    <row r="1288" spans="1:21">
      <c r="A1288" t="s">
        <v>810</v>
      </c>
      <c r="B1288">
        <v>235105995</v>
      </c>
      <c r="C1288">
        <v>3</v>
      </c>
      <c r="D1288">
        <v>0</v>
      </c>
      <c r="E1288">
        <v>0</v>
      </c>
      <c r="F1288">
        <v>0</v>
      </c>
      <c r="G1288">
        <v>1</v>
      </c>
      <c r="H1288" t="s">
        <v>118</v>
      </c>
      <c r="I1288">
        <v>1</v>
      </c>
      <c r="J1288">
        <v>26</v>
      </c>
      <c r="L1288">
        <f t="shared" si="140"/>
        <v>0.6</v>
      </c>
      <c r="M1288" s="4">
        <v>0.56711999999999996</v>
      </c>
      <c r="N1288" s="2">
        <v>297</v>
      </c>
      <c r="O1288" s="4">
        <f t="shared" si="141"/>
        <v>0.26117712075158878</v>
      </c>
      <c r="P1288" s="2">
        <f t="shared" si="142"/>
        <v>0.35654261704681872</v>
      </c>
      <c r="R1288">
        <f t="shared" si="143"/>
        <v>0.39999999999795643</v>
      </c>
      <c r="S1288">
        <f t="shared" si="144"/>
        <v>0.73199999999999998</v>
      </c>
      <c r="T1288" s="2">
        <f t="shared" si="145"/>
        <v>0.28501849482539626</v>
      </c>
      <c r="U1288" s="2">
        <f t="shared" si="146"/>
        <v>0.36847191010984592</v>
      </c>
    </row>
    <row r="1289" spans="1:21">
      <c r="A1289" t="s">
        <v>811</v>
      </c>
      <c r="B1289">
        <v>235105995</v>
      </c>
      <c r="C1289">
        <v>4</v>
      </c>
      <c r="D1289">
        <v>0</v>
      </c>
      <c r="E1289">
        <v>0</v>
      </c>
      <c r="F1289">
        <v>0</v>
      </c>
      <c r="G1289">
        <v>0</v>
      </c>
      <c r="H1289" t="s">
        <v>118</v>
      </c>
      <c r="I1289">
        <v>1</v>
      </c>
      <c r="J1289">
        <v>5</v>
      </c>
      <c r="L1289">
        <f t="shared" si="140"/>
        <v>0.8</v>
      </c>
      <c r="M1289" s="4">
        <v>0.56711999999999996</v>
      </c>
      <c r="N1289" s="2">
        <v>297</v>
      </c>
      <c r="O1289" s="4">
        <f t="shared" si="141"/>
        <v>0.26117712075158878</v>
      </c>
      <c r="P1289" s="2">
        <f t="shared" si="142"/>
        <v>0.35654261704681872</v>
      </c>
      <c r="R1289">
        <f t="shared" si="143"/>
        <v>0</v>
      </c>
      <c r="S1289">
        <f t="shared" si="144"/>
        <v>0.8660000000000001</v>
      </c>
      <c r="T1289" s="2">
        <f t="shared" si="145"/>
        <v>0.28501849482539626</v>
      </c>
      <c r="U1289" s="2">
        <f t="shared" si="146"/>
        <v>0.28501849482539626</v>
      </c>
    </row>
    <row r="1290" spans="1:21">
      <c r="A1290" t="s">
        <v>811</v>
      </c>
      <c r="B1290">
        <v>235105995</v>
      </c>
      <c r="C1290">
        <v>3</v>
      </c>
      <c r="D1290">
        <v>0</v>
      </c>
      <c r="E1290">
        <v>0</v>
      </c>
      <c r="F1290">
        <v>0</v>
      </c>
      <c r="G1290">
        <v>1</v>
      </c>
      <c r="H1290" t="s">
        <v>119</v>
      </c>
      <c r="I1290">
        <v>1</v>
      </c>
      <c r="J1290">
        <v>11</v>
      </c>
      <c r="L1290">
        <f t="shared" si="140"/>
        <v>0.6</v>
      </c>
      <c r="M1290" s="4">
        <v>0.56618999999999997</v>
      </c>
      <c r="N1290" s="2">
        <v>295</v>
      </c>
      <c r="O1290" s="4">
        <f t="shared" si="141"/>
        <v>0.26074882564244262</v>
      </c>
      <c r="P1290" s="2">
        <f t="shared" si="142"/>
        <v>0.35414165666266506</v>
      </c>
      <c r="R1290">
        <f t="shared" si="143"/>
        <v>0.39999331943126082</v>
      </c>
      <c r="S1290">
        <f t="shared" si="144"/>
        <v>0.73199999999999998</v>
      </c>
      <c r="T1290" s="2">
        <f t="shared" si="145"/>
        <v>0.28409703339749826</v>
      </c>
      <c r="U1290" s="2">
        <f t="shared" si="146"/>
        <v>0.36727925549170126</v>
      </c>
    </row>
    <row r="1291" spans="1:21">
      <c r="A1291" t="s">
        <v>811</v>
      </c>
      <c r="B1291">
        <v>235105995</v>
      </c>
      <c r="C1291">
        <v>5</v>
      </c>
      <c r="D1291">
        <v>0</v>
      </c>
      <c r="E1291">
        <v>0</v>
      </c>
      <c r="F1291">
        <v>0</v>
      </c>
      <c r="G1291">
        <v>1</v>
      </c>
      <c r="H1291" t="s">
        <v>686</v>
      </c>
      <c r="I1291">
        <v>1</v>
      </c>
      <c r="J1291">
        <v>6</v>
      </c>
      <c r="L1291">
        <f t="shared" si="140"/>
        <v>1</v>
      </c>
      <c r="M1291" s="4">
        <v>0.56525000000000003</v>
      </c>
      <c r="N1291" s="2">
        <v>294</v>
      </c>
      <c r="O1291" s="4">
        <f t="shared" si="141"/>
        <v>0.26031592520954222</v>
      </c>
      <c r="P1291" s="2">
        <f t="shared" si="142"/>
        <v>0.35294117647058826</v>
      </c>
      <c r="R1291">
        <f t="shared" si="143"/>
        <v>0.39901095073734616</v>
      </c>
      <c r="S1291">
        <f t="shared" si="144"/>
        <v>1</v>
      </c>
      <c r="T1291" s="2">
        <f t="shared" si="145"/>
        <v>0.28347223802480376</v>
      </c>
      <c r="U1291" s="2">
        <f t="shared" si="146"/>
        <v>0.39658076522672397</v>
      </c>
    </row>
    <row r="1292" spans="1:21">
      <c r="A1292" t="s">
        <v>811</v>
      </c>
      <c r="B1292">
        <v>235105995</v>
      </c>
      <c r="C1292">
        <v>1</v>
      </c>
      <c r="D1292">
        <v>1</v>
      </c>
      <c r="E1292">
        <v>1</v>
      </c>
      <c r="F1292">
        <v>0</v>
      </c>
      <c r="G1292">
        <v>1</v>
      </c>
      <c r="H1292" t="s">
        <v>633</v>
      </c>
      <c r="I1292">
        <v>0</v>
      </c>
      <c r="J1292">
        <v>65</v>
      </c>
      <c r="L1292">
        <f t="shared" si="140"/>
        <v>0.2</v>
      </c>
      <c r="M1292" s="4">
        <v>0.56337999999999999</v>
      </c>
      <c r="N1292" s="2">
        <v>293</v>
      </c>
      <c r="O1292" s="4">
        <f t="shared" si="141"/>
        <v>0.25945472966749561</v>
      </c>
      <c r="P1292" s="2">
        <f t="shared" si="142"/>
        <v>0.3517406962785114</v>
      </c>
      <c r="R1292">
        <f t="shared" si="143"/>
        <v>0.58484686290400389</v>
      </c>
      <c r="S1292">
        <f t="shared" si="144"/>
        <v>0.13400000000000001</v>
      </c>
      <c r="T1292" s="2">
        <f t="shared" si="145"/>
        <v>0.28252622132024957</v>
      </c>
      <c r="U1292" s="2">
        <f t="shared" si="146"/>
        <v>0.30466765426670378</v>
      </c>
    </row>
    <row r="1293" spans="1:21">
      <c r="A1293" t="s">
        <v>810</v>
      </c>
      <c r="B1293">
        <v>235105995</v>
      </c>
      <c r="C1293">
        <v>4</v>
      </c>
      <c r="D1293">
        <v>0</v>
      </c>
      <c r="E1293">
        <v>0</v>
      </c>
      <c r="F1293">
        <v>0</v>
      </c>
      <c r="G1293">
        <v>0</v>
      </c>
      <c r="H1293" t="s">
        <v>633</v>
      </c>
      <c r="I1293">
        <v>1</v>
      </c>
      <c r="J1293">
        <v>109</v>
      </c>
      <c r="L1293">
        <f t="shared" si="140"/>
        <v>0.8</v>
      </c>
      <c r="M1293" s="4">
        <v>0.56337999999999999</v>
      </c>
      <c r="N1293" s="2">
        <v>293</v>
      </c>
      <c r="O1293" s="4">
        <f t="shared" si="141"/>
        <v>0.25945472966749561</v>
      </c>
      <c r="P1293" s="2">
        <f t="shared" si="142"/>
        <v>0.3517406962785114</v>
      </c>
      <c r="R1293">
        <f t="shared" si="143"/>
        <v>0</v>
      </c>
      <c r="S1293">
        <f t="shared" si="144"/>
        <v>0.8660000000000001</v>
      </c>
      <c r="T1293" s="2">
        <f t="shared" si="145"/>
        <v>0.28252622132024957</v>
      </c>
      <c r="U1293" s="2">
        <f t="shared" si="146"/>
        <v>0.28252622132024957</v>
      </c>
    </row>
    <row r="1294" spans="1:21">
      <c r="A1294" t="s">
        <v>811</v>
      </c>
      <c r="B1294">
        <v>235105995</v>
      </c>
      <c r="C1294">
        <v>5</v>
      </c>
      <c r="D1294">
        <v>0</v>
      </c>
      <c r="E1294">
        <v>0</v>
      </c>
      <c r="F1294">
        <v>0</v>
      </c>
      <c r="G1294">
        <v>1</v>
      </c>
      <c r="H1294" t="s">
        <v>122</v>
      </c>
      <c r="I1294">
        <v>1</v>
      </c>
      <c r="J1294">
        <v>3</v>
      </c>
      <c r="L1294">
        <f t="shared" si="140"/>
        <v>1</v>
      </c>
      <c r="M1294" s="4">
        <v>0.56150999999999995</v>
      </c>
      <c r="N1294" s="2">
        <v>291</v>
      </c>
      <c r="O1294" s="4">
        <f t="shared" si="141"/>
        <v>0.258593534125449</v>
      </c>
      <c r="P1294" s="2">
        <f t="shared" si="142"/>
        <v>0.34933973589435774</v>
      </c>
      <c r="R1294">
        <f t="shared" si="143"/>
        <v>0.38102965072897332</v>
      </c>
      <c r="S1294">
        <f t="shared" si="144"/>
        <v>1</v>
      </c>
      <c r="T1294" s="2">
        <f t="shared" si="145"/>
        <v>0.28128008456767617</v>
      </c>
      <c r="U1294" s="2">
        <f t="shared" si="146"/>
        <v>0.38845613694751391</v>
      </c>
    </row>
    <row r="1295" spans="1:21">
      <c r="A1295" t="s">
        <v>811</v>
      </c>
      <c r="B1295">
        <v>235105995</v>
      </c>
      <c r="C1295">
        <v>5</v>
      </c>
      <c r="D1295">
        <v>0</v>
      </c>
      <c r="E1295">
        <v>0</v>
      </c>
      <c r="F1295">
        <v>0</v>
      </c>
      <c r="G1295">
        <v>1</v>
      </c>
      <c r="H1295" t="s">
        <v>125</v>
      </c>
      <c r="I1295">
        <v>1</v>
      </c>
      <c r="J1295">
        <v>11</v>
      </c>
      <c r="L1295">
        <f t="shared" si="140"/>
        <v>1</v>
      </c>
      <c r="M1295" s="4">
        <v>0.55779999999999996</v>
      </c>
      <c r="N1295" s="2">
        <v>290</v>
      </c>
      <c r="O1295" s="4">
        <f t="shared" si="141"/>
        <v>0.25688495901261854</v>
      </c>
      <c r="P1295" s="2">
        <f t="shared" si="142"/>
        <v>0.34813925570228094</v>
      </c>
      <c r="R1295">
        <f t="shared" si="143"/>
        <v>0.39999331943126082</v>
      </c>
      <c r="S1295">
        <f t="shared" si="144"/>
        <v>1</v>
      </c>
      <c r="T1295" s="2">
        <f t="shared" si="145"/>
        <v>0.27969853318503413</v>
      </c>
      <c r="U1295" s="2">
        <f t="shared" si="146"/>
        <v>0.39157607791377058</v>
      </c>
    </row>
    <row r="1296" spans="1:21">
      <c r="A1296" t="s">
        <v>811</v>
      </c>
      <c r="B1296">
        <v>235105995</v>
      </c>
      <c r="C1296">
        <v>5</v>
      </c>
      <c r="D1296">
        <v>0</v>
      </c>
      <c r="E1296">
        <v>0</v>
      </c>
      <c r="F1296">
        <v>0</v>
      </c>
      <c r="G1296">
        <v>1</v>
      </c>
      <c r="H1296" t="s">
        <v>125</v>
      </c>
      <c r="I1296">
        <v>1</v>
      </c>
      <c r="J1296">
        <v>4</v>
      </c>
      <c r="L1296">
        <f t="shared" si="140"/>
        <v>1</v>
      </c>
      <c r="M1296" s="4">
        <v>0.55779999999999996</v>
      </c>
      <c r="N1296" s="2">
        <v>290</v>
      </c>
      <c r="O1296" s="4">
        <f t="shared" si="141"/>
        <v>0.25688495901261854</v>
      </c>
      <c r="P1296" s="2">
        <f t="shared" si="142"/>
        <v>0.34813925570228094</v>
      </c>
      <c r="R1296">
        <f t="shared" si="143"/>
        <v>0.39280551601516339</v>
      </c>
      <c r="S1296">
        <f t="shared" si="144"/>
        <v>1</v>
      </c>
      <c r="T1296" s="2">
        <f t="shared" si="145"/>
        <v>0.27969853318503413</v>
      </c>
      <c r="U1296" s="2">
        <f t="shared" si="146"/>
        <v>0.38956565984146574</v>
      </c>
    </row>
    <row r="1297" spans="1:21">
      <c r="A1297" t="s">
        <v>810</v>
      </c>
      <c r="B1297">
        <v>235105995</v>
      </c>
      <c r="C1297">
        <v>5</v>
      </c>
      <c r="D1297">
        <v>0</v>
      </c>
      <c r="E1297">
        <v>0</v>
      </c>
      <c r="F1297">
        <v>0</v>
      </c>
      <c r="G1297">
        <v>1</v>
      </c>
      <c r="H1297" t="s">
        <v>126</v>
      </c>
      <c r="I1297">
        <v>1</v>
      </c>
      <c r="J1297">
        <v>15</v>
      </c>
      <c r="L1297">
        <f t="shared" si="140"/>
        <v>1</v>
      </c>
      <c r="M1297" s="4">
        <v>0.55686999999999998</v>
      </c>
      <c r="N1297" s="2">
        <v>288</v>
      </c>
      <c r="O1297" s="4">
        <f t="shared" si="141"/>
        <v>0.25645666390347238</v>
      </c>
      <c r="P1297" s="2">
        <f t="shared" si="142"/>
        <v>0.34573829531812728</v>
      </c>
      <c r="R1297">
        <f t="shared" si="143"/>
        <v>0.39999987763910921</v>
      </c>
      <c r="S1297">
        <f t="shared" si="144"/>
        <v>1</v>
      </c>
      <c r="T1297" s="2">
        <f t="shared" si="145"/>
        <v>0.27877707175713606</v>
      </c>
      <c r="U1297" s="2">
        <f t="shared" si="146"/>
        <v>0.39028786634857965</v>
      </c>
    </row>
    <row r="1298" spans="1:21">
      <c r="A1298" t="s">
        <v>811</v>
      </c>
      <c r="B1298">
        <v>235105995</v>
      </c>
      <c r="C1298">
        <v>5</v>
      </c>
      <c r="D1298">
        <v>0</v>
      </c>
      <c r="E1298">
        <v>0</v>
      </c>
      <c r="F1298">
        <v>0</v>
      </c>
      <c r="G1298">
        <v>1</v>
      </c>
      <c r="H1298" t="s">
        <v>127</v>
      </c>
      <c r="I1298">
        <v>1</v>
      </c>
      <c r="J1298">
        <v>13</v>
      </c>
      <c r="L1298">
        <f t="shared" si="140"/>
        <v>1</v>
      </c>
      <c r="M1298" s="4">
        <v>0.55595000000000006</v>
      </c>
      <c r="N1298" s="2">
        <v>287</v>
      </c>
      <c r="O1298" s="4">
        <f t="shared" si="141"/>
        <v>0.25603297411808051</v>
      </c>
      <c r="P1298" s="2">
        <f t="shared" si="142"/>
        <v>0.34453781512605042</v>
      </c>
      <c r="R1298">
        <f t="shared" si="143"/>
        <v>0.39999909587028087</v>
      </c>
      <c r="S1298">
        <f t="shared" si="144"/>
        <v>1</v>
      </c>
      <c r="T1298" s="2">
        <f t="shared" si="145"/>
        <v>0.27815918437007303</v>
      </c>
      <c r="U1298" s="2">
        <f t="shared" si="146"/>
        <v>0.389422606626117</v>
      </c>
    </row>
    <row r="1299" spans="1:21">
      <c r="A1299" t="s">
        <v>810</v>
      </c>
      <c r="B1299">
        <v>235105995</v>
      </c>
      <c r="C1299">
        <v>4</v>
      </c>
      <c r="D1299">
        <v>0</v>
      </c>
      <c r="E1299">
        <v>0</v>
      </c>
      <c r="F1299">
        <v>0</v>
      </c>
      <c r="G1299">
        <v>1</v>
      </c>
      <c r="H1299" t="s">
        <v>127</v>
      </c>
      <c r="I1299">
        <v>1</v>
      </c>
      <c r="J1299">
        <v>9</v>
      </c>
      <c r="L1299">
        <f t="shared" si="140"/>
        <v>0.8</v>
      </c>
      <c r="M1299" s="4">
        <v>0.55595000000000006</v>
      </c>
      <c r="N1299" s="2">
        <v>287</v>
      </c>
      <c r="O1299" s="4">
        <f t="shared" si="141"/>
        <v>0.25603297411808051</v>
      </c>
      <c r="P1299" s="2">
        <f t="shared" si="142"/>
        <v>0.34453781512605042</v>
      </c>
      <c r="R1299">
        <f t="shared" si="143"/>
        <v>0.39995064216960552</v>
      </c>
      <c r="S1299">
        <f t="shared" si="144"/>
        <v>0.8660000000000001</v>
      </c>
      <c r="T1299" s="2">
        <f t="shared" si="145"/>
        <v>0.27815918437007303</v>
      </c>
      <c r="U1299" s="2">
        <f t="shared" si="146"/>
        <v>0.37450163623275673</v>
      </c>
    </row>
    <row r="1300" spans="1:21">
      <c r="A1300" t="s">
        <v>811</v>
      </c>
      <c r="B1300">
        <v>235105995</v>
      </c>
      <c r="C1300">
        <v>5</v>
      </c>
      <c r="D1300">
        <v>0</v>
      </c>
      <c r="E1300">
        <v>0</v>
      </c>
      <c r="F1300">
        <v>0</v>
      </c>
      <c r="G1300">
        <v>1</v>
      </c>
      <c r="H1300" t="s">
        <v>128</v>
      </c>
      <c r="I1300">
        <v>1</v>
      </c>
      <c r="J1300">
        <v>4</v>
      </c>
      <c r="L1300">
        <f t="shared" si="140"/>
        <v>1</v>
      </c>
      <c r="M1300" s="4">
        <v>0.55503000000000002</v>
      </c>
      <c r="N1300" s="2">
        <v>285</v>
      </c>
      <c r="O1300" s="4">
        <f t="shared" si="141"/>
        <v>0.25560928433268859</v>
      </c>
      <c r="P1300" s="2">
        <f t="shared" si="142"/>
        <v>0.34213685474189676</v>
      </c>
      <c r="R1300">
        <f t="shared" si="143"/>
        <v>0.39280551601516339</v>
      </c>
      <c r="S1300">
        <f t="shared" si="144"/>
        <v>1</v>
      </c>
      <c r="T1300" s="2">
        <f t="shared" si="145"/>
        <v>0.27724117693499062</v>
      </c>
      <c r="U1300" s="2">
        <f t="shared" si="146"/>
        <v>0.38614304050159082</v>
      </c>
    </row>
    <row r="1301" spans="1:21">
      <c r="A1301" t="s">
        <v>810</v>
      </c>
      <c r="B1301">
        <v>235105995</v>
      </c>
      <c r="C1301">
        <v>5</v>
      </c>
      <c r="D1301">
        <v>0</v>
      </c>
      <c r="E1301">
        <v>0</v>
      </c>
      <c r="F1301">
        <v>0</v>
      </c>
      <c r="G1301">
        <v>1</v>
      </c>
      <c r="H1301" t="s">
        <v>129</v>
      </c>
      <c r="I1301">
        <v>1</v>
      </c>
      <c r="J1301">
        <v>30</v>
      </c>
      <c r="L1301">
        <f t="shared" si="140"/>
        <v>1</v>
      </c>
      <c r="M1301" s="4">
        <v>0.55410999999999999</v>
      </c>
      <c r="N1301" s="2">
        <v>284</v>
      </c>
      <c r="O1301" s="4">
        <f t="shared" si="141"/>
        <v>0.25518559454729667</v>
      </c>
      <c r="P1301" s="2">
        <f t="shared" si="142"/>
        <v>0.34093637454981995</v>
      </c>
      <c r="R1301">
        <f t="shared" si="143"/>
        <v>0.39999999999996261</v>
      </c>
      <c r="S1301">
        <f t="shared" si="144"/>
        <v>1</v>
      </c>
      <c r="T1301" s="2">
        <f t="shared" si="145"/>
        <v>0.27662328954792748</v>
      </c>
      <c r="U1301" s="2">
        <f t="shared" si="146"/>
        <v>0.38727260536708813</v>
      </c>
    </row>
    <row r="1302" spans="1:21">
      <c r="A1302" t="s">
        <v>810</v>
      </c>
      <c r="B1302">
        <v>235105995</v>
      </c>
      <c r="C1302">
        <v>5</v>
      </c>
      <c r="D1302">
        <v>0</v>
      </c>
      <c r="E1302">
        <v>0</v>
      </c>
      <c r="F1302">
        <v>0</v>
      </c>
      <c r="G1302">
        <v>1</v>
      </c>
      <c r="H1302" t="s">
        <v>487</v>
      </c>
      <c r="I1302">
        <v>1</v>
      </c>
      <c r="J1302">
        <v>13</v>
      </c>
      <c r="L1302">
        <f t="shared" si="140"/>
        <v>1</v>
      </c>
      <c r="M1302" s="4">
        <v>0.55318000000000001</v>
      </c>
      <c r="N1302" s="2">
        <v>283</v>
      </c>
      <c r="O1302" s="4">
        <f t="shared" si="141"/>
        <v>0.25475729943815045</v>
      </c>
      <c r="P1302" s="2">
        <f t="shared" si="142"/>
        <v>0.3397358943577431</v>
      </c>
      <c r="R1302">
        <f t="shared" si="143"/>
        <v>0.39999909587028087</v>
      </c>
      <c r="S1302">
        <f t="shared" si="144"/>
        <v>1</v>
      </c>
      <c r="T1302" s="2">
        <f t="shared" si="145"/>
        <v>0.27600194816804863</v>
      </c>
      <c r="U1302" s="2">
        <f t="shared" si="146"/>
        <v>0.38640247789370419</v>
      </c>
    </row>
    <row r="1303" spans="1:21">
      <c r="A1303" t="s">
        <v>811</v>
      </c>
      <c r="B1303">
        <v>235105995</v>
      </c>
      <c r="C1303">
        <v>3</v>
      </c>
      <c r="D1303">
        <v>0</v>
      </c>
      <c r="E1303">
        <v>0</v>
      </c>
      <c r="F1303">
        <v>0</v>
      </c>
      <c r="G1303">
        <v>1</v>
      </c>
      <c r="H1303" t="s">
        <v>130</v>
      </c>
      <c r="I1303">
        <v>1</v>
      </c>
      <c r="J1303">
        <v>3</v>
      </c>
      <c r="L1303">
        <f t="shared" si="140"/>
        <v>0.6</v>
      </c>
      <c r="M1303" s="4">
        <v>0.55135000000000001</v>
      </c>
      <c r="N1303" s="2">
        <v>282</v>
      </c>
      <c r="O1303" s="4">
        <f t="shared" si="141"/>
        <v>0.2539145251911209</v>
      </c>
      <c r="P1303" s="2">
        <f t="shared" si="142"/>
        <v>0.33853541416566629</v>
      </c>
      <c r="R1303">
        <f t="shared" si="143"/>
        <v>0.38102965072897332</v>
      </c>
      <c r="S1303">
        <f t="shared" si="144"/>
        <v>0.73199999999999998</v>
      </c>
      <c r="T1303" s="2">
        <f t="shared" si="145"/>
        <v>0.27506974743475726</v>
      </c>
      <c r="U1303" s="2">
        <f t="shared" si="146"/>
        <v>0.35179046964189553</v>
      </c>
    </row>
    <row r="1304" spans="1:21">
      <c r="A1304" t="s">
        <v>811</v>
      </c>
      <c r="B1304">
        <v>235105995</v>
      </c>
      <c r="C1304">
        <v>5</v>
      </c>
      <c r="D1304">
        <v>0</v>
      </c>
      <c r="E1304">
        <v>0</v>
      </c>
      <c r="F1304">
        <v>0</v>
      </c>
      <c r="G1304">
        <v>1</v>
      </c>
      <c r="H1304" t="s">
        <v>130</v>
      </c>
      <c r="I1304">
        <v>1</v>
      </c>
      <c r="J1304">
        <v>4</v>
      </c>
      <c r="L1304">
        <f t="shared" si="140"/>
        <v>1</v>
      </c>
      <c r="M1304" s="4">
        <v>0.55135000000000001</v>
      </c>
      <c r="N1304" s="2">
        <v>282</v>
      </c>
      <c r="O1304" s="4">
        <f t="shared" si="141"/>
        <v>0.2539145251911209</v>
      </c>
      <c r="P1304" s="2">
        <f t="shared" si="142"/>
        <v>0.33853541416566629</v>
      </c>
      <c r="R1304">
        <f t="shared" si="143"/>
        <v>0.39280551601516339</v>
      </c>
      <c r="S1304">
        <f t="shared" si="144"/>
        <v>1</v>
      </c>
      <c r="T1304" s="2">
        <f t="shared" si="145"/>
        <v>0.27506974743475726</v>
      </c>
      <c r="U1304" s="2">
        <f t="shared" si="146"/>
        <v>0.38311866151602775</v>
      </c>
    </row>
    <row r="1305" spans="1:21">
      <c r="A1305" t="s">
        <v>810</v>
      </c>
      <c r="B1305">
        <v>235105995</v>
      </c>
      <c r="C1305">
        <v>5</v>
      </c>
      <c r="D1305">
        <v>0</v>
      </c>
      <c r="E1305">
        <v>0</v>
      </c>
      <c r="F1305">
        <v>0</v>
      </c>
      <c r="G1305">
        <v>1</v>
      </c>
      <c r="H1305" t="s">
        <v>828</v>
      </c>
      <c r="I1305">
        <v>1</v>
      </c>
      <c r="J1305">
        <v>6</v>
      </c>
      <c r="L1305">
        <f t="shared" si="140"/>
        <v>1</v>
      </c>
      <c r="M1305" s="4">
        <v>0.55042999999999997</v>
      </c>
      <c r="N1305" s="2">
        <v>280</v>
      </c>
      <c r="O1305" s="4">
        <f t="shared" si="141"/>
        <v>0.25349083540572898</v>
      </c>
      <c r="P1305" s="2">
        <f t="shared" si="142"/>
        <v>0.33613445378151263</v>
      </c>
      <c r="R1305">
        <f t="shared" si="143"/>
        <v>0.39901095073734616</v>
      </c>
      <c r="S1305">
        <f t="shared" si="144"/>
        <v>1</v>
      </c>
      <c r="T1305" s="2">
        <f t="shared" si="145"/>
        <v>0.2741517399996749</v>
      </c>
      <c r="U1305" s="2">
        <f t="shared" si="146"/>
        <v>0.38354128642324292</v>
      </c>
    </row>
    <row r="1306" spans="1:21">
      <c r="A1306" t="s">
        <v>811</v>
      </c>
      <c r="B1306">
        <v>235105995</v>
      </c>
      <c r="C1306">
        <v>4</v>
      </c>
      <c r="D1306">
        <v>2</v>
      </c>
      <c r="E1306">
        <v>2</v>
      </c>
      <c r="F1306">
        <v>0</v>
      </c>
      <c r="G1306">
        <v>1</v>
      </c>
      <c r="H1306" t="s">
        <v>828</v>
      </c>
      <c r="I1306">
        <v>0</v>
      </c>
      <c r="J1306">
        <v>144</v>
      </c>
      <c r="L1306">
        <f t="shared" si="140"/>
        <v>0.8</v>
      </c>
      <c r="M1306" s="4">
        <v>0.55042999999999997</v>
      </c>
      <c r="N1306" s="2">
        <v>280</v>
      </c>
      <c r="O1306" s="4">
        <f t="shared" si="141"/>
        <v>0.25349083540572898</v>
      </c>
      <c r="P1306" s="2">
        <f t="shared" si="142"/>
        <v>0.33613445378151263</v>
      </c>
      <c r="R1306">
        <f t="shared" si="143"/>
        <v>0.70463766238230596</v>
      </c>
      <c r="S1306">
        <f t="shared" si="144"/>
        <v>0.53600000000000003</v>
      </c>
      <c r="T1306" s="2">
        <f t="shared" si="145"/>
        <v>0.2741517399996749</v>
      </c>
      <c r="U1306" s="2">
        <f t="shared" si="146"/>
        <v>0.37769495568899208</v>
      </c>
    </row>
    <row r="1307" spans="1:21">
      <c r="A1307" t="s">
        <v>810</v>
      </c>
      <c r="B1307">
        <v>235105995</v>
      </c>
      <c r="C1307">
        <v>5</v>
      </c>
      <c r="D1307">
        <v>0</v>
      </c>
      <c r="E1307">
        <v>0</v>
      </c>
      <c r="F1307">
        <v>0</v>
      </c>
      <c r="G1307">
        <v>1</v>
      </c>
      <c r="H1307" t="s">
        <v>131</v>
      </c>
      <c r="I1307">
        <v>1</v>
      </c>
      <c r="J1307">
        <v>4</v>
      </c>
      <c r="L1307">
        <f t="shared" si="140"/>
        <v>1</v>
      </c>
      <c r="M1307" s="4">
        <v>0.54951000000000005</v>
      </c>
      <c r="N1307" s="2">
        <v>278</v>
      </c>
      <c r="O1307" s="4">
        <f t="shared" si="141"/>
        <v>0.25306714562033711</v>
      </c>
      <c r="P1307" s="2">
        <f t="shared" si="142"/>
        <v>0.33373349339735897</v>
      </c>
      <c r="R1307">
        <f t="shared" si="143"/>
        <v>0.39280551601516339</v>
      </c>
      <c r="S1307">
        <f t="shared" si="144"/>
        <v>1</v>
      </c>
      <c r="T1307" s="2">
        <f t="shared" si="145"/>
        <v>0.2732337325645926</v>
      </c>
      <c r="U1307" s="2">
        <f t="shared" si="146"/>
        <v>0.38056144987737656</v>
      </c>
    </row>
    <row r="1308" spans="1:21">
      <c r="A1308" t="s">
        <v>810</v>
      </c>
      <c r="B1308">
        <v>235105995</v>
      </c>
      <c r="C1308">
        <v>5</v>
      </c>
      <c r="D1308">
        <v>0</v>
      </c>
      <c r="E1308">
        <v>0</v>
      </c>
      <c r="F1308">
        <v>0</v>
      </c>
      <c r="G1308">
        <v>1</v>
      </c>
      <c r="H1308" t="s">
        <v>711</v>
      </c>
      <c r="I1308">
        <v>1</v>
      </c>
      <c r="J1308">
        <v>5</v>
      </c>
      <c r="L1308">
        <f t="shared" si="140"/>
        <v>1</v>
      </c>
      <c r="M1308" s="4">
        <v>0.54676999999999998</v>
      </c>
      <c r="N1308" s="2">
        <v>277</v>
      </c>
      <c r="O1308" s="4">
        <f t="shared" si="141"/>
        <v>0.25180528691166987</v>
      </c>
      <c r="P1308" s="2">
        <f t="shared" si="142"/>
        <v>0.33253301320528211</v>
      </c>
      <c r="R1308">
        <f t="shared" si="143"/>
        <v>0.39732285963028613</v>
      </c>
      <c r="S1308">
        <f t="shared" si="144"/>
        <v>1</v>
      </c>
      <c r="T1308" s="2">
        <f t="shared" si="145"/>
        <v>0.27198721848507296</v>
      </c>
      <c r="U1308" s="2">
        <f t="shared" si="146"/>
        <v>0.38005395791644958</v>
      </c>
    </row>
    <row r="1309" spans="1:21">
      <c r="A1309" t="s">
        <v>811</v>
      </c>
      <c r="B1309">
        <v>235105995</v>
      </c>
      <c r="C1309">
        <v>5</v>
      </c>
      <c r="D1309">
        <v>0</v>
      </c>
      <c r="E1309">
        <v>0</v>
      </c>
      <c r="F1309">
        <v>0</v>
      </c>
      <c r="G1309">
        <v>1</v>
      </c>
      <c r="H1309" t="s">
        <v>712</v>
      </c>
      <c r="I1309">
        <v>1</v>
      </c>
      <c r="J1309">
        <v>11</v>
      </c>
      <c r="L1309">
        <f t="shared" si="140"/>
        <v>1</v>
      </c>
      <c r="M1309" s="4">
        <v>0.54586000000000001</v>
      </c>
      <c r="N1309" s="2">
        <v>276</v>
      </c>
      <c r="O1309" s="4">
        <f t="shared" si="141"/>
        <v>0.25138620245003224</v>
      </c>
      <c r="P1309" s="2">
        <f t="shared" si="142"/>
        <v>0.33133253301320525</v>
      </c>
      <c r="R1309">
        <f t="shared" si="143"/>
        <v>0.39999331943126082</v>
      </c>
      <c r="S1309">
        <f t="shared" si="144"/>
        <v>1</v>
      </c>
      <c r="T1309" s="2">
        <f t="shared" si="145"/>
        <v>0.27137278509082552</v>
      </c>
      <c r="U1309" s="2">
        <f t="shared" si="146"/>
        <v>0.37992008620261097</v>
      </c>
    </row>
    <row r="1310" spans="1:21">
      <c r="A1310" t="s">
        <v>811</v>
      </c>
      <c r="B1310">
        <v>235105995</v>
      </c>
      <c r="C1310">
        <v>3</v>
      </c>
      <c r="D1310">
        <v>0</v>
      </c>
      <c r="E1310">
        <v>0</v>
      </c>
      <c r="F1310">
        <v>0</v>
      </c>
      <c r="G1310">
        <v>1</v>
      </c>
      <c r="H1310" t="s">
        <v>829</v>
      </c>
      <c r="I1310">
        <v>1</v>
      </c>
      <c r="J1310">
        <v>32</v>
      </c>
      <c r="L1310">
        <f t="shared" si="140"/>
        <v>0.6</v>
      </c>
      <c r="M1310" s="4">
        <v>0.54222999999999999</v>
      </c>
      <c r="N1310" s="2">
        <v>275</v>
      </c>
      <c r="O1310" s="4">
        <f t="shared" si="141"/>
        <v>0.24971446992723587</v>
      </c>
      <c r="P1310" s="2">
        <f t="shared" si="142"/>
        <v>0.33013205282112845</v>
      </c>
      <c r="R1310">
        <f t="shared" si="143"/>
        <v>0.39999999999999497</v>
      </c>
      <c r="S1310">
        <f t="shared" si="144"/>
        <v>0.73199999999999998</v>
      </c>
      <c r="T1310" s="2">
        <f t="shared" si="145"/>
        <v>0.26981886565070901</v>
      </c>
      <c r="U1310" s="2">
        <f t="shared" si="146"/>
        <v>0.34882182951323559</v>
      </c>
    </row>
    <row r="1311" spans="1:21">
      <c r="A1311" t="s">
        <v>811</v>
      </c>
      <c r="B1311">
        <v>235105995</v>
      </c>
      <c r="C1311">
        <v>5</v>
      </c>
      <c r="D1311">
        <v>0</v>
      </c>
      <c r="E1311">
        <v>0</v>
      </c>
      <c r="F1311">
        <v>0</v>
      </c>
      <c r="G1311">
        <v>1</v>
      </c>
      <c r="H1311" t="s">
        <v>713</v>
      </c>
      <c r="I1311">
        <v>1</v>
      </c>
      <c r="J1311">
        <v>3</v>
      </c>
      <c r="L1311">
        <f t="shared" si="140"/>
        <v>1</v>
      </c>
      <c r="M1311" s="4">
        <v>0.54132999999999998</v>
      </c>
      <c r="N1311" s="2">
        <v>274</v>
      </c>
      <c r="O1311" s="4">
        <f t="shared" si="141"/>
        <v>0.24929999078935244</v>
      </c>
      <c r="P1311" s="2">
        <f t="shared" si="142"/>
        <v>0.32893157262905159</v>
      </c>
      <c r="R1311">
        <f t="shared" si="143"/>
        <v>0.38102965072897332</v>
      </c>
      <c r="S1311">
        <f t="shared" si="144"/>
        <v>1</v>
      </c>
      <c r="T1311" s="2">
        <f t="shared" si="145"/>
        <v>0.26920788624927722</v>
      </c>
      <c r="U1311" s="2">
        <f t="shared" si="146"/>
        <v>0.37178407312032447</v>
      </c>
    </row>
    <row r="1312" spans="1:21">
      <c r="A1312" t="s">
        <v>811</v>
      </c>
      <c r="B1312">
        <v>235105995</v>
      </c>
      <c r="C1312">
        <v>5</v>
      </c>
      <c r="D1312">
        <v>0</v>
      </c>
      <c r="E1312">
        <v>0</v>
      </c>
      <c r="F1312">
        <v>0</v>
      </c>
      <c r="G1312">
        <v>1</v>
      </c>
      <c r="H1312" t="s">
        <v>830</v>
      </c>
      <c r="I1312">
        <v>1</v>
      </c>
      <c r="J1312">
        <v>8</v>
      </c>
      <c r="L1312">
        <f t="shared" si="140"/>
        <v>1</v>
      </c>
      <c r="M1312" s="4">
        <v>0.54042000000000001</v>
      </c>
      <c r="N1312" s="2">
        <v>273</v>
      </c>
      <c r="O1312" s="4">
        <f t="shared" si="141"/>
        <v>0.24888090632771481</v>
      </c>
      <c r="P1312" s="2">
        <f t="shared" si="142"/>
        <v>0.32773109243697479</v>
      </c>
      <c r="R1312">
        <f t="shared" si="143"/>
        <v>0.39986585994781348</v>
      </c>
      <c r="S1312">
        <f t="shared" si="144"/>
        <v>1</v>
      </c>
      <c r="T1312" s="2">
        <f t="shared" si="145"/>
        <v>0.26859345285502978</v>
      </c>
      <c r="U1312" s="2">
        <f t="shared" si="146"/>
        <v>0.37599480485725878</v>
      </c>
    </row>
    <row r="1313" spans="1:21">
      <c r="A1313" t="s">
        <v>811</v>
      </c>
      <c r="B1313">
        <v>235105995</v>
      </c>
      <c r="C1313">
        <v>1</v>
      </c>
      <c r="D1313">
        <v>0</v>
      </c>
      <c r="E1313">
        <v>0</v>
      </c>
      <c r="F1313">
        <v>0</v>
      </c>
      <c r="G1313">
        <v>1</v>
      </c>
      <c r="H1313" t="s">
        <v>831</v>
      </c>
      <c r="I1313">
        <v>1</v>
      </c>
      <c r="J1313">
        <v>7</v>
      </c>
      <c r="L1313">
        <f t="shared" si="140"/>
        <v>0.2</v>
      </c>
      <c r="M1313" s="4">
        <v>0.53952</v>
      </c>
      <c r="N1313" s="2">
        <v>272</v>
      </c>
      <c r="O1313" s="4">
        <f t="shared" si="141"/>
        <v>0.24846642718983142</v>
      </c>
      <c r="P1313" s="2">
        <f t="shared" si="142"/>
        <v>0.32653061224489793</v>
      </c>
      <c r="R1313">
        <f t="shared" si="143"/>
        <v>0.39963557952223977</v>
      </c>
      <c r="S1313">
        <f t="shared" si="144"/>
        <v>0.46400000000000002</v>
      </c>
      <c r="T1313" s="2">
        <f t="shared" si="145"/>
        <v>0.26798247345359805</v>
      </c>
      <c r="U1313" s="2">
        <f t="shared" si="146"/>
        <v>0.31767470707491846</v>
      </c>
    </row>
    <row r="1314" spans="1:21">
      <c r="A1314" t="s">
        <v>810</v>
      </c>
      <c r="B1314">
        <v>235105995</v>
      </c>
      <c r="C1314">
        <v>5</v>
      </c>
      <c r="D1314">
        <v>0</v>
      </c>
      <c r="E1314">
        <v>0</v>
      </c>
      <c r="F1314">
        <v>0</v>
      </c>
      <c r="G1314">
        <v>1</v>
      </c>
      <c r="H1314" t="s">
        <v>714</v>
      </c>
      <c r="I1314">
        <v>1</v>
      </c>
      <c r="J1314">
        <v>4</v>
      </c>
      <c r="L1314">
        <f t="shared" si="140"/>
        <v>1</v>
      </c>
      <c r="M1314" s="4">
        <v>0.53591999999999995</v>
      </c>
      <c r="N1314" s="2">
        <v>271</v>
      </c>
      <c r="O1314" s="4">
        <f t="shared" si="141"/>
        <v>0.24680851063829781</v>
      </c>
      <c r="P1314" s="2">
        <f t="shared" si="142"/>
        <v>0.32533013205282113</v>
      </c>
      <c r="R1314">
        <f t="shared" si="143"/>
        <v>0.39280551601516339</v>
      </c>
      <c r="S1314">
        <f t="shared" si="144"/>
        <v>1</v>
      </c>
      <c r="T1314" s="2">
        <f t="shared" si="145"/>
        <v>0.26643891599192865</v>
      </c>
      <c r="U1314" s="2">
        <f t="shared" si="146"/>
        <v>0.37109759187465896</v>
      </c>
    </row>
    <row r="1315" spans="1:21">
      <c r="A1315" t="s">
        <v>810</v>
      </c>
      <c r="B1315">
        <v>235105995</v>
      </c>
      <c r="C1315">
        <v>5</v>
      </c>
      <c r="D1315">
        <v>0</v>
      </c>
      <c r="E1315">
        <v>0</v>
      </c>
      <c r="F1315">
        <v>0</v>
      </c>
      <c r="G1315">
        <v>1</v>
      </c>
      <c r="H1315" t="s">
        <v>714</v>
      </c>
      <c r="I1315">
        <v>1</v>
      </c>
      <c r="J1315">
        <v>9</v>
      </c>
      <c r="L1315">
        <f t="shared" si="140"/>
        <v>1</v>
      </c>
      <c r="M1315" s="4">
        <v>0.53591999999999995</v>
      </c>
      <c r="N1315" s="2">
        <v>271</v>
      </c>
      <c r="O1315" s="4">
        <f t="shared" si="141"/>
        <v>0.24680851063829781</v>
      </c>
      <c r="P1315" s="2">
        <f t="shared" si="142"/>
        <v>0.32533013205282113</v>
      </c>
      <c r="R1315">
        <f t="shared" si="143"/>
        <v>0.39995064216960552</v>
      </c>
      <c r="S1315">
        <f t="shared" si="144"/>
        <v>1</v>
      </c>
      <c r="T1315" s="2">
        <f t="shared" si="145"/>
        <v>0.26643891599192865</v>
      </c>
      <c r="U1315" s="2">
        <f t="shared" si="146"/>
        <v>0.37300133154187409</v>
      </c>
    </row>
    <row r="1316" spans="1:21">
      <c r="A1316" t="s">
        <v>810</v>
      </c>
      <c r="B1316">
        <v>235105995</v>
      </c>
      <c r="C1316">
        <v>3</v>
      </c>
      <c r="D1316">
        <v>0</v>
      </c>
      <c r="E1316">
        <v>0</v>
      </c>
      <c r="F1316">
        <v>0</v>
      </c>
      <c r="G1316">
        <v>1</v>
      </c>
      <c r="H1316" t="s">
        <v>136</v>
      </c>
      <c r="I1316">
        <v>1</v>
      </c>
      <c r="J1316">
        <v>88</v>
      </c>
      <c r="L1316">
        <f t="shared" si="140"/>
        <v>0.6</v>
      </c>
      <c r="M1316" s="4">
        <v>0.53503000000000001</v>
      </c>
      <c r="N1316" s="2">
        <v>269</v>
      </c>
      <c r="O1316" s="4">
        <f t="shared" si="141"/>
        <v>0.24639863682416871</v>
      </c>
      <c r="P1316" s="2">
        <f t="shared" si="142"/>
        <v>0.32292917166866747</v>
      </c>
      <c r="R1316">
        <f t="shared" si="143"/>
        <v>0.4</v>
      </c>
      <c r="S1316">
        <f t="shared" si="144"/>
        <v>0.73199999999999998</v>
      </c>
      <c r="T1316" s="2">
        <f t="shared" si="145"/>
        <v>0.26553127053529341</v>
      </c>
      <c r="U1316" s="2">
        <f t="shared" si="146"/>
        <v>0.34327882654802733</v>
      </c>
    </row>
    <row r="1317" spans="1:21">
      <c r="A1317" t="s">
        <v>811</v>
      </c>
      <c r="B1317">
        <v>235105995</v>
      </c>
      <c r="C1317">
        <v>5</v>
      </c>
      <c r="D1317">
        <v>0</v>
      </c>
      <c r="E1317">
        <v>0</v>
      </c>
      <c r="F1317">
        <v>0</v>
      </c>
      <c r="G1317">
        <v>1</v>
      </c>
      <c r="H1317" t="s">
        <v>715</v>
      </c>
      <c r="I1317">
        <v>1</v>
      </c>
      <c r="J1317">
        <v>5</v>
      </c>
      <c r="L1317">
        <f t="shared" si="140"/>
        <v>1</v>
      </c>
      <c r="M1317" s="4">
        <v>0.53144999999999998</v>
      </c>
      <c r="N1317" s="2">
        <v>268</v>
      </c>
      <c r="O1317" s="4">
        <f t="shared" si="141"/>
        <v>0.24474993092014366</v>
      </c>
      <c r="P1317" s="2">
        <f t="shared" si="142"/>
        <v>0.32172869147659061</v>
      </c>
      <c r="R1317">
        <f t="shared" si="143"/>
        <v>0.39732285963028613</v>
      </c>
      <c r="S1317">
        <f t="shared" si="144"/>
        <v>1</v>
      </c>
      <c r="T1317" s="2">
        <f t="shared" si="145"/>
        <v>0.26399462105925542</v>
      </c>
      <c r="U1317" s="2">
        <f t="shared" si="146"/>
        <v>0.36888571882553256</v>
      </c>
    </row>
    <row r="1318" spans="1:21">
      <c r="A1318" t="s">
        <v>811</v>
      </c>
      <c r="B1318">
        <v>235105995</v>
      </c>
      <c r="C1318">
        <v>4</v>
      </c>
      <c r="D1318">
        <v>0</v>
      </c>
      <c r="E1318">
        <v>0</v>
      </c>
      <c r="F1318">
        <v>0</v>
      </c>
      <c r="G1318">
        <v>1</v>
      </c>
      <c r="H1318" t="s">
        <v>715</v>
      </c>
      <c r="I1318">
        <v>1</v>
      </c>
      <c r="J1318">
        <v>40</v>
      </c>
      <c r="L1318">
        <f t="shared" si="140"/>
        <v>0.8</v>
      </c>
      <c r="M1318" s="4">
        <v>0.53144999999999998</v>
      </c>
      <c r="N1318" s="2">
        <v>268</v>
      </c>
      <c r="O1318" s="4">
        <f t="shared" si="141"/>
        <v>0.24474993092014366</v>
      </c>
      <c r="P1318" s="2">
        <f t="shared" si="142"/>
        <v>0.32172869147659061</v>
      </c>
      <c r="R1318">
        <f t="shared" si="143"/>
        <v>0.4</v>
      </c>
      <c r="S1318">
        <f t="shared" si="144"/>
        <v>0.8660000000000001</v>
      </c>
      <c r="T1318" s="2">
        <f t="shared" si="145"/>
        <v>0.26399462105925542</v>
      </c>
      <c r="U1318" s="2">
        <f t="shared" si="146"/>
        <v>0.35544235779418154</v>
      </c>
    </row>
    <row r="1319" spans="1:21">
      <c r="A1319" t="s">
        <v>811</v>
      </c>
      <c r="B1319">
        <v>235105995</v>
      </c>
      <c r="C1319">
        <v>4</v>
      </c>
      <c r="D1319">
        <v>0</v>
      </c>
      <c r="E1319">
        <v>0</v>
      </c>
      <c r="F1319">
        <v>0</v>
      </c>
      <c r="G1319">
        <v>1</v>
      </c>
      <c r="H1319" t="s">
        <v>715</v>
      </c>
      <c r="I1319">
        <v>0.75</v>
      </c>
      <c r="J1319">
        <v>60</v>
      </c>
      <c r="L1319">
        <f t="shared" si="140"/>
        <v>0.8</v>
      </c>
      <c r="M1319" s="4">
        <v>0.53144999999999998</v>
      </c>
      <c r="N1319" s="2">
        <v>268</v>
      </c>
      <c r="O1319" s="4">
        <f t="shared" si="141"/>
        <v>0.24474993092014366</v>
      </c>
      <c r="P1319" s="2">
        <f t="shared" si="142"/>
        <v>0.32172869147659061</v>
      </c>
      <c r="R1319">
        <f t="shared" si="143"/>
        <v>0.4</v>
      </c>
      <c r="S1319">
        <f t="shared" si="144"/>
        <v>0.78350000000000009</v>
      </c>
      <c r="T1319" s="2">
        <f t="shared" si="145"/>
        <v>0.26399462105925542</v>
      </c>
      <c r="U1319" s="2">
        <f t="shared" si="146"/>
        <v>0.34673053529922609</v>
      </c>
    </row>
    <row r="1320" spans="1:21">
      <c r="A1320" t="s">
        <v>810</v>
      </c>
      <c r="B1320">
        <v>235105995</v>
      </c>
      <c r="C1320">
        <v>5</v>
      </c>
      <c r="D1320">
        <v>0</v>
      </c>
      <c r="E1320">
        <v>0</v>
      </c>
      <c r="F1320">
        <v>0</v>
      </c>
      <c r="G1320">
        <v>1</v>
      </c>
      <c r="H1320" t="s">
        <v>832</v>
      </c>
      <c r="I1320">
        <v>1</v>
      </c>
      <c r="J1320">
        <v>12</v>
      </c>
      <c r="L1320">
        <f t="shared" si="140"/>
        <v>1</v>
      </c>
      <c r="M1320" s="4">
        <v>0.52966999999999997</v>
      </c>
      <c r="N1320" s="2">
        <v>265</v>
      </c>
      <c r="O1320" s="4">
        <f t="shared" si="141"/>
        <v>0.24393018329188537</v>
      </c>
      <c r="P1320" s="2">
        <f t="shared" si="142"/>
        <v>0.31812725090036015</v>
      </c>
      <c r="R1320">
        <f t="shared" si="143"/>
        <v>0.39999754233015911</v>
      </c>
      <c r="S1320">
        <f t="shared" si="144"/>
        <v>1</v>
      </c>
      <c r="T1320" s="2">
        <f t="shared" si="145"/>
        <v>0.26247945019400404</v>
      </c>
      <c r="U1320" s="2">
        <f t="shared" si="146"/>
        <v>0.36747058518377707</v>
      </c>
    </row>
    <row r="1321" spans="1:21">
      <c r="A1321" t="s">
        <v>811</v>
      </c>
      <c r="B1321">
        <v>235105995</v>
      </c>
      <c r="C1321">
        <v>3</v>
      </c>
      <c r="D1321">
        <v>0</v>
      </c>
      <c r="E1321">
        <v>0</v>
      </c>
      <c r="F1321">
        <v>0</v>
      </c>
      <c r="G1321">
        <v>1</v>
      </c>
      <c r="H1321" t="s">
        <v>139</v>
      </c>
      <c r="I1321">
        <v>0.36</v>
      </c>
      <c r="J1321">
        <v>74</v>
      </c>
      <c r="L1321">
        <f t="shared" si="140"/>
        <v>0.6</v>
      </c>
      <c r="M1321" s="4">
        <v>0.52878000000000003</v>
      </c>
      <c r="N1321" s="2">
        <v>264</v>
      </c>
      <c r="O1321" s="4">
        <f t="shared" si="141"/>
        <v>0.24352030947775627</v>
      </c>
      <c r="P1321" s="2">
        <f t="shared" si="142"/>
        <v>0.31692677070828329</v>
      </c>
      <c r="R1321">
        <f t="shared" si="143"/>
        <v>0.4</v>
      </c>
      <c r="S1321">
        <f t="shared" si="144"/>
        <v>0.52080000000000004</v>
      </c>
      <c r="T1321" s="2">
        <f t="shared" si="145"/>
        <v>0.26187192478538801</v>
      </c>
      <c r="U1321" s="2">
        <f t="shared" si="146"/>
        <v>0.31642508415668003</v>
      </c>
    </row>
    <row r="1322" spans="1:21">
      <c r="A1322" t="s">
        <v>810</v>
      </c>
      <c r="B1322">
        <v>235105995</v>
      </c>
      <c r="C1322">
        <v>1</v>
      </c>
      <c r="D1322">
        <v>1</v>
      </c>
      <c r="E1322">
        <v>1</v>
      </c>
      <c r="F1322">
        <v>0</v>
      </c>
      <c r="G1322">
        <v>0</v>
      </c>
      <c r="H1322" t="s">
        <v>140</v>
      </c>
      <c r="I1322">
        <v>0</v>
      </c>
      <c r="J1322">
        <v>53</v>
      </c>
      <c r="L1322">
        <f t="shared" si="140"/>
        <v>0.2</v>
      </c>
      <c r="M1322" s="4">
        <v>0.52790000000000004</v>
      </c>
      <c r="N1322" s="2">
        <v>263</v>
      </c>
      <c r="O1322" s="4">
        <f t="shared" si="141"/>
        <v>0.2431150409873814</v>
      </c>
      <c r="P1322" s="2">
        <f t="shared" si="142"/>
        <v>0.31572629051620649</v>
      </c>
      <c r="R1322">
        <f t="shared" si="143"/>
        <v>0</v>
      </c>
      <c r="S1322">
        <f t="shared" si="144"/>
        <v>0.13400000000000001</v>
      </c>
      <c r="T1322" s="2">
        <f t="shared" si="145"/>
        <v>0.26126785336958769</v>
      </c>
      <c r="U1322" s="2">
        <f t="shared" si="146"/>
        <v>0.26126785336958769</v>
      </c>
    </row>
    <row r="1323" spans="1:21">
      <c r="A1323" t="s">
        <v>810</v>
      </c>
      <c r="B1323">
        <v>235105995</v>
      </c>
      <c r="C1323">
        <v>4</v>
      </c>
      <c r="D1323">
        <v>0</v>
      </c>
      <c r="E1323">
        <v>0</v>
      </c>
      <c r="F1323">
        <v>0</v>
      </c>
      <c r="G1323">
        <v>1</v>
      </c>
      <c r="H1323" t="s">
        <v>141</v>
      </c>
      <c r="I1323">
        <v>1</v>
      </c>
      <c r="J1323">
        <v>4</v>
      </c>
      <c r="L1323">
        <f t="shared" si="140"/>
        <v>0.8</v>
      </c>
      <c r="M1323" s="4">
        <v>0.52700999999999998</v>
      </c>
      <c r="N1323" s="2">
        <v>262</v>
      </c>
      <c r="O1323" s="4">
        <f t="shared" si="141"/>
        <v>0.24270516717325225</v>
      </c>
      <c r="P1323" s="2">
        <f t="shared" si="142"/>
        <v>0.31452581032412963</v>
      </c>
      <c r="R1323">
        <f t="shared" si="143"/>
        <v>0.39280551601516339</v>
      </c>
      <c r="S1323">
        <f t="shared" si="144"/>
        <v>0.8660000000000001</v>
      </c>
      <c r="T1323" s="2">
        <f t="shared" si="145"/>
        <v>0.26066032796097161</v>
      </c>
      <c r="U1323" s="2">
        <f t="shared" si="146"/>
        <v>0.34932904143002436</v>
      </c>
    </row>
    <row r="1324" spans="1:21">
      <c r="A1324" t="s">
        <v>811</v>
      </c>
      <c r="B1324">
        <v>235105995</v>
      </c>
      <c r="C1324">
        <v>5</v>
      </c>
      <c r="D1324">
        <v>0</v>
      </c>
      <c r="E1324">
        <v>1</v>
      </c>
      <c r="F1324">
        <v>0</v>
      </c>
      <c r="G1324">
        <v>1</v>
      </c>
      <c r="H1324" t="s">
        <v>833</v>
      </c>
      <c r="I1324">
        <v>1</v>
      </c>
      <c r="J1324">
        <v>3</v>
      </c>
      <c r="L1324">
        <f t="shared" si="140"/>
        <v>1</v>
      </c>
      <c r="M1324" s="4">
        <v>0.52612999999999999</v>
      </c>
      <c r="N1324" s="2">
        <v>261</v>
      </c>
      <c r="O1324" s="4">
        <f t="shared" si="141"/>
        <v>0.24229989868287738</v>
      </c>
      <c r="P1324" s="2">
        <f t="shared" si="142"/>
        <v>0.31332533013205283</v>
      </c>
      <c r="R1324">
        <f t="shared" si="143"/>
        <v>0.20494931170232578</v>
      </c>
      <c r="S1324">
        <f t="shared" si="144"/>
        <v>1</v>
      </c>
      <c r="T1324" s="2">
        <f t="shared" si="145"/>
        <v>0.26005625654517123</v>
      </c>
      <c r="U1324" s="2">
        <f t="shared" si="146"/>
        <v>0.31335460732798753</v>
      </c>
    </row>
    <row r="1325" spans="1:21">
      <c r="A1325" t="s">
        <v>811</v>
      </c>
      <c r="B1325">
        <v>235105995</v>
      </c>
      <c r="C1325">
        <v>5</v>
      </c>
      <c r="D1325">
        <v>0</v>
      </c>
      <c r="E1325">
        <v>1</v>
      </c>
      <c r="F1325">
        <v>0</v>
      </c>
      <c r="G1325">
        <v>1</v>
      </c>
      <c r="H1325" t="s">
        <v>716</v>
      </c>
      <c r="I1325">
        <v>1</v>
      </c>
      <c r="J1325">
        <v>20</v>
      </c>
      <c r="L1325">
        <f t="shared" si="140"/>
        <v>1</v>
      </c>
      <c r="M1325" s="4">
        <v>0.52524000000000004</v>
      </c>
      <c r="N1325" s="2">
        <v>260</v>
      </c>
      <c r="O1325" s="4">
        <f t="shared" si="141"/>
        <v>0.24189002486874828</v>
      </c>
      <c r="P1325" s="2">
        <f t="shared" si="142"/>
        <v>0.31212484993997597</v>
      </c>
      <c r="R1325">
        <f t="shared" si="143"/>
        <v>0.21515313665253244</v>
      </c>
      <c r="S1325">
        <f t="shared" si="144"/>
        <v>1</v>
      </c>
      <c r="T1325" s="2">
        <f t="shared" si="145"/>
        <v>0.2594487311365552</v>
      </c>
      <c r="U1325" s="2">
        <f t="shared" si="146"/>
        <v>0.3152699394411046</v>
      </c>
    </row>
    <row r="1326" spans="1:21">
      <c r="A1326" t="s">
        <v>811</v>
      </c>
      <c r="B1326">
        <v>235105995</v>
      </c>
      <c r="C1326">
        <v>4</v>
      </c>
      <c r="D1326">
        <v>0</v>
      </c>
      <c r="E1326">
        <v>0</v>
      </c>
      <c r="F1326">
        <v>0</v>
      </c>
      <c r="G1326">
        <v>1</v>
      </c>
      <c r="H1326" t="s">
        <v>716</v>
      </c>
      <c r="I1326">
        <v>0.99</v>
      </c>
      <c r="J1326">
        <v>37</v>
      </c>
      <c r="L1326">
        <f t="shared" si="140"/>
        <v>0.8</v>
      </c>
      <c r="M1326" s="4">
        <v>0.52524000000000004</v>
      </c>
      <c r="N1326" s="2">
        <v>260</v>
      </c>
      <c r="O1326" s="4">
        <f t="shared" si="141"/>
        <v>0.24189002486874828</v>
      </c>
      <c r="P1326" s="2">
        <f t="shared" si="142"/>
        <v>0.31212484993997597</v>
      </c>
      <c r="R1326">
        <f t="shared" si="143"/>
        <v>0.4</v>
      </c>
      <c r="S1326">
        <f t="shared" si="144"/>
        <v>0.86270000000000002</v>
      </c>
      <c r="T1326" s="2">
        <f t="shared" si="145"/>
        <v>0.2594487311365552</v>
      </c>
      <c r="U1326" s="2">
        <f t="shared" si="146"/>
        <v>0.34897929927715765</v>
      </c>
    </row>
    <row r="1327" spans="1:21">
      <c r="A1327" t="s">
        <v>811</v>
      </c>
      <c r="B1327">
        <v>235105995</v>
      </c>
      <c r="C1327">
        <v>2</v>
      </c>
      <c r="D1327">
        <v>0</v>
      </c>
      <c r="E1327">
        <v>0</v>
      </c>
      <c r="F1327">
        <v>0</v>
      </c>
      <c r="G1327">
        <v>1</v>
      </c>
      <c r="H1327" t="s">
        <v>143</v>
      </c>
      <c r="I1327">
        <v>1</v>
      </c>
      <c r="J1327">
        <v>16</v>
      </c>
      <c r="L1327">
        <f t="shared" si="140"/>
        <v>0.4</v>
      </c>
      <c r="M1327" s="4">
        <v>0.52347999999999995</v>
      </c>
      <c r="N1327" s="2">
        <v>258</v>
      </c>
      <c r="O1327" s="4">
        <f t="shared" si="141"/>
        <v>0.24107948788799849</v>
      </c>
      <c r="P1327" s="2">
        <f t="shared" si="142"/>
        <v>0.30972388955582231</v>
      </c>
      <c r="R1327">
        <f t="shared" si="143"/>
        <v>0.39999995498593521</v>
      </c>
      <c r="S1327">
        <f t="shared" si="144"/>
        <v>0.59800000000000009</v>
      </c>
      <c r="T1327" s="2">
        <f t="shared" si="145"/>
        <v>0.25824058830495444</v>
      </c>
      <c r="U1327" s="2">
        <f t="shared" si="146"/>
        <v>0.32001173007607331</v>
      </c>
    </row>
    <row r="1328" spans="1:21">
      <c r="A1328" t="s">
        <v>811</v>
      </c>
      <c r="B1328">
        <v>235105995</v>
      </c>
      <c r="C1328">
        <v>4</v>
      </c>
      <c r="D1328">
        <v>0</v>
      </c>
      <c r="E1328">
        <v>0</v>
      </c>
      <c r="F1328">
        <v>0</v>
      </c>
      <c r="G1328">
        <v>1</v>
      </c>
      <c r="H1328" t="s">
        <v>144</v>
      </c>
      <c r="I1328">
        <v>1</v>
      </c>
      <c r="J1328">
        <v>18</v>
      </c>
      <c r="L1328">
        <f t="shared" si="140"/>
        <v>0.8</v>
      </c>
      <c r="M1328" s="4">
        <v>0.52259999999999995</v>
      </c>
      <c r="N1328" s="2">
        <v>257</v>
      </c>
      <c r="O1328" s="4">
        <f t="shared" si="141"/>
        <v>0.2406742193976236</v>
      </c>
      <c r="P1328" s="2">
        <f t="shared" si="142"/>
        <v>0.3085234093637455</v>
      </c>
      <c r="R1328">
        <f t="shared" si="143"/>
        <v>0.39999999390800822</v>
      </c>
      <c r="S1328">
        <f t="shared" si="144"/>
        <v>0.8660000000000001</v>
      </c>
      <c r="T1328" s="2">
        <f t="shared" si="145"/>
        <v>0.25763651688915407</v>
      </c>
      <c r="U1328" s="2">
        <f t="shared" si="146"/>
        <v>0.34688180498035315</v>
      </c>
    </row>
    <row r="1329" spans="1:21">
      <c r="A1329" t="s">
        <v>811</v>
      </c>
      <c r="B1329">
        <v>235105995</v>
      </c>
      <c r="C1329">
        <v>5</v>
      </c>
      <c r="D1329">
        <v>0</v>
      </c>
      <c r="E1329">
        <v>0</v>
      </c>
      <c r="F1329">
        <v>0</v>
      </c>
      <c r="G1329">
        <v>1</v>
      </c>
      <c r="H1329" t="s">
        <v>145</v>
      </c>
      <c r="I1329">
        <v>1</v>
      </c>
      <c r="J1329">
        <v>12</v>
      </c>
      <c r="L1329">
        <f t="shared" si="140"/>
        <v>1</v>
      </c>
      <c r="M1329" s="4">
        <v>0.52171999999999996</v>
      </c>
      <c r="N1329" s="2">
        <v>256</v>
      </c>
      <c r="O1329" s="4">
        <f t="shared" si="141"/>
        <v>0.24026895090724873</v>
      </c>
      <c r="P1329" s="2">
        <f t="shared" si="142"/>
        <v>0.30732292917166865</v>
      </c>
      <c r="R1329">
        <f t="shared" si="143"/>
        <v>0.39999754233015911</v>
      </c>
      <c r="S1329">
        <f t="shared" si="144"/>
        <v>1</v>
      </c>
      <c r="T1329" s="2">
        <f t="shared" si="145"/>
        <v>0.25703244547335369</v>
      </c>
      <c r="U1329" s="2">
        <f t="shared" si="146"/>
        <v>0.3598447919618058</v>
      </c>
    </row>
    <row r="1330" spans="1:21">
      <c r="A1330" t="s">
        <v>810</v>
      </c>
      <c r="B1330">
        <v>235105995</v>
      </c>
      <c r="C1330">
        <v>3</v>
      </c>
      <c r="D1330">
        <v>0</v>
      </c>
      <c r="E1330">
        <v>0</v>
      </c>
      <c r="F1330">
        <v>0</v>
      </c>
      <c r="G1330">
        <v>1</v>
      </c>
      <c r="H1330" t="s">
        <v>717</v>
      </c>
      <c r="I1330">
        <v>0.09</v>
      </c>
      <c r="J1330">
        <v>67</v>
      </c>
      <c r="L1330">
        <f t="shared" si="140"/>
        <v>0.6</v>
      </c>
      <c r="M1330" s="4">
        <v>0.51997000000000004</v>
      </c>
      <c r="N1330" s="2">
        <v>255</v>
      </c>
      <c r="O1330" s="4">
        <f t="shared" si="141"/>
        <v>0.23946301925025329</v>
      </c>
      <c r="P1330" s="2">
        <f t="shared" si="142"/>
        <v>0.30612244897959184</v>
      </c>
      <c r="R1330">
        <f t="shared" si="143"/>
        <v>0.4</v>
      </c>
      <c r="S1330">
        <f t="shared" si="144"/>
        <v>0.43170000000000003</v>
      </c>
      <c r="T1330" s="2">
        <f t="shared" si="145"/>
        <v>0.25612787668258796</v>
      </c>
      <c r="U1330" s="2">
        <f t="shared" si="146"/>
        <v>0.30035603842813724</v>
      </c>
    </row>
    <row r="1331" spans="1:21">
      <c r="A1331" t="s">
        <v>811</v>
      </c>
      <c r="B1331">
        <v>235105995</v>
      </c>
      <c r="C1331">
        <v>5</v>
      </c>
      <c r="D1331">
        <v>0</v>
      </c>
      <c r="E1331">
        <v>0</v>
      </c>
      <c r="F1331">
        <v>0</v>
      </c>
      <c r="G1331">
        <v>1</v>
      </c>
      <c r="H1331" t="s">
        <v>147</v>
      </c>
      <c r="I1331">
        <v>1</v>
      </c>
      <c r="J1331">
        <v>11</v>
      </c>
      <c r="L1331">
        <f t="shared" si="140"/>
        <v>1</v>
      </c>
      <c r="M1331" s="4">
        <v>0.51822000000000001</v>
      </c>
      <c r="N1331" s="2">
        <v>254</v>
      </c>
      <c r="O1331" s="4">
        <f t="shared" si="141"/>
        <v>0.23865708759325779</v>
      </c>
      <c r="P1331" s="2">
        <f t="shared" si="142"/>
        <v>0.30492196878751499</v>
      </c>
      <c r="R1331">
        <f t="shared" si="143"/>
        <v>0.39999331943126082</v>
      </c>
      <c r="S1331">
        <f t="shared" si="144"/>
        <v>1</v>
      </c>
      <c r="T1331" s="2">
        <f t="shared" si="145"/>
        <v>0.25522330789182213</v>
      </c>
      <c r="U1331" s="2">
        <f t="shared" si="146"/>
        <v>0.35731092601169878</v>
      </c>
    </row>
    <row r="1332" spans="1:21">
      <c r="A1332" t="s">
        <v>810</v>
      </c>
      <c r="B1332">
        <v>235105995</v>
      </c>
      <c r="C1332">
        <v>4</v>
      </c>
      <c r="D1332">
        <v>0</v>
      </c>
      <c r="E1332">
        <v>0</v>
      </c>
      <c r="F1332">
        <v>0</v>
      </c>
      <c r="G1332">
        <v>1</v>
      </c>
      <c r="H1332" t="s">
        <v>834</v>
      </c>
      <c r="I1332">
        <v>1</v>
      </c>
      <c r="J1332">
        <v>8</v>
      </c>
      <c r="L1332">
        <f t="shared" si="140"/>
        <v>0.8</v>
      </c>
      <c r="M1332" s="4">
        <v>0.51734999999999998</v>
      </c>
      <c r="N1332" s="2">
        <v>253</v>
      </c>
      <c r="O1332" s="4">
        <f t="shared" si="141"/>
        <v>0.23825642442663716</v>
      </c>
      <c r="P1332" s="2">
        <f t="shared" si="142"/>
        <v>0.30372148859543818</v>
      </c>
      <c r="R1332">
        <f t="shared" si="143"/>
        <v>0.39986585994781348</v>
      </c>
      <c r="S1332">
        <f t="shared" si="144"/>
        <v>0.8660000000000001</v>
      </c>
      <c r="T1332" s="2">
        <f t="shared" si="145"/>
        <v>0.2546226904688374</v>
      </c>
      <c r="U1332" s="2">
        <f t="shared" si="146"/>
        <v>0.34279441212978762</v>
      </c>
    </row>
    <row r="1333" spans="1:21">
      <c r="A1333" t="s">
        <v>810</v>
      </c>
      <c r="B1333">
        <v>235105995</v>
      </c>
      <c r="C1333">
        <v>5</v>
      </c>
      <c r="D1333">
        <v>0</v>
      </c>
      <c r="E1333">
        <v>0</v>
      </c>
      <c r="F1333">
        <v>0</v>
      </c>
      <c r="G1333">
        <v>1</v>
      </c>
      <c r="H1333" t="s">
        <v>148</v>
      </c>
      <c r="I1333">
        <v>1</v>
      </c>
      <c r="J1333">
        <v>15</v>
      </c>
      <c r="L1333">
        <f t="shared" si="140"/>
        <v>1</v>
      </c>
      <c r="M1333" s="4">
        <v>0.51648000000000005</v>
      </c>
      <c r="N1333" s="2">
        <v>252</v>
      </c>
      <c r="O1333" s="4">
        <f t="shared" si="141"/>
        <v>0.23785576126001659</v>
      </c>
      <c r="P1333" s="2">
        <f t="shared" si="142"/>
        <v>0.30252100840336132</v>
      </c>
      <c r="R1333">
        <f t="shared" si="143"/>
        <v>0.39999987763910921</v>
      </c>
      <c r="S1333">
        <f t="shared" si="144"/>
        <v>1</v>
      </c>
      <c r="T1333" s="2">
        <f t="shared" si="145"/>
        <v>0.25402207304585278</v>
      </c>
      <c r="U1333" s="2">
        <f t="shared" si="146"/>
        <v>0.35563087118182674</v>
      </c>
    </row>
    <row r="1334" spans="1:21">
      <c r="A1334" t="s">
        <v>811</v>
      </c>
      <c r="B1334">
        <v>235105995</v>
      </c>
      <c r="C1334">
        <v>3</v>
      </c>
      <c r="D1334">
        <v>0</v>
      </c>
      <c r="E1334">
        <v>0</v>
      </c>
      <c r="F1334">
        <v>0</v>
      </c>
      <c r="G1334">
        <v>1</v>
      </c>
      <c r="H1334" t="s">
        <v>149</v>
      </c>
      <c r="I1334">
        <v>1</v>
      </c>
      <c r="J1334">
        <v>35</v>
      </c>
      <c r="L1334">
        <f t="shared" si="140"/>
        <v>0.6</v>
      </c>
      <c r="M1334" s="4">
        <v>0.51561000000000001</v>
      </c>
      <c r="N1334" s="2">
        <v>251</v>
      </c>
      <c r="O1334" s="4">
        <f t="shared" si="141"/>
        <v>0.23745509809339596</v>
      </c>
      <c r="P1334" s="2">
        <f t="shared" si="142"/>
        <v>0.30132052821128452</v>
      </c>
      <c r="R1334">
        <f t="shared" si="143"/>
        <v>0.39999999999999974</v>
      </c>
      <c r="S1334">
        <f t="shared" si="144"/>
        <v>0.73199999999999998</v>
      </c>
      <c r="T1334" s="2">
        <f t="shared" si="145"/>
        <v>0.25342145562286811</v>
      </c>
      <c r="U1334" s="2">
        <f t="shared" si="146"/>
        <v>0.32762325782924384</v>
      </c>
    </row>
    <row r="1335" spans="1:21">
      <c r="A1335" t="s">
        <v>810</v>
      </c>
      <c r="B1335">
        <v>235105995</v>
      </c>
      <c r="C1335">
        <v>4</v>
      </c>
      <c r="D1335">
        <v>0</v>
      </c>
      <c r="E1335">
        <v>0</v>
      </c>
      <c r="F1335">
        <v>0</v>
      </c>
      <c r="G1335">
        <v>0</v>
      </c>
      <c r="H1335" t="s">
        <v>149</v>
      </c>
      <c r="I1335">
        <v>0.03</v>
      </c>
      <c r="J1335">
        <v>70</v>
      </c>
      <c r="L1335">
        <f t="shared" si="140"/>
        <v>0.8</v>
      </c>
      <c r="M1335" s="4">
        <v>0.51561000000000001</v>
      </c>
      <c r="N1335" s="2">
        <v>251</v>
      </c>
      <c r="O1335" s="4">
        <f t="shared" si="141"/>
        <v>0.23745509809339596</v>
      </c>
      <c r="P1335" s="2">
        <f t="shared" si="142"/>
        <v>0.30132052821128452</v>
      </c>
      <c r="R1335">
        <f t="shared" si="143"/>
        <v>0</v>
      </c>
      <c r="S1335">
        <f t="shared" si="144"/>
        <v>0.54590000000000005</v>
      </c>
      <c r="T1335" s="2">
        <f t="shared" si="145"/>
        <v>0.25342145562286811</v>
      </c>
      <c r="U1335" s="2">
        <f t="shared" si="146"/>
        <v>0.25342145562286811</v>
      </c>
    </row>
    <row r="1336" spans="1:21">
      <c r="A1336" t="s">
        <v>811</v>
      </c>
      <c r="B1336">
        <v>235105995</v>
      </c>
      <c r="C1336">
        <v>2</v>
      </c>
      <c r="D1336">
        <v>0</v>
      </c>
      <c r="E1336">
        <v>0</v>
      </c>
      <c r="F1336">
        <v>0</v>
      </c>
      <c r="G1336">
        <v>1</v>
      </c>
      <c r="H1336" t="s">
        <v>149</v>
      </c>
      <c r="I1336">
        <v>0</v>
      </c>
      <c r="J1336">
        <v>59</v>
      </c>
      <c r="L1336">
        <f t="shared" si="140"/>
        <v>0.4</v>
      </c>
      <c r="M1336" s="4">
        <v>0.51561000000000001</v>
      </c>
      <c r="N1336" s="2">
        <v>251</v>
      </c>
      <c r="O1336" s="4">
        <f t="shared" si="141"/>
        <v>0.23745509809339596</v>
      </c>
      <c r="P1336" s="2">
        <f t="shared" si="142"/>
        <v>0.30132052821128452</v>
      </c>
      <c r="R1336">
        <f t="shared" si="143"/>
        <v>0.4</v>
      </c>
      <c r="S1336">
        <f t="shared" si="144"/>
        <v>0.26800000000000002</v>
      </c>
      <c r="T1336" s="2">
        <f t="shared" si="145"/>
        <v>0.25342145562286811</v>
      </c>
      <c r="U1336" s="2">
        <f t="shared" si="146"/>
        <v>0.28058823566563956</v>
      </c>
    </row>
    <row r="1337" spans="1:21">
      <c r="A1337" t="s">
        <v>811</v>
      </c>
      <c r="B1337">
        <v>235105995</v>
      </c>
      <c r="C1337">
        <v>5</v>
      </c>
      <c r="D1337">
        <v>0</v>
      </c>
      <c r="E1337">
        <v>1</v>
      </c>
      <c r="F1337">
        <v>0</v>
      </c>
      <c r="G1337">
        <v>1</v>
      </c>
      <c r="H1337" t="s">
        <v>150</v>
      </c>
      <c r="I1337">
        <v>1</v>
      </c>
      <c r="J1337">
        <v>7</v>
      </c>
      <c r="L1337">
        <f t="shared" si="140"/>
        <v>1</v>
      </c>
      <c r="M1337" s="4">
        <v>0.51473999999999998</v>
      </c>
      <c r="N1337" s="2">
        <v>248</v>
      </c>
      <c r="O1337" s="4">
        <f t="shared" si="141"/>
        <v>0.2370544349267753</v>
      </c>
      <c r="P1337" s="2">
        <f t="shared" si="142"/>
        <v>0.297719087635054</v>
      </c>
      <c r="R1337">
        <f t="shared" si="143"/>
        <v>0.21495712157346578</v>
      </c>
      <c r="S1337">
        <f t="shared" si="144"/>
        <v>1</v>
      </c>
      <c r="T1337" s="2">
        <f t="shared" si="145"/>
        <v>0.25222059810384495</v>
      </c>
      <c r="U1337" s="2">
        <f t="shared" si="146"/>
        <v>0.30643721187378542</v>
      </c>
    </row>
    <row r="1338" spans="1:21">
      <c r="A1338" t="s">
        <v>811</v>
      </c>
      <c r="B1338">
        <v>235105995</v>
      </c>
      <c r="C1338">
        <v>5</v>
      </c>
      <c r="D1338">
        <v>0</v>
      </c>
      <c r="E1338">
        <v>0</v>
      </c>
      <c r="F1338">
        <v>0</v>
      </c>
      <c r="G1338">
        <v>0</v>
      </c>
      <c r="H1338" t="s">
        <v>835</v>
      </c>
      <c r="I1338">
        <v>1</v>
      </c>
      <c r="J1338">
        <v>29</v>
      </c>
      <c r="L1338">
        <f t="shared" si="140"/>
        <v>1</v>
      </c>
      <c r="M1338" s="4">
        <v>0.51214000000000004</v>
      </c>
      <c r="N1338" s="2">
        <v>247</v>
      </c>
      <c r="O1338" s="4">
        <f t="shared" si="141"/>
        <v>0.23585705075066776</v>
      </c>
      <c r="P1338" s="2">
        <f t="shared" si="142"/>
        <v>0.2965186074429772</v>
      </c>
      <c r="R1338">
        <f t="shared" si="143"/>
        <v>0</v>
      </c>
      <c r="S1338">
        <f t="shared" si="144"/>
        <v>1</v>
      </c>
      <c r="T1338" s="2">
        <f t="shared" si="145"/>
        <v>0.25102243992374512</v>
      </c>
      <c r="U1338" s="2">
        <f t="shared" si="146"/>
        <v>0.25102243992374512</v>
      </c>
    </row>
    <row r="1339" spans="1:21">
      <c r="A1339" t="s">
        <v>810</v>
      </c>
      <c r="B1339">
        <v>235105995</v>
      </c>
      <c r="C1339">
        <v>3</v>
      </c>
      <c r="D1339">
        <v>0</v>
      </c>
      <c r="E1339">
        <v>0</v>
      </c>
      <c r="F1339">
        <v>0</v>
      </c>
      <c r="G1339">
        <v>1</v>
      </c>
      <c r="H1339" t="s">
        <v>153</v>
      </c>
      <c r="I1339">
        <v>1</v>
      </c>
      <c r="J1339">
        <v>4</v>
      </c>
      <c r="L1339">
        <f t="shared" si="140"/>
        <v>0.6</v>
      </c>
      <c r="M1339" s="4">
        <v>0.51041000000000003</v>
      </c>
      <c r="N1339" s="2">
        <v>246</v>
      </c>
      <c r="O1339" s="4">
        <f t="shared" si="141"/>
        <v>0.2350603297411808</v>
      </c>
      <c r="P1339" s="2">
        <f t="shared" si="142"/>
        <v>0.29531812725090034</v>
      </c>
      <c r="R1339">
        <f t="shared" si="143"/>
        <v>0.39280551601516339</v>
      </c>
      <c r="S1339">
        <f t="shared" si="144"/>
        <v>0.73199999999999998</v>
      </c>
      <c r="T1339" s="2">
        <f t="shared" si="145"/>
        <v>0.25012477911861064</v>
      </c>
      <c r="U1339" s="2">
        <f t="shared" si="146"/>
        <v>0.32204406674327152</v>
      </c>
    </row>
    <row r="1340" spans="1:21">
      <c r="A1340" t="s">
        <v>811</v>
      </c>
      <c r="B1340">
        <v>235105995</v>
      </c>
      <c r="C1340">
        <v>5</v>
      </c>
      <c r="D1340">
        <v>0</v>
      </c>
      <c r="E1340">
        <v>0</v>
      </c>
      <c r="F1340">
        <v>0</v>
      </c>
      <c r="G1340">
        <v>1</v>
      </c>
      <c r="H1340" t="s">
        <v>153</v>
      </c>
      <c r="I1340">
        <v>1</v>
      </c>
      <c r="J1340">
        <v>25</v>
      </c>
      <c r="L1340">
        <f t="shared" si="140"/>
        <v>1</v>
      </c>
      <c r="M1340" s="4">
        <v>0.51041000000000003</v>
      </c>
      <c r="N1340" s="2">
        <v>246</v>
      </c>
      <c r="O1340" s="4">
        <f t="shared" si="141"/>
        <v>0.2350603297411808</v>
      </c>
      <c r="P1340" s="2">
        <f t="shared" si="142"/>
        <v>0.29531812725090034</v>
      </c>
      <c r="R1340">
        <f t="shared" si="143"/>
        <v>0.3999999999944448</v>
      </c>
      <c r="S1340">
        <f t="shared" si="144"/>
        <v>1</v>
      </c>
      <c r="T1340" s="2">
        <f t="shared" si="145"/>
        <v>0.25012477911861064</v>
      </c>
      <c r="U1340" s="2">
        <f t="shared" si="146"/>
        <v>0.3501746907646654</v>
      </c>
    </row>
    <row r="1341" spans="1:21">
      <c r="A1341" t="s">
        <v>811</v>
      </c>
      <c r="B1341">
        <v>235105995</v>
      </c>
      <c r="C1341">
        <v>5</v>
      </c>
      <c r="D1341">
        <v>0</v>
      </c>
      <c r="E1341">
        <v>1</v>
      </c>
      <c r="F1341">
        <v>0</v>
      </c>
      <c r="G1341">
        <v>1</v>
      </c>
      <c r="H1341" t="s">
        <v>154</v>
      </c>
      <c r="I1341">
        <v>1</v>
      </c>
      <c r="J1341">
        <v>3</v>
      </c>
      <c r="L1341">
        <f t="shared" si="140"/>
        <v>1</v>
      </c>
      <c r="M1341" s="4">
        <v>0.50954999999999995</v>
      </c>
      <c r="N1341" s="2">
        <v>244</v>
      </c>
      <c r="O1341" s="4">
        <f t="shared" si="141"/>
        <v>0.2346642718983144</v>
      </c>
      <c r="P1341" s="2">
        <f t="shared" si="142"/>
        <v>0.29291716686674668</v>
      </c>
      <c r="R1341">
        <f t="shared" si="143"/>
        <v>0.20494931170232578</v>
      </c>
      <c r="S1341">
        <f t="shared" si="144"/>
        <v>1</v>
      </c>
      <c r="T1341" s="2">
        <f t="shared" si="145"/>
        <v>0.24922749564042246</v>
      </c>
      <c r="U1341" s="2">
        <f t="shared" si="146"/>
        <v>0.30030649932922143</v>
      </c>
    </row>
    <row r="1342" spans="1:21">
      <c r="A1342" t="s">
        <v>811</v>
      </c>
      <c r="B1342">
        <v>235105995</v>
      </c>
      <c r="C1342">
        <v>4</v>
      </c>
      <c r="D1342">
        <v>0</v>
      </c>
      <c r="E1342">
        <v>0</v>
      </c>
      <c r="F1342">
        <v>0</v>
      </c>
      <c r="G1342">
        <v>1</v>
      </c>
      <c r="H1342" t="s">
        <v>154</v>
      </c>
      <c r="I1342">
        <v>0</v>
      </c>
      <c r="J1342">
        <v>153</v>
      </c>
      <c r="L1342">
        <f t="shared" si="140"/>
        <v>0.8</v>
      </c>
      <c r="M1342" s="4">
        <v>0.50954999999999995</v>
      </c>
      <c r="N1342" s="2">
        <v>244</v>
      </c>
      <c r="O1342" s="4">
        <f t="shared" si="141"/>
        <v>0.2346642718983144</v>
      </c>
      <c r="P1342" s="2">
        <f t="shared" si="142"/>
        <v>0.29291716686674668</v>
      </c>
      <c r="R1342">
        <f t="shared" si="143"/>
        <v>0.4</v>
      </c>
      <c r="S1342">
        <f t="shared" si="144"/>
        <v>0.53600000000000003</v>
      </c>
      <c r="T1342" s="2">
        <f t="shared" si="145"/>
        <v>0.24922749564042246</v>
      </c>
      <c r="U1342" s="2">
        <f t="shared" si="146"/>
        <v>0.30266187070572903</v>
      </c>
    </row>
    <row r="1343" spans="1:21">
      <c r="A1343" t="s">
        <v>811</v>
      </c>
      <c r="B1343">
        <v>235105995</v>
      </c>
      <c r="C1343">
        <v>5</v>
      </c>
      <c r="D1343">
        <v>0</v>
      </c>
      <c r="E1343">
        <v>0</v>
      </c>
      <c r="F1343">
        <v>0</v>
      </c>
      <c r="G1343">
        <v>1</v>
      </c>
      <c r="H1343" t="s">
        <v>155</v>
      </c>
      <c r="I1343">
        <v>1</v>
      </c>
      <c r="J1343">
        <v>18</v>
      </c>
      <c r="L1343">
        <f t="shared" si="140"/>
        <v>1</v>
      </c>
      <c r="M1343" s="4">
        <v>0.50783</v>
      </c>
      <c r="N1343" s="2">
        <v>242</v>
      </c>
      <c r="O1343" s="4">
        <f t="shared" si="141"/>
        <v>0.23387215621258173</v>
      </c>
      <c r="P1343" s="2">
        <f t="shared" si="142"/>
        <v>0.29051620648259302</v>
      </c>
      <c r="R1343">
        <f t="shared" si="143"/>
        <v>0.39999999390800822</v>
      </c>
      <c r="S1343">
        <f t="shared" si="144"/>
        <v>1</v>
      </c>
      <c r="T1343" s="2">
        <f t="shared" si="145"/>
        <v>0.24803316878008455</v>
      </c>
      <c r="U1343" s="2">
        <f t="shared" si="146"/>
        <v>0.34724643478110234</v>
      </c>
    </row>
    <row r="1344" spans="1:21">
      <c r="A1344" t="s">
        <v>810</v>
      </c>
      <c r="B1344">
        <v>235105995</v>
      </c>
      <c r="C1344">
        <v>5</v>
      </c>
      <c r="D1344">
        <v>0</v>
      </c>
      <c r="E1344">
        <v>0</v>
      </c>
      <c r="F1344">
        <v>0</v>
      </c>
      <c r="G1344">
        <v>1</v>
      </c>
      <c r="H1344" t="s">
        <v>719</v>
      </c>
      <c r="I1344">
        <v>1</v>
      </c>
      <c r="J1344">
        <v>42</v>
      </c>
      <c r="L1344">
        <f t="shared" si="140"/>
        <v>1</v>
      </c>
      <c r="M1344" s="4">
        <v>0.50610999999999995</v>
      </c>
      <c r="N1344" s="2">
        <v>241</v>
      </c>
      <c r="O1344" s="4">
        <f t="shared" si="141"/>
        <v>0.233080040526849</v>
      </c>
      <c r="P1344" s="2">
        <f t="shared" si="142"/>
        <v>0.28931572629051622</v>
      </c>
      <c r="R1344">
        <f t="shared" si="143"/>
        <v>0.4</v>
      </c>
      <c r="S1344">
        <f t="shared" si="144"/>
        <v>1</v>
      </c>
      <c r="T1344" s="2">
        <f t="shared" si="145"/>
        <v>0.2471389619677658</v>
      </c>
      <c r="U1344" s="2">
        <f t="shared" si="146"/>
        <v>0.34599454675487212</v>
      </c>
    </row>
    <row r="1345" spans="1:21">
      <c r="A1345" t="s">
        <v>810</v>
      </c>
      <c r="B1345">
        <v>235105995</v>
      </c>
      <c r="C1345">
        <v>5</v>
      </c>
      <c r="D1345">
        <v>0</v>
      </c>
      <c r="E1345">
        <v>0</v>
      </c>
      <c r="F1345">
        <v>0</v>
      </c>
      <c r="G1345">
        <v>1</v>
      </c>
      <c r="H1345" t="s">
        <v>719</v>
      </c>
      <c r="I1345">
        <v>1</v>
      </c>
      <c r="J1345">
        <v>11</v>
      </c>
      <c r="L1345">
        <f t="shared" si="140"/>
        <v>1</v>
      </c>
      <c r="M1345" s="4">
        <v>0.50610999999999995</v>
      </c>
      <c r="N1345" s="2">
        <v>241</v>
      </c>
      <c r="O1345" s="4">
        <f t="shared" si="141"/>
        <v>0.233080040526849</v>
      </c>
      <c r="P1345" s="2">
        <f t="shared" si="142"/>
        <v>0.28931572629051622</v>
      </c>
      <c r="R1345">
        <f t="shared" si="143"/>
        <v>0.39999331943126082</v>
      </c>
      <c r="S1345">
        <f t="shared" si="144"/>
        <v>1</v>
      </c>
      <c r="T1345" s="2">
        <f t="shared" si="145"/>
        <v>0.2471389619677658</v>
      </c>
      <c r="U1345" s="2">
        <f t="shared" si="146"/>
        <v>0.34599289572604858</v>
      </c>
    </row>
    <row r="1346" spans="1:21">
      <c r="A1346" t="s">
        <v>810</v>
      </c>
      <c r="B1346">
        <v>235105995</v>
      </c>
      <c r="C1346">
        <v>5</v>
      </c>
      <c r="D1346">
        <v>0</v>
      </c>
      <c r="E1346">
        <v>0</v>
      </c>
      <c r="F1346">
        <v>0</v>
      </c>
      <c r="G1346">
        <v>1</v>
      </c>
      <c r="H1346" t="s">
        <v>836</v>
      </c>
      <c r="I1346">
        <v>1</v>
      </c>
      <c r="J1346">
        <v>3</v>
      </c>
      <c r="L1346">
        <f t="shared" si="140"/>
        <v>1</v>
      </c>
      <c r="M1346" s="4">
        <v>0.50524999999999998</v>
      </c>
      <c r="N1346" s="2">
        <v>239</v>
      </c>
      <c r="O1346" s="4">
        <f t="shared" si="141"/>
        <v>0.23268398268398266</v>
      </c>
      <c r="P1346" s="2">
        <f t="shared" si="142"/>
        <v>0.28691476590636256</v>
      </c>
      <c r="R1346">
        <f t="shared" si="143"/>
        <v>0.38102965072897332</v>
      </c>
      <c r="S1346">
        <f t="shared" si="144"/>
        <v>1</v>
      </c>
      <c r="T1346" s="2">
        <f t="shared" si="145"/>
        <v>0.24624167848957765</v>
      </c>
      <c r="U1346" s="2">
        <f t="shared" si="146"/>
        <v>0.34006705923937758</v>
      </c>
    </row>
    <row r="1347" spans="1:21">
      <c r="A1347" t="s">
        <v>810</v>
      </c>
      <c r="B1347">
        <v>235105995</v>
      </c>
      <c r="C1347">
        <v>5</v>
      </c>
      <c r="D1347">
        <v>0</v>
      </c>
      <c r="E1347">
        <v>0</v>
      </c>
      <c r="F1347">
        <v>0</v>
      </c>
      <c r="G1347">
        <v>1</v>
      </c>
      <c r="H1347" t="s">
        <v>836</v>
      </c>
      <c r="I1347">
        <v>1</v>
      </c>
      <c r="J1347">
        <v>14</v>
      </c>
      <c r="L1347">
        <f t="shared" ref="L1347:L1410" si="147">C1347/5</f>
        <v>1</v>
      </c>
      <c r="M1347" s="4">
        <v>0.50524999999999998</v>
      </c>
      <c r="N1347" s="2">
        <v>239</v>
      </c>
      <c r="O1347" s="4">
        <f t="shared" ref="O1347:O1410" si="148">M1347/MAX(M:M)</f>
        <v>0.23268398268398266</v>
      </c>
      <c r="P1347" s="2">
        <f t="shared" ref="P1347:P1410" si="149">N1347/MAX(N:N)</f>
        <v>0.28691476590636256</v>
      </c>
      <c r="R1347">
        <f t="shared" ref="R1347:R1410" si="150">(0.2*F1347+0.8*G1347)/((1+EXP(-(2*D1347-E1347)))*(1+EXP(-J1347)))</f>
        <v>0.39999966738878889</v>
      </c>
      <c r="S1347">
        <f t="shared" ref="S1347:S1410" si="151">0.67*L1347+0.33*I1347</f>
        <v>1</v>
      </c>
      <c r="T1347" s="2">
        <f t="shared" ref="T1347:T1410" si="152">0.75*O1347+0.25*P1347</f>
        <v>0.24624167848957765</v>
      </c>
      <c r="U1347" s="2">
        <f t="shared" ref="U1347:U1410" si="153">S1347*R1347*T1347+T1347</f>
        <v>0.34473826798266582</v>
      </c>
    </row>
    <row r="1348" spans="1:21">
      <c r="A1348" t="s">
        <v>811</v>
      </c>
      <c r="B1348">
        <v>235105995</v>
      </c>
      <c r="C1348">
        <v>3</v>
      </c>
      <c r="D1348">
        <v>0</v>
      </c>
      <c r="E1348">
        <v>0</v>
      </c>
      <c r="F1348">
        <v>0</v>
      </c>
      <c r="G1348">
        <v>1</v>
      </c>
      <c r="H1348" t="s">
        <v>158</v>
      </c>
      <c r="I1348">
        <v>1</v>
      </c>
      <c r="J1348">
        <v>21</v>
      </c>
      <c r="L1348">
        <f t="shared" si="147"/>
        <v>0.6</v>
      </c>
      <c r="M1348" s="4">
        <v>0.50353999999999999</v>
      </c>
      <c r="N1348" s="2">
        <v>237</v>
      </c>
      <c r="O1348" s="4">
        <f t="shared" si="148"/>
        <v>0.23189647232200422</v>
      </c>
      <c r="P1348" s="2">
        <f t="shared" si="149"/>
        <v>0.2845138055222089</v>
      </c>
      <c r="R1348">
        <f t="shared" si="150"/>
        <v>0.39999999969669758</v>
      </c>
      <c r="S1348">
        <f t="shared" si="151"/>
        <v>0.73199999999999998</v>
      </c>
      <c r="T1348" s="2">
        <f t="shared" si="152"/>
        <v>0.24505080562205539</v>
      </c>
      <c r="U1348" s="2">
        <f t="shared" si="153"/>
        <v>0.31680168145378768</v>
      </c>
    </row>
    <row r="1349" spans="1:21">
      <c r="A1349" t="s">
        <v>810</v>
      </c>
      <c r="B1349">
        <v>235105995</v>
      </c>
      <c r="C1349">
        <v>5</v>
      </c>
      <c r="D1349">
        <v>0</v>
      </c>
      <c r="E1349">
        <v>0</v>
      </c>
      <c r="F1349">
        <v>0</v>
      </c>
      <c r="G1349">
        <v>1</v>
      </c>
      <c r="H1349" t="s">
        <v>158</v>
      </c>
      <c r="I1349">
        <v>1</v>
      </c>
      <c r="J1349">
        <v>12</v>
      </c>
      <c r="L1349">
        <f t="shared" si="147"/>
        <v>1</v>
      </c>
      <c r="M1349" s="4">
        <v>0.50353999999999999</v>
      </c>
      <c r="N1349" s="2">
        <v>237</v>
      </c>
      <c r="O1349" s="4">
        <f t="shared" si="148"/>
        <v>0.23189647232200422</v>
      </c>
      <c r="P1349" s="2">
        <f t="shared" si="149"/>
        <v>0.2845138055222089</v>
      </c>
      <c r="R1349">
        <f t="shared" si="150"/>
        <v>0.39999754233015911</v>
      </c>
      <c r="S1349">
        <f t="shared" si="151"/>
        <v>1</v>
      </c>
      <c r="T1349" s="2">
        <f t="shared" si="152"/>
        <v>0.24505080562205539</v>
      </c>
      <c r="U1349" s="2">
        <f t="shared" si="153"/>
        <v>0.3430705256169031</v>
      </c>
    </row>
    <row r="1350" spans="1:21">
      <c r="A1350" t="s">
        <v>811</v>
      </c>
      <c r="B1350">
        <v>235105995</v>
      </c>
      <c r="C1350">
        <v>4</v>
      </c>
      <c r="D1350">
        <v>0</v>
      </c>
      <c r="E1350">
        <v>0</v>
      </c>
      <c r="F1350">
        <v>0</v>
      </c>
      <c r="G1350">
        <v>1</v>
      </c>
      <c r="H1350" t="s">
        <v>837</v>
      </c>
      <c r="I1350">
        <v>1</v>
      </c>
      <c r="J1350">
        <v>4</v>
      </c>
      <c r="L1350">
        <f t="shared" si="147"/>
        <v>0.8</v>
      </c>
      <c r="M1350" s="4">
        <v>0.50268999999999997</v>
      </c>
      <c r="N1350" s="2">
        <v>235</v>
      </c>
      <c r="O1350" s="4">
        <f t="shared" si="148"/>
        <v>0.23150501980289209</v>
      </c>
      <c r="P1350" s="2">
        <f t="shared" si="149"/>
        <v>0.28211284513805523</v>
      </c>
      <c r="R1350">
        <f t="shared" si="150"/>
        <v>0.39280551601516339</v>
      </c>
      <c r="S1350">
        <f t="shared" si="151"/>
        <v>0.8660000000000001</v>
      </c>
      <c r="T1350" s="2">
        <f t="shared" si="152"/>
        <v>0.24415697613668289</v>
      </c>
      <c r="U1350" s="2">
        <f t="shared" si="153"/>
        <v>0.32721175139874492</v>
      </c>
    </row>
    <row r="1351" spans="1:21">
      <c r="A1351" t="s">
        <v>811</v>
      </c>
      <c r="B1351">
        <v>235105995</v>
      </c>
      <c r="C1351">
        <v>3</v>
      </c>
      <c r="D1351">
        <v>0</v>
      </c>
      <c r="E1351">
        <v>0</v>
      </c>
      <c r="F1351">
        <v>0</v>
      </c>
      <c r="G1351">
        <v>1</v>
      </c>
      <c r="H1351" t="s">
        <v>689</v>
      </c>
      <c r="I1351">
        <v>1</v>
      </c>
      <c r="J1351">
        <v>4</v>
      </c>
      <c r="L1351">
        <f t="shared" si="147"/>
        <v>0.6</v>
      </c>
      <c r="M1351" s="4">
        <v>0.50099000000000005</v>
      </c>
      <c r="N1351" s="2">
        <v>234</v>
      </c>
      <c r="O1351" s="4">
        <f t="shared" si="148"/>
        <v>0.23072211476466795</v>
      </c>
      <c r="P1351" s="2">
        <f t="shared" si="149"/>
        <v>0.28091236494597838</v>
      </c>
      <c r="R1351">
        <f t="shared" si="150"/>
        <v>0.39280551601516339</v>
      </c>
      <c r="S1351">
        <f t="shared" si="151"/>
        <v>0.73199999999999998</v>
      </c>
      <c r="T1351" s="2">
        <f t="shared" si="152"/>
        <v>0.24326967730999555</v>
      </c>
      <c r="U1351" s="2">
        <f t="shared" si="153"/>
        <v>0.31321789257466315</v>
      </c>
    </row>
    <row r="1352" spans="1:21">
      <c r="A1352" t="s">
        <v>811</v>
      </c>
      <c r="B1352">
        <v>235105995</v>
      </c>
      <c r="C1352">
        <v>4</v>
      </c>
      <c r="D1352">
        <v>0</v>
      </c>
      <c r="E1352">
        <v>0</v>
      </c>
      <c r="F1352">
        <v>0</v>
      </c>
      <c r="G1352">
        <v>1</v>
      </c>
      <c r="H1352" t="s">
        <v>160</v>
      </c>
      <c r="I1352">
        <v>1</v>
      </c>
      <c r="J1352">
        <v>5</v>
      </c>
      <c r="L1352">
        <f t="shared" si="147"/>
        <v>0.8</v>
      </c>
      <c r="M1352" s="4">
        <v>0.50014000000000003</v>
      </c>
      <c r="N1352" s="2">
        <v>233</v>
      </c>
      <c r="O1352" s="4">
        <f t="shared" si="148"/>
        <v>0.23033066224555585</v>
      </c>
      <c r="P1352" s="2">
        <f t="shared" si="149"/>
        <v>0.27971188475390157</v>
      </c>
      <c r="R1352">
        <f t="shared" si="150"/>
        <v>0.39732285963028613</v>
      </c>
      <c r="S1352">
        <f t="shared" si="151"/>
        <v>0.8660000000000001</v>
      </c>
      <c r="T1352" s="2">
        <f t="shared" si="152"/>
        <v>0.24267596787264228</v>
      </c>
      <c r="U1352" s="2">
        <f t="shared" si="153"/>
        <v>0.32617630231584138</v>
      </c>
    </row>
    <row r="1353" spans="1:21">
      <c r="A1353" t="s">
        <v>811</v>
      </c>
      <c r="B1353">
        <v>235105995</v>
      </c>
      <c r="C1353">
        <v>5</v>
      </c>
      <c r="D1353">
        <v>0</v>
      </c>
      <c r="E1353">
        <v>0</v>
      </c>
      <c r="F1353">
        <v>0</v>
      </c>
      <c r="G1353">
        <v>1</v>
      </c>
      <c r="H1353" t="s">
        <v>160</v>
      </c>
      <c r="I1353">
        <v>1</v>
      </c>
      <c r="J1353">
        <v>10</v>
      </c>
      <c r="L1353">
        <f t="shared" si="147"/>
        <v>1</v>
      </c>
      <c r="M1353" s="4">
        <v>0.50014000000000003</v>
      </c>
      <c r="N1353" s="2">
        <v>233</v>
      </c>
      <c r="O1353" s="4">
        <f t="shared" si="148"/>
        <v>0.23033066224555585</v>
      </c>
      <c r="P1353" s="2">
        <f t="shared" si="149"/>
        <v>0.27971188475390157</v>
      </c>
      <c r="R1353">
        <f t="shared" si="150"/>
        <v>0.39998184085251903</v>
      </c>
      <c r="S1353">
        <f t="shared" si="151"/>
        <v>1</v>
      </c>
      <c r="T1353" s="2">
        <f t="shared" si="152"/>
        <v>0.24267596787264228</v>
      </c>
      <c r="U1353" s="2">
        <f t="shared" si="153"/>
        <v>0.33974194823300852</v>
      </c>
    </row>
    <row r="1354" spans="1:21">
      <c r="A1354" t="s">
        <v>811</v>
      </c>
      <c r="B1354">
        <v>235105995</v>
      </c>
      <c r="C1354">
        <v>3</v>
      </c>
      <c r="D1354">
        <v>0</v>
      </c>
      <c r="E1354">
        <v>0</v>
      </c>
      <c r="F1354">
        <v>0</v>
      </c>
      <c r="G1354">
        <v>1</v>
      </c>
      <c r="H1354" t="s">
        <v>160</v>
      </c>
      <c r="I1354">
        <v>1</v>
      </c>
      <c r="J1354">
        <v>12</v>
      </c>
      <c r="L1354">
        <f t="shared" si="147"/>
        <v>0.6</v>
      </c>
      <c r="M1354" s="4">
        <v>0.50014000000000003</v>
      </c>
      <c r="N1354" s="2">
        <v>233</v>
      </c>
      <c r="O1354" s="4">
        <f t="shared" si="148"/>
        <v>0.23033066224555585</v>
      </c>
      <c r="P1354" s="2">
        <f t="shared" si="149"/>
        <v>0.27971188475390157</v>
      </c>
      <c r="R1354">
        <f t="shared" si="150"/>
        <v>0.39999754233015911</v>
      </c>
      <c r="S1354">
        <f t="shared" si="151"/>
        <v>0.73199999999999998</v>
      </c>
      <c r="T1354" s="2">
        <f t="shared" si="152"/>
        <v>0.24267596787264228</v>
      </c>
      <c r="U1354" s="2">
        <f t="shared" si="153"/>
        <v>0.31373105468820978</v>
      </c>
    </row>
    <row r="1355" spans="1:21">
      <c r="A1355" t="s">
        <v>811</v>
      </c>
      <c r="B1355">
        <v>235105995</v>
      </c>
      <c r="C1355">
        <v>5</v>
      </c>
      <c r="D1355">
        <v>0</v>
      </c>
      <c r="E1355">
        <v>0</v>
      </c>
      <c r="F1355">
        <v>0</v>
      </c>
      <c r="G1355">
        <v>1</v>
      </c>
      <c r="H1355" t="s">
        <v>720</v>
      </c>
      <c r="I1355">
        <v>1</v>
      </c>
      <c r="J1355">
        <v>49</v>
      </c>
      <c r="L1355">
        <f t="shared" si="147"/>
        <v>1</v>
      </c>
      <c r="M1355" s="4">
        <v>0.49929000000000001</v>
      </c>
      <c r="N1355" s="2">
        <v>230</v>
      </c>
      <c r="O1355" s="4">
        <f t="shared" si="148"/>
        <v>0.22993920972644374</v>
      </c>
      <c r="P1355" s="2">
        <f t="shared" si="149"/>
        <v>0.27611044417767105</v>
      </c>
      <c r="R1355">
        <f t="shared" si="150"/>
        <v>0.4</v>
      </c>
      <c r="S1355">
        <f t="shared" si="151"/>
        <v>1</v>
      </c>
      <c r="T1355" s="2">
        <f t="shared" si="152"/>
        <v>0.24148201833925056</v>
      </c>
      <c r="U1355" s="2">
        <f t="shared" si="153"/>
        <v>0.33807482567495079</v>
      </c>
    </row>
    <row r="1356" spans="1:21">
      <c r="A1356" t="s">
        <v>811</v>
      </c>
      <c r="B1356">
        <v>235105995</v>
      </c>
      <c r="C1356">
        <v>4</v>
      </c>
      <c r="D1356">
        <v>0</v>
      </c>
      <c r="E1356">
        <v>0</v>
      </c>
      <c r="F1356">
        <v>0</v>
      </c>
      <c r="G1356">
        <v>1</v>
      </c>
      <c r="H1356" t="s">
        <v>162</v>
      </c>
      <c r="I1356">
        <v>1</v>
      </c>
      <c r="J1356">
        <v>26</v>
      </c>
      <c r="L1356">
        <f t="shared" si="147"/>
        <v>0.8</v>
      </c>
      <c r="M1356" s="4">
        <v>0.49339</v>
      </c>
      <c r="N1356" s="2">
        <v>229</v>
      </c>
      <c r="O1356" s="4">
        <f t="shared" si="148"/>
        <v>0.22722206871143039</v>
      </c>
      <c r="P1356" s="2">
        <f t="shared" si="149"/>
        <v>0.27490996398559425</v>
      </c>
      <c r="R1356">
        <f t="shared" si="150"/>
        <v>0.39999999999795643</v>
      </c>
      <c r="S1356">
        <f t="shared" si="151"/>
        <v>0.8660000000000001</v>
      </c>
      <c r="T1356" s="2">
        <f t="shared" si="152"/>
        <v>0.23914404252997135</v>
      </c>
      <c r="U1356" s="2">
        <f t="shared" si="153"/>
        <v>0.32198353886193021</v>
      </c>
    </row>
    <row r="1357" spans="1:21">
      <c r="A1357" t="s">
        <v>810</v>
      </c>
      <c r="B1357">
        <v>235105995</v>
      </c>
      <c r="C1357">
        <v>5</v>
      </c>
      <c r="D1357">
        <v>0</v>
      </c>
      <c r="E1357">
        <v>0</v>
      </c>
      <c r="F1357">
        <v>0</v>
      </c>
      <c r="G1357">
        <v>1</v>
      </c>
      <c r="H1357" t="s">
        <v>838</v>
      </c>
      <c r="I1357">
        <v>1</v>
      </c>
      <c r="J1357">
        <v>4</v>
      </c>
      <c r="L1357">
        <f t="shared" si="147"/>
        <v>1</v>
      </c>
      <c r="M1357" s="4">
        <v>0.49254999999999999</v>
      </c>
      <c r="N1357" s="2">
        <v>228</v>
      </c>
      <c r="O1357" s="4">
        <f t="shared" si="148"/>
        <v>0.22683522151607255</v>
      </c>
      <c r="P1357" s="2">
        <f t="shared" si="149"/>
        <v>0.27370948379351739</v>
      </c>
      <c r="R1357">
        <f t="shared" si="150"/>
        <v>0.39280551601516339</v>
      </c>
      <c r="S1357">
        <f t="shared" si="151"/>
        <v>1</v>
      </c>
      <c r="T1357" s="2">
        <f t="shared" si="152"/>
        <v>0.23855378708543379</v>
      </c>
      <c r="U1357" s="2">
        <f t="shared" si="153"/>
        <v>0.33225903051889905</v>
      </c>
    </row>
    <row r="1358" spans="1:21">
      <c r="A1358" t="s">
        <v>811</v>
      </c>
      <c r="B1358">
        <v>235105995</v>
      </c>
      <c r="C1358">
        <v>2</v>
      </c>
      <c r="D1358">
        <v>0</v>
      </c>
      <c r="E1358">
        <v>0</v>
      </c>
      <c r="F1358">
        <v>0</v>
      </c>
      <c r="G1358">
        <v>0</v>
      </c>
      <c r="H1358" t="s">
        <v>164</v>
      </c>
      <c r="I1358">
        <v>1</v>
      </c>
      <c r="J1358">
        <v>6</v>
      </c>
      <c r="L1358">
        <f t="shared" si="147"/>
        <v>0.4</v>
      </c>
      <c r="M1358" s="4">
        <v>0.49003999999999998</v>
      </c>
      <c r="N1358" s="2">
        <v>227</v>
      </c>
      <c r="O1358" s="4">
        <f t="shared" si="148"/>
        <v>0.2256792852537533</v>
      </c>
      <c r="P1358" s="2">
        <f t="shared" si="149"/>
        <v>0.27250900360144059</v>
      </c>
      <c r="R1358">
        <f t="shared" si="150"/>
        <v>0</v>
      </c>
      <c r="S1358">
        <f t="shared" si="151"/>
        <v>0.59800000000000009</v>
      </c>
      <c r="T1358" s="2">
        <f t="shared" si="152"/>
        <v>0.23738671484067514</v>
      </c>
      <c r="U1358" s="2">
        <f t="shared" si="153"/>
        <v>0.23738671484067514</v>
      </c>
    </row>
    <row r="1359" spans="1:21">
      <c r="A1359" t="s">
        <v>810</v>
      </c>
      <c r="B1359">
        <v>235105995</v>
      </c>
      <c r="C1359">
        <v>5</v>
      </c>
      <c r="D1359">
        <v>0</v>
      </c>
      <c r="E1359">
        <v>0</v>
      </c>
      <c r="F1359">
        <v>0</v>
      </c>
      <c r="G1359">
        <v>0</v>
      </c>
      <c r="H1359" t="s">
        <v>723</v>
      </c>
      <c r="I1359">
        <v>0.97</v>
      </c>
      <c r="J1359">
        <v>65</v>
      </c>
      <c r="L1359">
        <f t="shared" si="147"/>
        <v>1</v>
      </c>
      <c r="M1359" s="4">
        <v>0.48920000000000002</v>
      </c>
      <c r="N1359" s="2">
        <v>226</v>
      </c>
      <c r="O1359" s="4">
        <f t="shared" si="148"/>
        <v>0.22529243805839549</v>
      </c>
      <c r="P1359" s="2">
        <f t="shared" si="149"/>
        <v>0.27130852340936373</v>
      </c>
      <c r="R1359">
        <f t="shared" si="150"/>
        <v>0</v>
      </c>
      <c r="S1359">
        <f t="shared" si="151"/>
        <v>0.99009999999999998</v>
      </c>
      <c r="T1359" s="2">
        <f t="shared" si="152"/>
        <v>0.23679645939613755</v>
      </c>
      <c r="U1359" s="2">
        <f t="shared" si="153"/>
        <v>0.23679645939613755</v>
      </c>
    </row>
    <row r="1360" spans="1:21">
      <c r="A1360" t="s">
        <v>811</v>
      </c>
      <c r="B1360">
        <v>235105995</v>
      </c>
      <c r="C1360">
        <v>1</v>
      </c>
      <c r="D1360">
        <v>0</v>
      </c>
      <c r="E1360">
        <v>0</v>
      </c>
      <c r="F1360">
        <v>0</v>
      </c>
      <c r="G1360">
        <v>1</v>
      </c>
      <c r="H1360" t="s">
        <v>839</v>
      </c>
      <c r="I1360">
        <v>0</v>
      </c>
      <c r="J1360">
        <v>54</v>
      </c>
      <c r="L1360">
        <f t="shared" si="147"/>
        <v>0.2</v>
      </c>
      <c r="M1360" s="4">
        <v>0.48753999999999997</v>
      </c>
      <c r="N1360" s="2">
        <v>225</v>
      </c>
      <c r="O1360" s="4">
        <f t="shared" si="148"/>
        <v>0.22452795431518832</v>
      </c>
      <c r="P1360" s="2">
        <f t="shared" si="149"/>
        <v>0.27010804321728693</v>
      </c>
      <c r="R1360">
        <f t="shared" si="150"/>
        <v>0.4</v>
      </c>
      <c r="S1360">
        <f t="shared" si="151"/>
        <v>0.13400000000000001</v>
      </c>
      <c r="T1360" s="2">
        <f t="shared" si="152"/>
        <v>0.23592297654071298</v>
      </c>
      <c r="U1360" s="2">
        <f t="shared" si="153"/>
        <v>0.2485684480832952</v>
      </c>
    </row>
    <row r="1361" spans="1:21">
      <c r="A1361" t="s">
        <v>810</v>
      </c>
      <c r="B1361">
        <v>235105995</v>
      </c>
      <c r="C1361">
        <v>5</v>
      </c>
      <c r="D1361">
        <v>0</v>
      </c>
      <c r="E1361">
        <v>1</v>
      </c>
      <c r="F1361">
        <v>0</v>
      </c>
      <c r="G1361">
        <v>1</v>
      </c>
      <c r="H1361" t="s">
        <v>165</v>
      </c>
      <c r="I1361">
        <v>1</v>
      </c>
      <c r="J1361">
        <v>57</v>
      </c>
      <c r="L1361">
        <f t="shared" si="147"/>
        <v>1</v>
      </c>
      <c r="M1361" s="4">
        <v>0.48670999999999998</v>
      </c>
      <c r="N1361" s="2">
        <v>224</v>
      </c>
      <c r="O1361" s="4">
        <f t="shared" si="148"/>
        <v>0.22414571244358475</v>
      </c>
      <c r="P1361" s="2">
        <f t="shared" si="149"/>
        <v>0.26890756302521007</v>
      </c>
      <c r="R1361">
        <f t="shared" si="150"/>
        <v>0.21515313709599612</v>
      </c>
      <c r="S1361">
        <f t="shared" si="151"/>
        <v>1</v>
      </c>
      <c r="T1361" s="2">
        <f t="shared" si="152"/>
        <v>0.23533617508899107</v>
      </c>
      <c r="U1361" s="2">
        <f t="shared" si="153"/>
        <v>0.28596949143156014</v>
      </c>
    </row>
    <row r="1362" spans="1:21">
      <c r="A1362" t="s">
        <v>810</v>
      </c>
      <c r="B1362">
        <v>235105995</v>
      </c>
      <c r="C1362">
        <v>5</v>
      </c>
      <c r="D1362">
        <v>0</v>
      </c>
      <c r="E1362">
        <v>0</v>
      </c>
      <c r="F1362">
        <v>0</v>
      </c>
      <c r="G1362">
        <v>1</v>
      </c>
      <c r="H1362" t="s">
        <v>166</v>
      </c>
      <c r="I1362">
        <v>1</v>
      </c>
      <c r="J1362">
        <v>29</v>
      </c>
      <c r="L1362">
        <f t="shared" si="147"/>
        <v>1</v>
      </c>
      <c r="M1362" s="4">
        <v>0.48421999999999998</v>
      </c>
      <c r="N1362" s="2">
        <v>223</v>
      </c>
      <c r="O1362" s="4">
        <f t="shared" si="148"/>
        <v>0.22299898682877403</v>
      </c>
      <c r="P1362" s="2">
        <f t="shared" si="149"/>
        <v>0.26770708283313327</v>
      </c>
      <c r="R1362">
        <f t="shared" si="150"/>
        <v>0.39999999999989821</v>
      </c>
      <c r="S1362">
        <f t="shared" si="151"/>
        <v>1</v>
      </c>
      <c r="T1362" s="2">
        <f t="shared" si="152"/>
        <v>0.23417601082986383</v>
      </c>
      <c r="U1362" s="2">
        <f t="shared" si="153"/>
        <v>0.32784641516178553</v>
      </c>
    </row>
    <row r="1363" spans="1:21">
      <c r="A1363" t="s">
        <v>811</v>
      </c>
      <c r="B1363">
        <v>235105995</v>
      </c>
      <c r="C1363">
        <v>1</v>
      </c>
      <c r="D1363">
        <v>0</v>
      </c>
      <c r="E1363">
        <v>0</v>
      </c>
      <c r="F1363">
        <v>0</v>
      </c>
      <c r="G1363">
        <v>1</v>
      </c>
      <c r="H1363" t="s">
        <v>724</v>
      </c>
      <c r="I1363">
        <v>0</v>
      </c>
      <c r="J1363">
        <v>46</v>
      </c>
      <c r="L1363">
        <f t="shared" si="147"/>
        <v>0.2</v>
      </c>
      <c r="M1363" s="4">
        <v>0.48338999999999999</v>
      </c>
      <c r="N1363" s="2">
        <v>222</v>
      </c>
      <c r="O1363" s="4">
        <f t="shared" si="148"/>
        <v>0.22261674495717046</v>
      </c>
      <c r="P1363" s="2">
        <f t="shared" si="149"/>
        <v>0.26650660264105641</v>
      </c>
      <c r="R1363">
        <f t="shared" si="150"/>
        <v>0.4</v>
      </c>
      <c r="S1363">
        <f t="shared" si="151"/>
        <v>0.13400000000000001</v>
      </c>
      <c r="T1363" s="2">
        <f t="shared" si="152"/>
        <v>0.23358920937814195</v>
      </c>
      <c r="U1363" s="2">
        <f t="shared" si="153"/>
        <v>0.24610959100081037</v>
      </c>
    </row>
    <row r="1364" spans="1:21">
      <c r="A1364" t="s">
        <v>810</v>
      </c>
      <c r="B1364">
        <v>235105995</v>
      </c>
      <c r="C1364">
        <v>4</v>
      </c>
      <c r="D1364">
        <v>0</v>
      </c>
      <c r="E1364">
        <v>0</v>
      </c>
      <c r="F1364">
        <v>0</v>
      </c>
      <c r="G1364">
        <v>1</v>
      </c>
      <c r="H1364" t="s">
        <v>167</v>
      </c>
      <c r="I1364">
        <v>1</v>
      </c>
      <c r="J1364">
        <v>35</v>
      </c>
      <c r="L1364">
        <f t="shared" si="147"/>
        <v>0.8</v>
      </c>
      <c r="M1364" s="4">
        <v>0.48257</v>
      </c>
      <c r="N1364" s="2">
        <v>221</v>
      </c>
      <c r="O1364" s="4">
        <f t="shared" si="148"/>
        <v>0.22223910840932115</v>
      </c>
      <c r="P1364" s="2">
        <f t="shared" si="149"/>
        <v>0.26530612244897961</v>
      </c>
      <c r="R1364">
        <f t="shared" si="150"/>
        <v>0.39999999999999974</v>
      </c>
      <c r="S1364">
        <f t="shared" si="151"/>
        <v>0.8660000000000001</v>
      </c>
      <c r="T1364" s="2">
        <f t="shared" si="152"/>
        <v>0.23300586191923578</v>
      </c>
      <c r="U1364" s="2">
        <f t="shared" si="153"/>
        <v>0.31371909248805901</v>
      </c>
    </row>
    <row r="1365" spans="1:21">
      <c r="A1365" t="s">
        <v>810</v>
      </c>
      <c r="B1365">
        <v>235105995</v>
      </c>
      <c r="C1365">
        <v>4</v>
      </c>
      <c r="D1365">
        <v>0</v>
      </c>
      <c r="E1365">
        <v>0</v>
      </c>
      <c r="F1365">
        <v>0</v>
      </c>
      <c r="G1365">
        <v>1</v>
      </c>
      <c r="H1365" t="s">
        <v>168</v>
      </c>
      <c r="I1365">
        <v>1</v>
      </c>
      <c r="J1365">
        <v>23</v>
      </c>
      <c r="L1365">
        <f t="shared" si="147"/>
        <v>0.8</v>
      </c>
      <c r="M1365" s="4">
        <v>0.48174</v>
      </c>
      <c r="N1365" s="2">
        <v>220</v>
      </c>
      <c r="O1365" s="4">
        <f t="shared" si="148"/>
        <v>0.22185686653771758</v>
      </c>
      <c r="P1365" s="2">
        <f t="shared" si="149"/>
        <v>0.26410564225690275</v>
      </c>
      <c r="R1365">
        <f t="shared" si="150"/>
        <v>0.39999999995895252</v>
      </c>
      <c r="S1365">
        <f t="shared" si="151"/>
        <v>0.8660000000000001</v>
      </c>
      <c r="T1365" s="2">
        <f t="shared" si="152"/>
        <v>0.23241906046751387</v>
      </c>
      <c r="U1365" s="2">
        <f t="shared" si="153"/>
        <v>0.31292902300519887</v>
      </c>
    </row>
    <row r="1366" spans="1:21">
      <c r="A1366" t="s">
        <v>811</v>
      </c>
      <c r="B1366">
        <v>235105995</v>
      </c>
      <c r="C1366">
        <v>5</v>
      </c>
      <c r="D1366">
        <v>0</v>
      </c>
      <c r="E1366">
        <v>0</v>
      </c>
      <c r="F1366">
        <v>0</v>
      </c>
      <c r="G1366">
        <v>1</v>
      </c>
      <c r="H1366" t="s">
        <v>840</v>
      </c>
      <c r="I1366">
        <v>1</v>
      </c>
      <c r="J1366">
        <v>12</v>
      </c>
      <c r="L1366">
        <f t="shared" si="147"/>
        <v>1</v>
      </c>
      <c r="M1366" s="4">
        <v>0.48092000000000001</v>
      </c>
      <c r="N1366" s="2">
        <v>219</v>
      </c>
      <c r="O1366" s="4">
        <f t="shared" si="148"/>
        <v>0.22147922998986827</v>
      </c>
      <c r="P1366" s="2">
        <f t="shared" si="149"/>
        <v>0.26290516206482595</v>
      </c>
      <c r="R1366">
        <f t="shared" si="150"/>
        <v>0.39999754233015911</v>
      </c>
      <c r="S1366">
        <f t="shared" si="151"/>
        <v>1</v>
      </c>
      <c r="T1366" s="2">
        <f t="shared" si="152"/>
        <v>0.2318357130086077</v>
      </c>
      <c r="U1366" s="2">
        <f t="shared" si="153"/>
        <v>0.3245694284364109</v>
      </c>
    </row>
    <row r="1367" spans="1:21">
      <c r="A1367" t="s">
        <v>811</v>
      </c>
      <c r="B1367">
        <v>235105995</v>
      </c>
      <c r="C1367">
        <v>5</v>
      </c>
      <c r="D1367">
        <v>0</v>
      </c>
      <c r="E1367">
        <v>0</v>
      </c>
      <c r="F1367">
        <v>0</v>
      </c>
      <c r="G1367">
        <v>1</v>
      </c>
      <c r="H1367" t="s">
        <v>841</v>
      </c>
      <c r="I1367">
        <v>1</v>
      </c>
      <c r="J1367">
        <v>4</v>
      </c>
      <c r="L1367">
        <f t="shared" si="147"/>
        <v>1</v>
      </c>
      <c r="M1367" s="4">
        <v>0.48010000000000003</v>
      </c>
      <c r="N1367" s="2">
        <v>218</v>
      </c>
      <c r="O1367" s="4">
        <f t="shared" si="148"/>
        <v>0.22110159344201896</v>
      </c>
      <c r="P1367" s="2">
        <f t="shared" si="149"/>
        <v>0.26170468187274909</v>
      </c>
      <c r="R1367">
        <f t="shared" si="150"/>
        <v>0.39280551601516339</v>
      </c>
      <c r="S1367">
        <f t="shared" si="151"/>
        <v>1</v>
      </c>
      <c r="T1367" s="2">
        <f t="shared" si="152"/>
        <v>0.23125236554970149</v>
      </c>
      <c r="U1367" s="2">
        <f t="shared" si="153"/>
        <v>0.32208957032917918</v>
      </c>
    </row>
    <row r="1368" spans="1:21">
      <c r="A1368" t="s">
        <v>811</v>
      </c>
      <c r="B1368">
        <v>235105995</v>
      </c>
      <c r="C1368">
        <v>5</v>
      </c>
      <c r="D1368">
        <v>0</v>
      </c>
      <c r="E1368">
        <v>0</v>
      </c>
      <c r="F1368">
        <v>0</v>
      </c>
      <c r="G1368">
        <v>1</v>
      </c>
      <c r="H1368" t="s">
        <v>841</v>
      </c>
      <c r="I1368">
        <v>1</v>
      </c>
      <c r="J1368">
        <v>14</v>
      </c>
      <c r="L1368">
        <f t="shared" si="147"/>
        <v>1</v>
      </c>
      <c r="M1368" s="4">
        <v>0.48010000000000003</v>
      </c>
      <c r="N1368" s="2">
        <v>218</v>
      </c>
      <c r="O1368" s="4">
        <f t="shared" si="148"/>
        <v>0.22110159344201896</v>
      </c>
      <c r="P1368" s="2">
        <f t="shared" si="149"/>
        <v>0.26170468187274909</v>
      </c>
      <c r="R1368">
        <f t="shared" si="150"/>
        <v>0.39999966738878889</v>
      </c>
      <c r="S1368">
        <f t="shared" si="151"/>
        <v>1</v>
      </c>
      <c r="T1368" s="2">
        <f t="shared" si="152"/>
        <v>0.23125236554970149</v>
      </c>
      <c r="U1368" s="2">
        <f t="shared" si="153"/>
        <v>0.32375323485245272</v>
      </c>
    </row>
    <row r="1369" spans="1:21">
      <c r="A1369" t="s">
        <v>811</v>
      </c>
      <c r="B1369">
        <v>235105995</v>
      </c>
      <c r="C1369">
        <v>5</v>
      </c>
      <c r="D1369">
        <v>0</v>
      </c>
      <c r="E1369">
        <v>0</v>
      </c>
      <c r="F1369">
        <v>0</v>
      </c>
      <c r="G1369">
        <v>1</v>
      </c>
      <c r="H1369" t="s">
        <v>169</v>
      </c>
      <c r="I1369">
        <v>1</v>
      </c>
      <c r="J1369">
        <v>25</v>
      </c>
      <c r="L1369">
        <f t="shared" si="147"/>
        <v>1</v>
      </c>
      <c r="M1369" s="4">
        <v>0.47927999999999998</v>
      </c>
      <c r="N1369" s="2">
        <v>216</v>
      </c>
      <c r="O1369" s="4">
        <f t="shared" si="148"/>
        <v>0.22072395689416963</v>
      </c>
      <c r="P1369" s="2">
        <f t="shared" si="149"/>
        <v>0.25930372148859543</v>
      </c>
      <c r="R1369">
        <f t="shared" si="150"/>
        <v>0.3999999999944448</v>
      </c>
      <c r="S1369">
        <f t="shared" si="151"/>
        <v>1</v>
      </c>
      <c r="T1369" s="2">
        <f t="shared" si="152"/>
        <v>0.23036889804277605</v>
      </c>
      <c r="U1369" s="2">
        <f t="shared" si="153"/>
        <v>0.32251645725860673</v>
      </c>
    </row>
    <row r="1370" spans="1:21">
      <c r="A1370" t="s">
        <v>810</v>
      </c>
      <c r="B1370">
        <v>235105995</v>
      </c>
      <c r="C1370">
        <v>4</v>
      </c>
      <c r="D1370">
        <v>0</v>
      </c>
      <c r="E1370">
        <v>0</v>
      </c>
      <c r="F1370">
        <v>0</v>
      </c>
      <c r="G1370">
        <v>1</v>
      </c>
      <c r="H1370" t="s">
        <v>169</v>
      </c>
      <c r="I1370">
        <v>1</v>
      </c>
      <c r="J1370">
        <v>8</v>
      </c>
      <c r="L1370">
        <f t="shared" si="147"/>
        <v>0.8</v>
      </c>
      <c r="M1370" s="4">
        <v>0.47927999999999998</v>
      </c>
      <c r="N1370" s="2">
        <v>216</v>
      </c>
      <c r="O1370" s="4">
        <f t="shared" si="148"/>
        <v>0.22072395689416963</v>
      </c>
      <c r="P1370" s="2">
        <f t="shared" si="149"/>
        <v>0.25930372148859543</v>
      </c>
      <c r="R1370">
        <f t="shared" si="150"/>
        <v>0.39986585994781348</v>
      </c>
      <c r="S1370">
        <f t="shared" si="151"/>
        <v>0.8660000000000001</v>
      </c>
      <c r="T1370" s="2">
        <f t="shared" si="152"/>
        <v>0.23036889804277605</v>
      </c>
      <c r="U1370" s="2">
        <f t="shared" si="153"/>
        <v>0.31014192345605285</v>
      </c>
    </row>
    <row r="1371" spans="1:21">
      <c r="A1371" t="s">
        <v>811</v>
      </c>
      <c r="B1371">
        <v>235105995</v>
      </c>
      <c r="C1371">
        <v>5</v>
      </c>
      <c r="D1371">
        <v>0</v>
      </c>
      <c r="E1371">
        <v>0</v>
      </c>
      <c r="F1371">
        <v>0</v>
      </c>
      <c r="G1371">
        <v>1</v>
      </c>
      <c r="H1371" t="s">
        <v>842</v>
      </c>
      <c r="I1371">
        <v>1</v>
      </c>
      <c r="J1371">
        <v>4</v>
      </c>
      <c r="L1371">
        <f t="shared" si="147"/>
        <v>1</v>
      </c>
      <c r="M1371" s="4">
        <v>0.47682000000000002</v>
      </c>
      <c r="N1371" s="2">
        <v>214</v>
      </c>
      <c r="O1371" s="4">
        <f t="shared" si="148"/>
        <v>0.2195910472506217</v>
      </c>
      <c r="P1371" s="2">
        <f t="shared" si="149"/>
        <v>0.25690276110444177</v>
      </c>
      <c r="R1371">
        <f t="shared" si="150"/>
        <v>0.39280551601516339</v>
      </c>
      <c r="S1371">
        <f t="shared" si="151"/>
        <v>1</v>
      </c>
      <c r="T1371" s="2">
        <f t="shared" si="152"/>
        <v>0.22891897571407671</v>
      </c>
      <c r="U1371" s="2">
        <f t="shared" si="153"/>
        <v>0.31883961209510725</v>
      </c>
    </row>
    <row r="1372" spans="1:21">
      <c r="A1372" t="s">
        <v>810</v>
      </c>
      <c r="B1372">
        <v>235105995</v>
      </c>
      <c r="C1372">
        <v>5</v>
      </c>
      <c r="D1372">
        <v>0</v>
      </c>
      <c r="E1372">
        <v>0</v>
      </c>
      <c r="F1372">
        <v>0</v>
      </c>
      <c r="G1372">
        <v>1</v>
      </c>
      <c r="H1372" t="s">
        <v>842</v>
      </c>
      <c r="I1372">
        <v>1</v>
      </c>
      <c r="J1372">
        <v>6</v>
      </c>
      <c r="L1372">
        <f t="shared" si="147"/>
        <v>1</v>
      </c>
      <c r="M1372" s="4">
        <v>0.47682000000000002</v>
      </c>
      <c r="N1372" s="2">
        <v>214</v>
      </c>
      <c r="O1372" s="4">
        <f t="shared" si="148"/>
        <v>0.2195910472506217</v>
      </c>
      <c r="P1372" s="2">
        <f t="shared" si="149"/>
        <v>0.25690276110444177</v>
      </c>
      <c r="R1372">
        <f t="shared" si="150"/>
        <v>0.39901095073734616</v>
      </c>
      <c r="S1372">
        <f t="shared" si="151"/>
        <v>1</v>
      </c>
      <c r="T1372" s="2">
        <f t="shared" si="152"/>
        <v>0.22891897571407671</v>
      </c>
      <c r="U1372" s="2">
        <f t="shared" si="153"/>
        <v>0.32026015385556994</v>
      </c>
    </row>
    <row r="1373" spans="1:21">
      <c r="A1373" t="s">
        <v>810</v>
      </c>
      <c r="B1373">
        <v>235105995</v>
      </c>
      <c r="C1373">
        <v>5</v>
      </c>
      <c r="D1373">
        <v>0</v>
      </c>
      <c r="E1373">
        <v>0</v>
      </c>
      <c r="F1373">
        <v>0</v>
      </c>
      <c r="G1373">
        <v>1</v>
      </c>
      <c r="H1373" t="s">
        <v>843</v>
      </c>
      <c r="I1373">
        <v>1</v>
      </c>
      <c r="J1373">
        <v>36</v>
      </c>
      <c r="L1373">
        <f t="shared" si="147"/>
        <v>1</v>
      </c>
      <c r="M1373" s="4">
        <v>0.47599999999999998</v>
      </c>
      <c r="N1373" s="2">
        <v>212</v>
      </c>
      <c r="O1373" s="4">
        <f t="shared" si="148"/>
        <v>0.21921341070277237</v>
      </c>
      <c r="P1373" s="2">
        <f t="shared" si="149"/>
        <v>0.25450180072028811</v>
      </c>
      <c r="R1373">
        <f t="shared" si="150"/>
        <v>0.39999999999999991</v>
      </c>
      <c r="S1373">
        <f t="shared" si="151"/>
        <v>1</v>
      </c>
      <c r="T1373" s="2">
        <f t="shared" si="152"/>
        <v>0.22803550820715129</v>
      </c>
      <c r="U1373" s="2">
        <f t="shared" si="153"/>
        <v>0.3192497114900118</v>
      </c>
    </row>
    <row r="1374" spans="1:21">
      <c r="A1374" t="s">
        <v>811</v>
      </c>
      <c r="B1374">
        <v>235105995</v>
      </c>
      <c r="C1374">
        <v>1</v>
      </c>
      <c r="D1374">
        <v>0</v>
      </c>
      <c r="E1374">
        <v>0</v>
      </c>
      <c r="F1374">
        <v>0</v>
      </c>
      <c r="G1374">
        <v>1</v>
      </c>
      <c r="H1374" t="s">
        <v>170</v>
      </c>
      <c r="I1374">
        <v>1</v>
      </c>
      <c r="J1374">
        <v>10</v>
      </c>
      <c r="L1374">
        <f t="shared" si="147"/>
        <v>0.2</v>
      </c>
      <c r="M1374" s="4">
        <v>0.47519</v>
      </c>
      <c r="N1374" s="2">
        <v>211</v>
      </c>
      <c r="O1374" s="4">
        <f t="shared" si="148"/>
        <v>0.21884037947867732</v>
      </c>
      <c r="P1374" s="2">
        <f t="shared" si="149"/>
        <v>0.2533013205282113</v>
      </c>
      <c r="R1374">
        <f t="shared" si="150"/>
        <v>0.39998184085251903</v>
      </c>
      <c r="S1374">
        <f t="shared" si="151"/>
        <v>0.46400000000000002</v>
      </c>
      <c r="T1374" s="2">
        <f t="shared" si="152"/>
        <v>0.22745561474106082</v>
      </c>
      <c r="U1374" s="2">
        <f t="shared" si="153"/>
        <v>0.2696694603313769</v>
      </c>
    </row>
    <row r="1375" spans="1:21">
      <c r="A1375" t="s">
        <v>811</v>
      </c>
      <c r="B1375">
        <v>235105995</v>
      </c>
      <c r="C1375">
        <v>5</v>
      </c>
      <c r="D1375">
        <v>0</v>
      </c>
      <c r="E1375">
        <v>0</v>
      </c>
      <c r="F1375">
        <v>0</v>
      </c>
      <c r="G1375">
        <v>1</v>
      </c>
      <c r="H1375" t="s">
        <v>170</v>
      </c>
      <c r="I1375">
        <v>1</v>
      </c>
      <c r="J1375">
        <v>10</v>
      </c>
      <c r="L1375">
        <f t="shared" si="147"/>
        <v>1</v>
      </c>
      <c r="M1375" s="4">
        <v>0.47519</v>
      </c>
      <c r="N1375" s="2">
        <v>211</v>
      </c>
      <c r="O1375" s="4">
        <f t="shared" si="148"/>
        <v>0.21884037947867732</v>
      </c>
      <c r="P1375" s="2">
        <f t="shared" si="149"/>
        <v>0.2533013205282113</v>
      </c>
      <c r="R1375">
        <f t="shared" si="150"/>
        <v>0.39998184085251903</v>
      </c>
      <c r="S1375">
        <f t="shared" si="151"/>
        <v>1</v>
      </c>
      <c r="T1375" s="2">
        <f t="shared" si="152"/>
        <v>0.22745561474106082</v>
      </c>
      <c r="U1375" s="2">
        <f t="shared" si="153"/>
        <v>0.31843373023743171</v>
      </c>
    </row>
    <row r="1376" spans="1:21">
      <c r="A1376" t="s">
        <v>810</v>
      </c>
      <c r="B1376">
        <v>235105995</v>
      </c>
      <c r="C1376">
        <v>5</v>
      </c>
      <c r="D1376">
        <v>0</v>
      </c>
      <c r="E1376">
        <v>0</v>
      </c>
      <c r="F1376">
        <v>0</v>
      </c>
      <c r="G1376">
        <v>1</v>
      </c>
      <c r="H1376" t="s">
        <v>171</v>
      </c>
      <c r="I1376">
        <v>1</v>
      </c>
      <c r="J1376">
        <v>3</v>
      </c>
      <c r="L1376">
        <f t="shared" si="147"/>
        <v>1</v>
      </c>
      <c r="M1376" s="4">
        <v>0.47437000000000001</v>
      </c>
      <c r="N1376" s="2">
        <v>209</v>
      </c>
      <c r="O1376" s="4">
        <f t="shared" si="148"/>
        <v>0.21846274293082801</v>
      </c>
      <c r="P1376" s="2">
        <f t="shared" si="149"/>
        <v>0.25090036014405764</v>
      </c>
      <c r="R1376">
        <f t="shared" si="150"/>
        <v>0.38102965072897332</v>
      </c>
      <c r="S1376">
        <f t="shared" si="151"/>
        <v>1</v>
      </c>
      <c r="T1376" s="2">
        <f t="shared" si="152"/>
        <v>0.22657214723413543</v>
      </c>
      <c r="U1376" s="2">
        <f t="shared" si="153"/>
        <v>0.31290285335967161</v>
      </c>
    </row>
    <row r="1377" spans="1:21">
      <c r="A1377" t="s">
        <v>811</v>
      </c>
      <c r="B1377">
        <v>235105995</v>
      </c>
      <c r="C1377">
        <v>5</v>
      </c>
      <c r="D1377">
        <v>0</v>
      </c>
      <c r="E1377">
        <v>0</v>
      </c>
      <c r="F1377">
        <v>0</v>
      </c>
      <c r="G1377">
        <v>1</v>
      </c>
      <c r="H1377" t="s">
        <v>173</v>
      </c>
      <c r="I1377">
        <v>1</v>
      </c>
      <c r="J1377">
        <v>11</v>
      </c>
      <c r="L1377">
        <f t="shared" si="147"/>
        <v>1</v>
      </c>
      <c r="M1377" s="4">
        <v>0.47194000000000003</v>
      </c>
      <c r="N1377" s="2">
        <v>208</v>
      </c>
      <c r="O1377" s="4">
        <f t="shared" si="148"/>
        <v>0.21734364925854285</v>
      </c>
      <c r="P1377" s="2">
        <f t="shared" si="149"/>
        <v>0.24969987995198079</v>
      </c>
      <c r="R1377">
        <f t="shared" si="150"/>
        <v>0.39999331943126082</v>
      </c>
      <c r="S1377">
        <f t="shared" si="151"/>
        <v>1</v>
      </c>
      <c r="T1377" s="2">
        <f t="shared" si="152"/>
        <v>0.22543270693190232</v>
      </c>
      <c r="U1377" s="2">
        <f t="shared" si="153"/>
        <v>0.31560428368596849</v>
      </c>
    </row>
    <row r="1378" spans="1:21">
      <c r="A1378" t="s">
        <v>811</v>
      </c>
      <c r="B1378">
        <v>235105995</v>
      </c>
      <c r="C1378">
        <v>4</v>
      </c>
      <c r="D1378">
        <v>0</v>
      </c>
      <c r="E1378">
        <v>0</v>
      </c>
      <c r="F1378">
        <v>0</v>
      </c>
      <c r="G1378">
        <v>1</v>
      </c>
      <c r="H1378" t="s">
        <v>489</v>
      </c>
      <c r="I1378">
        <v>1</v>
      </c>
      <c r="J1378">
        <v>107</v>
      </c>
      <c r="L1378">
        <f t="shared" si="147"/>
        <v>0.8</v>
      </c>
      <c r="M1378" s="4">
        <v>0.47112999999999999</v>
      </c>
      <c r="N1378" s="2">
        <v>207</v>
      </c>
      <c r="O1378" s="4">
        <f t="shared" si="148"/>
        <v>0.21697061803444781</v>
      </c>
      <c r="P1378" s="2">
        <f t="shared" si="149"/>
        <v>0.24849939975990396</v>
      </c>
      <c r="R1378">
        <f t="shared" si="150"/>
        <v>0.4</v>
      </c>
      <c r="S1378">
        <f t="shared" si="151"/>
        <v>0.8660000000000001</v>
      </c>
      <c r="T1378" s="2">
        <f t="shared" si="152"/>
        <v>0.22485281346581185</v>
      </c>
      <c r="U1378" s="2">
        <f t="shared" si="153"/>
        <v>0.30274182805036909</v>
      </c>
    </row>
    <row r="1379" spans="1:21">
      <c r="A1379" t="s">
        <v>811</v>
      </c>
      <c r="B1379">
        <v>235105995</v>
      </c>
      <c r="C1379">
        <v>5</v>
      </c>
      <c r="D1379">
        <v>0</v>
      </c>
      <c r="E1379">
        <v>0</v>
      </c>
      <c r="F1379">
        <v>0</v>
      </c>
      <c r="G1379">
        <v>1</v>
      </c>
      <c r="H1379" t="s">
        <v>174</v>
      </c>
      <c r="I1379">
        <v>1</v>
      </c>
      <c r="J1379">
        <v>10</v>
      </c>
      <c r="L1379">
        <f t="shared" si="147"/>
        <v>1</v>
      </c>
      <c r="M1379" s="4">
        <v>0.47032000000000002</v>
      </c>
      <c r="N1379" s="2">
        <v>206</v>
      </c>
      <c r="O1379" s="4">
        <f t="shared" si="148"/>
        <v>0.21659758681035277</v>
      </c>
      <c r="P1379" s="2">
        <f t="shared" si="149"/>
        <v>0.24729891956782712</v>
      </c>
      <c r="R1379">
        <f t="shared" si="150"/>
        <v>0.39998184085251903</v>
      </c>
      <c r="S1379">
        <f t="shared" si="151"/>
        <v>1</v>
      </c>
      <c r="T1379" s="2">
        <f t="shared" si="152"/>
        <v>0.22427291999972135</v>
      </c>
      <c r="U1379" s="2">
        <f t="shared" si="153"/>
        <v>0.31397801539457965</v>
      </c>
    </row>
    <row r="1380" spans="1:21">
      <c r="A1380" t="s">
        <v>810</v>
      </c>
      <c r="B1380">
        <v>235105995</v>
      </c>
      <c r="C1380">
        <v>5</v>
      </c>
      <c r="D1380">
        <v>0</v>
      </c>
      <c r="E1380">
        <v>0</v>
      </c>
      <c r="F1380">
        <v>0</v>
      </c>
      <c r="G1380">
        <v>1</v>
      </c>
      <c r="H1380" t="s">
        <v>174</v>
      </c>
      <c r="I1380">
        <v>1</v>
      </c>
      <c r="J1380">
        <v>5</v>
      </c>
      <c r="L1380">
        <f t="shared" si="147"/>
        <v>1</v>
      </c>
      <c r="M1380" s="4">
        <v>0.47032000000000002</v>
      </c>
      <c r="N1380" s="2">
        <v>206</v>
      </c>
      <c r="O1380" s="4">
        <f t="shared" si="148"/>
        <v>0.21659758681035277</v>
      </c>
      <c r="P1380" s="2">
        <f t="shared" si="149"/>
        <v>0.24729891956782712</v>
      </c>
      <c r="R1380">
        <f t="shared" si="150"/>
        <v>0.39732285963028613</v>
      </c>
      <c r="S1380">
        <f t="shared" si="151"/>
        <v>1</v>
      </c>
      <c r="T1380" s="2">
        <f t="shared" si="152"/>
        <v>0.22427291999972135</v>
      </c>
      <c r="U1380" s="2">
        <f t="shared" si="153"/>
        <v>0.31338167791164501</v>
      </c>
    </row>
    <row r="1381" spans="1:21">
      <c r="A1381" t="s">
        <v>811</v>
      </c>
      <c r="B1381">
        <v>235105995</v>
      </c>
      <c r="C1381">
        <v>5</v>
      </c>
      <c r="D1381">
        <v>0</v>
      </c>
      <c r="E1381">
        <v>0</v>
      </c>
      <c r="F1381">
        <v>0</v>
      </c>
      <c r="G1381">
        <v>1</v>
      </c>
      <c r="H1381" t="s">
        <v>725</v>
      </c>
      <c r="I1381">
        <v>1</v>
      </c>
      <c r="J1381">
        <v>6</v>
      </c>
      <c r="L1381">
        <f t="shared" si="147"/>
        <v>1</v>
      </c>
      <c r="M1381" s="4">
        <v>0.46950999999999998</v>
      </c>
      <c r="N1381" s="2">
        <v>204</v>
      </c>
      <c r="O1381" s="4">
        <f t="shared" si="148"/>
        <v>0.21622455558625769</v>
      </c>
      <c r="P1381" s="2">
        <f t="shared" si="149"/>
        <v>0.24489795918367346</v>
      </c>
      <c r="R1381">
        <f t="shared" si="150"/>
        <v>0.39901095073734616</v>
      </c>
      <c r="S1381">
        <f t="shared" si="151"/>
        <v>1</v>
      </c>
      <c r="T1381" s="2">
        <f t="shared" si="152"/>
        <v>0.22339290648561166</v>
      </c>
      <c r="U1381" s="2">
        <f t="shared" si="153"/>
        <v>0.31252912249041465</v>
      </c>
    </row>
    <row r="1382" spans="1:21">
      <c r="A1382" t="s">
        <v>811</v>
      </c>
      <c r="B1382">
        <v>235105995</v>
      </c>
      <c r="C1382">
        <v>5</v>
      </c>
      <c r="D1382">
        <v>0</v>
      </c>
      <c r="E1382">
        <v>0</v>
      </c>
      <c r="F1382">
        <v>0</v>
      </c>
      <c r="G1382">
        <v>0</v>
      </c>
      <c r="H1382" t="s">
        <v>175</v>
      </c>
      <c r="I1382">
        <v>1</v>
      </c>
      <c r="J1382">
        <v>8</v>
      </c>
      <c r="L1382">
        <f t="shared" si="147"/>
        <v>1</v>
      </c>
      <c r="M1382" s="4">
        <v>0.46871000000000002</v>
      </c>
      <c r="N1382" s="2">
        <v>203</v>
      </c>
      <c r="O1382" s="4">
        <f t="shared" si="148"/>
        <v>0.21585612968591691</v>
      </c>
      <c r="P1382" s="2">
        <f t="shared" si="149"/>
        <v>0.24369747899159663</v>
      </c>
      <c r="R1382">
        <f t="shared" si="150"/>
        <v>0</v>
      </c>
      <c r="S1382">
        <f t="shared" si="151"/>
        <v>1</v>
      </c>
      <c r="T1382" s="2">
        <f t="shared" si="152"/>
        <v>0.22281646701233684</v>
      </c>
      <c r="U1382" s="2">
        <f t="shared" si="153"/>
        <v>0.22281646701233684</v>
      </c>
    </row>
    <row r="1383" spans="1:21">
      <c r="A1383" t="s">
        <v>810</v>
      </c>
      <c r="B1383">
        <v>235105995</v>
      </c>
      <c r="C1383">
        <v>5</v>
      </c>
      <c r="D1383">
        <v>0</v>
      </c>
      <c r="E1383">
        <v>0</v>
      </c>
      <c r="F1383">
        <v>0</v>
      </c>
      <c r="G1383">
        <v>1</v>
      </c>
      <c r="H1383" t="s">
        <v>844</v>
      </c>
      <c r="I1383">
        <v>1</v>
      </c>
      <c r="J1383">
        <v>31</v>
      </c>
      <c r="L1383">
        <f t="shared" si="147"/>
        <v>1</v>
      </c>
      <c r="M1383" s="4">
        <v>0.46628999999999998</v>
      </c>
      <c r="N1383" s="2">
        <v>202</v>
      </c>
      <c r="O1383" s="4">
        <f t="shared" si="148"/>
        <v>0.21474164133738599</v>
      </c>
      <c r="P1383" s="2">
        <f t="shared" si="149"/>
        <v>0.2424969987995198</v>
      </c>
      <c r="R1383">
        <f t="shared" si="150"/>
        <v>0.39999999999998626</v>
      </c>
      <c r="S1383">
        <f t="shared" si="151"/>
        <v>1</v>
      </c>
      <c r="T1383" s="2">
        <f t="shared" si="152"/>
        <v>0.22168048070291946</v>
      </c>
      <c r="U1383" s="2">
        <f t="shared" si="153"/>
        <v>0.3103526729840842</v>
      </c>
    </row>
    <row r="1384" spans="1:21">
      <c r="A1384" t="s">
        <v>811</v>
      </c>
      <c r="B1384">
        <v>235105995</v>
      </c>
      <c r="C1384">
        <v>3</v>
      </c>
      <c r="D1384">
        <v>0</v>
      </c>
      <c r="E1384">
        <v>0</v>
      </c>
      <c r="F1384">
        <v>0</v>
      </c>
      <c r="G1384">
        <v>1</v>
      </c>
      <c r="H1384" t="s">
        <v>177</v>
      </c>
      <c r="I1384">
        <v>1</v>
      </c>
      <c r="J1384">
        <v>15</v>
      </c>
      <c r="L1384">
        <f t="shared" si="147"/>
        <v>0.6</v>
      </c>
      <c r="M1384" s="4">
        <v>0.46389000000000002</v>
      </c>
      <c r="N1384" s="2">
        <v>201</v>
      </c>
      <c r="O1384" s="4">
        <f t="shared" si="148"/>
        <v>0.21363636363636362</v>
      </c>
      <c r="P1384" s="2">
        <f t="shared" si="149"/>
        <v>0.24129651860744297</v>
      </c>
      <c r="R1384">
        <f t="shared" si="150"/>
        <v>0.39999987763910921</v>
      </c>
      <c r="S1384">
        <f t="shared" si="151"/>
        <v>0.73199999999999998</v>
      </c>
      <c r="T1384" s="2">
        <f t="shared" si="152"/>
        <v>0.22055140237913345</v>
      </c>
      <c r="U1384" s="2">
        <f t="shared" si="153"/>
        <v>0.28512883324135779</v>
      </c>
    </row>
    <row r="1385" spans="1:21">
      <c r="A1385" t="s">
        <v>811</v>
      </c>
      <c r="B1385">
        <v>235105995</v>
      </c>
      <c r="C1385">
        <v>5</v>
      </c>
      <c r="D1385">
        <v>0</v>
      </c>
      <c r="E1385">
        <v>0</v>
      </c>
      <c r="F1385">
        <v>0</v>
      </c>
      <c r="G1385">
        <v>1</v>
      </c>
      <c r="H1385" t="s">
        <v>845</v>
      </c>
      <c r="I1385">
        <v>1</v>
      </c>
      <c r="J1385">
        <v>10</v>
      </c>
      <c r="L1385">
        <f t="shared" si="147"/>
        <v>1</v>
      </c>
      <c r="M1385" s="4">
        <v>0.46228999999999998</v>
      </c>
      <c r="N1385" s="2">
        <v>200</v>
      </c>
      <c r="O1385" s="4">
        <f t="shared" si="148"/>
        <v>0.21289951183568201</v>
      </c>
      <c r="P1385" s="2">
        <f t="shared" si="149"/>
        <v>0.24009603841536614</v>
      </c>
      <c r="R1385">
        <f t="shared" si="150"/>
        <v>0.39998184085251903</v>
      </c>
      <c r="S1385">
        <f t="shared" si="151"/>
        <v>1</v>
      </c>
      <c r="T1385" s="2">
        <f t="shared" si="152"/>
        <v>0.21969864348060303</v>
      </c>
      <c r="U1385" s="2">
        <f t="shared" si="153"/>
        <v>0.3075741113327759</v>
      </c>
    </row>
    <row r="1386" spans="1:21">
      <c r="A1386" t="s">
        <v>810</v>
      </c>
      <c r="B1386">
        <v>235105995</v>
      </c>
      <c r="C1386">
        <v>5</v>
      </c>
      <c r="D1386">
        <v>0</v>
      </c>
      <c r="E1386">
        <v>0</v>
      </c>
      <c r="F1386">
        <v>0</v>
      </c>
      <c r="G1386">
        <v>1</v>
      </c>
      <c r="H1386" t="s">
        <v>178</v>
      </c>
      <c r="I1386">
        <v>1</v>
      </c>
      <c r="J1386">
        <v>8</v>
      </c>
      <c r="L1386">
        <f t="shared" si="147"/>
        <v>1</v>
      </c>
      <c r="M1386" s="4">
        <v>0.4607</v>
      </c>
      <c r="N1386" s="2">
        <v>199</v>
      </c>
      <c r="O1386" s="4">
        <f t="shared" si="148"/>
        <v>0.21216726535875469</v>
      </c>
      <c r="P1386" s="2">
        <f t="shared" si="149"/>
        <v>0.23889555822328931</v>
      </c>
      <c r="R1386">
        <f t="shared" si="150"/>
        <v>0.39986585994781348</v>
      </c>
      <c r="S1386">
        <f t="shared" si="151"/>
        <v>1</v>
      </c>
      <c r="T1386" s="2">
        <f t="shared" si="152"/>
        <v>0.21884933857488834</v>
      </c>
      <c r="U1386" s="2">
        <f t="shared" si="153"/>
        <v>0.30635971754314628</v>
      </c>
    </row>
    <row r="1387" spans="1:21">
      <c r="A1387" t="s">
        <v>811</v>
      </c>
      <c r="B1387">
        <v>235105995</v>
      </c>
      <c r="C1387">
        <v>5</v>
      </c>
      <c r="D1387">
        <v>0</v>
      </c>
      <c r="E1387">
        <v>0</v>
      </c>
      <c r="F1387">
        <v>0</v>
      </c>
      <c r="G1387">
        <v>1</v>
      </c>
      <c r="H1387" t="s">
        <v>846</v>
      </c>
      <c r="I1387">
        <v>1</v>
      </c>
      <c r="J1387">
        <v>4</v>
      </c>
      <c r="L1387">
        <f t="shared" si="147"/>
        <v>1</v>
      </c>
      <c r="M1387" s="4">
        <v>0.45990999999999999</v>
      </c>
      <c r="N1387" s="2">
        <v>198</v>
      </c>
      <c r="O1387" s="4">
        <f t="shared" si="148"/>
        <v>0.21180344478216817</v>
      </c>
      <c r="P1387" s="2">
        <f t="shared" si="149"/>
        <v>0.23769507803121248</v>
      </c>
      <c r="R1387">
        <f t="shared" si="150"/>
        <v>0.39280551601516339</v>
      </c>
      <c r="S1387">
        <f t="shared" si="151"/>
        <v>1</v>
      </c>
      <c r="T1387" s="2">
        <f t="shared" si="152"/>
        <v>0.21827635309442925</v>
      </c>
      <c r="U1387" s="2">
        <f t="shared" si="153"/>
        <v>0.30401650860559454</v>
      </c>
    </row>
    <row r="1388" spans="1:21">
      <c r="A1388" t="s">
        <v>811</v>
      </c>
      <c r="B1388">
        <v>235105995</v>
      </c>
      <c r="C1388">
        <v>5</v>
      </c>
      <c r="D1388">
        <v>0</v>
      </c>
      <c r="E1388">
        <v>0</v>
      </c>
      <c r="F1388">
        <v>0</v>
      </c>
      <c r="G1388">
        <v>1</v>
      </c>
      <c r="H1388" t="s">
        <v>847</v>
      </c>
      <c r="I1388">
        <v>1</v>
      </c>
      <c r="J1388">
        <v>42</v>
      </c>
      <c r="L1388">
        <f t="shared" si="147"/>
        <v>1</v>
      </c>
      <c r="M1388" s="4">
        <v>0.45911999999999997</v>
      </c>
      <c r="N1388" s="2">
        <v>197</v>
      </c>
      <c r="O1388" s="4">
        <f t="shared" si="148"/>
        <v>0.21143962420558163</v>
      </c>
      <c r="P1388" s="2">
        <f t="shared" si="149"/>
        <v>0.23649459783913565</v>
      </c>
      <c r="R1388">
        <f t="shared" si="150"/>
        <v>0.4</v>
      </c>
      <c r="S1388">
        <f t="shared" si="151"/>
        <v>1</v>
      </c>
      <c r="T1388" s="2">
        <f t="shared" si="152"/>
        <v>0.21770336761397013</v>
      </c>
      <c r="U1388" s="2">
        <f t="shared" si="153"/>
        <v>0.3047847146595582</v>
      </c>
    </row>
    <row r="1389" spans="1:21">
      <c r="A1389" t="s">
        <v>811</v>
      </c>
      <c r="B1389">
        <v>235105995</v>
      </c>
      <c r="C1389">
        <v>4</v>
      </c>
      <c r="D1389">
        <v>0</v>
      </c>
      <c r="E1389">
        <v>0</v>
      </c>
      <c r="F1389">
        <v>0</v>
      </c>
      <c r="G1389">
        <v>1</v>
      </c>
      <c r="H1389" t="s">
        <v>640</v>
      </c>
      <c r="I1389">
        <v>0.9</v>
      </c>
      <c r="J1389">
        <v>67</v>
      </c>
      <c r="L1389">
        <f t="shared" si="147"/>
        <v>0.8</v>
      </c>
      <c r="M1389" s="4">
        <v>0.45832000000000001</v>
      </c>
      <c r="N1389" s="2">
        <v>196</v>
      </c>
      <c r="O1389" s="4">
        <f t="shared" si="148"/>
        <v>0.21107119830524085</v>
      </c>
      <c r="P1389" s="2">
        <f t="shared" si="149"/>
        <v>0.23529411764705882</v>
      </c>
      <c r="R1389">
        <f t="shared" si="150"/>
        <v>0.4</v>
      </c>
      <c r="S1389">
        <f t="shared" si="151"/>
        <v>0.83300000000000007</v>
      </c>
      <c r="T1389" s="2">
        <f t="shared" si="152"/>
        <v>0.21712692814069534</v>
      </c>
      <c r="U1389" s="2">
        <f t="shared" si="153"/>
        <v>0.28947362059717507</v>
      </c>
    </row>
    <row r="1390" spans="1:21">
      <c r="A1390" t="s">
        <v>810</v>
      </c>
      <c r="B1390">
        <v>235105995</v>
      </c>
      <c r="C1390">
        <v>5</v>
      </c>
      <c r="D1390">
        <v>0</v>
      </c>
      <c r="E1390">
        <v>0</v>
      </c>
      <c r="F1390">
        <v>0</v>
      </c>
      <c r="G1390">
        <v>1</v>
      </c>
      <c r="H1390" t="s">
        <v>640</v>
      </c>
      <c r="I1390">
        <v>1</v>
      </c>
      <c r="J1390">
        <v>3</v>
      </c>
      <c r="L1390">
        <f t="shared" si="147"/>
        <v>1</v>
      </c>
      <c r="M1390" s="4">
        <v>0.45832000000000001</v>
      </c>
      <c r="N1390" s="2">
        <v>196</v>
      </c>
      <c r="O1390" s="4">
        <f t="shared" si="148"/>
        <v>0.21107119830524085</v>
      </c>
      <c r="P1390" s="2">
        <f t="shared" si="149"/>
        <v>0.23529411764705882</v>
      </c>
      <c r="R1390">
        <f t="shared" si="150"/>
        <v>0.38102965072897332</v>
      </c>
      <c r="S1390">
        <f t="shared" si="151"/>
        <v>1</v>
      </c>
      <c r="T1390" s="2">
        <f t="shared" si="152"/>
        <v>0.21712692814069534</v>
      </c>
      <c r="U1390" s="2">
        <f t="shared" si="153"/>
        <v>0.29985872573399941</v>
      </c>
    </row>
    <row r="1391" spans="1:21">
      <c r="A1391" t="s">
        <v>810</v>
      </c>
      <c r="B1391">
        <v>235105995</v>
      </c>
      <c r="C1391">
        <v>5</v>
      </c>
      <c r="D1391">
        <v>0</v>
      </c>
      <c r="E1391">
        <v>0</v>
      </c>
      <c r="F1391">
        <v>0</v>
      </c>
      <c r="G1391">
        <v>1</v>
      </c>
      <c r="H1391" t="s">
        <v>180</v>
      </c>
      <c r="I1391">
        <v>1</v>
      </c>
      <c r="J1391">
        <v>5</v>
      </c>
      <c r="L1391">
        <f t="shared" si="147"/>
        <v>1</v>
      </c>
      <c r="M1391" s="4">
        <v>0.45673999999999998</v>
      </c>
      <c r="N1391" s="2">
        <v>194</v>
      </c>
      <c r="O1391" s="4">
        <f t="shared" si="148"/>
        <v>0.21034355715206776</v>
      </c>
      <c r="P1391" s="2">
        <f t="shared" si="149"/>
        <v>0.23289315726290516</v>
      </c>
      <c r="R1391">
        <f t="shared" si="150"/>
        <v>0.39732285963028613</v>
      </c>
      <c r="S1391">
        <f t="shared" si="151"/>
        <v>1</v>
      </c>
      <c r="T1391" s="2">
        <f t="shared" si="152"/>
        <v>0.21598095717977711</v>
      </c>
      <c r="U1391" s="2">
        <f t="shared" si="153"/>
        <v>0.30179512871213254</v>
      </c>
    </row>
    <row r="1392" spans="1:21">
      <c r="A1392" t="s">
        <v>811</v>
      </c>
      <c r="B1392">
        <v>235105995</v>
      </c>
      <c r="C1392">
        <v>4</v>
      </c>
      <c r="D1392">
        <v>0</v>
      </c>
      <c r="E1392">
        <v>0</v>
      </c>
      <c r="F1392">
        <v>0</v>
      </c>
      <c r="G1392">
        <v>1</v>
      </c>
      <c r="H1392" t="s">
        <v>181</v>
      </c>
      <c r="I1392">
        <v>1</v>
      </c>
      <c r="J1392">
        <v>8</v>
      </c>
      <c r="L1392">
        <f t="shared" si="147"/>
        <v>0.8</v>
      </c>
      <c r="M1392" s="4">
        <v>0.45595000000000002</v>
      </c>
      <c r="N1392" s="2">
        <v>193</v>
      </c>
      <c r="O1392" s="4">
        <f t="shared" si="148"/>
        <v>0.20997973657548125</v>
      </c>
      <c r="P1392" s="2">
        <f t="shared" si="149"/>
        <v>0.23169267707082833</v>
      </c>
      <c r="R1392">
        <f t="shared" si="150"/>
        <v>0.39986585994781348</v>
      </c>
      <c r="S1392">
        <f t="shared" si="151"/>
        <v>0.8660000000000001</v>
      </c>
      <c r="T1392" s="2">
        <f t="shared" si="152"/>
        <v>0.21540797169931802</v>
      </c>
      <c r="U1392" s="2">
        <f t="shared" si="153"/>
        <v>0.29000027016749641</v>
      </c>
    </row>
    <row r="1393" spans="1:21">
      <c r="A1393" t="s">
        <v>810</v>
      </c>
      <c r="B1393">
        <v>235105995</v>
      </c>
      <c r="C1393">
        <v>4</v>
      </c>
      <c r="D1393">
        <v>0</v>
      </c>
      <c r="E1393">
        <v>0</v>
      </c>
      <c r="F1393">
        <v>0</v>
      </c>
      <c r="G1393">
        <v>1</v>
      </c>
      <c r="H1393" t="s">
        <v>491</v>
      </c>
      <c r="I1393">
        <v>1</v>
      </c>
      <c r="J1393">
        <v>17</v>
      </c>
      <c r="L1393">
        <f t="shared" si="147"/>
        <v>0.8</v>
      </c>
      <c r="M1393" s="4">
        <v>0.45517000000000002</v>
      </c>
      <c r="N1393" s="2">
        <v>192</v>
      </c>
      <c r="O1393" s="4">
        <f t="shared" si="148"/>
        <v>0.20962052132264897</v>
      </c>
      <c r="P1393" s="2">
        <f t="shared" si="149"/>
        <v>0.2304921968787515</v>
      </c>
      <c r="R1393">
        <f t="shared" si="150"/>
        <v>0.39999998344024978</v>
      </c>
      <c r="S1393">
        <f t="shared" si="151"/>
        <v>0.8660000000000001</v>
      </c>
      <c r="T1393" s="2">
        <f t="shared" si="152"/>
        <v>0.21483844021167459</v>
      </c>
      <c r="U1393" s="2">
        <f t="shared" si="153"/>
        <v>0.28925847282005568</v>
      </c>
    </row>
    <row r="1394" spans="1:21">
      <c r="A1394" t="s">
        <v>811</v>
      </c>
      <c r="B1394">
        <v>235105995</v>
      </c>
      <c r="C1394">
        <v>4</v>
      </c>
      <c r="D1394">
        <v>0</v>
      </c>
      <c r="E1394">
        <v>0</v>
      </c>
      <c r="F1394">
        <v>0</v>
      </c>
      <c r="G1394">
        <v>1</v>
      </c>
      <c r="H1394" t="s">
        <v>491</v>
      </c>
      <c r="I1394">
        <v>1</v>
      </c>
      <c r="J1394">
        <v>52</v>
      </c>
      <c r="L1394">
        <f t="shared" si="147"/>
        <v>0.8</v>
      </c>
      <c r="M1394" s="4">
        <v>0.45517000000000002</v>
      </c>
      <c r="N1394" s="2">
        <v>192</v>
      </c>
      <c r="O1394" s="4">
        <f t="shared" si="148"/>
        <v>0.20962052132264897</v>
      </c>
      <c r="P1394" s="2">
        <f t="shared" si="149"/>
        <v>0.2304921968787515</v>
      </c>
      <c r="R1394">
        <f t="shared" si="150"/>
        <v>0.4</v>
      </c>
      <c r="S1394">
        <f t="shared" si="151"/>
        <v>0.8660000000000001</v>
      </c>
      <c r="T1394" s="2">
        <f t="shared" si="152"/>
        <v>0.21483844021167459</v>
      </c>
      <c r="U1394" s="2">
        <f t="shared" si="153"/>
        <v>0.28925847590099868</v>
      </c>
    </row>
    <row r="1395" spans="1:21">
      <c r="A1395" t="s">
        <v>810</v>
      </c>
      <c r="B1395">
        <v>235105995</v>
      </c>
      <c r="C1395">
        <v>1</v>
      </c>
      <c r="D1395">
        <v>1</v>
      </c>
      <c r="E1395">
        <v>1</v>
      </c>
      <c r="F1395">
        <v>0</v>
      </c>
      <c r="G1395">
        <v>1</v>
      </c>
      <c r="H1395" t="s">
        <v>492</v>
      </c>
      <c r="I1395">
        <v>0</v>
      </c>
      <c r="J1395">
        <v>25</v>
      </c>
      <c r="L1395">
        <f t="shared" si="147"/>
        <v>0.2</v>
      </c>
      <c r="M1395" s="4">
        <v>0.45438000000000001</v>
      </c>
      <c r="N1395" s="2">
        <v>190</v>
      </c>
      <c r="O1395" s="4">
        <f t="shared" si="148"/>
        <v>0.20925670074606242</v>
      </c>
      <c r="P1395" s="2">
        <f t="shared" si="149"/>
        <v>0.22809123649459784</v>
      </c>
      <c r="R1395">
        <f t="shared" si="150"/>
        <v>0.58484686289588161</v>
      </c>
      <c r="S1395">
        <f t="shared" si="151"/>
        <v>0.13400000000000001</v>
      </c>
      <c r="T1395" s="2">
        <f t="shared" si="152"/>
        <v>0.21396533468319628</v>
      </c>
      <c r="U1395" s="2">
        <f t="shared" si="153"/>
        <v>0.23073368662075955</v>
      </c>
    </row>
    <row r="1396" spans="1:21">
      <c r="A1396" t="s">
        <v>810</v>
      </c>
      <c r="B1396">
        <v>235105995</v>
      </c>
      <c r="C1396">
        <v>5</v>
      </c>
      <c r="D1396">
        <v>0</v>
      </c>
      <c r="E1396">
        <v>0</v>
      </c>
      <c r="F1396">
        <v>0</v>
      </c>
      <c r="G1396">
        <v>1</v>
      </c>
      <c r="H1396" t="s">
        <v>641</v>
      </c>
      <c r="I1396">
        <v>1</v>
      </c>
      <c r="J1396">
        <v>4</v>
      </c>
      <c r="L1396">
        <f t="shared" si="147"/>
        <v>1</v>
      </c>
      <c r="M1396" s="4">
        <v>0.45123999999999997</v>
      </c>
      <c r="N1396" s="2">
        <v>189</v>
      </c>
      <c r="O1396" s="4">
        <f t="shared" si="148"/>
        <v>0.20781062908722481</v>
      </c>
      <c r="P1396" s="2">
        <f t="shared" si="149"/>
        <v>0.22689075630252101</v>
      </c>
      <c r="R1396">
        <f t="shared" si="150"/>
        <v>0.39280551601516339</v>
      </c>
      <c r="S1396">
        <f t="shared" si="151"/>
        <v>1</v>
      </c>
      <c r="T1396" s="2">
        <f t="shared" si="152"/>
        <v>0.21258066089104885</v>
      </c>
      <c r="U1396" s="2">
        <f t="shared" si="153"/>
        <v>0.29608351708720176</v>
      </c>
    </row>
    <row r="1397" spans="1:21">
      <c r="A1397" t="s">
        <v>811</v>
      </c>
      <c r="B1397">
        <v>235105995</v>
      </c>
      <c r="C1397">
        <v>5</v>
      </c>
      <c r="D1397">
        <v>0</v>
      </c>
      <c r="E1397">
        <v>0</v>
      </c>
      <c r="F1397">
        <v>0</v>
      </c>
      <c r="G1397">
        <v>1</v>
      </c>
      <c r="H1397" t="s">
        <v>641</v>
      </c>
      <c r="I1397">
        <v>1</v>
      </c>
      <c r="J1397">
        <v>2</v>
      </c>
      <c r="L1397">
        <f t="shared" si="147"/>
        <v>1</v>
      </c>
      <c r="M1397" s="4">
        <v>0.45123999999999997</v>
      </c>
      <c r="N1397" s="2">
        <v>189</v>
      </c>
      <c r="O1397" s="4">
        <f t="shared" si="148"/>
        <v>0.20781062908722481</v>
      </c>
      <c r="P1397" s="2">
        <f t="shared" si="149"/>
        <v>0.22689075630252101</v>
      </c>
      <c r="R1397">
        <f t="shared" si="150"/>
        <v>0.35231883119115298</v>
      </c>
      <c r="S1397">
        <f t="shared" si="151"/>
        <v>1</v>
      </c>
      <c r="T1397" s="2">
        <f t="shared" si="152"/>
        <v>0.21258066089104885</v>
      </c>
      <c r="U1397" s="2">
        <f t="shared" si="153"/>
        <v>0.28747683087002601</v>
      </c>
    </row>
    <row r="1398" spans="1:21">
      <c r="A1398" t="s">
        <v>811</v>
      </c>
      <c r="B1398">
        <v>235105995</v>
      </c>
      <c r="C1398">
        <v>5</v>
      </c>
      <c r="D1398">
        <v>0</v>
      </c>
      <c r="E1398">
        <v>0</v>
      </c>
      <c r="F1398">
        <v>0</v>
      </c>
      <c r="G1398">
        <v>1</v>
      </c>
      <c r="H1398" t="s">
        <v>641</v>
      </c>
      <c r="I1398">
        <v>1</v>
      </c>
      <c r="J1398">
        <v>14</v>
      </c>
      <c r="L1398">
        <f t="shared" si="147"/>
        <v>1</v>
      </c>
      <c r="M1398" s="4">
        <v>0.45123999999999997</v>
      </c>
      <c r="N1398" s="2">
        <v>189</v>
      </c>
      <c r="O1398" s="4">
        <f t="shared" si="148"/>
        <v>0.20781062908722481</v>
      </c>
      <c r="P1398" s="2">
        <f t="shared" si="149"/>
        <v>0.22689075630252101</v>
      </c>
      <c r="R1398">
        <f t="shared" si="150"/>
        <v>0.39999966738878889</v>
      </c>
      <c r="S1398">
        <f t="shared" si="151"/>
        <v>1</v>
      </c>
      <c r="T1398" s="2">
        <f t="shared" si="152"/>
        <v>0.21258066089104885</v>
      </c>
      <c r="U1398" s="2">
        <f t="shared" si="153"/>
        <v>0.29761285454075731</v>
      </c>
    </row>
    <row r="1399" spans="1:21">
      <c r="A1399" t="s">
        <v>811</v>
      </c>
      <c r="B1399">
        <v>235105995</v>
      </c>
      <c r="C1399">
        <v>5</v>
      </c>
      <c r="D1399">
        <v>0</v>
      </c>
      <c r="E1399">
        <v>0</v>
      </c>
      <c r="F1399">
        <v>0</v>
      </c>
      <c r="G1399">
        <v>1</v>
      </c>
      <c r="H1399" t="s">
        <v>848</v>
      </c>
      <c r="I1399">
        <v>1</v>
      </c>
      <c r="J1399">
        <v>10</v>
      </c>
      <c r="L1399">
        <f t="shared" si="147"/>
        <v>1</v>
      </c>
      <c r="M1399" s="4">
        <v>0.44890000000000002</v>
      </c>
      <c r="N1399" s="2">
        <v>186</v>
      </c>
      <c r="O1399" s="4">
        <f t="shared" si="148"/>
        <v>0.206732983328728</v>
      </c>
      <c r="P1399" s="2">
        <f t="shared" si="149"/>
        <v>0.22328931572629052</v>
      </c>
      <c r="R1399">
        <f t="shared" si="150"/>
        <v>0.39998184085251903</v>
      </c>
      <c r="S1399">
        <f t="shared" si="151"/>
        <v>1</v>
      </c>
      <c r="T1399" s="2">
        <f t="shared" si="152"/>
        <v>0.21087206642811862</v>
      </c>
      <c r="U1399" s="2">
        <f t="shared" si="153"/>
        <v>0.29521706374241219</v>
      </c>
    </row>
    <row r="1400" spans="1:21">
      <c r="A1400" t="s">
        <v>810</v>
      </c>
      <c r="B1400">
        <v>235105995</v>
      </c>
      <c r="C1400">
        <v>5</v>
      </c>
      <c r="D1400">
        <v>0</v>
      </c>
      <c r="E1400">
        <v>0</v>
      </c>
      <c r="F1400">
        <v>0</v>
      </c>
      <c r="G1400">
        <v>1</v>
      </c>
      <c r="H1400" t="s">
        <v>848</v>
      </c>
      <c r="I1400">
        <v>1</v>
      </c>
      <c r="J1400">
        <v>6</v>
      </c>
      <c r="L1400">
        <f t="shared" si="147"/>
        <v>1</v>
      </c>
      <c r="M1400" s="4">
        <v>0.44890000000000002</v>
      </c>
      <c r="N1400" s="2">
        <v>186</v>
      </c>
      <c r="O1400" s="4">
        <f t="shared" si="148"/>
        <v>0.206732983328728</v>
      </c>
      <c r="P1400" s="2">
        <f t="shared" si="149"/>
        <v>0.22328931572629052</v>
      </c>
      <c r="R1400">
        <f t="shared" si="150"/>
        <v>0.39901095073734616</v>
      </c>
      <c r="S1400">
        <f t="shared" si="151"/>
        <v>1</v>
      </c>
      <c r="T1400" s="2">
        <f t="shared" si="152"/>
        <v>0.21087206642811862</v>
      </c>
      <c r="U1400" s="2">
        <f t="shared" si="153"/>
        <v>0.29501233013755102</v>
      </c>
    </row>
    <row r="1401" spans="1:21">
      <c r="A1401" t="s">
        <v>810</v>
      </c>
      <c r="B1401">
        <v>235105995</v>
      </c>
      <c r="C1401">
        <v>5</v>
      </c>
      <c r="D1401">
        <v>0</v>
      </c>
      <c r="E1401">
        <v>0</v>
      </c>
      <c r="F1401">
        <v>0</v>
      </c>
      <c r="G1401">
        <v>1</v>
      </c>
      <c r="H1401" t="s">
        <v>495</v>
      </c>
      <c r="I1401">
        <v>1</v>
      </c>
      <c r="J1401">
        <v>3</v>
      </c>
      <c r="L1401">
        <f t="shared" si="147"/>
        <v>1</v>
      </c>
      <c r="M1401" s="4">
        <v>0.44657000000000002</v>
      </c>
      <c r="N1401" s="2">
        <v>184</v>
      </c>
      <c r="O1401" s="4">
        <f t="shared" si="148"/>
        <v>0.20565994289398543</v>
      </c>
      <c r="P1401" s="2">
        <f t="shared" si="149"/>
        <v>0.22088835534213686</v>
      </c>
      <c r="R1401">
        <f t="shared" si="150"/>
        <v>0.38102965072897332</v>
      </c>
      <c r="S1401">
        <f t="shared" si="151"/>
        <v>1</v>
      </c>
      <c r="T1401" s="2">
        <f t="shared" si="152"/>
        <v>0.20946704600602328</v>
      </c>
      <c r="U1401" s="2">
        <f t="shared" si="153"/>
        <v>0.2892802013849281</v>
      </c>
    </row>
    <row r="1402" spans="1:21">
      <c r="A1402" t="s">
        <v>811</v>
      </c>
      <c r="B1402">
        <v>235105995</v>
      </c>
      <c r="C1402">
        <v>3</v>
      </c>
      <c r="D1402">
        <v>0</v>
      </c>
      <c r="E1402">
        <v>0</v>
      </c>
      <c r="F1402">
        <v>0</v>
      </c>
      <c r="G1402">
        <v>1</v>
      </c>
      <c r="H1402" t="s">
        <v>727</v>
      </c>
      <c r="I1402">
        <v>1</v>
      </c>
      <c r="J1402">
        <v>30</v>
      </c>
      <c r="L1402">
        <f t="shared" si="147"/>
        <v>0.6</v>
      </c>
      <c r="M1402" s="4">
        <v>0.44579999999999997</v>
      </c>
      <c r="N1402" s="2">
        <v>183</v>
      </c>
      <c r="O1402" s="4">
        <f t="shared" si="148"/>
        <v>0.20530533296490741</v>
      </c>
      <c r="P1402" s="2">
        <f t="shared" si="149"/>
        <v>0.21968787515006002</v>
      </c>
      <c r="R1402">
        <f t="shared" si="150"/>
        <v>0.39999999999996261</v>
      </c>
      <c r="S1402">
        <f t="shared" si="151"/>
        <v>0.73199999999999998</v>
      </c>
      <c r="T1402" s="2">
        <f t="shared" si="152"/>
        <v>0.20890096851119558</v>
      </c>
      <c r="U1402" s="2">
        <f t="shared" si="153"/>
        <v>0.2700671720912679</v>
      </c>
    </row>
    <row r="1403" spans="1:21">
      <c r="A1403" t="s">
        <v>811</v>
      </c>
      <c r="B1403">
        <v>235105995</v>
      </c>
      <c r="C1403">
        <v>5</v>
      </c>
      <c r="D1403">
        <v>0</v>
      </c>
      <c r="E1403">
        <v>0</v>
      </c>
      <c r="F1403">
        <v>0</v>
      </c>
      <c r="G1403">
        <v>1</v>
      </c>
      <c r="H1403" t="s">
        <v>496</v>
      </c>
      <c r="I1403">
        <v>1</v>
      </c>
      <c r="J1403">
        <v>7</v>
      </c>
      <c r="L1403">
        <f t="shared" si="147"/>
        <v>1</v>
      </c>
      <c r="M1403" s="4">
        <v>0.44117000000000001</v>
      </c>
      <c r="N1403" s="2">
        <v>182</v>
      </c>
      <c r="O1403" s="4">
        <f t="shared" si="148"/>
        <v>0.20317306806668506</v>
      </c>
      <c r="P1403" s="2">
        <f t="shared" si="149"/>
        <v>0.21848739495798319</v>
      </c>
      <c r="R1403">
        <f t="shared" si="150"/>
        <v>0.39963557952223977</v>
      </c>
      <c r="S1403">
        <f t="shared" si="151"/>
        <v>1</v>
      </c>
      <c r="T1403" s="2">
        <f t="shared" si="152"/>
        <v>0.20700164978950961</v>
      </c>
      <c r="U1403" s="2">
        <f t="shared" si="153"/>
        <v>0.28972687406519998</v>
      </c>
    </row>
    <row r="1404" spans="1:21">
      <c r="A1404" t="s">
        <v>811</v>
      </c>
      <c r="B1404">
        <v>235105995</v>
      </c>
      <c r="C1404">
        <v>1</v>
      </c>
      <c r="D1404">
        <v>0</v>
      </c>
      <c r="E1404">
        <v>1</v>
      </c>
      <c r="F1404">
        <v>0</v>
      </c>
      <c r="G1404">
        <v>1</v>
      </c>
      <c r="H1404" t="s">
        <v>849</v>
      </c>
      <c r="I1404">
        <v>0.01</v>
      </c>
      <c r="J1404">
        <v>58</v>
      </c>
      <c r="L1404">
        <f t="shared" si="147"/>
        <v>0.2</v>
      </c>
      <c r="M1404" s="4">
        <v>0.44041000000000002</v>
      </c>
      <c r="N1404" s="2">
        <v>181</v>
      </c>
      <c r="O1404" s="4">
        <f t="shared" si="148"/>
        <v>0.20282306346136134</v>
      </c>
      <c r="P1404" s="2">
        <f t="shared" si="149"/>
        <v>0.21728691476590636</v>
      </c>
      <c r="R1404">
        <f t="shared" si="150"/>
        <v>0.21515313709599612</v>
      </c>
      <c r="S1404">
        <f t="shared" si="151"/>
        <v>0.13730000000000001</v>
      </c>
      <c r="T1404" s="2">
        <f t="shared" si="152"/>
        <v>0.20643902628749758</v>
      </c>
      <c r="U1404" s="2">
        <f t="shared" si="153"/>
        <v>0.21253734365383234</v>
      </c>
    </row>
    <row r="1405" spans="1:21">
      <c r="A1405" t="s">
        <v>811</v>
      </c>
      <c r="B1405">
        <v>235105995</v>
      </c>
      <c r="C1405">
        <v>3</v>
      </c>
      <c r="D1405">
        <v>0</v>
      </c>
      <c r="E1405">
        <v>0</v>
      </c>
      <c r="F1405">
        <v>0</v>
      </c>
      <c r="G1405">
        <v>1</v>
      </c>
      <c r="H1405" t="s">
        <v>850</v>
      </c>
      <c r="I1405">
        <v>1</v>
      </c>
      <c r="J1405">
        <v>16</v>
      </c>
      <c r="L1405">
        <f t="shared" si="147"/>
        <v>0.6</v>
      </c>
      <c r="M1405" s="4">
        <v>0.43735000000000002</v>
      </c>
      <c r="N1405" s="2">
        <v>180</v>
      </c>
      <c r="O1405" s="4">
        <f t="shared" si="148"/>
        <v>0.20141383439255778</v>
      </c>
      <c r="P1405" s="2">
        <f t="shared" si="149"/>
        <v>0.21608643457382953</v>
      </c>
      <c r="R1405">
        <f t="shared" si="150"/>
        <v>0.39999995498593521</v>
      </c>
      <c r="S1405">
        <f t="shared" si="151"/>
        <v>0.73199999999999998</v>
      </c>
      <c r="T1405" s="2">
        <f t="shared" si="152"/>
        <v>0.20508198443787573</v>
      </c>
      <c r="U1405" s="2">
        <f t="shared" si="153"/>
        <v>0.26512998272377375</v>
      </c>
    </row>
    <row r="1406" spans="1:21">
      <c r="A1406" t="s">
        <v>811</v>
      </c>
      <c r="B1406">
        <v>235105995</v>
      </c>
      <c r="C1406">
        <v>5</v>
      </c>
      <c r="D1406">
        <v>0</v>
      </c>
      <c r="E1406">
        <v>0</v>
      </c>
      <c r="F1406">
        <v>0</v>
      </c>
      <c r="G1406">
        <v>0</v>
      </c>
      <c r="H1406" t="s">
        <v>728</v>
      </c>
      <c r="I1406">
        <v>1</v>
      </c>
      <c r="J1406">
        <v>5</v>
      </c>
      <c r="L1406">
        <f t="shared" si="147"/>
        <v>1</v>
      </c>
      <c r="M1406" s="4">
        <v>0.43658999999999998</v>
      </c>
      <c r="N1406" s="2">
        <v>179</v>
      </c>
      <c r="O1406" s="4">
        <f t="shared" si="148"/>
        <v>0.201063829787234</v>
      </c>
      <c r="P1406" s="2">
        <f t="shared" si="149"/>
        <v>0.2148859543817527</v>
      </c>
      <c r="R1406">
        <f t="shared" si="150"/>
        <v>0</v>
      </c>
      <c r="S1406">
        <f t="shared" si="151"/>
        <v>1</v>
      </c>
      <c r="T1406" s="2">
        <f t="shared" si="152"/>
        <v>0.20451936093586368</v>
      </c>
      <c r="U1406" s="2">
        <f t="shared" si="153"/>
        <v>0.20451936093586368</v>
      </c>
    </row>
    <row r="1407" spans="1:21">
      <c r="A1407" t="s">
        <v>811</v>
      </c>
      <c r="B1407">
        <v>235105995</v>
      </c>
      <c r="C1407">
        <v>4</v>
      </c>
      <c r="D1407">
        <v>0</v>
      </c>
      <c r="E1407">
        <v>0</v>
      </c>
      <c r="F1407">
        <v>0</v>
      </c>
      <c r="G1407">
        <v>1</v>
      </c>
      <c r="H1407" t="s">
        <v>191</v>
      </c>
      <c r="I1407">
        <v>1</v>
      </c>
      <c r="J1407">
        <v>3</v>
      </c>
      <c r="L1407">
        <f t="shared" si="147"/>
        <v>0.8</v>
      </c>
      <c r="M1407" s="4">
        <v>0.43581999999999999</v>
      </c>
      <c r="N1407" s="2">
        <v>178</v>
      </c>
      <c r="O1407" s="4">
        <f t="shared" si="148"/>
        <v>0.20070921985815601</v>
      </c>
      <c r="P1407" s="2">
        <f t="shared" si="149"/>
        <v>0.21368547418967587</v>
      </c>
      <c r="R1407">
        <f t="shared" si="150"/>
        <v>0.38102965072897332</v>
      </c>
      <c r="S1407">
        <f t="shared" si="151"/>
        <v>0.8660000000000001</v>
      </c>
      <c r="T1407" s="2">
        <f t="shared" si="152"/>
        <v>0.20395328344103597</v>
      </c>
      <c r="U1407" s="2">
        <f t="shared" si="153"/>
        <v>0.27125209051608945</v>
      </c>
    </row>
    <row r="1408" spans="1:21">
      <c r="A1408" t="s">
        <v>810</v>
      </c>
      <c r="B1408">
        <v>235105995</v>
      </c>
      <c r="C1408">
        <v>5</v>
      </c>
      <c r="D1408">
        <v>0</v>
      </c>
      <c r="E1408">
        <v>0</v>
      </c>
      <c r="F1408">
        <v>0</v>
      </c>
      <c r="G1408">
        <v>1</v>
      </c>
      <c r="H1408" t="s">
        <v>193</v>
      </c>
      <c r="I1408">
        <v>1</v>
      </c>
      <c r="J1408">
        <v>18</v>
      </c>
      <c r="L1408">
        <f t="shared" si="147"/>
        <v>1</v>
      </c>
      <c r="M1408" s="4">
        <v>0.43354999999999999</v>
      </c>
      <c r="N1408" s="2">
        <v>177</v>
      </c>
      <c r="O1408" s="4">
        <f t="shared" si="148"/>
        <v>0.199663811365939</v>
      </c>
      <c r="P1408" s="2">
        <f t="shared" si="149"/>
        <v>0.21248499399759904</v>
      </c>
      <c r="R1408">
        <f t="shared" si="150"/>
        <v>0.39999999390800822</v>
      </c>
      <c r="S1408">
        <f t="shared" si="151"/>
        <v>1</v>
      </c>
      <c r="T1408" s="2">
        <f t="shared" si="152"/>
        <v>0.202869107023854</v>
      </c>
      <c r="U1408" s="2">
        <f t="shared" si="153"/>
        <v>0.28401674859751869</v>
      </c>
    </row>
    <row r="1409" spans="1:21">
      <c r="A1409" t="s">
        <v>811</v>
      </c>
      <c r="B1409">
        <v>235105995</v>
      </c>
      <c r="C1409">
        <v>4</v>
      </c>
      <c r="D1409">
        <v>0</v>
      </c>
      <c r="E1409">
        <v>0</v>
      </c>
      <c r="F1409">
        <v>0</v>
      </c>
      <c r="G1409">
        <v>1</v>
      </c>
      <c r="H1409" t="s">
        <v>851</v>
      </c>
      <c r="I1409">
        <v>1</v>
      </c>
      <c r="J1409">
        <v>3</v>
      </c>
      <c r="L1409">
        <f t="shared" si="147"/>
        <v>0.8</v>
      </c>
      <c r="M1409" s="4">
        <v>0.43203999999999998</v>
      </c>
      <c r="N1409" s="2">
        <v>176</v>
      </c>
      <c r="O1409" s="4">
        <f t="shared" si="148"/>
        <v>0.19896840747904576</v>
      </c>
      <c r="P1409" s="2">
        <f t="shared" si="149"/>
        <v>0.21128451380552221</v>
      </c>
      <c r="R1409">
        <f t="shared" si="150"/>
        <v>0.38102965072897332</v>
      </c>
      <c r="S1409">
        <f t="shared" si="151"/>
        <v>0.8660000000000001</v>
      </c>
      <c r="T1409" s="2">
        <f t="shared" si="152"/>
        <v>0.20204743406066489</v>
      </c>
      <c r="U1409" s="2">
        <f t="shared" si="153"/>
        <v>0.26871736481855535</v>
      </c>
    </row>
    <row r="1410" spans="1:21">
      <c r="A1410" t="s">
        <v>811</v>
      </c>
      <c r="B1410">
        <v>235105995</v>
      </c>
      <c r="C1410">
        <v>4</v>
      </c>
      <c r="D1410">
        <v>0</v>
      </c>
      <c r="E1410">
        <v>0</v>
      </c>
      <c r="F1410">
        <v>0</v>
      </c>
      <c r="G1410">
        <v>1</v>
      </c>
      <c r="H1410" t="s">
        <v>852</v>
      </c>
      <c r="I1410">
        <v>1</v>
      </c>
      <c r="J1410">
        <v>3</v>
      </c>
      <c r="L1410">
        <f t="shared" si="147"/>
        <v>0.8</v>
      </c>
      <c r="M1410" s="4">
        <v>0.42978</v>
      </c>
      <c r="N1410" s="2">
        <v>175</v>
      </c>
      <c r="O1410" s="4">
        <f t="shared" si="148"/>
        <v>0.19792760431058301</v>
      </c>
      <c r="P1410" s="2">
        <f t="shared" si="149"/>
        <v>0.21008403361344538</v>
      </c>
      <c r="R1410">
        <f t="shared" si="150"/>
        <v>0.38102965072897332</v>
      </c>
      <c r="S1410">
        <f t="shared" si="151"/>
        <v>0.8660000000000001</v>
      </c>
      <c r="T1410" s="2">
        <f t="shared" si="152"/>
        <v>0.20096671163629862</v>
      </c>
      <c r="U1410" s="2">
        <f t="shared" si="153"/>
        <v>0.2672800346028753</v>
      </c>
    </row>
    <row r="1411" spans="1:21">
      <c r="A1411" t="s">
        <v>811</v>
      </c>
      <c r="B1411">
        <v>235105995</v>
      </c>
      <c r="C1411">
        <v>5</v>
      </c>
      <c r="D1411">
        <v>0</v>
      </c>
      <c r="E1411">
        <v>0</v>
      </c>
      <c r="F1411">
        <v>0</v>
      </c>
      <c r="G1411">
        <v>1</v>
      </c>
      <c r="H1411" t="s">
        <v>853</v>
      </c>
      <c r="I1411">
        <v>1</v>
      </c>
      <c r="J1411">
        <v>8</v>
      </c>
      <c r="L1411">
        <f t="shared" ref="L1411:L1474" si="154">C1411/5</f>
        <v>1</v>
      </c>
      <c r="M1411" s="4">
        <v>0.42902000000000001</v>
      </c>
      <c r="N1411" s="2">
        <v>174</v>
      </c>
      <c r="O1411" s="4">
        <f t="shared" ref="O1411:O1474" si="155">M1411/MAX(M:M)</f>
        <v>0.19757759970525926</v>
      </c>
      <c r="P1411" s="2">
        <f t="shared" ref="P1411:P1474" si="156">N1411/MAX(N:N)</f>
        <v>0.20888355342136855</v>
      </c>
      <c r="R1411">
        <f t="shared" ref="R1411:R1474" si="157">(0.2*F1411+0.8*G1411)/((1+EXP(-(2*D1411-E1411)))*(1+EXP(-J1411)))</f>
        <v>0.39986585994781348</v>
      </c>
      <c r="S1411">
        <f t="shared" ref="S1411:S1474" si="158">0.67*L1411+0.33*I1411</f>
        <v>1</v>
      </c>
      <c r="T1411" s="2">
        <f t="shared" ref="T1411:T1474" si="159">0.75*O1411+0.25*P1411</f>
        <v>0.20040408813428659</v>
      </c>
      <c r="U1411" s="2">
        <f t="shared" ref="U1411:U1474" si="160">S1411*R1411*T1411+T1411</f>
        <v>0.28053884117316052</v>
      </c>
    </row>
    <row r="1412" spans="1:21">
      <c r="A1412" t="s">
        <v>811</v>
      </c>
      <c r="B1412">
        <v>235105995</v>
      </c>
      <c r="C1412">
        <v>5</v>
      </c>
      <c r="D1412">
        <v>0</v>
      </c>
      <c r="E1412">
        <v>0</v>
      </c>
      <c r="F1412">
        <v>0</v>
      </c>
      <c r="G1412">
        <v>1</v>
      </c>
      <c r="H1412" t="s">
        <v>853</v>
      </c>
      <c r="I1412">
        <v>1</v>
      </c>
      <c r="J1412">
        <v>10</v>
      </c>
      <c r="L1412">
        <f t="shared" si="154"/>
        <v>1</v>
      </c>
      <c r="M1412" s="4">
        <v>0.42902000000000001</v>
      </c>
      <c r="N1412" s="2">
        <v>174</v>
      </c>
      <c r="O1412" s="4">
        <f t="shared" si="155"/>
        <v>0.19757759970525926</v>
      </c>
      <c r="P1412" s="2">
        <f t="shared" si="156"/>
        <v>0.20888355342136855</v>
      </c>
      <c r="R1412">
        <f t="shared" si="157"/>
        <v>0.39998184085251903</v>
      </c>
      <c r="S1412">
        <f t="shared" si="158"/>
        <v>1</v>
      </c>
      <c r="T1412" s="2">
        <f t="shared" si="159"/>
        <v>0.20040408813428659</v>
      </c>
      <c r="U1412" s="2">
        <f t="shared" si="160"/>
        <v>0.28056208422060902</v>
      </c>
    </row>
    <row r="1413" spans="1:21">
      <c r="A1413" t="s">
        <v>810</v>
      </c>
      <c r="B1413">
        <v>235105995</v>
      </c>
      <c r="C1413">
        <v>5</v>
      </c>
      <c r="D1413">
        <v>0</v>
      </c>
      <c r="E1413">
        <v>0</v>
      </c>
      <c r="F1413">
        <v>0</v>
      </c>
      <c r="G1413">
        <v>1</v>
      </c>
      <c r="H1413" t="s">
        <v>853</v>
      </c>
      <c r="I1413">
        <v>1</v>
      </c>
      <c r="J1413">
        <v>19</v>
      </c>
      <c r="L1413">
        <f t="shared" si="154"/>
        <v>1</v>
      </c>
      <c r="M1413" s="4">
        <v>0.42902000000000001</v>
      </c>
      <c r="N1413" s="2">
        <v>174</v>
      </c>
      <c r="O1413" s="4">
        <f t="shared" si="155"/>
        <v>0.19757759970525926</v>
      </c>
      <c r="P1413" s="2">
        <f t="shared" si="156"/>
        <v>0.20888355342136855</v>
      </c>
      <c r="R1413">
        <f t="shared" si="157"/>
        <v>0.39999999775888145</v>
      </c>
      <c r="S1413">
        <f t="shared" si="158"/>
        <v>1</v>
      </c>
      <c r="T1413" s="2">
        <f t="shared" si="159"/>
        <v>0.20040408813428659</v>
      </c>
      <c r="U1413" s="2">
        <f t="shared" si="160"/>
        <v>0.28056572293887189</v>
      </c>
    </row>
    <row r="1414" spans="1:21">
      <c r="A1414" t="s">
        <v>810</v>
      </c>
      <c r="B1414">
        <v>235105995</v>
      </c>
      <c r="C1414">
        <v>4</v>
      </c>
      <c r="D1414">
        <v>0</v>
      </c>
      <c r="E1414">
        <v>0</v>
      </c>
      <c r="F1414">
        <v>0</v>
      </c>
      <c r="G1414">
        <v>0</v>
      </c>
      <c r="H1414" t="s">
        <v>854</v>
      </c>
      <c r="I1414">
        <v>1</v>
      </c>
      <c r="J1414">
        <v>5</v>
      </c>
      <c r="L1414">
        <f t="shared" si="154"/>
        <v>0.8</v>
      </c>
      <c r="M1414" s="4">
        <v>0.42826999999999998</v>
      </c>
      <c r="N1414" s="2">
        <v>171</v>
      </c>
      <c r="O1414" s="4">
        <f t="shared" si="155"/>
        <v>0.19723220042368975</v>
      </c>
      <c r="P1414" s="2">
        <f t="shared" si="156"/>
        <v>0.20528211284513806</v>
      </c>
      <c r="R1414">
        <f t="shared" si="157"/>
        <v>0</v>
      </c>
      <c r="S1414">
        <f t="shared" si="158"/>
        <v>0.8660000000000001</v>
      </c>
      <c r="T1414" s="2">
        <f t="shared" si="159"/>
        <v>0.19924467852905184</v>
      </c>
      <c r="U1414" s="2">
        <f t="shared" si="160"/>
        <v>0.19924467852905184</v>
      </c>
    </row>
    <row r="1415" spans="1:21">
      <c r="A1415" t="s">
        <v>811</v>
      </c>
      <c r="B1415">
        <v>235105995</v>
      </c>
      <c r="C1415">
        <v>5</v>
      </c>
      <c r="D1415">
        <v>0</v>
      </c>
      <c r="E1415">
        <v>0</v>
      </c>
      <c r="F1415">
        <v>0</v>
      </c>
      <c r="G1415">
        <v>1</v>
      </c>
      <c r="H1415" t="s">
        <v>729</v>
      </c>
      <c r="I1415">
        <v>1</v>
      </c>
      <c r="J1415">
        <v>63</v>
      </c>
      <c r="L1415">
        <f t="shared" si="154"/>
        <v>1</v>
      </c>
      <c r="M1415" s="4">
        <v>0.42753000000000002</v>
      </c>
      <c r="N1415" s="2">
        <v>170</v>
      </c>
      <c r="O1415" s="4">
        <f t="shared" si="155"/>
        <v>0.19689140646587455</v>
      </c>
      <c r="P1415" s="2">
        <f t="shared" si="156"/>
        <v>0.20408163265306123</v>
      </c>
      <c r="R1415">
        <f t="shared" si="157"/>
        <v>0.4</v>
      </c>
      <c r="S1415">
        <f t="shared" si="158"/>
        <v>1</v>
      </c>
      <c r="T1415" s="2">
        <f t="shared" si="159"/>
        <v>0.19868896301267122</v>
      </c>
      <c r="U1415" s="2">
        <f t="shared" si="160"/>
        <v>0.27816454821773973</v>
      </c>
    </row>
    <row r="1416" spans="1:21">
      <c r="A1416" t="s">
        <v>811</v>
      </c>
      <c r="B1416">
        <v>235105995</v>
      </c>
      <c r="C1416">
        <v>5</v>
      </c>
      <c r="D1416">
        <v>0</v>
      </c>
      <c r="E1416">
        <v>0</v>
      </c>
      <c r="F1416">
        <v>0</v>
      </c>
      <c r="G1416">
        <v>0</v>
      </c>
      <c r="H1416" t="s">
        <v>855</v>
      </c>
      <c r="I1416">
        <v>1</v>
      </c>
      <c r="J1416">
        <v>4</v>
      </c>
      <c r="L1416">
        <f t="shared" si="154"/>
        <v>1</v>
      </c>
      <c r="M1416" s="4">
        <v>0.42603000000000002</v>
      </c>
      <c r="N1416" s="2">
        <v>169</v>
      </c>
      <c r="O1416" s="4">
        <f t="shared" si="155"/>
        <v>0.19620060790273555</v>
      </c>
      <c r="P1416" s="2">
        <f t="shared" si="156"/>
        <v>0.2028811524609844</v>
      </c>
      <c r="R1416">
        <f t="shared" si="157"/>
        <v>0</v>
      </c>
      <c r="S1416">
        <f t="shared" si="158"/>
        <v>1</v>
      </c>
      <c r="T1416" s="2">
        <f t="shared" si="159"/>
        <v>0.19787074404229776</v>
      </c>
      <c r="U1416" s="2">
        <f t="shared" si="160"/>
        <v>0.19787074404229776</v>
      </c>
    </row>
    <row r="1417" spans="1:21">
      <c r="A1417" t="s">
        <v>810</v>
      </c>
      <c r="B1417">
        <v>235105995</v>
      </c>
      <c r="C1417">
        <v>5</v>
      </c>
      <c r="D1417">
        <v>0</v>
      </c>
      <c r="E1417">
        <v>0</v>
      </c>
      <c r="F1417">
        <v>0</v>
      </c>
      <c r="G1417">
        <v>1</v>
      </c>
      <c r="H1417" t="s">
        <v>855</v>
      </c>
      <c r="I1417">
        <v>1</v>
      </c>
      <c r="J1417">
        <v>5</v>
      </c>
      <c r="L1417">
        <f t="shared" si="154"/>
        <v>1</v>
      </c>
      <c r="M1417" s="4">
        <v>0.42603000000000002</v>
      </c>
      <c r="N1417" s="2">
        <v>169</v>
      </c>
      <c r="O1417" s="4">
        <f t="shared" si="155"/>
        <v>0.19620060790273555</v>
      </c>
      <c r="P1417" s="2">
        <f t="shared" si="156"/>
        <v>0.2028811524609844</v>
      </c>
      <c r="R1417">
        <f t="shared" si="157"/>
        <v>0.39732285963028613</v>
      </c>
      <c r="S1417">
        <f t="shared" si="158"/>
        <v>1</v>
      </c>
      <c r="T1417" s="2">
        <f t="shared" si="159"/>
        <v>0.19787074404229776</v>
      </c>
      <c r="U1417" s="2">
        <f t="shared" si="160"/>
        <v>0.27648931390235593</v>
      </c>
    </row>
    <row r="1418" spans="1:21">
      <c r="A1418" t="s">
        <v>811</v>
      </c>
      <c r="B1418">
        <v>235105995</v>
      </c>
      <c r="C1418">
        <v>4</v>
      </c>
      <c r="D1418">
        <v>0</v>
      </c>
      <c r="E1418">
        <v>0</v>
      </c>
      <c r="F1418">
        <v>0</v>
      </c>
      <c r="G1418">
        <v>1</v>
      </c>
      <c r="H1418" t="s">
        <v>196</v>
      </c>
      <c r="I1418">
        <v>1</v>
      </c>
      <c r="J1418">
        <v>7</v>
      </c>
      <c r="L1418">
        <f t="shared" si="154"/>
        <v>0.8</v>
      </c>
      <c r="M1418" s="4">
        <v>0.42304999999999998</v>
      </c>
      <c r="N1418" s="2">
        <v>167</v>
      </c>
      <c r="O1418" s="4">
        <f t="shared" si="155"/>
        <v>0.19482822142396608</v>
      </c>
      <c r="P1418" s="2">
        <f t="shared" si="156"/>
        <v>0.20048019207683074</v>
      </c>
      <c r="R1418">
        <f t="shared" si="157"/>
        <v>0.39963557952223977</v>
      </c>
      <c r="S1418">
        <f t="shared" si="158"/>
        <v>0.8660000000000001</v>
      </c>
      <c r="T1418" s="2">
        <f t="shared" si="159"/>
        <v>0.19624121408718226</v>
      </c>
      <c r="U1418" s="2">
        <f t="shared" si="160"/>
        <v>0.26415723924846546</v>
      </c>
    </row>
    <row r="1419" spans="1:21">
      <c r="A1419" t="s">
        <v>811</v>
      </c>
      <c r="B1419">
        <v>235105995</v>
      </c>
      <c r="C1419">
        <v>5</v>
      </c>
      <c r="D1419">
        <v>0</v>
      </c>
      <c r="E1419">
        <v>0</v>
      </c>
      <c r="F1419">
        <v>0</v>
      </c>
      <c r="G1419">
        <v>1</v>
      </c>
      <c r="H1419" t="s">
        <v>197</v>
      </c>
      <c r="I1419">
        <v>1</v>
      </c>
      <c r="J1419">
        <v>36</v>
      </c>
      <c r="L1419">
        <f t="shared" si="154"/>
        <v>1</v>
      </c>
      <c r="M1419" s="4">
        <v>0.42231000000000002</v>
      </c>
      <c r="N1419" s="2">
        <v>166</v>
      </c>
      <c r="O1419" s="4">
        <f t="shared" si="155"/>
        <v>0.19448742746615086</v>
      </c>
      <c r="P1419" s="2">
        <f t="shared" si="156"/>
        <v>0.19927971188475391</v>
      </c>
      <c r="R1419">
        <f t="shared" si="157"/>
        <v>0.39999999999999991</v>
      </c>
      <c r="S1419">
        <f t="shared" si="158"/>
        <v>1</v>
      </c>
      <c r="T1419" s="2">
        <f t="shared" si="159"/>
        <v>0.19568549857080161</v>
      </c>
      <c r="U1419" s="2">
        <f t="shared" si="160"/>
        <v>0.27395969799912223</v>
      </c>
    </row>
    <row r="1420" spans="1:21">
      <c r="A1420" t="s">
        <v>811</v>
      </c>
      <c r="B1420">
        <v>235105995</v>
      </c>
      <c r="C1420">
        <v>5</v>
      </c>
      <c r="D1420">
        <v>0</v>
      </c>
      <c r="E1420">
        <v>0</v>
      </c>
      <c r="F1420">
        <v>0</v>
      </c>
      <c r="G1420">
        <v>1</v>
      </c>
      <c r="H1420" t="s">
        <v>856</v>
      </c>
      <c r="I1420">
        <v>1</v>
      </c>
      <c r="J1420">
        <v>7</v>
      </c>
      <c r="L1420">
        <f t="shared" si="154"/>
        <v>1</v>
      </c>
      <c r="M1420" s="4">
        <v>0.41861999999999999</v>
      </c>
      <c r="N1420" s="2">
        <v>165</v>
      </c>
      <c r="O1420" s="4">
        <f t="shared" si="155"/>
        <v>0.19278806300082893</v>
      </c>
      <c r="P1420" s="2">
        <f t="shared" si="156"/>
        <v>0.19807923169267708</v>
      </c>
      <c r="R1420">
        <f t="shared" si="157"/>
        <v>0.39963557952223977</v>
      </c>
      <c r="S1420">
        <f t="shared" si="158"/>
        <v>1</v>
      </c>
      <c r="T1420" s="2">
        <f t="shared" si="159"/>
        <v>0.19411085517379095</v>
      </c>
      <c r="U1420" s="2">
        <f t="shared" si="160"/>
        <v>0.27168445927272644</v>
      </c>
    </row>
    <row r="1421" spans="1:21">
      <c r="A1421" t="s">
        <v>811</v>
      </c>
      <c r="B1421">
        <v>235105995</v>
      </c>
      <c r="C1421">
        <v>4</v>
      </c>
      <c r="D1421">
        <v>0</v>
      </c>
      <c r="E1421">
        <v>0</v>
      </c>
      <c r="F1421">
        <v>0</v>
      </c>
      <c r="G1421">
        <v>1</v>
      </c>
      <c r="H1421" t="s">
        <v>642</v>
      </c>
      <c r="I1421">
        <v>0.01</v>
      </c>
      <c r="J1421">
        <v>75</v>
      </c>
      <c r="L1421">
        <f t="shared" si="154"/>
        <v>0.8</v>
      </c>
      <c r="M1421" s="4">
        <v>0.41787999999999997</v>
      </c>
      <c r="N1421" s="2">
        <v>164</v>
      </c>
      <c r="O1421" s="4">
        <f t="shared" si="155"/>
        <v>0.19244726904301368</v>
      </c>
      <c r="P1421" s="2">
        <f t="shared" si="156"/>
        <v>0.19687875150060025</v>
      </c>
      <c r="R1421">
        <f t="shared" si="157"/>
        <v>0.4</v>
      </c>
      <c r="S1421">
        <f t="shared" si="158"/>
        <v>0.5393</v>
      </c>
      <c r="T1421" s="2">
        <f t="shared" si="159"/>
        <v>0.19355513965741034</v>
      </c>
      <c r="U1421" s="2">
        <f t="shared" si="160"/>
        <v>0.2353088543843069</v>
      </c>
    </row>
    <row r="1422" spans="1:21">
      <c r="A1422" t="s">
        <v>811</v>
      </c>
      <c r="B1422">
        <v>235105995</v>
      </c>
      <c r="C1422">
        <v>5</v>
      </c>
      <c r="D1422">
        <v>0</v>
      </c>
      <c r="E1422">
        <v>0</v>
      </c>
      <c r="F1422">
        <v>0</v>
      </c>
      <c r="G1422">
        <v>1</v>
      </c>
      <c r="H1422" t="s">
        <v>198</v>
      </c>
      <c r="I1422">
        <v>1</v>
      </c>
      <c r="J1422">
        <v>3</v>
      </c>
      <c r="L1422">
        <f t="shared" si="154"/>
        <v>1</v>
      </c>
      <c r="M1422" s="4">
        <v>0.41715000000000002</v>
      </c>
      <c r="N1422" s="2">
        <v>163</v>
      </c>
      <c r="O1422" s="4">
        <f t="shared" si="155"/>
        <v>0.19211108040895275</v>
      </c>
      <c r="P1422" s="2">
        <f t="shared" si="156"/>
        <v>0.19567827130852342</v>
      </c>
      <c r="R1422">
        <f t="shared" si="157"/>
        <v>0.38102965072897332</v>
      </c>
      <c r="S1422">
        <f t="shared" si="158"/>
        <v>1</v>
      </c>
      <c r="T1422" s="2">
        <f t="shared" si="159"/>
        <v>0.19300287813384542</v>
      </c>
      <c r="U1422" s="2">
        <f t="shared" si="160"/>
        <v>0.26654269737887115</v>
      </c>
    </row>
    <row r="1423" spans="1:21">
      <c r="A1423" t="s">
        <v>811</v>
      </c>
      <c r="B1423">
        <v>235105995</v>
      </c>
      <c r="C1423">
        <v>5</v>
      </c>
      <c r="D1423">
        <v>0</v>
      </c>
      <c r="E1423">
        <v>0</v>
      </c>
      <c r="F1423">
        <v>0</v>
      </c>
      <c r="G1423">
        <v>1</v>
      </c>
      <c r="H1423" t="s">
        <v>857</v>
      </c>
      <c r="I1423">
        <v>1</v>
      </c>
      <c r="J1423">
        <v>4</v>
      </c>
      <c r="L1423">
        <f t="shared" si="154"/>
        <v>1</v>
      </c>
      <c r="M1423" s="4">
        <v>0.41641</v>
      </c>
      <c r="N1423" s="2">
        <v>162</v>
      </c>
      <c r="O1423" s="4">
        <f t="shared" si="155"/>
        <v>0.1917702864511375</v>
      </c>
      <c r="P1423" s="2">
        <f t="shared" si="156"/>
        <v>0.19447779111644659</v>
      </c>
      <c r="R1423">
        <f t="shared" si="157"/>
        <v>0.39280551601516339</v>
      </c>
      <c r="S1423">
        <f t="shared" si="158"/>
        <v>1</v>
      </c>
      <c r="T1423" s="2">
        <f t="shared" si="159"/>
        <v>0.19244716261746478</v>
      </c>
      <c r="U1423" s="2">
        <f t="shared" si="160"/>
        <v>0.26804146963507208</v>
      </c>
    </row>
    <row r="1424" spans="1:21">
      <c r="A1424" t="s">
        <v>811</v>
      </c>
      <c r="B1424">
        <v>235105995</v>
      </c>
      <c r="C1424">
        <v>3</v>
      </c>
      <c r="D1424">
        <v>0</v>
      </c>
      <c r="E1424">
        <v>0</v>
      </c>
      <c r="F1424">
        <v>0</v>
      </c>
      <c r="G1424">
        <v>1</v>
      </c>
      <c r="H1424" t="s">
        <v>857</v>
      </c>
      <c r="I1424">
        <v>1</v>
      </c>
      <c r="J1424">
        <v>29</v>
      </c>
      <c r="L1424">
        <f t="shared" si="154"/>
        <v>0.6</v>
      </c>
      <c r="M1424" s="4">
        <v>0.41641</v>
      </c>
      <c r="N1424" s="2">
        <v>162</v>
      </c>
      <c r="O1424" s="4">
        <f t="shared" si="155"/>
        <v>0.1917702864511375</v>
      </c>
      <c r="P1424" s="2">
        <f t="shared" si="156"/>
        <v>0.19447779111644659</v>
      </c>
      <c r="R1424">
        <f t="shared" si="157"/>
        <v>0.39999999999989821</v>
      </c>
      <c r="S1424">
        <f t="shared" si="158"/>
        <v>0.73199999999999998</v>
      </c>
      <c r="T1424" s="2">
        <f t="shared" si="159"/>
        <v>0.19244716261746478</v>
      </c>
      <c r="U1424" s="2">
        <f t="shared" si="160"/>
        <v>0.24879569183184413</v>
      </c>
    </row>
    <row r="1425" spans="1:21">
      <c r="A1425" t="s">
        <v>811</v>
      </c>
      <c r="B1425">
        <v>235105995</v>
      </c>
      <c r="C1425">
        <v>4</v>
      </c>
      <c r="D1425">
        <v>0</v>
      </c>
      <c r="E1425">
        <v>0</v>
      </c>
      <c r="F1425">
        <v>0</v>
      </c>
      <c r="G1425">
        <v>1</v>
      </c>
      <c r="H1425" t="s">
        <v>643</v>
      </c>
      <c r="I1425">
        <v>1</v>
      </c>
      <c r="J1425">
        <v>39</v>
      </c>
      <c r="L1425">
        <f t="shared" si="154"/>
        <v>0.8</v>
      </c>
      <c r="M1425" s="4">
        <v>0.41494999999999999</v>
      </c>
      <c r="N1425" s="2">
        <v>160</v>
      </c>
      <c r="O1425" s="4">
        <f t="shared" si="155"/>
        <v>0.19109790918301553</v>
      </c>
      <c r="P1425" s="2">
        <f t="shared" si="156"/>
        <v>0.19207683073229292</v>
      </c>
      <c r="R1425">
        <f t="shared" si="157"/>
        <v>0.4</v>
      </c>
      <c r="S1425">
        <f t="shared" si="158"/>
        <v>0.8660000000000001</v>
      </c>
      <c r="T1425" s="2">
        <f t="shared" si="159"/>
        <v>0.19134263957033487</v>
      </c>
      <c r="U1425" s="2">
        <f t="shared" si="160"/>
        <v>0.25762372991749888</v>
      </c>
    </row>
    <row r="1426" spans="1:21">
      <c r="A1426" t="s">
        <v>811</v>
      </c>
      <c r="B1426">
        <v>235105995</v>
      </c>
      <c r="C1426">
        <v>1</v>
      </c>
      <c r="D1426">
        <v>0</v>
      </c>
      <c r="E1426">
        <v>0</v>
      </c>
      <c r="F1426">
        <v>0</v>
      </c>
      <c r="G1426">
        <v>1</v>
      </c>
      <c r="H1426" t="s">
        <v>644</v>
      </c>
      <c r="I1426">
        <v>0.01</v>
      </c>
      <c r="J1426">
        <v>22</v>
      </c>
      <c r="L1426">
        <f t="shared" si="154"/>
        <v>0.2</v>
      </c>
      <c r="M1426" s="4">
        <v>0.41203000000000001</v>
      </c>
      <c r="N1426" s="2">
        <v>159</v>
      </c>
      <c r="O1426" s="4">
        <f t="shared" si="155"/>
        <v>0.18975315464677164</v>
      </c>
      <c r="P1426" s="2">
        <f t="shared" si="156"/>
        <v>0.19087635054021609</v>
      </c>
      <c r="R1426">
        <f t="shared" si="157"/>
        <v>0.39999999988842128</v>
      </c>
      <c r="S1426">
        <f t="shared" si="158"/>
        <v>0.13730000000000001</v>
      </c>
      <c r="T1426" s="2">
        <f t="shared" si="159"/>
        <v>0.19003395362013276</v>
      </c>
      <c r="U1426" s="2">
        <f t="shared" si="160"/>
        <v>0.20047061835003918</v>
      </c>
    </row>
    <row r="1427" spans="1:21">
      <c r="A1427" t="s">
        <v>811</v>
      </c>
      <c r="B1427">
        <v>235105995</v>
      </c>
      <c r="C1427">
        <v>2</v>
      </c>
      <c r="D1427">
        <v>0</v>
      </c>
      <c r="E1427">
        <v>0</v>
      </c>
      <c r="F1427">
        <v>0</v>
      </c>
      <c r="G1427">
        <v>1</v>
      </c>
      <c r="H1427" t="s">
        <v>696</v>
      </c>
      <c r="I1427">
        <v>1</v>
      </c>
      <c r="J1427">
        <v>14</v>
      </c>
      <c r="L1427">
        <f t="shared" si="154"/>
        <v>0.4</v>
      </c>
      <c r="M1427" s="4">
        <v>0.40053</v>
      </c>
      <c r="N1427" s="2">
        <v>158</v>
      </c>
      <c r="O1427" s="4">
        <f t="shared" si="155"/>
        <v>0.18445703232937274</v>
      </c>
      <c r="P1427" s="2">
        <f t="shared" si="156"/>
        <v>0.18967587034813926</v>
      </c>
      <c r="R1427">
        <f t="shared" si="157"/>
        <v>0.39999966738878889</v>
      </c>
      <c r="S1427">
        <f t="shared" si="158"/>
        <v>0.59800000000000009</v>
      </c>
      <c r="T1427" s="2">
        <f t="shared" si="159"/>
        <v>0.18576174183406438</v>
      </c>
      <c r="U1427" s="2">
        <f t="shared" si="160"/>
        <v>0.2301959135324827</v>
      </c>
    </row>
    <row r="1428" spans="1:21">
      <c r="A1428" t="s">
        <v>810</v>
      </c>
      <c r="B1428">
        <v>235105995</v>
      </c>
      <c r="C1428">
        <v>5</v>
      </c>
      <c r="D1428">
        <v>0</v>
      </c>
      <c r="E1428">
        <v>0</v>
      </c>
      <c r="F1428">
        <v>0</v>
      </c>
      <c r="G1428">
        <v>1</v>
      </c>
      <c r="H1428" t="s">
        <v>858</v>
      </c>
      <c r="I1428">
        <v>1</v>
      </c>
      <c r="J1428">
        <v>4</v>
      </c>
      <c r="L1428">
        <f t="shared" si="154"/>
        <v>1</v>
      </c>
      <c r="M1428" s="4">
        <v>0.39911000000000002</v>
      </c>
      <c r="N1428" s="2">
        <v>157</v>
      </c>
      <c r="O1428" s="4">
        <f t="shared" si="155"/>
        <v>0.18380307635626783</v>
      </c>
      <c r="P1428" s="2">
        <f t="shared" si="156"/>
        <v>0.18847539015606243</v>
      </c>
      <c r="R1428">
        <f t="shared" si="157"/>
        <v>0.39280551601516339</v>
      </c>
      <c r="S1428">
        <f t="shared" si="158"/>
        <v>1</v>
      </c>
      <c r="T1428" s="2">
        <f t="shared" si="159"/>
        <v>0.18497115480621648</v>
      </c>
      <c r="U1428" s="2">
        <f t="shared" si="160"/>
        <v>0.25762884471779302</v>
      </c>
    </row>
    <row r="1429" spans="1:21">
      <c r="A1429" t="s">
        <v>811</v>
      </c>
      <c r="B1429">
        <v>235105995</v>
      </c>
      <c r="C1429">
        <v>4</v>
      </c>
      <c r="D1429">
        <v>0</v>
      </c>
      <c r="E1429">
        <v>0</v>
      </c>
      <c r="F1429">
        <v>0</v>
      </c>
      <c r="G1429">
        <v>1</v>
      </c>
      <c r="H1429" t="s">
        <v>858</v>
      </c>
      <c r="I1429">
        <v>1</v>
      </c>
      <c r="J1429">
        <v>33</v>
      </c>
      <c r="L1429">
        <f t="shared" si="154"/>
        <v>0.8</v>
      </c>
      <c r="M1429" s="4">
        <v>0.39911000000000002</v>
      </c>
      <c r="N1429" s="2">
        <v>157</v>
      </c>
      <c r="O1429" s="4">
        <f t="shared" si="155"/>
        <v>0.18380307635626783</v>
      </c>
      <c r="P1429" s="2">
        <f t="shared" si="156"/>
        <v>0.18847539015606243</v>
      </c>
      <c r="R1429">
        <f t="shared" si="157"/>
        <v>0.39999999999999813</v>
      </c>
      <c r="S1429">
        <f t="shared" si="158"/>
        <v>0.8660000000000001</v>
      </c>
      <c r="T1429" s="2">
        <f t="shared" si="159"/>
        <v>0.18497115480621648</v>
      </c>
      <c r="U1429" s="2">
        <f t="shared" si="160"/>
        <v>0.24904516283108957</v>
      </c>
    </row>
    <row r="1430" spans="1:21">
      <c r="A1430" t="s">
        <v>811</v>
      </c>
      <c r="B1430">
        <v>235105995</v>
      </c>
      <c r="C1430">
        <v>5</v>
      </c>
      <c r="D1430">
        <v>0</v>
      </c>
      <c r="E1430">
        <v>0</v>
      </c>
      <c r="F1430">
        <v>0</v>
      </c>
      <c r="G1430">
        <v>0</v>
      </c>
      <c r="H1430" t="s">
        <v>204</v>
      </c>
      <c r="I1430">
        <v>1</v>
      </c>
      <c r="J1430">
        <v>18</v>
      </c>
      <c r="L1430">
        <f t="shared" si="154"/>
        <v>1</v>
      </c>
      <c r="M1430" s="4">
        <v>0.39699000000000001</v>
      </c>
      <c r="N1430" s="2">
        <v>155</v>
      </c>
      <c r="O1430" s="4">
        <f t="shared" si="155"/>
        <v>0.18282674772036472</v>
      </c>
      <c r="P1430" s="2">
        <f t="shared" si="156"/>
        <v>0.18607442977190877</v>
      </c>
      <c r="R1430">
        <f t="shared" si="157"/>
        <v>0</v>
      </c>
      <c r="S1430">
        <f t="shared" si="158"/>
        <v>1</v>
      </c>
      <c r="T1430" s="2">
        <f t="shared" si="159"/>
        <v>0.18363866823325076</v>
      </c>
      <c r="U1430" s="2">
        <f t="shared" si="160"/>
        <v>0.18363866823325076</v>
      </c>
    </row>
    <row r="1431" spans="1:21">
      <c r="A1431" t="s">
        <v>811</v>
      </c>
      <c r="B1431">
        <v>235105995</v>
      </c>
      <c r="C1431">
        <v>5</v>
      </c>
      <c r="D1431">
        <v>0</v>
      </c>
      <c r="E1431">
        <v>0</v>
      </c>
      <c r="F1431">
        <v>0</v>
      </c>
      <c r="G1431">
        <v>1</v>
      </c>
      <c r="H1431" t="s">
        <v>504</v>
      </c>
      <c r="I1431">
        <v>1</v>
      </c>
      <c r="J1431">
        <v>4</v>
      </c>
      <c r="L1431">
        <f t="shared" si="154"/>
        <v>1</v>
      </c>
      <c r="M1431" s="4">
        <v>0.39278000000000002</v>
      </c>
      <c r="N1431" s="2">
        <v>154</v>
      </c>
      <c r="O1431" s="4">
        <f t="shared" si="155"/>
        <v>0.1808879064198213</v>
      </c>
      <c r="P1431" s="2">
        <f t="shared" si="156"/>
        <v>0.18487394957983194</v>
      </c>
      <c r="R1431">
        <f t="shared" si="157"/>
        <v>0.39280551601516339</v>
      </c>
      <c r="S1431">
        <f t="shared" si="158"/>
        <v>1</v>
      </c>
      <c r="T1431" s="2">
        <f t="shared" si="159"/>
        <v>0.18188441720982396</v>
      </c>
      <c r="U1431" s="2">
        <f t="shared" si="160"/>
        <v>0.25332961956704614</v>
      </c>
    </row>
    <row r="1432" spans="1:21">
      <c r="A1432" t="s">
        <v>810</v>
      </c>
      <c r="B1432">
        <v>235105995</v>
      </c>
      <c r="C1432">
        <v>1</v>
      </c>
      <c r="D1432">
        <v>8</v>
      </c>
      <c r="E1432">
        <v>10</v>
      </c>
      <c r="F1432">
        <v>0</v>
      </c>
      <c r="G1432">
        <v>0</v>
      </c>
      <c r="H1432" t="s">
        <v>209</v>
      </c>
      <c r="I1432">
        <v>0</v>
      </c>
      <c r="J1432">
        <v>82</v>
      </c>
      <c r="L1432">
        <f t="shared" si="154"/>
        <v>0.2</v>
      </c>
      <c r="M1432" s="4">
        <v>0.3886</v>
      </c>
      <c r="N1432" s="2">
        <v>153</v>
      </c>
      <c r="O1432" s="4">
        <f t="shared" si="155"/>
        <v>0.17896288109054065</v>
      </c>
      <c r="P1432" s="2">
        <f t="shared" si="156"/>
        <v>0.18367346938775511</v>
      </c>
      <c r="R1432">
        <f t="shared" si="157"/>
        <v>0</v>
      </c>
      <c r="S1432">
        <f t="shared" si="158"/>
        <v>0.13400000000000001</v>
      </c>
      <c r="T1432" s="2">
        <f t="shared" si="159"/>
        <v>0.18014052816484427</v>
      </c>
      <c r="U1432" s="2">
        <f t="shared" si="160"/>
        <v>0.18014052816484427</v>
      </c>
    </row>
    <row r="1433" spans="1:21">
      <c r="A1433" t="s">
        <v>810</v>
      </c>
      <c r="B1433">
        <v>235105995</v>
      </c>
      <c r="C1433">
        <v>5</v>
      </c>
      <c r="D1433">
        <v>0</v>
      </c>
      <c r="E1433">
        <v>0</v>
      </c>
      <c r="F1433">
        <v>0</v>
      </c>
      <c r="G1433">
        <v>1</v>
      </c>
      <c r="H1433" t="s">
        <v>859</v>
      </c>
      <c r="I1433">
        <v>1</v>
      </c>
      <c r="J1433">
        <v>3</v>
      </c>
      <c r="L1433">
        <f t="shared" si="154"/>
        <v>1</v>
      </c>
      <c r="M1433" s="4">
        <v>0.38721</v>
      </c>
      <c r="N1433" s="2">
        <v>152</v>
      </c>
      <c r="O1433" s="4">
        <f t="shared" si="155"/>
        <v>0.17832274108869853</v>
      </c>
      <c r="P1433" s="2">
        <f t="shared" si="156"/>
        <v>0.18247298919567828</v>
      </c>
      <c r="R1433">
        <f t="shared" si="157"/>
        <v>0.38102965072897332</v>
      </c>
      <c r="S1433">
        <f t="shared" si="158"/>
        <v>1</v>
      </c>
      <c r="T1433" s="2">
        <f t="shared" si="159"/>
        <v>0.17936030311544349</v>
      </c>
      <c r="U1433" s="2">
        <f t="shared" si="160"/>
        <v>0.24770189676616372</v>
      </c>
    </row>
    <row r="1434" spans="1:21">
      <c r="A1434" t="s">
        <v>810</v>
      </c>
      <c r="B1434">
        <v>235105995</v>
      </c>
      <c r="C1434">
        <v>5</v>
      </c>
      <c r="D1434">
        <v>1</v>
      </c>
      <c r="E1434">
        <v>1</v>
      </c>
      <c r="F1434">
        <v>0</v>
      </c>
      <c r="G1434">
        <v>1</v>
      </c>
      <c r="H1434" t="s">
        <v>732</v>
      </c>
      <c r="I1434">
        <v>1</v>
      </c>
      <c r="J1434">
        <v>7</v>
      </c>
      <c r="L1434">
        <f t="shared" si="154"/>
        <v>1</v>
      </c>
      <c r="M1434" s="4">
        <v>0.38445000000000001</v>
      </c>
      <c r="N1434" s="2">
        <v>151</v>
      </c>
      <c r="O1434" s="4">
        <f t="shared" si="155"/>
        <v>0.17705167173252279</v>
      </c>
      <c r="P1434" s="2">
        <f t="shared" si="156"/>
        <v>0.18127250900360145</v>
      </c>
      <c r="R1434">
        <f t="shared" si="157"/>
        <v>0.58431403747101385</v>
      </c>
      <c r="S1434">
        <f t="shared" si="158"/>
        <v>1</v>
      </c>
      <c r="T1434" s="2">
        <f t="shared" si="159"/>
        <v>0.17810688105029246</v>
      </c>
      <c r="U1434" s="2">
        <f t="shared" si="160"/>
        <v>0.28217723181815846</v>
      </c>
    </row>
    <row r="1435" spans="1:21">
      <c r="A1435" t="s">
        <v>810</v>
      </c>
      <c r="B1435">
        <v>235105995</v>
      </c>
      <c r="C1435">
        <v>3</v>
      </c>
      <c r="D1435">
        <v>1</v>
      </c>
      <c r="E1435">
        <v>1</v>
      </c>
      <c r="F1435">
        <v>0</v>
      </c>
      <c r="G1435">
        <v>1</v>
      </c>
      <c r="H1435" t="s">
        <v>860</v>
      </c>
      <c r="I1435">
        <v>0.13</v>
      </c>
      <c r="J1435">
        <v>73</v>
      </c>
      <c r="L1435">
        <f t="shared" si="154"/>
        <v>0.6</v>
      </c>
      <c r="M1435" s="4">
        <v>0.38377</v>
      </c>
      <c r="N1435" s="2">
        <v>150</v>
      </c>
      <c r="O1435" s="4">
        <f t="shared" si="155"/>
        <v>0.17673850971723309</v>
      </c>
      <c r="P1435" s="2">
        <f t="shared" si="156"/>
        <v>0.18007202881152462</v>
      </c>
      <c r="R1435">
        <f t="shared" si="157"/>
        <v>0.58484686290400389</v>
      </c>
      <c r="S1435">
        <f t="shared" si="158"/>
        <v>0.44490000000000002</v>
      </c>
      <c r="T1435" s="2">
        <f t="shared" si="159"/>
        <v>0.17757188949080596</v>
      </c>
      <c r="U1435" s="2">
        <f t="shared" si="160"/>
        <v>0.22377580557089738</v>
      </c>
    </row>
    <row r="1436" spans="1:21">
      <c r="A1436" t="s">
        <v>810</v>
      </c>
      <c r="B1436">
        <v>235105995</v>
      </c>
      <c r="C1436">
        <v>1</v>
      </c>
      <c r="D1436">
        <v>15</v>
      </c>
      <c r="E1436">
        <v>20</v>
      </c>
      <c r="F1436">
        <v>0</v>
      </c>
      <c r="G1436">
        <v>0</v>
      </c>
      <c r="H1436" t="s">
        <v>861</v>
      </c>
      <c r="I1436">
        <v>0</v>
      </c>
      <c r="J1436">
        <v>128</v>
      </c>
      <c r="L1436">
        <f t="shared" si="154"/>
        <v>0.2</v>
      </c>
      <c r="M1436" s="4">
        <v>0.38239000000000001</v>
      </c>
      <c r="N1436" s="2">
        <v>149</v>
      </c>
      <c r="O1436" s="4">
        <f t="shared" si="155"/>
        <v>0.17610297503914524</v>
      </c>
      <c r="P1436" s="2">
        <f t="shared" si="156"/>
        <v>0.17887154861944779</v>
      </c>
      <c r="R1436">
        <f t="shared" si="157"/>
        <v>0</v>
      </c>
      <c r="S1436">
        <f t="shared" si="158"/>
        <v>0.13400000000000001</v>
      </c>
      <c r="T1436" s="2">
        <f t="shared" si="159"/>
        <v>0.17679511843422088</v>
      </c>
      <c r="U1436" s="2">
        <f t="shared" si="160"/>
        <v>0.17679511843422088</v>
      </c>
    </row>
    <row r="1437" spans="1:21">
      <c r="A1437" t="s">
        <v>810</v>
      </c>
      <c r="B1437">
        <v>235105995</v>
      </c>
      <c r="C1437">
        <v>5</v>
      </c>
      <c r="D1437">
        <v>1</v>
      </c>
      <c r="E1437">
        <v>1</v>
      </c>
      <c r="F1437">
        <v>0</v>
      </c>
      <c r="G1437">
        <v>1</v>
      </c>
      <c r="H1437" t="s">
        <v>217</v>
      </c>
      <c r="I1437">
        <v>1</v>
      </c>
      <c r="J1437">
        <v>4</v>
      </c>
      <c r="L1437">
        <f t="shared" si="154"/>
        <v>1</v>
      </c>
      <c r="M1437" s="4">
        <v>0.37966</v>
      </c>
      <c r="N1437" s="2">
        <v>148</v>
      </c>
      <c r="O1437" s="4">
        <f t="shared" si="155"/>
        <v>0.17484572165423226</v>
      </c>
      <c r="P1437" s="2">
        <f t="shared" si="156"/>
        <v>0.17767106842737096</v>
      </c>
      <c r="R1437">
        <f t="shared" si="157"/>
        <v>0.57432768443214188</v>
      </c>
      <c r="S1437">
        <f t="shared" si="158"/>
        <v>1</v>
      </c>
      <c r="T1437" s="2">
        <f t="shared" si="159"/>
        <v>0.17555205834751691</v>
      </c>
      <c r="U1437" s="2">
        <f t="shared" si="160"/>
        <v>0.27637646551554257</v>
      </c>
    </row>
    <row r="1438" spans="1:21">
      <c r="A1438" t="s">
        <v>810</v>
      </c>
      <c r="B1438">
        <v>235105995</v>
      </c>
      <c r="C1438">
        <v>5</v>
      </c>
      <c r="D1438">
        <v>1</v>
      </c>
      <c r="E1438">
        <v>1</v>
      </c>
      <c r="F1438">
        <v>0</v>
      </c>
      <c r="G1438">
        <v>1</v>
      </c>
      <c r="H1438" t="s">
        <v>862</v>
      </c>
      <c r="I1438">
        <v>1</v>
      </c>
      <c r="J1438">
        <v>47</v>
      </c>
      <c r="L1438">
        <f t="shared" si="154"/>
        <v>1</v>
      </c>
      <c r="M1438" s="4">
        <v>0.36492000000000002</v>
      </c>
      <c r="N1438" s="2">
        <v>147</v>
      </c>
      <c r="O1438" s="4">
        <f t="shared" si="155"/>
        <v>0.16805747444045316</v>
      </c>
      <c r="P1438" s="2">
        <f t="shared" si="156"/>
        <v>0.17647058823529413</v>
      </c>
      <c r="R1438">
        <f t="shared" si="157"/>
        <v>0.58484686290400389</v>
      </c>
      <c r="S1438">
        <f t="shared" si="158"/>
        <v>1</v>
      </c>
      <c r="T1438" s="2">
        <f t="shared" si="159"/>
        <v>0.17016075288916341</v>
      </c>
      <c r="U1438" s="2">
        <f t="shared" si="160"/>
        <v>0.26967873540577403</v>
      </c>
    </row>
    <row r="1439" spans="1:21">
      <c r="A1439" t="s">
        <v>811</v>
      </c>
      <c r="B1439">
        <v>235105995</v>
      </c>
      <c r="C1439">
        <v>5</v>
      </c>
      <c r="D1439">
        <v>1</v>
      </c>
      <c r="E1439">
        <v>1</v>
      </c>
      <c r="F1439">
        <v>0</v>
      </c>
      <c r="G1439">
        <v>1</v>
      </c>
      <c r="H1439" t="s">
        <v>863</v>
      </c>
      <c r="I1439">
        <v>1</v>
      </c>
      <c r="J1439">
        <v>25</v>
      </c>
      <c r="L1439">
        <f t="shared" si="154"/>
        <v>1</v>
      </c>
      <c r="M1439" s="4">
        <v>0.36359999999999998</v>
      </c>
      <c r="N1439" s="2">
        <v>146</v>
      </c>
      <c r="O1439" s="4">
        <f t="shared" si="155"/>
        <v>0.16744957170489083</v>
      </c>
      <c r="P1439" s="2">
        <f t="shared" si="156"/>
        <v>0.1752701080432173</v>
      </c>
      <c r="R1439">
        <f t="shared" si="157"/>
        <v>0.58484686289588161</v>
      </c>
      <c r="S1439">
        <f t="shared" si="158"/>
        <v>1</v>
      </c>
      <c r="T1439" s="2">
        <f t="shared" si="159"/>
        <v>0.16940470578947245</v>
      </c>
      <c r="U1439" s="2">
        <f t="shared" si="160"/>
        <v>0.26848051653024518</v>
      </c>
    </row>
    <row r="1440" spans="1:21">
      <c r="A1440" t="s">
        <v>810</v>
      </c>
      <c r="B1440">
        <v>235105995</v>
      </c>
      <c r="C1440">
        <v>1</v>
      </c>
      <c r="D1440">
        <v>84</v>
      </c>
      <c r="E1440">
        <v>92</v>
      </c>
      <c r="F1440">
        <v>0</v>
      </c>
      <c r="G1440">
        <v>0</v>
      </c>
      <c r="H1440" t="s">
        <v>507</v>
      </c>
      <c r="I1440">
        <v>0</v>
      </c>
      <c r="J1440">
        <v>386</v>
      </c>
      <c r="L1440">
        <f t="shared" si="154"/>
        <v>0.2</v>
      </c>
      <c r="M1440" s="4">
        <v>0.36163000000000001</v>
      </c>
      <c r="N1440" s="2">
        <v>145</v>
      </c>
      <c r="O1440" s="4">
        <f t="shared" si="155"/>
        <v>0.16654232292530163</v>
      </c>
      <c r="P1440" s="2">
        <f t="shared" si="156"/>
        <v>0.17406962785114047</v>
      </c>
      <c r="R1440">
        <f t="shared" si="157"/>
        <v>0</v>
      </c>
      <c r="S1440">
        <f t="shared" si="158"/>
        <v>0.13400000000000001</v>
      </c>
      <c r="T1440" s="2">
        <f t="shared" si="159"/>
        <v>0.16842414915676135</v>
      </c>
      <c r="U1440" s="2">
        <f t="shared" si="160"/>
        <v>0.16842414915676135</v>
      </c>
    </row>
    <row r="1441" spans="1:21">
      <c r="A1441" t="s">
        <v>811</v>
      </c>
      <c r="B1441">
        <v>235105995</v>
      </c>
      <c r="C1441">
        <v>5</v>
      </c>
      <c r="D1441">
        <v>1</v>
      </c>
      <c r="E1441">
        <v>1</v>
      </c>
      <c r="F1441">
        <v>0</v>
      </c>
      <c r="G1441">
        <v>1</v>
      </c>
      <c r="H1441" t="s">
        <v>507</v>
      </c>
      <c r="I1441">
        <v>1</v>
      </c>
      <c r="J1441">
        <v>25</v>
      </c>
      <c r="L1441">
        <f t="shared" si="154"/>
        <v>1</v>
      </c>
      <c r="M1441" s="4">
        <v>0.36163000000000001</v>
      </c>
      <c r="N1441" s="2">
        <v>145</v>
      </c>
      <c r="O1441" s="4">
        <f t="shared" si="155"/>
        <v>0.16654232292530163</v>
      </c>
      <c r="P1441" s="2">
        <f t="shared" si="156"/>
        <v>0.17406962785114047</v>
      </c>
      <c r="R1441">
        <f t="shared" si="157"/>
        <v>0.58484686289588161</v>
      </c>
      <c r="S1441">
        <f t="shared" si="158"/>
        <v>1</v>
      </c>
      <c r="T1441" s="2">
        <f t="shared" si="159"/>
        <v>0.16842414915676135</v>
      </c>
      <c r="U1441" s="2">
        <f t="shared" si="160"/>
        <v>0.26692648442700129</v>
      </c>
    </row>
    <row r="1442" spans="1:21">
      <c r="A1442" t="s">
        <v>811</v>
      </c>
      <c r="B1442">
        <v>235105995</v>
      </c>
      <c r="C1442">
        <v>5</v>
      </c>
      <c r="D1442">
        <v>1</v>
      </c>
      <c r="E1442">
        <v>1</v>
      </c>
      <c r="F1442">
        <v>0</v>
      </c>
      <c r="G1442">
        <v>1</v>
      </c>
      <c r="H1442" t="s">
        <v>864</v>
      </c>
      <c r="I1442">
        <v>1</v>
      </c>
      <c r="J1442">
        <v>26</v>
      </c>
      <c r="L1442">
        <f t="shared" si="154"/>
        <v>1</v>
      </c>
      <c r="M1442" s="4">
        <v>0.35837000000000002</v>
      </c>
      <c r="N1442" s="2">
        <v>143</v>
      </c>
      <c r="O1442" s="4">
        <f t="shared" si="155"/>
        <v>0.1650409873814129</v>
      </c>
      <c r="P1442" s="2">
        <f t="shared" si="156"/>
        <v>0.17166866746698681</v>
      </c>
      <c r="R1442">
        <f t="shared" si="157"/>
        <v>0.58484686290101584</v>
      </c>
      <c r="S1442">
        <f t="shared" si="158"/>
        <v>1</v>
      </c>
      <c r="T1442" s="2">
        <f t="shared" si="159"/>
        <v>0.16669790740280638</v>
      </c>
      <c r="U1442" s="2">
        <f t="shared" si="160"/>
        <v>0.26419065559950172</v>
      </c>
    </row>
    <row r="1443" spans="1:21">
      <c r="A1443" t="s">
        <v>811</v>
      </c>
      <c r="B1443">
        <v>235105995</v>
      </c>
      <c r="C1443">
        <v>5</v>
      </c>
      <c r="D1443">
        <v>1</v>
      </c>
      <c r="E1443">
        <v>1</v>
      </c>
      <c r="F1443">
        <v>0</v>
      </c>
      <c r="G1443">
        <v>1</v>
      </c>
      <c r="H1443" t="s">
        <v>232</v>
      </c>
      <c r="I1443">
        <v>1</v>
      </c>
      <c r="J1443">
        <v>24</v>
      </c>
      <c r="L1443">
        <f t="shared" si="154"/>
        <v>1</v>
      </c>
      <c r="M1443" s="4">
        <v>0.34619</v>
      </c>
      <c r="N1443" s="2">
        <v>142</v>
      </c>
      <c r="O1443" s="4">
        <f t="shared" si="155"/>
        <v>0.15943170304872431</v>
      </c>
      <c r="P1443" s="2">
        <f t="shared" si="156"/>
        <v>0.17046818727490998</v>
      </c>
      <c r="R1443">
        <f t="shared" si="157"/>
        <v>0.58484686288192511</v>
      </c>
      <c r="S1443">
        <f t="shared" si="158"/>
        <v>1</v>
      </c>
      <c r="T1443" s="2">
        <f t="shared" si="159"/>
        <v>0.16219082410527072</v>
      </c>
      <c r="U1443" s="2">
        <f t="shared" si="160"/>
        <v>0.25704761877147242</v>
      </c>
    </row>
    <row r="1444" spans="1:21">
      <c r="A1444" t="s">
        <v>811</v>
      </c>
      <c r="B1444">
        <v>235105995</v>
      </c>
      <c r="C1444">
        <v>5</v>
      </c>
      <c r="D1444">
        <v>1</v>
      </c>
      <c r="E1444">
        <v>1</v>
      </c>
      <c r="F1444">
        <v>0</v>
      </c>
      <c r="G1444">
        <v>1</v>
      </c>
      <c r="H1444" t="s">
        <v>234</v>
      </c>
      <c r="I1444">
        <v>1</v>
      </c>
      <c r="J1444">
        <v>29</v>
      </c>
      <c r="L1444">
        <f t="shared" si="154"/>
        <v>1</v>
      </c>
      <c r="M1444" s="4">
        <v>0.34240999999999999</v>
      </c>
      <c r="N1444" s="2">
        <v>141</v>
      </c>
      <c r="O1444" s="4">
        <f t="shared" si="155"/>
        <v>0.15769089066961406</v>
      </c>
      <c r="P1444" s="2">
        <f t="shared" si="156"/>
        <v>0.16926770708283315</v>
      </c>
      <c r="R1444">
        <f t="shared" si="157"/>
        <v>0.58484686290385512</v>
      </c>
      <c r="S1444">
        <f t="shared" si="158"/>
        <v>1</v>
      </c>
      <c r="T1444" s="2">
        <f t="shared" si="159"/>
        <v>0.16058509477291882</v>
      </c>
      <c r="U1444" s="2">
        <f t="shared" si="160"/>
        <v>0.25450278367997869</v>
      </c>
    </row>
    <row r="1445" spans="1:21">
      <c r="A1445" t="s">
        <v>811</v>
      </c>
      <c r="B1445">
        <v>235105995</v>
      </c>
      <c r="C1445">
        <v>5</v>
      </c>
      <c r="D1445">
        <v>2</v>
      </c>
      <c r="E1445">
        <v>2</v>
      </c>
      <c r="F1445">
        <v>0</v>
      </c>
      <c r="G1445">
        <v>1</v>
      </c>
      <c r="H1445" t="s">
        <v>237</v>
      </c>
      <c r="I1445">
        <v>1</v>
      </c>
      <c r="J1445">
        <v>34</v>
      </c>
      <c r="L1445">
        <f t="shared" si="154"/>
        <v>1</v>
      </c>
      <c r="M1445" s="4">
        <v>0.33679999999999999</v>
      </c>
      <c r="N1445" s="2">
        <v>140</v>
      </c>
      <c r="O1445" s="4">
        <f t="shared" si="155"/>
        <v>0.15510730404347423</v>
      </c>
      <c r="P1445" s="2">
        <f t="shared" si="156"/>
        <v>0.16806722689075632</v>
      </c>
      <c r="R1445">
        <f t="shared" si="157"/>
        <v>0.70463766238230463</v>
      </c>
      <c r="S1445">
        <f t="shared" si="158"/>
        <v>1</v>
      </c>
      <c r="T1445" s="2">
        <f t="shared" si="159"/>
        <v>0.15834728475529475</v>
      </c>
      <c r="U1445" s="2">
        <f t="shared" si="160"/>
        <v>0.26992474532985078</v>
      </c>
    </row>
    <row r="1446" spans="1:21">
      <c r="A1446" t="s">
        <v>811</v>
      </c>
      <c r="B1446">
        <v>235105995</v>
      </c>
      <c r="C1446">
        <v>5</v>
      </c>
      <c r="D1446">
        <v>1</v>
      </c>
      <c r="E1446">
        <v>1</v>
      </c>
      <c r="F1446">
        <v>0</v>
      </c>
      <c r="G1446">
        <v>1</v>
      </c>
      <c r="H1446" t="s">
        <v>697</v>
      </c>
      <c r="I1446">
        <v>1</v>
      </c>
      <c r="J1446">
        <v>28</v>
      </c>
      <c r="L1446">
        <f t="shared" si="154"/>
        <v>1</v>
      </c>
      <c r="M1446" s="4">
        <v>0.33311000000000002</v>
      </c>
      <c r="N1446" s="2">
        <v>139</v>
      </c>
      <c r="O1446" s="4">
        <f t="shared" si="155"/>
        <v>0.15340793957815232</v>
      </c>
      <c r="P1446" s="2">
        <f t="shared" si="156"/>
        <v>0.16686674669867949</v>
      </c>
      <c r="R1446">
        <f t="shared" si="157"/>
        <v>0.58484686290359955</v>
      </c>
      <c r="S1446">
        <f t="shared" si="158"/>
        <v>1</v>
      </c>
      <c r="T1446" s="2">
        <f t="shared" si="159"/>
        <v>0.15677264135828411</v>
      </c>
      <c r="U1446" s="2">
        <f t="shared" si="160"/>
        <v>0.24846062884578768</v>
      </c>
    </row>
    <row r="1447" spans="1:21">
      <c r="A1447" t="s">
        <v>810</v>
      </c>
      <c r="B1447">
        <v>235105995</v>
      </c>
      <c r="C1447">
        <v>5</v>
      </c>
      <c r="D1447">
        <v>1</v>
      </c>
      <c r="E1447">
        <v>1</v>
      </c>
      <c r="F1447">
        <v>0</v>
      </c>
      <c r="G1447">
        <v>1</v>
      </c>
      <c r="H1447" t="s">
        <v>238</v>
      </c>
      <c r="I1447">
        <v>1</v>
      </c>
      <c r="J1447">
        <v>27</v>
      </c>
      <c r="L1447">
        <f t="shared" si="154"/>
        <v>1</v>
      </c>
      <c r="M1447" s="4">
        <v>0.33250000000000002</v>
      </c>
      <c r="N1447" s="2">
        <v>138</v>
      </c>
      <c r="O1447" s="4">
        <f t="shared" si="155"/>
        <v>0.15312701482914248</v>
      </c>
      <c r="P1447" s="2">
        <f t="shared" si="156"/>
        <v>0.16566626650660263</v>
      </c>
      <c r="R1447">
        <f t="shared" si="157"/>
        <v>0.58484686290290466</v>
      </c>
      <c r="S1447">
        <f t="shared" si="158"/>
        <v>1</v>
      </c>
      <c r="T1447" s="2">
        <f t="shared" si="159"/>
        <v>0.15626182774850753</v>
      </c>
      <c r="U1447" s="2">
        <f t="shared" si="160"/>
        <v>0.2476510674986962</v>
      </c>
    </row>
    <row r="1448" spans="1:21">
      <c r="A1448" t="s">
        <v>811</v>
      </c>
      <c r="B1448">
        <v>235105995</v>
      </c>
      <c r="C1448">
        <v>4</v>
      </c>
      <c r="D1448">
        <v>2</v>
      </c>
      <c r="E1448">
        <v>3</v>
      </c>
      <c r="F1448">
        <v>0</v>
      </c>
      <c r="G1448">
        <v>1</v>
      </c>
      <c r="H1448" t="s">
        <v>240</v>
      </c>
      <c r="I1448">
        <v>1</v>
      </c>
      <c r="J1448">
        <v>36</v>
      </c>
      <c r="L1448">
        <f t="shared" si="154"/>
        <v>0.8</v>
      </c>
      <c r="M1448" s="4">
        <v>0.32884000000000002</v>
      </c>
      <c r="N1448" s="2">
        <v>137</v>
      </c>
      <c r="O1448" s="4">
        <f t="shared" si="155"/>
        <v>0.15144146633508335</v>
      </c>
      <c r="P1448" s="2">
        <f t="shared" si="156"/>
        <v>0.1644657863145258</v>
      </c>
      <c r="R1448">
        <f t="shared" si="157"/>
        <v>0.58484686290400378</v>
      </c>
      <c r="S1448">
        <f t="shared" si="158"/>
        <v>0.8660000000000001</v>
      </c>
      <c r="T1448" s="2">
        <f t="shared" si="159"/>
        <v>0.15469754632994395</v>
      </c>
      <c r="U1448" s="2">
        <f t="shared" si="160"/>
        <v>0.23304835479417652</v>
      </c>
    </row>
    <row r="1449" spans="1:21">
      <c r="A1449" t="s">
        <v>810</v>
      </c>
      <c r="B1449">
        <v>235105995</v>
      </c>
      <c r="C1449">
        <v>4</v>
      </c>
      <c r="D1449">
        <v>1</v>
      </c>
      <c r="E1449">
        <v>1</v>
      </c>
      <c r="F1449">
        <v>0</v>
      </c>
      <c r="G1449">
        <v>1</v>
      </c>
      <c r="H1449" t="s">
        <v>240</v>
      </c>
      <c r="I1449">
        <v>1</v>
      </c>
      <c r="J1449">
        <v>32</v>
      </c>
      <c r="L1449">
        <f t="shared" si="154"/>
        <v>0.8</v>
      </c>
      <c r="M1449" s="4">
        <v>0.32884000000000002</v>
      </c>
      <c r="N1449" s="2">
        <v>137</v>
      </c>
      <c r="O1449" s="4">
        <f t="shared" si="155"/>
        <v>0.15144146633508335</v>
      </c>
      <c r="P1449" s="2">
        <f t="shared" si="156"/>
        <v>0.1644657863145258</v>
      </c>
      <c r="R1449">
        <f t="shared" si="157"/>
        <v>0.58484686290399657</v>
      </c>
      <c r="S1449">
        <f t="shared" si="158"/>
        <v>0.8660000000000001</v>
      </c>
      <c r="T1449" s="2">
        <f t="shared" si="159"/>
        <v>0.15469754632994395</v>
      </c>
      <c r="U1449" s="2">
        <f t="shared" si="160"/>
        <v>0.23304835479417557</v>
      </c>
    </row>
    <row r="1450" spans="1:21">
      <c r="A1450" t="s">
        <v>810</v>
      </c>
      <c r="B1450">
        <v>235105995</v>
      </c>
      <c r="C1450">
        <v>3</v>
      </c>
      <c r="D1450">
        <v>0</v>
      </c>
      <c r="E1450">
        <v>0</v>
      </c>
      <c r="F1450">
        <v>0</v>
      </c>
      <c r="G1450">
        <v>1</v>
      </c>
      <c r="H1450" t="s">
        <v>241</v>
      </c>
      <c r="I1450">
        <v>0.9</v>
      </c>
      <c r="J1450">
        <v>41</v>
      </c>
      <c r="L1450">
        <f t="shared" si="154"/>
        <v>0.6</v>
      </c>
      <c r="M1450" s="4">
        <v>0.32823000000000002</v>
      </c>
      <c r="N1450" s="2">
        <v>135</v>
      </c>
      <c r="O1450" s="4">
        <f t="shared" si="155"/>
        <v>0.1511605415860735</v>
      </c>
      <c r="P1450" s="2">
        <f t="shared" si="156"/>
        <v>0.16206482593037214</v>
      </c>
      <c r="R1450">
        <f t="shared" si="157"/>
        <v>0.4</v>
      </c>
      <c r="S1450">
        <f t="shared" si="158"/>
        <v>0.69900000000000007</v>
      </c>
      <c r="T1450" s="2">
        <f t="shared" si="159"/>
        <v>0.15388661267214815</v>
      </c>
      <c r="U1450" s="2">
        <f t="shared" si="160"/>
        <v>0.19691330957528078</v>
      </c>
    </row>
    <row r="1451" spans="1:21">
      <c r="A1451" t="s">
        <v>811</v>
      </c>
      <c r="B1451">
        <v>235105995</v>
      </c>
      <c r="C1451">
        <v>5</v>
      </c>
      <c r="D1451">
        <v>1</v>
      </c>
      <c r="E1451">
        <v>1</v>
      </c>
      <c r="F1451">
        <v>0</v>
      </c>
      <c r="G1451">
        <v>1</v>
      </c>
      <c r="H1451" t="s">
        <v>865</v>
      </c>
      <c r="I1451">
        <v>1</v>
      </c>
      <c r="J1451">
        <v>22</v>
      </c>
      <c r="L1451">
        <f t="shared" si="154"/>
        <v>1</v>
      </c>
      <c r="M1451" s="4">
        <v>0.32102000000000003</v>
      </c>
      <c r="N1451" s="2">
        <v>134</v>
      </c>
      <c r="O1451" s="4">
        <f t="shared" si="155"/>
        <v>0.14784010315925208</v>
      </c>
      <c r="P1451" s="2">
        <f t="shared" si="156"/>
        <v>0.16086434573829531</v>
      </c>
      <c r="R1451">
        <f t="shared" si="157"/>
        <v>0.58484686274086273</v>
      </c>
      <c r="S1451">
        <f t="shared" si="158"/>
        <v>1</v>
      </c>
      <c r="T1451" s="2">
        <f t="shared" si="159"/>
        <v>0.15109616380401289</v>
      </c>
      <c r="U1451" s="2">
        <f t="shared" si="160"/>
        <v>0.23946428117696933</v>
      </c>
    </row>
    <row r="1452" spans="1:21">
      <c r="A1452" t="s">
        <v>811</v>
      </c>
      <c r="B1452">
        <v>235105995</v>
      </c>
      <c r="C1452">
        <v>5</v>
      </c>
      <c r="D1452">
        <v>1</v>
      </c>
      <c r="E1452">
        <v>1</v>
      </c>
      <c r="F1452">
        <v>0</v>
      </c>
      <c r="G1452">
        <v>1</v>
      </c>
      <c r="H1452" t="s">
        <v>245</v>
      </c>
      <c r="I1452">
        <v>1</v>
      </c>
      <c r="J1452">
        <v>28</v>
      </c>
      <c r="L1452">
        <f t="shared" si="154"/>
        <v>1</v>
      </c>
      <c r="M1452" s="4">
        <v>0.31984000000000001</v>
      </c>
      <c r="N1452" s="2">
        <v>133</v>
      </c>
      <c r="O1452" s="4">
        <f t="shared" si="155"/>
        <v>0.14729667495624943</v>
      </c>
      <c r="P1452" s="2">
        <f t="shared" si="156"/>
        <v>0.15966386554621848</v>
      </c>
      <c r="R1452">
        <f t="shared" si="157"/>
        <v>0.58484686290359955</v>
      </c>
      <c r="S1452">
        <f t="shared" si="158"/>
        <v>1</v>
      </c>
      <c r="T1452" s="2">
        <f t="shared" si="159"/>
        <v>0.15038847260374169</v>
      </c>
      <c r="U1452" s="2">
        <f t="shared" si="160"/>
        <v>0.23834269902290395</v>
      </c>
    </row>
    <row r="1453" spans="1:21">
      <c r="A1453" t="s">
        <v>811</v>
      </c>
      <c r="B1453">
        <v>235105995</v>
      </c>
      <c r="C1453">
        <v>4</v>
      </c>
      <c r="D1453">
        <v>2</v>
      </c>
      <c r="E1453">
        <v>2</v>
      </c>
      <c r="F1453">
        <v>0</v>
      </c>
      <c r="G1453">
        <v>1</v>
      </c>
      <c r="H1453" t="s">
        <v>866</v>
      </c>
      <c r="I1453">
        <v>1</v>
      </c>
      <c r="J1453">
        <v>21</v>
      </c>
      <c r="L1453">
        <f t="shared" si="154"/>
        <v>0.8</v>
      </c>
      <c r="M1453" s="4">
        <v>0.31394</v>
      </c>
      <c r="N1453" s="2">
        <v>132</v>
      </c>
      <c r="O1453" s="4">
        <f t="shared" si="155"/>
        <v>0.14457953394123604</v>
      </c>
      <c r="P1453" s="2">
        <f t="shared" si="156"/>
        <v>0.15846338535414164</v>
      </c>
      <c r="R1453">
        <f t="shared" si="157"/>
        <v>0.70463766184801013</v>
      </c>
      <c r="S1453">
        <f t="shared" si="158"/>
        <v>0.8660000000000001</v>
      </c>
      <c r="T1453" s="2">
        <f t="shared" si="159"/>
        <v>0.14805049679446244</v>
      </c>
      <c r="U1453" s="2">
        <f t="shared" si="160"/>
        <v>0.23839331060099284</v>
      </c>
    </row>
    <row r="1454" spans="1:21">
      <c r="A1454" t="s">
        <v>811</v>
      </c>
      <c r="B1454">
        <v>235105995</v>
      </c>
      <c r="C1454">
        <v>3</v>
      </c>
      <c r="D1454">
        <v>1</v>
      </c>
      <c r="E1454">
        <v>1</v>
      </c>
      <c r="F1454">
        <v>0</v>
      </c>
      <c r="G1454">
        <v>1</v>
      </c>
      <c r="H1454" t="s">
        <v>648</v>
      </c>
      <c r="I1454">
        <v>1</v>
      </c>
      <c r="J1454">
        <v>24</v>
      </c>
      <c r="L1454">
        <f t="shared" si="154"/>
        <v>0.6</v>
      </c>
      <c r="M1454" s="4">
        <v>0.31102999999999997</v>
      </c>
      <c r="N1454" s="2">
        <v>131</v>
      </c>
      <c r="O1454" s="4">
        <f t="shared" si="155"/>
        <v>0.14323938472874639</v>
      </c>
      <c r="P1454" s="2">
        <f t="shared" si="156"/>
        <v>0.15726290516206481</v>
      </c>
      <c r="R1454">
        <f t="shared" si="157"/>
        <v>0.58484686288192511</v>
      </c>
      <c r="S1454">
        <f t="shared" si="158"/>
        <v>0.73199999999999998</v>
      </c>
      <c r="T1454" s="2">
        <f t="shared" si="159"/>
        <v>0.14674526483707601</v>
      </c>
      <c r="U1454" s="2">
        <f t="shared" si="160"/>
        <v>0.20956807253404255</v>
      </c>
    </row>
    <row r="1455" spans="1:21">
      <c r="A1455" t="s">
        <v>810</v>
      </c>
      <c r="B1455">
        <v>235105995</v>
      </c>
      <c r="C1455">
        <v>5</v>
      </c>
      <c r="D1455">
        <v>0</v>
      </c>
      <c r="E1455">
        <v>0</v>
      </c>
      <c r="F1455">
        <v>0</v>
      </c>
      <c r="G1455">
        <v>1</v>
      </c>
      <c r="H1455" t="s">
        <v>648</v>
      </c>
      <c r="I1455">
        <v>1</v>
      </c>
      <c r="J1455">
        <v>21</v>
      </c>
      <c r="L1455">
        <f t="shared" si="154"/>
        <v>1</v>
      </c>
      <c r="M1455" s="4">
        <v>0.31102999999999997</v>
      </c>
      <c r="N1455" s="2">
        <v>131</v>
      </c>
      <c r="O1455" s="4">
        <f t="shared" si="155"/>
        <v>0.14323938472874639</v>
      </c>
      <c r="P1455" s="2">
        <f t="shared" si="156"/>
        <v>0.15726290516206481</v>
      </c>
      <c r="R1455">
        <f t="shared" si="157"/>
        <v>0.39999999969669758</v>
      </c>
      <c r="S1455">
        <f t="shared" si="158"/>
        <v>1</v>
      </c>
      <c r="T1455" s="2">
        <f t="shared" si="159"/>
        <v>0.14674526483707601</v>
      </c>
      <c r="U1455" s="2">
        <f t="shared" si="160"/>
        <v>0.20544337072739821</v>
      </c>
    </row>
    <row r="1456" spans="1:21">
      <c r="A1456" t="s">
        <v>810</v>
      </c>
      <c r="B1456">
        <v>235105995</v>
      </c>
      <c r="C1456">
        <v>5</v>
      </c>
      <c r="D1456">
        <v>0</v>
      </c>
      <c r="E1456">
        <v>0</v>
      </c>
      <c r="F1456">
        <v>0</v>
      </c>
      <c r="G1456">
        <v>1</v>
      </c>
      <c r="H1456" t="s">
        <v>252</v>
      </c>
      <c r="I1456">
        <v>1</v>
      </c>
      <c r="J1456">
        <v>33</v>
      </c>
      <c r="L1456">
        <f t="shared" si="154"/>
        <v>1</v>
      </c>
      <c r="M1456" s="4">
        <v>0.30470000000000003</v>
      </c>
      <c r="N1456" s="2">
        <v>129</v>
      </c>
      <c r="O1456" s="4">
        <f t="shared" si="155"/>
        <v>0.1403242147922999</v>
      </c>
      <c r="P1456" s="2">
        <f t="shared" si="156"/>
        <v>0.15486194477791115</v>
      </c>
      <c r="R1456">
        <f t="shared" si="157"/>
        <v>0.39999999999999813</v>
      </c>
      <c r="S1456">
        <f t="shared" si="158"/>
        <v>1</v>
      </c>
      <c r="T1456" s="2">
        <f t="shared" si="159"/>
        <v>0.14395864728870272</v>
      </c>
      <c r="U1456" s="2">
        <f t="shared" si="160"/>
        <v>0.20154210620418356</v>
      </c>
    </row>
    <row r="1457" spans="1:21">
      <c r="A1457" t="s">
        <v>811</v>
      </c>
      <c r="B1457">
        <v>235105995</v>
      </c>
      <c r="C1457">
        <v>5</v>
      </c>
      <c r="D1457">
        <v>1</v>
      </c>
      <c r="E1457">
        <v>1</v>
      </c>
      <c r="F1457">
        <v>0</v>
      </c>
      <c r="G1457">
        <v>1</v>
      </c>
      <c r="H1457" t="s">
        <v>737</v>
      </c>
      <c r="I1457">
        <v>1</v>
      </c>
      <c r="J1457">
        <v>30</v>
      </c>
      <c r="L1457">
        <f t="shared" si="154"/>
        <v>1</v>
      </c>
      <c r="M1457" s="4">
        <v>0.30129</v>
      </c>
      <c r="N1457" s="2">
        <v>128</v>
      </c>
      <c r="O1457" s="4">
        <f t="shared" si="155"/>
        <v>0.13875379939209725</v>
      </c>
      <c r="P1457" s="2">
        <f t="shared" si="156"/>
        <v>0.15366146458583432</v>
      </c>
      <c r="R1457">
        <f t="shared" si="157"/>
        <v>0.58484686290394927</v>
      </c>
      <c r="S1457">
        <f t="shared" si="158"/>
        <v>1</v>
      </c>
      <c r="T1457" s="2">
        <f t="shared" si="159"/>
        <v>0.14248071569053153</v>
      </c>
      <c r="U1457" s="2">
        <f t="shared" si="160"/>
        <v>0.2258101152864484</v>
      </c>
    </row>
    <row r="1458" spans="1:21">
      <c r="A1458" t="s">
        <v>811</v>
      </c>
      <c r="B1458">
        <v>235105995</v>
      </c>
      <c r="C1458">
        <v>5</v>
      </c>
      <c r="D1458">
        <v>0</v>
      </c>
      <c r="E1458">
        <v>0</v>
      </c>
      <c r="F1458">
        <v>0</v>
      </c>
      <c r="G1458">
        <v>1</v>
      </c>
      <c r="H1458" t="s">
        <v>650</v>
      </c>
      <c r="I1458">
        <v>1</v>
      </c>
      <c r="J1458">
        <v>23</v>
      </c>
      <c r="L1458">
        <f t="shared" si="154"/>
        <v>1</v>
      </c>
      <c r="M1458" s="4">
        <v>0.29959000000000002</v>
      </c>
      <c r="N1458" s="2">
        <v>127</v>
      </c>
      <c r="O1458" s="4">
        <f t="shared" si="155"/>
        <v>0.13797089435387308</v>
      </c>
      <c r="P1458" s="2">
        <f t="shared" si="156"/>
        <v>0.15246098439375749</v>
      </c>
      <c r="R1458">
        <f t="shared" si="157"/>
        <v>0.39999999995895252</v>
      </c>
      <c r="S1458">
        <f t="shared" si="158"/>
        <v>1</v>
      </c>
      <c r="T1458" s="2">
        <f t="shared" si="159"/>
        <v>0.14159341686384419</v>
      </c>
      <c r="U1458" s="2">
        <f t="shared" si="160"/>
        <v>0.19823078360356983</v>
      </c>
    </row>
    <row r="1459" spans="1:21">
      <c r="A1459" t="s">
        <v>811</v>
      </c>
      <c r="B1459">
        <v>235105995</v>
      </c>
      <c r="C1459">
        <v>5</v>
      </c>
      <c r="D1459">
        <v>0</v>
      </c>
      <c r="E1459">
        <v>0</v>
      </c>
      <c r="F1459">
        <v>0</v>
      </c>
      <c r="G1459">
        <v>1</v>
      </c>
      <c r="H1459" t="s">
        <v>257</v>
      </c>
      <c r="I1459">
        <v>1</v>
      </c>
      <c r="J1459">
        <v>37</v>
      </c>
      <c r="L1459">
        <f t="shared" si="154"/>
        <v>1</v>
      </c>
      <c r="M1459" s="4">
        <v>0.29622999999999999</v>
      </c>
      <c r="N1459" s="2">
        <v>126</v>
      </c>
      <c r="O1459" s="4">
        <f t="shared" si="155"/>
        <v>0.13642350557244173</v>
      </c>
      <c r="P1459" s="2">
        <f t="shared" si="156"/>
        <v>0.15126050420168066</v>
      </c>
      <c r="R1459">
        <f t="shared" si="157"/>
        <v>0.4</v>
      </c>
      <c r="S1459">
        <f t="shared" si="158"/>
        <v>1</v>
      </c>
      <c r="T1459" s="2">
        <f t="shared" si="159"/>
        <v>0.14013275522975147</v>
      </c>
      <c r="U1459" s="2">
        <f t="shared" si="160"/>
        <v>0.19618585732165206</v>
      </c>
    </row>
    <row r="1460" spans="1:21">
      <c r="A1460" t="s">
        <v>810</v>
      </c>
      <c r="B1460">
        <v>235105995</v>
      </c>
      <c r="C1460">
        <v>5</v>
      </c>
      <c r="D1460">
        <v>0</v>
      </c>
      <c r="E1460">
        <v>0</v>
      </c>
      <c r="F1460">
        <v>0</v>
      </c>
      <c r="G1460">
        <v>1</v>
      </c>
      <c r="H1460" t="s">
        <v>867</v>
      </c>
      <c r="I1460">
        <v>1</v>
      </c>
      <c r="J1460">
        <v>27</v>
      </c>
      <c r="L1460">
        <f t="shared" si="154"/>
        <v>1</v>
      </c>
      <c r="M1460" s="4">
        <v>0.29566999999999999</v>
      </c>
      <c r="N1460" s="2">
        <v>125</v>
      </c>
      <c r="O1460" s="4">
        <f t="shared" si="155"/>
        <v>0.13616560744220316</v>
      </c>
      <c r="P1460" s="2">
        <f t="shared" si="156"/>
        <v>0.15006002400960383</v>
      </c>
      <c r="R1460">
        <f t="shared" si="157"/>
        <v>0.39999999999924818</v>
      </c>
      <c r="S1460">
        <f t="shared" si="158"/>
        <v>1</v>
      </c>
      <c r="T1460" s="2">
        <f t="shared" si="159"/>
        <v>0.13963921158405332</v>
      </c>
      <c r="U1460" s="2">
        <f t="shared" si="160"/>
        <v>0.19549489621756966</v>
      </c>
    </row>
    <row r="1461" spans="1:21">
      <c r="A1461" t="s">
        <v>811</v>
      </c>
      <c r="B1461">
        <v>235105995</v>
      </c>
      <c r="C1461">
        <v>5</v>
      </c>
      <c r="D1461">
        <v>0</v>
      </c>
      <c r="E1461">
        <v>0</v>
      </c>
      <c r="F1461">
        <v>0</v>
      </c>
      <c r="G1461">
        <v>1</v>
      </c>
      <c r="H1461" t="s">
        <v>868</v>
      </c>
      <c r="I1461">
        <v>1</v>
      </c>
      <c r="J1461">
        <v>24</v>
      </c>
      <c r="L1461">
        <f t="shared" si="154"/>
        <v>1</v>
      </c>
      <c r="M1461" s="4">
        <v>0.29399999999999998</v>
      </c>
      <c r="N1461" s="2">
        <v>124</v>
      </c>
      <c r="O1461" s="4">
        <f t="shared" si="155"/>
        <v>0.13539651837524175</v>
      </c>
      <c r="P1461" s="2">
        <f t="shared" si="156"/>
        <v>0.148859543817527</v>
      </c>
      <c r="R1461">
        <f t="shared" si="157"/>
        <v>0.39999999998489949</v>
      </c>
      <c r="S1461">
        <f t="shared" si="158"/>
        <v>1</v>
      </c>
      <c r="T1461" s="2">
        <f t="shared" si="159"/>
        <v>0.13876227473581307</v>
      </c>
      <c r="U1461" s="2">
        <f t="shared" si="160"/>
        <v>0.1942671846280429</v>
      </c>
    </row>
    <row r="1462" spans="1:21">
      <c r="A1462" t="s">
        <v>810</v>
      </c>
      <c r="B1462">
        <v>235105995</v>
      </c>
      <c r="C1462">
        <v>5</v>
      </c>
      <c r="D1462">
        <v>0</v>
      </c>
      <c r="E1462">
        <v>0</v>
      </c>
      <c r="F1462">
        <v>0</v>
      </c>
      <c r="G1462">
        <v>1</v>
      </c>
      <c r="H1462" t="s">
        <v>869</v>
      </c>
      <c r="I1462">
        <v>1</v>
      </c>
      <c r="J1462">
        <v>46</v>
      </c>
      <c r="L1462">
        <f t="shared" si="154"/>
        <v>1</v>
      </c>
      <c r="M1462" s="4">
        <v>0.29069</v>
      </c>
      <c r="N1462" s="2">
        <v>123</v>
      </c>
      <c r="O1462" s="4">
        <f t="shared" si="155"/>
        <v>0.13387215621258172</v>
      </c>
      <c r="P1462" s="2">
        <f t="shared" si="156"/>
        <v>0.14765906362545017</v>
      </c>
      <c r="R1462">
        <f t="shared" si="157"/>
        <v>0.4</v>
      </c>
      <c r="S1462">
        <f t="shared" si="158"/>
        <v>1</v>
      </c>
      <c r="T1462" s="2">
        <f t="shared" si="159"/>
        <v>0.13731888306579881</v>
      </c>
      <c r="U1462" s="2">
        <f t="shared" si="160"/>
        <v>0.19224643629211835</v>
      </c>
    </row>
    <row r="1463" spans="1:21">
      <c r="A1463" t="s">
        <v>811</v>
      </c>
      <c r="B1463">
        <v>235105995</v>
      </c>
      <c r="C1463">
        <v>1</v>
      </c>
      <c r="D1463">
        <v>0</v>
      </c>
      <c r="E1463">
        <v>0</v>
      </c>
      <c r="F1463">
        <v>0</v>
      </c>
      <c r="G1463">
        <v>1</v>
      </c>
      <c r="H1463" t="s">
        <v>870</v>
      </c>
      <c r="I1463">
        <v>0.99</v>
      </c>
      <c r="J1463">
        <v>26</v>
      </c>
      <c r="L1463">
        <f t="shared" si="154"/>
        <v>0.2</v>
      </c>
      <c r="M1463" s="4">
        <v>0.27932000000000001</v>
      </c>
      <c r="N1463" s="2">
        <v>122</v>
      </c>
      <c r="O1463" s="4">
        <f t="shared" si="155"/>
        <v>0.1286359031039882</v>
      </c>
      <c r="P1463" s="2">
        <f t="shared" si="156"/>
        <v>0.14645858343337334</v>
      </c>
      <c r="R1463">
        <f t="shared" si="157"/>
        <v>0.39999999999795643</v>
      </c>
      <c r="S1463">
        <f t="shared" si="158"/>
        <v>0.4607</v>
      </c>
      <c r="T1463" s="2">
        <f t="shared" si="159"/>
        <v>0.13309157318633449</v>
      </c>
      <c r="U1463" s="2">
        <f t="shared" si="160"/>
        <v>0.15761768829298692</v>
      </c>
    </row>
    <row r="1464" spans="1:21">
      <c r="A1464" t="s">
        <v>811</v>
      </c>
      <c r="B1464">
        <v>235105995</v>
      </c>
      <c r="C1464">
        <v>5</v>
      </c>
      <c r="D1464">
        <v>0</v>
      </c>
      <c r="E1464">
        <v>0</v>
      </c>
      <c r="F1464">
        <v>0</v>
      </c>
      <c r="G1464">
        <v>1</v>
      </c>
      <c r="H1464" t="s">
        <v>652</v>
      </c>
      <c r="I1464">
        <v>1</v>
      </c>
      <c r="J1464">
        <v>31</v>
      </c>
      <c r="L1464">
        <f t="shared" si="154"/>
        <v>1</v>
      </c>
      <c r="M1464" s="4">
        <v>0.27509</v>
      </c>
      <c r="N1464" s="2">
        <v>121</v>
      </c>
      <c r="O1464" s="4">
        <f t="shared" si="155"/>
        <v>0.12668785115593625</v>
      </c>
      <c r="P1464" s="2">
        <f t="shared" si="156"/>
        <v>0.14525810324129651</v>
      </c>
      <c r="R1464">
        <f t="shared" si="157"/>
        <v>0.39999999999998626</v>
      </c>
      <c r="S1464">
        <f t="shared" si="158"/>
        <v>1</v>
      </c>
      <c r="T1464" s="2">
        <f t="shared" si="159"/>
        <v>0.13133041417727631</v>
      </c>
      <c r="U1464" s="2">
        <f t="shared" si="160"/>
        <v>0.18386257984818502</v>
      </c>
    </row>
    <row r="1465" spans="1:21">
      <c r="A1465" t="s">
        <v>811</v>
      </c>
      <c r="B1465">
        <v>235105995</v>
      </c>
      <c r="C1465">
        <v>5</v>
      </c>
      <c r="D1465">
        <v>0</v>
      </c>
      <c r="E1465">
        <v>0</v>
      </c>
      <c r="F1465">
        <v>0</v>
      </c>
      <c r="G1465">
        <v>1</v>
      </c>
      <c r="H1465" t="s">
        <v>743</v>
      </c>
      <c r="I1465">
        <v>0.96</v>
      </c>
      <c r="J1465">
        <v>103</v>
      </c>
      <c r="L1465">
        <f t="shared" si="154"/>
        <v>1</v>
      </c>
      <c r="M1465" s="4">
        <v>0.27350999999999998</v>
      </c>
      <c r="N1465" s="2">
        <v>120</v>
      </c>
      <c r="O1465" s="4">
        <f t="shared" si="155"/>
        <v>0.12596021000276317</v>
      </c>
      <c r="P1465" s="2">
        <f t="shared" si="156"/>
        <v>0.14405762304921968</v>
      </c>
      <c r="R1465">
        <f t="shared" si="157"/>
        <v>0.4</v>
      </c>
      <c r="S1465">
        <f t="shared" si="158"/>
        <v>0.98680000000000012</v>
      </c>
      <c r="T1465" s="2">
        <f t="shared" si="159"/>
        <v>0.1304845632643773</v>
      </c>
      <c r="U1465" s="2">
        <f t="shared" si="160"/>
        <v>0.18198943007609231</v>
      </c>
    </row>
    <row r="1466" spans="1:21">
      <c r="A1466" t="s">
        <v>811</v>
      </c>
      <c r="B1466">
        <v>235105995</v>
      </c>
      <c r="C1466">
        <v>5</v>
      </c>
      <c r="D1466">
        <v>0</v>
      </c>
      <c r="E1466">
        <v>0</v>
      </c>
      <c r="F1466">
        <v>0</v>
      </c>
      <c r="G1466">
        <v>1</v>
      </c>
      <c r="H1466" t="s">
        <v>271</v>
      </c>
      <c r="I1466">
        <v>1</v>
      </c>
      <c r="J1466">
        <v>34</v>
      </c>
      <c r="L1466">
        <f t="shared" si="154"/>
        <v>1</v>
      </c>
      <c r="M1466" s="4">
        <v>0.26779999999999998</v>
      </c>
      <c r="N1466" s="2">
        <v>119</v>
      </c>
      <c r="O1466" s="4">
        <f t="shared" si="155"/>
        <v>0.12333057013908076</v>
      </c>
      <c r="P1466" s="2">
        <f t="shared" si="156"/>
        <v>0.14285714285714285</v>
      </c>
      <c r="R1466">
        <f t="shared" si="157"/>
        <v>0.3999999999999993</v>
      </c>
      <c r="S1466">
        <f t="shared" si="158"/>
        <v>1</v>
      </c>
      <c r="T1466" s="2">
        <f t="shared" si="159"/>
        <v>0.12821221331859628</v>
      </c>
      <c r="U1466" s="2">
        <f t="shared" si="160"/>
        <v>0.17949709864603469</v>
      </c>
    </row>
    <row r="1467" spans="1:21">
      <c r="A1467" t="s">
        <v>811</v>
      </c>
      <c r="B1467">
        <v>235105995</v>
      </c>
      <c r="C1467">
        <v>5</v>
      </c>
      <c r="D1467">
        <v>0</v>
      </c>
      <c r="E1467">
        <v>0</v>
      </c>
      <c r="F1467">
        <v>0</v>
      </c>
      <c r="G1467">
        <v>1</v>
      </c>
      <c r="H1467" t="s">
        <v>744</v>
      </c>
      <c r="I1467">
        <v>1</v>
      </c>
      <c r="J1467">
        <v>31</v>
      </c>
      <c r="L1467">
        <f t="shared" si="154"/>
        <v>1</v>
      </c>
      <c r="M1467" s="4">
        <v>0.26117000000000001</v>
      </c>
      <c r="N1467" s="2">
        <v>118</v>
      </c>
      <c r="O1467" s="4">
        <f t="shared" si="155"/>
        <v>0.12027724049000645</v>
      </c>
      <c r="P1467" s="2">
        <f t="shared" si="156"/>
        <v>0.14165666266506602</v>
      </c>
      <c r="R1467">
        <f t="shared" si="157"/>
        <v>0.39999999999998626</v>
      </c>
      <c r="S1467">
        <f t="shared" si="158"/>
        <v>1</v>
      </c>
      <c r="T1467" s="2">
        <f t="shared" si="159"/>
        <v>0.12562209603377134</v>
      </c>
      <c r="U1467" s="2">
        <f t="shared" si="160"/>
        <v>0.17587093444727814</v>
      </c>
    </row>
    <row r="1468" spans="1:21">
      <c r="A1468" t="s">
        <v>811</v>
      </c>
      <c r="B1468">
        <v>235105995</v>
      </c>
      <c r="C1468">
        <v>5</v>
      </c>
      <c r="D1468">
        <v>0</v>
      </c>
      <c r="E1468">
        <v>1</v>
      </c>
      <c r="F1468">
        <v>0</v>
      </c>
      <c r="G1468">
        <v>1</v>
      </c>
      <c r="H1468" t="s">
        <v>871</v>
      </c>
      <c r="I1468">
        <v>0</v>
      </c>
      <c r="J1468">
        <v>333</v>
      </c>
      <c r="L1468">
        <f t="shared" si="154"/>
        <v>1</v>
      </c>
      <c r="M1468" s="4">
        <v>0.26067000000000001</v>
      </c>
      <c r="N1468" s="2">
        <v>117</v>
      </c>
      <c r="O1468" s="4">
        <f t="shared" si="155"/>
        <v>0.12004697430229344</v>
      </c>
      <c r="P1468" s="2">
        <f t="shared" si="156"/>
        <v>0.14045618247298919</v>
      </c>
      <c r="R1468">
        <f t="shared" si="157"/>
        <v>0.21515313709599612</v>
      </c>
      <c r="S1468">
        <f t="shared" si="158"/>
        <v>0.67</v>
      </c>
      <c r="T1468" s="2">
        <f t="shared" si="159"/>
        <v>0.12514927634496736</v>
      </c>
      <c r="U1468" s="2">
        <f t="shared" si="160"/>
        <v>0.1431898701502794</v>
      </c>
    </row>
    <row r="1469" spans="1:21">
      <c r="A1469" t="s">
        <v>811</v>
      </c>
      <c r="B1469">
        <v>235105995</v>
      </c>
      <c r="C1469">
        <v>5</v>
      </c>
      <c r="D1469">
        <v>0</v>
      </c>
      <c r="E1469">
        <v>0</v>
      </c>
      <c r="F1469">
        <v>0</v>
      </c>
      <c r="G1469">
        <v>1</v>
      </c>
      <c r="H1469" t="s">
        <v>872</v>
      </c>
      <c r="I1469">
        <v>1</v>
      </c>
      <c r="J1469">
        <v>21</v>
      </c>
      <c r="L1469">
        <f t="shared" si="154"/>
        <v>1</v>
      </c>
      <c r="M1469" s="4">
        <v>0.26016</v>
      </c>
      <c r="N1469" s="2">
        <v>116</v>
      </c>
      <c r="O1469" s="4">
        <f t="shared" si="155"/>
        <v>0.11981210279082619</v>
      </c>
      <c r="P1469" s="2">
        <f t="shared" si="156"/>
        <v>0.13925570228091236</v>
      </c>
      <c r="R1469">
        <f t="shared" si="157"/>
        <v>0.39999999969669758</v>
      </c>
      <c r="S1469">
        <f t="shared" si="158"/>
        <v>1</v>
      </c>
      <c r="T1469" s="2">
        <f t="shared" si="159"/>
        <v>0.12467300266334772</v>
      </c>
      <c r="U1469" s="2">
        <f t="shared" si="160"/>
        <v>0.17454220369087317</v>
      </c>
    </row>
    <row r="1470" spans="1:21">
      <c r="A1470" t="s">
        <v>811</v>
      </c>
      <c r="B1470">
        <v>235105995</v>
      </c>
      <c r="C1470">
        <v>5</v>
      </c>
      <c r="D1470">
        <v>0</v>
      </c>
      <c r="E1470">
        <v>0</v>
      </c>
      <c r="F1470">
        <v>0</v>
      </c>
      <c r="G1470">
        <v>1</v>
      </c>
      <c r="H1470" t="s">
        <v>278</v>
      </c>
      <c r="I1470">
        <v>1</v>
      </c>
      <c r="J1470">
        <v>22</v>
      </c>
      <c r="L1470">
        <f t="shared" si="154"/>
        <v>1</v>
      </c>
      <c r="M1470" s="4">
        <v>0.25716</v>
      </c>
      <c r="N1470" s="2">
        <v>115</v>
      </c>
      <c r="O1470" s="4">
        <f t="shared" si="155"/>
        <v>0.1184305056645482</v>
      </c>
      <c r="P1470" s="2">
        <f t="shared" si="156"/>
        <v>0.13805522208883553</v>
      </c>
      <c r="R1470">
        <f t="shared" si="157"/>
        <v>0.39999999988842128</v>
      </c>
      <c r="S1470">
        <f t="shared" si="158"/>
        <v>1</v>
      </c>
      <c r="T1470" s="2">
        <f t="shared" si="159"/>
        <v>0.12333668477062003</v>
      </c>
      <c r="U1470" s="2">
        <f t="shared" si="160"/>
        <v>0.1726713586651063</v>
      </c>
    </row>
    <row r="1471" spans="1:21">
      <c r="A1471" t="s">
        <v>811</v>
      </c>
      <c r="B1471">
        <v>235105995</v>
      </c>
      <c r="C1471">
        <v>5</v>
      </c>
      <c r="D1471">
        <v>0</v>
      </c>
      <c r="E1471">
        <v>0</v>
      </c>
      <c r="F1471">
        <v>0</v>
      </c>
      <c r="G1471">
        <v>1</v>
      </c>
      <c r="H1471" t="s">
        <v>873</v>
      </c>
      <c r="I1471">
        <v>1</v>
      </c>
      <c r="J1471">
        <v>21</v>
      </c>
      <c r="L1471">
        <f t="shared" si="154"/>
        <v>1</v>
      </c>
      <c r="M1471" s="4">
        <v>0.25418000000000002</v>
      </c>
      <c r="N1471" s="2">
        <v>114</v>
      </c>
      <c r="O1471" s="4">
        <f t="shared" si="155"/>
        <v>0.11705811918577876</v>
      </c>
      <c r="P1471" s="2">
        <f t="shared" si="156"/>
        <v>0.1368547418967587</v>
      </c>
      <c r="R1471">
        <f t="shared" si="157"/>
        <v>0.39999999969669758</v>
      </c>
      <c r="S1471">
        <f t="shared" si="158"/>
        <v>1</v>
      </c>
      <c r="T1471" s="2">
        <f t="shared" si="159"/>
        <v>0.12200727486352375</v>
      </c>
      <c r="U1471" s="2">
        <f t="shared" si="160"/>
        <v>0.17081018477192816</v>
      </c>
    </row>
    <row r="1472" spans="1:21">
      <c r="A1472" t="s">
        <v>811</v>
      </c>
      <c r="B1472">
        <v>235105995</v>
      </c>
      <c r="C1472">
        <v>4</v>
      </c>
      <c r="D1472">
        <v>0</v>
      </c>
      <c r="E1472">
        <v>0</v>
      </c>
      <c r="F1472">
        <v>0</v>
      </c>
      <c r="G1472">
        <v>1</v>
      </c>
      <c r="H1472" t="s">
        <v>874</v>
      </c>
      <c r="I1472">
        <v>0.74</v>
      </c>
      <c r="J1472">
        <v>63</v>
      </c>
      <c r="L1472">
        <f t="shared" si="154"/>
        <v>0.8</v>
      </c>
      <c r="M1472" s="4">
        <v>0.25269999999999998</v>
      </c>
      <c r="N1472" s="2">
        <v>113</v>
      </c>
      <c r="O1472" s="4">
        <f t="shared" si="155"/>
        <v>0.11637653127014827</v>
      </c>
      <c r="P1472" s="2">
        <f t="shared" si="156"/>
        <v>0.13565426170468187</v>
      </c>
      <c r="R1472">
        <f t="shared" si="157"/>
        <v>0.4</v>
      </c>
      <c r="S1472">
        <f t="shared" si="158"/>
        <v>0.7802</v>
      </c>
      <c r="T1472" s="2">
        <f t="shared" si="159"/>
        <v>0.12119596387878168</v>
      </c>
      <c r="U1472" s="2">
        <f t="shared" si="160"/>
        <v>0.15901880028607185</v>
      </c>
    </row>
    <row r="1473" spans="1:21">
      <c r="A1473" t="s">
        <v>810</v>
      </c>
      <c r="B1473">
        <v>235105995</v>
      </c>
      <c r="C1473">
        <v>1</v>
      </c>
      <c r="D1473">
        <v>0</v>
      </c>
      <c r="E1473">
        <v>0</v>
      </c>
      <c r="F1473">
        <v>0</v>
      </c>
      <c r="G1473">
        <v>0</v>
      </c>
      <c r="H1473" t="s">
        <v>875</v>
      </c>
      <c r="I1473">
        <v>0</v>
      </c>
      <c r="J1473">
        <v>141</v>
      </c>
      <c r="L1473">
        <f t="shared" si="154"/>
        <v>0.2</v>
      </c>
      <c r="M1473" s="4">
        <v>0.25074000000000002</v>
      </c>
      <c r="N1473" s="2">
        <v>112</v>
      </c>
      <c r="O1473" s="4">
        <f t="shared" si="155"/>
        <v>0.11547388781431334</v>
      </c>
      <c r="P1473" s="2">
        <f t="shared" si="156"/>
        <v>0.13445378151260504</v>
      </c>
      <c r="R1473">
        <f t="shared" si="157"/>
        <v>0</v>
      </c>
      <c r="S1473">
        <f t="shared" si="158"/>
        <v>0.13400000000000001</v>
      </c>
      <c r="T1473" s="2">
        <f t="shared" si="159"/>
        <v>0.12021886123888625</v>
      </c>
      <c r="U1473" s="2">
        <f t="shared" si="160"/>
        <v>0.12021886123888625</v>
      </c>
    </row>
    <row r="1474" spans="1:21">
      <c r="A1474" t="s">
        <v>810</v>
      </c>
      <c r="B1474">
        <v>235105995</v>
      </c>
      <c r="C1474">
        <v>1</v>
      </c>
      <c r="D1474">
        <v>0</v>
      </c>
      <c r="E1474">
        <v>0</v>
      </c>
      <c r="F1474">
        <v>0</v>
      </c>
      <c r="G1474">
        <v>1</v>
      </c>
      <c r="H1474" t="s">
        <v>285</v>
      </c>
      <c r="I1474">
        <v>0</v>
      </c>
      <c r="J1474">
        <v>29</v>
      </c>
      <c r="L1474">
        <f t="shared" si="154"/>
        <v>0.2</v>
      </c>
      <c r="M1474" s="4">
        <v>0.24493000000000001</v>
      </c>
      <c r="N1474" s="2">
        <v>111</v>
      </c>
      <c r="O1474" s="4">
        <f t="shared" si="155"/>
        <v>0.11279819471308833</v>
      </c>
      <c r="P1474" s="2">
        <f t="shared" si="156"/>
        <v>0.13325330132052821</v>
      </c>
      <c r="R1474">
        <f t="shared" si="157"/>
        <v>0.39999999999989821</v>
      </c>
      <c r="S1474">
        <f t="shared" si="158"/>
        <v>0.13400000000000001</v>
      </c>
      <c r="T1474" s="2">
        <f t="shared" si="159"/>
        <v>0.1179119713649483</v>
      </c>
      <c r="U1474" s="2">
        <f t="shared" si="160"/>
        <v>0.12423205303010793</v>
      </c>
    </row>
    <row r="1475" spans="1:21">
      <c r="A1475" t="s">
        <v>811</v>
      </c>
      <c r="B1475">
        <v>235105995</v>
      </c>
      <c r="C1475">
        <v>5</v>
      </c>
      <c r="D1475">
        <v>0</v>
      </c>
      <c r="E1475">
        <v>0</v>
      </c>
      <c r="F1475">
        <v>0</v>
      </c>
      <c r="G1475">
        <v>1</v>
      </c>
      <c r="H1475" t="s">
        <v>703</v>
      </c>
      <c r="I1475">
        <v>1</v>
      </c>
      <c r="J1475">
        <v>21</v>
      </c>
      <c r="L1475">
        <f t="shared" ref="L1475:L1538" si="161">C1475/5</f>
        <v>1</v>
      </c>
      <c r="M1475" s="4">
        <v>0.23688999999999999</v>
      </c>
      <c r="N1475" s="2">
        <v>110</v>
      </c>
      <c r="O1475" s="4">
        <f t="shared" ref="O1475:O1538" si="162">M1475/MAX(M:M)</f>
        <v>0.10909551441466334</v>
      </c>
      <c r="P1475" s="2">
        <f t="shared" ref="P1475:P1538" si="163">N1475/MAX(N:N)</f>
        <v>0.13205282112845138</v>
      </c>
      <c r="R1475">
        <f t="shared" ref="R1475:R1538" si="164">(0.2*F1475+0.8*G1475)/((1+EXP(-(2*D1475-E1475)))*(1+EXP(-J1475)))</f>
        <v>0.39999999969669758</v>
      </c>
      <c r="S1475">
        <f t="shared" ref="S1475:S1538" si="165">0.67*L1475+0.33*I1475</f>
        <v>1</v>
      </c>
      <c r="T1475" s="2">
        <f t="shared" ref="T1475:T1538" si="166">0.75*O1475+0.25*P1475</f>
        <v>0.11483484109311035</v>
      </c>
      <c r="U1475" s="2">
        <f t="shared" ref="U1475:U1538" si="167">S1475*R1475*T1475+T1475</f>
        <v>0.16076877749552479</v>
      </c>
    </row>
    <row r="1476" spans="1:21">
      <c r="A1476" t="s">
        <v>811</v>
      </c>
      <c r="B1476">
        <v>235105995</v>
      </c>
      <c r="C1476">
        <v>4</v>
      </c>
      <c r="D1476">
        <v>0</v>
      </c>
      <c r="E1476">
        <v>0</v>
      </c>
      <c r="F1476">
        <v>0</v>
      </c>
      <c r="G1476">
        <v>1</v>
      </c>
      <c r="H1476" t="s">
        <v>876</v>
      </c>
      <c r="I1476">
        <v>1</v>
      </c>
      <c r="J1476">
        <v>53</v>
      </c>
      <c r="L1476">
        <f t="shared" si="161"/>
        <v>0.8</v>
      </c>
      <c r="M1476" s="4">
        <v>0.23549</v>
      </c>
      <c r="N1476" s="2">
        <v>109</v>
      </c>
      <c r="O1476" s="4">
        <f t="shared" si="162"/>
        <v>0.10845076908906695</v>
      </c>
      <c r="P1476" s="2">
        <f t="shared" si="163"/>
        <v>0.13085234093637454</v>
      </c>
      <c r="R1476">
        <f t="shared" si="164"/>
        <v>0.4</v>
      </c>
      <c r="S1476">
        <f t="shared" si="165"/>
        <v>0.8660000000000001</v>
      </c>
      <c r="T1476" s="2">
        <f t="shared" si="166"/>
        <v>0.11405116205089386</v>
      </c>
      <c r="U1476" s="2">
        <f t="shared" si="167"/>
        <v>0.15355848458532351</v>
      </c>
    </row>
    <row r="1477" spans="1:21">
      <c r="A1477" t="s">
        <v>811</v>
      </c>
      <c r="B1477">
        <v>235105995</v>
      </c>
      <c r="C1477">
        <v>4</v>
      </c>
      <c r="D1477">
        <v>0</v>
      </c>
      <c r="E1477">
        <v>0</v>
      </c>
      <c r="F1477">
        <v>0</v>
      </c>
      <c r="G1477">
        <v>1</v>
      </c>
      <c r="H1477" t="s">
        <v>877</v>
      </c>
      <c r="I1477">
        <v>1</v>
      </c>
      <c r="J1477">
        <v>28</v>
      </c>
      <c r="L1477">
        <f t="shared" si="161"/>
        <v>0.8</v>
      </c>
      <c r="M1477" s="4">
        <v>0.23272000000000001</v>
      </c>
      <c r="N1477" s="2">
        <v>108</v>
      </c>
      <c r="O1477" s="4">
        <f t="shared" si="162"/>
        <v>0.10717509440913696</v>
      </c>
      <c r="P1477" s="2">
        <f t="shared" si="163"/>
        <v>0.12965186074429771</v>
      </c>
      <c r="R1477">
        <f t="shared" si="164"/>
        <v>0.39999999999972347</v>
      </c>
      <c r="S1477">
        <f t="shared" si="165"/>
        <v>0.8660000000000001</v>
      </c>
      <c r="T1477" s="2">
        <f t="shared" si="166"/>
        <v>0.11279428599292715</v>
      </c>
      <c r="U1477" s="2">
        <f t="shared" si="167"/>
        <v>0.15186622666085012</v>
      </c>
    </row>
    <row r="1478" spans="1:21">
      <c r="A1478" t="s">
        <v>811</v>
      </c>
      <c r="B1478">
        <v>235105995</v>
      </c>
      <c r="C1478">
        <v>5</v>
      </c>
      <c r="D1478">
        <v>0</v>
      </c>
      <c r="E1478">
        <v>0</v>
      </c>
      <c r="F1478">
        <v>0</v>
      </c>
      <c r="G1478">
        <v>1</v>
      </c>
      <c r="H1478" t="s">
        <v>706</v>
      </c>
      <c r="I1478">
        <v>1</v>
      </c>
      <c r="J1478">
        <v>43</v>
      </c>
      <c r="L1478">
        <f t="shared" si="161"/>
        <v>1</v>
      </c>
      <c r="M1478" s="4">
        <v>0.22725000000000001</v>
      </c>
      <c r="N1478" s="2">
        <v>107</v>
      </c>
      <c r="O1478" s="4">
        <f t="shared" si="162"/>
        <v>0.10465598231555677</v>
      </c>
      <c r="P1478" s="2">
        <f t="shared" si="163"/>
        <v>0.12845138055222088</v>
      </c>
      <c r="R1478">
        <f t="shared" si="164"/>
        <v>0.4</v>
      </c>
      <c r="S1478">
        <f t="shared" si="165"/>
        <v>1</v>
      </c>
      <c r="T1478" s="2">
        <f t="shared" si="166"/>
        <v>0.11060483187472279</v>
      </c>
      <c r="U1478" s="2">
        <f t="shared" si="167"/>
        <v>0.15484676462461192</v>
      </c>
    </row>
    <row r="1479" spans="1:21">
      <c r="A1479" t="s">
        <v>811</v>
      </c>
      <c r="B1479">
        <v>235105995</v>
      </c>
      <c r="C1479">
        <v>3</v>
      </c>
      <c r="D1479">
        <v>0</v>
      </c>
      <c r="E1479">
        <v>0</v>
      </c>
      <c r="F1479">
        <v>0</v>
      </c>
      <c r="G1479">
        <v>1</v>
      </c>
      <c r="H1479" t="s">
        <v>878</v>
      </c>
      <c r="I1479">
        <v>0</v>
      </c>
      <c r="J1479">
        <v>65</v>
      </c>
      <c r="L1479">
        <f t="shared" si="161"/>
        <v>0.6</v>
      </c>
      <c r="M1479" s="4">
        <v>0.22320999999999999</v>
      </c>
      <c r="N1479" s="2">
        <v>106</v>
      </c>
      <c r="O1479" s="4">
        <f t="shared" si="162"/>
        <v>0.10279543151883576</v>
      </c>
      <c r="P1479" s="2">
        <f t="shared" si="163"/>
        <v>0.12725090036014405</v>
      </c>
      <c r="R1479">
        <f t="shared" si="164"/>
        <v>0.4</v>
      </c>
      <c r="S1479">
        <f t="shared" si="165"/>
        <v>0.40200000000000002</v>
      </c>
      <c r="T1479" s="2">
        <f t="shared" si="166"/>
        <v>0.10890929872916283</v>
      </c>
      <c r="U1479" s="2">
        <f t="shared" si="167"/>
        <v>0.12642191396481223</v>
      </c>
    </row>
    <row r="1480" spans="1:21">
      <c r="A1480" t="s">
        <v>811</v>
      </c>
      <c r="B1480">
        <v>235105995</v>
      </c>
      <c r="C1480">
        <v>5</v>
      </c>
      <c r="D1480">
        <v>0</v>
      </c>
      <c r="E1480">
        <v>0</v>
      </c>
      <c r="F1480">
        <v>0</v>
      </c>
      <c r="G1480">
        <v>1</v>
      </c>
      <c r="H1480" t="s">
        <v>879</v>
      </c>
      <c r="I1480">
        <v>0.96</v>
      </c>
      <c r="J1480">
        <v>41</v>
      </c>
      <c r="L1480">
        <f t="shared" si="161"/>
        <v>1</v>
      </c>
      <c r="M1480" s="4">
        <v>0.22277</v>
      </c>
      <c r="N1480" s="2">
        <v>105</v>
      </c>
      <c r="O1480" s="4">
        <f t="shared" si="162"/>
        <v>0.10259279727364833</v>
      </c>
      <c r="P1480" s="2">
        <f t="shared" si="163"/>
        <v>0.12605042016806722</v>
      </c>
      <c r="R1480">
        <f t="shared" si="164"/>
        <v>0.4</v>
      </c>
      <c r="S1480">
        <f t="shared" si="165"/>
        <v>0.98680000000000012</v>
      </c>
      <c r="T1480" s="2">
        <f t="shared" si="166"/>
        <v>0.10845720299725305</v>
      </c>
      <c r="U1480" s="2">
        <f t="shared" si="167"/>
        <v>0.15126743016432878</v>
      </c>
    </row>
    <row r="1481" spans="1:21">
      <c r="A1481" t="s">
        <v>811</v>
      </c>
      <c r="B1481">
        <v>235105995</v>
      </c>
      <c r="C1481">
        <v>5</v>
      </c>
      <c r="D1481">
        <v>0</v>
      </c>
      <c r="E1481">
        <v>1</v>
      </c>
      <c r="F1481">
        <v>0</v>
      </c>
      <c r="G1481">
        <v>1</v>
      </c>
      <c r="H1481" t="s">
        <v>879</v>
      </c>
      <c r="I1481">
        <v>1</v>
      </c>
      <c r="J1481">
        <v>52</v>
      </c>
      <c r="L1481">
        <f t="shared" si="161"/>
        <v>1</v>
      </c>
      <c r="M1481" s="4">
        <v>0.22277</v>
      </c>
      <c r="N1481" s="2">
        <v>105</v>
      </c>
      <c r="O1481" s="4">
        <f t="shared" si="162"/>
        <v>0.10259279727364833</v>
      </c>
      <c r="P1481" s="2">
        <f t="shared" si="163"/>
        <v>0.12605042016806722</v>
      </c>
      <c r="R1481">
        <f t="shared" si="164"/>
        <v>0.21515313709599612</v>
      </c>
      <c r="S1481">
        <f t="shared" si="165"/>
        <v>1</v>
      </c>
      <c r="T1481" s="2">
        <f t="shared" si="166"/>
        <v>0.10845720299725305</v>
      </c>
      <c r="U1481" s="2">
        <f t="shared" si="167"/>
        <v>0.13179211046276931</v>
      </c>
    </row>
    <row r="1482" spans="1:21">
      <c r="A1482" t="s">
        <v>811</v>
      </c>
      <c r="B1482">
        <v>235105995</v>
      </c>
      <c r="C1482">
        <v>4</v>
      </c>
      <c r="D1482">
        <v>0</v>
      </c>
      <c r="E1482">
        <v>0</v>
      </c>
      <c r="F1482">
        <v>0</v>
      </c>
      <c r="G1482">
        <v>1</v>
      </c>
      <c r="H1482" t="s">
        <v>880</v>
      </c>
      <c r="I1482">
        <v>1</v>
      </c>
      <c r="J1482">
        <v>38</v>
      </c>
      <c r="L1482">
        <f t="shared" si="161"/>
        <v>0.8</v>
      </c>
      <c r="M1482" s="4">
        <v>0.22144</v>
      </c>
      <c r="N1482" s="2">
        <v>103</v>
      </c>
      <c r="O1482" s="4">
        <f t="shared" si="162"/>
        <v>0.10198028921433176</v>
      </c>
      <c r="P1482" s="2">
        <f t="shared" si="163"/>
        <v>0.12364945978391356</v>
      </c>
      <c r="R1482">
        <f t="shared" si="164"/>
        <v>0.4</v>
      </c>
      <c r="S1482">
        <f t="shared" si="165"/>
        <v>0.8660000000000001</v>
      </c>
      <c r="T1482" s="2">
        <f t="shared" si="166"/>
        <v>0.10739758185672721</v>
      </c>
      <c r="U1482" s="2">
        <f t="shared" si="167"/>
        <v>0.14460010421189751</v>
      </c>
    </row>
    <row r="1483" spans="1:21">
      <c r="A1483" t="s">
        <v>811</v>
      </c>
      <c r="B1483">
        <v>235105995</v>
      </c>
      <c r="C1483">
        <v>5</v>
      </c>
      <c r="D1483">
        <v>0</v>
      </c>
      <c r="E1483">
        <v>0</v>
      </c>
      <c r="F1483">
        <v>0</v>
      </c>
      <c r="G1483">
        <v>1</v>
      </c>
      <c r="H1483" t="s">
        <v>880</v>
      </c>
      <c r="I1483">
        <v>1</v>
      </c>
      <c r="J1483">
        <v>26</v>
      </c>
      <c r="L1483">
        <f t="shared" si="161"/>
        <v>1</v>
      </c>
      <c r="M1483" s="4">
        <v>0.22144</v>
      </c>
      <c r="N1483" s="2">
        <v>103</v>
      </c>
      <c r="O1483" s="4">
        <f t="shared" si="162"/>
        <v>0.10198028921433176</v>
      </c>
      <c r="P1483" s="2">
        <f t="shared" si="163"/>
        <v>0.12364945978391356</v>
      </c>
      <c r="R1483">
        <f t="shared" si="164"/>
        <v>0.39999999999795643</v>
      </c>
      <c r="S1483">
        <f t="shared" si="165"/>
        <v>1</v>
      </c>
      <c r="T1483" s="2">
        <f t="shared" si="166"/>
        <v>0.10739758185672721</v>
      </c>
      <c r="U1483" s="2">
        <f t="shared" si="167"/>
        <v>0.15035661459919863</v>
      </c>
    </row>
    <row r="1484" spans="1:21">
      <c r="A1484" t="s">
        <v>811</v>
      </c>
      <c r="B1484">
        <v>235105995</v>
      </c>
      <c r="C1484">
        <v>2</v>
      </c>
      <c r="D1484">
        <v>0</v>
      </c>
      <c r="E1484">
        <v>0</v>
      </c>
      <c r="F1484">
        <v>0</v>
      </c>
      <c r="G1484">
        <v>1</v>
      </c>
      <c r="H1484" t="s">
        <v>303</v>
      </c>
      <c r="I1484">
        <v>0</v>
      </c>
      <c r="J1484">
        <v>40</v>
      </c>
      <c r="L1484">
        <f t="shared" si="161"/>
        <v>0.4</v>
      </c>
      <c r="M1484" s="4">
        <v>0.21879999999999999</v>
      </c>
      <c r="N1484" s="2">
        <v>101</v>
      </c>
      <c r="O1484" s="4">
        <f t="shared" si="162"/>
        <v>0.10076448374320714</v>
      </c>
      <c r="P1484" s="2">
        <f t="shared" si="163"/>
        <v>0.1212484993997599</v>
      </c>
      <c r="R1484">
        <f t="shared" si="164"/>
        <v>0.4</v>
      </c>
      <c r="S1484">
        <f t="shared" si="165"/>
        <v>0.26800000000000002</v>
      </c>
      <c r="T1484" s="2">
        <f t="shared" si="166"/>
        <v>0.10588548765734533</v>
      </c>
      <c r="U1484" s="2">
        <f t="shared" si="167"/>
        <v>0.11723641193421275</v>
      </c>
    </row>
    <row r="1485" spans="1:21">
      <c r="A1485" t="s">
        <v>811</v>
      </c>
      <c r="B1485">
        <v>235105995</v>
      </c>
      <c r="C1485">
        <v>5</v>
      </c>
      <c r="D1485">
        <v>0</v>
      </c>
      <c r="E1485">
        <v>0</v>
      </c>
      <c r="F1485">
        <v>0</v>
      </c>
      <c r="G1485">
        <v>1</v>
      </c>
      <c r="H1485" t="s">
        <v>881</v>
      </c>
      <c r="I1485">
        <v>1</v>
      </c>
      <c r="J1485">
        <v>22</v>
      </c>
      <c r="L1485">
        <f t="shared" si="161"/>
        <v>1</v>
      </c>
      <c r="M1485" s="4">
        <v>0.21661</v>
      </c>
      <c r="N1485" s="2">
        <v>100</v>
      </c>
      <c r="O1485" s="4">
        <f t="shared" si="162"/>
        <v>9.9755917841024208E-2</v>
      </c>
      <c r="P1485" s="2">
        <f t="shared" si="163"/>
        <v>0.12004801920768307</v>
      </c>
      <c r="R1485">
        <f t="shared" si="164"/>
        <v>0.39999999988842128</v>
      </c>
      <c r="S1485">
        <f t="shared" si="165"/>
        <v>1</v>
      </c>
      <c r="T1485" s="2">
        <f t="shared" si="166"/>
        <v>0.10482894318268893</v>
      </c>
      <c r="U1485" s="2">
        <f t="shared" si="167"/>
        <v>0.14676052044406782</v>
      </c>
    </row>
    <row r="1486" spans="1:21">
      <c r="A1486" t="s">
        <v>811</v>
      </c>
      <c r="B1486">
        <v>235105995</v>
      </c>
      <c r="C1486">
        <v>4</v>
      </c>
      <c r="D1486">
        <v>0</v>
      </c>
      <c r="E1486">
        <v>1</v>
      </c>
      <c r="F1486">
        <v>0</v>
      </c>
      <c r="G1486">
        <v>1</v>
      </c>
      <c r="H1486" t="s">
        <v>882</v>
      </c>
      <c r="I1486">
        <v>1</v>
      </c>
      <c r="J1486">
        <v>21</v>
      </c>
      <c r="L1486">
        <f t="shared" si="161"/>
        <v>0.8</v>
      </c>
      <c r="M1486" s="4">
        <v>0.21273</v>
      </c>
      <c r="N1486" s="2">
        <v>99</v>
      </c>
      <c r="O1486" s="4">
        <f t="shared" si="162"/>
        <v>9.796905222437137E-2</v>
      </c>
      <c r="P1486" s="2">
        <f t="shared" si="163"/>
        <v>0.11884753901560624</v>
      </c>
      <c r="R1486">
        <f t="shared" si="164"/>
        <v>0.21515313693285493</v>
      </c>
      <c r="S1486">
        <f t="shared" si="165"/>
        <v>0.8660000000000001</v>
      </c>
      <c r="T1486" s="2">
        <f t="shared" si="166"/>
        <v>0.10318867392218009</v>
      </c>
      <c r="U1486" s="2">
        <f t="shared" si="167"/>
        <v>0.12241505764917862</v>
      </c>
    </row>
    <row r="1487" spans="1:21">
      <c r="A1487" t="s">
        <v>811</v>
      </c>
      <c r="B1487">
        <v>235105995</v>
      </c>
      <c r="C1487">
        <v>5</v>
      </c>
      <c r="D1487">
        <v>0</v>
      </c>
      <c r="E1487">
        <v>0</v>
      </c>
      <c r="F1487">
        <v>0</v>
      </c>
      <c r="G1487">
        <v>1</v>
      </c>
      <c r="H1487" t="s">
        <v>883</v>
      </c>
      <c r="I1487">
        <v>1</v>
      </c>
      <c r="J1487">
        <v>29</v>
      </c>
      <c r="L1487">
        <f t="shared" si="161"/>
        <v>1</v>
      </c>
      <c r="M1487" s="4">
        <v>0.21188000000000001</v>
      </c>
      <c r="N1487" s="2">
        <v>98</v>
      </c>
      <c r="O1487" s="4">
        <f t="shared" si="162"/>
        <v>9.7577599705259283E-2</v>
      </c>
      <c r="P1487" s="2">
        <f t="shared" si="163"/>
        <v>0.11764705882352941</v>
      </c>
      <c r="R1487">
        <f t="shared" si="164"/>
        <v>0.39999999999989821</v>
      </c>
      <c r="S1487">
        <f t="shared" si="165"/>
        <v>1</v>
      </c>
      <c r="T1487" s="2">
        <f t="shared" si="166"/>
        <v>0.10259496448482683</v>
      </c>
      <c r="U1487" s="2">
        <f t="shared" si="167"/>
        <v>0.14363295027874712</v>
      </c>
    </row>
    <row r="1488" spans="1:21">
      <c r="A1488" t="s">
        <v>811</v>
      </c>
      <c r="B1488">
        <v>235105995</v>
      </c>
      <c r="C1488">
        <v>5</v>
      </c>
      <c r="D1488">
        <v>0</v>
      </c>
      <c r="E1488">
        <v>0</v>
      </c>
      <c r="F1488">
        <v>0</v>
      </c>
      <c r="G1488">
        <v>1</v>
      </c>
      <c r="H1488" t="s">
        <v>532</v>
      </c>
      <c r="I1488">
        <v>1</v>
      </c>
      <c r="J1488">
        <v>33</v>
      </c>
      <c r="L1488">
        <f t="shared" si="161"/>
        <v>1</v>
      </c>
      <c r="M1488" s="4">
        <v>0.20932999999999999</v>
      </c>
      <c r="N1488" s="2">
        <v>97</v>
      </c>
      <c r="O1488" s="4">
        <f t="shared" si="162"/>
        <v>9.640324214792298E-2</v>
      </c>
      <c r="P1488" s="2">
        <f t="shared" si="163"/>
        <v>0.11644657863145258</v>
      </c>
      <c r="R1488">
        <f t="shared" si="164"/>
        <v>0.39999999999999813</v>
      </c>
      <c r="S1488">
        <f t="shared" si="165"/>
        <v>1</v>
      </c>
      <c r="T1488" s="2">
        <f t="shared" si="166"/>
        <v>0.10141407626880539</v>
      </c>
      <c r="U1488" s="2">
        <f t="shared" si="167"/>
        <v>0.14197970677632735</v>
      </c>
    </row>
    <row r="1489" spans="1:21">
      <c r="A1489" t="s">
        <v>811</v>
      </c>
      <c r="B1489">
        <v>235105995</v>
      </c>
      <c r="C1489">
        <v>1</v>
      </c>
      <c r="D1489">
        <v>0</v>
      </c>
      <c r="E1489">
        <v>4</v>
      </c>
      <c r="F1489">
        <v>0</v>
      </c>
      <c r="G1489">
        <v>1</v>
      </c>
      <c r="H1489" t="s">
        <v>532</v>
      </c>
      <c r="I1489">
        <v>0</v>
      </c>
      <c r="J1489">
        <v>30</v>
      </c>
      <c r="L1489">
        <f t="shared" si="161"/>
        <v>0.2</v>
      </c>
      <c r="M1489" s="4">
        <v>0.20932999999999999</v>
      </c>
      <c r="N1489" s="2">
        <v>97</v>
      </c>
      <c r="O1489" s="4">
        <f t="shared" si="162"/>
        <v>9.640324214792298E-2</v>
      </c>
      <c r="P1489" s="2">
        <f t="shared" si="163"/>
        <v>0.11644657863145258</v>
      </c>
      <c r="R1489">
        <f t="shared" si="164"/>
        <v>1.4388967969671904E-2</v>
      </c>
      <c r="S1489">
        <f t="shared" si="165"/>
        <v>0.13400000000000001</v>
      </c>
      <c r="T1489" s="2">
        <f t="shared" si="166"/>
        <v>0.10141407626880539</v>
      </c>
      <c r="U1489" s="2">
        <f t="shared" si="167"/>
        <v>0.10160961495074955</v>
      </c>
    </row>
    <row r="1490" spans="1:21">
      <c r="A1490" t="s">
        <v>811</v>
      </c>
      <c r="B1490">
        <v>235105995</v>
      </c>
      <c r="C1490">
        <v>2</v>
      </c>
      <c r="D1490">
        <v>0</v>
      </c>
      <c r="E1490">
        <v>0</v>
      </c>
      <c r="F1490">
        <v>0</v>
      </c>
      <c r="G1490">
        <v>1</v>
      </c>
      <c r="H1490" t="s">
        <v>311</v>
      </c>
      <c r="I1490">
        <v>0</v>
      </c>
      <c r="J1490">
        <v>38</v>
      </c>
      <c r="L1490">
        <f t="shared" si="161"/>
        <v>0.4</v>
      </c>
      <c r="M1490" s="4">
        <v>0.20555000000000001</v>
      </c>
      <c r="N1490" s="2">
        <v>95</v>
      </c>
      <c r="O1490" s="4">
        <f t="shared" si="162"/>
        <v>9.4662429768812742E-2</v>
      </c>
      <c r="P1490" s="2">
        <f t="shared" si="163"/>
        <v>0.11404561824729892</v>
      </c>
      <c r="R1490">
        <f t="shared" si="164"/>
        <v>0.4</v>
      </c>
      <c r="S1490">
        <f t="shared" si="165"/>
        <v>0.26800000000000002</v>
      </c>
      <c r="T1490" s="2">
        <f t="shared" si="166"/>
        <v>9.950822688843429E-2</v>
      </c>
      <c r="U1490" s="2">
        <f t="shared" si="167"/>
        <v>0.11017550881087444</v>
      </c>
    </row>
    <row r="1491" spans="1:21">
      <c r="A1491" t="s">
        <v>811</v>
      </c>
      <c r="B1491">
        <v>235105995</v>
      </c>
      <c r="C1491">
        <v>5</v>
      </c>
      <c r="D1491">
        <v>0</v>
      </c>
      <c r="E1491">
        <v>0</v>
      </c>
      <c r="F1491">
        <v>0</v>
      </c>
      <c r="G1491">
        <v>1</v>
      </c>
      <c r="H1491" t="s">
        <v>314</v>
      </c>
      <c r="I1491">
        <v>1</v>
      </c>
      <c r="J1491">
        <v>28</v>
      </c>
      <c r="L1491">
        <f t="shared" si="161"/>
        <v>1</v>
      </c>
      <c r="M1491" s="4">
        <v>0.20019000000000001</v>
      </c>
      <c r="N1491" s="2">
        <v>94</v>
      </c>
      <c r="O1491" s="4">
        <f t="shared" si="162"/>
        <v>9.2193976236529418E-2</v>
      </c>
      <c r="P1491" s="2">
        <f t="shared" si="163"/>
        <v>0.11284513805522209</v>
      </c>
      <c r="R1491">
        <f t="shared" si="164"/>
        <v>0.39999999999972347</v>
      </c>
      <c r="S1491">
        <f t="shared" si="165"/>
        <v>1</v>
      </c>
      <c r="T1491" s="2">
        <f t="shared" si="166"/>
        <v>9.7356766691202579E-2</v>
      </c>
      <c r="U1491" s="2">
        <f t="shared" si="167"/>
        <v>0.13629947336765669</v>
      </c>
    </row>
    <row r="1492" spans="1:21">
      <c r="A1492" t="s">
        <v>811</v>
      </c>
      <c r="B1492">
        <v>235105995</v>
      </c>
      <c r="C1492">
        <v>4</v>
      </c>
      <c r="D1492">
        <v>0</v>
      </c>
      <c r="E1492">
        <v>0</v>
      </c>
      <c r="F1492">
        <v>0</v>
      </c>
      <c r="G1492">
        <v>1</v>
      </c>
      <c r="H1492" t="s">
        <v>884</v>
      </c>
      <c r="I1492">
        <v>1</v>
      </c>
      <c r="J1492">
        <v>43</v>
      </c>
      <c r="L1492">
        <f t="shared" si="161"/>
        <v>0.8</v>
      </c>
      <c r="M1492" s="4">
        <v>0.19653999999999999</v>
      </c>
      <c r="N1492" s="2">
        <v>93</v>
      </c>
      <c r="O1492" s="4">
        <f t="shared" si="162"/>
        <v>9.0513033066224546E-2</v>
      </c>
      <c r="P1492" s="2">
        <f t="shared" si="163"/>
        <v>0.11164465786314526</v>
      </c>
      <c r="R1492">
        <f t="shared" si="164"/>
        <v>0.4</v>
      </c>
      <c r="S1492">
        <f t="shared" si="165"/>
        <v>0.8660000000000001</v>
      </c>
      <c r="T1492" s="2">
        <f t="shared" si="166"/>
        <v>9.5795939265454724E-2</v>
      </c>
      <c r="U1492" s="2">
        <f t="shared" si="167"/>
        <v>0.12897965262700825</v>
      </c>
    </row>
    <row r="1493" spans="1:21">
      <c r="A1493" t="s">
        <v>811</v>
      </c>
      <c r="B1493">
        <v>235105995</v>
      </c>
      <c r="C1493">
        <v>4</v>
      </c>
      <c r="D1493">
        <v>0</v>
      </c>
      <c r="E1493">
        <v>0</v>
      </c>
      <c r="F1493">
        <v>0</v>
      </c>
      <c r="G1493">
        <v>1</v>
      </c>
      <c r="H1493" t="s">
        <v>885</v>
      </c>
      <c r="I1493">
        <v>1</v>
      </c>
      <c r="J1493">
        <v>39</v>
      </c>
      <c r="L1493">
        <f t="shared" si="161"/>
        <v>0.8</v>
      </c>
      <c r="M1493" s="4">
        <v>0.19453999999999999</v>
      </c>
      <c r="N1493" s="2">
        <v>92</v>
      </c>
      <c r="O1493" s="4">
        <f t="shared" si="162"/>
        <v>8.9591968315372555E-2</v>
      </c>
      <c r="P1493" s="2">
        <f t="shared" si="163"/>
        <v>0.11044417767106843</v>
      </c>
      <c r="R1493">
        <f t="shared" si="164"/>
        <v>0.4</v>
      </c>
      <c r="S1493">
        <f t="shared" si="165"/>
        <v>0.8660000000000001</v>
      </c>
      <c r="T1493" s="2">
        <f t="shared" si="166"/>
        <v>9.4805020654296523E-2</v>
      </c>
      <c r="U1493" s="2">
        <f t="shared" si="167"/>
        <v>0.12764547980894483</v>
      </c>
    </row>
    <row r="1494" spans="1:21">
      <c r="A1494" t="s">
        <v>811</v>
      </c>
      <c r="B1494">
        <v>235105995</v>
      </c>
      <c r="C1494">
        <v>1</v>
      </c>
      <c r="D1494">
        <v>2</v>
      </c>
      <c r="E1494">
        <v>2</v>
      </c>
      <c r="F1494">
        <v>0</v>
      </c>
      <c r="G1494">
        <v>1</v>
      </c>
      <c r="H1494" t="s">
        <v>885</v>
      </c>
      <c r="I1494">
        <v>0</v>
      </c>
      <c r="J1494">
        <v>37</v>
      </c>
      <c r="L1494">
        <f t="shared" si="161"/>
        <v>0.2</v>
      </c>
      <c r="M1494" s="4">
        <v>0.19453999999999999</v>
      </c>
      <c r="N1494" s="2">
        <v>92</v>
      </c>
      <c r="O1494" s="4">
        <f t="shared" si="162"/>
        <v>8.9591968315372555E-2</v>
      </c>
      <c r="P1494" s="2">
        <f t="shared" si="163"/>
        <v>0.11044417767106843</v>
      </c>
      <c r="R1494">
        <f t="shared" si="164"/>
        <v>0.70463766238230596</v>
      </c>
      <c r="S1494">
        <f t="shared" si="165"/>
        <v>0.13400000000000001</v>
      </c>
      <c r="T1494" s="2">
        <f t="shared" si="166"/>
        <v>9.4805020654296523E-2</v>
      </c>
      <c r="U1494" s="2">
        <f t="shared" si="167"/>
        <v>0.10375664786451379</v>
      </c>
    </row>
    <row r="1495" spans="1:21">
      <c r="A1495" t="s">
        <v>811</v>
      </c>
      <c r="B1495">
        <v>235105995</v>
      </c>
      <c r="C1495">
        <v>5</v>
      </c>
      <c r="D1495">
        <v>0</v>
      </c>
      <c r="E1495">
        <v>0</v>
      </c>
      <c r="F1495">
        <v>0</v>
      </c>
      <c r="G1495">
        <v>1</v>
      </c>
      <c r="H1495" t="s">
        <v>886</v>
      </c>
      <c r="I1495">
        <v>1</v>
      </c>
      <c r="J1495">
        <v>23</v>
      </c>
      <c r="L1495">
        <f t="shared" si="161"/>
        <v>1</v>
      </c>
      <c r="M1495" s="4">
        <v>0.19414000000000001</v>
      </c>
      <c r="N1495" s="2">
        <v>90</v>
      </c>
      <c r="O1495" s="4">
        <f t="shared" si="162"/>
        <v>8.9407755365202166E-2</v>
      </c>
      <c r="P1495" s="2">
        <f t="shared" si="163"/>
        <v>0.10804321728691477</v>
      </c>
      <c r="R1495">
        <f t="shared" si="164"/>
        <v>0.39999999995895252</v>
      </c>
      <c r="S1495">
        <f t="shared" si="165"/>
        <v>1</v>
      </c>
      <c r="T1495" s="2">
        <f t="shared" si="166"/>
        <v>9.4066620845630305E-2</v>
      </c>
      <c r="U1495" s="2">
        <f t="shared" si="167"/>
        <v>0.13169326918002122</v>
      </c>
    </row>
    <row r="1496" spans="1:21">
      <c r="A1496" t="s">
        <v>811</v>
      </c>
      <c r="B1496">
        <v>235105995</v>
      </c>
      <c r="C1496">
        <v>2</v>
      </c>
      <c r="D1496">
        <v>1</v>
      </c>
      <c r="E1496">
        <v>1</v>
      </c>
      <c r="F1496">
        <v>0</v>
      </c>
      <c r="G1496">
        <v>1</v>
      </c>
      <c r="H1496" t="s">
        <v>887</v>
      </c>
      <c r="I1496">
        <v>0.01</v>
      </c>
      <c r="J1496">
        <v>73</v>
      </c>
      <c r="L1496">
        <f t="shared" si="161"/>
        <v>0.4</v>
      </c>
      <c r="M1496" s="4">
        <v>0.19295000000000001</v>
      </c>
      <c r="N1496" s="2">
        <v>89</v>
      </c>
      <c r="O1496" s="4">
        <f t="shared" si="162"/>
        <v>8.8859721838445233E-2</v>
      </c>
      <c r="P1496" s="2">
        <f t="shared" si="163"/>
        <v>0.10684273709483794</v>
      </c>
      <c r="R1496">
        <f t="shared" si="164"/>
        <v>0.58484686290400389</v>
      </c>
      <c r="S1496">
        <f t="shared" si="165"/>
        <v>0.27130000000000004</v>
      </c>
      <c r="T1496" s="2">
        <f t="shared" si="166"/>
        <v>9.3355475652543402E-2</v>
      </c>
      <c r="U1496" s="2">
        <f t="shared" si="167"/>
        <v>0.1081680913157161</v>
      </c>
    </row>
    <row r="1497" spans="1:21">
      <c r="A1497" t="s">
        <v>811</v>
      </c>
      <c r="B1497">
        <v>235105995</v>
      </c>
      <c r="C1497">
        <v>5</v>
      </c>
      <c r="D1497">
        <v>0</v>
      </c>
      <c r="E1497">
        <v>0</v>
      </c>
      <c r="F1497">
        <v>0</v>
      </c>
      <c r="G1497">
        <v>1</v>
      </c>
      <c r="H1497" t="s">
        <v>888</v>
      </c>
      <c r="I1497">
        <v>1</v>
      </c>
      <c r="J1497">
        <v>25</v>
      </c>
      <c r="L1497">
        <f t="shared" si="161"/>
        <v>1</v>
      </c>
      <c r="M1497" s="4">
        <v>0.19216</v>
      </c>
      <c r="N1497" s="2">
        <v>88</v>
      </c>
      <c r="O1497" s="4">
        <f t="shared" si="162"/>
        <v>8.8495901261858703E-2</v>
      </c>
      <c r="P1497" s="2">
        <f t="shared" si="163"/>
        <v>0.10564225690276111</v>
      </c>
      <c r="R1497">
        <f t="shared" si="164"/>
        <v>0.3999999999944448</v>
      </c>
      <c r="S1497">
        <f t="shared" si="165"/>
        <v>1</v>
      </c>
      <c r="T1497" s="2">
        <f t="shared" si="166"/>
        <v>9.2782490172084314E-2</v>
      </c>
      <c r="U1497" s="2">
        <f t="shared" si="167"/>
        <v>0.12989548624040262</v>
      </c>
    </row>
    <row r="1498" spans="1:21">
      <c r="A1498" t="s">
        <v>810</v>
      </c>
      <c r="B1498">
        <v>235105995</v>
      </c>
      <c r="C1498">
        <v>3</v>
      </c>
      <c r="D1498">
        <v>0</v>
      </c>
      <c r="E1498">
        <v>0</v>
      </c>
      <c r="F1498">
        <v>0</v>
      </c>
      <c r="G1498">
        <v>1</v>
      </c>
      <c r="H1498" t="s">
        <v>889</v>
      </c>
      <c r="I1498">
        <v>1</v>
      </c>
      <c r="J1498">
        <v>27</v>
      </c>
      <c r="L1498">
        <f t="shared" si="161"/>
        <v>0.6</v>
      </c>
      <c r="M1498" s="4">
        <v>0.19019</v>
      </c>
      <c r="N1498" s="2">
        <v>87</v>
      </c>
      <c r="O1498" s="4">
        <f t="shared" si="162"/>
        <v>8.7588652482269491E-2</v>
      </c>
      <c r="P1498" s="2">
        <f t="shared" si="163"/>
        <v>0.10444177671068428</v>
      </c>
      <c r="R1498">
        <f t="shared" si="164"/>
        <v>0.39999999999924818</v>
      </c>
      <c r="S1498">
        <f t="shared" si="165"/>
        <v>0.73199999999999998</v>
      </c>
      <c r="T1498" s="2">
        <f t="shared" si="166"/>
        <v>9.1801933539373187E-2</v>
      </c>
      <c r="U1498" s="2">
        <f t="shared" si="167"/>
        <v>0.11868153967965114</v>
      </c>
    </row>
    <row r="1499" spans="1:21">
      <c r="A1499" t="s">
        <v>811</v>
      </c>
      <c r="B1499">
        <v>235105995</v>
      </c>
      <c r="C1499">
        <v>2</v>
      </c>
      <c r="D1499">
        <v>0</v>
      </c>
      <c r="E1499">
        <v>0</v>
      </c>
      <c r="F1499">
        <v>0</v>
      </c>
      <c r="G1499">
        <v>1</v>
      </c>
      <c r="H1499" t="s">
        <v>322</v>
      </c>
      <c r="I1499">
        <v>0</v>
      </c>
      <c r="J1499">
        <v>57</v>
      </c>
      <c r="L1499">
        <f t="shared" si="161"/>
        <v>0.4</v>
      </c>
      <c r="M1499" s="4">
        <v>0.18862999999999999</v>
      </c>
      <c r="N1499" s="2">
        <v>86</v>
      </c>
      <c r="O1499" s="4">
        <f t="shared" si="162"/>
        <v>8.6870221976604947E-2</v>
      </c>
      <c r="P1499" s="2">
        <f t="shared" si="163"/>
        <v>0.10324129651860744</v>
      </c>
      <c r="R1499">
        <f t="shared" si="164"/>
        <v>0.4</v>
      </c>
      <c r="S1499">
        <f t="shared" si="165"/>
        <v>0.26800000000000002</v>
      </c>
      <c r="T1499" s="2">
        <f t="shared" si="166"/>
        <v>9.0962990612105582E-2</v>
      </c>
      <c r="U1499" s="2">
        <f t="shared" si="167"/>
        <v>0.1007142232057233</v>
      </c>
    </row>
    <row r="1500" spans="1:21">
      <c r="A1500" t="s">
        <v>810</v>
      </c>
      <c r="B1500">
        <v>235105995</v>
      </c>
      <c r="C1500">
        <v>4</v>
      </c>
      <c r="D1500">
        <v>0</v>
      </c>
      <c r="E1500">
        <v>1</v>
      </c>
      <c r="F1500">
        <v>0</v>
      </c>
      <c r="G1500">
        <v>1</v>
      </c>
      <c r="H1500" t="s">
        <v>322</v>
      </c>
      <c r="I1500">
        <v>0.53</v>
      </c>
      <c r="J1500">
        <v>71</v>
      </c>
      <c r="L1500">
        <f t="shared" si="161"/>
        <v>0.8</v>
      </c>
      <c r="M1500" s="4">
        <v>0.18862999999999999</v>
      </c>
      <c r="N1500" s="2">
        <v>86</v>
      </c>
      <c r="O1500" s="4">
        <f t="shared" si="162"/>
        <v>8.6870221976604947E-2</v>
      </c>
      <c r="P1500" s="2">
        <f t="shared" si="163"/>
        <v>0.10324129651860744</v>
      </c>
      <c r="R1500">
        <f t="shared" si="164"/>
        <v>0.21515313709599612</v>
      </c>
      <c r="S1500">
        <f t="shared" si="165"/>
        <v>0.71090000000000009</v>
      </c>
      <c r="T1500" s="2">
        <f t="shared" si="166"/>
        <v>9.0962990612105582E-2</v>
      </c>
      <c r="U1500" s="2">
        <f t="shared" si="167"/>
        <v>0.10487599516839442</v>
      </c>
    </row>
    <row r="1501" spans="1:21">
      <c r="A1501" t="s">
        <v>811</v>
      </c>
      <c r="B1501">
        <v>235105995</v>
      </c>
      <c r="C1501">
        <v>5</v>
      </c>
      <c r="D1501">
        <v>0</v>
      </c>
      <c r="E1501">
        <v>0</v>
      </c>
      <c r="F1501">
        <v>0</v>
      </c>
      <c r="G1501">
        <v>1</v>
      </c>
      <c r="H1501" t="s">
        <v>323</v>
      </c>
      <c r="I1501">
        <v>1</v>
      </c>
      <c r="J1501">
        <v>24</v>
      </c>
      <c r="L1501">
        <f t="shared" si="161"/>
        <v>1</v>
      </c>
      <c r="M1501" s="4">
        <v>0.18786</v>
      </c>
      <c r="N1501" s="2">
        <v>84</v>
      </c>
      <c r="O1501" s="4">
        <f t="shared" si="162"/>
        <v>8.6515612047526932E-2</v>
      </c>
      <c r="P1501" s="2">
        <f t="shared" si="163"/>
        <v>0.10084033613445378</v>
      </c>
      <c r="R1501">
        <f t="shared" si="164"/>
        <v>0.39999999998489949</v>
      </c>
      <c r="S1501">
        <f t="shared" si="165"/>
        <v>1</v>
      </c>
      <c r="T1501" s="2">
        <f t="shared" si="166"/>
        <v>9.0096793069258635E-2</v>
      </c>
      <c r="U1501" s="2">
        <f t="shared" si="167"/>
        <v>0.12613551029560158</v>
      </c>
    </row>
    <row r="1502" spans="1:21">
      <c r="A1502" t="s">
        <v>811</v>
      </c>
      <c r="B1502">
        <v>235105995</v>
      </c>
      <c r="C1502">
        <v>5</v>
      </c>
      <c r="D1502">
        <v>0</v>
      </c>
      <c r="E1502">
        <v>0</v>
      </c>
      <c r="F1502">
        <v>0</v>
      </c>
      <c r="G1502">
        <v>1</v>
      </c>
      <c r="H1502" t="s">
        <v>328</v>
      </c>
      <c r="I1502">
        <v>1</v>
      </c>
      <c r="J1502">
        <v>23</v>
      </c>
      <c r="L1502">
        <f t="shared" si="161"/>
        <v>1</v>
      </c>
      <c r="M1502" s="4">
        <v>0.18287</v>
      </c>
      <c r="N1502" s="2">
        <v>83</v>
      </c>
      <c r="O1502" s="4">
        <f t="shared" si="162"/>
        <v>8.4217555494151233E-2</v>
      </c>
      <c r="P1502" s="2">
        <f t="shared" si="163"/>
        <v>9.9639855942376954E-2</v>
      </c>
      <c r="R1502">
        <f t="shared" si="164"/>
        <v>0.39999999995895252</v>
      </c>
      <c r="S1502">
        <f t="shared" si="165"/>
        <v>1</v>
      </c>
      <c r="T1502" s="2">
        <f t="shared" si="166"/>
        <v>8.8073130606207667E-2</v>
      </c>
      <c r="U1502" s="2">
        <f t="shared" si="167"/>
        <v>0.12330238284507555</v>
      </c>
    </row>
    <row r="1503" spans="1:21">
      <c r="A1503" t="s">
        <v>811</v>
      </c>
      <c r="B1503">
        <v>235105995</v>
      </c>
      <c r="C1503">
        <v>3</v>
      </c>
      <c r="D1503">
        <v>0</v>
      </c>
      <c r="E1503">
        <v>0</v>
      </c>
      <c r="F1503">
        <v>0</v>
      </c>
      <c r="G1503">
        <v>1</v>
      </c>
      <c r="H1503" t="s">
        <v>890</v>
      </c>
      <c r="I1503">
        <v>1</v>
      </c>
      <c r="J1503">
        <v>24</v>
      </c>
      <c r="L1503">
        <f t="shared" si="161"/>
        <v>0.6</v>
      </c>
      <c r="M1503" s="4">
        <v>0.17985000000000001</v>
      </c>
      <c r="N1503" s="2">
        <v>82</v>
      </c>
      <c r="O1503" s="4">
        <f t="shared" si="162"/>
        <v>8.2826747720364732E-2</v>
      </c>
      <c r="P1503" s="2">
        <f t="shared" si="163"/>
        <v>9.8439375750300123E-2</v>
      </c>
      <c r="R1503">
        <f t="shared" si="164"/>
        <v>0.39999999998489949</v>
      </c>
      <c r="S1503">
        <f t="shared" si="165"/>
        <v>0.73199999999999998</v>
      </c>
      <c r="T1503" s="2">
        <f t="shared" si="166"/>
        <v>8.6729904727848584E-2</v>
      </c>
      <c r="U1503" s="2">
        <f t="shared" si="167"/>
        <v>0.11212442083120397</v>
      </c>
    </row>
    <row r="1504" spans="1:21">
      <c r="A1504" t="s">
        <v>811</v>
      </c>
      <c r="B1504">
        <v>235105995</v>
      </c>
      <c r="C1504">
        <v>5</v>
      </c>
      <c r="D1504">
        <v>0</v>
      </c>
      <c r="E1504">
        <v>0</v>
      </c>
      <c r="F1504">
        <v>0</v>
      </c>
      <c r="G1504">
        <v>1</v>
      </c>
      <c r="H1504" t="s">
        <v>341</v>
      </c>
      <c r="I1504">
        <v>1</v>
      </c>
      <c r="J1504">
        <v>42</v>
      </c>
      <c r="L1504">
        <f t="shared" si="161"/>
        <v>1</v>
      </c>
      <c r="M1504" s="4">
        <v>0.16889000000000001</v>
      </c>
      <c r="N1504" s="2">
        <v>81</v>
      </c>
      <c r="O1504" s="4">
        <f t="shared" si="162"/>
        <v>7.7779312885695867E-2</v>
      </c>
      <c r="P1504" s="2">
        <f t="shared" si="163"/>
        <v>9.7238895558223293E-2</v>
      </c>
      <c r="R1504">
        <f t="shared" si="164"/>
        <v>0.4</v>
      </c>
      <c r="S1504">
        <f t="shared" si="165"/>
        <v>1</v>
      </c>
      <c r="T1504" s="2">
        <f t="shared" si="166"/>
        <v>8.264420855382773E-2</v>
      </c>
      <c r="U1504" s="2">
        <f t="shared" si="167"/>
        <v>0.11570189197535882</v>
      </c>
    </row>
    <row r="1505" spans="1:21">
      <c r="A1505" t="s">
        <v>811</v>
      </c>
      <c r="B1505">
        <v>235105995</v>
      </c>
      <c r="C1505">
        <v>5</v>
      </c>
      <c r="D1505">
        <v>0</v>
      </c>
      <c r="E1505">
        <v>0</v>
      </c>
      <c r="F1505">
        <v>0</v>
      </c>
      <c r="G1505">
        <v>1</v>
      </c>
      <c r="H1505" t="s">
        <v>343</v>
      </c>
      <c r="I1505">
        <v>1</v>
      </c>
      <c r="J1505">
        <v>31</v>
      </c>
      <c r="L1505">
        <f t="shared" si="161"/>
        <v>1</v>
      </c>
      <c r="M1505" s="4">
        <v>0.16783000000000001</v>
      </c>
      <c r="N1505" s="2">
        <v>80</v>
      </c>
      <c r="O1505" s="4">
        <f t="shared" si="162"/>
        <v>7.7291148567744314E-2</v>
      </c>
      <c r="P1505" s="2">
        <f t="shared" si="163"/>
        <v>9.6038415366146462E-2</v>
      </c>
      <c r="R1505">
        <f t="shared" si="164"/>
        <v>0.39999999999998626</v>
      </c>
      <c r="S1505">
        <f t="shared" si="165"/>
        <v>1</v>
      </c>
      <c r="T1505" s="2">
        <f t="shared" si="166"/>
        <v>8.1977965267344854E-2</v>
      </c>
      <c r="U1505" s="2">
        <f t="shared" si="167"/>
        <v>0.11476915137428167</v>
      </c>
    </row>
    <row r="1506" spans="1:21">
      <c r="A1506" t="s">
        <v>811</v>
      </c>
      <c r="B1506">
        <v>235105995</v>
      </c>
      <c r="C1506">
        <v>4</v>
      </c>
      <c r="D1506">
        <v>0</v>
      </c>
      <c r="E1506">
        <v>0</v>
      </c>
      <c r="F1506">
        <v>0</v>
      </c>
      <c r="G1506">
        <v>1</v>
      </c>
      <c r="H1506" t="s">
        <v>346</v>
      </c>
      <c r="I1506">
        <v>0.09</v>
      </c>
      <c r="J1506">
        <v>83</v>
      </c>
      <c r="L1506">
        <f t="shared" si="161"/>
        <v>0.8</v>
      </c>
      <c r="M1506" s="4">
        <v>0.16571</v>
      </c>
      <c r="N1506" s="2">
        <v>79</v>
      </c>
      <c r="O1506" s="4">
        <f t="shared" si="162"/>
        <v>7.6314819931841194E-2</v>
      </c>
      <c r="P1506" s="2">
        <f t="shared" si="163"/>
        <v>9.4837935174069632E-2</v>
      </c>
      <c r="R1506">
        <f t="shared" si="164"/>
        <v>0.4</v>
      </c>
      <c r="S1506">
        <f t="shared" si="165"/>
        <v>0.56569999999999998</v>
      </c>
      <c r="T1506" s="2">
        <f t="shared" si="166"/>
        <v>8.0945598742398303E-2</v>
      </c>
      <c r="U1506" s="2">
        <f t="shared" si="167"/>
        <v>9.926196882582819E-2</v>
      </c>
    </row>
    <row r="1507" spans="1:21">
      <c r="A1507" t="s">
        <v>811</v>
      </c>
      <c r="B1507">
        <v>235105995</v>
      </c>
      <c r="C1507">
        <v>4</v>
      </c>
      <c r="D1507">
        <v>0</v>
      </c>
      <c r="E1507">
        <v>0</v>
      </c>
      <c r="F1507">
        <v>0</v>
      </c>
      <c r="G1507">
        <v>1</v>
      </c>
      <c r="H1507" t="s">
        <v>347</v>
      </c>
      <c r="I1507">
        <v>0</v>
      </c>
      <c r="J1507">
        <v>115</v>
      </c>
      <c r="L1507">
        <f t="shared" si="161"/>
        <v>0.8</v>
      </c>
      <c r="M1507" s="4">
        <v>0.16536000000000001</v>
      </c>
      <c r="N1507" s="2">
        <v>78</v>
      </c>
      <c r="O1507" s="4">
        <f t="shared" si="162"/>
        <v>7.6153633600442111E-2</v>
      </c>
      <c r="P1507" s="2">
        <f t="shared" si="163"/>
        <v>9.3637454981992801E-2</v>
      </c>
      <c r="R1507">
        <f t="shared" si="164"/>
        <v>0.4</v>
      </c>
      <c r="S1507">
        <f t="shared" si="165"/>
        <v>0.53600000000000003</v>
      </c>
      <c r="T1507" s="2">
        <f t="shared" si="166"/>
        <v>8.0524588945829784E-2</v>
      </c>
      <c r="U1507" s="2">
        <f t="shared" si="167"/>
        <v>9.778906081581569E-2</v>
      </c>
    </row>
    <row r="1508" spans="1:21">
      <c r="A1508" t="s">
        <v>811</v>
      </c>
      <c r="B1508">
        <v>235105995</v>
      </c>
      <c r="C1508">
        <v>5</v>
      </c>
      <c r="D1508">
        <v>0</v>
      </c>
      <c r="E1508">
        <v>0</v>
      </c>
      <c r="F1508">
        <v>0</v>
      </c>
      <c r="G1508">
        <v>1</v>
      </c>
      <c r="H1508" t="s">
        <v>350</v>
      </c>
      <c r="I1508">
        <v>0.97</v>
      </c>
      <c r="J1508">
        <v>64</v>
      </c>
      <c r="L1508">
        <f t="shared" si="161"/>
        <v>1</v>
      </c>
      <c r="M1508" s="4">
        <v>0.16189000000000001</v>
      </c>
      <c r="N1508" s="2">
        <v>77</v>
      </c>
      <c r="O1508" s="4">
        <f t="shared" si="162"/>
        <v>7.4555586257713913E-2</v>
      </c>
      <c r="P1508" s="2">
        <f t="shared" si="163"/>
        <v>9.2436974789915971E-2</v>
      </c>
      <c r="R1508">
        <f t="shared" si="164"/>
        <v>0.4</v>
      </c>
      <c r="S1508">
        <f t="shared" si="165"/>
        <v>0.99009999999999998</v>
      </c>
      <c r="T1508" s="2">
        <f t="shared" si="166"/>
        <v>7.9025933390764427E-2</v>
      </c>
      <c r="U1508" s="2">
        <f t="shared" si="167"/>
        <v>0.11032336405084278</v>
      </c>
    </row>
    <row r="1509" spans="1:21">
      <c r="A1509" t="s">
        <v>810</v>
      </c>
      <c r="B1509">
        <v>235105995</v>
      </c>
      <c r="C1509">
        <v>1</v>
      </c>
      <c r="D1509">
        <v>13</v>
      </c>
      <c r="E1509">
        <v>15</v>
      </c>
      <c r="F1509">
        <v>0</v>
      </c>
      <c r="G1509">
        <v>1</v>
      </c>
      <c r="H1509" t="s">
        <v>891</v>
      </c>
      <c r="I1509">
        <v>1</v>
      </c>
      <c r="J1509">
        <v>26</v>
      </c>
      <c r="L1509">
        <f t="shared" si="161"/>
        <v>0.2</v>
      </c>
      <c r="M1509" s="4">
        <v>0.15948999999999999</v>
      </c>
      <c r="N1509" s="2">
        <v>76</v>
      </c>
      <c r="O1509" s="4">
        <f t="shared" si="162"/>
        <v>7.3450308556691518E-2</v>
      </c>
      <c r="P1509" s="2">
        <f t="shared" si="163"/>
        <v>9.1236494597839141E-2</v>
      </c>
      <c r="R1509">
        <f t="shared" si="164"/>
        <v>0.79998663885843457</v>
      </c>
      <c r="S1509">
        <f t="shared" si="165"/>
        <v>0.46400000000000002</v>
      </c>
      <c r="T1509" s="2">
        <f t="shared" si="166"/>
        <v>7.7896855066978424E-2</v>
      </c>
      <c r="U1509" s="2">
        <f t="shared" si="167"/>
        <v>0.10681168474085947</v>
      </c>
    </row>
    <row r="1510" spans="1:21">
      <c r="A1510" t="s">
        <v>811</v>
      </c>
      <c r="B1510">
        <v>235105995</v>
      </c>
      <c r="C1510">
        <v>4</v>
      </c>
      <c r="D1510">
        <v>0</v>
      </c>
      <c r="E1510">
        <v>0</v>
      </c>
      <c r="F1510">
        <v>0</v>
      </c>
      <c r="G1510">
        <v>1</v>
      </c>
      <c r="H1510" t="s">
        <v>891</v>
      </c>
      <c r="I1510">
        <v>1</v>
      </c>
      <c r="J1510">
        <v>38</v>
      </c>
      <c r="L1510">
        <f t="shared" si="161"/>
        <v>0.8</v>
      </c>
      <c r="M1510" s="4">
        <v>0.15948999999999999</v>
      </c>
      <c r="N1510" s="2">
        <v>76</v>
      </c>
      <c r="O1510" s="4">
        <f t="shared" si="162"/>
        <v>7.3450308556691518E-2</v>
      </c>
      <c r="P1510" s="2">
        <f t="shared" si="163"/>
        <v>9.1236494597839141E-2</v>
      </c>
      <c r="R1510">
        <f t="shared" si="164"/>
        <v>0.4</v>
      </c>
      <c r="S1510">
        <f t="shared" si="165"/>
        <v>0.8660000000000001</v>
      </c>
      <c r="T1510" s="2">
        <f t="shared" si="166"/>
        <v>7.7896855066978424E-2</v>
      </c>
      <c r="U1510" s="2">
        <f t="shared" si="167"/>
        <v>0.10488032566217975</v>
      </c>
    </row>
    <row r="1511" spans="1:21">
      <c r="A1511" t="s">
        <v>810</v>
      </c>
      <c r="B1511">
        <v>235105995</v>
      </c>
      <c r="C1511">
        <v>5</v>
      </c>
      <c r="D1511">
        <v>0</v>
      </c>
      <c r="E1511">
        <v>0</v>
      </c>
      <c r="F1511">
        <v>0</v>
      </c>
      <c r="G1511">
        <v>1</v>
      </c>
      <c r="H1511" t="s">
        <v>352</v>
      </c>
      <c r="I1511">
        <v>1</v>
      </c>
      <c r="J1511">
        <v>22</v>
      </c>
      <c r="L1511">
        <f t="shared" si="161"/>
        <v>1</v>
      </c>
      <c r="M1511" s="4">
        <v>0.15915000000000001</v>
      </c>
      <c r="N1511" s="2">
        <v>74</v>
      </c>
      <c r="O1511" s="4">
        <f t="shared" si="162"/>
        <v>7.32937275490467E-2</v>
      </c>
      <c r="P1511" s="2">
        <f t="shared" si="163"/>
        <v>8.883553421368548E-2</v>
      </c>
      <c r="R1511">
        <f t="shared" si="164"/>
        <v>0.39999999988842128</v>
      </c>
      <c r="S1511">
        <f t="shared" si="165"/>
        <v>1</v>
      </c>
      <c r="T1511" s="2">
        <f t="shared" si="166"/>
        <v>7.7179179215206395E-2</v>
      </c>
      <c r="U1511" s="2">
        <f t="shared" si="167"/>
        <v>0.10805085089267739</v>
      </c>
    </row>
    <row r="1512" spans="1:21">
      <c r="A1512" t="s">
        <v>811</v>
      </c>
      <c r="B1512">
        <v>235105995</v>
      </c>
      <c r="C1512">
        <v>4</v>
      </c>
      <c r="D1512">
        <v>0</v>
      </c>
      <c r="E1512">
        <v>0</v>
      </c>
      <c r="F1512">
        <v>0</v>
      </c>
      <c r="G1512">
        <v>1</v>
      </c>
      <c r="H1512" t="s">
        <v>892</v>
      </c>
      <c r="I1512">
        <v>1</v>
      </c>
      <c r="J1512">
        <v>38</v>
      </c>
      <c r="L1512">
        <f t="shared" si="161"/>
        <v>0.8</v>
      </c>
      <c r="M1512" s="4">
        <v>0.15848000000000001</v>
      </c>
      <c r="N1512" s="2">
        <v>73</v>
      </c>
      <c r="O1512" s="4">
        <f t="shared" si="162"/>
        <v>7.2985170857511286E-2</v>
      </c>
      <c r="P1512" s="2">
        <f t="shared" si="163"/>
        <v>8.7635054021608649E-2</v>
      </c>
      <c r="R1512">
        <f t="shared" si="164"/>
        <v>0.4</v>
      </c>
      <c r="S1512">
        <f t="shared" si="165"/>
        <v>0.8660000000000001</v>
      </c>
      <c r="T1512" s="2">
        <f t="shared" si="166"/>
        <v>7.664764164853563E-2</v>
      </c>
      <c r="U1512" s="2">
        <f t="shared" si="167"/>
        <v>0.10319838471558837</v>
      </c>
    </row>
    <row r="1513" spans="1:21">
      <c r="A1513" t="s">
        <v>811</v>
      </c>
      <c r="B1513">
        <v>235105995</v>
      </c>
      <c r="C1513">
        <v>5</v>
      </c>
      <c r="D1513">
        <v>0</v>
      </c>
      <c r="E1513">
        <v>0</v>
      </c>
      <c r="F1513">
        <v>0</v>
      </c>
      <c r="G1513">
        <v>1</v>
      </c>
      <c r="H1513" t="s">
        <v>892</v>
      </c>
      <c r="I1513">
        <v>1</v>
      </c>
      <c r="J1513">
        <v>26</v>
      </c>
      <c r="L1513">
        <f t="shared" si="161"/>
        <v>1</v>
      </c>
      <c r="M1513" s="4">
        <v>0.15848000000000001</v>
      </c>
      <c r="N1513" s="2">
        <v>73</v>
      </c>
      <c r="O1513" s="4">
        <f t="shared" si="162"/>
        <v>7.2985170857511286E-2</v>
      </c>
      <c r="P1513" s="2">
        <f t="shared" si="163"/>
        <v>8.7635054021608649E-2</v>
      </c>
      <c r="R1513">
        <f t="shared" si="164"/>
        <v>0.39999999999795643</v>
      </c>
      <c r="S1513">
        <f t="shared" si="165"/>
        <v>1</v>
      </c>
      <c r="T1513" s="2">
        <f t="shared" si="166"/>
        <v>7.664764164853563E-2</v>
      </c>
      <c r="U1513" s="2">
        <f t="shared" si="167"/>
        <v>0.10730669830779324</v>
      </c>
    </row>
    <row r="1514" spans="1:21">
      <c r="A1514" t="s">
        <v>811</v>
      </c>
      <c r="B1514">
        <v>235105995</v>
      </c>
      <c r="C1514">
        <v>5</v>
      </c>
      <c r="D1514">
        <v>0</v>
      </c>
      <c r="E1514">
        <v>0</v>
      </c>
      <c r="F1514">
        <v>0</v>
      </c>
      <c r="G1514">
        <v>1</v>
      </c>
      <c r="H1514" t="s">
        <v>356</v>
      </c>
      <c r="I1514">
        <v>1</v>
      </c>
      <c r="J1514">
        <v>36</v>
      </c>
      <c r="L1514">
        <f t="shared" si="161"/>
        <v>1</v>
      </c>
      <c r="M1514" s="4">
        <v>0.15445999999999999</v>
      </c>
      <c r="N1514" s="2">
        <v>71</v>
      </c>
      <c r="O1514" s="4">
        <f t="shared" si="162"/>
        <v>7.1133830708298776E-2</v>
      </c>
      <c r="P1514" s="2">
        <f t="shared" si="163"/>
        <v>8.5234093637454988E-2</v>
      </c>
      <c r="R1514">
        <f t="shared" si="164"/>
        <v>0.39999999999999991</v>
      </c>
      <c r="S1514">
        <f t="shared" si="165"/>
        <v>1</v>
      </c>
      <c r="T1514" s="2">
        <f t="shared" si="166"/>
        <v>7.4658896440587832E-2</v>
      </c>
      <c r="U1514" s="2">
        <f t="shared" si="167"/>
        <v>0.10452245501682296</v>
      </c>
    </row>
    <row r="1515" spans="1:21">
      <c r="A1515" t="s">
        <v>811</v>
      </c>
      <c r="B1515">
        <v>235105995</v>
      </c>
      <c r="C1515">
        <v>4</v>
      </c>
      <c r="D1515">
        <v>0</v>
      </c>
      <c r="E1515">
        <v>0</v>
      </c>
      <c r="F1515">
        <v>0</v>
      </c>
      <c r="G1515">
        <v>1</v>
      </c>
      <c r="H1515" t="s">
        <v>893</v>
      </c>
      <c r="I1515">
        <v>1</v>
      </c>
      <c r="J1515">
        <v>39</v>
      </c>
      <c r="L1515">
        <f t="shared" si="161"/>
        <v>0.8</v>
      </c>
      <c r="M1515" s="4">
        <v>0.15312999999999999</v>
      </c>
      <c r="N1515" s="2">
        <v>70</v>
      </c>
      <c r="O1515" s="4">
        <f t="shared" si="162"/>
        <v>7.0521322648982213E-2</v>
      </c>
      <c r="P1515" s="2">
        <f t="shared" si="163"/>
        <v>8.4033613445378158E-2</v>
      </c>
      <c r="R1515">
        <f t="shared" si="164"/>
        <v>0.4</v>
      </c>
      <c r="S1515">
        <f t="shared" si="165"/>
        <v>0.8660000000000001</v>
      </c>
      <c r="T1515" s="2">
        <f t="shared" si="166"/>
        <v>7.3899395348081209E-2</v>
      </c>
      <c r="U1515" s="2">
        <f t="shared" si="167"/>
        <v>9.9498145896656537E-2</v>
      </c>
    </row>
    <row r="1516" spans="1:21">
      <c r="A1516" t="s">
        <v>811</v>
      </c>
      <c r="B1516">
        <v>235105995</v>
      </c>
      <c r="C1516">
        <v>4</v>
      </c>
      <c r="D1516">
        <v>0</v>
      </c>
      <c r="E1516">
        <v>0</v>
      </c>
      <c r="F1516">
        <v>0</v>
      </c>
      <c r="G1516">
        <v>1</v>
      </c>
      <c r="H1516" t="s">
        <v>358</v>
      </c>
      <c r="I1516">
        <v>1</v>
      </c>
      <c r="J1516">
        <v>27</v>
      </c>
      <c r="L1516">
        <f t="shared" si="161"/>
        <v>0.8</v>
      </c>
      <c r="M1516" s="4">
        <v>0.15281</v>
      </c>
      <c r="N1516" s="2">
        <v>69</v>
      </c>
      <c r="O1516" s="4">
        <f t="shared" si="162"/>
        <v>7.0373952288845895E-2</v>
      </c>
      <c r="P1516" s="2">
        <f t="shared" si="163"/>
        <v>8.2833133253301314E-2</v>
      </c>
      <c r="R1516">
        <f t="shared" si="164"/>
        <v>0.39999999999924818</v>
      </c>
      <c r="S1516">
        <f t="shared" si="165"/>
        <v>0.8660000000000001</v>
      </c>
      <c r="T1516" s="2">
        <f t="shared" si="166"/>
        <v>7.348874752995975E-2</v>
      </c>
      <c r="U1516" s="2">
        <f t="shared" si="167"/>
        <v>9.894524967428997E-2</v>
      </c>
    </row>
    <row r="1517" spans="1:21">
      <c r="A1517" t="s">
        <v>811</v>
      </c>
      <c r="B1517">
        <v>235105995</v>
      </c>
      <c r="C1517">
        <v>5</v>
      </c>
      <c r="D1517">
        <v>0</v>
      </c>
      <c r="E1517">
        <v>0</v>
      </c>
      <c r="F1517">
        <v>0</v>
      </c>
      <c r="G1517">
        <v>1</v>
      </c>
      <c r="H1517" t="s">
        <v>539</v>
      </c>
      <c r="I1517">
        <v>1</v>
      </c>
      <c r="J1517">
        <v>21</v>
      </c>
      <c r="L1517">
        <f t="shared" si="161"/>
        <v>1</v>
      </c>
      <c r="M1517" s="4">
        <v>0.15018999999999999</v>
      </c>
      <c r="N1517" s="2">
        <v>68</v>
      </c>
      <c r="O1517" s="4">
        <f t="shared" si="162"/>
        <v>6.9167357465229798E-2</v>
      </c>
      <c r="P1517" s="2">
        <f t="shared" si="163"/>
        <v>8.1632653061224483E-2</v>
      </c>
      <c r="R1517">
        <f t="shared" si="164"/>
        <v>0.39999999969669758</v>
      </c>
      <c r="S1517">
        <f t="shared" si="165"/>
        <v>1</v>
      </c>
      <c r="T1517" s="2">
        <f t="shared" si="166"/>
        <v>7.2283681364228469E-2</v>
      </c>
      <c r="U1517" s="2">
        <f t="shared" si="167"/>
        <v>0.10119715388799605</v>
      </c>
    </row>
    <row r="1518" spans="1:21">
      <c r="A1518" t="s">
        <v>810</v>
      </c>
      <c r="B1518">
        <v>235105995</v>
      </c>
      <c r="C1518">
        <v>5</v>
      </c>
      <c r="D1518">
        <v>0</v>
      </c>
      <c r="E1518">
        <v>0</v>
      </c>
      <c r="F1518">
        <v>0</v>
      </c>
      <c r="G1518">
        <v>1</v>
      </c>
      <c r="H1518" t="s">
        <v>541</v>
      </c>
      <c r="I1518">
        <v>0.73</v>
      </c>
      <c r="J1518">
        <v>76</v>
      </c>
      <c r="L1518">
        <f t="shared" si="161"/>
        <v>1</v>
      </c>
      <c r="M1518" s="4">
        <v>0.14793999999999999</v>
      </c>
      <c r="N1518" s="2">
        <v>67</v>
      </c>
      <c r="O1518" s="4">
        <f t="shared" si="162"/>
        <v>6.8131159620521312E-2</v>
      </c>
      <c r="P1518" s="2">
        <f t="shared" si="163"/>
        <v>8.0432172869147653E-2</v>
      </c>
      <c r="R1518">
        <f t="shared" si="164"/>
        <v>0.4</v>
      </c>
      <c r="S1518">
        <f t="shared" si="165"/>
        <v>0.91090000000000004</v>
      </c>
      <c r="T1518" s="2">
        <f t="shared" si="166"/>
        <v>7.1206412932677904E-2</v>
      </c>
      <c r="U1518" s="2">
        <f t="shared" si="167"/>
        <v>9.715118154882843E-2</v>
      </c>
    </row>
    <row r="1519" spans="1:21">
      <c r="A1519" t="s">
        <v>811</v>
      </c>
      <c r="B1519">
        <v>235105995</v>
      </c>
      <c r="C1519">
        <v>2</v>
      </c>
      <c r="D1519">
        <v>0</v>
      </c>
      <c r="E1519">
        <v>0</v>
      </c>
      <c r="F1519">
        <v>0</v>
      </c>
      <c r="G1519">
        <v>1</v>
      </c>
      <c r="H1519" t="s">
        <v>894</v>
      </c>
      <c r="I1519">
        <v>0</v>
      </c>
      <c r="J1519">
        <v>32</v>
      </c>
      <c r="L1519">
        <f t="shared" si="161"/>
        <v>0.4</v>
      </c>
      <c r="M1519" s="4">
        <v>0.14476</v>
      </c>
      <c r="N1519" s="2">
        <v>66</v>
      </c>
      <c r="O1519" s="4">
        <f t="shared" si="162"/>
        <v>6.6666666666666666E-2</v>
      </c>
      <c r="P1519" s="2">
        <f t="shared" si="163"/>
        <v>7.9231692677070822E-2</v>
      </c>
      <c r="R1519">
        <f t="shared" si="164"/>
        <v>0.39999999999999497</v>
      </c>
      <c r="S1519">
        <f t="shared" si="165"/>
        <v>0.26800000000000002</v>
      </c>
      <c r="T1519" s="2">
        <f t="shared" si="166"/>
        <v>6.9807923169267705E-2</v>
      </c>
      <c r="U1519" s="2">
        <f t="shared" si="167"/>
        <v>7.729133253301311E-2</v>
      </c>
    </row>
    <row r="1520" spans="1:21">
      <c r="A1520" t="s">
        <v>810</v>
      </c>
      <c r="B1520">
        <v>235105995</v>
      </c>
      <c r="C1520">
        <v>5</v>
      </c>
      <c r="D1520">
        <v>0</v>
      </c>
      <c r="E1520">
        <v>0</v>
      </c>
      <c r="F1520">
        <v>0</v>
      </c>
      <c r="G1520">
        <v>1</v>
      </c>
      <c r="H1520" t="s">
        <v>543</v>
      </c>
      <c r="I1520">
        <v>1</v>
      </c>
      <c r="J1520">
        <v>31</v>
      </c>
      <c r="L1520">
        <f t="shared" si="161"/>
        <v>1</v>
      </c>
      <c r="M1520" s="4">
        <v>0.14413000000000001</v>
      </c>
      <c r="N1520" s="2">
        <v>65</v>
      </c>
      <c r="O1520" s="4">
        <f t="shared" si="162"/>
        <v>6.6376531270148295E-2</v>
      </c>
      <c r="P1520" s="2">
        <f t="shared" si="163"/>
        <v>7.8031212484993992E-2</v>
      </c>
      <c r="R1520">
        <f t="shared" si="164"/>
        <v>0.39999999999998626</v>
      </c>
      <c r="S1520">
        <f t="shared" si="165"/>
        <v>1</v>
      </c>
      <c r="T1520" s="2">
        <f t="shared" si="166"/>
        <v>6.9290201573859719E-2</v>
      </c>
      <c r="U1520" s="2">
        <f t="shared" si="167"/>
        <v>9.7006282203402655E-2</v>
      </c>
    </row>
    <row r="1521" spans="1:21">
      <c r="A1521" t="s">
        <v>811</v>
      </c>
      <c r="B1521">
        <v>235105995</v>
      </c>
      <c r="C1521">
        <v>3</v>
      </c>
      <c r="D1521">
        <v>0</v>
      </c>
      <c r="E1521">
        <v>0</v>
      </c>
      <c r="F1521">
        <v>0</v>
      </c>
      <c r="G1521">
        <v>1</v>
      </c>
      <c r="H1521" t="s">
        <v>895</v>
      </c>
      <c r="I1521">
        <v>1</v>
      </c>
      <c r="J1521">
        <v>28</v>
      </c>
      <c r="L1521">
        <f t="shared" si="161"/>
        <v>0.6</v>
      </c>
      <c r="M1521" s="4">
        <v>0.14257</v>
      </c>
      <c r="N1521" s="2">
        <v>64</v>
      </c>
      <c r="O1521" s="4">
        <f t="shared" si="162"/>
        <v>6.5658100764483737E-2</v>
      </c>
      <c r="P1521" s="2">
        <f t="shared" si="163"/>
        <v>7.6830732292917162E-2</v>
      </c>
      <c r="R1521">
        <f t="shared" si="164"/>
        <v>0.39999999999972347</v>
      </c>
      <c r="S1521">
        <f t="shared" si="165"/>
        <v>0.73199999999999998</v>
      </c>
      <c r="T1521" s="2">
        <f t="shared" si="166"/>
        <v>6.8451258646592086E-2</v>
      </c>
      <c r="U1521" s="2">
        <f t="shared" si="167"/>
        <v>8.8493787178300393E-2</v>
      </c>
    </row>
    <row r="1522" spans="1:21">
      <c r="A1522" t="s">
        <v>811</v>
      </c>
      <c r="B1522">
        <v>235105995</v>
      </c>
      <c r="C1522">
        <v>2</v>
      </c>
      <c r="D1522">
        <v>0</v>
      </c>
      <c r="E1522">
        <v>0</v>
      </c>
      <c r="F1522">
        <v>0</v>
      </c>
      <c r="G1522">
        <v>1</v>
      </c>
      <c r="H1522" t="s">
        <v>546</v>
      </c>
      <c r="I1522">
        <v>1</v>
      </c>
      <c r="J1522">
        <v>26</v>
      </c>
      <c r="L1522">
        <f t="shared" si="161"/>
        <v>0.4</v>
      </c>
      <c r="M1522" s="4">
        <v>0.1401</v>
      </c>
      <c r="N1522" s="2">
        <v>63</v>
      </c>
      <c r="O1522" s="4">
        <f t="shared" si="162"/>
        <v>6.4520585797181534E-2</v>
      </c>
      <c r="P1522" s="2">
        <f t="shared" si="163"/>
        <v>7.5630252100840331E-2</v>
      </c>
      <c r="R1522">
        <f t="shared" si="164"/>
        <v>0.39999999999795643</v>
      </c>
      <c r="S1522">
        <f t="shared" si="165"/>
        <v>0.59800000000000009</v>
      </c>
      <c r="T1522" s="2">
        <f t="shared" si="166"/>
        <v>6.729800237309623E-2</v>
      </c>
      <c r="U1522" s="2">
        <f t="shared" si="167"/>
        <v>8.3395684540658613E-2</v>
      </c>
    </row>
    <row r="1523" spans="1:21">
      <c r="A1523" t="s">
        <v>811</v>
      </c>
      <c r="B1523">
        <v>235105995</v>
      </c>
      <c r="C1523">
        <v>5</v>
      </c>
      <c r="D1523">
        <v>0</v>
      </c>
      <c r="E1523">
        <v>0</v>
      </c>
      <c r="F1523">
        <v>0</v>
      </c>
      <c r="G1523">
        <v>0</v>
      </c>
      <c r="H1523" t="s">
        <v>896</v>
      </c>
      <c r="I1523">
        <v>1</v>
      </c>
      <c r="J1523">
        <v>35</v>
      </c>
      <c r="L1523">
        <f t="shared" si="161"/>
        <v>1</v>
      </c>
      <c r="M1523" s="4">
        <v>0.13736000000000001</v>
      </c>
      <c r="N1523" s="2">
        <v>62</v>
      </c>
      <c r="O1523" s="4">
        <f t="shared" si="162"/>
        <v>6.3258727088514322E-2</v>
      </c>
      <c r="P1523" s="2">
        <f t="shared" si="163"/>
        <v>7.4429771908763501E-2</v>
      </c>
      <c r="R1523">
        <f t="shared" si="164"/>
        <v>0</v>
      </c>
      <c r="S1523">
        <f t="shared" si="165"/>
        <v>1</v>
      </c>
      <c r="T1523" s="2">
        <f t="shared" si="166"/>
        <v>6.6051488293576613E-2</v>
      </c>
      <c r="U1523" s="2">
        <f t="shared" si="167"/>
        <v>6.6051488293576613E-2</v>
      </c>
    </row>
    <row r="1524" spans="1:21">
      <c r="A1524" t="s">
        <v>811</v>
      </c>
      <c r="B1524">
        <v>235105995</v>
      </c>
      <c r="C1524">
        <v>5</v>
      </c>
      <c r="D1524">
        <v>0</v>
      </c>
      <c r="E1524">
        <v>0</v>
      </c>
      <c r="F1524">
        <v>0</v>
      </c>
      <c r="G1524">
        <v>1</v>
      </c>
      <c r="H1524" t="s">
        <v>373</v>
      </c>
      <c r="I1524">
        <v>1</v>
      </c>
      <c r="J1524">
        <v>33</v>
      </c>
      <c r="L1524">
        <f t="shared" si="161"/>
        <v>1</v>
      </c>
      <c r="M1524" s="4">
        <v>0.13525999999999999</v>
      </c>
      <c r="N1524" s="2">
        <v>61</v>
      </c>
      <c r="O1524" s="4">
        <f t="shared" si="162"/>
        <v>6.229160910011973E-2</v>
      </c>
      <c r="P1524" s="2">
        <f t="shared" si="163"/>
        <v>7.322929171668667E-2</v>
      </c>
      <c r="R1524">
        <f t="shared" si="164"/>
        <v>0.39999999999999813</v>
      </c>
      <c r="S1524">
        <f t="shared" si="165"/>
        <v>1</v>
      </c>
      <c r="T1524" s="2">
        <f t="shared" si="166"/>
        <v>6.5026029754261472E-2</v>
      </c>
      <c r="U1524" s="2">
        <f t="shared" si="167"/>
        <v>9.1036441655965944E-2</v>
      </c>
    </row>
    <row r="1525" spans="1:21">
      <c r="A1525" t="s">
        <v>810</v>
      </c>
      <c r="B1525">
        <v>235105995</v>
      </c>
      <c r="C1525">
        <v>4</v>
      </c>
      <c r="D1525">
        <v>0</v>
      </c>
      <c r="E1525">
        <v>0</v>
      </c>
      <c r="F1525">
        <v>0</v>
      </c>
      <c r="G1525">
        <v>1</v>
      </c>
      <c r="H1525" t="s">
        <v>897</v>
      </c>
      <c r="I1525">
        <v>1</v>
      </c>
      <c r="J1525">
        <v>26</v>
      </c>
      <c r="L1525">
        <f t="shared" si="161"/>
        <v>0.8</v>
      </c>
      <c r="M1525" s="4">
        <v>0.13378000000000001</v>
      </c>
      <c r="N1525" s="2">
        <v>60</v>
      </c>
      <c r="O1525" s="4">
        <f t="shared" si="162"/>
        <v>6.1610021184489265E-2</v>
      </c>
      <c r="P1525" s="2">
        <f t="shared" si="163"/>
        <v>7.202881152460984E-2</v>
      </c>
      <c r="R1525">
        <f t="shared" si="164"/>
        <v>0.39999999999795643</v>
      </c>
      <c r="S1525">
        <f t="shared" si="165"/>
        <v>0.8660000000000001</v>
      </c>
      <c r="T1525" s="2">
        <f t="shared" si="166"/>
        <v>6.421471876951941E-2</v>
      </c>
      <c r="U1525" s="2">
        <f t="shared" si="167"/>
        <v>8.6458697351167291E-2</v>
      </c>
    </row>
    <row r="1526" spans="1:21">
      <c r="A1526" t="s">
        <v>811</v>
      </c>
      <c r="B1526">
        <v>235105995</v>
      </c>
      <c r="C1526">
        <v>5</v>
      </c>
      <c r="D1526">
        <v>0</v>
      </c>
      <c r="E1526">
        <v>0</v>
      </c>
      <c r="F1526">
        <v>0</v>
      </c>
      <c r="G1526">
        <v>1</v>
      </c>
      <c r="H1526" t="s">
        <v>897</v>
      </c>
      <c r="I1526">
        <v>1</v>
      </c>
      <c r="J1526">
        <v>31</v>
      </c>
      <c r="L1526">
        <f t="shared" si="161"/>
        <v>1</v>
      </c>
      <c r="M1526" s="4">
        <v>0.13378000000000001</v>
      </c>
      <c r="N1526" s="2">
        <v>60</v>
      </c>
      <c r="O1526" s="4">
        <f t="shared" si="162"/>
        <v>6.1610021184489265E-2</v>
      </c>
      <c r="P1526" s="2">
        <f t="shared" si="163"/>
        <v>7.202881152460984E-2</v>
      </c>
      <c r="R1526">
        <f t="shared" si="164"/>
        <v>0.39999999999998626</v>
      </c>
      <c r="S1526">
        <f t="shared" si="165"/>
        <v>1</v>
      </c>
      <c r="T1526" s="2">
        <f t="shared" si="166"/>
        <v>6.421471876951941E-2</v>
      </c>
      <c r="U1526" s="2">
        <f t="shared" si="167"/>
        <v>8.9900606277326295E-2</v>
      </c>
    </row>
    <row r="1527" spans="1:21">
      <c r="A1527" t="s">
        <v>811</v>
      </c>
      <c r="B1527">
        <v>235105995</v>
      </c>
      <c r="C1527">
        <v>5</v>
      </c>
      <c r="D1527">
        <v>0</v>
      </c>
      <c r="E1527">
        <v>0</v>
      </c>
      <c r="F1527">
        <v>0</v>
      </c>
      <c r="G1527">
        <v>1</v>
      </c>
      <c r="H1527" t="s">
        <v>898</v>
      </c>
      <c r="I1527">
        <v>1</v>
      </c>
      <c r="J1527">
        <v>24</v>
      </c>
      <c r="L1527">
        <f t="shared" si="161"/>
        <v>1</v>
      </c>
      <c r="M1527" s="4">
        <v>0.13347999999999999</v>
      </c>
      <c r="N1527" s="2">
        <v>58</v>
      </c>
      <c r="O1527" s="4">
        <f t="shared" si="162"/>
        <v>6.1471861471861462E-2</v>
      </c>
      <c r="P1527" s="2">
        <f t="shared" si="163"/>
        <v>6.9627851140456179E-2</v>
      </c>
      <c r="R1527">
        <f t="shared" si="164"/>
        <v>0.39999999998489949</v>
      </c>
      <c r="S1527">
        <f t="shared" si="165"/>
        <v>1</v>
      </c>
      <c r="T1527" s="2">
        <f t="shared" si="166"/>
        <v>6.3510858889010147E-2</v>
      </c>
      <c r="U1527" s="2">
        <f t="shared" si="167"/>
        <v>8.8915202443655167E-2</v>
      </c>
    </row>
    <row r="1528" spans="1:21">
      <c r="A1528" t="s">
        <v>811</v>
      </c>
      <c r="B1528">
        <v>235105995</v>
      </c>
      <c r="C1528">
        <v>3</v>
      </c>
      <c r="D1528">
        <v>0</v>
      </c>
      <c r="E1528">
        <v>0</v>
      </c>
      <c r="F1528">
        <v>0</v>
      </c>
      <c r="G1528">
        <v>1</v>
      </c>
      <c r="H1528" t="s">
        <v>376</v>
      </c>
      <c r="I1528">
        <v>1</v>
      </c>
      <c r="J1528">
        <v>24</v>
      </c>
      <c r="L1528">
        <f t="shared" si="161"/>
        <v>0.6</v>
      </c>
      <c r="M1528" s="4">
        <v>0.1326</v>
      </c>
      <c r="N1528" s="2">
        <v>57</v>
      </c>
      <c r="O1528" s="4">
        <f t="shared" si="162"/>
        <v>6.1066592981486589E-2</v>
      </c>
      <c r="P1528" s="2">
        <f t="shared" si="163"/>
        <v>6.8427370948379349E-2</v>
      </c>
      <c r="R1528">
        <f t="shared" si="164"/>
        <v>0.39999999998489949</v>
      </c>
      <c r="S1528">
        <f t="shared" si="165"/>
        <v>0.73199999999999998</v>
      </c>
      <c r="T1528" s="2">
        <f t="shared" si="166"/>
        <v>6.2906787473209783E-2</v>
      </c>
      <c r="U1528" s="2">
        <f t="shared" si="167"/>
        <v>8.132589484467026E-2</v>
      </c>
    </row>
    <row r="1529" spans="1:21">
      <c r="A1529" t="s">
        <v>810</v>
      </c>
      <c r="B1529">
        <v>235105995</v>
      </c>
      <c r="C1529">
        <v>5</v>
      </c>
      <c r="D1529">
        <v>0</v>
      </c>
      <c r="E1529">
        <v>0</v>
      </c>
      <c r="F1529">
        <v>0</v>
      </c>
      <c r="G1529">
        <v>1</v>
      </c>
      <c r="H1529" t="s">
        <v>376</v>
      </c>
      <c r="I1529">
        <v>1</v>
      </c>
      <c r="J1529">
        <v>33</v>
      </c>
      <c r="L1529">
        <f t="shared" si="161"/>
        <v>1</v>
      </c>
      <c r="M1529" s="4">
        <v>0.1326</v>
      </c>
      <c r="N1529" s="2">
        <v>57</v>
      </c>
      <c r="O1529" s="4">
        <f t="shared" si="162"/>
        <v>6.1066592981486589E-2</v>
      </c>
      <c r="P1529" s="2">
        <f t="shared" si="163"/>
        <v>6.8427370948379349E-2</v>
      </c>
      <c r="R1529">
        <f t="shared" si="164"/>
        <v>0.39999999999999813</v>
      </c>
      <c r="S1529">
        <f t="shared" si="165"/>
        <v>1</v>
      </c>
      <c r="T1529" s="2">
        <f t="shared" si="166"/>
        <v>6.2906787473209783E-2</v>
      </c>
      <c r="U1529" s="2">
        <f t="shared" si="167"/>
        <v>8.8069502462493579E-2</v>
      </c>
    </row>
    <row r="1530" spans="1:21">
      <c r="A1530" t="s">
        <v>811</v>
      </c>
      <c r="B1530">
        <v>235105995</v>
      </c>
      <c r="C1530">
        <v>2</v>
      </c>
      <c r="D1530">
        <v>0</v>
      </c>
      <c r="E1530">
        <v>0</v>
      </c>
      <c r="F1530">
        <v>0</v>
      </c>
      <c r="G1530">
        <v>1</v>
      </c>
      <c r="H1530" t="s">
        <v>379</v>
      </c>
      <c r="I1530">
        <v>1</v>
      </c>
      <c r="J1530">
        <v>33</v>
      </c>
      <c r="L1530">
        <f t="shared" si="161"/>
        <v>0.4</v>
      </c>
      <c r="M1530" s="4">
        <v>0.13114000000000001</v>
      </c>
      <c r="N1530" s="2">
        <v>55</v>
      </c>
      <c r="O1530" s="4">
        <f t="shared" si="162"/>
        <v>6.0394215713364646E-2</v>
      </c>
      <c r="P1530" s="2">
        <f t="shared" si="163"/>
        <v>6.6026410564225688E-2</v>
      </c>
      <c r="R1530">
        <f t="shared" si="164"/>
        <v>0.39999999999999813</v>
      </c>
      <c r="S1530">
        <f t="shared" si="165"/>
        <v>0.59800000000000009</v>
      </c>
      <c r="T1530" s="2">
        <f t="shared" si="166"/>
        <v>6.1802264426079903E-2</v>
      </c>
      <c r="U1530" s="2">
        <f t="shared" si="167"/>
        <v>7.6585366076798153E-2</v>
      </c>
    </row>
    <row r="1531" spans="1:21">
      <c r="A1531" t="s">
        <v>811</v>
      </c>
      <c r="B1531">
        <v>235105995</v>
      </c>
      <c r="C1531">
        <v>5</v>
      </c>
      <c r="D1531">
        <v>0</v>
      </c>
      <c r="E1531">
        <v>0</v>
      </c>
      <c r="F1531">
        <v>0</v>
      </c>
      <c r="G1531">
        <v>1</v>
      </c>
      <c r="H1531" t="s">
        <v>899</v>
      </c>
      <c r="I1531">
        <v>1</v>
      </c>
      <c r="J1531">
        <v>28</v>
      </c>
      <c r="L1531">
        <f t="shared" si="161"/>
        <v>1</v>
      </c>
      <c r="M1531" s="4">
        <v>0.13084999999999999</v>
      </c>
      <c r="N1531" s="2">
        <v>54</v>
      </c>
      <c r="O1531" s="4">
        <f t="shared" si="162"/>
        <v>6.0260661324491101E-2</v>
      </c>
      <c r="P1531" s="2">
        <f t="shared" si="163"/>
        <v>6.4825930372148857E-2</v>
      </c>
      <c r="R1531">
        <f t="shared" si="164"/>
        <v>0.39999999999972347</v>
      </c>
      <c r="S1531">
        <f t="shared" si="165"/>
        <v>1</v>
      </c>
      <c r="T1531" s="2">
        <f t="shared" si="166"/>
        <v>6.1401978586405545E-2</v>
      </c>
      <c r="U1531" s="2">
        <f t="shared" si="167"/>
        <v>8.5962770020950791E-2</v>
      </c>
    </row>
    <row r="1532" spans="1:21">
      <c r="A1532" t="s">
        <v>811</v>
      </c>
      <c r="B1532">
        <v>235105995</v>
      </c>
      <c r="C1532">
        <v>5</v>
      </c>
      <c r="D1532">
        <v>0</v>
      </c>
      <c r="E1532">
        <v>0</v>
      </c>
      <c r="F1532">
        <v>0</v>
      </c>
      <c r="G1532">
        <v>1</v>
      </c>
      <c r="H1532" t="s">
        <v>383</v>
      </c>
      <c r="I1532">
        <v>1</v>
      </c>
      <c r="J1532">
        <v>24</v>
      </c>
      <c r="L1532">
        <f t="shared" si="161"/>
        <v>1</v>
      </c>
      <c r="M1532" s="4">
        <v>0.12939999999999999</v>
      </c>
      <c r="N1532" s="2">
        <v>53</v>
      </c>
      <c r="O1532" s="4">
        <f t="shared" si="162"/>
        <v>5.9592889380123408E-2</v>
      </c>
      <c r="P1532" s="2">
        <f t="shared" si="163"/>
        <v>6.3625450180072027E-2</v>
      </c>
      <c r="R1532">
        <f t="shared" si="164"/>
        <v>0.39999999998489949</v>
      </c>
      <c r="S1532">
        <f t="shared" si="165"/>
        <v>1</v>
      </c>
      <c r="T1532" s="2">
        <f t="shared" si="166"/>
        <v>6.0601029580110558E-2</v>
      </c>
      <c r="U1532" s="2">
        <f t="shared" si="167"/>
        <v>8.4841441411239671E-2</v>
      </c>
    </row>
    <row r="1533" spans="1:21">
      <c r="A1533" t="s">
        <v>810</v>
      </c>
      <c r="B1533">
        <v>235105995</v>
      </c>
      <c r="C1533">
        <v>2</v>
      </c>
      <c r="D1533">
        <v>0</v>
      </c>
      <c r="E1533">
        <v>0</v>
      </c>
      <c r="F1533">
        <v>0</v>
      </c>
      <c r="G1533">
        <v>0</v>
      </c>
      <c r="H1533" t="s">
        <v>900</v>
      </c>
      <c r="I1533">
        <v>0</v>
      </c>
      <c r="J1533">
        <v>100</v>
      </c>
      <c r="L1533">
        <f t="shared" si="161"/>
        <v>0.4</v>
      </c>
      <c r="M1533" s="4">
        <v>0.12912000000000001</v>
      </c>
      <c r="N1533" s="2">
        <v>52</v>
      </c>
      <c r="O1533" s="4">
        <f t="shared" si="162"/>
        <v>5.9463940315004148E-2</v>
      </c>
      <c r="P1533" s="2">
        <f t="shared" si="163"/>
        <v>6.2424969987995196E-2</v>
      </c>
      <c r="R1533">
        <f t="shared" si="164"/>
        <v>0</v>
      </c>
      <c r="S1533">
        <f t="shared" si="165"/>
        <v>0.26800000000000002</v>
      </c>
      <c r="T1533" s="2">
        <f t="shared" si="166"/>
        <v>6.0204197733251905E-2</v>
      </c>
      <c r="U1533" s="2">
        <f t="shared" si="167"/>
        <v>6.0204197733251905E-2</v>
      </c>
    </row>
    <row r="1534" spans="1:21">
      <c r="A1534" t="s">
        <v>811</v>
      </c>
      <c r="B1534">
        <v>235105995</v>
      </c>
      <c r="C1534">
        <v>5</v>
      </c>
      <c r="D1534">
        <v>0</v>
      </c>
      <c r="E1534">
        <v>0</v>
      </c>
      <c r="F1534">
        <v>0</v>
      </c>
      <c r="G1534">
        <v>1</v>
      </c>
      <c r="H1534" t="s">
        <v>901</v>
      </c>
      <c r="I1534">
        <v>1</v>
      </c>
      <c r="J1534">
        <v>37</v>
      </c>
      <c r="L1534">
        <f t="shared" si="161"/>
        <v>1</v>
      </c>
      <c r="M1534" s="4">
        <v>0.12883</v>
      </c>
      <c r="N1534" s="2">
        <v>51</v>
      </c>
      <c r="O1534" s="4">
        <f t="shared" si="162"/>
        <v>5.9330385926130602E-2</v>
      </c>
      <c r="P1534" s="2">
        <f t="shared" si="163"/>
        <v>6.1224489795918366E-2</v>
      </c>
      <c r="R1534">
        <f t="shared" si="164"/>
        <v>0.4</v>
      </c>
      <c r="S1534">
        <f t="shared" si="165"/>
        <v>1</v>
      </c>
      <c r="T1534" s="2">
        <f t="shared" si="166"/>
        <v>5.9803911893577547E-2</v>
      </c>
      <c r="U1534" s="2">
        <f t="shared" si="167"/>
        <v>8.3725476651008574E-2</v>
      </c>
    </row>
    <row r="1535" spans="1:21">
      <c r="A1535" t="s">
        <v>811</v>
      </c>
      <c r="B1535">
        <v>235105995</v>
      </c>
      <c r="C1535">
        <v>4</v>
      </c>
      <c r="D1535">
        <v>0</v>
      </c>
      <c r="E1535">
        <v>0</v>
      </c>
      <c r="F1535">
        <v>0</v>
      </c>
      <c r="G1535">
        <v>1</v>
      </c>
      <c r="H1535" t="s">
        <v>384</v>
      </c>
      <c r="I1535">
        <v>1</v>
      </c>
      <c r="J1535">
        <v>35</v>
      </c>
      <c r="L1535">
        <f t="shared" si="161"/>
        <v>0.8</v>
      </c>
      <c r="M1535" s="4">
        <v>0.12853999999999999</v>
      </c>
      <c r="N1535" s="2">
        <v>50</v>
      </c>
      <c r="O1535" s="4">
        <f t="shared" si="162"/>
        <v>5.9196831537257057E-2</v>
      </c>
      <c r="P1535" s="2">
        <f t="shared" si="163"/>
        <v>6.0024009603841535E-2</v>
      </c>
      <c r="R1535">
        <f t="shared" si="164"/>
        <v>0.39999999999999974</v>
      </c>
      <c r="S1535">
        <f t="shared" si="165"/>
        <v>0.8660000000000001</v>
      </c>
      <c r="T1535" s="2">
        <f t="shared" si="166"/>
        <v>5.9403626053903175E-2</v>
      </c>
      <c r="U1535" s="2">
        <f t="shared" si="167"/>
        <v>7.9981042118975221E-2</v>
      </c>
    </row>
    <row r="1536" spans="1:21">
      <c r="A1536" t="s">
        <v>811</v>
      </c>
      <c r="B1536">
        <v>235105995</v>
      </c>
      <c r="C1536">
        <v>5</v>
      </c>
      <c r="D1536">
        <v>0</v>
      </c>
      <c r="E1536">
        <v>0</v>
      </c>
      <c r="F1536">
        <v>0</v>
      </c>
      <c r="G1536">
        <v>1</v>
      </c>
      <c r="H1536" t="s">
        <v>902</v>
      </c>
      <c r="I1536">
        <v>1</v>
      </c>
      <c r="J1536">
        <v>76</v>
      </c>
      <c r="L1536">
        <f t="shared" si="161"/>
        <v>1</v>
      </c>
      <c r="M1536" s="4">
        <v>0.12683</v>
      </c>
      <c r="N1536" s="2">
        <v>49</v>
      </c>
      <c r="O1536" s="4">
        <f t="shared" si="162"/>
        <v>5.8409321175278618E-2</v>
      </c>
      <c r="P1536" s="2">
        <f t="shared" si="163"/>
        <v>5.8823529411764705E-2</v>
      </c>
      <c r="R1536">
        <f t="shared" si="164"/>
        <v>0.4</v>
      </c>
      <c r="S1536">
        <f t="shared" si="165"/>
        <v>1</v>
      </c>
      <c r="T1536" s="2">
        <f t="shared" si="166"/>
        <v>5.8512873234400145E-2</v>
      </c>
      <c r="U1536" s="2">
        <f t="shared" si="167"/>
        <v>8.1918022528160203E-2</v>
      </c>
    </row>
    <row r="1537" spans="1:21">
      <c r="A1537" t="s">
        <v>811</v>
      </c>
      <c r="B1537">
        <v>235105995</v>
      </c>
      <c r="C1537">
        <v>5</v>
      </c>
      <c r="D1537">
        <v>0</v>
      </c>
      <c r="E1537">
        <v>0</v>
      </c>
      <c r="F1537">
        <v>0</v>
      </c>
      <c r="G1537">
        <v>1</v>
      </c>
      <c r="H1537" t="s">
        <v>903</v>
      </c>
      <c r="I1537">
        <v>1</v>
      </c>
      <c r="J1537">
        <v>23</v>
      </c>
      <c r="L1537">
        <f t="shared" si="161"/>
        <v>1</v>
      </c>
      <c r="M1537" s="4">
        <v>0.12570000000000001</v>
      </c>
      <c r="N1537" s="2">
        <v>48</v>
      </c>
      <c r="O1537" s="4">
        <f t="shared" si="162"/>
        <v>5.788891959104725E-2</v>
      </c>
      <c r="P1537" s="2">
        <f t="shared" si="163"/>
        <v>5.7623049219687875E-2</v>
      </c>
      <c r="R1537">
        <f t="shared" si="164"/>
        <v>0.39999999995895252</v>
      </c>
      <c r="S1537">
        <f t="shared" si="165"/>
        <v>1</v>
      </c>
      <c r="T1537" s="2">
        <f t="shared" si="166"/>
        <v>5.7822451998207403E-2</v>
      </c>
      <c r="U1537" s="2">
        <f t="shared" si="167"/>
        <v>8.0951432795116893E-2</v>
      </c>
    </row>
    <row r="1538" spans="1:21">
      <c r="A1538" t="s">
        <v>810</v>
      </c>
      <c r="B1538">
        <v>235105995</v>
      </c>
      <c r="C1538">
        <v>1</v>
      </c>
      <c r="D1538">
        <v>0</v>
      </c>
      <c r="E1538">
        <v>0</v>
      </c>
      <c r="F1538">
        <v>0</v>
      </c>
      <c r="G1538">
        <v>1</v>
      </c>
      <c r="H1538" t="s">
        <v>904</v>
      </c>
      <c r="I1538">
        <v>1</v>
      </c>
      <c r="J1538">
        <v>29</v>
      </c>
      <c r="L1538">
        <f t="shared" si="161"/>
        <v>0.2</v>
      </c>
      <c r="M1538" s="4">
        <v>0.12486</v>
      </c>
      <c r="N1538" s="2">
        <v>47</v>
      </c>
      <c r="O1538" s="4">
        <f t="shared" si="162"/>
        <v>5.7502072395689413E-2</v>
      </c>
      <c r="P1538" s="2">
        <f t="shared" si="163"/>
        <v>5.6422569027611044E-2</v>
      </c>
      <c r="R1538">
        <f t="shared" si="164"/>
        <v>0.39999999999989821</v>
      </c>
      <c r="S1538">
        <f t="shared" si="165"/>
        <v>0.46400000000000002</v>
      </c>
      <c r="T1538" s="2">
        <f t="shared" si="166"/>
        <v>5.7232196553669817E-2</v>
      </c>
      <c r="U1538" s="2">
        <f t="shared" si="167"/>
        <v>6.785449223402823E-2</v>
      </c>
    </row>
    <row r="1539" spans="1:21">
      <c r="A1539" t="s">
        <v>811</v>
      </c>
      <c r="B1539">
        <v>235105995</v>
      </c>
      <c r="C1539">
        <v>4</v>
      </c>
      <c r="D1539">
        <v>0</v>
      </c>
      <c r="E1539">
        <v>0</v>
      </c>
      <c r="F1539">
        <v>0</v>
      </c>
      <c r="G1539">
        <v>0</v>
      </c>
      <c r="H1539" t="s">
        <v>392</v>
      </c>
      <c r="I1539">
        <v>1</v>
      </c>
      <c r="J1539">
        <v>28</v>
      </c>
      <c r="L1539">
        <f t="shared" ref="L1539:L1602" si="168">C1539/5</f>
        <v>0.8</v>
      </c>
      <c r="M1539" s="4">
        <v>0.12292</v>
      </c>
      <c r="N1539" s="2">
        <v>46</v>
      </c>
      <c r="O1539" s="4">
        <f t="shared" ref="O1539:O1602" si="169">M1539/MAX(M:M)</f>
        <v>5.6608639587362987E-2</v>
      </c>
      <c r="P1539" s="2">
        <f t="shared" ref="P1539:P1602" si="170">N1539/MAX(N:N)</f>
        <v>5.5222088835534214E-2</v>
      </c>
      <c r="R1539">
        <f t="shared" ref="R1539:R1602" si="171">(0.2*F1539+0.8*G1539)/((1+EXP(-(2*D1539-E1539)))*(1+EXP(-J1539)))</f>
        <v>0</v>
      </c>
      <c r="S1539">
        <f t="shared" ref="S1539:S1602" si="172">0.67*L1539+0.33*I1539</f>
        <v>0.8660000000000001</v>
      </c>
      <c r="T1539" s="2">
        <f t="shared" ref="T1539:T1602" si="173">0.75*O1539+0.25*P1539</f>
        <v>5.6262001899405792E-2</v>
      </c>
      <c r="U1539" s="2">
        <f t="shared" ref="U1539:U1602" si="174">S1539*R1539*T1539+T1539</f>
        <v>5.6262001899405792E-2</v>
      </c>
    </row>
    <row r="1540" spans="1:21">
      <c r="A1540" t="s">
        <v>811</v>
      </c>
      <c r="B1540">
        <v>235105995</v>
      </c>
      <c r="C1540">
        <v>5</v>
      </c>
      <c r="D1540">
        <v>0</v>
      </c>
      <c r="E1540">
        <v>0</v>
      </c>
      <c r="F1540">
        <v>0</v>
      </c>
      <c r="G1540">
        <v>1</v>
      </c>
      <c r="H1540" t="s">
        <v>393</v>
      </c>
      <c r="I1540">
        <v>1</v>
      </c>
      <c r="J1540">
        <v>29</v>
      </c>
      <c r="L1540">
        <f t="shared" si="168"/>
        <v>1</v>
      </c>
      <c r="M1540" s="4">
        <v>0.12264</v>
      </c>
      <c r="N1540" s="2">
        <v>45</v>
      </c>
      <c r="O1540" s="4">
        <f t="shared" si="169"/>
        <v>5.6479690522243706E-2</v>
      </c>
      <c r="P1540" s="2">
        <f t="shared" si="170"/>
        <v>5.4021608643457383E-2</v>
      </c>
      <c r="R1540">
        <f t="shared" si="171"/>
        <v>0.39999999999989821</v>
      </c>
      <c r="S1540">
        <f t="shared" si="172"/>
        <v>1</v>
      </c>
      <c r="T1540" s="2">
        <f t="shared" si="173"/>
        <v>5.5865170052547125E-2</v>
      </c>
      <c r="U1540" s="2">
        <f t="shared" si="174"/>
        <v>7.8211238073560285E-2</v>
      </c>
    </row>
    <row r="1541" spans="1:21">
      <c r="A1541" t="s">
        <v>811</v>
      </c>
      <c r="B1541">
        <v>235105995</v>
      </c>
      <c r="C1541">
        <v>3</v>
      </c>
      <c r="D1541">
        <v>0</v>
      </c>
      <c r="E1541">
        <v>1</v>
      </c>
      <c r="F1541">
        <v>0</v>
      </c>
      <c r="G1541">
        <v>1</v>
      </c>
      <c r="H1541" t="s">
        <v>905</v>
      </c>
      <c r="I1541">
        <v>1</v>
      </c>
      <c r="J1541">
        <v>24</v>
      </c>
      <c r="L1541">
        <f t="shared" si="168"/>
        <v>0.6</v>
      </c>
      <c r="M1541" s="4">
        <v>0.12182</v>
      </c>
      <c r="N1541" s="2">
        <v>44</v>
      </c>
      <c r="O1541" s="4">
        <f t="shared" si="169"/>
        <v>5.6102053974394391E-2</v>
      </c>
      <c r="P1541" s="2">
        <f t="shared" si="170"/>
        <v>5.2821128451380553E-2</v>
      </c>
      <c r="R1541">
        <f t="shared" si="171"/>
        <v>0.21515313708787379</v>
      </c>
      <c r="S1541">
        <f t="shared" si="172"/>
        <v>0.73199999999999998</v>
      </c>
      <c r="T1541" s="2">
        <f t="shared" si="173"/>
        <v>5.5281822593640936E-2</v>
      </c>
      <c r="U1541" s="2">
        <f t="shared" si="174"/>
        <v>6.398827272386956E-2</v>
      </c>
    </row>
    <row r="1542" spans="1:21">
      <c r="A1542" t="s">
        <v>811</v>
      </c>
      <c r="B1542">
        <v>235105995</v>
      </c>
      <c r="C1542">
        <v>5</v>
      </c>
      <c r="D1542">
        <v>0</v>
      </c>
      <c r="E1542">
        <v>0</v>
      </c>
      <c r="F1542">
        <v>0</v>
      </c>
      <c r="G1542">
        <v>1</v>
      </c>
      <c r="H1542" t="s">
        <v>905</v>
      </c>
      <c r="I1542">
        <v>1</v>
      </c>
      <c r="J1542">
        <v>33</v>
      </c>
      <c r="L1542">
        <f t="shared" si="168"/>
        <v>1</v>
      </c>
      <c r="M1542" s="4">
        <v>0.12182</v>
      </c>
      <c r="N1542" s="2">
        <v>44</v>
      </c>
      <c r="O1542" s="4">
        <f t="shared" si="169"/>
        <v>5.6102053974394391E-2</v>
      </c>
      <c r="P1542" s="2">
        <f t="shared" si="170"/>
        <v>5.2821128451380553E-2</v>
      </c>
      <c r="R1542">
        <f t="shared" si="171"/>
        <v>0.39999999999999813</v>
      </c>
      <c r="S1542">
        <f t="shared" si="172"/>
        <v>1</v>
      </c>
      <c r="T1542" s="2">
        <f t="shared" si="173"/>
        <v>5.5281822593640936E-2</v>
      </c>
      <c r="U1542" s="2">
        <f t="shared" si="174"/>
        <v>7.7394551631097208E-2</v>
      </c>
    </row>
    <row r="1543" spans="1:21">
      <c r="A1543" t="s">
        <v>811</v>
      </c>
      <c r="B1543">
        <v>235105995</v>
      </c>
      <c r="C1543">
        <v>5</v>
      </c>
      <c r="D1543">
        <v>0</v>
      </c>
      <c r="E1543">
        <v>0</v>
      </c>
      <c r="F1543">
        <v>0</v>
      </c>
      <c r="G1543">
        <v>1</v>
      </c>
      <c r="H1543" t="s">
        <v>906</v>
      </c>
      <c r="I1543">
        <v>1</v>
      </c>
      <c r="J1543">
        <v>35</v>
      </c>
      <c r="L1543">
        <f t="shared" si="168"/>
        <v>1</v>
      </c>
      <c r="M1543" s="4">
        <v>0.12071999999999999</v>
      </c>
      <c r="N1543" s="2">
        <v>42</v>
      </c>
      <c r="O1543" s="4">
        <f t="shared" si="169"/>
        <v>5.5595468361425801E-2</v>
      </c>
      <c r="P1543" s="2">
        <f t="shared" si="170"/>
        <v>5.0420168067226892E-2</v>
      </c>
      <c r="R1543">
        <f t="shared" si="171"/>
        <v>0.39999999999999974</v>
      </c>
      <c r="S1543">
        <f t="shared" si="172"/>
        <v>1</v>
      </c>
      <c r="T1543" s="2">
        <f t="shared" si="173"/>
        <v>5.4301643287876067E-2</v>
      </c>
      <c r="U1543" s="2">
        <f t="shared" si="174"/>
        <v>7.6022300603026477E-2</v>
      </c>
    </row>
    <row r="1544" spans="1:21">
      <c r="A1544" t="s">
        <v>810</v>
      </c>
      <c r="B1544">
        <v>235105995</v>
      </c>
      <c r="C1544">
        <v>5</v>
      </c>
      <c r="D1544">
        <v>0</v>
      </c>
      <c r="E1544">
        <v>0</v>
      </c>
      <c r="F1544">
        <v>0</v>
      </c>
      <c r="G1544">
        <v>1</v>
      </c>
      <c r="H1544" t="s">
        <v>906</v>
      </c>
      <c r="I1544">
        <v>1</v>
      </c>
      <c r="J1544">
        <v>38</v>
      </c>
      <c r="L1544">
        <f t="shared" si="168"/>
        <v>1</v>
      </c>
      <c r="M1544" s="4">
        <v>0.12071999999999999</v>
      </c>
      <c r="N1544" s="2">
        <v>42</v>
      </c>
      <c r="O1544" s="4">
        <f t="shared" si="169"/>
        <v>5.5595468361425801E-2</v>
      </c>
      <c r="P1544" s="2">
        <f t="shared" si="170"/>
        <v>5.0420168067226892E-2</v>
      </c>
      <c r="R1544">
        <f t="shared" si="171"/>
        <v>0.4</v>
      </c>
      <c r="S1544">
        <f t="shared" si="172"/>
        <v>1</v>
      </c>
      <c r="T1544" s="2">
        <f t="shared" si="173"/>
        <v>5.4301643287876067E-2</v>
      </c>
      <c r="U1544" s="2">
        <f t="shared" si="174"/>
        <v>7.6022300603026491E-2</v>
      </c>
    </row>
    <row r="1545" spans="1:21">
      <c r="A1545" t="s">
        <v>810</v>
      </c>
      <c r="B1545">
        <v>235105995</v>
      </c>
      <c r="C1545">
        <v>1</v>
      </c>
      <c r="D1545">
        <v>4</v>
      </c>
      <c r="E1545">
        <v>4</v>
      </c>
      <c r="F1545">
        <v>0</v>
      </c>
      <c r="G1545">
        <v>1</v>
      </c>
      <c r="H1545" t="s">
        <v>906</v>
      </c>
      <c r="I1545">
        <v>0.67</v>
      </c>
      <c r="J1545">
        <v>39</v>
      </c>
      <c r="L1545">
        <f t="shared" si="168"/>
        <v>0.2</v>
      </c>
      <c r="M1545" s="4">
        <v>0.12071999999999999</v>
      </c>
      <c r="N1545" s="2">
        <v>42</v>
      </c>
      <c r="O1545" s="4">
        <f t="shared" si="169"/>
        <v>5.5595468361425801E-2</v>
      </c>
      <c r="P1545" s="2">
        <f t="shared" si="170"/>
        <v>5.0420168067226892E-2</v>
      </c>
      <c r="R1545">
        <f t="shared" si="171"/>
        <v>0.78561103203032678</v>
      </c>
      <c r="S1545">
        <f t="shared" si="172"/>
        <v>0.35510000000000003</v>
      </c>
      <c r="T1545" s="2">
        <f t="shared" si="173"/>
        <v>5.4301643287876067E-2</v>
      </c>
      <c r="U1545" s="2">
        <f t="shared" si="174"/>
        <v>6.9450198643516009E-2</v>
      </c>
    </row>
    <row r="1546" spans="1:21">
      <c r="A1546" t="s">
        <v>811</v>
      </c>
      <c r="B1546">
        <v>235105995</v>
      </c>
      <c r="C1546">
        <v>5</v>
      </c>
      <c r="D1546">
        <v>2</v>
      </c>
      <c r="E1546">
        <v>2</v>
      </c>
      <c r="F1546">
        <v>0</v>
      </c>
      <c r="G1546">
        <v>1</v>
      </c>
      <c r="H1546" t="s">
        <v>906</v>
      </c>
      <c r="I1546">
        <v>1</v>
      </c>
      <c r="J1546">
        <v>40</v>
      </c>
      <c r="L1546">
        <f t="shared" si="168"/>
        <v>1</v>
      </c>
      <c r="M1546" s="4">
        <v>0.12071999999999999</v>
      </c>
      <c r="N1546" s="2">
        <v>42</v>
      </c>
      <c r="O1546" s="4">
        <f t="shared" si="169"/>
        <v>5.5595468361425801E-2</v>
      </c>
      <c r="P1546" s="2">
        <f t="shared" si="170"/>
        <v>5.0420168067226892E-2</v>
      </c>
      <c r="R1546">
        <f t="shared" si="171"/>
        <v>0.70463766238230596</v>
      </c>
      <c r="S1546">
        <f t="shared" si="172"/>
        <v>1</v>
      </c>
      <c r="T1546" s="2">
        <f t="shared" si="173"/>
        <v>5.4301643287876067E-2</v>
      </c>
      <c r="U1546" s="2">
        <f t="shared" si="174"/>
        <v>9.2564626277762893E-2</v>
      </c>
    </row>
    <row r="1547" spans="1:21">
      <c r="A1547" t="s">
        <v>811</v>
      </c>
      <c r="B1547">
        <v>235105995</v>
      </c>
      <c r="C1547">
        <v>5</v>
      </c>
      <c r="D1547">
        <v>0</v>
      </c>
      <c r="E1547">
        <v>0</v>
      </c>
      <c r="F1547">
        <v>0</v>
      </c>
      <c r="G1547">
        <v>1</v>
      </c>
      <c r="H1547" t="s">
        <v>907</v>
      </c>
      <c r="I1547">
        <v>1</v>
      </c>
      <c r="J1547">
        <v>23</v>
      </c>
      <c r="L1547">
        <f t="shared" si="168"/>
        <v>1</v>
      </c>
      <c r="M1547" s="4">
        <v>0.11964</v>
      </c>
      <c r="N1547" s="2">
        <v>38</v>
      </c>
      <c r="O1547" s="4">
        <f t="shared" si="169"/>
        <v>5.5098093395965726E-2</v>
      </c>
      <c r="P1547" s="2">
        <f t="shared" si="170"/>
        <v>4.561824729891957E-2</v>
      </c>
      <c r="R1547">
        <f t="shared" si="171"/>
        <v>0.39999999995895252</v>
      </c>
      <c r="S1547">
        <f t="shared" si="172"/>
        <v>1</v>
      </c>
      <c r="T1547" s="2">
        <f t="shared" si="173"/>
        <v>5.2728131871704192E-2</v>
      </c>
      <c r="U1547" s="2">
        <f t="shared" si="174"/>
        <v>7.3819384618221517E-2</v>
      </c>
    </row>
    <row r="1548" spans="1:21">
      <c r="A1548" t="s">
        <v>811</v>
      </c>
      <c r="B1548">
        <v>235105995</v>
      </c>
      <c r="C1548">
        <v>3</v>
      </c>
      <c r="D1548">
        <v>18</v>
      </c>
      <c r="E1548">
        <v>23</v>
      </c>
      <c r="F1548">
        <v>0</v>
      </c>
      <c r="G1548">
        <v>1</v>
      </c>
      <c r="H1548" t="s">
        <v>400</v>
      </c>
      <c r="I1548">
        <v>0</v>
      </c>
      <c r="J1548">
        <v>263</v>
      </c>
      <c r="L1548">
        <f t="shared" si="168"/>
        <v>0.6</v>
      </c>
      <c r="M1548" s="4">
        <v>0.11484999999999999</v>
      </c>
      <c r="N1548" s="2">
        <v>37</v>
      </c>
      <c r="O1548" s="4">
        <f t="shared" si="169"/>
        <v>5.2892143317675222E-2</v>
      </c>
      <c r="P1548" s="2">
        <f t="shared" si="170"/>
        <v>4.441776710684274E-2</v>
      </c>
      <c r="R1548">
        <f t="shared" si="171"/>
        <v>0.79999819174056175</v>
      </c>
      <c r="S1548">
        <f t="shared" si="172"/>
        <v>0.40200000000000002</v>
      </c>
      <c r="T1548" s="2">
        <f t="shared" si="173"/>
        <v>5.0773549264967105E-2</v>
      </c>
      <c r="U1548" s="2">
        <f t="shared" si="174"/>
        <v>6.710228580025715E-2</v>
      </c>
    </row>
    <row r="1549" spans="1:21">
      <c r="A1549" t="s">
        <v>811</v>
      </c>
      <c r="B1549">
        <v>235105995</v>
      </c>
      <c r="C1549">
        <v>4</v>
      </c>
      <c r="D1549">
        <v>0</v>
      </c>
      <c r="E1549">
        <v>0</v>
      </c>
      <c r="F1549">
        <v>0</v>
      </c>
      <c r="G1549">
        <v>1</v>
      </c>
      <c r="H1549" t="s">
        <v>553</v>
      </c>
      <c r="I1549">
        <v>1</v>
      </c>
      <c r="J1549">
        <v>23</v>
      </c>
      <c r="L1549">
        <f t="shared" si="168"/>
        <v>0.8</v>
      </c>
      <c r="M1549" s="4">
        <v>0.11459</v>
      </c>
      <c r="N1549" s="2">
        <v>36</v>
      </c>
      <c r="O1549" s="4">
        <f t="shared" si="169"/>
        <v>5.2772404900064469E-2</v>
      </c>
      <c r="P1549" s="2">
        <f t="shared" si="170"/>
        <v>4.3217286914765909E-2</v>
      </c>
      <c r="R1549">
        <f t="shared" si="171"/>
        <v>0.39999999995895252</v>
      </c>
      <c r="S1549">
        <f t="shared" si="172"/>
        <v>0.8660000000000001</v>
      </c>
      <c r="T1549" s="2">
        <f t="shared" si="173"/>
        <v>5.0383625403739835E-2</v>
      </c>
      <c r="U1549" s="2">
        <f t="shared" si="174"/>
        <v>6.7836513241804328E-2</v>
      </c>
    </row>
    <row r="1550" spans="1:21">
      <c r="A1550" t="s">
        <v>811</v>
      </c>
      <c r="B1550">
        <v>235105995</v>
      </c>
      <c r="C1550">
        <v>5</v>
      </c>
      <c r="D1550">
        <v>0</v>
      </c>
      <c r="E1550">
        <v>0</v>
      </c>
      <c r="F1550">
        <v>0</v>
      </c>
      <c r="G1550">
        <v>1</v>
      </c>
      <c r="H1550" t="s">
        <v>908</v>
      </c>
      <c r="I1550">
        <v>1</v>
      </c>
      <c r="J1550">
        <v>28</v>
      </c>
      <c r="L1550">
        <f t="shared" si="168"/>
        <v>1</v>
      </c>
      <c r="M1550" s="4">
        <v>8.9459999999999998E-2</v>
      </c>
      <c r="N1550" s="2">
        <v>35</v>
      </c>
      <c r="O1550" s="4">
        <f t="shared" si="169"/>
        <v>4.1199226305609279E-2</v>
      </c>
      <c r="P1550" s="2">
        <f t="shared" si="170"/>
        <v>4.2016806722689079E-2</v>
      </c>
      <c r="R1550">
        <f t="shared" si="171"/>
        <v>0.39999999999972347</v>
      </c>
      <c r="S1550">
        <f t="shared" si="172"/>
        <v>1</v>
      </c>
      <c r="T1550" s="2">
        <f t="shared" si="173"/>
        <v>4.1403621409879229E-2</v>
      </c>
      <c r="U1550" s="2">
        <f t="shared" si="174"/>
        <v>5.7965069973819471E-2</v>
      </c>
    </row>
    <row r="1551" spans="1:21">
      <c r="A1551" t="s">
        <v>811</v>
      </c>
      <c r="B1551">
        <v>235105995</v>
      </c>
      <c r="C1551">
        <v>5</v>
      </c>
      <c r="D1551">
        <v>0</v>
      </c>
      <c r="E1551">
        <v>0</v>
      </c>
      <c r="F1551">
        <v>0</v>
      </c>
      <c r="G1551">
        <v>1</v>
      </c>
      <c r="H1551" t="s">
        <v>909</v>
      </c>
      <c r="I1551">
        <v>1</v>
      </c>
      <c r="J1551">
        <v>39</v>
      </c>
      <c r="L1551">
        <f t="shared" si="168"/>
        <v>1</v>
      </c>
      <c r="M1551" s="4">
        <v>8.362E-2</v>
      </c>
      <c r="N1551" s="2">
        <v>34</v>
      </c>
      <c r="O1551" s="4">
        <f t="shared" si="169"/>
        <v>3.8509717233121486E-2</v>
      </c>
      <c r="P1551" s="2">
        <f t="shared" si="170"/>
        <v>4.0816326530612242E-2</v>
      </c>
      <c r="R1551">
        <f t="shared" si="171"/>
        <v>0.4</v>
      </c>
      <c r="S1551">
        <f t="shared" si="172"/>
        <v>1</v>
      </c>
      <c r="T1551" s="2">
        <f t="shared" si="173"/>
        <v>3.9086369557494172E-2</v>
      </c>
      <c r="U1551" s="2">
        <f t="shared" si="174"/>
        <v>5.472091738049184E-2</v>
      </c>
    </row>
    <row r="1552" spans="1:21">
      <c r="A1552" t="s">
        <v>811</v>
      </c>
      <c r="B1552">
        <v>235105995</v>
      </c>
      <c r="C1552">
        <v>4</v>
      </c>
      <c r="D1552">
        <v>0</v>
      </c>
      <c r="E1552">
        <v>0</v>
      </c>
      <c r="F1552">
        <v>0</v>
      </c>
      <c r="G1552">
        <v>1</v>
      </c>
      <c r="H1552" t="s">
        <v>910</v>
      </c>
      <c r="I1552">
        <v>1</v>
      </c>
      <c r="J1552">
        <v>32</v>
      </c>
      <c r="L1552">
        <f t="shared" si="168"/>
        <v>0.8</v>
      </c>
      <c r="M1552" s="4">
        <v>6.6712999999999995E-2</v>
      </c>
      <c r="N1552" s="2">
        <v>33</v>
      </c>
      <c r="O1552" s="4">
        <f t="shared" si="169"/>
        <v>3.0723496361794229E-2</v>
      </c>
      <c r="P1552" s="2">
        <f t="shared" si="170"/>
        <v>3.9615846338535411E-2</v>
      </c>
      <c r="R1552">
        <f t="shared" si="171"/>
        <v>0.39999999999999497</v>
      </c>
      <c r="S1552">
        <f t="shared" si="172"/>
        <v>0.8660000000000001</v>
      </c>
      <c r="T1552" s="2">
        <f t="shared" si="173"/>
        <v>3.2946583855979525E-2</v>
      </c>
      <c r="U1552" s="2">
        <f t="shared" si="174"/>
        <v>4.4359280503690687E-2</v>
      </c>
    </row>
    <row r="1553" spans="1:21">
      <c r="A1553" t="s">
        <v>810</v>
      </c>
      <c r="B1553">
        <v>235105995</v>
      </c>
      <c r="C1553">
        <v>1</v>
      </c>
      <c r="D1553">
        <v>0</v>
      </c>
      <c r="E1553">
        <v>0</v>
      </c>
      <c r="F1553">
        <v>0</v>
      </c>
      <c r="G1553">
        <v>1</v>
      </c>
      <c r="H1553" t="s">
        <v>911</v>
      </c>
      <c r="I1553">
        <v>0</v>
      </c>
      <c r="J1553">
        <v>45</v>
      </c>
      <c r="L1553">
        <f t="shared" si="168"/>
        <v>0.2</v>
      </c>
      <c r="M1553" s="4">
        <v>6.0051E-2</v>
      </c>
      <c r="N1553" s="2">
        <v>32</v>
      </c>
      <c r="O1553" s="4">
        <f t="shared" si="169"/>
        <v>2.765542967670627E-2</v>
      </c>
      <c r="P1553" s="2">
        <f t="shared" si="170"/>
        <v>3.8415366146458581E-2</v>
      </c>
      <c r="R1553">
        <f t="shared" si="171"/>
        <v>0.4</v>
      </c>
      <c r="S1553">
        <f t="shared" si="172"/>
        <v>0.13400000000000001</v>
      </c>
      <c r="T1553" s="2">
        <f t="shared" si="173"/>
        <v>3.0345413794144349E-2</v>
      </c>
      <c r="U1553" s="2">
        <f t="shared" si="174"/>
        <v>3.1971927973510485E-2</v>
      </c>
    </row>
    <row r="1554" spans="1:21">
      <c r="A1554" t="s">
        <v>811</v>
      </c>
      <c r="B1554">
        <v>235105995</v>
      </c>
      <c r="C1554">
        <v>5</v>
      </c>
      <c r="D1554">
        <v>2</v>
      </c>
      <c r="E1554">
        <v>2</v>
      </c>
      <c r="F1554">
        <v>0</v>
      </c>
      <c r="G1554">
        <v>1</v>
      </c>
      <c r="H1554" t="s">
        <v>912</v>
      </c>
      <c r="I1554">
        <v>1</v>
      </c>
      <c r="J1554">
        <v>67</v>
      </c>
      <c r="L1554">
        <f t="shared" si="168"/>
        <v>1</v>
      </c>
      <c r="M1554" s="4">
        <v>5.8969000000000001E-2</v>
      </c>
      <c r="N1554" s="2">
        <v>31</v>
      </c>
      <c r="O1554" s="4">
        <f t="shared" si="169"/>
        <v>2.7157133646495347E-2</v>
      </c>
      <c r="P1554" s="2">
        <f t="shared" si="170"/>
        <v>3.721488595438175E-2</v>
      </c>
      <c r="R1554">
        <f t="shared" si="171"/>
        <v>0.70463766238230596</v>
      </c>
      <c r="S1554">
        <f t="shared" si="172"/>
        <v>1</v>
      </c>
      <c r="T1554" s="2">
        <f t="shared" si="173"/>
        <v>2.9671571723466947E-2</v>
      </c>
      <c r="U1554" s="2">
        <f t="shared" si="174"/>
        <v>5.0579278661899624E-2</v>
      </c>
    </row>
    <row r="1555" spans="1:21">
      <c r="A1555" t="s">
        <v>811</v>
      </c>
      <c r="B1555">
        <v>235105995</v>
      </c>
      <c r="C1555">
        <v>5</v>
      </c>
      <c r="D1555">
        <v>2</v>
      </c>
      <c r="E1555">
        <v>2</v>
      </c>
      <c r="F1555">
        <v>0</v>
      </c>
      <c r="G1555">
        <v>1</v>
      </c>
      <c r="H1555" t="s">
        <v>913</v>
      </c>
      <c r="I1555">
        <v>0.86</v>
      </c>
      <c r="J1555">
        <v>73</v>
      </c>
      <c r="L1555">
        <f t="shared" si="168"/>
        <v>1</v>
      </c>
      <c r="M1555" s="4">
        <v>5.8054000000000001E-2</v>
      </c>
      <c r="N1555" s="2">
        <v>30</v>
      </c>
      <c r="O1555" s="4">
        <f t="shared" si="169"/>
        <v>2.6735746522980563E-2</v>
      </c>
      <c r="P1555" s="2">
        <f t="shared" si="170"/>
        <v>3.601440576230492E-2</v>
      </c>
      <c r="R1555">
        <f t="shared" si="171"/>
        <v>0.70463766238230596</v>
      </c>
      <c r="S1555">
        <f t="shared" si="172"/>
        <v>0.95379999999999998</v>
      </c>
      <c r="T1555" s="2">
        <f t="shared" si="173"/>
        <v>2.905541133281165E-2</v>
      </c>
      <c r="U1555" s="2">
        <f t="shared" si="174"/>
        <v>4.8583071038925188E-2</v>
      </c>
    </row>
    <row r="1556" spans="1:21">
      <c r="A1556" t="s">
        <v>811</v>
      </c>
      <c r="B1556">
        <v>235105995</v>
      </c>
      <c r="C1556">
        <v>5</v>
      </c>
      <c r="D1556">
        <v>0</v>
      </c>
      <c r="E1556">
        <v>0</v>
      </c>
      <c r="F1556">
        <v>0</v>
      </c>
      <c r="G1556">
        <v>1</v>
      </c>
      <c r="H1556" t="s">
        <v>914</v>
      </c>
      <c r="I1556">
        <v>0.26</v>
      </c>
      <c r="J1556">
        <v>59</v>
      </c>
      <c r="L1556">
        <f t="shared" si="168"/>
        <v>1</v>
      </c>
      <c r="M1556" s="4">
        <v>5.5377000000000003E-2</v>
      </c>
      <c r="N1556" s="2">
        <v>29</v>
      </c>
      <c r="O1556" s="4">
        <f t="shared" si="169"/>
        <v>2.5502901353965182E-2</v>
      </c>
      <c r="P1556" s="2">
        <f t="shared" si="170"/>
        <v>3.4813925570228089E-2</v>
      </c>
      <c r="R1556">
        <f t="shared" si="171"/>
        <v>0.4</v>
      </c>
      <c r="S1556">
        <f t="shared" si="172"/>
        <v>0.75580000000000003</v>
      </c>
      <c r="T1556" s="2">
        <f t="shared" si="173"/>
        <v>2.7830657408030909E-2</v>
      </c>
      <c r="U1556" s="2">
        <f t="shared" si="174"/>
        <v>3.6244421755626817E-2</v>
      </c>
    </row>
    <row r="1557" spans="1:21">
      <c r="A1557" t="s">
        <v>811</v>
      </c>
      <c r="B1557">
        <v>235105995</v>
      </c>
      <c r="C1557">
        <v>2</v>
      </c>
      <c r="D1557">
        <v>1</v>
      </c>
      <c r="E1557">
        <v>2</v>
      </c>
      <c r="F1557">
        <v>0</v>
      </c>
      <c r="G1557">
        <v>1</v>
      </c>
      <c r="H1557" t="s">
        <v>915</v>
      </c>
      <c r="I1557">
        <v>0.01</v>
      </c>
      <c r="J1557">
        <v>43</v>
      </c>
      <c r="L1557">
        <f t="shared" si="168"/>
        <v>0.4</v>
      </c>
      <c r="M1557" s="4">
        <v>5.3363000000000001E-2</v>
      </c>
      <c r="N1557" s="2">
        <v>28</v>
      </c>
      <c r="O1557" s="4">
        <f t="shared" si="169"/>
        <v>2.4575389149857234E-2</v>
      </c>
      <c r="P1557" s="2">
        <f t="shared" si="170"/>
        <v>3.3613445378151259E-2</v>
      </c>
      <c r="R1557">
        <f t="shared" si="171"/>
        <v>0.4</v>
      </c>
      <c r="S1557">
        <f t="shared" si="172"/>
        <v>0.27130000000000004</v>
      </c>
      <c r="T1557" s="2">
        <f t="shared" si="173"/>
        <v>2.6834903206930737E-2</v>
      </c>
      <c r="U1557" s="2">
        <f t="shared" si="174"/>
        <v>2.9747026902946859E-2</v>
      </c>
    </row>
    <row r="1558" spans="1:21">
      <c r="A1558" t="s">
        <v>811</v>
      </c>
      <c r="B1558">
        <v>235105995</v>
      </c>
      <c r="C1558">
        <v>5</v>
      </c>
      <c r="D1558">
        <v>2</v>
      </c>
      <c r="E1558">
        <v>2</v>
      </c>
      <c r="F1558">
        <v>0</v>
      </c>
      <c r="G1558">
        <v>0</v>
      </c>
      <c r="H1558" t="s">
        <v>916</v>
      </c>
      <c r="I1558">
        <v>1</v>
      </c>
      <c r="J1558">
        <v>26</v>
      </c>
      <c r="L1558">
        <f t="shared" si="168"/>
        <v>1</v>
      </c>
      <c r="M1558" s="4">
        <v>5.0998000000000002E-2</v>
      </c>
      <c r="N1558" s="2">
        <v>27</v>
      </c>
      <c r="O1558" s="4">
        <f t="shared" si="169"/>
        <v>2.3486230081974761E-2</v>
      </c>
      <c r="P1558" s="2">
        <f t="shared" si="170"/>
        <v>3.2412965186074429E-2</v>
      </c>
      <c r="R1558">
        <f t="shared" si="171"/>
        <v>0</v>
      </c>
      <c r="S1558">
        <f t="shared" si="172"/>
        <v>1</v>
      </c>
      <c r="T1558" s="2">
        <f t="shared" si="173"/>
        <v>2.571791385799968E-2</v>
      </c>
      <c r="U1558" s="2">
        <f t="shared" si="174"/>
        <v>2.571791385799968E-2</v>
      </c>
    </row>
    <row r="1559" spans="1:21">
      <c r="A1559" t="s">
        <v>811</v>
      </c>
      <c r="B1559">
        <v>235105995</v>
      </c>
      <c r="C1559">
        <v>2</v>
      </c>
      <c r="D1559">
        <v>4</v>
      </c>
      <c r="E1559">
        <v>5</v>
      </c>
      <c r="F1559">
        <v>0</v>
      </c>
      <c r="G1559">
        <v>1</v>
      </c>
      <c r="H1559" t="s">
        <v>567</v>
      </c>
      <c r="I1559">
        <v>0</v>
      </c>
      <c r="J1559">
        <v>37</v>
      </c>
      <c r="L1559">
        <f t="shared" si="168"/>
        <v>0.4</v>
      </c>
      <c r="M1559" s="4">
        <v>4.5761999999999997E-2</v>
      </c>
      <c r="N1559" s="2">
        <v>26</v>
      </c>
      <c r="O1559" s="4">
        <f t="shared" si="169"/>
        <v>2.1074882564244262E-2</v>
      </c>
      <c r="P1559" s="2">
        <f t="shared" si="170"/>
        <v>3.1212484993997598E-2</v>
      </c>
      <c r="R1559">
        <f t="shared" si="171"/>
        <v>0.76205930145794665</v>
      </c>
      <c r="S1559">
        <f t="shared" si="172"/>
        <v>0.26800000000000002</v>
      </c>
      <c r="T1559" s="2">
        <f t="shared" si="173"/>
        <v>2.3609283171682593E-2</v>
      </c>
      <c r="U1559" s="2">
        <f t="shared" si="174"/>
        <v>2.8431051761267652E-2</v>
      </c>
    </row>
    <row r="1560" spans="1:21">
      <c r="A1560" t="s">
        <v>811</v>
      </c>
      <c r="B1560">
        <v>235105995</v>
      </c>
      <c r="C1560">
        <v>2</v>
      </c>
      <c r="D1560">
        <v>0</v>
      </c>
      <c r="E1560">
        <v>0</v>
      </c>
      <c r="F1560">
        <v>0</v>
      </c>
      <c r="G1560">
        <v>1</v>
      </c>
      <c r="H1560" t="s">
        <v>917</v>
      </c>
      <c r="I1560">
        <v>0</v>
      </c>
      <c r="J1560">
        <v>155</v>
      </c>
      <c r="L1560">
        <f t="shared" si="168"/>
        <v>0.4</v>
      </c>
      <c r="M1560" s="4">
        <v>4.4521999999999999E-2</v>
      </c>
      <c r="N1560" s="2">
        <v>25</v>
      </c>
      <c r="O1560" s="4">
        <f t="shared" si="169"/>
        <v>2.0503822418716032E-2</v>
      </c>
      <c r="P1560" s="2">
        <f t="shared" si="170"/>
        <v>3.0012004801920768E-2</v>
      </c>
      <c r="R1560">
        <f t="shared" si="171"/>
        <v>0.4</v>
      </c>
      <c r="S1560">
        <f t="shared" si="172"/>
        <v>0.26800000000000002</v>
      </c>
      <c r="T1560" s="2">
        <f t="shared" si="173"/>
        <v>2.2880868014517216E-2</v>
      </c>
      <c r="U1560" s="2">
        <f t="shared" si="174"/>
        <v>2.5333697065673462E-2</v>
      </c>
    </row>
    <row r="1561" spans="1:21">
      <c r="A1561" t="s">
        <v>811</v>
      </c>
      <c r="B1561">
        <v>235105995</v>
      </c>
      <c r="C1561">
        <v>5</v>
      </c>
      <c r="D1561">
        <v>0</v>
      </c>
      <c r="E1561">
        <v>0</v>
      </c>
      <c r="F1561">
        <v>0</v>
      </c>
      <c r="G1561">
        <v>1</v>
      </c>
      <c r="H1561" t="s">
        <v>918</v>
      </c>
      <c r="I1561">
        <v>1</v>
      </c>
      <c r="J1561">
        <v>24</v>
      </c>
      <c r="L1561">
        <f t="shared" si="168"/>
        <v>1</v>
      </c>
      <c r="M1561" s="4">
        <v>4.3671000000000001E-2</v>
      </c>
      <c r="N1561" s="2">
        <v>24</v>
      </c>
      <c r="O1561" s="4">
        <f t="shared" si="169"/>
        <v>2.0111909367228516E-2</v>
      </c>
      <c r="P1561" s="2">
        <f t="shared" si="170"/>
        <v>2.8811524609843937E-2</v>
      </c>
      <c r="R1561">
        <f t="shared" si="171"/>
        <v>0.39999999998489949</v>
      </c>
      <c r="S1561">
        <f t="shared" si="172"/>
        <v>1</v>
      </c>
      <c r="T1561" s="2">
        <f t="shared" si="173"/>
        <v>2.2286813177882371E-2</v>
      </c>
      <c r="U1561" s="2">
        <f t="shared" si="174"/>
        <v>3.1201538448698777E-2</v>
      </c>
    </row>
    <row r="1562" spans="1:21">
      <c r="A1562" t="s">
        <v>811</v>
      </c>
      <c r="B1562">
        <v>235105995</v>
      </c>
      <c r="C1562">
        <v>1</v>
      </c>
      <c r="D1562">
        <v>8</v>
      </c>
      <c r="E1562">
        <v>12</v>
      </c>
      <c r="F1562">
        <v>0</v>
      </c>
      <c r="G1562">
        <v>1</v>
      </c>
      <c r="H1562" t="s">
        <v>919</v>
      </c>
      <c r="I1562">
        <v>0</v>
      </c>
      <c r="J1562">
        <v>218</v>
      </c>
      <c r="L1562">
        <f t="shared" si="168"/>
        <v>0.2</v>
      </c>
      <c r="M1562" s="4">
        <v>4.1194000000000001E-2</v>
      </c>
      <c r="N1562" s="2">
        <v>23</v>
      </c>
      <c r="O1562" s="4">
        <f t="shared" si="169"/>
        <v>1.8971170673298333E-2</v>
      </c>
      <c r="P1562" s="2">
        <f t="shared" si="170"/>
        <v>2.7611044417767107E-2</v>
      </c>
      <c r="R1562">
        <f t="shared" si="171"/>
        <v>0.78561103203032678</v>
      </c>
      <c r="S1562">
        <f t="shared" si="172"/>
        <v>0.13400000000000001</v>
      </c>
      <c r="T1562" s="2">
        <f t="shared" si="173"/>
        <v>2.1131139109415525E-2</v>
      </c>
      <c r="U1562" s="2">
        <f t="shared" si="174"/>
        <v>2.3355653813914586E-2</v>
      </c>
    </row>
    <row r="1563" spans="1:21">
      <c r="A1563" t="s">
        <v>811</v>
      </c>
      <c r="B1563">
        <v>235105995</v>
      </c>
      <c r="C1563">
        <v>5</v>
      </c>
      <c r="D1563">
        <v>0</v>
      </c>
      <c r="E1563">
        <v>0</v>
      </c>
      <c r="F1563">
        <v>0</v>
      </c>
      <c r="G1563">
        <v>1</v>
      </c>
      <c r="H1563" t="s">
        <v>920</v>
      </c>
      <c r="I1563">
        <v>1</v>
      </c>
      <c r="J1563">
        <v>24</v>
      </c>
      <c r="L1563">
        <f t="shared" si="168"/>
        <v>1</v>
      </c>
      <c r="M1563" s="4">
        <v>3.5954E-2</v>
      </c>
      <c r="N1563" s="2">
        <v>22</v>
      </c>
      <c r="O1563" s="4">
        <f t="shared" si="169"/>
        <v>1.6557981026066131E-2</v>
      </c>
      <c r="P1563" s="2">
        <f t="shared" si="170"/>
        <v>2.6410564225690276E-2</v>
      </c>
      <c r="R1563">
        <f t="shared" si="171"/>
        <v>0.39999999998489949</v>
      </c>
      <c r="S1563">
        <f t="shared" si="172"/>
        <v>1</v>
      </c>
      <c r="T1563" s="2">
        <f t="shared" si="173"/>
        <v>1.9021126825972165E-2</v>
      </c>
      <c r="U1563" s="2">
        <f t="shared" si="174"/>
        <v>2.6629577556073803E-2</v>
      </c>
    </row>
    <row r="1564" spans="1:21">
      <c r="A1564" t="s">
        <v>811</v>
      </c>
      <c r="B1564">
        <v>235105995</v>
      </c>
      <c r="C1564">
        <v>3</v>
      </c>
      <c r="D1564">
        <v>0</v>
      </c>
      <c r="E1564">
        <v>0</v>
      </c>
      <c r="F1564">
        <v>0</v>
      </c>
      <c r="G1564">
        <v>1</v>
      </c>
      <c r="H1564" t="s">
        <v>921</v>
      </c>
      <c r="I1564">
        <v>1</v>
      </c>
      <c r="J1564">
        <v>33</v>
      </c>
      <c r="L1564">
        <f t="shared" si="168"/>
        <v>0.6</v>
      </c>
      <c r="M1564" s="4">
        <v>3.5645999999999997E-2</v>
      </c>
      <c r="N1564" s="2">
        <v>21</v>
      </c>
      <c r="O1564" s="4">
        <f t="shared" si="169"/>
        <v>1.6416137054434923E-2</v>
      </c>
      <c r="P1564" s="2">
        <f t="shared" si="170"/>
        <v>2.5210084033613446E-2</v>
      </c>
      <c r="R1564">
        <f t="shared" si="171"/>
        <v>0.39999999999999813</v>
      </c>
      <c r="S1564">
        <f t="shared" si="172"/>
        <v>0.73199999999999998</v>
      </c>
      <c r="T1564" s="2">
        <f t="shared" si="173"/>
        <v>1.8614623799229554E-2</v>
      </c>
      <c r="U1564" s="2">
        <f t="shared" si="174"/>
        <v>2.4064985647643942E-2</v>
      </c>
    </row>
    <row r="1565" spans="1:21">
      <c r="A1565" t="s">
        <v>811</v>
      </c>
      <c r="B1565">
        <v>235105995</v>
      </c>
      <c r="C1565">
        <v>3</v>
      </c>
      <c r="D1565">
        <v>0</v>
      </c>
      <c r="E1565">
        <v>0</v>
      </c>
      <c r="F1565">
        <v>0</v>
      </c>
      <c r="G1565">
        <v>1</v>
      </c>
      <c r="H1565" t="s">
        <v>922</v>
      </c>
      <c r="I1565">
        <v>0.98</v>
      </c>
      <c r="J1565">
        <v>48</v>
      </c>
      <c r="L1565">
        <f t="shared" si="168"/>
        <v>0.6</v>
      </c>
      <c r="M1565" s="4">
        <v>3.2672E-2</v>
      </c>
      <c r="N1565" s="2">
        <v>20</v>
      </c>
      <c r="O1565" s="4">
        <f t="shared" si="169"/>
        <v>1.5046513769918024E-2</v>
      </c>
      <c r="P1565" s="2">
        <f t="shared" si="170"/>
        <v>2.4009603841536616E-2</v>
      </c>
      <c r="R1565">
        <f t="shared" si="171"/>
        <v>0.4</v>
      </c>
      <c r="S1565">
        <f t="shared" si="172"/>
        <v>0.72540000000000004</v>
      </c>
      <c r="T1565" s="2">
        <f t="shared" si="173"/>
        <v>1.7287286287822674E-2</v>
      </c>
      <c r="U1565" s="2">
        <f t="shared" si="174"/>
        <v>2.2303365277097302E-2</v>
      </c>
    </row>
    <row r="1566" spans="1:21">
      <c r="A1566" t="s">
        <v>811</v>
      </c>
      <c r="B1566">
        <v>235105995</v>
      </c>
      <c r="C1566">
        <v>5</v>
      </c>
      <c r="D1566">
        <v>0</v>
      </c>
      <c r="E1566">
        <v>0</v>
      </c>
      <c r="F1566">
        <v>0</v>
      </c>
      <c r="G1566">
        <v>1</v>
      </c>
      <c r="H1566" t="s">
        <v>659</v>
      </c>
      <c r="I1566">
        <v>1</v>
      </c>
      <c r="J1566">
        <v>28</v>
      </c>
      <c r="L1566">
        <f t="shared" si="168"/>
        <v>1</v>
      </c>
      <c r="M1566" s="4">
        <v>3.2577000000000002E-2</v>
      </c>
      <c r="N1566" s="2">
        <v>19</v>
      </c>
      <c r="O1566" s="4">
        <f t="shared" si="169"/>
        <v>1.5002763194252556E-2</v>
      </c>
      <c r="P1566" s="2">
        <f t="shared" si="170"/>
        <v>2.2809123649459785E-2</v>
      </c>
      <c r="R1566">
        <f t="shared" si="171"/>
        <v>0.39999999999972347</v>
      </c>
      <c r="S1566">
        <f t="shared" si="172"/>
        <v>1</v>
      </c>
      <c r="T1566" s="2">
        <f t="shared" si="173"/>
        <v>1.6954353308054365E-2</v>
      </c>
      <c r="U1566" s="2">
        <f t="shared" si="174"/>
        <v>2.3736094631271423E-2</v>
      </c>
    </row>
    <row r="1567" spans="1:21">
      <c r="A1567" t="s">
        <v>811</v>
      </c>
      <c r="B1567">
        <v>235105995</v>
      </c>
      <c r="C1567">
        <v>5</v>
      </c>
      <c r="D1567">
        <v>0</v>
      </c>
      <c r="E1567">
        <v>0</v>
      </c>
      <c r="F1567">
        <v>0</v>
      </c>
      <c r="G1567">
        <v>1</v>
      </c>
      <c r="H1567" t="s">
        <v>923</v>
      </c>
      <c r="I1567">
        <v>1</v>
      </c>
      <c r="J1567">
        <v>38</v>
      </c>
      <c r="L1567">
        <f t="shared" si="168"/>
        <v>1</v>
      </c>
      <c r="M1567" s="4">
        <v>3.0259000000000001E-2</v>
      </c>
      <c r="N1567" s="2">
        <v>18</v>
      </c>
      <c r="O1567" s="4">
        <f t="shared" si="169"/>
        <v>1.3935249148015104E-2</v>
      </c>
      <c r="P1567" s="2">
        <f t="shared" si="170"/>
        <v>2.1608643457382955E-2</v>
      </c>
      <c r="R1567">
        <f t="shared" si="171"/>
        <v>0.4</v>
      </c>
      <c r="S1567">
        <f t="shared" si="172"/>
        <v>1</v>
      </c>
      <c r="T1567" s="2">
        <f t="shared" si="173"/>
        <v>1.5853597725357067E-2</v>
      </c>
      <c r="U1567" s="2">
        <f t="shared" si="174"/>
        <v>2.2195036815499895E-2</v>
      </c>
    </row>
    <row r="1568" spans="1:21">
      <c r="A1568" t="s">
        <v>811</v>
      </c>
      <c r="B1568">
        <v>235105995</v>
      </c>
      <c r="C1568">
        <v>5</v>
      </c>
      <c r="D1568">
        <v>0</v>
      </c>
      <c r="E1568">
        <v>0</v>
      </c>
      <c r="F1568">
        <v>0</v>
      </c>
      <c r="G1568">
        <v>1</v>
      </c>
      <c r="H1568" t="s">
        <v>924</v>
      </c>
      <c r="I1568">
        <v>0.05</v>
      </c>
      <c r="J1568">
        <v>53</v>
      </c>
      <c r="L1568">
        <f t="shared" si="168"/>
        <v>1</v>
      </c>
      <c r="M1568" s="4">
        <v>2.9020000000000001E-2</v>
      </c>
      <c r="N1568" s="2">
        <v>17</v>
      </c>
      <c r="O1568" s="4">
        <f t="shared" si="169"/>
        <v>1.33646495348623E-2</v>
      </c>
      <c r="P1568" s="2">
        <f t="shared" si="170"/>
        <v>2.0408163265306121E-2</v>
      </c>
      <c r="R1568">
        <f t="shared" si="171"/>
        <v>0.4</v>
      </c>
      <c r="S1568">
        <f t="shared" si="172"/>
        <v>0.6865</v>
      </c>
      <c r="T1568" s="2">
        <f t="shared" si="173"/>
        <v>1.5125527967473254E-2</v>
      </c>
      <c r="U1568" s="2">
        <f t="shared" si="174"/>
        <v>1.9278997947341409E-2</v>
      </c>
    </row>
    <row r="1569" spans="1:21">
      <c r="A1569" t="s">
        <v>811</v>
      </c>
      <c r="B1569">
        <v>235105995</v>
      </c>
      <c r="C1569">
        <v>4</v>
      </c>
      <c r="D1569">
        <v>1</v>
      </c>
      <c r="E1569">
        <v>2</v>
      </c>
      <c r="F1569">
        <v>0</v>
      </c>
      <c r="G1569">
        <v>1</v>
      </c>
      <c r="H1569" t="s">
        <v>774</v>
      </c>
      <c r="I1569">
        <v>0</v>
      </c>
      <c r="J1569">
        <v>100</v>
      </c>
      <c r="L1569">
        <f t="shared" si="168"/>
        <v>0.8</v>
      </c>
      <c r="M1569" s="4">
        <v>2.4386999999999999E-2</v>
      </c>
      <c r="N1569" s="2">
        <v>16</v>
      </c>
      <c r="O1569" s="4">
        <f t="shared" si="169"/>
        <v>1.1231003039513677E-2</v>
      </c>
      <c r="P1569" s="2">
        <f t="shared" si="170"/>
        <v>1.920768307322929E-2</v>
      </c>
      <c r="R1569">
        <f t="shared" si="171"/>
        <v>0.4</v>
      </c>
      <c r="S1569">
        <f t="shared" si="172"/>
        <v>0.53600000000000003</v>
      </c>
      <c r="T1569" s="2">
        <f t="shared" si="173"/>
        <v>1.322517304794258E-2</v>
      </c>
      <c r="U1569" s="2">
        <f t="shared" si="174"/>
        <v>1.6060650149421471E-2</v>
      </c>
    </row>
    <row r="1570" spans="1:21">
      <c r="A1570" t="s">
        <v>811</v>
      </c>
      <c r="B1570">
        <v>235105995</v>
      </c>
      <c r="C1570">
        <v>3</v>
      </c>
      <c r="D1570">
        <v>13</v>
      </c>
      <c r="E1570">
        <v>17</v>
      </c>
      <c r="F1570">
        <v>0</v>
      </c>
      <c r="G1570">
        <v>1</v>
      </c>
      <c r="H1570" t="s">
        <v>925</v>
      </c>
      <c r="I1570">
        <v>0</v>
      </c>
      <c r="J1570">
        <v>116</v>
      </c>
      <c r="L1570">
        <f t="shared" si="168"/>
        <v>0.6</v>
      </c>
      <c r="M1570" s="4">
        <v>2.3935999999999999E-2</v>
      </c>
      <c r="N1570" s="2">
        <v>15</v>
      </c>
      <c r="O1570" s="4">
        <f t="shared" si="169"/>
        <v>1.1023302938196554E-2</v>
      </c>
      <c r="P1570" s="2">
        <f t="shared" si="170"/>
        <v>1.800720288115246E-2</v>
      </c>
      <c r="R1570">
        <f t="shared" si="171"/>
        <v>0.79990128433921104</v>
      </c>
      <c r="S1570">
        <f t="shared" si="172"/>
        <v>0.40200000000000002</v>
      </c>
      <c r="T1570" s="2">
        <f t="shared" si="173"/>
        <v>1.2769277923935531E-2</v>
      </c>
      <c r="U1570" s="2">
        <f t="shared" si="174"/>
        <v>1.6875370972134561E-2</v>
      </c>
    </row>
    <row r="1571" spans="1:21">
      <c r="A1571" t="s">
        <v>811</v>
      </c>
      <c r="B1571">
        <v>235105995</v>
      </c>
      <c r="C1571">
        <v>4</v>
      </c>
      <c r="D1571">
        <v>4</v>
      </c>
      <c r="E1571">
        <v>5</v>
      </c>
      <c r="F1571">
        <v>0</v>
      </c>
      <c r="G1571">
        <v>1</v>
      </c>
      <c r="H1571" t="s">
        <v>926</v>
      </c>
      <c r="I1571">
        <v>0.22</v>
      </c>
      <c r="J1571">
        <v>60</v>
      </c>
      <c r="L1571">
        <f t="shared" si="168"/>
        <v>0.8</v>
      </c>
      <c r="M1571" s="4">
        <v>2.3126000000000001E-2</v>
      </c>
      <c r="N1571" s="2">
        <v>14</v>
      </c>
      <c r="O1571" s="4">
        <f t="shared" si="169"/>
        <v>1.0650271714101501E-2</v>
      </c>
      <c r="P1571" s="2">
        <f t="shared" si="170"/>
        <v>1.680672268907563E-2</v>
      </c>
      <c r="R1571">
        <f t="shared" si="171"/>
        <v>0.76205930145794665</v>
      </c>
      <c r="S1571">
        <f t="shared" si="172"/>
        <v>0.60860000000000003</v>
      </c>
      <c r="T1571" s="2">
        <f t="shared" si="173"/>
        <v>1.2189384457845034E-2</v>
      </c>
      <c r="U1571" s="2">
        <f t="shared" si="174"/>
        <v>1.7842690431657947E-2</v>
      </c>
    </row>
    <row r="1572" spans="1:21">
      <c r="A1572" t="s">
        <v>811</v>
      </c>
      <c r="B1572">
        <v>235105995</v>
      </c>
      <c r="C1572">
        <v>4</v>
      </c>
      <c r="D1572">
        <v>0</v>
      </c>
      <c r="E1572">
        <v>0</v>
      </c>
      <c r="F1572">
        <v>0</v>
      </c>
      <c r="G1572">
        <v>1</v>
      </c>
      <c r="H1572" t="s">
        <v>927</v>
      </c>
      <c r="I1572">
        <v>0.85</v>
      </c>
      <c r="J1572">
        <v>59</v>
      </c>
      <c r="L1572">
        <f t="shared" si="168"/>
        <v>0.8</v>
      </c>
      <c r="M1572" s="4">
        <v>2.1028999999999999E-2</v>
      </c>
      <c r="N1572" s="2">
        <v>13</v>
      </c>
      <c r="O1572" s="4">
        <f t="shared" si="169"/>
        <v>9.6845353228331935E-3</v>
      </c>
      <c r="P1572" s="2">
        <f t="shared" si="170"/>
        <v>1.5606242496998799E-2</v>
      </c>
      <c r="R1572">
        <f t="shared" si="171"/>
        <v>0.4</v>
      </c>
      <c r="S1572">
        <f t="shared" si="172"/>
        <v>0.8165</v>
      </c>
      <c r="T1572" s="2">
        <f t="shared" si="173"/>
        <v>1.1164962116374594E-2</v>
      </c>
      <c r="U1572" s="2">
        <f t="shared" si="174"/>
        <v>1.4811438743582537E-2</v>
      </c>
    </row>
    <row r="1573" spans="1:21">
      <c r="A1573" t="s">
        <v>811</v>
      </c>
      <c r="B1573">
        <v>235105995</v>
      </c>
      <c r="C1573">
        <v>5</v>
      </c>
      <c r="D1573">
        <v>44</v>
      </c>
      <c r="E1573">
        <v>49</v>
      </c>
      <c r="F1573">
        <v>0</v>
      </c>
      <c r="G1573">
        <v>1</v>
      </c>
      <c r="H1573" t="s">
        <v>928</v>
      </c>
      <c r="I1573">
        <v>0.09</v>
      </c>
      <c r="J1573">
        <v>36</v>
      </c>
      <c r="L1573">
        <f t="shared" si="168"/>
        <v>1</v>
      </c>
      <c r="M1573" s="4">
        <v>1.8901000000000001E-2</v>
      </c>
      <c r="N1573" s="2">
        <v>12</v>
      </c>
      <c r="O1573" s="4">
        <f t="shared" si="169"/>
        <v>8.7045224279266829E-3</v>
      </c>
      <c r="P1573" s="2">
        <f t="shared" si="170"/>
        <v>1.4405762304921969E-2</v>
      </c>
      <c r="R1573">
        <f t="shared" si="171"/>
        <v>0.79999999999999982</v>
      </c>
      <c r="S1573">
        <f t="shared" si="172"/>
        <v>0.69969999999999999</v>
      </c>
      <c r="T1573" s="2">
        <f t="shared" si="173"/>
        <v>1.0129832397175504E-2</v>
      </c>
      <c r="U1573" s="2">
        <f t="shared" si="174"/>
        <v>1.5800107379818462E-2</v>
      </c>
    </row>
    <row r="1574" spans="1:21">
      <c r="A1574" t="s">
        <v>810</v>
      </c>
      <c r="B1574">
        <v>235105995</v>
      </c>
      <c r="C1574">
        <v>1</v>
      </c>
      <c r="D1574">
        <v>32</v>
      </c>
      <c r="E1574">
        <v>34</v>
      </c>
      <c r="F1574">
        <v>0</v>
      </c>
      <c r="G1574">
        <v>0</v>
      </c>
      <c r="H1574" t="s">
        <v>928</v>
      </c>
      <c r="I1574">
        <v>0</v>
      </c>
      <c r="J1574">
        <v>34</v>
      </c>
      <c r="L1574">
        <f t="shared" si="168"/>
        <v>0.2</v>
      </c>
      <c r="M1574" s="4">
        <v>1.8901000000000001E-2</v>
      </c>
      <c r="N1574" s="2">
        <v>12</v>
      </c>
      <c r="O1574" s="4">
        <f t="shared" si="169"/>
        <v>8.7045224279266829E-3</v>
      </c>
      <c r="P1574" s="2">
        <f t="shared" si="170"/>
        <v>1.4405762304921969E-2</v>
      </c>
      <c r="R1574">
        <f t="shared" si="171"/>
        <v>0</v>
      </c>
      <c r="S1574">
        <f t="shared" si="172"/>
        <v>0.13400000000000001</v>
      </c>
      <c r="T1574" s="2">
        <f t="shared" si="173"/>
        <v>1.0129832397175504E-2</v>
      </c>
      <c r="U1574" s="2">
        <f t="shared" si="174"/>
        <v>1.0129832397175504E-2</v>
      </c>
    </row>
    <row r="1575" spans="1:21">
      <c r="A1575" t="s">
        <v>811</v>
      </c>
      <c r="B1575">
        <v>235105995</v>
      </c>
      <c r="C1575">
        <v>5</v>
      </c>
      <c r="D1575">
        <v>0</v>
      </c>
      <c r="E1575">
        <v>0</v>
      </c>
      <c r="F1575">
        <v>0</v>
      </c>
      <c r="G1575">
        <v>0</v>
      </c>
      <c r="H1575" t="s">
        <v>577</v>
      </c>
      <c r="I1575">
        <v>0</v>
      </c>
      <c r="J1575">
        <v>147</v>
      </c>
      <c r="L1575">
        <f t="shared" si="168"/>
        <v>1</v>
      </c>
      <c r="M1575" s="4">
        <v>1.8172000000000001E-2</v>
      </c>
      <c r="N1575" s="2">
        <v>10</v>
      </c>
      <c r="O1575" s="4">
        <f t="shared" si="169"/>
        <v>8.3687943262411336E-3</v>
      </c>
      <c r="P1575" s="2">
        <f t="shared" si="170"/>
        <v>1.2004801920768308E-2</v>
      </c>
      <c r="R1575">
        <f t="shared" si="171"/>
        <v>0</v>
      </c>
      <c r="S1575">
        <f t="shared" si="172"/>
        <v>0.67</v>
      </c>
      <c r="T1575" s="2">
        <f t="shared" si="173"/>
        <v>9.2777962248729272E-3</v>
      </c>
      <c r="U1575" s="2">
        <f t="shared" si="174"/>
        <v>9.2777962248729272E-3</v>
      </c>
    </row>
    <row r="1576" spans="1:21">
      <c r="A1576" t="s">
        <v>811</v>
      </c>
      <c r="B1576">
        <v>235105995</v>
      </c>
      <c r="C1576">
        <v>3</v>
      </c>
      <c r="D1576">
        <v>0</v>
      </c>
      <c r="E1576">
        <v>0</v>
      </c>
      <c r="F1576">
        <v>0</v>
      </c>
      <c r="G1576">
        <v>1</v>
      </c>
      <c r="H1576" t="s">
        <v>929</v>
      </c>
      <c r="I1576">
        <v>0.93</v>
      </c>
      <c r="J1576">
        <v>52</v>
      </c>
      <c r="L1576">
        <f t="shared" si="168"/>
        <v>0.6</v>
      </c>
      <c r="M1576" s="4">
        <v>1.7874000000000001E-2</v>
      </c>
      <c r="N1576" s="2">
        <v>9</v>
      </c>
      <c r="O1576" s="4">
        <f t="shared" si="169"/>
        <v>8.2315556783641892E-3</v>
      </c>
      <c r="P1576" s="2">
        <f t="shared" si="170"/>
        <v>1.0804321728691477E-2</v>
      </c>
      <c r="R1576">
        <f t="shared" si="171"/>
        <v>0.4</v>
      </c>
      <c r="S1576">
        <f t="shared" si="172"/>
        <v>0.70890000000000009</v>
      </c>
      <c r="T1576" s="2">
        <f t="shared" si="173"/>
        <v>8.8747471909460113E-3</v>
      </c>
      <c r="U1576" s="2">
        <f t="shared" si="174"/>
        <v>1.1391270504410663E-2</v>
      </c>
    </row>
    <row r="1577" spans="1:21">
      <c r="A1577" t="s">
        <v>811</v>
      </c>
      <c r="B1577">
        <v>235105995</v>
      </c>
      <c r="C1577">
        <v>5</v>
      </c>
      <c r="D1577">
        <v>0</v>
      </c>
      <c r="E1577">
        <v>0</v>
      </c>
      <c r="F1577">
        <v>0</v>
      </c>
      <c r="G1577">
        <v>1</v>
      </c>
      <c r="H1577" t="s">
        <v>930</v>
      </c>
      <c r="I1577">
        <v>1</v>
      </c>
      <c r="J1577">
        <v>26</v>
      </c>
      <c r="L1577">
        <f t="shared" si="168"/>
        <v>1</v>
      </c>
      <c r="M1577" s="4">
        <v>1.6892999999999998E-2</v>
      </c>
      <c r="N1577" s="2">
        <v>8</v>
      </c>
      <c r="O1577" s="4">
        <f t="shared" si="169"/>
        <v>7.7797734180712888E-3</v>
      </c>
      <c r="P1577" s="2">
        <f t="shared" si="170"/>
        <v>9.6038415366146452E-3</v>
      </c>
      <c r="R1577">
        <f t="shared" si="171"/>
        <v>0.39999999999795643</v>
      </c>
      <c r="S1577">
        <f t="shared" si="172"/>
        <v>1</v>
      </c>
      <c r="T1577" s="2">
        <f t="shared" si="173"/>
        <v>8.2357904477071281E-3</v>
      </c>
      <c r="U1577" s="2">
        <f t="shared" si="174"/>
        <v>1.1530106626773149E-2</v>
      </c>
    </row>
    <row r="1578" spans="1:21">
      <c r="A1578" t="s">
        <v>811</v>
      </c>
      <c r="B1578">
        <v>235105995</v>
      </c>
      <c r="C1578">
        <v>5</v>
      </c>
      <c r="D1578">
        <v>0</v>
      </c>
      <c r="E1578">
        <v>0</v>
      </c>
      <c r="F1578">
        <v>0</v>
      </c>
      <c r="G1578">
        <v>1</v>
      </c>
      <c r="H1578" t="s">
        <v>931</v>
      </c>
      <c r="I1578">
        <v>1</v>
      </c>
      <c r="J1578">
        <v>28</v>
      </c>
      <c r="L1578">
        <f t="shared" si="168"/>
        <v>1</v>
      </c>
      <c r="M1578" s="4">
        <v>1.6281E-2</v>
      </c>
      <c r="N1578" s="2">
        <v>7</v>
      </c>
      <c r="O1578" s="4">
        <f t="shared" si="169"/>
        <v>7.4979276043105822E-3</v>
      </c>
      <c r="P1578" s="2">
        <f t="shared" si="170"/>
        <v>8.4033613445378148E-3</v>
      </c>
      <c r="R1578">
        <f t="shared" si="171"/>
        <v>0.39999999999972347</v>
      </c>
      <c r="S1578">
        <f t="shared" si="172"/>
        <v>1</v>
      </c>
      <c r="T1578" s="2">
        <f t="shared" si="173"/>
        <v>7.7242860393673899E-3</v>
      </c>
      <c r="U1578" s="2">
        <f t="shared" si="174"/>
        <v>1.0814000455112209E-2</v>
      </c>
    </row>
    <row r="1579" spans="1:21">
      <c r="A1579" t="s">
        <v>811</v>
      </c>
      <c r="B1579">
        <v>235105995</v>
      </c>
      <c r="C1579">
        <v>4</v>
      </c>
      <c r="D1579">
        <v>0</v>
      </c>
      <c r="E1579">
        <v>0</v>
      </c>
      <c r="F1579">
        <v>0</v>
      </c>
      <c r="G1579">
        <v>1</v>
      </c>
      <c r="H1579" t="s">
        <v>579</v>
      </c>
      <c r="I1579">
        <v>1</v>
      </c>
      <c r="J1579">
        <v>28</v>
      </c>
      <c r="L1579">
        <f t="shared" si="168"/>
        <v>0.8</v>
      </c>
      <c r="M1579" s="4">
        <v>1.6226000000000001E-2</v>
      </c>
      <c r="N1579" s="2">
        <v>6</v>
      </c>
      <c r="O1579" s="4">
        <f t="shared" si="169"/>
        <v>7.4725983236621531E-3</v>
      </c>
      <c r="P1579" s="2">
        <f t="shared" si="170"/>
        <v>7.2028811524609843E-3</v>
      </c>
      <c r="R1579">
        <f t="shared" si="171"/>
        <v>0.39999999999972347</v>
      </c>
      <c r="S1579">
        <f t="shared" si="172"/>
        <v>0.8660000000000001</v>
      </c>
      <c r="T1579" s="2">
        <f t="shared" si="173"/>
        <v>7.4051690308618613E-3</v>
      </c>
      <c r="U1579" s="2">
        <f t="shared" si="174"/>
        <v>9.9703195831506372E-3</v>
      </c>
    </row>
    <row r="1580" spans="1:21">
      <c r="A1580" t="s">
        <v>811</v>
      </c>
      <c r="B1580">
        <v>235105995</v>
      </c>
      <c r="C1580">
        <v>5</v>
      </c>
      <c r="D1580">
        <v>0</v>
      </c>
      <c r="E1580">
        <v>0</v>
      </c>
      <c r="F1580">
        <v>0</v>
      </c>
      <c r="G1580">
        <v>1</v>
      </c>
      <c r="H1580" t="s">
        <v>932</v>
      </c>
      <c r="I1580">
        <v>0.24</v>
      </c>
      <c r="J1580">
        <v>114</v>
      </c>
      <c r="L1580">
        <f t="shared" si="168"/>
        <v>1</v>
      </c>
      <c r="M1580" s="4">
        <v>1.5847E-2</v>
      </c>
      <c r="N1580" s="2">
        <v>5</v>
      </c>
      <c r="O1580" s="4">
        <f t="shared" si="169"/>
        <v>7.2980565533757018E-3</v>
      </c>
      <c r="P1580" s="2">
        <f t="shared" si="170"/>
        <v>6.0024009603841539E-3</v>
      </c>
      <c r="R1580">
        <f t="shared" si="171"/>
        <v>0.4</v>
      </c>
      <c r="S1580">
        <f t="shared" si="172"/>
        <v>0.74920000000000009</v>
      </c>
      <c r="T1580" s="2">
        <f t="shared" si="173"/>
        <v>6.974142655127814E-3</v>
      </c>
      <c r="U1580" s="2">
        <f t="shared" si="174"/>
        <v>9.0641537260165179E-3</v>
      </c>
    </row>
    <row r="1581" spans="1:21">
      <c r="A1581" t="s">
        <v>811</v>
      </c>
      <c r="B1581">
        <v>235105995</v>
      </c>
      <c r="C1581">
        <v>5</v>
      </c>
      <c r="D1581">
        <v>26</v>
      </c>
      <c r="E1581">
        <v>32</v>
      </c>
      <c r="F1581">
        <v>0</v>
      </c>
      <c r="G1581">
        <v>1</v>
      </c>
      <c r="H1581" t="s">
        <v>933</v>
      </c>
      <c r="I1581">
        <v>0</v>
      </c>
      <c r="J1581">
        <v>130</v>
      </c>
      <c r="L1581">
        <f t="shared" si="168"/>
        <v>1</v>
      </c>
      <c r="M1581" s="4">
        <v>5.8240000000000002E-3</v>
      </c>
      <c r="N1581" s="2">
        <v>4</v>
      </c>
      <c r="O1581" s="4">
        <f t="shared" si="169"/>
        <v>2.6821405544809798E-3</v>
      </c>
      <c r="P1581" s="2">
        <f t="shared" si="170"/>
        <v>4.8019207683073226E-3</v>
      </c>
      <c r="R1581">
        <f t="shared" si="171"/>
        <v>0.79999999835107705</v>
      </c>
      <c r="S1581">
        <f t="shared" si="172"/>
        <v>0.67</v>
      </c>
      <c r="T1581" s="2">
        <f t="shared" si="173"/>
        <v>3.2120856079375657E-3</v>
      </c>
      <c r="U1581" s="2">
        <f t="shared" si="174"/>
        <v>4.9337634902434585E-3</v>
      </c>
    </row>
    <row r="1582" spans="1:21">
      <c r="A1582" t="s">
        <v>810</v>
      </c>
      <c r="B1582">
        <v>235105995</v>
      </c>
      <c r="C1582">
        <v>1</v>
      </c>
      <c r="D1582">
        <v>24</v>
      </c>
      <c r="E1582">
        <v>30</v>
      </c>
      <c r="F1582">
        <v>0</v>
      </c>
      <c r="G1582">
        <v>0</v>
      </c>
      <c r="H1582" t="s">
        <v>934</v>
      </c>
      <c r="I1582">
        <v>0</v>
      </c>
      <c r="J1582">
        <v>141</v>
      </c>
      <c r="L1582">
        <f t="shared" si="168"/>
        <v>0.2</v>
      </c>
      <c r="M1582" s="4">
        <v>2.7966000000000002E-3</v>
      </c>
      <c r="N1582" s="2">
        <v>3</v>
      </c>
      <c r="O1582" s="4">
        <f t="shared" si="169"/>
        <v>1.2879248411163304E-3</v>
      </c>
      <c r="P1582" s="2">
        <f t="shared" si="170"/>
        <v>3.6014405762304922E-3</v>
      </c>
      <c r="R1582">
        <f t="shared" si="171"/>
        <v>0</v>
      </c>
      <c r="S1582">
        <f t="shared" si="172"/>
        <v>0.13400000000000001</v>
      </c>
      <c r="T1582" s="2">
        <f t="shared" si="173"/>
        <v>1.8663037748948709E-3</v>
      </c>
      <c r="U1582" s="2">
        <f t="shared" si="174"/>
        <v>1.8663037748948709E-3</v>
      </c>
    </row>
    <row r="1583" spans="1:21">
      <c r="A1583" t="s">
        <v>810</v>
      </c>
      <c r="B1583">
        <v>235105995</v>
      </c>
      <c r="C1583">
        <v>1</v>
      </c>
      <c r="D1583">
        <v>54</v>
      </c>
      <c r="E1583">
        <v>58</v>
      </c>
      <c r="F1583">
        <v>0</v>
      </c>
      <c r="G1583">
        <v>0</v>
      </c>
      <c r="H1583" t="s">
        <v>935</v>
      </c>
      <c r="I1583">
        <v>0.01</v>
      </c>
      <c r="J1583">
        <v>28</v>
      </c>
      <c r="L1583">
        <f t="shared" si="168"/>
        <v>0.2</v>
      </c>
      <c r="M1583" s="4">
        <v>4.6125000000000002E-4</v>
      </c>
      <c r="N1583" s="2">
        <v>2</v>
      </c>
      <c r="O1583" s="4">
        <f t="shared" si="169"/>
        <v>2.1242055816523899E-4</v>
      </c>
      <c r="P1583" s="2">
        <f t="shared" si="170"/>
        <v>2.4009603841536613E-3</v>
      </c>
      <c r="R1583">
        <f t="shared" si="171"/>
        <v>0</v>
      </c>
      <c r="S1583">
        <f t="shared" si="172"/>
        <v>0.13730000000000001</v>
      </c>
      <c r="T1583" s="2">
        <f t="shared" si="173"/>
        <v>7.5955551466234451E-4</v>
      </c>
      <c r="U1583" s="2">
        <f t="shared" si="174"/>
        <v>7.5955551466234451E-4</v>
      </c>
    </row>
    <row r="1584" spans="1:21">
      <c r="A1584" t="s">
        <v>810</v>
      </c>
      <c r="B1584">
        <v>235105995</v>
      </c>
      <c r="C1584">
        <v>4</v>
      </c>
      <c r="D1584">
        <v>1</v>
      </c>
      <c r="E1584">
        <v>5</v>
      </c>
      <c r="F1584">
        <v>0</v>
      </c>
      <c r="G1584">
        <v>0</v>
      </c>
      <c r="H1584" t="s">
        <v>936</v>
      </c>
      <c r="I1584">
        <v>1</v>
      </c>
      <c r="J1584">
        <v>43</v>
      </c>
      <c r="L1584">
        <f t="shared" si="168"/>
        <v>0.8</v>
      </c>
      <c r="M1584" s="5">
        <v>2.1264999999999999E-30</v>
      </c>
      <c r="N1584" s="2">
        <v>1</v>
      </c>
      <c r="O1584" s="4">
        <f t="shared" si="169"/>
        <v>9.7932209634337274E-31</v>
      </c>
      <c r="P1584" s="2">
        <f t="shared" si="170"/>
        <v>1.2004801920768306E-3</v>
      </c>
      <c r="R1584">
        <f t="shared" si="171"/>
        <v>0</v>
      </c>
      <c r="S1584">
        <f t="shared" si="172"/>
        <v>0.8660000000000001</v>
      </c>
      <c r="T1584" s="2">
        <f t="shared" si="173"/>
        <v>3.0012004801920766E-4</v>
      </c>
      <c r="U1584" s="2">
        <f t="shared" si="174"/>
        <v>3.0012004801920766E-4</v>
      </c>
    </row>
    <row r="1585" spans="1:21">
      <c r="A1585" t="s">
        <v>937</v>
      </c>
      <c r="B1585">
        <v>195677102</v>
      </c>
      <c r="C1585">
        <v>3</v>
      </c>
      <c r="D1585">
        <v>1</v>
      </c>
      <c r="E1585">
        <v>1</v>
      </c>
      <c r="F1585">
        <v>0</v>
      </c>
      <c r="G1585">
        <v>1</v>
      </c>
      <c r="H1585" t="s">
        <v>10</v>
      </c>
      <c r="I1585">
        <v>0.96</v>
      </c>
      <c r="J1585">
        <v>35</v>
      </c>
      <c r="L1585">
        <f t="shared" si="168"/>
        <v>0.6</v>
      </c>
      <c r="M1585" s="4">
        <v>0.24531</v>
      </c>
      <c r="N1585" s="2">
        <v>140</v>
      </c>
      <c r="O1585" s="4">
        <f t="shared" si="169"/>
        <v>0.11297319701575019</v>
      </c>
      <c r="P1585" s="2">
        <f t="shared" si="170"/>
        <v>0.16806722689075632</v>
      </c>
      <c r="R1585">
        <f t="shared" si="171"/>
        <v>0.58484686290400356</v>
      </c>
      <c r="S1585">
        <f t="shared" si="172"/>
        <v>0.71880000000000011</v>
      </c>
      <c r="T1585" s="2">
        <f t="shared" si="173"/>
        <v>0.1267467044845017</v>
      </c>
      <c r="U1585" s="2">
        <f t="shared" si="174"/>
        <v>0.18002948859035106</v>
      </c>
    </row>
    <row r="1586" spans="1:21">
      <c r="A1586" t="s">
        <v>937</v>
      </c>
      <c r="B1586">
        <v>195677102</v>
      </c>
      <c r="C1586">
        <v>5</v>
      </c>
      <c r="D1586">
        <v>0</v>
      </c>
      <c r="E1586">
        <v>0</v>
      </c>
      <c r="F1586">
        <v>0</v>
      </c>
      <c r="G1586">
        <v>0</v>
      </c>
      <c r="H1586" t="s">
        <v>938</v>
      </c>
      <c r="I1586">
        <v>1</v>
      </c>
      <c r="J1586">
        <v>15</v>
      </c>
      <c r="L1586">
        <f t="shared" si="168"/>
        <v>1</v>
      </c>
      <c r="M1586" s="4">
        <v>0.24501000000000001</v>
      </c>
      <c r="N1586" s="2">
        <v>139</v>
      </c>
      <c r="O1586" s="4">
        <f t="shared" si="169"/>
        <v>0.1128350373031224</v>
      </c>
      <c r="P1586" s="2">
        <f t="shared" si="170"/>
        <v>0.16686674669867949</v>
      </c>
      <c r="R1586">
        <f t="shared" si="171"/>
        <v>0</v>
      </c>
      <c r="S1586">
        <f t="shared" si="172"/>
        <v>1</v>
      </c>
      <c r="T1586" s="2">
        <f t="shared" si="173"/>
        <v>0.12634296465201167</v>
      </c>
      <c r="U1586" s="2">
        <f t="shared" si="174"/>
        <v>0.12634296465201167</v>
      </c>
    </row>
    <row r="1587" spans="1:21">
      <c r="A1587" t="s">
        <v>937</v>
      </c>
      <c r="B1587">
        <v>195677102</v>
      </c>
      <c r="C1587">
        <v>5</v>
      </c>
      <c r="D1587">
        <v>0</v>
      </c>
      <c r="E1587">
        <v>0</v>
      </c>
      <c r="F1587">
        <v>0</v>
      </c>
      <c r="G1587">
        <v>1</v>
      </c>
      <c r="H1587" t="s">
        <v>11</v>
      </c>
      <c r="I1587">
        <v>1</v>
      </c>
      <c r="J1587">
        <v>6</v>
      </c>
      <c r="L1587">
        <f t="shared" si="168"/>
        <v>1</v>
      </c>
      <c r="M1587" s="4">
        <v>0.24471000000000001</v>
      </c>
      <c r="N1587" s="2">
        <v>138</v>
      </c>
      <c r="O1587" s="4">
        <f t="shared" si="169"/>
        <v>0.1126968775904946</v>
      </c>
      <c r="P1587" s="2">
        <f t="shared" si="170"/>
        <v>0.16566626650660263</v>
      </c>
      <c r="R1587">
        <f t="shared" si="171"/>
        <v>0.39901095073734616</v>
      </c>
      <c r="S1587">
        <f t="shared" si="172"/>
        <v>1</v>
      </c>
      <c r="T1587" s="2">
        <f t="shared" si="173"/>
        <v>0.12593922481952161</v>
      </c>
      <c r="U1587" s="2">
        <f t="shared" si="174"/>
        <v>0.17619035464988331</v>
      </c>
    </row>
    <row r="1588" spans="1:21">
      <c r="A1588" t="s">
        <v>937</v>
      </c>
      <c r="B1588">
        <v>195677102</v>
      </c>
      <c r="C1588">
        <v>5</v>
      </c>
      <c r="D1588">
        <v>0</v>
      </c>
      <c r="E1588">
        <v>0</v>
      </c>
      <c r="F1588">
        <v>0</v>
      </c>
      <c r="G1588">
        <v>1</v>
      </c>
      <c r="H1588" t="s">
        <v>11</v>
      </c>
      <c r="I1588">
        <v>1</v>
      </c>
      <c r="J1588">
        <v>72</v>
      </c>
      <c r="L1588">
        <f t="shared" si="168"/>
        <v>1</v>
      </c>
      <c r="M1588" s="4">
        <v>0.24471000000000001</v>
      </c>
      <c r="N1588" s="2">
        <v>138</v>
      </c>
      <c r="O1588" s="4">
        <f t="shared" si="169"/>
        <v>0.1126968775904946</v>
      </c>
      <c r="P1588" s="2">
        <f t="shared" si="170"/>
        <v>0.16566626650660263</v>
      </c>
      <c r="R1588">
        <f t="shared" si="171"/>
        <v>0.4</v>
      </c>
      <c r="S1588">
        <f t="shared" si="172"/>
        <v>1</v>
      </c>
      <c r="T1588" s="2">
        <f t="shared" si="173"/>
        <v>0.12593922481952161</v>
      </c>
      <c r="U1588" s="2">
        <f t="shared" si="174"/>
        <v>0.17631491474733024</v>
      </c>
    </row>
    <row r="1589" spans="1:21">
      <c r="A1589" t="s">
        <v>937</v>
      </c>
      <c r="B1589">
        <v>195677102</v>
      </c>
      <c r="C1589">
        <v>4</v>
      </c>
      <c r="D1589">
        <v>0</v>
      </c>
      <c r="E1589">
        <v>0</v>
      </c>
      <c r="F1589">
        <v>0</v>
      </c>
      <c r="G1589">
        <v>1</v>
      </c>
      <c r="H1589" t="s">
        <v>472</v>
      </c>
      <c r="I1589">
        <v>1</v>
      </c>
      <c r="J1589">
        <v>42</v>
      </c>
      <c r="L1589">
        <f t="shared" si="168"/>
        <v>0.8</v>
      </c>
      <c r="M1589" s="4">
        <v>0.24440999999999999</v>
      </c>
      <c r="N1589" s="2">
        <v>136</v>
      </c>
      <c r="O1589" s="4">
        <f t="shared" si="169"/>
        <v>0.1125587178778668</v>
      </c>
      <c r="P1589" s="2">
        <f t="shared" si="170"/>
        <v>0.16326530612244897</v>
      </c>
      <c r="R1589">
        <f t="shared" si="171"/>
        <v>0.4</v>
      </c>
      <c r="S1589">
        <f t="shared" si="172"/>
        <v>0.8660000000000001</v>
      </c>
      <c r="T1589" s="2">
        <f t="shared" si="173"/>
        <v>0.12523536493901233</v>
      </c>
      <c r="U1589" s="2">
        <f t="shared" si="174"/>
        <v>0.16861689535388619</v>
      </c>
    </row>
    <row r="1590" spans="1:21">
      <c r="A1590" t="s">
        <v>937</v>
      </c>
      <c r="B1590">
        <v>195677102</v>
      </c>
      <c r="C1590">
        <v>5</v>
      </c>
      <c r="D1590">
        <v>0</v>
      </c>
      <c r="E1590">
        <v>0</v>
      </c>
      <c r="F1590">
        <v>0</v>
      </c>
      <c r="G1590">
        <v>1</v>
      </c>
      <c r="H1590" t="s">
        <v>473</v>
      </c>
      <c r="I1590">
        <v>1</v>
      </c>
      <c r="J1590">
        <v>18</v>
      </c>
      <c r="L1590">
        <f t="shared" si="168"/>
        <v>1</v>
      </c>
      <c r="M1590" s="4">
        <v>0.24410999999999999</v>
      </c>
      <c r="N1590" s="2">
        <v>135</v>
      </c>
      <c r="O1590" s="4">
        <f t="shared" si="169"/>
        <v>0.11242055816523901</v>
      </c>
      <c r="P1590" s="2">
        <f t="shared" si="170"/>
        <v>0.16206482593037214</v>
      </c>
      <c r="R1590">
        <f t="shared" si="171"/>
        <v>0.39999999390800822</v>
      </c>
      <c r="S1590">
        <f t="shared" si="172"/>
        <v>1</v>
      </c>
      <c r="T1590" s="2">
        <f t="shared" si="173"/>
        <v>0.12483162510652229</v>
      </c>
      <c r="U1590" s="2">
        <f t="shared" si="174"/>
        <v>0.17476427438865799</v>
      </c>
    </row>
    <row r="1591" spans="1:21">
      <c r="A1591" t="s">
        <v>937</v>
      </c>
      <c r="B1591">
        <v>195677102</v>
      </c>
      <c r="C1591">
        <v>4</v>
      </c>
      <c r="D1591">
        <v>0</v>
      </c>
      <c r="E1591">
        <v>0</v>
      </c>
      <c r="F1591">
        <v>0</v>
      </c>
      <c r="G1591">
        <v>1</v>
      </c>
      <c r="H1591" t="s">
        <v>939</v>
      </c>
      <c r="I1591">
        <v>1</v>
      </c>
      <c r="J1591">
        <v>10</v>
      </c>
      <c r="L1591">
        <f t="shared" si="168"/>
        <v>0.8</v>
      </c>
      <c r="M1591" s="4">
        <v>0.24351</v>
      </c>
      <c r="N1591" s="2">
        <v>134</v>
      </c>
      <c r="O1591" s="4">
        <f t="shared" si="169"/>
        <v>0.11214423873998342</v>
      </c>
      <c r="P1591" s="2">
        <f t="shared" si="170"/>
        <v>0.16086434573829531</v>
      </c>
      <c r="R1591">
        <f t="shared" si="171"/>
        <v>0.39998184085251903</v>
      </c>
      <c r="S1591">
        <f t="shared" si="172"/>
        <v>0.8660000000000001</v>
      </c>
      <c r="T1591" s="2">
        <f t="shared" si="173"/>
        <v>0.12432426548956138</v>
      </c>
      <c r="U1591" s="2">
        <f t="shared" si="174"/>
        <v>0.16738823595391109</v>
      </c>
    </row>
    <row r="1592" spans="1:21">
      <c r="A1592" t="s">
        <v>937</v>
      </c>
      <c r="B1592">
        <v>195677102</v>
      </c>
      <c r="C1592">
        <v>5</v>
      </c>
      <c r="D1592">
        <v>0</v>
      </c>
      <c r="E1592">
        <v>0</v>
      </c>
      <c r="F1592">
        <v>0</v>
      </c>
      <c r="G1592">
        <v>1</v>
      </c>
      <c r="H1592" t="s">
        <v>16</v>
      </c>
      <c r="I1592">
        <v>1</v>
      </c>
      <c r="J1592">
        <v>13</v>
      </c>
      <c r="L1592">
        <f t="shared" si="168"/>
        <v>1</v>
      </c>
      <c r="M1592" s="4">
        <v>0.24202000000000001</v>
      </c>
      <c r="N1592" s="2">
        <v>133</v>
      </c>
      <c r="O1592" s="4">
        <f t="shared" si="169"/>
        <v>0.11145804550059869</v>
      </c>
      <c r="P1592" s="2">
        <f t="shared" si="170"/>
        <v>0.15966386554621848</v>
      </c>
      <c r="R1592">
        <f t="shared" si="171"/>
        <v>0.39999909587028087</v>
      </c>
      <c r="S1592">
        <f t="shared" si="172"/>
        <v>1</v>
      </c>
      <c r="T1592" s="2">
        <f t="shared" si="173"/>
        <v>0.12350950051200364</v>
      </c>
      <c r="U1592" s="2">
        <f t="shared" si="174"/>
        <v>0.17291318904819508</v>
      </c>
    </row>
    <row r="1593" spans="1:21">
      <c r="A1593" t="s">
        <v>937</v>
      </c>
      <c r="B1593">
        <v>195677102</v>
      </c>
      <c r="C1593">
        <v>5</v>
      </c>
      <c r="D1593">
        <v>0</v>
      </c>
      <c r="E1593">
        <v>0</v>
      </c>
      <c r="F1593">
        <v>0</v>
      </c>
      <c r="G1593">
        <v>1</v>
      </c>
      <c r="H1593" t="s">
        <v>19</v>
      </c>
      <c r="I1593">
        <v>1</v>
      </c>
      <c r="J1593">
        <v>7</v>
      </c>
      <c r="L1593">
        <f t="shared" si="168"/>
        <v>1</v>
      </c>
      <c r="M1593" s="4">
        <v>0.24112</v>
      </c>
      <c r="N1593" s="2">
        <v>132</v>
      </c>
      <c r="O1593" s="4">
        <f t="shared" si="169"/>
        <v>0.11104356636271528</v>
      </c>
      <c r="P1593" s="2">
        <f t="shared" si="170"/>
        <v>0.15846338535414164</v>
      </c>
      <c r="R1593">
        <f t="shared" si="171"/>
        <v>0.39963557952223977</v>
      </c>
      <c r="S1593">
        <f t="shared" si="172"/>
        <v>1</v>
      </c>
      <c r="T1593" s="2">
        <f t="shared" si="173"/>
        <v>0.12289852111057187</v>
      </c>
      <c r="U1593" s="2">
        <f t="shared" si="174"/>
        <v>0.17201314281702146</v>
      </c>
    </row>
    <row r="1594" spans="1:21">
      <c r="A1594" t="s">
        <v>937</v>
      </c>
      <c r="B1594">
        <v>195677102</v>
      </c>
      <c r="C1594">
        <v>5</v>
      </c>
      <c r="D1594">
        <v>0</v>
      </c>
      <c r="E1594">
        <v>0</v>
      </c>
      <c r="F1594">
        <v>0</v>
      </c>
      <c r="G1594">
        <v>1</v>
      </c>
      <c r="H1594" t="s">
        <v>19</v>
      </c>
      <c r="I1594">
        <v>1</v>
      </c>
      <c r="J1594">
        <v>4</v>
      </c>
      <c r="L1594">
        <f t="shared" si="168"/>
        <v>1</v>
      </c>
      <c r="M1594" s="4">
        <v>0.24112</v>
      </c>
      <c r="N1594" s="2">
        <v>132</v>
      </c>
      <c r="O1594" s="4">
        <f t="shared" si="169"/>
        <v>0.11104356636271528</v>
      </c>
      <c r="P1594" s="2">
        <f t="shared" si="170"/>
        <v>0.15846338535414164</v>
      </c>
      <c r="R1594">
        <f t="shared" si="171"/>
        <v>0.39280551601516339</v>
      </c>
      <c r="S1594">
        <f t="shared" si="172"/>
        <v>1</v>
      </c>
      <c r="T1594" s="2">
        <f t="shared" si="173"/>
        <v>0.12289852111057187</v>
      </c>
      <c r="U1594" s="2">
        <f t="shared" si="174"/>
        <v>0.17117373811291051</v>
      </c>
    </row>
    <row r="1595" spans="1:21">
      <c r="A1595" t="s">
        <v>937</v>
      </c>
      <c r="B1595">
        <v>195677102</v>
      </c>
      <c r="C1595">
        <v>5</v>
      </c>
      <c r="D1595">
        <v>0</v>
      </c>
      <c r="E1595">
        <v>0</v>
      </c>
      <c r="F1595">
        <v>0</v>
      </c>
      <c r="G1595">
        <v>1</v>
      </c>
      <c r="H1595" t="s">
        <v>19</v>
      </c>
      <c r="I1595">
        <v>1</v>
      </c>
      <c r="J1595">
        <v>7</v>
      </c>
      <c r="L1595">
        <f t="shared" si="168"/>
        <v>1</v>
      </c>
      <c r="M1595" s="4">
        <v>0.24112</v>
      </c>
      <c r="N1595" s="2">
        <v>132</v>
      </c>
      <c r="O1595" s="4">
        <f t="shared" si="169"/>
        <v>0.11104356636271528</v>
      </c>
      <c r="P1595" s="2">
        <f t="shared" si="170"/>
        <v>0.15846338535414164</v>
      </c>
      <c r="R1595">
        <f t="shared" si="171"/>
        <v>0.39963557952223977</v>
      </c>
      <c r="S1595">
        <f t="shared" si="172"/>
        <v>1</v>
      </c>
      <c r="T1595" s="2">
        <f t="shared" si="173"/>
        <v>0.12289852111057187</v>
      </c>
      <c r="U1595" s="2">
        <f t="shared" si="174"/>
        <v>0.17201314281702146</v>
      </c>
    </row>
    <row r="1596" spans="1:21">
      <c r="A1596" t="s">
        <v>937</v>
      </c>
      <c r="B1596">
        <v>195677102</v>
      </c>
      <c r="C1596">
        <v>4</v>
      </c>
      <c r="D1596">
        <v>0</v>
      </c>
      <c r="E1596">
        <v>0</v>
      </c>
      <c r="F1596">
        <v>0</v>
      </c>
      <c r="G1596">
        <v>1</v>
      </c>
      <c r="H1596" t="s">
        <v>668</v>
      </c>
      <c r="I1596">
        <v>1</v>
      </c>
      <c r="J1596">
        <v>3</v>
      </c>
      <c r="L1596">
        <f t="shared" si="168"/>
        <v>0.8</v>
      </c>
      <c r="M1596" s="4">
        <v>0.23963000000000001</v>
      </c>
      <c r="N1596" s="2">
        <v>129</v>
      </c>
      <c r="O1596" s="4">
        <f t="shared" si="169"/>
        <v>0.11035737312333056</v>
      </c>
      <c r="P1596" s="2">
        <f t="shared" si="170"/>
        <v>0.15486194477791115</v>
      </c>
      <c r="R1596">
        <f t="shared" si="171"/>
        <v>0.38102965072897332</v>
      </c>
      <c r="S1596">
        <f t="shared" si="172"/>
        <v>0.8660000000000001</v>
      </c>
      <c r="T1596" s="2">
        <f t="shared" si="173"/>
        <v>0.12148351603697571</v>
      </c>
      <c r="U1596" s="2">
        <f t="shared" si="174"/>
        <v>0.16156963561609608</v>
      </c>
    </row>
    <row r="1597" spans="1:21">
      <c r="A1597" t="s">
        <v>937</v>
      </c>
      <c r="B1597">
        <v>195677102</v>
      </c>
      <c r="C1597">
        <v>2</v>
      </c>
      <c r="D1597">
        <v>0</v>
      </c>
      <c r="E1597">
        <v>0</v>
      </c>
      <c r="F1597">
        <v>0</v>
      </c>
      <c r="G1597">
        <v>1</v>
      </c>
      <c r="H1597" t="s">
        <v>23</v>
      </c>
      <c r="I1597">
        <v>1</v>
      </c>
      <c r="J1597">
        <v>13</v>
      </c>
      <c r="L1597">
        <f t="shared" si="168"/>
        <v>0.4</v>
      </c>
      <c r="M1597" s="4">
        <v>0.23932999999999999</v>
      </c>
      <c r="N1597" s="2">
        <v>128</v>
      </c>
      <c r="O1597" s="4">
        <f t="shared" si="169"/>
        <v>0.11021921341070276</v>
      </c>
      <c r="P1597" s="2">
        <f t="shared" si="170"/>
        <v>0.15366146458583432</v>
      </c>
      <c r="R1597">
        <f t="shared" si="171"/>
        <v>0.39999909587028087</v>
      </c>
      <c r="S1597">
        <f t="shared" si="172"/>
        <v>0.59800000000000009</v>
      </c>
      <c r="T1597" s="2">
        <f t="shared" si="173"/>
        <v>0.12107977620448565</v>
      </c>
      <c r="U1597" s="2">
        <f t="shared" si="174"/>
        <v>0.15004199320844785</v>
      </c>
    </row>
    <row r="1598" spans="1:21">
      <c r="A1598" t="s">
        <v>937</v>
      </c>
      <c r="B1598">
        <v>195677102</v>
      </c>
      <c r="C1598">
        <v>2</v>
      </c>
      <c r="D1598">
        <v>0</v>
      </c>
      <c r="E1598">
        <v>1</v>
      </c>
      <c r="F1598">
        <v>0</v>
      </c>
      <c r="G1598">
        <v>1</v>
      </c>
      <c r="H1598" t="s">
        <v>24</v>
      </c>
      <c r="I1598">
        <v>0.25</v>
      </c>
      <c r="J1598">
        <v>48</v>
      </c>
      <c r="L1598">
        <f t="shared" si="168"/>
        <v>0.4</v>
      </c>
      <c r="M1598" s="4">
        <v>0.23902999999999999</v>
      </c>
      <c r="N1598" s="2">
        <v>127</v>
      </c>
      <c r="O1598" s="4">
        <f t="shared" si="169"/>
        <v>0.11008105369807496</v>
      </c>
      <c r="P1598" s="2">
        <f t="shared" si="170"/>
        <v>0.15246098439375749</v>
      </c>
      <c r="R1598">
        <f t="shared" si="171"/>
        <v>0.21515313709599612</v>
      </c>
      <c r="S1598">
        <f t="shared" si="172"/>
        <v>0.35050000000000003</v>
      </c>
      <c r="T1598" s="2">
        <f t="shared" si="173"/>
        <v>0.12067603637199559</v>
      </c>
      <c r="U1598" s="2">
        <f t="shared" si="174"/>
        <v>0.12977635801510534</v>
      </c>
    </row>
    <row r="1599" spans="1:21">
      <c r="A1599" t="s">
        <v>937</v>
      </c>
      <c r="B1599">
        <v>195677102</v>
      </c>
      <c r="C1599">
        <v>5</v>
      </c>
      <c r="D1599">
        <v>0</v>
      </c>
      <c r="E1599">
        <v>0</v>
      </c>
      <c r="F1599">
        <v>0</v>
      </c>
      <c r="G1599">
        <v>1</v>
      </c>
      <c r="H1599" t="s">
        <v>669</v>
      </c>
      <c r="I1599">
        <v>1</v>
      </c>
      <c r="J1599">
        <v>15</v>
      </c>
      <c r="L1599">
        <f t="shared" si="168"/>
        <v>1</v>
      </c>
      <c r="M1599" s="4">
        <v>0.23783000000000001</v>
      </c>
      <c r="N1599" s="2">
        <v>126</v>
      </c>
      <c r="O1599" s="4">
        <f t="shared" si="169"/>
        <v>0.10952841484756377</v>
      </c>
      <c r="P1599" s="2">
        <f t="shared" si="170"/>
        <v>0.15126050420168066</v>
      </c>
      <c r="R1599">
        <f t="shared" si="171"/>
        <v>0.39999987763910921</v>
      </c>
      <c r="S1599">
        <f t="shared" si="172"/>
        <v>1</v>
      </c>
      <c r="T1599" s="2">
        <f t="shared" si="173"/>
        <v>0.11996143718609301</v>
      </c>
      <c r="U1599" s="2">
        <f t="shared" si="174"/>
        <v>0.16794599738194188</v>
      </c>
    </row>
    <row r="1600" spans="1:21">
      <c r="A1600" t="s">
        <v>937</v>
      </c>
      <c r="B1600">
        <v>195677102</v>
      </c>
      <c r="C1600">
        <v>5</v>
      </c>
      <c r="D1600">
        <v>0</v>
      </c>
      <c r="E1600">
        <v>0</v>
      </c>
      <c r="F1600">
        <v>0</v>
      </c>
      <c r="G1600">
        <v>1</v>
      </c>
      <c r="H1600" t="s">
        <v>28</v>
      </c>
      <c r="I1600">
        <v>1</v>
      </c>
      <c r="J1600">
        <v>5</v>
      </c>
      <c r="L1600">
        <f t="shared" si="168"/>
        <v>1</v>
      </c>
      <c r="M1600" s="4">
        <v>0.23752999999999999</v>
      </c>
      <c r="N1600" s="2">
        <v>125</v>
      </c>
      <c r="O1600" s="4">
        <f t="shared" si="169"/>
        <v>0.10939025513493597</v>
      </c>
      <c r="P1600" s="2">
        <f t="shared" si="170"/>
        <v>0.15006002400960383</v>
      </c>
      <c r="R1600">
        <f t="shared" si="171"/>
        <v>0.39732285963028613</v>
      </c>
      <c r="S1600">
        <f t="shared" si="172"/>
        <v>1</v>
      </c>
      <c r="T1600" s="2">
        <f t="shared" si="173"/>
        <v>0.11955769735360294</v>
      </c>
      <c r="U1600" s="2">
        <f t="shared" si="174"/>
        <v>0.16706070355694874</v>
      </c>
    </row>
    <row r="1601" spans="1:21">
      <c r="A1601" t="s">
        <v>937</v>
      </c>
      <c r="B1601">
        <v>195677102</v>
      </c>
      <c r="C1601">
        <v>5</v>
      </c>
      <c r="D1601">
        <v>0</v>
      </c>
      <c r="E1601">
        <v>0</v>
      </c>
      <c r="F1601">
        <v>0</v>
      </c>
      <c r="G1601">
        <v>1</v>
      </c>
      <c r="H1601" t="s">
        <v>29</v>
      </c>
      <c r="I1601">
        <v>0.1</v>
      </c>
      <c r="J1601">
        <v>93</v>
      </c>
      <c r="L1601">
        <f t="shared" si="168"/>
        <v>1</v>
      </c>
      <c r="M1601" s="4">
        <v>0.23723</v>
      </c>
      <c r="N1601" s="2">
        <v>124</v>
      </c>
      <c r="O1601" s="4">
        <f t="shared" si="169"/>
        <v>0.10925209542230818</v>
      </c>
      <c r="P1601" s="2">
        <f t="shared" si="170"/>
        <v>0.148859543817527</v>
      </c>
      <c r="R1601">
        <f t="shared" si="171"/>
        <v>0.4</v>
      </c>
      <c r="S1601">
        <f t="shared" si="172"/>
        <v>0.70300000000000007</v>
      </c>
      <c r="T1601" s="2">
        <f t="shared" si="173"/>
        <v>0.11915395752111288</v>
      </c>
      <c r="U1601" s="2">
        <f t="shared" si="174"/>
        <v>0.15266005037604982</v>
      </c>
    </row>
    <row r="1602" spans="1:21">
      <c r="A1602" t="s">
        <v>937</v>
      </c>
      <c r="B1602">
        <v>195677102</v>
      </c>
      <c r="C1602">
        <v>5</v>
      </c>
      <c r="D1602">
        <v>0</v>
      </c>
      <c r="E1602">
        <v>0</v>
      </c>
      <c r="F1602">
        <v>0</v>
      </c>
      <c r="G1602">
        <v>1</v>
      </c>
      <c r="H1602" t="s">
        <v>813</v>
      </c>
      <c r="I1602">
        <v>1</v>
      </c>
      <c r="J1602">
        <v>18</v>
      </c>
      <c r="L1602">
        <f t="shared" si="168"/>
        <v>1</v>
      </c>
      <c r="M1602" s="4">
        <v>0.23574000000000001</v>
      </c>
      <c r="N1602" s="2">
        <v>123</v>
      </c>
      <c r="O1602" s="4">
        <f t="shared" si="169"/>
        <v>0.10856590218292345</v>
      </c>
      <c r="P1602" s="2">
        <f t="shared" si="170"/>
        <v>0.14765906362545017</v>
      </c>
      <c r="R1602">
        <f t="shared" si="171"/>
        <v>0.39999999390800822</v>
      </c>
      <c r="S1602">
        <f t="shared" si="172"/>
        <v>1</v>
      </c>
      <c r="T1602" s="2">
        <f t="shared" si="173"/>
        <v>0.11833919254355513</v>
      </c>
      <c r="U1602" s="2">
        <f t="shared" si="174"/>
        <v>0.16567486884005578</v>
      </c>
    </row>
    <row r="1603" spans="1:21">
      <c r="A1603" t="s">
        <v>937</v>
      </c>
      <c r="B1603">
        <v>195677102</v>
      </c>
      <c r="C1603">
        <v>5</v>
      </c>
      <c r="D1603">
        <v>1</v>
      </c>
      <c r="E1603">
        <v>1</v>
      </c>
      <c r="F1603">
        <v>0</v>
      </c>
      <c r="G1603">
        <v>0</v>
      </c>
      <c r="H1603" t="s">
        <v>37</v>
      </c>
      <c r="I1603">
        <v>1</v>
      </c>
      <c r="J1603">
        <v>58</v>
      </c>
      <c r="L1603">
        <f t="shared" ref="L1603:L1666" si="175">C1603/5</f>
        <v>1</v>
      </c>
      <c r="M1603" s="4">
        <v>0.23363999999999999</v>
      </c>
      <c r="N1603" s="2">
        <v>122</v>
      </c>
      <c r="O1603" s="4">
        <f t="shared" ref="O1603:O1666" si="176">M1603/MAX(M:M)</f>
        <v>0.10759878419452885</v>
      </c>
      <c r="P1603" s="2">
        <f t="shared" ref="P1603:P1666" si="177">N1603/MAX(N:N)</f>
        <v>0.14645858343337334</v>
      </c>
      <c r="R1603">
        <f t="shared" ref="R1603:R1666" si="178">(0.2*F1603+0.8*G1603)/((1+EXP(-(2*D1603-E1603)))*(1+EXP(-J1603)))</f>
        <v>0</v>
      </c>
      <c r="S1603">
        <f t="shared" ref="S1603:S1666" si="179">0.67*L1603+0.33*I1603</f>
        <v>1</v>
      </c>
      <c r="T1603" s="2">
        <f t="shared" ref="T1603:T1666" si="180">0.75*O1603+0.25*P1603</f>
        <v>0.11731373400423997</v>
      </c>
      <c r="U1603" s="2">
        <f t="shared" ref="U1603:U1666" si="181">S1603*R1603*T1603+T1603</f>
        <v>0.11731373400423997</v>
      </c>
    </row>
    <row r="1604" spans="1:21">
      <c r="A1604" t="s">
        <v>937</v>
      </c>
      <c r="B1604">
        <v>195677102</v>
      </c>
      <c r="C1604">
        <v>4</v>
      </c>
      <c r="D1604">
        <v>0</v>
      </c>
      <c r="E1604">
        <v>0</v>
      </c>
      <c r="F1604">
        <v>0</v>
      </c>
      <c r="G1604">
        <v>1</v>
      </c>
      <c r="H1604" t="s">
        <v>670</v>
      </c>
      <c r="I1604">
        <v>1</v>
      </c>
      <c r="J1604">
        <v>7</v>
      </c>
      <c r="L1604">
        <f t="shared" si="175"/>
        <v>0.8</v>
      </c>
      <c r="M1604" s="4">
        <v>0.23333999999999999</v>
      </c>
      <c r="N1604" s="2">
        <v>121</v>
      </c>
      <c r="O1604" s="4">
        <f t="shared" si="176"/>
        <v>0.10746062448190107</v>
      </c>
      <c r="P1604" s="2">
        <f t="shared" si="177"/>
        <v>0.14525810324129651</v>
      </c>
      <c r="R1604">
        <f t="shared" si="178"/>
        <v>0.39963557952223977</v>
      </c>
      <c r="S1604">
        <f t="shared" si="179"/>
        <v>0.8660000000000001</v>
      </c>
      <c r="T1604" s="2">
        <f t="shared" si="180"/>
        <v>0.11690999417174992</v>
      </c>
      <c r="U1604" s="2">
        <f t="shared" si="181"/>
        <v>0.15737072074596783</v>
      </c>
    </row>
    <row r="1605" spans="1:21">
      <c r="A1605" t="s">
        <v>937</v>
      </c>
      <c r="B1605">
        <v>195677102</v>
      </c>
      <c r="C1605">
        <v>5</v>
      </c>
      <c r="D1605">
        <v>0</v>
      </c>
      <c r="E1605">
        <v>0</v>
      </c>
      <c r="F1605">
        <v>0</v>
      </c>
      <c r="G1605">
        <v>1</v>
      </c>
      <c r="H1605" t="s">
        <v>670</v>
      </c>
      <c r="I1605">
        <v>1</v>
      </c>
      <c r="J1605">
        <v>35</v>
      </c>
      <c r="L1605">
        <f t="shared" si="175"/>
        <v>1</v>
      </c>
      <c r="M1605" s="4">
        <v>0.23333999999999999</v>
      </c>
      <c r="N1605" s="2">
        <v>121</v>
      </c>
      <c r="O1605" s="4">
        <f t="shared" si="176"/>
        <v>0.10746062448190107</v>
      </c>
      <c r="P1605" s="2">
        <f t="shared" si="177"/>
        <v>0.14525810324129651</v>
      </c>
      <c r="R1605">
        <f t="shared" si="178"/>
        <v>0.39999999999999974</v>
      </c>
      <c r="S1605">
        <f t="shared" si="179"/>
        <v>1</v>
      </c>
      <c r="T1605" s="2">
        <f t="shared" si="180"/>
        <v>0.11690999417174992</v>
      </c>
      <c r="U1605" s="2">
        <f t="shared" si="181"/>
        <v>0.16367399184044987</v>
      </c>
    </row>
    <row r="1606" spans="1:21">
      <c r="A1606" t="s">
        <v>937</v>
      </c>
      <c r="B1606">
        <v>195677102</v>
      </c>
      <c r="C1606">
        <v>4</v>
      </c>
      <c r="D1606">
        <v>0</v>
      </c>
      <c r="E1606">
        <v>1</v>
      </c>
      <c r="F1606">
        <v>0</v>
      </c>
      <c r="G1606">
        <v>1</v>
      </c>
      <c r="H1606" t="s">
        <v>940</v>
      </c>
      <c r="I1606">
        <v>0</v>
      </c>
      <c r="J1606">
        <v>136</v>
      </c>
      <c r="L1606">
        <f t="shared" si="175"/>
        <v>0.8</v>
      </c>
      <c r="M1606" s="4">
        <v>0.23274</v>
      </c>
      <c r="N1606" s="2">
        <v>119</v>
      </c>
      <c r="O1606" s="4">
        <f t="shared" si="176"/>
        <v>0.10718430505664547</v>
      </c>
      <c r="P1606" s="2">
        <f t="shared" si="177"/>
        <v>0.14285714285714285</v>
      </c>
      <c r="R1606">
        <f t="shared" si="178"/>
        <v>0.21515313709599612</v>
      </c>
      <c r="S1606">
        <f t="shared" si="179"/>
        <v>0.53600000000000003</v>
      </c>
      <c r="T1606" s="2">
        <f t="shared" si="180"/>
        <v>0.11610251450676982</v>
      </c>
      <c r="U1606" s="2">
        <f t="shared" si="181"/>
        <v>0.12949169814515343</v>
      </c>
    </row>
    <row r="1607" spans="1:21">
      <c r="A1607" t="s">
        <v>937</v>
      </c>
      <c r="B1607">
        <v>195677102</v>
      </c>
      <c r="C1607">
        <v>5</v>
      </c>
      <c r="D1607">
        <v>0</v>
      </c>
      <c r="E1607">
        <v>0</v>
      </c>
      <c r="F1607">
        <v>0</v>
      </c>
      <c r="G1607">
        <v>1</v>
      </c>
      <c r="H1607" t="s">
        <v>41</v>
      </c>
      <c r="I1607">
        <v>1</v>
      </c>
      <c r="J1607">
        <v>4</v>
      </c>
      <c r="L1607">
        <f t="shared" si="175"/>
        <v>1</v>
      </c>
      <c r="M1607" s="4">
        <v>0.23155000000000001</v>
      </c>
      <c r="N1607" s="2">
        <v>118</v>
      </c>
      <c r="O1607" s="4">
        <f t="shared" si="176"/>
        <v>0.10663627152988854</v>
      </c>
      <c r="P1607" s="2">
        <f t="shared" si="177"/>
        <v>0.14165666266506602</v>
      </c>
      <c r="R1607">
        <f t="shared" si="178"/>
        <v>0.39280551601516339</v>
      </c>
      <c r="S1607">
        <f t="shared" si="179"/>
        <v>1</v>
      </c>
      <c r="T1607" s="2">
        <f t="shared" si="180"/>
        <v>0.11539136931368291</v>
      </c>
      <c r="U1607" s="2">
        <f t="shared" si="181"/>
        <v>0.16071773568064041</v>
      </c>
    </row>
    <row r="1608" spans="1:21">
      <c r="A1608" t="s">
        <v>937</v>
      </c>
      <c r="B1608">
        <v>195677102</v>
      </c>
      <c r="C1608">
        <v>5</v>
      </c>
      <c r="D1608">
        <v>0</v>
      </c>
      <c r="E1608">
        <v>0</v>
      </c>
      <c r="F1608">
        <v>0</v>
      </c>
      <c r="G1608">
        <v>1</v>
      </c>
      <c r="H1608" t="s">
        <v>941</v>
      </c>
      <c r="I1608">
        <v>1</v>
      </c>
      <c r="J1608">
        <v>9</v>
      </c>
      <c r="L1608">
        <f t="shared" si="175"/>
        <v>1</v>
      </c>
      <c r="M1608" s="4">
        <v>0.23064999999999999</v>
      </c>
      <c r="N1608" s="2">
        <v>117</v>
      </c>
      <c r="O1608" s="4">
        <f t="shared" si="176"/>
        <v>0.10622179239200515</v>
      </c>
      <c r="P1608" s="2">
        <f t="shared" si="177"/>
        <v>0.14045618247298919</v>
      </c>
      <c r="R1608">
        <f t="shared" si="178"/>
        <v>0.39995064216960552</v>
      </c>
      <c r="S1608">
        <f t="shared" si="179"/>
        <v>1</v>
      </c>
      <c r="T1608" s="2">
        <f t="shared" si="180"/>
        <v>0.11478038991225116</v>
      </c>
      <c r="U1608" s="2">
        <f t="shared" si="181"/>
        <v>0.16068688056613373</v>
      </c>
    </row>
    <row r="1609" spans="1:21">
      <c r="A1609" t="s">
        <v>937</v>
      </c>
      <c r="B1609">
        <v>195677102</v>
      </c>
      <c r="C1609">
        <v>5</v>
      </c>
      <c r="D1609">
        <v>0</v>
      </c>
      <c r="E1609">
        <v>0</v>
      </c>
      <c r="F1609">
        <v>0</v>
      </c>
      <c r="G1609">
        <v>1</v>
      </c>
      <c r="H1609" t="s">
        <v>941</v>
      </c>
      <c r="I1609">
        <v>1</v>
      </c>
      <c r="J1609">
        <v>8</v>
      </c>
      <c r="L1609">
        <f t="shared" si="175"/>
        <v>1</v>
      </c>
      <c r="M1609" s="4">
        <v>0.23064999999999999</v>
      </c>
      <c r="N1609" s="2">
        <v>117</v>
      </c>
      <c r="O1609" s="4">
        <f t="shared" si="176"/>
        <v>0.10622179239200515</v>
      </c>
      <c r="P1609" s="2">
        <f t="shared" si="177"/>
        <v>0.14045618247298919</v>
      </c>
      <c r="R1609">
        <f t="shared" si="178"/>
        <v>0.39986585994781348</v>
      </c>
      <c r="S1609">
        <f t="shared" si="179"/>
        <v>1</v>
      </c>
      <c r="T1609" s="2">
        <f t="shared" si="180"/>
        <v>0.11478038991225116</v>
      </c>
      <c r="U1609" s="2">
        <f t="shared" si="181"/>
        <v>0.16067714922965881</v>
      </c>
    </row>
    <row r="1610" spans="1:21">
      <c r="A1610" t="s">
        <v>937</v>
      </c>
      <c r="B1610">
        <v>195677102</v>
      </c>
      <c r="C1610">
        <v>5</v>
      </c>
      <c r="D1610">
        <v>0</v>
      </c>
      <c r="E1610">
        <v>0</v>
      </c>
      <c r="F1610">
        <v>0</v>
      </c>
      <c r="G1610">
        <v>1</v>
      </c>
      <c r="H1610" t="s">
        <v>709</v>
      </c>
      <c r="I1610">
        <v>1</v>
      </c>
      <c r="J1610">
        <v>9</v>
      </c>
      <c r="L1610">
        <f t="shared" si="175"/>
        <v>1</v>
      </c>
      <c r="M1610" s="4">
        <v>0.23035</v>
      </c>
      <c r="N1610" s="2">
        <v>115</v>
      </c>
      <c r="O1610" s="4">
        <f t="shared" si="176"/>
        <v>0.10608363267937734</v>
      </c>
      <c r="P1610" s="2">
        <f t="shared" si="177"/>
        <v>0.13805522208883553</v>
      </c>
      <c r="R1610">
        <f t="shared" si="178"/>
        <v>0.39995064216960552</v>
      </c>
      <c r="S1610">
        <f t="shared" si="179"/>
        <v>1</v>
      </c>
      <c r="T1610" s="2">
        <f t="shared" si="180"/>
        <v>0.11407653003174188</v>
      </c>
      <c r="U1610" s="2">
        <f t="shared" si="181"/>
        <v>0.15970151147441733</v>
      </c>
    </row>
    <row r="1611" spans="1:21">
      <c r="A1611" t="s">
        <v>937</v>
      </c>
      <c r="B1611">
        <v>195677102</v>
      </c>
      <c r="C1611">
        <v>5</v>
      </c>
      <c r="D1611">
        <v>0</v>
      </c>
      <c r="E1611">
        <v>0</v>
      </c>
      <c r="F1611">
        <v>0</v>
      </c>
      <c r="G1611">
        <v>1</v>
      </c>
      <c r="H1611" t="s">
        <v>709</v>
      </c>
      <c r="I1611">
        <v>1</v>
      </c>
      <c r="J1611">
        <v>11</v>
      </c>
      <c r="L1611">
        <f t="shared" si="175"/>
        <v>1</v>
      </c>
      <c r="M1611" s="4">
        <v>0.23035</v>
      </c>
      <c r="N1611" s="2">
        <v>115</v>
      </c>
      <c r="O1611" s="4">
        <f t="shared" si="176"/>
        <v>0.10608363267937734</v>
      </c>
      <c r="P1611" s="2">
        <f t="shared" si="177"/>
        <v>0.13805522208883553</v>
      </c>
      <c r="R1611">
        <f t="shared" si="178"/>
        <v>0.39999331943126082</v>
      </c>
      <c r="S1611">
        <f t="shared" si="179"/>
        <v>1</v>
      </c>
      <c r="T1611" s="2">
        <f t="shared" si="180"/>
        <v>0.11407653003174188</v>
      </c>
      <c r="U1611" s="2">
        <f t="shared" si="181"/>
        <v>0.15970637994833822</v>
      </c>
    </row>
    <row r="1612" spans="1:21">
      <c r="A1612" t="s">
        <v>937</v>
      </c>
      <c r="B1612">
        <v>195677102</v>
      </c>
      <c r="C1612">
        <v>4</v>
      </c>
      <c r="D1612">
        <v>0</v>
      </c>
      <c r="E1612">
        <v>0</v>
      </c>
      <c r="F1612">
        <v>0</v>
      </c>
      <c r="G1612">
        <v>1</v>
      </c>
      <c r="H1612" t="s">
        <v>475</v>
      </c>
      <c r="I1612">
        <v>1</v>
      </c>
      <c r="J1612">
        <v>31</v>
      </c>
      <c r="L1612">
        <f t="shared" si="175"/>
        <v>0.8</v>
      </c>
      <c r="M1612" s="4">
        <v>0.22914999999999999</v>
      </c>
      <c r="N1612" s="2">
        <v>113</v>
      </c>
      <c r="O1612" s="4">
        <f t="shared" si="176"/>
        <v>0.10553099382886616</v>
      </c>
      <c r="P1612" s="2">
        <f t="shared" si="177"/>
        <v>0.13565426170468187</v>
      </c>
      <c r="R1612">
        <f t="shared" si="178"/>
        <v>0.39999999999998626</v>
      </c>
      <c r="S1612">
        <f t="shared" si="179"/>
        <v>0.8660000000000001</v>
      </c>
      <c r="T1612" s="2">
        <f t="shared" si="180"/>
        <v>0.11306181079782009</v>
      </c>
      <c r="U1612" s="2">
        <f t="shared" si="181"/>
        <v>0.15222642205818362</v>
      </c>
    </row>
    <row r="1613" spans="1:21">
      <c r="A1613" t="s">
        <v>937</v>
      </c>
      <c r="B1613">
        <v>195677102</v>
      </c>
      <c r="C1613">
        <v>5</v>
      </c>
      <c r="D1613">
        <v>0</v>
      </c>
      <c r="E1613">
        <v>0</v>
      </c>
      <c r="F1613">
        <v>0</v>
      </c>
      <c r="G1613">
        <v>1</v>
      </c>
      <c r="H1613" t="s">
        <v>475</v>
      </c>
      <c r="I1613">
        <v>1</v>
      </c>
      <c r="J1613">
        <v>36</v>
      </c>
      <c r="L1613">
        <f t="shared" si="175"/>
        <v>1</v>
      </c>
      <c r="M1613" s="4">
        <v>0.22914999999999999</v>
      </c>
      <c r="N1613" s="2">
        <v>113</v>
      </c>
      <c r="O1613" s="4">
        <f t="shared" si="176"/>
        <v>0.10553099382886616</v>
      </c>
      <c r="P1613" s="2">
        <f t="shared" si="177"/>
        <v>0.13565426170468187</v>
      </c>
      <c r="R1613">
        <f t="shared" si="178"/>
        <v>0.39999999999999991</v>
      </c>
      <c r="S1613">
        <f t="shared" si="179"/>
        <v>1</v>
      </c>
      <c r="T1613" s="2">
        <f t="shared" si="180"/>
        <v>0.11306181079782009</v>
      </c>
      <c r="U1613" s="2">
        <f t="shared" si="181"/>
        <v>0.15828653511694812</v>
      </c>
    </row>
    <row r="1614" spans="1:21">
      <c r="A1614" t="s">
        <v>937</v>
      </c>
      <c r="B1614">
        <v>195677102</v>
      </c>
      <c r="C1614">
        <v>5</v>
      </c>
      <c r="D1614">
        <v>0</v>
      </c>
      <c r="E1614">
        <v>0</v>
      </c>
      <c r="F1614">
        <v>0</v>
      </c>
      <c r="G1614">
        <v>1</v>
      </c>
      <c r="H1614" t="s">
        <v>46</v>
      </c>
      <c r="I1614">
        <v>1</v>
      </c>
      <c r="J1614">
        <v>6</v>
      </c>
      <c r="L1614">
        <f t="shared" si="175"/>
        <v>1</v>
      </c>
      <c r="M1614" s="4">
        <v>0.22885</v>
      </c>
      <c r="N1614" s="2">
        <v>111</v>
      </c>
      <c r="O1614" s="4">
        <f t="shared" si="176"/>
        <v>0.10539283411623836</v>
      </c>
      <c r="P1614" s="2">
        <f t="shared" si="177"/>
        <v>0.13325330132052821</v>
      </c>
      <c r="R1614">
        <f t="shared" si="178"/>
        <v>0.39901095073734616</v>
      </c>
      <c r="S1614">
        <f t="shared" si="179"/>
        <v>1</v>
      </c>
      <c r="T1614" s="2">
        <f t="shared" si="180"/>
        <v>0.11235795091731082</v>
      </c>
      <c r="U1614" s="2">
        <f t="shared" si="181"/>
        <v>0.15719000373572709</v>
      </c>
    </row>
    <row r="1615" spans="1:21">
      <c r="A1615" t="s">
        <v>937</v>
      </c>
      <c r="B1615">
        <v>195677102</v>
      </c>
      <c r="C1615">
        <v>4</v>
      </c>
      <c r="D1615">
        <v>0</v>
      </c>
      <c r="E1615">
        <v>0</v>
      </c>
      <c r="F1615">
        <v>0</v>
      </c>
      <c r="G1615">
        <v>1</v>
      </c>
      <c r="H1615" t="s">
        <v>47</v>
      </c>
      <c r="I1615">
        <v>1</v>
      </c>
      <c r="J1615">
        <v>10</v>
      </c>
      <c r="L1615">
        <f t="shared" si="175"/>
        <v>0.8</v>
      </c>
      <c r="M1615" s="4">
        <v>0.22855</v>
      </c>
      <c r="N1615" s="2">
        <v>110</v>
      </c>
      <c r="O1615" s="4">
        <f t="shared" si="176"/>
        <v>0.10525467440361057</v>
      </c>
      <c r="P1615" s="2">
        <f t="shared" si="177"/>
        <v>0.13205282112845138</v>
      </c>
      <c r="R1615">
        <f t="shared" si="178"/>
        <v>0.39998184085251903</v>
      </c>
      <c r="S1615">
        <f t="shared" si="179"/>
        <v>0.8660000000000001</v>
      </c>
      <c r="T1615" s="2">
        <f t="shared" si="180"/>
        <v>0.11195421108482076</v>
      </c>
      <c r="U1615" s="2">
        <f t="shared" si="181"/>
        <v>0.15073338923263851</v>
      </c>
    </row>
    <row r="1616" spans="1:21">
      <c r="A1616" t="s">
        <v>937</v>
      </c>
      <c r="B1616">
        <v>195677102</v>
      </c>
      <c r="C1616">
        <v>5</v>
      </c>
      <c r="D1616">
        <v>0</v>
      </c>
      <c r="E1616">
        <v>0</v>
      </c>
      <c r="F1616">
        <v>0</v>
      </c>
      <c r="G1616">
        <v>1</v>
      </c>
      <c r="H1616" t="s">
        <v>49</v>
      </c>
      <c r="I1616">
        <v>1</v>
      </c>
      <c r="J1616">
        <v>10</v>
      </c>
      <c r="L1616">
        <f t="shared" si="175"/>
        <v>1</v>
      </c>
      <c r="M1616" s="4">
        <v>0.22766</v>
      </c>
      <c r="N1616" s="2">
        <v>109</v>
      </c>
      <c r="O1616" s="4">
        <f t="shared" si="176"/>
        <v>0.10484480058948142</v>
      </c>
      <c r="P1616" s="2">
        <f t="shared" si="177"/>
        <v>0.13085234093637454</v>
      </c>
      <c r="R1616">
        <f t="shared" si="178"/>
        <v>0.39998184085251903</v>
      </c>
      <c r="S1616">
        <f t="shared" si="179"/>
        <v>1</v>
      </c>
      <c r="T1616" s="2">
        <f t="shared" si="180"/>
        <v>0.1113466856762047</v>
      </c>
      <c r="U1616" s="2">
        <f t="shared" si="181"/>
        <v>0.15588333798579987</v>
      </c>
    </row>
    <row r="1617" spans="1:21">
      <c r="A1617" t="s">
        <v>937</v>
      </c>
      <c r="B1617">
        <v>195677102</v>
      </c>
      <c r="C1617">
        <v>4</v>
      </c>
      <c r="D1617">
        <v>0</v>
      </c>
      <c r="E1617">
        <v>0</v>
      </c>
      <c r="F1617">
        <v>0</v>
      </c>
      <c r="G1617">
        <v>1</v>
      </c>
      <c r="H1617" t="s">
        <v>672</v>
      </c>
      <c r="I1617">
        <v>1</v>
      </c>
      <c r="J1617">
        <v>69</v>
      </c>
      <c r="L1617">
        <f t="shared" si="175"/>
        <v>0.8</v>
      </c>
      <c r="M1617" s="4">
        <v>0.22706000000000001</v>
      </c>
      <c r="N1617" s="2">
        <v>108</v>
      </c>
      <c r="O1617" s="4">
        <f t="shared" si="176"/>
        <v>0.10456848116422585</v>
      </c>
      <c r="P1617" s="2">
        <f t="shared" si="177"/>
        <v>0.12965186074429771</v>
      </c>
      <c r="R1617">
        <f t="shared" si="178"/>
        <v>0.4</v>
      </c>
      <c r="S1617">
        <f t="shared" si="179"/>
        <v>0.8660000000000001</v>
      </c>
      <c r="T1617" s="2">
        <f t="shared" si="180"/>
        <v>0.11083932605924382</v>
      </c>
      <c r="U1617" s="2">
        <f t="shared" si="181"/>
        <v>0.14923406860616589</v>
      </c>
    </row>
    <row r="1618" spans="1:21">
      <c r="A1618" t="s">
        <v>937</v>
      </c>
      <c r="B1618">
        <v>195677102</v>
      </c>
      <c r="C1618">
        <v>5</v>
      </c>
      <c r="D1618">
        <v>0</v>
      </c>
      <c r="E1618">
        <v>1</v>
      </c>
      <c r="F1618">
        <v>0</v>
      </c>
      <c r="G1618">
        <v>1</v>
      </c>
      <c r="H1618" t="s">
        <v>476</v>
      </c>
      <c r="I1618">
        <v>1</v>
      </c>
      <c r="J1618">
        <v>5</v>
      </c>
      <c r="L1618">
        <f t="shared" si="175"/>
        <v>1</v>
      </c>
      <c r="M1618" s="4">
        <v>0.22556000000000001</v>
      </c>
      <c r="N1618" s="2">
        <v>107</v>
      </c>
      <c r="O1618" s="4">
        <f t="shared" si="176"/>
        <v>0.10387768260108685</v>
      </c>
      <c r="P1618" s="2">
        <f t="shared" si="177"/>
        <v>0.12845138055222088</v>
      </c>
      <c r="R1618">
        <f t="shared" si="178"/>
        <v>0.21371314922352042</v>
      </c>
      <c r="S1618">
        <f t="shared" si="179"/>
        <v>1</v>
      </c>
      <c r="T1618" s="2">
        <f t="shared" si="180"/>
        <v>0.11002110708887035</v>
      </c>
      <c r="U1618" s="2">
        <f t="shared" si="181"/>
        <v>0.13353406436589102</v>
      </c>
    </row>
    <row r="1619" spans="1:21">
      <c r="A1619" t="s">
        <v>937</v>
      </c>
      <c r="B1619">
        <v>195677102</v>
      </c>
      <c r="C1619">
        <v>5</v>
      </c>
      <c r="D1619">
        <v>0</v>
      </c>
      <c r="E1619">
        <v>0</v>
      </c>
      <c r="F1619">
        <v>0</v>
      </c>
      <c r="G1619">
        <v>1</v>
      </c>
      <c r="H1619" t="s">
        <v>55</v>
      </c>
      <c r="I1619">
        <v>1</v>
      </c>
      <c r="J1619">
        <v>13</v>
      </c>
      <c r="L1619">
        <f t="shared" si="175"/>
        <v>1</v>
      </c>
      <c r="M1619" s="4">
        <v>0.22437000000000001</v>
      </c>
      <c r="N1619" s="2">
        <v>106</v>
      </c>
      <c r="O1619" s="4">
        <f t="shared" si="176"/>
        <v>0.10332964907432993</v>
      </c>
      <c r="P1619" s="2">
        <f t="shared" si="177"/>
        <v>0.12725090036014405</v>
      </c>
      <c r="R1619">
        <f t="shared" si="178"/>
        <v>0.39999909587028087</v>
      </c>
      <c r="S1619">
        <f t="shared" si="179"/>
        <v>1</v>
      </c>
      <c r="T1619" s="2">
        <f t="shared" si="180"/>
        <v>0.10930996189578346</v>
      </c>
      <c r="U1619" s="2">
        <f t="shared" si="181"/>
        <v>0.15303384782371171</v>
      </c>
    </row>
    <row r="1620" spans="1:21">
      <c r="A1620" t="s">
        <v>937</v>
      </c>
      <c r="B1620">
        <v>195677102</v>
      </c>
      <c r="C1620">
        <v>5</v>
      </c>
      <c r="D1620">
        <v>0</v>
      </c>
      <c r="E1620">
        <v>0</v>
      </c>
      <c r="F1620">
        <v>0</v>
      </c>
      <c r="G1620">
        <v>1</v>
      </c>
      <c r="H1620" t="s">
        <v>56</v>
      </c>
      <c r="I1620">
        <v>1</v>
      </c>
      <c r="J1620">
        <v>42</v>
      </c>
      <c r="L1620">
        <f t="shared" si="175"/>
        <v>1</v>
      </c>
      <c r="M1620" s="4">
        <v>0.22406999999999999</v>
      </c>
      <c r="N1620" s="2">
        <v>105</v>
      </c>
      <c r="O1620" s="4">
        <f t="shared" si="176"/>
        <v>0.10319148936170211</v>
      </c>
      <c r="P1620" s="2">
        <f t="shared" si="177"/>
        <v>0.12605042016806722</v>
      </c>
      <c r="R1620">
        <f t="shared" si="178"/>
        <v>0.4</v>
      </c>
      <c r="S1620">
        <f t="shared" si="179"/>
        <v>1</v>
      </c>
      <c r="T1620" s="2">
        <f t="shared" si="180"/>
        <v>0.1089062220632934</v>
      </c>
      <c r="U1620" s="2">
        <f t="shared" si="181"/>
        <v>0.15246871088861075</v>
      </c>
    </row>
    <row r="1621" spans="1:21">
      <c r="A1621" t="s">
        <v>937</v>
      </c>
      <c r="B1621">
        <v>195677102</v>
      </c>
      <c r="C1621">
        <v>3</v>
      </c>
      <c r="D1621">
        <v>0</v>
      </c>
      <c r="E1621">
        <v>0</v>
      </c>
      <c r="F1621">
        <v>0</v>
      </c>
      <c r="G1621">
        <v>1</v>
      </c>
      <c r="H1621" t="s">
        <v>56</v>
      </c>
      <c r="I1621">
        <v>1</v>
      </c>
      <c r="J1621">
        <v>15</v>
      </c>
      <c r="L1621">
        <f t="shared" si="175"/>
        <v>0.6</v>
      </c>
      <c r="M1621" s="4">
        <v>0.22406999999999999</v>
      </c>
      <c r="N1621" s="2">
        <v>105</v>
      </c>
      <c r="O1621" s="4">
        <f t="shared" si="176"/>
        <v>0.10319148936170211</v>
      </c>
      <c r="P1621" s="2">
        <f t="shared" si="177"/>
        <v>0.12605042016806722</v>
      </c>
      <c r="R1621">
        <f t="shared" si="178"/>
        <v>0.39999987763910921</v>
      </c>
      <c r="S1621">
        <f t="shared" si="179"/>
        <v>0.73199999999999998</v>
      </c>
      <c r="T1621" s="2">
        <f t="shared" si="180"/>
        <v>0.1089062220632934</v>
      </c>
      <c r="U1621" s="2">
        <f t="shared" si="181"/>
        <v>0.14079395412889448</v>
      </c>
    </row>
    <row r="1622" spans="1:21">
      <c r="A1622" t="s">
        <v>937</v>
      </c>
      <c r="B1622">
        <v>195677102</v>
      </c>
      <c r="C1622">
        <v>5</v>
      </c>
      <c r="D1622">
        <v>0</v>
      </c>
      <c r="E1622">
        <v>0</v>
      </c>
      <c r="F1622">
        <v>0</v>
      </c>
      <c r="G1622">
        <v>1</v>
      </c>
      <c r="H1622" t="s">
        <v>942</v>
      </c>
      <c r="I1622">
        <v>1</v>
      </c>
      <c r="J1622">
        <v>5</v>
      </c>
      <c r="L1622">
        <f t="shared" si="175"/>
        <v>1</v>
      </c>
      <c r="M1622" s="4">
        <v>0.22347</v>
      </c>
      <c r="N1622" s="2">
        <v>103</v>
      </c>
      <c r="O1622" s="4">
        <f t="shared" si="176"/>
        <v>0.10291516993644652</v>
      </c>
      <c r="P1622" s="2">
        <f t="shared" si="177"/>
        <v>0.12364945978391356</v>
      </c>
      <c r="R1622">
        <f t="shared" si="178"/>
        <v>0.39732285963028613</v>
      </c>
      <c r="S1622">
        <f t="shared" si="179"/>
        <v>1</v>
      </c>
      <c r="T1622" s="2">
        <f t="shared" si="180"/>
        <v>0.10809874239831328</v>
      </c>
      <c r="U1622" s="2">
        <f t="shared" si="181"/>
        <v>0.15104884385044876</v>
      </c>
    </row>
    <row r="1623" spans="1:21">
      <c r="A1623" t="s">
        <v>937</v>
      </c>
      <c r="B1623">
        <v>195677102</v>
      </c>
      <c r="C1623">
        <v>5</v>
      </c>
      <c r="D1623">
        <v>1</v>
      </c>
      <c r="E1623">
        <v>1</v>
      </c>
      <c r="F1623">
        <v>0</v>
      </c>
      <c r="G1623">
        <v>1</v>
      </c>
      <c r="H1623" t="s">
        <v>817</v>
      </c>
      <c r="I1623">
        <v>1</v>
      </c>
      <c r="J1623">
        <v>15</v>
      </c>
      <c r="L1623">
        <f t="shared" si="175"/>
        <v>1</v>
      </c>
      <c r="M1623" s="4">
        <v>0.22256999999999999</v>
      </c>
      <c r="N1623" s="2">
        <v>102</v>
      </c>
      <c r="O1623" s="4">
        <f t="shared" si="176"/>
        <v>0.10250069079856312</v>
      </c>
      <c r="P1623" s="2">
        <f t="shared" si="177"/>
        <v>0.12244897959183673</v>
      </c>
      <c r="R1623">
        <f t="shared" si="178"/>
        <v>0.58484668399804607</v>
      </c>
      <c r="S1623">
        <f t="shared" si="179"/>
        <v>1</v>
      </c>
      <c r="T1623" s="2">
        <f t="shared" si="180"/>
        <v>0.10748776299688154</v>
      </c>
      <c r="U1623" s="2">
        <f t="shared" si="181"/>
        <v>0.17035162475597559</v>
      </c>
    </row>
    <row r="1624" spans="1:21">
      <c r="A1624" t="s">
        <v>937</v>
      </c>
      <c r="B1624">
        <v>195677102</v>
      </c>
      <c r="C1624">
        <v>5</v>
      </c>
      <c r="D1624">
        <v>0</v>
      </c>
      <c r="E1624">
        <v>0</v>
      </c>
      <c r="F1624">
        <v>0</v>
      </c>
      <c r="G1624">
        <v>1</v>
      </c>
      <c r="H1624" t="s">
        <v>817</v>
      </c>
      <c r="I1624">
        <v>1</v>
      </c>
      <c r="J1624">
        <v>27</v>
      </c>
      <c r="L1624">
        <f t="shared" si="175"/>
        <v>1</v>
      </c>
      <c r="M1624" s="4">
        <v>0.22256999999999999</v>
      </c>
      <c r="N1624" s="2">
        <v>102</v>
      </c>
      <c r="O1624" s="4">
        <f t="shared" si="176"/>
        <v>0.10250069079856312</v>
      </c>
      <c r="P1624" s="2">
        <f t="shared" si="177"/>
        <v>0.12244897959183673</v>
      </c>
      <c r="R1624">
        <f t="shared" si="178"/>
        <v>0.39999999999924818</v>
      </c>
      <c r="S1624">
        <f t="shared" si="179"/>
        <v>1</v>
      </c>
      <c r="T1624" s="2">
        <f t="shared" si="180"/>
        <v>0.10748776299688154</v>
      </c>
      <c r="U1624" s="2">
        <f t="shared" si="181"/>
        <v>0.15048286819555334</v>
      </c>
    </row>
    <row r="1625" spans="1:21">
      <c r="A1625" t="s">
        <v>937</v>
      </c>
      <c r="B1625">
        <v>195677102</v>
      </c>
      <c r="C1625">
        <v>5</v>
      </c>
      <c r="D1625">
        <v>0</v>
      </c>
      <c r="E1625">
        <v>0</v>
      </c>
      <c r="F1625">
        <v>0</v>
      </c>
      <c r="G1625">
        <v>1</v>
      </c>
      <c r="H1625" t="s">
        <v>477</v>
      </c>
      <c r="I1625">
        <v>1</v>
      </c>
      <c r="J1625">
        <v>7</v>
      </c>
      <c r="L1625">
        <f t="shared" si="175"/>
        <v>1</v>
      </c>
      <c r="M1625" s="4">
        <v>0.22197</v>
      </c>
      <c r="N1625" s="2">
        <v>100</v>
      </c>
      <c r="O1625" s="4">
        <f t="shared" si="176"/>
        <v>0.10222437137330753</v>
      </c>
      <c r="P1625" s="2">
        <f t="shared" si="177"/>
        <v>0.12004801920768307</v>
      </c>
      <c r="R1625">
        <f t="shared" si="178"/>
        <v>0.39963557952223977</v>
      </c>
      <c r="S1625">
        <f t="shared" si="179"/>
        <v>1</v>
      </c>
      <c r="T1625" s="2">
        <f t="shared" si="180"/>
        <v>0.10668028333190141</v>
      </c>
      <c r="U1625" s="2">
        <f t="shared" si="181"/>
        <v>0.14931352018484256</v>
      </c>
    </row>
    <row r="1626" spans="1:21">
      <c r="A1626" t="s">
        <v>937</v>
      </c>
      <c r="B1626">
        <v>195677102</v>
      </c>
      <c r="C1626">
        <v>5</v>
      </c>
      <c r="D1626">
        <v>0</v>
      </c>
      <c r="E1626">
        <v>0</v>
      </c>
      <c r="F1626">
        <v>0</v>
      </c>
      <c r="G1626">
        <v>1</v>
      </c>
      <c r="H1626" t="s">
        <v>61</v>
      </c>
      <c r="I1626">
        <v>1</v>
      </c>
      <c r="J1626">
        <v>35</v>
      </c>
      <c r="L1626">
        <f t="shared" si="175"/>
        <v>1</v>
      </c>
      <c r="M1626" s="4">
        <v>0.22106999999999999</v>
      </c>
      <c r="N1626" s="2">
        <v>99</v>
      </c>
      <c r="O1626" s="4">
        <f t="shared" si="176"/>
        <v>0.10180989223542414</v>
      </c>
      <c r="P1626" s="2">
        <f t="shared" si="177"/>
        <v>0.11884753901560624</v>
      </c>
      <c r="R1626">
        <f t="shared" si="178"/>
        <v>0.39999999999999974</v>
      </c>
      <c r="S1626">
        <f t="shared" si="179"/>
        <v>1</v>
      </c>
      <c r="T1626" s="2">
        <f t="shared" si="180"/>
        <v>0.10606930393046966</v>
      </c>
      <c r="U1626" s="2">
        <f t="shared" si="181"/>
        <v>0.1484970255026575</v>
      </c>
    </row>
    <row r="1627" spans="1:21">
      <c r="A1627" t="s">
        <v>937</v>
      </c>
      <c r="B1627">
        <v>195677102</v>
      </c>
      <c r="C1627">
        <v>5</v>
      </c>
      <c r="D1627">
        <v>3</v>
      </c>
      <c r="E1627">
        <v>3</v>
      </c>
      <c r="F1627">
        <v>0</v>
      </c>
      <c r="G1627">
        <v>1</v>
      </c>
      <c r="H1627" t="s">
        <v>62</v>
      </c>
      <c r="I1627">
        <v>1</v>
      </c>
      <c r="J1627">
        <v>67</v>
      </c>
      <c r="L1627">
        <f t="shared" si="175"/>
        <v>1</v>
      </c>
      <c r="M1627" s="4">
        <v>0.22078</v>
      </c>
      <c r="N1627" s="2">
        <v>98</v>
      </c>
      <c r="O1627" s="4">
        <f t="shared" si="176"/>
        <v>0.1016763378465506</v>
      </c>
      <c r="P1627" s="2">
        <f t="shared" si="177"/>
        <v>0.11764705882352941</v>
      </c>
      <c r="R1627">
        <f t="shared" si="178"/>
        <v>0.76205930145794665</v>
      </c>
      <c r="S1627">
        <f t="shared" si="179"/>
        <v>1</v>
      </c>
      <c r="T1627" s="2">
        <f t="shared" si="180"/>
        <v>0.10566901809079529</v>
      </c>
      <c r="U1627" s="2">
        <f t="shared" si="181"/>
        <v>0.18619507620281389</v>
      </c>
    </row>
    <row r="1628" spans="1:21">
      <c r="A1628" t="s">
        <v>937</v>
      </c>
      <c r="B1628">
        <v>195677102</v>
      </c>
      <c r="C1628">
        <v>1</v>
      </c>
      <c r="D1628">
        <v>34</v>
      </c>
      <c r="E1628">
        <v>42</v>
      </c>
      <c r="F1628">
        <v>0</v>
      </c>
      <c r="G1628">
        <v>1</v>
      </c>
      <c r="H1628" t="s">
        <v>943</v>
      </c>
      <c r="I1628">
        <v>0</v>
      </c>
      <c r="J1628">
        <v>56</v>
      </c>
      <c r="L1628">
        <f t="shared" si="175"/>
        <v>0.2</v>
      </c>
      <c r="M1628" s="4">
        <v>0.21987999999999999</v>
      </c>
      <c r="N1628" s="2">
        <v>97</v>
      </c>
      <c r="O1628" s="4">
        <f t="shared" si="176"/>
        <v>0.1012618587086672</v>
      </c>
      <c r="P1628" s="2">
        <f t="shared" si="177"/>
        <v>0.11644657863145258</v>
      </c>
      <c r="R1628">
        <f t="shared" si="178"/>
        <v>0.79999999999591287</v>
      </c>
      <c r="S1628">
        <f t="shared" si="179"/>
        <v>0.13400000000000001</v>
      </c>
      <c r="T1628" s="2">
        <f t="shared" si="180"/>
        <v>0.10505803868936354</v>
      </c>
      <c r="U1628" s="2">
        <f t="shared" si="181"/>
        <v>0.11632026043680578</v>
      </c>
    </row>
    <row r="1629" spans="1:21">
      <c r="A1629" t="s">
        <v>937</v>
      </c>
      <c r="B1629">
        <v>195677102</v>
      </c>
      <c r="C1629">
        <v>5</v>
      </c>
      <c r="D1629">
        <v>0</v>
      </c>
      <c r="E1629">
        <v>0</v>
      </c>
      <c r="F1629">
        <v>0</v>
      </c>
      <c r="G1629">
        <v>1</v>
      </c>
      <c r="H1629" t="s">
        <v>818</v>
      </c>
      <c r="I1629">
        <v>1</v>
      </c>
      <c r="J1629">
        <v>62</v>
      </c>
      <c r="L1629">
        <f t="shared" si="175"/>
        <v>1</v>
      </c>
      <c r="M1629" s="4">
        <v>0.21808</v>
      </c>
      <c r="N1629" s="2">
        <v>96</v>
      </c>
      <c r="O1629" s="4">
        <f t="shared" si="176"/>
        <v>0.10043290043290042</v>
      </c>
      <c r="P1629" s="2">
        <f t="shared" si="177"/>
        <v>0.11524609843937575</v>
      </c>
      <c r="R1629">
        <f t="shared" si="178"/>
        <v>0.4</v>
      </c>
      <c r="S1629">
        <f t="shared" si="179"/>
        <v>1</v>
      </c>
      <c r="T1629" s="2">
        <f t="shared" si="180"/>
        <v>0.10413619993451925</v>
      </c>
      <c r="U1629" s="2">
        <f t="shared" si="181"/>
        <v>0.14579067990832695</v>
      </c>
    </row>
    <row r="1630" spans="1:21">
      <c r="A1630" t="s">
        <v>937</v>
      </c>
      <c r="B1630">
        <v>195677102</v>
      </c>
      <c r="C1630">
        <v>5</v>
      </c>
      <c r="D1630">
        <v>0</v>
      </c>
      <c r="E1630">
        <v>0</v>
      </c>
      <c r="F1630">
        <v>0</v>
      </c>
      <c r="G1630">
        <v>1</v>
      </c>
      <c r="H1630" t="s">
        <v>944</v>
      </c>
      <c r="I1630">
        <v>1</v>
      </c>
      <c r="J1630">
        <v>5</v>
      </c>
      <c r="L1630">
        <f t="shared" si="175"/>
        <v>1</v>
      </c>
      <c r="M1630" s="4">
        <v>0.21718000000000001</v>
      </c>
      <c r="N1630" s="2">
        <v>95</v>
      </c>
      <c r="O1630" s="4">
        <f t="shared" si="176"/>
        <v>0.10001842129501703</v>
      </c>
      <c r="P1630" s="2">
        <f t="shared" si="177"/>
        <v>0.11404561824729892</v>
      </c>
      <c r="R1630">
        <f t="shared" si="178"/>
        <v>0.39732285963028613</v>
      </c>
      <c r="S1630">
        <f t="shared" si="179"/>
        <v>1</v>
      </c>
      <c r="T1630" s="2">
        <f t="shared" si="180"/>
        <v>0.10352522053308751</v>
      </c>
      <c r="U1630" s="2">
        <f t="shared" si="181"/>
        <v>0.14465815719914984</v>
      </c>
    </row>
    <row r="1631" spans="1:21">
      <c r="A1631" t="s">
        <v>937</v>
      </c>
      <c r="B1631">
        <v>195677102</v>
      </c>
      <c r="C1631">
        <v>2</v>
      </c>
      <c r="D1631">
        <v>2</v>
      </c>
      <c r="E1631">
        <v>3</v>
      </c>
      <c r="F1631">
        <v>0</v>
      </c>
      <c r="G1631">
        <v>1</v>
      </c>
      <c r="H1631" t="s">
        <v>68</v>
      </c>
      <c r="I1631">
        <v>0</v>
      </c>
      <c r="J1631">
        <v>82</v>
      </c>
      <c r="L1631">
        <f t="shared" si="175"/>
        <v>0.4</v>
      </c>
      <c r="M1631" s="4">
        <v>0.21659</v>
      </c>
      <c r="N1631" s="2">
        <v>94</v>
      </c>
      <c r="O1631" s="4">
        <f t="shared" si="176"/>
        <v>9.9746707193515693E-2</v>
      </c>
      <c r="P1631" s="2">
        <f t="shared" si="177"/>
        <v>0.11284513805522209</v>
      </c>
      <c r="R1631">
        <f t="shared" si="178"/>
        <v>0.58484686290400389</v>
      </c>
      <c r="S1631">
        <f t="shared" si="179"/>
        <v>0.26800000000000002</v>
      </c>
      <c r="T1631" s="2">
        <f t="shared" si="180"/>
        <v>0.10302131490894229</v>
      </c>
      <c r="U1631" s="2">
        <f t="shared" si="181"/>
        <v>0.11916876858918871</v>
      </c>
    </row>
    <row r="1632" spans="1:21">
      <c r="A1632" t="s">
        <v>937</v>
      </c>
      <c r="B1632">
        <v>195677102</v>
      </c>
      <c r="C1632">
        <v>5</v>
      </c>
      <c r="D1632">
        <v>0</v>
      </c>
      <c r="E1632">
        <v>0</v>
      </c>
      <c r="F1632">
        <v>0</v>
      </c>
      <c r="G1632">
        <v>1</v>
      </c>
      <c r="H1632" t="s">
        <v>69</v>
      </c>
      <c r="I1632">
        <v>1</v>
      </c>
      <c r="J1632">
        <v>22</v>
      </c>
      <c r="L1632">
        <f t="shared" si="175"/>
        <v>1</v>
      </c>
      <c r="M1632" s="4">
        <v>0.21598999999999999</v>
      </c>
      <c r="N1632" s="2">
        <v>93</v>
      </c>
      <c r="O1632" s="4">
        <f t="shared" si="176"/>
        <v>9.9470387768260088E-2</v>
      </c>
      <c r="P1632" s="2">
        <f t="shared" si="177"/>
        <v>0.11164465786314526</v>
      </c>
      <c r="R1632">
        <f t="shared" si="178"/>
        <v>0.39999999988842128</v>
      </c>
      <c r="S1632">
        <f t="shared" si="179"/>
        <v>1</v>
      </c>
      <c r="T1632" s="2">
        <f t="shared" si="180"/>
        <v>0.10251395529198137</v>
      </c>
      <c r="U1632" s="2">
        <f t="shared" si="181"/>
        <v>0.14351953739733556</v>
      </c>
    </row>
    <row r="1633" spans="1:21">
      <c r="A1633" t="s">
        <v>937</v>
      </c>
      <c r="B1633">
        <v>195677102</v>
      </c>
      <c r="C1633">
        <v>3</v>
      </c>
      <c r="D1633">
        <v>1</v>
      </c>
      <c r="E1633">
        <v>1</v>
      </c>
      <c r="F1633">
        <v>0</v>
      </c>
      <c r="G1633">
        <v>1</v>
      </c>
      <c r="H1633" t="s">
        <v>69</v>
      </c>
      <c r="I1633">
        <v>1</v>
      </c>
      <c r="J1633">
        <v>18</v>
      </c>
      <c r="L1633">
        <f t="shared" si="175"/>
        <v>0.6</v>
      </c>
      <c r="M1633" s="4">
        <v>0.21598999999999999</v>
      </c>
      <c r="N1633" s="2">
        <v>93</v>
      </c>
      <c r="O1633" s="4">
        <f t="shared" si="176"/>
        <v>9.9470387768260088E-2</v>
      </c>
      <c r="P1633" s="2">
        <f t="shared" si="177"/>
        <v>0.11164465786314526</v>
      </c>
      <c r="R1633">
        <f t="shared" si="178"/>
        <v>0.58484685399679814</v>
      </c>
      <c r="S1633">
        <f t="shared" si="179"/>
        <v>0.73199999999999998</v>
      </c>
      <c r="T1633" s="2">
        <f t="shared" si="180"/>
        <v>0.10251395529198137</v>
      </c>
      <c r="U1633" s="2">
        <f t="shared" si="181"/>
        <v>0.14640098911806507</v>
      </c>
    </row>
    <row r="1634" spans="1:21">
      <c r="A1634" t="s">
        <v>937</v>
      </c>
      <c r="B1634">
        <v>195677102</v>
      </c>
      <c r="C1634">
        <v>4</v>
      </c>
      <c r="D1634">
        <v>0</v>
      </c>
      <c r="E1634">
        <v>0</v>
      </c>
      <c r="F1634">
        <v>0</v>
      </c>
      <c r="G1634">
        <v>1</v>
      </c>
      <c r="H1634" t="s">
        <v>676</v>
      </c>
      <c r="I1634">
        <v>1</v>
      </c>
      <c r="J1634">
        <v>8</v>
      </c>
      <c r="L1634">
        <f t="shared" si="175"/>
        <v>0.8</v>
      </c>
      <c r="M1634" s="4">
        <v>0.21568999999999999</v>
      </c>
      <c r="N1634" s="2">
        <v>91</v>
      </c>
      <c r="O1634" s="4">
        <f t="shared" si="176"/>
        <v>9.9332228055632299E-2</v>
      </c>
      <c r="P1634" s="2">
        <f t="shared" si="177"/>
        <v>0.1092436974789916</v>
      </c>
      <c r="R1634">
        <f t="shared" si="178"/>
        <v>0.39986585994781348</v>
      </c>
      <c r="S1634">
        <f t="shared" si="179"/>
        <v>0.8660000000000001</v>
      </c>
      <c r="T1634" s="2">
        <f t="shared" si="180"/>
        <v>0.10181009541147212</v>
      </c>
      <c r="U1634" s="2">
        <f t="shared" si="181"/>
        <v>0.137065285663237</v>
      </c>
    </row>
    <row r="1635" spans="1:21">
      <c r="A1635" t="s">
        <v>937</v>
      </c>
      <c r="B1635">
        <v>195677102</v>
      </c>
      <c r="C1635">
        <v>2</v>
      </c>
      <c r="D1635">
        <v>1</v>
      </c>
      <c r="E1635">
        <v>2</v>
      </c>
      <c r="F1635">
        <v>0</v>
      </c>
      <c r="G1635">
        <v>0</v>
      </c>
      <c r="H1635" t="s">
        <v>819</v>
      </c>
      <c r="I1635">
        <v>0</v>
      </c>
      <c r="J1635">
        <v>89</v>
      </c>
      <c r="L1635">
        <f t="shared" si="175"/>
        <v>0.4</v>
      </c>
      <c r="M1635" s="4">
        <v>0.21389</v>
      </c>
      <c r="N1635" s="2">
        <v>90</v>
      </c>
      <c r="O1635" s="4">
        <f t="shared" si="176"/>
        <v>9.850326977986551E-2</v>
      </c>
      <c r="P1635" s="2">
        <f t="shared" si="177"/>
        <v>0.10804321728691477</v>
      </c>
      <c r="R1635">
        <f t="shared" si="178"/>
        <v>0</v>
      </c>
      <c r="S1635">
        <f t="shared" si="179"/>
        <v>0.26800000000000002</v>
      </c>
      <c r="T1635" s="2">
        <f t="shared" si="180"/>
        <v>0.10088825665662782</v>
      </c>
      <c r="U1635" s="2">
        <f t="shared" si="181"/>
        <v>0.10088825665662782</v>
      </c>
    </row>
    <row r="1636" spans="1:21">
      <c r="A1636" t="s">
        <v>937</v>
      </c>
      <c r="B1636">
        <v>195677102</v>
      </c>
      <c r="C1636">
        <v>5</v>
      </c>
      <c r="D1636">
        <v>0</v>
      </c>
      <c r="E1636">
        <v>0</v>
      </c>
      <c r="F1636">
        <v>0</v>
      </c>
      <c r="G1636">
        <v>1</v>
      </c>
      <c r="H1636" t="s">
        <v>74</v>
      </c>
      <c r="I1636">
        <v>1</v>
      </c>
      <c r="J1636">
        <v>8</v>
      </c>
      <c r="L1636">
        <f t="shared" si="175"/>
        <v>1</v>
      </c>
      <c r="M1636" s="4">
        <v>0.21359</v>
      </c>
      <c r="N1636" s="2">
        <v>89</v>
      </c>
      <c r="O1636" s="4">
        <f t="shared" si="176"/>
        <v>9.8365110067237721E-2</v>
      </c>
      <c r="P1636" s="2">
        <f t="shared" si="177"/>
        <v>0.10684273709483794</v>
      </c>
      <c r="R1636">
        <f t="shared" si="178"/>
        <v>0.39986585994781348</v>
      </c>
      <c r="S1636">
        <f t="shared" si="179"/>
        <v>1</v>
      </c>
      <c r="T1636" s="2">
        <f t="shared" si="180"/>
        <v>0.10048451682413778</v>
      </c>
      <c r="U1636" s="2">
        <f t="shared" si="181"/>
        <v>0.14066484455546216</v>
      </c>
    </row>
    <row r="1637" spans="1:21">
      <c r="A1637" t="s">
        <v>937</v>
      </c>
      <c r="B1637">
        <v>195677102</v>
      </c>
      <c r="C1637">
        <v>5</v>
      </c>
      <c r="D1637">
        <v>0</v>
      </c>
      <c r="E1637">
        <v>0</v>
      </c>
      <c r="F1637">
        <v>0</v>
      </c>
      <c r="G1637">
        <v>1</v>
      </c>
      <c r="H1637" t="s">
        <v>76</v>
      </c>
      <c r="I1637">
        <v>1</v>
      </c>
      <c r="J1637">
        <v>10</v>
      </c>
      <c r="L1637">
        <f t="shared" si="175"/>
        <v>1</v>
      </c>
      <c r="M1637" s="4">
        <v>0.21299999999999999</v>
      </c>
      <c r="N1637" s="2">
        <v>88</v>
      </c>
      <c r="O1637" s="4">
        <f t="shared" si="176"/>
        <v>9.809339596573638E-2</v>
      </c>
      <c r="P1637" s="2">
        <f t="shared" si="177"/>
        <v>0.10564225690276111</v>
      </c>
      <c r="R1637">
        <f t="shared" si="178"/>
        <v>0.39998184085251903</v>
      </c>
      <c r="S1637">
        <f t="shared" si="179"/>
        <v>1</v>
      </c>
      <c r="T1637" s="2">
        <f t="shared" si="180"/>
        <v>9.9980611199992547E-2</v>
      </c>
      <c r="U1637" s="2">
        <f t="shared" si="181"/>
        <v>0.13997104011732556</v>
      </c>
    </row>
    <row r="1638" spans="1:21">
      <c r="A1638" t="s">
        <v>937</v>
      </c>
      <c r="B1638">
        <v>195677102</v>
      </c>
      <c r="C1638">
        <v>5</v>
      </c>
      <c r="D1638">
        <v>0</v>
      </c>
      <c r="E1638">
        <v>0</v>
      </c>
      <c r="F1638">
        <v>0</v>
      </c>
      <c r="G1638">
        <v>1</v>
      </c>
      <c r="H1638" t="s">
        <v>78</v>
      </c>
      <c r="I1638">
        <v>1</v>
      </c>
      <c r="J1638">
        <v>4</v>
      </c>
      <c r="L1638">
        <f t="shared" si="175"/>
        <v>1</v>
      </c>
      <c r="M1638" s="4">
        <v>0.21240000000000001</v>
      </c>
      <c r="N1638" s="2">
        <v>87</v>
      </c>
      <c r="O1638" s="4">
        <f t="shared" si="176"/>
        <v>9.7817076540480788E-2</v>
      </c>
      <c r="P1638" s="2">
        <f t="shared" si="177"/>
        <v>0.10444177671068428</v>
      </c>
      <c r="R1638">
        <f t="shared" si="178"/>
        <v>0.39280551601516339</v>
      </c>
      <c r="S1638">
        <f t="shared" si="179"/>
        <v>1</v>
      </c>
      <c r="T1638" s="2">
        <f t="shared" si="180"/>
        <v>9.9473251583031663E-2</v>
      </c>
      <c r="U1638" s="2">
        <f t="shared" si="181"/>
        <v>0.13854689350081059</v>
      </c>
    </row>
    <row r="1639" spans="1:21">
      <c r="A1639" t="s">
        <v>937</v>
      </c>
      <c r="B1639">
        <v>195677102</v>
      </c>
      <c r="C1639">
        <v>5</v>
      </c>
      <c r="D1639">
        <v>0</v>
      </c>
      <c r="E1639">
        <v>0</v>
      </c>
      <c r="F1639">
        <v>0</v>
      </c>
      <c r="G1639">
        <v>1</v>
      </c>
      <c r="H1639" t="s">
        <v>86</v>
      </c>
      <c r="I1639">
        <v>1</v>
      </c>
      <c r="J1639">
        <v>39</v>
      </c>
      <c r="L1639">
        <f t="shared" si="175"/>
        <v>1</v>
      </c>
      <c r="M1639" s="4">
        <v>0.2097</v>
      </c>
      <c r="N1639" s="2">
        <v>86</v>
      </c>
      <c r="O1639" s="4">
        <f t="shared" si="176"/>
        <v>9.6573639126830604E-2</v>
      </c>
      <c r="P1639" s="2">
        <f t="shared" si="177"/>
        <v>0.10324129651860744</v>
      </c>
      <c r="R1639">
        <f t="shared" si="178"/>
        <v>0.4</v>
      </c>
      <c r="S1639">
        <f t="shared" si="179"/>
        <v>1</v>
      </c>
      <c r="T1639" s="2">
        <f t="shared" si="180"/>
        <v>9.8240553474774811E-2</v>
      </c>
      <c r="U1639" s="2">
        <f t="shared" si="181"/>
        <v>0.13753677486468474</v>
      </c>
    </row>
    <row r="1640" spans="1:21">
      <c r="A1640" t="s">
        <v>937</v>
      </c>
      <c r="B1640">
        <v>195677102</v>
      </c>
      <c r="C1640">
        <v>5</v>
      </c>
      <c r="D1640">
        <v>0</v>
      </c>
      <c r="E1640">
        <v>0</v>
      </c>
      <c r="F1640">
        <v>0</v>
      </c>
      <c r="G1640">
        <v>1</v>
      </c>
      <c r="H1640" t="s">
        <v>86</v>
      </c>
      <c r="I1640">
        <v>1</v>
      </c>
      <c r="J1640">
        <v>18</v>
      </c>
      <c r="L1640">
        <f t="shared" si="175"/>
        <v>1</v>
      </c>
      <c r="M1640" s="4">
        <v>0.2097</v>
      </c>
      <c r="N1640" s="2">
        <v>86</v>
      </c>
      <c r="O1640" s="4">
        <f t="shared" si="176"/>
        <v>9.6573639126830604E-2</v>
      </c>
      <c r="P1640" s="2">
        <f t="shared" si="177"/>
        <v>0.10324129651860744</v>
      </c>
      <c r="R1640">
        <f t="shared" si="178"/>
        <v>0.39999999390800822</v>
      </c>
      <c r="S1640">
        <f t="shared" si="179"/>
        <v>1</v>
      </c>
      <c r="T1640" s="2">
        <f t="shared" si="180"/>
        <v>9.8240553474774811E-2</v>
      </c>
      <c r="U1640" s="2">
        <f t="shared" si="181"/>
        <v>0.13753677426620409</v>
      </c>
    </row>
    <row r="1641" spans="1:21">
      <c r="A1641" t="s">
        <v>937</v>
      </c>
      <c r="B1641">
        <v>195677102</v>
      </c>
      <c r="C1641">
        <v>5</v>
      </c>
      <c r="D1641">
        <v>0</v>
      </c>
      <c r="E1641">
        <v>0</v>
      </c>
      <c r="F1641">
        <v>0</v>
      </c>
      <c r="G1641">
        <v>1</v>
      </c>
      <c r="H1641" t="s">
        <v>945</v>
      </c>
      <c r="I1641">
        <v>1</v>
      </c>
      <c r="J1641">
        <v>3</v>
      </c>
      <c r="L1641">
        <f t="shared" si="175"/>
        <v>1</v>
      </c>
      <c r="M1641" s="4">
        <v>0.20851</v>
      </c>
      <c r="N1641" s="2">
        <v>84</v>
      </c>
      <c r="O1641" s="4">
        <f t="shared" si="176"/>
        <v>9.6025605600073671E-2</v>
      </c>
      <c r="P1641" s="2">
        <f t="shared" si="177"/>
        <v>0.10084033613445378</v>
      </c>
      <c r="R1641">
        <f t="shared" si="178"/>
        <v>0.38102965072897332</v>
      </c>
      <c r="S1641">
        <f t="shared" si="179"/>
        <v>1</v>
      </c>
      <c r="T1641" s="2">
        <f t="shared" si="180"/>
        <v>9.7229288233668693E-2</v>
      </c>
      <c r="U1641" s="2">
        <f t="shared" si="181"/>
        <v>0.13427652996997014</v>
      </c>
    </row>
    <row r="1642" spans="1:21">
      <c r="A1642" t="s">
        <v>937</v>
      </c>
      <c r="B1642">
        <v>195677102</v>
      </c>
      <c r="C1642">
        <v>5</v>
      </c>
      <c r="D1642">
        <v>0</v>
      </c>
      <c r="E1642">
        <v>0</v>
      </c>
      <c r="F1642">
        <v>0</v>
      </c>
      <c r="G1642">
        <v>1</v>
      </c>
      <c r="H1642" t="s">
        <v>945</v>
      </c>
      <c r="I1642">
        <v>1</v>
      </c>
      <c r="J1642">
        <v>29</v>
      </c>
      <c r="L1642">
        <f t="shared" si="175"/>
        <v>1</v>
      </c>
      <c r="M1642" s="4">
        <v>0.20851</v>
      </c>
      <c r="N1642" s="2">
        <v>84</v>
      </c>
      <c r="O1642" s="4">
        <f t="shared" si="176"/>
        <v>9.6025605600073671E-2</v>
      </c>
      <c r="P1642" s="2">
        <f t="shared" si="177"/>
        <v>0.10084033613445378</v>
      </c>
      <c r="R1642">
        <f t="shared" si="178"/>
        <v>0.39999999999989821</v>
      </c>
      <c r="S1642">
        <f t="shared" si="179"/>
        <v>1</v>
      </c>
      <c r="T1642" s="2">
        <f t="shared" si="180"/>
        <v>9.7229288233668693E-2</v>
      </c>
      <c r="U1642" s="2">
        <f t="shared" si="181"/>
        <v>0.13612100352712628</v>
      </c>
    </row>
    <row r="1643" spans="1:21">
      <c r="A1643" t="s">
        <v>937</v>
      </c>
      <c r="B1643">
        <v>195677102</v>
      </c>
      <c r="C1643">
        <v>5</v>
      </c>
      <c r="D1643">
        <v>0</v>
      </c>
      <c r="E1643">
        <v>0</v>
      </c>
      <c r="F1643">
        <v>0</v>
      </c>
      <c r="G1643">
        <v>1</v>
      </c>
      <c r="H1643" t="s">
        <v>92</v>
      </c>
      <c r="I1643">
        <v>1</v>
      </c>
      <c r="J1643">
        <v>12</v>
      </c>
      <c r="L1643">
        <f t="shared" si="175"/>
        <v>1</v>
      </c>
      <c r="M1643" s="4">
        <v>0.20641000000000001</v>
      </c>
      <c r="N1643" s="2">
        <v>82</v>
      </c>
      <c r="O1643" s="4">
        <f t="shared" si="176"/>
        <v>9.5058487611679093E-2</v>
      </c>
      <c r="P1643" s="2">
        <f t="shared" si="177"/>
        <v>9.8439375750300123E-2</v>
      </c>
      <c r="R1643">
        <f t="shared" si="178"/>
        <v>0.39999754233015911</v>
      </c>
      <c r="S1643">
        <f t="shared" si="179"/>
        <v>1</v>
      </c>
      <c r="T1643" s="2">
        <f t="shared" si="180"/>
        <v>9.5903709646334351E-2</v>
      </c>
      <c r="U1643" s="2">
        <f t="shared" si="181"/>
        <v>0.13426495780521325</v>
      </c>
    </row>
    <row r="1644" spans="1:21">
      <c r="A1644" t="s">
        <v>937</v>
      </c>
      <c r="B1644">
        <v>195677102</v>
      </c>
      <c r="C1644">
        <v>4</v>
      </c>
      <c r="D1644">
        <v>0</v>
      </c>
      <c r="E1644">
        <v>0</v>
      </c>
      <c r="F1644">
        <v>0</v>
      </c>
      <c r="G1644">
        <v>1</v>
      </c>
      <c r="H1644" t="s">
        <v>92</v>
      </c>
      <c r="I1644">
        <v>1</v>
      </c>
      <c r="J1644">
        <v>15</v>
      </c>
      <c r="L1644">
        <f t="shared" si="175"/>
        <v>0.8</v>
      </c>
      <c r="M1644" s="4">
        <v>0.20641000000000001</v>
      </c>
      <c r="N1644" s="2">
        <v>82</v>
      </c>
      <c r="O1644" s="4">
        <f t="shared" si="176"/>
        <v>9.5058487611679093E-2</v>
      </c>
      <c r="P1644" s="2">
        <f t="shared" si="177"/>
        <v>9.8439375750300123E-2</v>
      </c>
      <c r="R1644">
        <f t="shared" si="178"/>
        <v>0.39999987763910921</v>
      </c>
      <c r="S1644">
        <f t="shared" si="179"/>
        <v>0.8660000000000001</v>
      </c>
      <c r="T1644" s="2">
        <f t="shared" si="180"/>
        <v>9.5903709646334351E-2</v>
      </c>
      <c r="U1644" s="2">
        <f t="shared" si="181"/>
        <v>0.12912474450543293</v>
      </c>
    </row>
    <row r="1645" spans="1:21">
      <c r="A1645" t="s">
        <v>937</v>
      </c>
      <c r="B1645">
        <v>195677102</v>
      </c>
      <c r="C1645">
        <v>5</v>
      </c>
      <c r="D1645">
        <v>1</v>
      </c>
      <c r="E1645">
        <v>2</v>
      </c>
      <c r="F1645">
        <v>0</v>
      </c>
      <c r="G1645">
        <v>1</v>
      </c>
      <c r="H1645" t="s">
        <v>92</v>
      </c>
      <c r="I1645">
        <v>1</v>
      </c>
      <c r="J1645">
        <v>10</v>
      </c>
      <c r="L1645">
        <f t="shared" si="175"/>
        <v>1</v>
      </c>
      <c r="M1645" s="4">
        <v>0.20641000000000001</v>
      </c>
      <c r="N1645" s="2">
        <v>82</v>
      </c>
      <c r="O1645" s="4">
        <f t="shared" si="176"/>
        <v>9.5058487611679093E-2</v>
      </c>
      <c r="P1645" s="2">
        <f t="shared" si="177"/>
        <v>9.8439375750300123E-2</v>
      </c>
      <c r="R1645">
        <f t="shared" si="178"/>
        <v>0.39998184085251903</v>
      </c>
      <c r="S1645">
        <f t="shared" si="179"/>
        <v>1</v>
      </c>
      <c r="T1645" s="2">
        <f t="shared" si="180"/>
        <v>9.5903709646334351E-2</v>
      </c>
      <c r="U1645" s="2">
        <f t="shared" si="181"/>
        <v>0.13426345197526066</v>
      </c>
    </row>
    <row r="1646" spans="1:21">
      <c r="A1646" t="s">
        <v>937</v>
      </c>
      <c r="B1646">
        <v>195677102</v>
      </c>
      <c r="C1646">
        <v>5</v>
      </c>
      <c r="D1646">
        <v>0</v>
      </c>
      <c r="E1646">
        <v>0</v>
      </c>
      <c r="F1646">
        <v>0</v>
      </c>
      <c r="G1646">
        <v>1</v>
      </c>
      <c r="H1646" t="s">
        <v>822</v>
      </c>
      <c r="I1646">
        <v>1</v>
      </c>
      <c r="J1646">
        <v>33</v>
      </c>
      <c r="L1646">
        <f t="shared" si="175"/>
        <v>1</v>
      </c>
      <c r="M1646" s="4">
        <v>0.20582</v>
      </c>
      <c r="N1646" s="2">
        <v>79</v>
      </c>
      <c r="O1646" s="4">
        <f t="shared" si="176"/>
        <v>9.4786773510177752E-2</v>
      </c>
      <c r="P1646" s="2">
        <f t="shared" si="177"/>
        <v>9.4837935174069632E-2</v>
      </c>
      <c r="R1646">
        <f t="shared" si="178"/>
        <v>0.39999999999999813</v>
      </c>
      <c r="S1646">
        <f t="shared" si="179"/>
        <v>1</v>
      </c>
      <c r="T1646" s="2">
        <f t="shared" si="180"/>
        <v>9.4799563926150729E-2</v>
      </c>
      <c r="U1646" s="2">
        <f t="shared" si="181"/>
        <v>0.13271938949661083</v>
      </c>
    </row>
    <row r="1647" spans="1:21">
      <c r="A1647" t="s">
        <v>937</v>
      </c>
      <c r="B1647">
        <v>195677102</v>
      </c>
      <c r="C1647">
        <v>5</v>
      </c>
      <c r="D1647">
        <v>0</v>
      </c>
      <c r="E1647">
        <v>1</v>
      </c>
      <c r="F1647">
        <v>0</v>
      </c>
      <c r="G1647">
        <v>1</v>
      </c>
      <c r="H1647" t="s">
        <v>94</v>
      </c>
      <c r="I1647">
        <v>1</v>
      </c>
      <c r="J1647">
        <v>19</v>
      </c>
      <c r="L1647">
        <f t="shared" si="175"/>
        <v>1</v>
      </c>
      <c r="M1647" s="4">
        <v>0.20522000000000001</v>
      </c>
      <c r="N1647" s="2">
        <v>78</v>
      </c>
      <c r="O1647" s="4">
        <f t="shared" si="176"/>
        <v>9.451045408492216E-2</v>
      </c>
      <c r="P1647" s="2">
        <f t="shared" si="177"/>
        <v>9.3637454981992801E-2</v>
      </c>
      <c r="R1647">
        <f t="shared" si="178"/>
        <v>0.21515313589053689</v>
      </c>
      <c r="S1647">
        <f t="shared" si="179"/>
        <v>1</v>
      </c>
      <c r="T1647" s="2">
        <f t="shared" si="180"/>
        <v>9.4292204309189831E-2</v>
      </c>
      <c r="U1647" s="2">
        <f t="shared" si="181"/>
        <v>0.11457946775634321</v>
      </c>
    </row>
    <row r="1648" spans="1:21">
      <c r="A1648" t="s">
        <v>937</v>
      </c>
      <c r="B1648">
        <v>195677102</v>
      </c>
      <c r="C1648">
        <v>5</v>
      </c>
      <c r="D1648">
        <v>0</v>
      </c>
      <c r="E1648">
        <v>0</v>
      </c>
      <c r="F1648">
        <v>0</v>
      </c>
      <c r="G1648">
        <v>1</v>
      </c>
      <c r="H1648" t="s">
        <v>679</v>
      </c>
      <c r="I1648">
        <v>1</v>
      </c>
      <c r="J1648">
        <v>47</v>
      </c>
      <c r="L1648">
        <f t="shared" si="175"/>
        <v>1</v>
      </c>
      <c r="M1648" s="4">
        <v>0.20193</v>
      </c>
      <c r="N1648" s="2">
        <v>77</v>
      </c>
      <c r="O1648" s="4">
        <f t="shared" si="176"/>
        <v>9.2995302569770649E-2</v>
      </c>
      <c r="P1648" s="2">
        <f t="shared" si="177"/>
        <v>9.2436974789915971E-2</v>
      </c>
      <c r="R1648">
        <f t="shared" si="178"/>
        <v>0.4</v>
      </c>
      <c r="S1648">
        <f t="shared" si="179"/>
        <v>1</v>
      </c>
      <c r="T1648" s="2">
        <f t="shared" si="180"/>
        <v>9.2855720624806987E-2</v>
      </c>
      <c r="U1648" s="2">
        <f t="shared" si="181"/>
        <v>0.12999800887472979</v>
      </c>
    </row>
    <row r="1649" spans="1:21">
      <c r="A1649" t="s">
        <v>937</v>
      </c>
      <c r="B1649">
        <v>195677102</v>
      </c>
      <c r="C1649">
        <v>5</v>
      </c>
      <c r="D1649">
        <v>0</v>
      </c>
      <c r="E1649">
        <v>0</v>
      </c>
      <c r="F1649">
        <v>0</v>
      </c>
      <c r="G1649">
        <v>1</v>
      </c>
      <c r="H1649" t="s">
        <v>946</v>
      </c>
      <c r="I1649">
        <v>1</v>
      </c>
      <c r="J1649">
        <v>19</v>
      </c>
      <c r="L1649">
        <f t="shared" si="175"/>
        <v>1</v>
      </c>
      <c r="M1649" s="4">
        <v>0.20133000000000001</v>
      </c>
      <c r="N1649" s="2">
        <v>76</v>
      </c>
      <c r="O1649" s="4">
        <f t="shared" si="176"/>
        <v>9.2718983144515058E-2</v>
      </c>
      <c r="P1649" s="2">
        <f t="shared" si="177"/>
        <v>9.1236494597839141E-2</v>
      </c>
      <c r="R1649">
        <f t="shared" si="178"/>
        <v>0.39999999775888145</v>
      </c>
      <c r="S1649">
        <f t="shared" si="179"/>
        <v>1</v>
      </c>
      <c r="T1649" s="2">
        <f t="shared" si="180"/>
        <v>9.2348361007846075E-2</v>
      </c>
      <c r="U1649" s="2">
        <f t="shared" si="181"/>
        <v>0.12928770520402089</v>
      </c>
    </row>
    <row r="1650" spans="1:21">
      <c r="A1650" t="s">
        <v>937</v>
      </c>
      <c r="B1650">
        <v>195677102</v>
      </c>
      <c r="C1650">
        <v>5</v>
      </c>
      <c r="D1650">
        <v>0</v>
      </c>
      <c r="E1650">
        <v>1</v>
      </c>
      <c r="F1650">
        <v>0</v>
      </c>
      <c r="G1650">
        <v>1</v>
      </c>
      <c r="H1650" t="s">
        <v>98</v>
      </c>
      <c r="I1650">
        <v>1</v>
      </c>
      <c r="J1650">
        <v>5</v>
      </c>
      <c r="L1650">
        <f t="shared" si="175"/>
        <v>1</v>
      </c>
      <c r="M1650" s="4">
        <v>0.20043</v>
      </c>
      <c r="N1650" s="2">
        <v>75</v>
      </c>
      <c r="O1650" s="4">
        <f t="shared" si="176"/>
        <v>9.2304504006631649E-2</v>
      </c>
      <c r="P1650" s="2">
        <f t="shared" si="177"/>
        <v>9.003601440576231E-2</v>
      </c>
      <c r="R1650">
        <f t="shared" si="178"/>
        <v>0.21371314922352042</v>
      </c>
      <c r="S1650">
        <f t="shared" si="179"/>
        <v>1</v>
      </c>
      <c r="T1650" s="2">
        <f t="shared" si="180"/>
        <v>9.1737381606414314E-2</v>
      </c>
      <c r="U1650" s="2">
        <f t="shared" si="181"/>
        <v>0.11134286633104097</v>
      </c>
    </row>
    <row r="1651" spans="1:21">
      <c r="A1651" t="s">
        <v>937</v>
      </c>
      <c r="B1651">
        <v>195677102</v>
      </c>
      <c r="C1651">
        <v>5</v>
      </c>
      <c r="D1651">
        <v>0</v>
      </c>
      <c r="E1651">
        <v>0</v>
      </c>
      <c r="F1651">
        <v>0</v>
      </c>
      <c r="G1651">
        <v>1</v>
      </c>
      <c r="H1651" t="s">
        <v>630</v>
      </c>
      <c r="I1651">
        <v>1</v>
      </c>
      <c r="J1651">
        <v>5</v>
      </c>
      <c r="L1651">
        <f t="shared" si="175"/>
        <v>1</v>
      </c>
      <c r="M1651" s="4">
        <v>0.19833999999999999</v>
      </c>
      <c r="N1651" s="2">
        <v>74</v>
      </c>
      <c r="O1651" s="4">
        <f t="shared" si="176"/>
        <v>9.1341991341991322E-2</v>
      </c>
      <c r="P1651" s="2">
        <f t="shared" si="177"/>
        <v>8.883553421368548E-2</v>
      </c>
      <c r="R1651">
        <f t="shared" si="178"/>
        <v>0.39732285963028613</v>
      </c>
      <c r="S1651">
        <f t="shared" si="179"/>
        <v>1</v>
      </c>
      <c r="T1651" s="2">
        <f t="shared" si="180"/>
        <v>9.0715377059914865E-2</v>
      </c>
      <c r="U1651" s="2">
        <f t="shared" si="181"/>
        <v>0.12675867008579988</v>
      </c>
    </row>
    <row r="1652" spans="1:21">
      <c r="A1652" t="s">
        <v>937</v>
      </c>
      <c r="B1652">
        <v>195677102</v>
      </c>
      <c r="C1652">
        <v>5</v>
      </c>
      <c r="D1652">
        <v>1</v>
      </c>
      <c r="E1652">
        <v>1</v>
      </c>
      <c r="F1652">
        <v>0</v>
      </c>
      <c r="G1652">
        <v>1</v>
      </c>
      <c r="H1652" t="s">
        <v>630</v>
      </c>
      <c r="I1652">
        <v>1</v>
      </c>
      <c r="J1652">
        <v>41</v>
      </c>
      <c r="L1652">
        <f t="shared" si="175"/>
        <v>1</v>
      </c>
      <c r="M1652" s="4">
        <v>0.19833999999999999</v>
      </c>
      <c r="N1652" s="2">
        <v>74</v>
      </c>
      <c r="O1652" s="4">
        <f t="shared" si="176"/>
        <v>9.1341991341991322E-2</v>
      </c>
      <c r="P1652" s="2">
        <f t="shared" si="177"/>
        <v>8.883553421368548E-2</v>
      </c>
      <c r="R1652">
        <f t="shared" si="178"/>
        <v>0.58484686290400389</v>
      </c>
      <c r="S1652">
        <f t="shared" si="179"/>
        <v>1</v>
      </c>
      <c r="T1652" s="2">
        <f t="shared" si="180"/>
        <v>9.0715377059914865E-2</v>
      </c>
      <c r="U1652" s="2">
        <f t="shared" si="181"/>
        <v>0.14376998075055991</v>
      </c>
    </row>
    <row r="1653" spans="1:21">
      <c r="A1653" t="s">
        <v>937</v>
      </c>
      <c r="B1653">
        <v>195677102</v>
      </c>
      <c r="C1653">
        <v>5</v>
      </c>
      <c r="D1653">
        <v>0</v>
      </c>
      <c r="E1653">
        <v>0</v>
      </c>
      <c r="F1653">
        <v>0</v>
      </c>
      <c r="G1653">
        <v>1</v>
      </c>
      <c r="H1653" t="s">
        <v>630</v>
      </c>
      <c r="I1653">
        <v>1</v>
      </c>
      <c r="J1653">
        <v>36</v>
      </c>
      <c r="L1653">
        <f t="shared" si="175"/>
        <v>1</v>
      </c>
      <c r="M1653" s="4">
        <v>0.19833999999999999</v>
      </c>
      <c r="N1653" s="2">
        <v>74</v>
      </c>
      <c r="O1653" s="4">
        <f t="shared" si="176"/>
        <v>9.1341991341991322E-2</v>
      </c>
      <c r="P1653" s="2">
        <f t="shared" si="177"/>
        <v>8.883553421368548E-2</v>
      </c>
      <c r="R1653">
        <f t="shared" si="178"/>
        <v>0.39999999999999991</v>
      </c>
      <c r="S1653">
        <f t="shared" si="179"/>
        <v>1</v>
      </c>
      <c r="T1653" s="2">
        <f t="shared" si="180"/>
        <v>9.0715377059914865E-2</v>
      </c>
      <c r="U1653" s="2">
        <f t="shared" si="181"/>
        <v>0.1270015278838808</v>
      </c>
    </row>
    <row r="1654" spans="1:21">
      <c r="A1654" t="s">
        <v>937</v>
      </c>
      <c r="B1654">
        <v>195677102</v>
      </c>
      <c r="C1654">
        <v>1</v>
      </c>
      <c r="D1654">
        <v>1</v>
      </c>
      <c r="E1654">
        <v>5</v>
      </c>
      <c r="F1654">
        <v>0</v>
      </c>
      <c r="G1654">
        <v>1</v>
      </c>
      <c r="H1654" t="s">
        <v>947</v>
      </c>
      <c r="I1654">
        <v>1</v>
      </c>
      <c r="J1654">
        <v>5</v>
      </c>
      <c r="L1654">
        <f t="shared" si="175"/>
        <v>0.2</v>
      </c>
      <c r="M1654" s="4">
        <v>0.19744</v>
      </c>
      <c r="N1654" s="2">
        <v>71</v>
      </c>
      <c r="O1654" s="4">
        <f t="shared" si="176"/>
        <v>9.0927512204107941E-2</v>
      </c>
      <c r="P1654" s="2">
        <f t="shared" si="177"/>
        <v>8.5234093637454988E-2</v>
      </c>
      <c r="R1654">
        <f t="shared" si="178"/>
        <v>3.7686767102748236E-2</v>
      </c>
      <c r="S1654">
        <f t="shared" si="179"/>
        <v>0.46400000000000002</v>
      </c>
      <c r="T1654" s="2">
        <f t="shared" si="180"/>
        <v>8.9504157562444703E-2</v>
      </c>
      <c r="U1654" s="2">
        <f t="shared" si="181"/>
        <v>9.1069286328568269E-2</v>
      </c>
    </row>
    <row r="1655" spans="1:21">
      <c r="A1655" t="s">
        <v>937</v>
      </c>
      <c r="B1655">
        <v>195677102</v>
      </c>
      <c r="C1655">
        <v>5</v>
      </c>
      <c r="D1655">
        <v>1</v>
      </c>
      <c r="E1655">
        <v>1</v>
      </c>
      <c r="F1655">
        <v>0</v>
      </c>
      <c r="G1655">
        <v>1</v>
      </c>
      <c r="H1655" t="s">
        <v>682</v>
      </c>
      <c r="I1655">
        <v>1</v>
      </c>
      <c r="J1655">
        <v>44</v>
      </c>
      <c r="L1655">
        <f t="shared" si="175"/>
        <v>1</v>
      </c>
      <c r="M1655" s="4">
        <v>0.19653999999999999</v>
      </c>
      <c r="N1655" s="2">
        <v>70</v>
      </c>
      <c r="O1655" s="4">
        <f t="shared" si="176"/>
        <v>9.0513033066224546E-2</v>
      </c>
      <c r="P1655" s="2">
        <f t="shared" si="177"/>
        <v>8.4033613445378158E-2</v>
      </c>
      <c r="R1655">
        <f t="shared" si="178"/>
        <v>0.58484686290400389</v>
      </c>
      <c r="S1655">
        <f t="shared" si="179"/>
        <v>1</v>
      </c>
      <c r="T1655" s="2">
        <f t="shared" si="180"/>
        <v>8.8893178161012942E-2</v>
      </c>
      <c r="U1655" s="2">
        <f t="shared" si="181"/>
        <v>0.14088207454204807</v>
      </c>
    </row>
    <row r="1656" spans="1:21">
      <c r="A1656" t="s">
        <v>937</v>
      </c>
      <c r="B1656">
        <v>195677102</v>
      </c>
      <c r="C1656">
        <v>5</v>
      </c>
      <c r="D1656">
        <v>2</v>
      </c>
      <c r="E1656">
        <v>2</v>
      </c>
      <c r="F1656">
        <v>0</v>
      </c>
      <c r="G1656">
        <v>1</v>
      </c>
      <c r="H1656" t="s">
        <v>485</v>
      </c>
      <c r="I1656">
        <v>0.94</v>
      </c>
      <c r="J1656">
        <v>122</v>
      </c>
      <c r="L1656">
        <f t="shared" si="175"/>
        <v>1</v>
      </c>
      <c r="M1656" s="4">
        <v>0.19624</v>
      </c>
      <c r="N1656" s="2">
        <v>69</v>
      </c>
      <c r="O1656" s="4">
        <f t="shared" si="176"/>
        <v>9.0374873353596744E-2</v>
      </c>
      <c r="P1656" s="2">
        <f t="shared" si="177"/>
        <v>8.2833133253301314E-2</v>
      </c>
      <c r="R1656">
        <f t="shared" si="178"/>
        <v>0.70463766238230596</v>
      </c>
      <c r="S1656">
        <f t="shared" si="179"/>
        <v>0.98019999999999996</v>
      </c>
      <c r="T1656" s="2">
        <f t="shared" si="180"/>
        <v>8.8489438328522893E-2</v>
      </c>
      <c r="U1656" s="2">
        <f t="shared" si="181"/>
        <v>0.14960784007666367</v>
      </c>
    </row>
    <row r="1657" spans="1:21">
      <c r="A1657" t="s">
        <v>937</v>
      </c>
      <c r="B1657">
        <v>195677102</v>
      </c>
      <c r="C1657">
        <v>5</v>
      </c>
      <c r="D1657">
        <v>0</v>
      </c>
      <c r="E1657">
        <v>2</v>
      </c>
      <c r="F1657">
        <v>0</v>
      </c>
      <c r="G1657">
        <v>1</v>
      </c>
      <c r="H1657" t="s">
        <v>486</v>
      </c>
      <c r="I1657">
        <v>1</v>
      </c>
      <c r="J1657">
        <v>3</v>
      </c>
      <c r="L1657">
        <f t="shared" si="175"/>
        <v>1</v>
      </c>
      <c r="M1657" s="4">
        <v>0.19594</v>
      </c>
      <c r="N1657" s="2">
        <v>68</v>
      </c>
      <c r="O1657" s="4">
        <f t="shared" si="176"/>
        <v>9.0236713640968955E-2</v>
      </c>
      <c r="P1657" s="2">
        <f t="shared" si="177"/>
        <v>8.1632653061224483E-2</v>
      </c>
      <c r="R1657">
        <f t="shared" si="178"/>
        <v>9.0839695487920993E-2</v>
      </c>
      <c r="S1657">
        <f t="shared" si="179"/>
        <v>1</v>
      </c>
      <c r="T1657" s="2">
        <f t="shared" si="180"/>
        <v>8.808569849603283E-2</v>
      </c>
      <c r="U1657" s="2">
        <f t="shared" si="181"/>
        <v>9.6087376524253268E-2</v>
      </c>
    </row>
    <row r="1658" spans="1:21">
      <c r="A1658" t="s">
        <v>937</v>
      </c>
      <c r="B1658">
        <v>195677102</v>
      </c>
      <c r="C1658">
        <v>4</v>
      </c>
      <c r="D1658">
        <v>0</v>
      </c>
      <c r="E1658">
        <v>0</v>
      </c>
      <c r="F1658">
        <v>0</v>
      </c>
      <c r="G1658">
        <v>1</v>
      </c>
      <c r="H1658" t="s">
        <v>104</v>
      </c>
      <c r="I1658">
        <v>1</v>
      </c>
      <c r="J1658">
        <v>15</v>
      </c>
      <c r="L1658">
        <f t="shared" si="175"/>
        <v>0.8</v>
      </c>
      <c r="M1658" s="4">
        <v>0.19564000000000001</v>
      </c>
      <c r="N1658" s="2">
        <v>67</v>
      </c>
      <c r="O1658" s="4">
        <f t="shared" si="176"/>
        <v>9.0098553928341152E-2</v>
      </c>
      <c r="P1658" s="2">
        <f t="shared" si="177"/>
        <v>8.0432172869147653E-2</v>
      </c>
      <c r="R1658">
        <f t="shared" si="178"/>
        <v>0.39999987763910921</v>
      </c>
      <c r="S1658">
        <f t="shared" si="179"/>
        <v>0.8660000000000001</v>
      </c>
      <c r="T1658" s="2">
        <f t="shared" si="180"/>
        <v>8.7681958663542781E-2</v>
      </c>
      <c r="U1658" s="2">
        <f t="shared" si="181"/>
        <v>0.11805497985341634</v>
      </c>
    </row>
    <row r="1659" spans="1:21">
      <c r="A1659" t="s">
        <v>937</v>
      </c>
      <c r="B1659">
        <v>195677102</v>
      </c>
      <c r="C1659">
        <v>3</v>
      </c>
      <c r="D1659">
        <v>2</v>
      </c>
      <c r="E1659">
        <v>2</v>
      </c>
      <c r="F1659">
        <v>0</v>
      </c>
      <c r="G1659">
        <v>1</v>
      </c>
      <c r="H1659" t="s">
        <v>105</v>
      </c>
      <c r="I1659">
        <v>1</v>
      </c>
      <c r="J1659">
        <v>47</v>
      </c>
      <c r="L1659">
        <f t="shared" si="175"/>
        <v>0.6</v>
      </c>
      <c r="M1659" s="4">
        <v>0.19534000000000001</v>
      </c>
      <c r="N1659" s="2">
        <v>66</v>
      </c>
      <c r="O1659" s="4">
        <f t="shared" si="176"/>
        <v>8.9960394215713363E-2</v>
      </c>
      <c r="P1659" s="2">
        <f t="shared" si="177"/>
        <v>7.9231692677070822E-2</v>
      </c>
      <c r="R1659">
        <f t="shared" si="178"/>
        <v>0.70463766238230596</v>
      </c>
      <c r="S1659">
        <f t="shared" si="179"/>
        <v>0.73199999999999998</v>
      </c>
      <c r="T1659" s="2">
        <f t="shared" si="180"/>
        <v>8.7278218831052731E-2</v>
      </c>
      <c r="U1659" s="2">
        <f t="shared" si="181"/>
        <v>0.13229586753986392</v>
      </c>
    </row>
    <row r="1660" spans="1:21">
      <c r="A1660" t="s">
        <v>937</v>
      </c>
      <c r="B1660">
        <v>195677102</v>
      </c>
      <c r="C1660">
        <v>5</v>
      </c>
      <c r="D1660">
        <v>1</v>
      </c>
      <c r="E1660">
        <v>1</v>
      </c>
      <c r="F1660">
        <v>0</v>
      </c>
      <c r="G1660">
        <v>1</v>
      </c>
      <c r="H1660" t="s">
        <v>106</v>
      </c>
      <c r="I1660">
        <v>1</v>
      </c>
      <c r="J1660">
        <v>52</v>
      </c>
      <c r="L1660">
        <f t="shared" si="175"/>
        <v>1</v>
      </c>
      <c r="M1660" s="4">
        <v>0.19474</v>
      </c>
      <c r="N1660" s="2">
        <v>65</v>
      </c>
      <c r="O1660" s="4">
        <f t="shared" si="176"/>
        <v>8.9684074790457757E-2</v>
      </c>
      <c r="P1660" s="2">
        <f t="shared" si="177"/>
        <v>7.8031212484993992E-2</v>
      </c>
      <c r="R1660">
        <f t="shared" si="178"/>
        <v>0.58484686290400389</v>
      </c>
      <c r="S1660">
        <f t="shared" si="179"/>
        <v>1</v>
      </c>
      <c r="T1660" s="2">
        <f t="shared" si="180"/>
        <v>8.6770859214091819E-2</v>
      </c>
      <c r="U1660" s="2">
        <f t="shared" si="181"/>
        <v>0.1375185240169384</v>
      </c>
    </row>
    <row r="1661" spans="1:21">
      <c r="A1661" t="s">
        <v>937</v>
      </c>
      <c r="B1661">
        <v>195677102</v>
      </c>
      <c r="C1661">
        <v>5</v>
      </c>
      <c r="D1661">
        <v>1</v>
      </c>
      <c r="E1661">
        <v>1</v>
      </c>
      <c r="F1661">
        <v>0</v>
      </c>
      <c r="G1661">
        <v>1</v>
      </c>
      <c r="H1661" t="s">
        <v>107</v>
      </c>
      <c r="I1661">
        <v>1</v>
      </c>
      <c r="J1661">
        <v>79</v>
      </c>
      <c r="L1661">
        <f t="shared" si="175"/>
        <v>1</v>
      </c>
      <c r="M1661" s="4">
        <v>0.19445000000000001</v>
      </c>
      <c r="N1661" s="2">
        <v>64</v>
      </c>
      <c r="O1661" s="4">
        <f t="shared" si="176"/>
        <v>8.9550520401584233E-2</v>
      </c>
      <c r="P1661" s="2">
        <f t="shared" si="177"/>
        <v>7.6830732292917162E-2</v>
      </c>
      <c r="R1661">
        <f t="shared" si="178"/>
        <v>0.58484686290400389</v>
      </c>
      <c r="S1661">
        <f t="shared" si="179"/>
        <v>1</v>
      </c>
      <c r="T1661" s="2">
        <f t="shared" si="180"/>
        <v>8.6370573374417461E-2</v>
      </c>
      <c r="U1661" s="2">
        <f t="shared" si="181"/>
        <v>0.13688413225966561</v>
      </c>
    </row>
    <row r="1662" spans="1:21">
      <c r="A1662" t="s">
        <v>937</v>
      </c>
      <c r="B1662">
        <v>195677102</v>
      </c>
      <c r="C1662">
        <v>3</v>
      </c>
      <c r="D1662">
        <v>1</v>
      </c>
      <c r="E1662">
        <v>1</v>
      </c>
      <c r="F1662">
        <v>0</v>
      </c>
      <c r="G1662">
        <v>0</v>
      </c>
      <c r="H1662" t="s">
        <v>948</v>
      </c>
      <c r="I1662">
        <v>1</v>
      </c>
      <c r="J1662">
        <v>7</v>
      </c>
      <c r="L1662">
        <f t="shared" si="175"/>
        <v>0.6</v>
      </c>
      <c r="M1662" s="4">
        <v>0.19295000000000001</v>
      </c>
      <c r="N1662" s="2">
        <v>63</v>
      </c>
      <c r="O1662" s="4">
        <f t="shared" si="176"/>
        <v>8.8859721838445233E-2</v>
      </c>
      <c r="P1662" s="2">
        <f t="shared" si="177"/>
        <v>7.5630252100840331E-2</v>
      </c>
      <c r="R1662">
        <f t="shared" si="178"/>
        <v>0</v>
      </c>
      <c r="S1662">
        <f t="shared" si="179"/>
        <v>0.73199999999999998</v>
      </c>
      <c r="T1662" s="2">
        <f t="shared" si="180"/>
        <v>8.5552354404044004E-2</v>
      </c>
      <c r="U1662" s="2">
        <f t="shared" si="181"/>
        <v>8.5552354404044004E-2</v>
      </c>
    </row>
    <row r="1663" spans="1:21">
      <c r="A1663" t="s">
        <v>937</v>
      </c>
      <c r="B1663">
        <v>195677102</v>
      </c>
      <c r="C1663">
        <v>4</v>
      </c>
      <c r="D1663">
        <v>0</v>
      </c>
      <c r="E1663">
        <v>0</v>
      </c>
      <c r="F1663">
        <v>0</v>
      </c>
      <c r="G1663">
        <v>1</v>
      </c>
      <c r="H1663" t="s">
        <v>114</v>
      </c>
      <c r="I1663">
        <v>1</v>
      </c>
      <c r="J1663">
        <v>36</v>
      </c>
      <c r="L1663">
        <f t="shared" si="175"/>
        <v>0.8</v>
      </c>
      <c r="M1663" s="4">
        <v>0.19114999999999999</v>
      </c>
      <c r="N1663" s="2">
        <v>62</v>
      </c>
      <c r="O1663" s="4">
        <f t="shared" si="176"/>
        <v>8.8030763562678443E-2</v>
      </c>
      <c r="P1663" s="2">
        <f t="shared" si="177"/>
        <v>7.4429771908763501E-2</v>
      </c>
      <c r="R1663">
        <f t="shared" si="178"/>
        <v>0.39999999999999991</v>
      </c>
      <c r="S1663">
        <f t="shared" si="179"/>
        <v>0.8660000000000001</v>
      </c>
      <c r="T1663" s="2">
        <f t="shared" si="180"/>
        <v>8.4630515649199697E-2</v>
      </c>
      <c r="U1663" s="2">
        <f t="shared" si="181"/>
        <v>0.11394652627008248</v>
      </c>
    </row>
    <row r="1664" spans="1:21">
      <c r="A1664" t="s">
        <v>937</v>
      </c>
      <c r="B1664">
        <v>195677102</v>
      </c>
      <c r="C1664">
        <v>5</v>
      </c>
      <c r="D1664">
        <v>0</v>
      </c>
      <c r="E1664">
        <v>0</v>
      </c>
      <c r="F1664">
        <v>0</v>
      </c>
      <c r="G1664">
        <v>0</v>
      </c>
      <c r="H1664" t="s">
        <v>632</v>
      </c>
      <c r="I1664">
        <v>1</v>
      </c>
      <c r="J1664">
        <v>19</v>
      </c>
      <c r="L1664">
        <f t="shared" si="175"/>
        <v>1</v>
      </c>
      <c r="M1664" s="4">
        <v>0.19056000000000001</v>
      </c>
      <c r="N1664" s="2">
        <v>61</v>
      </c>
      <c r="O1664" s="4">
        <f t="shared" si="176"/>
        <v>8.7759049461177116E-2</v>
      </c>
      <c r="P1664" s="2">
        <f t="shared" si="177"/>
        <v>7.322929171668667E-2</v>
      </c>
      <c r="R1664">
        <f t="shared" si="178"/>
        <v>0</v>
      </c>
      <c r="S1664">
        <f t="shared" si="179"/>
        <v>1</v>
      </c>
      <c r="T1664" s="2">
        <f t="shared" si="180"/>
        <v>8.4126610025054505E-2</v>
      </c>
      <c r="U1664" s="2">
        <f t="shared" si="181"/>
        <v>8.4126610025054505E-2</v>
      </c>
    </row>
    <row r="1665" spans="1:21">
      <c r="A1665" t="s">
        <v>937</v>
      </c>
      <c r="B1665">
        <v>195677102</v>
      </c>
      <c r="C1665">
        <v>5</v>
      </c>
      <c r="D1665">
        <v>0</v>
      </c>
      <c r="E1665">
        <v>0</v>
      </c>
      <c r="F1665">
        <v>0</v>
      </c>
      <c r="G1665">
        <v>1</v>
      </c>
      <c r="H1665" t="s">
        <v>632</v>
      </c>
      <c r="I1665">
        <v>1</v>
      </c>
      <c r="J1665">
        <v>101</v>
      </c>
      <c r="L1665">
        <f t="shared" si="175"/>
        <v>1</v>
      </c>
      <c r="M1665" s="4">
        <v>0.19056000000000001</v>
      </c>
      <c r="N1665" s="2">
        <v>61</v>
      </c>
      <c r="O1665" s="4">
        <f t="shared" si="176"/>
        <v>8.7759049461177116E-2</v>
      </c>
      <c r="P1665" s="2">
        <f t="shared" si="177"/>
        <v>7.322929171668667E-2</v>
      </c>
      <c r="R1665">
        <f t="shared" si="178"/>
        <v>0.4</v>
      </c>
      <c r="S1665">
        <f t="shared" si="179"/>
        <v>1</v>
      </c>
      <c r="T1665" s="2">
        <f t="shared" si="180"/>
        <v>8.4126610025054505E-2</v>
      </c>
      <c r="U1665" s="2">
        <f t="shared" si="181"/>
        <v>0.1177772540350763</v>
      </c>
    </row>
    <row r="1666" spans="1:21">
      <c r="A1666" t="s">
        <v>937</v>
      </c>
      <c r="B1666">
        <v>195677102</v>
      </c>
      <c r="C1666">
        <v>5</v>
      </c>
      <c r="D1666">
        <v>0</v>
      </c>
      <c r="E1666">
        <v>0</v>
      </c>
      <c r="F1666">
        <v>0</v>
      </c>
      <c r="G1666">
        <v>1</v>
      </c>
      <c r="H1666" t="s">
        <v>117</v>
      </c>
      <c r="I1666">
        <v>1</v>
      </c>
      <c r="J1666">
        <v>17</v>
      </c>
      <c r="L1666">
        <f t="shared" si="175"/>
        <v>1</v>
      </c>
      <c r="M1666" s="4">
        <v>0.18995999999999999</v>
      </c>
      <c r="N1666" s="2">
        <v>59</v>
      </c>
      <c r="O1666" s="4">
        <f t="shared" si="176"/>
        <v>8.748273003592151E-2</v>
      </c>
      <c r="P1666" s="2">
        <f t="shared" si="177"/>
        <v>7.0828331332533009E-2</v>
      </c>
      <c r="R1666">
        <f t="shared" si="178"/>
        <v>0.39999998344024978</v>
      </c>
      <c r="S1666">
        <f t="shared" si="179"/>
        <v>1</v>
      </c>
      <c r="T1666" s="2">
        <f t="shared" si="180"/>
        <v>8.3319130360074392E-2</v>
      </c>
      <c r="U1666" s="2">
        <f t="shared" si="181"/>
        <v>0.11664678112436017</v>
      </c>
    </row>
    <row r="1667" spans="1:21">
      <c r="A1667" t="s">
        <v>937</v>
      </c>
      <c r="B1667">
        <v>195677102</v>
      </c>
      <c r="C1667">
        <v>1</v>
      </c>
      <c r="D1667">
        <v>4</v>
      </c>
      <c r="E1667">
        <v>5</v>
      </c>
      <c r="F1667">
        <v>0</v>
      </c>
      <c r="G1667">
        <v>1</v>
      </c>
      <c r="H1667" t="s">
        <v>684</v>
      </c>
      <c r="I1667">
        <v>1</v>
      </c>
      <c r="J1667">
        <v>6</v>
      </c>
      <c r="L1667">
        <f t="shared" ref="L1667:L1730" si="182">C1667/5</f>
        <v>0.2</v>
      </c>
      <c r="M1667" s="4">
        <v>0.18966</v>
      </c>
      <c r="N1667" s="2">
        <v>58</v>
      </c>
      <c r="O1667" s="4">
        <f t="shared" ref="O1667:O1730" si="183">M1667/MAX(M:M)</f>
        <v>8.7344570323293722E-2</v>
      </c>
      <c r="P1667" s="2">
        <f t="shared" ref="P1667:P1730" si="184">N1667/MAX(N:N)</f>
        <v>6.9627851140456179E-2</v>
      </c>
      <c r="R1667">
        <f t="shared" ref="R1667:R1730" si="185">(0.2*F1667+0.8*G1667)/((1+EXP(-(2*D1667-E1667)))*(1+EXP(-J1667)))</f>
        <v>0.76017501598243287</v>
      </c>
      <c r="S1667">
        <f t="shared" ref="S1667:S1730" si="186">0.67*L1667+0.33*I1667</f>
        <v>0.46400000000000002</v>
      </c>
      <c r="T1667" s="2">
        <f t="shared" ref="T1667:T1730" si="187">0.75*O1667+0.25*P1667</f>
        <v>8.2915390527584329E-2</v>
      </c>
      <c r="U1667" s="2">
        <f t="shared" ref="U1667:U1730" si="188">S1667*R1667*T1667+T1667</f>
        <v>0.11216140718783052</v>
      </c>
    </row>
    <row r="1668" spans="1:21">
      <c r="A1668" t="s">
        <v>937</v>
      </c>
      <c r="B1668">
        <v>195677102</v>
      </c>
      <c r="C1668">
        <v>4</v>
      </c>
      <c r="D1668">
        <v>0</v>
      </c>
      <c r="E1668">
        <v>0</v>
      </c>
      <c r="F1668">
        <v>0</v>
      </c>
      <c r="G1668">
        <v>1</v>
      </c>
      <c r="H1668" t="s">
        <v>633</v>
      </c>
      <c r="I1668">
        <v>1</v>
      </c>
      <c r="J1668">
        <v>4</v>
      </c>
      <c r="L1668">
        <f t="shared" si="182"/>
        <v>0.8</v>
      </c>
      <c r="M1668" s="4">
        <v>0.18786</v>
      </c>
      <c r="N1668" s="2">
        <v>57</v>
      </c>
      <c r="O1668" s="4">
        <f t="shared" si="183"/>
        <v>8.6515612047526932E-2</v>
      </c>
      <c r="P1668" s="2">
        <f t="shared" si="184"/>
        <v>6.8427370948379349E-2</v>
      </c>
      <c r="R1668">
        <f t="shared" si="185"/>
        <v>0.39280551601516339</v>
      </c>
      <c r="S1668">
        <f t="shared" si="186"/>
        <v>0.8660000000000001</v>
      </c>
      <c r="T1668" s="2">
        <f t="shared" si="187"/>
        <v>8.1993551772740036E-2</v>
      </c>
      <c r="U1668" s="2">
        <f t="shared" si="188"/>
        <v>0.10988526358527025</v>
      </c>
    </row>
    <row r="1669" spans="1:21">
      <c r="A1669" t="s">
        <v>937</v>
      </c>
      <c r="B1669">
        <v>195677102</v>
      </c>
      <c r="C1669">
        <v>5</v>
      </c>
      <c r="D1669">
        <v>0</v>
      </c>
      <c r="E1669">
        <v>0</v>
      </c>
      <c r="F1669">
        <v>0</v>
      </c>
      <c r="G1669">
        <v>1</v>
      </c>
      <c r="H1669" t="s">
        <v>121</v>
      </c>
      <c r="I1669">
        <v>1</v>
      </c>
      <c r="J1669">
        <v>8</v>
      </c>
      <c r="L1669">
        <f t="shared" si="182"/>
        <v>1</v>
      </c>
      <c r="M1669" s="4">
        <v>0.18756</v>
      </c>
      <c r="N1669" s="2">
        <v>56</v>
      </c>
      <c r="O1669" s="4">
        <f t="shared" si="183"/>
        <v>8.6377452334899144E-2</v>
      </c>
      <c r="P1669" s="2">
        <f t="shared" si="184"/>
        <v>6.7226890756302518E-2</v>
      </c>
      <c r="R1669">
        <f t="shared" si="185"/>
        <v>0.39986585994781348</v>
      </c>
      <c r="S1669">
        <f t="shared" si="186"/>
        <v>1</v>
      </c>
      <c r="T1669" s="2">
        <f t="shared" si="187"/>
        <v>8.1589811940249987E-2</v>
      </c>
      <c r="U1669" s="2">
        <f t="shared" si="188"/>
        <v>0.11421479225471842</v>
      </c>
    </row>
    <row r="1670" spans="1:21">
      <c r="A1670" t="s">
        <v>937</v>
      </c>
      <c r="B1670">
        <v>195677102</v>
      </c>
      <c r="C1670">
        <v>3</v>
      </c>
      <c r="D1670">
        <v>1</v>
      </c>
      <c r="E1670">
        <v>1</v>
      </c>
      <c r="F1670">
        <v>0</v>
      </c>
      <c r="G1670">
        <v>1</v>
      </c>
      <c r="H1670" t="s">
        <v>122</v>
      </c>
      <c r="I1670">
        <v>1</v>
      </c>
      <c r="J1670">
        <v>15</v>
      </c>
      <c r="L1670">
        <f t="shared" si="182"/>
        <v>0.6</v>
      </c>
      <c r="M1670" s="4">
        <v>0.18726000000000001</v>
      </c>
      <c r="N1670" s="2">
        <v>55</v>
      </c>
      <c r="O1670" s="4">
        <f t="shared" si="183"/>
        <v>8.6239292622271341E-2</v>
      </c>
      <c r="P1670" s="2">
        <f t="shared" si="184"/>
        <v>6.6026410564225688E-2</v>
      </c>
      <c r="R1670">
        <f t="shared" si="185"/>
        <v>0.58484668399804607</v>
      </c>
      <c r="S1670">
        <f t="shared" si="186"/>
        <v>0.73199999999999998</v>
      </c>
      <c r="T1670" s="2">
        <f t="shared" si="187"/>
        <v>8.1186072107759924E-2</v>
      </c>
      <c r="U1670" s="2">
        <f t="shared" si="188"/>
        <v>0.11594246061098426</v>
      </c>
    </row>
    <row r="1671" spans="1:21">
      <c r="A1671" t="s">
        <v>937</v>
      </c>
      <c r="B1671">
        <v>195677102</v>
      </c>
      <c r="C1671">
        <v>5</v>
      </c>
      <c r="D1671">
        <v>0</v>
      </c>
      <c r="E1671">
        <v>0</v>
      </c>
      <c r="F1671">
        <v>0</v>
      </c>
      <c r="G1671">
        <v>1</v>
      </c>
      <c r="H1671" t="s">
        <v>122</v>
      </c>
      <c r="I1671">
        <v>1</v>
      </c>
      <c r="J1671">
        <v>3</v>
      </c>
      <c r="L1671">
        <f t="shared" si="182"/>
        <v>1</v>
      </c>
      <c r="M1671" s="4">
        <v>0.18726000000000001</v>
      </c>
      <c r="N1671" s="2">
        <v>55</v>
      </c>
      <c r="O1671" s="4">
        <f t="shared" si="183"/>
        <v>8.6239292622271341E-2</v>
      </c>
      <c r="P1671" s="2">
        <f t="shared" si="184"/>
        <v>6.6026410564225688E-2</v>
      </c>
      <c r="R1671">
        <f t="shared" si="185"/>
        <v>0.38102965072897332</v>
      </c>
      <c r="S1671">
        <f t="shared" si="186"/>
        <v>1</v>
      </c>
      <c r="T1671" s="2">
        <f t="shared" si="187"/>
        <v>8.1186072107759924E-2</v>
      </c>
      <c r="U1671" s="2">
        <f t="shared" si="188"/>
        <v>0.11212037280703693</v>
      </c>
    </row>
    <row r="1672" spans="1:21">
      <c r="A1672" t="s">
        <v>937</v>
      </c>
      <c r="B1672">
        <v>195677102</v>
      </c>
      <c r="C1672">
        <v>4</v>
      </c>
      <c r="D1672">
        <v>0</v>
      </c>
      <c r="E1672">
        <v>0</v>
      </c>
      <c r="F1672">
        <v>0</v>
      </c>
      <c r="G1672">
        <v>1</v>
      </c>
      <c r="H1672" t="s">
        <v>123</v>
      </c>
      <c r="I1672">
        <v>1</v>
      </c>
      <c r="J1672">
        <v>25</v>
      </c>
      <c r="L1672">
        <f t="shared" si="182"/>
        <v>0.8</v>
      </c>
      <c r="M1672" s="4">
        <v>0.18667</v>
      </c>
      <c r="N1672" s="2">
        <v>53</v>
      </c>
      <c r="O1672" s="4">
        <f t="shared" si="183"/>
        <v>8.5967578520769999E-2</v>
      </c>
      <c r="P1672" s="2">
        <f t="shared" si="184"/>
        <v>6.3625450180072027E-2</v>
      </c>
      <c r="R1672">
        <f t="shared" si="185"/>
        <v>0.3999999999944448</v>
      </c>
      <c r="S1672">
        <f t="shared" si="186"/>
        <v>0.8660000000000001</v>
      </c>
      <c r="T1672" s="2">
        <f t="shared" si="187"/>
        <v>8.0382046435595517E-2</v>
      </c>
      <c r="U1672" s="2">
        <f t="shared" si="188"/>
        <v>0.10822638732049911</v>
      </c>
    </row>
    <row r="1673" spans="1:21">
      <c r="A1673" t="s">
        <v>937</v>
      </c>
      <c r="B1673">
        <v>195677102</v>
      </c>
      <c r="C1673">
        <v>5</v>
      </c>
      <c r="D1673">
        <v>0</v>
      </c>
      <c r="E1673">
        <v>0</v>
      </c>
      <c r="F1673">
        <v>0</v>
      </c>
      <c r="G1673">
        <v>1</v>
      </c>
      <c r="H1673" t="s">
        <v>125</v>
      </c>
      <c r="I1673">
        <v>1</v>
      </c>
      <c r="J1673">
        <v>37</v>
      </c>
      <c r="L1673">
        <f t="shared" si="182"/>
        <v>1</v>
      </c>
      <c r="M1673" s="4">
        <v>0.18607000000000001</v>
      </c>
      <c r="N1673" s="2">
        <v>52</v>
      </c>
      <c r="O1673" s="4">
        <f t="shared" si="183"/>
        <v>8.5691259095514408E-2</v>
      </c>
      <c r="P1673" s="2">
        <f t="shared" si="184"/>
        <v>6.2424969987995196E-2</v>
      </c>
      <c r="R1673">
        <f t="shared" si="185"/>
        <v>0.4</v>
      </c>
      <c r="S1673">
        <f t="shared" si="186"/>
        <v>1</v>
      </c>
      <c r="T1673" s="2">
        <f t="shared" si="187"/>
        <v>7.9874686818634605E-2</v>
      </c>
      <c r="U1673" s="2">
        <f t="shared" si="188"/>
        <v>0.11182456154608844</v>
      </c>
    </row>
    <row r="1674" spans="1:21">
      <c r="A1674" t="s">
        <v>937</v>
      </c>
      <c r="B1674">
        <v>195677102</v>
      </c>
      <c r="C1674">
        <v>5</v>
      </c>
      <c r="D1674">
        <v>0</v>
      </c>
      <c r="E1674">
        <v>0</v>
      </c>
      <c r="F1674">
        <v>0</v>
      </c>
      <c r="G1674">
        <v>1</v>
      </c>
      <c r="H1674" t="s">
        <v>487</v>
      </c>
      <c r="I1674">
        <v>1</v>
      </c>
      <c r="J1674">
        <v>8</v>
      </c>
      <c r="L1674">
        <f t="shared" si="182"/>
        <v>1</v>
      </c>
      <c r="M1674" s="4">
        <v>0.18457000000000001</v>
      </c>
      <c r="N1674" s="2">
        <v>51</v>
      </c>
      <c r="O1674" s="4">
        <f t="shared" si="183"/>
        <v>8.5000460532375421E-2</v>
      </c>
      <c r="P1674" s="2">
        <f t="shared" si="184"/>
        <v>6.1224489795918366E-2</v>
      </c>
      <c r="R1674">
        <f t="shared" si="185"/>
        <v>0.39986585994781348</v>
      </c>
      <c r="S1674">
        <f t="shared" si="186"/>
        <v>1</v>
      </c>
      <c r="T1674" s="2">
        <f t="shared" si="187"/>
        <v>7.9056467848261161E-2</v>
      </c>
      <c r="U1674" s="2">
        <f t="shared" si="188"/>
        <v>0.11066845034884278</v>
      </c>
    </row>
    <row r="1675" spans="1:21">
      <c r="A1675" t="s">
        <v>937</v>
      </c>
      <c r="B1675">
        <v>195677102</v>
      </c>
      <c r="C1675">
        <v>4</v>
      </c>
      <c r="D1675">
        <v>0</v>
      </c>
      <c r="E1675">
        <v>0</v>
      </c>
      <c r="F1675">
        <v>0</v>
      </c>
      <c r="G1675">
        <v>1</v>
      </c>
      <c r="H1675" t="s">
        <v>487</v>
      </c>
      <c r="I1675">
        <v>1</v>
      </c>
      <c r="J1675">
        <v>11</v>
      </c>
      <c r="L1675">
        <f t="shared" si="182"/>
        <v>0.8</v>
      </c>
      <c r="M1675" s="4">
        <v>0.18457000000000001</v>
      </c>
      <c r="N1675" s="2">
        <v>51</v>
      </c>
      <c r="O1675" s="4">
        <f t="shared" si="183"/>
        <v>8.5000460532375421E-2</v>
      </c>
      <c r="P1675" s="2">
        <f t="shared" si="184"/>
        <v>6.1224489795918366E-2</v>
      </c>
      <c r="R1675">
        <f t="shared" si="185"/>
        <v>0.39999331943126082</v>
      </c>
      <c r="S1675">
        <f t="shared" si="186"/>
        <v>0.8660000000000001</v>
      </c>
      <c r="T1675" s="2">
        <f t="shared" si="187"/>
        <v>7.9056467848261161E-2</v>
      </c>
      <c r="U1675" s="2">
        <f t="shared" si="188"/>
        <v>0.10644117093978156</v>
      </c>
    </row>
    <row r="1676" spans="1:21">
      <c r="A1676" t="s">
        <v>937</v>
      </c>
      <c r="B1676">
        <v>195677102</v>
      </c>
      <c r="C1676">
        <v>5</v>
      </c>
      <c r="D1676">
        <v>1</v>
      </c>
      <c r="E1676">
        <v>1</v>
      </c>
      <c r="F1676">
        <v>0</v>
      </c>
      <c r="G1676">
        <v>1</v>
      </c>
      <c r="H1676" t="s">
        <v>133</v>
      </c>
      <c r="I1676">
        <v>0.99</v>
      </c>
      <c r="J1676">
        <v>75</v>
      </c>
      <c r="L1676">
        <f t="shared" si="182"/>
        <v>1</v>
      </c>
      <c r="M1676" s="4">
        <v>0.18278</v>
      </c>
      <c r="N1676" s="2">
        <v>49</v>
      </c>
      <c r="O1676" s="4">
        <f t="shared" si="183"/>
        <v>8.4176107580362897E-2</v>
      </c>
      <c r="P1676" s="2">
        <f t="shared" si="184"/>
        <v>5.8823529411764705E-2</v>
      </c>
      <c r="R1676">
        <f t="shared" si="185"/>
        <v>0.58484686290400389</v>
      </c>
      <c r="S1676">
        <f t="shared" si="186"/>
        <v>0.99670000000000003</v>
      </c>
      <c r="T1676" s="2">
        <f t="shared" si="187"/>
        <v>7.7837963038213359E-2</v>
      </c>
      <c r="U1676" s="2">
        <f t="shared" si="188"/>
        <v>0.12321102468390772</v>
      </c>
    </row>
    <row r="1677" spans="1:21">
      <c r="A1677" t="s">
        <v>937</v>
      </c>
      <c r="B1677">
        <v>195677102</v>
      </c>
      <c r="C1677">
        <v>5</v>
      </c>
      <c r="D1677">
        <v>0</v>
      </c>
      <c r="E1677">
        <v>0</v>
      </c>
      <c r="F1677">
        <v>0</v>
      </c>
      <c r="G1677">
        <v>1</v>
      </c>
      <c r="H1677" t="s">
        <v>135</v>
      </c>
      <c r="I1677">
        <v>1</v>
      </c>
      <c r="J1677">
        <v>15</v>
      </c>
      <c r="L1677">
        <f t="shared" si="182"/>
        <v>1</v>
      </c>
      <c r="M1677" s="4">
        <v>0.18128</v>
      </c>
      <c r="N1677" s="2">
        <v>48</v>
      </c>
      <c r="O1677" s="4">
        <f t="shared" si="183"/>
        <v>8.3485309017223897E-2</v>
      </c>
      <c r="P1677" s="2">
        <f t="shared" si="184"/>
        <v>5.7623049219687875E-2</v>
      </c>
      <c r="R1677">
        <f t="shared" si="185"/>
        <v>0.39999987763910921</v>
      </c>
      <c r="S1677">
        <f t="shared" si="186"/>
        <v>1</v>
      </c>
      <c r="T1677" s="2">
        <f t="shared" si="187"/>
        <v>7.7019744067839888E-2</v>
      </c>
      <c r="U1677" s="2">
        <f t="shared" si="188"/>
        <v>0.10782763227077136</v>
      </c>
    </row>
    <row r="1678" spans="1:21">
      <c r="A1678" t="s">
        <v>937</v>
      </c>
      <c r="B1678">
        <v>195677102</v>
      </c>
      <c r="C1678">
        <v>3</v>
      </c>
      <c r="D1678">
        <v>2</v>
      </c>
      <c r="E1678">
        <v>2</v>
      </c>
      <c r="F1678">
        <v>0</v>
      </c>
      <c r="G1678">
        <v>1</v>
      </c>
      <c r="H1678" t="s">
        <v>829</v>
      </c>
      <c r="I1678">
        <v>0.99</v>
      </c>
      <c r="J1678">
        <v>55</v>
      </c>
      <c r="L1678">
        <f t="shared" si="182"/>
        <v>0.6</v>
      </c>
      <c r="M1678" s="4">
        <v>0.18098</v>
      </c>
      <c r="N1678" s="2">
        <v>47</v>
      </c>
      <c r="O1678" s="4">
        <f t="shared" si="183"/>
        <v>8.3347149304596108E-2</v>
      </c>
      <c r="P1678" s="2">
        <f t="shared" si="184"/>
        <v>5.6422569027611044E-2</v>
      </c>
      <c r="R1678">
        <f t="shared" si="185"/>
        <v>0.70463766238230596</v>
      </c>
      <c r="S1678">
        <f t="shared" si="186"/>
        <v>0.72870000000000001</v>
      </c>
      <c r="T1678" s="2">
        <f t="shared" si="187"/>
        <v>7.6616004235349852E-2</v>
      </c>
      <c r="U1678" s="2">
        <f t="shared" si="188"/>
        <v>0.11595598290817968</v>
      </c>
    </row>
    <row r="1679" spans="1:21">
      <c r="A1679" t="s">
        <v>937</v>
      </c>
      <c r="B1679">
        <v>195677102</v>
      </c>
      <c r="C1679">
        <v>3</v>
      </c>
      <c r="D1679">
        <v>1</v>
      </c>
      <c r="E1679">
        <v>2</v>
      </c>
      <c r="F1679">
        <v>0</v>
      </c>
      <c r="G1679">
        <v>1</v>
      </c>
      <c r="H1679" t="s">
        <v>949</v>
      </c>
      <c r="I1679">
        <v>0.99</v>
      </c>
      <c r="J1679">
        <v>82</v>
      </c>
      <c r="L1679">
        <f t="shared" si="182"/>
        <v>0.6</v>
      </c>
      <c r="M1679" s="4">
        <v>0.17949000000000001</v>
      </c>
      <c r="N1679" s="2">
        <v>46</v>
      </c>
      <c r="O1679" s="4">
        <f t="shared" si="183"/>
        <v>8.2660956065211386E-2</v>
      </c>
      <c r="P1679" s="2">
        <f t="shared" si="184"/>
        <v>5.5222088835534214E-2</v>
      </c>
      <c r="R1679">
        <f t="shared" si="185"/>
        <v>0.4</v>
      </c>
      <c r="S1679">
        <f t="shared" si="186"/>
        <v>0.72870000000000001</v>
      </c>
      <c r="T1679" s="2">
        <f t="shared" si="187"/>
        <v>7.5801239257792086E-2</v>
      </c>
      <c r="U1679" s="2">
        <f t="shared" si="188"/>
        <v>9.7895784476653327E-2</v>
      </c>
    </row>
    <row r="1680" spans="1:21">
      <c r="A1680" t="s">
        <v>937</v>
      </c>
      <c r="B1680">
        <v>195677102</v>
      </c>
      <c r="C1680">
        <v>5</v>
      </c>
      <c r="D1680">
        <v>0</v>
      </c>
      <c r="E1680">
        <v>0</v>
      </c>
      <c r="F1680">
        <v>0</v>
      </c>
      <c r="G1680">
        <v>1</v>
      </c>
      <c r="H1680" t="s">
        <v>714</v>
      </c>
      <c r="I1680">
        <v>1</v>
      </c>
      <c r="J1680">
        <v>13</v>
      </c>
      <c r="L1680">
        <f t="shared" si="182"/>
        <v>1</v>
      </c>
      <c r="M1680" s="4">
        <v>0.17888999999999999</v>
      </c>
      <c r="N1680" s="2">
        <v>45</v>
      </c>
      <c r="O1680" s="4">
        <f t="shared" si="183"/>
        <v>8.238463663995578E-2</v>
      </c>
      <c r="P1680" s="2">
        <f t="shared" si="184"/>
        <v>5.4021608643457383E-2</v>
      </c>
      <c r="R1680">
        <f t="shared" si="185"/>
        <v>0.39999909587028087</v>
      </c>
      <c r="S1680">
        <f t="shared" si="186"/>
        <v>1</v>
      </c>
      <c r="T1680" s="2">
        <f t="shared" si="187"/>
        <v>7.5293879640831188E-2</v>
      </c>
      <c r="U1680" s="2">
        <f t="shared" si="188"/>
        <v>0.10541136342172941</v>
      </c>
    </row>
    <row r="1681" spans="1:21">
      <c r="A1681" t="s">
        <v>937</v>
      </c>
      <c r="B1681">
        <v>195677102</v>
      </c>
      <c r="C1681">
        <v>4</v>
      </c>
      <c r="D1681">
        <v>3</v>
      </c>
      <c r="E1681">
        <v>4</v>
      </c>
      <c r="F1681">
        <v>0</v>
      </c>
      <c r="G1681">
        <v>1</v>
      </c>
      <c r="H1681" t="s">
        <v>715</v>
      </c>
      <c r="I1681">
        <v>1</v>
      </c>
      <c r="J1681">
        <v>49</v>
      </c>
      <c r="L1681">
        <f t="shared" si="182"/>
        <v>0.8</v>
      </c>
      <c r="M1681" s="4">
        <v>0.17738999999999999</v>
      </c>
      <c r="N1681" s="2">
        <v>44</v>
      </c>
      <c r="O1681" s="4">
        <f t="shared" si="183"/>
        <v>8.1693838076816794E-2</v>
      </c>
      <c r="P1681" s="2">
        <f t="shared" si="184"/>
        <v>5.2821128451380553E-2</v>
      </c>
      <c r="R1681">
        <f t="shared" si="185"/>
        <v>0.70463766238230596</v>
      </c>
      <c r="S1681">
        <f t="shared" si="186"/>
        <v>0.8660000000000001</v>
      </c>
      <c r="T1681" s="2">
        <f t="shared" si="187"/>
        <v>7.447566067045773E-2</v>
      </c>
      <c r="U1681" s="2">
        <f t="shared" si="188"/>
        <v>0.11992191648081288</v>
      </c>
    </row>
    <row r="1682" spans="1:21">
      <c r="A1682" t="s">
        <v>937</v>
      </c>
      <c r="B1682">
        <v>195677102</v>
      </c>
      <c r="C1682">
        <v>5</v>
      </c>
      <c r="D1682">
        <v>1</v>
      </c>
      <c r="E1682">
        <v>1</v>
      </c>
      <c r="F1682">
        <v>0</v>
      </c>
      <c r="G1682">
        <v>1</v>
      </c>
      <c r="H1682" t="s">
        <v>140</v>
      </c>
      <c r="I1682">
        <v>1</v>
      </c>
      <c r="J1682">
        <v>45</v>
      </c>
      <c r="L1682">
        <f t="shared" si="182"/>
        <v>1</v>
      </c>
      <c r="M1682" s="4">
        <v>0.17619000000000001</v>
      </c>
      <c r="N1682" s="2">
        <v>43</v>
      </c>
      <c r="O1682" s="4">
        <f t="shared" si="183"/>
        <v>8.114119922630561E-2</v>
      </c>
      <c r="P1682" s="2">
        <f t="shared" si="184"/>
        <v>5.1620648259303722E-2</v>
      </c>
      <c r="R1682">
        <f t="shared" si="185"/>
        <v>0.58484686290400389</v>
      </c>
      <c r="S1682">
        <f t="shared" si="186"/>
        <v>1</v>
      </c>
      <c r="T1682" s="2">
        <f t="shared" si="187"/>
        <v>7.3761061484555135E-2</v>
      </c>
      <c r="U1682" s="2">
        <f t="shared" si="188"/>
        <v>0.11689998689826656</v>
      </c>
    </row>
    <row r="1683" spans="1:21">
      <c r="A1683" t="s">
        <v>937</v>
      </c>
      <c r="B1683">
        <v>195677102</v>
      </c>
      <c r="C1683">
        <v>5</v>
      </c>
      <c r="D1683">
        <v>0</v>
      </c>
      <c r="E1683">
        <v>0</v>
      </c>
      <c r="F1683">
        <v>0</v>
      </c>
      <c r="G1683">
        <v>1</v>
      </c>
      <c r="H1683" t="s">
        <v>141</v>
      </c>
      <c r="I1683">
        <v>1</v>
      </c>
      <c r="J1683">
        <v>8</v>
      </c>
      <c r="L1683">
        <f t="shared" si="182"/>
        <v>1</v>
      </c>
      <c r="M1683" s="4">
        <v>0.17588999999999999</v>
      </c>
      <c r="N1683" s="2">
        <v>42</v>
      </c>
      <c r="O1683" s="4">
        <f t="shared" si="183"/>
        <v>8.1003039513677794E-2</v>
      </c>
      <c r="P1683" s="2">
        <f t="shared" si="184"/>
        <v>5.0420168067226892E-2</v>
      </c>
      <c r="R1683">
        <f t="shared" si="185"/>
        <v>0.39986585994781348</v>
      </c>
      <c r="S1683">
        <f t="shared" si="186"/>
        <v>1</v>
      </c>
      <c r="T1683" s="2">
        <f t="shared" si="187"/>
        <v>7.3357321652065072E-2</v>
      </c>
      <c r="U1683" s="2">
        <f t="shared" si="188"/>
        <v>0.10269041015793642</v>
      </c>
    </row>
    <row r="1684" spans="1:21">
      <c r="A1684" t="s">
        <v>937</v>
      </c>
      <c r="B1684">
        <v>195677102</v>
      </c>
      <c r="C1684">
        <v>5</v>
      </c>
      <c r="D1684">
        <v>0</v>
      </c>
      <c r="E1684">
        <v>2</v>
      </c>
      <c r="F1684">
        <v>0</v>
      </c>
      <c r="G1684">
        <v>1</v>
      </c>
      <c r="H1684" t="s">
        <v>143</v>
      </c>
      <c r="I1684">
        <v>1</v>
      </c>
      <c r="J1684">
        <v>4</v>
      </c>
      <c r="L1684">
        <f t="shared" si="182"/>
        <v>1</v>
      </c>
      <c r="M1684" s="4">
        <v>0.17469999999999999</v>
      </c>
      <c r="N1684" s="2">
        <v>41</v>
      </c>
      <c r="O1684" s="4">
        <f t="shared" si="183"/>
        <v>8.0455005986920874E-2</v>
      </c>
      <c r="P1684" s="2">
        <f t="shared" si="184"/>
        <v>4.9219687875150062E-2</v>
      </c>
      <c r="R1684">
        <f t="shared" si="185"/>
        <v>9.3647130590826327E-2</v>
      </c>
      <c r="S1684">
        <f t="shared" si="186"/>
        <v>1</v>
      </c>
      <c r="T1684" s="2">
        <f t="shared" si="187"/>
        <v>7.2646176458978168E-2</v>
      </c>
      <c r="U1684" s="2">
        <f t="shared" si="188"/>
        <v>7.9449282432756313E-2</v>
      </c>
    </row>
    <row r="1685" spans="1:21">
      <c r="A1685" t="s">
        <v>937</v>
      </c>
      <c r="B1685">
        <v>195677102</v>
      </c>
      <c r="C1685">
        <v>4</v>
      </c>
      <c r="D1685">
        <v>0</v>
      </c>
      <c r="E1685">
        <v>0</v>
      </c>
      <c r="F1685">
        <v>0</v>
      </c>
      <c r="G1685">
        <v>1</v>
      </c>
      <c r="H1685" t="s">
        <v>143</v>
      </c>
      <c r="I1685">
        <v>1</v>
      </c>
      <c r="J1685">
        <v>36</v>
      </c>
      <c r="L1685">
        <f t="shared" si="182"/>
        <v>0.8</v>
      </c>
      <c r="M1685" s="4">
        <v>0.17469999999999999</v>
      </c>
      <c r="N1685" s="2">
        <v>41</v>
      </c>
      <c r="O1685" s="4">
        <f t="shared" si="183"/>
        <v>8.0455005986920874E-2</v>
      </c>
      <c r="P1685" s="2">
        <f t="shared" si="184"/>
        <v>4.9219687875150062E-2</v>
      </c>
      <c r="R1685">
        <f t="shared" si="185"/>
        <v>0.39999999999999991</v>
      </c>
      <c r="S1685">
        <f t="shared" si="186"/>
        <v>0.8660000000000001</v>
      </c>
      <c r="T1685" s="2">
        <f t="shared" si="187"/>
        <v>7.2646176458978168E-2</v>
      </c>
      <c r="U1685" s="2">
        <f t="shared" si="188"/>
        <v>9.7810811984368196E-2</v>
      </c>
    </row>
    <row r="1686" spans="1:21">
      <c r="A1686" t="s">
        <v>937</v>
      </c>
      <c r="B1686">
        <v>195677102</v>
      </c>
      <c r="C1686">
        <v>1</v>
      </c>
      <c r="D1686">
        <v>13</v>
      </c>
      <c r="E1686">
        <v>16</v>
      </c>
      <c r="F1686">
        <v>0</v>
      </c>
      <c r="G1686">
        <v>1</v>
      </c>
      <c r="H1686" t="s">
        <v>717</v>
      </c>
      <c r="I1686">
        <v>0.97</v>
      </c>
      <c r="J1686">
        <v>42</v>
      </c>
      <c r="L1686">
        <f t="shared" si="182"/>
        <v>0.2</v>
      </c>
      <c r="M1686" s="4">
        <v>0.17349999999999999</v>
      </c>
      <c r="N1686" s="2">
        <v>39</v>
      </c>
      <c r="O1686" s="4">
        <f t="shared" si="183"/>
        <v>7.9902367136409677E-2</v>
      </c>
      <c r="P1686" s="2">
        <f t="shared" si="184"/>
        <v>4.6818727490996401E-2</v>
      </c>
      <c r="R1686">
        <f t="shared" si="185"/>
        <v>0.79996368170503807</v>
      </c>
      <c r="S1686">
        <f t="shared" si="186"/>
        <v>0.4541</v>
      </c>
      <c r="T1686" s="2">
        <f t="shared" si="187"/>
        <v>7.1631457225056358E-2</v>
      </c>
      <c r="U1686" s="2">
        <f t="shared" si="188"/>
        <v>9.7652551649915598E-2</v>
      </c>
    </row>
    <row r="1687" spans="1:21">
      <c r="A1687" t="s">
        <v>937</v>
      </c>
      <c r="B1687">
        <v>195677102</v>
      </c>
      <c r="C1687">
        <v>5</v>
      </c>
      <c r="D1687">
        <v>0</v>
      </c>
      <c r="E1687">
        <v>1</v>
      </c>
      <c r="F1687">
        <v>0</v>
      </c>
      <c r="G1687">
        <v>0</v>
      </c>
      <c r="H1687" t="s">
        <v>834</v>
      </c>
      <c r="I1687">
        <v>1</v>
      </c>
      <c r="J1687">
        <v>21</v>
      </c>
      <c r="L1687">
        <f t="shared" si="182"/>
        <v>1</v>
      </c>
      <c r="M1687" s="4">
        <v>0.1726</v>
      </c>
      <c r="N1687" s="2">
        <v>38</v>
      </c>
      <c r="O1687" s="4">
        <f t="shared" si="183"/>
        <v>7.9487887998526296E-2</v>
      </c>
      <c r="P1687" s="2">
        <f t="shared" si="184"/>
        <v>4.561824729891957E-2</v>
      </c>
      <c r="R1687">
        <f t="shared" si="185"/>
        <v>0</v>
      </c>
      <c r="S1687">
        <f t="shared" si="186"/>
        <v>1</v>
      </c>
      <c r="T1687" s="2">
        <f t="shared" si="187"/>
        <v>7.1020477823624611E-2</v>
      </c>
      <c r="U1687" s="2">
        <f t="shared" si="188"/>
        <v>7.1020477823624611E-2</v>
      </c>
    </row>
    <row r="1688" spans="1:21">
      <c r="A1688" t="s">
        <v>937</v>
      </c>
      <c r="B1688">
        <v>195677102</v>
      </c>
      <c r="C1688">
        <v>5</v>
      </c>
      <c r="D1688">
        <v>1</v>
      </c>
      <c r="E1688">
        <v>1</v>
      </c>
      <c r="F1688">
        <v>0</v>
      </c>
      <c r="G1688">
        <v>1</v>
      </c>
      <c r="H1688" t="s">
        <v>149</v>
      </c>
      <c r="I1688">
        <v>1</v>
      </c>
      <c r="J1688">
        <v>48</v>
      </c>
      <c r="L1688">
        <f t="shared" si="182"/>
        <v>1</v>
      </c>
      <c r="M1688" s="4">
        <v>0.17201</v>
      </c>
      <c r="N1688" s="2">
        <v>37</v>
      </c>
      <c r="O1688" s="4">
        <f t="shared" si="183"/>
        <v>7.9216173897024955E-2</v>
      </c>
      <c r="P1688" s="2">
        <f t="shared" si="184"/>
        <v>4.441776710684274E-2</v>
      </c>
      <c r="R1688">
        <f t="shared" si="185"/>
        <v>0.58484686290400389</v>
      </c>
      <c r="S1688">
        <f t="shared" si="186"/>
        <v>1</v>
      </c>
      <c r="T1688" s="2">
        <f t="shared" si="187"/>
        <v>7.0516572199479405E-2</v>
      </c>
      <c r="U1688" s="2">
        <f t="shared" si="188"/>
        <v>0.11175796823308863</v>
      </c>
    </row>
    <row r="1689" spans="1:21">
      <c r="A1689" t="s">
        <v>937</v>
      </c>
      <c r="B1689">
        <v>195677102</v>
      </c>
      <c r="C1689">
        <v>3</v>
      </c>
      <c r="D1689">
        <v>5</v>
      </c>
      <c r="E1689">
        <v>7</v>
      </c>
      <c r="F1689">
        <v>0</v>
      </c>
      <c r="G1689">
        <v>1</v>
      </c>
      <c r="H1689" t="s">
        <v>153</v>
      </c>
      <c r="I1689">
        <v>0</v>
      </c>
      <c r="J1689">
        <v>82</v>
      </c>
      <c r="L1689">
        <f t="shared" si="182"/>
        <v>0.6</v>
      </c>
      <c r="M1689" s="4">
        <v>0.17021</v>
      </c>
      <c r="N1689" s="2">
        <v>36</v>
      </c>
      <c r="O1689" s="4">
        <f t="shared" si="183"/>
        <v>7.8387215621258166E-2</v>
      </c>
      <c r="P1689" s="2">
        <f t="shared" si="184"/>
        <v>4.3217286914765909E-2</v>
      </c>
      <c r="R1689">
        <f t="shared" si="185"/>
        <v>0.76205930145794665</v>
      </c>
      <c r="S1689">
        <f t="shared" si="186"/>
        <v>0.40200000000000002</v>
      </c>
      <c r="T1689" s="2">
        <f t="shared" si="187"/>
        <v>6.9594733444635098E-2</v>
      </c>
      <c r="U1689" s="2">
        <f t="shared" si="188"/>
        <v>9.0914929654131282E-2</v>
      </c>
    </row>
    <row r="1690" spans="1:21">
      <c r="A1690" t="s">
        <v>937</v>
      </c>
      <c r="B1690">
        <v>195677102</v>
      </c>
      <c r="C1690">
        <v>5</v>
      </c>
      <c r="D1690">
        <v>0</v>
      </c>
      <c r="E1690">
        <v>0</v>
      </c>
      <c r="F1690">
        <v>0</v>
      </c>
      <c r="G1690">
        <v>1</v>
      </c>
      <c r="H1690" t="s">
        <v>718</v>
      </c>
      <c r="I1690">
        <v>1</v>
      </c>
      <c r="J1690">
        <v>11</v>
      </c>
      <c r="L1690">
        <f t="shared" si="182"/>
        <v>1</v>
      </c>
      <c r="M1690" s="4">
        <v>0.16961000000000001</v>
      </c>
      <c r="N1690" s="2">
        <v>35</v>
      </c>
      <c r="O1690" s="4">
        <f t="shared" si="183"/>
        <v>7.8110896196002574E-2</v>
      </c>
      <c r="P1690" s="2">
        <f t="shared" si="184"/>
        <v>4.2016806722689079E-2</v>
      </c>
      <c r="R1690">
        <f t="shared" si="185"/>
        <v>0.39999331943126082</v>
      </c>
      <c r="S1690">
        <f t="shared" si="186"/>
        <v>1</v>
      </c>
      <c r="T1690" s="2">
        <f t="shared" si="187"/>
        <v>6.9087373827674201E-2</v>
      </c>
      <c r="U1690" s="2">
        <f t="shared" si="188"/>
        <v>9.6721861815794008E-2</v>
      </c>
    </row>
    <row r="1691" spans="1:21">
      <c r="A1691" t="s">
        <v>937</v>
      </c>
      <c r="B1691">
        <v>195677102</v>
      </c>
      <c r="C1691">
        <v>5</v>
      </c>
      <c r="D1691">
        <v>2</v>
      </c>
      <c r="E1691">
        <v>3</v>
      </c>
      <c r="F1691">
        <v>0</v>
      </c>
      <c r="G1691">
        <v>1</v>
      </c>
      <c r="H1691" t="s">
        <v>158</v>
      </c>
      <c r="I1691">
        <v>1</v>
      </c>
      <c r="J1691">
        <v>67</v>
      </c>
      <c r="L1691">
        <f t="shared" si="182"/>
        <v>1</v>
      </c>
      <c r="M1691" s="4">
        <v>0.16782</v>
      </c>
      <c r="N1691" s="2">
        <v>34</v>
      </c>
      <c r="O1691" s="4">
        <f t="shared" si="183"/>
        <v>7.728654324399005E-2</v>
      </c>
      <c r="P1691" s="2">
        <f t="shared" si="184"/>
        <v>4.0816326530612242E-2</v>
      </c>
      <c r="R1691">
        <f t="shared" si="185"/>
        <v>0.58484686290400389</v>
      </c>
      <c r="S1691">
        <f t="shared" si="186"/>
        <v>1</v>
      </c>
      <c r="T1691" s="2">
        <f t="shared" si="187"/>
        <v>6.8168989065645599E-2</v>
      </c>
      <c r="U1691" s="2">
        <f t="shared" si="188"/>
        <v>0.10803740846802577</v>
      </c>
    </row>
    <row r="1692" spans="1:21">
      <c r="A1692" t="s">
        <v>937</v>
      </c>
      <c r="B1692">
        <v>195677102</v>
      </c>
      <c r="C1692">
        <v>5</v>
      </c>
      <c r="D1692">
        <v>1</v>
      </c>
      <c r="E1692">
        <v>1</v>
      </c>
      <c r="F1692">
        <v>0</v>
      </c>
      <c r="G1692">
        <v>1</v>
      </c>
      <c r="H1692" t="s">
        <v>950</v>
      </c>
      <c r="I1692">
        <v>1</v>
      </c>
      <c r="J1692">
        <v>39</v>
      </c>
      <c r="L1692">
        <f t="shared" si="182"/>
        <v>1</v>
      </c>
      <c r="M1692" s="4">
        <v>0.16542000000000001</v>
      </c>
      <c r="N1692" s="2">
        <v>33</v>
      </c>
      <c r="O1692" s="4">
        <f t="shared" si="183"/>
        <v>7.6181265542967669E-2</v>
      </c>
      <c r="P1692" s="2">
        <f t="shared" si="184"/>
        <v>3.9615846338535411E-2</v>
      </c>
      <c r="R1692">
        <f t="shared" si="185"/>
        <v>0.58484686290400389</v>
      </c>
      <c r="S1692">
        <f t="shared" si="186"/>
        <v>1</v>
      </c>
      <c r="T1692" s="2">
        <f t="shared" si="187"/>
        <v>6.703991074185961E-2</v>
      </c>
      <c r="U1692" s="2">
        <f t="shared" si="188"/>
        <v>0.10624799222860064</v>
      </c>
    </row>
    <row r="1693" spans="1:21">
      <c r="A1693" t="s">
        <v>937</v>
      </c>
      <c r="B1693">
        <v>195677102</v>
      </c>
      <c r="C1693">
        <v>5</v>
      </c>
      <c r="D1693">
        <v>1</v>
      </c>
      <c r="E1693">
        <v>1</v>
      </c>
      <c r="F1693">
        <v>0</v>
      </c>
      <c r="G1693">
        <v>1</v>
      </c>
      <c r="H1693" t="s">
        <v>690</v>
      </c>
      <c r="I1693">
        <v>1</v>
      </c>
      <c r="J1693">
        <v>30</v>
      </c>
      <c r="L1693">
        <f t="shared" si="182"/>
        <v>1</v>
      </c>
      <c r="M1693" s="4">
        <v>0.16511999999999999</v>
      </c>
      <c r="N1693" s="2">
        <v>32</v>
      </c>
      <c r="O1693" s="4">
        <f t="shared" si="183"/>
        <v>7.6043105830339866E-2</v>
      </c>
      <c r="P1693" s="2">
        <f t="shared" si="184"/>
        <v>3.8415366146458581E-2</v>
      </c>
      <c r="R1693">
        <f t="shared" si="185"/>
        <v>0.58484686290394927</v>
      </c>
      <c r="S1693">
        <f t="shared" si="186"/>
        <v>1</v>
      </c>
      <c r="T1693" s="2">
        <f t="shared" si="187"/>
        <v>6.6636170909369546E-2</v>
      </c>
      <c r="U1693" s="2">
        <f t="shared" si="188"/>
        <v>0.10560812642164573</v>
      </c>
    </row>
    <row r="1694" spans="1:21">
      <c r="A1694" t="s">
        <v>937</v>
      </c>
      <c r="B1694">
        <v>195677102</v>
      </c>
      <c r="C1694">
        <v>5</v>
      </c>
      <c r="D1694">
        <v>1</v>
      </c>
      <c r="E1694">
        <v>1</v>
      </c>
      <c r="F1694">
        <v>0</v>
      </c>
      <c r="G1694">
        <v>1</v>
      </c>
      <c r="H1694" t="s">
        <v>162</v>
      </c>
      <c r="I1694">
        <v>1</v>
      </c>
      <c r="J1694">
        <v>16</v>
      </c>
      <c r="L1694">
        <f t="shared" si="182"/>
        <v>1</v>
      </c>
      <c r="M1694" s="4">
        <v>0.16422999999999999</v>
      </c>
      <c r="N1694" s="2">
        <v>31</v>
      </c>
      <c r="O1694" s="4">
        <f t="shared" si="183"/>
        <v>7.5633232016210722E-2</v>
      </c>
      <c r="P1694" s="2">
        <f t="shared" si="184"/>
        <v>3.721488595438175E-2</v>
      </c>
      <c r="R1694">
        <f t="shared" si="185"/>
        <v>0.58484679708816745</v>
      </c>
      <c r="S1694">
        <f t="shared" si="186"/>
        <v>1</v>
      </c>
      <c r="T1694" s="2">
        <f t="shared" si="187"/>
        <v>6.6028645500753477E-2</v>
      </c>
      <c r="U1694" s="2">
        <f t="shared" si="188"/>
        <v>0.10464528733793918</v>
      </c>
    </row>
    <row r="1695" spans="1:21">
      <c r="A1695" t="s">
        <v>937</v>
      </c>
      <c r="B1695">
        <v>195677102</v>
      </c>
      <c r="C1695">
        <v>3</v>
      </c>
      <c r="D1695">
        <v>4</v>
      </c>
      <c r="E1695">
        <v>4</v>
      </c>
      <c r="F1695">
        <v>0</v>
      </c>
      <c r="G1695">
        <v>1</v>
      </c>
      <c r="H1695" t="s">
        <v>165</v>
      </c>
      <c r="I1695">
        <v>1</v>
      </c>
      <c r="J1695">
        <v>26</v>
      </c>
      <c r="L1695">
        <f t="shared" si="182"/>
        <v>0.6</v>
      </c>
      <c r="M1695" s="4">
        <v>0.16183</v>
      </c>
      <c r="N1695" s="2">
        <v>30</v>
      </c>
      <c r="O1695" s="4">
        <f t="shared" si="183"/>
        <v>7.4527954315188355E-2</v>
      </c>
      <c r="P1695" s="2">
        <f t="shared" si="184"/>
        <v>3.601440576230492E-2</v>
      </c>
      <c r="R1695">
        <f t="shared" si="185"/>
        <v>0.78561103202631311</v>
      </c>
      <c r="S1695">
        <f t="shared" si="186"/>
        <v>0.73199999999999998</v>
      </c>
      <c r="T1695" s="2">
        <f t="shared" si="187"/>
        <v>6.4899567176967501E-2</v>
      </c>
      <c r="U1695" s="2">
        <f t="shared" si="188"/>
        <v>0.10222118445087311</v>
      </c>
    </row>
    <row r="1696" spans="1:21">
      <c r="A1696" t="s">
        <v>937</v>
      </c>
      <c r="B1696">
        <v>195677102</v>
      </c>
      <c r="C1696">
        <v>5</v>
      </c>
      <c r="D1696">
        <v>2</v>
      </c>
      <c r="E1696">
        <v>3</v>
      </c>
      <c r="F1696">
        <v>0</v>
      </c>
      <c r="G1696">
        <v>1</v>
      </c>
      <c r="H1696" t="s">
        <v>166</v>
      </c>
      <c r="I1696">
        <v>1</v>
      </c>
      <c r="J1696">
        <v>86</v>
      </c>
      <c r="L1696">
        <f t="shared" si="182"/>
        <v>1</v>
      </c>
      <c r="M1696" s="4">
        <v>0.16092999999999999</v>
      </c>
      <c r="N1696" s="2">
        <v>29</v>
      </c>
      <c r="O1696" s="4">
        <f t="shared" si="183"/>
        <v>7.4113475177304947E-2</v>
      </c>
      <c r="P1696" s="2">
        <f t="shared" si="184"/>
        <v>3.4813925570228089E-2</v>
      </c>
      <c r="R1696">
        <f t="shared" si="185"/>
        <v>0.58484686290400389</v>
      </c>
      <c r="S1696">
        <f t="shared" si="186"/>
        <v>1</v>
      </c>
      <c r="T1696" s="2">
        <f t="shared" si="187"/>
        <v>6.4288587775535741E-2</v>
      </c>
      <c r="U1696" s="2">
        <f t="shared" si="188"/>
        <v>0.10188756665658652</v>
      </c>
    </row>
    <row r="1697" spans="1:21">
      <c r="A1697" t="s">
        <v>937</v>
      </c>
      <c r="B1697">
        <v>195677102</v>
      </c>
      <c r="C1697">
        <v>5</v>
      </c>
      <c r="D1697">
        <v>1</v>
      </c>
      <c r="E1697">
        <v>1</v>
      </c>
      <c r="F1697">
        <v>0</v>
      </c>
      <c r="G1697">
        <v>1</v>
      </c>
      <c r="H1697" t="s">
        <v>840</v>
      </c>
      <c r="I1697">
        <v>1</v>
      </c>
      <c r="J1697">
        <v>24</v>
      </c>
      <c r="L1697">
        <f t="shared" si="182"/>
        <v>1</v>
      </c>
      <c r="M1697" s="4">
        <v>0.15973999999999999</v>
      </c>
      <c r="N1697" s="2">
        <v>28</v>
      </c>
      <c r="O1697" s="4">
        <f t="shared" si="183"/>
        <v>7.3565441650548027E-2</v>
      </c>
      <c r="P1697" s="2">
        <f t="shared" si="184"/>
        <v>3.3613445378151259E-2</v>
      </c>
      <c r="R1697">
        <f t="shared" si="185"/>
        <v>0.58484686288192511</v>
      </c>
      <c r="S1697">
        <f t="shared" si="186"/>
        <v>1</v>
      </c>
      <c r="T1697" s="2">
        <f t="shared" si="187"/>
        <v>6.3577442582448837E-2</v>
      </c>
      <c r="U1697" s="2">
        <f t="shared" si="188"/>
        <v>0.10076051042684976</v>
      </c>
    </row>
    <row r="1698" spans="1:21">
      <c r="A1698" t="s">
        <v>937</v>
      </c>
      <c r="B1698">
        <v>195677102</v>
      </c>
      <c r="C1698">
        <v>4</v>
      </c>
      <c r="D1698">
        <v>0</v>
      </c>
      <c r="E1698">
        <v>0</v>
      </c>
      <c r="F1698">
        <v>0</v>
      </c>
      <c r="G1698">
        <v>1</v>
      </c>
      <c r="H1698" t="s">
        <v>184</v>
      </c>
      <c r="I1698">
        <v>1</v>
      </c>
      <c r="J1698">
        <v>15</v>
      </c>
      <c r="L1698">
        <f t="shared" si="182"/>
        <v>0.8</v>
      </c>
      <c r="M1698" s="4">
        <v>0.14837</v>
      </c>
      <c r="N1698" s="2">
        <v>27</v>
      </c>
      <c r="O1698" s="4">
        <f t="shared" si="183"/>
        <v>6.8329188541954494E-2</v>
      </c>
      <c r="P1698" s="2">
        <f t="shared" si="184"/>
        <v>3.2412965186074429E-2</v>
      </c>
      <c r="R1698">
        <f t="shared" si="185"/>
        <v>0.39999987763910921</v>
      </c>
      <c r="S1698">
        <f t="shared" si="186"/>
        <v>0.8660000000000001</v>
      </c>
      <c r="T1698" s="2">
        <f t="shared" si="187"/>
        <v>5.9350132702984476E-2</v>
      </c>
      <c r="U1698" s="2">
        <f t="shared" si="188"/>
        <v>7.9909012382289299E-2</v>
      </c>
    </row>
    <row r="1699" spans="1:21">
      <c r="A1699" t="s">
        <v>937</v>
      </c>
      <c r="B1699">
        <v>195677102</v>
      </c>
      <c r="C1699">
        <v>5</v>
      </c>
      <c r="D1699">
        <v>0</v>
      </c>
      <c r="E1699">
        <v>0</v>
      </c>
      <c r="F1699">
        <v>0</v>
      </c>
      <c r="G1699">
        <v>1</v>
      </c>
      <c r="H1699" t="s">
        <v>188</v>
      </c>
      <c r="I1699">
        <v>1</v>
      </c>
      <c r="J1699">
        <v>6</v>
      </c>
      <c r="L1699">
        <f t="shared" si="182"/>
        <v>1</v>
      </c>
      <c r="M1699" s="4">
        <v>0.14568</v>
      </c>
      <c r="N1699" s="2">
        <v>26</v>
      </c>
      <c r="O1699" s="4">
        <f t="shared" si="183"/>
        <v>6.7090356452058575E-2</v>
      </c>
      <c r="P1699" s="2">
        <f t="shared" si="184"/>
        <v>3.1212484993997598E-2</v>
      </c>
      <c r="R1699">
        <f t="shared" si="185"/>
        <v>0.39901095073734616</v>
      </c>
      <c r="S1699">
        <f t="shared" si="186"/>
        <v>1</v>
      </c>
      <c r="T1699" s="2">
        <f t="shared" si="187"/>
        <v>5.8120888587543329E-2</v>
      </c>
      <c r="U1699" s="2">
        <f t="shared" si="188"/>
        <v>8.1311759600558364E-2</v>
      </c>
    </row>
    <row r="1700" spans="1:21">
      <c r="A1700" t="s">
        <v>937</v>
      </c>
      <c r="B1700">
        <v>195677102</v>
      </c>
      <c r="C1700">
        <v>5</v>
      </c>
      <c r="D1700">
        <v>27</v>
      </c>
      <c r="E1700">
        <v>32</v>
      </c>
      <c r="F1700">
        <v>0</v>
      </c>
      <c r="G1700">
        <v>1</v>
      </c>
      <c r="H1700" t="s">
        <v>190</v>
      </c>
      <c r="I1700">
        <v>0.1</v>
      </c>
      <c r="J1700">
        <v>88</v>
      </c>
      <c r="L1700">
        <f t="shared" si="182"/>
        <v>1</v>
      </c>
      <c r="M1700" s="4">
        <v>0.14388000000000001</v>
      </c>
      <c r="N1700" s="2">
        <v>25</v>
      </c>
      <c r="O1700" s="4">
        <f t="shared" si="183"/>
        <v>6.6261398176291786E-2</v>
      </c>
      <c r="P1700" s="2">
        <f t="shared" si="184"/>
        <v>3.0012004801920768E-2</v>
      </c>
      <c r="R1700">
        <f t="shared" si="185"/>
        <v>0.79999999977684255</v>
      </c>
      <c r="S1700">
        <f t="shared" si="186"/>
        <v>0.70300000000000007</v>
      </c>
      <c r="T1700" s="2">
        <f t="shared" si="187"/>
        <v>5.719904983269903E-2</v>
      </c>
      <c r="U1700" s="2">
        <f t="shared" si="188"/>
        <v>8.9367795449635606E-2</v>
      </c>
    </row>
    <row r="1701" spans="1:21">
      <c r="A1701" t="s">
        <v>937</v>
      </c>
      <c r="B1701">
        <v>195677102</v>
      </c>
      <c r="C1701">
        <v>5</v>
      </c>
      <c r="D1701">
        <v>1</v>
      </c>
      <c r="E1701">
        <v>1</v>
      </c>
      <c r="F1701">
        <v>0</v>
      </c>
      <c r="G1701">
        <v>1</v>
      </c>
      <c r="H1701" t="s">
        <v>728</v>
      </c>
      <c r="I1701">
        <v>1</v>
      </c>
      <c r="J1701">
        <v>47</v>
      </c>
      <c r="L1701">
        <f t="shared" si="182"/>
        <v>1</v>
      </c>
      <c r="M1701" s="4">
        <v>0.14298</v>
      </c>
      <c r="N1701" s="2">
        <v>24</v>
      </c>
      <c r="O1701" s="4">
        <f t="shared" si="183"/>
        <v>6.5846919038408391E-2</v>
      </c>
      <c r="P1701" s="2">
        <f t="shared" si="184"/>
        <v>2.8811524609843937E-2</v>
      </c>
      <c r="R1701">
        <f t="shared" si="185"/>
        <v>0.58484686290400389</v>
      </c>
      <c r="S1701">
        <f t="shared" si="186"/>
        <v>1</v>
      </c>
      <c r="T1701" s="2">
        <f t="shared" si="187"/>
        <v>5.6588070431267276E-2</v>
      </c>
      <c r="U1701" s="2">
        <f t="shared" si="188"/>
        <v>8.9683425900784763E-2</v>
      </c>
    </row>
    <row r="1702" spans="1:21">
      <c r="A1702" t="s">
        <v>937</v>
      </c>
      <c r="B1702">
        <v>195677102</v>
      </c>
      <c r="C1702">
        <v>5</v>
      </c>
      <c r="D1702">
        <v>0</v>
      </c>
      <c r="E1702">
        <v>0</v>
      </c>
      <c r="F1702">
        <v>0</v>
      </c>
      <c r="G1702">
        <v>1</v>
      </c>
      <c r="H1702" t="s">
        <v>951</v>
      </c>
      <c r="I1702">
        <v>1</v>
      </c>
      <c r="J1702">
        <v>51</v>
      </c>
      <c r="L1702">
        <f t="shared" si="182"/>
        <v>1</v>
      </c>
      <c r="M1702" s="4">
        <v>0.12712000000000001</v>
      </c>
      <c r="N1702" s="2">
        <v>23</v>
      </c>
      <c r="O1702" s="4">
        <f t="shared" si="183"/>
        <v>5.8542875564152157E-2</v>
      </c>
      <c r="P1702" s="2">
        <f t="shared" si="184"/>
        <v>2.7611044417767107E-2</v>
      </c>
      <c r="R1702">
        <f t="shared" si="185"/>
        <v>0.4</v>
      </c>
      <c r="S1702">
        <f t="shared" si="186"/>
        <v>1</v>
      </c>
      <c r="T1702" s="2">
        <f t="shared" si="187"/>
        <v>5.0809917777555891E-2</v>
      </c>
      <c r="U1702" s="2">
        <f t="shared" si="188"/>
        <v>7.1133884888578247E-2</v>
      </c>
    </row>
    <row r="1703" spans="1:21">
      <c r="A1703" t="s">
        <v>937</v>
      </c>
      <c r="B1703">
        <v>195677102</v>
      </c>
      <c r="C1703">
        <v>5</v>
      </c>
      <c r="D1703">
        <v>0</v>
      </c>
      <c r="E1703">
        <v>1</v>
      </c>
      <c r="F1703">
        <v>0</v>
      </c>
      <c r="G1703">
        <v>1</v>
      </c>
      <c r="H1703" t="s">
        <v>205</v>
      </c>
      <c r="I1703">
        <v>1</v>
      </c>
      <c r="J1703">
        <v>3</v>
      </c>
      <c r="L1703">
        <f t="shared" si="182"/>
        <v>1</v>
      </c>
      <c r="M1703" s="4">
        <v>0.12623000000000001</v>
      </c>
      <c r="N1703" s="2">
        <v>22</v>
      </c>
      <c r="O1703" s="4">
        <f t="shared" si="183"/>
        <v>5.8133001750023026E-2</v>
      </c>
      <c r="P1703" s="2">
        <f t="shared" si="184"/>
        <v>2.6410564225690276E-2</v>
      </c>
      <c r="R1703">
        <f t="shared" si="185"/>
        <v>0.20494931170232578</v>
      </c>
      <c r="S1703">
        <f t="shared" si="186"/>
        <v>1</v>
      </c>
      <c r="T1703" s="2">
        <f t="shared" si="187"/>
        <v>5.0202392368939835E-2</v>
      </c>
      <c r="U1703" s="2">
        <f t="shared" si="188"/>
        <v>6.0491338130764148E-2</v>
      </c>
    </row>
    <row r="1704" spans="1:21">
      <c r="A1704" t="s">
        <v>937</v>
      </c>
      <c r="B1704">
        <v>195677102</v>
      </c>
      <c r="C1704">
        <v>5</v>
      </c>
      <c r="D1704">
        <v>0</v>
      </c>
      <c r="E1704">
        <v>0</v>
      </c>
      <c r="F1704">
        <v>0</v>
      </c>
      <c r="G1704">
        <v>1</v>
      </c>
      <c r="H1704" t="s">
        <v>221</v>
      </c>
      <c r="I1704">
        <v>1</v>
      </c>
      <c r="J1704">
        <v>35</v>
      </c>
      <c r="L1704">
        <f t="shared" si="182"/>
        <v>1</v>
      </c>
      <c r="M1704" s="4">
        <v>0.11635</v>
      </c>
      <c r="N1704" s="2">
        <v>21</v>
      </c>
      <c r="O1704" s="4">
        <f t="shared" si="183"/>
        <v>5.3582941880814215E-2</v>
      </c>
      <c r="P1704" s="2">
        <f t="shared" si="184"/>
        <v>2.5210084033613446E-2</v>
      </c>
      <c r="R1704">
        <f t="shared" si="185"/>
        <v>0.39999999999999974</v>
      </c>
      <c r="S1704">
        <f t="shared" si="186"/>
        <v>1</v>
      </c>
      <c r="T1704" s="2">
        <f t="shared" si="187"/>
        <v>4.6489727419014019E-2</v>
      </c>
      <c r="U1704" s="2">
        <f t="shared" si="188"/>
        <v>6.5085618386619609E-2</v>
      </c>
    </row>
    <row r="1705" spans="1:21">
      <c r="A1705" t="s">
        <v>937</v>
      </c>
      <c r="B1705">
        <v>195677102</v>
      </c>
      <c r="C1705">
        <v>5</v>
      </c>
      <c r="D1705">
        <v>2</v>
      </c>
      <c r="E1705">
        <v>2</v>
      </c>
      <c r="F1705">
        <v>0</v>
      </c>
      <c r="G1705">
        <v>1</v>
      </c>
      <c r="H1705" t="s">
        <v>235</v>
      </c>
      <c r="I1705">
        <v>1</v>
      </c>
      <c r="J1705">
        <v>72</v>
      </c>
      <c r="L1705">
        <f t="shared" si="182"/>
        <v>1</v>
      </c>
      <c r="M1705" s="4">
        <v>0.10138999999999999</v>
      </c>
      <c r="N1705" s="2">
        <v>20</v>
      </c>
      <c r="O1705" s="4">
        <f t="shared" si="183"/>
        <v>4.6693377544441368E-2</v>
      </c>
      <c r="P1705" s="2">
        <f t="shared" si="184"/>
        <v>2.4009603841536616E-2</v>
      </c>
      <c r="R1705">
        <f t="shared" si="185"/>
        <v>0.70463766238230596</v>
      </c>
      <c r="S1705">
        <f t="shared" si="186"/>
        <v>1</v>
      </c>
      <c r="T1705" s="2">
        <f t="shared" si="187"/>
        <v>4.102243411871518E-2</v>
      </c>
      <c r="U1705" s="2">
        <f t="shared" si="188"/>
        <v>6.99283862013588E-2</v>
      </c>
    </row>
    <row r="1706" spans="1:21">
      <c r="A1706" t="s">
        <v>937</v>
      </c>
      <c r="B1706">
        <v>195677102</v>
      </c>
      <c r="C1706">
        <v>5</v>
      </c>
      <c r="D1706">
        <v>33</v>
      </c>
      <c r="E1706">
        <v>39</v>
      </c>
      <c r="F1706">
        <v>0</v>
      </c>
      <c r="G1706">
        <v>1</v>
      </c>
      <c r="H1706" t="s">
        <v>513</v>
      </c>
      <c r="I1706">
        <v>1</v>
      </c>
      <c r="J1706">
        <v>92</v>
      </c>
      <c r="L1706">
        <f t="shared" si="182"/>
        <v>1</v>
      </c>
      <c r="M1706" s="4">
        <v>9.8401000000000002E-2</v>
      </c>
      <c r="N1706" s="2">
        <v>19</v>
      </c>
      <c r="O1706" s="4">
        <f t="shared" si="183"/>
        <v>4.5316846274293082E-2</v>
      </c>
      <c r="P1706" s="2">
        <f t="shared" si="184"/>
        <v>2.2809123649459785E-2</v>
      </c>
      <c r="R1706">
        <f t="shared" si="185"/>
        <v>0.79999999999849636</v>
      </c>
      <c r="S1706">
        <f t="shared" si="186"/>
        <v>1</v>
      </c>
      <c r="T1706" s="2">
        <f t="shared" si="187"/>
        <v>3.9689915618084756E-2</v>
      </c>
      <c r="U1706" s="2">
        <f t="shared" si="188"/>
        <v>7.1441848112492878E-2</v>
      </c>
    </row>
    <row r="1707" spans="1:21">
      <c r="A1707" t="s">
        <v>937</v>
      </c>
      <c r="B1707">
        <v>195677102</v>
      </c>
      <c r="C1707">
        <v>5</v>
      </c>
      <c r="D1707">
        <v>0</v>
      </c>
      <c r="E1707">
        <v>0</v>
      </c>
      <c r="F1707">
        <v>0</v>
      </c>
      <c r="G1707">
        <v>1</v>
      </c>
      <c r="H1707" t="s">
        <v>252</v>
      </c>
      <c r="I1707">
        <v>1</v>
      </c>
      <c r="J1707">
        <v>57</v>
      </c>
      <c r="L1707">
        <f t="shared" si="182"/>
        <v>1</v>
      </c>
      <c r="M1707" s="4">
        <v>8.3441000000000001E-2</v>
      </c>
      <c r="N1707" s="2">
        <v>18</v>
      </c>
      <c r="O1707" s="4">
        <f t="shared" si="183"/>
        <v>3.8427281937920235E-2</v>
      </c>
      <c r="P1707" s="2">
        <f t="shared" si="184"/>
        <v>2.1608643457382955E-2</v>
      </c>
      <c r="R1707">
        <f t="shared" si="185"/>
        <v>0.4</v>
      </c>
      <c r="S1707">
        <f t="shared" si="186"/>
        <v>1</v>
      </c>
      <c r="T1707" s="2">
        <f t="shared" si="187"/>
        <v>3.4222622317785917E-2</v>
      </c>
      <c r="U1707" s="2">
        <f t="shared" si="188"/>
        <v>4.7911671244900284E-2</v>
      </c>
    </row>
    <row r="1708" spans="1:21">
      <c r="A1708" t="s">
        <v>937</v>
      </c>
      <c r="B1708">
        <v>195677102</v>
      </c>
      <c r="C1708">
        <v>4</v>
      </c>
      <c r="D1708">
        <v>0</v>
      </c>
      <c r="E1708">
        <v>0</v>
      </c>
      <c r="F1708">
        <v>0</v>
      </c>
      <c r="G1708">
        <v>1</v>
      </c>
      <c r="H1708" t="s">
        <v>258</v>
      </c>
      <c r="I1708">
        <v>1</v>
      </c>
      <c r="J1708">
        <v>32</v>
      </c>
      <c r="L1708">
        <f t="shared" si="182"/>
        <v>0.8</v>
      </c>
      <c r="M1708" s="4">
        <v>7.6857999999999996E-2</v>
      </c>
      <c r="N1708" s="2">
        <v>17</v>
      </c>
      <c r="O1708" s="4">
        <f t="shared" si="183"/>
        <v>3.5395597310490919E-2</v>
      </c>
      <c r="P1708" s="2">
        <f t="shared" si="184"/>
        <v>2.0408163265306121E-2</v>
      </c>
      <c r="R1708">
        <f t="shared" si="185"/>
        <v>0.39999999999999497</v>
      </c>
      <c r="S1708">
        <f t="shared" si="186"/>
        <v>0.8660000000000001</v>
      </c>
      <c r="T1708" s="2">
        <f t="shared" si="187"/>
        <v>3.164873879919472E-2</v>
      </c>
      <c r="U1708" s="2">
        <f t="shared" si="188"/>
        <v>4.2611861919235633E-2</v>
      </c>
    </row>
    <row r="1709" spans="1:21">
      <c r="A1709" t="s">
        <v>937</v>
      </c>
      <c r="B1709">
        <v>195677102</v>
      </c>
      <c r="C1709">
        <v>4</v>
      </c>
      <c r="D1709">
        <v>1</v>
      </c>
      <c r="E1709">
        <v>2</v>
      </c>
      <c r="F1709">
        <v>0</v>
      </c>
      <c r="G1709">
        <v>1</v>
      </c>
      <c r="H1709" t="s">
        <v>743</v>
      </c>
      <c r="I1709">
        <v>1</v>
      </c>
      <c r="J1709">
        <v>28</v>
      </c>
      <c r="L1709">
        <f t="shared" si="182"/>
        <v>0.8</v>
      </c>
      <c r="M1709" s="4">
        <v>6.6386000000000001E-2</v>
      </c>
      <c r="N1709" s="2">
        <v>16</v>
      </c>
      <c r="O1709" s="4">
        <f t="shared" si="183"/>
        <v>3.0572902275029932E-2</v>
      </c>
      <c r="P1709" s="2">
        <f t="shared" si="184"/>
        <v>1.920768307322929E-2</v>
      </c>
      <c r="R1709">
        <f t="shared" si="185"/>
        <v>0.39999999999972347</v>
      </c>
      <c r="S1709">
        <f t="shared" si="186"/>
        <v>0.8660000000000001</v>
      </c>
      <c r="T1709" s="2">
        <f t="shared" si="187"/>
        <v>2.7731597474579772E-2</v>
      </c>
      <c r="U1709" s="2">
        <f t="shared" si="188"/>
        <v>3.7337822839767568E-2</v>
      </c>
    </row>
    <row r="1710" spans="1:21">
      <c r="A1710" t="s">
        <v>937</v>
      </c>
      <c r="B1710">
        <v>195677102</v>
      </c>
      <c r="C1710">
        <v>5</v>
      </c>
      <c r="D1710">
        <v>2</v>
      </c>
      <c r="E1710">
        <v>3</v>
      </c>
      <c r="F1710">
        <v>0</v>
      </c>
      <c r="G1710">
        <v>1</v>
      </c>
      <c r="H1710" t="s">
        <v>290</v>
      </c>
      <c r="I1710">
        <v>0.05</v>
      </c>
      <c r="J1710">
        <v>66</v>
      </c>
      <c r="L1710">
        <f t="shared" si="182"/>
        <v>1</v>
      </c>
      <c r="M1710" s="4">
        <v>4.4843000000000001E-2</v>
      </c>
      <c r="N1710" s="2">
        <v>15</v>
      </c>
      <c r="O1710" s="4">
        <f t="shared" si="183"/>
        <v>2.0651653311227779E-2</v>
      </c>
      <c r="P1710" s="2">
        <f t="shared" si="184"/>
        <v>1.800720288115246E-2</v>
      </c>
      <c r="R1710">
        <f t="shared" si="185"/>
        <v>0.58484686290400389</v>
      </c>
      <c r="S1710">
        <f t="shared" si="186"/>
        <v>0.6865</v>
      </c>
      <c r="T1710" s="2">
        <f t="shared" si="187"/>
        <v>1.999054070370895E-2</v>
      </c>
      <c r="U1710" s="2">
        <f t="shared" si="188"/>
        <v>2.8016690248784927E-2</v>
      </c>
    </row>
    <row r="1711" spans="1:21">
      <c r="A1711" t="s">
        <v>937</v>
      </c>
      <c r="B1711">
        <v>195677102</v>
      </c>
      <c r="C1711">
        <v>1</v>
      </c>
      <c r="D1711">
        <v>8</v>
      </c>
      <c r="E1711">
        <v>9</v>
      </c>
      <c r="F1711">
        <v>0</v>
      </c>
      <c r="G1711">
        <v>1</v>
      </c>
      <c r="H1711" t="s">
        <v>952</v>
      </c>
      <c r="I1711">
        <v>0.17</v>
      </c>
      <c r="J1711">
        <v>33</v>
      </c>
      <c r="L1711">
        <f t="shared" si="182"/>
        <v>0.2</v>
      </c>
      <c r="M1711" s="4">
        <v>2.4797E-2</v>
      </c>
      <c r="N1711" s="2">
        <v>14</v>
      </c>
      <c r="O1711" s="4">
        <f t="shared" si="183"/>
        <v>1.1419821313438333E-2</v>
      </c>
      <c r="P1711" s="2">
        <f t="shared" si="184"/>
        <v>1.680672268907563E-2</v>
      </c>
      <c r="R1711">
        <f t="shared" si="185"/>
        <v>0.79927115904447588</v>
      </c>
      <c r="S1711">
        <f t="shared" si="186"/>
        <v>0.19010000000000002</v>
      </c>
      <c r="T1711" s="2">
        <f t="shared" si="187"/>
        <v>1.2766546657347656E-2</v>
      </c>
      <c r="U1711" s="2">
        <f t="shared" si="188"/>
        <v>1.470631423392663E-2</v>
      </c>
    </row>
    <row r="1712" spans="1:21">
      <c r="A1712" t="s">
        <v>937</v>
      </c>
      <c r="B1712">
        <v>195677102</v>
      </c>
      <c r="C1712">
        <v>5</v>
      </c>
      <c r="D1712">
        <v>1</v>
      </c>
      <c r="E1712">
        <v>1</v>
      </c>
      <c r="F1712">
        <v>0</v>
      </c>
      <c r="G1712">
        <v>1</v>
      </c>
      <c r="H1712" t="s">
        <v>953</v>
      </c>
      <c r="I1712">
        <v>1</v>
      </c>
      <c r="J1712">
        <v>42</v>
      </c>
      <c r="L1712">
        <f t="shared" si="182"/>
        <v>1</v>
      </c>
      <c r="M1712" s="4">
        <v>2.0308E-2</v>
      </c>
      <c r="N1712" s="2">
        <v>13</v>
      </c>
      <c r="O1712" s="4">
        <f t="shared" si="183"/>
        <v>9.3524914801510536E-3</v>
      </c>
      <c r="P1712" s="2">
        <f t="shared" si="184"/>
        <v>1.5606242496998799E-2</v>
      </c>
      <c r="R1712">
        <f t="shared" si="185"/>
        <v>0.58484686290400389</v>
      </c>
      <c r="S1712">
        <f t="shared" si="186"/>
        <v>1</v>
      </c>
      <c r="T1712" s="2">
        <f t="shared" si="187"/>
        <v>1.0915929234362989E-2</v>
      </c>
      <c r="U1712" s="2">
        <f t="shared" si="188"/>
        <v>1.7300076202762287E-2</v>
      </c>
    </row>
    <row r="1713" spans="1:21">
      <c r="A1713" t="s">
        <v>937</v>
      </c>
      <c r="B1713">
        <v>195677102</v>
      </c>
      <c r="C1713">
        <v>4</v>
      </c>
      <c r="D1713">
        <v>0</v>
      </c>
      <c r="E1713">
        <v>1</v>
      </c>
      <c r="F1713">
        <v>0</v>
      </c>
      <c r="G1713">
        <v>1</v>
      </c>
      <c r="H1713" t="s">
        <v>313</v>
      </c>
      <c r="I1713">
        <v>1</v>
      </c>
      <c r="J1713">
        <v>38</v>
      </c>
      <c r="L1713">
        <f t="shared" si="182"/>
        <v>0.8</v>
      </c>
      <c r="M1713" s="4">
        <v>2.0008999999999999E-2</v>
      </c>
      <c r="N1713" s="2">
        <v>12</v>
      </c>
      <c r="O1713" s="4">
        <f t="shared" si="183"/>
        <v>9.2147922998986817E-3</v>
      </c>
      <c r="P1713" s="2">
        <f t="shared" si="184"/>
        <v>1.4405762304921969E-2</v>
      </c>
      <c r="R1713">
        <f t="shared" si="185"/>
        <v>0.21515313709599612</v>
      </c>
      <c r="S1713">
        <f t="shared" si="186"/>
        <v>0.8660000000000001</v>
      </c>
      <c r="T1713" s="2">
        <f t="shared" si="187"/>
        <v>1.0512534801154504E-2</v>
      </c>
      <c r="U1713" s="2">
        <f t="shared" si="188"/>
        <v>1.2471257793719635E-2</v>
      </c>
    </row>
    <row r="1714" spans="1:21">
      <c r="A1714" t="s">
        <v>937</v>
      </c>
      <c r="B1714">
        <v>195677102</v>
      </c>
      <c r="C1714">
        <v>4</v>
      </c>
      <c r="D1714">
        <v>1</v>
      </c>
      <c r="E1714">
        <v>2</v>
      </c>
      <c r="F1714">
        <v>0</v>
      </c>
      <c r="G1714">
        <v>1</v>
      </c>
      <c r="H1714" t="s">
        <v>954</v>
      </c>
      <c r="I1714">
        <v>0</v>
      </c>
      <c r="J1714">
        <v>147</v>
      </c>
      <c r="L1714">
        <f t="shared" si="182"/>
        <v>0.8</v>
      </c>
      <c r="M1714" s="4">
        <v>1.0734E-2</v>
      </c>
      <c r="N1714" s="2">
        <v>11</v>
      </c>
      <c r="O1714" s="4">
        <f t="shared" si="183"/>
        <v>4.943354517822603E-3</v>
      </c>
      <c r="P1714" s="2">
        <f t="shared" si="184"/>
        <v>1.3205282112845138E-2</v>
      </c>
      <c r="R1714">
        <f t="shared" si="185"/>
        <v>0.4</v>
      </c>
      <c r="S1714">
        <f t="shared" si="186"/>
        <v>0.53600000000000003</v>
      </c>
      <c r="T1714" s="2">
        <f t="shared" si="187"/>
        <v>7.0088364165782364E-3</v>
      </c>
      <c r="U1714" s="2">
        <f t="shared" si="188"/>
        <v>8.5115309442926109E-3</v>
      </c>
    </row>
    <row r="1715" spans="1:21">
      <c r="A1715" t="s">
        <v>937</v>
      </c>
      <c r="B1715">
        <v>195677102</v>
      </c>
      <c r="C1715">
        <v>3</v>
      </c>
      <c r="D1715">
        <v>6</v>
      </c>
      <c r="E1715">
        <v>7</v>
      </c>
      <c r="F1715">
        <v>0</v>
      </c>
      <c r="G1715">
        <v>1</v>
      </c>
      <c r="H1715" t="s">
        <v>338</v>
      </c>
      <c r="I1715">
        <v>0.19</v>
      </c>
      <c r="J1715">
        <v>72</v>
      </c>
      <c r="L1715">
        <f t="shared" si="182"/>
        <v>0.6</v>
      </c>
      <c r="M1715" s="4">
        <v>0</v>
      </c>
      <c r="N1715" s="2">
        <v>10</v>
      </c>
      <c r="O1715" s="4">
        <f t="shared" si="183"/>
        <v>0</v>
      </c>
      <c r="P1715" s="2">
        <f t="shared" si="184"/>
        <v>1.2004801920768308E-2</v>
      </c>
      <c r="R1715">
        <f t="shared" si="185"/>
        <v>0.79464571926057226</v>
      </c>
      <c r="S1715">
        <f t="shared" si="186"/>
        <v>0.4647</v>
      </c>
      <c r="T1715" s="2">
        <f t="shared" si="187"/>
        <v>3.0012004801920769E-3</v>
      </c>
      <c r="U1715" s="2">
        <f t="shared" si="188"/>
        <v>4.1094593809735533E-3</v>
      </c>
    </row>
    <row r="1716" spans="1:21">
      <c r="A1716" t="s">
        <v>937</v>
      </c>
      <c r="B1716">
        <v>195677102</v>
      </c>
      <c r="C1716">
        <v>5</v>
      </c>
      <c r="D1716">
        <v>0</v>
      </c>
      <c r="E1716">
        <v>0</v>
      </c>
      <c r="F1716">
        <v>0</v>
      </c>
      <c r="G1716">
        <v>1</v>
      </c>
      <c r="H1716" t="s">
        <v>955</v>
      </c>
      <c r="I1716">
        <v>0.81</v>
      </c>
      <c r="J1716">
        <v>90</v>
      </c>
      <c r="L1716">
        <f t="shared" si="182"/>
        <v>1</v>
      </c>
      <c r="M1716" s="4">
        <v>0</v>
      </c>
      <c r="N1716" s="2">
        <v>9</v>
      </c>
      <c r="O1716" s="4">
        <f t="shared" si="183"/>
        <v>0</v>
      </c>
      <c r="P1716" s="2">
        <f t="shared" si="184"/>
        <v>1.0804321728691477E-2</v>
      </c>
      <c r="R1716">
        <f t="shared" si="185"/>
        <v>0.4</v>
      </c>
      <c r="S1716">
        <f t="shared" si="186"/>
        <v>0.93730000000000002</v>
      </c>
      <c r="T1716" s="2">
        <f t="shared" si="187"/>
        <v>2.7010804321728693E-3</v>
      </c>
      <c r="U1716" s="2">
        <f t="shared" si="188"/>
        <v>3.7137695078031216E-3</v>
      </c>
    </row>
    <row r="1717" spans="1:21">
      <c r="A1717" t="s">
        <v>937</v>
      </c>
      <c r="B1717">
        <v>195677102</v>
      </c>
      <c r="C1717">
        <v>1</v>
      </c>
      <c r="D1717">
        <v>3</v>
      </c>
      <c r="E1717">
        <v>11</v>
      </c>
      <c r="F1717">
        <v>0</v>
      </c>
      <c r="G1717">
        <v>1</v>
      </c>
      <c r="H1717" t="s">
        <v>342</v>
      </c>
      <c r="I1717">
        <v>0.82</v>
      </c>
      <c r="J1717">
        <v>26</v>
      </c>
      <c r="L1717">
        <f t="shared" si="182"/>
        <v>0.2</v>
      </c>
      <c r="M1717" s="4">
        <v>0</v>
      </c>
      <c r="N1717" s="2">
        <v>8</v>
      </c>
      <c r="O1717" s="4">
        <f t="shared" si="183"/>
        <v>0</v>
      </c>
      <c r="P1717" s="2">
        <f t="shared" si="184"/>
        <v>9.6038415366146452E-3</v>
      </c>
      <c r="R1717">
        <f t="shared" si="185"/>
        <v>5.3542807394005298E-3</v>
      </c>
      <c r="S1717">
        <f t="shared" si="186"/>
        <v>0.40460000000000002</v>
      </c>
      <c r="T1717" s="2">
        <f t="shared" si="187"/>
        <v>2.4009603841536613E-3</v>
      </c>
      <c r="U1717" s="2">
        <f t="shared" si="188"/>
        <v>2.4061616854433648E-3</v>
      </c>
    </row>
    <row r="1718" spans="1:21">
      <c r="A1718" t="s">
        <v>937</v>
      </c>
      <c r="B1718">
        <v>195677102</v>
      </c>
      <c r="C1718">
        <v>5</v>
      </c>
      <c r="D1718">
        <v>0</v>
      </c>
      <c r="E1718">
        <v>0</v>
      </c>
      <c r="F1718">
        <v>0</v>
      </c>
      <c r="G1718">
        <v>1</v>
      </c>
      <c r="H1718" t="s">
        <v>537</v>
      </c>
      <c r="I1718">
        <v>1</v>
      </c>
      <c r="J1718">
        <v>22</v>
      </c>
      <c r="L1718">
        <f t="shared" si="182"/>
        <v>1</v>
      </c>
      <c r="M1718" s="4">
        <v>0</v>
      </c>
      <c r="N1718" s="2">
        <v>7</v>
      </c>
      <c r="O1718" s="4">
        <f t="shared" si="183"/>
        <v>0</v>
      </c>
      <c r="P1718" s="2">
        <f t="shared" si="184"/>
        <v>8.4033613445378148E-3</v>
      </c>
      <c r="R1718">
        <f t="shared" si="185"/>
        <v>0.39999999988842128</v>
      </c>
      <c r="S1718">
        <f t="shared" si="186"/>
        <v>1</v>
      </c>
      <c r="T1718" s="2">
        <f t="shared" si="187"/>
        <v>2.1008403361344537E-3</v>
      </c>
      <c r="U1718" s="2">
        <f t="shared" si="188"/>
        <v>2.941176470353826E-3</v>
      </c>
    </row>
    <row r="1719" spans="1:21">
      <c r="A1719" t="s">
        <v>937</v>
      </c>
      <c r="B1719">
        <v>195677102</v>
      </c>
      <c r="C1719">
        <v>3</v>
      </c>
      <c r="D1719">
        <v>8</v>
      </c>
      <c r="E1719">
        <v>9</v>
      </c>
      <c r="F1719">
        <v>0</v>
      </c>
      <c r="G1719">
        <v>1</v>
      </c>
      <c r="H1719" t="s">
        <v>356</v>
      </c>
      <c r="I1719">
        <v>0.98</v>
      </c>
      <c r="J1719">
        <v>52</v>
      </c>
      <c r="L1719">
        <f t="shared" si="182"/>
        <v>0.6</v>
      </c>
      <c r="M1719" s="4">
        <v>0</v>
      </c>
      <c r="N1719" s="2">
        <v>6</v>
      </c>
      <c r="O1719" s="4">
        <f t="shared" si="183"/>
        <v>0</v>
      </c>
      <c r="P1719" s="2">
        <f t="shared" si="184"/>
        <v>7.2028811524609843E-3</v>
      </c>
      <c r="R1719">
        <f t="shared" si="185"/>
        <v>0.79927115904447954</v>
      </c>
      <c r="S1719">
        <f t="shared" si="186"/>
        <v>0.72540000000000004</v>
      </c>
      <c r="T1719" s="2">
        <f t="shared" si="187"/>
        <v>1.8007202881152461E-3</v>
      </c>
      <c r="U1719" s="2">
        <f t="shared" si="188"/>
        <v>2.8447622426846318E-3</v>
      </c>
    </row>
    <row r="1720" spans="1:21">
      <c r="A1720" t="s">
        <v>937</v>
      </c>
      <c r="B1720">
        <v>195677102</v>
      </c>
      <c r="C1720">
        <v>5</v>
      </c>
      <c r="D1720">
        <v>0</v>
      </c>
      <c r="E1720">
        <v>0</v>
      </c>
      <c r="F1720">
        <v>0</v>
      </c>
      <c r="G1720">
        <v>1</v>
      </c>
      <c r="H1720" t="s">
        <v>956</v>
      </c>
      <c r="I1720">
        <v>1</v>
      </c>
      <c r="J1720">
        <v>32</v>
      </c>
      <c r="L1720">
        <f t="shared" si="182"/>
        <v>1</v>
      </c>
      <c r="M1720" s="4">
        <v>0</v>
      </c>
      <c r="N1720" s="2">
        <v>5</v>
      </c>
      <c r="O1720" s="4">
        <f t="shared" si="183"/>
        <v>0</v>
      </c>
      <c r="P1720" s="2">
        <f t="shared" si="184"/>
        <v>6.0024009603841539E-3</v>
      </c>
      <c r="R1720">
        <f t="shared" si="185"/>
        <v>0.39999999999999497</v>
      </c>
      <c r="S1720">
        <f t="shared" si="186"/>
        <v>1</v>
      </c>
      <c r="T1720" s="2">
        <f t="shared" si="187"/>
        <v>1.5006002400960385E-3</v>
      </c>
      <c r="U1720" s="2">
        <f t="shared" si="188"/>
        <v>2.1008403361344463E-3</v>
      </c>
    </row>
    <row r="1721" spans="1:21">
      <c r="A1721" t="s">
        <v>937</v>
      </c>
      <c r="B1721">
        <v>195677102</v>
      </c>
      <c r="C1721">
        <v>4</v>
      </c>
      <c r="D1721">
        <v>0</v>
      </c>
      <c r="E1721">
        <v>0</v>
      </c>
      <c r="F1721">
        <v>0</v>
      </c>
      <c r="G1721">
        <v>1</v>
      </c>
      <c r="H1721" t="s">
        <v>377</v>
      </c>
      <c r="I1721">
        <v>1</v>
      </c>
      <c r="J1721">
        <v>24</v>
      </c>
      <c r="L1721">
        <f t="shared" si="182"/>
        <v>0.8</v>
      </c>
      <c r="M1721" s="4">
        <v>0</v>
      </c>
      <c r="N1721" s="2">
        <v>4</v>
      </c>
      <c r="O1721" s="4">
        <f t="shared" si="183"/>
        <v>0</v>
      </c>
      <c r="P1721" s="2">
        <f t="shared" si="184"/>
        <v>4.8019207683073226E-3</v>
      </c>
      <c r="R1721">
        <f t="shared" si="185"/>
        <v>0.39999999998489949</v>
      </c>
      <c r="S1721">
        <f t="shared" si="186"/>
        <v>0.8660000000000001</v>
      </c>
      <c r="T1721" s="2">
        <f t="shared" si="187"/>
        <v>1.2004801920768306E-3</v>
      </c>
      <c r="U1721" s="2">
        <f t="shared" si="188"/>
        <v>1.616326530596546E-3</v>
      </c>
    </row>
    <row r="1722" spans="1:21">
      <c r="A1722" t="s">
        <v>937</v>
      </c>
      <c r="B1722">
        <v>195677102</v>
      </c>
      <c r="C1722">
        <v>5</v>
      </c>
      <c r="D1722">
        <v>65</v>
      </c>
      <c r="E1722">
        <v>74</v>
      </c>
      <c r="F1722">
        <v>0</v>
      </c>
      <c r="G1722">
        <v>1</v>
      </c>
      <c r="H1722" t="s">
        <v>900</v>
      </c>
      <c r="I1722">
        <v>1</v>
      </c>
      <c r="J1722">
        <v>29</v>
      </c>
      <c r="L1722">
        <f t="shared" si="182"/>
        <v>1</v>
      </c>
      <c r="M1722" s="4">
        <v>0</v>
      </c>
      <c r="N1722" s="2">
        <v>3</v>
      </c>
      <c r="O1722" s="4">
        <f t="shared" si="183"/>
        <v>0</v>
      </c>
      <c r="P1722" s="2">
        <f t="shared" si="184"/>
        <v>3.6014405762304922E-3</v>
      </c>
      <c r="R1722">
        <f t="shared" si="185"/>
        <v>0.79999999999979643</v>
      </c>
      <c r="S1722">
        <f t="shared" si="186"/>
        <v>1</v>
      </c>
      <c r="T1722" s="2">
        <f t="shared" si="187"/>
        <v>9.0036014405762304E-4</v>
      </c>
      <c r="U1722" s="2">
        <f t="shared" si="188"/>
        <v>1.6206482593035382E-3</v>
      </c>
    </row>
    <row r="1723" spans="1:21">
      <c r="A1723" t="s">
        <v>937</v>
      </c>
      <c r="B1723">
        <v>195677102</v>
      </c>
      <c r="C1723">
        <v>5</v>
      </c>
      <c r="D1723">
        <v>0</v>
      </c>
      <c r="E1723">
        <v>0</v>
      </c>
      <c r="F1723">
        <v>0</v>
      </c>
      <c r="G1723">
        <v>1</v>
      </c>
      <c r="H1723" t="s">
        <v>957</v>
      </c>
      <c r="I1723">
        <v>1</v>
      </c>
      <c r="J1723">
        <v>72</v>
      </c>
      <c r="L1723">
        <f t="shared" si="182"/>
        <v>1</v>
      </c>
      <c r="M1723" s="4">
        <v>0</v>
      </c>
      <c r="N1723" s="2">
        <v>2</v>
      </c>
      <c r="O1723" s="4">
        <f t="shared" si="183"/>
        <v>0</v>
      </c>
      <c r="P1723" s="2">
        <f t="shared" si="184"/>
        <v>2.4009603841536613E-3</v>
      </c>
      <c r="R1723">
        <f t="shared" si="185"/>
        <v>0.4</v>
      </c>
      <c r="S1723">
        <f t="shared" si="186"/>
        <v>1</v>
      </c>
      <c r="T1723" s="2">
        <f t="shared" si="187"/>
        <v>6.0024009603841532E-4</v>
      </c>
      <c r="U1723" s="2">
        <f t="shared" si="188"/>
        <v>8.4033613445378145E-4</v>
      </c>
    </row>
    <row r="1724" spans="1:21">
      <c r="A1724" t="s">
        <v>937</v>
      </c>
      <c r="B1724">
        <v>195677102</v>
      </c>
      <c r="C1724">
        <v>4</v>
      </c>
      <c r="D1724">
        <v>86</v>
      </c>
      <c r="E1724">
        <v>99</v>
      </c>
      <c r="F1724">
        <v>0</v>
      </c>
      <c r="G1724">
        <v>1</v>
      </c>
      <c r="H1724" t="s">
        <v>958</v>
      </c>
      <c r="I1724">
        <v>1</v>
      </c>
      <c r="J1724">
        <v>91</v>
      </c>
      <c r="L1724">
        <f t="shared" si="182"/>
        <v>0.8</v>
      </c>
      <c r="M1724" s="4">
        <v>0</v>
      </c>
      <c r="N1724" s="2">
        <v>1</v>
      </c>
      <c r="O1724" s="4">
        <f t="shared" si="183"/>
        <v>0</v>
      </c>
      <c r="P1724" s="2">
        <f t="shared" si="184"/>
        <v>1.2004801920768306E-3</v>
      </c>
      <c r="R1724">
        <f t="shared" si="185"/>
        <v>0.8</v>
      </c>
      <c r="S1724">
        <f t="shared" si="186"/>
        <v>0.8660000000000001</v>
      </c>
      <c r="T1724" s="2">
        <f t="shared" si="187"/>
        <v>3.0012004801920766E-4</v>
      </c>
      <c r="U1724" s="2">
        <f t="shared" si="188"/>
        <v>5.0804321728691471E-4</v>
      </c>
    </row>
    <row r="1725" spans="1:21">
      <c r="A1725" t="s">
        <v>959</v>
      </c>
      <c r="B1725">
        <v>758099411</v>
      </c>
      <c r="C1725">
        <v>5</v>
      </c>
      <c r="D1725">
        <v>0</v>
      </c>
      <c r="E1725">
        <v>1</v>
      </c>
      <c r="F1725">
        <v>0</v>
      </c>
      <c r="G1725">
        <v>1</v>
      </c>
      <c r="H1725" t="s">
        <v>10</v>
      </c>
      <c r="I1725">
        <v>1</v>
      </c>
      <c r="J1725">
        <v>25</v>
      </c>
      <c r="L1725">
        <f t="shared" si="182"/>
        <v>1</v>
      </c>
      <c r="M1725" s="4">
        <v>0.72004999999999997</v>
      </c>
      <c r="N1725" s="2">
        <v>535</v>
      </c>
      <c r="O1725" s="4">
        <f t="shared" si="183"/>
        <v>0.3316063369254858</v>
      </c>
      <c r="P1725" s="2">
        <f t="shared" si="184"/>
        <v>0.64225690276110448</v>
      </c>
      <c r="R1725">
        <f t="shared" si="185"/>
        <v>0.21515313709300807</v>
      </c>
      <c r="S1725">
        <f t="shared" si="186"/>
        <v>1</v>
      </c>
      <c r="T1725" s="2">
        <f t="shared" si="187"/>
        <v>0.40926897838439047</v>
      </c>
      <c r="U1725" s="2">
        <f t="shared" si="188"/>
        <v>0.49732448299864257</v>
      </c>
    </row>
    <row r="1726" spans="1:21">
      <c r="A1726" t="s">
        <v>959</v>
      </c>
      <c r="B1726">
        <v>758099411</v>
      </c>
      <c r="C1726">
        <v>5</v>
      </c>
      <c r="D1726">
        <v>0</v>
      </c>
      <c r="E1726">
        <v>0</v>
      </c>
      <c r="F1726">
        <v>0</v>
      </c>
      <c r="G1726">
        <v>1</v>
      </c>
      <c r="H1726" t="s">
        <v>12</v>
      </c>
      <c r="I1726">
        <v>1</v>
      </c>
      <c r="J1726">
        <v>8</v>
      </c>
      <c r="L1726">
        <f t="shared" si="182"/>
        <v>1</v>
      </c>
      <c r="M1726" s="4">
        <v>0.71657000000000004</v>
      </c>
      <c r="N1726" s="2">
        <v>534</v>
      </c>
      <c r="O1726" s="4">
        <f t="shared" si="183"/>
        <v>0.33000368425900339</v>
      </c>
      <c r="P1726" s="2">
        <f t="shared" si="184"/>
        <v>0.64105642256902762</v>
      </c>
      <c r="R1726">
        <f t="shared" si="185"/>
        <v>0.39986585994781348</v>
      </c>
      <c r="S1726">
        <f t="shared" si="186"/>
        <v>1</v>
      </c>
      <c r="T1726" s="2">
        <f t="shared" si="187"/>
        <v>0.40776686883650948</v>
      </c>
      <c r="U1726" s="2">
        <f t="shared" si="188"/>
        <v>0.57081891850204758</v>
      </c>
    </row>
    <row r="1727" spans="1:21">
      <c r="A1727" t="s">
        <v>959</v>
      </c>
      <c r="B1727">
        <v>758099411</v>
      </c>
      <c r="C1727">
        <v>5</v>
      </c>
      <c r="D1727">
        <v>0</v>
      </c>
      <c r="E1727">
        <v>0</v>
      </c>
      <c r="F1727">
        <v>0</v>
      </c>
      <c r="G1727">
        <v>1</v>
      </c>
      <c r="H1727" t="s">
        <v>939</v>
      </c>
      <c r="I1727">
        <v>1</v>
      </c>
      <c r="J1727">
        <v>48</v>
      </c>
      <c r="L1727">
        <f t="shared" si="182"/>
        <v>1</v>
      </c>
      <c r="M1727" s="4">
        <v>0.71587999999999996</v>
      </c>
      <c r="N1727" s="2">
        <v>533</v>
      </c>
      <c r="O1727" s="4">
        <f t="shared" si="183"/>
        <v>0.32968591691995941</v>
      </c>
      <c r="P1727" s="2">
        <f t="shared" si="184"/>
        <v>0.63985594237695076</v>
      </c>
      <c r="R1727">
        <f t="shared" si="185"/>
        <v>0.4</v>
      </c>
      <c r="S1727">
        <f t="shared" si="186"/>
        <v>1</v>
      </c>
      <c r="T1727" s="2">
        <f t="shared" si="187"/>
        <v>0.40722842328420727</v>
      </c>
      <c r="U1727" s="2">
        <f t="shared" si="188"/>
        <v>0.57011979259789025</v>
      </c>
    </row>
    <row r="1728" spans="1:21">
      <c r="A1728" t="s">
        <v>959</v>
      </c>
      <c r="B1728">
        <v>758099411</v>
      </c>
      <c r="C1728">
        <v>5</v>
      </c>
      <c r="D1728">
        <v>0</v>
      </c>
      <c r="E1728">
        <v>0</v>
      </c>
      <c r="F1728">
        <v>0</v>
      </c>
      <c r="G1728">
        <v>1</v>
      </c>
      <c r="H1728" t="s">
        <v>939</v>
      </c>
      <c r="I1728">
        <v>1</v>
      </c>
      <c r="J1728">
        <v>10</v>
      </c>
      <c r="L1728">
        <f t="shared" si="182"/>
        <v>1</v>
      </c>
      <c r="M1728" s="4">
        <v>0.71587999999999996</v>
      </c>
      <c r="N1728" s="2">
        <v>533</v>
      </c>
      <c r="O1728" s="4">
        <f t="shared" si="183"/>
        <v>0.32968591691995941</v>
      </c>
      <c r="P1728" s="2">
        <f t="shared" si="184"/>
        <v>0.63985594237695076</v>
      </c>
      <c r="R1728">
        <f t="shared" si="185"/>
        <v>0.39998184085251903</v>
      </c>
      <c r="S1728">
        <f t="shared" si="186"/>
        <v>1</v>
      </c>
      <c r="T1728" s="2">
        <f t="shared" si="187"/>
        <v>0.40722842328420727</v>
      </c>
      <c r="U1728" s="2">
        <f t="shared" si="188"/>
        <v>0.57011239767689337</v>
      </c>
    </row>
    <row r="1729" spans="1:21">
      <c r="A1729" t="s">
        <v>959</v>
      </c>
      <c r="B1729">
        <v>758099411</v>
      </c>
      <c r="C1729">
        <v>5</v>
      </c>
      <c r="D1729">
        <v>0</v>
      </c>
      <c r="E1729">
        <v>0</v>
      </c>
      <c r="F1729">
        <v>0</v>
      </c>
      <c r="G1729">
        <v>1</v>
      </c>
      <c r="H1729" t="s">
        <v>960</v>
      </c>
      <c r="I1729">
        <v>1</v>
      </c>
      <c r="J1729">
        <v>22</v>
      </c>
      <c r="L1729">
        <f t="shared" si="182"/>
        <v>1</v>
      </c>
      <c r="M1729" s="4">
        <v>0.71518000000000004</v>
      </c>
      <c r="N1729" s="2">
        <v>531</v>
      </c>
      <c r="O1729" s="4">
        <f t="shared" si="183"/>
        <v>0.32936354425716124</v>
      </c>
      <c r="P1729" s="2">
        <f t="shared" si="184"/>
        <v>0.63745498199279715</v>
      </c>
      <c r="R1729">
        <f t="shared" si="185"/>
        <v>0.39999999988842128</v>
      </c>
      <c r="S1729">
        <f t="shared" si="186"/>
        <v>1</v>
      </c>
      <c r="T1729" s="2">
        <f t="shared" si="187"/>
        <v>0.40638640369107026</v>
      </c>
      <c r="U1729" s="2">
        <f t="shared" si="188"/>
        <v>0.56894096512215431</v>
      </c>
    </row>
    <row r="1730" spans="1:21">
      <c r="A1730" t="s">
        <v>959</v>
      </c>
      <c r="B1730">
        <v>758099411</v>
      </c>
      <c r="C1730">
        <v>5</v>
      </c>
      <c r="D1730">
        <v>0</v>
      </c>
      <c r="E1730">
        <v>0</v>
      </c>
      <c r="F1730">
        <v>0</v>
      </c>
      <c r="G1730">
        <v>1</v>
      </c>
      <c r="H1730" t="s">
        <v>15</v>
      </c>
      <c r="I1730">
        <v>1</v>
      </c>
      <c r="J1730">
        <v>4</v>
      </c>
      <c r="L1730">
        <f t="shared" si="182"/>
        <v>1</v>
      </c>
      <c r="M1730" s="4">
        <v>0.71309999999999996</v>
      </c>
      <c r="N1730" s="2">
        <v>530</v>
      </c>
      <c r="O1730" s="4">
        <f t="shared" si="183"/>
        <v>0.32840563691627517</v>
      </c>
      <c r="P1730" s="2">
        <f t="shared" si="184"/>
        <v>0.6362545018007203</v>
      </c>
      <c r="R1730">
        <f t="shared" si="185"/>
        <v>0.39280551601516339</v>
      </c>
      <c r="S1730">
        <f t="shared" si="186"/>
        <v>1</v>
      </c>
      <c r="T1730" s="2">
        <f t="shared" si="187"/>
        <v>0.40536785313738644</v>
      </c>
      <c r="U1730" s="2">
        <f t="shared" si="188"/>
        <v>0.56459858186497647</v>
      </c>
    </row>
    <row r="1731" spans="1:21">
      <c r="A1731" t="s">
        <v>959</v>
      </c>
      <c r="B1731">
        <v>758099411</v>
      </c>
      <c r="C1731">
        <v>4</v>
      </c>
      <c r="D1731">
        <v>0</v>
      </c>
      <c r="E1731">
        <v>0</v>
      </c>
      <c r="F1731">
        <v>0</v>
      </c>
      <c r="G1731">
        <v>1</v>
      </c>
      <c r="H1731" t="s">
        <v>15</v>
      </c>
      <c r="I1731">
        <v>1</v>
      </c>
      <c r="J1731">
        <v>6</v>
      </c>
      <c r="L1731">
        <f t="shared" ref="L1731:L1794" si="189">C1731/5</f>
        <v>0.8</v>
      </c>
      <c r="M1731" s="4">
        <v>0.71309999999999996</v>
      </c>
      <c r="N1731" s="2">
        <v>530</v>
      </c>
      <c r="O1731" s="4">
        <f t="shared" ref="O1731:O1794" si="190">M1731/MAX(M:M)</f>
        <v>0.32840563691627517</v>
      </c>
      <c r="P1731" s="2">
        <f t="shared" ref="P1731:P1794" si="191">N1731/MAX(N:N)</f>
        <v>0.6362545018007203</v>
      </c>
      <c r="R1731">
        <f t="shared" ref="R1731:R1794" si="192">(0.2*F1731+0.8*G1731)/((1+EXP(-(2*D1731-E1731)))*(1+EXP(-J1731)))</f>
        <v>0.39901095073734616</v>
      </c>
      <c r="S1731">
        <f t="shared" ref="S1731:S1794" si="193">0.67*L1731+0.33*I1731</f>
        <v>0.8660000000000001</v>
      </c>
      <c r="T1731" s="2">
        <f t="shared" ref="T1731:T1794" si="194">0.75*O1731+0.25*P1731</f>
        <v>0.40536785313738644</v>
      </c>
      <c r="U1731" s="2">
        <f t="shared" ref="U1731:U1794" si="195">S1731*R1731*T1731+T1731</f>
        <v>0.54544007314394538</v>
      </c>
    </row>
    <row r="1732" spans="1:21">
      <c r="A1732" t="s">
        <v>959</v>
      </c>
      <c r="B1732">
        <v>758099411</v>
      </c>
      <c r="C1732">
        <v>5</v>
      </c>
      <c r="D1732">
        <v>0</v>
      </c>
      <c r="E1732">
        <v>0</v>
      </c>
      <c r="F1732">
        <v>0</v>
      </c>
      <c r="G1732">
        <v>1</v>
      </c>
      <c r="H1732" t="s">
        <v>17</v>
      </c>
      <c r="I1732">
        <v>1</v>
      </c>
      <c r="J1732">
        <v>18</v>
      </c>
      <c r="L1732">
        <f t="shared" si="189"/>
        <v>1</v>
      </c>
      <c r="M1732" s="4">
        <v>0.71170999999999995</v>
      </c>
      <c r="N1732" s="2">
        <v>528</v>
      </c>
      <c r="O1732" s="4">
        <f t="shared" si="190"/>
        <v>0.32776549691443302</v>
      </c>
      <c r="P1732" s="2">
        <f t="shared" si="191"/>
        <v>0.63385354141656658</v>
      </c>
      <c r="R1732">
        <f t="shared" si="192"/>
        <v>0.39999999390800822</v>
      </c>
      <c r="S1732">
        <f t="shared" si="193"/>
        <v>1</v>
      </c>
      <c r="T1732" s="2">
        <f t="shared" si="194"/>
        <v>0.40428750803996638</v>
      </c>
      <c r="U1732" s="2">
        <f t="shared" si="195"/>
        <v>0.56600250879303671</v>
      </c>
    </row>
    <row r="1733" spans="1:21">
      <c r="A1733" t="s">
        <v>959</v>
      </c>
      <c r="B1733">
        <v>758099411</v>
      </c>
      <c r="C1733">
        <v>5</v>
      </c>
      <c r="D1733">
        <v>0</v>
      </c>
      <c r="E1733">
        <v>0</v>
      </c>
      <c r="F1733">
        <v>0</v>
      </c>
      <c r="G1733">
        <v>0</v>
      </c>
      <c r="H1733" t="s">
        <v>17</v>
      </c>
      <c r="I1733">
        <v>1</v>
      </c>
      <c r="J1733">
        <v>63</v>
      </c>
      <c r="L1733">
        <f t="shared" si="189"/>
        <v>1</v>
      </c>
      <c r="M1733" s="4">
        <v>0.71170999999999995</v>
      </c>
      <c r="N1733" s="2">
        <v>528</v>
      </c>
      <c r="O1733" s="4">
        <f t="shared" si="190"/>
        <v>0.32776549691443302</v>
      </c>
      <c r="P1733" s="2">
        <f t="shared" si="191"/>
        <v>0.63385354141656658</v>
      </c>
      <c r="R1733">
        <f t="shared" si="192"/>
        <v>0</v>
      </c>
      <c r="S1733">
        <f t="shared" si="193"/>
        <v>1</v>
      </c>
      <c r="T1733" s="2">
        <f t="shared" si="194"/>
        <v>0.40428750803996638</v>
      </c>
      <c r="U1733" s="2">
        <f t="shared" si="195"/>
        <v>0.40428750803996638</v>
      </c>
    </row>
    <row r="1734" spans="1:21">
      <c r="A1734" t="s">
        <v>959</v>
      </c>
      <c r="B1734">
        <v>758099411</v>
      </c>
      <c r="C1734">
        <v>4</v>
      </c>
      <c r="D1734">
        <v>0</v>
      </c>
      <c r="E1734">
        <v>0</v>
      </c>
      <c r="F1734">
        <v>0</v>
      </c>
      <c r="G1734">
        <v>1</v>
      </c>
      <c r="H1734" t="s">
        <v>19</v>
      </c>
      <c r="I1734">
        <v>1</v>
      </c>
      <c r="J1734">
        <v>34</v>
      </c>
      <c r="L1734">
        <f t="shared" si="189"/>
        <v>0.8</v>
      </c>
      <c r="M1734" s="4">
        <v>0.71033000000000002</v>
      </c>
      <c r="N1734" s="2">
        <v>526</v>
      </c>
      <c r="O1734" s="4">
        <f t="shared" si="190"/>
        <v>0.32712996223634522</v>
      </c>
      <c r="P1734" s="2">
        <f t="shared" si="191"/>
        <v>0.63145258103241297</v>
      </c>
      <c r="R1734">
        <f t="shared" si="192"/>
        <v>0.3999999999999993</v>
      </c>
      <c r="S1734">
        <f t="shared" si="193"/>
        <v>0.8660000000000001</v>
      </c>
      <c r="T1734" s="2">
        <f t="shared" si="194"/>
        <v>0.40321061693536214</v>
      </c>
      <c r="U1734" s="2">
        <f t="shared" si="195"/>
        <v>0.54288277464177137</v>
      </c>
    </row>
    <row r="1735" spans="1:21">
      <c r="A1735" t="s">
        <v>959</v>
      </c>
      <c r="B1735">
        <v>758099411</v>
      </c>
      <c r="C1735">
        <v>1</v>
      </c>
      <c r="D1735">
        <v>0</v>
      </c>
      <c r="E1735">
        <v>0</v>
      </c>
      <c r="F1735">
        <v>0</v>
      </c>
      <c r="G1735">
        <v>1</v>
      </c>
      <c r="H1735" t="s">
        <v>19</v>
      </c>
      <c r="I1735">
        <v>0.01</v>
      </c>
      <c r="J1735">
        <v>39</v>
      </c>
      <c r="L1735">
        <f t="shared" si="189"/>
        <v>0.2</v>
      </c>
      <c r="M1735" s="4">
        <v>0.71033000000000002</v>
      </c>
      <c r="N1735" s="2">
        <v>526</v>
      </c>
      <c r="O1735" s="4">
        <f t="shared" si="190"/>
        <v>0.32712996223634522</v>
      </c>
      <c r="P1735" s="2">
        <f t="shared" si="191"/>
        <v>0.63145258103241297</v>
      </c>
      <c r="R1735">
        <f t="shared" si="192"/>
        <v>0.4</v>
      </c>
      <c r="S1735">
        <f t="shared" si="193"/>
        <v>0.13730000000000001</v>
      </c>
      <c r="T1735" s="2">
        <f t="shared" si="194"/>
        <v>0.40321061693536214</v>
      </c>
      <c r="U1735" s="2">
        <f t="shared" si="195"/>
        <v>0.42535494401745222</v>
      </c>
    </row>
    <row r="1736" spans="1:21">
      <c r="A1736" t="s">
        <v>959</v>
      </c>
      <c r="B1736">
        <v>758099411</v>
      </c>
      <c r="C1736">
        <v>5</v>
      </c>
      <c r="D1736">
        <v>0</v>
      </c>
      <c r="E1736">
        <v>0</v>
      </c>
      <c r="F1736">
        <v>0</v>
      </c>
      <c r="G1736">
        <v>1</v>
      </c>
      <c r="H1736" t="s">
        <v>812</v>
      </c>
      <c r="I1736">
        <v>1</v>
      </c>
      <c r="J1736">
        <v>3</v>
      </c>
      <c r="L1736">
        <f t="shared" si="189"/>
        <v>1</v>
      </c>
      <c r="M1736" s="4">
        <v>0.70825000000000005</v>
      </c>
      <c r="N1736" s="2">
        <v>524</v>
      </c>
      <c r="O1736" s="4">
        <f t="shared" si="190"/>
        <v>0.32617205489545914</v>
      </c>
      <c r="P1736" s="2">
        <f t="shared" si="191"/>
        <v>0.62905162064825926</v>
      </c>
      <c r="R1736">
        <f t="shared" si="192"/>
        <v>0.38102965072897332</v>
      </c>
      <c r="S1736">
        <f t="shared" si="193"/>
        <v>1</v>
      </c>
      <c r="T1736" s="2">
        <f t="shared" si="194"/>
        <v>0.40189194633365916</v>
      </c>
      <c r="U1736" s="2">
        <f t="shared" si="195"/>
        <v>0.55502469427596057</v>
      </c>
    </row>
    <row r="1737" spans="1:21">
      <c r="A1737" t="s">
        <v>959</v>
      </c>
      <c r="B1737">
        <v>758099411</v>
      </c>
      <c r="C1737">
        <v>5</v>
      </c>
      <c r="D1737">
        <v>0</v>
      </c>
      <c r="E1737">
        <v>0</v>
      </c>
      <c r="F1737">
        <v>0</v>
      </c>
      <c r="G1737">
        <v>1</v>
      </c>
      <c r="H1737" t="s">
        <v>668</v>
      </c>
      <c r="I1737">
        <v>1</v>
      </c>
      <c r="J1737">
        <v>27</v>
      </c>
      <c r="L1737">
        <f t="shared" si="189"/>
        <v>1</v>
      </c>
      <c r="M1737" s="4">
        <v>0.70687</v>
      </c>
      <c r="N1737" s="2">
        <v>523</v>
      </c>
      <c r="O1737" s="4">
        <f t="shared" si="190"/>
        <v>0.32553652021737123</v>
      </c>
      <c r="P1737" s="2">
        <f t="shared" si="191"/>
        <v>0.62785114045618251</v>
      </c>
      <c r="R1737">
        <f t="shared" si="192"/>
        <v>0.39999999999924818</v>
      </c>
      <c r="S1737">
        <f t="shared" si="193"/>
        <v>1</v>
      </c>
      <c r="T1737" s="2">
        <f t="shared" si="194"/>
        <v>0.40111517527707408</v>
      </c>
      <c r="U1737" s="2">
        <f t="shared" si="195"/>
        <v>0.5615612453876021</v>
      </c>
    </row>
    <row r="1738" spans="1:21">
      <c r="A1738" t="s">
        <v>959</v>
      </c>
      <c r="B1738">
        <v>758099411</v>
      </c>
      <c r="C1738">
        <v>5</v>
      </c>
      <c r="D1738">
        <v>0</v>
      </c>
      <c r="E1738">
        <v>0</v>
      </c>
      <c r="F1738">
        <v>0</v>
      </c>
      <c r="G1738">
        <v>0</v>
      </c>
      <c r="H1738" t="s">
        <v>23</v>
      </c>
      <c r="I1738">
        <v>1</v>
      </c>
      <c r="J1738">
        <v>40</v>
      </c>
      <c r="L1738">
        <f t="shared" si="189"/>
        <v>1</v>
      </c>
      <c r="M1738" s="4">
        <v>0.70618000000000003</v>
      </c>
      <c r="N1738" s="2">
        <v>522</v>
      </c>
      <c r="O1738" s="4">
        <f t="shared" si="190"/>
        <v>0.32521875287832736</v>
      </c>
      <c r="P1738" s="2">
        <f t="shared" si="191"/>
        <v>0.62665066026410565</v>
      </c>
      <c r="R1738">
        <f t="shared" si="192"/>
        <v>0</v>
      </c>
      <c r="S1738">
        <f t="shared" si="193"/>
        <v>1</v>
      </c>
      <c r="T1738" s="2">
        <f t="shared" si="194"/>
        <v>0.40057672972477193</v>
      </c>
      <c r="U1738" s="2">
        <f t="shared" si="195"/>
        <v>0.40057672972477193</v>
      </c>
    </row>
    <row r="1739" spans="1:21">
      <c r="A1739" t="s">
        <v>959</v>
      </c>
      <c r="B1739">
        <v>758099411</v>
      </c>
      <c r="C1739">
        <v>5</v>
      </c>
      <c r="D1739">
        <v>0</v>
      </c>
      <c r="E1739">
        <v>0</v>
      </c>
      <c r="F1739">
        <v>0</v>
      </c>
      <c r="G1739">
        <v>1</v>
      </c>
      <c r="H1739" t="s">
        <v>25</v>
      </c>
      <c r="I1739">
        <v>1</v>
      </c>
      <c r="J1739">
        <v>63</v>
      </c>
      <c r="L1739">
        <f t="shared" si="189"/>
        <v>1</v>
      </c>
      <c r="M1739" s="4">
        <v>0.70481000000000005</v>
      </c>
      <c r="N1739" s="2">
        <v>521</v>
      </c>
      <c r="O1739" s="4">
        <f t="shared" si="190"/>
        <v>0.32458782352399373</v>
      </c>
      <c r="P1739" s="2">
        <f t="shared" si="191"/>
        <v>0.62545018007202879</v>
      </c>
      <c r="R1739">
        <f t="shared" si="192"/>
        <v>0.4</v>
      </c>
      <c r="S1739">
        <f t="shared" si="193"/>
        <v>1</v>
      </c>
      <c r="T1739" s="2">
        <f t="shared" si="194"/>
        <v>0.3998034126610025</v>
      </c>
      <c r="U1739" s="2">
        <f t="shared" si="195"/>
        <v>0.55972477772540352</v>
      </c>
    </row>
    <row r="1740" spans="1:21">
      <c r="A1740" t="s">
        <v>959</v>
      </c>
      <c r="B1740">
        <v>758099411</v>
      </c>
      <c r="C1740">
        <v>5</v>
      </c>
      <c r="D1740">
        <v>0</v>
      </c>
      <c r="E1740">
        <v>0</v>
      </c>
      <c r="F1740">
        <v>0</v>
      </c>
      <c r="G1740">
        <v>1</v>
      </c>
      <c r="H1740" t="s">
        <v>26</v>
      </c>
      <c r="I1740">
        <v>1</v>
      </c>
      <c r="J1740">
        <v>22</v>
      </c>
      <c r="L1740">
        <f t="shared" si="189"/>
        <v>1</v>
      </c>
      <c r="M1740" s="4">
        <v>0.70411999999999997</v>
      </c>
      <c r="N1740" s="2">
        <v>520</v>
      </c>
      <c r="O1740" s="4">
        <f t="shared" si="190"/>
        <v>0.32427005618494975</v>
      </c>
      <c r="P1740" s="2">
        <f t="shared" si="191"/>
        <v>0.62424969987995194</v>
      </c>
      <c r="R1740">
        <f t="shared" si="192"/>
        <v>0.39999999988842128</v>
      </c>
      <c r="S1740">
        <f t="shared" si="193"/>
        <v>1</v>
      </c>
      <c r="T1740" s="2">
        <f t="shared" si="194"/>
        <v>0.3992649671087003</v>
      </c>
      <c r="U1740" s="2">
        <f t="shared" si="195"/>
        <v>0.55897095390763096</v>
      </c>
    </row>
    <row r="1741" spans="1:21">
      <c r="A1741" t="s">
        <v>959</v>
      </c>
      <c r="B1741">
        <v>758099411</v>
      </c>
      <c r="C1741">
        <v>4</v>
      </c>
      <c r="D1741">
        <v>0</v>
      </c>
      <c r="E1741">
        <v>0</v>
      </c>
      <c r="F1741">
        <v>0</v>
      </c>
      <c r="G1741">
        <v>1</v>
      </c>
      <c r="H1741" t="s">
        <v>27</v>
      </c>
      <c r="I1741">
        <v>1</v>
      </c>
      <c r="J1741">
        <v>37</v>
      </c>
      <c r="L1741">
        <f t="shared" si="189"/>
        <v>0.8</v>
      </c>
      <c r="M1741" s="4">
        <v>0.70343</v>
      </c>
      <c r="N1741" s="2">
        <v>519</v>
      </c>
      <c r="O1741" s="4">
        <f t="shared" si="190"/>
        <v>0.32395228884590582</v>
      </c>
      <c r="P1741" s="2">
        <f t="shared" si="191"/>
        <v>0.62304921968787519</v>
      </c>
      <c r="R1741">
        <f t="shared" si="192"/>
        <v>0.4</v>
      </c>
      <c r="S1741">
        <f t="shared" si="193"/>
        <v>0.8660000000000001</v>
      </c>
      <c r="T1741" s="2">
        <f t="shared" si="194"/>
        <v>0.39872652155639815</v>
      </c>
      <c r="U1741" s="2">
        <f t="shared" si="195"/>
        <v>0.53684538862353448</v>
      </c>
    </row>
    <row r="1742" spans="1:21">
      <c r="A1742" t="s">
        <v>959</v>
      </c>
      <c r="B1742">
        <v>758099411</v>
      </c>
      <c r="C1742">
        <v>5</v>
      </c>
      <c r="D1742">
        <v>0</v>
      </c>
      <c r="E1742">
        <v>0</v>
      </c>
      <c r="F1742">
        <v>0</v>
      </c>
      <c r="G1742">
        <v>1</v>
      </c>
      <c r="H1742" t="s">
        <v>27</v>
      </c>
      <c r="I1742">
        <v>1</v>
      </c>
      <c r="J1742">
        <v>17</v>
      </c>
      <c r="L1742">
        <f t="shared" si="189"/>
        <v>1</v>
      </c>
      <c r="M1742" s="4">
        <v>0.70343</v>
      </c>
      <c r="N1742" s="2">
        <v>519</v>
      </c>
      <c r="O1742" s="4">
        <f t="shared" si="190"/>
        <v>0.32395228884590582</v>
      </c>
      <c r="P1742" s="2">
        <f t="shared" si="191"/>
        <v>0.62304921968787519</v>
      </c>
      <c r="R1742">
        <f t="shared" si="192"/>
        <v>0.39999998344024978</v>
      </c>
      <c r="S1742">
        <f t="shared" si="193"/>
        <v>1</v>
      </c>
      <c r="T1742" s="2">
        <f t="shared" si="194"/>
        <v>0.39872652155639815</v>
      </c>
      <c r="U1742" s="2">
        <f t="shared" si="195"/>
        <v>0.55821712357614583</v>
      </c>
    </row>
    <row r="1743" spans="1:21">
      <c r="A1743" t="s">
        <v>959</v>
      </c>
      <c r="B1743">
        <v>758099411</v>
      </c>
      <c r="C1743">
        <v>5</v>
      </c>
      <c r="D1743">
        <v>1</v>
      </c>
      <c r="E1743">
        <v>1</v>
      </c>
      <c r="F1743">
        <v>0</v>
      </c>
      <c r="G1743">
        <v>1</v>
      </c>
      <c r="H1743" t="s">
        <v>27</v>
      </c>
      <c r="I1743">
        <v>1</v>
      </c>
      <c r="J1743">
        <v>25</v>
      </c>
      <c r="L1743">
        <f t="shared" si="189"/>
        <v>1</v>
      </c>
      <c r="M1743" s="4">
        <v>0.70343</v>
      </c>
      <c r="N1743" s="2">
        <v>519</v>
      </c>
      <c r="O1743" s="4">
        <f t="shared" si="190"/>
        <v>0.32395228884590582</v>
      </c>
      <c r="P1743" s="2">
        <f t="shared" si="191"/>
        <v>0.62304921968787519</v>
      </c>
      <c r="R1743">
        <f t="shared" si="192"/>
        <v>0.58484686289588161</v>
      </c>
      <c r="S1743">
        <f t="shared" si="193"/>
        <v>1</v>
      </c>
      <c r="T1743" s="2">
        <f t="shared" si="194"/>
        <v>0.39872652155639815</v>
      </c>
      <c r="U1743" s="2">
        <f t="shared" si="195"/>
        <v>0.63192047684204478</v>
      </c>
    </row>
    <row r="1744" spans="1:21">
      <c r="A1744" t="s">
        <v>959</v>
      </c>
      <c r="B1744">
        <v>758099411</v>
      </c>
      <c r="C1744">
        <v>3</v>
      </c>
      <c r="D1744">
        <v>0</v>
      </c>
      <c r="E1744">
        <v>0</v>
      </c>
      <c r="F1744">
        <v>0</v>
      </c>
      <c r="G1744">
        <v>1</v>
      </c>
      <c r="H1744" t="s">
        <v>31</v>
      </c>
      <c r="I1744">
        <v>0</v>
      </c>
      <c r="J1744">
        <v>81</v>
      </c>
      <c r="L1744">
        <f t="shared" si="189"/>
        <v>0.6</v>
      </c>
      <c r="M1744" s="4">
        <v>0.7</v>
      </c>
      <c r="N1744" s="2">
        <v>516</v>
      </c>
      <c r="O1744" s="4">
        <f t="shared" si="190"/>
        <v>0.32237266279819465</v>
      </c>
      <c r="P1744" s="2">
        <f t="shared" si="191"/>
        <v>0.61944777911164461</v>
      </c>
      <c r="R1744">
        <f t="shared" si="192"/>
        <v>0.4</v>
      </c>
      <c r="S1744">
        <f t="shared" si="193"/>
        <v>0.40200000000000002</v>
      </c>
      <c r="T1744" s="2">
        <f t="shared" si="194"/>
        <v>0.39664144187655714</v>
      </c>
      <c r="U1744" s="2">
        <f t="shared" si="195"/>
        <v>0.46042138573030755</v>
      </c>
    </row>
    <row r="1745" spans="1:21">
      <c r="A1745" t="s">
        <v>959</v>
      </c>
      <c r="B1745">
        <v>758099411</v>
      </c>
      <c r="C1745">
        <v>5</v>
      </c>
      <c r="D1745">
        <v>0</v>
      </c>
      <c r="E1745">
        <v>0</v>
      </c>
      <c r="F1745">
        <v>0</v>
      </c>
      <c r="G1745">
        <v>1</v>
      </c>
      <c r="H1745" t="s">
        <v>33</v>
      </c>
      <c r="I1745">
        <v>1</v>
      </c>
      <c r="J1745">
        <v>10</v>
      </c>
      <c r="L1745">
        <f t="shared" si="189"/>
        <v>1</v>
      </c>
      <c r="M1745" s="4">
        <v>0.69657000000000002</v>
      </c>
      <c r="N1745" s="2">
        <v>515</v>
      </c>
      <c r="O1745" s="4">
        <f t="shared" si="190"/>
        <v>0.32079303675048354</v>
      </c>
      <c r="P1745" s="2">
        <f t="shared" si="191"/>
        <v>0.61824729891956787</v>
      </c>
      <c r="R1745">
        <f t="shared" si="192"/>
        <v>0.39998184085251903</v>
      </c>
      <c r="S1745">
        <f t="shared" si="193"/>
        <v>1</v>
      </c>
      <c r="T1745" s="2">
        <f t="shared" si="194"/>
        <v>0.39515660229275462</v>
      </c>
      <c r="U1745" s="2">
        <f t="shared" si="195"/>
        <v>0.55321206750283736</v>
      </c>
    </row>
    <row r="1746" spans="1:21">
      <c r="A1746" t="s">
        <v>959</v>
      </c>
      <c r="B1746">
        <v>758099411</v>
      </c>
      <c r="C1746">
        <v>5</v>
      </c>
      <c r="D1746">
        <v>0</v>
      </c>
      <c r="E1746">
        <v>0</v>
      </c>
      <c r="F1746">
        <v>0</v>
      </c>
      <c r="G1746">
        <v>1</v>
      </c>
      <c r="H1746" t="s">
        <v>33</v>
      </c>
      <c r="I1746">
        <v>1</v>
      </c>
      <c r="J1746">
        <v>24</v>
      </c>
      <c r="L1746">
        <f t="shared" si="189"/>
        <v>1</v>
      </c>
      <c r="M1746" s="4">
        <v>0.69657000000000002</v>
      </c>
      <c r="N1746" s="2">
        <v>515</v>
      </c>
      <c r="O1746" s="4">
        <f t="shared" si="190"/>
        <v>0.32079303675048354</v>
      </c>
      <c r="P1746" s="2">
        <f t="shared" si="191"/>
        <v>0.61824729891956787</v>
      </c>
      <c r="R1746">
        <f t="shared" si="192"/>
        <v>0.39999999998489949</v>
      </c>
      <c r="S1746">
        <f t="shared" si="193"/>
        <v>1</v>
      </c>
      <c r="T1746" s="2">
        <f t="shared" si="194"/>
        <v>0.39515660229275462</v>
      </c>
      <c r="U1746" s="2">
        <f t="shared" si="195"/>
        <v>0.55321924320388938</v>
      </c>
    </row>
    <row r="1747" spans="1:21">
      <c r="A1747" t="s">
        <v>959</v>
      </c>
      <c r="B1747">
        <v>758099411</v>
      </c>
      <c r="C1747">
        <v>2</v>
      </c>
      <c r="D1747">
        <v>0</v>
      </c>
      <c r="E1747">
        <v>0</v>
      </c>
      <c r="F1747">
        <v>0</v>
      </c>
      <c r="G1747">
        <v>1</v>
      </c>
      <c r="H1747" t="s">
        <v>34</v>
      </c>
      <c r="I1747">
        <v>1</v>
      </c>
      <c r="J1747">
        <v>19</v>
      </c>
      <c r="L1747">
        <f t="shared" si="189"/>
        <v>0.4</v>
      </c>
      <c r="M1747" s="4">
        <v>0.69589000000000001</v>
      </c>
      <c r="N1747" s="2">
        <v>513</v>
      </c>
      <c r="O1747" s="4">
        <f t="shared" si="190"/>
        <v>0.32047987473519385</v>
      </c>
      <c r="P1747" s="2">
        <f t="shared" si="191"/>
        <v>0.61584633853541415</v>
      </c>
      <c r="R1747">
        <f t="shared" si="192"/>
        <v>0.39999999775888145</v>
      </c>
      <c r="S1747">
        <f t="shared" si="193"/>
        <v>0.59800000000000009</v>
      </c>
      <c r="T1747" s="2">
        <f t="shared" si="194"/>
        <v>0.39432149068524891</v>
      </c>
      <c r="U1747" s="2">
        <f t="shared" si="195"/>
        <v>0.48864319072869516</v>
      </c>
    </row>
    <row r="1748" spans="1:21">
      <c r="A1748" t="s">
        <v>959</v>
      </c>
      <c r="B1748">
        <v>758099411</v>
      </c>
      <c r="C1748">
        <v>3</v>
      </c>
      <c r="D1748">
        <v>0</v>
      </c>
      <c r="E1748">
        <v>0</v>
      </c>
      <c r="F1748">
        <v>0</v>
      </c>
      <c r="G1748">
        <v>1</v>
      </c>
      <c r="H1748" t="s">
        <v>34</v>
      </c>
      <c r="I1748">
        <v>0.39</v>
      </c>
      <c r="J1748">
        <v>39</v>
      </c>
      <c r="L1748">
        <f t="shared" si="189"/>
        <v>0.6</v>
      </c>
      <c r="M1748" s="4">
        <v>0.69589000000000001</v>
      </c>
      <c r="N1748" s="2">
        <v>513</v>
      </c>
      <c r="O1748" s="4">
        <f t="shared" si="190"/>
        <v>0.32047987473519385</v>
      </c>
      <c r="P1748" s="2">
        <f t="shared" si="191"/>
        <v>0.61584633853541415</v>
      </c>
      <c r="R1748">
        <f t="shared" si="192"/>
        <v>0.4</v>
      </c>
      <c r="S1748">
        <f t="shared" si="193"/>
        <v>0.53070000000000006</v>
      </c>
      <c r="T1748" s="2">
        <f t="shared" si="194"/>
        <v>0.39432149068524891</v>
      </c>
      <c r="U1748" s="2">
        <f t="shared" si="195"/>
        <v>0.47802805672791354</v>
      </c>
    </row>
    <row r="1749" spans="1:21">
      <c r="A1749" t="s">
        <v>959</v>
      </c>
      <c r="B1749">
        <v>758099411</v>
      </c>
      <c r="C1749">
        <v>5</v>
      </c>
      <c r="D1749">
        <v>0</v>
      </c>
      <c r="E1749">
        <v>0</v>
      </c>
      <c r="F1749">
        <v>0</v>
      </c>
      <c r="G1749">
        <v>1</v>
      </c>
      <c r="H1749" t="s">
        <v>34</v>
      </c>
      <c r="I1749">
        <v>1</v>
      </c>
      <c r="J1749">
        <v>4</v>
      </c>
      <c r="L1749">
        <f t="shared" si="189"/>
        <v>1</v>
      </c>
      <c r="M1749" s="4">
        <v>0.69589000000000001</v>
      </c>
      <c r="N1749" s="2">
        <v>513</v>
      </c>
      <c r="O1749" s="4">
        <f t="shared" si="190"/>
        <v>0.32047987473519385</v>
      </c>
      <c r="P1749" s="2">
        <f t="shared" si="191"/>
        <v>0.61584633853541415</v>
      </c>
      <c r="R1749">
        <f t="shared" si="192"/>
        <v>0.39280551601516339</v>
      </c>
      <c r="S1749">
        <f t="shared" si="193"/>
        <v>1</v>
      </c>
      <c r="T1749" s="2">
        <f t="shared" si="194"/>
        <v>0.39432149068524891</v>
      </c>
      <c r="U1749" s="2">
        <f t="shared" si="195"/>
        <v>0.54921314730973658</v>
      </c>
    </row>
    <row r="1750" spans="1:21">
      <c r="A1750" t="s">
        <v>959</v>
      </c>
      <c r="B1750">
        <v>758099411</v>
      </c>
      <c r="C1750">
        <v>5</v>
      </c>
      <c r="D1750">
        <v>0</v>
      </c>
      <c r="E1750">
        <v>0</v>
      </c>
      <c r="F1750">
        <v>0</v>
      </c>
      <c r="G1750">
        <v>1</v>
      </c>
      <c r="H1750" t="s">
        <v>34</v>
      </c>
      <c r="I1750">
        <v>1</v>
      </c>
      <c r="J1750">
        <v>8</v>
      </c>
      <c r="L1750">
        <f t="shared" si="189"/>
        <v>1</v>
      </c>
      <c r="M1750" s="4">
        <v>0.69589000000000001</v>
      </c>
      <c r="N1750" s="2">
        <v>513</v>
      </c>
      <c r="O1750" s="4">
        <f t="shared" si="190"/>
        <v>0.32047987473519385</v>
      </c>
      <c r="P1750" s="2">
        <f t="shared" si="191"/>
        <v>0.61584633853541415</v>
      </c>
      <c r="R1750">
        <f t="shared" si="192"/>
        <v>0.39986585994781348</v>
      </c>
      <c r="S1750">
        <f t="shared" si="193"/>
        <v>1</v>
      </c>
      <c r="T1750" s="2">
        <f t="shared" si="194"/>
        <v>0.39432149068524891</v>
      </c>
      <c r="U1750" s="2">
        <f t="shared" si="195"/>
        <v>0.55199719265400971</v>
      </c>
    </row>
    <row r="1751" spans="1:21">
      <c r="A1751" t="s">
        <v>959</v>
      </c>
      <c r="B1751">
        <v>758099411</v>
      </c>
      <c r="C1751">
        <v>5</v>
      </c>
      <c r="D1751">
        <v>0</v>
      </c>
      <c r="E1751">
        <v>0</v>
      </c>
      <c r="F1751">
        <v>0</v>
      </c>
      <c r="G1751">
        <v>1</v>
      </c>
      <c r="H1751" t="s">
        <v>37</v>
      </c>
      <c r="I1751">
        <v>1</v>
      </c>
      <c r="J1751">
        <v>23</v>
      </c>
      <c r="L1751">
        <f t="shared" si="189"/>
        <v>1</v>
      </c>
      <c r="M1751" s="4">
        <v>0.69316</v>
      </c>
      <c r="N1751" s="2">
        <v>509</v>
      </c>
      <c r="O1751" s="4">
        <f t="shared" si="190"/>
        <v>0.3192226213502809</v>
      </c>
      <c r="P1751" s="2">
        <f t="shared" si="191"/>
        <v>0.61104441776710683</v>
      </c>
      <c r="R1751">
        <f t="shared" si="192"/>
        <v>0.39999999995895252</v>
      </c>
      <c r="S1751">
        <f t="shared" si="193"/>
        <v>1</v>
      </c>
      <c r="T1751" s="2">
        <f t="shared" si="194"/>
        <v>0.39217807045448738</v>
      </c>
      <c r="U1751" s="2">
        <f t="shared" si="195"/>
        <v>0.54904929862018448</v>
      </c>
    </row>
    <row r="1752" spans="1:21">
      <c r="A1752" t="s">
        <v>959</v>
      </c>
      <c r="B1752">
        <v>758099411</v>
      </c>
      <c r="C1752">
        <v>4</v>
      </c>
      <c r="D1752">
        <v>0</v>
      </c>
      <c r="E1752">
        <v>0</v>
      </c>
      <c r="F1752">
        <v>0</v>
      </c>
      <c r="G1752">
        <v>1</v>
      </c>
      <c r="H1752" t="s">
        <v>670</v>
      </c>
      <c r="I1752">
        <v>1</v>
      </c>
      <c r="J1752">
        <v>17</v>
      </c>
      <c r="L1752">
        <f t="shared" si="189"/>
        <v>0.8</v>
      </c>
      <c r="M1752" s="4">
        <v>0.69247999999999998</v>
      </c>
      <c r="N1752" s="2">
        <v>508</v>
      </c>
      <c r="O1752" s="4">
        <f t="shared" si="190"/>
        <v>0.31890945933499121</v>
      </c>
      <c r="P1752" s="2">
        <f t="shared" si="191"/>
        <v>0.60984393757502997</v>
      </c>
      <c r="R1752">
        <f t="shared" si="192"/>
        <v>0.39999998344024978</v>
      </c>
      <c r="S1752">
        <f t="shared" si="193"/>
        <v>0.8660000000000001</v>
      </c>
      <c r="T1752" s="2">
        <f t="shared" si="194"/>
        <v>0.39164307889500088</v>
      </c>
      <c r="U1752" s="2">
        <f t="shared" si="195"/>
        <v>0.52730823580777619</v>
      </c>
    </row>
    <row r="1753" spans="1:21">
      <c r="A1753" t="s">
        <v>959</v>
      </c>
      <c r="B1753">
        <v>758099411</v>
      </c>
      <c r="C1753">
        <v>5</v>
      </c>
      <c r="D1753">
        <v>1</v>
      </c>
      <c r="E1753">
        <v>1</v>
      </c>
      <c r="F1753">
        <v>0</v>
      </c>
      <c r="G1753">
        <v>0</v>
      </c>
      <c r="H1753" t="s">
        <v>670</v>
      </c>
      <c r="I1753">
        <v>0</v>
      </c>
      <c r="J1753">
        <v>126</v>
      </c>
      <c r="L1753">
        <f t="shared" si="189"/>
        <v>1</v>
      </c>
      <c r="M1753" s="4">
        <v>0.69247999999999998</v>
      </c>
      <c r="N1753" s="2">
        <v>508</v>
      </c>
      <c r="O1753" s="4">
        <f t="shared" si="190"/>
        <v>0.31890945933499121</v>
      </c>
      <c r="P1753" s="2">
        <f t="shared" si="191"/>
        <v>0.60984393757502997</v>
      </c>
      <c r="R1753">
        <f t="shared" si="192"/>
        <v>0</v>
      </c>
      <c r="S1753">
        <f t="shared" si="193"/>
        <v>0.67</v>
      </c>
      <c r="T1753" s="2">
        <f t="shared" si="194"/>
        <v>0.39164307889500088</v>
      </c>
      <c r="U1753" s="2">
        <f t="shared" si="195"/>
        <v>0.39164307889500088</v>
      </c>
    </row>
    <row r="1754" spans="1:21">
      <c r="A1754" t="s">
        <v>959</v>
      </c>
      <c r="B1754">
        <v>758099411</v>
      </c>
      <c r="C1754">
        <v>5</v>
      </c>
      <c r="D1754">
        <v>0</v>
      </c>
      <c r="E1754">
        <v>0</v>
      </c>
      <c r="F1754">
        <v>0</v>
      </c>
      <c r="G1754">
        <v>1</v>
      </c>
      <c r="H1754" t="s">
        <v>670</v>
      </c>
      <c r="I1754">
        <v>1</v>
      </c>
      <c r="J1754">
        <v>72</v>
      </c>
      <c r="L1754">
        <f t="shared" si="189"/>
        <v>1</v>
      </c>
      <c r="M1754" s="4">
        <v>0.69247999999999998</v>
      </c>
      <c r="N1754" s="2">
        <v>508</v>
      </c>
      <c r="O1754" s="4">
        <f t="shared" si="190"/>
        <v>0.31890945933499121</v>
      </c>
      <c r="P1754" s="2">
        <f t="shared" si="191"/>
        <v>0.60984393757502997</v>
      </c>
      <c r="R1754">
        <f t="shared" si="192"/>
        <v>0.4</v>
      </c>
      <c r="S1754">
        <f t="shared" si="193"/>
        <v>1</v>
      </c>
      <c r="T1754" s="2">
        <f t="shared" si="194"/>
        <v>0.39164307889500088</v>
      </c>
      <c r="U1754" s="2">
        <f t="shared" si="195"/>
        <v>0.54830031045300132</v>
      </c>
    </row>
    <row r="1755" spans="1:21">
      <c r="A1755" t="s">
        <v>959</v>
      </c>
      <c r="B1755">
        <v>758099411</v>
      </c>
      <c r="C1755">
        <v>4</v>
      </c>
      <c r="D1755">
        <v>0</v>
      </c>
      <c r="E1755">
        <v>1</v>
      </c>
      <c r="F1755">
        <v>0</v>
      </c>
      <c r="G1755">
        <v>1</v>
      </c>
      <c r="H1755" t="s">
        <v>38</v>
      </c>
      <c r="I1755">
        <v>1</v>
      </c>
      <c r="J1755">
        <v>3</v>
      </c>
      <c r="L1755">
        <f t="shared" si="189"/>
        <v>0.8</v>
      </c>
      <c r="M1755" s="4">
        <v>0.69179999999999997</v>
      </c>
      <c r="N1755" s="2">
        <v>505</v>
      </c>
      <c r="O1755" s="4">
        <f t="shared" si="190"/>
        <v>0.31859629731970152</v>
      </c>
      <c r="P1755" s="2">
        <f t="shared" si="191"/>
        <v>0.60624249699879951</v>
      </c>
      <c r="R1755">
        <f t="shared" si="192"/>
        <v>0.20494931170232578</v>
      </c>
      <c r="S1755">
        <f t="shared" si="193"/>
        <v>0.8660000000000001</v>
      </c>
      <c r="T1755" s="2">
        <f t="shared" si="194"/>
        <v>0.39050784723947601</v>
      </c>
      <c r="U1755" s="2">
        <f t="shared" si="195"/>
        <v>0.45981756360174786</v>
      </c>
    </row>
    <row r="1756" spans="1:21">
      <c r="A1756" t="s">
        <v>959</v>
      </c>
      <c r="B1756">
        <v>758099411</v>
      </c>
      <c r="C1756">
        <v>5</v>
      </c>
      <c r="D1756">
        <v>0</v>
      </c>
      <c r="E1756">
        <v>0</v>
      </c>
      <c r="F1756">
        <v>0</v>
      </c>
      <c r="G1756">
        <v>1</v>
      </c>
      <c r="H1756" t="s">
        <v>940</v>
      </c>
      <c r="I1756">
        <v>1</v>
      </c>
      <c r="J1756">
        <v>19</v>
      </c>
      <c r="L1756">
        <f t="shared" si="189"/>
        <v>1</v>
      </c>
      <c r="M1756" s="4">
        <v>0.69111999999999996</v>
      </c>
      <c r="N1756" s="2">
        <v>504</v>
      </c>
      <c r="O1756" s="4">
        <f t="shared" si="190"/>
        <v>0.31828313530441182</v>
      </c>
      <c r="P1756" s="2">
        <f t="shared" si="191"/>
        <v>0.60504201680672265</v>
      </c>
      <c r="R1756">
        <f t="shared" si="192"/>
        <v>0.39999999775888145</v>
      </c>
      <c r="S1756">
        <f t="shared" si="193"/>
        <v>1</v>
      </c>
      <c r="T1756" s="2">
        <f t="shared" si="194"/>
        <v>0.38997285567998952</v>
      </c>
      <c r="U1756" s="2">
        <f t="shared" si="195"/>
        <v>0.54596199707800996</v>
      </c>
    </row>
    <row r="1757" spans="1:21">
      <c r="A1757" t="s">
        <v>959</v>
      </c>
      <c r="B1757">
        <v>758099411</v>
      </c>
      <c r="C1757">
        <v>5</v>
      </c>
      <c r="D1757">
        <v>0</v>
      </c>
      <c r="E1757">
        <v>1</v>
      </c>
      <c r="F1757">
        <v>0</v>
      </c>
      <c r="G1757">
        <v>1</v>
      </c>
      <c r="H1757" t="s">
        <v>940</v>
      </c>
      <c r="I1757">
        <v>1</v>
      </c>
      <c r="J1757">
        <v>3</v>
      </c>
      <c r="L1757">
        <f t="shared" si="189"/>
        <v>1</v>
      </c>
      <c r="M1757" s="4">
        <v>0.69111999999999996</v>
      </c>
      <c r="N1757" s="2">
        <v>504</v>
      </c>
      <c r="O1757" s="4">
        <f t="shared" si="190"/>
        <v>0.31828313530441182</v>
      </c>
      <c r="P1757" s="2">
        <f t="shared" si="191"/>
        <v>0.60504201680672265</v>
      </c>
      <c r="R1757">
        <f t="shared" si="192"/>
        <v>0.20494931170232578</v>
      </c>
      <c r="S1757">
        <f t="shared" si="193"/>
        <v>1</v>
      </c>
      <c r="T1757" s="2">
        <f t="shared" si="194"/>
        <v>0.38997285567998952</v>
      </c>
      <c r="U1757" s="2">
        <f t="shared" si="195"/>
        <v>0.46989752403419383</v>
      </c>
    </row>
    <row r="1758" spans="1:21">
      <c r="A1758" t="s">
        <v>959</v>
      </c>
      <c r="B1758">
        <v>758099411</v>
      </c>
      <c r="C1758">
        <v>5</v>
      </c>
      <c r="D1758">
        <v>0</v>
      </c>
      <c r="E1758">
        <v>0</v>
      </c>
      <c r="F1758">
        <v>0</v>
      </c>
      <c r="G1758">
        <v>0</v>
      </c>
      <c r="H1758" t="s">
        <v>39</v>
      </c>
      <c r="I1758">
        <v>1</v>
      </c>
      <c r="J1758">
        <v>38</v>
      </c>
      <c r="L1758">
        <f t="shared" si="189"/>
        <v>1</v>
      </c>
      <c r="M1758" s="4">
        <v>0.69044000000000005</v>
      </c>
      <c r="N1758" s="2">
        <v>502</v>
      </c>
      <c r="O1758" s="4">
        <f t="shared" si="190"/>
        <v>0.31796997328912224</v>
      </c>
      <c r="P1758" s="2">
        <f t="shared" si="191"/>
        <v>0.60264105642256904</v>
      </c>
      <c r="R1758">
        <f t="shared" si="192"/>
        <v>0</v>
      </c>
      <c r="S1758">
        <f t="shared" si="193"/>
        <v>1</v>
      </c>
      <c r="T1758" s="2">
        <f t="shared" si="194"/>
        <v>0.38913774407248392</v>
      </c>
      <c r="U1758" s="2">
        <f t="shared" si="195"/>
        <v>0.38913774407248392</v>
      </c>
    </row>
    <row r="1759" spans="1:21">
      <c r="A1759" t="s">
        <v>959</v>
      </c>
      <c r="B1759">
        <v>758099411</v>
      </c>
      <c r="C1759">
        <v>5</v>
      </c>
      <c r="D1759">
        <v>0</v>
      </c>
      <c r="E1759">
        <v>0</v>
      </c>
      <c r="F1759">
        <v>0</v>
      </c>
      <c r="G1759">
        <v>1</v>
      </c>
      <c r="H1759" t="s">
        <v>39</v>
      </c>
      <c r="I1759">
        <v>1</v>
      </c>
      <c r="J1759">
        <v>40</v>
      </c>
      <c r="L1759">
        <f t="shared" si="189"/>
        <v>1</v>
      </c>
      <c r="M1759" s="4">
        <v>0.69044000000000005</v>
      </c>
      <c r="N1759" s="2">
        <v>502</v>
      </c>
      <c r="O1759" s="4">
        <f t="shared" si="190"/>
        <v>0.31796997328912224</v>
      </c>
      <c r="P1759" s="2">
        <f t="shared" si="191"/>
        <v>0.60264105642256904</v>
      </c>
      <c r="R1759">
        <f t="shared" si="192"/>
        <v>0.4</v>
      </c>
      <c r="S1759">
        <f t="shared" si="193"/>
        <v>1</v>
      </c>
      <c r="T1759" s="2">
        <f t="shared" si="194"/>
        <v>0.38913774407248392</v>
      </c>
      <c r="U1759" s="2">
        <f t="shared" si="195"/>
        <v>0.54479284170147746</v>
      </c>
    </row>
    <row r="1760" spans="1:21">
      <c r="A1760" t="s">
        <v>959</v>
      </c>
      <c r="B1760">
        <v>758099411</v>
      </c>
      <c r="C1760">
        <v>5</v>
      </c>
      <c r="D1760">
        <v>0</v>
      </c>
      <c r="E1760">
        <v>0</v>
      </c>
      <c r="F1760">
        <v>0</v>
      </c>
      <c r="G1760">
        <v>1</v>
      </c>
      <c r="H1760" t="s">
        <v>40</v>
      </c>
      <c r="I1760">
        <v>0.55000000000000004</v>
      </c>
      <c r="J1760">
        <v>57</v>
      </c>
      <c r="L1760">
        <f t="shared" si="189"/>
        <v>1</v>
      </c>
      <c r="M1760" s="4">
        <v>0.68976000000000004</v>
      </c>
      <c r="N1760" s="2">
        <v>500</v>
      </c>
      <c r="O1760" s="4">
        <f t="shared" si="190"/>
        <v>0.31765681127383255</v>
      </c>
      <c r="P1760" s="2">
        <f t="shared" si="191"/>
        <v>0.60024009603841533</v>
      </c>
      <c r="R1760">
        <f t="shared" si="192"/>
        <v>0.4</v>
      </c>
      <c r="S1760">
        <f t="shared" si="193"/>
        <v>0.85150000000000003</v>
      </c>
      <c r="T1760" s="2">
        <f t="shared" si="194"/>
        <v>0.38830263246497826</v>
      </c>
      <c r="U1760" s="2">
        <f t="shared" si="195"/>
        <v>0.52055850908254986</v>
      </c>
    </row>
    <row r="1761" spans="1:21">
      <c r="A1761" t="s">
        <v>959</v>
      </c>
      <c r="B1761">
        <v>758099411</v>
      </c>
      <c r="C1761">
        <v>5</v>
      </c>
      <c r="D1761">
        <v>0</v>
      </c>
      <c r="E1761">
        <v>0</v>
      </c>
      <c r="F1761">
        <v>0</v>
      </c>
      <c r="G1761">
        <v>1</v>
      </c>
      <c r="H1761" t="s">
        <v>941</v>
      </c>
      <c r="I1761">
        <v>1</v>
      </c>
      <c r="J1761">
        <v>12</v>
      </c>
      <c r="L1761">
        <f t="shared" si="189"/>
        <v>1</v>
      </c>
      <c r="M1761" s="4">
        <v>0.68637000000000004</v>
      </c>
      <c r="N1761" s="2">
        <v>499</v>
      </c>
      <c r="O1761" s="4">
        <f t="shared" si="190"/>
        <v>0.31609560652113844</v>
      </c>
      <c r="P1761" s="2">
        <f t="shared" si="191"/>
        <v>0.59903961584633858</v>
      </c>
      <c r="R1761">
        <f t="shared" si="192"/>
        <v>0.39999754233015911</v>
      </c>
      <c r="S1761">
        <f t="shared" si="193"/>
        <v>1</v>
      </c>
      <c r="T1761" s="2">
        <f t="shared" si="194"/>
        <v>0.3868316088524385</v>
      </c>
      <c r="U1761" s="2">
        <f t="shared" si="195"/>
        <v>0.54156330168903533</v>
      </c>
    </row>
    <row r="1762" spans="1:21">
      <c r="A1762" t="s">
        <v>959</v>
      </c>
      <c r="B1762">
        <v>758099411</v>
      </c>
      <c r="C1762">
        <v>5</v>
      </c>
      <c r="D1762">
        <v>0</v>
      </c>
      <c r="E1762">
        <v>1</v>
      </c>
      <c r="F1762">
        <v>0</v>
      </c>
      <c r="G1762">
        <v>1</v>
      </c>
      <c r="H1762" t="s">
        <v>47</v>
      </c>
      <c r="I1762">
        <v>1</v>
      </c>
      <c r="J1762">
        <v>5</v>
      </c>
      <c r="L1762">
        <f t="shared" si="189"/>
        <v>1</v>
      </c>
      <c r="M1762" s="4">
        <v>0.68164000000000002</v>
      </c>
      <c r="N1762" s="2">
        <v>498</v>
      </c>
      <c r="O1762" s="4">
        <f t="shared" si="190"/>
        <v>0.31391728838537347</v>
      </c>
      <c r="P1762" s="2">
        <f t="shared" si="191"/>
        <v>0.59783913565426172</v>
      </c>
      <c r="R1762">
        <f t="shared" si="192"/>
        <v>0.21371314922352042</v>
      </c>
      <c r="S1762">
        <f t="shared" si="193"/>
        <v>1</v>
      </c>
      <c r="T1762" s="2">
        <f t="shared" si="194"/>
        <v>0.38489775020259553</v>
      </c>
      <c r="U1762" s="2">
        <f t="shared" si="195"/>
        <v>0.46715546052744011</v>
      </c>
    </row>
    <row r="1763" spans="1:21">
      <c r="A1763" t="s">
        <v>959</v>
      </c>
      <c r="B1763">
        <v>758099411</v>
      </c>
      <c r="C1763">
        <v>2</v>
      </c>
      <c r="D1763">
        <v>0</v>
      </c>
      <c r="E1763">
        <v>0</v>
      </c>
      <c r="F1763">
        <v>0</v>
      </c>
      <c r="G1763">
        <v>1</v>
      </c>
      <c r="H1763" t="s">
        <v>48</v>
      </c>
      <c r="I1763">
        <v>0.94</v>
      </c>
      <c r="J1763">
        <v>53</v>
      </c>
      <c r="L1763">
        <f t="shared" si="189"/>
        <v>0.4</v>
      </c>
      <c r="M1763" s="4">
        <v>0.68028999999999995</v>
      </c>
      <c r="N1763" s="2">
        <v>497</v>
      </c>
      <c r="O1763" s="4">
        <f t="shared" si="190"/>
        <v>0.31329556967854832</v>
      </c>
      <c r="P1763" s="2">
        <f t="shared" si="191"/>
        <v>0.59663865546218486</v>
      </c>
      <c r="R1763">
        <f t="shared" si="192"/>
        <v>0.4</v>
      </c>
      <c r="S1763">
        <f t="shared" si="193"/>
        <v>0.57820000000000005</v>
      </c>
      <c r="T1763" s="2">
        <f t="shared" si="194"/>
        <v>0.38413134112445746</v>
      </c>
      <c r="U1763" s="2">
        <f t="shared" si="195"/>
        <v>0.47297323769972199</v>
      </c>
    </row>
    <row r="1764" spans="1:21">
      <c r="A1764" t="s">
        <v>959</v>
      </c>
      <c r="B1764">
        <v>758099411</v>
      </c>
      <c r="C1764">
        <v>3</v>
      </c>
      <c r="D1764">
        <v>0</v>
      </c>
      <c r="E1764">
        <v>0</v>
      </c>
      <c r="F1764">
        <v>0</v>
      </c>
      <c r="G1764">
        <v>1</v>
      </c>
      <c r="H1764" t="s">
        <v>51</v>
      </c>
      <c r="I1764">
        <v>0.41</v>
      </c>
      <c r="J1764">
        <v>44</v>
      </c>
      <c r="L1764">
        <f t="shared" si="189"/>
        <v>0.6</v>
      </c>
      <c r="M1764" s="4">
        <v>0.67693000000000003</v>
      </c>
      <c r="N1764" s="2">
        <v>496</v>
      </c>
      <c r="O1764" s="4">
        <f t="shared" si="190"/>
        <v>0.31174818089711703</v>
      </c>
      <c r="P1764" s="2">
        <f t="shared" si="191"/>
        <v>0.59543817527010801</v>
      </c>
      <c r="R1764">
        <f t="shared" si="192"/>
        <v>0.4</v>
      </c>
      <c r="S1764">
        <f t="shared" si="193"/>
        <v>0.5373</v>
      </c>
      <c r="T1764" s="2">
        <f t="shared" si="194"/>
        <v>0.38267067949036482</v>
      </c>
      <c r="U1764" s="2">
        <f t="shared" si="195"/>
        <v>0.46491426192643404</v>
      </c>
    </row>
    <row r="1765" spans="1:21">
      <c r="A1765" t="s">
        <v>959</v>
      </c>
      <c r="B1765">
        <v>758099411</v>
      </c>
      <c r="C1765">
        <v>5</v>
      </c>
      <c r="D1765">
        <v>0</v>
      </c>
      <c r="E1765">
        <v>1</v>
      </c>
      <c r="F1765">
        <v>0</v>
      </c>
      <c r="G1765">
        <v>1</v>
      </c>
      <c r="H1765" t="s">
        <v>52</v>
      </c>
      <c r="I1765">
        <v>1</v>
      </c>
      <c r="J1765">
        <v>75</v>
      </c>
      <c r="L1765">
        <f t="shared" si="189"/>
        <v>1</v>
      </c>
      <c r="M1765" s="4">
        <v>0.67625999999999997</v>
      </c>
      <c r="N1765" s="2">
        <v>495</v>
      </c>
      <c r="O1765" s="4">
        <f t="shared" si="190"/>
        <v>0.31143962420558163</v>
      </c>
      <c r="P1765" s="2">
        <f t="shared" si="191"/>
        <v>0.59423769507803126</v>
      </c>
      <c r="R1765">
        <f t="shared" si="192"/>
        <v>0.21515313709599612</v>
      </c>
      <c r="S1765">
        <f t="shared" si="193"/>
        <v>1</v>
      </c>
      <c r="T1765" s="2">
        <f t="shared" si="194"/>
        <v>0.38213914192369403</v>
      </c>
      <c r="U1765" s="2">
        <f t="shared" si="195"/>
        <v>0.46435757711574888</v>
      </c>
    </row>
    <row r="1766" spans="1:21">
      <c r="A1766" t="s">
        <v>959</v>
      </c>
      <c r="B1766">
        <v>758099411</v>
      </c>
      <c r="C1766">
        <v>4</v>
      </c>
      <c r="D1766">
        <v>0</v>
      </c>
      <c r="E1766">
        <v>0</v>
      </c>
      <c r="F1766">
        <v>0</v>
      </c>
      <c r="G1766">
        <v>1</v>
      </c>
      <c r="H1766" t="s">
        <v>54</v>
      </c>
      <c r="I1766">
        <v>1</v>
      </c>
      <c r="J1766">
        <v>44</v>
      </c>
      <c r="L1766">
        <f t="shared" si="189"/>
        <v>0.8</v>
      </c>
      <c r="M1766" s="4">
        <v>0.67425000000000002</v>
      </c>
      <c r="N1766" s="2">
        <v>494</v>
      </c>
      <c r="O1766" s="4">
        <f t="shared" si="190"/>
        <v>0.31051395413097538</v>
      </c>
      <c r="P1766" s="2">
        <f t="shared" si="191"/>
        <v>0.5930372148859544</v>
      </c>
      <c r="R1766">
        <f t="shared" si="192"/>
        <v>0.4</v>
      </c>
      <c r="S1766">
        <f t="shared" si="193"/>
        <v>0.8660000000000001</v>
      </c>
      <c r="T1766" s="2">
        <f t="shared" si="194"/>
        <v>0.38114476931972013</v>
      </c>
      <c r="U1766" s="2">
        <f t="shared" si="195"/>
        <v>0.51317331741207117</v>
      </c>
    </row>
    <row r="1767" spans="1:21">
      <c r="A1767" t="s">
        <v>959</v>
      </c>
      <c r="B1767">
        <v>758099411</v>
      </c>
      <c r="C1767">
        <v>3</v>
      </c>
      <c r="D1767">
        <v>1</v>
      </c>
      <c r="E1767">
        <v>1</v>
      </c>
      <c r="F1767">
        <v>0</v>
      </c>
      <c r="G1767">
        <v>1</v>
      </c>
      <c r="H1767" t="s">
        <v>54</v>
      </c>
      <c r="I1767">
        <v>7.0000000000000007E-2</v>
      </c>
      <c r="J1767">
        <v>62</v>
      </c>
      <c r="L1767">
        <f t="shared" si="189"/>
        <v>0.6</v>
      </c>
      <c r="M1767" s="4">
        <v>0.67425000000000002</v>
      </c>
      <c r="N1767" s="2">
        <v>494</v>
      </c>
      <c r="O1767" s="4">
        <f t="shared" si="190"/>
        <v>0.31051395413097538</v>
      </c>
      <c r="P1767" s="2">
        <f t="shared" si="191"/>
        <v>0.5930372148859544</v>
      </c>
      <c r="R1767">
        <f t="shared" si="192"/>
        <v>0.58484686290400389</v>
      </c>
      <c r="S1767">
        <f t="shared" si="193"/>
        <v>0.42510000000000003</v>
      </c>
      <c r="T1767" s="2">
        <f t="shared" si="194"/>
        <v>0.38114476931972013</v>
      </c>
      <c r="U1767" s="2">
        <f t="shared" si="195"/>
        <v>0.47590437257777118</v>
      </c>
    </row>
    <row r="1768" spans="1:21">
      <c r="A1768" t="s">
        <v>959</v>
      </c>
      <c r="B1768">
        <v>758099411</v>
      </c>
      <c r="C1768">
        <v>3</v>
      </c>
      <c r="D1768">
        <v>0</v>
      </c>
      <c r="E1768">
        <v>0</v>
      </c>
      <c r="F1768">
        <v>0</v>
      </c>
      <c r="G1768">
        <v>1</v>
      </c>
      <c r="H1768" t="s">
        <v>56</v>
      </c>
      <c r="I1768">
        <v>1</v>
      </c>
      <c r="J1768">
        <v>12</v>
      </c>
      <c r="L1768">
        <f t="shared" si="189"/>
        <v>0.6</v>
      </c>
      <c r="M1768" s="4">
        <v>0.67157</v>
      </c>
      <c r="N1768" s="2">
        <v>492</v>
      </c>
      <c r="O1768" s="4">
        <f t="shared" si="190"/>
        <v>0.30927972736483372</v>
      </c>
      <c r="P1768" s="2">
        <f t="shared" si="191"/>
        <v>0.59063625450180068</v>
      </c>
      <c r="R1768">
        <f t="shared" si="192"/>
        <v>0.39999754233015911</v>
      </c>
      <c r="S1768">
        <f t="shared" si="193"/>
        <v>0.73199999999999998</v>
      </c>
      <c r="T1768" s="2">
        <f t="shared" si="194"/>
        <v>0.37961885914907545</v>
      </c>
      <c r="U1768" s="2">
        <f t="shared" si="195"/>
        <v>0.49077057816815961</v>
      </c>
    </row>
    <row r="1769" spans="1:21">
      <c r="A1769" t="s">
        <v>959</v>
      </c>
      <c r="B1769">
        <v>758099411</v>
      </c>
      <c r="C1769">
        <v>5</v>
      </c>
      <c r="D1769">
        <v>3</v>
      </c>
      <c r="E1769">
        <v>4</v>
      </c>
      <c r="F1769">
        <v>0</v>
      </c>
      <c r="G1769">
        <v>1</v>
      </c>
      <c r="H1769" t="s">
        <v>942</v>
      </c>
      <c r="I1769">
        <v>0.01</v>
      </c>
      <c r="J1769">
        <v>174</v>
      </c>
      <c r="L1769">
        <f t="shared" si="189"/>
        <v>1</v>
      </c>
      <c r="M1769" s="4">
        <v>0.67023999999999995</v>
      </c>
      <c r="N1769" s="2">
        <v>491</v>
      </c>
      <c r="O1769" s="4">
        <f t="shared" si="190"/>
        <v>0.3086672193055171</v>
      </c>
      <c r="P1769" s="2">
        <f t="shared" si="191"/>
        <v>0.58943577430972394</v>
      </c>
      <c r="R1769">
        <f t="shared" si="192"/>
        <v>0.70463766238230596</v>
      </c>
      <c r="S1769">
        <f t="shared" si="193"/>
        <v>0.67330000000000001</v>
      </c>
      <c r="T1769" s="2">
        <f t="shared" si="194"/>
        <v>0.37885935805656878</v>
      </c>
      <c r="U1769" s="2">
        <f t="shared" si="195"/>
        <v>0.55860256487546645</v>
      </c>
    </row>
    <row r="1770" spans="1:21">
      <c r="A1770" t="s">
        <v>959</v>
      </c>
      <c r="B1770">
        <v>758099411</v>
      </c>
      <c r="C1770">
        <v>4</v>
      </c>
      <c r="D1770">
        <v>0</v>
      </c>
      <c r="E1770">
        <v>0</v>
      </c>
      <c r="F1770">
        <v>0</v>
      </c>
      <c r="G1770">
        <v>0</v>
      </c>
      <c r="H1770" t="s">
        <v>942</v>
      </c>
      <c r="I1770">
        <v>1</v>
      </c>
      <c r="J1770">
        <v>26</v>
      </c>
      <c r="L1770">
        <f t="shared" si="189"/>
        <v>0.8</v>
      </c>
      <c r="M1770" s="4">
        <v>0.67023999999999995</v>
      </c>
      <c r="N1770" s="2">
        <v>491</v>
      </c>
      <c r="O1770" s="4">
        <f t="shared" si="190"/>
        <v>0.3086672193055171</v>
      </c>
      <c r="P1770" s="2">
        <f t="shared" si="191"/>
        <v>0.58943577430972394</v>
      </c>
      <c r="R1770">
        <f t="shared" si="192"/>
        <v>0</v>
      </c>
      <c r="S1770">
        <f t="shared" si="193"/>
        <v>0.8660000000000001</v>
      </c>
      <c r="T1770" s="2">
        <f t="shared" si="194"/>
        <v>0.37885935805656878</v>
      </c>
      <c r="U1770" s="2">
        <f t="shared" si="195"/>
        <v>0.37885935805656878</v>
      </c>
    </row>
    <row r="1771" spans="1:21">
      <c r="A1771" t="s">
        <v>959</v>
      </c>
      <c r="B1771">
        <v>758099411</v>
      </c>
      <c r="C1771">
        <v>5</v>
      </c>
      <c r="D1771">
        <v>0</v>
      </c>
      <c r="E1771">
        <v>0</v>
      </c>
      <c r="F1771">
        <v>0</v>
      </c>
      <c r="G1771">
        <v>1</v>
      </c>
      <c r="H1771" t="s">
        <v>942</v>
      </c>
      <c r="I1771">
        <v>1</v>
      </c>
      <c r="J1771">
        <v>19</v>
      </c>
      <c r="L1771">
        <f t="shared" si="189"/>
        <v>1</v>
      </c>
      <c r="M1771" s="4">
        <v>0.67023999999999995</v>
      </c>
      <c r="N1771" s="2">
        <v>491</v>
      </c>
      <c r="O1771" s="4">
        <f t="shared" si="190"/>
        <v>0.3086672193055171</v>
      </c>
      <c r="P1771" s="2">
        <f t="shared" si="191"/>
        <v>0.58943577430972394</v>
      </c>
      <c r="R1771">
        <f t="shared" si="192"/>
        <v>0.39999999775888145</v>
      </c>
      <c r="S1771">
        <f t="shared" si="193"/>
        <v>1</v>
      </c>
      <c r="T1771" s="2">
        <f t="shared" si="194"/>
        <v>0.37885935805656878</v>
      </c>
      <c r="U1771" s="2">
        <f t="shared" si="195"/>
        <v>0.53040310043012751</v>
      </c>
    </row>
    <row r="1772" spans="1:21">
      <c r="A1772" t="s">
        <v>959</v>
      </c>
      <c r="B1772">
        <v>758099411</v>
      </c>
      <c r="C1772">
        <v>5</v>
      </c>
      <c r="D1772">
        <v>0</v>
      </c>
      <c r="E1772">
        <v>1</v>
      </c>
      <c r="F1772">
        <v>0</v>
      </c>
      <c r="G1772">
        <v>1</v>
      </c>
      <c r="H1772" t="s">
        <v>674</v>
      </c>
      <c r="I1772">
        <v>1</v>
      </c>
      <c r="J1772">
        <v>59</v>
      </c>
      <c r="L1772">
        <f t="shared" si="189"/>
        <v>1</v>
      </c>
      <c r="M1772" s="4">
        <v>0.66624000000000005</v>
      </c>
      <c r="N1772" s="2">
        <v>488</v>
      </c>
      <c r="O1772" s="4">
        <f t="shared" si="190"/>
        <v>0.30682508980381318</v>
      </c>
      <c r="P1772" s="2">
        <f t="shared" si="191"/>
        <v>0.58583433373349336</v>
      </c>
      <c r="R1772">
        <f t="shared" si="192"/>
        <v>0.21515313709599612</v>
      </c>
      <c r="S1772">
        <f t="shared" si="193"/>
        <v>1</v>
      </c>
      <c r="T1772" s="2">
        <f t="shared" si="194"/>
        <v>0.37657740078623325</v>
      </c>
      <c r="U1772" s="2">
        <f t="shared" si="195"/>
        <v>0.45759920992484759</v>
      </c>
    </row>
    <row r="1773" spans="1:21">
      <c r="A1773" t="s">
        <v>959</v>
      </c>
      <c r="B1773">
        <v>758099411</v>
      </c>
      <c r="C1773">
        <v>5</v>
      </c>
      <c r="D1773">
        <v>0</v>
      </c>
      <c r="E1773">
        <v>2</v>
      </c>
      <c r="F1773">
        <v>0</v>
      </c>
      <c r="G1773">
        <v>1</v>
      </c>
      <c r="H1773" t="s">
        <v>61</v>
      </c>
      <c r="I1773">
        <v>1</v>
      </c>
      <c r="J1773">
        <v>8</v>
      </c>
      <c r="L1773">
        <f t="shared" si="189"/>
        <v>1</v>
      </c>
      <c r="M1773" s="4">
        <v>0.66491</v>
      </c>
      <c r="N1773" s="2">
        <v>487</v>
      </c>
      <c r="O1773" s="4">
        <f t="shared" si="190"/>
        <v>0.30621258174449661</v>
      </c>
      <c r="P1773" s="2">
        <f t="shared" si="191"/>
        <v>0.58463385354141661</v>
      </c>
      <c r="R1773">
        <f t="shared" si="192"/>
        <v>9.5330357845332378E-2</v>
      </c>
      <c r="S1773">
        <f t="shared" si="193"/>
        <v>1</v>
      </c>
      <c r="T1773" s="2">
        <f t="shared" si="194"/>
        <v>0.37581789969372659</v>
      </c>
      <c r="U1773" s="2">
        <f t="shared" si="195"/>
        <v>0.41164475455621075</v>
      </c>
    </row>
    <row r="1774" spans="1:21">
      <c r="A1774" t="s">
        <v>959</v>
      </c>
      <c r="B1774">
        <v>758099411</v>
      </c>
      <c r="C1774">
        <v>5</v>
      </c>
      <c r="D1774">
        <v>0</v>
      </c>
      <c r="E1774">
        <v>0</v>
      </c>
      <c r="F1774">
        <v>0</v>
      </c>
      <c r="G1774">
        <v>1</v>
      </c>
      <c r="H1774" t="s">
        <v>61</v>
      </c>
      <c r="I1774">
        <v>1</v>
      </c>
      <c r="J1774">
        <v>12</v>
      </c>
      <c r="L1774">
        <f t="shared" si="189"/>
        <v>1</v>
      </c>
      <c r="M1774" s="4">
        <v>0.66491</v>
      </c>
      <c r="N1774" s="2">
        <v>487</v>
      </c>
      <c r="O1774" s="4">
        <f t="shared" si="190"/>
        <v>0.30621258174449661</v>
      </c>
      <c r="P1774" s="2">
        <f t="shared" si="191"/>
        <v>0.58463385354141661</v>
      </c>
      <c r="R1774">
        <f t="shared" si="192"/>
        <v>0.39999754233015911</v>
      </c>
      <c r="S1774">
        <f t="shared" si="193"/>
        <v>1</v>
      </c>
      <c r="T1774" s="2">
        <f t="shared" si="194"/>
        <v>0.37581789969372659</v>
      </c>
      <c r="U1774" s="2">
        <f t="shared" si="195"/>
        <v>0.5261441359348995</v>
      </c>
    </row>
    <row r="1775" spans="1:21">
      <c r="A1775" t="s">
        <v>959</v>
      </c>
      <c r="B1775">
        <v>758099411</v>
      </c>
      <c r="C1775">
        <v>5</v>
      </c>
      <c r="D1775">
        <v>0</v>
      </c>
      <c r="E1775">
        <v>0</v>
      </c>
      <c r="F1775">
        <v>0</v>
      </c>
      <c r="G1775">
        <v>1</v>
      </c>
      <c r="H1775" t="s">
        <v>62</v>
      </c>
      <c r="I1775">
        <v>1</v>
      </c>
      <c r="J1775">
        <v>34</v>
      </c>
      <c r="L1775">
        <f t="shared" si="189"/>
        <v>1</v>
      </c>
      <c r="M1775" s="4">
        <v>0.66425000000000001</v>
      </c>
      <c r="N1775" s="2">
        <v>485</v>
      </c>
      <c r="O1775" s="4">
        <f t="shared" si="190"/>
        <v>0.30590863037671545</v>
      </c>
      <c r="P1775" s="2">
        <f t="shared" si="191"/>
        <v>0.5822328931572629</v>
      </c>
      <c r="R1775">
        <f t="shared" si="192"/>
        <v>0.3999999999999993</v>
      </c>
      <c r="S1775">
        <f t="shared" si="193"/>
        <v>1</v>
      </c>
      <c r="T1775" s="2">
        <f t="shared" si="194"/>
        <v>0.37498969607185229</v>
      </c>
      <c r="U1775" s="2">
        <f t="shared" si="195"/>
        <v>0.52498557450059291</v>
      </c>
    </row>
    <row r="1776" spans="1:21">
      <c r="A1776" t="s">
        <v>959</v>
      </c>
      <c r="B1776">
        <v>758099411</v>
      </c>
      <c r="C1776">
        <v>5</v>
      </c>
      <c r="D1776">
        <v>0</v>
      </c>
      <c r="E1776">
        <v>0</v>
      </c>
      <c r="F1776">
        <v>0</v>
      </c>
      <c r="G1776">
        <v>1</v>
      </c>
      <c r="H1776" t="s">
        <v>63</v>
      </c>
      <c r="I1776">
        <v>0.99</v>
      </c>
      <c r="J1776">
        <v>61</v>
      </c>
      <c r="L1776">
        <f t="shared" si="189"/>
        <v>1</v>
      </c>
      <c r="M1776" s="4">
        <v>0.66359000000000001</v>
      </c>
      <c r="N1776" s="2">
        <v>484</v>
      </c>
      <c r="O1776" s="4">
        <f t="shared" si="190"/>
        <v>0.30560467900893429</v>
      </c>
      <c r="P1776" s="2">
        <f t="shared" si="191"/>
        <v>0.58103241296518604</v>
      </c>
      <c r="R1776">
        <f t="shared" si="192"/>
        <v>0.4</v>
      </c>
      <c r="S1776">
        <f t="shared" si="193"/>
        <v>0.99670000000000003</v>
      </c>
      <c r="T1776" s="2">
        <f t="shared" si="194"/>
        <v>0.37446161249799725</v>
      </c>
      <c r="U1776" s="2">
        <f t="shared" si="195"/>
        <v>0.52375196816869884</v>
      </c>
    </row>
    <row r="1777" spans="1:21">
      <c r="A1777" t="s">
        <v>959</v>
      </c>
      <c r="B1777">
        <v>758099411</v>
      </c>
      <c r="C1777">
        <v>1</v>
      </c>
      <c r="D1777">
        <v>10</v>
      </c>
      <c r="E1777">
        <v>12</v>
      </c>
      <c r="F1777">
        <v>0</v>
      </c>
      <c r="G1777">
        <v>1</v>
      </c>
      <c r="H1777" t="s">
        <v>64</v>
      </c>
      <c r="I1777">
        <v>0</v>
      </c>
      <c r="J1777">
        <v>57</v>
      </c>
      <c r="L1777">
        <f t="shared" si="189"/>
        <v>0.2</v>
      </c>
      <c r="M1777" s="4">
        <v>0.66291999999999995</v>
      </c>
      <c r="N1777" s="2">
        <v>483</v>
      </c>
      <c r="O1777" s="4">
        <f t="shared" si="190"/>
        <v>0.30529612231739889</v>
      </c>
      <c r="P1777" s="2">
        <f t="shared" si="191"/>
        <v>0.57983193277310929</v>
      </c>
      <c r="R1777">
        <f t="shared" si="192"/>
        <v>0.79973171989562697</v>
      </c>
      <c r="S1777">
        <f t="shared" si="193"/>
        <v>0.13400000000000001</v>
      </c>
      <c r="T1777" s="2">
        <f t="shared" si="194"/>
        <v>0.37393007493132646</v>
      </c>
      <c r="U1777" s="2">
        <f t="shared" si="195"/>
        <v>0.41400193635202753</v>
      </c>
    </row>
    <row r="1778" spans="1:21">
      <c r="A1778" t="s">
        <v>959</v>
      </c>
      <c r="B1778">
        <v>758099411</v>
      </c>
      <c r="C1778">
        <v>5</v>
      </c>
      <c r="D1778">
        <v>2</v>
      </c>
      <c r="E1778">
        <v>2</v>
      </c>
      <c r="F1778">
        <v>0</v>
      </c>
      <c r="G1778">
        <v>1</v>
      </c>
      <c r="H1778" t="s">
        <v>943</v>
      </c>
      <c r="I1778">
        <v>0.28999999999999998</v>
      </c>
      <c r="J1778">
        <v>51</v>
      </c>
      <c r="L1778">
        <f t="shared" si="189"/>
        <v>1</v>
      </c>
      <c r="M1778" s="4">
        <v>0.66225999999999996</v>
      </c>
      <c r="N1778" s="2">
        <v>482</v>
      </c>
      <c r="O1778" s="4">
        <f t="shared" si="190"/>
        <v>0.30499217094961772</v>
      </c>
      <c r="P1778" s="2">
        <f t="shared" si="191"/>
        <v>0.57863145258103243</v>
      </c>
      <c r="R1778">
        <f t="shared" si="192"/>
        <v>0.70463766238230596</v>
      </c>
      <c r="S1778">
        <f t="shared" si="193"/>
        <v>0.76570000000000005</v>
      </c>
      <c r="T1778" s="2">
        <f t="shared" si="194"/>
        <v>0.37340199135747143</v>
      </c>
      <c r="U1778" s="2">
        <f t="shared" si="195"/>
        <v>0.57486769686595018</v>
      </c>
    </row>
    <row r="1779" spans="1:21">
      <c r="A1779" t="s">
        <v>959</v>
      </c>
      <c r="B1779">
        <v>758099411</v>
      </c>
      <c r="C1779">
        <v>5</v>
      </c>
      <c r="D1779">
        <v>0</v>
      </c>
      <c r="E1779">
        <v>0</v>
      </c>
      <c r="F1779">
        <v>0</v>
      </c>
      <c r="G1779">
        <v>1</v>
      </c>
      <c r="H1779" t="s">
        <v>818</v>
      </c>
      <c r="I1779">
        <v>1</v>
      </c>
      <c r="J1779">
        <v>4</v>
      </c>
      <c r="L1779">
        <f t="shared" si="189"/>
        <v>1</v>
      </c>
      <c r="M1779" s="4">
        <v>0.6583</v>
      </c>
      <c r="N1779" s="2">
        <v>481</v>
      </c>
      <c r="O1779" s="4">
        <f t="shared" si="190"/>
        <v>0.3031684627429308</v>
      </c>
      <c r="P1779" s="2">
        <f t="shared" si="191"/>
        <v>0.57743097238895558</v>
      </c>
      <c r="R1779">
        <f t="shared" si="192"/>
        <v>0.39280551601516339</v>
      </c>
      <c r="S1779">
        <f t="shared" si="193"/>
        <v>1</v>
      </c>
      <c r="T1779" s="2">
        <f t="shared" si="194"/>
        <v>0.37173409015443704</v>
      </c>
      <c r="U1779" s="2">
        <f t="shared" si="195"/>
        <v>0.51775329125797798</v>
      </c>
    </row>
    <row r="1780" spans="1:21">
      <c r="A1780" t="s">
        <v>959</v>
      </c>
      <c r="B1780">
        <v>758099411</v>
      </c>
      <c r="C1780">
        <v>5</v>
      </c>
      <c r="D1780">
        <v>0</v>
      </c>
      <c r="E1780">
        <v>0</v>
      </c>
      <c r="F1780">
        <v>0</v>
      </c>
      <c r="G1780">
        <v>1</v>
      </c>
      <c r="H1780" t="s">
        <v>961</v>
      </c>
      <c r="I1780">
        <v>1</v>
      </c>
      <c r="J1780">
        <v>4</v>
      </c>
      <c r="L1780">
        <f t="shared" si="189"/>
        <v>1</v>
      </c>
      <c r="M1780" s="4">
        <v>0.65698000000000001</v>
      </c>
      <c r="N1780" s="2">
        <v>480</v>
      </c>
      <c r="O1780" s="4">
        <f t="shared" si="190"/>
        <v>0.30256056000736847</v>
      </c>
      <c r="P1780" s="2">
        <f t="shared" si="191"/>
        <v>0.57623049219687872</v>
      </c>
      <c r="R1780">
        <f t="shared" si="192"/>
        <v>0.39280551601516339</v>
      </c>
      <c r="S1780">
        <f t="shared" si="193"/>
        <v>1</v>
      </c>
      <c r="T1780" s="2">
        <f t="shared" si="194"/>
        <v>0.37097804305474602</v>
      </c>
      <c r="U1780" s="2">
        <f t="shared" si="195"/>
        <v>0.51670026468716101</v>
      </c>
    </row>
    <row r="1781" spans="1:21">
      <c r="A1781" t="s">
        <v>959</v>
      </c>
      <c r="B1781">
        <v>758099411</v>
      </c>
      <c r="C1781">
        <v>3</v>
      </c>
      <c r="D1781">
        <v>1</v>
      </c>
      <c r="E1781">
        <v>1</v>
      </c>
      <c r="F1781">
        <v>0</v>
      </c>
      <c r="G1781">
        <v>1</v>
      </c>
      <c r="H1781" t="s">
        <v>675</v>
      </c>
      <c r="I1781">
        <v>0.02</v>
      </c>
      <c r="J1781">
        <v>68</v>
      </c>
      <c r="L1781">
        <f t="shared" si="189"/>
        <v>0.6</v>
      </c>
      <c r="M1781" s="4">
        <v>0.65434000000000003</v>
      </c>
      <c r="N1781" s="2">
        <v>479</v>
      </c>
      <c r="O1781" s="4">
        <f t="shared" si="190"/>
        <v>0.30134475453624388</v>
      </c>
      <c r="P1781" s="2">
        <f t="shared" si="191"/>
        <v>0.57503001200480197</v>
      </c>
      <c r="R1781">
        <f t="shared" si="192"/>
        <v>0.58484686290400389</v>
      </c>
      <c r="S1781">
        <f t="shared" si="193"/>
        <v>0.40860000000000002</v>
      </c>
      <c r="T1781" s="2">
        <f t="shared" si="194"/>
        <v>0.36976606890338337</v>
      </c>
      <c r="U1781" s="2">
        <f t="shared" si="195"/>
        <v>0.45812848518447502</v>
      </c>
    </row>
    <row r="1782" spans="1:21">
      <c r="A1782" t="s">
        <v>959</v>
      </c>
      <c r="B1782">
        <v>758099411</v>
      </c>
      <c r="C1782">
        <v>5</v>
      </c>
      <c r="D1782">
        <v>1</v>
      </c>
      <c r="E1782">
        <v>1</v>
      </c>
      <c r="F1782">
        <v>0</v>
      </c>
      <c r="G1782">
        <v>1</v>
      </c>
      <c r="H1782" t="s">
        <v>676</v>
      </c>
      <c r="I1782">
        <v>0</v>
      </c>
      <c r="J1782">
        <v>105</v>
      </c>
      <c r="L1782">
        <f t="shared" si="189"/>
        <v>1</v>
      </c>
      <c r="M1782" s="4">
        <v>0.65303</v>
      </c>
      <c r="N1782" s="2">
        <v>478</v>
      </c>
      <c r="O1782" s="4">
        <f t="shared" si="190"/>
        <v>0.30074145712443584</v>
      </c>
      <c r="P1782" s="2">
        <f t="shared" si="191"/>
        <v>0.57382953181272511</v>
      </c>
      <c r="R1782">
        <f t="shared" si="192"/>
        <v>0.58484686290400389</v>
      </c>
      <c r="S1782">
        <f t="shared" si="193"/>
        <v>0.67</v>
      </c>
      <c r="T1782" s="2">
        <f t="shared" si="194"/>
        <v>0.36901347579650817</v>
      </c>
      <c r="U1782" s="2">
        <f t="shared" si="195"/>
        <v>0.51361044616806473</v>
      </c>
    </row>
    <row r="1783" spans="1:21">
      <c r="A1783" t="s">
        <v>959</v>
      </c>
      <c r="B1783">
        <v>758099411</v>
      </c>
      <c r="C1783">
        <v>4</v>
      </c>
      <c r="D1783">
        <v>0</v>
      </c>
      <c r="E1783">
        <v>0</v>
      </c>
      <c r="F1783">
        <v>0</v>
      </c>
      <c r="G1783">
        <v>1</v>
      </c>
      <c r="H1783" t="s">
        <v>676</v>
      </c>
      <c r="I1783">
        <v>1</v>
      </c>
      <c r="J1783">
        <v>4</v>
      </c>
      <c r="L1783">
        <f t="shared" si="189"/>
        <v>0.8</v>
      </c>
      <c r="M1783" s="4">
        <v>0.65303</v>
      </c>
      <c r="N1783" s="2">
        <v>478</v>
      </c>
      <c r="O1783" s="4">
        <f t="shared" si="190"/>
        <v>0.30074145712443584</v>
      </c>
      <c r="P1783" s="2">
        <f t="shared" si="191"/>
        <v>0.57382953181272511</v>
      </c>
      <c r="R1783">
        <f t="shared" si="192"/>
        <v>0.39280551601516339</v>
      </c>
      <c r="S1783">
        <f t="shared" si="193"/>
        <v>0.8660000000000001</v>
      </c>
      <c r="T1783" s="2">
        <f t="shared" si="194"/>
        <v>0.36901347579650817</v>
      </c>
      <c r="U1783" s="2">
        <f t="shared" si="195"/>
        <v>0.49454063371721385</v>
      </c>
    </row>
    <row r="1784" spans="1:21">
      <c r="A1784" t="s">
        <v>959</v>
      </c>
      <c r="B1784">
        <v>758099411</v>
      </c>
      <c r="C1784">
        <v>5</v>
      </c>
      <c r="D1784">
        <v>0</v>
      </c>
      <c r="E1784">
        <v>0</v>
      </c>
      <c r="F1784">
        <v>0</v>
      </c>
      <c r="G1784">
        <v>1</v>
      </c>
      <c r="H1784" t="s">
        <v>72</v>
      </c>
      <c r="I1784">
        <v>1</v>
      </c>
      <c r="J1784">
        <v>37</v>
      </c>
      <c r="L1784">
        <f t="shared" si="189"/>
        <v>1</v>
      </c>
      <c r="M1784" s="4">
        <v>0.65041000000000004</v>
      </c>
      <c r="N1784" s="2">
        <v>476</v>
      </c>
      <c r="O1784" s="4">
        <f t="shared" si="190"/>
        <v>0.29953486230081972</v>
      </c>
      <c r="P1784" s="2">
        <f t="shared" si="191"/>
        <v>0.5714285714285714</v>
      </c>
      <c r="R1784">
        <f t="shared" si="192"/>
        <v>0.4</v>
      </c>
      <c r="S1784">
        <f t="shared" si="193"/>
        <v>1</v>
      </c>
      <c r="T1784" s="2">
        <f t="shared" si="194"/>
        <v>0.36750828958275761</v>
      </c>
      <c r="U1784" s="2">
        <f t="shared" si="195"/>
        <v>0.51451160541586072</v>
      </c>
    </row>
    <row r="1785" spans="1:21">
      <c r="A1785" t="s">
        <v>959</v>
      </c>
      <c r="B1785">
        <v>758099411</v>
      </c>
      <c r="C1785">
        <v>3</v>
      </c>
      <c r="D1785">
        <v>0</v>
      </c>
      <c r="E1785">
        <v>0</v>
      </c>
      <c r="F1785">
        <v>0</v>
      </c>
      <c r="G1785">
        <v>1</v>
      </c>
      <c r="H1785" t="s">
        <v>819</v>
      </c>
      <c r="I1785">
        <v>1</v>
      </c>
      <c r="J1785">
        <v>3</v>
      </c>
      <c r="L1785">
        <f t="shared" si="189"/>
        <v>0.6</v>
      </c>
      <c r="M1785" s="4">
        <v>0.64910000000000001</v>
      </c>
      <c r="N1785" s="2">
        <v>475</v>
      </c>
      <c r="O1785" s="4">
        <f t="shared" si="190"/>
        <v>0.29893156488901168</v>
      </c>
      <c r="P1785" s="2">
        <f t="shared" si="191"/>
        <v>0.57022809123649465</v>
      </c>
      <c r="R1785">
        <f t="shared" si="192"/>
        <v>0.38102965072897332</v>
      </c>
      <c r="S1785">
        <f t="shared" si="193"/>
        <v>0.73199999999999998</v>
      </c>
      <c r="T1785" s="2">
        <f t="shared" si="194"/>
        <v>0.36675569647588246</v>
      </c>
      <c r="U1785" s="2">
        <f t="shared" si="195"/>
        <v>0.46904888636542341</v>
      </c>
    </row>
    <row r="1786" spans="1:21">
      <c r="A1786" t="s">
        <v>959</v>
      </c>
      <c r="B1786">
        <v>758099411</v>
      </c>
      <c r="C1786">
        <v>4</v>
      </c>
      <c r="D1786">
        <v>0</v>
      </c>
      <c r="E1786">
        <v>0</v>
      </c>
      <c r="F1786">
        <v>0</v>
      </c>
      <c r="G1786">
        <v>1</v>
      </c>
      <c r="H1786" t="s">
        <v>76</v>
      </c>
      <c r="I1786">
        <v>1</v>
      </c>
      <c r="J1786">
        <v>33</v>
      </c>
      <c r="L1786">
        <f t="shared" si="189"/>
        <v>0.8</v>
      </c>
      <c r="M1786" s="4">
        <v>0.64714000000000005</v>
      </c>
      <c r="N1786" s="2">
        <v>474</v>
      </c>
      <c r="O1786" s="4">
        <f t="shared" si="190"/>
        <v>0.29802892143317672</v>
      </c>
      <c r="P1786" s="2">
        <f t="shared" si="191"/>
        <v>0.56902761104441779</v>
      </c>
      <c r="R1786">
        <f t="shared" si="192"/>
        <v>0.39999999999999813</v>
      </c>
      <c r="S1786">
        <f t="shared" si="193"/>
        <v>0.8660000000000001</v>
      </c>
      <c r="T1786" s="2">
        <f t="shared" si="194"/>
        <v>0.36577859383598699</v>
      </c>
      <c r="U1786" s="2">
        <f t="shared" si="195"/>
        <v>0.49248429874077232</v>
      </c>
    </row>
    <row r="1787" spans="1:21">
      <c r="A1787" t="s">
        <v>959</v>
      </c>
      <c r="B1787">
        <v>758099411</v>
      </c>
      <c r="C1787">
        <v>5</v>
      </c>
      <c r="D1787">
        <v>0</v>
      </c>
      <c r="E1787">
        <v>0</v>
      </c>
      <c r="F1787">
        <v>0</v>
      </c>
      <c r="G1787">
        <v>1</v>
      </c>
      <c r="H1787" t="s">
        <v>76</v>
      </c>
      <c r="I1787">
        <v>1</v>
      </c>
      <c r="J1787">
        <v>8</v>
      </c>
      <c r="L1787">
        <f t="shared" si="189"/>
        <v>1</v>
      </c>
      <c r="M1787" s="4">
        <v>0.64714000000000005</v>
      </c>
      <c r="N1787" s="2">
        <v>474</v>
      </c>
      <c r="O1787" s="4">
        <f t="shared" si="190"/>
        <v>0.29802892143317672</v>
      </c>
      <c r="P1787" s="2">
        <f t="shared" si="191"/>
        <v>0.56902761104441779</v>
      </c>
      <c r="R1787">
        <f t="shared" si="192"/>
        <v>0.39986585994781348</v>
      </c>
      <c r="S1787">
        <f t="shared" si="193"/>
        <v>1</v>
      </c>
      <c r="T1787" s="2">
        <f t="shared" si="194"/>
        <v>0.36577859383598699</v>
      </c>
      <c r="U1787" s="2">
        <f t="shared" si="195"/>
        <v>0.5120409658107159</v>
      </c>
    </row>
    <row r="1788" spans="1:21">
      <c r="A1788" t="s">
        <v>959</v>
      </c>
      <c r="B1788">
        <v>758099411</v>
      </c>
      <c r="C1788">
        <v>5</v>
      </c>
      <c r="D1788">
        <v>0</v>
      </c>
      <c r="E1788">
        <v>0</v>
      </c>
      <c r="F1788">
        <v>0</v>
      </c>
      <c r="G1788">
        <v>1</v>
      </c>
      <c r="H1788" t="s">
        <v>77</v>
      </c>
      <c r="I1788">
        <v>1</v>
      </c>
      <c r="J1788">
        <v>6</v>
      </c>
      <c r="L1788">
        <f t="shared" si="189"/>
        <v>1</v>
      </c>
      <c r="M1788" s="4">
        <v>0.64649000000000001</v>
      </c>
      <c r="N1788" s="2">
        <v>472</v>
      </c>
      <c r="O1788" s="4">
        <f t="shared" si="190"/>
        <v>0.29772957538914985</v>
      </c>
      <c r="P1788" s="2">
        <f t="shared" si="191"/>
        <v>0.56662665066026408</v>
      </c>
      <c r="R1788">
        <f t="shared" si="192"/>
        <v>0.39901095073734616</v>
      </c>
      <c r="S1788">
        <f t="shared" si="193"/>
        <v>1</v>
      </c>
      <c r="T1788" s="2">
        <f t="shared" si="194"/>
        <v>0.36495384420692845</v>
      </c>
      <c r="U1788" s="2">
        <f t="shared" si="195"/>
        <v>0.51057442455918434</v>
      </c>
    </row>
    <row r="1789" spans="1:21">
      <c r="A1789" t="s">
        <v>959</v>
      </c>
      <c r="B1789">
        <v>758099411</v>
      </c>
      <c r="C1789">
        <v>5</v>
      </c>
      <c r="D1789">
        <v>0</v>
      </c>
      <c r="E1789">
        <v>0</v>
      </c>
      <c r="F1789">
        <v>0</v>
      </c>
      <c r="G1789">
        <v>1</v>
      </c>
      <c r="H1789" t="s">
        <v>79</v>
      </c>
      <c r="I1789">
        <v>1</v>
      </c>
      <c r="J1789">
        <v>57</v>
      </c>
      <c r="L1789">
        <f t="shared" si="189"/>
        <v>1</v>
      </c>
      <c r="M1789" s="4">
        <v>0.64517999999999998</v>
      </c>
      <c r="N1789" s="2">
        <v>471</v>
      </c>
      <c r="O1789" s="4">
        <f t="shared" si="190"/>
        <v>0.29712627797734176</v>
      </c>
      <c r="P1789" s="2">
        <f t="shared" si="191"/>
        <v>0.56542617046818733</v>
      </c>
      <c r="R1789">
        <f t="shared" si="192"/>
        <v>0.4</v>
      </c>
      <c r="S1789">
        <f t="shared" si="193"/>
        <v>1</v>
      </c>
      <c r="T1789" s="2">
        <f t="shared" si="194"/>
        <v>0.36420125110005314</v>
      </c>
      <c r="U1789" s="2">
        <f t="shared" si="195"/>
        <v>0.50988175154007442</v>
      </c>
    </row>
    <row r="1790" spans="1:21">
      <c r="A1790" t="s">
        <v>959</v>
      </c>
      <c r="B1790">
        <v>758099411</v>
      </c>
      <c r="C1790">
        <v>5</v>
      </c>
      <c r="D1790">
        <v>0</v>
      </c>
      <c r="E1790">
        <v>0</v>
      </c>
      <c r="F1790">
        <v>0</v>
      </c>
      <c r="G1790">
        <v>1</v>
      </c>
      <c r="H1790" t="s">
        <v>80</v>
      </c>
      <c r="I1790">
        <v>1</v>
      </c>
      <c r="J1790">
        <v>8</v>
      </c>
      <c r="L1790">
        <f t="shared" si="189"/>
        <v>1</v>
      </c>
      <c r="M1790" s="4">
        <v>0.64453000000000005</v>
      </c>
      <c r="N1790" s="2">
        <v>470</v>
      </c>
      <c r="O1790" s="4">
        <f t="shared" si="190"/>
        <v>0.29682693193331489</v>
      </c>
      <c r="P1790" s="2">
        <f t="shared" si="191"/>
        <v>0.56422569027611047</v>
      </c>
      <c r="R1790">
        <f t="shared" si="192"/>
        <v>0.39986585994781348</v>
      </c>
      <c r="S1790">
        <f t="shared" si="193"/>
        <v>1</v>
      </c>
      <c r="T1790" s="2">
        <f t="shared" si="194"/>
        <v>0.36367662151901381</v>
      </c>
      <c r="U1790" s="2">
        <f t="shared" si="195"/>
        <v>0.50909848652562972</v>
      </c>
    </row>
    <row r="1791" spans="1:21">
      <c r="A1791" t="s">
        <v>959</v>
      </c>
      <c r="B1791">
        <v>758099411</v>
      </c>
      <c r="C1791">
        <v>5</v>
      </c>
      <c r="D1791">
        <v>0</v>
      </c>
      <c r="E1791">
        <v>0</v>
      </c>
      <c r="F1791">
        <v>0</v>
      </c>
      <c r="G1791">
        <v>1</v>
      </c>
      <c r="H1791" t="s">
        <v>81</v>
      </c>
      <c r="I1791">
        <v>1</v>
      </c>
      <c r="J1791">
        <v>16</v>
      </c>
      <c r="L1791">
        <f t="shared" si="189"/>
        <v>1</v>
      </c>
      <c r="M1791" s="4">
        <v>0.64388000000000001</v>
      </c>
      <c r="N1791" s="2">
        <v>469</v>
      </c>
      <c r="O1791" s="4">
        <f t="shared" si="190"/>
        <v>0.29652758588928801</v>
      </c>
      <c r="P1791" s="2">
        <f t="shared" si="191"/>
        <v>0.56302521008403361</v>
      </c>
      <c r="R1791">
        <f t="shared" si="192"/>
        <v>0.39999995498593521</v>
      </c>
      <c r="S1791">
        <f t="shared" si="193"/>
        <v>1</v>
      </c>
      <c r="T1791" s="2">
        <f t="shared" si="194"/>
        <v>0.36315199193797443</v>
      </c>
      <c r="U1791" s="2">
        <f t="shared" si="195"/>
        <v>0.50841277236621685</v>
      </c>
    </row>
    <row r="1792" spans="1:21">
      <c r="A1792" t="s">
        <v>959</v>
      </c>
      <c r="B1792">
        <v>758099411</v>
      </c>
      <c r="C1792">
        <v>4</v>
      </c>
      <c r="D1792">
        <v>0</v>
      </c>
      <c r="E1792">
        <v>0</v>
      </c>
      <c r="F1792">
        <v>0</v>
      </c>
      <c r="G1792">
        <v>1</v>
      </c>
      <c r="H1792" t="s">
        <v>81</v>
      </c>
      <c r="I1792">
        <v>1</v>
      </c>
      <c r="J1792">
        <v>10</v>
      </c>
      <c r="L1792">
        <f t="shared" si="189"/>
        <v>0.8</v>
      </c>
      <c r="M1792" s="4">
        <v>0.64388000000000001</v>
      </c>
      <c r="N1792" s="2">
        <v>469</v>
      </c>
      <c r="O1792" s="4">
        <f t="shared" si="190"/>
        <v>0.29652758588928801</v>
      </c>
      <c r="P1792" s="2">
        <f t="shared" si="191"/>
        <v>0.56302521008403361</v>
      </c>
      <c r="R1792">
        <f t="shared" si="192"/>
        <v>0.39998184085251903</v>
      </c>
      <c r="S1792">
        <f t="shared" si="193"/>
        <v>0.8660000000000001</v>
      </c>
      <c r="T1792" s="2">
        <f t="shared" si="194"/>
        <v>0.36315199193797443</v>
      </c>
      <c r="U1792" s="2">
        <f t="shared" si="195"/>
        <v>0.48894213108180684</v>
      </c>
    </row>
    <row r="1793" spans="1:21">
      <c r="A1793" t="s">
        <v>959</v>
      </c>
      <c r="B1793">
        <v>758099411</v>
      </c>
      <c r="C1793">
        <v>5</v>
      </c>
      <c r="D1793">
        <v>0</v>
      </c>
      <c r="E1793">
        <v>0</v>
      </c>
      <c r="F1793">
        <v>0</v>
      </c>
      <c r="G1793">
        <v>0</v>
      </c>
      <c r="H1793" t="s">
        <v>82</v>
      </c>
      <c r="I1793">
        <v>0.99</v>
      </c>
      <c r="J1793">
        <v>42</v>
      </c>
      <c r="L1793">
        <f t="shared" si="189"/>
        <v>1</v>
      </c>
      <c r="M1793" s="4">
        <v>0.64322999999999997</v>
      </c>
      <c r="N1793" s="2">
        <v>467</v>
      </c>
      <c r="O1793" s="4">
        <f t="shared" si="190"/>
        <v>0.29622823984526109</v>
      </c>
      <c r="P1793" s="2">
        <f t="shared" si="191"/>
        <v>0.56062424969988001</v>
      </c>
      <c r="R1793">
        <f t="shared" si="192"/>
        <v>0</v>
      </c>
      <c r="S1793">
        <f t="shared" si="193"/>
        <v>0.99670000000000003</v>
      </c>
      <c r="T1793" s="2">
        <f t="shared" si="194"/>
        <v>0.36232724230891578</v>
      </c>
      <c r="U1793" s="2">
        <f t="shared" si="195"/>
        <v>0.36232724230891578</v>
      </c>
    </row>
    <row r="1794" spans="1:21">
      <c r="A1794" t="s">
        <v>959</v>
      </c>
      <c r="B1794">
        <v>758099411</v>
      </c>
      <c r="C1794">
        <v>3</v>
      </c>
      <c r="D1794">
        <v>0</v>
      </c>
      <c r="E1794">
        <v>0</v>
      </c>
      <c r="F1794">
        <v>0</v>
      </c>
      <c r="G1794">
        <v>1</v>
      </c>
      <c r="H1794" t="s">
        <v>82</v>
      </c>
      <c r="I1794">
        <v>1</v>
      </c>
      <c r="J1794">
        <v>20</v>
      </c>
      <c r="L1794">
        <f t="shared" si="189"/>
        <v>0.6</v>
      </c>
      <c r="M1794" s="4">
        <v>0.64322999999999997</v>
      </c>
      <c r="N1794" s="2">
        <v>467</v>
      </c>
      <c r="O1794" s="4">
        <f t="shared" si="190"/>
        <v>0.29622823984526109</v>
      </c>
      <c r="P1794" s="2">
        <f t="shared" si="191"/>
        <v>0.56062424969988001</v>
      </c>
      <c r="R1794">
        <f t="shared" si="192"/>
        <v>0.39999999917553852</v>
      </c>
      <c r="S1794">
        <f t="shared" si="193"/>
        <v>0.73199999999999998</v>
      </c>
      <c r="T1794" s="2">
        <f t="shared" si="194"/>
        <v>0.36232724230891578</v>
      </c>
      <c r="U1794" s="2">
        <f t="shared" si="195"/>
        <v>0.46841665863829973</v>
      </c>
    </row>
    <row r="1795" spans="1:21">
      <c r="A1795" t="s">
        <v>959</v>
      </c>
      <c r="B1795">
        <v>758099411</v>
      </c>
      <c r="C1795">
        <v>5</v>
      </c>
      <c r="D1795">
        <v>0</v>
      </c>
      <c r="E1795">
        <v>0</v>
      </c>
      <c r="F1795">
        <v>0</v>
      </c>
      <c r="G1795">
        <v>1</v>
      </c>
      <c r="H1795" t="s">
        <v>820</v>
      </c>
      <c r="I1795">
        <v>1</v>
      </c>
      <c r="J1795">
        <v>34</v>
      </c>
      <c r="L1795">
        <f t="shared" ref="L1795:L1858" si="196">C1795/5</f>
        <v>1</v>
      </c>
      <c r="M1795" s="4">
        <v>0.64193</v>
      </c>
      <c r="N1795" s="2">
        <v>465</v>
      </c>
      <c r="O1795" s="4">
        <f t="shared" ref="O1795:O1858" si="197">M1795/MAX(M:M)</f>
        <v>0.29562954775720729</v>
      </c>
      <c r="P1795" s="2">
        <f t="shared" ref="P1795:P1858" si="198">N1795/MAX(N:N)</f>
        <v>0.55822328931572629</v>
      </c>
      <c r="R1795">
        <f t="shared" ref="R1795:R1858" si="199">(0.2*F1795+0.8*G1795)/((1+EXP(-(2*D1795-E1795)))*(1+EXP(-J1795)))</f>
        <v>0.3999999999999993</v>
      </c>
      <c r="S1795">
        <f t="shared" ref="S1795:S1858" si="200">0.67*L1795+0.33*I1795</f>
        <v>1</v>
      </c>
      <c r="T1795" s="2">
        <f t="shared" ref="T1795:T1858" si="201">0.75*O1795+0.25*P1795</f>
        <v>0.36127798314683701</v>
      </c>
      <c r="U1795" s="2">
        <f t="shared" ref="U1795:U1858" si="202">S1795*R1795*T1795+T1795</f>
        <v>0.50578917640557153</v>
      </c>
    </row>
    <row r="1796" spans="1:21">
      <c r="A1796" t="s">
        <v>959</v>
      </c>
      <c r="B1796">
        <v>758099411</v>
      </c>
      <c r="C1796">
        <v>3</v>
      </c>
      <c r="D1796">
        <v>0</v>
      </c>
      <c r="E1796">
        <v>0</v>
      </c>
      <c r="F1796">
        <v>0</v>
      </c>
      <c r="G1796">
        <v>1</v>
      </c>
      <c r="H1796" t="s">
        <v>84</v>
      </c>
      <c r="I1796">
        <v>1</v>
      </c>
      <c r="J1796">
        <v>30</v>
      </c>
      <c r="L1796">
        <f t="shared" si="196"/>
        <v>0.6</v>
      </c>
      <c r="M1796" s="4">
        <v>0.64127999999999996</v>
      </c>
      <c r="N1796" s="2">
        <v>464</v>
      </c>
      <c r="O1796" s="4">
        <f t="shared" si="197"/>
        <v>0.29533020171318036</v>
      </c>
      <c r="P1796" s="2">
        <f t="shared" si="198"/>
        <v>0.55702280912364943</v>
      </c>
      <c r="R1796">
        <f t="shared" si="199"/>
        <v>0.39999999999996261</v>
      </c>
      <c r="S1796">
        <f t="shared" si="200"/>
        <v>0.73199999999999998</v>
      </c>
      <c r="T1796" s="2">
        <f t="shared" si="201"/>
        <v>0.36075335356579763</v>
      </c>
      <c r="U1796" s="2">
        <f t="shared" si="202"/>
        <v>0.46638193548985329</v>
      </c>
    </row>
    <row r="1797" spans="1:21">
      <c r="A1797" t="s">
        <v>959</v>
      </c>
      <c r="B1797">
        <v>758099411</v>
      </c>
      <c r="C1797">
        <v>3</v>
      </c>
      <c r="D1797">
        <v>0</v>
      </c>
      <c r="E1797">
        <v>0</v>
      </c>
      <c r="F1797">
        <v>0</v>
      </c>
      <c r="G1797">
        <v>1</v>
      </c>
      <c r="H1797" t="s">
        <v>84</v>
      </c>
      <c r="I1797">
        <v>1</v>
      </c>
      <c r="J1797">
        <v>45</v>
      </c>
      <c r="L1797">
        <f t="shared" si="196"/>
        <v>0.6</v>
      </c>
      <c r="M1797" s="4">
        <v>0.64127999999999996</v>
      </c>
      <c r="N1797" s="2">
        <v>464</v>
      </c>
      <c r="O1797" s="4">
        <f t="shared" si="197"/>
        <v>0.29533020171318036</v>
      </c>
      <c r="P1797" s="2">
        <f t="shared" si="198"/>
        <v>0.55702280912364943</v>
      </c>
      <c r="R1797">
        <f t="shared" si="199"/>
        <v>0.4</v>
      </c>
      <c r="S1797">
        <f t="shared" si="200"/>
        <v>0.73199999999999998</v>
      </c>
      <c r="T1797" s="2">
        <f t="shared" si="201"/>
        <v>0.36075335356579763</v>
      </c>
      <c r="U1797" s="2">
        <f t="shared" si="202"/>
        <v>0.46638193548986318</v>
      </c>
    </row>
    <row r="1798" spans="1:21">
      <c r="A1798" t="s">
        <v>959</v>
      </c>
      <c r="B1798">
        <v>758099411</v>
      </c>
      <c r="C1798">
        <v>3</v>
      </c>
      <c r="D1798">
        <v>0</v>
      </c>
      <c r="E1798">
        <v>0</v>
      </c>
      <c r="F1798">
        <v>0</v>
      </c>
      <c r="G1798">
        <v>1</v>
      </c>
      <c r="H1798" t="s">
        <v>88</v>
      </c>
      <c r="I1798">
        <v>0</v>
      </c>
      <c r="J1798">
        <v>117</v>
      </c>
      <c r="L1798">
        <f t="shared" si="196"/>
        <v>0.6</v>
      </c>
      <c r="M1798" s="4">
        <v>0.63868999999999998</v>
      </c>
      <c r="N1798" s="2">
        <v>462</v>
      </c>
      <c r="O1798" s="4">
        <f t="shared" si="197"/>
        <v>0.29413742286082706</v>
      </c>
      <c r="P1798" s="2">
        <f t="shared" si="198"/>
        <v>0.55462184873949583</v>
      </c>
      <c r="R1798">
        <f t="shared" si="199"/>
        <v>0.4</v>
      </c>
      <c r="S1798">
        <f t="shared" si="200"/>
        <v>0.40200000000000002</v>
      </c>
      <c r="T1798" s="2">
        <f t="shared" si="201"/>
        <v>0.35925852933049424</v>
      </c>
      <c r="U1798" s="2">
        <f t="shared" si="202"/>
        <v>0.4170273008468377</v>
      </c>
    </row>
    <row r="1799" spans="1:21">
      <c r="A1799" t="s">
        <v>959</v>
      </c>
      <c r="B1799">
        <v>758099411</v>
      </c>
      <c r="C1799">
        <v>5</v>
      </c>
      <c r="D1799">
        <v>1</v>
      </c>
      <c r="E1799">
        <v>2</v>
      </c>
      <c r="F1799">
        <v>0</v>
      </c>
      <c r="G1799">
        <v>1</v>
      </c>
      <c r="H1799" t="s">
        <v>945</v>
      </c>
      <c r="I1799">
        <v>0</v>
      </c>
      <c r="J1799">
        <v>149</v>
      </c>
      <c r="L1799">
        <f t="shared" si="196"/>
        <v>1</v>
      </c>
      <c r="M1799" s="4">
        <v>0.63739999999999997</v>
      </c>
      <c r="N1799" s="2">
        <v>461</v>
      </c>
      <c r="O1799" s="4">
        <f t="shared" si="197"/>
        <v>0.29354333609652755</v>
      </c>
      <c r="P1799" s="2">
        <f t="shared" si="198"/>
        <v>0.55342136854741897</v>
      </c>
      <c r="R1799">
        <f t="shared" si="199"/>
        <v>0.4</v>
      </c>
      <c r="S1799">
        <f t="shared" si="200"/>
        <v>0.67</v>
      </c>
      <c r="T1799" s="2">
        <f t="shared" si="201"/>
        <v>0.35851284420925039</v>
      </c>
      <c r="U1799" s="2">
        <f t="shared" si="202"/>
        <v>0.45459428645732952</v>
      </c>
    </row>
    <row r="1800" spans="1:21">
      <c r="A1800" t="s">
        <v>959</v>
      </c>
      <c r="B1800">
        <v>758099411</v>
      </c>
      <c r="C1800">
        <v>4</v>
      </c>
      <c r="D1800">
        <v>0</v>
      </c>
      <c r="E1800">
        <v>0</v>
      </c>
      <c r="F1800">
        <v>0</v>
      </c>
      <c r="G1800">
        <v>1</v>
      </c>
      <c r="H1800" t="s">
        <v>481</v>
      </c>
      <c r="I1800">
        <v>0.67</v>
      </c>
      <c r="J1800">
        <v>106</v>
      </c>
      <c r="L1800">
        <f t="shared" si="196"/>
        <v>0.8</v>
      </c>
      <c r="M1800" s="4">
        <v>0.6361</v>
      </c>
      <c r="N1800" s="2">
        <v>460</v>
      </c>
      <c r="O1800" s="4">
        <f t="shared" si="197"/>
        <v>0.29294464400847375</v>
      </c>
      <c r="P1800" s="2">
        <f t="shared" si="198"/>
        <v>0.55222088835534211</v>
      </c>
      <c r="R1800">
        <f t="shared" si="199"/>
        <v>0.4</v>
      </c>
      <c r="S1800">
        <f t="shared" si="200"/>
        <v>0.75710000000000011</v>
      </c>
      <c r="T1800" s="2">
        <f t="shared" si="201"/>
        <v>0.35776370509519084</v>
      </c>
      <c r="U1800" s="2">
        <f t="shared" si="202"/>
        <v>0.46610886554621844</v>
      </c>
    </row>
    <row r="1801" spans="1:21">
      <c r="A1801" t="s">
        <v>959</v>
      </c>
      <c r="B1801">
        <v>758099411</v>
      </c>
      <c r="C1801">
        <v>5</v>
      </c>
      <c r="D1801">
        <v>1</v>
      </c>
      <c r="E1801">
        <v>1</v>
      </c>
      <c r="F1801">
        <v>0</v>
      </c>
      <c r="G1801">
        <v>1</v>
      </c>
      <c r="H1801" t="s">
        <v>962</v>
      </c>
      <c r="I1801">
        <v>1</v>
      </c>
      <c r="J1801">
        <v>10</v>
      </c>
      <c r="L1801">
        <f t="shared" si="196"/>
        <v>1</v>
      </c>
      <c r="M1801" s="4">
        <v>0.63546000000000002</v>
      </c>
      <c r="N1801" s="2">
        <v>459</v>
      </c>
      <c r="O1801" s="4">
        <f t="shared" si="197"/>
        <v>0.29264990328820112</v>
      </c>
      <c r="P1801" s="2">
        <f t="shared" si="198"/>
        <v>0.55102040816326525</v>
      </c>
      <c r="R1801">
        <f t="shared" si="199"/>
        <v>0.58482031210291086</v>
      </c>
      <c r="S1801">
        <f t="shared" si="200"/>
        <v>1</v>
      </c>
      <c r="T1801" s="2">
        <f t="shared" si="201"/>
        <v>0.35724252950696717</v>
      </c>
      <c r="U1801" s="2">
        <f t="shared" si="202"/>
        <v>0.56616521710966505</v>
      </c>
    </row>
    <row r="1802" spans="1:21">
      <c r="A1802" t="s">
        <v>959</v>
      </c>
      <c r="B1802">
        <v>758099411</v>
      </c>
      <c r="C1802">
        <v>1</v>
      </c>
      <c r="D1802">
        <v>1</v>
      </c>
      <c r="E1802">
        <v>1</v>
      </c>
      <c r="F1802">
        <v>0</v>
      </c>
      <c r="G1802">
        <v>1</v>
      </c>
      <c r="H1802" t="s">
        <v>91</v>
      </c>
      <c r="I1802">
        <v>0</v>
      </c>
      <c r="J1802">
        <v>37</v>
      </c>
      <c r="L1802">
        <f t="shared" si="196"/>
        <v>0.2</v>
      </c>
      <c r="M1802" s="4">
        <v>0.63417000000000001</v>
      </c>
      <c r="N1802" s="2">
        <v>458</v>
      </c>
      <c r="O1802" s="4">
        <f t="shared" si="197"/>
        <v>0.29205581652390161</v>
      </c>
      <c r="P1802" s="2">
        <f t="shared" si="198"/>
        <v>0.5498199279711885</v>
      </c>
      <c r="R1802">
        <f t="shared" si="199"/>
        <v>0.58484686290400389</v>
      </c>
      <c r="S1802">
        <f t="shared" si="200"/>
        <v>0.13400000000000001</v>
      </c>
      <c r="T1802" s="2">
        <f t="shared" si="201"/>
        <v>0.35649684438572338</v>
      </c>
      <c r="U1802" s="2">
        <f t="shared" si="202"/>
        <v>0.38443531656966179</v>
      </c>
    </row>
    <row r="1803" spans="1:21">
      <c r="A1803" t="s">
        <v>959</v>
      </c>
      <c r="B1803">
        <v>758099411</v>
      </c>
      <c r="C1803">
        <v>4</v>
      </c>
      <c r="D1803">
        <v>0</v>
      </c>
      <c r="E1803">
        <v>0</v>
      </c>
      <c r="F1803">
        <v>0</v>
      </c>
      <c r="G1803">
        <v>1</v>
      </c>
      <c r="H1803" t="s">
        <v>821</v>
      </c>
      <c r="I1803">
        <v>1</v>
      </c>
      <c r="J1803">
        <v>4</v>
      </c>
      <c r="L1803">
        <f t="shared" si="196"/>
        <v>0.8</v>
      </c>
      <c r="M1803" s="4">
        <v>0.63351999999999997</v>
      </c>
      <c r="N1803" s="2">
        <v>457</v>
      </c>
      <c r="O1803" s="4">
        <f t="shared" si="197"/>
        <v>0.29175647047987469</v>
      </c>
      <c r="P1803" s="2">
        <f t="shared" si="198"/>
        <v>0.54861944777911165</v>
      </c>
      <c r="R1803">
        <f t="shared" si="199"/>
        <v>0.39280551601516339</v>
      </c>
      <c r="S1803">
        <f t="shared" si="200"/>
        <v>0.8660000000000001</v>
      </c>
      <c r="T1803" s="2">
        <f t="shared" si="201"/>
        <v>0.35597221480468388</v>
      </c>
      <c r="U1803" s="2">
        <f t="shared" si="202"/>
        <v>0.47706313249196081</v>
      </c>
    </row>
    <row r="1804" spans="1:21">
      <c r="A1804" t="s">
        <v>959</v>
      </c>
      <c r="B1804">
        <v>758099411</v>
      </c>
      <c r="C1804">
        <v>5</v>
      </c>
      <c r="D1804">
        <v>0</v>
      </c>
      <c r="E1804">
        <v>0</v>
      </c>
      <c r="F1804">
        <v>0</v>
      </c>
      <c r="G1804">
        <v>1</v>
      </c>
      <c r="H1804" t="s">
        <v>93</v>
      </c>
      <c r="I1804">
        <v>1</v>
      </c>
      <c r="J1804">
        <v>40</v>
      </c>
      <c r="L1804">
        <f t="shared" si="196"/>
        <v>1</v>
      </c>
      <c r="M1804" s="4">
        <v>0.63095000000000001</v>
      </c>
      <c r="N1804" s="2">
        <v>456</v>
      </c>
      <c r="O1804" s="4">
        <f t="shared" si="197"/>
        <v>0.29057290227502991</v>
      </c>
      <c r="P1804" s="2">
        <f t="shared" si="198"/>
        <v>0.54741896758703479</v>
      </c>
      <c r="R1804">
        <f t="shared" si="199"/>
        <v>0.4</v>
      </c>
      <c r="S1804">
        <f t="shared" si="200"/>
        <v>1</v>
      </c>
      <c r="T1804" s="2">
        <f t="shared" si="201"/>
        <v>0.35478441860303112</v>
      </c>
      <c r="U1804" s="2">
        <f t="shared" si="202"/>
        <v>0.49669818604424354</v>
      </c>
    </row>
    <row r="1805" spans="1:21">
      <c r="A1805" t="s">
        <v>959</v>
      </c>
      <c r="B1805">
        <v>758099411</v>
      </c>
      <c r="C1805">
        <v>5</v>
      </c>
      <c r="D1805">
        <v>0</v>
      </c>
      <c r="E1805">
        <v>0</v>
      </c>
      <c r="F1805">
        <v>0</v>
      </c>
      <c r="G1805">
        <v>1</v>
      </c>
      <c r="H1805" t="s">
        <v>823</v>
      </c>
      <c r="I1805">
        <v>1</v>
      </c>
      <c r="J1805">
        <v>9</v>
      </c>
      <c r="L1805">
        <f t="shared" si="196"/>
        <v>1</v>
      </c>
      <c r="M1805" s="4">
        <v>0.62838000000000005</v>
      </c>
      <c r="N1805" s="2">
        <v>455</v>
      </c>
      <c r="O1805" s="4">
        <f t="shared" si="197"/>
        <v>0.28938933407018513</v>
      </c>
      <c r="P1805" s="2">
        <f t="shared" si="198"/>
        <v>0.54621848739495793</v>
      </c>
      <c r="R1805">
        <f t="shared" si="199"/>
        <v>0.39995064216960552</v>
      </c>
      <c r="S1805">
        <f t="shared" si="200"/>
        <v>1</v>
      </c>
      <c r="T1805" s="2">
        <f t="shared" si="201"/>
        <v>0.35359662240137835</v>
      </c>
      <c r="U1805" s="2">
        <f t="shared" si="202"/>
        <v>0.49501781859981314</v>
      </c>
    </row>
    <row r="1806" spans="1:21">
      <c r="A1806" t="s">
        <v>959</v>
      </c>
      <c r="B1806">
        <v>758099411</v>
      </c>
      <c r="C1806">
        <v>4</v>
      </c>
      <c r="D1806">
        <v>0</v>
      </c>
      <c r="E1806">
        <v>0</v>
      </c>
      <c r="F1806">
        <v>0</v>
      </c>
      <c r="G1806">
        <v>1</v>
      </c>
      <c r="H1806" t="s">
        <v>482</v>
      </c>
      <c r="I1806">
        <v>1</v>
      </c>
      <c r="J1806">
        <v>14</v>
      </c>
      <c r="L1806">
        <f t="shared" si="196"/>
        <v>0.8</v>
      </c>
      <c r="M1806" s="4">
        <v>0.62709999999999999</v>
      </c>
      <c r="N1806" s="2">
        <v>454</v>
      </c>
      <c r="O1806" s="4">
        <f t="shared" si="197"/>
        <v>0.28879985262963981</v>
      </c>
      <c r="P1806" s="2">
        <f t="shared" si="198"/>
        <v>0.54501800720288118</v>
      </c>
      <c r="R1806">
        <f t="shared" si="199"/>
        <v>0.39999966738878889</v>
      </c>
      <c r="S1806">
        <f t="shared" si="200"/>
        <v>0.8660000000000001</v>
      </c>
      <c r="T1806" s="2">
        <f t="shared" si="201"/>
        <v>0.35285439127295015</v>
      </c>
      <c r="U1806" s="2">
        <f t="shared" si="202"/>
        <v>0.47508305077325941</v>
      </c>
    </row>
    <row r="1807" spans="1:21">
      <c r="A1807" t="s">
        <v>959</v>
      </c>
      <c r="B1807">
        <v>758099411</v>
      </c>
      <c r="C1807">
        <v>5</v>
      </c>
      <c r="D1807">
        <v>0</v>
      </c>
      <c r="E1807">
        <v>0</v>
      </c>
      <c r="F1807">
        <v>0</v>
      </c>
      <c r="G1807">
        <v>1</v>
      </c>
      <c r="H1807" t="s">
        <v>482</v>
      </c>
      <c r="I1807">
        <v>1</v>
      </c>
      <c r="J1807">
        <v>6</v>
      </c>
      <c r="L1807">
        <f t="shared" si="196"/>
        <v>1</v>
      </c>
      <c r="M1807" s="4">
        <v>0.62709999999999999</v>
      </c>
      <c r="N1807" s="2">
        <v>454</v>
      </c>
      <c r="O1807" s="4">
        <f t="shared" si="197"/>
        <v>0.28879985262963981</v>
      </c>
      <c r="P1807" s="2">
        <f t="shared" si="198"/>
        <v>0.54501800720288118</v>
      </c>
      <c r="R1807">
        <f t="shared" si="199"/>
        <v>0.39901095073734616</v>
      </c>
      <c r="S1807">
        <f t="shared" si="200"/>
        <v>1</v>
      </c>
      <c r="T1807" s="2">
        <f t="shared" si="201"/>
        <v>0.35285439127295015</v>
      </c>
      <c r="U1807" s="2">
        <f t="shared" si="202"/>
        <v>0.49364715740661752</v>
      </c>
    </row>
    <row r="1808" spans="1:21">
      <c r="A1808" t="s">
        <v>959</v>
      </c>
      <c r="B1808">
        <v>758099411</v>
      </c>
      <c r="C1808">
        <v>4</v>
      </c>
      <c r="D1808">
        <v>0</v>
      </c>
      <c r="E1808">
        <v>0</v>
      </c>
      <c r="F1808">
        <v>0</v>
      </c>
      <c r="G1808">
        <v>1</v>
      </c>
      <c r="H1808" t="s">
        <v>628</v>
      </c>
      <c r="I1808">
        <v>1</v>
      </c>
      <c r="J1808">
        <v>49</v>
      </c>
      <c r="L1808">
        <f t="shared" si="196"/>
        <v>0.8</v>
      </c>
      <c r="M1808" s="4">
        <v>0.62582000000000004</v>
      </c>
      <c r="N1808" s="2">
        <v>452</v>
      </c>
      <c r="O1808" s="4">
        <f t="shared" si="197"/>
        <v>0.28821037118909459</v>
      </c>
      <c r="P1808" s="2">
        <f t="shared" si="198"/>
        <v>0.54261704681872747</v>
      </c>
      <c r="R1808">
        <f t="shared" si="199"/>
        <v>0.4</v>
      </c>
      <c r="S1808">
        <f t="shared" si="200"/>
        <v>0.8660000000000001</v>
      </c>
      <c r="T1808" s="2">
        <f t="shared" si="201"/>
        <v>0.3518120400965028</v>
      </c>
      <c r="U1808" s="2">
        <f t="shared" si="202"/>
        <v>0.4736797307859314</v>
      </c>
    </row>
    <row r="1809" spans="1:21">
      <c r="A1809" t="s">
        <v>959</v>
      </c>
      <c r="B1809">
        <v>758099411</v>
      </c>
      <c r="C1809">
        <v>1</v>
      </c>
      <c r="D1809">
        <v>2</v>
      </c>
      <c r="E1809">
        <v>3</v>
      </c>
      <c r="F1809">
        <v>0</v>
      </c>
      <c r="G1809">
        <v>1</v>
      </c>
      <c r="H1809" t="s">
        <v>824</v>
      </c>
      <c r="I1809">
        <v>0</v>
      </c>
      <c r="J1809">
        <v>119</v>
      </c>
      <c r="L1809">
        <f t="shared" si="196"/>
        <v>0.2</v>
      </c>
      <c r="M1809" s="4">
        <v>0.62517999999999996</v>
      </c>
      <c r="N1809" s="2">
        <v>451</v>
      </c>
      <c r="O1809" s="4">
        <f t="shared" si="197"/>
        <v>0.2879156304688219</v>
      </c>
      <c r="P1809" s="2">
        <f t="shared" si="198"/>
        <v>0.54141656662665061</v>
      </c>
      <c r="R1809">
        <f t="shared" si="199"/>
        <v>0.58484686290400389</v>
      </c>
      <c r="S1809">
        <f t="shared" si="200"/>
        <v>0.13400000000000001</v>
      </c>
      <c r="T1809" s="2">
        <f t="shared" si="201"/>
        <v>0.35129086450827907</v>
      </c>
      <c r="U1809" s="2">
        <f t="shared" si="202"/>
        <v>0.3788213467582624</v>
      </c>
    </row>
    <row r="1810" spans="1:21">
      <c r="A1810" t="s">
        <v>959</v>
      </c>
      <c r="B1810">
        <v>758099411</v>
      </c>
      <c r="C1810">
        <v>4</v>
      </c>
      <c r="D1810">
        <v>0</v>
      </c>
      <c r="E1810">
        <v>0</v>
      </c>
      <c r="F1810">
        <v>0</v>
      </c>
      <c r="G1810">
        <v>1</v>
      </c>
      <c r="H1810" t="s">
        <v>824</v>
      </c>
      <c r="I1810">
        <v>1</v>
      </c>
      <c r="J1810">
        <v>14</v>
      </c>
      <c r="L1810">
        <f t="shared" si="196"/>
        <v>0.8</v>
      </c>
      <c r="M1810" s="4">
        <v>0.62517999999999996</v>
      </c>
      <c r="N1810" s="2">
        <v>451</v>
      </c>
      <c r="O1810" s="4">
        <f t="shared" si="197"/>
        <v>0.2879156304688219</v>
      </c>
      <c r="P1810" s="2">
        <f t="shared" si="198"/>
        <v>0.54141656662665061</v>
      </c>
      <c r="R1810">
        <f t="shared" si="199"/>
        <v>0.39999966738878889</v>
      </c>
      <c r="S1810">
        <f t="shared" si="200"/>
        <v>0.8660000000000001</v>
      </c>
      <c r="T1810" s="2">
        <f t="shared" si="201"/>
        <v>0.35129086450827907</v>
      </c>
      <c r="U1810" s="2">
        <f t="shared" si="202"/>
        <v>0.4729779187876666</v>
      </c>
    </row>
    <row r="1811" spans="1:21">
      <c r="A1811" t="s">
        <v>959</v>
      </c>
      <c r="B1811">
        <v>758099411</v>
      </c>
      <c r="C1811">
        <v>5</v>
      </c>
      <c r="D1811">
        <v>0</v>
      </c>
      <c r="E1811">
        <v>0</v>
      </c>
      <c r="F1811">
        <v>0</v>
      </c>
      <c r="G1811">
        <v>1</v>
      </c>
      <c r="H1811" t="s">
        <v>963</v>
      </c>
      <c r="I1811">
        <v>1</v>
      </c>
      <c r="J1811">
        <v>6</v>
      </c>
      <c r="L1811">
        <f t="shared" si="196"/>
        <v>1</v>
      </c>
      <c r="M1811" s="4">
        <v>0.62455000000000005</v>
      </c>
      <c r="N1811" s="2">
        <v>449</v>
      </c>
      <c r="O1811" s="4">
        <f t="shared" si="197"/>
        <v>0.28762549507230356</v>
      </c>
      <c r="P1811" s="2">
        <f t="shared" si="198"/>
        <v>0.539015606242497</v>
      </c>
      <c r="R1811">
        <f t="shared" si="199"/>
        <v>0.39901095073734616</v>
      </c>
      <c r="S1811">
        <f t="shared" si="200"/>
        <v>1</v>
      </c>
      <c r="T1811" s="2">
        <f t="shared" si="201"/>
        <v>0.35047302286485194</v>
      </c>
      <c r="U1811" s="2">
        <f t="shared" si="202"/>
        <v>0.49031559692594817</v>
      </c>
    </row>
    <row r="1812" spans="1:21">
      <c r="A1812" t="s">
        <v>959</v>
      </c>
      <c r="B1812">
        <v>758099411</v>
      </c>
      <c r="C1812">
        <v>5</v>
      </c>
      <c r="D1812">
        <v>0</v>
      </c>
      <c r="E1812">
        <v>0</v>
      </c>
      <c r="F1812">
        <v>0</v>
      </c>
      <c r="G1812">
        <v>1</v>
      </c>
      <c r="H1812" t="s">
        <v>963</v>
      </c>
      <c r="I1812">
        <v>1</v>
      </c>
      <c r="J1812">
        <v>40</v>
      </c>
      <c r="L1812">
        <f t="shared" si="196"/>
        <v>1</v>
      </c>
      <c r="M1812" s="4">
        <v>0.62455000000000005</v>
      </c>
      <c r="N1812" s="2">
        <v>449</v>
      </c>
      <c r="O1812" s="4">
        <f t="shared" si="197"/>
        <v>0.28762549507230356</v>
      </c>
      <c r="P1812" s="2">
        <f t="shared" si="198"/>
        <v>0.539015606242497</v>
      </c>
      <c r="R1812">
        <f t="shared" si="199"/>
        <v>0.4</v>
      </c>
      <c r="S1812">
        <f t="shared" si="200"/>
        <v>1</v>
      </c>
      <c r="T1812" s="2">
        <f t="shared" si="201"/>
        <v>0.35047302286485194</v>
      </c>
      <c r="U1812" s="2">
        <f t="shared" si="202"/>
        <v>0.49066223201079273</v>
      </c>
    </row>
    <row r="1813" spans="1:21">
      <c r="A1813" t="s">
        <v>959</v>
      </c>
      <c r="B1813">
        <v>758099411</v>
      </c>
      <c r="C1813">
        <v>4</v>
      </c>
      <c r="D1813">
        <v>0</v>
      </c>
      <c r="E1813">
        <v>0</v>
      </c>
      <c r="F1813">
        <v>0</v>
      </c>
      <c r="G1813">
        <v>1</v>
      </c>
      <c r="H1813" t="s">
        <v>825</v>
      </c>
      <c r="I1813">
        <v>1</v>
      </c>
      <c r="J1813">
        <v>25</v>
      </c>
      <c r="L1813">
        <f t="shared" si="196"/>
        <v>0.8</v>
      </c>
      <c r="M1813" s="4">
        <v>0.62390999999999996</v>
      </c>
      <c r="N1813" s="2">
        <v>447</v>
      </c>
      <c r="O1813" s="4">
        <f t="shared" si="197"/>
        <v>0.28733075435203093</v>
      </c>
      <c r="P1813" s="2">
        <f t="shared" si="198"/>
        <v>0.53661464585834329</v>
      </c>
      <c r="R1813">
        <f t="shared" si="199"/>
        <v>0.3999999999944448</v>
      </c>
      <c r="S1813">
        <f t="shared" si="200"/>
        <v>0.8660000000000001</v>
      </c>
      <c r="T1813" s="2">
        <f t="shared" si="201"/>
        <v>0.34965172722860904</v>
      </c>
      <c r="U1813" s="2">
        <f t="shared" si="202"/>
        <v>0.47077108553891711</v>
      </c>
    </row>
    <row r="1814" spans="1:21">
      <c r="A1814" t="s">
        <v>959</v>
      </c>
      <c r="B1814">
        <v>758099411</v>
      </c>
      <c r="C1814">
        <v>3</v>
      </c>
      <c r="D1814">
        <v>0</v>
      </c>
      <c r="E1814">
        <v>0</v>
      </c>
      <c r="F1814">
        <v>0</v>
      </c>
      <c r="G1814">
        <v>1</v>
      </c>
      <c r="H1814" t="s">
        <v>825</v>
      </c>
      <c r="I1814">
        <v>0.87</v>
      </c>
      <c r="J1814">
        <v>40</v>
      </c>
      <c r="L1814">
        <f t="shared" si="196"/>
        <v>0.6</v>
      </c>
      <c r="M1814" s="4">
        <v>0.62390999999999996</v>
      </c>
      <c r="N1814" s="2">
        <v>447</v>
      </c>
      <c r="O1814" s="4">
        <f t="shared" si="197"/>
        <v>0.28733075435203093</v>
      </c>
      <c r="P1814" s="2">
        <f t="shared" si="198"/>
        <v>0.53661464585834329</v>
      </c>
      <c r="R1814">
        <f t="shared" si="199"/>
        <v>0.4</v>
      </c>
      <c r="S1814">
        <f t="shared" si="200"/>
        <v>0.68910000000000005</v>
      </c>
      <c r="T1814" s="2">
        <f t="shared" si="201"/>
        <v>0.34965172722860904</v>
      </c>
      <c r="U1814" s="2">
        <f t="shared" si="202"/>
        <v>0.44602972932190288</v>
      </c>
    </row>
    <row r="1815" spans="1:21">
      <c r="A1815" t="s">
        <v>959</v>
      </c>
      <c r="B1815">
        <v>758099411</v>
      </c>
      <c r="C1815">
        <v>4</v>
      </c>
      <c r="D1815">
        <v>0</v>
      </c>
      <c r="E1815">
        <v>0</v>
      </c>
      <c r="F1815">
        <v>0</v>
      </c>
      <c r="G1815">
        <v>1</v>
      </c>
      <c r="H1815" t="s">
        <v>680</v>
      </c>
      <c r="I1815">
        <v>1</v>
      </c>
      <c r="J1815">
        <v>6</v>
      </c>
      <c r="L1815">
        <f t="shared" si="196"/>
        <v>0.8</v>
      </c>
      <c r="M1815" s="4">
        <v>0.62072000000000005</v>
      </c>
      <c r="N1815" s="2">
        <v>445</v>
      </c>
      <c r="O1815" s="4">
        <f t="shared" si="197"/>
        <v>0.28586165607442204</v>
      </c>
      <c r="P1815" s="2">
        <f t="shared" si="198"/>
        <v>0.53421368547418968</v>
      </c>
      <c r="R1815">
        <f t="shared" si="199"/>
        <v>0.39901095073734616</v>
      </c>
      <c r="S1815">
        <f t="shared" si="200"/>
        <v>0.8660000000000001</v>
      </c>
      <c r="T1815" s="2">
        <f t="shared" si="201"/>
        <v>0.34794966342436395</v>
      </c>
      <c r="U1815" s="2">
        <f t="shared" si="202"/>
        <v>0.46818140215049187</v>
      </c>
    </row>
    <row r="1816" spans="1:21">
      <c r="A1816" t="s">
        <v>959</v>
      </c>
      <c r="B1816">
        <v>758099411</v>
      </c>
      <c r="C1816">
        <v>5</v>
      </c>
      <c r="D1816">
        <v>0</v>
      </c>
      <c r="E1816">
        <v>0</v>
      </c>
      <c r="F1816">
        <v>0</v>
      </c>
      <c r="G1816">
        <v>1</v>
      </c>
      <c r="H1816" t="s">
        <v>98</v>
      </c>
      <c r="I1816">
        <v>1</v>
      </c>
      <c r="J1816">
        <v>8</v>
      </c>
      <c r="L1816">
        <f t="shared" si="196"/>
        <v>1</v>
      </c>
      <c r="M1816" s="4">
        <v>0.62009000000000003</v>
      </c>
      <c r="N1816" s="2">
        <v>444</v>
      </c>
      <c r="O1816" s="4">
        <f t="shared" si="197"/>
        <v>0.28557152067790365</v>
      </c>
      <c r="P1816" s="2">
        <f t="shared" si="198"/>
        <v>0.53301320528211282</v>
      </c>
      <c r="R1816">
        <f t="shared" si="199"/>
        <v>0.39986585994781348</v>
      </c>
      <c r="S1816">
        <f t="shared" si="200"/>
        <v>1</v>
      </c>
      <c r="T1816" s="2">
        <f t="shared" si="201"/>
        <v>0.34743194182895593</v>
      </c>
      <c r="U1816" s="2">
        <f t="shared" si="202"/>
        <v>0.48635811402173013</v>
      </c>
    </row>
    <row r="1817" spans="1:21">
      <c r="A1817" t="s">
        <v>959</v>
      </c>
      <c r="B1817">
        <v>758099411</v>
      </c>
      <c r="C1817">
        <v>5</v>
      </c>
      <c r="D1817">
        <v>0</v>
      </c>
      <c r="E1817">
        <v>0</v>
      </c>
      <c r="F1817">
        <v>0</v>
      </c>
      <c r="G1817">
        <v>1</v>
      </c>
      <c r="H1817" t="s">
        <v>100</v>
      </c>
      <c r="I1817">
        <v>1</v>
      </c>
      <c r="J1817">
        <v>4</v>
      </c>
      <c r="L1817">
        <f t="shared" si="196"/>
        <v>1</v>
      </c>
      <c r="M1817" s="4">
        <v>0.61755000000000004</v>
      </c>
      <c r="N1817" s="2">
        <v>443</v>
      </c>
      <c r="O1817" s="4">
        <f t="shared" si="197"/>
        <v>0.28440176844432163</v>
      </c>
      <c r="P1817" s="2">
        <f t="shared" si="198"/>
        <v>0.53181272509003596</v>
      </c>
      <c r="R1817">
        <f t="shared" si="199"/>
        <v>0.39280551601516339</v>
      </c>
      <c r="S1817">
        <f t="shared" si="200"/>
        <v>1</v>
      </c>
      <c r="T1817" s="2">
        <f t="shared" si="201"/>
        <v>0.34625450760575022</v>
      </c>
      <c r="U1817" s="2">
        <f t="shared" si="202"/>
        <v>0.48226518813840324</v>
      </c>
    </row>
    <row r="1818" spans="1:21">
      <c r="A1818" t="s">
        <v>959</v>
      </c>
      <c r="B1818">
        <v>758099411</v>
      </c>
      <c r="C1818">
        <v>2</v>
      </c>
      <c r="D1818">
        <v>0</v>
      </c>
      <c r="E1818">
        <v>0</v>
      </c>
      <c r="F1818">
        <v>0</v>
      </c>
      <c r="G1818">
        <v>1</v>
      </c>
      <c r="H1818" t="s">
        <v>630</v>
      </c>
      <c r="I1818">
        <v>0.78</v>
      </c>
      <c r="J1818">
        <v>40</v>
      </c>
      <c r="L1818">
        <f t="shared" si="196"/>
        <v>0.4</v>
      </c>
      <c r="M1818" s="4">
        <v>0.61565000000000003</v>
      </c>
      <c r="N1818" s="2">
        <v>442</v>
      </c>
      <c r="O1818" s="4">
        <f t="shared" si="197"/>
        <v>0.28352675693101226</v>
      </c>
      <c r="P1818" s="2">
        <f t="shared" si="198"/>
        <v>0.53061224489795922</v>
      </c>
      <c r="R1818">
        <f t="shared" si="199"/>
        <v>0.4</v>
      </c>
      <c r="S1818">
        <f t="shared" si="200"/>
        <v>0.52540000000000009</v>
      </c>
      <c r="T1818" s="2">
        <f t="shared" si="201"/>
        <v>0.34529812892274903</v>
      </c>
      <c r="U1818" s="2">
        <f t="shared" si="202"/>
        <v>0.417865983697154</v>
      </c>
    </row>
    <row r="1819" spans="1:21">
      <c r="A1819" t="s">
        <v>959</v>
      </c>
      <c r="B1819">
        <v>758099411</v>
      </c>
      <c r="C1819">
        <v>5</v>
      </c>
      <c r="D1819">
        <v>0</v>
      </c>
      <c r="E1819">
        <v>0</v>
      </c>
      <c r="F1819">
        <v>0</v>
      </c>
      <c r="G1819">
        <v>1</v>
      </c>
      <c r="H1819" t="s">
        <v>947</v>
      </c>
      <c r="I1819">
        <v>1</v>
      </c>
      <c r="J1819">
        <v>12</v>
      </c>
      <c r="L1819">
        <f t="shared" si="196"/>
        <v>1</v>
      </c>
      <c r="M1819" s="4">
        <v>0.61375000000000002</v>
      </c>
      <c r="N1819" s="2">
        <v>441</v>
      </c>
      <c r="O1819" s="4">
        <f t="shared" si="197"/>
        <v>0.28265174541770283</v>
      </c>
      <c r="P1819" s="2">
        <f t="shared" si="198"/>
        <v>0.52941176470588236</v>
      </c>
      <c r="R1819">
        <f t="shared" si="199"/>
        <v>0.39999754233015911</v>
      </c>
      <c r="S1819">
        <f t="shared" si="200"/>
        <v>1</v>
      </c>
      <c r="T1819" s="2">
        <f t="shared" si="201"/>
        <v>0.34434175023974767</v>
      </c>
      <c r="U1819" s="2">
        <f t="shared" si="202"/>
        <v>0.4820776040573122</v>
      </c>
    </row>
    <row r="1820" spans="1:21">
      <c r="A1820" t="s">
        <v>959</v>
      </c>
      <c r="B1820">
        <v>758099411</v>
      </c>
      <c r="C1820">
        <v>5</v>
      </c>
      <c r="D1820">
        <v>0</v>
      </c>
      <c r="E1820">
        <v>0</v>
      </c>
      <c r="F1820">
        <v>0</v>
      </c>
      <c r="G1820">
        <v>1</v>
      </c>
      <c r="H1820" t="s">
        <v>947</v>
      </c>
      <c r="I1820">
        <v>1</v>
      </c>
      <c r="J1820">
        <v>25</v>
      </c>
      <c r="L1820">
        <f t="shared" si="196"/>
        <v>1</v>
      </c>
      <c r="M1820" s="4">
        <v>0.61375000000000002</v>
      </c>
      <c r="N1820" s="2">
        <v>441</v>
      </c>
      <c r="O1820" s="4">
        <f t="shared" si="197"/>
        <v>0.28265174541770283</v>
      </c>
      <c r="P1820" s="2">
        <f t="shared" si="198"/>
        <v>0.52941176470588236</v>
      </c>
      <c r="R1820">
        <f t="shared" si="199"/>
        <v>0.3999999999944448</v>
      </c>
      <c r="S1820">
        <f t="shared" si="200"/>
        <v>1</v>
      </c>
      <c r="T1820" s="2">
        <f t="shared" si="201"/>
        <v>0.34434175023974767</v>
      </c>
      <c r="U1820" s="2">
        <f t="shared" si="202"/>
        <v>0.48207845033373387</v>
      </c>
    </row>
    <row r="1821" spans="1:21">
      <c r="A1821" t="s">
        <v>959</v>
      </c>
      <c r="B1821">
        <v>758099411</v>
      </c>
      <c r="C1821">
        <v>5</v>
      </c>
      <c r="D1821">
        <v>0</v>
      </c>
      <c r="E1821">
        <v>0</v>
      </c>
      <c r="F1821">
        <v>0</v>
      </c>
      <c r="G1821">
        <v>1</v>
      </c>
      <c r="H1821" t="s">
        <v>947</v>
      </c>
      <c r="I1821">
        <v>0.87</v>
      </c>
      <c r="J1821">
        <v>76</v>
      </c>
      <c r="L1821">
        <f t="shared" si="196"/>
        <v>1</v>
      </c>
      <c r="M1821" s="4">
        <v>0.61375000000000002</v>
      </c>
      <c r="N1821" s="2">
        <v>441</v>
      </c>
      <c r="O1821" s="4">
        <f t="shared" si="197"/>
        <v>0.28265174541770283</v>
      </c>
      <c r="P1821" s="2">
        <f t="shared" si="198"/>
        <v>0.52941176470588236</v>
      </c>
      <c r="R1821">
        <f t="shared" si="199"/>
        <v>0.4</v>
      </c>
      <c r="S1821">
        <f t="shared" si="200"/>
        <v>0.95710000000000006</v>
      </c>
      <c r="T1821" s="2">
        <f t="shared" si="201"/>
        <v>0.34434175023974767</v>
      </c>
      <c r="U1821" s="2">
        <f t="shared" si="202"/>
        <v>0.47616954590153271</v>
      </c>
    </row>
    <row r="1822" spans="1:21">
      <c r="A1822" t="s">
        <v>959</v>
      </c>
      <c r="B1822">
        <v>758099411</v>
      </c>
      <c r="C1822">
        <v>4</v>
      </c>
      <c r="D1822">
        <v>0</v>
      </c>
      <c r="E1822">
        <v>0</v>
      </c>
      <c r="F1822">
        <v>0</v>
      </c>
      <c r="G1822">
        <v>1</v>
      </c>
      <c r="H1822" t="s">
        <v>682</v>
      </c>
      <c r="I1822">
        <v>1</v>
      </c>
      <c r="J1822">
        <v>15</v>
      </c>
      <c r="L1822">
        <f t="shared" si="196"/>
        <v>0.8</v>
      </c>
      <c r="M1822" s="4">
        <v>0.61185999999999996</v>
      </c>
      <c r="N1822" s="2">
        <v>438</v>
      </c>
      <c r="O1822" s="4">
        <f t="shared" si="197"/>
        <v>0.28178133922814769</v>
      </c>
      <c r="P1822" s="2">
        <f t="shared" si="198"/>
        <v>0.5258103241296519</v>
      </c>
      <c r="R1822">
        <f t="shared" si="199"/>
        <v>0.39999987763910921</v>
      </c>
      <c r="S1822">
        <f t="shared" si="200"/>
        <v>0.8660000000000001</v>
      </c>
      <c r="T1822" s="2">
        <f t="shared" si="201"/>
        <v>0.34278858545352375</v>
      </c>
      <c r="U1822" s="2">
        <f t="shared" si="202"/>
        <v>0.46153051513119259</v>
      </c>
    </row>
    <row r="1823" spans="1:21">
      <c r="A1823" t="s">
        <v>959</v>
      </c>
      <c r="B1823">
        <v>758099411</v>
      </c>
      <c r="C1823">
        <v>5</v>
      </c>
      <c r="D1823">
        <v>0</v>
      </c>
      <c r="E1823">
        <v>0</v>
      </c>
      <c r="F1823">
        <v>0</v>
      </c>
      <c r="G1823">
        <v>1</v>
      </c>
      <c r="H1823" t="s">
        <v>682</v>
      </c>
      <c r="I1823">
        <v>0.87</v>
      </c>
      <c r="J1823">
        <v>67</v>
      </c>
      <c r="L1823">
        <f t="shared" si="196"/>
        <v>1</v>
      </c>
      <c r="M1823" s="4">
        <v>0.61185999999999996</v>
      </c>
      <c r="N1823" s="2">
        <v>438</v>
      </c>
      <c r="O1823" s="4">
        <f t="shared" si="197"/>
        <v>0.28178133922814769</v>
      </c>
      <c r="P1823" s="2">
        <f t="shared" si="198"/>
        <v>0.5258103241296519</v>
      </c>
      <c r="R1823">
        <f t="shared" si="199"/>
        <v>0.4</v>
      </c>
      <c r="S1823">
        <f t="shared" si="200"/>
        <v>0.95710000000000006</v>
      </c>
      <c r="T1823" s="2">
        <f t="shared" si="201"/>
        <v>0.34278858545352375</v>
      </c>
      <c r="U1823" s="2">
        <f t="shared" si="202"/>
        <v>0.47402176750855085</v>
      </c>
    </row>
    <row r="1824" spans="1:21">
      <c r="A1824" t="s">
        <v>959</v>
      </c>
      <c r="B1824">
        <v>758099411</v>
      </c>
      <c r="C1824">
        <v>4</v>
      </c>
      <c r="D1824">
        <v>0</v>
      </c>
      <c r="E1824">
        <v>0</v>
      </c>
      <c r="F1824">
        <v>0</v>
      </c>
      <c r="G1824">
        <v>1</v>
      </c>
      <c r="H1824" t="s">
        <v>485</v>
      </c>
      <c r="I1824">
        <v>1</v>
      </c>
      <c r="J1824">
        <v>13</v>
      </c>
      <c r="L1824">
        <f t="shared" si="196"/>
        <v>0.8</v>
      </c>
      <c r="M1824" s="4">
        <v>0.61123000000000005</v>
      </c>
      <c r="N1824" s="2">
        <v>436</v>
      </c>
      <c r="O1824" s="4">
        <f t="shared" si="197"/>
        <v>0.28149120383162934</v>
      </c>
      <c r="P1824" s="2">
        <f t="shared" si="198"/>
        <v>0.52340936374549818</v>
      </c>
      <c r="R1824">
        <f t="shared" si="199"/>
        <v>0.39999909587028087</v>
      </c>
      <c r="S1824">
        <f t="shared" si="200"/>
        <v>0.8660000000000001</v>
      </c>
      <c r="T1824" s="2">
        <f t="shared" si="201"/>
        <v>0.34197074381009657</v>
      </c>
      <c r="U1824" s="2">
        <f t="shared" si="202"/>
        <v>0.46042914171091376</v>
      </c>
    </row>
    <row r="1825" spans="1:21">
      <c r="A1825" t="s">
        <v>959</v>
      </c>
      <c r="B1825">
        <v>758099411</v>
      </c>
      <c r="C1825">
        <v>4</v>
      </c>
      <c r="D1825">
        <v>0</v>
      </c>
      <c r="E1825">
        <v>0</v>
      </c>
      <c r="F1825">
        <v>0</v>
      </c>
      <c r="G1825">
        <v>1</v>
      </c>
      <c r="H1825" t="s">
        <v>485</v>
      </c>
      <c r="I1825">
        <v>0</v>
      </c>
      <c r="J1825">
        <v>99</v>
      </c>
      <c r="L1825">
        <f t="shared" si="196"/>
        <v>0.8</v>
      </c>
      <c r="M1825" s="4">
        <v>0.61123000000000005</v>
      </c>
      <c r="N1825" s="2">
        <v>436</v>
      </c>
      <c r="O1825" s="4">
        <f t="shared" si="197"/>
        <v>0.28149120383162934</v>
      </c>
      <c r="P1825" s="2">
        <f t="shared" si="198"/>
        <v>0.52340936374549818</v>
      </c>
      <c r="R1825">
        <f t="shared" si="199"/>
        <v>0.4</v>
      </c>
      <c r="S1825">
        <f t="shared" si="200"/>
        <v>0.53600000000000003</v>
      </c>
      <c r="T1825" s="2">
        <f t="shared" si="201"/>
        <v>0.34197074381009657</v>
      </c>
      <c r="U1825" s="2">
        <f t="shared" si="202"/>
        <v>0.41528927128298126</v>
      </c>
    </row>
    <row r="1826" spans="1:21">
      <c r="A1826" t="s">
        <v>959</v>
      </c>
      <c r="B1826">
        <v>758099411</v>
      </c>
      <c r="C1826">
        <v>5</v>
      </c>
      <c r="D1826">
        <v>0</v>
      </c>
      <c r="E1826">
        <v>0</v>
      </c>
      <c r="F1826">
        <v>0</v>
      </c>
      <c r="G1826">
        <v>1</v>
      </c>
      <c r="H1826" t="s">
        <v>486</v>
      </c>
      <c r="I1826">
        <v>0</v>
      </c>
      <c r="J1826">
        <v>138</v>
      </c>
      <c r="L1826">
        <f t="shared" si="196"/>
        <v>1</v>
      </c>
      <c r="M1826" s="4">
        <v>0.61060000000000003</v>
      </c>
      <c r="N1826" s="2">
        <v>434</v>
      </c>
      <c r="O1826" s="4">
        <f t="shared" si="197"/>
        <v>0.281201068435111</v>
      </c>
      <c r="P1826" s="2">
        <f t="shared" si="198"/>
        <v>0.52100840336134457</v>
      </c>
      <c r="R1826">
        <f t="shared" si="199"/>
        <v>0.4</v>
      </c>
      <c r="S1826">
        <f t="shared" si="200"/>
        <v>0.67</v>
      </c>
      <c r="T1826" s="2">
        <f t="shared" si="201"/>
        <v>0.34115290216666938</v>
      </c>
      <c r="U1826" s="2">
        <f t="shared" si="202"/>
        <v>0.43258187994733677</v>
      </c>
    </row>
    <row r="1827" spans="1:21">
      <c r="A1827" t="s">
        <v>959</v>
      </c>
      <c r="B1827">
        <v>758099411</v>
      </c>
      <c r="C1827">
        <v>4</v>
      </c>
      <c r="D1827">
        <v>0</v>
      </c>
      <c r="E1827">
        <v>0</v>
      </c>
      <c r="F1827">
        <v>0</v>
      </c>
      <c r="G1827">
        <v>1</v>
      </c>
      <c r="H1827" t="s">
        <v>104</v>
      </c>
      <c r="I1827">
        <v>1</v>
      </c>
      <c r="J1827">
        <v>11</v>
      </c>
      <c r="L1827">
        <f t="shared" si="196"/>
        <v>0.8</v>
      </c>
      <c r="M1827" s="4">
        <v>0.60997000000000001</v>
      </c>
      <c r="N1827" s="2">
        <v>433</v>
      </c>
      <c r="O1827" s="4">
        <f t="shared" si="197"/>
        <v>0.2809109330385926</v>
      </c>
      <c r="P1827" s="2">
        <f t="shared" si="198"/>
        <v>0.51980792316926772</v>
      </c>
      <c r="R1827">
        <f t="shared" si="199"/>
        <v>0.39999331943126082</v>
      </c>
      <c r="S1827">
        <f t="shared" si="200"/>
        <v>0.8660000000000001</v>
      </c>
      <c r="T1827" s="2">
        <f t="shared" si="201"/>
        <v>0.34063518057126141</v>
      </c>
      <c r="U1827" s="2">
        <f t="shared" si="202"/>
        <v>0.45862923641973058</v>
      </c>
    </row>
    <row r="1828" spans="1:21">
      <c r="A1828" t="s">
        <v>959</v>
      </c>
      <c r="B1828">
        <v>758099411</v>
      </c>
      <c r="C1828">
        <v>5</v>
      </c>
      <c r="D1828">
        <v>0</v>
      </c>
      <c r="E1828">
        <v>0</v>
      </c>
      <c r="F1828">
        <v>0</v>
      </c>
      <c r="G1828">
        <v>1</v>
      </c>
      <c r="H1828" t="s">
        <v>105</v>
      </c>
      <c r="I1828">
        <v>1</v>
      </c>
      <c r="J1828">
        <v>42</v>
      </c>
      <c r="L1828">
        <f t="shared" si="196"/>
        <v>1</v>
      </c>
      <c r="M1828" s="4">
        <v>0.60933999999999999</v>
      </c>
      <c r="N1828" s="2">
        <v>432</v>
      </c>
      <c r="O1828" s="4">
        <f t="shared" si="197"/>
        <v>0.2806207976420742</v>
      </c>
      <c r="P1828" s="2">
        <f t="shared" si="198"/>
        <v>0.51860744297719086</v>
      </c>
      <c r="R1828">
        <f t="shared" si="199"/>
        <v>0.4</v>
      </c>
      <c r="S1828">
        <f t="shared" si="200"/>
        <v>1</v>
      </c>
      <c r="T1828" s="2">
        <f t="shared" si="201"/>
        <v>0.34011745897585333</v>
      </c>
      <c r="U1828" s="2">
        <f t="shared" si="202"/>
        <v>0.47616444256619467</v>
      </c>
    </row>
    <row r="1829" spans="1:21">
      <c r="A1829" t="s">
        <v>959</v>
      </c>
      <c r="B1829">
        <v>758099411</v>
      </c>
      <c r="C1829">
        <v>5</v>
      </c>
      <c r="D1829">
        <v>0</v>
      </c>
      <c r="E1829">
        <v>0</v>
      </c>
      <c r="F1829">
        <v>0</v>
      </c>
      <c r="G1829">
        <v>1</v>
      </c>
      <c r="H1829" t="s">
        <v>106</v>
      </c>
      <c r="I1829">
        <v>1</v>
      </c>
      <c r="J1829">
        <v>34</v>
      </c>
      <c r="L1829">
        <f t="shared" si="196"/>
        <v>1</v>
      </c>
      <c r="M1829" s="4">
        <v>0.60809000000000002</v>
      </c>
      <c r="N1829" s="2">
        <v>431</v>
      </c>
      <c r="O1829" s="4">
        <f t="shared" si="197"/>
        <v>0.28004513217279176</v>
      </c>
      <c r="P1829" s="2">
        <f t="shared" si="198"/>
        <v>0.517406962785114</v>
      </c>
      <c r="R1829">
        <f t="shared" si="199"/>
        <v>0.3999999999999993</v>
      </c>
      <c r="S1829">
        <f t="shared" si="200"/>
        <v>1</v>
      </c>
      <c r="T1829" s="2">
        <f t="shared" si="201"/>
        <v>0.3393855898258723</v>
      </c>
      <c r="U1829" s="2">
        <f t="shared" si="202"/>
        <v>0.47513982575622099</v>
      </c>
    </row>
    <row r="1830" spans="1:21">
      <c r="A1830" t="s">
        <v>959</v>
      </c>
      <c r="B1830">
        <v>758099411</v>
      </c>
      <c r="C1830">
        <v>4</v>
      </c>
      <c r="D1830">
        <v>0</v>
      </c>
      <c r="E1830">
        <v>0</v>
      </c>
      <c r="F1830">
        <v>0</v>
      </c>
      <c r="G1830">
        <v>1</v>
      </c>
      <c r="H1830" t="s">
        <v>683</v>
      </c>
      <c r="I1830">
        <v>0</v>
      </c>
      <c r="J1830">
        <v>112</v>
      </c>
      <c r="L1830">
        <f t="shared" si="196"/>
        <v>0.8</v>
      </c>
      <c r="M1830" s="4">
        <v>0.60682999999999998</v>
      </c>
      <c r="N1830" s="2">
        <v>430</v>
      </c>
      <c r="O1830" s="4">
        <f t="shared" si="197"/>
        <v>0.27946486137975496</v>
      </c>
      <c r="P1830" s="2">
        <f t="shared" si="198"/>
        <v>0.51620648259303725</v>
      </c>
      <c r="R1830">
        <f t="shared" si="199"/>
        <v>0.4</v>
      </c>
      <c r="S1830">
        <f t="shared" si="200"/>
        <v>0.53600000000000003</v>
      </c>
      <c r="T1830" s="2">
        <f t="shared" si="201"/>
        <v>0.33865026668307552</v>
      </c>
      <c r="U1830" s="2">
        <f t="shared" si="202"/>
        <v>0.41125688385992692</v>
      </c>
    </row>
    <row r="1831" spans="1:21">
      <c r="A1831" t="s">
        <v>959</v>
      </c>
      <c r="B1831">
        <v>758099411</v>
      </c>
      <c r="C1831">
        <v>5</v>
      </c>
      <c r="D1831">
        <v>0</v>
      </c>
      <c r="E1831">
        <v>0</v>
      </c>
      <c r="F1831">
        <v>0</v>
      </c>
      <c r="G1831">
        <v>1</v>
      </c>
      <c r="H1831" t="s">
        <v>631</v>
      </c>
      <c r="I1831">
        <v>1</v>
      </c>
      <c r="J1831">
        <v>5</v>
      </c>
      <c r="L1831">
        <f t="shared" si="196"/>
        <v>1</v>
      </c>
      <c r="M1831" s="4">
        <v>0.60619999999999996</v>
      </c>
      <c r="N1831" s="2">
        <v>429</v>
      </c>
      <c r="O1831" s="4">
        <f t="shared" si="197"/>
        <v>0.27917472598323656</v>
      </c>
      <c r="P1831" s="2">
        <f t="shared" si="198"/>
        <v>0.51500600240096039</v>
      </c>
      <c r="R1831">
        <f t="shared" si="199"/>
        <v>0.39732285963028613</v>
      </c>
      <c r="S1831">
        <f t="shared" si="200"/>
        <v>1</v>
      </c>
      <c r="T1831" s="2">
        <f t="shared" si="201"/>
        <v>0.33813254508766755</v>
      </c>
      <c r="U1831" s="2">
        <f t="shared" si="202"/>
        <v>0.4724803348359663</v>
      </c>
    </row>
    <row r="1832" spans="1:21">
      <c r="A1832" t="s">
        <v>959</v>
      </c>
      <c r="B1832">
        <v>758099411</v>
      </c>
      <c r="C1832">
        <v>4</v>
      </c>
      <c r="D1832">
        <v>0</v>
      </c>
      <c r="E1832">
        <v>0</v>
      </c>
      <c r="F1832">
        <v>0</v>
      </c>
      <c r="G1832">
        <v>1</v>
      </c>
      <c r="H1832" t="s">
        <v>631</v>
      </c>
      <c r="I1832">
        <v>1</v>
      </c>
      <c r="J1832">
        <v>14</v>
      </c>
      <c r="L1832">
        <f t="shared" si="196"/>
        <v>0.8</v>
      </c>
      <c r="M1832" s="4">
        <v>0.60619999999999996</v>
      </c>
      <c r="N1832" s="2">
        <v>429</v>
      </c>
      <c r="O1832" s="4">
        <f t="shared" si="197"/>
        <v>0.27917472598323656</v>
      </c>
      <c r="P1832" s="2">
        <f t="shared" si="198"/>
        <v>0.51500600240096039</v>
      </c>
      <c r="R1832">
        <f t="shared" si="199"/>
        <v>0.39999966738878889</v>
      </c>
      <c r="S1832">
        <f t="shared" si="200"/>
        <v>0.8660000000000001</v>
      </c>
      <c r="T1832" s="2">
        <f t="shared" si="201"/>
        <v>0.33813254508766755</v>
      </c>
      <c r="U1832" s="2">
        <f t="shared" si="202"/>
        <v>0.45526156130989476</v>
      </c>
    </row>
    <row r="1833" spans="1:21">
      <c r="A1833" t="s">
        <v>959</v>
      </c>
      <c r="B1833">
        <v>758099411</v>
      </c>
      <c r="C1833">
        <v>5</v>
      </c>
      <c r="D1833">
        <v>0</v>
      </c>
      <c r="E1833">
        <v>0</v>
      </c>
      <c r="F1833">
        <v>0</v>
      </c>
      <c r="G1833">
        <v>1</v>
      </c>
      <c r="H1833" t="s">
        <v>964</v>
      </c>
      <c r="I1833">
        <v>1</v>
      </c>
      <c r="J1833">
        <v>20</v>
      </c>
      <c r="L1833">
        <f t="shared" si="196"/>
        <v>1</v>
      </c>
      <c r="M1833" s="4">
        <v>0.60558000000000001</v>
      </c>
      <c r="N1833" s="2">
        <v>427</v>
      </c>
      <c r="O1833" s="4">
        <f t="shared" si="197"/>
        <v>0.27888919591047245</v>
      </c>
      <c r="P1833" s="2">
        <f t="shared" si="198"/>
        <v>0.51260504201680668</v>
      </c>
      <c r="R1833">
        <f t="shared" si="199"/>
        <v>0.39999999917553852</v>
      </c>
      <c r="S1833">
        <f t="shared" si="200"/>
        <v>1</v>
      </c>
      <c r="T1833" s="2">
        <f t="shared" si="201"/>
        <v>0.33731815743705601</v>
      </c>
      <c r="U1833" s="2">
        <f t="shared" si="202"/>
        <v>0.47224542013377258</v>
      </c>
    </row>
    <row r="1834" spans="1:21">
      <c r="A1834" t="s">
        <v>959</v>
      </c>
      <c r="B1834">
        <v>758099411</v>
      </c>
      <c r="C1834">
        <v>4</v>
      </c>
      <c r="D1834">
        <v>0</v>
      </c>
      <c r="E1834">
        <v>0</v>
      </c>
      <c r="F1834">
        <v>0</v>
      </c>
      <c r="G1834">
        <v>1</v>
      </c>
      <c r="H1834" t="s">
        <v>964</v>
      </c>
      <c r="I1834">
        <v>1</v>
      </c>
      <c r="J1834">
        <v>12</v>
      </c>
      <c r="L1834">
        <f t="shared" si="196"/>
        <v>0.8</v>
      </c>
      <c r="M1834" s="4">
        <v>0.60558000000000001</v>
      </c>
      <c r="N1834" s="2">
        <v>427</v>
      </c>
      <c r="O1834" s="4">
        <f t="shared" si="197"/>
        <v>0.27888919591047245</v>
      </c>
      <c r="P1834" s="2">
        <f t="shared" si="198"/>
        <v>0.51260504201680668</v>
      </c>
      <c r="R1834">
        <f t="shared" si="199"/>
        <v>0.39999754233015911</v>
      </c>
      <c r="S1834">
        <f t="shared" si="200"/>
        <v>0.8660000000000001</v>
      </c>
      <c r="T1834" s="2">
        <f t="shared" si="201"/>
        <v>0.33731815743705601</v>
      </c>
      <c r="U1834" s="2">
        <f t="shared" si="202"/>
        <v>0.45416444924482263</v>
      </c>
    </row>
    <row r="1835" spans="1:21">
      <c r="A1835" t="s">
        <v>959</v>
      </c>
      <c r="B1835">
        <v>758099411</v>
      </c>
      <c r="C1835">
        <v>5</v>
      </c>
      <c r="D1835">
        <v>0</v>
      </c>
      <c r="E1835">
        <v>0</v>
      </c>
      <c r="F1835">
        <v>0</v>
      </c>
      <c r="G1835">
        <v>1</v>
      </c>
      <c r="H1835" t="s">
        <v>109</v>
      </c>
      <c r="I1835">
        <v>1</v>
      </c>
      <c r="J1835">
        <v>17</v>
      </c>
      <c r="L1835">
        <f t="shared" si="196"/>
        <v>1</v>
      </c>
      <c r="M1835" s="4">
        <v>0.60370000000000001</v>
      </c>
      <c r="N1835" s="2">
        <v>425</v>
      </c>
      <c r="O1835" s="4">
        <f t="shared" si="197"/>
        <v>0.27802339504467161</v>
      </c>
      <c r="P1835" s="2">
        <f t="shared" si="198"/>
        <v>0.51020408163265307</v>
      </c>
      <c r="R1835">
        <f t="shared" si="199"/>
        <v>0.39999998344024978</v>
      </c>
      <c r="S1835">
        <f t="shared" si="200"/>
        <v>1</v>
      </c>
      <c r="T1835" s="2">
        <f t="shared" si="201"/>
        <v>0.33606856669166696</v>
      </c>
      <c r="U1835" s="2">
        <f t="shared" si="202"/>
        <v>0.47049598780312218</v>
      </c>
    </row>
    <row r="1836" spans="1:21">
      <c r="A1836" t="s">
        <v>959</v>
      </c>
      <c r="B1836">
        <v>758099411</v>
      </c>
      <c r="C1836">
        <v>4</v>
      </c>
      <c r="D1836">
        <v>0</v>
      </c>
      <c r="E1836">
        <v>0</v>
      </c>
      <c r="F1836">
        <v>0</v>
      </c>
      <c r="G1836">
        <v>1</v>
      </c>
      <c r="H1836" t="s">
        <v>111</v>
      </c>
      <c r="I1836">
        <v>1</v>
      </c>
      <c r="J1836">
        <v>33</v>
      </c>
      <c r="L1836">
        <f t="shared" si="196"/>
        <v>0.8</v>
      </c>
      <c r="M1836" s="4">
        <v>0.60245000000000004</v>
      </c>
      <c r="N1836" s="2">
        <v>424</v>
      </c>
      <c r="O1836" s="4">
        <f t="shared" si="197"/>
        <v>0.27744772957538916</v>
      </c>
      <c r="P1836" s="2">
        <f t="shared" si="198"/>
        <v>0.50900360144057621</v>
      </c>
      <c r="R1836">
        <f t="shared" si="199"/>
        <v>0.39999999999999813</v>
      </c>
      <c r="S1836">
        <f t="shared" si="200"/>
        <v>0.8660000000000001</v>
      </c>
      <c r="T1836" s="2">
        <f t="shared" si="201"/>
        <v>0.33533669754168594</v>
      </c>
      <c r="U1836" s="2">
        <f t="shared" si="202"/>
        <v>0.45149732957012545</v>
      </c>
    </row>
    <row r="1837" spans="1:21">
      <c r="A1837" t="s">
        <v>959</v>
      </c>
      <c r="B1837">
        <v>758099411</v>
      </c>
      <c r="C1837">
        <v>5</v>
      </c>
      <c r="D1837">
        <v>0</v>
      </c>
      <c r="E1837">
        <v>0</v>
      </c>
      <c r="F1837">
        <v>0</v>
      </c>
      <c r="G1837">
        <v>1</v>
      </c>
      <c r="H1837" t="s">
        <v>111</v>
      </c>
      <c r="I1837">
        <v>1</v>
      </c>
      <c r="J1837">
        <v>25</v>
      </c>
      <c r="L1837">
        <f t="shared" si="196"/>
        <v>1</v>
      </c>
      <c r="M1837" s="4">
        <v>0.60245000000000004</v>
      </c>
      <c r="N1837" s="2">
        <v>424</v>
      </c>
      <c r="O1837" s="4">
        <f t="shared" si="197"/>
        <v>0.27744772957538916</v>
      </c>
      <c r="P1837" s="2">
        <f t="shared" si="198"/>
        <v>0.50900360144057621</v>
      </c>
      <c r="R1837">
        <f t="shared" si="199"/>
        <v>0.3999999999944448</v>
      </c>
      <c r="S1837">
        <f t="shared" si="200"/>
        <v>1</v>
      </c>
      <c r="T1837" s="2">
        <f t="shared" si="201"/>
        <v>0.33533669754168594</v>
      </c>
      <c r="U1837" s="2">
        <f t="shared" si="202"/>
        <v>0.46947137655649746</v>
      </c>
    </row>
    <row r="1838" spans="1:21">
      <c r="A1838" t="s">
        <v>959</v>
      </c>
      <c r="B1838">
        <v>758099411</v>
      </c>
      <c r="C1838">
        <v>5</v>
      </c>
      <c r="D1838">
        <v>0</v>
      </c>
      <c r="E1838">
        <v>0</v>
      </c>
      <c r="F1838">
        <v>0</v>
      </c>
      <c r="G1838">
        <v>1</v>
      </c>
      <c r="H1838" t="s">
        <v>112</v>
      </c>
      <c r="I1838">
        <v>1</v>
      </c>
      <c r="J1838">
        <v>13</v>
      </c>
      <c r="L1838">
        <f t="shared" si="196"/>
        <v>1</v>
      </c>
      <c r="M1838" s="4">
        <v>0.60182999999999998</v>
      </c>
      <c r="N1838" s="2">
        <v>422</v>
      </c>
      <c r="O1838" s="4">
        <f t="shared" si="197"/>
        <v>0.277162199502625</v>
      </c>
      <c r="P1838" s="2">
        <f t="shared" si="198"/>
        <v>0.50660264105642261</v>
      </c>
      <c r="R1838">
        <f t="shared" si="199"/>
        <v>0.39999909587028087</v>
      </c>
      <c r="S1838">
        <f t="shared" si="200"/>
        <v>1</v>
      </c>
      <c r="T1838" s="2">
        <f t="shared" si="201"/>
        <v>0.3345223098910744</v>
      </c>
      <c r="U1838" s="2">
        <f t="shared" si="202"/>
        <v>0.46833093139594206</v>
      </c>
    </row>
    <row r="1839" spans="1:21">
      <c r="A1839" t="s">
        <v>959</v>
      </c>
      <c r="B1839">
        <v>758099411</v>
      </c>
      <c r="C1839">
        <v>5</v>
      </c>
      <c r="D1839">
        <v>0</v>
      </c>
      <c r="E1839">
        <v>0</v>
      </c>
      <c r="F1839">
        <v>0</v>
      </c>
      <c r="G1839">
        <v>1</v>
      </c>
      <c r="H1839" t="s">
        <v>116</v>
      </c>
      <c r="I1839">
        <v>1</v>
      </c>
      <c r="J1839">
        <v>24</v>
      </c>
      <c r="L1839">
        <f t="shared" si="196"/>
        <v>1</v>
      </c>
      <c r="M1839" s="4">
        <v>0.59870999999999996</v>
      </c>
      <c r="N1839" s="2">
        <v>421</v>
      </c>
      <c r="O1839" s="4">
        <f t="shared" si="197"/>
        <v>0.27572533849129588</v>
      </c>
      <c r="P1839" s="2">
        <f t="shared" si="198"/>
        <v>0.50540216086434575</v>
      </c>
      <c r="R1839">
        <f t="shared" si="199"/>
        <v>0.39999999998489949</v>
      </c>
      <c r="S1839">
        <f t="shared" si="200"/>
        <v>1</v>
      </c>
      <c r="T1839" s="2">
        <f t="shared" si="201"/>
        <v>0.33314454408455835</v>
      </c>
      <c r="U1839" s="2">
        <f t="shared" si="202"/>
        <v>0.46640236171335103</v>
      </c>
    </row>
    <row r="1840" spans="1:21">
      <c r="A1840" t="s">
        <v>959</v>
      </c>
      <c r="B1840">
        <v>758099411</v>
      </c>
      <c r="C1840">
        <v>5</v>
      </c>
      <c r="D1840">
        <v>0</v>
      </c>
      <c r="E1840">
        <v>0</v>
      </c>
      <c r="F1840">
        <v>0</v>
      </c>
      <c r="G1840">
        <v>1</v>
      </c>
      <c r="H1840" t="s">
        <v>117</v>
      </c>
      <c r="I1840">
        <v>1</v>
      </c>
      <c r="J1840">
        <v>39</v>
      </c>
      <c r="L1840">
        <f t="shared" si="196"/>
        <v>1</v>
      </c>
      <c r="M1840" s="4">
        <v>0.59809000000000001</v>
      </c>
      <c r="N1840" s="2">
        <v>420</v>
      </c>
      <c r="O1840" s="4">
        <f t="shared" si="197"/>
        <v>0.27543980841853177</v>
      </c>
      <c r="P1840" s="2">
        <f t="shared" si="198"/>
        <v>0.50420168067226889</v>
      </c>
      <c r="R1840">
        <f t="shared" si="199"/>
        <v>0.4</v>
      </c>
      <c r="S1840">
        <f t="shared" si="200"/>
        <v>1</v>
      </c>
      <c r="T1840" s="2">
        <f t="shared" si="201"/>
        <v>0.33263027648196608</v>
      </c>
      <c r="U1840" s="2">
        <f t="shared" si="202"/>
        <v>0.46568238707475251</v>
      </c>
    </row>
    <row r="1841" spans="1:21">
      <c r="A1841" t="s">
        <v>959</v>
      </c>
      <c r="B1841">
        <v>758099411</v>
      </c>
      <c r="C1841">
        <v>5</v>
      </c>
      <c r="D1841">
        <v>0</v>
      </c>
      <c r="E1841">
        <v>0</v>
      </c>
      <c r="F1841">
        <v>0</v>
      </c>
      <c r="G1841">
        <v>1</v>
      </c>
      <c r="H1841" t="s">
        <v>685</v>
      </c>
      <c r="I1841">
        <v>1</v>
      </c>
      <c r="J1841">
        <v>8</v>
      </c>
      <c r="L1841">
        <f t="shared" si="196"/>
        <v>1</v>
      </c>
      <c r="M1841" s="4">
        <v>0.59684999999999999</v>
      </c>
      <c r="N1841" s="2">
        <v>419</v>
      </c>
      <c r="O1841" s="4">
        <f t="shared" si="197"/>
        <v>0.27486874827300356</v>
      </c>
      <c r="P1841" s="2">
        <f t="shared" si="198"/>
        <v>0.50300120048019203</v>
      </c>
      <c r="R1841">
        <f t="shared" si="199"/>
        <v>0.39986585994781348</v>
      </c>
      <c r="S1841">
        <f t="shared" si="200"/>
        <v>1</v>
      </c>
      <c r="T1841" s="2">
        <f t="shared" si="201"/>
        <v>0.33190186132480071</v>
      </c>
      <c r="U1841" s="2">
        <f t="shared" si="202"/>
        <v>0.46461808452172204</v>
      </c>
    </row>
    <row r="1842" spans="1:21">
      <c r="A1842" t="s">
        <v>959</v>
      </c>
      <c r="B1842">
        <v>758099411</v>
      </c>
      <c r="C1842">
        <v>2</v>
      </c>
      <c r="D1842">
        <v>2</v>
      </c>
      <c r="E1842">
        <v>2</v>
      </c>
      <c r="F1842">
        <v>0</v>
      </c>
      <c r="G1842">
        <v>1</v>
      </c>
      <c r="H1842" t="s">
        <v>118</v>
      </c>
      <c r="I1842">
        <v>0</v>
      </c>
      <c r="J1842">
        <v>62</v>
      </c>
      <c r="L1842">
        <f t="shared" si="196"/>
        <v>0.4</v>
      </c>
      <c r="M1842" s="4">
        <v>0.59623000000000004</v>
      </c>
      <c r="N1842" s="2">
        <v>418</v>
      </c>
      <c r="O1842" s="4">
        <f t="shared" si="197"/>
        <v>0.27458321820023945</v>
      </c>
      <c r="P1842" s="2">
        <f t="shared" si="198"/>
        <v>0.50180072028811529</v>
      </c>
      <c r="R1842">
        <f t="shared" si="199"/>
        <v>0.70463766238230596</v>
      </c>
      <c r="S1842">
        <f t="shared" si="200"/>
        <v>0.26800000000000002</v>
      </c>
      <c r="T1842" s="2">
        <f t="shared" si="201"/>
        <v>0.33138759372220838</v>
      </c>
      <c r="U1842" s="2">
        <f t="shared" si="202"/>
        <v>0.3939677857968294</v>
      </c>
    </row>
    <row r="1843" spans="1:21">
      <c r="A1843" t="s">
        <v>959</v>
      </c>
      <c r="B1843">
        <v>758099411</v>
      </c>
      <c r="C1843">
        <v>5</v>
      </c>
      <c r="D1843">
        <v>0</v>
      </c>
      <c r="E1843">
        <v>0</v>
      </c>
      <c r="F1843">
        <v>0</v>
      </c>
      <c r="G1843">
        <v>1</v>
      </c>
      <c r="H1843" t="s">
        <v>118</v>
      </c>
      <c r="I1843">
        <v>1</v>
      </c>
      <c r="J1843">
        <v>5</v>
      </c>
      <c r="L1843">
        <f t="shared" si="196"/>
        <v>1</v>
      </c>
      <c r="M1843" s="4">
        <v>0.59623000000000004</v>
      </c>
      <c r="N1843" s="2">
        <v>418</v>
      </c>
      <c r="O1843" s="4">
        <f t="shared" si="197"/>
        <v>0.27458321820023945</v>
      </c>
      <c r="P1843" s="2">
        <f t="shared" si="198"/>
        <v>0.50180072028811529</v>
      </c>
      <c r="R1843">
        <f t="shared" si="199"/>
        <v>0.39732285963028613</v>
      </c>
      <c r="S1843">
        <f t="shared" si="200"/>
        <v>1</v>
      </c>
      <c r="T1843" s="2">
        <f t="shared" si="201"/>
        <v>0.33138759372220838</v>
      </c>
      <c r="U1843" s="2">
        <f t="shared" si="202"/>
        <v>0.46305546010591569</v>
      </c>
    </row>
    <row r="1844" spans="1:21">
      <c r="A1844" t="s">
        <v>959</v>
      </c>
      <c r="B1844">
        <v>758099411</v>
      </c>
      <c r="C1844">
        <v>5</v>
      </c>
      <c r="D1844">
        <v>0</v>
      </c>
      <c r="E1844">
        <v>0</v>
      </c>
      <c r="F1844">
        <v>0</v>
      </c>
      <c r="G1844">
        <v>1</v>
      </c>
      <c r="H1844" t="s">
        <v>686</v>
      </c>
      <c r="I1844">
        <v>1</v>
      </c>
      <c r="J1844">
        <v>32</v>
      </c>
      <c r="L1844">
        <f t="shared" si="196"/>
        <v>1</v>
      </c>
      <c r="M1844" s="4">
        <v>0.59499000000000002</v>
      </c>
      <c r="N1844" s="2">
        <v>416</v>
      </c>
      <c r="O1844" s="4">
        <f t="shared" si="197"/>
        <v>0.27401215805471124</v>
      </c>
      <c r="P1844" s="2">
        <f t="shared" si="198"/>
        <v>0.49939975990396157</v>
      </c>
      <c r="R1844">
        <f t="shared" si="199"/>
        <v>0.39999999999999497</v>
      </c>
      <c r="S1844">
        <f t="shared" si="200"/>
        <v>1</v>
      </c>
      <c r="T1844" s="2">
        <f t="shared" si="201"/>
        <v>0.33035905851702385</v>
      </c>
      <c r="U1844" s="2">
        <f t="shared" si="202"/>
        <v>0.4625026819238317</v>
      </c>
    </row>
    <row r="1845" spans="1:21">
      <c r="A1845" t="s">
        <v>959</v>
      </c>
      <c r="B1845">
        <v>758099411</v>
      </c>
      <c r="C1845">
        <v>5</v>
      </c>
      <c r="D1845">
        <v>0</v>
      </c>
      <c r="E1845">
        <v>0</v>
      </c>
      <c r="F1845">
        <v>0</v>
      </c>
      <c r="G1845">
        <v>1</v>
      </c>
      <c r="H1845" t="s">
        <v>120</v>
      </c>
      <c r="I1845">
        <v>1</v>
      </c>
      <c r="J1845">
        <v>20</v>
      </c>
      <c r="L1845">
        <f t="shared" si="196"/>
        <v>1</v>
      </c>
      <c r="M1845" s="4">
        <v>0.59436999999999995</v>
      </c>
      <c r="N1845" s="2">
        <v>415</v>
      </c>
      <c r="O1845" s="4">
        <f t="shared" si="197"/>
        <v>0.27372662798194708</v>
      </c>
      <c r="P1845" s="2">
        <f t="shared" si="198"/>
        <v>0.49819927971188477</v>
      </c>
      <c r="R1845">
        <f t="shared" si="199"/>
        <v>0.39999999917553852</v>
      </c>
      <c r="S1845">
        <f t="shared" si="200"/>
        <v>1</v>
      </c>
      <c r="T1845" s="2">
        <f t="shared" si="201"/>
        <v>0.32984479091443153</v>
      </c>
      <c r="U1845" s="2">
        <f t="shared" si="202"/>
        <v>0.46178270700825985</v>
      </c>
    </row>
    <row r="1846" spans="1:21">
      <c r="A1846" t="s">
        <v>959</v>
      </c>
      <c r="B1846">
        <v>758099411</v>
      </c>
      <c r="C1846">
        <v>5</v>
      </c>
      <c r="D1846">
        <v>0</v>
      </c>
      <c r="E1846">
        <v>0</v>
      </c>
      <c r="F1846">
        <v>0</v>
      </c>
      <c r="G1846">
        <v>1</v>
      </c>
      <c r="H1846" t="s">
        <v>120</v>
      </c>
      <c r="I1846">
        <v>1</v>
      </c>
      <c r="J1846">
        <v>10</v>
      </c>
      <c r="L1846">
        <f t="shared" si="196"/>
        <v>1</v>
      </c>
      <c r="M1846" s="4">
        <v>0.59436999999999995</v>
      </c>
      <c r="N1846" s="2">
        <v>415</v>
      </c>
      <c r="O1846" s="4">
        <f t="shared" si="197"/>
        <v>0.27372662798194708</v>
      </c>
      <c r="P1846" s="2">
        <f t="shared" si="198"/>
        <v>0.49819927971188477</v>
      </c>
      <c r="R1846">
        <f t="shared" si="199"/>
        <v>0.39998184085251903</v>
      </c>
      <c r="S1846">
        <f t="shared" si="200"/>
        <v>1</v>
      </c>
      <c r="T1846" s="2">
        <f t="shared" si="201"/>
        <v>0.32984479091443153</v>
      </c>
      <c r="U1846" s="2">
        <f t="shared" si="202"/>
        <v>0.46177671758000011</v>
      </c>
    </row>
    <row r="1847" spans="1:21">
      <c r="A1847" t="s">
        <v>959</v>
      </c>
      <c r="B1847">
        <v>758099411</v>
      </c>
      <c r="C1847">
        <v>4</v>
      </c>
      <c r="D1847">
        <v>0</v>
      </c>
      <c r="E1847">
        <v>0</v>
      </c>
      <c r="F1847">
        <v>0</v>
      </c>
      <c r="G1847">
        <v>1</v>
      </c>
      <c r="H1847" t="s">
        <v>121</v>
      </c>
      <c r="I1847">
        <v>1</v>
      </c>
      <c r="J1847">
        <v>96</v>
      </c>
      <c r="L1847">
        <f t="shared" si="196"/>
        <v>0.8</v>
      </c>
      <c r="M1847" s="4">
        <v>0.59313000000000005</v>
      </c>
      <c r="N1847" s="2">
        <v>413</v>
      </c>
      <c r="O1847" s="4">
        <f t="shared" si="197"/>
        <v>0.27315556783641887</v>
      </c>
      <c r="P1847" s="2">
        <f t="shared" si="198"/>
        <v>0.49579831932773111</v>
      </c>
      <c r="R1847">
        <f t="shared" si="199"/>
        <v>0.4</v>
      </c>
      <c r="S1847">
        <f t="shared" si="200"/>
        <v>0.8660000000000001</v>
      </c>
      <c r="T1847" s="2">
        <f t="shared" si="201"/>
        <v>0.32881625570924694</v>
      </c>
      <c r="U1847" s="2">
        <f t="shared" si="202"/>
        <v>0.44271820668693007</v>
      </c>
    </row>
    <row r="1848" spans="1:21">
      <c r="A1848" t="s">
        <v>959</v>
      </c>
      <c r="B1848">
        <v>758099411</v>
      </c>
      <c r="C1848">
        <v>5</v>
      </c>
      <c r="D1848">
        <v>0</v>
      </c>
      <c r="E1848">
        <v>0</v>
      </c>
      <c r="F1848">
        <v>0</v>
      </c>
      <c r="G1848">
        <v>1</v>
      </c>
      <c r="H1848" t="s">
        <v>122</v>
      </c>
      <c r="I1848">
        <v>1</v>
      </c>
      <c r="J1848">
        <v>3</v>
      </c>
      <c r="L1848">
        <f t="shared" si="196"/>
        <v>1</v>
      </c>
      <c r="M1848" s="4">
        <v>0.59252000000000005</v>
      </c>
      <c r="N1848" s="2">
        <v>412</v>
      </c>
      <c r="O1848" s="4">
        <f t="shared" si="197"/>
        <v>0.27287464308740905</v>
      </c>
      <c r="P1848" s="2">
        <f t="shared" si="198"/>
        <v>0.49459783913565425</v>
      </c>
      <c r="R1848">
        <f t="shared" si="199"/>
        <v>0.38102965072897332</v>
      </c>
      <c r="S1848">
        <f t="shared" si="200"/>
        <v>1</v>
      </c>
      <c r="T1848" s="2">
        <f t="shared" si="201"/>
        <v>0.32830544209947032</v>
      </c>
      <c r="U1848" s="2">
        <f t="shared" si="202"/>
        <v>0.45339955003505267</v>
      </c>
    </row>
    <row r="1849" spans="1:21">
      <c r="A1849" t="s">
        <v>959</v>
      </c>
      <c r="B1849">
        <v>758099411</v>
      </c>
      <c r="C1849">
        <v>5</v>
      </c>
      <c r="D1849">
        <v>0</v>
      </c>
      <c r="E1849">
        <v>1</v>
      </c>
      <c r="F1849">
        <v>0</v>
      </c>
      <c r="G1849">
        <v>1</v>
      </c>
      <c r="H1849" t="s">
        <v>123</v>
      </c>
      <c r="I1849">
        <v>1</v>
      </c>
      <c r="J1849">
        <v>3</v>
      </c>
      <c r="L1849">
        <f t="shared" si="196"/>
        <v>1</v>
      </c>
      <c r="M1849" s="4">
        <v>0.59128000000000003</v>
      </c>
      <c r="N1849" s="2">
        <v>411</v>
      </c>
      <c r="O1849" s="4">
        <f t="shared" si="197"/>
        <v>0.27230358294188078</v>
      </c>
      <c r="P1849" s="2">
        <f t="shared" si="198"/>
        <v>0.49339735894357745</v>
      </c>
      <c r="R1849">
        <f t="shared" si="199"/>
        <v>0.20494931170232578</v>
      </c>
      <c r="S1849">
        <f t="shared" si="200"/>
        <v>1</v>
      </c>
      <c r="T1849" s="2">
        <f t="shared" si="201"/>
        <v>0.32757702694230495</v>
      </c>
      <c r="U1849" s="2">
        <f t="shared" si="202"/>
        <v>0.39471371314362458</v>
      </c>
    </row>
    <row r="1850" spans="1:21">
      <c r="A1850" t="s">
        <v>959</v>
      </c>
      <c r="B1850">
        <v>758099411</v>
      </c>
      <c r="C1850">
        <v>3</v>
      </c>
      <c r="D1850">
        <v>0</v>
      </c>
      <c r="E1850">
        <v>0</v>
      </c>
      <c r="F1850">
        <v>0</v>
      </c>
      <c r="G1850">
        <v>1</v>
      </c>
      <c r="H1850" t="s">
        <v>124</v>
      </c>
      <c r="I1850">
        <v>0.63</v>
      </c>
      <c r="J1850">
        <v>32</v>
      </c>
      <c r="L1850">
        <f t="shared" si="196"/>
        <v>0.6</v>
      </c>
      <c r="M1850" s="4">
        <v>0.59065999999999996</v>
      </c>
      <c r="N1850" s="2">
        <v>410</v>
      </c>
      <c r="O1850" s="4">
        <f t="shared" si="197"/>
        <v>0.27201805286911668</v>
      </c>
      <c r="P1850" s="2">
        <f t="shared" si="198"/>
        <v>0.49219687875150059</v>
      </c>
      <c r="R1850">
        <f t="shared" si="199"/>
        <v>0.39999999999999497</v>
      </c>
      <c r="S1850">
        <f t="shared" si="200"/>
        <v>0.6099</v>
      </c>
      <c r="T1850" s="2">
        <f t="shared" si="201"/>
        <v>0.32706275933971263</v>
      </c>
      <c r="U1850" s="2">
        <f t="shared" si="202"/>
        <v>0.4068529901082279</v>
      </c>
    </row>
    <row r="1851" spans="1:21">
      <c r="A1851" t="s">
        <v>959</v>
      </c>
      <c r="B1851">
        <v>758099411</v>
      </c>
      <c r="C1851">
        <v>1</v>
      </c>
      <c r="D1851">
        <v>2</v>
      </c>
      <c r="E1851">
        <v>3</v>
      </c>
      <c r="F1851">
        <v>0</v>
      </c>
      <c r="G1851">
        <v>1</v>
      </c>
      <c r="H1851" t="s">
        <v>126</v>
      </c>
      <c r="I1851">
        <v>0</v>
      </c>
      <c r="J1851">
        <v>49</v>
      </c>
      <c r="L1851">
        <f t="shared" si="196"/>
        <v>0.2</v>
      </c>
      <c r="M1851" s="4">
        <v>0.58943000000000001</v>
      </c>
      <c r="N1851" s="2">
        <v>409</v>
      </c>
      <c r="O1851" s="4">
        <f t="shared" si="197"/>
        <v>0.2714515980473427</v>
      </c>
      <c r="P1851" s="2">
        <f t="shared" si="198"/>
        <v>0.49099639855942379</v>
      </c>
      <c r="R1851">
        <f t="shared" si="199"/>
        <v>0.58484686290400389</v>
      </c>
      <c r="S1851">
        <f t="shared" si="200"/>
        <v>0.13400000000000001</v>
      </c>
      <c r="T1851" s="2">
        <f t="shared" si="201"/>
        <v>0.32633779817536301</v>
      </c>
      <c r="U1851" s="2">
        <f t="shared" si="202"/>
        <v>0.35191272160168441</v>
      </c>
    </row>
    <row r="1852" spans="1:21">
      <c r="A1852" t="s">
        <v>959</v>
      </c>
      <c r="B1852">
        <v>758099411</v>
      </c>
      <c r="C1852">
        <v>5</v>
      </c>
      <c r="D1852">
        <v>0</v>
      </c>
      <c r="E1852">
        <v>0</v>
      </c>
      <c r="F1852">
        <v>0</v>
      </c>
      <c r="G1852">
        <v>1</v>
      </c>
      <c r="H1852" t="s">
        <v>126</v>
      </c>
      <c r="I1852">
        <v>1</v>
      </c>
      <c r="J1852">
        <v>33</v>
      </c>
      <c r="L1852">
        <f t="shared" si="196"/>
        <v>1</v>
      </c>
      <c r="M1852" s="4">
        <v>0.58943000000000001</v>
      </c>
      <c r="N1852" s="2">
        <v>409</v>
      </c>
      <c r="O1852" s="4">
        <f t="shared" si="197"/>
        <v>0.2714515980473427</v>
      </c>
      <c r="P1852" s="2">
        <f t="shared" si="198"/>
        <v>0.49099639855942379</v>
      </c>
      <c r="R1852">
        <f t="shared" si="199"/>
        <v>0.39999999999999813</v>
      </c>
      <c r="S1852">
        <f t="shared" si="200"/>
        <v>1</v>
      </c>
      <c r="T1852" s="2">
        <f t="shared" si="201"/>
        <v>0.32633779817536301</v>
      </c>
      <c r="U1852" s="2">
        <f t="shared" si="202"/>
        <v>0.45687291744550762</v>
      </c>
    </row>
    <row r="1853" spans="1:21">
      <c r="A1853" t="s">
        <v>959</v>
      </c>
      <c r="B1853">
        <v>758099411</v>
      </c>
      <c r="C1853">
        <v>5</v>
      </c>
      <c r="D1853">
        <v>0</v>
      </c>
      <c r="E1853">
        <v>0</v>
      </c>
      <c r="F1853">
        <v>0</v>
      </c>
      <c r="G1853">
        <v>1</v>
      </c>
      <c r="H1853" t="s">
        <v>127</v>
      </c>
      <c r="I1853">
        <v>1</v>
      </c>
      <c r="J1853">
        <v>15</v>
      </c>
      <c r="L1853">
        <f t="shared" si="196"/>
        <v>1</v>
      </c>
      <c r="M1853" s="4">
        <v>0.58882000000000001</v>
      </c>
      <c r="N1853" s="2">
        <v>407</v>
      </c>
      <c r="O1853" s="4">
        <f t="shared" si="197"/>
        <v>0.27117067329833283</v>
      </c>
      <c r="P1853" s="2">
        <f t="shared" si="198"/>
        <v>0.48859543817527012</v>
      </c>
      <c r="R1853">
        <f t="shared" si="199"/>
        <v>0.39999987763910921</v>
      </c>
      <c r="S1853">
        <f t="shared" si="200"/>
        <v>1</v>
      </c>
      <c r="T1853" s="2">
        <f t="shared" si="201"/>
        <v>0.32552686451756718</v>
      </c>
      <c r="U1853" s="2">
        <f t="shared" si="202"/>
        <v>0.45573757049283692</v>
      </c>
    </row>
    <row r="1854" spans="1:21">
      <c r="A1854" t="s">
        <v>959</v>
      </c>
      <c r="B1854">
        <v>758099411</v>
      </c>
      <c r="C1854">
        <v>5</v>
      </c>
      <c r="D1854">
        <v>0</v>
      </c>
      <c r="E1854">
        <v>0</v>
      </c>
      <c r="F1854">
        <v>0</v>
      </c>
      <c r="G1854">
        <v>1</v>
      </c>
      <c r="H1854" t="s">
        <v>128</v>
      </c>
      <c r="I1854">
        <v>1</v>
      </c>
      <c r="J1854">
        <v>11</v>
      </c>
      <c r="L1854">
        <f t="shared" si="196"/>
        <v>1</v>
      </c>
      <c r="M1854" s="4">
        <v>0.58819999999999995</v>
      </c>
      <c r="N1854" s="2">
        <v>406</v>
      </c>
      <c r="O1854" s="4">
        <f t="shared" si="197"/>
        <v>0.27088514322556873</v>
      </c>
      <c r="P1854" s="2">
        <f t="shared" si="198"/>
        <v>0.48739495798319327</v>
      </c>
      <c r="R1854">
        <f t="shared" si="199"/>
        <v>0.39999331943126082</v>
      </c>
      <c r="S1854">
        <f t="shared" si="200"/>
        <v>1</v>
      </c>
      <c r="T1854" s="2">
        <f t="shared" si="201"/>
        <v>0.32501259691497486</v>
      </c>
      <c r="U1854" s="2">
        <f t="shared" si="202"/>
        <v>0.45501546441197005</v>
      </c>
    </row>
    <row r="1855" spans="1:21">
      <c r="A1855" t="s">
        <v>959</v>
      </c>
      <c r="B1855">
        <v>758099411</v>
      </c>
      <c r="C1855">
        <v>5</v>
      </c>
      <c r="D1855">
        <v>0</v>
      </c>
      <c r="E1855">
        <v>0</v>
      </c>
      <c r="F1855">
        <v>0</v>
      </c>
      <c r="G1855">
        <v>1</v>
      </c>
      <c r="H1855" t="s">
        <v>129</v>
      </c>
      <c r="I1855">
        <v>1</v>
      </c>
      <c r="J1855">
        <v>11</v>
      </c>
      <c r="L1855">
        <f t="shared" si="196"/>
        <v>1</v>
      </c>
      <c r="M1855" s="4">
        <v>0.58758999999999995</v>
      </c>
      <c r="N1855" s="2">
        <v>405</v>
      </c>
      <c r="O1855" s="4">
        <f t="shared" si="197"/>
        <v>0.27060421847655886</v>
      </c>
      <c r="P1855" s="2">
        <f t="shared" si="198"/>
        <v>0.48619447779111646</v>
      </c>
      <c r="R1855">
        <f t="shared" si="199"/>
        <v>0.39999331943126082</v>
      </c>
      <c r="S1855">
        <f t="shared" si="200"/>
        <v>1</v>
      </c>
      <c r="T1855" s="2">
        <f t="shared" si="201"/>
        <v>0.32450178330519824</v>
      </c>
      <c r="U1855" s="2">
        <f t="shared" si="202"/>
        <v>0.45430032877080817</v>
      </c>
    </row>
    <row r="1856" spans="1:21">
      <c r="A1856" t="s">
        <v>959</v>
      </c>
      <c r="B1856">
        <v>758099411</v>
      </c>
      <c r="C1856">
        <v>4</v>
      </c>
      <c r="D1856">
        <v>0</v>
      </c>
      <c r="E1856">
        <v>0</v>
      </c>
      <c r="F1856">
        <v>0</v>
      </c>
      <c r="G1856">
        <v>1</v>
      </c>
      <c r="H1856" t="s">
        <v>129</v>
      </c>
      <c r="I1856">
        <v>1</v>
      </c>
      <c r="J1856">
        <v>53</v>
      </c>
      <c r="L1856">
        <f t="shared" si="196"/>
        <v>0.8</v>
      </c>
      <c r="M1856" s="4">
        <v>0.58758999999999995</v>
      </c>
      <c r="N1856" s="2">
        <v>405</v>
      </c>
      <c r="O1856" s="4">
        <f t="shared" si="197"/>
        <v>0.27060421847655886</v>
      </c>
      <c r="P1856" s="2">
        <f t="shared" si="198"/>
        <v>0.48619447779111646</v>
      </c>
      <c r="R1856">
        <f t="shared" si="199"/>
        <v>0.4</v>
      </c>
      <c r="S1856">
        <f t="shared" si="200"/>
        <v>0.8660000000000001</v>
      </c>
      <c r="T1856" s="2">
        <f t="shared" si="201"/>
        <v>0.32450178330519824</v>
      </c>
      <c r="U1856" s="2">
        <f t="shared" si="202"/>
        <v>0.43690920104211894</v>
      </c>
    </row>
    <row r="1857" spans="1:21">
      <c r="A1857" t="s">
        <v>959</v>
      </c>
      <c r="B1857">
        <v>758099411</v>
      </c>
      <c r="C1857">
        <v>5</v>
      </c>
      <c r="D1857">
        <v>0</v>
      </c>
      <c r="E1857">
        <v>0</v>
      </c>
      <c r="F1857">
        <v>0</v>
      </c>
      <c r="G1857">
        <v>1</v>
      </c>
      <c r="H1857" t="s">
        <v>487</v>
      </c>
      <c r="I1857">
        <v>1</v>
      </c>
      <c r="J1857">
        <v>8</v>
      </c>
      <c r="L1857">
        <f t="shared" si="196"/>
        <v>1</v>
      </c>
      <c r="M1857" s="4">
        <v>0.58696999999999999</v>
      </c>
      <c r="N1857" s="2">
        <v>403</v>
      </c>
      <c r="O1857" s="4">
        <f t="shared" si="197"/>
        <v>0.27031868840379475</v>
      </c>
      <c r="P1857" s="2">
        <f t="shared" si="198"/>
        <v>0.4837935174069628</v>
      </c>
      <c r="R1857">
        <f t="shared" si="199"/>
        <v>0.39986585994781348</v>
      </c>
      <c r="S1857">
        <f t="shared" si="200"/>
        <v>1</v>
      </c>
      <c r="T1857" s="2">
        <f t="shared" si="201"/>
        <v>0.32368739565458676</v>
      </c>
      <c r="U1857" s="2">
        <f t="shared" si="202"/>
        <v>0.45311893447227625</v>
      </c>
    </row>
    <row r="1858" spans="1:21">
      <c r="A1858" t="s">
        <v>959</v>
      </c>
      <c r="B1858">
        <v>758099411</v>
      </c>
      <c r="C1858">
        <v>5</v>
      </c>
      <c r="D1858">
        <v>0</v>
      </c>
      <c r="E1858">
        <v>0</v>
      </c>
      <c r="F1858">
        <v>0</v>
      </c>
      <c r="G1858">
        <v>1</v>
      </c>
      <c r="H1858" t="s">
        <v>487</v>
      </c>
      <c r="I1858">
        <v>1</v>
      </c>
      <c r="J1858">
        <v>16</v>
      </c>
      <c r="L1858">
        <f t="shared" si="196"/>
        <v>1</v>
      </c>
      <c r="M1858" s="4">
        <v>0.58696999999999999</v>
      </c>
      <c r="N1858" s="2">
        <v>403</v>
      </c>
      <c r="O1858" s="4">
        <f t="shared" si="197"/>
        <v>0.27031868840379475</v>
      </c>
      <c r="P1858" s="2">
        <f t="shared" si="198"/>
        <v>0.4837935174069628</v>
      </c>
      <c r="R1858">
        <f t="shared" si="199"/>
        <v>0.39999995498593521</v>
      </c>
      <c r="S1858">
        <f t="shared" si="200"/>
        <v>1</v>
      </c>
      <c r="T1858" s="2">
        <f t="shared" si="201"/>
        <v>0.32368739565458676</v>
      </c>
      <c r="U1858" s="2">
        <f t="shared" si="202"/>
        <v>0.45316233934593608</v>
      </c>
    </row>
    <row r="1859" spans="1:21">
      <c r="A1859" t="s">
        <v>959</v>
      </c>
      <c r="B1859">
        <v>758099411</v>
      </c>
      <c r="C1859">
        <v>4</v>
      </c>
      <c r="D1859">
        <v>0</v>
      </c>
      <c r="E1859">
        <v>0</v>
      </c>
      <c r="F1859">
        <v>0</v>
      </c>
      <c r="G1859">
        <v>1</v>
      </c>
      <c r="H1859" t="s">
        <v>635</v>
      </c>
      <c r="I1859">
        <v>1</v>
      </c>
      <c r="J1859">
        <v>40</v>
      </c>
      <c r="L1859">
        <f t="shared" ref="L1859:L1922" si="203">C1859/5</f>
        <v>0.8</v>
      </c>
      <c r="M1859" s="4">
        <v>0.58635999999999999</v>
      </c>
      <c r="N1859" s="2">
        <v>401</v>
      </c>
      <c r="O1859" s="4">
        <f t="shared" ref="O1859:O1922" si="204">M1859/MAX(M:M)</f>
        <v>0.27003776365478488</v>
      </c>
      <c r="P1859" s="2">
        <f t="shared" ref="P1859:P1922" si="205">N1859/MAX(N:N)</f>
        <v>0.48139255702280914</v>
      </c>
      <c r="R1859">
        <f t="shared" ref="R1859:R1922" si="206">(0.2*F1859+0.8*G1859)/((1+EXP(-(2*D1859-E1859)))*(1+EXP(-J1859)))</f>
        <v>0.4</v>
      </c>
      <c r="S1859">
        <f t="shared" ref="S1859:S1922" si="207">0.67*L1859+0.33*I1859</f>
        <v>0.8660000000000001</v>
      </c>
      <c r="T1859" s="2">
        <f t="shared" ref="T1859:T1922" si="208">0.75*O1859+0.25*P1859</f>
        <v>0.32287646199679099</v>
      </c>
      <c r="U1859" s="2">
        <f t="shared" ref="U1859:U1922" si="209">S1859*R1859*T1859+T1859</f>
        <v>0.43472086843247937</v>
      </c>
    </row>
    <row r="1860" spans="1:21">
      <c r="A1860" t="s">
        <v>959</v>
      </c>
      <c r="B1860">
        <v>758099411</v>
      </c>
      <c r="C1860">
        <v>5</v>
      </c>
      <c r="D1860">
        <v>0</v>
      </c>
      <c r="E1860">
        <v>1</v>
      </c>
      <c r="F1860">
        <v>0</v>
      </c>
      <c r="G1860">
        <v>1</v>
      </c>
      <c r="H1860" t="s">
        <v>132</v>
      </c>
      <c r="I1860">
        <v>1</v>
      </c>
      <c r="J1860">
        <v>8</v>
      </c>
      <c r="L1860">
        <f t="shared" si="203"/>
        <v>1</v>
      </c>
      <c r="M1860" s="4">
        <v>0.58391000000000004</v>
      </c>
      <c r="N1860" s="2">
        <v>400</v>
      </c>
      <c r="O1860" s="4">
        <f t="shared" si="204"/>
        <v>0.26890945933499122</v>
      </c>
      <c r="P1860" s="2">
        <f t="shared" si="205"/>
        <v>0.48019207683073228</v>
      </c>
      <c r="R1860">
        <f t="shared" si="206"/>
        <v>0.21508098546340074</v>
      </c>
      <c r="S1860">
        <f t="shared" si="207"/>
        <v>1</v>
      </c>
      <c r="T1860" s="2">
        <f t="shared" si="208"/>
        <v>0.32173011370892646</v>
      </c>
      <c r="U1860" s="2">
        <f t="shared" si="209"/>
        <v>0.39092814361869432</v>
      </c>
    </row>
    <row r="1861" spans="1:21">
      <c r="A1861" t="s">
        <v>959</v>
      </c>
      <c r="B1861">
        <v>758099411</v>
      </c>
      <c r="C1861">
        <v>5</v>
      </c>
      <c r="D1861">
        <v>2</v>
      </c>
      <c r="E1861">
        <v>2</v>
      </c>
      <c r="F1861">
        <v>0</v>
      </c>
      <c r="G1861">
        <v>1</v>
      </c>
      <c r="H1861" t="s">
        <v>712</v>
      </c>
      <c r="I1861">
        <v>1</v>
      </c>
      <c r="J1861">
        <v>15</v>
      </c>
      <c r="L1861">
        <f t="shared" si="203"/>
        <v>1</v>
      </c>
      <c r="M1861" s="4">
        <v>0.58206999999999998</v>
      </c>
      <c r="N1861" s="2">
        <v>399</v>
      </c>
      <c r="O1861" s="4">
        <f t="shared" si="204"/>
        <v>0.26806207976420737</v>
      </c>
      <c r="P1861" s="2">
        <f t="shared" si="205"/>
        <v>0.47899159663865548</v>
      </c>
      <c r="R1861">
        <f t="shared" si="206"/>
        <v>0.70463744683207574</v>
      </c>
      <c r="S1861">
        <f t="shared" si="207"/>
        <v>1</v>
      </c>
      <c r="T1861" s="2">
        <f t="shared" si="208"/>
        <v>0.32079445898281939</v>
      </c>
      <c r="U1861" s="2">
        <f t="shared" si="209"/>
        <v>0.54683824751835031</v>
      </c>
    </row>
    <row r="1862" spans="1:21">
      <c r="A1862" t="s">
        <v>959</v>
      </c>
      <c r="B1862">
        <v>758099411</v>
      </c>
      <c r="C1862">
        <v>5</v>
      </c>
      <c r="D1862">
        <v>0</v>
      </c>
      <c r="E1862">
        <v>1</v>
      </c>
      <c r="F1862">
        <v>0</v>
      </c>
      <c r="G1862">
        <v>1</v>
      </c>
      <c r="H1862" t="s">
        <v>712</v>
      </c>
      <c r="I1862">
        <v>1</v>
      </c>
      <c r="J1862">
        <v>4</v>
      </c>
      <c r="L1862">
        <f t="shared" si="203"/>
        <v>1</v>
      </c>
      <c r="M1862" s="4">
        <v>0.58206999999999998</v>
      </c>
      <c r="N1862" s="2">
        <v>399</v>
      </c>
      <c r="O1862" s="4">
        <f t="shared" si="204"/>
        <v>0.26806207976420737</v>
      </c>
      <c r="P1862" s="2">
        <f t="shared" si="205"/>
        <v>0.47899159663865548</v>
      </c>
      <c r="R1862">
        <f t="shared" si="206"/>
        <v>0.21128334759818485</v>
      </c>
      <c r="S1862">
        <f t="shared" si="207"/>
        <v>1</v>
      </c>
      <c r="T1862" s="2">
        <f t="shared" si="208"/>
        <v>0.32079445898281939</v>
      </c>
      <c r="U1862" s="2">
        <f t="shared" si="209"/>
        <v>0.38857298616765806</v>
      </c>
    </row>
    <row r="1863" spans="1:21">
      <c r="A1863" t="s">
        <v>959</v>
      </c>
      <c r="B1863">
        <v>758099411</v>
      </c>
      <c r="C1863">
        <v>5</v>
      </c>
      <c r="D1863">
        <v>0</v>
      </c>
      <c r="E1863">
        <v>0</v>
      </c>
      <c r="F1863">
        <v>0</v>
      </c>
      <c r="G1863">
        <v>1</v>
      </c>
      <c r="H1863" t="s">
        <v>712</v>
      </c>
      <c r="I1863">
        <v>1</v>
      </c>
      <c r="J1863">
        <v>5</v>
      </c>
      <c r="L1863">
        <f t="shared" si="203"/>
        <v>1</v>
      </c>
      <c r="M1863" s="4">
        <v>0.58206999999999998</v>
      </c>
      <c r="N1863" s="2">
        <v>399</v>
      </c>
      <c r="O1863" s="4">
        <f t="shared" si="204"/>
        <v>0.26806207976420737</v>
      </c>
      <c r="P1863" s="2">
        <f t="shared" si="205"/>
        <v>0.47899159663865548</v>
      </c>
      <c r="R1863">
        <f t="shared" si="206"/>
        <v>0.39732285963028613</v>
      </c>
      <c r="S1863">
        <f t="shared" si="207"/>
        <v>1</v>
      </c>
      <c r="T1863" s="2">
        <f t="shared" si="208"/>
        <v>0.32079445898281939</v>
      </c>
      <c r="U1863" s="2">
        <f t="shared" si="209"/>
        <v>0.4482534307794237</v>
      </c>
    </row>
    <row r="1864" spans="1:21">
      <c r="A1864" t="s">
        <v>959</v>
      </c>
      <c r="B1864">
        <v>758099411</v>
      </c>
      <c r="C1864">
        <v>5</v>
      </c>
      <c r="D1864">
        <v>1</v>
      </c>
      <c r="E1864">
        <v>1</v>
      </c>
      <c r="F1864">
        <v>0</v>
      </c>
      <c r="G1864">
        <v>1</v>
      </c>
      <c r="H1864" t="s">
        <v>135</v>
      </c>
      <c r="I1864">
        <v>1</v>
      </c>
      <c r="J1864">
        <v>28</v>
      </c>
      <c r="L1864">
        <f t="shared" si="203"/>
        <v>1</v>
      </c>
      <c r="M1864" s="4">
        <v>0.58023999999999998</v>
      </c>
      <c r="N1864" s="2">
        <v>396</v>
      </c>
      <c r="O1864" s="4">
        <f t="shared" si="204"/>
        <v>0.26721930551717782</v>
      </c>
      <c r="P1864" s="2">
        <f t="shared" si="205"/>
        <v>0.47539015606242496</v>
      </c>
      <c r="R1864">
        <f t="shared" si="206"/>
        <v>0.58484686290359955</v>
      </c>
      <c r="S1864">
        <f t="shared" si="207"/>
        <v>1</v>
      </c>
      <c r="T1864" s="2">
        <f t="shared" si="208"/>
        <v>0.31926201815348959</v>
      </c>
      <c r="U1864" s="2">
        <f t="shared" si="209"/>
        <v>0.50598140791483004</v>
      </c>
    </row>
    <row r="1865" spans="1:21">
      <c r="A1865" t="s">
        <v>959</v>
      </c>
      <c r="B1865">
        <v>758099411</v>
      </c>
      <c r="C1865">
        <v>5</v>
      </c>
      <c r="D1865">
        <v>0</v>
      </c>
      <c r="E1865">
        <v>0</v>
      </c>
      <c r="F1865">
        <v>0</v>
      </c>
      <c r="G1865">
        <v>1</v>
      </c>
      <c r="H1865" t="s">
        <v>135</v>
      </c>
      <c r="I1865">
        <v>1</v>
      </c>
      <c r="J1865">
        <v>16</v>
      </c>
      <c r="L1865">
        <f t="shared" si="203"/>
        <v>1</v>
      </c>
      <c r="M1865" s="4">
        <v>0.58023999999999998</v>
      </c>
      <c r="N1865" s="2">
        <v>396</v>
      </c>
      <c r="O1865" s="4">
        <f t="shared" si="204"/>
        <v>0.26721930551717782</v>
      </c>
      <c r="P1865" s="2">
        <f t="shared" si="205"/>
        <v>0.47539015606242496</v>
      </c>
      <c r="R1865">
        <f t="shared" si="206"/>
        <v>0.39999995498593521</v>
      </c>
      <c r="S1865">
        <f t="shared" si="207"/>
        <v>1</v>
      </c>
      <c r="T1865" s="2">
        <f t="shared" si="208"/>
        <v>0.31926201815348959</v>
      </c>
      <c r="U1865" s="2">
        <f t="shared" si="209"/>
        <v>0.44696681104360425</v>
      </c>
    </row>
    <row r="1866" spans="1:21">
      <c r="A1866" t="s">
        <v>959</v>
      </c>
      <c r="B1866">
        <v>758099411</v>
      </c>
      <c r="C1866">
        <v>5</v>
      </c>
      <c r="D1866">
        <v>0</v>
      </c>
      <c r="E1866">
        <v>1</v>
      </c>
      <c r="F1866">
        <v>0</v>
      </c>
      <c r="G1866">
        <v>1</v>
      </c>
      <c r="H1866" t="s">
        <v>713</v>
      </c>
      <c r="I1866">
        <v>1</v>
      </c>
      <c r="J1866">
        <v>5</v>
      </c>
      <c r="L1866">
        <f t="shared" si="203"/>
        <v>1</v>
      </c>
      <c r="M1866" s="4">
        <v>0.57901999999999998</v>
      </c>
      <c r="N1866" s="2">
        <v>394</v>
      </c>
      <c r="O1866" s="4">
        <f t="shared" si="204"/>
        <v>0.26665745601915813</v>
      </c>
      <c r="P1866" s="2">
        <f t="shared" si="205"/>
        <v>0.4729891956782713</v>
      </c>
      <c r="R1866">
        <f t="shared" si="206"/>
        <v>0.21371314922352042</v>
      </c>
      <c r="S1866">
        <f t="shared" si="207"/>
        <v>1</v>
      </c>
      <c r="T1866" s="2">
        <f t="shared" si="208"/>
        <v>0.31824039093393641</v>
      </c>
      <c r="U1866" s="2">
        <f t="shared" si="209"/>
        <v>0.38625254709055223</v>
      </c>
    </row>
    <row r="1867" spans="1:21">
      <c r="A1867" t="s">
        <v>959</v>
      </c>
      <c r="B1867">
        <v>758099411</v>
      </c>
      <c r="C1867">
        <v>5</v>
      </c>
      <c r="D1867">
        <v>0</v>
      </c>
      <c r="E1867">
        <v>0</v>
      </c>
      <c r="F1867">
        <v>0</v>
      </c>
      <c r="G1867">
        <v>1</v>
      </c>
      <c r="H1867" t="s">
        <v>636</v>
      </c>
      <c r="I1867">
        <v>1</v>
      </c>
      <c r="J1867">
        <v>21</v>
      </c>
      <c r="L1867">
        <f t="shared" si="203"/>
        <v>1</v>
      </c>
      <c r="M1867" s="4">
        <v>0.57720000000000005</v>
      </c>
      <c r="N1867" s="2">
        <v>393</v>
      </c>
      <c r="O1867" s="4">
        <f t="shared" si="204"/>
        <v>0.26581928709588282</v>
      </c>
      <c r="P1867" s="2">
        <f t="shared" si="205"/>
        <v>0.4717887154861945</v>
      </c>
      <c r="R1867">
        <f t="shared" si="206"/>
        <v>0.39999999969669758</v>
      </c>
      <c r="S1867">
        <f t="shared" si="207"/>
        <v>1</v>
      </c>
      <c r="T1867" s="2">
        <f t="shared" si="208"/>
        <v>0.3173116441934607</v>
      </c>
      <c r="U1867" s="2">
        <f t="shared" si="209"/>
        <v>0.4442363017746036</v>
      </c>
    </row>
    <row r="1868" spans="1:21">
      <c r="A1868" t="s">
        <v>959</v>
      </c>
      <c r="B1868">
        <v>758099411</v>
      </c>
      <c r="C1868">
        <v>5</v>
      </c>
      <c r="D1868">
        <v>0</v>
      </c>
      <c r="E1868">
        <v>1</v>
      </c>
      <c r="F1868">
        <v>0</v>
      </c>
      <c r="G1868">
        <v>1</v>
      </c>
      <c r="H1868" t="s">
        <v>949</v>
      </c>
      <c r="I1868">
        <v>1</v>
      </c>
      <c r="J1868">
        <v>4</v>
      </c>
      <c r="L1868">
        <f t="shared" si="203"/>
        <v>1</v>
      </c>
      <c r="M1868" s="4">
        <v>0.57659000000000005</v>
      </c>
      <c r="N1868" s="2">
        <v>392</v>
      </c>
      <c r="O1868" s="4">
        <f t="shared" si="204"/>
        <v>0.265538362346873</v>
      </c>
      <c r="P1868" s="2">
        <f t="shared" si="205"/>
        <v>0.47058823529411764</v>
      </c>
      <c r="R1868">
        <f t="shared" si="206"/>
        <v>0.21128334759818485</v>
      </c>
      <c r="S1868">
        <f t="shared" si="207"/>
        <v>1</v>
      </c>
      <c r="T1868" s="2">
        <f t="shared" si="208"/>
        <v>0.31680083058368413</v>
      </c>
      <c r="U1868" s="2">
        <f t="shared" si="209"/>
        <v>0.38373557059129032</v>
      </c>
    </row>
    <row r="1869" spans="1:21">
      <c r="A1869" t="s">
        <v>959</v>
      </c>
      <c r="B1869">
        <v>758099411</v>
      </c>
      <c r="C1869">
        <v>5</v>
      </c>
      <c r="D1869">
        <v>0</v>
      </c>
      <c r="E1869">
        <v>0</v>
      </c>
      <c r="F1869">
        <v>0</v>
      </c>
      <c r="G1869">
        <v>1</v>
      </c>
      <c r="H1869" t="s">
        <v>714</v>
      </c>
      <c r="I1869">
        <v>1</v>
      </c>
      <c r="J1869">
        <v>10</v>
      </c>
      <c r="L1869">
        <f t="shared" si="203"/>
        <v>1</v>
      </c>
      <c r="M1869" s="4">
        <v>0.57538</v>
      </c>
      <c r="N1869" s="2">
        <v>391</v>
      </c>
      <c r="O1869" s="4">
        <f t="shared" si="204"/>
        <v>0.2649811181726075</v>
      </c>
      <c r="P1869" s="2">
        <f t="shared" si="205"/>
        <v>0.46938775510204084</v>
      </c>
      <c r="R1869">
        <f t="shared" si="206"/>
        <v>0.39998184085251903</v>
      </c>
      <c r="S1869">
        <f t="shared" si="207"/>
        <v>1</v>
      </c>
      <c r="T1869" s="2">
        <f t="shared" si="208"/>
        <v>0.31608277740496582</v>
      </c>
      <c r="U1869" s="2">
        <f t="shared" si="209"/>
        <v>0.44251014857318105</v>
      </c>
    </row>
    <row r="1870" spans="1:21">
      <c r="A1870" t="s">
        <v>959</v>
      </c>
      <c r="B1870">
        <v>758099411</v>
      </c>
      <c r="C1870">
        <v>5</v>
      </c>
      <c r="D1870">
        <v>1</v>
      </c>
      <c r="E1870">
        <v>1</v>
      </c>
      <c r="F1870">
        <v>0</v>
      </c>
      <c r="G1870">
        <v>1</v>
      </c>
      <c r="H1870" t="s">
        <v>832</v>
      </c>
      <c r="I1870">
        <v>1</v>
      </c>
      <c r="J1870">
        <v>60</v>
      </c>
      <c r="L1870">
        <f t="shared" si="203"/>
        <v>1</v>
      </c>
      <c r="M1870" s="4">
        <v>0.57113999999999998</v>
      </c>
      <c r="N1870" s="2">
        <v>390</v>
      </c>
      <c r="O1870" s="4">
        <f t="shared" si="204"/>
        <v>0.26302846090080129</v>
      </c>
      <c r="P1870" s="2">
        <f t="shared" si="205"/>
        <v>0.46818727490996398</v>
      </c>
      <c r="R1870">
        <f t="shared" si="206"/>
        <v>0.58484686290400389</v>
      </c>
      <c r="S1870">
        <f t="shared" si="207"/>
        <v>1</v>
      </c>
      <c r="T1870" s="2">
        <f t="shared" si="208"/>
        <v>0.31431816440309196</v>
      </c>
      <c r="U1870" s="2">
        <f t="shared" si="209"/>
        <v>0.49814615680798524</v>
      </c>
    </row>
    <row r="1871" spans="1:21">
      <c r="A1871" t="s">
        <v>959</v>
      </c>
      <c r="B1871">
        <v>758099411</v>
      </c>
      <c r="C1871">
        <v>5</v>
      </c>
      <c r="D1871">
        <v>0</v>
      </c>
      <c r="E1871">
        <v>2</v>
      </c>
      <c r="F1871">
        <v>0</v>
      </c>
      <c r="G1871">
        <v>1</v>
      </c>
      <c r="H1871" t="s">
        <v>139</v>
      </c>
      <c r="I1871">
        <v>1</v>
      </c>
      <c r="J1871">
        <v>3</v>
      </c>
      <c r="L1871">
        <f t="shared" si="203"/>
        <v>1</v>
      </c>
      <c r="M1871" s="4">
        <v>0.57054000000000005</v>
      </c>
      <c r="N1871" s="2">
        <v>389</v>
      </c>
      <c r="O1871" s="4">
        <f t="shared" si="204"/>
        <v>0.26275214147554571</v>
      </c>
      <c r="P1871" s="2">
        <f t="shared" si="205"/>
        <v>0.46698679471788718</v>
      </c>
      <c r="R1871">
        <f t="shared" si="206"/>
        <v>9.0839695487920993E-2</v>
      </c>
      <c r="S1871">
        <f t="shared" si="207"/>
        <v>1</v>
      </c>
      <c r="T1871" s="2">
        <f t="shared" si="208"/>
        <v>0.3138108047861311</v>
      </c>
      <c r="U1871" s="2">
        <f t="shared" si="209"/>
        <v>0.34231728273372269</v>
      </c>
    </row>
    <row r="1872" spans="1:21">
      <c r="A1872" t="s">
        <v>959</v>
      </c>
      <c r="B1872">
        <v>758099411</v>
      </c>
      <c r="C1872">
        <v>5</v>
      </c>
      <c r="D1872">
        <v>2</v>
      </c>
      <c r="E1872">
        <v>3</v>
      </c>
      <c r="F1872">
        <v>0</v>
      </c>
      <c r="G1872">
        <v>1</v>
      </c>
      <c r="H1872" t="s">
        <v>140</v>
      </c>
      <c r="I1872">
        <v>0</v>
      </c>
      <c r="J1872">
        <v>209</v>
      </c>
      <c r="L1872">
        <f t="shared" si="203"/>
        <v>1</v>
      </c>
      <c r="M1872" s="4">
        <v>0.56993000000000005</v>
      </c>
      <c r="N1872" s="2">
        <v>388</v>
      </c>
      <c r="O1872" s="4">
        <f t="shared" si="204"/>
        <v>0.26247121672653589</v>
      </c>
      <c r="P1872" s="2">
        <f t="shared" si="205"/>
        <v>0.46578631452581032</v>
      </c>
      <c r="R1872">
        <f t="shared" si="206"/>
        <v>0.58484686290400389</v>
      </c>
      <c r="S1872">
        <f t="shared" si="207"/>
        <v>0.67</v>
      </c>
      <c r="T1872" s="2">
        <f t="shared" si="208"/>
        <v>0.31329999117635449</v>
      </c>
      <c r="U1872" s="2">
        <f t="shared" si="209"/>
        <v>0.43606577755787435</v>
      </c>
    </row>
    <row r="1873" spans="1:21">
      <c r="A1873" t="s">
        <v>959</v>
      </c>
      <c r="B1873">
        <v>758099411</v>
      </c>
      <c r="C1873">
        <v>5</v>
      </c>
      <c r="D1873">
        <v>0</v>
      </c>
      <c r="E1873">
        <v>2</v>
      </c>
      <c r="F1873">
        <v>0</v>
      </c>
      <c r="G1873">
        <v>1</v>
      </c>
      <c r="H1873" t="s">
        <v>141</v>
      </c>
      <c r="I1873">
        <v>1</v>
      </c>
      <c r="J1873">
        <v>4</v>
      </c>
      <c r="L1873">
        <f t="shared" si="203"/>
        <v>1</v>
      </c>
      <c r="M1873" s="4">
        <v>0.56933</v>
      </c>
      <c r="N1873" s="2">
        <v>387</v>
      </c>
      <c r="O1873" s="4">
        <f t="shared" si="204"/>
        <v>0.26219489730128026</v>
      </c>
      <c r="P1873" s="2">
        <f t="shared" si="205"/>
        <v>0.46458583433373352</v>
      </c>
      <c r="R1873">
        <f t="shared" si="206"/>
        <v>9.3647130590826327E-2</v>
      </c>
      <c r="S1873">
        <f t="shared" si="207"/>
        <v>1</v>
      </c>
      <c r="T1873" s="2">
        <f t="shared" si="208"/>
        <v>0.31279263155939357</v>
      </c>
      <c r="U1873" s="2">
        <f t="shared" si="209"/>
        <v>0.34208476397488435</v>
      </c>
    </row>
    <row r="1874" spans="1:21">
      <c r="A1874" t="s">
        <v>959</v>
      </c>
      <c r="B1874">
        <v>758099411</v>
      </c>
      <c r="C1874">
        <v>1</v>
      </c>
      <c r="D1874">
        <v>5</v>
      </c>
      <c r="E1874">
        <v>6</v>
      </c>
      <c r="F1874">
        <v>0</v>
      </c>
      <c r="G1874">
        <v>1</v>
      </c>
      <c r="H1874" t="s">
        <v>141</v>
      </c>
      <c r="I1874">
        <v>0</v>
      </c>
      <c r="J1874">
        <v>133</v>
      </c>
      <c r="L1874">
        <f t="shared" si="203"/>
        <v>0.2</v>
      </c>
      <c r="M1874" s="4">
        <v>0.56933</v>
      </c>
      <c r="N1874" s="2">
        <v>387</v>
      </c>
      <c r="O1874" s="4">
        <f t="shared" si="204"/>
        <v>0.26219489730128026</v>
      </c>
      <c r="P1874" s="2">
        <f t="shared" si="205"/>
        <v>0.46458583433373352</v>
      </c>
      <c r="R1874">
        <f t="shared" si="206"/>
        <v>0.78561103203032678</v>
      </c>
      <c r="S1874">
        <f t="shared" si="207"/>
        <v>0.13400000000000001</v>
      </c>
      <c r="T1874" s="2">
        <f t="shared" si="208"/>
        <v>0.31279263155939357</v>
      </c>
      <c r="U1874" s="2">
        <f t="shared" si="209"/>
        <v>0.3457208993995684</v>
      </c>
    </row>
    <row r="1875" spans="1:21">
      <c r="A1875" t="s">
        <v>959</v>
      </c>
      <c r="B1875">
        <v>758099411</v>
      </c>
      <c r="C1875">
        <v>5</v>
      </c>
      <c r="D1875">
        <v>0</v>
      </c>
      <c r="E1875">
        <v>2</v>
      </c>
      <c r="F1875">
        <v>0</v>
      </c>
      <c r="G1875">
        <v>1</v>
      </c>
      <c r="H1875" t="s">
        <v>141</v>
      </c>
      <c r="I1875">
        <v>1</v>
      </c>
      <c r="J1875">
        <v>5</v>
      </c>
      <c r="L1875">
        <f t="shared" si="203"/>
        <v>1</v>
      </c>
      <c r="M1875" s="4">
        <v>0.56933</v>
      </c>
      <c r="N1875" s="2">
        <v>387</v>
      </c>
      <c r="O1875" s="4">
        <f t="shared" si="204"/>
        <v>0.26219489730128026</v>
      </c>
      <c r="P1875" s="2">
        <f t="shared" si="205"/>
        <v>0.46458583433373352</v>
      </c>
      <c r="R1875">
        <f t="shared" si="206"/>
        <v>9.4724091708227501E-2</v>
      </c>
      <c r="S1875">
        <f t="shared" si="207"/>
        <v>1</v>
      </c>
      <c r="T1875" s="2">
        <f t="shared" si="208"/>
        <v>0.31279263155939357</v>
      </c>
      <c r="U1875" s="2">
        <f t="shared" si="209"/>
        <v>0.34242162947688337</v>
      </c>
    </row>
    <row r="1876" spans="1:21">
      <c r="A1876" t="s">
        <v>959</v>
      </c>
      <c r="B1876">
        <v>758099411</v>
      </c>
      <c r="C1876">
        <v>1</v>
      </c>
      <c r="D1876">
        <v>0</v>
      </c>
      <c r="E1876">
        <v>0</v>
      </c>
      <c r="F1876">
        <v>0</v>
      </c>
      <c r="G1876">
        <v>0</v>
      </c>
      <c r="H1876" t="s">
        <v>833</v>
      </c>
      <c r="I1876">
        <v>0</v>
      </c>
      <c r="J1876">
        <v>84</v>
      </c>
      <c r="L1876">
        <f t="shared" si="203"/>
        <v>0.2</v>
      </c>
      <c r="M1876" s="4">
        <v>0.56872999999999996</v>
      </c>
      <c r="N1876" s="2">
        <v>384</v>
      </c>
      <c r="O1876" s="4">
        <f t="shared" si="204"/>
        <v>0.26191857787602463</v>
      </c>
      <c r="P1876" s="2">
        <f t="shared" si="205"/>
        <v>0.460984393757503</v>
      </c>
      <c r="R1876">
        <f t="shared" si="206"/>
        <v>0</v>
      </c>
      <c r="S1876">
        <f t="shared" si="207"/>
        <v>0.13400000000000001</v>
      </c>
      <c r="T1876" s="2">
        <f t="shared" si="208"/>
        <v>0.31168503184639418</v>
      </c>
      <c r="U1876" s="2">
        <f t="shared" si="209"/>
        <v>0.31168503184639418</v>
      </c>
    </row>
    <row r="1877" spans="1:21">
      <c r="A1877" t="s">
        <v>959</v>
      </c>
      <c r="B1877">
        <v>758099411</v>
      </c>
      <c r="C1877">
        <v>4</v>
      </c>
      <c r="D1877">
        <v>1</v>
      </c>
      <c r="E1877">
        <v>1</v>
      </c>
      <c r="F1877">
        <v>0</v>
      </c>
      <c r="G1877">
        <v>1</v>
      </c>
      <c r="H1877" t="s">
        <v>716</v>
      </c>
      <c r="I1877">
        <v>0.86</v>
      </c>
      <c r="J1877">
        <v>99</v>
      </c>
      <c r="L1877">
        <f t="shared" si="203"/>
        <v>0.8</v>
      </c>
      <c r="M1877" s="4">
        <v>0.56813000000000002</v>
      </c>
      <c r="N1877" s="2">
        <v>383</v>
      </c>
      <c r="O1877" s="4">
        <f t="shared" si="204"/>
        <v>0.26164225845076905</v>
      </c>
      <c r="P1877" s="2">
        <f t="shared" si="205"/>
        <v>0.45978391356542619</v>
      </c>
      <c r="R1877">
        <f t="shared" si="206"/>
        <v>0.58484686290400389</v>
      </c>
      <c r="S1877">
        <f t="shared" si="207"/>
        <v>0.81980000000000008</v>
      </c>
      <c r="T1877" s="2">
        <f t="shared" si="208"/>
        <v>0.31117767222943332</v>
      </c>
      <c r="U1877" s="2">
        <f t="shared" si="209"/>
        <v>0.46037412800785815</v>
      </c>
    </row>
    <row r="1878" spans="1:21">
      <c r="A1878" t="s">
        <v>959</v>
      </c>
      <c r="B1878">
        <v>758099411</v>
      </c>
      <c r="C1878">
        <v>3</v>
      </c>
      <c r="D1878">
        <v>1</v>
      </c>
      <c r="E1878">
        <v>2</v>
      </c>
      <c r="F1878">
        <v>0</v>
      </c>
      <c r="G1878">
        <v>0</v>
      </c>
      <c r="H1878" t="s">
        <v>142</v>
      </c>
      <c r="I1878">
        <v>0</v>
      </c>
      <c r="J1878">
        <v>71</v>
      </c>
      <c r="L1878">
        <f t="shared" si="203"/>
        <v>0.6</v>
      </c>
      <c r="M1878" s="4">
        <v>0.56752000000000002</v>
      </c>
      <c r="N1878" s="2">
        <v>382</v>
      </c>
      <c r="O1878" s="4">
        <f t="shared" si="204"/>
        <v>0.26136133370175924</v>
      </c>
      <c r="P1878" s="2">
        <f t="shared" si="205"/>
        <v>0.45858343337334934</v>
      </c>
      <c r="R1878">
        <f t="shared" si="206"/>
        <v>0</v>
      </c>
      <c r="S1878">
        <f t="shared" si="207"/>
        <v>0.40200000000000002</v>
      </c>
      <c r="T1878" s="2">
        <f t="shared" si="208"/>
        <v>0.31066685861965676</v>
      </c>
      <c r="U1878" s="2">
        <f t="shared" si="209"/>
        <v>0.31066685861965676</v>
      </c>
    </row>
    <row r="1879" spans="1:21">
      <c r="A1879" t="s">
        <v>959</v>
      </c>
      <c r="B1879">
        <v>758099411</v>
      </c>
      <c r="C1879">
        <v>5</v>
      </c>
      <c r="D1879">
        <v>0</v>
      </c>
      <c r="E1879">
        <v>1</v>
      </c>
      <c r="F1879">
        <v>0</v>
      </c>
      <c r="G1879">
        <v>1</v>
      </c>
      <c r="H1879" t="s">
        <v>142</v>
      </c>
      <c r="I1879">
        <v>1</v>
      </c>
      <c r="J1879">
        <v>6</v>
      </c>
      <c r="L1879">
        <f t="shared" si="203"/>
        <v>1</v>
      </c>
      <c r="M1879" s="4">
        <v>0.56752000000000002</v>
      </c>
      <c r="N1879" s="2">
        <v>382</v>
      </c>
      <c r="O1879" s="4">
        <f t="shared" si="204"/>
        <v>0.26136133370175924</v>
      </c>
      <c r="P1879" s="2">
        <f t="shared" si="205"/>
        <v>0.45858343337334934</v>
      </c>
      <c r="R1879">
        <f t="shared" si="206"/>
        <v>0.21462114446698996</v>
      </c>
      <c r="S1879">
        <f t="shared" si="207"/>
        <v>1</v>
      </c>
      <c r="T1879" s="2">
        <f t="shared" si="208"/>
        <v>0.31066685861965676</v>
      </c>
      <c r="U1879" s="2">
        <f t="shared" si="209"/>
        <v>0.37734253536457207</v>
      </c>
    </row>
    <row r="1880" spans="1:21">
      <c r="A1880" t="s">
        <v>959</v>
      </c>
      <c r="B1880">
        <v>758099411</v>
      </c>
      <c r="C1880">
        <v>5</v>
      </c>
      <c r="D1880">
        <v>0</v>
      </c>
      <c r="E1880">
        <v>1</v>
      </c>
      <c r="F1880">
        <v>0</v>
      </c>
      <c r="G1880">
        <v>1</v>
      </c>
      <c r="H1880" t="s">
        <v>143</v>
      </c>
      <c r="I1880">
        <v>1</v>
      </c>
      <c r="J1880">
        <v>11</v>
      </c>
      <c r="L1880">
        <f t="shared" si="203"/>
        <v>1</v>
      </c>
      <c r="M1880" s="4">
        <v>0.56691999999999998</v>
      </c>
      <c r="N1880" s="2">
        <v>380</v>
      </c>
      <c r="O1880" s="4">
        <f t="shared" si="204"/>
        <v>0.2610850142765036</v>
      </c>
      <c r="P1880" s="2">
        <f t="shared" si="205"/>
        <v>0.45618247298919568</v>
      </c>
      <c r="R1880">
        <f t="shared" si="206"/>
        <v>0.21514954373269157</v>
      </c>
      <c r="S1880">
        <f t="shared" si="207"/>
        <v>1</v>
      </c>
      <c r="T1880" s="2">
        <f t="shared" si="208"/>
        <v>0.30985937895467663</v>
      </c>
      <c r="U1880" s="2">
        <f t="shared" si="209"/>
        <v>0.37652548295807048</v>
      </c>
    </row>
    <row r="1881" spans="1:21">
      <c r="A1881" t="s">
        <v>959</v>
      </c>
      <c r="B1881">
        <v>758099411</v>
      </c>
      <c r="C1881">
        <v>5</v>
      </c>
      <c r="D1881">
        <v>0</v>
      </c>
      <c r="E1881">
        <v>0</v>
      </c>
      <c r="F1881">
        <v>0</v>
      </c>
      <c r="G1881">
        <v>1</v>
      </c>
      <c r="H1881" t="s">
        <v>143</v>
      </c>
      <c r="I1881">
        <v>1</v>
      </c>
      <c r="J1881">
        <v>54</v>
      </c>
      <c r="L1881">
        <f t="shared" si="203"/>
        <v>1</v>
      </c>
      <c r="M1881" s="4">
        <v>0.56691999999999998</v>
      </c>
      <c r="N1881" s="2">
        <v>380</v>
      </c>
      <c r="O1881" s="4">
        <f t="shared" si="204"/>
        <v>0.2610850142765036</v>
      </c>
      <c r="P1881" s="2">
        <f t="shared" si="205"/>
        <v>0.45618247298919568</v>
      </c>
      <c r="R1881">
        <f t="shared" si="206"/>
        <v>0.4</v>
      </c>
      <c r="S1881">
        <f t="shared" si="207"/>
        <v>1</v>
      </c>
      <c r="T1881" s="2">
        <f t="shared" si="208"/>
        <v>0.30985937895467663</v>
      </c>
      <c r="U1881" s="2">
        <f t="shared" si="209"/>
        <v>0.43380313053654729</v>
      </c>
    </row>
    <row r="1882" spans="1:21">
      <c r="A1882" t="s">
        <v>959</v>
      </c>
      <c r="B1882">
        <v>758099411</v>
      </c>
      <c r="C1882">
        <v>5</v>
      </c>
      <c r="D1882">
        <v>0</v>
      </c>
      <c r="E1882">
        <v>0</v>
      </c>
      <c r="F1882">
        <v>0</v>
      </c>
      <c r="G1882">
        <v>1</v>
      </c>
      <c r="H1882" t="s">
        <v>144</v>
      </c>
      <c r="I1882">
        <v>1</v>
      </c>
      <c r="J1882">
        <v>31</v>
      </c>
      <c r="L1882">
        <f t="shared" si="203"/>
        <v>1</v>
      </c>
      <c r="M1882" s="4">
        <v>0.56632000000000005</v>
      </c>
      <c r="N1882" s="2">
        <v>378</v>
      </c>
      <c r="O1882" s="4">
        <f t="shared" si="204"/>
        <v>0.26080869485124802</v>
      </c>
      <c r="P1882" s="2">
        <f t="shared" si="205"/>
        <v>0.45378151260504201</v>
      </c>
      <c r="R1882">
        <f t="shared" si="206"/>
        <v>0.39999999999998626</v>
      </c>
      <c r="S1882">
        <f t="shared" si="207"/>
        <v>1</v>
      </c>
      <c r="T1882" s="2">
        <f t="shared" si="208"/>
        <v>0.30905189928969651</v>
      </c>
      <c r="U1882" s="2">
        <f t="shared" si="209"/>
        <v>0.43267265900557084</v>
      </c>
    </row>
    <row r="1883" spans="1:21">
      <c r="A1883" t="s">
        <v>959</v>
      </c>
      <c r="B1883">
        <v>758099411</v>
      </c>
      <c r="C1883">
        <v>3</v>
      </c>
      <c r="D1883">
        <v>0</v>
      </c>
      <c r="E1883">
        <v>0</v>
      </c>
      <c r="F1883">
        <v>0</v>
      </c>
      <c r="G1883">
        <v>1</v>
      </c>
      <c r="H1883" t="s">
        <v>145</v>
      </c>
      <c r="I1883">
        <v>1</v>
      </c>
      <c r="J1883">
        <v>23</v>
      </c>
      <c r="L1883">
        <f t="shared" si="203"/>
        <v>0.6</v>
      </c>
      <c r="M1883" s="4">
        <v>0.56572</v>
      </c>
      <c r="N1883" s="2">
        <v>377</v>
      </c>
      <c r="O1883" s="4">
        <f t="shared" si="204"/>
        <v>0.26053237542599245</v>
      </c>
      <c r="P1883" s="2">
        <f t="shared" si="205"/>
        <v>0.45258103241296521</v>
      </c>
      <c r="R1883">
        <f t="shared" si="206"/>
        <v>0.39999999995895252</v>
      </c>
      <c r="S1883">
        <f t="shared" si="207"/>
        <v>0.73199999999999998</v>
      </c>
      <c r="T1883" s="2">
        <f t="shared" si="208"/>
        <v>0.30854453967273565</v>
      </c>
      <c r="U1883" s="2">
        <f t="shared" si="209"/>
        <v>0.3988863808796419</v>
      </c>
    </row>
    <row r="1884" spans="1:21">
      <c r="A1884" t="s">
        <v>959</v>
      </c>
      <c r="B1884">
        <v>758099411</v>
      </c>
      <c r="C1884">
        <v>5</v>
      </c>
      <c r="D1884">
        <v>0</v>
      </c>
      <c r="E1884">
        <v>0</v>
      </c>
      <c r="F1884">
        <v>0</v>
      </c>
      <c r="G1884">
        <v>1</v>
      </c>
      <c r="H1884" t="s">
        <v>717</v>
      </c>
      <c r="I1884">
        <v>1</v>
      </c>
      <c r="J1884">
        <v>14</v>
      </c>
      <c r="L1884">
        <f t="shared" si="203"/>
        <v>1</v>
      </c>
      <c r="M1884" s="4">
        <v>0.56452000000000002</v>
      </c>
      <c r="N1884" s="2">
        <v>376</v>
      </c>
      <c r="O1884" s="4">
        <f t="shared" si="204"/>
        <v>0.25997973657548124</v>
      </c>
      <c r="P1884" s="2">
        <f t="shared" si="205"/>
        <v>0.45138055222088835</v>
      </c>
      <c r="R1884">
        <f t="shared" si="206"/>
        <v>0.39999966738878889</v>
      </c>
      <c r="S1884">
        <f t="shared" si="207"/>
        <v>1</v>
      </c>
      <c r="T1884" s="2">
        <f t="shared" si="208"/>
        <v>0.30782994048683299</v>
      </c>
      <c r="U1884" s="2">
        <f t="shared" si="209"/>
        <v>0.43096181429387687</v>
      </c>
    </row>
    <row r="1885" spans="1:21">
      <c r="A1885" t="s">
        <v>959</v>
      </c>
      <c r="B1885">
        <v>758099411</v>
      </c>
      <c r="C1885">
        <v>5</v>
      </c>
      <c r="D1885">
        <v>0</v>
      </c>
      <c r="E1885">
        <v>0</v>
      </c>
      <c r="F1885">
        <v>0</v>
      </c>
      <c r="G1885">
        <v>1</v>
      </c>
      <c r="H1885" t="s">
        <v>965</v>
      </c>
      <c r="I1885">
        <v>1</v>
      </c>
      <c r="J1885">
        <v>4</v>
      </c>
      <c r="L1885">
        <f t="shared" si="203"/>
        <v>1</v>
      </c>
      <c r="M1885" s="4">
        <v>0.56391999999999998</v>
      </c>
      <c r="N1885" s="2">
        <v>375</v>
      </c>
      <c r="O1885" s="4">
        <f t="shared" si="204"/>
        <v>0.2597034171502256</v>
      </c>
      <c r="P1885" s="2">
        <f t="shared" si="205"/>
        <v>0.45018007202881155</v>
      </c>
      <c r="R1885">
        <f t="shared" si="206"/>
        <v>0.39280551601516339</v>
      </c>
      <c r="S1885">
        <f t="shared" si="207"/>
        <v>1</v>
      </c>
      <c r="T1885" s="2">
        <f t="shared" si="208"/>
        <v>0.30732258086987208</v>
      </c>
      <c r="U1885" s="2">
        <f t="shared" si="209"/>
        <v>0.42804058583157395</v>
      </c>
    </row>
    <row r="1886" spans="1:21">
      <c r="A1886" t="s">
        <v>959</v>
      </c>
      <c r="B1886">
        <v>758099411</v>
      </c>
      <c r="C1886">
        <v>5</v>
      </c>
      <c r="D1886">
        <v>0</v>
      </c>
      <c r="E1886">
        <v>0</v>
      </c>
      <c r="F1886">
        <v>0</v>
      </c>
      <c r="G1886">
        <v>1</v>
      </c>
      <c r="H1886" t="s">
        <v>965</v>
      </c>
      <c r="I1886">
        <v>1</v>
      </c>
      <c r="J1886">
        <v>6</v>
      </c>
      <c r="L1886">
        <f t="shared" si="203"/>
        <v>1</v>
      </c>
      <c r="M1886" s="4">
        <v>0.56391999999999998</v>
      </c>
      <c r="N1886" s="2">
        <v>375</v>
      </c>
      <c r="O1886" s="4">
        <f t="shared" si="204"/>
        <v>0.2597034171502256</v>
      </c>
      <c r="P1886" s="2">
        <f t="shared" si="205"/>
        <v>0.45018007202881155</v>
      </c>
      <c r="R1886">
        <f t="shared" si="206"/>
        <v>0.39901095073734616</v>
      </c>
      <c r="S1886">
        <f t="shared" si="207"/>
        <v>1</v>
      </c>
      <c r="T1886" s="2">
        <f t="shared" si="208"/>
        <v>0.30732258086987208</v>
      </c>
      <c r="U1886" s="2">
        <f t="shared" si="209"/>
        <v>0.4299476560458147</v>
      </c>
    </row>
    <row r="1887" spans="1:21">
      <c r="A1887" t="s">
        <v>959</v>
      </c>
      <c r="B1887">
        <v>758099411</v>
      </c>
      <c r="C1887">
        <v>3</v>
      </c>
      <c r="D1887">
        <v>0</v>
      </c>
      <c r="E1887">
        <v>0</v>
      </c>
      <c r="F1887">
        <v>0</v>
      </c>
      <c r="G1887">
        <v>1</v>
      </c>
      <c r="H1887" t="s">
        <v>834</v>
      </c>
      <c r="I1887">
        <v>0</v>
      </c>
      <c r="J1887">
        <v>87</v>
      </c>
      <c r="L1887">
        <f t="shared" si="203"/>
        <v>0.6</v>
      </c>
      <c r="M1887" s="4">
        <v>0.56272999999999995</v>
      </c>
      <c r="N1887" s="2">
        <v>373</v>
      </c>
      <c r="O1887" s="4">
        <f t="shared" si="204"/>
        <v>0.25915538362346868</v>
      </c>
      <c r="P1887" s="2">
        <f t="shared" si="205"/>
        <v>0.44777911164465789</v>
      </c>
      <c r="R1887">
        <f t="shared" si="206"/>
        <v>0.4</v>
      </c>
      <c r="S1887">
        <f t="shared" si="207"/>
        <v>0.40200000000000002</v>
      </c>
      <c r="T1887" s="2">
        <f t="shared" si="208"/>
        <v>0.30631131562876601</v>
      </c>
      <c r="U1887" s="2">
        <f t="shared" si="209"/>
        <v>0.35556617518187161</v>
      </c>
    </row>
    <row r="1888" spans="1:21">
      <c r="A1888" t="s">
        <v>959</v>
      </c>
      <c r="B1888">
        <v>758099411</v>
      </c>
      <c r="C1888">
        <v>5</v>
      </c>
      <c r="D1888">
        <v>0</v>
      </c>
      <c r="E1888">
        <v>0</v>
      </c>
      <c r="F1888">
        <v>0</v>
      </c>
      <c r="G1888">
        <v>1</v>
      </c>
      <c r="H1888" t="s">
        <v>148</v>
      </c>
      <c r="I1888">
        <v>1</v>
      </c>
      <c r="J1888">
        <v>18</v>
      </c>
      <c r="L1888">
        <f t="shared" si="203"/>
        <v>1</v>
      </c>
      <c r="M1888" s="4">
        <v>0.56213000000000002</v>
      </c>
      <c r="N1888" s="2">
        <v>372</v>
      </c>
      <c r="O1888" s="4">
        <f t="shared" si="204"/>
        <v>0.2588790641982131</v>
      </c>
      <c r="P1888" s="2">
        <f t="shared" si="205"/>
        <v>0.44657863145258103</v>
      </c>
      <c r="R1888">
        <f t="shared" si="206"/>
        <v>0.39999999390800822</v>
      </c>
      <c r="S1888">
        <f t="shared" si="207"/>
        <v>1</v>
      </c>
      <c r="T1888" s="2">
        <f t="shared" si="208"/>
        <v>0.3058039560118051</v>
      </c>
      <c r="U1888" s="2">
        <f t="shared" si="209"/>
        <v>0.42812553655357194</v>
      </c>
    </row>
    <row r="1889" spans="1:21">
      <c r="A1889" t="s">
        <v>959</v>
      </c>
      <c r="B1889">
        <v>758099411</v>
      </c>
      <c r="C1889">
        <v>5</v>
      </c>
      <c r="D1889">
        <v>0</v>
      </c>
      <c r="E1889">
        <v>0</v>
      </c>
      <c r="F1889">
        <v>0</v>
      </c>
      <c r="G1889">
        <v>1</v>
      </c>
      <c r="H1889" t="s">
        <v>148</v>
      </c>
      <c r="I1889">
        <v>1</v>
      </c>
      <c r="J1889">
        <v>14</v>
      </c>
      <c r="L1889">
        <f t="shared" si="203"/>
        <v>1</v>
      </c>
      <c r="M1889" s="4">
        <v>0.56213000000000002</v>
      </c>
      <c r="N1889" s="2">
        <v>372</v>
      </c>
      <c r="O1889" s="4">
        <f t="shared" si="204"/>
        <v>0.2588790641982131</v>
      </c>
      <c r="P1889" s="2">
        <f t="shared" si="205"/>
        <v>0.44657863145258103</v>
      </c>
      <c r="R1889">
        <f t="shared" si="206"/>
        <v>0.39999966738878889</v>
      </c>
      <c r="S1889">
        <f t="shared" si="207"/>
        <v>1</v>
      </c>
      <c r="T1889" s="2">
        <f t="shared" si="208"/>
        <v>0.3058039560118051</v>
      </c>
      <c r="U1889" s="2">
        <f t="shared" si="209"/>
        <v>0.42812543670270298</v>
      </c>
    </row>
    <row r="1890" spans="1:21">
      <c r="A1890" t="s">
        <v>959</v>
      </c>
      <c r="B1890">
        <v>758099411</v>
      </c>
      <c r="C1890">
        <v>5</v>
      </c>
      <c r="D1890">
        <v>0</v>
      </c>
      <c r="E1890">
        <v>0</v>
      </c>
      <c r="F1890">
        <v>0</v>
      </c>
      <c r="G1890">
        <v>1</v>
      </c>
      <c r="H1890" t="s">
        <v>151</v>
      </c>
      <c r="I1890">
        <v>1</v>
      </c>
      <c r="J1890">
        <v>4</v>
      </c>
      <c r="L1890">
        <f t="shared" si="203"/>
        <v>1</v>
      </c>
      <c r="M1890" s="4">
        <v>0.56033999999999995</v>
      </c>
      <c r="N1890" s="2">
        <v>370</v>
      </c>
      <c r="O1890" s="4">
        <f t="shared" si="204"/>
        <v>0.25805471124620055</v>
      </c>
      <c r="P1890" s="2">
        <f t="shared" si="205"/>
        <v>0.44417767106842737</v>
      </c>
      <c r="R1890">
        <f t="shared" si="206"/>
        <v>0.39280551601516339</v>
      </c>
      <c r="S1890">
        <f t="shared" si="207"/>
        <v>1</v>
      </c>
      <c r="T1890" s="2">
        <f t="shared" si="208"/>
        <v>0.30458545120175723</v>
      </c>
      <c r="U1890" s="2">
        <f t="shared" si="209"/>
        <v>0.42422829653177485</v>
      </c>
    </row>
    <row r="1891" spans="1:21">
      <c r="A1891" t="s">
        <v>959</v>
      </c>
      <c r="B1891">
        <v>758099411</v>
      </c>
      <c r="C1891">
        <v>4</v>
      </c>
      <c r="D1891">
        <v>0</v>
      </c>
      <c r="E1891">
        <v>0</v>
      </c>
      <c r="F1891">
        <v>0</v>
      </c>
      <c r="G1891">
        <v>1</v>
      </c>
      <c r="H1891" t="s">
        <v>151</v>
      </c>
      <c r="I1891">
        <v>1</v>
      </c>
      <c r="J1891">
        <v>3</v>
      </c>
      <c r="L1891">
        <f t="shared" si="203"/>
        <v>0.8</v>
      </c>
      <c r="M1891" s="4">
        <v>0.56033999999999995</v>
      </c>
      <c r="N1891" s="2">
        <v>370</v>
      </c>
      <c r="O1891" s="4">
        <f t="shared" si="204"/>
        <v>0.25805471124620055</v>
      </c>
      <c r="P1891" s="2">
        <f t="shared" si="205"/>
        <v>0.44417767106842737</v>
      </c>
      <c r="R1891">
        <f t="shared" si="206"/>
        <v>0.38102965072897332</v>
      </c>
      <c r="S1891">
        <f t="shared" si="207"/>
        <v>0.8660000000000001</v>
      </c>
      <c r="T1891" s="2">
        <f t="shared" si="208"/>
        <v>0.30458545120175723</v>
      </c>
      <c r="U1891" s="2">
        <f t="shared" si="209"/>
        <v>0.4050900234864262</v>
      </c>
    </row>
    <row r="1892" spans="1:21">
      <c r="A1892" t="s">
        <v>959</v>
      </c>
      <c r="B1892">
        <v>758099411</v>
      </c>
      <c r="C1892">
        <v>5</v>
      </c>
      <c r="D1892">
        <v>1</v>
      </c>
      <c r="E1892">
        <v>1</v>
      </c>
      <c r="F1892">
        <v>0</v>
      </c>
      <c r="G1892">
        <v>1</v>
      </c>
      <c r="H1892" t="s">
        <v>966</v>
      </c>
      <c r="I1892">
        <v>1</v>
      </c>
      <c r="J1892">
        <v>18</v>
      </c>
      <c r="L1892">
        <f t="shared" si="203"/>
        <v>1</v>
      </c>
      <c r="M1892" s="4">
        <v>0.55974000000000002</v>
      </c>
      <c r="N1892" s="2">
        <v>368</v>
      </c>
      <c r="O1892" s="4">
        <f t="shared" si="204"/>
        <v>0.25777839182094497</v>
      </c>
      <c r="P1892" s="2">
        <f t="shared" si="205"/>
        <v>0.44177671068427371</v>
      </c>
      <c r="R1892">
        <f t="shared" si="206"/>
        <v>0.58484685399679814</v>
      </c>
      <c r="S1892">
        <f t="shared" si="207"/>
        <v>1</v>
      </c>
      <c r="T1892" s="2">
        <f t="shared" si="208"/>
        <v>0.30377797153677716</v>
      </c>
      <c r="U1892" s="2">
        <f t="shared" si="209"/>
        <v>0.48144156250359016</v>
      </c>
    </row>
    <row r="1893" spans="1:21">
      <c r="A1893" t="s">
        <v>959</v>
      </c>
      <c r="B1893">
        <v>758099411</v>
      </c>
      <c r="C1893">
        <v>5</v>
      </c>
      <c r="D1893">
        <v>0</v>
      </c>
      <c r="E1893">
        <v>0</v>
      </c>
      <c r="F1893">
        <v>0</v>
      </c>
      <c r="G1893">
        <v>1</v>
      </c>
      <c r="H1893" t="s">
        <v>835</v>
      </c>
      <c r="I1893">
        <v>1</v>
      </c>
      <c r="J1893">
        <v>38</v>
      </c>
      <c r="L1893">
        <f t="shared" si="203"/>
        <v>1</v>
      </c>
      <c r="M1893" s="4">
        <v>0.55913999999999997</v>
      </c>
      <c r="N1893" s="2">
        <v>367</v>
      </c>
      <c r="O1893" s="4">
        <f t="shared" si="204"/>
        <v>0.2575020723956894</v>
      </c>
      <c r="P1893" s="2">
        <f t="shared" si="205"/>
        <v>0.44057623049219685</v>
      </c>
      <c r="R1893">
        <f t="shared" si="206"/>
        <v>0.4</v>
      </c>
      <c r="S1893">
        <f t="shared" si="207"/>
        <v>1</v>
      </c>
      <c r="T1893" s="2">
        <f t="shared" si="208"/>
        <v>0.3032706119198163</v>
      </c>
      <c r="U1893" s="2">
        <f t="shared" si="209"/>
        <v>0.42457885668774281</v>
      </c>
    </row>
    <row r="1894" spans="1:21">
      <c r="A1894" t="s">
        <v>959</v>
      </c>
      <c r="B1894">
        <v>758099411</v>
      </c>
      <c r="C1894">
        <v>2</v>
      </c>
      <c r="D1894">
        <v>1</v>
      </c>
      <c r="E1894">
        <v>1</v>
      </c>
      <c r="F1894">
        <v>0</v>
      </c>
      <c r="G1894">
        <v>1</v>
      </c>
      <c r="H1894" t="s">
        <v>835</v>
      </c>
      <c r="I1894">
        <v>7.0000000000000007E-2</v>
      </c>
      <c r="J1894">
        <v>56</v>
      </c>
      <c r="L1894">
        <f t="shared" si="203"/>
        <v>0.4</v>
      </c>
      <c r="M1894" s="4">
        <v>0.55913999999999997</v>
      </c>
      <c r="N1894" s="2">
        <v>367</v>
      </c>
      <c r="O1894" s="4">
        <f t="shared" si="204"/>
        <v>0.2575020723956894</v>
      </c>
      <c r="P1894" s="2">
        <f t="shared" si="205"/>
        <v>0.44057623049219685</v>
      </c>
      <c r="R1894">
        <f t="shared" si="206"/>
        <v>0.58484686290400389</v>
      </c>
      <c r="S1894">
        <f t="shared" si="207"/>
        <v>0.29110000000000003</v>
      </c>
      <c r="T1894" s="2">
        <f t="shared" si="208"/>
        <v>0.3032706119198163</v>
      </c>
      <c r="U1894" s="2">
        <f t="shared" si="209"/>
        <v>0.35490210661016963</v>
      </c>
    </row>
    <row r="1895" spans="1:21">
      <c r="A1895" t="s">
        <v>959</v>
      </c>
      <c r="B1895">
        <v>758099411</v>
      </c>
      <c r="C1895">
        <v>5</v>
      </c>
      <c r="D1895">
        <v>0</v>
      </c>
      <c r="E1895">
        <v>0</v>
      </c>
      <c r="F1895">
        <v>0</v>
      </c>
      <c r="G1895">
        <v>1</v>
      </c>
      <c r="H1895" t="s">
        <v>154</v>
      </c>
      <c r="I1895">
        <v>1</v>
      </c>
      <c r="J1895">
        <v>50</v>
      </c>
      <c r="L1895">
        <f t="shared" si="203"/>
        <v>1</v>
      </c>
      <c r="M1895" s="4">
        <v>0.55735999999999997</v>
      </c>
      <c r="N1895" s="2">
        <v>365</v>
      </c>
      <c r="O1895" s="4">
        <f t="shared" si="204"/>
        <v>0.25668232476743114</v>
      </c>
      <c r="P1895" s="2">
        <f t="shared" si="205"/>
        <v>0.43817527010804319</v>
      </c>
      <c r="R1895">
        <f t="shared" si="206"/>
        <v>0.4</v>
      </c>
      <c r="S1895">
        <f t="shared" si="207"/>
        <v>1</v>
      </c>
      <c r="T1895" s="2">
        <f t="shared" si="208"/>
        <v>0.30205556110258414</v>
      </c>
      <c r="U1895" s="2">
        <f t="shared" si="209"/>
        <v>0.42287778554361777</v>
      </c>
    </row>
    <row r="1896" spans="1:21">
      <c r="A1896" t="s">
        <v>959</v>
      </c>
      <c r="B1896">
        <v>758099411</v>
      </c>
      <c r="C1896">
        <v>4</v>
      </c>
      <c r="D1896">
        <v>0</v>
      </c>
      <c r="E1896">
        <v>0</v>
      </c>
      <c r="F1896">
        <v>0</v>
      </c>
      <c r="G1896">
        <v>1</v>
      </c>
      <c r="H1896" t="s">
        <v>718</v>
      </c>
      <c r="I1896">
        <v>0.46</v>
      </c>
      <c r="J1896">
        <v>88</v>
      </c>
      <c r="L1896">
        <f t="shared" si="203"/>
        <v>0.8</v>
      </c>
      <c r="M1896" s="4">
        <v>0.55676000000000003</v>
      </c>
      <c r="N1896" s="2">
        <v>364</v>
      </c>
      <c r="O1896" s="4">
        <f t="shared" si="204"/>
        <v>0.25640600534217556</v>
      </c>
      <c r="P1896" s="2">
        <f t="shared" si="205"/>
        <v>0.43697478991596639</v>
      </c>
      <c r="R1896">
        <f t="shared" si="206"/>
        <v>0.4</v>
      </c>
      <c r="S1896">
        <f t="shared" si="207"/>
        <v>0.68780000000000008</v>
      </c>
      <c r="T1896" s="2">
        <f t="shared" si="208"/>
        <v>0.30154820148562328</v>
      </c>
      <c r="U1896" s="2">
        <f t="shared" si="209"/>
        <v>0.38451014267834793</v>
      </c>
    </row>
    <row r="1897" spans="1:21">
      <c r="A1897" t="s">
        <v>959</v>
      </c>
      <c r="B1897">
        <v>758099411</v>
      </c>
      <c r="C1897">
        <v>5</v>
      </c>
      <c r="D1897">
        <v>0</v>
      </c>
      <c r="E1897">
        <v>0</v>
      </c>
      <c r="F1897">
        <v>0</v>
      </c>
      <c r="G1897">
        <v>1</v>
      </c>
      <c r="H1897" t="s">
        <v>718</v>
      </c>
      <c r="I1897">
        <v>1</v>
      </c>
      <c r="J1897">
        <v>10</v>
      </c>
      <c r="L1897">
        <f t="shared" si="203"/>
        <v>1</v>
      </c>
      <c r="M1897" s="4">
        <v>0.55676000000000003</v>
      </c>
      <c r="N1897" s="2">
        <v>364</v>
      </c>
      <c r="O1897" s="4">
        <f t="shared" si="204"/>
        <v>0.25640600534217556</v>
      </c>
      <c r="P1897" s="2">
        <f t="shared" si="205"/>
        <v>0.43697478991596639</v>
      </c>
      <c r="R1897">
        <f t="shared" si="206"/>
        <v>0.39998184085251903</v>
      </c>
      <c r="S1897">
        <f t="shared" si="207"/>
        <v>1</v>
      </c>
      <c r="T1897" s="2">
        <f t="shared" si="208"/>
        <v>0.30154820148562328</v>
      </c>
      <c r="U1897" s="2">
        <f t="shared" si="209"/>
        <v>0.42216200622160921</v>
      </c>
    </row>
    <row r="1898" spans="1:21">
      <c r="A1898" t="s">
        <v>959</v>
      </c>
      <c r="B1898">
        <v>758099411</v>
      </c>
      <c r="C1898">
        <v>5</v>
      </c>
      <c r="D1898">
        <v>0</v>
      </c>
      <c r="E1898">
        <v>0</v>
      </c>
      <c r="F1898">
        <v>0</v>
      </c>
      <c r="G1898">
        <v>1</v>
      </c>
      <c r="H1898" t="s">
        <v>156</v>
      </c>
      <c r="I1898">
        <v>1</v>
      </c>
      <c r="J1898">
        <v>4</v>
      </c>
      <c r="L1898">
        <f t="shared" si="203"/>
        <v>1</v>
      </c>
      <c r="M1898" s="4">
        <v>0.55557999999999996</v>
      </c>
      <c r="N1898" s="2">
        <v>362</v>
      </c>
      <c r="O1898" s="4">
        <f t="shared" si="204"/>
        <v>0.25586257713917282</v>
      </c>
      <c r="P1898" s="2">
        <f t="shared" si="205"/>
        <v>0.43457382953181273</v>
      </c>
      <c r="R1898">
        <f t="shared" si="206"/>
        <v>0.39280551601516339</v>
      </c>
      <c r="S1898">
        <f t="shared" si="207"/>
        <v>1</v>
      </c>
      <c r="T1898" s="2">
        <f t="shared" si="208"/>
        <v>0.30054039023733281</v>
      </c>
      <c r="U1898" s="2">
        <f t="shared" si="209"/>
        <v>0.41859431330790692</v>
      </c>
    </row>
    <row r="1899" spans="1:21">
      <c r="A1899" t="s">
        <v>959</v>
      </c>
      <c r="B1899">
        <v>758099411</v>
      </c>
      <c r="C1899">
        <v>2</v>
      </c>
      <c r="D1899">
        <v>0</v>
      </c>
      <c r="E1899">
        <v>0</v>
      </c>
      <c r="F1899">
        <v>0</v>
      </c>
      <c r="G1899">
        <v>1</v>
      </c>
      <c r="H1899" t="s">
        <v>156</v>
      </c>
      <c r="I1899">
        <v>0</v>
      </c>
      <c r="J1899">
        <v>103</v>
      </c>
      <c r="L1899">
        <f t="shared" si="203"/>
        <v>0.4</v>
      </c>
      <c r="M1899" s="4">
        <v>0.55557999999999996</v>
      </c>
      <c r="N1899" s="2">
        <v>362</v>
      </c>
      <c r="O1899" s="4">
        <f t="shared" si="204"/>
        <v>0.25586257713917282</v>
      </c>
      <c r="P1899" s="2">
        <f t="shared" si="205"/>
        <v>0.43457382953181273</v>
      </c>
      <c r="R1899">
        <f t="shared" si="206"/>
        <v>0.4</v>
      </c>
      <c r="S1899">
        <f t="shared" si="207"/>
        <v>0.26800000000000002</v>
      </c>
      <c r="T1899" s="2">
        <f t="shared" si="208"/>
        <v>0.30054039023733281</v>
      </c>
      <c r="U1899" s="2">
        <f t="shared" si="209"/>
        <v>0.33275832007077488</v>
      </c>
    </row>
    <row r="1900" spans="1:21">
      <c r="A1900" t="s">
        <v>959</v>
      </c>
      <c r="B1900">
        <v>758099411</v>
      </c>
      <c r="C1900">
        <v>5</v>
      </c>
      <c r="D1900">
        <v>0</v>
      </c>
      <c r="E1900">
        <v>0</v>
      </c>
      <c r="F1900">
        <v>0</v>
      </c>
      <c r="G1900">
        <v>1</v>
      </c>
      <c r="H1900" t="s">
        <v>836</v>
      </c>
      <c r="I1900">
        <v>1</v>
      </c>
      <c r="J1900">
        <v>38</v>
      </c>
      <c r="L1900">
        <f t="shared" si="203"/>
        <v>1</v>
      </c>
      <c r="M1900" s="4">
        <v>0.55439000000000005</v>
      </c>
      <c r="N1900" s="2">
        <v>360</v>
      </c>
      <c r="O1900" s="4">
        <f t="shared" si="204"/>
        <v>0.25531454361241596</v>
      </c>
      <c r="P1900" s="2">
        <f t="shared" si="205"/>
        <v>0.43217286914765907</v>
      </c>
      <c r="R1900">
        <f t="shared" si="206"/>
        <v>0.4</v>
      </c>
      <c r="S1900">
        <f t="shared" si="207"/>
        <v>1</v>
      </c>
      <c r="T1900" s="2">
        <f t="shared" si="208"/>
        <v>0.29952912499622675</v>
      </c>
      <c r="U1900" s="2">
        <f t="shared" si="209"/>
        <v>0.41934077499471745</v>
      </c>
    </row>
    <row r="1901" spans="1:21">
      <c r="A1901" t="s">
        <v>959</v>
      </c>
      <c r="B1901">
        <v>758099411</v>
      </c>
      <c r="C1901">
        <v>5</v>
      </c>
      <c r="D1901">
        <v>0</v>
      </c>
      <c r="E1901">
        <v>0</v>
      </c>
      <c r="F1901">
        <v>0</v>
      </c>
      <c r="G1901">
        <v>1</v>
      </c>
      <c r="H1901" t="s">
        <v>157</v>
      </c>
      <c r="I1901">
        <v>1</v>
      </c>
      <c r="J1901">
        <v>25</v>
      </c>
      <c r="L1901">
        <f t="shared" si="203"/>
        <v>1</v>
      </c>
      <c r="M1901" s="4">
        <v>0.55379999999999996</v>
      </c>
      <c r="N1901" s="2">
        <v>359</v>
      </c>
      <c r="O1901" s="4">
        <f t="shared" si="204"/>
        <v>0.25504282951091456</v>
      </c>
      <c r="P1901" s="2">
        <f t="shared" si="205"/>
        <v>0.43097238895558221</v>
      </c>
      <c r="R1901">
        <f t="shared" si="206"/>
        <v>0.3999999999944448</v>
      </c>
      <c r="S1901">
        <f t="shared" si="207"/>
        <v>1</v>
      </c>
      <c r="T1901" s="2">
        <f t="shared" si="208"/>
        <v>0.29902521937208149</v>
      </c>
      <c r="U1901" s="2">
        <f t="shared" si="209"/>
        <v>0.41863530711925295</v>
      </c>
    </row>
    <row r="1902" spans="1:21">
      <c r="A1902" t="s">
        <v>959</v>
      </c>
      <c r="B1902">
        <v>758099411</v>
      </c>
      <c r="C1902">
        <v>5</v>
      </c>
      <c r="D1902">
        <v>0</v>
      </c>
      <c r="E1902">
        <v>0</v>
      </c>
      <c r="F1902">
        <v>0</v>
      </c>
      <c r="G1902">
        <v>1</v>
      </c>
      <c r="H1902" t="s">
        <v>837</v>
      </c>
      <c r="I1902">
        <v>1</v>
      </c>
      <c r="J1902">
        <v>6</v>
      </c>
      <c r="L1902">
        <f t="shared" si="203"/>
        <v>1</v>
      </c>
      <c r="M1902" s="4">
        <v>0.55261000000000005</v>
      </c>
      <c r="N1902" s="2">
        <v>358</v>
      </c>
      <c r="O1902" s="4">
        <f t="shared" si="204"/>
        <v>0.2544947959841577</v>
      </c>
      <c r="P1902" s="2">
        <f t="shared" si="205"/>
        <v>0.42977190876350541</v>
      </c>
      <c r="R1902">
        <f t="shared" si="206"/>
        <v>0.39901095073734616</v>
      </c>
      <c r="S1902">
        <f t="shared" si="207"/>
        <v>1</v>
      </c>
      <c r="T1902" s="2">
        <f t="shared" si="208"/>
        <v>0.29831407417899464</v>
      </c>
      <c r="U1902" s="2">
        <f t="shared" si="209"/>
        <v>0.41734465653548647</v>
      </c>
    </row>
    <row r="1903" spans="1:21">
      <c r="A1903" t="s">
        <v>959</v>
      </c>
      <c r="B1903">
        <v>758099411</v>
      </c>
      <c r="C1903">
        <v>5</v>
      </c>
      <c r="D1903">
        <v>0</v>
      </c>
      <c r="E1903">
        <v>0</v>
      </c>
      <c r="F1903">
        <v>0</v>
      </c>
      <c r="G1903">
        <v>1</v>
      </c>
      <c r="H1903" t="s">
        <v>159</v>
      </c>
      <c r="I1903">
        <v>1</v>
      </c>
      <c r="J1903">
        <v>35</v>
      </c>
      <c r="L1903">
        <f t="shared" si="203"/>
        <v>1</v>
      </c>
      <c r="M1903" s="4">
        <v>0.55201999999999996</v>
      </c>
      <c r="N1903" s="2">
        <v>357</v>
      </c>
      <c r="O1903" s="4">
        <f t="shared" si="204"/>
        <v>0.2542230818826563</v>
      </c>
      <c r="P1903" s="2">
        <f t="shared" si="205"/>
        <v>0.42857142857142855</v>
      </c>
      <c r="R1903">
        <f t="shared" si="206"/>
        <v>0.39999999999999974</v>
      </c>
      <c r="S1903">
        <f t="shared" si="207"/>
        <v>1</v>
      </c>
      <c r="T1903" s="2">
        <f t="shared" si="208"/>
        <v>0.29781016855484937</v>
      </c>
      <c r="U1903" s="2">
        <f t="shared" si="209"/>
        <v>0.41693423597678902</v>
      </c>
    </row>
    <row r="1904" spans="1:21">
      <c r="A1904" t="s">
        <v>959</v>
      </c>
      <c r="B1904">
        <v>758099411</v>
      </c>
      <c r="C1904">
        <v>5</v>
      </c>
      <c r="D1904">
        <v>0</v>
      </c>
      <c r="E1904">
        <v>0</v>
      </c>
      <c r="F1904">
        <v>0</v>
      </c>
      <c r="G1904">
        <v>1</v>
      </c>
      <c r="H1904" t="s">
        <v>159</v>
      </c>
      <c r="I1904">
        <v>1</v>
      </c>
      <c r="J1904">
        <v>31</v>
      </c>
      <c r="L1904">
        <f t="shared" si="203"/>
        <v>1</v>
      </c>
      <c r="M1904" s="4">
        <v>0.55201999999999996</v>
      </c>
      <c r="N1904" s="2">
        <v>357</v>
      </c>
      <c r="O1904" s="4">
        <f t="shared" si="204"/>
        <v>0.2542230818826563</v>
      </c>
      <c r="P1904" s="2">
        <f t="shared" si="205"/>
        <v>0.42857142857142855</v>
      </c>
      <c r="R1904">
        <f t="shared" si="206"/>
        <v>0.39999999999998626</v>
      </c>
      <c r="S1904">
        <f t="shared" si="207"/>
        <v>1</v>
      </c>
      <c r="T1904" s="2">
        <f t="shared" si="208"/>
        <v>0.29781016855484937</v>
      </c>
      <c r="U1904" s="2">
        <f t="shared" si="209"/>
        <v>0.41693423597678503</v>
      </c>
    </row>
    <row r="1905" spans="1:21">
      <c r="A1905" t="s">
        <v>959</v>
      </c>
      <c r="B1905">
        <v>758099411</v>
      </c>
      <c r="C1905">
        <v>5</v>
      </c>
      <c r="D1905">
        <v>0</v>
      </c>
      <c r="E1905">
        <v>0</v>
      </c>
      <c r="F1905">
        <v>0</v>
      </c>
      <c r="G1905">
        <v>1</v>
      </c>
      <c r="H1905" t="s">
        <v>160</v>
      </c>
      <c r="I1905">
        <v>1</v>
      </c>
      <c r="J1905">
        <v>23</v>
      </c>
      <c r="L1905">
        <f t="shared" si="203"/>
        <v>1</v>
      </c>
      <c r="M1905" s="4">
        <v>0.55084</v>
      </c>
      <c r="N1905" s="2">
        <v>355</v>
      </c>
      <c r="O1905" s="4">
        <f t="shared" si="204"/>
        <v>0.25367965367965367</v>
      </c>
      <c r="P1905" s="2">
        <f t="shared" si="205"/>
        <v>0.42617046818727489</v>
      </c>
      <c r="R1905">
        <f t="shared" si="206"/>
        <v>0.39999999995895252</v>
      </c>
      <c r="S1905">
        <f t="shared" si="207"/>
        <v>1</v>
      </c>
      <c r="T1905" s="2">
        <f t="shared" si="208"/>
        <v>0.29680235730655896</v>
      </c>
      <c r="U1905" s="2">
        <f t="shared" si="209"/>
        <v>0.41552330021699957</v>
      </c>
    </row>
    <row r="1906" spans="1:21">
      <c r="A1906" t="s">
        <v>959</v>
      </c>
      <c r="B1906">
        <v>758099411</v>
      </c>
      <c r="C1906">
        <v>4</v>
      </c>
      <c r="D1906">
        <v>0</v>
      </c>
      <c r="E1906">
        <v>1</v>
      </c>
      <c r="F1906">
        <v>0</v>
      </c>
      <c r="G1906">
        <v>1</v>
      </c>
      <c r="H1906" t="s">
        <v>967</v>
      </c>
      <c r="I1906">
        <v>1</v>
      </c>
      <c r="J1906">
        <v>12</v>
      </c>
      <c r="L1906">
        <f t="shared" si="203"/>
        <v>0.8</v>
      </c>
      <c r="M1906" s="4">
        <v>0.54906999999999995</v>
      </c>
      <c r="N1906" s="2">
        <v>354</v>
      </c>
      <c r="O1906" s="4">
        <f t="shared" si="204"/>
        <v>0.25286451137514965</v>
      </c>
      <c r="P1906" s="2">
        <f t="shared" si="205"/>
        <v>0.42496998799519808</v>
      </c>
      <c r="R1906">
        <f t="shared" si="206"/>
        <v>0.21515181515755558</v>
      </c>
      <c r="S1906">
        <f t="shared" si="207"/>
        <v>0.8660000000000001</v>
      </c>
      <c r="T1906" s="2">
        <f t="shared" si="208"/>
        <v>0.29589088053016177</v>
      </c>
      <c r="U1906" s="2">
        <f t="shared" si="209"/>
        <v>0.35102170492015283</v>
      </c>
    </row>
    <row r="1907" spans="1:21">
      <c r="A1907" t="s">
        <v>959</v>
      </c>
      <c r="B1907">
        <v>758099411</v>
      </c>
      <c r="C1907">
        <v>2</v>
      </c>
      <c r="D1907">
        <v>0</v>
      </c>
      <c r="E1907">
        <v>0</v>
      </c>
      <c r="F1907">
        <v>0</v>
      </c>
      <c r="G1907">
        <v>1</v>
      </c>
      <c r="H1907" t="s">
        <v>950</v>
      </c>
      <c r="I1907">
        <v>0.09</v>
      </c>
      <c r="J1907">
        <v>40</v>
      </c>
      <c r="L1907">
        <f t="shared" si="203"/>
        <v>0.4</v>
      </c>
      <c r="M1907" s="4">
        <v>0.54847999999999997</v>
      </c>
      <c r="N1907" s="2">
        <v>353</v>
      </c>
      <c r="O1907" s="4">
        <f t="shared" si="204"/>
        <v>0.25259279727364831</v>
      </c>
      <c r="P1907" s="2">
        <f t="shared" si="205"/>
        <v>0.42376950780312123</v>
      </c>
      <c r="R1907">
        <f t="shared" si="206"/>
        <v>0.4</v>
      </c>
      <c r="S1907">
        <f t="shared" si="207"/>
        <v>0.29770000000000002</v>
      </c>
      <c r="T1907" s="2">
        <f t="shared" si="208"/>
        <v>0.29538697490601651</v>
      </c>
      <c r="U1907" s="2">
        <f t="shared" si="209"/>
        <v>0.33056165587782493</v>
      </c>
    </row>
    <row r="1908" spans="1:21">
      <c r="A1908" t="s">
        <v>959</v>
      </c>
      <c r="B1908">
        <v>758099411</v>
      </c>
      <c r="C1908">
        <v>4</v>
      </c>
      <c r="D1908">
        <v>0</v>
      </c>
      <c r="E1908">
        <v>2</v>
      </c>
      <c r="F1908">
        <v>0</v>
      </c>
      <c r="G1908">
        <v>1</v>
      </c>
      <c r="H1908" t="s">
        <v>722</v>
      </c>
      <c r="I1908">
        <v>1</v>
      </c>
      <c r="J1908">
        <v>5</v>
      </c>
      <c r="L1908">
        <f t="shared" si="203"/>
        <v>0.8</v>
      </c>
      <c r="M1908" s="4">
        <v>0.54730999999999996</v>
      </c>
      <c r="N1908" s="2">
        <v>352</v>
      </c>
      <c r="O1908" s="4">
        <f t="shared" si="204"/>
        <v>0.25205397439439986</v>
      </c>
      <c r="P1908" s="2">
        <f t="shared" si="205"/>
        <v>0.42256902761104442</v>
      </c>
      <c r="R1908">
        <f t="shared" si="206"/>
        <v>9.4724091708227501E-2</v>
      </c>
      <c r="S1908">
        <f t="shared" si="207"/>
        <v>0.8660000000000001</v>
      </c>
      <c r="T1908" s="2">
        <f t="shared" si="208"/>
        <v>0.29468273769856101</v>
      </c>
      <c r="U1908" s="2">
        <f t="shared" si="209"/>
        <v>0.31885587604329202</v>
      </c>
    </row>
    <row r="1909" spans="1:21">
      <c r="A1909" t="s">
        <v>959</v>
      </c>
      <c r="B1909">
        <v>758099411</v>
      </c>
      <c r="C1909">
        <v>3</v>
      </c>
      <c r="D1909">
        <v>76</v>
      </c>
      <c r="E1909">
        <v>90</v>
      </c>
      <c r="F1909">
        <v>0</v>
      </c>
      <c r="G1909">
        <v>1</v>
      </c>
      <c r="H1909" t="s">
        <v>838</v>
      </c>
      <c r="I1909">
        <v>0</v>
      </c>
      <c r="J1909">
        <v>422</v>
      </c>
      <c r="L1909">
        <f t="shared" si="203"/>
        <v>0.6</v>
      </c>
      <c r="M1909" s="4">
        <v>0.54554000000000002</v>
      </c>
      <c r="N1909" s="2">
        <v>351</v>
      </c>
      <c r="O1909" s="4">
        <f t="shared" si="204"/>
        <v>0.25123883208989589</v>
      </c>
      <c r="P1909" s="2">
        <f t="shared" si="205"/>
        <v>0.42136854741896757</v>
      </c>
      <c r="R1909">
        <f t="shared" si="206"/>
        <v>0.8</v>
      </c>
      <c r="S1909">
        <f t="shared" si="207"/>
        <v>0.40200000000000002</v>
      </c>
      <c r="T1909" s="2">
        <f t="shared" si="208"/>
        <v>0.29377126092216377</v>
      </c>
      <c r="U1909" s="2">
        <f t="shared" si="209"/>
        <v>0.38824809843473163</v>
      </c>
    </row>
    <row r="1910" spans="1:21">
      <c r="A1910" t="s">
        <v>959</v>
      </c>
      <c r="B1910">
        <v>758099411</v>
      </c>
      <c r="C1910">
        <v>5</v>
      </c>
      <c r="D1910">
        <v>0</v>
      </c>
      <c r="E1910">
        <v>0</v>
      </c>
      <c r="F1910">
        <v>0</v>
      </c>
      <c r="G1910">
        <v>1</v>
      </c>
      <c r="H1910" t="s">
        <v>163</v>
      </c>
      <c r="I1910">
        <v>1</v>
      </c>
      <c r="J1910">
        <v>24</v>
      </c>
      <c r="L1910">
        <f t="shared" si="203"/>
        <v>1</v>
      </c>
      <c r="M1910" s="4">
        <v>0.54496</v>
      </c>
      <c r="N1910" s="2">
        <v>350</v>
      </c>
      <c r="O1910" s="4">
        <f t="shared" si="204"/>
        <v>0.25097172331214884</v>
      </c>
      <c r="P1910" s="2">
        <f t="shared" si="205"/>
        <v>0.42016806722689076</v>
      </c>
      <c r="R1910">
        <f t="shared" si="206"/>
        <v>0.39999999998489949</v>
      </c>
      <c r="S1910">
        <f t="shared" si="207"/>
        <v>1</v>
      </c>
      <c r="T1910" s="2">
        <f t="shared" si="208"/>
        <v>0.29327080929083432</v>
      </c>
      <c r="U1910" s="2">
        <f t="shared" si="209"/>
        <v>0.41057913300273952</v>
      </c>
    </row>
    <row r="1911" spans="1:21">
      <c r="A1911" t="s">
        <v>959</v>
      </c>
      <c r="B1911">
        <v>758099411</v>
      </c>
      <c r="C1911">
        <v>4</v>
      </c>
      <c r="D1911">
        <v>0</v>
      </c>
      <c r="E1911">
        <v>0</v>
      </c>
      <c r="F1911">
        <v>0</v>
      </c>
      <c r="G1911">
        <v>1</v>
      </c>
      <c r="H1911" t="s">
        <v>723</v>
      </c>
      <c r="I1911">
        <v>0.99</v>
      </c>
      <c r="J1911">
        <v>37</v>
      </c>
      <c r="L1911">
        <f t="shared" si="203"/>
        <v>0.8</v>
      </c>
      <c r="M1911" s="4">
        <v>0.54320000000000002</v>
      </c>
      <c r="N1911" s="2">
        <v>349</v>
      </c>
      <c r="O1911" s="4">
        <f t="shared" si="204"/>
        <v>0.25016118633139905</v>
      </c>
      <c r="P1911" s="2">
        <f t="shared" si="205"/>
        <v>0.4189675870348139</v>
      </c>
      <c r="R1911">
        <f t="shared" si="206"/>
        <v>0.4</v>
      </c>
      <c r="S1911">
        <f t="shared" si="207"/>
        <v>0.86270000000000002</v>
      </c>
      <c r="T1911" s="2">
        <f t="shared" si="208"/>
        <v>0.29236278650725278</v>
      </c>
      <c r="U1911" s="2">
        <f t="shared" si="209"/>
        <v>0.39325133687517561</v>
      </c>
    </row>
    <row r="1912" spans="1:21">
      <c r="A1912" t="s">
        <v>959</v>
      </c>
      <c r="B1912">
        <v>758099411</v>
      </c>
      <c r="C1912">
        <v>5</v>
      </c>
      <c r="D1912">
        <v>1</v>
      </c>
      <c r="E1912">
        <v>1</v>
      </c>
      <c r="F1912">
        <v>0</v>
      </c>
      <c r="G1912">
        <v>1</v>
      </c>
      <c r="H1912" t="s">
        <v>165</v>
      </c>
      <c r="I1912">
        <v>1</v>
      </c>
      <c r="J1912">
        <v>40</v>
      </c>
      <c r="L1912">
        <f t="shared" si="203"/>
        <v>1</v>
      </c>
      <c r="M1912" s="4">
        <v>0.54144999999999999</v>
      </c>
      <c r="N1912" s="2">
        <v>348</v>
      </c>
      <c r="O1912" s="4">
        <f t="shared" si="204"/>
        <v>0.24935525467440359</v>
      </c>
      <c r="P1912" s="2">
        <f t="shared" si="205"/>
        <v>0.4177671068427371</v>
      </c>
      <c r="R1912">
        <f t="shared" si="206"/>
        <v>0.58484686290400389</v>
      </c>
      <c r="S1912">
        <f t="shared" si="207"/>
        <v>1</v>
      </c>
      <c r="T1912" s="2">
        <f t="shared" si="208"/>
        <v>0.29145821771648694</v>
      </c>
      <c r="U1912" s="2">
        <f t="shared" si="209"/>
        <v>0.46191664201556648</v>
      </c>
    </row>
    <row r="1913" spans="1:21">
      <c r="A1913" t="s">
        <v>959</v>
      </c>
      <c r="B1913">
        <v>758099411</v>
      </c>
      <c r="C1913">
        <v>4</v>
      </c>
      <c r="D1913">
        <v>0</v>
      </c>
      <c r="E1913">
        <v>0</v>
      </c>
      <c r="F1913">
        <v>0</v>
      </c>
      <c r="G1913">
        <v>1</v>
      </c>
      <c r="H1913" t="s">
        <v>166</v>
      </c>
      <c r="I1913">
        <v>0</v>
      </c>
      <c r="J1913">
        <v>98</v>
      </c>
      <c r="L1913">
        <f t="shared" si="203"/>
        <v>0.8</v>
      </c>
      <c r="M1913" s="4">
        <v>0.53969999999999996</v>
      </c>
      <c r="N1913" s="2">
        <v>347</v>
      </c>
      <c r="O1913" s="4">
        <f t="shared" si="204"/>
        <v>0.24854932301740809</v>
      </c>
      <c r="P1913" s="2">
        <f t="shared" si="205"/>
        <v>0.41656662665066024</v>
      </c>
      <c r="R1913">
        <f t="shared" si="206"/>
        <v>0.4</v>
      </c>
      <c r="S1913">
        <f t="shared" si="207"/>
        <v>0.53600000000000003</v>
      </c>
      <c r="T1913" s="2">
        <f t="shared" si="208"/>
        <v>0.29055364892572111</v>
      </c>
      <c r="U1913" s="2">
        <f t="shared" si="209"/>
        <v>0.35284835125539571</v>
      </c>
    </row>
    <row r="1914" spans="1:21">
      <c r="A1914" t="s">
        <v>959</v>
      </c>
      <c r="B1914">
        <v>758099411</v>
      </c>
      <c r="C1914">
        <v>3</v>
      </c>
      <c r="D1914">
        <v>0</v>
      </c>
      <c r="E1914">
        <v>0</v>
      </c>
      <c r="F1914">
        <v>0</v>
      </c>
      <c r="G1914">
        <v>1</v>
      </c>
      <c r="H1914" t="s">
        <v>166</v>
      </c>
      <c r="I1914">
        <v>1</v>
      </c>
      <c r="J1914">
        <v>9</v>
      </c>
      <c r="L1914">
        <f t="shared" si="203"/>
        <v>0.6</v>
      </c>
      <c r="M1914" s="4">
        <v>0.53969999999999996</v>
      </c>
      <c r="N1914" s="2">
        <v>347</v>
      </c>
      <c r="O1914" s="4">
        <f t="shared" si="204"/>
        <v>0.24854932301740809</v>
      </c>
      <c r="P1914" s="2">
        <f t="shared" si="205"/>
        <v>0.41656662665066024</v>
      </c>
      <c r="R1914">
        <f t="shared" si="206"/>
        <v>0.39995064216960552</v>
      </c>
      <c r="S1914">
        <f t="shared" si="207"/>
        <v>0.73199999999999998</v>
      </c>
      <c r="T1914" s="2">
        <f t="shared" si="208"/>
        <v>0.29055364892572111</v>
      </c>
      <c r="U1914" s="2">
        <f t="shared" si="209"/>
        <v>0.37561725964763815</v>
      </c>
    </row>
    <row r="1915" spans="1:21">
      <c r="A1915" t="s">
        <v>959</v>
      </c>
      <c r="B1915">
        <v>758099411</v>
      </c>
      <c r="C1915">
        <v>5</v>
      </c>
      <c r="D1915">
        <v>0</v>
      </c>
      <c r="E1915">
        <v>0</v>
      </c>
      <c r="F1915">
        <v>0</v>
      </c>
      <c r="G1915">
        <v>1</v>
      </c>
      <c r="H1915" t="s">
        <v>167</v>
      </c>
      <c r="I1915">
        <v>1</v>
      </c>
      <c r="J1915">
        <v>23</v>
      </c>
      <c r="L1915">
        <f t="shared" si="203"/>
        <v>1</v>
      </c>
      <c r="M1915" s="4">
        <v>0.53852999999999995</v>
      </c>
      <c r="N1915" s="2">
        <v>345</v>
      </c>
      <c r="O1915" s="4">
        <f t="shared" si="204"/>
        <v>0.24801050013815967</v>
      </c>
      <c r="P1915" s="2">
        <f t="shared" si="205"/>
        <v>0.41416566626650658</v>
      </c>
      <c r="R1915">
        <f t="shared" si="206"/>
        <v>0.39999999995895252</v>
      </c>
      <c r="S1915">
        <f t="shared" si="207"/>
        <v>1</v>
      </c>
      <c r="T1915" s="2">
        <f t="shared" si="208"/>
        <v>0.2895492916702464</v>
      </c>
      <c r="U1915" s="2">
        <f t="shared" si="209"/>
        <v>0.40536900832645972</v>
      </c>
    </row>
    <row r="1916" spans="1:21">
      <c r="A1916" t="s">
        <v>959</v>
      </c>
      <c r="B1916">
        <v>758099411</v>
      </c>
      <c r="C1916">
        <v>5</v>
      </c>
      <c r="D1916">
        <v>0</v>
      </c>
      <c r="E1916">
        <v>0</v>
      </c>
      <c r="F1916">
        <v>0</v>
      </c>
      <c r="G1916">
        <v>1</v>
      </c>
      <c r="H1916" t="s">
        <v>168</v>
      </c>
      <c r="I1916">
        <v>1</v>
      </c>
      <c r="J1916">
        <v>10</v>
      </c>
      <c r="L1916">
        <f t="shared" si="203"/>
        <v>1</v>
      </c>
      <c r="M1916" s="4">
        <v>0.53795000000000004</v>
      </c>
      <c r="N1916" s="2">
        <v>344</v>
      </c>
      <c r="O1916" s="4">
        <f t="shared" si="204"/>
        <v>0.24774339136041262</v>
      </c>
      <c r="P1916" s="2">
        <f t="shared" si="205"/>
        <v>0.41296518607442978</v>
      </c>
      <c r="R1916">
        <f t="shared" si="206"/>
        <v>0.39998184085251903</v>
      </c>
      <c r="S1916">
        <f t="shared" si="207"/>
        <v>1</v>
      </c>
      <c r="T1916" s="2">
        <f t="shared" si="208"/>
        <v>0.28904884003891695</v>
      </c>
      <c r="U1916" s="2">
        <f t="shared" si="209"/>
        <v>0.40466312717396824</v>
      </c>
    </row>
    <row r="1917" spans="1:21">
      <c r="A1917" t="s">
        <v>959</v>
      </c>
      <c r="B1917">
        <v>758099411</v>
      </c>
      <c r="C1917">
        <v>2</v>
      </c>
      <c r="D1917">
        <v>1</v>
      </c>
      <c r="E1917">
        <v>1</v>
      </c>
      <c r="F1917">
        <v>0</v>
      </c>
      <c r="G1917">
        <v>1</v>
      </c>
      <c r="H1917" t="s">
        <v>840</v>
      </c>
      <c r="I1917">
        <v>0</v>
      </c>
      <c r="J1917">
        <v>49</v>
      </c>
      <c r="L1917">
        <f t="shared" si="203"/>
        <v>0.4</v>
      </c>
      <c r="M1917" s="4">
        <v>0.53737000000000001</v>
      </c>
      <c r="N1917" s="2">
        <v>343</v>
      </c>
      <c r="O1917" s="4">
        <f t="shared" si="204"/>
        <v>0.24747628258266555</v>
      </c>
      <c r="P1917" s="2">
        <f t="shared" si="205"/>
        <v>0.41176470588235292</v>
      </c>
      <c r="R1917">
        <f t="shared" si="206"/>
        <v>0.58484686290400389</v>
      </c>
      <c r="S1917">
        <f t="shared" si="207"/>
        <v>0.26800000000000002</v>
      </c>
      <c r="T1917" s="2">
        <f t="shared" si="208"/>
        <v>0.2885483884075874</v>
      </c>
      <c r="U1917" s="2">
        <f t="shared" si="209"/>
        <v>0.33377516250224459</v>
      </c>
    </row>
    <row r="1918" spans="1:21">
      <c r="A1918" t="s">
        <v>959</v>
      </c>
      <c r="B1918">
        <v>758099411</v>
      </c>
      <c r="C1918">
        <v>5</v>
      </c>
      <c r="D1918">
        <v>0</v>
      </c>
      <c r="E1918">
        <v>0</v>
      </c>
      <c r="F1918">
        <v>0</v>
      </c>
      <c r="G1918">
        <v>1</v>
      </c>
      <c r="H1918" t="s">
        <v>841</v>
      </c>
      <c r="I1918">
        <v>0.01</v>
      </c>
      <c r="J1918">
        <v>159</v>
      </c>
      <c r="L1918">
        <f t="shared" si="203"/>
        <v>1</v>
      </c>
      <c r="M1918" s="4">
        <v>0.53678999999999999</v>
      </c>
      <c r="N1918" s="2">
        <v>342</v>
      </c>
      <c r="O1918" s="4">
        <f t="shared" si="204"/>
        <v>0.24720917380491847</v>
      </c>
      <c r="P1918" s="2">
        <f t="shared" si="205"/>
        <v>0.41056422569027612</v>
      </c>
      <c r="R1918">
        <f t="shared" si="206"/>
        <v>0.4</v>
      </c>
      <c r="S1918">
        <f t="shared" si="207"/>
        <v>0.67330000000000001</v>
      </c>
      <c r="T1918" s="2">
        <f t="shared" si="208"/>
        <v>0.2880479367762579</v>
      </c>
      <c r="U1918" s="2">
        <f t="shared" si="209"/>
        <v>0.36562500710883966</v>
      </c>
    </row>
    <row r="1919" spans="1:21">
      <c r="A1919" t="s">
        <v>959</v>
      </c>
      <c r="B1919">
        <v>758099411</v>
      </c>
      <c r="C1919">
        <v>3</v>
      </c>
      <c r="D1919">
        <v>1</v>
      </c>
      <c r="E1919">
        <v>1</v>
      </c>
      <c r="F1919">
        <v>0</v>
      </c>
      <c r="G1919">
        <v>1</v>
      </c>
      <c r="H1919" t="s">
        <v>172</v>
      </c>
      <c r="I1919">
        <v>0.01</v>
      </c>
      <c r="J1919">
        <v>57</v>
      </c>
      <c r="L1919">
        <f t="shared" si="203"/>
        <v>0.6</v>
      </c>
      <c r="M1919" s="4">
        <v>0.53215000000000001</v>
      </c>
      <c r="N1919" s="2">
        <v>341</v>
      </c>
      <c r="O1919" s="4">
        <f t="shared" si="204"/>
        <v>0.24507230358294185</v>
      </c>
      <c r="P1919" s="2">
        <f t="shared" si="205"/>
        <v>0.40936374549819926</v>
      </c>
      <c r="R1919">
        <f t="shared" si="206"/>
        <v>0.58484686290400389</v>
      </c>
      <c r="S1919">
        <f t="shared" si="207"/>
        <v>0.40530000000000005</v>
      </c>
      <c r="T1919" s="2">
        <f t="shared" si="208"/>
        <v>0.28614516406175622</v>
      </c>
      <c r="U1919" s="2">
        <f t="shared" si="209"/>
        <v>0.35397256551456846</v>
      </c>
    </row>
    <row r="1920" spans="1:21">
      <c r="A1920" t="s">
        <v>959</v>
      </c>
      <c r="B1920">
        <v>758099411</v>
      </c>
      <c r="C1920">
        <v>5</v>
      </c>
      <c r="D1920">
        <v>1</v>
      </c>
      <c r="E1920">
        <v>1</v>
      </c>
      <c r="F1920">
        <v>0</v>
      </c>
      <c r="G1920">
        <v>1</v>
      </c>
      <c r="H1920" t="s">
        <v>173</v>
      </c>
      <c r="I1920">
        <v>1</v>
      </c>
      <c r="J1920">
        <v>4</v>
      </c>
      <c r="L1920">
        <f t="shared" si="203"/>
        <v>1</v>
      </c>
      <c r="M1920" s="4">
        <v>0.53100000000000003</v>
      </c>
      <c r="N1920" s="2">
        <v>340</v>
      </c>
      <c r="O1920" s="4">
        <f t="shared" si="204"/>
        <v>0.24454269135120199</v>
      </c>
      <c r="P1920" s="2">
        <f t="shared" si="205"/>
        <v>0.40816326530612246</v>
      </c>
      <c r="R1920">
        <f t="shared" si="206"/>
        <v>0.57432768443214188</v>
      </c>
      <c r="S1920">
        <f t="shared" si="207"/>
        <v>1</v>
      </c>
      <c r="T1920" s="2">
        <f t="shared" si="208"/>
        <v>0.28544783483993208</v>
      </c>
      <c r="U1920" s="2">
        <f t="shared" si="209"/>
        <v>0.44938842884971875</v>
      </c>
    </row>
    <row r="1921" spans="1:21">
      <c r="A1921" t="s">
        <v>959</v>
      </c>
      <c r="B1921">
        <v>758099411</v>
      </c>
      <c r="C1921">
        <v>3</v>
      </c>
      <c r="D1921">
        <v>0</v>
      </c>
      <c r="E1921">
        <v>0</v>
      </c>
      <c r="F1921">
        <v>0</v>
      </c>
      <c r="G1921">
        <v>1</v>
      </c>
      <c r="H1921" t="s">
        <v>489</v>
      </c>
      <c r="I1921">
        <v>0.18</v>
      </c>
      <c r="J1921">
        <v>90</v>
      </c>
      <c r="L1921">
        <f t="shared" si="203"/>
        <v>0.6</v>
      </c>
      <c r="M1921" s="4">
        <v>0.53042</v>
      </c>
      <c r="N1921" s="2">
        <v>339</v>
      </c>
      <c r="O1921" s="4">
        <f t="shared" si="204"/>
        <v>0.24427558257345489</v>
      </c>
      <c r="P1921" s="2">
        <f t="shared" si="205"/>
        <v>0.4069627851140456</v>
      </c>
      <c r="R1921">
        <f t="shared" si="206"/>
        <v>0.4</v>
      </c>
      <c r="S1921">
        <f t="shared" si="207"/>
        <v>0.46140000000000003</v>
      </c>
      <c r="T1921" s="2">
        <f t="shared" si="208"/>
        <v>0.28494738320860258</v>
      </c>
      <c r="U1921" s="2">
        <f t="shared" si="209"/>
        <v>0.33753727225358227</v>
      </c>
    </row>
    <row r="1922" spans="1:21">
      <c r="A1922" t="s">
        <v>959</v>
      </c>
      <c r="B1922">
        <v>758099411</v>
      </c>
      <c r="C1922">
        <v>4</v>
      </c>
      <c r="D1922">
        <v>0</v>
      </c>
      <c r="E1922">
        <v>0</v>
      </c>
      <c r="F1922">
        <v>0</v>
      </c>
      <c r="G1922">
        <v>1</v>
      </c>
      <c r="H1922" t="s">
        <v>174</v>
      </c>
      <c r="I1922">
        <v>0</v>
      </c>
      <c r="J1922">
        <v>99</v>
      </c>
      <c r="L1922">
        <f t="shared" si="203"/>
        <v>0.8</v>
      </c>
      <c r="M1922" s="4">
        <v>0.52983999999999998</v>
      </c>
      <c r="N1922" s="2">
        <v>338</v>
      </c>
      <c r="O1922" s="4">
        <f t="shared" si="204"/>
        <v>0.24400847379570781</v>
      </c>
      <c r="P1922" s="2">
        <f t="shared" si="205"/>
        <v>0.4057623049219688</v>
      </c>
      <c r="R1922">
        <f t="shared" si="206"/>
        <v>0.4</v>
      </c>
      <c r="S1922">
        <f t="shared" si="207"/>
        <v>0.53600000000000003</v>
      </c>
      <c r="T1922" s="2">
        <f t="shared" si="208"/>
        <v>0.28444693157727308</v>
      </c>
      <c r="U1922" s="2">
        <f t="shared" si="209"/>
        <v>0.34543235370744041</v>
      </c>
    </row>
    <row r="1923" spans="1:21">
      <c r="A1923" t="s">
        <v>959</v>
      </c>
      <c r="B1923">
        <v>758099411</v>
      </c>
      <c r="C1923">
        <v>5</v>
      </c>
      <c r="D1923">
        <v>0</v>
      </c>
      <c r="E1923">
        <v>0</v>
      </c>
      <c r="F1923">
        <v>0</v>
      </c>
      <c r="G1923">
        <v>0</v>
      </c>
      <c r="H1923" t="s">
        <v>725</v>
      </c>
      <c r="I1923">
        <v>1</v>
      </c>
      <c r="J1923">
        <v>8</v>
      </c>
      <c r="L1923">
        <f t="shared" ref="L1923:L1986" si="210">C1923/5</f>
        <v>1</v>
      </c>
      <c r="M1923" s="4">
        <v>0.52927000000000002</v>
      </c>
      <c r="N1923" s="2">
        <v>337</v>
      </c>
      <c r="O1923" s="4">
        <f t="shared" ref="O1923:O1986" si="211">M1923/MAX(M:M)</f>
        <v>0.243745970341715</v>
      </c>
      <c r="P1923" s="2">
        <f t="shared" ref="P1923:P1986" si="212">N1923/MAX(N:N)</f>
        <v>0.40456182472989194</v>
      </c>
      <c r="R1923">
        <f t="shared" ref="R1923:R1986" si="213">(0.2*F1923+0.8*G1923)/((1+EXP(-(2*D1923-E1923)))*(1+EXP(-J1923)))</f>
        <v>0</v>
      </c>
      <c r="S1923">
        <f t="shared" ref="S1923:S1986" si="214">0.67*L1923+0.33*I1923</f>
        <v>1</v>
      </c>
      <c r="T1923" s="2">
        <f t="shared" ref="T1923:T1986" si="215">0.75*O1923+0.25*P1923</f>
        <v>0.28394993393875922</v>
      </c>
      <c r="U1923" s="2">
        <f t="shared" ref="U1923:U1986" si="216">S1923*R1923*T1923+T1923</f>
        <v>0.28394993393875922</v>
      </c>
    </row>
    <row r="1924" spans="1:21">
      <c r="A1924" t="s">
        <v>959</v>
      </c>
      <c r="B1924">
        <v>758099411</v>
      </c>
      <c r="C1924">
        <v>2</v>
      </c>
      <c r="D1924">
        <v>1</v>
      </c>
      <c r="E1924">
        <v>1</v>
      </c>
      <c r="F1924">
        <v>0</v>
      </c>
      <c r="G1924">
        <v>1</v>
      </c>
      <c r="H1924" t="s">
        <v>175</v>
      </c>
      <c r="I1924">
        <v>0.94</v>
      </c>
      <c r="J1924">
        <v>48</v>
      </c>
      <c r="L1924">
        <f t="shared" si="210"/>
        <v>0.4</v>
      </c>
      <c r="M1924" s="4">
        <v>0.52868999999999999</v>
      </c>
      <c r="N1924" s="2">
        <v>336</v>
      </c>
      <c r="O1924" s="4">
        <f t="shared" si="211"/>
        <v>0.24347886156396792</v>
      </c>
      <c r="P1924" s="2">
        <f t="shared" si="212"/>
        <v>0.40336134453781514</v>
      </c>
      <c r="R1924">
        <f t="shared" si="213"/>
        <v>0.58484686290400389</v>
      </c>
      <c r="S1924">
        <f t="shared" si="214"/>
        <v>0.57820000000000005</v>
      </c>
      <c r="T1924" s="2">
        <f t="shared" si="215"/>
        <v>0.28344948230742972</v>
      </c>
      <c r="U1924" s="2">
        <f t="shared" si="216"/>
        <v>0.37930032163566829</v>
      </c>
    </row>
    <row r="1925" spans="1:21">
      <c r="A1925" t="s">
        <v>959</v>
      </c>
      <c r="B1925">
        <v>758099411</v>
      </c>
      <c r="C1925">
        <v>5</v>
      </c>
      <c r="D1925">
        <v>0</v>
      </c>
      <c r="E1925">
        <v>0</v>
      </c>
      <c r="F1925">
        <v>0</v>
      </c>
      <c r="G1925">
        <v>1</v>
      </c>
      <c r="H1925" t="s">
        <v>968</v>
      </c>
      <c r="I1925">
        <v>1</v>
      </c>
      <c r="J1925">
        <v>4</v>
      </c>
      <c r="L1925">
        <f t="shared" si="210"/>
        <v>1</v>
      </c>
      <c r="M1925" s="4">
        <v>0.52754000000000001</v>
      </c>
      <c r="N1925" s="2">
        <v>335</v>
      </c>
      <c r="O1925" s="4">
        <f t="shared" si="211"/>
        <v>0.24294924933222803</v>
      </c>
      <c r="P1925" s="2">
        <f t="shared" si="212"/>
        <v>0.40216086434573828</v>
      </c>
      <c r="R1925">
        <f t="shared" si="213"/>
        <v>0.39280551601516339</v>
      </c>
      <c r="S1925">
        <f t="shared" si="214"/>
        <v>1</v>
      </c>
      <c r="T1925" s="2">
        <f t="shared" si="215"/>
        <v>0.28275215308560558</v>
      </c>
      <c r="U1925" s="2">
        <f t="shared" si="216"/>
        <v>0.39381875848279535</v>
      </c>
    </row>
    <row r="1926" spans="1:21">
      <c r="A1926" t="s">
        <v>959</v>
      </c>
      <c r="B1926">
        <v>758099411</v>
      </c>
      <c r="C1926">
        <v>5</v>
      </c>
      <c r="D1926">
        <v>0</v>
      </c>
      <c r="E1926">
        <v>0</v>
      </c>
      <c r="F1926">
        <v>0</v>
      </c>
      <c r="G1926">
        <v>1</v>
      </c>
      <c r="H1926" t="s">
        <v>846</v>
      </c>
      <c r="I1926">
        <v>1</v>
      </c>
      <c r="J1926">
        <v>53</v>
      </c>
      <c r="L1926">
        <f t="shared" si="210"/>
        <v>1</v>
      </c>
      <c r="M1926" s="4">
        <v>0.52239000000000002</v>
      </c>
      <c r="N1926" s="2">
        <v>334</v>
      </c>
      <c r="O1926" s="4">
        <f t="shared" si="211"/>
        <v>0.24057750759878418</v>
      </c>
      <c r="P1926" s="2">
        <f t="shared" si="212"/>
        <v>0.40096038415366148</v>
      </c>
      <c r="R1926">
        <f t="shared" si="213"/>
        <v>0.4</v>
      </c>
      <c r="S1926">
        <f t="shared" si="214"/>
        <v>1</v>
      </c>
      <c r="T1926" s="2">
        <f t="shared" si="215"/>
        <v>0.2806732267375035</v>
      </c>
      <c r="U1926" s="2">
        <f t="shared" si="216"/>
        <v>0.39294251743250491</v>
      </c>
    </row>
    <row r="1927" spans="1:21">
      <c r="A1927" t="s">
        <v>959</v>
      </c>
      <c r="B1927">
        <v>758099411</v>
      </c>
      <c r="C1927">
        <v>4</v>
      </c>
      <c r="D1927">
        <v>0</v>
      </c>
      <c r="E1927">
        <v>0</v>
      </c>
      <c r="F1927">
        <v>0</v>
      </c>
      <c r="G1927">
        <v>1</v>
      </c>
      <c r="H1927" t="s">
        <v>847</v>
      </c>
      <c r="I1927">
        <v>1</v>
      </c>
      <c r="J1927">
        <v>7</v>
      </c>
      <c r="L1927">
        <f t="shared" si="210"/>
        <v>0.8</v>
      </c>
      <c r="M1927" s="4">
        <v>0.52181</v>
      </c>
      <c r="N1927" s="2">
        <v>333</v>
      </c>
      <c r="O1927" s="4">
        <f t="shared" si="211"/>
        <v>0.24031039882103708</v>
      </c>
      <c r="P1927" s="2">
        <f t="shared" si="212"/>
        <v>0.39975990396158462</v>
      </c>
      <c r="R1927">
        <f t="shared" si="213"/>
        <v>0.39963557952223977</v>
      </c>
      <c r="S1927">
        <f t="shared" si="214"/>
        <v>0.8660000000000001</v>
      </c>
      <c r="T1927" s="2">
        <f t="shared" si="215"/>
        <v>0.28017277510617394</v>
      </c>
      <c r="U1927" s="2">
        <f t="shared" si="216"/>
        <v>0.37713620519973201</v>
      </c>
    </row>
    <row r="1928" spans="1:21">
      <c r="A1928" t="s">
        <v>959</v>
      </c>
      <c r="B1928">
        <v>758099411</v>
      </c>
      <c r="C1928">
        <v>5</v>
      </c>
      <c r="D1928">
        <v>0</v>
      </c>
      <c r="E1928">
        <v>0</v>
      </c>
      <c r="F1928">
        <v>0</v>
      </c>
      <c r="G1928">
        <v>1</v>
      </c>
      <c r="H1928" t="s">
        <v>179</v>
      </c>
      <c r="I1928">
        <v>1</v>
      </c>
      <c r="J1928">
        <v>41</v>
      </c>
      <c r="L1928">
        <f t="shared" si="210"/>
        <v>1</v>
      </c>
      <c r="M1928" s="4">
        <v>0.52066999999999997</v>
      </c>
      <c r="N1928" s="2">
        <v>332</v>
      </c>
      <c r="O1928" s="4">
        <f t="shared" si="211"/>
        <v>0.23978539191305145</v>
      </c>
      <c r="P1928" s="2">
        <f t="shared" si="212"/>
        <v>0.39855942376950781</v>
      </c>
      <c r="R1928">
        <f t="shared" si="213"/>
        <v>0.4</v>
      </c>
      <c r="S1928">
        <f t="shared" si="214"/>
        <v>1</v>
      </c>
      <c r="T1928" s="2">
        <f t="shared" si="215"/>
        <v>0.27947889987716557</v>
      </c>
      <c r="U1928" s="2">
        <f t="shared" si="216"/>
        <v>0.39127045982803177</v>
      </c>
    </row>
    <row r="1929" spans="1:21">
      <c r="A1929" t="s">
        <v>959</v>
      </c>
      <c r="B1929">
        <v>758099411</v>
      </c>
      <c r="C1929">
        <v>5</v>
      </c>
      <c r="D1929">
        <v>0</v>
      </c>
      <c r="E1929">
        <v>0</v>
      </c>
      <c r="F1929">
        <v>0</v>
      </c>
      <c r="G1929">
        <v>1</v>
      </c>
      <c r="H1929" t="s">
        <v>492</v>
      </c>
      <c r="I1929">
        <v>1</v>
      </c>
      <c r="J1929">
        <v>30</v>
      </c>
      <c r="L1929">
        <f t="shared" si="210"/>
        <v>1</v>
      </c>
      <c r="M1929" s="4">
        <v>0.51839999999999997</v>
      </c>
      <c r="N1929" s="2">
        <v>331</v>
      </c>
      <c r="O1929" s="4">
        <f t="shared" si="211"/>
        <v>0.23873998342083444</v>
      </c>
      <c r="P1929" s="2">
        <f t="shared" si="212"/>
        <v>0.39735894357743096</v>
      </c>
      <c r="R1929">
        <f t="shared" si="213"/>
        <v>0.39999999999996261</v>
      </c>
      <c r="S1929">
        <f t="shared" si="214"/>
        <v>1</v>
      </c>
      <c r="T1929" s="2">
        <f t="shared" si="215"/>
        <v>0.27839472345998356</v>
      </c>
      <c r="U1929" s="2">
        <f t="shared" si="216"/>
        <v>0.38975261284396656</v>
      </c>
    </row>
    <row r="1930" spans="1:21">
      <c r="A1930" t="s">
        <v>959</v>
      </c>
      <c r="B1930">
        <v>758099411</v>
      </c>
      <c r="C1930">
        <v>4</v>
      </c>
      <c r="D1930">
        <v>0</v>
      </c>
      <c r="E1930">
        <v>0</v>
      </c>
      <c r="F1930">
        <v>0</v>
      </c>
      <c r="G1930">
        <v>1</v>
      </c>
      <c r="H1930" t="s">
        <v>185</v>
      </c>
      <c r="I1930">
        <v>1</v>
      </c>
      <c r="J1930">
        <v>13</v>
      </c>
      <c r="L1930">
        <f t="shared" si="210"/>
        <v>0.8</v>
      </c>
      <c r="M1930" s="4">
        <v>0.51498999999999995</v>
      </c>
      <c r="N1930" s="2">
        <v>330</v>
      </c>
      <c r="O1930" s="4">
        <f t="shared" si="211"/>
        <v>0.2371695680206318</v>
      </c>
      <c r="P1930" s="2">
        <f t="shared" si="212"/>
        <v>0.39615846338535415</v>
      </c>
      <c r="R1930">
        <f t="shared" si="213"/>
        <v>0.39999909587028087</v>
      </c>
      <c r="S1930">
        <f t="shared" si="214"/>
        <v>0.8660000000000001</v>
      </c>
      <c r="T1930" s="2">
        <f t="shared" si="215"/>
        <v>0.27691679186181239</v>
      </c>
      <c r="U1930" s="2">
        <f t="shared" si="216"/>
        <v>0.37284055174344893</v>
      </c>
    </row>
    <row r="1931" spans="1:21">
      <c r="A1931" t="s">
        <v>959</v>
      </c>
      <c r="B1931">
        <v>758099411</v>
      </c>
      <c r="C1931">
        <v>5</v>
      </c>
      <c r="D1931">
        <v>0</v>
      </c>
      <c r="E1931">
        <v>1</v>
      </c>
      <c r="F1931">
        <v>0</v>
      </c>
      <c r="G1931">
        <v>1</v>
      </c>
      <c r="H1931" t="s">
        <v>848</v>
      </c>
      <c r="I1931">
        <v>1</v>
      </c>
      <c r="J1931">
        <v>5</v>
      </c>
      <c r="L1931">
        <f t="shared" si="210"/>
        <v>1</v>
      </c>
      <c r="M1931" s="4">
        <v>0.51443000000000005</v>
      </c>
      <c r="N1931" s="2">
        <v>329</v>
      </c>
      <c r="O1931" s="4">
        <f t="shared" si="211"/>
        <v>0.23691166989039331</v>
      </c>
      <c r="P1931" s="2">
        <f t="shared" si="212"/>
        <v>0.3949579831932773</v>
      </c>
      <c r="R1931">
        <f t="shared" si="213"/>
        <v>0.21371314922352042</v>
      </c>
      <c r="S1931">
        <f t="shared" si="214"/>
        <v>1</v>
      </c>
      <c r="T1931" s="2">
        <f t="shared" si="215"/>
        <v>0.2764232482161143</v>
      </c>
      <c r="U1931" s="2">
        <f t="shared" si="216"/>
        <v>0.33549853111097494</v>
      </c>
    </row>
    <row r="1932" spans="1:21">
      <c r="A1932" t="s">
        <v>959</v>
      </c>
      <c r="B1932">
        <v>758099411</v>
      </c>
      <c r="C1932">
        <v>5</v>
      </c>
      <c r="D1932">
        <v>0</v>
      </c>
      <c r="E1932">
        <v>0</v>
      </c>
      <c r="F1932">
        <v>0</v>
      </c>
      <c r="G1932">
        <v>1</v>
      </c>
      <c r="H1932" t="s">
        <v>187</v>
      </c>
      <c r="I1932">
        <v>1</v>
      </c>
      <c r="J1932">
        <v>34</v>
      </c>
      <c r="L1932">
        <f t="shared" si="210"/>
        <v>1</v>
      </c>
      <c r="M1932" s="4">
        <v>0.51329999999999998</v>
      </c>
      <c r="N1932" s="2">
        <v>328</v>
      </c>
      <c r="O1932" s="4">
        <f t="shared" si="211"/>
        <v>0.23639126830616189</v>
      </c>
      <c r="P1932" s="2">
        <f t="shared" si="212"/>
        <v>0.39375750300120049</v>
      </c>
      <c r="R1932">
        <f t="shared" si="213"/>
        <v>0.3999999999999993</v>
      </c>
      <c r="S1932">
        <f t="shared" si="214"/>
        <v>1</v>
      </c>
      <c r="T1932" s="2">
        <f t="shared" si="215"/>
        <v>0.27573282697992152</v>
      </c>
      <c r="U1932" s="2">
        <f t="shared" si="216"/>
        <v>0.38602595777188992</v>
      </c>
    </row>
    <row r="1933" spans="1:21">
      <c r="A1933" t="s">
        <v>959</v>
      </c>
      <c r="B1933">
        <v>758099411</v>
      </c>
      <c r="C1933">
        <v>5</v>
      </c>
      <c r="D1933">
        <v>0</v>
      </c>
      <c r="E1933">
        <v>0</v>
      </c>
      <c r="F1933">
        <v>0</v>
      </c>
      <c r="G1933">
        <v>1</v>
      </c>
      <c r="H1933" t="s">
        <v>187</v>
      </c>
      <c r="I1933">
        <v>1</v>
      </c>
      <c r="J1933">
        <v>4</v>
      </c>
      <c r="L1933">
        <f t="shared" si="210"/>
        <v>1</v>
      </c>
      <c r="M1933" s="4">
        <v>0.51329999999999998</v>
      </c>
      <c r="N1933" s="2">
        <v>328</v>
      </c>
      <c r="O1933" s="4">
        <f t="shared" si="211"/>
        <v>0.23639126830616189</v>
      </c>
      <c r="P1933" s="2">
        <f t="shared" si="212"/>
        <v>0.39375750300120049</v>
      </c>
      <c r="R1933">
        <f t="shared" si="213"/>
        <v>0.39280551601516339</v>
      </c>
      <c r="S1933">
        <f t="shared" si="214"/>
        <v>1</v>
      </c>
      <c r="T1933" s="2">
        <f t="shared" si="215"/>
        <v>0.27573282697992152</v>
      </c>
      <c r="U1933" s="2">
        <f t="shared" si="216"/>
        <v>0.38404220236408937</v>
      </c>
    </row>
    <row r="1934" spans="1:21">
      <c r="A1934" t="s">
        <v>959</v>
      </c>
      <c r="B1934">
        <v>758099411</v>
      </c>
      <c r="C1934">
        <v>2</v>
      </c>
      <c r="D1934">
        <v>0</v>
      </c>
      <c r="E1934">
        <v>0</v>
      </c>
      <c r="F1934">
        <v>0</v>
      </c>
      <c r="G1934">
        <v>1</v>
      </c>
      <c r="H1934" t="s">
        <v>187</v>
      </c>
      <c r="I1934">
        <v>0</v>
      </c>
      <c r="J1934">
        <v>112</v>
      </c>
      <c r="L1934">
        <f t="shared" si="210"/>
        <v>0.4</v>
      </c>
      <c r="M1934" s="4">
        <v>0.51329999999999998</v>
      </c>
      <c r="N1934" s="2">
        <v>328</v>
      </c>
      <c r="O1934" s="4">
        <f t="shared" si="211"/>
        <v>0.23639126830616189</v>
      </c>
      <c r="P1934" s="2">
        <f t="shared" si="212"/>
        <v>0.39375750300120049</v>
      </c>
      <c r="R1934">
        <f t="shared" si="213"/>
        <v>0.4</v>
      </c>
      <c r="S1934">
        <f t="shared" si="214"/>
        <v>0.26800000000000002</v>
      </c>
      <c r="T1934" s="2">
        <f t="shared" si="215"/>
        <v>0.27573282697992152</v>
      </c>
      <c r="U1934" s="2">
        <f t="shared" si="216"/>
        <v>0.3052913860321691</v>
      </c>
    </row>
    <row r="1935" spans="1:21">
      <c r="A1935" t="s">
        <v>959</v>
      </c>
      <c r="B1935">
        <v>758099411</v>
      </c>
      <c r="C1935">
        <v>4</v>
      </c>
      <c r="D1935">
        <v>0</v>
      </c>
      <c r="E1935">
        <v>0</v>
      </c>
      <c r="F1935">
        <v>0</v>
      </c>
      <c r="G1935">
        <v>1</v>
      </c>
      <c r="H1935" t="s">
        <v>849</v>
      </c>
      <c r="I1935">
        <v>1</v>
      </c>
      <c r="J1935">
        <v>44</v>
      </c>
      <c r="L1935">
        <f t="shared" si="210"/>
        <v>0.8</v>
      </c>
      <c r="M1935" s="4">
        <v>0.50822999999999996</v>
      </c>
      <c r="N1935" s="2">
        <v>325</v>
      </c>
      <c r="O1935" s="4">
        <f t="shared" si="211"/>
        <v>0.2340563691627521</v>
      </c>
      <c r="P1935" s="2">
        <f t="shared" si="212"/>
        <v>0.39015606242496997</v>
      </c>
      <c r="R1935">
        <f t="shared" si="213"/>
        <v>0.4</v>
      </c>
      <c r="S1935">
        <f t="shared" si="214"/>
        <v>0.8660000000000001</v>
      </c>
      <c r="T1935" s="2">
        <f t="shared" si="215"/>
        <v>0.27308129247830659</v>
      </c>
      <c r="U1935" s="2">
        <f t="shared" si="216"/>
        <v>0.367676652192792</v>
      </c>
    </row>
    <row r="1936" spans="1:21">
      <c r="A1936" t="s">
        <v>959</v>
      </c>
      <c r="B1936">
        <v>758099411</v>
      </c>
      <c r="C1936">
        <v>5</v>
      </c>
      <c r="D1936">
        <v>1</v>
      </c>
      <c r="E1936">
        <v>1</v>
      </c>
      <c r="F1936">
        <v>0</v>
      </c>
      <c r="G1936">
        <v>1</v>
      </c>
      <c r="H1936" t="s">
        <v>850</v>
      </c>
      <c r="I1936">
        <v>1</v>
      </c>
      <c r="J1936">
        <v>9</v>
      </c>
      <c r="L1936">
        <f t="shared" si="210"/>
        <v>1</v>
      </c>
      <c r="M1936" s="4">
        <v>0.50597999999999999</v>
      </c>
      <c r="N1936" s="2">
        <v>324</v>
      </c>
      <c r="O1936" s="4">
        <f t="shared" si="211"/>
        <v>0.23302017131804362</v>
      </c>
      <c r="P1936" s="2">
        <f t="shared" si="212"/>
        <v>0.38895558223289317</v>
      </c>
      <c r="R1936">
        <f t="shared" si="213"/>
        <v>0.58477469597333898</v>
      </c>
      <c r="S1936">
        <f t="shared" si="214"/>
        <v>1</v>
      </c>
      <c r="T1936" s="2">
        <f t="shared" si="215"/>
        <v>0.272004024046756</v>
      </c>
      <c r="U1936" s="2">
        <f t="shared" si="216"/>
        <v>0.43106509451222252</v>
      </c>
    </row>
    <row r="1937" spans="1:21">
      <c r="A1937" t="s">
        <v>959</v>
      </c>
      <c r="B1937">
        <v>758099411</v>
      </c>
      <c r="C1937">
        <v>5</v>
      </c>
      <c r="D1937">
        <v>0</v>
      </c>
      <c r="E1937">
        <v>0</v>
      </c>
      <c r="F1937">
        <v>0</v>
      </c>
      <c r="G1937">
        <v>1</v>
      </c>
      <c r="H1937" t="s">
        <v>191</v>
      </c>
      <c r="I1937">
        <v>1</v>
      </c>
      <c r="J1937">
        <v>9</v>
      </c>
      <c r="L1937">
        <f t="shared" si="210"/>
        <v>1</v>
      </c>
      <c r="M1937" s="4">
        <v>0.50485999999999998</v>
      </c>
      <c r="N1937" s="2">
        <v>323</v>
      </c>
      <c r="O1937" s="4">
        <f t="shared" si="211"/>
        <v>0.23250437505756652</v>
      </c>
      <c r="P1937" s="2">
        <f t="shared" si="212"/>
        <v>0.38775510204081631</v>
      </c>
      <c r="R1937">
        <f t="shared" si="213"/>
        <v>0.39995064216960552</v>
      </c>
      <c r="S1937">
        <f t="shared" si="214"/>
        <v>1</v>
      </c>
      <c r="T1937" s="2">
        <f t="shared" si="215"/>
        <v>0.27131705680337898</v>
      </c>
      <c r="U1937" s="2">
        <f t="shared" si="216"/>
        <v>0.37983048790345775</v>
      </c>
    </row>
    <row r="1938" spans="1:21">
      <c r="A1938" t="s">
        <v>959</v>
      </c>
      <c r="B1938">
        <v>758099411</v>
      </c>
      <c r="C1938">
        <v>4</v>
      </c>
      <c r="D1938">
        <v>1</v>
      </c>
      <c r="E1938">
        <v>1</v>
      </c>
      <c r="F1938">
        <v>0</v>
      </c>
      <c r="G1938">
        <v>1</v>
      </c>
      <c r="H1938" t="s">
        <v>693</v>
      </c>
      <c r="I1938">
        <v>1</v>
      </c>
      <c r="J1938">
        <v>13</v>
      </c>
      <c r="L1938">
        <f t="shared" si="210"/>
        <v>0.8</v>
      </c>
      <c r="M1938" s="4">
        <v>0.50431000000000004</v>
      </c>
      <c r="N1938" s="2">
        <v>322</v>
      </c>
      <c r="O1938" s="4">
        <f t="shared" si="211"/>
        <v>0.23225108225108224</v>
      </c>
      <c r="P1938" s="2">
        <f t="shared" si="212"/>
        <v>0.38655462184873951</v>
      </c>
      <c r="R1938">
        <f t="shared" si="213"/>
        <v>0.58484554096042918</v>
      </c>
      <c r="S1938">
        <f t="shared" si="214"/>
        <v>0.8660000000000001</v>
      </c>
      <c r="T1938" s="2">
        <f t="shared" si="215"/>
        <v>0.27082696715049653</v>
      </c>
      <c r="U1938" s="2">
        <f t="shared" si="216"/>
        <v>0.40799439074958727</v>
      </c>
    </row>
    <row r="1939" spans="1:21">
      <c r="A1939" t="s">
        <v>959</v>
      </c>
      <c r="B1939">
        <v>758099411</v>
      </c>
      <c r="C1939">
        <v>3</v>
      </c>
      <c r="D1939">
        <v>1</v>
      </c>
      <c r="E1939">
        <v>1</v>
      </c>
      <c r="F1939">
        <v>0</v>
      </c>
      <c r="G1939">
        <v>1</v>
      </c>
      <c r="H1939" t="s">
        <v>192</v>
      </c>
      <c r="I1939">
        <v>1</v>
      </c>
      <c r="J1939">
        <v>12</v>
      </c>
      <c r="L1939">
        <f t="shared" si="210"/>
        <v>0.6</v>
      </c>
      <c r="M1939" s="4">
        <v>0.50375000000000003</v>
      </c>
      <c r="N1939" s="2">
        <v>321</v>
      </c>
      <c r="O1939" s="4">
        <f t="shared" si="211"/>
        <v>0.23199318412084369</v>
      </c>
      <c r="P1939" s="2">
        <f t="shared" si="212"/>
        <v>0.38535414165666265</v>
      </c>
      <c r="R1939">
        <f t="shared" si="213"/>
        <v>0.58484326950276266</v>
      </c>
      <c r="S1939">
        <f t="shared" si="214"/>
        <v>0.73199999999999998</v>
      </c>
      <c r="T1939" s="2">
        <f t="shared" si="215"/>
        <v>0.27033342350479844</v>
      </c>
      <c r="U1939" s="2">
        <f t="shared" si="216"/>
        <v>0.38606458764996288</v>
      </c>
    </row>
    <row r="1940" spans="1:21">
      <c r="A1940" t="s">
        <v>959</v>
      </c>
      <c r="B1940">
        <v>758099411</v>
      </c>
      <c r="C1940">
        <v>5</v>
      </c>
      <c r="D1940">
        <v>0</v>
      </c>
      <c r="E1940">
        <v>0</v>
      </c>
      <c r="F1940">
        <v>0</v>
      </c>
      <c r="G1940">
        <v>1</v>
      </c>
      <c r="H1940" t="s">
        <v>193</v>
      </c>
      <c r="I1940">
        <v>1</v>
      </c>
      <c r="J1940">
        <v>14</v>
      </c>
      <c r="L1940">
        <f t="shared" si="210"/>
        <v>1</v>
      </c>
      <c r="M1940" s="4">
        <v>0.50319000000000003</v>
      </c>
      <c r="N1940" s="2">
        <v>320</v>
      </c>
      <c r="O1940" s="4">
        <f t="shared" si="211"/>
        <v>0.23173528599060514</v>
      </c>
      <c r="P1940" s="2">
        <f t="shared" si="212"/>
        <v>0.38415366146458585</v>
      </c>
      <c r="R1940">
        <f t="shared" si="213"/>
        <v>0.39999966738878889</v>
      </c>
      <c r="S1940">
        <f t="shared" si="214"/>
        <v>1</v>
      </c>
      <c r="T1940" s="2">
        <f t="shared" si="215"/>
        <v>0.2698398798591003</v>
      </c>
      <c r="U1940" s="2">
        <f t="shared" si="216"/>
        <v>0.3777757420509712</v>
      </c>
    </row>
    <row r="1941" spans="1:21">
      <c r="A1941" t="s">
        <v>959</v>
      </c>
      <c r="B1941">
        <v>758099411</v>
      </c>
      <c r="C1941">
        <v>5</v>
      </c>
      <c r="D1941">
        <v>0</v>
      </c>
      <c r="E1941">
        <v>0</v>
      </c>
      <c r="F1941">
        <v>0</v>
      </c>
      <c r="G1941">
        <v>1</v>
      </c>
      <c r="H1941" t="s">
        <v>193</v>
      </c>
      <c r="I1941">
        <v>1</v>
      </c>
      <c r="J1941">
        <v>4</v>
      </c>
      <c r="L1941">
        <f t="shared" si="210"/>
        <v>1</v>
      </c>
      <c r="M1941" s="4">
        <v>0.50319000000000003</v>
      </c>
      <c r="N1941" s="2">
        <v>320</v>
      </c>
      <c r="O1941" s="4">
        <f t="shared" si="211"/>
        <v>0.23173528599060514</v>
      </c>
      <c r="P1941" s="2">
        <f t="shared" si="212"/>
        <v>0.38415366146458585</v>
      </c>
      <c r="R1941">
        <f t="shared" si="213"/>
        <v>0.39280551601516339</v>
      </c>
      <c r="S1941">
        <f t="shared" si="214"/>
        <v>1</v>
      </c>
      <c r="T1941" s="2">
        <f t="shared" si="215"/>
        <v>0.2698398798591003</v>
      </c>
      <c r="U1941" s="2">
        <f t="shared" si="216"/>
        <v>0.37583447310862389</v>
      </c>
    </row>
    <row r="1942" spans="1:21">
      <c r="A1942" t="s">
        <v>959</v>
      </c>
      <c r="B1942">
        <v>758099411</v>
      </c>
      <c r="C1942">
        <v>5</v>
      </c>
      <c r="D1942">
        <v>0</v>
      </c>
      <c r="E1942">
        <v>0</v>
      </c>
      <c r="F1942">
        <v>0</v>
      </c>
      <c r="G1942">
        <v>1</v>
      </c>
      <c r="H1942" t="s">
        <v>193</v>
      </c>
      <c r="I1942">
        <v>1</v>
      </c>
      <c r="J1942">
        <v>4</v>
      </c>
      <c r="L1942">
        <f t="shared" si="210"/>
        <v>1</v>
      </c>
      <c r="M1942" s="4">
        <v>0.50319000000000003</v>
      </c>
      <c r="N1942" s="2">
        <v>320</v>
      </c>
      <c r="O1942" s="4">
        <f t="shared" si="211"/>
        <v>0.23173528599060514</v>
      </c>
      <c r="P1942" s="2">
        <f t="shared" si="212"/>
        <v>0.38415366146458585</v>
      </c>
      <c r="R1942">
        <f t="shared" si="213"/>
        <v>0.39280551601516339</v>
      </c>
      <c r="S1942">
        <f t="shared" si="214"/>
        <v>1</v>
      </c>
      <c r="T1942" s="2">
        <f t="shared" si="215"/>
        <v>0.2698398798591003</v>
      </c>
      <c r="U1942" s="2">
        <f t="shared" si="216"/>
        <v>0.37583447310862389</v>
      </c>
    </row>
    <row r="1943" spans="1:21">
      <c r="A1943" t="s">
        <v>959</v>
      </c>
      <c r="B1943">
        <v>758099411</v>
      </c>
      <c r="C1943">
        <v>4</v>
      </c>
      <c r="D1943">
        <v>0</v>
      </c>
      <c r="E1943">
        <v>0</v>
      </c>
      <c r="F1943">
        <v>0</v>
      </c>
      <c r="G1943">
        <v>1</v>
      </c>
      <c r="H1943" t="s">
        <v>853</v>
      </c>
      <c r="I1943">
        <v>1</v>
      </c>
      <c r="J1943">
        <v>7</v>
      </c>
      <c r="L1943">
        <f t="shared" si="210"/>
        <v>0.8</v>
      </c>
      <c r="M1943" s="4">
        <v>0.49985000000000002</v>
      </c>
      <c r="N1943" s="2">
        <v>317</v>
      </c>
      <c r="O1943" s="4">
        <f t="shared" si="211"/>
        <v>0.23019710785668232</v>
      </c>
      <c r="P1943" s="2">
        <f t="shared" si="212"/>
        <v>0.38055222088835533</v>
      </c>
      <c r="R1943">
        <f t="shared" si="213"/>
        <v>0.39963557952223977</v>
      </c>
      <c r="S1943">
        <f t="shared" si="214"/>
        <v>0.8660000000000001</v>
      </c>
      <c r="T1943" s="2">
        <f t="shared" si="215"/>
        <v>0.26778588611460058</v>
      </c>
      <c r="U1943" s="2">
        <f t="shared" si="216"/>
        <v>0.36046240701665733</v>
      </c>
    </row>
    <row r="1944" spans="1:21">
      <c r="A1944" t="s">
        <v>959</v>
      </c>
      <c r="B1944">
        <v>758099411</v>
      </c>
      <c r="C1944">
        <v>5</v>
      </c>
      <c r="D1944">
        <v>0</v>
      </c>
      <c r="E1944">
        <v>0</v>
      </c>
      <c r="F1944">
        <v>0</v>
      </c>
      <c r="G1944">
        <v>1</v>
      </c>
      <c r="H1944" t="s">
        <v>853</v>
      </c>
      <c r="I1944">
        <v>1</v>
      </c>
      <c r="J1944">
        <v>6</v>
      </c>
      <c r="L1944">
        <f t="shared" si="210"/>
        <v>1</v>
      </c>
      <c r="M1944" s="4">
        <v>0.49985000000000002</v>
      </c>
      <c r="N1944" s="2">
        <v>317</v>
      </c>
      <c r="O1944" s="4">
        <f t="shared" si="211"/>
        <v>0.23019710785668232</v>
      </c>
      <c r="P1944" s="2">
        <f t="shared" si="212"/>
        <v>0.38055222088835533</v>
      </c>
      <c r="R1944">
        <f t="shared" si="213"/>
        <v>0.39901095073734616</v>
      </c>
      <c r="S1944">
        <f t="shared" si="214"/>
        <v>1</v>
      </c>
      <c r="T1944" s="2">
        <f t="shared" si="215"/>
        <v>0.26778588611460058</v>
      </c>
      <c r="U1944" s="2">
        <f t="shared" si="216"/>
        <v>0.37463538712723005</v>
      </c>
    </row>
    <row r="1945" spans="1:21">
      <c r="A1945" t="s">
        <v>959</v>
      </c>
      <c r="B1945">
        <v>758099411</v>
      </c>
      <c r="C1945">
        <v>3</v>
      </c>
      <c r="D1945">
        <v>0</v>
      </c>
      <c r="E1945">
        <v>0</v>
      </c>
      <c r="F1945">
        <v>0</v>
      </c>
      <c r="G1945">
        <v>1</v>
      </c>
      <c r="H1945" t="s">
        <v>729</v>
      </c>
      <c r="I1945">
        <v>0</v>
      </c>
      <c r="J1945">
        <v>86</v>
      </c>
      <c r="L1945">
        <f t="shared" si="210"/>
        <v>0.6</v>
      </c>
      <c r="M1945" s="4">
        <v>0.49874000000000002</v>
      </c>
      <c r="N1945" s="2">
        <v>315</v>
      </c>
      <c r="O1945" s="4">
        <f t="shared" si="211"/>
        <v>0.22968591691995946</v>
      </c>
      <c r="P1945" s="2">
        <f t="shared" si="212"/>
        <v>0.37815126050420167</v>
      </c>
      <c r="R1945">
        <f t="shared" si="213"/>
        <v>0.4</v>
      </c>
      <c r="S1945">
        <f t="shared" si="214"/>
        <v>0.40200000000000002</v>
      </c>
      <c r="T1945" s="2">
        <f t="shared" si="215"/>
        <v>0.26680225281601999</v>
      </c>
      <c r="U1945" s="2">
        <f t="shared" si="216"/>
        <v>0.30970405506883603</v>
      </c>
    </row>
    <row r="1946" spans="1:21">
      <c r="A1946" t="s">
        <v>959</v>
      </c>
      <c r="B1946">
        <v>758099411</v>
      </c>
      <c r="C1946">
        <v>5</v>
      </c>
      <c r="D1946">
        <v>0</v>
      </c>
      <c r="E1946">
        <v>0</v>
      </c>
      <c r="F1946">
        <v>0</v>
      </c>
      <c r="G1946">
        <v>1</v>
      </c>
      <c r="H1946" t="s">
        <v>694</v>
      </c>
      <c r="I1946">
        <v>1</v>
      </c>
      <c r="J1946">
        <v>10</v>
      </c>
      <c r="L1946">
        <f t="shared" si="210"/>
        <v>1</v>
      </c>
      <c r="M1946" s="4">
        <v>0.49818000000000001</v>
      </c>
      <c r="N1946" s="2">
        <v>314</v>
      </c>
      <c r="O1946" s="4">
        <f t="shared" si="211"/>
        <v>0.22942801878972091</v>
      </c>
      <c r="P1946" s="2">
        <f t="shared" si="212"/>
        <v>0.37695078031212487</v>
      </c>
      <c r="R1946">
        <f t="shared" si="213"/>
        <v>0.39998184085251903</v>
      </c>
      <c r="S1946">
        <f t="shared" si="214"/>
        <v>1</v>
      </c>
      <c r="T1946" s="2">
        <f t="shared" si="215"/>
        <v>0.2663087091703219</v>
      </c>
      <c r="U1946" s="2">
        <f t="shared" si="216"/>
        <v>0.37282735689932539</v>
      </c>
    </row>
    <row r="1947" spans="1:21">
      <c r="A1947" t="s">
        <v>959</v>
      </c>
      <c r="B1947">
        <v>758099411</v>
      </c>
      <c r="C1947">
        <v>4</v>
      </c>
      <c r="D1947">
        <v>0</v>
      </c>
      <c r="E1947">
        <v>0</v>
      </c>
      <c r="F1947">
        <v>0</v>
      </c>
      <c r="G1947">
        <v>1</v>
      </c>
      <c r="H1947" t="s">
        <v>969</v>
      </c>
      <c r="I1947">
        <v>1</v>
      </c>
      <c r="J1947">
        <v>44</v>
      </c>
      <c r="L1947">
        <f t="shared" si="210"/>
        <v>0.8</v>
      </c>
      <c r="M1947" s="4">
        <v>0.49597000000000002</v>
      </c>
      <c r="N1947" s="2">
        <v>313</v>
      </c>
      <c r="O1947" s="4">
        <f t="shared" si="211"/>
        <v>0.22841024224002945</v>
      </c>
      <c r="P1947" s="2">
        <f t="shared" si="212"/>
        <v>0.37575030012004801</v>
      </c>
      <c r="R1947">
        <f t="shared" si="213"/>
        <v>0.4</v>
      </c>
      <c r="S1947">
        <f t="shared" si="214"/>
        <v>0.8660000000000001</v>
      </c>
      <c r="T1947" s="2">
        <f t="shared" si="215"/>
        <v>0.26524525671003407</v>
      </c>
      <c r="U1947" s="2">
        <f t="shared" si="216"/>
        <v>0.3571262136343899</v>
      </c>
    </row>
    <row r="1948" spans="1:21">
      <c r="A1948" t="s">
        <v>959</v>
      </c>
      <c r="B1948">
        <v>758099411</v>
      </c>
      <c r="C1948">
        <v>5</v>
      </c>
      <c r="D1948">
        <v>0</v>
      </c>
      <c r="E1948">
        <v>0</v>
      </c>
      <c r="F1948">
        <v>0</v>
      </c>
      <c r="G1948">
        <v>0</v>
      </c>
      <c r="H1948" t="s">
        <v>642</v>
      </c>
      <c r="I1948">
        <v>1</v>
      </c>
      <c r="J1948">
        <v>20</v>
      </c>
      <c r="L1948">
        <f t="shared" si="210"/>
        <v>1</v>
      </c>
      <c r="M1948" s="4">
        <v>0.49154999999999999</v>
      </c>
      <c r="N1948" s="2">
        <v>312</v>
      </c>
      <c r="O1948" s="4">
        <f t="shared" si="211"/>
        <v>0.22637468914064657</v>
      </c>
      <c r="P1948" s="2">
        <f t="shared" si="212"/>
        <v>0.37454981992797121</v>
      </c>
      <c r="R1948">
        <f t="shared" si="213"/>
        <v>0</v>
      </c>
      <c r="S1948">
        <f t="shared" si="214"/>
        <v>1</v>
      </c>
      <c r="T1948" s="2">
        <f t="shared" si="215"/>
        <v>0.26341847183747769</v>
      </c>
      <c r="U1948" s="2">
        <f t="shared" si="216"/>
        <v>0.26341847183747769</v>
      </c>
    </row>
    <row r="1949" spans="1:21">
      <c r="A1949" t="s">
        <v>959</v>
      </c>
      <c r="B1949">
        <v>758099411</v>
      </c>
      <c r="C1949">
        <v>1</v>
      </c>
      <c r="D1949">
        <v>7</v>
      </c>
      <c r="E1949">
        <v>9</v>
      </c>
      <c r="F1949">
        <v>0</v>
      </c>
      <c r="G1949">
        <v>1</v>
      </c>
      <c r="H1949" t="s">
        <v>857</v>
      </c>
      <c r="I1949">
        <v>0</v>
      </c>
      <c r="J1949">
        <v>82</v>
      </c>
      <c r="L1949">
        <f t="shared" si="210"/>
        <v>0.2</v>
      </c>
      <c r="M1949" s="4">
        <v>0.49045</v>
      </c>
      <c r="N1949" s="2">
        <v>311</v>
      </c>
      <c r="O1949" s="4">
        <f t="shared" si="211"/>
        <v>0.22586810352767797</v>
      </c>
      <c r="P1949" s="2">
        <f t="shared" si="212"/>
        <v>0.37334933973589435</v>
      </c>
      <c r="R1949">
        <f t="shared" si="213"/>
        <v>0.79464571926057226</v>
      </c>
      <c r="S1949">
        <f t="shared" si="214"/>
        <v>0.13400000000000001</v>
      </c>
      <c r="T1949" s="2">
        <f t="shared" si="215"/>
        <v>0.26273841257973207</v>
      </c>
      <c r="U1949" s="2">
        <f t="shared" si="216"/>
        <v>0.29071546252853359</v>
      </c>
    </row>
    <row r="1950" spans="1:21">
      <c r="A1950" t="s">
        <v>959</v>
      </c>
      <c r="B1950">
        <v>758099411</v>
      </c>
      <c r="C1950">
        <v>5</v>
      </c>
      <c r="D1950">
        <v>0</v>
      </c>
      <c r="E1950">
        <v>1</v>
      </c>
      <c r="F1950">
        <v>0</v>
      </c>
      <c r="G1950">
        <v>1</v>
      </c>
      <c r="H1950" t="s">
        <v>857</v>
      </c>
      <c r="I1950">
        <v>1</v>
      </c>
      <c r="J1950">
        <v>10</v>
      </c>
      <c r="L1950">
        <f t="shared" si="210"/>
        <v>1</v>
      </c>
      <c r="M1950" s="4">
        <v>0.49045</v>
      </c>
      <c r="N1950" s="2">
        <v>311</v>
      </c>
      <c r="O1950" s="4">
        <f t="shared" si="211"/>
        <v>0.22586810352767797</v>
      </c>
      <c r="P1950" s="2">
        <f t="shared" si="212"/>
        <v>0.37334933973589435</v>
      </c>
      <c r="R1950">
        <f t="shared" si="213"/>
        <v>0.21514336960212732</v>
      </c>
      <c r="S1950">
        <f t="shared" si="214"/>
        <v>1</v>
      </c>
      <c r="T1950" s="2">
        <f t="shared" si="215"/>
        <v>0.26273841257973207</v>
      </c>
      <c r="U1950" s="2">
        <f t="shared" si="216"/>
        <v>0.3192648399860496</v>
      </c>
    </row>
    <row r="1951" spans="1:21">
      <c r="A1951" t="s">
        <v>959</v>
      </c>
      <c r="B1951">
        <v>758099411</v>
      </c>
      <c r="C1951">
        <v>1</v>
      </c>
      <c r="D1951">
        <v>1</v>
      </c>
      <c r="E1951">
        <v>4</v>
      </c>
      <c r="F1951">
        <v>0</v>
      </c>
      <c r="G1951">
        <v>1</v>
      </c>
      <c r="H1951" t="s">
        <v>199</v>
      </c>
      <c r="I1951">
        <v>1</v>
      </c>
      <c r="J1951">
        <v>6</v>
      </c>
      <c r="L1951">
        <f t="shared" si="210"/>
        <v>0.2</v>
      </c>
      <c r="M1951" s="4">
        <v>0.48991000000000001</v>
      </c>
      <c r="N1951" s="2">
        <v>309</v>
      </c>
      <c r="O1951" s="4">
        <f t="shared" si="211"/>
        <v>0.22561941604494795</v>
      </c>
      <c r="P1951" s="2">
        <f t="shared" si="212"/>
        <v>0.37094837935174069</v>
      </c>
      <c r="R1951">
        <f t="shared" si="213"/>
        <v>9.5126542493429736E-2</v>
      </c>
      <c r="S1951">
        <f t="shared" si="214"/>
        <v>0.46400000000000002</v>
      </c>
      <c r="T1951" s="2">
        <f t="shared" si="215"/>
        <v>0.26195165687164612</v>
      </c>
      <c r="U1951" s="2">
        <f t="shared" si="216"/>
        <v>0.27351386658588811</v>
      </c>
    </row>
    <row r="1952" spans="1:21">
      <c r="A1952" t="s">
        <v>959</v>
      </c>
      <c r="B1952">
        <v>758099411</v>
      </c>
      <c r="C1952">
        <v>5</v>
      </c>
      <c r="D1952">
        <v>0</v>
      </c>
      <c r="E1952">
        <v>0</v>
      </c>
      <c r="F1952">
        <v>0</v>
      </c>
      <c r="G1952">
        <v>1</v>
      </c>
      <c r="H1952" t="s">
        <v>643</v>
      </c>
      <c r="I1952">
        <v>1</v>
      </c>
      <c r="J1952">
        <v>17</v>
      </c>
      <c r="L1952">
        <f t="shared" si="210"/>
        <v>1</v>
      </c>
      <c r="M1952" s="4">
        <v>0.48936000000000002</v>
      </c>
      <c r="N1952" s="2">
        <v>308</v>
      </c>
      <c r="O1952" s="4">
        <f t="shared" si="211"/>
        <v>0.22536612323846364</v>
      </c>
      <c r="P1952" s="2">
        <f t="shared" si="212"/>
        <v>0.36974789915966388</v>
      </c>
      <c r="R1952">
        <f t="shared" si="213"/>
        <v>0.39999998344024978</v>
      </c>
      <c r="S1952">
        <f t="shared" si="214"/>
        <v>1</v>
      </c>
      <c r="T1952" s="2">
        <f t="shared" si="215"/>
        <v>0.26146156721876368</v>
      </c>
      <c r="U1952" s="2">
        <f t="shared" si="216"/>
        <v>0.36604618977653092</v>
      </c>
    </row>
    <row r="1953" spans="1:21">
      <c r="A1953" t="s">
        <v>959</v>
      </c>
      <c r="B1953">
        <v>758099411</v>
      </c>
      <c r="C1953">
        <v>3</v>
      </c>
      <c r="D1953">
        <v>0</v>
      </c>
      <c r="E1953">
        <v>0</v>
      </c>
      <c r="F1953">
        <v>0</v>
      </c>
      <c r="G1953">
        <v>1</v>
      </c>
      <c r="H1953" t="s">
        <v>970</v>
      </c>
      <c r="I1953">
        <v>1</v>
      </c>
      <c r="J1953">
        <v>37</v>
      </c>
      <c r="L1953">
        <f t="shared" si="210"/>
        <v>0.6</v>
      </c>
      <c r="M1953" s="4">
        <v>0.48826000000000003</v>
      </c>
      <c r="N1953" s="2">
        <v>307</v>
      </c>
      <c r="O1953" s="4">
        <f t="shared" si="211"/>
        <v>0.22485953762549507</v>
      </c>
      <c r="P1953" s="2">
        <f t="shared" si="212"/>
        <v>0.36854741896758703</v>
      </c>
      <c r="R1953">
        <f t="shared" si="213"/>
        <v>0.4</v>
      </c>
      <c r="S1953">
        <f t="shared" si="214"/>
        <v>0.73199999999999998</v>
      </c>
      <c r="T1953" s="2">
        <f t="shared" si="215"/>
        <v>0.26078150796101807</v>
      </c>
      <c r="U1953" s="2">
        <f t="shared" si="216"/>
        <v>0.33713833349200417</v>
      </c>
    </row>
    <row r="1954" spans="1:21">
      <c r="A1954" t="s">
        <v>959</v>
      </c>
      <c r="B1954">
        <v>758099411</v>
      </c>
      <c r="C1954">
        <v>5</v>
      </c>
      <c r="D1954">
        <v>0</v>
      </c>
      <c r="E1954">
        <v>1</v>
      </c>
      <c r="F1954">
        <v>0</v>
      </c>
      <c r="G1954">
        <v>1</v>
      </c>
      <c r="H1954" t="s">
        <v>971</v>
      </c>
      <c r="I1954">
        <v>0.99</v>
      </c>
      <c r="J1954">
        <v>62</v>
      </c>
      <c r="L1954">
        <f t="shared" si="210"/>
        <v>1</v>
      </c>
      <c r="M1954" s="4">
        <v>0.48770999999999998</v>
      </c>
      <c r="N1954" s="2">
        <v>306</v>
      </c>
      <c r="O1954" s="4">
        <f t="shared" si="211"/>
        <v>0.22460624481901073</v>
      </c>
      <c r="P1954" s="2">
        <f t="shared" si="212"/>
        <v>0.36734693877551022</v>
      </c>
      <c r="R1954">
        <f t="shared" si="213"/>
        <v>0.21515313709599612</v>
      </c>
      <c r="S1954">
        <f t="shared" si="214"/>
        <v>0.99670000000000003</v>
      </c>
      <c r="T1954" s="2">
        <f t="shared" si="215"/>
        <v>0.26029141830813562</v>
      </c>
      <c r="U1954" s="2">
        <f t="shared" si="216"/>
        <v>0.31610912521611029</v>
      </c>
    </row>
    <row r="1955" spans="1:21">
      <c r="A1955" t="s">
        <v>959</v>
      </c>
      <c r="B1955">
        <v>758099411</v>
      </c>
      <c r="C1955">
        <v>4</v>
      </c>
      <c r="D1955">
        <v>0</v>
      </c>
      <c r="E1955">
        <v>0</v>
      </c>
      <c r="F1955">
        <v>0</v>
      </c>
      <c r="G1955">
        <v>1</v>
      </c>
      <c r="H1955" t="s">
        <v>644</v>
      </c>
      <c r="I1955">
        <v>1</v>
      </c>
      <c r="J1955">
        <v>43</v>
      </c>
      <c r="L1955">
        <f t="shared" si="210"/>
        <v>0.8</v>
      </c>
      <c r="M1955" s="4">
        <v>0.48716999999999999</v>
      </c>
      <c r="N1955" s="2">
        <v>305</v>
      </c>
      <c r="O1955" s="4">
        <f t="shared" si="211"/>
        <v>0.22435755733628071</v>
      </c>
      <c r="P1955" s="2">
        <f t="shared" si="212"/>
        <v>0.36614645858343337</v>
      </c>
      <c r="R1955">
        <f t="shared" si="213"/>
        <v>0.4</v>
      </c>
      <c r="S1955">
        <f t="shared" si="214"/>
        <v>0.8660000000000001</v>
      </c>
      <c r="T1955" s="2">
        <f t="shared" si="215"/>
        <v>0.25980478264806889</v>
      </c>
      <c r="U1955" s="2">
        <f t="shared" si="216"/>
        <v>0.34980115935735995</v>
      </c>
    </row>
    <row r="1956" spans="1:21">
      <c r="A1956" t="s">
        <v>959</v>
      </c>
      <c r="B1956">
        <v>758099411</v>
      </c>
      <c r="C1956">
        <v>3</v>
      </c>
      <c r="D1956">
        <v>0</v>
      </c>
      <c r="E1956">
        <v>0</v>
      </c>
      <c r="F1956">
        <v>0</v>
      </c>
      <c r="G1956">
        <v>1</v>
      </c>
      <c r="H1956" t="s">
        <v>200</v>
      </c>
      <c r="I1956">
        <v>1</v>
      </c>
      <c r="J1956">
        <v>21</v>
      </c>
      <c r="L1956">
        <f t="shared" si="210"/>
        <v>0.6</v>
      </c>
      <c r="M1956" s="4">
        <v>0.48662</v>
      </c>
      <c r="N1956" s="2">
        <v>304</v>
      </c>
      <c r="O1956" s="4">
        <f t="shared" si="211"/>
        <v>0.22410426452979643</v>
      </c>
      <c r="P1956" s="2">
        <f t="shared" si="212"/>
        <v>0.36494597839135656</v>
      </c>
      <c r="R1956">
        <f t="shared" si="213"/>
        <v>0.39999999969669758</v>
      </c>
      <c r="S1956">
        <f t="shared" si="214"/>
        <v>0.73199999999999998</v>
      </c>
      <c r="T1956" s="2">
        <f t="shared" si="215"/>
        <v>0.2593146929951865</v>
      </c>
      <c r="U1956" s="2">
        <f t="shared" si="216"/>
        <v>0.33524203504660477</v>
      </c>
    </row>
    <row r="1957" spans="1:21">
      <c r="A1957" t="s">
        <v>959</v>
      </c>
      <c r="B1957">
        <v>758099411</v>
      </c>
      <c r="C1957">
        <v>5</v>
      </c>
      <c r="D1957">
        <v>0</v>
      </c>
      <c r="E1957">
        <v>0</v>
      </c>
      <c r="F1957">
        <v>0</v>
      </c>
      <c r="G1957">
        <v>1</v>
      </c>
      <c r="H1957" t="s">
        <v>200</v>
      </c>
      <c r="I1957">
        <v>1</v>
      </c>
      <c r="J1957">
        <v>8</v>
      </c>
      <c r="L1957">
        <f t="shared" si="210"/>
        <v>1</v>
      </c>
      <c r="M1957" s="4">
        <v>0.48662</v>
      </c>
      <c r="N1957" s="2">
        <v>304</v>
      </c>
      <c r="O1957" s="4">
        <f t="shared" si="211"/>
        <v>0.22410426452979643</v>
      </c>
      <c r="P1957" s="2">
        <f t="shared" si="212"/>
        <v>0.36494597839135656</v>
      </c>
      <c r="R1957">
        <f t="shared" si="213"/>
        <v>0.39986585994781348</v>
      </c>
      <c r="S1957">
        <f t="shared" si="214"/>
        <v>1</v>
      </c>
      <c r="T1957" s="2">
        <f t="shared" si="215"/>
        <v>0.2593146929951865</v>
      </c>
      <c r="U1957" s="2">
        <f t="shared" si="216"/>
        <v>0.36300578570680997</v>
      </c>
    </row>
    <row r="1958" spans="1:21">
      <c r="A1958" t="s">
        <v>959</v>
      </c>
      <c r="B1958">
        <v>758099411</v>
      </c>
      <c r="C1958">
        <v>4</v>
      </c>
      <c r="D1958">
        <v>0</v>
      </c>
      <c r="E1958">
        <v>0</v>
      </c>
      <c r="F1958">
        <v>0</v>
      </c>
      <c r="G1958">
        <v>1</v>
      </c>
      <c r="H1958" t="s">
        <v>972</v>
      </c>
      <c r="I1958">
        <v>1</v>
      </c>
      <c r="J1958">
        <v>32</v>
      </c>
      <c r="L1958">
        <f t="shared" si="210"/>
        <v>0.8</v>
      </c>
      <c r="M1958" s="4">
        <v>0.48553000000000002</v>
      </c>
      <c r="N1958" s="2">
        <v>302</v>
      </c>
      <c r="O1958" s="4">
        <f t="shared" si="211"/>
        <v>0.22360228424058209</v>
      </c>
      <c r="P1958" s="2">
        <f t="shared" si="212"/>
        <v>0.3625450180072029</v>
      </c>
      <c r="R1958">
        <f t="shared" si="213"/>
        <v>0.39999999999999497</v>
      </c>
      <c r="S1958">
        <f t="shared" si="214"/>
        <v>0.8660000000000001</v>
      </c>
      <c r="T1958" s="2">
        <f t="shared" si="215"/>
        <v>0.25833796768223732</v>
      </c>
      <c r="U1958" s="2">
        <f t="shared" si="216"/>
        <v>0.34782623968736326</v>
      </c>
    </row>
    <row r="1959" spans="1:21">
      <c r="A1959" t="s">
        <v>959</v>
      </c>
      <c r="B1959">
        <v>758099411</v>
      </c>
      <c r="C1959">
        <v>3</v>
      </c>
      <c r="D1959">
        <v>0</v>
      </c>
      <c r="E1959">
        <v>0</v>
      </c>
      <c r="F1959">
        <v>0</v>
      </c>
      <c r="G1959">
        <v>1</v>
      </c>
      <c r="H1959" t="s">
        <v>973</v>
      </c>
      <c r="I1959">
        <v>1</v>
      </c>
      <c r="J1959">
        <v>21</v>
      </c>
      <c r="L1959">
        <f t="shared" si="210"/>
        <v>0.6</v>
      </c>
      <c r="M1959" s="4">
        <v>0.48388999999999999</v>
      </c>
      <c r="N1959" s="2">
        <v>301</v>
      </c>
      <c r="O1959" s="4">
        <f t="shared" si="211"/>
        <v>0.22284701114488345</v>
      </c>
      <c r="P1959" s="2">
        <f t="shared" si="212"/>
        <v>0.36134453781512604</v>
      </c>
      <c r="R1959">
        <f t="shared" si="213"/>
        <v>0.39999999969669758</v>
      </c>
      <c r="S1959">
        <f t="shared" si="214"/>
        <v>0.73199999999999998</v>
      </c>
      <c r="T1959" s="2">
        <f t="shared" si="215"/>
        <v>0.25747139281244408</v>
      </c>
      <c r="U1959" s="2">
        <f t="shared" si="216"/>
        <v>0.33285901657076455</v>
      </c>
    </row>
    <row r="1960" spans="1:21">
      <c r="A1960" t="s">
        <v>959</v>
      </c>
      <c r="B1960">
        <v>758099411</v>
      </c>
      <c r="C1960">
        <v>5</v>
      </c>
      <c r="D1960">
        <v>0</v>
      </c>
      <c r="E1960">
        <v>0</v>
      </c>
      <c r="F1960">
        <v>0</v>
      </c>
      <c r="G1960">
        <v>1</v>
      </c>
      <c r="H1960" t="s">
        <v>973</v>
      </c>
      <c r="I1960">
        <v>1</v>
      </c>
      <c r="J1960">
        <v>47</v>
      </c>
      <c r="L1960">
        <f t="shared" si="210"/>
        <v>1</v>
      </c>
      <c r="M1960" s="4">
        <v>0.48388999999999999</v>
      </c>
      <c r="N1960" s="2">
        <v>301</v>
      </c>
      <c r="O1960" s="4">
        <f t="shared" si="211"/>
        <v>0.22284701114488345</v>
      </c>
      <c r="P1960" s="2">
        <f t="shared" si="212"/>
        <v>0.36134453781512604</v>
      </c>
      <c r="R1960">
        <f t="shared" si="213"/>
        <v>0.4</v>
      </c>
      <c r="S1960">
        <f t="shared" si="214"/>
        <v>1</v>
      </c>
      <c r="T1960" s="2">
        <f t="shared" si="215"/>
        <v>0.25747139281244408</v>
      </c>
      <c r="U1960" s="2">
        <f t="shared" si="216"/>
        <v>0.3604599499374217</v>
      </c>
    </row>
    <row r="1961" spans="1:21">
      <c r="A1961" t="s">
        <v>959</v>
      </c>
      <c r="B1961">
        <v>758099411</v>
      </c>
      <c r="C1961">
        <v>5</v>
      </c>
      <c r="D1961">
        <v>0</v>
      </c>
      <c r="E1961">
        <v>0</v>
      </c>
      <c r="F1961">
        <v>0</v>
      </c>
      <c r="G1961">
        <v>1</v>
      </c>
      <c r="H1961" t="s">
        <v>974</v>
      </c>
      <c r="I1961">
        <v>1</v>
      </c>
      <c r="J1961">
        <v>39</v>
      </c>
      <c r="L1961">
        <f t="shared" si="210"/>
        <v>1</v>
      </c>
      <c r="M1961" s="4">
        <v>0.48335</v>
      </c>
      <c r="N1961" s="2">
        <v>299</v>
      </c>
      <c r="O1961" s="4">
        <f t="shared" si="211"/>
        <v>0.22259832366215343</v>
      </c>
      <c r="P1961" s="2">
        <f t="shared" si="212"/>
        <v>0.35894357743097238</v>
      </c>
      <c r="R1961">
        <f t="shared" si="213"/>
        <v>0.4</v>
      </c>
      <c r="S1961">
        <f t="shared" si="214"/>
        <v>1</v>
      </c>
      <c r="T1961" s="2">
        <f t="shared" si="215"/>
        <v>0.25668463710435818</v>
      </c>
      <c r="U1961" s="2">
        <f t="shared" si="216"/>
        <v>0.35935849194610148</v>
      </c>
    </row>
    <row r="1962" spans="1:21">
      <c r="A1962" t="s">
        <v>959</v>
      </c>
      <c r="B1962">
        <v>758099411</v>
      </c>
      <c r="C1962">
        <v>5</v>
      </c>
      <c r="D1962">
        <v>2</v>
      </c>
      <c r="E1962">
        <v>2</v>
      </c>
      <c r="F1962">
        <v>0</v>
      </c>
      <c r="G1962">
        <v>1</v>
      </c>
      <c r="H1962" t="s">
        <v>500</v>
      </c>
      <c r="I1962">
        <v>0.14000000000000001</v>
      </c>
      <c r="J1962">
        <v>106</v>
      </c>
      <c r="L1962">
        <f t="shared" si="210"/>
        <v>1</v>
      </c>
      <c r="M1962" s="4">
        <v>0.48116999999999999</v>
      </c>
      <c r="N1962" s="2">
        <v>298</v>
      </c>
      <c r="O1962" s="4">
        <f t="shared" si="211"/>
        <v>0.22159436308372477</v>
      </c>
      <c r="P1962" s="2">
        <f t="shared" si="212"/>
        <v>0.35774309723889558</v>
      </c>
      <c r="R1962">
        <f t="shared" si="213"/>
        <v>0.70463766238230596</v>
      </c>
      <c r="S1962">
        <f t="shared" si="214"/>
        <v>0.71620000000000006</v>
      </c>
      <c r="T1962" s="2">
        <f t="shared" si="215"/>
        <v>0.25563154662251747</v>
      </c>
      <c r="U1962" s="2">
        <f t="shared" si="216"/>
        <v>0.38463894480298327</v>
      </c>
    </row>
    <row r="1963" spans="1:21">
      <c r="A1963" t="s">
        <v>959</v>
      </c>
      <c r="B1963">
        <v>758099411</v>
      </c>
      <c r="C1963">
        <v>5</v>
      </c>
      <c r="D1963">
        <v>0</v>
      </c>
      <c r="E1963">
        <v>0</v>
      </c>
      <c r="F1963">
        <v>0</v>
      </c>
      <c r="G1963">
        <v>1</v>
      </c>
      <c r="H1963" t="s">
        <v>975</v>
      </c>
      <c r="I1963">
        <v>1</v>
      </c>
      <c r="J1963">
        <v>12</v>
      </c>
      <c r="L1963">
        <f t="shared" si="210"/>
        <v>1</v>
      </c>
      <c r="M1963" s="4">
        <v>0.47899999999999998</v>
      </c>
      <c r="N1963" s="2">
        <v>297</v>
      </c>
      <c r="O1963" s="4">
        <f t="shared" si="211"/>
        <v>0.22059500782905034</v>
      </c>
      <c r="P1963" s="2">
        <f t="shared" si="212"/>
        <v>0.35654261704681872</v>
      </c>
      <c r="R1963">
        <f t="shared" si="213"/>
        <v>0.39999754233015911</v>
      </c>
      <c r="S1963">
        <f t="shared" si="214"/>
        <v>1</v>
      </c>
      <c r="T1963" s="2">
        <f t="shared" si="215"/>
        <v>0.25458191013349241</v>
      </c>
      <c r="U1963" s="2">
        <f t="shared" si="216"/>
        <v>0.35641404850860681</v>
      </c>
    </row>
    <row r="1964" spans="1:21">
      <c r="A1964" t="s">
        <v>959</v>
      </c>
      <c r="B1964">
        <v>758099411</v>
      </c>
      <c r="C1964">
        <v>4</v>
      </c>
      <c r="D1964">
        <v>5</v>
      </c>
      <c r="E1964">
        <v>6</v>
      </c>
      <c r="F1964">
        <v>0</v>
      </c>
      <c r="G1964">
        <v>1</v>
      </c>
      <c r="H1964" t="s">
        <v>858</v>
      </c>
      <c r="I1964">
        <v>0</v>
      </c>
      <c r="J1964">
        <v>170</v>
      </c>
      <c r="L1964">
        <f t="shared" si="210"/>
        <v>0.8</v>
      </c>
      <c r="M1964" s="4">
        <v>0.47738000000000003</v>
      </c>
      <c r="N1964" s="2">
        <v>296</v>
      </c>
      <c r="O1964" s="4">
        <f t="shared" si="211"/>
        <v>0.21984894538086028</v>
      </c>
      <c r="P1964" s="2">
        <f t="shared" si="212"/>
        <v>0.35534213685474192</v>
      </c>
      <c r="R1964">
        <f t="shared" si="213"/>
        <v>0.78561103203032678</v>
      </c>
      <c r="S1964">
        <f t="shared" si="214"/>
        <v>0.53600000000000003</v>
      </c>
      <c r="T1964" s="2">
        <f t="shared" si="215"/>
        <v>0.25372224324933068</v>
      </c>
      <c r="U1964" s="2">
        <f t="shared" si="216"/>
        <v>0.36056151169466244</v>
      </c>
    </row>
    <row r="1965" spans="1:21">
      <c r="A1965" t="s">
        <v>959</v>
      </c>
      <c r="B1965">
        <v>758099411</v>
      </c>
      <c r="C1965">
        <v>5</v>
      </c>
      <c r="D1965">
        <v>0</v>
      </c>
      <c r="E1965">
        <v>0</v>
      </c>
      <c r="F1965">
        <v>0</v>
      </c>
      <c r="G1965">
        <v>1</v>
      </c>
      <c r="H1965" t="s">
        <v>951</v>
      </c>
      <c r="I1965">
        <v>1</v>
      </c>
      <c r="J1965">
        <v>9</v>
      </c>
      <c r="L1965">
        <f t="shared" si="210"/>
        <v>1</v>
      </c>
      <c r="M1965" s="4">
        <v>0.4763</v>
      </c>
      <c r="N1965" s="2">
        <v>295</v>
      </c>
      <c r="O1965" s="4">
        <f t="shared" si="211"/>
        <v>0.21935157041540018</v>
      </c>
      <c r="P1965" s="2">
        <f t="shared" si="212"/>
        <v>0.35414165666266506</v>
      </c>
      <c r="R1965">
        <f t="shared" si="213"/>
        <v>0.39995064216960552</v>
      </c>
      <c r="S1965">
        <f t="shared" si="214"/>
        <v>1</v>
      </c>
      <c r="T1965" s="2">
        <f t="shared" si="215"/>
        <v>0.25304909197721637</v>
      </c>
      <c r="U1965" s="2">
        <f t="shared" si="216"/>
        <v>0.35425623881393964</v>
      </c>
    </row>
    <row r="1966" spans="1:21">
      <c r="A1966" t="s">
        <v>959</v>
      </c>
      <c r="B1966">
        <v>758099411</v>
      </c>
      <c r="C1966">
        <v>5</v>
      </c>
      <c r="D1966">
        <v>0</v>
      </c>
      <c r="E1966">
        <v>0</v>
      </c>
      <c r="F1966">
        <v>0</v>
      </c>
      <c r="G1966">
        <v>1</v>
      </c>
      <c r="H1966" t="s">
        <v>951</v>
      </c>
      <c r="I1966">
        <v>1</v>
      </c>
      <c r="J1966">
        <v>11</v>
      </c>
      <c r="L1966">
        <f t="shared" si="210"/>
        <v>1</v>
      </c>
      <c r="M1966" s="4">
        <v>0.4763</v>
      </c>
      <c r="N1966" s="2">
        <v>295</v>
      </c>
      <c r="O1966" s="4">
        <f t="shared" si="211"/>
        <v>0.21935157041540018</v>
      </c>
      <c r="P1966" s="2">
        <f t="shared" si="212"/>
        <v>0.35414165666266506</v>
      </c>
      <c r="R1966">
        <f t="shared" si="213"/>
        <v>0.39999331943126082</v>
      </c>
      <c r="S1966">
        <f t="shared" si="214"/>
        <v>1</v>
      </c>
      <c r="T1966" s="2">
        <f t="shared" si="215"/>
        <v>0.25304909197721637</v>
      </c>
      <c r="U1966" s="2">
        <f t="shared" si="216"/>
        <v>0.35426703825624956</v>
      </c>
    </row>
    <row r="1967" spans="1:21">
      <c r="A1967" t="s">
        <v>959</v>
      </c>
      <c r="B1967">
        <v>758099411</v>
      </c>
      <c r="C1967">
        <v>5</v>
      </c>
      <c r="D1967">
        <v>1</v>
      </c>
      <c r="E1967">
        <v>1</v>
      </c>
      <c r="F1967">
        <v>0</v>
      </c>
      <c r="G1967">
        <v>1</v>
      </c>
      <c r="H1967" t="s">
        <v>951</v>
      </c>
      <c r="I1967">
        <v>1</v>
      </c>
      <c r="J1967">
        <v>68</v>
      </c>
      <c r="L1967">
        <f t="shared" si="210"/>
        <v>1</v>
      </c>
      <c r="M1967" s="4">
        <v>0.4763</v>
      </c>
      <c r="N1967" s="2">
        <v>295</v>
      </c>
      <c r="O1967" s="4">
        <f t="shared" si="211"/>
        <v>0.21935157041540018</v>
      </c>
      <c r="P1967" s="2">
        <f t="shared" si="212"/>
        <v>0.35414165666266506</v>
      </c>
      <c r="R1967">
        <f t="shared" si="213"/>
        <v>0.58484686290400389</v>
      </c>
      <c r="S1967">
        <f t="shared" si="214"/>
        <v>1</v>
      </c>
      <c r="T1967" s="2">
        <f t="shared" si="215"/>
        <v>0.25304909197721637</v>
      </c>
      <c r="U1967" s="2">
        <f t="shared" si="216"/>
        <v>0.40104405958079814</v>
      </c>
    </row>
    <row r="1968" spans="1:21">
      <c r="A1968" t="s">
        <v>959</v>
      </c>
      <c r="B1968">
        <v>758099411</v>
      </c>
      <c r="C1968">
        <v>4</v>
      </c>
      <c r="D1968">
        <v>0</v>
      </c>
      <c r="E1968">
        <v>0</v>
      </c>
      <c r="F1968">
        <v>0</v>
      </c>
      <c r="G1968">
        <v>1</v>
      </c>
      <c r="H1968" t="s">
        <v>204</v>
      </c>
      <c r="I1968">
        <v>1</v>
      </c>
      <c r="J1968">
        <v>10</v>
      </c>
      <c r="L1968">
        <f t="shared" si="210"/>
        <v>0.8</v>
      </c>
      <c r="M1968" s="4">
        <v>0.47576000000000002</v>
      </c>
      <c r="N1968" s="2">
        <v>292</v>
      </c>
      <c r="O1968" s="4">
        <f t="shared" si="211"/>
        <v>0.21910288293267016</v>
      </c>
      <c r="P1968" s="2">
        <f t="shared" si="212"/>
        <v>0.3505402160864346</v>
      </c>
      <c r="R1968">
        <f t="shared" si="213"/>
        <v>0.39998184085251903</v>
      </c>
      <c r="S1968">
        <f t="shared" si="214"/>
        <v>0.8660000000000001</v>
      </c>
      <c r="T1968" s="2">
        <f t="shared" si="215"/>
        <v>0.25196221622111126</v>
      </c>
      <c r="U1968" s="2">
        <f t="shared" si="216"/>
        <v>0.33923796560721209</v>
      </c>
    </row>
    <row r="1969" spans="1:21">
      <c r="A1969" t="s">
        <v>959</v>
      </c>
      <c r="B1969">
        <v>758099411</v>
      </c>
      <c r="C1969">
        <v>2</v>
      </c>
      <c r="D1969">
        <v>6</v>
      </c>
      <c r="E1969">
        <v>7</v>
      </c>
      <c r="F1969">
        <v>0</v>
      </c>
      <c r="G1969">
        <v>1</v>
      </c>
      <c r="H1969" t="s">
        <v>502</v>
      </c>
      <c r="I1969">
        <v>0</v>
      </c>
      <c r="J1969">
        <v>165</v>
      </c>
      <c r="L1969">
        <f t="shared" si="210"/>
        <v>0.4</v>
      </c>
      <c r="M1969" s="4">
        <v>0.47521999999999998</v>
      </c>
      <c r="N1969" s="2">
        <v>291</v>
      </c>
      <c r="O1969" s="4">
        <f t="shared" si="211"/>
        <v>0.21885419544994009</v>
      </c>
      <c r="P1969" s="2">
        <f t="shared" si="212"/>
        <v>0.34933973589435774</v>
      </c>
      <c r="R1969">
        <f t="shared" si="213"/>
        <v>0.79464571926057226</v>
      </c>
      <c r="S1969">
        <f t="shared" si="214"/>
        <v>0.26800000000000002</v>
      </c>
      <c r="T1969" s="2">
        <f t="shared" si="215"/>
        <v>0.25147558056104447</v>
      </c>
      <c r="U1969" s="2">
        <f t="shared" si="216"/>
        <v>0.30503109084353996</v>
      </c>
    </row>
    <row r="1970" spans="1:21">
      <c r="A1970" t="s">
        <v>959</v>
      </c>
      <c r="B1970">
        <v>758099411</v>
      </c>
      <c r="C1970">
        <v>4</v>
      </c>
      <c r="D1970">
        <v>1</v>
      </c>
      <c r="E1970">
        <v>1</v>
      </c>
      <c r="F1970">
        <v>0</v>
      </c>
      <c r="G1970">
        <v>1</v>
      </c>
      <c r="H1970" t="s">
        <v>205</v>
      </c>
      <c r="I1970">
        <v>1</v>
      </c>
      <c r="J1970">
        <v>55</v>
      </c>
      <c r="L1970">
        <f t="shared" si="210"/>
        <v>0.8</v>
      </c>
      <c r="M1970" s="4">
        <v>0.47469</v>
      </c>
      <c r="N1970" s="2">
        <v>290</v>
      </c>
      <c r="O1970" s="4">
        <f t="shared" si="211"/>
        <v>0.21861011329096433</v>
      </c>
      <c r="P1970" s="2">
        <f t="shared" si="212"/>
        <v>0.34813925570228094</v>
      </c>
      <c r="R1970">
        <f t="shared" si="213"/>
        <v>0.58484686290400389</v>
      </c>
      <c r="S1970">
        <f t="shared" si="214"/>
        <v>0.8660000000000001</v>
      </c>
      <c r="T1970" s="2">
        <f t="shared" si="215"/>
        <v>0.25099239889379349</v>
      </c>
      <c r="U1970" s="2">
        <f t="shared" si="216"/>
        <v>0.37811437230740375</v>
      </c>
    </row>
    <row r="1971" spans="1:21">
      <c r="A1971" t="s">
        <v>959</v>
      </c>
      <c r="B1971">
        <v>758099411</v>
      </c>
      <c r="C1971">
        <v>4</v>
      </c>
      <c r="D1971">
        <v>1</v>
      </c>
      <c r="E1971">
        <v>1</v>
      </c>
      <c r="F1971">
        <v>0</v>
      </c>
      <c r="G1971">
        <v>1</v>
      </c>
      <c r="H1971" t="s">
        <v>976</v>
      </c>
      <c r="I1971">
        <v>0.22</v>
      </c>
      <c r="J1971">
        <v>58</v>
      </c>
      <c r="L1971">
        <f t="shared" si="210"/>
        <v>0.8</v>
      </c>
      <c r="M1971" s="4">
        <v>0.47360999999999998</v>
      </c>
      <c r="N1971" s="2">
        <v>289</v>
      </c>
      <c r="O1971" s="4">
        <f t="shared" si="211"/>
        <v>0.21811273832550426</v>
      </c>
      <c r="P1971" s="2">
        <f t="shared" si="212"/>
        <v>0.34693877551020408</v>
      </c>
      <c r="R1971">
        <f t="shared" si="213"/>
        <v>0.58484686290400389</v>
      </c>
      <c r="S1971">
        <f t="shared" si="214"/>
        <v>0.60860000000000003</v>
      </c>
      <c r="T1971" s="2">
        <f t="shared" si="215"/>
        <v>0.25031924762167923</v>
      </c>
      <c r="U1971" s="2">
        <f t="shared" si="216"/>
        <v>0.33941733010888286</v>
      </c>
    </row>
    <row r="1972" spans="1:21">
      <c r="A1972" t="s">
        <v>959</v>
      </c>
      <c r="B1972">
        <v>758099411</v>
      </c>
      <c r="C1972">
        <v>5</v>
      </c>
      <c r="D1972">
        <v>0</v>
      </c>
      <c r="E1972">
        <v>0</v>
      </c>
      <c r="F1972">
        <v>0</v>
      </c>
      <c r="G1972">
        <v>1</v>
      </c>
      <c r="H1972" t="s">
        <v>504</v>
      </c>
      <c r="I1972">
        <v>1</v>
      </c>
      <c r="J1972">
        <v>3</v>
      </c>
      <c r="L1972">
        <f t="shared" si="210"/>
        <v>1</v>
      </c>
      <c r="M1972" s="4">
        <v>0.47254000000000002</v>
      </c>
      <c r="N1972" s="2">
        <v>288</v>
      </c>
      <c r="O1972" s="4">
        <f t="shared" si="211"/>
        <v>0.21761996868379846</v>
      </c>
      <c r="P1972" s="2">
        <f t="shared" si="212"/>
        <v>0.34573829531812728</v>
      </c>
      <c r="R1972">
        <f t="shared" si="213"/>
        <v>0.38102965072897332</v>
      </c>
      <c r="S1972">
        <f t="shared" si="214"/>
        <v>1</v>
      </c>
      <c r="T1972" s="2">
        <f t="shared" si="215"/>
        <v>0.24964955034238065</v>
      </c>
      <c r="U1972" s="2">
        <f t="shared" si="216"/>
        <v>0.34477343131398319</v>
      </c>
    </row>
    <row r="1973" spans="1:21">
      <c r="A1973" t="s">
        <v>959</v>
      </c>
      <c r="B1973">
        <v>758099411</v>
      </c>
      <c r="C1973">
        <v>1</v>
      </c>
      <c r="D1973">
        <v>1</v>
      </c>
      <c r="E1973">
        <v>2</v>
      </c>
      <c r="F1973">
        <v>0</v>
      </c>
      <c r="G1973">
        <v>0</v>
      </c>
      <c r="H1973" t="s">
        <v>208</v>
      </c>
      <c r="I1973">
        <v>0</v>
      </c>
      <c r="J1973">
        <v>68</v>
      </c>
      <c r="L1973">
        <f t="shared" si="210"/>
        <v>0.2</v>
      </c>
      <c r="M1973" s="4">
        <v>0.46986</v>
      </c>
      <c r="N1973" s="2">
        <v>287</v>
      </c>
      <c r="O1973" s="4">
        <f t="shared" si="211"/>
        <v>0.21638574191765678</v>
      </c>
      <c r="P1973" s="2">
        <f t="shared" si="212"/>
        <v>0.34453781512605042</v>
      </c>
      <c r="R1973">
        <f t="shared" si="213"/>
        <v>0</v>
      </c>
      <c r="S1973">
        <f t="shared" si="214"/>
        <v>0.13400000000000001</v>
      </c>
      <c r="T1973" s="2">
        <f t="shared" si="215"/>
        <v>0.24842376021975518</v>
      </c>
      <c r="U1973" s="2">
        <f t="shared" si="216"/>
        <v>0.24842376021975518</v>
      </c>
    </row>
    <row r="1974" spans="1:21">
      <c r="A1974" t="s">
        <v>959</v>
      </c>
      <c r="B1974">
        <v>758099411</v>
      </c>
      <c r="C1974">
        <v>3</v>
      </c>
      <c r="D1974">
        <v>1</v>
      </c>
      <c r="E1974">
        <v>1</v>
      </c>
      <c r="F1974">
        <v>0</v>
      </c>
      <c r="G1974">
        <v>1</v>
      </c>
      <c r="H1974" t="s">
        <v>208</v>
      </c>
      <c r="I1974">
        <v>0.01</v>
      </c>
      <c r="J1974">
        <v>53</v>
      </c>
      <c r="L1974">
        <f t="shared" si="210"/>
        <v>0.6</v>
      </c>
      <c r="M1974" s="4">
        <v>0.46986</v>
      </c>
      <c r="N1974" s="2">
        <v>287</v>
      </c>
      <c r="O1974" s="4">
        <f t="shared" si="211"/>
        <v>0.21638574191765678</v>
      </c>
      <c r="P1974" s="2">
        <f t="shared" si="212"/>
        <v>0.34453781512605042</v>
      </c>
      <c r="R1974">
        <f t="shared" si="213"/>
        <v>0.58484686290400389</v>
      </c>
      <c r="S1974">
        <f t="shared" si="214"/>
        <v>0.40530000000000005</v>
      </c>
      <c r="T1974" s="2">
        <f t="shared" si="215"/>
        <v>0.24842376021975518</v>
      </c>
      <c r="U1974" s="2">
        <f t="shared" si="216"/>
        <v>0.30730973919511861</v>
      </c>
    </row>
    <row r="1975" spans="1:21">
      <c r="A1975" t="s">
        <v>959</v>
      </c>
      <c r="B1975">
        <v>758099411</v>
      </c>
      <c r="C1975">
        <v>1</v>
      </c>
      <c r="D1975">
        <v>2</v>
      </c>
      <c r="E1975">
        <v>3</v>
      </c>
      <c r="F1975">
        <v>0</v>
      </c>
      <c r="G1975">
        <v>1</v>
      </c>
      <c r="H1975" t="s">
        <v>210</v>
      </c>
      <c r="I1975">
        <v>0.09</v>
      </c>
      <c r="J1975">
        <v>47</v>
      </c>
      <c r="L1975">
        <f t="shared" si="210"/>
        <v>0.2</v>
      </c>
      <c r="M1975" s="4">
        <v>0.46878999999999998</v>
      </c>
      <c r="N1975" s="2">
        <v>285</v>
      </c>
      <c r="O1975" s="4">
        <f t="shared" si="211"/>
        <v>0.21589297227595097</v>
      </c>
      <c r="P1975" s="2">
        <f t="shared" si="212"/>
        <v>0.34213685474189676</v>
      </c>
      <c r="R1975">
        <f t="shared" si="213"/>
        <v>0.58484686290400389</v>
      </c>
      <c r="S1975">
        <f t="shared" si="214"/>
        <v>0.16370000000000001</v>
      </c>
      <c r="T1975" s="2">
        <f t="shared" si="215"/>
        <v>0.24745394289243744</v>
      </c>
      <c r="U1975" s="2">
        <f t="shared" si="216"/>
        <v>0.27114504269684775</v>
      </c>
    </row>
    <row r="1976" spans="1:21">
      <c r="A1976" t="s">
        <v>959</v>
      </c>
      <c r="B1976">
        <v>758099411</v>
      </c>
      <c r="C1976">
        <v>3</v>
      </c>
      <c r="D1976">
        <v>1</v>
      </c>
      <c r="E1976">
        <v>1</v>
      </c>
      <c r="F1976">
        <v>0</v>
      </c>
      <c r="G1976">
        <v>0</v>
      </c>
      <c r="H1976" t="s">
        <v>212</v>
      </c>
      <c r="I1976">
        <v>1</v>
      </c>
      <c r="J1976">
        <v>11</v>
      </c>
      <c r="L1976">
        <f t="shared" si="210"/>
        <v>0.6</v>
      </c>
      <c r="M1976" s="4">
        <v>0.46718999999999999</v>
      </c>
      <c r="N1976" s="2">
        <v>284</v>
      </c>
      <c r="O1976" s="4">
        <f t="shared" si="211"/>
        <v>0.21515612047526939</v>
      </c>
      <c r="P1976" s="2">
        <f t="shared" si="212"/>
        <v>0.34093637454981995</v>
      </c>
      <c r="R1976">
        <f t="shared" si="213"/>
        <v>0</v>
      </c>
      <c r="S1976">
        <f t="shared" si="214"/>
        <v>0.73199999999999998</v>
      </c>
      <c r="T1976" s="2">
        <f t="shared" si="215"/>
        <v>0.24660118399390701</v>
      </c>
      <c r="U1976" s="2">
        <f t="shared" si="216"/>
        <v>0.24660118399390701</v>
      </c>
    </row>
    <row r="1977" spans="1:21">
      <c r="A1977" t="s">
        <v>959</v>
      </c>
      <c r="B1977">
        <v>758099411</v>
      </c>
      <c r="C1977">
        <v>5</v>
      </c>
      <c r="D1977">
        <v>0</v>
      </c>
      <c r="E1977">
        <v>0</v>
      </c>
      <c r="F1977">
        <v>0</v>
      </c>
      <c r="G1977">
        <v>1</v>
      </c>
      <c r="H1977" t="s">
        <v>861</v>
      </c>
      <c r="I1977">
        <v>1</v>
      </c>
      <c r="J1977">
        <v>19</v>
      </c>
      <c r="L1977">
        <f t="shared" si="210"/>
        <v>1</v>
      </c>
      <c r="M1977" s="4">
        <v>0.46453</v>
      </c>
      <c r="N1977" s="2">
        <v>283</v>
      </c>
      <c r="O1977" s="4">
        <f t="shared" si="211"/>
        <v>0.21393110435663626</v>
      </c>
      <c r="P1977" s="2">
        <f t="shared" si="212"/>
        <v>0.3397358943577431</v>
      </c>
      <c r="R1977">
        <f t="shared" si="213"/>
        <v>0.39999999775888145</v>
      </c>
      <c r="S1977">
        <f t="shared" si="214"/>
        <v>1</v>
      </c>
      <c r="T1977" s="2">
        <f t="shared" si="215"/>
        <v>0.24538230185691295</v>
      </c>
      <c r="U1977" s="2">
        <f t="shared" si="216"/>
        <v>0.34353522204974729</v>
      </c>
    </row>
    <row r="1978" spans="1:21">
      <c r="A1978" t="s">
        <v>959</v>
      </c>
      <c r="B1978">
        <v>758099411</v>
      </c>
      <c r="C1978">
        <v>5</v>
      </c>
      <c r="D1978">
        <v>1</v>
      </c>
      <c r="E1978">
        <v>1</v>
      </c>
      <c r="F1978">
        <v>0</v>
      </c>
      <c r="G1978">
        <v>1</v>
      </c>
      <c r="H1978" t="s">
        <v>215</v>
      </c>
      <c r="I1978">
        <v>0.99</v>
      </c>
      <c r="J1978">
        <v>64</v>
      </c>
      <c r="L1978">
        <f t="shared" si="210"/>
        <v>1</v>
      </c>
      <c r="M1978" s="4">
        <v>0.46346999999999999</v>
      </c>
      <c r="N1978" s="2">
        <v>282</v>
      </c>
      <c r="O1978" s="4">
        <f t="shared" si="211"/>
        <v>0.21344294003868469</v>
      </c>
      <c r="P1978" s="2">
        <f t="shared" si="212"/>
        <v>0.33853541416566629</v>
      </c>
      <c r="R1978">
        <f t="shared" si="213"/>
        <v>0.58484686290400389</v>
      </c>
      <c r="S1978">
        <f t="shared" si="214"/>
        <v>0.99670000000000003</v>
      </c>
      <c r="T1978" s="2">
        <f t="shared" si="215"/>
        <v>0.24471605857043011</v>
      </c>
      <c r="U1978" s="2">
        <f t="shared" si="216"/>
        <v>0.38736517704436002</v>
      </c>
    </row>
    <row r="1979" spans="1:21">
      <c r="A1979" t="s">
        <v>959</v>
      </c>
      <c r="B1979">
        <v>758099411</v>
      </c>
      <c r="C1979">
        <v>3</v>
      </c>
      <c r="D1979">
        <v>0</v>
      </c>
      <c r="E1979">
        <v>0</v>
      </c>
      <c r="F1979">
        <v>0</v>
      </c>
      <c r="G1979">
        <v>1</v>
      </c>
      <c r="H1979" t="s">
        <v>216</v>
      </c>
      <c r="I1979">
        <v>1</v>
      </c>
      <c r="J1979">
        <v>19</v>
      </c>
      <c r="L1979">
        <f t="shared" si="210"/>
        <v>0.6</v>
      </c>
      <c r="M1979" s="4">
        <v>0.46294000000000002</v>
      </c>
      <c r="N1979" s="2">
        <v>281</v>
      </c>
      <c r="O1979" s="4">
        <f t="shared" si="211"/>
        <v>0.21319885787970894</v>
      </c>
      <c r="P1979" s="2">
        <f t="shared" si="212"/>
        <v>0.33733493397358943</v>
      </c>
      <c r="R1979">
        <f t="shared" si="213"/>
        <v>0.39999999775888145</v>
      </c>
      <c r="S1979">
        <f t="shared" si="214"/>
        <v>0.73199999999999998</v>
      </c>
      <c r="T1979" s="2">
        <f t="shared" si="215"/>
        <v>0.24423287690317907</v>
      </c>
      <c r="U1979" s="2">
        <f t="shared" si="216"/>
        <v>0.3157442628597662</v>
      </c>
    </row>
    <row r="1980" spans="1:21">
      <c r="A1980" t="s">
        <v>959</v>
      </c>
      <c r="B1980">
        <v>758099411</v>
      </c>
      <c r="C1980">
        <v>4</v>
      </c>
      <c r="D1980">
        <v>0</v>
      </c>
      <c r="E1980">
        <v>0</v>
      </c>
      <c r="F1980">
        <v>0</v>
      </c>
      <c r="G1980">
        <v>1</v>
      </c>
      <c r="H1980" t="s">
        <v>219</v>
      </c>
      <c r="I1980">
        <v>1</v>
      </c>
      <c r="J1980">
        <v>45</v>
      </c>
      <c r="L1980">
        <f t="shared" si="210"/>
        <v>0.8</v>
      </c>
      <c r="M1980" s="4">
        <v>0.46028999999999998</v>
      </c>
      <c r="N1980" s="2">
        <v>280</v>
      </c>
      <c r="O1980" s="4">
        <f t="shared" si="211"/>
        <v>0.21197844708483002</v>
      </c>
      <c r="P1980" s="2">
        <f t="shared" si="212"/>
        <v>0.33613445378151263</v>
      </c>
      <c r="R1980">
        <f t="shared" si="213"/>
        <v>0.4</v>
      </c>
      <c r="S1980">
        <f t="shared" si="214"/>
        <v>0.8660000000000001</v>
      </c>
      <c r="T1980" s="2">
        <f t="shared" si="215"/>
        <v>0.24301744875900066</v>
      </c>
      <c r="U1980" s="2">
        <f t="shared" si="216"/>
        <v>0.32719869300911852</v>
      </c>
    </row>
    <row r="1981" spans="1:21">
      <c r="A1981" t="s">
        <v>959</v>
      </c>
      <c r="B1981">
        <v>758099411</v>
      </c>
      <c r="C1981">
        <v>5</v>
      </c>
      <c r="D1981">
        <v>0</v>
      </c>
      <c r="E1981">
        <v>0</v>
      </c>
      <c r="F1981">
        <v>0</v>
      </c>
      <c r="G1981">
        <v>1</v>
      </c>
      <c r="H1981" t="s">
        <v>977</v>
      </c>
      <c r="I1981">
        <v>0.99</v>
      </c>
      <c r="J1981">
        <v>86</v>
      </c>
      <c r="L1981">
        <f t="shared" si="210"/>
        <v>1</v>
      </c>
      <c r="M1981" s="4">
        <v>0.45976</v>
      </c>
      <c r="N1981" s="2">
        <v>279</v>
      </c>
      <c r="O1981" s="4">
        <f t="shared" si="211"/>
        <v>0.21173436492585426</v>
      </c>
      <c r="P1981" s="2">
        <f t="shared" si="212"/>
        <v>0.33493397358943577</v>
      </c>
      <c r="R1981">
        <f t="shared" si="213"/>
        <v>0.4</v>
      </c>
      <c r="S1981">
        <f t="shared" si="214"/>
        <v>0.99670000000000003</v>
      </c>
      <c r="T1981" s="2">
        <f t="shared" si="215"/>
        <v>0.24253426709174963</v>
      </c>
      <c r="U1981" s="2">
        <f t="shared" si="216"/>
        <v>0.33922782869588841</v>
      </c>
    </row>
    <row r="1982" spans="1:21">
      <c r="A1982" t="s">
        <v>959</v>
      </c>
      <c r="B1982">
        <v>758099411</v>
      </c>
      <c r="C1982">
        <v>4</v>
      </c>
      <c r="D1982">
        <v>0</v>
      </c>
      <c r="E1982">
        <v>0</v>
      </c>
      <c r="F1982">
        <v>0</v>
      </c>
      <c r="G1982">
        <v>0</v>
      </c>
      <c r="H1982" t="s">
        <v>978</v>
      </c>
      <c r="I1982">
        <v>1</v>
      </c>
      <c r="J1982">
        <v>18</v>
      </c>
      <c r="L1982">
        <f t="shared" si="210"/>
        <v>0.8</v>
      </c>
      <c r="M1982" s="4">
        <v>0.45871000000000001</v>
      </c>
      <c r="N1982" s="2">
        <v>278</v>
      </c>
      <c r="O1982" s="4">
        <f t="shared" si="211"/>
        <v>0.21125080593165699</v>
      </c>
      <c r="P1982" s="2">
        <f t="shared" si="212"/>
        <v>0.33373349339735897</v>
      </c>
      <c r="R1982">
        <f t="shared" si="213"/>
        <v>0</v>
      </c>
      <c r="S1982">
        <f t="shared" si="214"/>
        <v>0.8660000000000001</v>
      </c>
      <c r="T1982" s="2">
        <f t="shared" si="215"/>
        <v>0.24187147779808249</v>
      </c>
      <c r="U1982" s="2">
        <f t="shared" si="216"/>
        <v>0.24187147779808249</v>
      </c>
    </row>
    <row r="1983" spans="1:21">
      <c r="A1983" t="s">
        <v>959</v>
      </c>
      <c r="B1983">
        <v>758099411</v>
      </c>
      <c r="C1983">
        <v>5</v>
      </c>
      <c r="D1983">
        <v>0</v>
      </c>
      <c r="E1983">
        <v>0</v>
      </c>
      <c r="F1983">
        <v>0</v>
      </c>
      <c r="G1983">
        <v>1</v>
      </c>
      <c r="H1983" t="s">
        <v>978</v>
      </c>
      <c r="I1983">
        <v>1</v>
      </c>
      <c r="J1983">
        <v>74</v>
      </c>
      <c r="L1983">
        <f t="shared" si="210"/>
        <v>1</v>
      </c>
      <c r="M1983" s="4">
        <v>0.45871000000000001</v>
      </c>
      <c r="N1983" s="2">
        <v>278</v>
      </c>
      <c r="O1983" s="4">
        <f t="shared" si="211"/>
        <v>0.21125080593165699</v>
      </c>
      <c r="P1983" s="2">
        <f t="shared" si="212"/>
        <v>0.33373349339735897</v>
      </c>
      <c r="R1983">
        <f t="shared" si="213"/>
        <v>0.4</v>
      </c>
      <c r="S1983">
        <f t="shared" si="214"/>
        <v>1</v>
      </c>
      <c r="T1983" s="2">
        <f t="shared" si="215"/>
        <v>0.24187147779808249</v>
      </c>
      <c r="U1983" s="2">
        <f t="shared" si="216"/>
        <v>0.3386200689173155</v>
      </c>
    </row>
    <row r="1984" spans="1:21">
      <c r="A1984" t="s">
        <v>959</v>
      </c>
      <c r="B1984">
        <v>758099411</v>
      </c>
      <c r="C1984">
        <v>5</v>
      </c>
      <c r="D1984">
        <v>0</v>
      </c>
      <c r="E1984">
        <v>0</v>
      </c>
      <c r="F1984">
        <v>0</v>
      </c>
      <c r="G1984">
        <v>1</v>
      </c>
      <c r="H1984" t="s">
        <v>220</v>
      </c>
      <c r="I1984">
        <v>1</v>
      </c>
      <c r="J1984">
        <v>23</v>
      </c>
      <c r="L1984">
        <f t="shared" si="210"/>
        <v>1</v>
      </c>
      <c r="M1984" s="4">
        <v>0.45817999999999998</v>
      </c>
      <c r="N1984" s="2">
        <v>276</v>
      </c>
      <c r="O1984" s="4">
        <f t="shared" si="211"/>
        <v>0.21100672377268118</v>
      </c>
      <c r="P1984" s="2">
        <f t="shared" si="212"/>
        <v>0.33133253301320525</v>
      </c>
      <c r="R1984">
        <f t="shared" si="213"/>
        <v>0.39999999995895252</v>
      </c>
      <c r="S1984">
        <f t="shared" si="214"/>
        <v>1</v>
      </c>
      <c r="T1984" s="2">
        <f t="shared" si="215"/>
        <v>0.24108817608281219</v>
      </c>
      <c r="U1984" s="2">
        <f t="shared" si="216"/>
        <v>0.33752344650604099</v>
      </c>
    </row>
    <row r="1985" spans="1:21">
      <c r="A1985" t="s">
        <v>959</v>
      </c>
      <c r="B1985">
        <v>758099411</v>
      </c>
      <c r="C1985">
        <v>2</v>
      </c>
      <c r="D1985">
        <v>0</v>
      </c>
      <c r="E1985">
        <v>0</v>
      </c>
      <c r="F1985">
        <v>0</v>
      </c>
      <c r="G1985">
        <v>0</v>
      </c>
      <c r="H1985" t="s">
        <v>979</v>
      </c>
      <c r="I1985">
        <v>0.99</v>
      </c>
      <c r="J1985">
        <v>44</v>
      </c>
      <c r="L1985">
        <f t="shared" si="210"/>
        <v>0.4</v>
      </c>
      <c r="M1985" s="4">
        <v>0.45555000000000001</v>
      </c>
      <c r="N1985" s="2">
        <v>275</v>
      </c>
      <c r="O1985" s="4">
        <f t="shared" si="211"/>
        <v>0.20979552362531084</v>
      </c>
      <c r="P1985" s="2">
        <f t="shared" si="212"/>
        <v>0.33013205282112845</v>
      </c>
      <c r="R1985">
        <f t="shared" si="213"/>
        <v>0</v>
      </c>
      <c r="S1985">
        <f t="shared" si="214"/>
        <v>0.59470000000000001</v>
      </c>
      <c r="T1985" s="2">
        <f t="shared" si="215"/>
        <v>0.23987965592426524</v>
      </c>
      <c r="U1985" s="2">
        <f t="shared" si="216"/>
        <v>0.23987965592426524</v>
      </c>
    </row>
    <row r="1986" spans="1:21">
      <c r="A1986" t="s">
        <v>959</v>
      </c>
      <c r="B1986">
        <v>758099411</v>
      </c>
      <c r="C1986">
        <v>4</v>
      </c>
      <c r="D1986">
        <v>0</v>
      </c>
      <c r="E1986">
        <v>0</v>
      </c>
      <c r="F1986">
        <v>0</v>
      </c>
      <c r="G1986">
        <v>0</v>
      </c>
      <c r="H1986" t="s">
        <v>980</v>
      </c>
      <c r="I1986">
        <v>0.02</v>
      </c>
      <c r="J1986">
        <v>68</v>
      </c>
      <c r="L1986">
        <f t="shared" si="210"/>
        <v>0.8</v>
      </c>
      <c r="M1986" s="4">
        <v>0.45450000000000002</v>
      </c>
      <c r="N1986" s="2">
        <v>274</v>
      </c>
      <c r="O1986" s="4">
        <f t="shared" si="211"/>
        <v>0.20931196463111354</v>
      </c>
      <c r="P1986" s="2">
        <f t="shared" si="212"/>
        <v>0.32893157262905159</v>
      </c>
      <c r="R1986">
        <f t="shared" si="213"/>
        <v>0</v>
      </c>
      <c r="S1986">
        <f t="shared" si="214"/>
        <v>0.54260000000000008</v>
      </c>
      <c r="T1986" s="2">
        <f t="shared" si="215"/>
        <v>0.23921686663059805</v>
      </c>
      <c r="U1986" s="2">
        <f t="shared" si="216"/>
        <v>0.23921686663059805</v>
      </c>
    </row>
    <row r="1987" spans="1:21">
      <c r="A1987" t="s">
        <v>959</v>
      </c>
      <c r="B1987">
        <v>758099411</v>
      </c>
      <c r="C1987">
        <v>4</v>
      </c>
      <c r="D1987">
        <v>0</v>
      </c>
      <c r="E1987">
        <v>0</v>
      </c>
      <c r="F1987">
        <v>0</v>
      </c>
      <c r="G1987">
        <v>1</v>
      </c>
      <c r="H1987" t="s">
        <v>981</v>
      </c>
      <c r="I1987">
        <v>1</v>
      </c>
      <c r="J1987">
        <v>21</v>
      </c>
      <c r="L1987">
        <f t="shared" ref="L1987:L2050" si="217">C1987/5</f>
        <v>0.8</v>
      </c>
      <c r="M1987" s="4">
        <v>0.45397999999999999</v>
      </c>
      <c r="N1987" s="2">
        <v>273</v>
      </c>
      <c r="O1987" s="4">
        <f t="shared" ref="O1987:O2050" si="218">M1987/MAX(M:M)</f>
        <v>0.20907248779589202</v>
      </c>
      <c r="P1987" s="2">
        <f t="shared" ref="P1987:P2050" si="219">N1987/MAX(N:N)</f>
        <v>0.32773109243697479</v>
      </c>
      <c r="R1987">
        <f t="shared" ref="R1987:R2050" si="220">(0.2*F1987+0.8*G1987)/((1+EXP(-(2*D1987-E1987)))*(1+EXP(-J1987)))</f>
        <v>0.39999999969669758</v>
      </c>
      <c r="S1987">
        <f t="shared" ref="S1987:S2050" si="221">0.67*L1987+0.33*I1987</f>
        <v>0.8660000000000001</v>
      </c>
      <c r="T1987" s="2">
        <f t="shared" ref="T1987:T2050" si="222">0.75*O1987+0.25*P1987</f>
        <v>0.23873713895616272</v>
      </c>
      <c r="U1987" s="2">
        <f t="shared" ref="U1987:U2050" si="223">S1987*R1987*T1987+T1987</f>
        <v>0.3214356838278708</v>
      </c>
    </row>
    <row r="1988" spans="1:21">
      <c r="A1988" t="s">
        <v>959</v>
      </c>
      <c r="B1988">
        <v>758099411</v>
      </c>
      <c r="C1988">
        <v>5</v>
      </c>
      <c r="D1988">
        <v>0</v>
      </c>
      <c r="E1988">
        <v>0</v>
      </c>
      <c r="F1988">
        <v>0</v>
      </c>
      <c r="G1988">
        <v>1</v>
      </c>
      <c r="H1988" t="s">
        <v>982</v>
      </c>
      <c r="I1988">
        <v>1</v>
      </c>
      <c r="J1988">
        <v>40</v>
      </c>
      <c r="L1988">
        <f t="shared" si="217"/>
        <v>1</v>
      </c>
      <c r="M1988" s="4">
        <v>0.45293</v>
      </c>
      <c r="N1988" s="2">
        <v>272</v>
      </c>
      <c r="O1988" s="4">
        <f t="shared" si="218"/>
        <v>0.20858892880169475</v>
      </c>
      <c r="P1988" s="2">
        <f t="shared" si="219"/>
        <v>0.32653061224489793</v>
      </c>
      <c r="R1988">
        <f t="shared" si="220"/>
        <v>0.4</v>
      </c>
      <c r="S1988">
        <f t="shared" si="221"/>
        <v>1</v>
      </c>
      <c r="T1988" s="2">
        <f t="shared" si="222"/>
        <v>0.23807434966249552</v>
      </c>
      <c r="U1988" s="2">
        <f t="shared" si="223"/>
        <v>0.33330408952749374</v>
      </c>
    </row>
    <row r="1989" spans="1:21">
      <c r="A1989" t="s">
        <v>959</v>
      </c>
      <c r="B1989">
        <v>758099411</v>
      </c>
      <c r="C1989">
        <v>5</v>
      </c>
      <c r="D1989">
        <v>0</v>
      </c>
      <c r="E1989">
        <v>0</v>
      </c>
      <c r="F1989">
        <v>0</v>
      </c>
      <c r="G1989">
        <v>1</v>
      </c>
      <c r="H1989" t="s">
        <v>983</v>
      </c>
      <c r="I1989">
        <v>1</v>
      </c>
      <c r="J1989">
        <v>77</v>
      </c>
      <c r="L1989">
        <f t="shared" si="217"/>
        <v>1</v>
      </c>
      <c r="M1989" s="4">
        <v>0.44721</v>
      </c>
      <c r="N1989" s="2">
        <v>271</v>
      </c>
      <c r="O1989" s="4">
        <f t="shared" si="218"/>
        <v>0.20595468361425806</v>
      </c>
      <c r="P1989" s="2">
        <f t="shared" si="219"/>
        <v>0.32533013205282113</v>
      </c>
      <c r="R1989">
        <f t="shared" si="220"/>
        <v>0.4</v>
      </c>
      <c r="S1989">
        <f t="shared" si="221"/>
        <v>1</v>
      </c>
      <c r="T1989" s="2">
        <f t="shared" si="222"/>
        <v>0.23579854572389883</v>
      </c>
      <c r="U1989" s="2">
        <f t="shared" si="223"/>
        <v>0.33011796401345839</v>
      </c>
    </row>
    <row r="1990" spans="1:21">
      <c r="A1990" t="s">
        <v>959</v>
      </c>
      <c r="B1990">
        <v>758099411</v>
      </c>
      <c r="C1990">
        <v>5</v>
      </c>
      <c r="D1990">
        <v>0</v>
      </c>
      <c r="E1990">
        <v>0</v>
      </c>
      <c r="F1990">
        <v>0</v>
      </c>
      <c r="G1990">
        <v>1</v>
      </c>
      <c r="H1990" t="s">
        <v>983</v>
      </c>
      <c r="I1990">
        <v>1</v>
      </c>
      <c r="J1990">
        <v>25</v>
      </c>
      <c r="L1990">
        <f t="shared" si="217"/>
        <v>1</v>
      </c>
      <c r="M1990" s="4">
        <v>0.44721</v>
      </c>
      <c r="N1990" s="2">
        <v>271</v>
      </c>
      <c r="O1990" s="4">
        <f t="shared" si="218"/>
        <v>0.20595468361425806</v>
      </c>
      <c r="P1990" s="2">
        <f t="shared" si="219"/>
        <v>0.32533013205282113</v>
      </c>
      <c r="R1990">
        <f t="shared" si="220"/>
        <v>0.3999999999944448</v>
      </c>
      <c r="S1990">
        <f t="shared" si="221"/>
        <v>1</v>
      </c>
      <c r="T1990" s="2">
        <f t="shared" si="222"/>
        <v>0.23579854572389883</v>
      </c>
      <c r="U1990" s="2">
        <f t="shared" si="223"/>
        <v>0.33011796401214843</v>
      </c>
    </row>
    <row r="1991" spans="1:21">
      <c r="A1991" t="s">
        <v>959</v>
      </c>
      <c r="B1991">
        <v>758099411</v>
      </c>
      <c r="C1991">
        <v>1</v>
      </c>
      <c r="D1991">
        <v>13</v>
      </c>
      <c r="E1991">
        <v>17</v>
      </c>
      <c r="F1991">
        <v>0</v>
      </c>
      <c r="G1991">
        <v>1</v>
      </c>
      <c r="H1991" t="s">
        <v>984</v>
      </c>
      <c r="I1991">
        <v>0</v>
      </c>
      <c r="J1991">
        <v>102</v>
      </c>
      <c r="L1991">
        <f t="shared" si="217"/>
        <v>0.2</v>
      </c>
      <c r="M1991" s="4">
        <v>0.44668999999999998</v>
      </c>
      <c r="N1991" s="2">
        <v>269</v>
      </c>
      <c r="O1991" s="4">
        <f t="shared" si="218"/>
        <v>0.20571520677903654</v>
      </c>
      <c r="P1991" s="2">
        <f t="shared" si="219"/>
        <v>0.32292917166866747</v>
      </c>
      <c r="R1991">
        <f t="shared" si="220"/>
        <v>0.79990128433921104</v>
      </c>
      <c r="S1991">
        <f t="shared" si="221"/>
        <v>0.13400000000000001</v>
      </c>
      <c r="T1991" s="2">
        <f t="shared" si="222"/>
        <v>0.23501869800144426</v>
      </c>
      <c r="U1991" s="2">
        <f t="shared" si="223"/>
        <v>0.26020959362370555</v>
      </c>
    </row>
    <row r="1992" spans="1:21">
      <c r="A1992" t="s">
        <v>959</v>
      </c>
      <c r="B1992">
        <v>758099411</v>
      </c>
      <c r="C1992">
        <v>5</v>
      </c>
      <c r="D1992">
        <v>0</v>
      </c>
      <c r="E1992">
        <v>0</v>
      </c>
      <c r="F1992">
        <v>0</v>
      </c>
      <c r="G1992">
        <v>1</v>
      </c>
      <c r="H1992" t="s">
        <v>864</v>
      </c>
      <c r="I1992">
        <v>1</v>
      </c>
      <c r="J1992">
        <v>40</v>
      </c>
      <c r="L1992">
        <f t="shared" si="217"/>
        <v>1</v>
      </c>
      <c r="M1992" s="4">
        <v>0.44564999999999999</v>
      </c>
      <c r="N1992" s="2">
        <v>268</v>
      </c>
      <c r="O1992" s="4">
        <f t="shared" si="218"/>
        <v>0.2052362531085935</v>
      </c>
      <c r="P1992" s="2">
        <f t="shared" si="219"/>
        <v>0.32172869147659061</v>
      </c>
      <c r="R1992">
        <f t="shared" si="220"/>
        <v>0.4</v>
      </c>
      <c r="S1992">
        <f t="shared" si="221"/>
        <v>1</v>
      </c>
      <c r="T1992" s="2">
        <f t="shared" si="222"/>
        <v>0.23435936270059277</v>
      </c>
      <c r="U1992" s="2">
        <f t="shared" si="223"/>
        <v>0.32810310778082985</v>
      </c>
    </row>
    <row r="1993" spans="1:21">
      <c r="A1993" t="s">
        <v>959</v>
      </c>
      <c r="B1993">
        <v>758099411</v>
      </c>
      <c r="C1993">
        <v>5</v>
      </c>
      <c r="D1993">
        <v>1</v>
      </c>
      <c r="E1993">
        <v>1</v>
      </c>
      <c r="F1993">
        <v>0</v>
      </c>
      <c r="G1993">
        <v>1</v>
      </c>
      <c r="H1993" t="s">
        <v>985</v>
      </c>
      <c r="I1993">
        <v>1</v>
      </c>
      <c r="J1993">
        <v>28</v>
      </c>
      <c r="L1993">
        <f t="shared" si="217"/>
        <v>1</v>
      </c>
      <c r="M1993" s="4">
        <v>0.43792999999999999</v>
      </c>
      <c r="N1993" s="2">
        <v>267</v>
      </c>
      <c r="O1993" s="4">
        <f t="shared" si="218"/>
        <v>0.20168094317030485</v>
      </c>
      <c r="P1993" s="2">
        <f t="shared" si="219"/>
        <v>0.32052821128451381</v>
      </c>
      <c r="R1993">
        <f t="shared" si="220"/>
        <v>0.58484686290359955</v>
      </c>
      <c r="S1993">
        <f t="shared" si="221"/>
        <v>1</v>
      </c>
      <c r="T1993" s="2">
        <f t="shared" si="222"/>
        <v>0.2313927601988571</v>
      </c>
      <c r="U1993" s="2">
        <f t="shared" si="223"/>
        <v>0.36672209009976353</v>
      </c>
    </row>
    <row r="1994" spans="1:21">
      <c r="A1994" t="s">
        <v>959</v>
      </c>
      <c r="B1994">
        <v>758099411</v>
      </c>
      <c r="C1994">
        <v>2</v>
      </c>
      <c r="D1994">
        <v>3</v>
      </c>
      <c r="E1994">
        <v>3</v>
      </c>
      <c r="F1994">
        <v>0</v>
      </c>
      <c r="G1994">
        <v>1</v>
      </c>
      <c r="H1994" t="s">
        <v>986</v>
      </c>
      <c r="I1994">
        <v>0.97</v>
      </c>
      <c r="J1994">
        <v>24</v>
      </c>
      <c r="L1994">
        <f t="shared" si="217"/>
        <v>0.4</v>
      </c>
      <c r="M1994" s="4">
        <v>0.43639</v>
      </c>
      <c r="N1994" s="2">
        <v>266</v>
      </c>
      <c r="O1994" s="4">
        <f t="shared" si="218"/>
        <v>0.20097172331214883</v>
      </c>
      <c r="P1994" s="2">
        <f t="shared" si="219"/>
        <v>0.31932773109243695</v>
      </c>
      <c r="R1994">
        <f t="shared" si="220"/>
        <v>0.76205930142917788</v>
      </c>
      <c r="S1994">
        <f t="shared" si="221"/>
        <v>0.58810000000000007</v>
      </c>
      <c r="T1994" s="2">
        <f t="shared" si="222"/>
        <v>0.23056072525722085</v>
      </c>
      <c r="U1994" s="2">
        <f t="shared" si="223"/>
        <v>0.33389045114493865</v>
      </c>
    </row>
    <row r="1995" spans="1:21">
      <c r="A1995" t="s">
        <v>959</v>
      </c>
      <c r="B1995">
        <v>758099411</v>
      </c>
      <c r="C1995">
        <v>4</v>
      </c>
      <c r="D1995">
        <v>1</v>
      </c>
      <c r="E1995">
        <v>1</v>
      </c>
      <c r="F1995">
        <v>0</v>
      </c>
      <c r="G1995">
        <v>1</v>
      </c>
      <c r="H1995" t="s">
        <v>233</v>
      </c>
      <c r="I1995">
        <v>0</v>
      </c>
      <c r="J1995">
        <v>160</v>
      </c>
      <c r="L1995">
        <f t="shared" si="217"/>
        <v>0.8</v>
      </c>
      <c r="M1995" s="4">
        <v>0.43486000000000002</v>
      </c>
      <c r="N1995" s="2">
        <v>265</v>
      </c>
      <c r="O1995" s="4">
        <f t="shared" si="218"/>
        <v>0.20026710877774706</v>
      </c>
      <c r="P1995" s="2">
        <f t="shared" si="219"/>
        <v>0.31812725090036015</v>
      </c>
      <c r="R1995">
        <f t="shared" si="220"/>
        <v>0.58484686290400389</v>
      </c>
      <c r="S1995">
        <f t="shared" si="221"/>
        <v>0.53600000000000003</v>
      </c>
      <c r="T1995" s="2">
        <f t="shared" si="222"/>
        <v>0.22973214430840033</v>
      </c>
      <c r="U1995" s="2">
        <f t="shared" si="223"/>
        <v>0.30174809872254049</v>
      </c>
    </row>
    <row r="1996" spans="1:21">
      <c r="A1996" t="s">
        <v>959</v>
      </c>
      <c r="B1996">
        <v>758099411</v>
      </c>
      <c r="C1996">
        <v>4</v>
      </c>
      <c r="D1996">
        <v>1</v>
      </c>
      <c r="E1996">
        <v>1</v>
      </c>
      <c r="F1996">
        <v>0</v>
      </c>
      <c r="G1996">
        <v>0</v>
      </c>
      <c r="H1996" t="s">
        <v>734</v>
      </c>
      <c r="I1996">
        <v>1</v>
      </c>
      <c r="J1996">
        <v>58</v>
      </c>
      <c r="L1996">
        <f t="shared" si="217"/>
        <v>0.8</v>
      </c>
      <c r="M1996" s="4">
        <v>0.43435000000000001</v>
      </c>
      <c r="N1996" s="2">
        <v>264</v>
      </c>
      <c r="O1996" s="4">
        <f t="shared" si="218"/>
        <v>0.20003223726627981</v>
      </c>
      <c r="P1996" s="2">
        <f t="shared" si="219"/>
        <v>0.31692677070828329</v>
      </c>
      <c r="R1996">
        <f t="shared" si="220"/>
        <v>0</v>
      </c>
      <c r="S1996">
        <f t="shared" si="221"/>
        <v>0.8660000000000001</v>
      </c>
      <c r="T1996" s="2">
        <f t="shared" si="222"/>
        <v>0.22925587062678066</v>
      </c>
      <c r="U1996" s="2">
        <f t="shared" si="223"/>
        <v>0.22925587062678066</v>
      </c>
    </row>
    <row r="1997" spans="1:21">
      <c r="A1997" t="s">
        <v>959</v>
      </c>
      <c r="B1997">
        <v>758099411</v>
      </c>
      <c r="C1997">
        <v>5</v>
      </c>
      <c r="D1997">
        <v>0</v>
      </c>
      <c r="E1997">
        <v>0</v>
      </c>
      <c r="F1997">
        <v>0</v>
      </c>
      <c r="G1997">
        <v>1</v>
      </c>
      <c r="H1997" t="s">
        <v>234</v>
      </c>
      <c r="I1997">
        <v>1</v>
      </c>
      <c r="J1997">
        <v>33</v>
      </c>
      <c r="L1997">
        <f t="shared" si="217"/>
        <v>1</v>
      </c>
      <c r="M1997" s="4">
        <v>0.43282999999999999</v>
      </c>
      <c r="N1997" s="2">
        <v>263</v>
      </c>
      <c r="O1997" s="4">
        <f t="shared" si="218"/>
        <v>0.19933222805563228</v>
      </c>
      <c r="P1997" s="2">
        <f t="shared" si="219"/>
        <v>0.31572629051620649</v>
      </c>
      <c r="R1997">
        <f t="shared" si="220"/>
        <v>0.39999999999999813</v>
      </c>
      <c r="S1997">
        <f t="shared" si="221"/>
        <v>1</v>
      </c>
      <c r="T1997" s="2">
        <f t="shared" si="222"/>
        <v>0.22843074367077584</v>
      </c>
      <c r="U1997" s="2">
        <f t="shared" si="223"/>
        <v>0.31980304113908575</v>
      </c>
    </row>
    <row r="1998" spans="1:21">
      <c r="A1998" t="s">
        <v>959</v>
      </c>
      <c r="B1998">
        <v>758099411</v>
      </c>
      <c r="C1998">
        <v>5</v>
      </c>
      <c r="D1998">
        <v>1</v>
      </c>
      <c r="E1998">
        <v>1</v>
      </c>
      <c r="F1998">
        <v>0</v>
      </c>
      <c r="G1998">
        <v>1</v>
      </c>
      <c r="H1998" t="s">
        <v>987</v>
      </c>
      <c r="I1998">
        <v>0.05</v>
      </c>
      <c r="J1998">
        <v>76</v>
      </c>
      <c r="L1998">
        <f t="shared" si="217"/>
        <v>1</v>
      </c>
      <c r="M1998" s="4">
        <v>0.43231999999999998</v>
      </c>
      <c r="N1998" s="2">
        <v>262</v>
      </c>
      <c r="O1998" s="4">
        <f t="shared" si="218"/>
        <v>0.19909735654416502</v>
      </c>
      <c r="P1998" s="2">
        <f t="shared" si="219"/>
        <v>0.31452581032412963</v>
      </c>
      <c r="R1998">
        <f t="shared" si="220"/>
        <v>0.58484686290400389</v>
      </c>
      <c r="S1998">
        <f t="shared" si="221"/>
        <v>0.6865</v>
      </c>
      <c r="T1998" s="2">
        <f t="shared" si="222"/>
        <v>0.22795446998915617</v>
      </c>
      <c r="U1998" s="2">
        <f t="shared" si="223"/>
        <v>0.31947759048494379</v>
      </c>
    </row>
    <row r="1999" spans="1:21">
      <c r="A1999" t="s">
        <v>959</v>
      </c>
      <c r="B1999">
        <v>758099411</v>
      </c>
      <c r="C1999">
        <v>5</v>
      </c>
      <c r="D1999">
        <v>0</v>
      </c>
      <c r="E1999">
        <v>0</v>
      </c>
      <c r="F1999">
        <v>0</v>
      </c>
      <c r="G1999">
        <v>1</v>
      </c>
      <c r="H1999" t="s">
        <v>987</v>
      </c>
      <c r="I1999">
        <v>0.24</v>
      </c>
      <c r="J1999">
        <v>50</v>
      </c>
      <c r="L1999">
        <f t="shared" si="217"/>
        <v>1</v>
      </c>
      <c r="M1999" s="4">
        <v>0.43231999999999998</v>
      </c>
      <c r="N1999" s="2">
        <v>262</v>
      </c>
      <c r="O1999" s="4">
        <f t="shared" si="218"/>
        <v>0.19909735654416502</v>
      </c>
      <c r="P1999" s="2">
        <f t="shared" si="219"/>
        <v>0.31452581032412963</v>
      </c>
      <c r="R1999">
        <f t="shared" si="220"/>
        <v>0.4</v>
      </c>
      <c r="S1999">
        <f t="shared" si="221"/>
        <v>0.74920000000000009</v>
      </c>
      <c r="T1999" s="2">
        <f t="shared" si="222"/>
        <v>0.22795446998915617</v>
      </c>
      <c r="U1999" s="2">
        <f t="shared" si="223"/>
        <v>0.29626786555550649</v>
      </c>
    </row>
    <row r="2000" spans="1:21">
      <c r="A2000" t="s">
        <v>959</v>
      </c>
      <c r="B2000">
        <v>758099411</v>
      </c>
      <c r="C2000">
        <v>5</v>
      </c>
      <c r="D2000">
        <v>0</v>
      </c>
      <c r="E2000">
        <v>0</v>
      </c>
      <c r="F2000">
        <v>0</v>
      </c>
      <c r="G2000">
        <v>1</v>
      </c>
      <c r="H2000" t="s">
        <v>235</v>
      </c>
      <c r="I2000">
        <v>1</v>
      </c>
      <c r="J2000">
        <v>24</v>
      </c>
      <c r="L2000">
        <f t="shared" si="217"/>
        <v>1</v>
      </c>
      <c r="M2000" s="4">
        <v>0.43130000000000002</v>
      </c>
      <c r="N2000" s="2">
        <v>260</v>
      </c>
      <c r="O2000" s="4">
        <f t="shared" si="218"/>
        <v>0.19862761352123054</v>
      </c>
      <c r="P2000" s="2">
        <f t="shared" si="219"/>
        <v>0.31212484993997597</v>
      </c>
      <c r="R2000">
        <f t="shared" si="220"/>
        <v>0.39999999998489949</v>
      </c>
      <c r="S2000">
        <f t="shared" si="221"/>
        <v>1</v>
      </c>
      <c r="T2000" s="2">
        <f t="shared" si="222"/>
        <v>0.2270019226259169</v>
      </c>
      <c r="U2000" s="2">
        <f t="shared" si="223"/>
        <v>0.3178026916728558</v>
      </c>
    </row>
    <row r="2001" spans="1:21">
      <c r="A2001" t="s">
        <v>959</v>
      </c>
      <c r="B2001">
        <v>758099411</v>
      </c>
      <c r="C2001">
        <v>3</v>
      </c>
      <c r="D2001">
        <v>0</v>
      </c>
      <c r="E2001">
        <v>0</v>
      </c>
      <c r="F2001">
        <v>0</v>
      </c>
      <c r="G2001">
        <v>1</v>
      </c>
      <c r="H2001" t="s">
        <v>235</v>
      </c>
      <c r="I2001">
        <v>0</v>
      </c>
      <c r="J2001">
        <v>77</v>
      </c>
      <c r="L2001">
        <f t="shared" si="217"/>
        <v>0.6</v>
      </c>
      <c r="M2001" s="4">
        <v>0.43130000000000002</v>
      </c>
      <c r="N2001" s="2">
        <v>260</v>
      </c>
      <c r="O2001" s="4">
        <f t="shared" si="218"/>
        <v>0.19862761352123054</v>
      </c>
      <c r="P2001" s="2">
        <f t="shared" si="219"/>
        <v>0.31212484993997597</v>
      </c>
      <c r="R2001">
        <f t="shared" si="220"/>
        <v>0.4</v>
      </c>
      <c r="S2001">
        <f t="shared" si="221"/>
        <v>0.40200000000000002</v>
      </c>
      <c r="T2001" s="2">
        <f t="shared" si="222"/>
        <v>0.2270019226259169</v>
      </c>
      <c r="U2001" s="2">
        <f t="shared" si="223"/>
        <v>0.26350383178416437</v>
      </c>
    </row>
    <row r="2002" spans="1:21">
      <c r="A2002" t="s">
        <v>959</v>
      </c>
      <c r="B2002">
        <v>758099411</v>
      </c>
      <c r="C2002">
        <v>5</v>
      </c>
      <c r="D2002">
        <v>0</v>
      </c>
      <c r="E2002">
        <v>0</v>
      </c>
      <c r="F2002">
        <v>0</v>
      </c>
      <c r="G2002">
        <v>1</v>
      </c>
      <c r="H2002" t="s">
        <v>988</v>
      </c>
      <c r="I2002">
        <v>1</v>
      </c>
      <c r="J2002">
        <v>50</v>
      </c>
      <c r="L2002">
        <f t="shared" si="217"/>
        <v>1</v>
      </c>
      <c r="M2002" s="4">
        <v>0.43080000000000002</v>
      </c>
      <c r="N2002" s="2">
        <v>258</v>
      </c>
      <c r="O2002" s="4">
        <f t="shared" si="218"/>
        <v>0.19839734733351752</v>
      </c>
      <c r="P2002" s="2">
        <f t="shared" si="219"/>
        <v>0.30972388955582231</v>
      </c>
      <c r="R2002">
        <f t="shared" si="220"/>
        <v>0.4</v>
      </c>
      <c r="S2002">
        <f t="shared" si="221"/>
        <v>1</v>
      </c>
      <c r="T2002" s="2">
        <f t="shared" si="222"/>
        <v>0.22622898288909371</v>
      </c>
      <c r="U2002" s="2">
        <f t="shared" si="223"/>
        <v>0.31672057604473119</v>
      </c>
    </row>
    <row r="2003" spans="1:21">
      <c r="A2003" t="s">
        <v>959</v>
      </c>
      <c r="B2003">
        <v>758099411</v>
      </c>
      <c r="C2003">
        <v>5</v>
      </c>
      <c r="D2003">
        <v>0</v>
      </c>
      <c r="E2003">
        <v>0</v>
      </c>
      <c r="F2003">
        <v>0</v>
      </c>
      <c r="G2003">
        <v>1</v>
      </c>
      <c r="H2003" t="s">
        <v>989</v>
      </c>
      <c r="I2003">
        <v>1</v>
      </c>
      <c r="J2003">
        <v>32</v>
      </c>
      <c r="L2003">
        <f t="shared" si="217"/>
        <v>1</v>
      </c>
      <c r="M2003" s="4">
        <v>0.43029000000000001</v>
      </c>
      <c r="N2003" s="2">
        <v>257</v>
      </c>
      <c r="O2003" s="4">
        <f t="shared" si="218"/>
        <v>0.19816247582205027</v>
      </c>
      <c r="P2003" s="2">
        <f t="shared" si="219"/>
        <v>0.3085234093637455</v>
      </c>
      <c r="R2003">
        <f t="shared" si="220"/>
        <v>0.39999999999999497</v>
      </c>
      <c r="S2003">
        <f t="shared" si="221"/>
        <v>1</v>
      </c>
      <c r="T2003" s="2">
        <f t="shared" si="222"/>
        <v>0.22575270920747409</v>
      </c>
      <c r="U2003" s="2">
        <f t="shared" si="223"/>
        <v>0.31605379289046259</v>
      </c>
    </row>
    <row r="2004" spans="1:21">
      <c r="A2004" t="s">
        <v>959</v>
      </c>
      <c r="B2004">
        <v>758099411</v>
      </c>
      <c r="C2004">
        <v>4</v>
      </c>
      <c r="D2004">
        <v>0</v>
      </c>
      <c r="E2004">
        <v>0</v>
      </c>
      <c r="F2004">
        <v>0</v>
      </c>
      <c r="G2004">
        <v>1</v>
      </c>
      <c r="H2004" t="s">
        <v>990</v>
      </c>
      <c r="I2004">
        <v>0</v>
      </c>
      <c r="J2004">
        <v>110</v>
      </c>
      <c r="L2004">
        <f t="shared" si="217"/>
        <v>0.8</v>
      </c>
      <c r="M2004" s="4">
        <v>0.42725999999999997</v>
      </c>
      <c r="N2004" s="2">
        <v>256</v>
      </c>
      <c r="O2004" s="4">
        <f t="shared" si="218"/>
        <v>0.1967670627245095</v>
      </c>
      <c r="P2004" s="2">
        <f t="shared" si="219"/>
        <v>0.30732292917166865</v>
      </c>
      <c r="R2004">
        <f t="shared" si="220"/>
        <v>0.4</v>
      </c>
      <c r="S2004">
        <f t="shared" si="221"/>
        <v>0.53600000000000003</v>
      </c>
      <c r="T2004" s="2">
        <f t="shared" si="222"/>
        <v>0.22440602933629927</v>
      </c>
      <c r="U2004" s="2">
        <f t="shared" si="223"/>
        <v>0.27251868202600182</v>
      </c>
    </row>
    <row r="2005" spans="1:21">
      <c r="A2005" t="s">
        <v>959</v>
      </c>
      <c r="B2005">
        <v>758099411</v>
      </c>
      <c r="C2005">
        <v>4</v>
      </c>
      <c r="D2005">
        <v>0</v>
      </c>
      <c r="E2005">
        <v>0</v>
      </c>
      <c r="F2005">
        <v>0</v>
      </c>
      <c r="G2005">
        <v>1</v>
      </c>
      <c r="H2005" t="s">
        <v>990</v>
      </c>
      <c r="I2005">
        <v>0.87</v>
      </c>
      <c r="J2005">
        <v>74</v>
      </c>
      <c r="L2005">
        <f t="shared" si="217"/>
        <v>0.8</v>
      </c>
      <c r="M2005" s="4">
        <v>0.42725999999999997</v>
      </c>
      <c r="N2005" s="2">
        <v>256</v>
      </c>
      <c r="O2005" s="4">
        <f t="shared" si="218"/>
        <v>0.1967670627245095</v>
      </c>
      <c r="P2005" s="2">
        <f t="shared" si="219"/>
        <v>0.30732292917166865</v>
      </c>
      <c r="R2005">
        <f t="shared" si="220"/>
        <v>0.4</v>
      </c>
      <c r="S2005">
        <f t="shared" si="221"/>
        <v>0.82310000000000005</v>
      </c>
      <c r="T2005" s="2">
        <f t="shared" si="222"/>
        <v>0.22440602933629927</v>
      </c>
      <c r="U2005" s="2">
        <f t="shared" si="223"/>
        <v>0.29828947043498244</v>
      </c>
    </row>
    <row r="2006" spans="1:21">
      <c r="A2006" t="s">
        <v>959</v>
      </c>
      <c r="B2006">
        <v>758099411</v>
      </c>
      <c r="C2006">
        <v>5</v>
      </c>
      <c r="D2006">
        <v>0</v>
      </c>
      <c r="E2006">
        <v>0</v>
      </c>
      <c r="F2006">
        <v>0</v>
      </c>
      <c r="G2006">
        <v>1</v>
      </c>
      <c r="H2006" t="s">
        <v>513</v>
      </c>
      <c r="I2006">
        <v>1</v>
      </c>
      <c r="J2006">
        <v>33</v>
      </c>
      <c r="L2006">
        <f t="shared" si="217"/>
        <v>1</v>
      </c>
      <c r="M2006" s="4">
        <v>0.42625000000000002</v>
      </c>
      <c r="N2006" s="2">
        <v>254</v>
      </c>
      <c r="O2006" s="4">
        <f t="shared" si="218"/>
        <v>0.19630192502532928</v>
      </c>
      <c r="P2006" s="2">
        <f t="shared" si="219"/>
        <v>0.30492196878751499</v>
      </c>
      <c r="R2006">
        <f t="shared" si="220"/>
        <v>0.39999999999999813</v>
      </c>
      <c r="S2006">
        <f t="shared" si="221"/>
        <v>1</v>
      </c>
      <c r="T2006" s="2">
        <f t="shared" si="222"/>
        <v>0.22345693596587571</v>
      </c>
      <c r="U2006" s="2">
        <f t="shared" si="223"/>
        <v>0.31283971035222558</v>
      </c>
    </row>
    <row r="2007" spans="1:21">
      <c r="A2007" t="s">
        <v>959</v>
      </c>
      <c r="B2007">
        <v>758099411</v>
      </c>
      <c r="C2007">
        <v>5</v>
      </c>
      <c r="D2007">
        <v>0</v>
      </c>
      <c r="E2007">
        <v>0</v>
      </c>
      <c r="F2007">
        <v>0</v>
      </c>
      <c r="G2007">
        <v>1</v>
      </c>
      <c r="H2007" t="s">
        <v>991</v>
      </c>
      <c r="I2007">
        <v>1</v>
      </c>
      <c r="J2007">
        <v>63</v>
      </c>
      <c r="L2007">
        <f t="shared" si="217"/>
        <v>1</v>
      </c>
      <c r="M2007" s="4">
        <v>0.42323</v>
      </c>
      <c r="N2007" s="2">
        <v>253</v>
      </c>
      <c r="O2007" s="4">
        <f t="shared" si="218"/>
        <v>0.19491111725154275</v>
      </c>
      <c r="P2007" s="2">
        <f t="shared" si="219"/>
        <v>0.30372148859543818</v>
      </c>
      <c r="R2007">
        <f t="shared" si="220"/>
        <v>0.4</v>
      </c>
      <c r="S2007">
        <f t="shared" si="221"/>
        <v>1</v>
      </c>
      <c r="T2007" s="2">
        <f t="shared" si="222"/>
        <v>0.22211371008751662</v>
      </c>
      <c r="U2007" s="2">
        <f t="shared" si="223"/>
        <v>0.31095919412252326</v>
      </c>
    </row>
    <row r="2008" spans="1:21">
      <c r="A2008" t="s">
        <v>959</v>
      </c>
      <c r="B2008">
        <v>758099411</v>
      </c>
      <c r="C2008">
        <v>4</v>
      </c>
      <c r="D2008">
        <v>0</v>
      </c>
      <c r="E2008">
        <v>0</v>
      </c>
      <c r="F2008">
        <v>0</v>
      </c>
      <c r="G2008">
        <v>1</v>
      </c>
      <c r="H2008" t="s">
        <v>241</v>
      </c>
      <c r="I2008">
        <v>0.99</v>
      </c>
      <c r="J2008">
        <v>26</v>
      </c>
      <c r="L2008">
        <f t="shared" si="217"/>
        <v>0.8</v>
      </c>
      <c r="M2008" s="4">
        <v>0.42122999999999999</v>
      </c>
      <c r="N2008" s="2">
        <v>252</v>
      </c>
      <c r="O2008" s="4">
        <f t="shared" si="218"/>
        <v>0.19399005250069076</v>
      </c>
      <c r="P2008" s="2">
        <f t="shared" si="219"/>
        <v>0.30252100840336132</v>
      </c>
      <c r="R2008">
        <f t="shared" si="220"/>
        <v>0.39999999999795643</v>
      </c>
      <c r="S2008">
        <f t="shared" si="221"/>
        <v>0.86270000000000002</v>
      </c>
      <c r="T2008" s="2">
        <f t="shared" si="222"/>
        <v>0.22112279147635838</v>
      </c>
      <c r="U2008" s="2">
        <f t="shared" si="223"/>
        <v>0.29742784435863029</v>
      </c>
    </row>
    <row r="2009" spans="1:21">
      <c r="A2009" t="s">
        <v>959</v>
      </c>
      <c r="B2009">
        <v>758099411</v>
      </c>
      <c r="C2009">
        <v>1</v>
      </c>
      <c r="D2009">
        <v>2</v>
      </c>
      <c r="E2009">
        <v>3</v>
      </c>
      <c r="F2009">
        <v>0</v>
      </c>
      <c r="G2009">
        <v>1</v>
      </c>
      <c r="H2009" t="s">
        <v>242</v>
      </c>
      <c r="I2009">
        <v>0</v>
      </c>
      <c r="J2009">
        <v>149</v>
      </c>
      <c r="L2009">
        <f t="shared" si="217"/>
        <v>0.2</v>
      </c>
      <c r="M2009" s="4">
        <v>0.42072999999999999</v>
      </c>
      <c r="N2009" s="2">
        <v>251</v>
      </c>
      <c r="O2009" s="4">
        <f t="shared" si="218"/>
        <v>0.19375978631297777</v>
      </c>
      <c r="P2009" s="2">
        <f t="shared" si="219"/>
        <v>0.30132052821128452</v>
      </c>
      <c r="R2009">
        <f t="shared" si="220"/>
        <v>0.58484686290400389</v>
      </c>
      <c r="S2009">
        <f t="shared" si="221"/>
        <v>0.13400000000000001</v>
      </c>
      <c r="T2009" s="2">
        <f t="shared" si="222"/>
        <v>0.22064997178755447</v>
      </c>
      <c r="U2009" s="2">
        <f t="shared" si="223"/>
        <v>0.23794219525672877</v>
      </c>
    </row>
    <row r="2010" spans="1:21">
      <c r="A2010" t="s">
        <v>959</v>
      </c>
      <c r="B2010">
        <v>758099411</v>
      </c>
      <c r="C2010">
        <v>4</v>
      </c>
      <c r="D2010">
        <v>0</v>
      </c>
      <c r="E2010">
        <v>0</v>
      </c>
      <c r="F2010">
        <v>0</v>
      </c>
      <c r="G2010">
        <v>1</v>
      </c>
      <c r="H2010" t="s">
        <v>243</v>
      </c>
      <c r="I2010">
        <v>1</v>
      </c>
      <c r="J2010">
        <v>34</v>
      </c>
      <c r="L2010">
        <f t="shared" si="217"/>
        <v>0.8</v>
      </c>
      <c r="M2010" s="4">
        <v>0.42022999999999999</v>
      </c>
      <c r="N2010" s="2">
        <v>250</v>
      </c>
      <c r="O2010" s="4">
        <f t="shared" si="218"/>
        <v>0.19352952012526478</v>
      </c>
      <c r="P2010" s="2">
        <f t="shared" si="219"/>
        <v>0.30012004801920766</v>
      </c>
      <c r="R2010">
        <f t="shared" si="220"/>
        <v>0.3999999999999993</v>
      </c>
      <c r="S2010">
        <f t="shared" si="221"/>
        <v>0.8660000000000001</v>
      </c>
      <c r="T2010" s="2">
        <f t="shared" si="222"/>
        <v>0.22017715209875049</v>
      </c>
      <c r="U2010" s="2">
        <f t="shared" si="223"/>
        <v>0.29644651758575757</v>
      </c>
    </row>
    <row r="2011" spans="1:21">
      <c r="A2011" t="s">
        <v>959</v>
      </c>
      <c r="B2011">
        <v>758099411</v>
      </c>
      <c r="C2011">
        <v>4</v>
      </c>
      <c r="D2011">
        <v>0</v>
      </c>
      <c r="E2011">
        <v>0</v>
      </c>
      <c r="F2011">
        <v>0</v>
      </c>
      <c r="G2011">
        <v>1</v>
      </c>
      <c r="H2011" t="s">
        <v>514</v>
      </c>
      <c r="I2011">
        <v>1</v>
      </c>
      <c r="J2011">
        <v>57</v>
      </c>
      <c r="L2011">
        <f t="shared" si="217"/>
        <v>0.8</v>
      </c>
      <c r="M2011" s="4">
        <v>0.41874</v>
      </c>
      <c r="N2011" s="2">
        <v>249</v>
      </c>
      <c r="O2011" s="4">
        <f t="shared" si="218"/>
        <v>0.19284332688588005</v>
      </c>
      <c r="P2011" s="2">
        <f t="shared" si="219"/>
        <v>0.29891956782713086</v>
      </c>
      <c r="R2011">
        <f t="shared" si="220"/>
        <v>0.4</v>
      </c>
      <c r="S2011">
        <f t="shared" si="221"/>
        <v>0.8660000000000001</v>
      </c>
      <c r="T2011" s="2">
        <f t="shared" si="222"/>
        <v>0.21936238712119277</v>
      </c>
      <c r="U2011" s="2">
        <f t="shared" si="223"/>
        <v>0.29534951801997394</v>
      </c>
    </row>
    <row r="2012" spans="1:21">
      <c r="A2012" t="s">
        <v>959</v>
      </c>
      <c r="B2012">
        <v>758099411</v>
      </c>
      <c r="C2012">
        <v>3</v>
      </c>
      <c r="D2012">
        <v>1</v>
      </c>
      <c r="E2012">
        <v>1</v>
      </c>
      <c r="F2012">
        <v>0</v>
      </c>
      <c r="G2012">
        <v>1</v>
      </c>
      <c r="H2012" t="s">
        <v>244</v>
      </c>
      <c r="I2012">
        <v>0</v>
      </c>
      <c r="J2012">
        <v>125</v>
      </c>
      <c r="L2012">
        <f t="shared" si="217"/>
        <v>0.6</v>
      </c>
      <c r="M2012" s="4">
        <v>0.41675000000000001</v>
      </c>
      <c r="N2012" s="2">
        <v>248</v>
      </c>
      <c r="O2012" s="4">
        <f t="shared" si="218"/>
        <v>0.19192686745878235</v>
      </c>
      <c r="P2012" s="2">
        <f t="shared" si="219"/>
        <v>0.297719087635054</v>
      </c>
      <c r="R2012">
        <f t="shared" si="220"/>
        <v>0.58484686290400389</v>
      </c>
      <c r="S2012">
        <f t="shared" si="221"/>
        <v>0.40200000000000002</v>
      </c>
      <c r="T2012" s="2">
        <f t="shared" si="222"/>
        <v>0.21837492250285023</v>
      </c>
      <c r="U2012" s="2">
        <f t="shared" si="223"/>
        <v>0.26971670962465438</v>
      </c>
    </row>
    <row r="2013" spans="1:21">
      <c r="A2013" t="s">
        <v>959</v>
      </c>
      <c r="B2013">
        <v>758099411</v>
      </c>
      <c r="C2013">
        <v>5</v>
      </c>
      <c r="D2013">
        <v>0</v>
      </c>
      <c r="E2013">
        <v>0</v>
      </c>
      <c r="F2013">
        <v>0</v>
      </c>
      <c r="G2013">
        <v>1</v>
      </c>
      <c r="H2013" t="s">
        <v>865</v>
      </c>
      <c r="I2013">
        <v>0.01</v>
      </c>
      <c r="J2013">
        <v>100</v>
      </c>
      <c r="L2013">
        <f t="shared" si="217"/>
        <v>1</v>
      </c>
      <c r="M2013" s="4">
        <v>0.41526000000000002</v>
      </c>
      <c r="N2013" s="2">
        <v>247</v>
      </c>
      <c r="O2013" s="4">
        <f t="shared" si="218"/>
        <v>0.19124067421939761</v>
      </c>
      <c r="P2013" s="2">
        <f t="shared" si="219"/>
        <v>0.2965186074429772</v>
      </c>
      <c r="R2013">
        <f t="shared" si="220"/>
        <v>0.4</v>
      </c>
      <c r="S2013">
        <f t="shared" si="221"/>
        <v>0.67330000000000001</v>
      </c>
      <c r="T2013" s="2">
        <f t="shared" si="222"/>
        <v>0.21756015752529251</v>
      </c>
      <c r="U2013" s="2">
        <f t="shared" si="223"/>
        <v>0.27615345915000428</v>
      </c>
    </row>
    <row r="2014" spans="1:21">
      <c r="A2014" t="s">
        <v>959</v>
      </c>
      <c r="B2014">
        <v>758099411</v>
      </c>
      <c r="C2014">
        <v>3</v>
      </c>
      <c r="D2014">
        <v>0</v>
      </c>
      <c r="E2014">
        <v>0</v>
      </c>
      <c r="F2014">
        <v>0</v>
      </c>
      <c r="G2014">
        <v>0</v>
      </c>
      <c r="H2014" t="s">
        <v>992</v>
      </c>
      <c r="I2014">
        <v>1</v>
      </c>
      <c r="J2014">
        <v>29</v>
      </c>
      <c r="L2014">
        <f t="shared" si="217"/>
        <v>0.6</v>
      </c>
      <c r="M2014" s="4">
        <v>0.4118</v>
      </c>
      <c r="N2014" s="2">
        <v>246</v>
      </c>
      <c r="O2014" s="4">
        <f t="shared" si="218"/>
        <v>0.18964723220042368</v>
      </c>
      <c r="P2014" s="2">
        <f t="shared" si="219"/>
        <v>0.29531812725090034</v>
      </c>
      <c r="R2014">
        <f t="shared" si="220"/>
        <v>0</v>
      </c>
      <c r="S2014">
        <f t="shared" si="221"/>
        <v>0.73199999999999998</v>
      </c>
      <c r="T2014" s="2">
        <f t="shared" si="222"/>
        <v>0.21606495596304284</v>
      </c>
      <c r="U2014" s="2">
        <f t="shared" si="223"/>
        <v>0.21606495596304284</v>
      </c>
    </row>
    <row r="2015" spans="1:21">
      <c r="A2015" t="s">
        <v>959</v>
      </c>
      <c r="B2015">
        <v>758099411</v>
      </c>
      <c r="C2015">
        <v>3</v>
      </c>
      <c r="D2015">
        <v>0</v>
      </c>
      <c r="E2015">
        <v>0</v>
      </c>
      <c r="F2015">
        <v>0</v>
      </c>
      <c r="G2015">
        <v>1</v>
      </c>
      <c r="H2015" t="s">
        <v>647</v>
      </c>
      <c r="I2015">
        <v>1</v>
      </c>
      <c r="J2015">
        <v>39</v>
      </c>
      <c r="L2015">
        <f t="shared" si="217"/>
        <v>0.6</v>
      </c>
      <c r="M2015" s="4">
        <v>0.40836</v>
      </c>
      <c r="N2015" s="2">
        <v>245</v>
      </c>
      <c r="O2015" s="4">
        <f t="shared" si="218"/>
        <v>0.18806300082895824</v>
      </c>
      <c r="P2015" s="2">
        <f t="shared" si="219"/>
        <v>0.29411764705882354</v>
      </c>
      <c r="R2015">
        <f t="shared" si="220"/>
        <v>0.4</v>
      </c>
      <c r="S2015">
        <f t="shared" si="221"/>
        <v>0.73199999999999998</v>
      </c>
      <c r="T2015" s="2">
        <f t="shared" si="222"/>
        <v>0.21457666238642459</v>
      </c>
      <c r="U2015" s="2">
        <f t="shared" si="223"/>
        <v>0.27740470913316972</v>
      </c>
    </row>
    <row r="2016" spans="1:21">
      <c r="A2016" t="s">
        <v>959</v>
      </c>
      <c r="B2016">
        <v>758099411</v>
      </c>
      <c r="C2016">
        <v>5</v>
      </c>
      <c r="D2016">
        <v>1</v>
      </c>
      <c r="E2016">
        <v>1</v>
      </c>
      <c r="F2016">
        <v>0</v>
      </c>
      <c r="G2016">
        <v>1</v>
      </c>
      <c r="H2016" t="s">
        <v>993</v>
      </c>
      <c r="I2016">
        <v>0.24</v>
      </c>
      <c r="J2016">
        <v>80</v>
      </c>
      <c r="L2016">
        <f t="shared" si="217"/>
        <v>1</v>
      </c>
      <c r="M2016" s="4">
        <v>0.40738000000000002</v>
      </c>
      <c r="N2016" s="2">
        <v>244</v>
      </c>
      <c r="O2016" s="4">
        <f t="shared" si="218"/>
        <v>0.18761167910104079</v>
      </c>
      <c r="P2016" s="2">
        <f t="shared" si="219"/>
        <v>0.29291716686674668</v>
      </c>
      <c r="R2016">
        <f t="shared" si="220"/>
        <v>0.58484686290400389</v>
      </c>
      <c r="S2016">
        <f t="shared" si="221"/>
        <v>0.74920000000000009</v>
      </c>
      <c r="T2016" s="2">
        <f t="shared" si="222"/>
        <v>0.21393805104246727</v>
      </c>
      <c r="U2016" s="2">
        <f t="shared" si="223"/>
        <v>0.3076787027500486</v>
      </c>
    </row>
    <row r="2017" spans="1:21">
      <c r="A2017" t="s">
        <v>959</v>
      </c>
      <c r="B2017">
        <v>758099411</v>
      </c>
      <c r="C2017">
        <v>5</v>
      </c>
      <c r="D2017">
        <v>0</v>
      </c>
      <c r="E2017">
        <v>0</v>
      </c>
      <c r="F2017">
        <v>0</v>
      </c>
      <c r="G2017">
        <v>1</v>
      </c>
      <c r="H2017" t="s">
        <v>648</v>
      </c>
      <c r="I2017">
        <v>1</v>
      </c>
      <c r="J2017">
        <v>34</v>
      </c>
      <c r="L2017">
        <f t="shared" si="217"/>
        <v>1</v>
      </c>
      <c r="M2017" s="4">
        <v>0.40688999999999997</v>
      </c>
      <c r="N2017" s="2">
        <v>243</v>
      </c>
      <c r="O2017" s="4">
        <f t="shared" si="218"/>
        <v>0.18738601823708204</v>
      </c>
      <c r="P2017" s="2">
        <f t="shared" si="219"/>
        <v>0.29171668667466988</v>
      </c>
      <c r="R2017">
        <f t="shared" si="220"/>
        <v>0.3999999999999993</v>
      </c>
      <c r="S2017">
        <f t="shared" si="221"/>
        <v>1</v>
      </c>
      <c r="T2017" s="2">
        <f t="shared" si="222"/>
        <v>0.213468685346479</v>
      </c>
      <c r="U2017" s="2">
        <f t="shared" si="223"/>
        <v>0.29885615948507044</v>
      </c>
    </row>
    <row r="2018" spans="1:21">
      <c r="A2018" t="s">
        <v>959</v>
      </c>
      <c r="B2018">
        <v>758099411</v>
      </c>
      <c r="C2018">
        <v>4</v>
      </c>
      <c r="D2018">
        <v>0</v>
      </c>
      <c r="E2018">
        <v>0</v>
      </c>
      <c r="F2018">
        <v>0</v>
      </c>
      <c r="G2018">
        <v>1</v>
      </c>
      <c r="H2018" t="s">
        <v>249</v>
      </c>
      <c r="I2018">
        <v>0</v>
      </c>
      <c r="J2018">
        <v>101</v>
      </c>
      <c r="L2018">
        <f t="shared" si="217"/>
        <v>0.8</v>
      </c>
      <c r="M2018" s="4">
        <v>0.40639999999999998</v>
      </c>
      <c r="N2018" s="2">
        <v>242</v>
      </c>
      <c r="O2018" s="4">
        <f t="shared" si="218"/>
        <v>0.18716035737312331</v>
      </c>
      <c r="P2018" s="2">
        <f t="shared" si="219"/>
        <v>0.29051620648259302</v>
      </c>
      <c r="R2018">
        <f t="shared" si="220"/>
        <v>0.4</v>
      </c>
      <c r="S2018">
        <f t="shared" si="221"/>
        <v>0.53600000000000003</v>
      </c>
      <c r="T2018" s="2">
        <f t="shared" si="222"/>
        <v>0.21299931965049074</v>
      </c>
      <c r="U2018" s="2">
        <f t="shared" si="223"/>
        <v>0.25866637378355595</v>
      </c>
    </row>
    <row r="2019" spans="1:21">
      <c r="A2019" t="s">
        <v>959</v>
      </c>
      <c r="B2019">
        <v>758099411</v>
      </c>
      <c r="C2019">
        <v>5</v>
      </c>
      <c r="D2019">
        <v>0</v>
      </c>
      <c r="E2019">
        <v>0</v>
      </c>
      <c r="F2019">
        <v>0</v>
      </c>
      <c r="G2019">
        <v>1</v>
      </c>
      <c r="H2019" t="s">
        <v>249</v>
      </c>
      <c r="I2019">
        <v>0.22</v>
      </c>
      <c r="J2019">
        <v>104</v>
      </c>
      <c r="L2019">
        <f t="shared" si="217"/>
        <v>1</v>
      </c>
      <c r="M2019" s="4">
        <v>0.40639999999999998</v>
      </c>
      <c r="N2019" s="2">
        <v>242</v>
      </c>
      <c r="O2019" s="4">
        <f t="shared" si="218"/>
        <v>0.18716035737312331</v>
      </c>
      <c r="P2019" s="2">
        <f t="shared" si="219"/>
        <v>0.29051620648259302</v>
      </c>
      <c r="R2019">
        <f t="shared" si="220"/>
        <v>0.4</v>
      </c>
      <c r="S2019">
        <f t="shared" si="221"/>
        <v>0.74260000000000004</v>
      </c>
      <c r="T2019" s="2">
        <f t="shared" si="222"/>
        <v>0.21299931965049074</v>
      </c>
      <c r="U2019" s="2">
        <f t="shared" si="223"/>
        <v>0.27626863755947251</v>
      </c>
    </row>
    <row r="2020" spans="1:21">
      <c r="A2020" t="s">
        <v>959</v>
      </c>
      <c r="B2020">
        <v>758099411</v>
      </c>
      <c r="C2020">
        <v>5</v>
      </c>
      <c r="D2020">
        <v>0</v>
      </c>
      <c r="E2020">
        <v>0</v>
      </c>
      <c r="F2020">
        <v>0</v>
      </c>
      <c r="G2020">
        <v>1</v>
      </c>
      <c r="H2020" t="s">
        <v>994</v>
      </c>
      <c r="I2020">
        <v>1</v>
      </c>
      <c r="J2020">
        <v>38</v>
      </c>
      <c r="L2020">
        <f t="shared" si="217"/>
        <v>1</v>
      </c>
      <c r="M2020" s="4">
        <v>0.40493000000000001</v>
      </c>
      <c r="N2020" s="2">
        <v>240</v>
      </c>
      <c r="O2020" s="4">
        <f t="shared" si="218"/>
        <v>0.1864833747812471</v>
      </c>
      <c r="P2020" s="2">
        <f t="shared" si="219"/>
        <v>0.28811524609843936</v>
      </c>
      <c r="R2020">
        <f t="shared" si="220"/>
        <v>0.4</v>
      </c>
      <c r="S2020">
        <f t="shared" si="221"/>
        <v>1</v>
      </c>
      <c r="T2020" s="2">
        <f t="shared" si="222"/>
        <v>0.21189134261054515</v>
      </c>
      <c r="U2020" s="2">
        <f t="shared" si="223"/>
        <v>0.29664787965476325</v>
      </c>
    </row>
    <row r="2021" spans="1:21">
      <c r="A2021" t="s">
        <v>959</v>
      </c>
      <c r="B2021">
        <v>758099411</v>
      </c>
      <c r="C2021">
        <v>4</v>
      </c>
      <c r="D2021">
        <v>0</v>
      </c>
      <c r="E2021">
        <v>0</v>
      </c>
      <c r="F2021">
        <v>0</v>
      </c>
      <c r="G2021">
        <v>1</v>
      </c>
      <c r="H2021" t="s">
        <v>515</v>
      </c>
      <c r="I2021">
        <v>1</v>
      </c>
      <c r="J2021">
        <v>43</v>
      </c>
      <c r="L2021">
        <f t="shared" si="217"/>
        <v>0.8</v>
      </c>
      <c r="M2021" s="4">
        <v>0.40395999999999999</v>
      </c>
      <c r="N2021" s="2">
        <v>239</v>
      </c>
      <c r="O2021" s="4">
        <f t="shared" si="218"/>
        <v>0.18603665837708389</v>
      </c>
      <c r="P2021" s="2">
        <f t="shared" si="219"/>
        <v>0.28691476590636256</v>
      </c>
      <c r="R2021">
        <f t="shared" si="220"/>
        <v>0.4</v>
      </c>
      <c r="S2021">
        <f t="shared" si="221"/>
        <v>0.8660000000000001</v>
      </c>
      <c r="T2021" s="2">
        <f t="shared" si="222"/>
        <v>0.21125618525940357</v>
      </c>
      <c r="U2021" s="2">
        <f t="shared" si="223"/>
        <v>0.28443532783326098</v>
      </c>
    </row>
    <row r="2022" spans="1:21">
      <c r="A2022" t="s">
        <v>959</v>
      </c>
      <c r="B2022">
        <v>758099411</v>
      </c>
      <c r="C2022">
        <v>5</v>
      </c>
      <c r="D2022">
        <v>0</v>
      </c>
      <c r="E2022">
        <v>0</v>
      </c>
      <c r="F2022">
        <v>0</v>
      </c>
      <c r="G2022">
        <v>1</v>
      </c>
      <c r="H2022" t="s">
        <v>995</v>
      </c>
      <c r="I2022">
        <v>1</v>
      </c>
      <c r="J2022">
        <v>39</v>
      </c>
      <c r="L2022">
        <f t="shared" si="217"/>
        <v>1</v>
      </c>
      <c r="M2022" s="4">
        <v>0.40347</v>
      </c>
      <c r="N2022" s="2">
        <v>238</v>
      </c>
      <c r="O2022" s="4">
        <f t="shared" si="218"/>
        <v>0.18581099751312516</v>
      </c>
      <c r="P2022" s="2">
        <f t="shared" si="219"/>
        <v>0.2857142857142857</v>
      </c>
      <c r="R2022">
        <f t="shared" si="220"/>
        <v>0.4</v>
      </c>
      <c r="S2022">
        <f t="shared" si="221"/>
        <v>1</v>
      </c>
      <c r="T2022" s="2">
        <f t="shared" si="222"/>
        <v>0.2107868195634153</v>
      </c>
      <c r="U2022" s="2">
        <f t="shared" si="223"/>
        <v>0.29510154738878142</v>
      </c>
    </row>
    <row r="2023" spans="1:21">
      <c r="A2023" t="s">
        <v>959</v>
      </c>
      <c r="B2023">
        <v>758099411</v>
      </c>
      <c r="C2023">
        <v>5</v>
      </c>
      <c r="D2023">
        <v>1</v>
      </c>
      <c r="E2023">
        <v>1</v>
      </c>
      <c r="F2023">
        <v>0</v>
      </c>
      <c r="G2023">
        <v>1</v>
      </c>
      <c r="H2023" t="s">
        <v>253</v>
      </c>
      <c r="I2023">
        <v>1</v>
      </c>
      <c r="J2023">
        <v>37</v>
      </c>
      <c r="L2023">
        <f t="shared" si="217"/>
        <v>1</v>
      </c>
      <c r="M2023" s="4">
        <v>0.39959</v>
      </c>
      <c r="N2023" s="2">
        <v>237</v>
      </c>
      <c r="O2023" s="4">
        <f t="shared" si="218"/>
        <v>0.18402413189647229</v>
      </c>
      <c r="P2023" s="2">
        <f t="shared" si="219"/>
        <v>0.2845138055222089</v>
      </c>
      <c r="R2023">
        <f t="shared" si="220"/>
        <v>0.58484686290400389</v>
      </c>
      <c r="S2023">
        <f t="shared" si="221"/>
        <v>1</v>
      </c>
      <c r="T2023" s="2">
        <f t="shared" si="222"/>
        <v>0.20914655030290646</v>
      </c>
      <c r="U2023" s="2">
        <f t="shared" si="223"/>
        <v>0.33146525413475575</v>
      </c>
    </row>
    <row r="2024" spans="1:21">
      <c r="A2024" t="s">
        <v>959</v>
      </c>
      <c r="B2024">
        <v>758099411</v>
      </c>
      <c r="C2024">
        <v>5</v>
      </c>
      <c r="D2024">
        <v>1</v>
      </c>
      <c r="E2024">
        <v>1</v>
      </c>
      <c r="F2024">
        <v>0</v>
      </c>
      <c r="G2024">
        <v>1</v>
      </c>
      <c r="H2024" t="s">
        <v>253</v>
      </c>
      <c r="I2024">
        <v>1</v>
      </c>
      <c r="J2024">
        <v>25</v>
      </c>
      <c r="L2024">
        <f t="shared" si="217"/>
        <v>1</v>
      </c>
      <c r="M2024" s="4">
        <v>0.39959</v>
      </c>
      <c r="N2024" s="2">
        <v>237</v>
      </c>
      <c r="O2024" s="4">
        <f t="shared" si="218"/>
        <v>0.18402413189647229</v>
      </c>
      <c r="P2024" s="2">
        <f t="shared" si="219"/>
        <v>0.2845138055222089</v>
      </c>
      <c r="R2024">
        <f t="shared" si="220"/>
        <v>0.58484686289588161</v>
      </c>
      <c r="S2024">
        <f t="shared" si="221"/>
        <v>1</v>
      </c>
      <c r="T2024" s="2">
        <f t="shared" si="222"/>
        <v>0.20914655030290646</v>
      </c>
      <c r="U2024" s="2">
        <f t="shared" si="223"/>
        <v>0.331465254133057</v>
      </c>
    </row>
    <row r="2025" spans="1:21">
      <c r="A2025" t="s">
        <v>959</v>
      </c>
      <c r="B2025">
        <v>758099411</v>
      </c>
      <c r="C2025">
        <v>5</v>
      </c>
      <c r="D2025">
        <v>1</v>
      </c>
      <c r="E2025">
        <v>1</v>
      </c>
      <c r="F2025">
        <v>0</v>
      </c>
      <c r="G2025">
        <v>1</v>
      </c>
      <c r="H2025" t="s">
        <v>255</v>
      </c>
      <c r="I2025">
        <v>1</v>
      </c>
      <c r="J2025">
        <v>34</v>
      </c>
      <c r="L2025">
        <f t="shared" si="217"/>
        <v>1</v>
      </c>
      <c r="M2025" s="4">
        <v>0.39813999999999999</v>
      </c>
      <c r="N2025" s="2">
        <v>235</v>
      </c>
      <c r="O2025" s="4">
        <f t="shared" si="218"/>
        <v>0.18335635995210461</v>
      </c>
      <c r="P2025" s="2">
        <f t="shared" si="219"/>
        <v>0.28211284513805523</v>
      </c>
      <c r="R2025">
        <f t="shared" si="220"/>
        <v>0.5848468629040029</v>
      </c>
      <c r="S2025">
        <f t="shared" si="221"/>
        <v>1</v>
      </c>
      <c r="T2025" s="2">
        <f t="shared" si="222"/>
        <v>0.20804548124859226</v>
      </c>
      <c r="U2025" s="2">
        <f t="shared" si="223"/>
        <v>0.32972022829818504</v>
      </c>
    </row>
    <row r="2026" spans="1:21">
      <c r="A2026" t="s">
        <v>959</v>
      </c>
      <c r="B2026">
        <v>758099411</v>
      </c>
      <c r="C2026">
        <v>5</v>
      </c>
      <c r="D2026">
        <v>1</v>
      </c>
      <c r="E2026">
        <v>1</v>
      </c>
      <c r="F2026">
        <v>0</v>
      </c>
      <c r="G2026">
        <v>1</v>
      </c>
      <c r="H2026" t="s">
        <v>516</v>
      </c>
      <c r="I2026">
        <v>1</v>
      </c>
      <c r="J2026">
        <v>48</v>
      </c>
      <c r="L2026">
        <f t="shared" si="217"/>
        <v>1</v>
      </c>
      <c r="M2026" s="4">
        <v>0.39189000000000002</v>
      </c>
      <c r="N2026" s="2">
        <v>234</v>
      </c>
      <c r="O2026" s="4">
        <f t="shared" si="218"/>
        <v>0.18047803260569217</v>
      </c>
      <c r="P2026" s="2">
        <f t="shared" si="219"/>
        <v>0.28091236494597838</v>
      </c>
      <c r="R2026">
        <f t="shared" si="220"/>
        <v>0.58484686290400389</v>
      </c>
      <c r="S2026">
        <f t="shared" si="221"/>
        <v>1</v>
      </c>
      <c r="T2026" s="2">
        <f t="shared" si="222"/>
        <v>0.20558661569076372</v>
      </c>
      <c r="U2026" s="2">
        <f t="shared" si="223"/>
        <v>0.32582330293255796</v>
      </c>
    </row>
    <row r="2027" spans="1:21">
      <c r="A2027" t="s">
        <v>959</v>
      </c>
      <c r="B2027">
        <v>758099411</v>
      </c>
      <c r="C2027">
        <v>5</v>
      </c>
      <c r="D2027">
        <v>0</v>
      </c>
      <c r="E2027">
        <v>0</v>
      </c>
      <c r="F2027">
        <v>0</v>
      </c>
      <c r="G2027">
        <v>1</v>
      </c>
      <c r="H2027" t="s">
        <v>258</v>
      </c>
      <c r="I2027">
        <v>1</v>
      </c>
      <c r="J2027">
        <v>52</v>
      </c>
      <c r="L2027">
        <f t="shared" si="217"/>
        <v>1</v>
      </c>
      <c r="M2027" s="4">
        <v>0.39093</v>
      </c>
      <c r="N2027" s="2">
        <v>233</v>
      </c>
      <c r="O2027" s="4">
        <f t="shared" si="218"/>
        <v>0.18003592152528322</v>
      </c>
      <c r="P2027" s="2">
        <f t="shared" si="219"/>
        <v>0.27971188475390157</v>
      </c>
      <c r="R2027">
        <f t="shared" si="220"/>
        <v>0.4</v>
      </c>
      <c r="S2027">
        <f t="shared" si="221"/>
        <v>1</v>
      </c>
      <c r="T2027" s="2">
        <f t="shared" si="222"/>
        <v>0.20495491233243779</v>
      </c>
      <c r="U2027" s="2">
        <f t="shared" si="223"/>
        <v>0.28693687726541289</v>
      </c>
    </row>
    <row r="2028" spans="1:21">
      <c r="A2028" t="s">
        <v>959</v>
      </c>
      <c r="B2028">
        <v>758099411</v>
      </c>
      <c r="C2028">
        <v>5</v>
      </c>
      <c r="D2028">
        <v>0</v>
      </c>
      <c r="E2028">
        <v>0</v>
      </c>
      <c r="F2028">
        <v>0</v>
      </c>
      <c r="G2028">
        <v>1</v>
      </c>
      <c r="H2028" t="s">
        <v>517</v>
      </c>
      <c r="I2028">
        <v>1</v>
      </c>
      <c r="J2028">
        <v>30</v>
      </c>
      <c r="L2028">
        <f t="shared" si="217"/>
        <v>1</v>
      </c>
      <c r="M2028" s="4">
        <v>0.38997999999999999</v>
      </c>
      <c r="N2028" s="2">
        <v>232</v>
      </c>
      <c r="O2028" s="4">
        <f t="shared" si="218"/>
        <v>0.17959841576862851</v>
      </c>
      <c r="P2028" s="2">
        <f t="shared" si="219"/>
        <v>0.27851140456182472</v>
      </c>
      <c r="R2028">
        <f t="shared" si="220"/>
        <v>0.39999999999996261</v>
      </c>
      <c r="S2028">
        <f t="shared" si="221"/>
        <v>1</v>
      </c>
      <c r="T2028" s="2">
        <f t="shared" si="222"/>
        <v>0.20432666296692753</v>
      </c>
      <c r="U2028" s="2">
        <f t="shared" si="223"/>
        <v>0.28605732815369089</v>
      </c>
    </row>
    <row r="2029" spans="1:21">
      <c r="A2029" t="s">
        <v>959</v>
      </c>
      <c r="B2029">
        <v>758099411</v>
      </c>
      <c r="C2029">
        <v>5</v>
      </c>
      <c r="D2029">
        <v>0</v>
      </c>
      <c r="E2029">
        <v>0</v>
      </c>
      <c r="F2029">
        <v>0</v>
      </c>
      <c r="G2029">
        <v>1</v>
      </c>
      <c r="H2029" t="s">
        <v>518</v>
      </c>
      <c r="I2029">
        <v>1</v>
      </c>
      <c r="J2029">
        <v>33</v>
      </c>
      <c r="L2029">
        <f t="shared" si="217"/>
        <v>1</v>
      </c>
      <c r="M2029" s="4">
        <v>0.38855000000000001</v>
      </c>
      <c r="N2029" s="2">
        <v>231</v>
      </c>
      <c r="O2029" s="4">
        <f t="shared" si="218"/>
        <v>0.17893985447176936</v>
      </c>
      <c r="P2029" s="2">
        <f t="shared" si="219"/>
        <v>0.27731092436974791</v>
      </c>
      <c r="R2029">
        <f t="shared" si="220"/>
        <v>0.39999999999999813</v>
      </c>
      <c r="S2029">
        <f t="shared" si="221"/>
        <v>1</v>
      </c>
      <c r="T2029" s="2">
        <f t="shared" si="222"/>
        <v>0.20353262194626401</v>
      </c>
      <c r="U2029" s="2">
        <f t="shared" si="223"/>
        <v>0.28494567072476923</v>
      </c>
    </row>
    <row r="2030" spans="1:21">
      <c r="A2030" t="s">
        <v>959</v>
      </c>
      <c r="B2030">
        <v>758099411</v>
      </c>
      <c r="C2030">
        <v>5</v>
      </c>
      <c r="D2030">
        <v>1</v>
      </c>
      <c r="E2030">
        <v>1</v>
      </c>
      <c r="F2030">
        <v>0</v>
      </c>
      <c r="G2030">
        <v>1</v>
      </c>
      <c r="H2030" t="s">
        <v>996</v>
      </c>
      <c r="I2030">
        <v>1</v>
      </c>
      <c r="J2030">
        <v>22</v>
      </c>
      <c r="L2030">
        <f t="shared" si="217"/>
        <v>1</v>
      </c>
      <c r="M2030" s="4">
        <v>0.38618000000000002</v>
      </c>
      <c r="N2030" s="2">
        <v>230</v>
      </c>
      <c r="O2030" s="4">
        <f t="shared" si="218"/>
        <v>0.17784839274200975</v>
      </c>
      <c r="P2030" s="2">
        <f t="shared" si="219"/>
        <v>0.27611044417767105</v>
      </c>
      <c r="R2030">
        <f t="shared" si="220"/>
        <v>0.58484686274086273</v>
      </c>
      <c r="S2030">
        <f t="shared" si="221"/>
        <v>1</v>
      </c>
      <c r="T2030" s="2">
        <f t="shared" si="222"/>
        <v>0.20241390560092506</v>
      </c>
      <c r="U2030" s="2">
        <f t="shared" si="223"/>
        <v>0.32079504326675123</v>
      </c>
    </row>
    <row r="2031" spans="1:21">
      <c r="A2031" t="s">
        <v>959</v>
      </c>
      <c r="B2031">
        <v>758099411</v>
      </c>
      <c r="C2031">
        <v>4</v>
      </c>
      <c r="D2031">
        <v>0</v>
      </c>
      <c r="E2031">
        <v>0</v>
      </c>
      <c r="F2031">
        <v>0</v>
      </c>
      <c r="G2031">
        <v>1</v>
      </c>
      <c r="H2031" t="s">
        <v>739</v>
      </c>
      <c r="I2031">
        <v>1</v>
      </c>
      <c r="J2031">
        <v>27</v>
      </c>
      <c r="L2031">
        <f t="shared" si="217"/>
        <v>0.8</v>
      </c>
      <c r="M2031" s="4">
        <v>0.38569999999999999</v>
      </c>
      <c r="N2031" s="2">
        <v>229</v>
      </c>
      <c r="O2031" s="4">
        <f t="shared" si="218"/>
        <v>0.17762733720180526</v>
      </c>
      <c r="P2031" s="2">
        <f t="shared" si="219"/>
        <v>0.27490996398559425</v>
      </c>
      <c r="R2031">
        <f t="shared" si="220"/>
        <v>0.39999999999924818</v>
      </c>
      <c r="S2031">
        <f t="shared" si="221"/>
        <v>0.8660000000000001</v>
      </c>
      <c r="T2031" s="2">
        <f t="shared" si="222"/>
        <v>0.20194799389775253</v>
      </c>
      <c r="U2031" s="2">
        <f t="shared" si="223"/>
        <v>0.27190277898380255</v>
      </c>
    </row>
    <row r="2032" spans="1:21">
      <c r="A2032" t="s">
        <v>959</v>
      </c>
      <c r="B2032">
        <v>758099411</v>
      </c>
      <c r="C2032">
        <v>4</v>
      </c>
      <c r="D2032">
        <v>1</v>
      </c>
      <c r="E2032">
        <v>1</v>
      </c>
      <c r="F2032">
        <v>0</v>
      </c>
      <c r="G2032">
        <v>1</v>
      </c>
      <c r="H2032" t="s">
        <v>259</v>
      </c>
      <c r="I2032">
        <v>1</v>
      </c>
      <c r="J2032">
        <v>24</v>
      </c>
      <c r="L2032">
        <f t="shared" si="217"/>
        <v>0.8</v>
      </c>
      <c r="M2032" s="4">
        <v>0.38523000000000002</v>
      </c>
      <c r="N2032" s="2">
        <v>228</v>
      </c>
      <c r="O2032" s="4">
        <f t="shared" si="218"/>
        <v>0.17741088698535507</v>
      </c>
      <c r="P2032" s="2">
        <f t="shared" si="219"/>
        <v>0.27370948379351739</v>
      </c>
      <c r="R2032">
        <f t="shared" si="220"/>
        <v>0.58484686288192511</v>
      </c>
      <c r="S2032">
        <f t="shared" si="221"/>
        <v>0.8660000000000001</v>
      </c>
      <c r="T2032" s="2">
        <f t="shared" si="222"/>
        <v>0.20148553618739568</v>
      </c>
      <c r="U2032" s="2">
        <f t="shared" si="223"/>
        <v>0.30353340331946899</v>
      </c>
    </row>
    <row r="2033" spans="1:21">
      <c r="A2033" t="s">
        <v>959</v>
      </c>
      <c r="B2033">
        <v>758099411</v>
      </c>
      <c r="C2033">
        <v>4</v>
      </c>
      <c r="D2033">
        <v>0</v>
      </c>
      <c r="E2033">
        <v>0</v>
      </c>
      <c r="F2033">
        <v>0</v>
      </c>
      <c r="G2033">
        <v>1</v>
      </c>
      <c r="H2033" t="s">
        <v>740</v>
      </c>
      <c r="I2033">
        <v>1</v>
      </c>
      <c r="J2033">
        <v>23</v>
      </c>
      <c r="L2033">
        <f t="shared" si="217"/>
        <v>0.8</v>
      </c>
      <c r="M2033" s="4">
        <v>0.38475999999999999</v>
      </c>
      <c r="N2033" s="2">
        <v>227</v>
      </c>
      <c r="O2033" s="4">
        <f t="shared" si="218"/>
        <v>0.17719443676890484</v>
      </c>
      <c r="P2033" s="2">
        <f t="shared" si="219"/>
        <v>0.27250900360144059</v>
      </c>
      <c r="R2033">
        <f t="shared" si="220"/>
        <v>0.39999999995895252</v>
      </c>
      <c r="S2033">
        <f t="shared" si="221"/>
        <v>0.8660000000000001</v>
      </c>
      <c r="T2033" s="2">
        <f t="shared" si="222"/>
        <v>0.20102307847703876</v>
      </c>
      <c r="U2033" s="2">
        <f t="shared" si="223"/>
        <v>0.27065747285433922</v>
      </c>
    </row>
    <row r="2034" spans="1:21">
      <c r="A2034" t="s">
        <v>959</v>
      </c>
      <c r="B2034">
        <v>758099411</v>
      </c>
      <c r="C2034">
        <v>4</v>
      </c>
      <c r="D2034">
        <v>7</v>
      </c>
      <c r="E2034">
        <v>8</v>
      </c>
      <c r="F2034">
        <v>0</v>
      </c>
      <c r="G2034">
        <v>1</v>
      </c>
      <c r="H2034" t="s">
        <v>997</v>
      </c>
      <c r="I2034">
        <v>0.22</v>
      </c>
      <c r="J2034">
        <v>105</v>
      </c>
      <c r="L2034">
        <f t="shared" si="217"/>
        <v>0.8</v>
      </c>
      <c r="M2034" s="4">
        <v>0.38240000000000002</v>
      </c>
      <c r="N2034" s="2">
        <v>226</v>
      </c>
      <c r="O2034" s="4">
        <f t="shared" si="218"/>
        <v>0.1761075803628995</v>
      </c>
      <c r="P2034" s="2">
        <f t="shared" si="219"/>
        <v>0.27130852340936373</v>
      </c>
      <c r="R2034">
        <f t="shared" si="220"/>
        <v>0.79802190147469232</v>
      </c>
      <c r="S2034">
        <f t="shared" si="221"/>
        <v>0.60860000000000003</v>
      </c>
      <c r="T2034" s="2">
        <f t="shared" si="222"/>
        <v>0.19990781612451555</v>
      </c>
      <c r="U2034" s="2">
        <f t="shared" si="223"/>
        <v>0.29699827046419169</v>
      </c>
    </row>
    <row r="2035" spans="1:21">
      <c r="A2035" t="s">
        <v>959</v>
      </c>
      <c r="B2035">
        <v>758099411</v>
      </c>
      <c r="C2035">
        <v>3</v>
      </c>
      <c r="D2035">
        <v>2</v>
      </c>
      <c r="E2035">
        <v>3</v>
      </c>
      <c r="F2035">
        <v>0</v>
      </c>
      <c r="G2035">
        <v>1</v>
      </c>
      <c r="H2035" t="s">
        <v>998</v>
      </c>
      <c r="I2035">
        <v>0.8</v>
      </c>
      <c r="J2035">
        <v>47</v>
      </c>
      <c r="L2035">
        <f t="shared" si="217"/>
        <v>0.6</v>
      </c>
      <c r="M2035" s="4">
        <v>0.38192999999999999</v>
      </c>
      <c r="N2035" s="2">
        <v>225</v>
      </c>
      <c r="O2035" s="4">
        <f t="shared" si="218"/>
        <v>0.17589113014644928</v>
      </c>
      <c r="P2035" s="2">
        <f t="shared" si="219"/>
        <v>0.27010804321728693</v>
      </c>
      <c r="R2035">
        <f t="shared" si="220"/>
        <v>0.58484686290400389</v>
      </c>
      <c r="S2035">
        <f t="shared" si="221"/>
        <v>0.66600000000000004</v>
      </c>
      <c r="T2035" s="2">
        <f t="shared" si="222"/>
        <v>0.19944535841415867</v>
      </c>
      <c r="U2035" s="2">
        <f t="shared" si="223"/>
        <v>0.27713092321222271</v>
      </c>
    </row>
    <row r="2036" spans="1:21">
      <c r="A2036" t="s">
        <v>959</v>
      </c>
      <c r="B2036">
        <v>758099411</v>
      </c>
      <c r="C2036">
        <v>3</v>
      </c>
      <c r="D2036">
        <v>0</v>
      </c>
      <c r="E2036">
        <v>0</v>
      </c>
      <c r="F2036">
        <v>0</v>
      </c>
      <c r="G2036">
        <v>1</v>
      </c>
      <c r="H2036" t="s">
        <v>999</v>
      </c>
      <c r="I2036">
        <v>0</v>
      </c>
      <c r="J2036">
        <v>112</v>
      </c>
      <c r="L2036">
        <f t="shared" si="217"/>
        <v>0.6</v>
      </c>
      <c r="M2036" s="4">
        <v>0.37911</v>
      </c>
      <c r="N2036" s="2">
        <v>224</v>
      </c>
      <c r="O2036" s="4">
        <f t="shared" si="218"/>
        <v>0.17459242884774798</v>
      </c>
      <c r="P2036" s="2">
        <f t="shared" si="219"/>
        <v>0.26890756302521007</v>
      </c>
      <c r="R2036">
        <f t="shared" si="220"/>
        <v>0.4</v>
      </c>
      <c r="S2036">
        <f t="shared" si="221"/>
        <v>0.40200000000000002</v>
      </c>
      <c r="T2036" s="2">
        <f t="shared" si="222"/>
        <v>0.19817121239211349</v>
      </c>
      <c r="U2036" s="2">
        <f t="shared" si="223"/>
        <v>0.23003714334476535</v>
      </c>
    </row>
    <row r="2037" spans="1:21">
      <c r="A2037" t="s">
        <v>959</v>
      </c>
      <c r="B2037">
        <v>758099411</v>
      </c>
      <c r="C2037">
        <v>5</v>
      </c>
      <c r="D2037">
        <v>1</v>
      </c>
      <c r="E2037">
        <v>1</v>
      </c>
      <c r="F2037">
        <v>0</v>
      </c>
      <c r="G2037">
        <v>1</v>
      </c>
      <c r="H2037" t="s">
        <v>264</v>
      </c>
      <c r="I2037">
        <v>0.8</v>
      </c>
      <c r="J2037">
        <v>48</v>
      </c>
      <c r="L2037">
        <f t="shared" si="217"/>
        <v>1</v>
      </c>
      <c r="M2037" s="4">
        <v>0.37676999999999999</v>
      </c>
      <c r="N2037" s="2">
        <v>223</v>
      </c>
      <c r="O2037" s="4">
        <f t="shared" si="218"/>
        <v>0.17351478308925117</v>
      </c>
      <c r="P2037" s="2">
        <f t="shared" si="219"/>
        <v>0.26770708283313327</v>
      </c>
      <c r="R2037">
        <f t="shared" si="220"/>
        <v>0.58484686290400389</v>
      </c>
      <c r="S2037">
        <f t="shared" si="221"/>
        <v>0.93400000000000005</v>
      </c>
      <c r="T2037" s="2">
        <f t="shared" si="222"/>
        <v>0.19706285802522169</v>
      </c>
      <c r="U2037" s="2">
        <f t="shared" si="223"/>
        <v>0.30470784711164717</v>
      </c>
    </row>
    <row r="2038" spans="1:21">
      <c r="A2038" t="s">
        <v>959</v>
      </c>
      <c r="B2038">
        <v>758099411</v>
      </c>
      <c r="C2038">
        <v>2</v>
      </c>
      <c r="D2038">
        <v>4</v>
      </c>
      <c r="E2038">
        <v>4</v>
      </c>
      <c r="F2038">
        <v>0</v>
      </c>
      <c r="G2038">
        <v>1</v>
      </c>
      <c r="H2038" t="s">
        <v>265</v>
      </c>
      <c r="I2038">
        <v>0.96</v>
      </c>
      <c r="J2038">
        <v>32</v>
      </c>
      <c r="L2038">
        <f t="shared" si="217"/>
        <v>0.4</v>
      </c>
      <c r="M2038" s="4">
        <v>0.37630999999999998</v>
      </c>
      <c r="N2038" s="2">
        <v>222</v>
      </c>
      <c r="O2038" s="4">
        <f t="shared" si="218"/>
        <v>0.17330293819655518</v>
      </c>
      <c r="P2038" s="2">
        <f t="shared" si="219"/>
        <v>0.26650660264105641</v>
      </c>
      <c r="R2038">
        <f t="shared" si="220"/>
        <v>0.78561103203031679</v>
      </c>
      <c r="S2038">
        <f t="shared" si="221"/>
        <v>0.58479999999999999</v>
      </c>
      <c r="T2038" s="2">
        <f t="shared" si="222"/>
        <v>0.19660385430768049</v>
      </c>
      <c r="U2038" s="2">
        <f t="shared" si="223"/>
        <v>0.28692864525332373</v>
      </c>
    </row>
    <row r="2039" spans="1:21">
      <c r="A2039" t="s">
        <v>959</v>
      </c>
      <c r="B2039">
        <v>758099411</v>
      </c>
      <c r="C2039">
        <v>4</v>
      </c>
      <c r="D2039">
        <v>0</v>
      </c>
      <c r="E2039">
        <v>0</v>
      </c>
      <c r="F2039">
        <v>0</v>
      </c>
      <c r="G2039">
        <v>1</v>
      </c>
      <c r="H2039" t="s">
        <v>652</v>
      </c>
      <c r="I2039">
        <v>1</v>
      </c>
      <c r="J2039">
        <v>29</v>
      </c>
      <c r="L2039">
        <f t="shared" si="217"/>
        <v>0.8</v>
      </c>
      <c r="M2039" s="4">
        <v>0.37584000000000001</v>
      </c>
      <c r="N2039" s="2">
        <v>221</v>
      </c>
      <c r="O2039" s="4">
        <f t="shared" si="218"/>
        <v>0.17308648798010498</v>
      </c>
      <c r="P2039" s="2">
        <f t="shared" si="219"/>
        <v>0.26530612244897961</v>
      </c>
      <c r="R2039">
        <f t="shared" si="220"/>
        <v>0.39999999999989821</v>
      </c>
      <c r="S2039">
        <f t="shared" si="221"/>
        <v>0.8660000000000001</v>
      </c>
      <c r="T2039" s="2">
        <f t="shared" si="222"/>
        <v>0.19614139659732366</v>
      </c>
      <c r="U2039" s="2">
        <f t="shared" si="223"/>
        <v>0.26408477637861927</v>
      </c>
    </row>
    <row r="2040" spans="1:21">
      <c r="A2040" t="s">
        <v>959</v>
      </c>
      <c r="B2040">
        <v>758099411</v>
      </c>
      <c r="C2040">
        <v>5</v>
      </c>
      <c r="D2040">
        <v>2</v>
      </c>
      <c r="E2040">
        <v>2</v>
      </c>
      <c r="F2040">
        <v>0</v>
      </c>
      <c r="G2040">
        <v>1</v>
      </c>
      <c r="H2040" t="s">
        <v>1000</v>
      </c>
      <c r="I2040">
        <v>1</v>
      </c>
      <c r="J2040">
        <v>50</v>
      </c>
      <c r="L2040">
        <f t="shared" si="217"/>
        <v>1</v>
      </c>
      <c r="M2040" s="4">
        <v>0.37536999999999998</v>
      </c>
      <c r="N2040" s="2">
        <v>220</v>
      </c>
      <c r="O2040" s="4">
        <f t="shared" si="218"/>
        <v>0.17287003776365475</v>
      </c>
      <c r="P2040" s="2">
        <f t="shared" si="219"/>
        <v>0.26410564225690275</v>
      </c>
      <c r="R2040">
        <f t="shared" si="220"/>
        <v>0.70463766238230596</v>
      </c>
      <c r="S2040">
        <f t="shared" si="221"/>
        <v>1</v>
      </c>
      <c r="T2040" s="2">
        <f t="shared" si="222"/>
        <v>0.19567893888696675</v>
      </c>
      <c r="U2040" s="2">
        <f t="shared" si="223"/>
        <v>0.33356168896172911</v>
      </c>
    </row>
    <row r="2041" spans="1:21">
      <c r="A2041" t="s">
        <v>959</v>
      </c>
      <c r="B2041">
        <v>758099411</v>
      </c>
      <c r="C2041">
        <v>5</v>
      </c>
      <c r="D2041">
        <v>0</v>
      </c>
      <c r="E2041">
        <v>0</v>
      </c>
      <c r="F2041">
        <v>0</v>
      </c>
      <c r="G2041">
        <v>1</v>
      </c>
      <c r="H2041" t="s">
        <v>743</v>
      </c>
      <c r="I2041">
        <v>1</v>
      </c>
      <c r="J2041">
        <v>28</v>
      </c>
      <c r="L2041">
        <f t="shared" si="217"/>
        <v>1</v>
      </c>
      <c r="M2041" s="4">
        <v>0.37444</v>
      </c>
      <c r="N2041" s="2">
        <v>219</v>
      </c>
      <c r="O2041" s="4">
        <f t="shared" si="218"/>
        <v>0.1724417426545086</v>
      </c>
      <c r="P2041" s="2">
        <f t="shared" si="219"/>
        <v>0.26290516206482595</v>
      </c>
      <c r="R2041">
        <f t="shared" si="220"/>
        <v>0.39999999999972347</v>
      </c>
      <c r="S2041">
        <f t="shared" si="221"/>
        <v>1</v>
      </c>
      <c r="T2041" s="2">
        <f t="shared" si="222"/>
        <v>0.19505759750708793</v>
      </c>
      <c r="U2041" s="2">
        <f t="shared" si="223"/>
        <v>0.27308063650986913</v>
      </c>
    </row>
    <row r="2042" spans="1:21">
      <c r="A2042" t="s">
        <v>959</v>
      </c>
      <c r="B2042">
        <v>758099411</v>
      </c>
      <c r="C2042">
        <v>5</v>
      </c>
      <c r="D2042">
        <v>1</v>
      </c>
      <c r="E2042">
        <v>1</v>
      </c>
      <c r="F2042">
        <v>0</v>
      </c>
      <c r="G2042">
        <v>1</v>
      </c>
      <c r="H2042" t="s">
        <v>743</v>
      </c>
      <c r="I2042">
        <v>0</v>
      </c>
      <c r="J2042">
        <v>183</v>
      </c>
      <c r="L2042">
        <f t="shared" si="217"/>
        <v>1</v>
      </c>
      <c r="M2042" s="4">
        <v>0.37444</v>
      </c>
      <c r="N2042" s="2">
        <v>219</v>
      </c>
      <c r="O2042" s="4">
        <f t="shared" si="218"/>
        <v>0.1724417426545086</v>
      </c>
      <c r="P2042" s="2">
        <f t="shared" si="219"/>
        <v>0.26290516206482595</v>
      </c>
      <c r="R2042">
        <f t="shared" si="220"/>
        <v>0.58484686290400389</v>
      </c>
      <c r="S2042">
        <f t="shared" si="221"/>
        <v>0.67</v>
      </c>
      <c r="T2042" s="2">
        <f t="shared" si="222"/>
        <v>0.19505759750708793</v>
      </c>
      <c r="U2042" s="2">
        <f t="shared" si="223"/>
        <v>0.27149040957878812</v>
      </c>
    </row>
    <row r="2043" spans="1:21">
      <c r="A2043" t="s">
        <v>959</v>
      </c>
      <c r="B2043">
        <v>758099411</v>
      </c>
      <c r="C2043">
        <v>5</v>
      </c>
      <c r="D2043">
        <v>0</v>
      </c>
      <c r="E2043">
        <v>0</v>
      </c>
      <c r="F2043">
        <v>0</v>
      </c>
      <c r="G2043">
        <v>1</v>
      </c>
      <c r="H2043" t="s">
        <v>1001</v>
      </c>
      <c r="I2043">
        <v>0.98</v>
      </c>
      <c r="J2043">
        <v>83</v>
      </c>
      <c r="L2043">
        <f t="shared" si="217"/>
        <v>1</v>
      </c>
      <c r="M2043" s="4">
        <v>0.37304999999999999</v>
      </c>
      <c r="N2043" s="2">
        <v>217</v>
      </c>
      <c r="O2043" s="4">
        <f t="shared" si="218"/>
        <v>0.17180160265266647</v>
      </c>
      <c r="P2043" s="2">
        <f t="shared" si="219"/>
        <v>0.26050420168067229</v>
      </c>
      <c r="R2043">
        <f t="shared" si="220"/>
        <v>0.4</v>
      </c>
      <c r="S2043">
        <f t="shared" si="221"/>
        <v>0.99340000000000006</v>
      </c>
      <c r="T2043" s="2">
        <f t="shared" si="222"/>
        <v>0.1939772524096679</v>
      </c>
      <c r="U2043" s="2">
        <f t="shared" si="223"/>
        <v>0.27105605342717354</v>
      </c>
    </row>
    <row r="2044" spans="1:21">
      <c r="A2044" t="s">
        <v>959</v>
      </c>
      <c r="B2044">
        <v>758099411</v>
      </c>
      <c r="C2044">
        <v>5</v>
      </c>
      <c r="D2044">
        <v>0</v>
      </c>
      <c r="E2044">
        <v>0</v>
      </c>
      <c r="F2044">
        <v>0</v>
      </c>
      <c r="G2044">
        <v>1</v>
      </c>
      <c r="H2044" t="s">
        <v>268</v>
      </c>
      <c r="I2044">
        <v>1</v>
      </c>
      <c r="J2044">
        <v>34</v>
      </c>
      <c r="L2044">
        <f t="shared" si="217"/>
        <v>1</v>
      </c>
      <c r="M2044" s="4">
        <v>0.37165999999999999</v>
      </c>
      <c r="N2044" s="2">
        <v>216</v>
      </c>
      <c r="O2044" s="4">
        <f t="shared" si="218"/>
        <v>0.17116146265082433</v>
      </c>
      <c r="P2044" s="2">
        <f t="shared" si="219"/>
        <v>0.25930372148859543</v>
      </c>
      <c r="R2044">
        <f t="shared" si="220"/>
        <v>0.3999999999999993</v>
      </c>
      <c r="S2044">
        <f t="shared" si="221"/>
        <v>1</v>
      </c>
      <c r="T2044" s="2">
        <f t="shared" si="222"/>
        <v>0.19319702736026712</v>
      </c>
      <c r="U2044" s="2">
        <f t="shared" si="223"/>
        <v>0.27047583830437383</v>
      </c>
    </row>
    <row r="2045" spans="1:21">
      <c r="A2045" t="s">
        <v>959</v>
      </c>
      <c r="B2045">
        <v>758099411</v>
      </c>
      <c r="C2045">
        <v>5</v>
      </c>
      <c r="D2045">
        <v>0</v>
      </c>
      <c r="E2045">
        <v>0</v>
      </c>
      <c r="F2045">
        <v>0</v>
      </c>
      <c r="G2045">
        <v>1</v>
      </c>
      <c r="H2045" t="s">
        <v>268</v>
      </c>
      <c r="I2045">
        <v>1</v>
      </c>
      <c r="J2045">
        <v>34</v>
      </c>
      <c r="L2045">
        <f t="shared" si="217"/>
        <v>1</v>
      </c>
      <c r="M2045" s="4">
        <v>0.37165999999999999</v>
      </c>
      <c r="N2045" s="2">
        <v>216</v>
      </c>
      <c r="O2045" s="4">
        <f t="shared" si="218"/>
        <v>0.17116146265082433</v>
      </c>
      <c r="P2045" s="2">
        <f t="shared" si="219"/>
        <v>0.25930372148859543</v>
      </c>
      <c r="R2045">
        <f t="shared" si="220"/>
        <v>0.3999999999999993</v>
      </c>
      <c r="S2045">
        <f t="shared" si="221"/>
        <v>1</v>
      </c>
      <c r="T2045" s="2">
        <f t="shared" si="222"/>
        <v>0.19319702736026712</v>
      </c>
      <c r="U2045" s="2">
        <f t="shared" si="223"/>
        <v>0.27047583830437383</v>
      </c>
    </row>
    <row r="2046" spans="1:21">
      <c r="A2046" t="s">
        <v>959</v>
      </c>
      <c r="B2046">
        <v>758099411</v>
      </c>
      <c r="C2046">
        <v>1</v>
      </c>
      <c r="D2046">
        <v>6</v>
      </c>
      <c r="E2046">
        <v>7</v>
      </c>
      <c r="F2046">
        <v>0</v>
      </c>
      <c r="G2046">
        <v>1</v>
      </c>
      <c r="H2046" t="s">
        <v>268</v>
      </c>
      <c r="I2046">
        <v>0</v>
      </c>
      <c r="J2046">
        <v>48</v>
      </c>
      <c r="L2046">
        <f t="shared" si="217"/>
        <v>0.2</v>
      </c>
      <c r="M2046" s="4">
        <v>0.37165999999999999</v>
      </c>
      <c r="N2046" s="2">
        <v>216</v>
      </c>
      <c r="O2046" s="4">
        <f t="shared" si="218"/>
        <v>0.17116146265082433</v>
      </c>
      <c r="P2046" s="2">
        <f t="shared" si="219"/>
        <v>0.25930372148859543</v>
      </c>
      <c r="R2046">
        <f t="shared" si="220"/>
        <v>0.79464571926057226</v>
      </c>
      <c r="S2046">
        <f t="shared" si="221"/>
        <v>0.13400000000000001</v>
      </c>
      <c r="T2046" s="2">
        <f t="shared" si="222"/>
        <v>0.19319702736026712</v>
      </c>
      <c r="U2046" s="2">
        <f t="shared" si="223"/>
        <v>0.21376913492287145</v>
      </c>
    </row>
    <row r="2047" spans="1:21">
      <c r="A2047" t="s">
        <v>959</v>
      </c>
      <c r="B2047">
        <v>758099411</v>
      </c>
      <c r="C2047">
        <v>4</v>
      </c>
      <c r="D2047">
        <v>0</v>
      </c>
      <c r="E2047">
        <v>0</v>
      </c>
      <c r="F2047">
        <v>0</v>
      </c>
      <c r="G2047">
        <v>1</v>
      </c>
      <c r="H2047" t="s">
        <v>521</v>
      </c>
      <c r="I2047">
        <v>1</v>
      </c>
      <c r="J2047">
        <v>31</v>
      </c>
      <c r="L2047">
        <f t="shared" si="217"/>
        <v>0.8</v>
      </c>
      <c r="M2047" s="4">
        <v>0.37073</v>
      </c>
      <c r="N2047" s="2">
        <v>213</v>
      </c>
      <c r="O2047" s="4">
        <f t="shared" si="218"/>
        <v>0.17073316754167817</v>
      </c>
      <c r="P2047" s="2">
        <f t="shared" si="219"/>
        <v>0.25570228091236497</v>
      </c>
      <c r="R2047">
        <f t="shared" si="220"/>
        <v>0.39999999999998626</v>
      </c>
      <c r="S2047">
        <f t="shared" si="221"/>
        <v>0.8660000000000001</v>
      </c>
      <c r="T2047" s="2">
        <f t="shared" si="222"/>
        <v>0.19197544588434989</v>
      </c>
      <c r="U2047" s="2">
        <f t="shared" si="223"/>
        <v>0.25847574033868642</v>
      </c>
    </row>
    <row r="2048" spans="1:21">
      <c r="A2048" t="s">
        <v>959</v>
      </c>
      <c r="B2048">
        <v>758099411</v>
      </c>
      <c r="C2048">
        <v>3</v>
      </c>
      <c r="D2048">
        <v>1</v>
      </c>
      <c r="E2048">
        <v>1</v>
      </c>
      <c r="F2048">
        <v>0</v>
      </c>
      <c r="G2048">
        <v>1</v>
      </c>
      <c r="H2048" t="s">
        <v>270</v>
      </c>
      <c r="I2048">
        <v>0</v>
      </c>
      <c r="J2048">
        <v>86</v>
      </c>
      <c r="L2048">
        <f t="shared" si="217"/>
        <v>0.6</v>
      </c>
      <c r="M2048" s="4">
        <v>0.37026999999999999</v>
      </c>
      <c r="N2048" s="2">
        <v>212</v>
      </c>
      <c r="O2048" s="4">
        <f t="shared" si="218"/>
        <v>0.1705213226489822</v>
      </c>
      <c r="P2048" s="2">
        <f t="shared" si="219"/>
        <v>0.25450180072028811</v>
      </c>
      <c r="R2048">
        <f t="shared" si="220"/>
        <v>0.58484686290400389</v>
      </c>
      <c r="S2048">
        <f t="shared" si="221"/>
        <v>0.40200000000000002</v>
      </c>
      <c r="T2048" s="2">
        <f t="shared" si="222"/>
        <v>0.19151644216680869</v>
      </c>
      <c r="U2048" s="2">
        <f t="shared" si="223"/>
        <v>0.23654357390591793</v>
      </c>
    </row>
    <row r="2049" spans="1:21">
      <c r="A2049" t="s">
        <v>959</v>
      </c>
      <c r="B2049">
        <v>758099411</v>
      </c>
      <c r="C2049">
        <v>5</v>
      </c>
      <c r="D2049">
        <v>0</v>
      </c>
      <c r="E2049">
        <v>0</v>
      </c>
      <c r="F2049">
        <v>0</v>
      </c>
      <c r="G2049">
        <v>1</v>
      </c>
      <c r="H2049" t="s">
        <v>272</v>
      </c>
      <c r="I2049">
        <v>1</v>
      </c>
      <c r="J2049">
        <v>30</v>
      </c>
      <c r="L2049">
        <f t="shared" si="217"/>
        <v>1</v>
      </c>
      <c r="M2049" s="4">
        <v>0.36842999999999998</v>
      </c>
      <c r="N2049" s="2">
        <v>211</v>
      </c>
      <c r="O2049" s="4">
        <f t="shared" si="218"/>
        <v>0.16967394307819836</v>
      </c>
      <c r="P2049" s="2">
        <f t="shared" si="219"/>
        <v>0.2533013205282113</v>
      </c>
      <c r="R2049">
        <f t="shared" si="220"/>
        <v>0.39999999999996261</v>
      </c>
      <c r="S2049">
        <f t="shared" si="221"/>
        <v>1</v>
      </c>
      <c r="T2049" s="2">
        <f t="shared" si="222"/>
        <v>0.19058078744070159</v>
      </c>
      <c r="U2049" s="2">
        <f t="shared" si="223"/>
        <v>0.26681310241697509</v>
      </c>
    </row>
    <row r="2050" spans="1:21">
      <c r="A2050" t="s">
        <v>959</v>
      </c>
      <c r="B2050">
        <v>758099411</v>
      </c>
      <c r="C2050">
        <v>5</v>
      </c>
      <c r="D2050">
        <v>0</v>
      </c>
      <c r="E2050">
        <v>1</v>
      </c>
      <c r="F2050">
        <v>0</v>
      </c>
      <c r="G2050">
        <v>1</v>
      </c>
      <c r="H2050" t="s">
        <v>653</v>
      </c>
      <c r="I2050">
        <v>0</v>
      </c>
      <c r="J2050">
        <v>224</v>
      </c>
      <c r="L2050">
        <f t="shared" si="217"/>
        <v>1</v>
      </c>
      <c r="M2050" s="4">
        <v>0.36704999999999999</v>
      </c>
      <c r="N2050" s="2">
        <v>210</v>
      </c>
      <c r="O2050" s="4">
        <f t="shared" si="218"/>
        <v>0.1690384084001105</v>
      </c>
      <c r="P2050" s="2">
        <f t="shared" si="219"/>
        <v>0.25210084033613445</v>
      </c>
      <c r="R2050">
        <f t="shared" si="220"/>
        <v>0.21515313709599612</v>
      </c>
      <c r="S2050">
        <f t="shared" si="221"/>
        <v>0.67</v>
      </c>
      <c r="T2050" s="2">
        <f t="shared" si="222"/>
        <v>0.18980401638411648</v>
      </c>
      <c r="U2050" s="2">
        <f t="shared" si="223"/>
        <v>0.21716475918828637</v>
      </c>
    </row>
    <row r="2051" spans="1:21">
      <c r="A2051" t="s">
        <v>959</v>
      </c>
      <c r="B2051">
        <v>758099411</v>
      </c>
      <c r="C2051">
        <v>5</v>
      </c>
      <c r="D2051">
        <v>0</v>
      </c>
      <c r="E2051">
        <v>0</v>
      </c>
      <c r="F2051">
        <v>0</v>
      </c>
      <c r="G2051">
        <v>1</v>
      </c>
      <c r="H2051" t="s">
        <v>1002</v>
      </c>
      <c r="I2051">
        <v>1</v>
      </c>
      <c r="J2051">
        <v>28</v>
      </c>
      <c r="L2051">
        <f t="shared" ref="L2051:L2114" si="224">C2051/5</f>
        <v>1</v>
      </c>
      <c r="M2051" s="4">
        <v>0.36613000000000001</v>
      </c>
      <c r="N2051" s="2">
        <v>209</v>
      </c>
      <c r="O2051" s="4">
        <f t="shared" ref="O2051:O2114" si="225">M2051/MAX(M:M)</f>
        <v>0.16861471861471861</v>
      </c>
      <c r="P2051" s="2">
        <f t="shared" ref="P2051:P2114" si="226">N2051/MAX(N:N)</f>
        <v>0.25090036014405764</v>
      </c>
      <c r="R2051">
        <f t="shared" ref="R2051:R2114" si="227">(0.2*F2051+0.8*G2051)/((1+EXP(-(2*D2051-E2051)))*(1+EXP(-J2051)))</f>
        <v>0.39999999999972347</v>
      </c>
      <c r="S2051">
        <f t="shared" ref="S2051:S2114" si="228">0.67*L2051+0.33*I2051</f>
        <v>1</v>
      </c>
      <c r="T2051" s="2">
        <f t="shared" ref="T2051:T2114" si="229">0.75*O2051+0.25*P2051</f>
        <v>0.18918612899705334</v>
      </c>
      <c r="U2051" s="2">
        <f t="shared" ref="U2051:U2114" si="230">S2051*R2051*T2051+T2051</f>
        <v>0.26486058059582235</v>
      </c>
    </row>
    <row r="2052" spans="1:21">
      <c r="A2052" t="s">
        <v>959</v>
      </c>
      <c r="B2052">
        <v>758099411</v>
      </c>
      <c r="C2052">
        <v>3</v>
      </c>
      <c r="D2052">
        <v>2</v>
      </c>
      <c r="E2052">
        <v>3</v>
      </c>
      <c r="F2052">
        <v>0</v>
      </c>
      <c r="G2052">
        <v>0</v>
      </c>
      <c r="H2052" t="s">
        <v>525</v>
      </c>
      <c r="I2052">
        <v>0</v>
      </c>
      <c r="J2052">
        <v>341</v>
      </c>
      <c r="L2052">
        <f t="shared" si="224"/>
        <v>0.6</v>
      </c>
      <c r="M2052" s="4">
        <v>0.36430000000000001</v>
      </c>
      <c r="N2052" s="2">
        <v>208</v>
      </c>
      <c r="O2052" s="4">
        <f t="shared" si="225"/>
        <v>0.16777194436768902</v>
      </c>
      <c r="P2052" s="2">
        <f t="shared" si="226"/>
        <v>0.24969987995198079</v>
      </c>
      <c r="R2052">
        <f t="shared" si="227"/>
        <v>0</v>
      </c>
      <c r="S2052">
        <f t="shared" si="228"/>
        <v>0.40200000000000002</v>
      </c>
      <c r="T2052" s="2">
        <f t="shared" si="229"/>
        <v>0.18825392826376197</v>
      </c>
      <c r="U2052" s="2">
        <f t="shared" si="230"/>
        <v>0.18825392826376197</v>
      </c>
    </row>
    <row r="2053" spans="1:21">
      <c r="A2053" t="s">
        <v>959</v>
      </c>
      <c r="B2053">
        <v>758099411</v>
      </c>
      <c r="C2053">
        <v>5</v>
      </c>
      <c r="D2053">
        <v>0</v>
      </c>
      <c r="E2053">
        <v>0</v>
      </c>
      <c r="F2053">
        <v>0</v>
      </c>
      <c r="G2053">
        <v>1</v>
      </c>
      <c r="H2053" t="s">
        <v>871</v>
      </c>
      <c r="I2053">
        <v>1</v>
      </c>
      <c r="J2053">
        <v>29</v>
      </c>
      <c r="L2053">
        <f t="shared" si="224"/>
        <v>1</v>
      </c>
      <c r="M2053" s="4">
        <v>0.36292999999999997</v>
      </c>
      <c r="N2053" s="2">
        <v>207</v>
      </c>
      <c r="O2053" s="4">
        <f t="shared" si="225"/>
        <v>0.1671410150133554</v>
      </c>
      <c r="P2053" s="2">
        <f t="shared" si="226"/>
        <v>0.24849939975990396</v>
      </c>
      <c r="R2053">
        <f t="shared" si="227"/>
        <v>0.39999999999989821</v>
      </c>
      <c r="S2053">
        <f t="shared" si="228"/>
        <v>1</v>
      </c>
      <c r="T2053" s="2">
        <f t="shared" si="229"/>
        <v>0.18748061119999254</v>
      </c>
      <c r="U2053" s="2">
        <f t="shared" si="230"/>
        <v>0.26247285567997047</v>
      </c>
    </row>
    <row r="2054" spans="1:21">
      <c r="A2054" t="s">
        <v>959</v>
      </c>
      <c r="B2054">
        <v>758099411</v>
      </c>
      <c r="C2054">
        <v>2</v>
      </c>
      <c r="D2054">
        <v>1</v>
      </c>
      <c r="E2054">
        <v>1</v>
      </c>
      <c r="F2054">
        <v>0</v>
      </c>
      <c r="G2054">
        <v>1</v>
      </c>
      <c r="H2054" t="s">
        <v>871</v>
      </c>
      <c r="I2054">
        <v>0</v>
      </c>
      <c r="J2054">
        <v>42</v>
      </c>
      <c r="L2054">
        <f t="shared" si="224"/>
        <v>0.4</v>
      </c>
      <c r="M2054" s="4">
        <v>0.36292999999999997</v>
      </c>
      <c r="N2054" s="2">
        <v>207</v>
      </c>
      <c r="O2054" s="4">
        <f t="shared" si="225"/>
        <v>0.1671410150133554</v>
      </c>
      <c r="P2054" s="2">
        <f t="shared" si="226"/>
        <v>0.24849939975990396</v>
      </c>
      <c r="R2054">
        <f t="shared" si="227"/>
        <v>0.58484686290400389</v>
      </c>
      <c r="S2054">
        <f t="shared" si="228"/>
        <v>0.26800000000000002</v>
      </c>
      <c r="T2054" s="2">
        <f t="shared" si="229"/>
        <v>0.18748061119999254</v>
      </c>
      <c r="U2054" s="2">
        <f t="shared" si="230"/>
        <v>0.21686612708058431</v>
      </c>
    </row>
    <row r="2055" spans="1:21">
      <c r="A2055" t="s">
        <v>959</v>
      </c>
      <c r="B2055">
        <v>758099411</v>
      </c>
      <c r="C2055">
        <v>5</v>
      </c>
      <c r="D2055">
        <v>2</v>
      </c>
      <c r="E2055">
        <v>3</v>
      </c>
      <c r="F2055">
        <v>0</v>
      </c>
      <c r="G2055">
        <v>1</v>
      </c>
      <c r="H2055" t="s">
        <v>277</v>
      </c>
      <c r="I2055">
        <v>0</v>
      </c>
      <c r="J2055">
        <v>241</v>
      </c>
      <c r="L2055">
        <f t="shared" si="224"/>
        <v>1</v>
      </c>
      <c r="M2055" s="4">
        <v>0.36065000000000003</v>
      </c>
      <c r="N2055" s="2">
        <v>205</v>
      </c>
      <c r="O2055" s="4">
        <f t="shared" si="225"/>
        <v>0.16609100119738418</v>
      </c>
      <c r="P2055" s="2">
        <f t="shared" si="226"/>
        <v>0.24609843937575029</v>
      </c>
      <c r="R2055">
        <f t="shared" si="227"/>
        <v>0.58484686290400389</v>
      </c>
      <c r="S2055">
        <f t="shared" si="228"/>
        <v>0.67</v>
      </c>
      <c r="T2055" s="2">
        <f t="shared" si="229"/>
        <v>0.1860928607419757</v>
      </c>
      <c r="U2055" s="2">
        <f t="shared" si="230"/>
        <v>0.25901286403720575</v>
      </c>
    </row>
    <row r="2056" spans="1:21">
      <c r="A2056" t="s">
        <v>959</v>
      </c>
      <c r="B2056">
        <v>758099411</v>
      </c>
      <c r="C2056">
        <v>5</v>
      </c>
      <c r="D2056">
        <v>0</v>
      </c>
      <c r="E2056">
        <v>0</v>
      </c>
      <c r="F2056">
        <v>0</v>
      </c>
      <c r="G2056">
        <v>1</v>
      </c>
      <c r="H2056" t="s">
        <v>526</v>
      </c>
      <c r="I2056">
        <v>1</v>
      </c>
      <c r="J2056">
        <v>77</v>
      </c>
      <c r="L2056">
        <f t="shared" si="224"/>
        <v>1</v>
      </c>
      <c r="M2056" s="4">
        <v>0.35838999999999999</v>
      </c>
      <c r="N2056" s="2">
        <v>204</v>
      </c>
      <c r="O2056" s="4">
        <f t="shared" si="225"/>
        <v>0.1650501980289214</v>
      </c>
      <c r="P2056" s="2">
        <f t="shared" si="226"/>
        <v>0.24489795918367346</v>
      </c>
      <c r="R2056">
        <f t="shared" si="227"/>
        <v>0.4</v>
      </c>
      <c r="S2056">
        <f t="shared" si="228"/>
        <v>1</v>
      </c>
      <c r="T2056" s="2">
        <f t="shared" si="229"/>
        <v>0.18501213831760943</v>
      </c>
      <c r="U2056" s="2">
        <f t="shared" si="230"/>
        <v>0.25901699364465319</v>
      </c>
    </row>
    <row r="2057" spans="1:21">
      <c r="A2057" t="s">
        <v>959</v>
      </c>
      <c r="B2057">
        <v>758099411</v>
      </c>
      <c r="C2057">
        <v>5</v>
      </c>
      <c r="D2057">
        <v>0</v>
      </c>
      <c r="E2057">
        <v>0</v>
      </c>
      <c r="F2057">
        <v>0</v>
      </c>
      <c r="G2057">
        <v>1</v>
      </c>
      <c r="H2057" t="s">
        <v>1003</v>
      </c>
      <c r="I2057">
        <v>1</v>
      </c>
      <c r="J2057">
        <v>21</v>
      </c>
      <c r="L2057">
        <f t="shared" si="224"/>
        <v>1</v>
      </c>
      <c r="M2057" s="4">
        <v>0.35658000000000001</v>
      </c>
      <c r="N2057" s="2">
        <v>203</v>
      </c>
      <c r="O2057" s="4">
        <f t="shared" si="225"/>
        <v>0.16421663442940038</v>
      </c>
      <c r="P2057" s="2">
        <f t="shared" si="226"/>
        <v>0.24369747899159663</v>
      </c>
      <c r="R2057">
        <f t="shared" si="227"/>
        <v>0.39999999969669758</v>
      </c>
      <c r="S2057">
        <f t="shared" si="228"/>
        <v>1</v>
      </c>
      <c r="T2057" s="2">
        <f t="shared" si="229"/>
        <v>0.18408684556994945</v>
      </c>
      <c r="U2057" s="2">
        <f t="shared" si="230"/>
        <v>0.25772158374209525</v>
      </c>
    </row>
    <row r="2058" spans="1:21">
      <c r="A2058" t="s">
        <v>959</v>
      </c>
      <c r="B2058">
        <v>758099411</v>
      </c>
      <c r="C2058">
        <v>4</v>
      </c>
      <c r="D2058">
        <v>2</v>
      </c>
      <c r="E2058">
        <v>2</v>
      </c>
      <c r="F2058">
        <v>0</v>
      </c>
      <c r="G2058">
        <v>1</v>
      </c>
      <c r="H2058" t="s">
        <v>1003</v>
      </c>
      <c r="I2058">
        <v>0</v>
      </c>
      <c r="J2058">
        <v>68</v>
      </c>
      <c r="L2058">
        <f t="shared" si="224"/>
        <v>0.8</v>
      </c>
      <c r="M2058" s="4">
        <v>0.35658000000000001</v>
      </c>
      <c r="N2058" s="2">
        <v>203</v>
      </c>
      <c r="O2058" s="4">
        <f t="shared" si="225"/>
        <v>0.16421663442940038</v>
      </c>
      <c r="P2058" s="2">
        <f t="shared" si="226"/>
        <v>0.24369747899159663</v>
      </c>
      <c r="R2058">
        <f t="shared" si="227"/>
        <v>0.70463766238230596</v>
      </c>
      <c r="S2058">
        <f t="shared" si="228"/>
        <v>0.53600000000000003</v>
      </c>
      <c r="T2058" s="2">
        <f t="shared" si="229"/>
        <v>0.18408684556994945</v>
      </c>
      <c r="U2058" s="2">
        <f t="shared" si="230"/>
        <v>0.25361383072217902</v>
      </c>
    </row>
    <row r="2059" spans="1:21">
      <c r="A2059" t="s">
        <v>959</v>
      </c>
      <c r="B2059">
        <v>758099411</v>
      </c>
      <c r="C2059">
        <v>3</v>
      </c>
      <c r="D2059">
        <v>1</v>
      </c>
      <c r="E2059">
        <v>1</v>
      </c>
      <c r="F2059">
        <v>0</v>
      </c>
      <c r="G2059">
        <v>1</v>
      </c>
      <c r="H2059" t="s">
        <v>280</v>
      </c>
      <c r="I2059">
        <v>0.01</v>
      </c>
      <c r="J2059">
        <v>61</v>
      </c>
      <c r="L2059">
        <f t="shared" si="224"/>
        <v>0.6</v>
      </c>
      <c r="M2059" s="4">
        <v>0.35613</v>
      </c>
      <c r="N2059" s="2">
        <v>201</v>
      </c>
      <c r="O2059" s="4">
        <f t="shared" si="225"/>
        <v>0.16400939486045868</v>
      </c>
      <c r="P2059" s="2">
        <f t="shared" si="226"/>
        <v>0.24129651860744297</v>
      </c>
      <c r="R2059">
        <f t="shared" si="227"/>
        <v>0.58484686290400389</v>
      </c>
      <c r="S2059">
        <f t="shared" si="228"/>
        <v>0.40530000000000005</v>
      </c>
      <c r="T2059" s="2">
        <f t="shared" si="229"/>
        <v>0.18333117579720476</v>
      </c>
      <c r="U2059" s="2">
        <f t="shared" si="230"/>
        <v>0.22678771052630256</v>
      </c>
    </row>
    <row r="2060" spans="1:21">
      <c r="A2060" t="s">
        <v>959</v>
      </c>
      <c r="B2060">
        <v>758099411</v>
      </c>
      <c r="C2060">
        <v>5</v>
      </c>
      <c r="D2060">
        <v>0</v>
      </c>
      <c r="E2060">
        <v>0</v>
      </c>
      <c r="F2060">
        <v>0</v>
      </c>
      <c r="G2060">
        <v>1</v>
      </c>
      <c r="H2060" t="s">
        <v>1004</v>
      </c>
      <c r="I2060">
        <v>1</v>
      </c>
      <c r="J2060">
        <v>23</v>
      </c>
      <c r="L2060">
        <f t="shared" si="224"/>
        <v>1</v>
      </c>
      <c r="M2060" s="4">
        <v>0.35522999999999999</v>
      </c>
      <c r="N2060" s="2">
        <v>200</v>
      </c>
      <c r="O2060" s="4">
        <f t="shared" si="225"/>
        <v>0.16359491572257528</v>
      </c>
      <c r="P2060" s="2">
        <f t="shared" si="226"/>
        <v>0.24009603841536614</v>
      </c>
      <c r="R2060">
        <f t="shared" si="227"/>
        <v>0.39999999995895252</v>
      </c>
      <c r="S2060">
        <f t="shared" si="228"/>
        <v>1</v>
      </c>
      <c r="T2060" s="2">
        <f t="shared" si="229"/>
        <v>0.182720196395773</v>
      </c>
      <c r="U2060" s="2">
        <f t="shared" si="230"/>
        <v>0.25580827494658198</v>
      </c>
    </row>
    <row r="2061" spans="1:21">
      <c r="A2061" t="s">
        <v>959</v>
      </c>
      <c r="B2061">
        <v>758099411</v>
      </c>
      <c r="C2061">
        <v>2</v>
      </c>
      <c r="D2061">
        <v>1</v>
      </c>
      <c r="E2061">
        <v>1</v>
      </c>
      <c r="F2061">
        <v>0</v>
      </c>
      <c r="G2061">
        <v>1</v>
      </c>
      <c r="H2061" t="s">
        <v>281</v>
      </c>
      <c r="I2061">
        <v>0.99</v>
      </c>
      <c r="J2061">
        <v>44</v>
      </c>
      <c r="L2061">
        <f t="shared" si="224"/>
        <v>0.4</v>
      </c>
      <c r="M2061" s="4">
        <v>0.35477999999999998</v>
      </c>
      <c r="N2061" s="2">
        <v>199</v>
      </c>
      <c r="O2061" s="4">
        <f t="shared" si="225"/>
        <v>0.16338767615363359</v>
      </c>
      <c r="P2061" s="2">
        <f t="shared" si="226"/>
        <v>0.23889555822328931</v>
      </c>
      <c r="R2061">
        <f t="shared" si="227"/>
        <v>0.58484686290400389</v>
      </c>
      <c r="S2061">
        <f t="shared" si="228"/>
        <v>0.59470000000000001</v>
      </c>
      <c r="T2061" s="2">
        <f t="shared" si="229"/>
        <v>0.18226464667104753</v>
      </c>
      <c r="U2061" s="2">
        <f t="shared" si="230"/>
        <v>0.24565782715920231</v>
      </c>
    </row>
    <row r="2062" spans="1:21">
      <c r="A2062" t="s">
        <v>959</v>
      </c>
      <c r="B2062">
        <v>758099411</v>
      </c>
      <c r="C2062">
        <v>5</v>
      </c>
      <c r="D2062">
        <v>0</v>
      </c>
      <c r="E2062">
        <v>1</v>
      </c>
      <c r="F2062">
        <v>0</v>
      </c>
      <c r="G2062">
        <v>1</v>
      </c>
      <c r="H2062" t="s">
        <v>875</v>
      </c>
      <c r="I2062">
        <v>1</v>
      </c>
      <c r="J2062">
        <v>25</v>
      </c>
      <c r="L2062">
        <f t="shared" si="224"/>
        <v>1</v>
      </c>
      <c r="M2062" s="4">
        <v>0.35387999999999997</v>
      </c>
      <c r="N2062" s="2">
        <v>198</v>
      </c>
      <c r="O2062" s="4">
        <f t="shared" si="225"/>
        <v>0.16297319701575017</v>
      </c>
      <c r="P2062" s="2">
        <f t="shared" si="226"/>
        <v>0.23769507803121248</v>
      </c>
      <c r="R2062">
        <f t="shared" si="227"/>
        <v>0.21515313709300807</v>
      </c>
      <c r="S2062">
        <f t="shared" si="228"/>
        <v>1</v>
      </c>
      <c r="T2062" s="2">
        <f t="shared" si="229"/>
        <v>0.18165366726961574</v>
      </c>
      <c r="U2062" s="2">
        <f t="shared" si="230"/>
        <v>0.22073702364712305</v>
      </c>
    </row>
    <row r="2063" spans="1:21">
      <c r="A2063" t="s">
        <v>959</v>
      </c>
      <c r="B2063">
        <v>758099411</v>
      </c>
      <c r="C2063">
        <v>2</v>
      </c>
      <c r="D2063">
        <v>0</v>
      </c>
      <c r="E2063">
        <v>0</v>
      </c>
      <c r="F2063">
        <v>0</v>
      </c>
      <c r="G2063">
        <v>1</v>
      </c>
      <c r="H2063" t="s">
        <v>282</v>
      </c>
      <c r="I2063">
        <v>1</v>
      </c>
      <c r="J2063">
        <v>28</v>
      </c>
      <c r="L2063">
        <f t="shared" si="224"/>
        <v>0.4</v>
      </c>
      <c r="M2063" s="4">
        <v>0.35253000000000001</v>
      </c>
      <c r="N2063" s="2">
        <v>197</v>
      </c>
      <c r="O2063" s="4">
        <f t="shared" si="225"/>
        <v>0.1623514783089251</v>
      </c>
      <c r="P2063" s="2">
        <f t="shared" si="226"/>
        <v>0.23649459783913565</v>
      </c>
      <c r="R2063">
        <f t="shared" si="227"/>
        <v>0.39999999999972347</v>
      </c>
      <c r="S2063">
        <f t="shared" si="228"/>
        <v>0.59800000000000009</v>
      </c>
      <c r="T2063" s="2">
        <f t="shared" si="229"/>
        <v>0.18088725819147775</v>
      </c>
      <c r="U2063" s="2">
        <f t="shared" si="230"/>
        <v>0.22415549035084931</v>
      </c>
    </row>
    <row r="2064" spans="1:21">
      <c r="A2064" t="s">
        <v>959</v>
      </c>
      <c r="B2064">
        <v>758099411</v>
      </c>
      <c r="C2064">
        <v>5</v>
      </c>
      <c r="D2064">
        <v>0</v>
      </c>
      <c r="E2064">
        <v>0</v>
      </c>
      <c r="F2064">
        <v>0</v>
      </c>
      <c r="G2064">
        <v>1</v>
      </c>
      <c r="H2064" t="s">
        <v>1005</v>
      </c>
      <c r="I2064">
        <v>1</v>
      </c>
      <c r="J2064">
        <v>57</v>
      </c>
      <c r="L2064">
        <f t="shared" si="224"/>
        <v>1</v>
      </c>
      <c r="M2064" s="4">
        <v>0.35208</v>
      </c>
      <c r="N2064" s="2">
        <v>196</v>
      </c>
      <c r="O2064" s="4">
        <f t="shared" si="225"/>
        <v>0.1621442387399834</v>
      </c>
      <c r="P2064" s="2">
        <f t="shared" si="226"/>
        <v>0.23529411764705882</v>
      </c>
      <c r="R2064">
        <f t="shared" si="227"/>
        <v>0.4</v>
      </c>
      <c r="S2064">
        <f t="shared" si="228"/>
        <v>1</v>
      </c>
      <c r="T2064" s="2">
        <f t="shared" si="229"/>
        <v>0.18043170846675227</v>
      </c>
      <c r="U2064" s="2">
        <f t="shared" si="230"/>
        <v>0.25260439185345318</v>
      </c>
    </row>
    <row r="2065" spans="1:21">
      <c r="A2065" t="s">
        <v>959</v>
      </c>
      <c r="B2065">
        <v>758099411</v>
      </c>
      <c r="C2065">
        <v>5</v>
      </c>
      <c r="D2065">
        <v>0</v>
      </c>
      <c r="E2065">
        <v>0</v>
      </c>
      <c r="F2065">
        <v>0</v>
      </c>
      <c r="G2065">
        <v>1</v>
      </c>
      <c r="H2065" t="s">
        <v>1006</v>
      </c>
      <c r="I2065">
        <v>1</v>
      </c>
      <c r="J2065">
        <v>28</v>
      </c>
      <c r="L2065">
        <f t="shared" si="224"/>
        <v>1</v>
      </c>
      <c r="M2065" s="4">
        <v>0.35119</v>
      </c>
      <c r="N2065" s="2">
        <v>195</v>
      </c>
      <c r="O2065" s="4">
        <f t="shared" si="225"/>
        <v>0.16173436492585427</v>
      </c>
      <c r="P2065" s="2">
        <f t="shared" si="226"/>
        <v>0.23409363745498199</v>
      </c>
      <c r="R2065">
        <f t="shared" si="227"/>
        <v>0.39999999999972347</v>
      </c>
      <c r="S2065">
        <f t="shared" si="228"/>
        <v>1</v>
      </c>
      <c r="T2065" s="2">
        <f t="shared" si="229"/>
        <v>0.17982418305813622</v>
      </c>
      <c r="U2065" s="2">
        <f t="shared" si="230"/>
        <v>0.25175385628134095</v>
      </c>
    </row>
    <row r="2066" spans="1:21">
      <c r="A2066" t="s">
        <v>959</v>
      </c>
      <c r="B2066">
        <v>758099411</v>
      </c>
      <c r="C2066">
        <v>4</v>
      </c>
      <c r="D2066">
        <v>0</v>
      </c>
      <c r="E2066">
        <v>0</v>
      </c>
      <c r="F2066">
        <v>0</v>
      </c>
      <c r="G2066">
        <v>1</v>
      </c>
      <c r="H2066" t="s">
        <v>1007</v>
      </c>
      <c r="I2066">
        <v>1</v>
      </c>
      <c r="J2066">
        <v>26</v>
      </c>
      <c r="L2066">
        <f t="shared" si="224"/>
        <v>0.8</v>
      </c>
      <c r="M2066" s="4">
        <v>0.3503</v>
      </c>
      <c r="N2066" s="2">
        <v>194</v>
      </c>
      <c r="O2066" s="4">
        <f t="shared" si="225"/>
        <v>0.16132449111172514</v>
      </c>
      <c r="P2066" s="2">
        <f t="shared" si="226"/>
        <v>0.23289315726290516</v>
      </c>
      <c r="R2066">
        <f t="shared" si="227"/>
        <v>0.39999999999795643</v>
      </c>
      <c r="S2066">
        <f t="shared" si="228"/>
        <v>0.8660000000000001</v>
      </c>
      <c r="T2066" s="2">
        <f t="shared" si="229"/>
        <v>0.17921665764952016</v>
      </c>
      <c r="U2066" s="2">
        <f t="shared" si="230"/>
        <v>0.24129730785899678</v>
      </c>
    </row>
    <row r="2067" spans="1:21">
      <c r="A2067" t="s">
        <v>959</v>
      </c>
      <c r="B2067">
        <v>758099411</v>
      </c>
      <c r="C2067">
        <v>5</v>
      </c>
      <c r="D2067">
        <v>0</v>
      </c>
      <c r="E2067">
        <v>0</v>
      </c>
      <c r="F2067">
        <v>0</v>
      </c>
      <c r="G2067">
        <v>1</v>
      </c>
      <c r="H2067" t="s">
        <v>1008</v>
      </c>
      <c r="I2067">
        <v>0.96</v>
      </c>
      <c r="J2067">
        <v>79</v>
      </c>
      <c r="L2067">
        <f t="shared" si="224"/>
        <v>1</v>
      </c>
      <c r="M2067" s="4">
        <v>0.34584999999999999</v>
      </c>
      <c r="N2067" s="2">
        <v>193</v>
      </c>
      <c r="O2067" s="4">
        <f t="shared" si="225"/>
        <v>0.15927512204107946</v>
      </c>
      <c r="P2067" s="2">
        <f t="shared" si="226"/>
        <v>0.23169267707082833</v>
      </c>
      <c r="R2067">
        <f t="shared" si="227"/>
        <v>0.4</v>
      </c>
      <c r="S2067">
        <f t="shared" si="228"/>
        <v>0.98680000000000012</v>
      </c>
      <c r="T2067" s="2">
        <f t="shared" si="229"/>
        <v>0.17737951079851669</v>
      </c>
      <c r="U2067" s="2">
        <f t="shared" si="230"/>
        <v>0.24739475130090721</v>
      </c>
    </row>
    <row r="2068" spans="1:21">
      <c r="A2068" t="s">
        <v>959</v>
      </c>
      <c r="B2068">
        <v>758099411</v>
      </c>
      <c r="C2068">
        <v>2</v>
      </c>
      <c r="D2068">
        <v>0</v>
      </c>
      <c r="E2068">
        <v>0</v>
      </c>
      <c r="F2068">
        <v>0</v>
      </c>
      <c r="G2068">
        <v>1</v>
      </c>
      <c r="H2068" t="s">
        <v>291</v>
      </c>
      <c r="I2068">
        <v>0.02</v>
      </c>
      <c r="J2068">
        <v>58</v>
      </c>
      <c r="L2068">
        <f t="shared" si="224"/>
        <v>0.4</v>
      </c>
      <c r="M2068" s="4">
        <v>0.34055999999999997</v>
      </c>
      <c r="N2068" s="2">
        <v>192</v>
      </c>
      <c r="O2068" s="4">
        <f t="shared" si="225"/>
        <v>0.15683890577507595</v>
      </c>
      <c r="P2068" s="2">
        <f t="shared" si="226"/>
        <v>0.2304921968787515</v>
      </c>
      <c r="R2068">
        <f t="shared" si="227"/>
        <v>0.4</v>
      </c>
      <c r="S2068">
        <f t="shared" si="228"/>
        <v>0.27460000000000001</v>
      </c>
      <c r="T2068" s="2">
        <f t="shared" si="229"/>
        <v>0.17525222855099482</v>
      </c>
      <c r="U2068" s="2">
        <f t="shared" si="230"/>
        <v>0.1945019333350361</v>
      </c>
    </row>
    <row r="2069" spans="1:21">
      <c r="A2069" t="s">
        <v>959</v>
      </c>
      <c r="B2069">
        <v>758099411</v>
      </c>
      <c r="C2069">
        <v>4</v>
      </c>
      <c r="D2069">
        <v>0</v>
      </c>
      <c r="E2069">
        <v>0</v>
      </c>
      <c r="F2069">
        <v>0</v>
      </c>
      <c r="G2069">
        <v>1</v>
      </c>
      <c r="H2069" t="s">
        <v>528</v>
      </c>
      <c r="I2069">
        <v>0.97</v>
      </c>
      <c r="J2069">
        <v>63</v>
      </c>
      <c r="L2069">
        <f t="shared" si="224"/>
        <v>0.8</v>
      </c>
      <c r="M2069" s="4">
        <v>0.34011999999999998</v>
      </c>
      <c r="N2069" s="2">
        <v>191</v>
      </c>
      <c r="O2069" s="4">
        <f t="shared" si="225"/>
        <v>0.15663627152988852</v>
      </c>
      <c r="P2069" s="2">
        <f t="shared" si="226"/>
        <v>0.22929171668667467</v>
      </c>
      <c r="R2069">
        <f t="shared" si="227"/>
        <v>0.4</v>
      </c>
      <c r="S2069">
        <f t="shared" si="228"/>
        <v>0.85610000000000008</v>
      </c>
      <c r="T2069" s="2">
        <f t="shared" si="229"/>
        <v>0.17480013281908505</v>
      </c>
      <c r="U2069" s="2">
        <f t="shared" si="230"/>
        <v>0.23465869030165254</v>
      </c>
    </row>
    <row r="2070" spans="1:21">
      <c r="A2070" t="s">
        <v>959</v>
      </c>
      <c r="B2070">
        <v>758099411</v>
      </c>
      <c r="C2070">
        <v>5</v>
      </c>
      <c r="D2070">
        <v>0</v>
      </c>
      <c r="E2070">
        <v>0</v>
      </c>
      <c r="F2070">
        <v>0</v>
      </c>
      <c r="G2070">
        <v>1</v>
      </c>
      <c r="H2070" t="s">
        <v>749</v>
      </c>
      <c r="I2070">
        <v>1</v>
      </c>
      <c r="J2070">
        <v>34</v>
      </c>
      <c r="L2070">
        <f t="shared" si="224"/>
        <v>1</v>
      </c>
      <c r="M2070" s="4">
        <v>0.33750000000000002</v>
      </c>
      <c r="N2070" s="2">
        <v>190</v>
      </c>
      <c r="O2070" s="4">
        <f t="shared" si="225"/>
        <v>0.15542967670627245</v>
      </c>
      <c r="P2070" s="2">
        <f t="shared" si="226"/>
        <v>0.22809123649459784</v>
      </c>
      <c r="R2070">
        <f t="shared" si="227"/>
        <v>0.3999999999999993</v>
      </c>
      <c r="S2070">
        <f t="shared" si="228"/>
        <v>1</v>
      </c>
      <c r="T2070" s="2">
        <f t="shared" si="229"/>
        <v>0.17359506665335378</v>
      </c>
      <c r="U2070" s="2">
        <f t="shared" si="230"/>
        <v>0.24303309331469516</v>
      </c>
    </row>
    <row r="2071" spans="1:21">
      <c r="A2071" t="s">
        <v>959</v>
      </c>
      <c r="B2071">
        <v>758099411</v>
      </c>
      <c r="C2071">
        <v>2</v>
      </c>
      <c r="D2071">
        <v>2</v>
      </c>
      <c r="E2071">
        <v>2</v>
      </c>
      <c r="F2071">
        <v>0</v>
      </c>
      <c r="G2071">
        <v>1</v>
      </c>
      <c r="H2071" t="s">
        <v>704</v>
      </c>
      <c r="I2071">
        <v>1</v>
      </c>
      <c r="J2071">
        <v>27</v>
      </c>
      <c r="L2071">
        <f t="shared" si="224"/>
        <v>0.4</v>
      </c>
      <c r="M2071" s="4">
        <v>0.33618999999999999</v>
      </c>
      <c r="N2071" s="2">
        <v>189</v>
      </c>
      <c r="O2071" s="4">
        <f t="shared" si="225"/>
        <v>0.15482637929446438</v>
      </c>
      <c r="P2071" s="2">
        <f t="shared" si="226"/>
        <v>0.22689075630252101</v>
      </c>
      <c r="R2071">
        <f t="shared" si="227"/>
        <v>0.70463766238098147</v>
      </c>
      <c r="S2071">
        <f t="shared" si="228"/>
        <v>0.59800000000000009</v>
      </c>
      <c r="T2071" s="2">
        <f t="shared" si="229"/>
        <v>0.17284247354647853</v>
      </c>
      <c r="U2071" s="2">
        <f t="shared" si="230"/>
        <v>0.24567368082540103</v>
      </c>
    </row>
    <row r="2072" spans="1:21">
      <c r="A2072" t="s">
        <v>959</v>
      </c>
      <c r="B2072">
        <v>758099411</v>
      </c>
      <c r="C2072">
        <v>5</v>
      </c>
      <c r="D2072">
        <v>0</v>
      </c>
      <c r="E2072">
        <v>1</v>
      </c>
      <c r="F2072">
        <v>0</v>
      </c>
      <c r="G2072">
        <v>1</v>
      </c>
      <c r="H2072" t="s">
        <v>1009</v>
      </c>
      <c r="I2072">
        <v>0.04</v>
      </c>
      <c r="J2072">
        <v>44</v>
      </c>
      <c r="L2072">
        <f t="shared" si="224"/>
        <v>1</v>
      </c>
      <c r="M2072" s="4">
        <v>0.33576</v>
      </c>
      <c r="N2072" s="2">
        <v>188</v>
      </c>
      <c r="O2072" s="4">
        <f t="shared" si="225"/>
        <v>0.15462835037303121</v>
      </c>
      <c r="P2072" s="2">
        <f t="shared" si="226"/>
        <v>0.22569027611044418</v>
      </c>
      <c r="R2072">
        <f t="shared" si="227"/>
        <v>0.21515313709599612</v>
      </c>
      <c r="S2072">
        <f t="shared" si="228"/>
        <v>0.68320000000000003</v>
      </c>
      <c r="T2072" s="2">
        <f t="shared" si="229"/>
        <v>0.17239383180738443</v>
      </c>
      <c r="U2072" s="2">
        <f t="shared" si="230"/>
        <v>0.197734453379282</v>
      </c>
    </row>
    <row r="2073" spans="1:21">
      <c r="A2073" t="s">
        <v>959</v>
      </c>
      <c r="B2073">
        <v>758099411</v>
      </c>
      <c r="C2073">
        <v>3</v>
      </c>
      <c r="D2073">
        <v>0</v>
      </c>
      <c r="E2073">
        <v>0</v>
      </c>
      <c r="F2073">
        <v>0</v>
      </c>
      <c r="G2073">
        <v>1</v>
      </c>
      <c r="H2073" t="s">
        <v>295</v>
      </c>
      <c r="I2073">
        <v>0.78</v>
      </c>
      <c r="J2073">
        <v>27</v>
      </c>
      <c r="L2073">
        <f t="shared" si="224"/>
        <v>0.6</v>
      </c>
      <c r="M2073" s="4">
        <v>0.33489000000000002</v>
      </c>
      <c r="N2073" s="2">
        <v>187</v>
      </c>
      <c r="O2073" s="4">
        <f t="shared" si="225"/>
        <v>0.15422768720641061</v>
      </c>
      <c r="P2073" s="2">
        <f t="shared" si="226"/>
        <v>0.22448979591836735</v>
      </c>
      <c r="R2073">
        <f t="shared" si="227"/>
        <v>0.39999999999924818</v>
      </c>
      <c r="S2073">
        <f t="shared" si="228"/>
        <v>0.65939999999999999</v>
      </c>
      <c r="T2073" s="2">
        <f t="shared" si="229"/>
        <v>0.17179321438439979</v>
      </c>
      <c r="U2073" s="2">
        <f t="shared" si="230"/>
        <v>0.21710539261034389</v>
      </c>
    </row>
    <row r="2074" spans="1:21">
      <c r="A2074" t="s">
        <v>959</v>
      </c>
      <c r="B2074">
        <v>758099411</v>
      </c>
      <c r="C2074">
        <v>2</v>
      </c>
      <c r="D2074">
        <v>0</v>
      </c>
      <c r="E2074">
        <v>0</v>
      </c>
      <c r="F2074">
        <v>0</v>
      </c>
      <c r="G2074">
        <v>1</v>
      </c>
      <c r="H2074" t="s">
        <v>705</v>
      </c>
      <c r="I2074">
        <v>0.15</v>
      </c>
      <c r="J2074">
        <v>33</v>
      </c>
      <c r="L2074">
        <f t="shared" si="224"/>
        <v>0.4</v>
      </c>
      <c r="M2074" s="4">
        <v>0.33445000000000003</v>
      </c>
      <c r="N2074" s="2">
        <v>186</v>
      </c>
      <c r="O2074" s="4">
        <f t="shared" si="225"/>
        <v>0.15402505296122318</v>
      </c>
      <c r="P2074" s="2">
        <f t="shared" si="226"/>
        <v>0.22328931572629052</v>
      </c>
      <c r="R2074">
        <f t="shared" si="227"/>
        <v>0.39999999999999813</v>
      </c>
      <c r="S2074">
        <f t="shared" si="228"/>
        <v>0.3175</v>
      </c>
      <c r="T2074" s="2">
        <f t="shared" si="229"/>
        <v>0.17134111865249002</v>
      </c>
      <c r="U2074" s="2">
        <f t="shared" si="230"/>
        <v>0.19310144072135615</v>
      </c>
    </row>
    <row r="2075" spans="1:21">
      <c r="A2075" t="s">
        <v>959</v>
      </c>
      <c r="B2075">
        <v>758099411</v>
      </c>
      <c r="C2075">
        <v>5</v>
      </c>
      <c r="D2075">
        <v>0</v>
      </c>
      <c r="E2075">
        <v>0</v>
      </c>
      <c r="F2075">
        <v>0</v>
      </c>
      <c r="G2075">
        <v>1</v>
      </c>
      <c r="H2075" t="s">
        <v>706</v>
      </c>
      <c r="I2075">
        <v>0.11</v>
      </c>
      <c r="J2075">
        <v>39</v>
      </c>
      <c r="L2075">
        <f t="shared" si="224"/>
        <v>1</v>
      </c>
      <c r="M2075" s="4">
        <v>0.33185999999999999</v>
      </c>
      <c r="N2075" s="2">
        <v>185</v>
      </c>
      <c r="O2075" s="4">
        <f t="shared" si="225"/>
        <v>0.15283227410886982</v>
      </c>
      <c r="P2075" s="2">
        <f t="shared" si="226"/>
        <v>0.22208883553421369</v>
      </c>
      <c r="R2075">
        <f t="shared" si="227"/>
        <v>0.4</v>
      </c>
      <c r="S2075">
        <f t="shared" si="228"/>
        <v>0.70630000000000004</v>
      </c>
      <c r="T2075" s="2">
        <f t="shared" si="229"/>
        <v>0.17014641446520579</v>
      </c>
      <c r="U2075" s="2">
        <f t="shared" si="230"/>
        <v>0.21821617947991573</v>
      </c>
    </row>
    <row r="2076" spans="1:21">
      <c r="A2076" t="s">
        <v>959</v>
      </c>
      <c r="B2076">
        <v>758099411</v>
      </c>
      <c r="C2076">
        <v>5</v>
      </c>
      <c r="D2076">
        <v>0</v>
      </c>
      <c r="E2076">
        <v>0</v>
      </c>
      <c r="F2076">
        <v>0</v>
      </c>
      <c r="G2076">
        <v>1</v>
      </c>
      <c r="H2076" t="s">
        <v>750</v>
      </c>
      <c r="I2076">
        <v>0</v>
      </c>
      <c r="J2076">
        <v>97</v>
      </c>
      <c r="L2076">
        <f t="shared" si="224"/>
        <v>1</v>
      </c>
      <c r="M2076" s="4">
        <v>0.33012999999999998</v>
      </c>
      <c r="N2076" s="2">
        <v>184</v>
      </c>
      <c r="O2076" s="4">
        <f t="shared" si="225"/>
        <v>0.15203555309938285</v>
      </c>
      <c r="P2076" s="2">
        <f t="shared" si="226"/>
        <v>0.22088835534213686</v>
      </c>
      <c r="R2076">
        <f t="shared" si="227"/>
        <v>0.4</v>
      </c>
      <c r="S2076">
        <f t="shared" si="228"/>
        <v>0.67</v>
      </c>
      <c r="T2076" s="2">
        <f t="shared" si="229"/>
        <v>0.16924875366007136</v>
      </c>
      <c r="U2076" s="2">
        <f t="shared" si="230"/>
        <v>0.21460741964097049</v>
      </c>
    </row>
    <row r="2077" spans="1:21">
      <c r="A2077" t="s">
        <v>959</v>
      </c>
      <c r="B2077">
        <v>758099411</v>
      </c>
      <c r="C2077">
        <v>4</v>
      </c>
      <c r="D2077">
        <v>0</v>
      </c>
      <c r="E2077">
        <v>0</v>
      </c>
      <c r="F2077">
        <v>0</v>
      </c>
      <c r="G2077">
        <v>1</v>
      </c>
      <c r="H2077" t="s">
        <v>529</v>
      </c>
      <c r="I2077">
        <v>1</v>
      </c>
      <c r="J2077">
        <v>46</v>
      </c>
      <c r="L2077">
        <f t="shared" si="224"/>
        <v>0.8</v>
      </c>
      <c r="M2077" s="4">
        <v>0.32969999999999999</v>
      </c>
      <c r="N2077" s="2">
        <v>183</v>
      </c>
      <c r="O2077" s="4">
        <f t="shared" si="225"/>
        <v>0.15183752417794968</v>
      </c>
      <c r="P2077" s="2">
        <f t="shared" si="226"/>
        <v>0.21968787515006002</v>
      </c>
      <c r="R2077">
        <f t="shared" si="227"/>
        <v>0.4</v>
      </c>
      <c r="S2077">
        <f t="shared" si="228"/>
        <v>0.8660000000000001</v>
      </c>
      <c r="T2077" s="2">
        <f t="shared" si="229"/>
        <v>0.16880011192097727</v>
      </c>
      <c r="U2077" s="2">
        <f t="shared" si="230"/>
        <v>0.22727247069040379</v>
      </c>
    </row>
    <row r="2078" spans="1:21">
      <c r="A2078" t="s">
        <v>959</v>
      </c>
      <c r="B2078">
        <v>758099411</v>
      </c>
      <c r="C2078">
        <v>4</v>
      </c>
      <c r="D2078">
        <v>0</v>
      </c>
      <c r="E2078">
        <v>1</v>
      </c>
      <c r="F2078">
        <v>0</v>
      </c>
      <c r="G2078">
        <v>1</v>
      </c>
      <c r="H2078" t="s">
        <v>529</v>
      </c>
      <c r="I2078">
        <v>0.14000000000000001</v>
      </c>
      <c r="J2078">
        <v>130</v>
      </c>
      <c r="L2078">
        <f t="shared" si="224"/>
        <v>0.8</v>
      </c>
      <c r="M2078" s="4">
        <v>0.32969999999999999</v>
      </c>
      <c r="N2078" s="2">
        <v>183</v>
      </c>
      <c r="O2078" s="4">
        <f t="shared" si="225"/>
        <v>0.15183752417794968</v>
      </c>
      <c r="P2078" s="2">
        <f t="shared" si="226"/>
        <v>0.21968787515006002</v>
      </c>
      <c r="R2078">
        <f t="shared" si="227"/>
        <v>0.21515313709599612</v>
      </c>
      <c r="S2078">
        <f t="shared" si="228"/>
        <v>0.58220000000000005</v>
      </c>
      <c r="T2078" s="2">
        <f t="shared" si="229"/>
        <v>0.16880011192097727</v>
      </c>
      <c r="U2078" s="2">
        <f t="shared" si="230"/>
        <v>0.18994437794367861</v>
      </c>
    </row>
    <row r="2079" spans="1:21">
      <c r="A2079" t="s">
        <v>959</v>
      </c>
      <c r="B2079">
        <v>758099411</v>
      </c>
      <c r="C2079">
        <v>5</v>
      </c>
      <c r="D2079">
        <v>0</v>
      </c>
      <c r="E2079">
        <v>0</v>
      </c>
      <c r="F2079">
        <v>0</v>
      </c>
      <c r="G2079">
        <v>1</v>
      </c>
      <c r="H2079" t="s">
        <v>879</v>
      </c>
      <c r="I2079">
        <v>1</v>
      </c>
      <c r="J2079">
        <v>25</v>
      </c>
      <c r="L2079">
        <f t="shared" si="224"/>
        <v>1</v>
      </c>
      <c r="M2079" s="4">
        <v>0.32756000000000002</v>
      </c>
      <c r="N2079" s="2">
        <v>181</v>
      </c>
      <c r="O2079" s="4">
        <f t="shared" si="225"/>
        <v>0.15085198489453808</v>
      </c>
      <c r="P2079" s="2">
        <f t="shared" si="226"/>
        <v>0.21728691476590636</v>
      </c>
      <c r="R2079">
        <f t="shared" si="227"/>
        <v>0.3999999999944448</v>
      </c>
      <c r="S2079">
        <f t="shared" si="228"/>
        <v>1</v>
      </c>
      <c r="T2079" s="2">
        <f t="shared" si="229"/>
        <v>0.16746071736238013</v>
      </c>
      <c r="U2079" s="2">
        <f t="shared" si="230"/>
        <v>0.23444500430640192</v>
      </c>
    </row>
    <row r="2080" spans="1:21">
      <c r="A2080" t="s">
        <v>959</v>
      </c>
      <c r="B2080">
        <v>758099411</v>
      </c>
      <c r="C2080">
        <v>4</v>
      </c>
      <c r="D2080">
        <v>0</v>
      </c>
      <c r="E2080">
        <v>0</v>
      </c>
      <c r="F2080">
        <v>0</v>
      </c>
      <c r="G2080">
        <v>1</v>
      </c>
      <c r="H2080" t="s">
        <v>301</v>
      </c>
      <c r="I2080">
        <v>0.06</v>
      </c>
      <c r="J2080">
        <v>59</v>
      </c>
      <c r="L2080">
        <f t="shared" si="224"/>
        <v>0.8</v>
      </c>
      <c r="M2080" s="4">
        <v>0.32669999999999999</v>
      </c>
      <c r="N2080" s="2">
        <v>180</v>
      </c>
      <c r="O2080" s="4">
        <f t="shared" si="225"/>
        <v>0.15045592705167171</v>
      </c>
      <c r="P2080" s="2">
        <f t="shared" si="226"/>
        <v>0.21608643457382953</v>
      </c>
      <c r="R2080">
        <f t="shared" si="227"/>
        <v>0.4</v>
      </c>
      <c r="S2080">
        <f t="shared" si="228"/>
        <v>0.55580000000000007</v>
      </c>
      <c r="T2080" s="2">
        <f t="shared" si="229"/>
        <v>0.16686355393221117</v>
      </c>
      <c r="U2080" s="2">
        <f t="shared" si="230"/>
        <v>0.20396065924242035</v>
      </c>
    </row>
    <row r="2081" spans="1:21">
      <c r="A2081" t="s">
        <v>959</v>
      </c>
      <c r="B2081">
        <v>758099411</v>
      </c>
      <c r="C2081">
        <v>5</v>
      </c>
      <c r="D2081">
        <v>1</v>
      </c>
      <c r="E2081">
        <v>1</v>
      </c>
      <c r="F2081">
        <v>0</v>
      </c>
      <c r="G2081">
        <v>1</v>
      </c>
      <c r="H2081" t="s">
        <v>751</v>
      </c>
      <c r="I2081">
        <v>0.69</v>
      </c>
      <c r="J2081">
        <v>77</v>
      </c>
      <c r="L2081">
        <f t="shared" si="224"/>
        <v>1</v>
      </c>
      <c r="M2081" s="4">
        <v>0.32541999999999999</v>
      </c>
      <c r="N2081" s="2">
        <v>179</v>
      </c>
      <c r="O2081" s="4">
        <f t="shared" si="225"/>
        <v>0.14986644561112644</v>
      </c>
      <c r="P2081" s="2">
        <f t="shared" si="226"/>
        <v>0.2148859543817527</v>
      </c>
      <c r="R2081">
        <f t="shared" si="227"/>
        <v>0.58484686290400389</v>
      </c>
      <c r="S2081">
        <f t="shared" si="228"/>
        <v>0.89770000000000005</v>
      </c>
      <c r="T2081" s="2">
        <f t="shared" si="229"/>
        <v>0.166121322803783</v>
      </c>
      <c r="U2081" s="2">
        <f t="shared" si="230"/>
        <v>0.25333784612735577</v>
      </c>
    </row>
    <row r="2082" spans="1:21">
      <c r="A2082" t="s">
        <v>959</v>
      </c>
      <c r="B2082">
        <v>758099411</v>
      </c>
      <c r="C2082">
        <v>5</v>
      </c>
      <c r="D2082">
        <v>0</v>
      </c>
      <c r="E2082">
        <v>0</v>
      </c>
      <c r="F2082">
        <v>0</v>
      </c>
      <c r="G2082">
        <v>1</v>
      </c>
      <c r="H2082" t="s">
        <v>302</v>
      </c>
      <c r="I2082">
        <v>1</v>
      </c>
      <c r="J2082">
        <v>23</v>
      </c>
      <c r="L2082">
        <f t="shared" si="224"/>
        <v>1</v>
      </c>
      <c r="M2082" s="4">
        <v>0.32499</v>
      </c>
      <c r="N2082" s="2">
        <v>178</v>
      </c>
      <c r="O2082" s="4">
        <f t="shared" si="225"/>
        <v>0.14966841668969327</v>
      </c>
      <c r="P2082" s="2">
        <f t="shared" si="226"/>
        <v>0.21368547418967587</v>
      </c>
      <c r="R2082">
        <f t="shared" si="227"/>
        <v>0.39999999995895252</v>
      </c>
      <c r="S2082">
        <f t="shared" si="228"/>
        <v>1</v>
      </c>
      <c r="T2082" s="2">
        <f t="shared" si="229"/>
        <v>0.16567268106468891</v>
      </c>
      <c r="U2082" s="2">
        <f t="shared" si="230"/>
        <v>0.23194175348376403</v>
      </c>
    </row>
    <row r="2083" spans="1:21">
      <c r="A2083" t="s">
        <v>959</v>
      </c>
      <c r="B2083">
        <v>758099411</v>
      </c>
      <c r="C2083">
        <v>2</v>
      </c>
      <c r="D2083">
        <v>1</v>
      </c>
      <c r="E2083">
        <v>1</v>
      </c>
      <c r="F2083">
        <v>0</v>
      </c>
      <c r="G2083">
        <v>1</v>
      </c>
      <c r="H2083" t="s">
        <v>303</v>
      </c>
      <c r="I2083">
        <v>0</v>
      </c>
      <c r="J2083">
        <v>122</v>
      </c>
      <c r="L2083">
        <f t="shared" si="224"/>
        <v>0.4</v>
      </c>
      <c r="M2083" s="4">
        <v>0.32372000000000001</v>
      </c>
      <c r="N2083" s="2">
        <v>177</v>
      </c>
      <c r="O2083" s="4">
        <f t="shared" si="225"/>
        <v>0.14908354057290227</v>
      </c>
      <c r="P2083" s="2">
        <f t="shared" si="226"/>
        <v>0.21248499399759904</v>
      </c>
      <c r="R2083">
        <f t="shared" si="227"/>
        <v>0.58484686290400389</v>
      </c>
      <c r="S2083">
        <f t="shared" si="228"/>
        <v>0.26800000000000002</v>
      </c>
      <c r="T2083" s="2">
        <f t="shared" si="229"/>
        <v>0.16493390392907645</v>
      </c>
      <c r="U2083" s="2">
        <f t="shared" si="230"/>
        <v>0.19078547237732388</v>
      </c>
    </row>
    <row r="2084" spans="1:21">
      <c r="A2084" t="s">
        <v>959</v>
      </c>
      <c r="B2084">
        <v>758099411</v>
      </c>
      <c r="C2084">
        <v>5</v>
      </c>
      <c r="D2084">
        <v>0</v>
      </c>
      <c r="E2084">
        <v>0</v>
      </c>
      <c r="F2084">
        <v>0</v>
      </c>
      <c r="G2084">
        <v>1</v>
      </c>
      <c r="H2084" t="s">
        <v>1010</v>
      </c>
      <c r="I2084">
        <v>1</v>
      </c>
      <c r="J2084">
        <v>37</v>
      </c>
      <c r="L2084">
        <f t="shared" si="224"/>
        <v>1</v>
      </c>
      <c r="M2084" s="4">
        <v>0.32074999999999998</v>
      </c>
      <c r="N2084" s="2">
        <v>176</v>
      </c>
      <c r="O2084" s="4">
        <f t="shared" si="225"/>
        <v>0.14771575941788706</v>
      </c>
      <c r="P2084" s="2">
        <f t="shared" si="226"/>
        <v>0.21128451380552221</v>
      </c>
      <c r="R2084">
        <f t="shared" si="227"/>
        <v>0.4</v>
      </c>
      <c r="S2084">
        <f t="shared" si="228"/>
        <v>1</v>
      </c>
      <c r="T2084" s="2">
        <f t="shared" si="229"/>
        <v>0.16360794801479583</v>
      </c>
      <c r="U2084" s="2">
        <f t="shared" si="230"/>
        <v>0.22905112722071419</v>
      </c>
    </row>
    <row r="2085" spans="1:21">
      <c r="A2085" t="s">
        <v>959</v>
      </c>
      <c r="B2085">
        <v>758099411</v>
      </c>
      <c r="C2085">
        <v>5</v>
      </c>
      <c r="D2085">
        <v>0</v>
      </c>
      <c r="E2085">
        <v>0</v>
      </c>
      <c r="F2085">
        <v>0</v>
      </c>
      <c r="G2085">
        <v>1</v>
      </c>
      <c r="H2085" t="s">
        <v>883</v>
      </c>
      <c r="I2085">
        <v>0</v>
      </c>
      <c r="J2085">
        <v>83</v>
      </c>
      <c r="L2085">
        <f t="shared" si="224"/>
        <v>1</v>
      </c>
      <c r="M2085" s="4">
        <v>0.31696000000000002</v>
      </c>
      <c r="N2085" s="2">
        <v>175</v>
      </c>
      <c r="O2085" s="4">
        <f t="shared" si="225"/>
        <v>0.14597034171502257</v>
      </c>
      <c r="P2085" s="2">
        <f t="shared" si="226"/>
        <v>0.21008403361344538</v>
      </c>
      <c r="R2085">
        <f t="shared" si="227"/>
        <v>0.4</v>
      </c>
      <c r="S2085">
        <f t="shared" si="228"/>
        <v>0.67</v>
      </c>
      <c r="T2085" s="2">
        <f t="shared" si="229"/>
        <v>0.16199876468962829</v>
      </c>
      <c r="U2085" s="2">
        <f t="shared" si="230"/>
        <v>0.20541443362644868</v>
      </c>
    </row>
    <row r="2086" spans="1:21">
      <c r="A2086" t="s">
        <v>959</v>
      </c>
      <c r="B2086">
        <v>758099411</v>
      </c>
      <c r="C2086">
        <v>5</v>
      </c>
      <c r="D2086">
        <v>0</v>
      </c>
      <c r="E2086">
        <v>0</v>
      </c>
      <c r="F2086">
        <v>0</v>
      </c>
      <c r="G2086">
        <v>1</v>
      </c>
      <c r="H2086" t="s">
        <v>309</v>
      </c>
      <c r="I2086">
        <v>0.88</v>
      </c>
      <c r="J2086">
        <v>56</v>
      </c>
      <c r="L2086">
        <f t="shared" si="224"/>
        <v>1</v>
      </c>
      <c r="M2086" s="4">
        <v>0.31278</v>
      </c>
      <c r="N2086" s="2">
        <v>174</v>
      </c>
      <c r="O2086" s="4">
        <f t="shared" si="225"/>
        <v>0.14404531638574192</v>
      </c>
      <c r="P2086" s="2">
        <f t="shared" si="226"/>
        <v>0.20888355342136855</v>
      </c>
      <c r="R2086">
        <f t="shared" si="227"/>
        <v>0.4</v>
      </c>
      <c r="S2086">
        <f t="shared" si="228"/>
        <v>0.96040000000000003</v>
      </c>
      <c r="T2086" s="2">
        <f t="shared" si="229"/>
        <v>0.16025487564464858</v>
      </c>
      <c r="U2086" s="2">
        <f t="shared" si="230"/>
        <v>0.22181838867229678</v>
      </c>
    </row>
    <row r="2087" spans="1:21">
      <c r="A2087" t="s">
        <v>959</v>
      </c>
      <c r="B2087">
        <v>758099411</v>
      </c>
      <c r="C2087">
        <v>5</v>
      </c>
      <c r="D2087">
        <v>0</v>
      </c>
      <c r="E2087">
        <v>0</v>
      </c>
      <c r="F2087">
        <v>0</v>
      </c>
      <c r="G2087">
        <v>1</v>
      </c>
      <c r="H2087" t="s">
        <v>1011</v>
      </c>
      <c r="I2087">
        <v>1</v>
      </c>
      <c r="J2087">
        <v>24</v>
      </c>
      <c r="L2087">
        <f t="shared" si="224"/>
        <v>1</v>
      </c>
      <c r="M2087" s="4">
        <v>0.30903999999999998</v>
      </c>
      <c r="N2087" s="2">
        <v>173</v>
      </c>
      <c r="O2087" s="4">
        <f t="shared" si="225"/>
        <v>0.1423229253016487</v>
      </c>
      <c r="P2087" s="2">
        <f t="shared" si="226"/>
        <v>0.20768307322929172</v>
      </c>
      <c r="R2087">
        <f t="shared" si="227"/>
        <v>0.39999999998489949</v>
      </c>
      <c r="S2087">
        <f t="shared" si="228"/>
        <v>1</v>
      </c>
      <c r="T2087" s="2">
        <f t="shared" si="229"/>
        <v>0.15866296228355944</v>
      </c>
      <c r="U2087" s="2">
        <f t="shared" si="230"/>
        <v>0.22212814719458734</v>
      </c>
    </row>
    <row r="2088" spans="1:21">
      <c r="A2088" t="s">
        <v>959</v>
      </c>
      <c r="B2088">
        <v>758099411</v>
      </c>
      <c r="C2088">
        <v>4</v>
      </c>
      <c r="D2088">
        <v>0</v>
      </c>
      <c r="E2088">
        <v>0</v>
      </c>
      <c r="F2088">
        <v>0</v>
      </c>
      <c r="G2088">
        <v>1</v>
      </c>
      <c r="H2088" t="s">
        <v>1011</v>
      </c>
      <c r="I2088">
        <v>1</v>
      </c>
      <c r="J2088">
        <v>37</v>
      </c>
      <c r="L2088">
        <f t="shared" si="224"/>
        <v>0.8</v>
      </c>
      <c r="M2088" s="4">
        <v>0.30903999999999998</v>
      </c>
      <c r="N2088" s="2">
        <v>173</v>
      </c>
      <c r="O2088" s="4">
        <f t="shared" si="225"/>
        <v>0.1423229253016487</v>
      </c>
      <c r="P2088" s="2">
        <f t="shared" si="226"/>
        <v>0.20768307322929172</v>
      </c>
      <c r="R2088">
        <f t="shared" si="227"/>
        <v>0.4</v>
      </c>
      <c r="S2088">
        <f t="shared" si="228"/>
        <v>0.8660000000000001</v>
      </c>
      <c r="T2088" s="2">
        <f t="shared" si="229"/>
        <v>0.15866296228355944</v>
      </c>
      <c r="U2088" s="2">
        <f t="shared" si="230"/>
        <v>0.21362381241858444</v>
      </c>
    </row>
    <row r="2089" spans="1:21">
      <c r="A2089" t="s">
        <v>959</v>
      </c>
      <c r="B2089">
        <v>758099411</v>
      </c>
      <c r="C2089">
        <v>5</v>
      </c>
      <c r="D2089">
        <v>0</v>
      </c>
      <c r="E2089">
        <v>0</v>
      </c>
      <c r="F2089">
        <v>0</v>
      </c>
      <c r="G2089">
        <v>1</v>
      </c>
      <c r="H2089" t="s">
        <v>1012</v>
      </c>
      <c r="I2089">
        <v>1</v>
      </c>
      <c r="J2089">
        <v>3</v>
      </c>
      <c r="L2089">
        <f t="shared" si="224"/>
        <v>1</v>
      </c>
      <c r="M2089" s="4">
        <v>0.30780000000000002</v>
      </c>
      <c r="N2089" s="2">
        <v>171</v>
      </c>
      <c r="O2089" s="4">
        <f t="shared" si="225"/>
        <v>0.14175186515612048</v>
      </c>
      <c r="P2089" s="2">
        <f t="shared" si="226"/>
        <v>0.20528211284513806</v>
      </c>
      <c r="R2089">
        <f t="shared" si="227"/>
        <v>0.38102965072897332</v>
      </c>
      <c r="S2089">
        <f t="shared" si="228"/>
        <v>1</v>
      </c>
      <c r="T2089" s="2">
        <f t="shared" si="229"/>
        <v>0.15763442707837488</v>
      </c>
      <c r="U2089" s="2">
        <f t="shared" si="230"/>
        <v>0.21769781777090988</v>
      </c>
    </row>
    <row r="2090" spans="1:21">
      <c r="A2090" t="s">
        <v>959</v>
      </c>
      <c r="B2090">
        <v>758099411</v>
      </c>
      <c r="C2090">
        <v>4</v>
      </c>
      <c r="D2090">
        <v>1</v>
      </c>
      <c r="E2090">
        <v>2</v>
      </c>
      <c r="F2090">
        <v>0</v>
      </c>
      <c r="G2090">
        <v>1</v>
      </c>
      <c r="H2090" t="s">
        <v>755</v>
      </c>
      <c r="I2090">
        <v>0.98</v>
      </c>
      <c r="J2090">
        <v>37</v>
      </c>
      <c r="L2090">
        <f t="shared" si="224"/>
        <v>0.8</v>
      </c>
      <c r="M2090" s="4">
        <v>0.30410999999999999</v>
      </c>
      <c r="N2090" s="2">
        <v>170</v>
      </c>
      <c r="O2090" s="4">
        <f t="shared" si="225"/>
        <v>0.14005250069079855</v>
      </c>
      <c r="P2090" s="2">
        <f t="shared" si="226"/>
        <v>0.20408163265306123</v>
      </c>
      <c r="R2090">
        <f t="shared" si="227"/>
        <v>0.4</v>
      </c>
      <c r="S2090">
        <f t="shared" si="228"/>
        <v>0.85940000000000005</v>
      </c>
      <c r="T2090" s="2">
        <f t="shared" si="229"/>
        <v>0.15605978368136422</v>
      </c>
      <c r="U2090" s="2">
        <f t="shared" si="230"/>
        <v>0.20970689491966998</v>
      </c>
    </row>
    <row r="2091" spans="1:21">
      <c r="A2091" t="s">
        <v>959</v>
      </c>
      <c r="B2091">
        <v>758099411</v>
      </c>
      <c r="C2091">
        <v>5</v>
      </c>
      <c r="D2091">
        <v>1</v>
      </c>
      <c r="E2091">
        <v>1</v>
      </c>
      <c r="F2091">
        <v>0</v>
      </c>
      <c r="G2091">
        <v>1</v>
      </c>
      <c r="H2091" t="s">
        <v>654</v>
      </c>
      <c r="I2091">
        <v>1</v>
      </c>
      <c r="J2091">
        <v>117</v>
      </c>
      <c r="L2091">
        <f t="shared" si="224"/>
        <v>1</v>
      </c>
      <c r="M2091" s="4">
        <v>0.30370000000000003</v>
      </c>
      <c r="N2091" s="2">
        <v>169</v>
      </c>
      <c r="O2091" s="4">
        <f t="shared" si="225"/>
        <v>0.13986368241687391</v>
      </c>
      <c r="P2091" s="2">
        <f t="shared" si="226"/>
        <v>0.2028811524609844</v>
      </c>
      <c r="R2091">
        <f t="shared" si="227"/>
        <v>0.58484686290400389</v>
      </c>
      <c r="S2091">
        <f t="shared" si="228"/>
        <v>1</v>
      </c>
      <c r="T2091" s="2">
        <f t="shared" si="229"/>
        <v>0.15561804992790154</v>
      </c>
      <c r="U2091" s="2">
        <f t="shared" si="230"/>
        <v>0.24663077823947341</v>
      </c>
    </row>
    <row r="2092" spans="1:21">
      <c r="A2092" t="s">
        <v>959</v>
      </c>
      <c r="B2092">
        <v>758099411</v>
      </c>
      <c r="C2092">
        <v>4</v>
      </c>
      <c r="D2092">
        <v>0</v>
      </c>
      <c r="E2092">
        <v>0</v>
      </c>
      <c r="F2092">
        <v>0</v>
      </c>
      <c r="G2092">
        <v>1</v>
      </c>
      <c r="H2092" t="s">
        <v>1013</v>
      </c>
      <c r="I2092">
        <v>1</v>
      </c>
      <c r="J2092">
        <v>34</v>
      </c>
      <c r="L2092">
        <f t="shared" si="224"/>
        <v>0.8</v>
      </c>
      <c r="M2092" s="4">
        <v>0.30287999999999998</v>
      </c>
      <c r="N2092" s="2">
        <v>168</v>
      </c>
      <c r="O2092" s="4">
        <f t="shared" si="225"/>
        <v>0.13948604586902458</v>
      </c>
      <c r="P2092" s="2">
        <f t="shared" si="226"/>
        <v>0.20168067226890757</v>
      </c>
      <c r="R2092">
        <f t="shared" si="227"/>
        <v>0.3999999999999993</v>
      </c>
      <c r="S2092">
        <f t="shared" si="228"/>
        <v>0.8660000000000001</v>
      </c>
      <c r="T2092" s="2">
        <f t="shared" si="229"/>
        <v>0.15503470246899531</v>
      </c>
      <c r="U2092" s="2">
        <f t="shared" si="230"/>
        <v>0.2087387234042552</v>
      </c>
    </row>
    <row r="2093" spans="1:21">
      <c r="A2093" t="s">
        <v>959</v>
      </c>
      <c r="B2093">
        <v>758099411</v>
      </c>
      <c r="C2093">
        <v>1</v>
      </c>
      <c r="D2093">
        <v>3</v>
      </c>
      <c r="E2093">
        <v>4</v>
      </c>
      <c r="F2093">
        <v>0</v>
      </c>
      <c r="G2093">
        <v>1</v>
      </c>
      <c r="H2093" t="s">
        <v>1014</v>
      </c>
      <c r="I2093">
        <v>0.5</v>
      </c>
      <c r="J2093">
        <v>25</v>
      </c>
      <c r="L2093">
        <f t="shared" si="224"/>
        <v>0.2</v>
      </c>
      <c r="M2093" s="4">
        <v>0.30206</v>
      </c>
      <c r="N2093" s="2">
        <v>167</v>
      </c>
      <c r="O2093" s="4">
        <f t="shared" si="225"/>
        <v>0.13910840932117527</v>
      </c>
      <c r="P2093" s="2">
        <f t="shared" si="226"/>
        <v>0.20048019207683074</v>
      </c>
      <c r="R2093">
        <f t="shared" si="227"/>
        <v>0.7046376623725199</v>
      </c>
      <c r="S2093">
        <f t="shared" si="228"/>
        <v>0.29900000000000004</v>
      </c>
      <c r="T2093" s="2">
        <f t="shared" si="229"/>
        <v>0.15445135501008914</v>
      </c>
      <c r="U2093" s="2">
        <f t="shared" si="230"/>
        <v>0.18699219529171779</v>
      </c>
    </row>
    <row r="2094" spans="1:21">
      <c r="A2094" t="s">
        <v>959</v>
      </c>
      <c r="B2094">
        <v>758099411</v>
      </c>
      <c r="C2094">
        <v>5</v>
      </c>
      <c r="D2094">
        <v>2</v>
      </c>
      <c r="E2094">
        <v>2</v>
      </c>
      <c r="F2094">
        <v>0</v>
      </c>
      <c r="G2094">
        <v>1</v>
      </c>
      <c r="H2094" t="s">
        <v>1015</v>
      </c>
      <c r="I2094">
        <v>0</v>
      </c>
      <c r="J2094">
        <v>114</v>
      </c>
      <c r="L2094">
        <f t="shared" si="224"/>
        <v>1</v>
      </c>
      <c r="M2094" s="4">
        <v>0.29558000000000001</v>
      </c>
      <c r="N2094" s="2">
        <v>166</v>
      </c>
      <c r="O2094" s="4">
        <f t="shared" si="225"/>
        <v>0.13612415952841483</v>
      </c>
      <c r="P2094" s="2">
        <f t="shared" si="226"/>
        <v>0.19927971188475391</v>
      </c>
      <c r="R2094">
        <f t="shared" si="227"/>
        <v>0.70463766238230596</v>
      </c>
      <c r="S2094">
        <f t="shared" si="228"/>
        <v>0.67</v>
      </c>
      <c r="T2094" s="2">
        <f t="shared" si="229"/>
        <v>0.1519130476174996</v>
      </c>
      <c r="U2094" s="2">
        <f t="shared" si="230"/>
        <v>0.22363229630573939</v>
      </c>
    </row>
    <row r="2095" spans="1:21">
      <c r="A2095" t="s">
        <v>959</v>
      </c>
      <c r="B2095">
        <v>758099411</v>
      </c>
      <c r="C2095">
        <v>3</v>
      </c>
      <c r="D2095">
        <v>0</v>
      </c>
      <c r="E2095">
        <v>0</v>
      </c>
      <c r="F2095">
        <v>0</v>
      </c>
      <c r="G2095">
        <v>1</v>
      </c>
      <c r="H2095" t="s">
        <v>954</v>
      </c>
      <c r="I2095">
        <v>0</v>
      </c>
      <c r="J2095">
        <v>221</v>
      </c>
      <c r="L2095">
        <f t="shared" si="224"/>
        <v>0.6</v>
      </c>
      <c r="M2095" s="4">
        <v>0.29398000000000002</v>
      </c>
      <c r="N2095" s="2">
        <v>165</v>
      </c>
      <c r="O2095" s="4">
        <f t="shared" si="225"/>
        <v>0.13538730772773325</v>
      </c>
      <c r="P2095" s="2">
        <f t="shared" si="226"/>
        <v>0.19807923169267708</v>
      </c>
      <c r="R2095">
        <f t="shared" si="227"/>
        <v>0.4</v>
      </c>
      <c r="S2095">
        <f t="shared" si="228"/>
        <v>0.40200000000000002</v>
      </c>
      <c r="T2095" s="2">
        <f t="shared" si="229"/>
        <v>0.1510602887189692</v>
      </c>
      <c r="U2095" s="2">
        <f t="shared" si="230"/>
        <v>0.17535078314497946</v>
      </c>
    </row>
    <row r="2096" spans="1:21">
      <c r="A2096" t="s">
        <v>959</v>
      </c>
      <c r="B2096">
        <v>758099411</v>
      </c>
      <c r="C2096">
        <v>5</v>
      </c>
      <c r="D2096">
        <v>1</v>
      </c>
      <c r="E2096">
        <v>2</v>
      </c>
      <c r="F2096">
        <v>0</v>
      </c>
      <c r="G2096">
        <v>1</v>
      </c>
      <c r="H2096" t="s">
        <v>954</v>
      </c>
      <c r="I2096">
        <v>1</v>
      </c>
      <c r="J2096">
        <v>34</v>
      </c>
      <c r="L2096">
        <f t="shared" si="224"/>
        <v>1</v>
      </c>
      <c r="M2096" s="4">
        <v>0.29398000000000002</v>
      </c>
      <c r="N2096" s="2">
        <v>165</v>
      </c>
      <c r="O2096" s="4">
        <f t="shared" si="225"/>
        <v>0.13538730772773325</v>
      </c>
      <c r="P2096" s="2">
        <f t="shared" si="226"/>
        <v>0.19807923169267708</v>
      </c>
      <c r="R2096">
        <f t="shared" si="227"/>
        <v>0.3999999999999993</v>
      </c>
      <c r="S2096">
        <f t="shared" si="228"/>
        <v>1</v>
      </c>
      <c r="T2096" s="2">
        <f t="shared" si="229"/>
        <v>0.1510602887189692</v>
      </c>
      <c r="U2096" s="2">
        <f t="shared" si="230"/>
        <v>0.21148440420655679</v>
      </c>
    </row>
    <row r="2097" spans="1:21">
      <c r="A2097" t="s">
        <v>959</v>
      </c>
      <c r="B2097">
        <v>758099411</v>
      </c>
      <c r="C2097">
        <v>5</v>
      </c>
      <c r="D2097">
        <v>0</v>
      </c>
      <c r="E2097">
        <v>1</v>
      </c>
      <c r="F2097">
        <v>0</v>
      </c>
      <c r="G2097">
        <v>1</v>
      </c>
      <c r="H2097" t="s">
        <v>655</v>
      </c>
      <c r="I2097">
        <v>1</v>
      </c>
      <c r="J2097">
        <v>67</v>
      </c>
      <c r="L2097">
        <f t="shared" si="224"/>
        <v>1</v>
      </c>
      <c r="M2097" s="4">
        <v>0.29038000000000003</v>
      </c>
      <c r="N2097" s="2">
        <v>163</v>
      </c>
      <c r="O2097" s="4">
        <f t="shared" si="225"/>
        <v>0.1337293911761997</v>
      </c>
      <c r="P2097" s="2">
        <f t="shared" si="226"/>
        <v>0.19567827130852342</v>
      </c>
      <c r="R2097">
        <f t="shared" si="227"/>
        <v>0.21515313709599612</v>
      </c>
      <c r="S2097">
        <f t="shared" si="228"/>
        <v>1</v>
      </c>
      <c r="T2097" s="2">
        <f t="shared" si="229"/>
        <v>0.14921661120928062</v>
      </c>
      <c r="U2097" s="2">
        <f t="shared" si="230"/>
        <v>0.18132103321779092</v>
      </c>
    </row>
    <row r="2098" spans="1:21">
      <c r="A2098" t="s">
        <v>959</v>
      </c>
      <c r="B2098">
        <v>758099411</v>
      </c>
      <c r="C2098">
        <v>4</v>
      </c>
      <c r="D2098">
        <v>0</v>
      </c>
      <c r="E2098">
        <v>1</v>
      </c>
      <c r="F2098">
        <v>0</v>
      </c>
      <c r="G2098">
        <v>0</v>
      </c>
      <c r="H2098" t="s">
        <v>1016</v>
      </c>
      <c r="I2098">
        <v>1</v>
      </c>
      <c r="J2098">
        <v>26</v>
      </c>
      <c r="L2098">
        <f t="shared" si="224"/>
        <v>0.8</v>
      </c>
      <c r="M2098" s="4">
        <v>0.28959000000000001</v>
      </c>
      <c r="N2098" s="2">
        <v>162</v>
      </c>
      <c r="O2098" s="4">
        <f t="shared" si="225"/>
        <v>0.13336557059961315</v>
      </c>
      <c r="P2098" s="2">
        <f t="shared" si="226"/>
        <v>0.19447779111644659</v>
      </c>
      <c r="R2098">
        <f t="shared" si="227"/>
        <v>0</v>
      </c>
      <c r="S2098">
        <f t="shared" si="228"/>
        <v>0.8660000000000001</v>
      </c>
      <c r="T2098" s="2">
        <f t="shared" si="229"/>
        <v>0.1486436257288215</v>
      </c>
      <c r="U2098" s="2">
        <f t="shared" si="230"/>
        <v>0.1486436257288215</v>
      </c>
    </row>
    <row r="2099" spans="1:21">
      <c r="A2099" t="s">
        <v>959</v>
      </c>
      <c r="B2099">
        <v>758099411</v>
      </c>
      <c r="C2099">
        <v>4</v>
      </c>
      <c r="D2099">
        <v>0</v>
      </c>
      <c r="E2099">
        <v>0</v>
      </c>
      <c r="F2099">
        <v>0</v>
      </c>
      <c r="G2099">
        <v>1</v>
      </c>
      <c r="H2099" t="s">
        <v>1017</v>
      </c>
      <c r="I2099">
        <v>1</v>
      </c>
      <c r="J2099">
        <v>41</v>
      </c>
      <c r="L2099">
        <f t="shared" si="224"/>
        <v>0.8</v>
      </c>
      <c r="M2099" s="4">
        <v>0.28839999999999999</v>
      </c>
      <c r="N2099" s="2">
        <v>161</v>
      </c>
      <c r="O2099" s="4">
        <f t="shared" si="225"/>
        <v>0.13281753707285621</v>
      </c>
      <c r="P2099" s="2">
        <f t="shared" si="226"/>
        <v>0.19327731092436976</v>
      </c>
      <c r="R2099">
        <f t="shared" si="227"/>
        <v>0.4</v>
      </c>
      <c r="S2099">
        <f t="shared" si="228"/>
        <v>0.8660000000000001</v>
      </c>
      <c r="T2099" s="2">
        <f t="shared" si="229"/>
        <v>0.1479324805357346</v>
      </c>
      <c r="U2099" s="2">
        <f t="shared" si="230"/>
        <v>0.19917629179331309</v>
      </c>
    </row>
    <row r="2100" spans="1:21">
      <c r="A2100" t="s">
        <v>959</v>
      </c>
      <c r="B2100">
        <v>758099411</v>
      </c>
      <c r="C2100">
        <v>5</v>
      </c>
      <c r="D2100">
        <v>1</v>
      </c>
      <c r="E2100">
        <v>2</v>
      </c>
      <c r="F2100">
        <v>0</v>
      </c>
      <c r="G2100">
        <v>1</v>
      </c>
      <c r="H2100" t="s">
        <v>1018</v>
      </c>
      <c r="I2100">
        <v>0</v>
      </c>
      <c r="J2100">
        <v>360</v>
      </c>
      <c r="L2100">
        <f t="shared" si="224"/>
        <v>1</v>
      </c>
      <c r="M2100" s="4">
        <v>0.28563</v>
      </c>
      <c r="N2100" s="2">
        <v>160</v>
      </c>
      <c r="O2100" s="4">
        <f t="shared" si="225"/>
        <v>0.1315418623929262</v>
      </c>
      <c r="P2100" s="2">
        <f t="shared" si="226"/>
        <v>0.19207683073229292</v>
      </c>
      <c r="R2100">
        <f t="shared" si="227"/>
        <v>0.4</v>
      </c>
      <c r="S2100">
        <f t="shared" si="228"/>
        <v>0.67</v>
      </c>
      <c r="T2100" s="2">
        <f t="shared" si="229"/>
        <v>0.1466756044777679</v>
      </c>
      <c r="U2100" s="2">
        <f t="shared" si="230"/>
        <v>0.1859846664778097</v>
      </c>
    </row>
    <row r="2101" spans="1:21">
      <c r="A2101" t="s">
        <v>959</v>
      </c>
      <c r="B2101">
        <v>758099411</v>
      </c>
      <c r="C2101">
        <v>5</v>
      </c>
      <c r="D2101">
        <v>0</v>
      </c>
      <c r="E2101">
        <v>0</v>
      </c>
      <c r="F2101">
        <v>0</v>
      </c>
      <c r="G2101">
        <v>0</v>
      </c>
      <c r="H2101" t="s">
        <v>535</v>
      </c>
      <c r="I2101">
        <v>0.02</v>
      </c>
      <c r="J2101">
        <v>66</v>
      </c>
      <c r="L2101">
        <f t="shared" si="224"/>
        <v>1</v>
      </c>
      <c r="M2101" s="4">
        <v>0.28405999999999998</v>
      </c>
      <c r="N2101" s="2">
        <v>159</v>
      </c>
      <c r="O2101" s="4">
        <f t="shared" si="225"/>
        <v>0.13081882656350738</v>
      </c>
      <c r="P2101" s="2">
        <f t="shared" si="226"/>
        <v>0.19087635054021609</v>
      </c>
      <c r="R2101">
        <f t="shared" si="227"/>
        <v>0</v>
      </c>
      <c r="S2101">
        <f t="shared" si="228"/>
        <v>0.67660000000000009</v>
      </c>
      <c r="T2101" s="2">
        <f t="shared" si="229"/>
        <v>0.14583320755768456</v>
      </c>
      <c r="U2101" s="2">
        <f t="shared" si="230"/>
        <v>0.14583320755768456</v>
      </c>
    </row>
    <row r="2102" spans="1:21">
      <c r="A2102" t="s">
        <v>959</v>
      </c>
      <c r="B2102">
        <v>758099411</v>
      </c>
      <c r="C2102">
        <v>5</v>
      </c>
      <c r="D2102">
        <v>0</v>
      </c>
      <c r="E2102">
        <v>0</v>
      </c>
      <c r="F2102">
        <v>0</v>
      </c>
      <c r="G2102">
        <v>1</v>
      </c>
      <c r="H2102" t="s">
        <v>1019</v>
      </c>
      <c r="I2102">
        <v>1</v>
      </c>
      <c r="J2102">
        <v>24</v>
      </c>
      <c r="L2102">
        <f t="shared" si="224"/>
        <v>1</v>
      </c>
      <c r="M2102" s="4">
        <v>0.28366999999999998</v>
      </c>
      <c r="N2102" s="2">
        <v>158</v>
      </c>
      <c r="O2102" s="4">
        <f t="shared" si="225"/>
        <v>0.13063921893709127</v>
      </c>
      <c r="P2102" s="2">
        <f t="shared" si="226"/>
        <v>0.18967587034813926</v>
      </c>
      <c r="R2102">
        <f t="shared" si="227"/>
        <v>0.39999999998489949</v>
      </c>
      <c r="S2102">
        <f t="shared" si="228"/>
        <v>1</v>
      </c>
      <c r="T2102" s="2">
        <f t="shared" si="229"/>
        <v>0.14539838178985326</v>
      </c>
      <c r="U2102" s="2">
        <f t="shared" si="230"/>
        <v>0.20355773450359899</v>
      </c>
    </row>
    <row r="2103" spans="1:21">
      <c r="A2103" t="s">
        <v>959</v>
      </c>
      <c r="B2103">
        <v>758099411</v>
      </c>
      <c r="C2103">
        <v>4</v>
      </c>
      <c r="D2103">
        <v>0</v>
      </c>
      <c r="E2103">
        <v>0</v>
      </c>
      <c r="F2103">
        <v>0</v>
      </c>
      <c r="G2103">
        <v>1</v>
      </c>
      <c r="H2103" t="s">
        <v>331</v>
      </c>
      <c r="I2103">
        <v>1</v>
      </c>
      <c r="J2103">
        <v>39</v>
      </c>
      <c r="L2103">
        <f t="shared" si="224"/>
        <v>0.8</v>
      </c>
      <c r="M2103" s="4">
        <v>0.28327000000000002</v>
      </c>
      <c r="N2103" s="2">
        <v>157</v>
      </c>
      <c r="O2103" s="4">
        <f t="shared" si="225"/>
        <v>0.13045500598692089</v>
      </c>
      <c r="P2103" s="2">
        <f t="shared" si="226"/>
        <v>0.18847539015606243</v>
      </c>
      <c r="R2103">
        <f t="shared" si="227"/>
        <v>0.4</v>
      </c>
      <c r="S2103">
        <f t="shared" si="228"/>
        <v>0.8660000000000001</v>
      </c>
      <c r="T2103" s="2">
        <f t="shared" si="229"/>
        <v>0.14496010202920628</v>
      </c>
      <c r="U2103" s="2">
        <f t="shared" si="230"/>
        <v>0.19517428137212334</v>
      </c>
    </row>
    <row r="2104" spans="1:21">
      <c r="A2104" t="s">
        <v>959</v>
      </c>
      <c r="B2104">
        <v>758099411</v>
      </c>
      <c r="C2104">
        <v>4</v>
      </c>
      <c r="D2104">
        <v>0</v>
      </c>
      <c r="E2104">
        <v>1</v>
      </c>
      <c r="F2104">
        <v>0</v>
      </c>
      <c r="G2104">
        <v>1</v>
      </c>
      <c r="H2104" t="s">
        <v>1020</v>
      </c>
      <c r="I2104">
        <v>1</v>
      </c>
      <c r="J2104">
        <v>42</v>
      </c>
      <c r="L2104">
        <f t="shared" si="224"/>
        <v>0.8</v>
      </c>
      <c r="M2104" s="4">
        <v>0.28288000000000002</v>
      </c>
      <c r="N2104" s="2">
        <v>156</v>
      </c>
      <c r="O2104" s="4">
        <f t="shared" si="225"/>
        <v>0.13027539836050475</v>
      </c>
      <c r="P2104" s="2">
        <f t="shared" si="226"/>
        <v>0.1872749099639856</v>
      </c>
      <c r="R2104">
        <f t="shared" si="227"/>
        <v>0.21515313709599612</v>
      </c>
      <c r="S2104">
        <f t="shared" si="228"/>
        <v>0.8660000000000001</v>
      </c>
      <c r="T2104" s="2">
        <f t="shared" si="229"/>
        <v>0.14452527626137496</v>
      </c>
      <c r="U2104" s="2">
        <f t="shared" si="230"/>
        <v>0.17145360391731704</v>
      </c>
    </row>
    <row r="2105" spans="1:21">
      <c r="A2105" t="s">
        <v>959</v>
      </c>
      <c r="B2105">
        <v>758099411</v>
      </c>
      <c r="C2105">
        <v>2</v>
      </c>
      <c r="D2105">
        <v>0</v>
      </c>
      <c r="E2105">
        <v>1</v>
      </c>
      <c r="F2105">
        <v>0</v>
      </c>
      <c r="G2105">
        <v>1</v>
      </c>
      <c r="H2105" t="s">
        <v>1021</v>
      </c>
      <c r="I2105">
        <v>0</v>
      </c>
      <c r="J2105">
        <v>136</v>
      </c>
      <c r="L2105">
        <f t="shared" si="224"/>
        <v>0.4</v>
      </c>
      <c r="M2105" s="4">
        <v>0.28054000000000001</v>
      </c>
      <c r="N2105" s="2">
        <v>155</v>
      </c>
      <c r="O2105" s="4">
        <f t="shared" si="225"/>
        <v>0.12919775260200791</v>
      </c>
      <c r="P2105" s="2">
        <f t="shared" si="226"/>
        <v>0.18607442977190877</v>
      </c>
      <c r="R2105">
        <f t="shared" si="227"/>
        <v>0.21515313709599612</v>
      </c>
      <c r="S2105">
        <f t="shared" si="228"/>
        <v>0.26800000000000002</v>
      </c>
      <c r="T2105" s="2">
        <f t="shared" si="229"/>
        <v>0.14341692189448313</v>
      </c>
      <c r="U2105" s="2">
        <f t="shared" si="230"/>
        <v>0.151686490870894</v>
      </c>
    </row>
    <row r="2106" spans="1:21">
      <c r="A2106" t="s">
        <v>959</v>
      </c>
      <c r="B2106">
        <v>758099411</v>
      </c>
      <c r="C2106">
        <v>4</v>
      </c>
      <c r="D2106">
        <v>0</v>
      </c>
      <c r="E2106">
        <v>0</v>
      </c>
      <c r="F2106">
        <v>0</v>
      </c>
      <c r="G2106">
        <v>1</v>
      </c>
      <c r="H2106" t="s">
        <v>336</v>
      </c>
      <c r="I2106">
        <v>1</v>
      </c>
      <c r="J2106">
        <v>29</v>
      </c>
      <c r="L2106">
        <f t="shared" si="224"/>
        <v>0.8</v>
      </c>
      <c r="M2106" s="4">
        <v>0.27782000000000001</v>
      </c>
      <c r="N2106" s="2">
        <v>154</v>
      </c>
      <c r="O2106" s="4">
        <f t="shared" si="225"/>
        <v>0.1279451045408492</v>
      </c>
      <c r="P2106" s="2">
        <f t="shared" si="226"/>
        <v>0.18487394957983194</v>
      </c>
      <c r="R2106">
        <f t="shared" si="227"/>
        <v>0.39999999999989821</v>
      </c>
      <c r="S2106">
        <f t="shared" si="228"/>
        <v>0.8660000000000001</v>
      </c>
      <c r="T2106" s="2">
        <f t="shared" si="229"/>
        <v>0.14217731580059489</v>
      </c>
      <c r="U2106" s="2">
        <f t="shared" si="230"/>
        <v>0.19142753799390844</v>
      </c>
    </row>
    <row r="2107" spans="1:21">
      <c r="A2107" t="s">
        <v>959</v>
      </c>
      <c r="B2107">
        <v>758099411</v>
      </c>
      <c r="C2107">
        <v>5</v>
      </c>
      <c r="D2107">
        <v>0</v>
      </c>
      <c r="E2107">
        <v>0</v>
      </c>
      <c r="F2107">
        <v>0</v>
      </c>
      <c r="G2107">
        <v>0</v>
      </c>
      <c r="H2107" t="s">
        <v>955</v>
      </c>
      <c r="I2107">
        <v>0.4</v>
      </c>
      <c r="J2107">
        <v>99</v>
      </c>
      <c r="L2107">
        <f t="shared" si="224"/>
        <v>1</v>
      </c>
      <c r="M2107" s="4">
        <v>0.27550000000000002</v>
      </c>
      <c r="N2107" s="2">
        <v>153</v>
      </c>
      <c r="O2107" s="4">
        <f t="shared" si="225"/>
        <v>0.12687666942986092</v>
      </c>
      <c r="P2107" s="2">
        <f t="shared" si="226"/>
        <v>0.18367346938775511</v>
      </c>
      <c r="R2107">
        <f t="shared" si="227"/>
        <v>0</v>
      </c>
      <c r="S2107">
        <f t="shared" si="228"/>
        <v>0.80200000000000005</v>
      </c>
      <c r="T2107" s="2">
        <f t="shared" si="229"/>
        <v>0.14107586941933448</v>
      </c>
      <c r="U2107" s="2">
        <f t="shared" si="230"/>
        <v>0.14107586941933448</v>
      </c>
    </row>
    <row r="2108" spans="1:21">
      <c r="A2108" t="s">
        <v>959</v>
      </c>
      <c r="B2108">
        <v>758099411</v>
      </c>
      <c r="C2108">
        <v>5</v>
      </c>
      <c r="D2108">
        <v>0</v>
      </c>
      <c r="E2108">
        <v>0</v>
      </c>
      <c r="F2108">
        <v>0</v>
      </c>
      <c r="G2108">
        <v>1</v>
      </c>
      <c r="H2108" t="s">
        <v>340</v>
      </c>
      <c r="I2108">
        <v>1</v>
      </c>
      <c r="J2108">
        <v>70</v>
      </c>
      <c r="L2108">
        <f t="shared" si="224"/>
        <v>1</v>
      </c>
      <c r="M2108" s="4">
        <v>0.27511999999999998</v>
      </c>
      <c r="N2108" s="2">
        <v>152</v>
      </c>
      <c r="O2108" s="4">
        <f t="shared" si="225"/>
        <v>0.12670166712719902</v>
      </c>
      <c r="P2108" s="2">
        <f t="shared" si="226"/>
        <v>0.18247298919567828</v>
      </c>
      <c r="R2108">
        <f t="shared" si="227"/>
        <v>0.4</v>
      </c>
      <c r="S2108">
        <f t="shared" si="228"/>
        <v>1</v>
      </c>
      <c r="T2108" s="2">
        <f t="shared" si="229"/>
        <v>0.14064449764431886</v>
      </c>
      <c r="U2108" s="2">
        <f t="shared" si="230"/>
        <v>0.1969022967020464</v>
      </c>
    </row>
    <row r="2109" spans="1:21">
      <c r="A2109" t="s">
        <v>959</v>
      </c>
      <c r="B2109">
        <v>758099411</v>
      </c>
      <c r="C2109">
        <v>5</v>
      </c>
      <c r="D2109">
        <v>0</v>
      </c>
      <c r="E2109">
        <v>0</v>
      </c>
      <c r="F2109">
        <v>0</v>
      </c>
      <c r="G2109">
        <v>1</v>
      </c>
      <c r="H2109" t="s">
        <v>1022</v>
      </c>
      <c r="I2109">
        <v>1</v>
      </c>
      <c r="J2109">
        <v>36</v>
      </c>
      <c r="L2109">
        <f t="shared" si="224"/>
        <v>1</v>
      </c>
      <c r="M2109" s="4">
        <v>0.27434999999999998</v>
      </c>
      <c r="N2109" s="2">
        <v>151</v>
      </c>
      <c r="O2109" s="4">
        <f t="shared" si="225"/>
        <v>0.126347057198121</v>
      </c>
      <c r="P2109" s="2">
        <f t="shared" si="226"/>
        <v>0.18127250900360145</v>
      </c>
      <c r="R2109">
        <f t="shared" si="227"/>
        <v>0.39999999999999991</v>
      </c>
      <c r="S2109">
        <f t="shared" si="228"/>
        <v>1</v>
      </c>
      <c r="T2109" s="2">
        <f t="shared" si="229"/>
        <v>0.14007842014949112</v>
      </c>
      <c r="U2109" s="2">
        <f t="shared" si="230"/>
        <v>0.19610978820928757</v>
      </c>
    </row>
    <row r="2110" spans="1:21">
      <c r="A2110" t="s">
        <v>959</v>
      </c>
      <c r="B2110">
        <v>758099411</v>
      </c>
      <c r="C2110">
        <v>4</v>
      </c>
      <c r="D2110">
        <v>0</v>
      </c>
      <c r="E2110">
        <v>0</v>
      </c>
      <c r="F2110">
        <v>0</v>
      </c>
      <c r="G2110">
        <v>1</v>
      </c>
      <c r="H2110" t="s">
        <v>537</v>
      </c>
      <c r="I2110">
        <v>0.62</v>
      </c>
      <c r="J2110">
        <v>58</v>
      </c>
      <c r="L2110">
        <f t="shared" si="224"/>
        <v>0.8</v>
      </c>
      <c r="M2110" s="4">
        <v>0.27089999999999997</v>
      </c>
      <c r="N2110" s="2">
        <v>150</v>
      </c>
      <c r="O2110" s="4">
        <f t="shared" si="225"/>
        <v>0.12475822050290133</v>
      </c>
      <c r="P2110" s="2">
        <f t="shared" si="226"/>
        <v>0.18007202881152462</v>
      </c>
      <c r="R2110">
        <f t="shared" si="227"/>
        <v>0.4</v>
      </c>
      <c r="S2110">
        <f t="shared" si="228"/>
        <v>0.74060000000000004</v>
      </c>
      <c r="T2110" s="2">
        <f t="shared" si="229"/>
        <v>0.13858667258005716</v>
      </c>
      <c r="U2110" s="2">
        <f t="shared" si="230"/>
        <v>0.17964158846517331</v>
      </c>
    </row>
    <row r="2111" spans="1:21">
      <c r="A2111" t="s">
        <v>959</v>
      </c>
      <c r="B2111">
        <v>758099411</v>
      </c>
      <c r="C2111">
        <v>5</v>
      </c>
      <c r="D2111">
        <v>2</v>
      </c>
      <c r="E2111">
        <v>2</v>
      </c>
      <c r="F2111">
        <v>0</v>
      </c>
      <c r="G2111">
        <v>1</v>
      </c>
      <c r="H2111" t="s">
        <v>1023</v>
      </c>
      <c r="I2111">
        <v>1</v>
      </c>
      <c r="J2111">
        <v>45</v>
      </c>
      <c r="L2111">
        <f t="shared" si="224"/>
        <v>1</v>
      </c>
      <c r="M2111" s="4">
        <v>0.27051999999999998</v>
      </c>
      <c r="N2111" s="2">
        <v>149</v>
      </c>
      <c r="O2111" s="4">
        <f t="shared" si="225"/>
        <v>0.12458321820023946</v>
      </c>
      <c r="P2111" s="2">
        <f t="shared" si="226"/>
        <v>0.17887154861944779</v>
      </c>
      <c r="R2111">
        <f t="shared" si="227"/>
        <v>0.70463766238230596</v>
      </c>
      <c r="S2111">
        <f t="shared" si="228"/>
        <v>1</v>
      </c>
      <c r="T2111" s="2">
        <f t="shared" si="229"/>
        <v>0.13815530080504154</v>
      </c>
      <c r="U2111" s="2">
        <f t="shared" si="230"/>
        <v>0.23550472901003033</v>
      </c>
    </row>
    <row r="2112" spans="1:21">
      <c r="A2112" t="s">
        <v>959</v>
      </c>
      <c r="B2112">
        <v>758099411</v>
      </c>
      <c r="C2112">
        <v>5</v>
      </c>
      <c r="D2112">
        <v>2</v>
      </c>
      <c r="E2112">
        <v>2</v>
      </c>
      <c r="F2112">
        <v>0</v>
      </c>
      <c r="G2112">
        <v>1</v>
      </c>
      <c r="H2112" t="s">
        <v>346</v>
      </c>
      <c r="I2112">
        <v>1</v>
      </c>
      <c r="J2112">
        <v>37</v>
      </c>
      <c r="L2112">
        <f t="shared" si="224"/>
        <v>1</v>
      </c>
      <c r="M2112" s="4">
        <v>0.26938000000000001</v>
      </c>
      <c r="N2112" s="2">
        <v>148</v>
      </c>
      <c r="O2112" s="4">
        <f t="shared" si="225"/>
        <v>0.12405821129225383</v>
      </c>
      <c r="P2112" s="2">
        <f t="shared" si="226"/>
        <v>0.17767106842737096</v>
      </c>
      <c r="R2112">
        <f t="shared" si="227"/>
        <v>0.70463766238230596</v>
      </c>
      <c r="S2112">
        <f t="shared" si="228"/>
        <v>1</v>
      </c>
      <c r="T2112" s="2">
        <f t="shared" si="229"/>
        <v>0.13746142557603314</v>
      </c>
      <c r="U2112" s="2">
        <f t="shared" si="230"/>
        <v>0.23432192316166844</v>
      </c>
    </row>
    <row r="2113" spans="1:21">
      <c r="A2113" t="s">
        <v>959</v>
      </c>
      <c r="B2113">
        <v>758099411</v>
      </c>
      <c r="C2113">
        <v>5</v>
      </c>
      <c r="D2113">
        <v>2</v>
      </c>
      <c r="E2113">
        <v>2</v>
      </c>
      <c r="F2113">
        <v>0</v>
      </c>
      <c r="G2113">
        <v>1</v>
      </c>
      <c r="H2113" t="s">
        <v>1024</v>
      </c>
      <c r="I2113">
        <v>0</v>
      </c>
      <c r="J2113">
        <v>149</v>
      </c>
      <c r="L2113">
        <f t="shared" si="224"/>
        <v>1</v>
      </c>
      <c r="M2113" s="4">
        <v>0.26445999999999997</v>
      </c>
      <c r="N2113" s="2">
        <v>147</v>
      </c>
      <c r="O2113" s="4">
        <f t="shared" si="225"/>
        <v>0.12179239200515794</v>
      </c>
      <c r="P2113" s="2">
        <f t="shared" si="226"/>
        <v>0.17647058823529413</v>
      </c>
      <c r="R2113">
        <f t="shared" si="227"/>
        <v>0.70463766238230596</v>
      </c>
      <c r="S2113">
        <f t="shared" si="228"/>
        <v>0.67</v>
      </c>
      <c r="T2113" s="2">
        <f t="shared" si="229"/>
        <v>0.13546194106269199</v>
      </c>
      <c r="U2113" s="2">
        <f t="shared" si="230"/>
        <v>0.19941450334245592</v>
      </c>
    </row>
    <row r="2114" spans="1:21">
      <c r="A2114" t="s">
        <v>959</v>
      </c>
      <c r="B2114">
        <v>758099411</v>
      </c>
      <c r="C2114">
        <v>5</v>
      </c>
      <c r="D2114">
        <v>1</v>
      </c>
      <c r="E2114">
        <v>1</v>
      </c>
      <c r="F2114">
        <v>0</v>
      </c>
      <c r="G2114">
        <v>1</v>
      </c>
      <c r="H2114" t="s">
        <v>351</v>
      </c>
      <c r="I2114">
        <v>1</v>
      </c>
      <c r="J2114">
        <v>31</v>
      </c>
      <c r="L2114">
        <f t="shared" si="224"/>
        <v>1</v>
      </c>
      <c r="M2114" s="4">
        <v>0.26296000000000003</v>
      </c>
      <c r="N2114" s="2">
        <v>146</v>
      </c>
      <c r="O2114" s="4">
        <f t="shared" si="225"/>
        <v>0.12110159344201897</v>
      </c>
      <c r="P2114" s="2">
        <f t="shared" si="226"/>
        <v>0.1752701080432173</v>
      </c>
      <c r="R2114">
        <f t="shared" si="227"/>
        <v>0.5848468629039838</v>
      </c>
      <c r="S2114">
        <f t="shared" si="228"/>
        <v>1</v>
      </c>
      <c r="T2114" s="2">
        <f t="shared" si="229"/>
        <v>0.13464372209231856</v>
      </c>
      <c r="U2114" s="2">
        <f t="shared" si="230"/>
        <v>0.21338968056772689</v>
      </c>
    </row>
    <row r="2115" spans="1:21">
      <c r="A2115" t="s">
        <v>959</v>
      </c>
      <c r="B2115">
        <v>758099411</v>
      </c>
      <c r="C2115">
        <v>5</v>
      </c>
      <c r="D2115">
        <v>0</v>
      </c>
      <c r="E2115">
        <v>0</v>
      </c>
      <c r="F2115">
        <v>0</v>
      </c>
      <c r="G2115">
        <v>1</v>
      </c>
      <c r="H2115" t="s">
        <v>351</v>
      </c>
      <c r="I2115">
        <v>1</v>
      </c>
      <c r="J2115">
        <v>72</v>
      </c>
      <c r="L2115">
        <f t="shared" ref="L2115:L2178" si="231">C2115/5</f>
        <v>1</v>
      </c>
      <c r="M2115" s="4">
        <v>0.26296000000000003</v>
      </c>
      <c r="N2115" s="2">
        <v>146</v>
      </c>
      <c r="O2115" s="4">
        <f t="shared" ref="O2115:O2178" si="232">M2115/MAX(M:M)</f>
        <v>0.12110159344201897</v>
      </c>
      <c r="P2115" s="2">
        <f t="shared" ref="P2115:P2178" si="233">N2115/MAX(N:N)</f>
        <v>0.1752701080432173</v>
      </c>
      <c r="R2115">
        <f t="shared" ref="R2115:R2178" si="234">(0.2*F2115+0.8*G2115)/((1+EXP(-(2*D2115-E2115)))*(1+EXP(-J2115)))</f>
        <v>0.4</v>
      </c>
      <c r="S2115">
        <f t="shared" ref="S2115:S2178" si="235">0.67*L2115+0.33*I2115</f>
        <v>1</v>
      </c>
      <c r="T2115" s="2">
        <f t="shared" ref="T2115:T2178" si="236">0.75*O2115+0.25*P2115</f>
        <v>0.13464372209231856</v>
      </c>
      <c r="U2115" s="2">
        <f t="shared" ref="U2115:U2178" si="237">S2115*R2115*T2115+T2115</f>
        <v>0.18850121092924599</v>
      </c>
    </row>
    <row r="2116" spans="1:21">
      <c r="A2116" t="s">
        <v>959</v>
      </c>
      <c r="B2116">
        <v>758099411</v>
      </c>
      <c r="C2116">
        <v>4</v>
      </c>
      <c r="D2116">
        <v>0</v>
      </c>
      <c r="E2116">
        <v>0</v>
      </c>
      <c r="F2116">
        <v>0</v>
      </c>
      <c r="G2116">
        <v>1</v>
      </c>
      <c r="H2116" t="s">
        <v>891</v>
      </c>
      <c r="I2116">
        <v>1</v>
      </c>
      <c r="J2116">
        <v>23</v>
      </c>
      <c r="L2116">
        <f t="shared" si="231"/>
        <v>0.8</v>
      </c>
      <c r="M2116" s="4">
        <v>0.26258999999999999</v>
      </c>
      <c r="N2116" s="2">
        <v>144</v>
      </c>
      <c r="O2116" s="4">
        <f t="shared" si="232"/>
        <v>0.12093119646311135</v>
      </c>
      <c r="P2116" s="2">
        <f t="shared" si="233"/>
        <v>0.17286914765906364</v>
      </c>
      <c r="R2116">
        <f t="shared" si="234"/>
        <v>0.39999999995895252</v>
      </c>
      <c r="S2116">
        <f t="shared" si="235"/>
        <v>0.8660000000000001</v>
      </c>
      <c r="T2116" s="2">
        <f t="shared" si="236"/>
        <v>0.13391568426209943</v>
      </c>
      <c r="U2116" s="2">
        <f t="shared" si="237"/>
        <v>0.18030407728573036</v>
      </c>
    </row>
    <row r="2117" spans="1:21">
      <c r="A2117" t="s">
        <v>959</v>
      </c>
      <c r="B2117">
        <v>758099411</v>
      </c>
      <c r="C2117">
        <v>5</v>
      </c>
      <c r="D2117">
        <v>0</v>
      </c>
      <c r="E2117">
        <v>0</v>
      </c>
      <c r="F2117">
        <v>0</v>
      </c>
      <c r="G2117">
        <v>1</v>
      </c>
      <c r="H2117" t="s">
        <v>891</v>
      </c>
      <c r="I2117">
        <v>1</v>
      </c>
      <c r="J2117">
        <v>40</v>
      </c>
      <c r="L2117">
        <f t="shared" si="231"/>
        <v>1</v>
      </c>
      <c r="M2117" s="4">
        <v>0.26258999999999999</v>
      </c>
      <c r="N2117" s="2">
        <v>144</v>
      </c>
      <c r="O2117" s="4">
        <f t="shared" si="232"/>
        <v>0.12093119646311135</v>
      </c>
      <c r="P2117" s="2">
        <f t="shared" si="233"/>
        <v>0.17286914765906364</v>
      </c>
      <c r="R2117">
        <f t="shared" si="234"/>
        <v>0.4</v>
      </c>
      <c r="S2117">
        <f t="shared" si="235"/>
        <v>1</v>
      </c>
      <c r="T2117" s="2">
        <f t="shared" si="236"/>
        <v>0.13391568426209943</v>
      </c>
      <c r="U2117" s="2">
        <f t="shared" si="237"/>
        <v>0.1874819579669392</v>
      </c>
    </row>
    <row r="2118" spans="1:21">
      <c r="A2118" t="s">
        <v>959</v>
      </c>
      <c r="B2118">
        <v>758099411</v>
      </c>
      <c r="C2118">
        <v>2</v>
      </c>
      <c r="D2118">
        <v>0</v>
      </c>
      <c r="E2118">
        <v>1</v>
      </c>
      <c r="F2118">
        <v>0</v>
      </c>
      <c r="G2118">
        <v>1</v>
      </c>
      <c r="H2118" t="s">
        <v>1025</v>
      </c>
      <c r="I2118">
        <v>0</v>
      </c>
      <c r="J2118">
        <v>70</v>
      </c>
      <c r="L2118">
        <f t="shared" si="231"/>
        <v>0.4</v>
      </c>
      <c r="M2118" s="4">
        <v>0.26184000000000002</v>
      </c>
      <c r="N2118" s="2">
        <v>142</v>
      </c>
      <c r="O2118" s="4">
        <f t="shared" si="232"/>
        <v>0.12058579718154186</v>
      </c>
      <c r="P2118" s="2">
        <f t="shared" si="233"/>
        <v>0.17046818727490998</v>
      </c>
      <c r="R2118">
        <f t="shared" si="234"/>
        <v>0.21515313709599612</v>
      </c>
      <c r="S2118">
        <f t="shared" si="235"/>
        <v>0.26800000000000002</v>
      </c>
      <c r="T2118" s="2">
        <f t="shared" si="236"/>
        <v>0.1330563947048839</v>
      </c>
      <c r="U2118" s="2">
        <f t="shared" si="237"/>
        <v>0.14072856490090951</v>
      </c>
    </row>
    <row r="2119" spans="1:21">
      <c r="A2119" t="s">
        <v>959</v>
      </c>
      <c r="B2119">
        <v>758099411</v>
      </c>
      <c r="C2119">
        <v>5</v>
      </c>
      <c r="D2119">
        <v>0</v>
      </c>
      <c r="E2119">
        <v>0</v>
      </c>
      <c r="F2119">
        <v>0</v>
      </c>
      <c r="G2119">
        <v>1</v>
      </c>
      <c r="H2119" t="s">
        <v>355</v>
      </c>
      <c r="I2119">
        <v>1</v>
      </c>
      <c r="J2119">
        <v>24</v>
      </c>
      <c r="L2119">
        <f t="shared" si="231"/>
        <v>1</v>
      </c>
      <c r="M2119" s="4">
        <v>0.25996999999999998</v>
      </c>
      <c r="N2119" s="2">
        <v>141</v>
      </c>
      <c r="O2119" s="4">
        <f t="shared" si="232"/>
        <v>0.11972460163949523</v>
      </c>
      <c r="P2119" s="2">
        <f t="shared" si="233"/>
        <v>0.16926770708283315</v>
      </c>
      <c r="R2119">
        <f t="shared" si="234"/>
        <v>0.39999999998489949</v>
      </c>
      <c r="S2119">
        <f t="shared" si="235"/>
        <v>1</v>
      </c>
      <c r="T2119" s="2">
        <f t="shared" si="236"/>
        <v>0.13211037800032971</v>
      </c>
      <c r="U2119" s="2">
        <f t="shared" si="237"/>
        <v>0.18495452919846667</v>
      </c>
    </row>
    <row r="2120" spans="1:21">
      <c r="A2120" t="s">
        <v>959</v>
      </c>
      <c r="B2120">
        <v>758099411</v>
      </c>
      <c r="C2120">
        <v>2</v>
      </c>
      <c r="D2120">
        <v>0</v>
      </c>
      <c r="E2120">
        <v>0</v>
      </c>
      <c r="F2120">
        <v>0</v>
      </c>
      <c r="G2120">
        <v>1</v>
      </c>
      <c r="H2120" t="s">
        <v>1026</v>
      </c>
      <c r="I2120">
        <v>0</v>
      </c>
      <c r="J2120">
        <v>58</v>
      </c>
      <c r="L2120">
        <f t="shared" si="231"/>
        <v>0.4</v>
      </c>
      <c r="M2120" s="4">
        <v>0.25812000000000002</v>
      </c>
      <c r="N2120" s="2">
        <v>140</v>
      </c>
      <c r="O2120" s="4">
        <f t="shared" si="232"/>
        <v>0.11887261674495717</v>
      </c>
      <c r="P2120" s="2">
        <f t="shared" si="233"/>
        <v>0.16806722689075632</v>
      </c>
      <c r="R2120">
        <f t="shared" si="234"/>
        <v>0.4</v>
      </c>
      <c r="S2120">
        <f t="shared" si="235"/>
        <v>0.26800000000000002</v>
      </c>
      <c r="T2120" s="2">
        <f t="shared" si="236"/>
        <v>0.13117126928140693</v>
      </c>
      <c r="U2120" s="2">
        <f t="shared" si="237"/>
        <v>0.14523282934837375</v>
      </c>
    </row>
    <row r="2121" spans="1:21">
      <c r="A2121" t="s">
        <v>959</v>
      </c>
      <c r="B2121">
        <v>758099411</v>
      </c>
      <c r="C2121">
        <v>5</v>
      </c>
      <c r="D2121">
        <v>0</v>
      </c>
      <c r="E2121">
        <v>0</v>
      </c>
      <c r="F2121">
        <v>0</v>
      </c>
      <c r="G2121">
        <v>1</v>
      </c>
      <c r="H2121" t="s">
        <v>1027</v>
      </c>
      <c r="I2121">
        <v>0.67</v>
      </c>
      <c r="J2121">
        <v>71</v>
      </c>
      <c r="L2121">
        <f t="shared" si="231"/>
        <v>1</v>
      </c>
      <c r="M2121" s="4">
        <v>0.25774999999999998</v>
      </c>
      <c r="N2121" s="2">
        <v>139</v>
      </c>
      <c r="O2121" s="4">
        <f t="shared" si="232"/>
        <v>0.11870221976604953</v>
      </c>
      <c r="P2121" s="2">
        <f t="shared" si="233"/>
        <v>0.16686674669867949</v>
      </c>
      <c r="R2121">
        <f t="shared" si="234"/>
        <v>0.4</v>
      </c>
      <c r="S2121">
        <f t="shared" si="235"/>
        <v>0.8911</v>
      </c>
      <c r="T2121" s="2">
        <f t="shared" si="236"/>
        <v>0.13074335149920702</v>
      </c>
      <c r="U2121" s="2">
        <f t="shared" si="237"/>
        <v>0.17734551170758436</v>
      </c>
    </row>
    <row r="2122" spans="1:21">
      <c r="A2122" t="s">
        <v>959</v>
      </c>
      <c r="B2122">
        <v>758099411</v>
      </c>
      <c r="C2122">
        <v>4</v>
      </c>
      <c r="D2122">
        <v>0</v>
      </c>
      <c r="E2122">
        <v>0</v>
      </c>
      <c r="F2122">
        <v>0</v>
      </c>
      <c r="G2122">
        <v>1</v>
      </c>
      <c r="H2122" t="s">
        <v>1027</v>
      </c>
      <c r="I2122">
        <v>0.76</v>
      </c>
      <c r="J2122">
        <v>80</v>
      </c>
      <c r="L2122">
        <f t="shared" si="231"/>
        <v>0.8</v>
      </c>
      <c r="M2122" s="4">
        <v>0.25774999999999998</v>
      </c>
      <c r="N2122" s="2">
        <v>139</v>
      </c>
      <c r="O2122" s="4">
        <f t="shared" si="232"/>
        <v>0.11870221976604953</v>
      </c>
      <c r="P2122" s="2">
        <f t="shared" si="233"/>
        <v>0.16686674669867949</v>
      </c>
      <c r="R2122">
        <f t="shared" si="234"/>
        <v>0.4</v>
      </c>
      <c r="S2122">
        <f t="shared" si="235"/>
        <v>0.78680000000000005</v>
      </c>
      <c r="T2122" s="2">
        <f t="shared" si="236"/>
        <v>0.13074335149920702</v>
      </c>
      <c r="U2122" s="2">
        <f t="shared" si="237"/>
        <v>0.17189089908303745</v>
      </c>
    </row>
    <row r="2123" spans="1:21">
      <c r="A2123" t="s">
        <v>959</v>
      </c>
      <c r="B2123">
        <v>758099411</v>
      </c>
      <c r="C2123">
        <v>5</v>
      </c>
      <c r="D2123">
        <v>0</v>
      </c>
      <c r="E2123">
        <v>0</v>
      </c>
      <c r="F2123">
        <v>0</v>
      </c>
      <c r="G2123">
        <v>1</v>
      </c>
      <c r="H2123" t="s">
        <v>356</v>
      </c>
      <c r="I2123">
        <v>1</v>
      </c>
      <c r="J2123">
        <v>21</v>
      </c>
      <c r="L2123">
        <f t="shared" si="231"/>
        <v>1</v>
      </c>
      <c r="M2123" s="4">
        <v>0.25701000000000002</v>
      </c>
      <c r="N2123" s="2">
        <v>137</v>
      </c>
      <c r="O2123" s="4">
        <f t="shared" si="232"/>
        <v>0.11836142580823432</v>
      </c>
      <c r="P2123" s="2">
        <f t="shared" si="233"/>
        <v>0.1644657863145258</v>
      </c>
      <c r="R2123">
        <f t="shared" si="234"/>
        <v>0.39999999969669758</v>
      </c>
      <c r="S2123">
        <f t="shared" si="235"/>
        <v>1</v>
      </c>
      <c r="T2123" s="2">
        <f t="shared" si="236"/>
        <v>0.12988751593480719</v>
      </c>
      <c r="U2123" s="2">
        <f t="shared" si="237"/>
        <v>0.18184252226933487</v>
      </c>
    </row>
    <row r="2124" spans="1:21">
      <c r="A2124" t="s">
        <v>959</v>
      </c>
      <c r="B2124">
        <v>758099411</v>
      </c>
      <c r="C2124">
        <v>5</v>
      </c>
      <c r="D2124">
        <v>0</v>
      </c>
      <c r="E2124">
        <v>0</v>
      </c>
      <c r="F2124">
        <v>0</v>
      </c>
      <c r="G2124">
        <v>1</v>
      </c>
      <c r="H2124" t="s">
        <v>359</v>
      </c>
      <c r="I2124">
        <v>0.62</v>
      </c>
      <c r="J2124">
        <v>180</v>
      </c>
      <c r="L2124">
        <f t="shared" si="231"/>
        <v>1</v>
      </c>
      <c r="M2124" s="4">
        <v>0.25480000000000003</v>
      </c>
      <c r="N2124" s="2">
        <v>136</v>
      </c>
      <c r="O2124" s="4">
        <f t="shared" si="232"/>
        <v>0.11734364925854288</v>
      </c>
      <c r="P2124" s="2">
        <f t="shared" si="233"/>
        <v>0.16326530612244897</v>
      </c>
      <c r="R2124">
        <f t="shared" si="234"/>
        <v>0.4</v>
      </c>
      <c r="S2124">
        <f t="shared" si="235"/>
        <v>0.87460000000000004</v>
      </c>
      <c r="T2124" s="2">
        <f t="shared" si="236"/>
        <v>0.12882406347451938</v>
      </c>
      <c r="U2124" s="2">
        <f t="shared" si="237"/>
        <v>0.17389187384044524</v>
      </c>
    </row>
    <row r="2125" spans="1:21">
      <c r="A2125" t="s">
        <v>959</v>
      </c>
      <c r="B2125">
        <v>758099411</v>
      </c>
      <c r="C2125">
        <v>3</v>
      </c>
      <c r="D2125">
        <v>1</v>
      </c>
      <c r="E2125">
        <v>1</v>
      </c>
      <c r="F2125">
        <v>0</v>
      </c>
      <c r="G2125">
        <v>1</v>
      </c>
      <c r="H2125" t="s">
        <v>362</v>
      </c>
      <c r="I2125">
        <v>0</v>
      </c>
      <c r="J2125">
        <v>76</v>
      </c>
      <c r="L2125">
        <f t="shared" si="231"/>
        <v>0.6</v>
      </c>
      <c r="M2125" s="4">
        <v>0.25186999999999998</v>
      </c>
      <c r="N2125" s="2">
        <v>135</v>
      </c>
      <c r="O2125" s="4">
        <f t="shared" si="232"/>
        <v>0.1159942893985447</v>
      </c>
      <c r="P2125" s="2">
        <f t="shared" si="233"/>
        <v>0.16206482593037214</v>
      </c>
      <c r="R2125">
        <f t="shared" si="234"/>
        <v>0.58484686290400389</v>
      </c>
      <c r="S2125">
        <f t="shared" si="235"/>
        <v>0.40200000000000002</v>
      </c>
      <c r="T2125" s="2">
        <f t="shared" si="236"/>
        <v>0.12751192353150154</v>
      </c>
      <c r="U2125" s="2">
        <f t="shared" si="237"/>
        <v>0.15749105281252362</v>
      </c>
    </row>
    <row r="2126" spans="1:21">
      <c r="A2126" t="s">
        <v>959</v>
      </c>
      <c r="B2126">
        <v>758099411</v>
      </c>
      <c r="C2126">
        <v>3</v>
      </c>
      <c r="D2126">
        <v>1</v>
      </c>
      <c r="E2126">
        <v>1</v>
      </c>
      <c r="F2126">
        <v>0</v>
      </c>
      <c r="G2126">
        <v>1</v>
      </c>
      <c r="H2126" t="s">
        <v>1028</v>
      </c>
      <c r="I2126">
        <v>0</v>
      </c>
      <c r="J2126">
        <v>70</v>
      </c>
      <c r="L2126">
        <f t="shared" si="231"/>
        <v>0.6</v>
      </c>
      <c r="M2126" s="4">
        <v>0.2515</v>
      </c>
      <c r="N2126" s="2">
        <v>134</v>
      </c>
      <c r="O2126" s="4">
        <f t="shared" si="232"/>
        <v>0.11582389241963709</v>
      </c>
      <c r="P2126" s="2">
        <f t="shared" si="233"/>
        <v>0.16086434573829531</v>
      </c>
      <c r="R2126">
        <f t="shared" si="234"/>
        <v>0.58484686290400389</v>
      </c>
      <c r="S2126">
        <f t="shared" si="235"/>
        <v>0.40200000000000002</v>
      </c>
      <c r="T2126" s="2">
        <f t="shared" si="236"/>
        <v>0.12708400574930165</v>
      </c>
      <c r="U2126" s="2">
        <f t="shared" si="237"/>
        <v>0.15696252794857854</v>
      </c>
    </row>
    <row r="2127" spans="1:21">
      <c r="A2127" t="s">
        <v>959</v>
      </c>
      <c r="B2127">
        <v>758099411</v>
      </c>
      <c r="C2127">
        <v>4</v>
      </c>
      <c r="D2127">
        <v>0</v>
      </c>
      <c r="E2127">
        <v>0</v>
      </c>
      <c r="F2127">
        <v>0</v>
      </c>
      <c r="G2127">
        <v>1</v>
      </c>
      <c r="H2127" t="s">
        <v>1029</v>
      </c>
      <c r="I2127">
        <v>1</v>
      </c>
      <c r="J2127">
        <v>37</v>
      </c>
      <c r="L2127">
        <f t="shared" si="231"/>
        <v>0.8</v>
      </c>
      <c r="M2127" s="4">
        <v>0.25113999999999997</v>
      </c>
      <c r="N2127" s="2">
        <v>133</v>
      </c>
      <c r="O2127" s="4">
        <f t="shared" si="232"/>
        <v>0.11565810076448373</v>
      </c>
      <c r="P2127" s="2">
        <f t="shared" si="233"/>
        <v>0.15966386554621848</v>
      </c>
      <c r="R2127">
        <f t="shared" si="234"/>
        <v>0.4</v>
      </c>
      <c r="S2127">
        <f t="shared" si="235"/>
        <v>0.8660000000000001</v>
      </c>
      <c r="T2127" s="2">
        <f t="shared" si="236"/>
        <v>0.12665954195991741</v>
      </c>
      <c r="U2127" s="2">
        <f t="shared" si="237"/>
        <v>0.1705344072948328</v>
      </c>
    </row>
    <row r="2128" spans="1:21">
      <c r="A2128" t="s">
        <v>959</v>
      </c>
      <c r="B2128">
        <v>758099411</v>
      </c>
      <c r="C2128">
        <v>5</v>
      </c>
      <c r="D2128">
        <v>0</v>
      </c>
      <c r="E2128">
        <v>0</v>
      </c>
      <c r="F2128">
        <v>0</v>
      </c>
      <c r="G2128">
        <v>1</v>
      </c>
      <c r="H2128" t="s">
        <v>1030</v>
      </c>
      <c r="I2128">
        <v>1</v>
      </c>
      <c r="J2128">
        <v>29</v>
      </c>
      <c r="L2128">
        <f t="shared" si="231"/>
        <v>1</v>
      </c>
      <c r="M2128" s="4">
        <v>0.25076999999999999</v>
      </c>
      <c r="N2128" s="2">
        <v>132</v>
      </c>
      <c r="O2128" s="4">
        <f t="shared" si="232"/>
        <v>0.11548770378557612</v>
      </c>
      <c r="P2128" s="2">
        <f t="shared" si="233"/>
        <v>0.15846338535414164</v>
      </c>
      <c r="R2128">
        <f t="shared" si="234"/>
        <v>0.39999999999989821</v>
      </c>
      <c r="S2128">
        <f t="shared" si="235"/>
        <v>1</v>
      </c>
      <c r="T2128" s="2">
        <f t="shared" si="236"/>
        <v>0.12623162417771749</v>
      </c>
      <c r="U2128" s="2">
        <f t="shared" si="237"/>
        <v>0.17672427384879164</v>
      </c>
    </row>
    <row r="2129" spans="1:21">
      <c r="A2129" t="s">
        <v>959</v>
      </c>
      <c r="B2129">
        <v>758099411</v>
      </c>
      <c r="C2129">
        <v>4</v>
      </c>
      <c r="D2129">
        <v>0</v>
      </c>
      <c r="E2129">
        <v>0</v>
      </c>
      <c r="F2129">
        <v>0</v>
      </c>
      <c r="G2129">
        <v>1</v>
      </c>
      <c r="H2129" t="s">
        <v>363</v>
      </c>
      <c r="I2129">
        <v>1</v>
      </c>
      <c r="J2129">
        <v>37</v>
      </c>
      <c r="L2129">
        <f t="shared" si="231"/>
        <v>0.8</v>
      </c>
      <c r="M2129" s="4">
        <v>0.25041000000000002</v>
      </c>
      <c r="N2129" s="2">
        <v>131</v>
      </c>
      <c r="O2129" s="4">
        <f t="shared" si="232"/>
        <v>0.11532191213042277</v>
      </c>
      <c r="P2129" s="2">
        <f t="shared" si="233"/>
        <v>0.15726290516206481</v>
      </c>
      <c r="R2129">
        <f t="shared" si="234"/>
        <v>0.4</v>
      </c>
      <c r="S2129">
        <f t="shared" si="235"/>
        <v>0.8660000000000001</v>
      </c>
      <c r="T2129" s="2">
        <f t="shared" si="236"/>
        <v>0.12580716038833328</v>
      </c>
      <c r="U2129" s="2">
        <f t="shared" si="237"/>
        <v>0.16938676074685194</v>
      </c>
    </row>
    <row r="2130" spans="1:21">
      <c r="A2130" t="s">
        <v>959</v>
      </c>
      <c r="B2130">
        <v>758099411</v>
      </c>
      <c r="C2130">
        <v>5</v>
      </c>
      <c r="D2130">
        <v>0</v>
      </c>
      <c r="E2130">
        <v>0</v>
      </c>
      <c r="F2130">
        <v>0</v>
      </c>
      <c r="G2130">
        <v>1</v>
      </c>
      <c r="H2130" t="s">
        <v>363</v>
      </c>
      <c r="I2130">
        <v>1</v>
      </c>
      <c r="J2130">
        <v>26</v>
      </c>
      <c r="L2130">
        <f t="shared" si="231"/>
        <v>1</v>
      </c>
      <c r="M2130" s="4">
        <v>0.25041000000000002</v>
      </c>
      <c r="N2130" s="2">
        <v>131</v>
      </c>
      <c r="O2130" s="4">
        <f t="shared" si="232"/>
        <v>0.11532191213042277</v>
      </c>
      <c r="P2130" s="2">
        <f t="shared" si="233"/>
        <v>0.15726290516206481</v>
      </c>
      <c r="R2130">
        <f t="shared" si="234"/>
        <v>0.39999999999795643</v>
      </c>
      <c r="S2130">
        <f t="shared" si="235"/>
        <v>1</v>
      </c>
      <c r="T2130" s="2">
        <f t="shared" si="236"/>
        <v>0.12580716038833328</v>
      </c>
      <c r="U2130" s="2">
        <f t="shared" si="237"/>
        <v>0.17613002454340951</v>
      </c>
    </row>
    <row r="2131" spans="1:21">
      <c r="A2131" t="s">
        <v>959</v>
      </c>
      <c r="B2131">
        <v>758099411</v>
      </c>
      <c r="C2131">
        <v>5</v>
      </c>
      <c r="D2131">
        <v>2</v>
      </c>
      <c r="E2131">
        <v>2</v>
      </c>
      <c r="F2131">
        <v>0</v>
      </c>
      <c r="G2131">
        <v>1</v>
      </c>
      <c r="H2131" t="s">
        <v>1031</v>
      </c>
      <c r="I2131">
        <v>0.05</v>
      </c>
      <c r="J2131">
        <v>85</v>
      </c>
      <c r="L2131">
        <f t="shared" si="231"/>
        <v>1</v>
      </c>
      <c r="M2131" s="4">
        <v>0.24932000000000001</v>
      </c>
      <c r="N2131" s="2">
        <v>129</v>
      </c>
      <c r="O2131" s="4">
        <f t="shared" si="232"/>
        <v>0.11481993184120844</v>
      </c>
      <c r="P2131" s="2">
        <f t="shared" si="233"/>
        <v>0.15486194477791115</v>
      </c>
      <c r="R2131">
        <f t="shared" si="234"/>
        <v>0.70463766238230596</v>
      </c>
      <c r="S2131">
        <f t="shared" si="235"/>
        <v>0.6865</v>
      </c>
      <c r="T2131" s="2">
        <f t="shared" si="236"/>
        <v>0.12483043507538412</v>
      </c>
      <c r="U2131" s="2">
        <f t="shared" si="237"/>
        <v>0.18521513020082678</v>
      </c>
    </row>
    <row r="2132" spans="1:21">
      <c r="A2132" t="s">
        <v>959</v>
      </c>
      <c r="B2132">
        <v>758099411</v>
      </c>
      <c r="C2132">
        <v>5</v>
      </c>
      <c r="D2132">
        <v>0</v>
      </c>
      <c r="E2132">
        <v>0</v>
      </c>
      <c r="F2132">
        <v>0</v>
      </c>
      <c r="G2132">
        <v>1</v>
      </c>
      <c r="H2132" t="s">
        <v>365</v>
      </c>
      <c r="I2132">
        <v>1</v>
      </c>
      <c r="J2132">
        <v>70</v>
      </c>
      <c r="L2132">
        <f t="shared" si="231"/>
        <v>1</v>
      </c>
      <c r="M2132" s="4">
        <v>0.24823000000000001</v>
      </c>
      <c r="N2132" s="2">
        <v>128</v>
      </c>
      <c r="O2132" s="4">
        <f t="shared" si="232"/>
        <v>0.11431795155199409</v>
      </c>
      <c r="P2132" s="2">
        <f t="shared" si="233"/>
        <v>0.15366146458583432</v>
      </c>
      <c r="R2132">
        <f t="shared" si="234"/>
        <v>0.4</v>
      </c>
      <c r="S2132">
        <f t="shared" si="235"/>
        <v>1</v>
      </c>
      <c r="T2132" s="2">
        <f t="shared" si="236"/>
        <v>0.12415382981045414</v>
      </c>
      <c r="U2132" s="2">
        <f t="shared" si="237"/>
        <v>0.1738153617346358</v>
      </c>
    </row>
    <row r="2133" spans="1:21">
      <c r="A2133" t="s">
        <v>959</v>
      </c>
      <c r="B2133">
        <v>758099411</v>
      </c>
      <c r="C2133">
        <v>5</v>
      </c>
      <c r="D2133">
        <v>1</v>
      </c>
      <c r="E2133">
        <v>1</v>
      </c>
      <c r="F2133">
        <v>0</v>
      </c>
      <c r="G2133">
        <v>1</v>
      </c>
      <c r="H2133" t="s">
        <v>1032</v>
      </c>
      <c r="I2133">
        <v>1</v>
      </c>
      <c r="J2133">
        <v>33</v>
      </c>
      <c r="L2133">
        <f t="shared" si="231"/>
        <v>1</v>
      </c>
      <c r="M2133" s="4">
        <v>0.24787000000000001</v>
      </c>
      <c r="N2133" s="2">
        <v>127</v>
      </c>
      <c r="O2133" s="4">
        <f t="shared" si="232"/>
        <v>0.11415215989684074</v>
      </c>
      <c r="P2133" s="2">
        <f t="shared" si="233"/>
        <v>0.15246098439375749</v>
      </c>
      <c r="R2133">
        <f t="shared" si="234"/>
        <v>0.58484686290400123</v>
      </c>
      <c r="S2133">
        <f t="shared" si="235"/>
        <v>1</v>
      </c>
      <c r="T2133" s="2">
        <f t="shared" si="236"/>
        <v>0.12372936602106993</v>
      </c>
      <c r="U2133" s="2">
        <f t="shared" si="237"/>
        <v>0.19609209758759361</v>
      </c>
    </row>
    <row r="2134" spans="1:21">
      <c r="A2134" t="s">
        <v>959</v>
      </c>
      <c r="B2134">
        <v>758099411</v>
      </c>
      <c r="C2134">
        <v>5</v>
      </c>
      <c r="D2134">
        <v>0</v>
      </c>
      <c r="E2134">
        <v>0</v>
      </c>
      <c r="F2134">
        <v>0</v>
      </c>
      <c r="G2134">
        <v>1</v>
      </c>
      <c r="H2134" t="s">
        <v>1033</v>
      </c>
      <c r="I2134">
        <v>1</v>
      </c>
      <c r="J2134">
        <v>41</v>
      </c>
      <c r="L2134">
        <f t="shared" si="231"/>
        <v>1</v>
      </c>
      <c r="M2134" s="4">
        <v>0.24715000000000001</v>
      </c>
      <c r="N2134" s="2">
        <v>126</v>
      </c>
      <c r="O2134" s="4">
        <f t="shared" si="232"/>
        <v>0.11382057658653402</v>
      </c>
      <c r="P2134" s="2">
        <f t="shared" si="233"/>
        <v>0.15126050420168066</v>
      </c>
      <c r="R2134">
        <f t="shared" si="234"/>
        <v>0.4</v>
      </c>
      <c r="S2134">
        <f t="shared" si="235"/>
        <v>1</v>
      </c>
      <c r="T2134" s="2">
        <f t="shared" si="236"/>
        <v>0.1231805584903207</v>
      </c>
      <c r="U2134" s="2">
        <f t="shared" si="237"/>
        <v>0.17245278188644897</v>
      </c>
    </row>
    <row r="2135" spans="1:21">
      <c r="A2135" t="s">
        <v>959</v>
      </c>
      <c r="B2135">
        <v>758099411</v>
      </c>
      <c r="C2135">
        <v>3</v>
      </c>
      <c r="D2135">
        <v>0</v>
      </c>
      <c r="E2135">
        <v>0</v>
      </c>
      <c r="F2135">
        <v>0</v>
      </c>
      <c r="G2135">
        <v>1</v>
      </c>
      <c r="H2135" t="s">
        <v>757</v>
      </c>
      <c r="I2135">
        <v>0.45</v>
      </c>
      <c r="J2135">
        <v>80</v>
      </c>
      <c r="L2135">
        <f t="shared" si="231"/>
        <v>0.6</v>
      </c>
      <c r="M2135" s="4">
        <v>0.24643000000000001</v>
      </c>
      <c r="N2135" s="2">
        <v>125</v>
      </c>
      <c r="O2135" s="4">
        <f t="shared" si="232"/>
        <v>0.11348899327622732</v>
      </c>
      <c r="P2135" s="2">
        <f t="shared" si="233"/>
        <v>0.15006002400960383</v>
      </c>
      <c r="R2135">
        <f t="shared" si="234"/>
        <v>0.4</v>
      </c>
      <c r="S2135">
        <f t="shared" si="235"/>
        <v>0.55049999999999999</v>
      </c>
      <c r="T2135" s="2">
        <f t="shared" si="236"/>
        <v>0.12263175095957145</v>
      </c>
      <c r="U2135" s="2">
        <f t="shared" si="237"/>
        <v>0.14963526252086909</v>
      </c>
    </row>
    <row r="2136" spans="1:21">
      <c r="A2136" t="s">
        <v>959</v>
      </c>
      <c r="B2136">
        <v>758099411</v>
      </c>
      <c r="C2136">
        <v>5</v>
      </c>
      <c r="D2136">
        <v>0</v>
      </c>
      <c r="E2136">
        <v>0</v>
      </c>
      <c r="F2136">
        <v>0</v>
      </c>
      <c r="G2136">
        <v>1</v>
      </c>
      <c r="H2136" t="s">
        <v>894</v>
      </c>
      <c r="I2136">
        <v>1</v>
      </c>
      <c r="J2136">
        <v>24</v>
      </c>
      <c r="L2136">
        <f t="shared" si="231"/>
        <v>1</v>
      </c>
      <c r="M2136" s="4">
        <v>0.24607000000000001</v>
      </c>
      <c r="N2136" s="2">
        <v>124</v>
      </c>
      <c r="O2136" s="4">
        <f t="shared" si="232"/>
        <v>0.11332320162107395</v>
      </c>
      <c r="P2136" s="2">
        <f t="shared" si="233"/>
        <v>0.148859543817527</v>
      </c>
      <c r="R2136">
        <f t="shared" si="234"/>
        <v>0.39999999998489949</v>
      </c>
      <c r="S2136">
        <f t="shared" si="235"/>
        <v>1</v>
      </c>
      <c r="T2136" s="2">
        <f t="shared" si="236"/>
        <v>0.12220728717018722</v>
      </c>
      <c r="U2136" s="2">
        <f t="shared" si="237"/>
        <v>0.17109020203641673</v>
      </c>
    </row>
    <row r="2137" spans="1:21">
      <c r="A2137" t="s">
        <v>959</v>
      </c>
      <c r="B2137">
        <v>758099411</v>
      </c>
      <c r="C2137">
        <v>5</v>
      </c>
      <c r="D2137">
        <v>0</v>
      </c>
      <c r="E2137">
        <v>0</v>
      </c>
      <c r="F2137">
        <v>0</v>
      </c>
      <c r="G2137">
        <v>1</v>
      </c>
      <c r="H2137" t="s">
        <v>366</v>
      </c>
      <c r="I2137">
        <v>1</v>
      </c>
      <c r="J2137">
        <v>24</v>
      </c>
      <c r="L2137">
        <f t="shared" si="231"/>
        <v>1</v>
      </c>
      <c r="M2137" s="4">
        <v>0.24571000000000001</v>
      </c>
      <c r="N2137" s="2">
        <v>123</v>
      </c>
      <c r="O2137" s="4">
        <f t="shared" si="232"/>
        <v>0.11315740996592059</v>
      </c>
      <c r="P2137" s="2">
        <f t="shared" si="233"/>
        <v>0.14765906362545017</v>
      </c>
      <c r="R2137">
        <f t="shared" si="234"/>
        <v>0.39999999998489949</v>
      </c>
      <c r="S2137">
        <f t="shared" si="235"/>
        <v>1</v>
      </c>
      <c r="T2137" s="2">
        <f t="shared" si="236"/>
        <v>0.12178282338080298</v>
      </c>
      <c r="U2137" s="2">
        <f t="shared" si="237"/>
        <v>0.17049595273128521</v>
      </c>
    </row>
    <row r="2138" spans="1:21">
      <c r="A2138" t="s">
        <v>959</v>
      </c>
      <c r="B2138">
        <v>758099411</v>
      </c>
      <c r="C2138">
        <v>5</v>
      </c>
      <c r="D2138">
        <v>1</v>
      </c>
      <c r="E2138">
        <v>2</v>
      </c>
      <c r="F2138">
        <v>0</v>
      </c>
      <c r="G2138">
        <v>1</v>
      </c>
      <c r="H2138" t="s">
        <v>367</v>
      </c>
      <c r="I2138">
        <v>1</v>
      </c>
      <c r="J2138">
        <v>24</v>
      </c>
      <c r="L2138">
        <f t="shared" si="231"/>
        <v>1</v>
      </c>
      <c r="M2138" s="4">
        <v>0.24462999999999999</v>
      </c>
      <c r="N2138" s="2">
        <v>122</v>
      </c>
      <c r="O2138" s="4">
        <f t="shared" si="232"/>
        <v>0.11266003500046051</v>
      </c>
      <c r="P2138" s="2">
        <f t="shared" si="233"/>
        <v>0.14645858343337334</v>
      </c>
      <c r="R2138">
        <f t="shared" si="234"/>
        <v>0.39999999998489949</v>
      </c>
      <c r="S2138">
        <f t="shared" si="235"/>
        <v>1</v>
      </c>
      <c r="T2138" s="2">
        <f t="shared" si="236"/>
        <v>0.12110967210868873</v>
      </c>
      <c r="U2138" s="2">
        <f t="shared" si="237"/>
        <v>0.1695535409503354</v>
      </c>
    </row>
    <row r="2139" spans="1:21">
      <c r="A2139" t="s">
        <v>959</v>
      </c>
      <c r="B2139">
        <v>758099411</v>
      </c>
      <c r="C2139">
        <v>4</v>
      </c>
      <c r="D2139">
        <v>1</v>
      </c>
      <c r="E2139">
        <v>1</v>
      </c>
      <c r="F2139">
        <v>0</v>
      </c>
      <c r="G2139">
        <v>1</v>
      </c>
      <c r="H2139" t="s">
        <v>1034</v>
      </c>
      <c r="I2139">
        <v>1</v>
      </c>
      <c r="J2139">
        <v>74</v>
      </c>
      <c r="L2139">
        <f t="shared" si="231"/>
        <v>0.8</v>
      </c>
      <c r="M2139" s="4">
        <v>0.24426999999999999</v>
      </c>
      <c r="N2139" s="2">
        <v>121</v>
      </c>
      <c r="O2139" s="4">
        <f t="shared" si="232"/>
        <v>0.11249424334530715</v>
      </c>
      <c r="P2139" s="2">
        <f t="shared" si="233"/>
        <v>0.14525810324129651</v>
      </c>
      <c r="R2139">
        <f t="shared" si="234"/>
        <v>0.58484686290400389</v>
      </c>
      <c r="S2139">
        <f t="shared" si="235"/>
        <v>0.8660000000000001</v>
      </c>
      <c r="T2139" s="2">
        <f t="shared" si="236"/>
        <v>0.12068520831930449</v>
      </c>
      <c r="U2139" s="2">
        <f t="shared" si="237"/>
        <v>0.1818095368288481</v>
      </c>
    </row>
    <row r="2140" spans="1:21">
      <c r="A2140" t="s">
        <v>959</v>
      </c>
      <c r="B2140">
        <v>758099411</v>
      </c>
      <c r="C2140">
        <v>5</v>
      </c>
      <c r="D2140">
        <v>0</v>
      </c>
      <c r="E2140">
        <v>7</v>
      </c>
      <c r="F2140">
        <v>0</v>
      </c>
      <c r="G2140">
        <v>1</v>
      </c>
      <c r="H2140" t="s">
        <v>1034</v>
      </c>
      <c r="I2140">
        <v>1</v>
      </c>
      <c r="J2140">
        <v>29</v>
      </c>
      <c r="L2140">
        <f t="shared" si="231"/>
        <v>1</v>
      </c>
      <c r="M2140" s="4">
        <v>0.24426999999999999</v>
      </c>
      <c r="N2140" s="2">
        <v>121</v>
      </c>
      <c r="O2140" s="4">
        <f t="shared" si="232"/>
        <v>0.11249424334530715</v>
      </c>
      <c r="P2140" s="2">
        <f t="shared" si="233"/>
        <v>0.14525810324129651</v>
      </c>
      <c r="R2140">
        <f t="shared" si="234"/>
        <v>7.2884095552033096E-4</v>
      </c>
      <c r="S2140">
        <f t="shared" si="235"/>
        <v>1</v>
      </c>
      <c r="T2140" s="2">
        <f t="shared" si="236"/>
        <v>0.12068520831930449</v>
      </c>
      <c r="U2140" s="2">
        <f t="shared" si="237"/>
        <v>0.1207731686418531</v>
      </c>
    </row>
    <row r="2141" spans="1:21">
      <c r="A2141" t="s">
        <v>959</v>
      </c>
      <c r="B2141">
        <v>758099411</v>
      </c>
      <c r="C2141">
        <v>5</v>
      </c>
      <c r="D2141">
        <v>0</v>
      </c>
      <c r="E2141">
        <v>0</v>
      </c>
      <c r="F2141">
        <v>0</v>
      </c>
      <c r="G2141">
        <v>1</v>
      </c>
      <c r="H2141" t="s">
        <v>368</v>
      </c>
      <c r="I2141">
        <v>1</v>
      </c>
      <c r="J2141">
        <v>24</v>
      </c>
      <c r="L2141">
        <f t="shared" si="231"/>
        <v>1</v>
      </c>
      <c r="M2141" s="4">
        <v>0.24249000000000001</v>
      </c>
      <c r="N2141" s="2">
        <v>119</v>
      </c>
      <c r="O2141" s="4">
        <f t="shared" si="232"/>
        <v>0.1116744957170489</v>
      </c>
      <c r="P2141" s="2">
        <f t="shared" si="233"/>
        <v>0.14285714285714285</v>
      </c>
      <c r="R2141">
        <f t="shared" si="234"/>
        <v>0.39999999998489949</v>
      </c>
      <c r="S2141">
        <f t="shared" si="235"/>
        <v>1</v>
      </c>
      <c r="T2141" s="2">
        <f t="shared" si="236"/>
        <v>0.11947015750207239</v>
      </c>
      <c r="U2141" s="2">
        <f t="shared" si="237"/>
        <v>0.16725822050109729</v>
      </c>
    </row>
    <row r="2142" spans="1:21">
      <c r="A2142" t="s">
        <v>959</v>
      </c>
      <c r="B2142">
        <v>758099411</v>
      </c>
      <c r="C2142">
        <v>5</v>
      </c>
      <c r="D2142">
        <v>1</v>
      </c>
      <c r="E2142">
        <v>5</v>
      </c>
      <c r="F2142">
        <v>0</v>
      </c>
      <c r="G2142">
        <v>1</v>
      </c>
      <c r="H2142" t="s">
        <v>545</v>
      </c>
      <c r="I2142">
        <v>0.49</v>
      </c>
      <c r="J2142">
        <v>42</v>
      </c>
      <c r="L2142">
        <f t="shared" si="231"/>
        <v>1</v>
      </c>
      <c r="M2142" s="4">
        <v>0.24213000000000001</v>
      </c>
      <c r="N2142" s="2">
        <v>118</v>
      </c>
      <c r="O2142" s="4">
        <f t="shared" si="232"/>
        <v>0.11150870406189554</v>
      </c>
      <c r="P2142" s="2">
        <f t="shared" si="233"/>
        <v>0.14165666266506602</v>
      </c>
      <c r="R2142">
        <f t="shared" si="234"/>
        <v>3.7940698542053425E-2</v>
      </c>
      <c r="S2142">
        <f t="shared" si="235"/>
        <v>0.83170000000000011</v>
      </c>
      <c r="T2142" s="2">
        <f t="shared" si="236"/>
        <v>0.11904569371268817</v>
      </c>
      <c r="U2142" s="2">
        <f t="shared" si="237"/>
        <v>0.12280221378885323</v>
      </c>
    </row>
    <row r="2143" spans="1:21">
      <c r="A2143" t="s">
        <v>959</v>
      </c>
      <c r="B2143">
        <v>758099411</v>
      </c>
      <c r="C2143">
        <v>5</v>
      </c>
      <c r="D2143">
        <v>1</v>
      </c>
      <c r="E2143">
        <v>1</v>
      </c>
      <c r="F2143">
        <v>0</v>
      </c>
      <c r="G2143">
        <v>1</v>
      </c>
      <c r="H2143" t="s">
        <v>369</v>
      </c>
      <c r="I2143">
        <v>1</v>
      </c>
      <c r="J2143">
        <v>33</v>
      </c>
      <c r="L2143">
        <f t="shared" si="231"/>
        <v>1</v>
      </c>
      <c r="M2143" s="4">
        <v>0.24142</v>
      </c>
      <c r="N2143" s="2">
        <v>117</v>
      </c>
      <c r="O2143" s="4">
        <f t="shared" si="232"/>
        <v>0.11118172607534309</v>
      </c>
      <c r="P2143" s="2">
        <f t="shared" si="233"/>
        <v>0.14045618247298919</v>
      </c>
      <c r="R2143">
        <f t="shared" si="234"/>
        <v>0.58484686290400123</v>
      </c>
      <c r="S2143">
        <f t="shared" si="235"/>
        <v>1</v>
      </c>
      <c r="T2143" s="2">
        <f t="shared" si="236"/>
        <v>0.11850034017475461</v>
      </c>
      <c r="U2143" s="2">
        <f t="shared" si="237"/>
        <v>0.18780489237901682</v>
      </c>
    </row>
    <row r="2144" spans="1:21">
      <c r="A2144" t="s">
        <v>959</v>
      </c>
      <c r="B2144">
        <v>758099411</v>
      </c>
      <c r="C2144">
        <v>4</v>
      </c>
      <c r="D2144">
        <v>0</v>
      </c>
      <c r="E2144">
        <v>0</v>
      </c>
      <c r="F2144">
        <v>0</v>
      </c>
      <c r="G2144">
        <v>1</v>
      </c>
      <c r="H2144" t="s">
        <v>369</v>
      </c>
      <c r="I2144">
        <v>1</v>
      </c>
      <c r="J2144">
        <v>24</v>
      </c>
      <c r="L2144">
        <f t="shared" si="231"/>
        <v>0.8</v>
      </c>
      <c r="M2144" s="4">
        <v>0.24142</v>
      </c>
      <c r="N2144" s="2">
        <v>117</v>
      </c>
      <c r="O2144" s="4">
        <f t="shared" si="232"/>
        <v>0.11118172607534309</v>
      </c>
      <c r="P2144" s="2">
        <f t="shared" si="233"/>
        <v>0.14045618247298919</v>
      </c>
      <c r="R2144">
        <f t="shared" si="234"/>
        <v>0.39999999998489949</v>
      </c>
      <c r="S2144">
        <f t="shared" si="235"/>
        <v>0.8660000000000001</v>
      </c>
      <c r="T2144" s="2">
        <f t="shared" si="236"/>
        <v>0.11850034017475461</v>
      </c>
      <c r="U2144" s="2">
        <f t="shared" si="237"/>
        <v>0.15954885800973997</v>
      </c>
    </row>
    <row r="2145" spans="1:21">
      <c r="A2145" t="s">
        <v>959</v>
      </c>
      <c r="B2145">
        <v>758099411</v>
      </c>
      <c r="C2145">
        <v>5</v>
      </c>
      <c r="D2145">
        <v>0</v>
      </c>
      <c r="E2145">
        <v>0</v>
      </c>
      <c r="F2145">
        <v>0</v>
      </c>
      <c r="G2145">
        <v>1</v>
      </c>
      <c r="H2145" t="s">
        <v>1035</v>
      </c>
      <c r="I2145">
        <v>1</v>
      </c>
      <c r="J2145">
        <v>27</v>
      </c>
      <c r="L2145">
        <f t="shared" si="231"/>
        <v>1</v>
      </c>
      <c r="M2145" s="4">
        <v>0.23929</v>
      </c>
      <c r="N2145" s="2">
        <v>115</v>
      </c>
      <c r="O2145" s="4">
        <f t="shared" si="232"/>
        <v>0.11020079211568572</v>
      </c>
      <c r="P2145" s="2">
        <f t="shared" si="233"/>
        <v>0.13805522208883553</v>
      </c>
      <c r="R2145">
        <f t="shared" si="234"/>
        <v>0.39999999999924818</v>
      </c>
      <c r="S2145">
        <f t="shared" si="235"/>
        <v>1</v>
      </c>
      <c r="T2145" s="2">
        <f t="shared" si="236"/>
        <v>0.11716439960897317</v>
      </c>
      <c r="U2145" s="2">
        <f t="shared" si="237"/>
        <v>0.16403015945247434</v>
      </c>
    </row>
    <row r="2146" spans="1:21">
      <c r="A2146" t="s">
        <v>959</v>
      </c>
      <c r="B2146">
        <v>758099411</v>
      </c>
      <c r="C2146">
        <v>5</v>
      </c>
      <c r="D2146">
        <v>0</v>
      </c>
      <c r="E2146">
        <v>0</v>
      </c>
      <c r="F2146">
        <v>0</v>
      </c>
      <c r="G2146">
        <v>1</v>
      </c>
      <c r="H2146" t="s">
        <v>896</v>
      </c>
      <c r="I2146">
        <v>0.99</v>
      </c>
      <c r="J2146">
        <v>79</v>
      </c>
      <c r="L2146">
        <f t="shared" si="231"/>
        <v>1</v>
      </c>
      <c r="M2146" s="4">
        <v>0.23752999999999999</v>
      </c>
      <c r="N2146" s="2">
        <v>114</v>
      </c>
      <c r="O2146" s="4">
        <f t="shared" si="232"/>
        <v>0.10939025513493597</v>
      </c>
      <c r="P2146" s="2">
        <f t="shared" si="233"/>
        <v>0.1368547418967587</v>
      </c>
      <c r="R2146">
        <f t="shared" si="234"/>
        <v>0.4</v>
      </c>
      <c r="S2146">
        <f t="shared" si="235"/>
        <v>0.99670000000000003</v>
      </c>
      <c r="T2146" s="2">
        <f t="shared" si="236"/>
        <v>0.11625637682539167</v>
      </c>
      <c r="U2146" s="2">
        <f t="shared" si="237"/>
        <v>0.16260546913813884</v>
      </c>
    </row>
    <row r="2147" spans="1:21">
      <c r="A2147" t="s">
        <v>959</v>
      </c>
      <c r="B2147">
        <v>758099411</v>
      </c>
      <c r="C2147">
        <v>5</v>
      </c>
      <c r="D2147">
        <v>0</v>
      </c>
      <c r="E2147">
        <v>0</v>
      </c>
      <c r="F2147">
        <v>0</v>
      </c>
      <c r="G2147">
        <v>1</v>
      </c>
      <c r="H2147" t="s">
        <v>547</v>
      </c>
      <c r="I2147">
        <v>1</v>
      </c>
      <c r="J2147">
        <v>24</v>
      </c>
      <c r="L2147">
        <f t="shared" si="231"/>
        <v>1</v>
      </c>
      <c r="M2147" s="4">
        <v>0.23682</v>
      </c>
      <c r="N2147" s="2">
        <v>113</v>
      </c>
      <c r="O2147" s="4">
        <f t="shared" si="232"/>
        <v>0.10906327714838353</v>
      </c>
      <c r="P2147" s="2">
        <f t="shared" si="233"/>
        <v>0.13565426170468187</v>
      </c>
      <c r="R2147">
        <f t="shared" si="234"/>
        <v>0.39999999998489949</v>
      </c>
      <c r="S2147">
        <f t="shared" si="235"/>
        <v>1</v>
      </c>
      <c r="T2147" s="2">
        <f t="shared" si="236"/>
        <v>0.11571102328745811</v>
      </c>
      <c r="U2147" s="2">
        <f t="shared" si="237"/>
        <v>0.16199543260069404</v>
      </c>
    </row>
    <row r="2148" spans="1:21">
      <c r="A2148" t="s">
        <v>959</v>
      </c>
      <c r="B2148">
        <v>758099411</v>
      </c>
      <c r="C2148">
        <v>5</v>
      </c>
      <c r="D2148">
        <v>1</v>
      </c>
      <c r="E2148">
        <v>1</v>
      </c>
      <c r="F2148">
        <v>0</v>
      </c>
      <c r="G2148">
        <v>1</v>
      </c>
      <c r="H2148" t="s">
        <v>1036</v>
      </c>
      <c r="I2148">
        <v>1</v>
      </c>
      <c r="J2148">
        <v>36</v>
      </c>
      <c r="L2148">
        <f t="shared" si="231"/>
        <v>1</v>
      </c>
      <c r="M2148" s="4">
        <v>0.23612</v>
      </c>
      <c r="N2148" s="2">
        <v>112</v>
      </c>
      <c r="O2148" s="4">
        <f t="shared" si="232"/>
        <v>0.10874090448558532</v>
      </c>
      <c r="P2148" s="2">
        <f t="shared" si="233"/>
        <v>0.13445378151260504</v>
      </c>
      <c r="R2148">
        <f t="shared" si="234"/>
        <v>0.58484686290400378</v>
      </c>
      <c r="S2148">
        <f t="shared" si="235"/>
        <v>1</v>
      </c>
      <c r="T2148" s="2">
        <f t="shared" si="236"/>
        <v>0.11516912374234026</v>
      </c>
      <c r="U2148" s="2">
        <f t="shared" si="237"/>
        <v>0.18252542446645098</v>
      </c>
    </row>
    <row r="2149" spans="1:21">
      <c r="A2149" t="s">
        <v>959</v>
      </c>
      <c r="B2149">
        <v>758099411</v>
      </c>
      <c r="C2149">
        <v>4</v>
      </c>
      <c r="D2149">
        <v>0</v>
      </c>
      <c r="E2149">
        <v>0</v>
      </c>
      <c r="F2149">
        <v>0</v>
      </c>
      <c r="G2149">
        <v>1</v>
      </c>
      <c r="H2149" t="s">
        <v>1036</v>
      </c>
      <c r="I2149">
        <v>0.89</v>
      </c>
      <c r="J2149">
        <v>67</v>
      </c>
      <c r="L2149">
        <f t="shared" si="231"/>
        <v>0.8</v>
      </c>
      <c r="M2149" s="4">
        <v>0.23612</v>
      </c>
      <c r="N2149" s="2">
        <v>112</v>
      </c>
      <c r="O2149" s="4">
        <f t="shared" si="232"/>
        <v>0.10874090448558532</v>
      </c>
      <c r="P2149" s="2">
        <f t="shared" si="233"/>
        <v>0.13445378151260504</v>
      </c>
      <c r="R2149">
        <f t="shared" si="234"/>
        <v>0.4</v>
      </c>
      <c r="S2149">
        <f t="shared" si="235"/>
        <v>0.8297000000000001</v>
      </c>
      <c r="T2149" s="2">
        <f t="shared" si="236"/>
        <v>0.11516912374234026</v>
      </c>
      <c r="U2149" s="2">
        <f t="shared" si="237"/>
        <v>0.15339145252994815</v>
      </c>
    </row>
    <row r="2150" spans="1:21">
      <c r="A2150" t="s">
        <v>959</v>
      </c>
      <c r="B2150">
        <v>758099411</v>
      </c>
      <c r="C2150">
        <v>5</v>
      </c>
      <c r="D2150">
        <v>0</v>
      </c>
      <c r="E2150">
        <v>0</v>
      </c>
      <c r="F2150">
        <v>0</v>
      </c>
      <c r="G2150">
        <v>1</v>
      </c>
      <c r="H2150" t="s">
        <v>1036</v>
      </c>
      <c r="I2150">
        <v>1</v>
      </c>
      <c r="J2150">
        <v>37</v>
      </c>
      <c r="L2150">
        <f t="shared" si="231"/>
        <v>1</v>
      </c>
      <c r="M2150" s="4">
        <v>0.23612</v>
      </c>
      <c r="N2150" s="2">
        <v>112</v>
      </c>
      <c r="O2150" s="4">
        <f t="shared" si="232"/>
        <v>0.10874090448558532</v>
      </c>
      <c r="P2150" s="2">
        <f t="shared" si="233"/>
        <v>0.13445378151260504</v>
      </c>
      <c r="R2150">
        <f t="shared" si="234"/>
        <v>0.4</v>
      </c>
      <c r="S2150">
        <f t="shared" si="235"/>
        <v>1</v>
      </c>
      <c r="T2150" s="2">
        <f t="shared" si="236"/>
        <v>0.11516912374234026</v>
      </c>
      <c r="U2150" s="2">
        <f t="shared" si="237"/>
        <v>0.16123677323927638</v>
      </c>
    </row>
    <row r="2151" spans="1:21">
      <c r="A2151" t="s">
        <v>959</v>
      </c>
      <c r="B2151">
        <v>758099411</v>
      </c>
      <c r="C2151">
        <v>4</v>
      </c>
      <c r="D2151">
        <v>1</v>
      </c>
      <c r="E2151">
        <v>1</v>
      </c>
      <c r="F2151">
        <v>0</v>
      </c>
      <c r="G2151">
        <v>1</v>
      </c>
      <c r="H2151" t="s">
        <v>1037</v>
      </c>
      <c r="I2151">
        <v>0.04</v>
      </c>
      <c r="J2151">
        <v>66</v>
      </c>
      <c r="L2151">
        <f t="shared" si="231"/>
        <v>0.8</v>
      </c>
      <c r="M2151" s="4">
        <v>0.23227999999999999</v>
      </c>
      <c r="N2151" s="2">
        <v>109</v>
      </c>
      <c r="O2151" s="4">
        <f t="shared" si="232"/>
        <v>0.10697246016394951</v>
      </c>
      <c r="P2151" s="2">
        <f t="shared" si="233"/>
        <v>0.13085234093637454</v>
      </c>
      <c r="R2151">
        <f t="shared" si="234"/>
        <v>0.58484686290400389</v>
      </c>
      <c r="S2151">
        <f t="shared" si="235"/>
        <v>0.54920000000000002</v>
      </c>
      <c r="T2151" s="2">
        <f t="shared" si="236"/>
        <v>0.11294243035705577</v>
      </c>
      <c r="U2151" s="2">
        <f t="shared" si="237"/>
        <v>0.14921930148188223</v>
      </c>
    </row>
    <row r="2152" spans="1:21">
      <c r="A2152" t="s">
        <v>959</v>
      </c>
      <c r="B2152">
        <v>758099411</v>
      </c>
      <c r="C2152">
        <v>5</v>
      </c>
      <c r="D2152">
        <v>0</v>
      </c>
      <c r="E2152">
        <v>0</v>
      </c>
      <c r="F2152">
        <v>0</v>
      </c>
      <c r="G2152">
        <v>1</v>
      </c>
      <c r="H2152" t="s">
        <v>758</v>
      </c>
      <c r="I2152">
        <v>1</v>
      </c>
      <c r="J2152">
        <v>73</v>
      </c>
      <c r="L2152">
        <f t="shared" si="231"/>
        <v>1</v>
      </c>
      <c r="M2152" s="4">
        <v>0.23089000000000001</v>
      </c>
      <c r="N2152" s="2">
        <v>108</v>
      </c>
      <c r="O2152" s="4">
        <f t="shared" si="232"/>
        <v>0.10633232016210739</v>
      </c>
      <c r="P2152" s="2">
        <f t="shared" si="233"/>
        <v>0.12965186074429771</v>
      </c>
      <c r="R2152">
        <f t="shared" si="234"/>
        <v>0.4</v>
      </c>
      <c r="S2152">
        <f t="shared" si="235"/>
        <v>1</v>
      </c>
      <c r="T2152" s="2">
        <f t="shared" si="236"/>
        <v>0.11216220530765497</v>
      </c>
      <c r="U2152" s="2">
        <f t="shared" si="237"/>
        <v>0.15702708743071697</v>
      </c>
    </row>
    <row r="2153" spans="1:21">
      <c r="A2153" t="s">
        <v>959</v>
      </c>
      <c r="B2153">
        <v>758099411</v>
      </c>
      <c r="C2153">
        <v>5</v>
      </c>
      <c r="D2153">
        <v>0</v>
      </c>
      <c r="E2153">
        <v>0</v>
      </c>
      <c r="F2153">
        <v>0</v>
      </c>
      <c r="G2153">
        <v>1</v>
      </c>
      <c r="H2153" t="s">
        <v>899</v>
      </c>
      <c r="I2153">
        <v>1</v>
      </c>
      <c r="J2153">
        <v>69</v>
      </c>
      <c r="L2153">
        <f t="shared" si="231"/>
        <v>1</v>
      </c>
      <c r="M2153" s="4">
        <v>0.22985</v>
      </c>
      <c r="N2153" s="2">
        <v>107</v>
      </c>
      <c r="O2153" s="4">
        <f t="shared" si="232"/>
        <v>0.10585336649166435</v>
      </c>
      <c r="P2153" s="2">
        <f t="shared" si="233"/>
        <v>0.12845138055222088</v>
      </c>
      <c r="R2153">
        <f t="shared" si="234"/>
        <v>0.4</v>
      </c>
      <c r="S2153">
        <f t="shared" si="235"/>
        <v>1</v>
      </c>
      <c r="T2153" s="2">
        <f t="shared" si="236"/>
        <v>0.11150287000680349</v>
      </c>
      <c r="U2153" s="2">
        <f t="shared" si="237"/>
        <v>0.15610401800952489</v>
      </c>
    </row>
    <row r="2154" spans="1:21">
      <c r="A2154" t="s">
        <v>959</v>
      </c>
      <c r="B2154">
        <v>758099411</v>
      </c>
      <c r="C2154">
        <v>4</v>
      </c>
      <c r="D2154">
        <v>0</v>
      </c>
      <c r="E2154">
        <v>0</v>
      </c>
      <c r="F2154">
        <v>0</v>
      </c>
      <c r="G2154">
        <v>1</v>
      </c>
      <c r="H2154" t="s">
        <v>899</v>
      </c>
      <c r="I2154">
        <v>1</v>
      </c>
      <c r="J2154">
        <v>25</v>
      </c>
      <c r="L2154">
        <f t="shared" si="231"/>
        <v>0.8</v>
      </c>
      <c r="M2154" s="4">
        <v>0.22985</v>
      </c>
      <c r="N2154" s="2">
        <v>107</v>
      </c>
      <c r="O2154" s="4">
        <f t="shared" si="232"/>
        <v>0.10585336649166435</v>
      </c>
      <c r="P2154" s="2">
        <f t="shared" si="233"/>
        <v>0.12845138055222088</v>
      </c>
      <c r="R2154">
        <f t="shared" si="234"/>
        <v>0.3999999999944448</v>
      </c>
      <c r="S2154">
        <f t="shared" si="235"/>
        <v>0.8660000000000001</v>
      </c>
      <c r="T2154" s="2">
        <f t="shared" si="236"/>
        <v>0.11150287000680349</v>
      </c>
      <c r="U2154" s="2">
        <f t="shared" si="237"/>
        <v>0.15012746417662381</v>
      </c>
    </row>
    <row r="2155" spans="1:21">
      <c r="A2155" t="s">
        <v>959</v>
      </c>
      <c r="B2155">
        <v>758099411</v>
      </c>
      <c r="C2155">
        <v>5</v>
      </c>
      <c r="D2155">
        <v>0</v>
      </c>
      <c r="E2155">
        <v>0</v>
      </c>
      <c r="F2155">
        <v>0</v>
      </c>
      <c r="G2155">
        <v>1</v>
      </c>
      <c r="H2155" t="s">
        <v>1038</v>
      </c>
      <c r="I2155">
        <v>1</v>
      </c>
      <c r="J2155">
        <v>22</v>
      </c>
      <c r="L2155">
        <f t="shared" si="231"/>
        <v>1</v>
      </c>
      <c r="M2155" s="4">
        <v>0.22950999999999999</v>
      </c>
      <c r="N2155" s="2">
        <v>105</v>
      </c>
      <c r="O2155" s="4">
        <f t="shared" si="232"/>
        <v>0.10569678548401951</v>
      </c>
      <c r="P2155" s="2">
        <f t="shared" si="233"/>
        <v>0.12605042016806722</v>
      </c>
      <c r="R2155">
        <f t="shared" si="234"/>
        <v>0.39999999988842128</v>
      </c>
      <c r="S2155">
        <f t="shared" si="235"/>
        <v>1</v>
      </c>
      <c r="T2155" s="2">
        <f t="shared" si="236"/>
        <v>0.11078519415503144</v>
      </c>
      <c r="U2155" s="2">
        <f t="shared" si="237"/>
        <v>0.15509927180468275</v>
      </c>
    </row>
    <row r="2156" spans="1:21">
      <c r="A2156" t="s">
        <v>959</v>
      </c>
      <c r="B2156">
        <v>758099411</v>
      </c>
      <c r="C2156">
        <v>3</v>
      </c>
      <c r="D2156">
        <v>1</v>
      </c>
      <c r="E2156">
        <v>1</v>
      </c>
      <c r="F2156">
        <v>0</v>
      </c>
      <c r="G2156">
        <v>1</v>
      </c>
      <c r="H2156" t="s">
        <v>381</v>
      </c>
      <c r="I2156">
        <v>0</v>
      </c>
      <c r="J2156">
        <v>181</v>
      </c>
      <c r="L2156">
        <f t="shared" si="231"/>
        <v>0.6</v>
      </c>
      <c r="M2156" s="4">
        <v>0.22882</v>
      </c>
      <c r="N2156" s="2">
        <v>104</v>
      </c>
      <c r="O2156" s="4">
        <f t="shared" si="232"/>
        <v>0.10537901814497558</v>
      </c>
      <c r="P2156" s="2">
        <f t="shared" si="233"/>
        <v>0.12484993997599039</v>
      </c>
      <c r="R2156">
        <f t="shared" si="234"/>
        <v>0.58484686290400389</v>
      </c>
      <c r="S2156">
        <f t="shared" si="235"/>
        <v>0.40200000000000002</v>
      </c>
      <c r="T2156" s="2">
        <f t="shared" si="236"/>
        <v>0.11024674860272929</v>
      </c>
      <c r="U2156" s="2">
        <f t="shared" si="237"/>
        <v>0.13616668955912967</v>
      </c>
    </row>
    <row r="2157" spans="1:21">
      <c r="A2157" t="s">
        <v>959</v>
      </c>
      <c r="B2157">
        <v>758099411</v>
      </c>
      <c r="C2157">
        <v>2</v>
      </c>
      <c r="D2157">
        <v>11</v>
      </c>
      <c r="E2157">
        <v>12</v>
      </c>
      <c r="F2157">
        <v>0</v>
      </c>
      <c r="G2157">
        <v>1</v>
      </c>
      <c r="H2157" t="s">
        <v>381</v>
      </c>
      <c r="I2157">
        <v>0</v>
      </c>
      <c r="J2157">
        <v>123</v>
      </c>
      <c r="L2157">
        <f t="shared" si="231"/>
        <v>0.4</v>
      </c>
      <c r="M2157" s="4">
        <v>0.22882</v>
      </c>
      <c r="N2157" s="2">
        <v>104</v>
      </c>
      <c r="O2157" s="4">
        <f t="shared" si="232"/>
        <v>0.10537901814497558</v>
      </c>
      <c r="P2157" s="2">
        <f t="shared" si="233"/>
        <v>0.12484993997599039</v>
      </c>
      <c r="R2157">
        <f t="shared" si="234"/>
        <v>0.79996368170503807</v>
      </c>
      <c r="S2157">
        <f t="shared" si="235"/>
        <v>0.26800000000000002</v>
      </c>
      <c r="T2157" s="2">
        <f t="shared" si="236"/>
        <v>0.11024674860272929</v>
      </c>
      <c r="U2157" s="2">
        <f t="shared" si="237"/>
        <v>0.13388257843814005</v>
      </c>
    </row>
    <row r="2158" spans="1:21">
      <c r="A2158" t="s">
        <v>959</v>
      </c>
      <c r="B2158">
        <v>758099411</v>
      </c>
      <c r="C2158">
        <v>5</v>
      </c>
      <c r="D2158">
        <v>1</v>
      </c>
      <c r="E2158">
        <v>1</v>
      </c>
      <c r="F2158">
        <v>0</v>
      </c>
      <c r="G2158">
        <v>1</v>
      </c>
      <c r="H2158" t="s">
        <v>900</v>
      </c>
      <c r="I2158">
        <v>1</v>
      </c>
      <c r="J2158">
        <v>60</v>
      </c>
      <c r="L2158">
        <f t="shared" si="231"/>
        <v>1</v>
      </c>
      <c r="M2158" s="4">
        <v>0.22778999999999999</v>
      </c>
      <c r="N2158" s="2">
        <v>102</v>
      </c>
      <c r="O2158" s="4">
        <f t="shared" si="232"/>
        <v>0.1049046697982868</v>
      </c>
      <c r="P2158" s="2">
        <f t="shared" si="233"/>
        <v>0.12244897959183673</v>
      </c>
      <c r="R2158">
        <f t="shared" si="234"/>
        <v>0.58484686290400389</v>
      </c>
      <c r="S2158">
        <f t="shared" si="235"/>
        <v>1</v>
      </c>
      <c r="T2158" s="2">
        <f t="shared" si="236"/>
        <v>0.10929074724667429</v>
      </c>
      <c r="U2158" s="2">
        <f t="shared" si="237"/>
        <v>0.17320909791832614</v>
      </c>
    </row>
    <row r="2159" spans="1:21">
      <c r="A2159" t="s">
        <v>959</v>
      </c>
      <c r="B2159">
        <v>758099411</v>
      </c>
      <c r="C2159">
        <v>3</v>
      </c>
      <c r="D2159">
        <v>0</v>
      </c>
      <c r="E2159">
        <v>0</v>
      </c>
      <c r="F2159">
        <v>0</v>
      </c>
      <c r="G2159">
        <v>1</v>
      </c>
      <c r="H2159" t="s">
        <v>384</v>
      </c>
      <c r="I2159">
        <v>1</v>
      </c>
      <c r="J2159">
        <v>60</v>
      </c>
      <c r="L2159">
        <f t="shared" si="231"/>
        <v>0.6</v>
      </c>
      <c r="M2159" s="4">
        <v>0.2271</v>
      </c>
      <c r="N2159" s="2">
        <v>101</v>
      </c>
      <c r="O2159" s="4">
        <f t="shared" si="232"/>
        <v>0.10458690245924288</v>
      </c>
      <c r="P2159" s="2">
        <f t="shared" si="233"/>
        <v>0.1212484993997599</v>
      </c>
      <c r="R2159">
        <f t="shared" si="234"/>
        <v>0.4</v>
      </c>
      <c r="S2159">
        <f t="shared" si="235"/>
        <v>0.73199999999999998</v>
      </c>
      <c r="T2159" s="2">
        <f t="shared" si="236"/>
        <v>0.10875230169437214</v>
      </c>
      <c r="U2159" s="2">
        <f t="shared" si="237"/>
        <v>0.14059497563048429</v>
      </c>
    </row>
    <row r="2160" spans="1:21">
      <c r="A2160" t="s">
        <v>959</v>
      </c>
      <c r="B2160">
        <v>758099411</v>
      </c>
      <c r="C2160">
        <v>4</v>
      </c>
      <c r="D2160">
        <v>0</v>
      </c>
      <c r="E2160">
        <v>0</v>
      </c>
      <c r="F2160">
        <v>0</v>
      </c>
      <c r="G2160">
        <v>1</v>
      </c>
      <c r="H2160" t="s">
        <v>759</v>
      </c>
      <c r="I2160">
        <v>1</v>
      </c>
      <c r="J2160">
        <v>40</v>
      </c>
      <c r="L2160">
        <f t="shared" si="231"/>
        <v>0.8</v>
      </c>
      <c r="M2160" s="4">
        <v>0.22642000000000001</v>
      </c>
      <c r="N2160" s="2">
        <v>100</v>
      </c>
      <c r="O2160" s="4">
        <f t="shared" si="232"/>
        <v>0.1042737404439532</v>
      </c>
      <c r="P2160" s="2">
        <f t="shared" si="233"/>
        <v>0.12004801920768307</v>
      </c>
      <c r="R2160">
        <f t="shared" si="234"/>
        <v>0.4</v>
      </c>
      <c r="S2160">
        <f t="shared" si="235"/>
        <v>0.8660000000000001</v>
      </c>
      <c r="T2160" s="2">
        <f t="shared" si="236"/>
        <v>0.10821731013488567</v>
      </c>
      <c r="U2160" s="2">
        <f t="shared" si="237"/>
        <v>0.14570378636561007</v>
      </c>
    </row>
    <row r="2161" spans="1:21">
      <c r="A2161" t="s">
        <v>959</v>
      </c>
      <c r="B2161">
        <v>758099411</v>
      </c>
      <c r="C2161">
        <v>5</v>
      </c>
      <c r="D2161">
        <v>0</v>
      </c>
      <c r="E2161">
        <v>0</v>
      </c>
      <c r="F2161">
        <v>0</v>
      </c>
      <c r="G2161">
        <v>1</v>
      </c>
      <c r="H2161" t="s">
        <v>387</v>
      </c>
      <c r="I2161">
        <v>1</v>
      </c>
      <c r="J2161">
        <v>45</v>
      </c>
      <c r="L2161">
        <f t="shared" si="231"/>
        <v>1</v>
      </c>
      <c r="M2161" s="4">
        <v>0.22572999999999999</v>
      </c>
      <c r="N2161" s="2">
        <v>99</v>
      </c>
      <c r="O2161" s="4">
        <f t="shared" si="232"/>
        <v>0.10395597310490926</v>
      </c>
      <c r="P2161" s="2">
        <f t="shared" si="233"/>
        <v>0.11884753901560624</v>
      </c>
      <c r="R2161">
        <f t="shared" si="234"/>
        <v>0.4</v>
      </c>
      <c r="S2161">
        <f t="shared" si="235"/>
        <v>1</v>
      </c>
      <c r="T2161" s="2">
        <f t="shared" si="236"/>
        <v>0.10767886458258351</v>
      </c>
      <c r="U2161" s="2">
        <f t="shared" si="237"/>
        <v>0.15075041041561693</v>
      </c>
    </row>
    <row r="2162" spans="1:21">
      <c r="A2162" t="s">
        <v>959</v>
      </c>
      <c r="B2162">
        <v>758099411</v>
      </c>
      <c r="C2162">
        <v>4</v>
      </c>
      <c r="D2162">
        <v>0</v>
      </c>
      <c r="E2162">
        <v>0</v>
      </c>
      <c r="F2162">
        <v>0</v>
      </c>
      <c r="G2162">
        <v>1</v>
      </c>
      <c r="H2162" t="s">
        <v>388</v>
      </c>
      <c r="I2162">
        <v>1</v>
      </c>
      <c r="J2162">
        <v>26</v>
      </c>
      <c r="L2162">
        <f t="shared" si="231"/>
        <v>0.8</v>
      </c>
      <c r="M2162" s="4">
        <v>0.22539000000000001</v>
      </c>
      <c r="N2162" s="2">
        <v>98</v>
      </c>
      <c r="O2162" s="4">
        <f t="shared" si="232"/>
        <v>0.10379939209726444</v>
      </c>
      <c r="P2162" s="2">
        <f t="shared" si="233"/>
        <v>0.11764705882352941</v>
      </c>
      <c r="R2162">
        <f t="shared" si="234"/>
        <v>0.39999999999795643</v>
      </c>
      <c r="S2162">
        <f t="shared" si="235"/>
        <v>0.8660000000000001</v>
      </c>
      <c r="T2162" s="2">
        <f t="shared" si="236"/>
        <v>0.10726130877883069</v>
      </c>
      <c r="U2162" s="2">
        <f t="shared" si="237"/>
        <v>0.14441662613962783</v>
      </c>
    </row>
    <row r="2163" spans="1:21">
      <c r="A2163" t="s">
        <v>959</v>
      </c>
      <c r="B2163">
        <v>758099411</v>
      </c>
      <c r="C2163">
        <v>5</v>
      </c>
      <c r="D2163">
        <v>0</v>
      </c>
      <c r="E2163">
        <v>0</v>
      </c>
      <c r="F2163">
        <v>0</v>
      </c>
      <c r="G2163">
        <v>1</v>
      </c>
      <c r="H2163" t="s">
        <v>389</v>
      </c>
      <c r="I2163">
        <v>1</v>
      </c>
      <c r="J2163">
        <v>58</v>
      </c>
      <c r="L2163">
        <f t="shared" si="231"/>
        <v>1</v>
      </c>
      <c r="M2163" s="4">
        <v>0.22470999999999999</v>
      </c>
      <c r="N2163" s="2">
        <v>97</v>
      </c>
      <c r="O2163" s="4">
        <f t="shared" si="232"/>
        <v>0.10348623008197474</v>
      </c>
      <c r="P2163" s="2">
        <f t="shared" si="233"/>
        <v>0.11644657863145258</v>
      </c>
      <c r="R2163">
        <f t="shared" si="234"/>
        <v>0.4</v>
      </c>
      <c r="S2163">
        <f t="shared" si="235"/>
        <v>1</v>
      </c>
      <c r="T2163" s="2">
        <f t="shared" si="236"/>
        <v>0.1067263172193442</v>
      </c>
      <c r="U2163" s="2">
        <f t="shared" si="237"/>
        <v>0.14941684410708189</v>
      </c>
    </row>
    <row r="2164" spans="1:21">
      <c r="A2164" t="s">
        <v>959</v>
      </c>
      <c r="B2164">
        <v>758099411</v>
      </c>
      <c r="C2164">
        <v>5</v>
      </c>
      <c r="D2164">
        <v>0</v>
      </c>
      <c r="E2164">
        <v>0</v>
      </c>
      <c r="F2164">
        <v>0</v>
      </c>
      <c r="G2164">
        <v>1</v>
      </c>
      <c r="H2164" t="s">
        <v>389</v>
      </c>
      <c r="I2164">
        <v>0.99</v>
      </c>
      <c r="J2164">
        <v>58</v>
      </c>
      <c r="L2164">
        <f t="shared" si="231"/>
        <v>1</v>
      </c>
      <c r="M2164" s="4">
        <v>0.22470999999999999</v>
      </c>
      <c r="N2164" s="2">
        <v>97</v>
      </c>
      <c r="O2164" s="4">
        <f t="shared" si="232"/>
        <v>0.10348623008197474</v>
      </c>
      <c r="P2164" s="2">
        <f t="shared" si="233"/>
        <v>0.11644657863145258</v>
      </c>
      <c r="R2164">
        <f t="shared" si="234"/>
        <v>0.4</v>
      </c>
      <c r="S2164">
        <f t="shared" si="235"/>
        <v>0.99670000000000003</v>
      </c>
      <c r="T2164" s="2">
        <f t="shared" si="236"/>
        <v>0.1067263172193442</v>
      </c>
      <c r="U2164" s="2">
        <f t="shared" si="237"/>
        <v>0.14927596536835236</v>
      </c>
    </row>
    <row r="2165" spans="1:21">
      <c r="A2165" t="s">
        <v>959</v>
      </c>
      <c r="B2165">
        <v>758099411</v>
      </c>
      <c r="C2165">
        <v>5</v>
      </c>
      <c r="D2165">
        <v>1</v>
      </c>
      <c r="E2165">
        <v>1</v>
      </c>
      <c r="F2165">
        <v>0</v>
      </c>
      <c r="G2165">
        <v>1</v>
      </c>
      <c r="H2165" t="s">
        <v>390</v>
      </c>
      <c r="I2165">
        <v>0.95</v>
      </c>
      <c r="J2165">
        <v>126</v>
      </c>
      <c r="L2165">
        <f t="shared" si="231"/>
        <v>1</v>
      </c>
      <c r="M2165" s="4">
        <v>0.22437000000000001</v>
      </c>
      <c r="N2165" s="2">
        <v>95</v>
      </c>
      <c r="O2165" s="4">
        <f t="shared" si="232"/>
        <v>0.10332964907432993</v>
      </c>
      <c r="P2165" s="2">
        <f t="shared" si="233"/>
        <v>0.11404561824729892</v>
      </c>
      <c r="R2165">
        <f t="shared" si="234"/>
        <v>0.58484686290400389</v>
      </c>
      <c r="S2165">
        <f t="shared" si="235"/>
        <v>0.98350000000000004</v>
      </c>
      <c r="T2165" s="2">
        <f t="shared" si="236"/>
        <v>0.10600864136757217</v>
      </c>
      <c r="U2165" s="2">
        <f t="shared" si="237"/>
        <v>0.16698448215992745</v>
      </c>
    </row>
    <row r="2166" spans="1:21">
      <c r="A2166" t="s">
        <v>959</v>
      </c>
      <c r="B2166">
        <v>758099411</v>
      </c>
      <c r="C2166">
        <v>4</v>
      </c>
      <c r="D2166">
        <v>0</v>
      </c>
      <c r="E2166">
        <v>0</v>
      </c>
      <c r="F2166">
        <v>0</v>
      </c>
      <c r="G2166">
        <v>1</v>
      </c>
      <c r="H2166" t="s">
        <v>548</v>
      </c>
      <c r="I2166">
        <v>1</v>
      </c>
      <c r="J2166">
        <v>27</v>
      </c>
      <c r="L2166">
        <f t="shared" si="231"/>
        <v>0.8</v>
      </c>
      <c r="M2166" s="4">
        <v>0.22403000000000001</v>
      </c>
      <c r="N2166" s="2">
        <v>94</v>
      </c>
      <c r="O2166" s="4">
        <f t="shared" si="232"/>
        <v>0.10317306806668508</v>
      </c>
      <c r="P2166" s="2">
        <f t="shared" si="233"/>
        <v>0.11284513805522209</v>
      </c>
      <c r="R2166">
        <f t="shared" si="234"/>
        <v>0.39999999999924818</v>
      </c>
      <c r="S2166">
        <f t="shared" si="235"/>
        <v>0.8660000000000001</v>
      </c>
      <c r="T2166" s="2">
        <f t="shared" si="236"/>
        <v>0.10559108556381933</v>
      </c>
      <c r="U2166" s="2">
        <f t="shared" si="237"/>
        <v>0.1421678376030576</v>
      </c>
    </row>
    <row r="2167" spans="1:21">
      <c r="A2167" t="s">
        <v>959</v>
      </c>
      <c r="B2167">
        <v>758099411</v>
      </c>
      <c r="C2167">
        <v>5</v>
      </c>
      <c r="D2167">
        <v>0</v>
      </c>
      <c r="E2167">
        <v>0</v>
      </c>
      <c r="F2167">
        <v>0</v>
      </c>
      <c r="G2167">
        <v>1</v>
      </c>
      <c r="H2167" t="s">
        <v>549</v>
      </c>
      <c r="I2167">
        <v>1</v>
      </c>
      <c r="J2167">
        <v>38</v>
      </c>
      <c r="L2167">
        <f t="shared" si="231"/>
        <v>1</v>
      </c>
      <c r="M2167" s="4">
        <v>0.22334999999999999</v>
      </c>
      <c r="N2167" s="2">
        <v>93</v>
      </c>
      <c r="O2167" s="4">
        <f t="shared" si="232"/>
        <v>0.1028599060513954</v>
      </c>
      <c r="P2167" s="2">
        <f t="shared" si="233"/>
        <v>0.11164465786314526</v>
      </c>
      <c r="R2167">
        <f t="shared" si="234"/>
        <v>0.4</v>
      </c>
      <c r="S2167">
        <f t="shared" si="235"/>
        <v>1</v>
      </c>
      <c r="T2167" s="2">
        <f t="shared" si="236"/>
        <v>0.10505609400433287</v>
      </c>
      <c r="U2167" s="2">
        <f t="shared" si="237"/>
        <v>0.14707853160606602</v>
      </c>
    </row>
    <row r="2168" spans="1:21">
      <c r="A2168" t="s">
        <v>959</v>
      </c>
      <c r="B2168">
        <v>758099411</v>
      </c>
      <c r="C2168">
        <v>5</v>
      </c>
      <c r="D2168">
        <v>0</v>
      </c>
      <c r="E2168">
        <v>0</v>
      </c>
      <c r="F2168">
        <v>0</v>
      </c>
      <c r="G2168">
        <v>1</v>
      </c>
      <c r="H2168" t="s">
        <v>391</v>
      </c>
      <c r="I2168">
        <v>1</v>
      </c>
      <c r="J2168">
        <v>46</v>
      </c>
      <c r="L2168">
        <f t="shared" si="231"/>
        <v>1</v>
      </c>
      <c r="M2168" s="4">
        <v>0.22301000000000001</v>
      </c>
      <c r="N2168" s="2">
        <v>92</v>
      </c>
      <c r="O2168" s="4">
        <f t="shared" si="232"/>
        <v>0.10270332504375057</v>
      </c>
      <c r="P2168" s="2">
        <f t="shared" si="233"/>
        <v>0.11044417767106843</v>
      </c>
      <c r="R2168">
        <f t="shared" si="234"/>
        <v>0.4</v>
      </c>
      <c r="S2168">
        <f t="shared" si="235"/>
        <v>1</v>
      </c>
      <c r="T2168" s="2">
        <f t="shared" si="236"/>
        <v>0.10463853820058003</v>
      </c>
      <c r="U2168" s="2">
        <f t="shared" si="237"/>
        <v>0.14649395348081204</v>
      </c>
    </row>
    <row r="2169" spans="1:21">
      <c r="A2169" t="s">
        <v>959</v>
      </c>
      <c r="B2169">
        <v>758099411</v>
      </c>
      <c r="C2169">
        <v>5</v>
      </c>
      <c r="D2169">
        <v>0</v>
      </c>
      <c r="E2169">
        <v>0</v>
      </c>
      <c r="F2169">
        <v>0</v>
      </c>
      <c r="G2169">
        <v>1</v>
      </c>
      <c r="H2169" t="s">
        <v>904</v>
      </c>
      <c r="I2169">
        <v>1</v>
      </c>
      <c r="J2169">
        <v>21</v>
      </c>
      <c r="L2169">
        <f t="shared" si="231"/>
        <v>1</v>
      </c>
      <c r="M2169" s="4">
        <v>0.22267000000000001</v>
      </c>
      <c r="N2169" s="2">
        <v>91</v>
      </c>
      <c r="O2169" s="4">
        <f t="shared" si="232"/>
        <v>0.10254674403610572</v>
      </c>
      <c r="P2169" s="2">
        <f t="shared" si="233"/>
        <v>0.1092436974789916</v>
      </c>
      <c r="R2169">
        <f t="shared" si="234"/>
        <v>0.39999999969669758</v>
      </c>
      <c r="S2169">
        <f t="shared" si="235"/>
        <v>1</v>
      </c>
      <c r="T2169" s="2">
        <f t="shared" si="236"/>
        <v>0.10422098239682719</v>
      </c>
      <c r="U2169" s="2">
        <f t="shared" si="237"/>
        <v>0.1459093753239476</v>
      </c>
    </row>
    <row r="2170" spans="1:21">
      <c r="A2170" t="s">
        <v>959</v>
      </c>
      <c r="B2170">
        <v>758099411</v>
      </c>
      <c r="C2170">
        <v>5</v>
      </c>
      <c r="D2170">
        <v>0</v>
      </c>
      <c r="E2170">
        <v>0</v>
      </c>
      <c r="F2170">
        <v>0</v>
      </c>
      <c r="G2170">
        <v>1</v>
      </c>
      <c r="H2170" t="s">
        <v>1039</v>
      </c>
      <c r="I2170">
        <v>1</v>
      </c>
      <c r="J2170">
        <v>24</v>
      </c>
      <c r="L2170">
        <f t="shared" si="231"/>
        <v>1</v>
      </c>
      <c r="M2170" s="4">
        <v>0.222</v>
      </c>
      <c r="N2170" s="2">
        <v>90</v>
      </c>
      <c r="O2170" s="4">
        <f t="shared" si="232"/>
        <v>0.10223818734457031</v>
      </c>
      <c r="P2170" s="2">
        <f t="shared" si="233"/>
        <v>0.10804321728691477</v>
      </c>
      <c r="R2170">
        <f t="shared" si="234"/>
        <v>0.39999999998489949</v>
      </c>
      <c r="S2170">
        <f t="shared" si="235"/>
        <v>1</v>
      </c>
      <c r="T2170" s="2">
        <f t="shared" si="236"/>
        <v>0.10368944483015644</v>
      </c>
      <c r="U2170" s="2">
        <f t="shared" si="237"/>
        <v>0.14516522276065325</v>
      </c>
    </row>
    <row r="2171" spans="1:21">
      <c r="A2171" t="s">
        <v>959</v>
      </c>
      <c r="B2171">
        <v>758099411</v>
      </c>
      <c r="C2171">
        <v>2</v>
      </c>
      <c r="D2171">
        <v>0</v>
      </c>
      <c r="E2171">
        <v>0</v>
      </c>
      <c r="F2171">
        <v>0</v>
      </c>
      <c r="G2171">
        <v>1</v>
      </c>
      <c r="H2171" t="s">
        <v>1039</v>
      </c>
      <c r="I2171">
        <v>0.95</v>
      </c>
      <c r="J2171">
        <v>45</v>
      </c>
      <c r="L2171">
        <f t="shared" si="231"/>
        <v>0.4</v>
      </c>
      <c r="M2171" s="4">
        <v>0.222</v>
      </c>
      <c r="N2171" s="2">
        <v>90</v>
      </c>
      <c r="O2171" s="4">
        <f t="shared" si="232"/>
        <v>0.10223818734457031</v>
      </c>
      <c r="P2171" s="2">
        <f t="shared" si="233"/>
        <v>0.10804321728691477</v>
      </c>
      <c r="R2171">
        <f t="shared" si="234"/>
        <v>0.4</v>
      </c>
      <c r="S2171">
        <f t="shared" si="235"/>
        <v>0.58150000000000002</v>
      </c>
      <c r="T2171" s="2">
        <f t="shared" si="236"/>
        <v>0.10368944483015644</v>
      </c>
      <c r="U2171" s="2">
        <f t="shared" si="237"/>
        <v>0.12780760969765081</v>
      </c>
    </row>
    <row r="2172" spans="1:21">
      <c r="A2172" t="s">
        <v>959</v>
      </c>
      <c r="B2172">
        <v>758099411</v>
      </c>
      <c r="C2172">
        <v>1</v>
      </c>
      <c r="D2172">
        <v>12</v>
      </c>
      <c r="E2172">
        <v>17</v>
      </c>
      <c r="F2172">
        <v>0</v>
      </c>
      <c r="G2172">
        <v>1</v>
      </c>
      <c r="H2172" t="s">
        <v>1040</v>
      </c>
      <c r="I2172">
        <v>0</v>
      </c>
      <c r="J2172">
        <v>85</v>
      </c>
      <c r="L2172">
        <f t="shared" si="231"/>
        <v>0.2</v>
      </c>
      <c r="M2172" s="4">
        <v>0.22098000000000001</v>
      </c>
      <c r="N2172" s="2">
        <v>88</v>
      </c>
      <c r="O2172" s="4">
        <f t="shared" si="232"/>
        <v>0.1017684443216358</v>
      </c>
      <c r="P2172" s="2">
        <f t="shared" si="233"/>
        <v>0.10564225690276111</v>
      </c>
      <c r="R2172">
        <f t="shared" si="234"/>
        <v>0.79927115904447954</v>
      </c>
      <c r="S2172">
        <f t="shared" si="235"/>
        <v>0.13400000000000001</v>
      </c>
      <c r="T2172" s="2">
        <f t="shared" si="236"/>
        <v>0.10273689746691714</v>
      </c>
      <c r="U2172" s="2">
        <f t="shared" si="237"/>
        <v>0.11374025910832938</v>
      </c>
    </row>
    <row r="2173" spans="1:21">
      <c r="A2173" t="s">
        <v>959</v>
      </c>
      <c r="B2173">
        <v>758099411</v>
      </c>
      <c r="C2173">
        <v>3</v>
      </c>
      <c r="D2173">
        <v>0</v>
      </c>
      <c r="E2173">
        <v>0</v>
      </c>
      <c r="F2173">
        <v>0</v>
      </c>
      <c r="G2173">
        <v>1</v>
      </c>
      <c r="H2173" t="s">
        <v>392</v>
      </c>
      <c r="I2173">
        <v>1</v>
      </c>
      <c r="J2173">
        <v>37</v>
      </c>
      <c r="L2173">
        <f t="shared" si="231"/>
        <v>0.6</v>
      </c>
      <c r="M2173" s="4">
        <v>0.22031000000000001</v>
      </c>
      <c r="N2173" s="2">
        <v>87</v>
      </c>
      <c r="O2173" s="4">
        <f t="shared" si="232"/>
        <v>0.10145988763010039</v>
      </c>
      <c r="P2173" s="2">
        <f t="shared" si="233"/>
        <v>0.10444177671068428</v>
      </c>
      <c r="R2173">
        <f t="shared" si="234"/>
        <v>0.4</v>
      </c>
      <c r="S2173">
        <f t="shared" si="235"/>
        <v>0.73199999999999998</v>
      </c>
      <c r="T2173" s="2">
        <f t="shared" si="236"/>
        <v>0.10220535990024636</v>
      </c>
      <c r="U2173" s="2">
        <f t="shared" si="237"/>
        <v>0.13213108927903849</v>
      </c>
    </row>
    <row r="2174" spans="1:21">
      <c r="A2174" t="s">
        <v>959</v>
      </c>
      <c r="B2174">
        <v>758099411</v>
      </c>
      <c r="C2174">
        <v>5</v>
      </c>
      <c r="D2174">
        <v>1</v>
      </c>
      <c r="E2174">
        <v>1</v>
      </c>
      <c r="F2174">
        <v>0</v>
      </c>
      <c r="G2174">
        <v>1</v>
      </c>
      <c r="H2174" t="s">
        <v>1041</v>
      </c>
      <c r="I2174">
        <v>1</v>
      </c>
      <c r="J2174">
        <v>54</v>
      </c>
      <c r="L2174">
        <f t="shared" si="231"/>
        <v>1</v>
      </c>
      <c r="M2174" s="4">
        <v>0.21929999999999999</v>
      </c>
      <c r="N2174" s="2">
        <v>86</v>
      </c>
      <c r="O2174" s="4">
        <f t="shared" si="232"/>
        <v>0.10099474993092013</v>
      </c>
      <c r="P2174" s="2">
        <f t="shared" si="233"/>
        <v>0.10324129651860744</v>
      </c>
      <c r="R2174">
        <f t="shared" si="234"/>
        <v>0.58484686290400389</v>
      </c>
      <c r="S2174">
        <f t="shared" si="235"/>
        <v>1</v>
      </c>
      <c r="T2174" s="2">
        <f t="shared" si="236"/>
        <v>0.10155638657784197</v>
      </c>
      <c r="U2174" s="2">
        <f t="shared" si="237"/>
        <v>0.16095132067575912</v>
      </c>
    </row>
    <row r="2175" spans="1:21">
      <c r="A2175" t="s">
        <v>959</v>
      </c>
      <c r="B2175">
        <v>758099411</v>
      </c>
      <c r="C2175">
        <v>5</v>
      </c>
      <c r="D2175">
        <v>1</v>
      </c>
      <c r="E2175">
        <v>1</v>
      </c>
      <c r="F2175">
        <v>0</v>
      </c>
      <c r="G2175">
        <v>1</v>
      </c>
      <c r="H2175" t="s">
        <v>394</v>
      </c>
      <c r="I2175">
        <v>1</v>
      </c>
      <c r="J2175">
        <v>61</v>
      </c>
      <c r="L2175">
        <f t="shared" si="231"/>
        <v>1</v>
      </c>
      <c r="M2175" s="4">
        <v>0.21862999999999999</v>
      </c>
      <c r="N2175" s="2">
        <v>85</v>
      </c>
      <c r="O2175" s="4">
        <f t="shared" si="232"/>
        <v>0.10068619323938471</v>
      </c>
      <c r="P2175" s="2">
        <f t="shared" si="233"/>
        <v>0.10204081632653061</v>
      </c>
      <c r="R2175">
        <f t="shared" si="234"/>
        <v>0.58484686290400389</v>
      </c>
      <c r="S2175">
        <f t="shared" si="235"/>
        <v>1</v>
      </c>
      <c r="T2175" s="2">
        <f t="shared" si="236"/>
        <v>0.10102484901117119</v>
      </c>
      <c r="U2175" s="2">
        <f t="shared" si="237"/>
        <v>0.16010891503070532</v>
      </c>
    </row>
    <row r="2176" spans="1:21">
      <c r="A2176" t="s">
        <v>959</v>
      </c>
      <c r="B2176">
        <v>758099411</v>
      </c>
      <c r="C2176">
        <v>5</v>
      </c>
      <c r="D2176">
        <v>0</v>
      </c>
      <c r="E2176">
        <v>0</v>
      </c>
      <c r="F2176">
        <v>0</v>
      </c>
      <c r="G2176">
        <v>1</v>
      </c>
      <c r="H2176" t="s">
        <v>394</v>
      </c>
      <c r="I2176">
        <v>1</v>
      </c>
      <c r="J2176">
        <v>32</v>
      </c>
      <c r="L2176">
        <f t="shared" si="231"/>
        <v>1</v>
      </c>
      <c r="M2176" s="4">
        <v>0.21862999999999999</v>
      </c>
      <c r="N2176" s="2">
        <v>85</v>
      </c>
      <c r="O2176" s="4">
        <f t="shared" si="232"/>
        <v>0.10068619323938471</v>
      </c>
      <c r="P2176" s="2">
        <f t="shared" si="233"/>
        <v>0.10204081632653061</v>
      </c>
      <c r="R2176">
        <f t="shared" si="234"/>
        <v>0.39999999999999497</v>
      </c>
      <c r="S2176">
        <f t="shared" si="235"/>
        <v>1</v>
      </c>
      <c r="T2176" s="2">
        <f t="shared" si="236"/>
        <v>0.10102484901117119</v>
      </c>
      <c r="U2176" s="2">
        <f t="shared" si="237"/>
        <v>0.14143478861563916</v>
      </c>
    </row>
    <row r="2177" spans="1:21">
      <c r="A2177" t="s">
        <v>959</v>
      </c>
      <c r="B2177">
        <v>758099411</v>
      </c>
      <c r="C2177">
        <v>3</v>
      </c>
      <c r="D2177">
        <v>3</v>
      </c>
      <c r="E2177">
        <v>3</v>
      </c>
      <c r="F2177">
        <v>0</v>
      </c>
      <c r="G2177">
        <v>1</v>
      </c>
      <c r="H2177" t="s">
        <v>906</v>
      </c>
      <c r="I2177">
        <v>0</v>
      </c>
      <c r="J2177">
        <v>63</v>
      </c>
      <c r="L2177">
        <f t="shared" si="231"/>
        <v>0.6</v>
      </c>
      <c r="M2177" s="4">
        <v>0.21762999999999999</v>
      </c>
      <c r="N2177" s="2">
        <v>83</v>
      </c>
      <c r="O2177" s="4">
        <f t="shared" si="232"/>
        <v>0.10022566086395872</v>
      </c>
      <c r="P2177" s="2">
        <f t="shared" si="233"/>
        <v>9.9639855942376954E-2</v>
      </c>
      <c r="R2177">
        <f t="shared" si="234"/>
        <v>0.76205930145794665</v>
      </c>
      <c r="S2177">
        <f t="shared" si="235"/>
        <v>0.40200000000000002</v>
      </c>
      <c r="T2177" s="2">
        <f t="shared" si="236"/>
        <v>0.10007920963356327</v>
      </c>
      <c r="U2177" s="2">
        <f t="shared" si="237"/>
        <v>0.13073825925225757</v>
      </c>
    </row>
    <row r="2178" spans="1:21">
      <c r="A2178" t="s">
        <v>959</v>
      </c>
      <c r="B2178">
        <v>758099411</v>
      </c>
      <c r="C2178">
        <v>5</v>
      </c>
      <c r="D2178">
        <v>0</v>
      </c>
      <c r="E2178">
        <v>0</v>
      </c>
      <c r="F2178">
        <v>0</v>
      </c>
      <c r="G2178">
        <v>1</v>
      </c>
      <c r="H2178" t="s">
        <v>1042</v>
      </c>
      <c r="I2178">
        <v>1</v>
      </c>
      <c r="J2178">
        <v>22</v>
      </c>
      <c r="L2178">
        <f t="shared" si="231"/>
        <v>1</v>
      </c>
      <c r="M2178" s="4">
        <v>0.21429999999999999</v>
      </c>
      <c r="N2178" s="2">
        <v>82</v>
      </c>
      <c r="O2178" s="4">
        <f t="shared" si="232"/>
        <v>9.8692088053790164E-2</v>
      </c>
      <c r="P2178" s="2">
        <f t="shared" si="233"/>
        <v>9.8439375750300123E-2</v>
      </c>
      <c r="R2178">
        <f t="shared" si="234"/>
        <v>0.39999999988842128</v>
      </c>
      <c r="S2178">
        <f t="shared" si="235"/>
        <v>1</v>
      </c>
      <c r="T2178" s="2">
        <f t="shared" si="236"/>
        <v>9.862890997791765E-2</v>
      </c>
      <c r="U2178" s="2">
        <f t="shared" si="237"/>
        <v>0.13808047395807982</v>
      </c>
    </row>
    <row r="2179" spans="1:21">
      <c r="A2179" t="s">
        <v>959</v>
      </c>
      <c r="B2179">
        <v>758099411</v>
      </c>
      <c r="C2179">
        <v>5</v>
      </c>
      <c r="D2179">
        <v>0</v>
      </c>
      <c r="E2179">
        <v>0</v>
      </c>
      <c r="F2179">
        <v>0</v>
      </c>
      <c r="G2179">
        <v>1</v>
      </c>
      <c r="H2179" t="s">
        <v>397</v>
      </c>
      <c r="I2179">
        <v>1</v>
      </c>
      <c r="J2179">
        <v>43</v>
      </c>
      <c r="L2179">
        <f t="shared" ref="L2179:L2242" si="238">C2179/5</f>
        <v>1</v>
      </c>
      <c r="M2179" s="4">
        <v>0.21331</v>
      </c>
      <c r="N2179" s="2">
        <v>81</v>
      </c>
      <c r="O2179" s="4">
        <f t="shared" ref="O2179:O2242" si="239">M2179/MAX(M:M)</f>
        <v>9.8236161002118433E-2</v>
      </c>
      <c r="P2179" s="2">
        <f t="shared" ref="P2179:P2242" si="240">N2179/MAX(N:N)</f>
        <v>9.7238895558223293E-2</v>
      </c>
      <c r="R2179">
        <f t="shared" ref="R2179:R2242" si="241">(0.2*F2179+0.8*G2179)/((1+EXP(-(2*D2179-E2179)))*(1+EXP(-J2179)))</f>
        <v>0.4</v>
      </c>
      <c r="S2179">
        <f t="shared" ref="S2179:S2242" si="242">0.67*L2179+0.33*I2179</f>
        <v>1</v>
      </c>
      <c r="T2179" s="2">
        <f t="shared" ref="T2179:T2242" si="243">0.75*O2179+0.25*P2179</f>
        <v>9.7986844641144655E-2</v>
      </c>
      <c r="U2179" s="2">
        <f t="shared" ref="U2179:U2242" si="244">S2179*R2179*T2179+T2179</f>
        <v>0.13718158249760251</v>
      </c>
    </row>
    <row r="2180" spans="1:21">
      <c r="A2180" t="s">
        <v>959</v>
      </c>
      <c r="B2180">
        <v>758099411</v>
      </c>
      <c r="C2180">
        <v>2</v>
      </c>
      <c r="D2180">
        <v>1</v>
      </c>
      <c r="E2180">
        <v>8</v>
      </c>
      <c r="F2180">
        <v>0</v>
      </c>
      <c r="G2180">
        <v>1</v>
      </c>
      <c r="H2180" t="s">
        <v>1043</v>
      </c>
      <c r="I2180">
        <v>1</v>
      </c>
      <c r="J2180">
        <v>38</v>
      </c>
      <c r="L2180">
        <f t="shared" si="238"/>
        <v>0.4</v>
      </c>
      <c r="M2180" s="4">
        <v>0.21298</v>
      </c>
      <c r="N2180" s="2">
        <v>80</v>
      </c>
      <c r="O2180" s="4">
        <f t="shared" si="239"/>
        <v>9.8084185318227865E-2</v>
      </c>
      <c r="P2180" s="2">
        <f t="shared" si="240"/>
        <v>9.6038415366146462E-2</v>
      </c>
      <c r="R2180">
        <f t="shared" si="241"/>
        <v>1.9780985253078196E-3</v>
      </c>
      <c r="S2180">
        <f t="shared" si="242"/>
        <v>0.59800000000000009</v>
      </c>
      <c r="T2180" s="2">
        <f t="shared" si="243"/>
        <v>9.7572742830207504E-2</v>
      </c>
      <c r="U2180" s="2">
        <f t="shared" si="244"/>
        <v>9.7688161912431709E-2</v>
      </c>
    </row>
    <row r="2181" spans="1:21">
      <c r="A2181" t="s">
        <v>959</v>
      </c>
      <c r="B2181">
        <v>758099411</v>
      </c>
      <c r="C2181">
        <v>4</v>
      </c>
      <c r="D2181">
        <v>0</v>
      </c>
      <c r="E2181">
        <v>0</v>
      </c>
      <c r="F2181">
        <v>0</v>
      </c>
      <c r="G2181">
        <v>1</v>
      </c>
      <c r="H2181" t="s">
        <v>1044</v>
      </c>
      <c r="I2181">
        <v>1</v>
      </c>
      <c r="J2181">
        <v>33</v>
      </c>
      <c r="L2181">
        <f t="shared" si="238"/>
        <v>0.8</v>
      </c>
      <c r="M2181" s="4">
        <v>0.21265000000000001</v>
      </c>
      <c r="N2181" s="2">
        <v>79</v>
      </c>
      <c r="O2181" s="4">
        <f t="shared" si="239"/>
        <v>9.7932209634337283E-2</v>
      </c>
      <c r="P2181" s="2">
        <f t="shared" si="240"/>
        <v>9.4837935174069632E-2</v>
      </c>
      <c r="R2181">
        <f t="shared" si="241"/>
        <v>0.39999999999999813</v>
      </c>
      <c r="S2181">
        <f t="shared" si="242"/>
        <v>0.8660000000000001</v>
      </c>
      <c r="T2181" s="2">
        <f t="shared" si="243"/>
        <v>9.7158641019270367E-2</v>
      </c>
      <c r="U2181" s="2">
        <f t="shared" si="244"/>
        <v>0.13081439426834546</v>
      </c>
    </row>
    <row r="2182" spans="1:21">
      <c r="A2182" t="s">
        <v>959</v>
      </c>
      <c r="B2182">
        <v>758099411</v>
      </c>
      <c r="C2182">
        <v>5</v>
      </c>
      <c r="D2182">
        <v>0</v>
      </c>
      <c r="E2182">
        <v>0</v>
      </c>
      <c r="F2182">
        <v>0</v>
      </c>
      <c r="G2182">
        <v>1</v>
      </c>
      <c r="H2182" t="s">
        <v>398</v>
      </c>
      <c r="I2182">
        <v>1</v>
      </c>
      <c r="J2182">
        <v>29</v>
      </c>
      <c r="L2182">
        <f t="shared" si="238"/>
        <v>1</v>
      </c>
      <c r="M2182" s="4">
        <v>0.21232000000000001</v>
      </c>
      <c r="N2182" s="2">
        <v>78</v>
      </c>
      <c r="O2182" s="4">
        <f t="shared" si="239"/>
        <v>9.7780233950446716E-2</v>
      </c>
      <c r="P2182" s="2">
        <f t="shared" si="240"/>
        <v>9.3637454981992801E-2</v>
      </c>
      <c r="R2182">
        <f t="shared" si="241"/>
        <v>0.39999999999989821</v>
      </c>
      <c r="S2182">
        <f t="shared" si="242"/>
        <v>1</v>
      </c>
      <c r="T2182" s="2">
        <f t="shared" si="243"/>
        <v>9.674453920833323E-2</v>
      </c>
      <c r="U2182" s="2">
        <f t="shared" si="244"/>
        <v>0.13544235489165668</v>
      </c>
    </row>
    <row r="2183" spans="1:21">
      <c r="A2183" t="s">
        <v>959</v>
      </c>
      <c r="B2183">
        <v>758099411</v>
      </c>
      <c r="C2183">
        <v>5</v>
      </c>
      <c r="D2183">
        <v>0</v>
      </c>
      <c r="E2183">
        <v>0</v>
      </c>
      <c r="F2183">
        <v>0</v>
      </c>
      <c r="G2183">
        <v>1</v>
      </c>
      <c r="H2183" t="s">
        <v>656</v>
      </c>
      <c r="I2183">
        <v>1</v>
      </c>
      <c r="J2183">
        <v>40</v>
      </c>
      <c r="L2183">
        <f t="shared" si="238"/>
        <v>1</v>
      </c>
      <c r="M2183" s="4">
        <v>0.21165999999999999</v>
      </c>
      <c r="N2183" s="2">
        <v>77</v>
      </c>
      <c r="O2183" s="4">
        <f t="shared" si="239"/>
        <v>9.7476282582665552E-2</v>
      </c>
      <c r="P2183" s="2">
        <f t="shared" si="240"/>
        <v>9.2436974789915971E-2</v>
      </c>
      <c r="R2183">
        <f t="shared" si="241"/>
        <v>0.4</v>
      </c>
      <c r="S2183">
        <f t="shared" si="242"/>
        <v>1</v>
      </c>
      <c r="T2183" s="2">
        <f t="shared" si="243"/>
        <v>9.6216455634478157E-2</v>
      </c>
      <c r="U2183" s="2">
        <f t="shared" si="244"/>
        <v>0.13470303788826943</v>
      </c>
    </row>
    <row r="2184" spans="1:21">
      <c r="A2184" t="s">
        <v>959</v>
      </c>
      <c r="B2184">
        <v>758099411</v>
      </c>
      <c r="C2184">
        <v>5</v>
      </c>
      <c r="D2184">
        <v>1</v>
      </c>
      <c r="E2184">
        <v>1</v>
      </c>
      <c r="F2184">
        <v>0</v>
      </c>
      <c r="G2184">
        <v>1</v>
      </c>
      <c r="H2184" t="s">
        <v>656</v>
      </c>
      <c r="I2184">
        <v>0</v>
      </c>
      <c r="J2184">
        <v>151</v>
      </c>
      <c r="L2184">
        <f t="shared" si="238"/>
        <v>1</v>
      </c>
      <c r="M2184" s="4">
        <v>0.21165999999999999</v>
      </c>
      <c r="N2184" s="2">
        <v>77</v>
      </c>
      <c r="O2184" s="4">
        <f t="shared" si="239"/>
        <v>9.7476282582665552E-2</v>
      </c>
      <c r="P2184" s="2">
        <f t="shared" si="240"/>
        <v>9.2436974789915971E-2</v>
      </c>
      <c r="R2184">
        <f t="shared" si="241"/>
        <v>0.58484686290400389</v>
      </c>
      <c r="S2184">
        <f t="shared" si="242"/>
        <v>0.67</v>
      </c>
      <c r="T2184" s="2">
        <f t="shared" si="243"/>
        <v>9.6216455634478157E-2</v>
      </c>
      <c r="U2184" s="2">
        <f t="shared" si="244"/>
        <v>0.13391862343364794</v>
      </c>
    </row>
    <row r="2185" spans="1:21">
      <c r="A2185" t="s">
        <v>959</v>
      </c>
      <c r="B2185">
        <v>758099411</v>
      </c>
      <c r="C2185">
        <v>4</v>
      </c>
      <c r="D2185">
        <v>0</v>
      </c>
      <c r="E2185">
        <v>0</v>
      </c>
      <c r="F2185">
        <v>0</v>
      </c>
      <c r="G2185">
        <v>1</v>
      </c>
      <c r="H2185" t="s">
        <v>1045</v>
      </c>
      <c r="I2185">
        <v>0.98</v>
      </c>
      <c r="J2185">
        <v>42</v>
      </c>
      <c r="L2185">
        <f t="shared" si="238"/>
        <v>0.8</v>
      </c>
      <c r="M2185" s="4">
        <v>0.20937</v>
      </c>
      <c r="N2185" s="2">
        <v>75</v>
      </c>
      <c r="O2185" s="4">
        <f t="shared" si="239"/>
        <v>9.6421663442940023E-2</v>
      </c>
      <c r="P2185" s="2">
        <f t="shared" si="240"/>
        <v>9.003601440576231E-2</v>
      </c>
      <c r="R2185">
        <f t="shared" si="241"/>
        <v>0.4</v>
      </c>
      <c r="S2185">
        <f t="shared" si="242"/>
        <v>0.85940000000000005</v>
      </c>
      <c r="T2185" s="2">
        <f t="shared" si="243"/>
        <v>9.4825251183645598E-2</v>
      </c>
      <c r="U2185" s="2">
        <f t="shared" si="244"/>
        <v>0.12742237953053562</v>
      </c>
    </row>
    <row r="2186" spans="1:21">
      <c r="A2186" t="s">
        <v>959</v>
      </c>
      <c r="B2186">
        <v>758099411</v>
      </c>
      <c r="C2186">
        <v>3</v>
      </c>
      <c r="D2186">
        <v>19</v>
      </c>
      <c r="E2186">
        <v>22</v>
      </c>
      <c r="F2186">
        <v>0</v>
      </c>
      <c r="G2186">
        <v>1</v>
      </c>
      <c r="H2186" t="s">
        <v>1046</v>
      </c>
      <c r="I2186">
        <v>0</v>
      </c>
      <c r="J2186">
        <v>54</v>
      </c>
      <c r="L2186">
        <f t="shared" si="238"/>
        <v>0.6</v>
      </c>
      <c r="M2186" s="4">
        <v>0.20548</v>
      </c>
      <c r="N2186" s="2">
        <v>74</v>
      </c>
      <c r="O2186" s="4">
        <f t="shared" si="239"/>
        <v>9.463019250253292E-2</v>
      </c>
      <c r="P2186" s="2">
        <f t="shared" si="240"/>
        <v>8.883553421368548E-2</v>
      </c>
      <c r="R2186">
        <f t="shared" si="241"/>
        <v>0.79999990997187043</v>
      </c>
      <c r="S2186">
        <f t="shared" si="242"/>
        <v>0.40200000000000002</v>
      </c>
      <c r="T2186" s="2">
        <f t="shared" si="243"/>
        <v>9.3181527930321056E-2</v>
      </c>
      <c r="U2186" s="2">
        <f t="shared" si="244"/>
        <v>0.12314870394035092</v>
      </c>
    </row>
    <row r="2187" spans="1:21">
      <c r="A2187" t="s">
        <v>959</v>
      </c>
      <c r="B2187">
        <v>758099411</v>
      </c>
      <c r="C2187">
        <v>5</v>
      </c>
      <c r="D2187">
        <v>0</v>
      </c>
      <c r="E2187">
        <v>0</v>
      </c>
      <c r="F2187">
        <v>0</v>
      </c>
      <c r="G2187">
        <v>0</v>
      </c>
      <c r="H2187" t="s">
        <v>1047</v>
      </c>
      <c r="I2187">
        <v>1</v>
      </c>
      <c r="J2187">
        <v>21</v>
      </c>
      <c r="L2187">
        <f t="shared" si="238"/>
        <v>1</v>
      </c>
      <c r="M2187" s="4">
        <v>0.20194999999999999</v>
      </c>
      <c r="N2187" s="2">
        <v>73</v>
      </c>
      <c r="O2187" s="4">
        <f t="shared" si="239"/>
        <v>9.3004513217279164E-2</v>
      </c>
      <c r="P2187" s="2">
        <f t="shared" si="240"/>
        <v>8.7635054021608649E-2</v>
      </c>
      <c r="R2187">
        <f t="shared" si="241"/>
        <v>0</v>
      </c>
      <c r="S2187">
        <f t="shared" si="242"/>
        <v>1</v>
      </c>
      <c r="T2187" s="2">
        <f t="shared" si="243"/>
        <v>9.1662148418361539E-2</v>
      </c>
      <c r="U2187" s="2">
        <f t="shared" si="244"/>
        <v>9.1662148418361539E-2</v>
      </c>
    </row>
    <row r="2188" spans="1:21">
      <c r="A2188" t="s">
        <v>959</v>
      </c>
      <c r="B2188">
        <v>758099411</v>
      </c>
      <c r="C2188">
        <v>5</v>
      </c>
      <c r="D2188">
        <v>3</v>
      </c>
      <c r="E2188">
        <v>4</v>
      </c>
      <c r="F2188">
        <v>0</v>
      </c>
      <c r="G2188">
        <v>1</v>
      </c>
      <c r="H2188" t="s">
        <v>1048</v>
      </c>
      <c r="I2188">
        <v>0</v>
      </c>
      <c r="J2188">
        <v>298</v>
      </c>
      <c r="L2188">
        <f t="shared" si="238"/>
        <v>1</v>
      </c>
      <c r="M2188" s="4">
        <v>0.20130999999999999</v>
      </c>
      <c r="N2188" s="2">
        <v>72</v>
      </c>
      <c r="O2188" s="4">
        <f t="shared" si="239"/>
        <v>9.2709772497006529E-2</v>
      </c>
      <c r="P2188" s="2">
        <f t="shared" si="240"/>
        <v>8.6434573829531819E-2</v>
      </c>
      <c r="R2188">
        <f t="shared" si="241"/>
        <v>0.70463766238230596</v>
      </c>
      <c r="S2188">
        <f t="shared" si="242"/>
        <v>0.67</v>
      </c>
      <c r="T2188" s="2">
        <f t="shared" si="243"/>
        <v>9.1140972830137862E-2</v>
      </c>
      <c r="U2188" s="2">
        <f t="shared" si="244"/>
        <v>0.13416928539846384</v>
      </c>
    </row>
    <row r="2189" spans="1:21">
      <c r="A2189" t="s">
        <v>959</v>
      </c>
      <c r="B2189">
        <v>758099411</v>
      </c>
      <c r="C2189">
        <v>5</v>
      </c>
      <c r="D2189">
        <v>0</v>
      </c>
      <c r="E2189">
        <v>0</v>
      </c>
      <c r="F2189">
        <v>0</v>
      </c>
      <c r="G2189">
        <v>1</v>
      </c>
      <c r="H2189" t="s">
        <v>405</v>
      </c>
      <c r="I2189">
        <v>1</v>
      </c>
      <c r="J2189">
        <v>25</v>
      </c>
      <c r="L2189">
        <f t="shared" si="238"/>
        <v>1</v>
      </c>
      <c r="M2189" s="4">
        <v>0.20099</v>
      </c>
      <c r="N2189" s="2">
        <v>71</v>
      </c>
      <c r="O2189" s="4">
        <f t="shared" si="239"/>
        <v>9.2562402136870212E-2</v>
      </c>
      <c r="P2189" s="2">
        <f t="shared" si="240"/>
        <v>8.5234093637454988E-2</v>
      </c>
      <c r="R2189">
        <f t="shared" si="241"/>
        <v>0.3999999999944448</v>
      </c>
      <c r="S2189">
        <f t="shared" si="242"/>
        <v>1</v>
      </c>
      <c r="T2189" s="2">
        <f t="shared" si="243"/>
        <v>9.0730325012016402E-2</v>
      </c>
      <c r="U2189" s="2">
        <f t="shared" si="244"/>
        <v>0.12702245501631892</v>
      </c>
    </row>
    <row r="2190" spans="1:21">
      <c r="A2190" t="s">
        <v>959</v>
      </c>
      <c r="B2190">
        <v>758099411</v>
      </c>
      <c r="C2190">
        <v>5</v>
      </c>
      <c r="D2190">
        <v>0</v>
      </c>
      <c r="E2190">
        <v>0</v>
      </c>
      <c r="F2190">
        <v>0</v>
      </c>
      <c r="G2190">
        <v>1</v>
      </c>
      <c r="H2190" t="s">
        <v>1049</v>
      </c>
      <c r="I2190">
        <v>1</v>
      </c>
      <c r="J2190">
        <v>49</v>
      </c>
      <c r="L2190">
        <f t="shared" si="238"/>
        <v>1</v>
      </c>
      <c r="M2190" s="4">
        <v>0.19782</v>
      </c>
      <c r="N2190" s="2">
        <v>70</v>
      </c>
      <c r="O2190" s="4">
        <f t="shared" si="239"/>
        <v>9.1102514506769816E-2</v>
      </c>
      <c r="P2190" s="2">
        <f t="shared" si="240"/>
        <v>8.4033613445378158E-2</v>
      </c>
      <c r="R2190">
        <f t="shared" si="241"/>
        <v>0.4</v>
      </c>
      <c r="S2190">
        <f t="shared" si="242"/>
        <v>1</v>
      </c>
      <c r="T2190" s="2">
        <f t="shared" si="243"/>
        <v>8.9335289241421895E-2</v>
      </c>
      <c r="U2190" s="2">
        <f t="shared" si="244"/>
        <v>0.12506940493799065</v>
      </c>
    </row>
    <row r="2191" spans="1:21">
      <c r="A2191" t="s">
        <v>959</v>
      </c>
      <c r="B2191">
        <v>758099411</v>
      </c>
      <c r="C2191">
        <v>5</v>
      </c>
      <c r="D2191">
        <v>2</v>
      </c>
      <c r="E2191">
        <v>2</v>
      </c>
      <c r="F2191">
        <v>0</v>
      </c>
      <c r="G2191">
        <v>1</v>
      </c>
      <c r="H2191" t="s">
        <v>1050</v>
      </c>
      <c r="I2191">
        <v>1</v>
      </c>
      <c r="J2191">
        <v>84</v>
      </c>
      <c r="L2191">
        <f t="shared" si="238"/>
        <v>1</v>
      </c>
      <c r="M2191" s="4">
        <v>0.19750999999999999</v>
      </c>
      <c r="N2191" s="2">
        <v>69</v>
      </c>
      <c r="O2191" s="4">
        <f t="shared" si="239"/>
        <v>9.0959749470387749E-2</v>
      </c>
      <c r="P2191" s="2">
        <f t="shared" si="240"/>
        <v>8.2833133253301314E-2</v>
      </c>
      <c r="R2191">
        <f t="shared" si="241"/>
        <v>0.70463766238230596</v>
      </c>
      <c r="S2191">
        <f t="shared" si="242"/>
        <v>1</v>
      </c>
      <c r="T2191" s="2">
        <f t="shared" si="243"/>
        <v>8.892809541611614E-2</v>
      </c>
      <c r="U2191" s="2">
        <f t="shared" si="244"/>
        <v>0.15159018069023888</v>
      </c>
    </row>
    <row r="2192" spans="1:21">
      <c r="A2192" t="s">
        <v>959</v>
      </c>
      <c r="B2192">
        <v>758099411</v>
      </c>
      <c r="C2192">
        <v>5</v>
      </c>
      <c r="D2192">
        <v>2</v>
      </c>
      <c r="E2192">
        <v>2</v>
      </c>
      <c r="F2192">
        <v>0</v>
      </c>
      <c r="G2192">
        <v>1</v>
      </c>
      <c r="H2192" t="s">
        <v>1051</v>
      </c>
      <c r="I2192">
        <v>1</v>
      </c>
      <c r="J2192">
        <v>72</v>
      </c>
      <c r="L2192">
        <f t="shared" si="238"/>
        <v>1</v>
      </c>
      <c r="M2192" s="4">
        <v>0.19500000000000001</v>
      </c>
      <c r="N2192" s="2">
        <v>68</v>
      </c>
      <c r="O2192" s="4">
        <f t="shared" si="239"/>
        <v>8.9803813208068517E-2</v>
      </c>
      <c r="P2192" s="2">
        <f t="shared" si="240"/>
        <v>8.1632653061224483E-2</v>
      </c>
      <c r="R2192">
        <f t="shared" si="241"/>
        <v>0.70463766238230596</v>
      </c>
      <c r="S2192">
        <f t="shared" si="242"/>
        <v>1</v>
      </c>
      <c r="T2192" s="2">
        <f t="shared" si="243"/>
        <v>8.7761023171357505E-2</v>
      </c>
      <c r="U2192" s="2">
        <f t="shared" si="244"/>
        <v>0.14960074538710225</v>
      </c>
    </row>
    <row r="2193" spans="1:21">
      <c r="A2193" t="s">
        <v>959</v>
      </c>
      <c r="B2193">
        <v>758099411</v>
      </c>
      <c r="C2193">
        <v>5</v>
      </c>
      <c r="D2193">
        <v>0</v>
      </c>
      <c r="E2193">
        <v>0</v>
      </c>
      <c r="F2193">
        <v>0</v>
      </c>
      <c r="G2193">
        <v>1</v>
      </c>
      <c r="H2193" t="s">
        <v>1051</v>
      </c>
      <c r="I2193">
        <v>0.97</v>
      </c>
      <c r="J2193">
        <v>78</v>
      </c>
      <c r="L2193">
        <f t="shared" si="238"/>
        <v>1</v>
      </c>
      <c r="M2193" s="4">
        <v>0.19500000000000001</v>
      </c>
      <c r="N2193" s="2">
        <v>68</v>
      </c>
      <c r="O2193" s="4">
        <f t="shared" si="239"/>
        <v>8.9803813208068517E-2</v>
      </c>
      <c r="P2193" s="2">
        <f t="shared" si="240"/>
        <v>8.1632653061224483E-2</v>
      </c>
      <c r="R2193">
        <f t="shared" si="241"/>
        <v>0.4</v>
      </c>
      <c r="S2193">
        <f t="shared" si="242"/>
        <v>0.99009999999999998</v>
      </c>
      <c r="T2193" s="2">
        <f t="shared" si="243"/>
        <v>8.7761023171357505E-2</v>
      </c>
      <c r="U2193" s="2">
        <f t="shared" si="244"/>
        <v>0.12251789878814193</v>
      </c>
    </row>
    <row r="2194" spans="1:21">
      <c r="A2194" t="s">
        <v>959</v>
      </c>
      <c r="B2194">
        <v>758099411</v>
      </c>
      <c r="C2194">
        <v>5</v>
      </c>
      <c r="D2194">
        <v>0</v>
      </c>
      <c r="E2194">
        <v>0</v>
      </c>
      <c r="F2194">
        <v>0</v>
      </c>
      <c r="G2194">
        <v>1</v>
      </c>
      <c r="H2194" t="s">
        <v>1052</v>
      </c>
      <c r="I2194">
        <v>1</v>
      </c>
      <c r="J2194">
        <v>29</v>
      </c>
      <c r="L2194">
        <f t="shared" si="238"/>
        <v>1</v>
      </c>
      <c r="M2194" s="4">
        <v>0.19344</v>
      </c>
      <c r="N2194" s="2">
        <v>66</v>
      </c>
      <c r="O2194" s="4">
        <f t="shared" si="239"/>
        <v>8.9085382702403973E-2</v>
      </c>
      <c r="P2194" s="2">
        <f t="shared" si="240"/>
        <v>7.9231692677070822E-2</v>
      </c>
      <c r="R2194">
        <f t="shared" si="241"/>
        <v>0.39999999999989821</v>
      </c>
      <c r="S2194">
        <f t="shared" si="242"/>
        <v>1</v>
      </c>
      <c r="T2194" s="2">
        <f t="shared" si="243"/>
        <v>8.6621960196070685E-2</v>
      </c>
      <c r="U2194" s="2">
        <f t="shared" si="244"/>
        <v>0.12127074427449014</v>
      </c>
    </row>
    <row r="2195" spans="1:21">
      <c r="A2195" t="s">
        <v>959</v>
      </c>
      <c r="B2195">
        <v>758099411</v>
      </c>
      <c r="C2195">
        <v>1</v>
      </c>
      <c r="D2195">
        <v>4</v>
      </c>
      <c r="E2195">
        <v>9</v>
      </c>
      <c r="F2195">
        <v>0</v>
      </c>
      <c r="G2195">
        <v>1</v>
      </c>
      <c r="H2195" t="s">
        <v>411</v>
      </c>
      <c r="I2195">
        <v>1</v>
      </c>
      <c r="J2195">
        <v>22</v>
      </c>
      <c r="L2195">
        <f t="shared" si="238"/>
        <v>0.2</v>
      </c>
      <c r="M2195" s="4">
        <v>0.18665999999999999</v>
      </c>
      <c r="N2195" s="2">
        <v>65</v>
      </c>
      <c r="O2195" s="4">
        <f t="shared" si="239"/>
        <v>8.5962973197015735E-2</v>
      </c>
      <c r="P2195" s="2">
        <f t="shared" si="240"/>
        <v>7.8031212484993992E-2</v>
      </c>
      <c r="R2195">
        <f t="shared" si="241"/>
        <v>0.21515313703597982</v>
      </c>
      <c r="S2195">
        <f t="shared" si="242"/>
        <v>0.46400000000000002</v>
      </c>
      <c r="T2195" s="2">
        <f t="shared" si="243"/>
        <v>8.3980033019010303E-2</v>
      </c>
      <c r="U2195" s="2">
        <f t="shared" si="244"/>
        <v>9.236384836333561E-2</v>
      </c>
    </row>
    <row r="2196" spans="1:21">
      <c r="A2196" t="s">
        <v>959</v>
      </c>
      <c r="B2196">
        <v>758099411</v>
      </c>
      <c r="C2196">
        <v>5</v>
      </c>
      <c r="D2196">
        <v>1</v>
      </c>
      <c r="E2196">
        <v>1</v>
      </c>
      <c r="F2196">
        <v>0</v>
      </c>
      <c r="G2196">
        <v>1</v>
      </c>
      <c r="H2196" t="s">
        <v>411</v>
      </c>
      <c r="I2196">
        <v>0</v>
      </c>
      <c r="J2196">
        <v>169</v>
      </c>
      <c r="L2196">
        <f t="shared" si="238"/>
        <v>1</v>
      </c>
      <c r="M2196" s="4">
        <v>0.18665999999999999</v>
      </c>
      <c r="N2196" s="2">
        <v>65</v>
      </c>
      <c r="O2196" s="4">
        <f t="shared" si="239"/>
        <v>8.5962973197015735E-2</v>
      </c>
      <c r="P2196" s="2">
        <f t="shared" si="240"/>
        <v>7.8031212484993992E-2</v>
      </c>
      <c r="R2196">
        <f t="shared" si="241"/>
        <v>0.58484686290400389</v>
      </c>
      <c r="S2196">
        <f t="shared" si="242"/>
        <v>0.67</v>
      </c>
      <c r="T2196" s="2">
        <f t="shared" si="243"/>
        <v>8.3980033019010303E-2</v>
      </c>
      <c r="U2196" s="2">
        <f t="shared" si="244"/>
        <v>0.116887390453698</v>
      </c>
    </row>
    <row r="2197" spans="1:21">
      <c r="A2197" t="s">
        <v>959</v>
      </c>
      <c r="B2197">
        <v>758099411</v>
      </c>
      <c r="C2197">
        <v>5</v>
      </c>
      <c r="D2197">
        <v>2</v>
      </c>
      <c r="E2197">
        <v>3</v>
      </c>
      <c r="F2197">
        <v>0</v>
      </c>
      <c r="G2197">
        <v>0</v>
      </c>
      <c r="H2197" t="s">
        <v>1053</v>
      </c>
      <c r="I2197">
        <v>0.83</v>
      </c>
      <c r="J2197">
        <v>165</v>
      </c>
      <c r="L2197">
        <f t="shared" si="238"/>
        <v>1</v>
      </c>
      <c r="M2197" s="4">
        <v>0.18545</v>
      </c>
      <c r="N2197" s="2">
        <v>63</v>
      </c>
      <c r="O2197" s="4">
        <f t="shared" si="239"/>
        <v>8.5405729022750287E-2</v>
      </c>
      <c r="P2197" s="2">
        <f t="shared" si="240"/>
        <v>7.5630252100840331E-2</v>
      </c>
      <c r="R2197">
        <f t="shared" si="241"/>
        <v>0</v>
      </c>
      <c r="S2197">
        <f t="shared" si="242"/>
        <v>0.94389999999999996</v>
      </c>
      <c r="T2197" s="2">
        <f t="shared" si="243"/>
        <v>8.2961859792272802E-2</v>
      </c>
      <c r="U2197" s="2">
        <f t="shared" si="244"/>
        <v>8.2961859792272802E-2</v>
      </c>
    </row>
    <row r="2198" spans="1:21">
      <c r="A2198" t="s">
        <v>959</v>
      </c>
      <c r="B2198">
        <v>758099411</v>
      </c>
      <c r="C2198">
        <v>5</v>
      </c>
      <c r="D2198">
        <v>0</v>
      </c>
      <c r="E2198">
        <v>0</v>
      </c>
      <c r="F2198">
        <v>0</v>
      </c>
      <c r="G2198">
        <v>1</v>
      </c>
      <c r="H2198" t="s">
        <v>1054</v>
      </c>
      <c r="I2198">
        <v>1</v>
      </c>
      <c r="J2198">
        <v>58</v>
      </c>
      <c r="L2198">
        <f t="shared" si="238"/>
        <v>1</v>
      </c>
      <c r="M2198" s="4">
        <v>0.18423999999999999</v>
      </c>
      <c r="N2198" s="2">
        <v>62</v>
      </c>
      <c r="O2198" s="4">
        <f t="shared" si="239"/>
        <v>8.484848484848484E-2</v>
      </c>
      <c r="P2198" s="2">
        <f t="shared" si="240"/>
        <v>7.4429771908763501E-2</v>
      </c>
      <c r="R2198">
        <f t="shared" si="241"/>
        <v>0.4</v>
      </c>
      <c r="S2198">
        <f t="shared" si="242"/>
        <v>1</v>
      </c>
      <c r="T2198" s="2">
        <f t="shared" si="243"/>
        <v>8.2243806613554502E-2</v>
      </c>
      <c r="U2198" s="2">
        <f t="shared" si="244"/>
        <v>0.1151413292589763</v>
      </c>
    </row>
    <row r="2199" spans="1:21">
      <c r="A2199" t="s">
        <v>959</v>
      </c>
      <c r="B2199">
        <v>758099411</v>
      </c>
      <c r="C2199">
        <v>5</v>
      </c>
      <c r="D2199">
        <v>0</v>
      </c>
      <c r="E2199">
        <v>0</v>
      </c>
      <c r="F2199">
        <v>0</v>
      </c>
      <c r="G2199">
        <v>1</v>
      </c>
      <c r="H2199" t="s">
        <v>1054</v>
      </c>
      <c r="I2199">
        <v>1</v>
      </c>
      <c r="J2199">
        <v>28</v>
      </c>
      <c r="L2199">
        <f t="shared" si="238"/>
        <v>1</v>
      </c>
      <c r="M2199" s="4">
        <v>0.18423999999999999</v>
      </c>
      <c r="N2199" s="2">
        <v>62</v>
      </c>
      <c r="O2199" s="4">
        <f t="shared" si="239"/>
        <v>8.484848484848484E-2</v>
      </c>
      <c r="P2199" s="2">
        <f t="shared" si="240"/>
        <v>7.4429771908763501E-2</v>
      </c>
      <c r="R2199">
        <f t="shared" si="241"/>
        <v>0.39999999999972347</v>
      </c>
      <c r="S2199">
        <f t="shared" si="242"/>
        <v>1</v>
      </c>
      <c r="T2199" s="2">
        <f t="shared" si="243"/>
        <v>8.2243806613554502E-2</v>
      </c>
      <c r="U2199" s="2">
        <f t="shared" si="244"/>
        <v>0.11514132925895357</v>
      </c>
    </row>
    <row r="2200" spans="1:21">
      <c r="A2200" t="s">
        <v>959</v>
      </c>
      <c r="B2200">
        <v>758099411</v>
      </c>
      <c r="C2200">
        <v>5</v>
      </c>
      <c r="D2200">
        <v>1</v>
      </c>
      <c r="E2200">
        <v>1</v>
      </c>
      <c r="F2200">
        <v>0</v>
      </c>
      <c r="G2200">
        <v>1</v>
      </c>
      <c r="H2200" t="s">
        <v>1055</v>
      </c>
      <c r="I2200">
        <v>1</v>
      </c>
      <c r="J2200">
        <v>29</v>
      </c>
      <c r="L2200">
        <f t="shared" si="238"/>
        <v>1</v>
      </c>
      <c r="M2200" s="4">
        <v>0.16436999999999999</v>
      </c>
      <c r="N2200" s="2">
        <v>60</v>
      </c>
      <c r="O2200" s="4">
        <f t="shared" si="239"/>
        <v>7.5697706548770366E-2</v>
      </c>
      <c r="P2200" s="2">
        <f t="shared" si="240"/>
        <v>7.202881152460984E-2</v>
      </c>
      <c r="R2200">
        <f t="shared" si="241"/>
        <v>0.58484686290385512</v>
      </c>
      <c r="S2200">
        <f t="shared" si="242"/>
        <v>1</v>
      </c>
      <c r="T2200" s="2">
        <f t="shared" si="243"/>
        <v>7.4780482792730238E-2</v>
      </c>
      <c r="U2200" s="2">
        <f t="shared" si="244"/>
        <v>0.11851561356049423</v>
      </c>
    </row>
    <row r="2201" spans="1:21">
      <c r="A2201" t="s">
        <v>959</v>
      </c>
      <c r="B2201">
        <v>758099411</v>
      </c>
      <c r="C2201">
        <v>4</v>
      </c>
      <c r="D2201">
        <v>5</v>
      </c>
      <c r="E2201">
        <v>6</v>
      </c>
      <c r="F2201">
        <v>0</v>
      </c>
      <c r="G2201">
        <v>1</v>
      </c>
      <c r="H2201" t="s">
        <v>1056</v>
      </c>
      <c r="I2201">
        <v>0.97</v>
      </c>
      <c r="J2201">
        <v>65</v>
      </c>
      <c r="L2201">
        <f t="shared" si="238"/>
        <v>0.8</v>
      </c>
      <c r="M2201" s="4">
        <v>0.16352</v>
      </c>
      <c r="N2201" s="2">
        <v>59</v>
      </c>
      <c r="O2201" s="4">
        <f t="shared" si="239"/>
        <v>7.5306254029658279E-2</v>
      </c>
      <c r="P2201" s="2">
        <f t="shared" si="240"/>
        <v>7.0828331332533009E-2</v>
      </c>
      <c r="R2201">
        <f t="shared" si="241"/>
        <v>0.78561103203032678</v>
      </c>
      <c r="S2201">
        <f t="shared" si="242"/>
        <v>0.85610000000000008</v>
      </c>
      <c r="T2201" s="2">
        <f t="shared" si="243"/>
        <v>7.4186773355376961E-2</v>
      </c>
      <c r="U2201" s="2">
        <f t="shared" si="244"/>
        <v>0.12408194867751715</v>
      </c>
    </row>
    <row r="2202" spans="1:21">
      <c r="A2202" t="s">
        <v>959</v>
      </c>
      <c r="B2202">
        <v>758099411</v>
      </c>
      <c r="C2202">
        <v>4</v>
      </c>
      <c r="D2202">
        <v>0</v>
      </c>
      <c r="E2202">
        <v>0</v>
      </c>
      <c r="F2202">
        <v>0</v>
      </c>
      <c r="G2202">
        <v>1</v>
      </c>
      <c r="H2202" t="s">
        <v>1057</v>
      </c>
      <c r="I2202">
        <v>0</v>
      </c>
      <c r="J2202">
        <v>96</v>
      </c>
      <c r="L2202">
        <f t="shared" si="238"/>
        <v>0.8</v>
      </c>
      <c r="M2202" s="4">
        <v>0.16184000000000001</v>
      </c>
      <c r="N2202" s="2">
        <v>58</v>
      </c>
      <c r="O2202" s="4">
        <f t="shared" si="239"/>
        <v>7.4532559638942619E-2</v>
      </c>
      <c r="P2202" s="2">
        <f t="shared" si="240"/>
        <v>6.9627851140456179E-2</v>
      </c>
      <c r="R2202">
        <f t="shared" si="241"/>
        <v>0.4</v>
      </c>
      <c r="S2202">
        <f t="shared" si="242"/>
        <v>0.53600000000000003</v>
      </c>
      <c r="T2202" s="2">
        <f t="shared" si="243"/>
        <v>7.3306382514321006E-2</v>
      </c>
      <c r="U2202" s="2">
        <f t="shared" si="244"/>
        <v>8.9023270925391432E-2</v>
      </c>
    </row>
    <row r="2203" spans="1:21">
      <c r="A2203" t="s">
        <v>959</v>
      </c>
      <c r="B2203">
        <v>758099411</v>
      </c>
      <c r="C2203">
        <v>4</v>
      </c>
      <c r="D2203">
        <v>1</v>
      </c>
      <c r="E2203">
        <v>1</v>
      </c>
      <c r="F2203">
        <v>0</v>
      </c>
      <c r="G2203">
        <v>1</v>
      </c>
      <c r="H2203" t="s">
        <v>1058</v>
      </c>
      <c r="I2203">
        <v>0.96</v>
      </c>
      <c r="J2203">
        <v>108</v>
      </c>
      <c r="L2203">
        <f t="shared" si="238"/>
        <v>0.8</v>
      </c>
      <c r="M2203" s="4">
        <v>0.15548999999999999</v>
      </c>
      <c r="N2203" s="2">
        <v>57</v>
      </c>
      <c r="O2203" s="4">
        <f t="shared" si="239"/>
        <v>7.160817905498755E-2</v>
      </c>
      <c r="P2203" s="2">
        <f t="shared" si="240"/>
        <v>6.8427370948379349E-2</v>
      </c>
      <c r="R2203">
        <f t="shared" si="241"/>
        <v>0.58484686290400389</v>
      </c>
      <c r="S2203">
        <f t="shared" si="242"/>
        <v>0.8528</v>
      </c>
      <c r="T2203" s="2">
        <f t="shared" si="243"/>
        <v>7.08129770283355E-2</v>
      </c>
      <c r="U2203" s="2">
        <f t="shared" si="244"/>
        <v>0.10613147366897367</v>
      </c>
    </row>
    <row r="2204" spans="1:21">
      <c r="A2204" t="s">
        <v>959</v>
      </c>
      <c r="B2204">
        <v>758099411</v>
      </c>
      <c r="C2204">
        <v>5</v>
      </c>
      <c r="D2204">
        <v>0</v>
      </c>
      <c r="E2204">
        <v>0</v>
      </c>
      <c r="F2204">
        <v>0</v>
      </c>
      <c r="G2204">
        <v>1</v>
      </c>
      <c r="H2204" t="s">
        <v>1059</v>
      </c>
      <c r="I2204">
        <v>1</v>
      </c>
      <c r="J2204">
        <v>30</v>
      </c>
      <c r="L2204">
        <f t="shared" si="238"/>
        <v>1</v>
      </c>
      <c r="M2204" s="4">
        <v>0.15142</v>
      </c>
      <c r="N2204" s="2">
        <v>56</v>
      </c>
      <c r="O2204" s="4">
        <f t="shared" si="239"/>
        <v>6.9733812287003774E-2</v>
      </c>
      <c r="P2204" s="2">
        <f t="shared" si="240"/>
        <v>6.7226890756302518E-2</v>
      </c>
      <c r="R2204">
        <f t="shared" si="241"/>
        <v>0.39999999999996261</v>
      </c>
      <c r="S2204">
        <f t="shared" si="242"/>
        <v>1</v>
      </c>
      <c r="T2204" s="2">
        <f t="shared" si="243"/>
        <v>6.910708190432846E-2</v>
      </c>
      <c r="U2204" s="2">
        <f t="shared" si="244"/>
        <v>9.6749914666057257E-2</v>
      </c>
    </row>
    <row r="2205" spans="1:21">
      <c r="A2205" t="s">
        <v>959</v>
      </c>
      <c r="B2205">
        <v>758099411</v>
      </c>
      <c r="C2205">
        <v>2</v>
      </c>
      <c r="D2205">
        <v>1</v>
      </c>
      <c r="E2205">
        <v>15</v>
      </c>
      <c r="F2205">
        <v>0</v>
      </c>
      <c r="G2205">
        <v>1</v>
      </c>
      <c r="H2205" t="s">
        <v>1060</v>
      </c>
      <c r="I2205">
        <v>0</v>
      </c>
      <c r="J2205">
        <v>93</v>
      </c>
      <c r="L2205">
        <f t="shared" si="238"/>
        <v>0.4</v>
      </c>
      <c r="M2205" s="4">
        <v>0.14902000000000001</v>
      </c>
      <c r="N2205" s="2">
        <v>55</v>
      </c>
      <c r="O2205" s="4">
        <f t="shared" si="239"/>
        <v>6.8628534585981393E-2</v>
      </c>
      <c r="P2205" s="2">
        <f t="shared" si="240"/>
        <v>6.6026410564225688E-2</v>
      </c>
      <c r="R2205">
        <f t="shared" si="241"/>
        <v>1.8082594383228597E-6</v>
      </c>
      <c r="S2205">
        <f t="shared" si="242"/>
        <v>0.26800000000000002</v>
      </c>
      <c r="T2205" s="2">
        <f t="shared" si="243"/>
        <v>6.797800358054247E-2</v>
      </c>
      <c r="U2205" s="2">
        <f t="shared" si="244"/>
        <v>6.7978036523602708E-2</v>
      </c>
    </row>
    <row r="2206" spans="1:21">
      <c r="A2206" t="s">
        <v>959</v>
      </c>
      <c r="B2206">
        <v>758099411</v>
      </c>
      <c r="C2206">
        <v>4</v>
      </c>
      <c r="D2206">
        <v>0</v>
      </c>
      <c r="E2206">
        <v>6</v>
      </c>
      <c r="F2206">
        <v>0</v>
      </c>
      <c r="G2206">
        <v>0</v>
      </c>
      <c r="H2206" t="s">
        <v>1061</v>
      </c>
      <c r="I2206">
        <v>1</v>
      </c>
      <c r="J2206">
        <v>43</v>
      </c>
      <c r="L2206">
        <f t="shared" si="238"/>
        <v>0.8</v>
      </c>
      <c r="M2206" s="4">
        <v>0.14848</v>
      </c>
      <c r="N2206" s="2">
        <v>54</v>
      </c>
      <c r="O2206" s="4">
        <f t="shared" si="239"/>
        <v>6.8379847103251346E-2</v>
      </c>
      <c r="P2206" s="2">
        <f t="shared" si="240"/>
        <v>6.4825930372148857E-2</v>
      </c>
      <c r="R2206">
        <f t="shared" si="241"/>
        <v>0</v>
      </c>
      <c r="S2206">
        <f t="shared" si="242"/>
        <v>0.8660000000000001</v>
      </c>
      <c r="T2206" s="2">
        <f t="shared" si="243"/>
        <v>6.749136792047572E-2</v>
      </c>
      <c r="U2206" s="2">
        <f t="shared" si="244"/>
        <v>6.749136792047572E-2</v>
      </c>
    </row>
    <row r="2207" spans="1:21">
      <c r="A2207" t="s">
        <v>959</v>
      </c>
      <c r="B2207">
        <v>758099411</v>
      </c>
      <c r="C2207">
        <v>5</v>
      </c>
      <c r="D2207">
        <v>1</v>
      </c>
      <c r="E2207">
        <v>1</v>
      </c>
      <c r="F2207">
        <v>0</v>
      </c>
      <c r="G2207">
        <v>1</v>
      </c>
      <c r="H2207" t="s">
        <v>1062</v>
      </c>
      <c r="I2207">
        <v>1</v>
      </c>
      <c r="J2207">
        <v>33</v>
      </c>
      <c r="L2207">
        <f t="shared" si="238"/>
        <v>1</v>
      </c>
      <c r="M2207" s="4">
        <v>0.14821999999999999</v>
      </c>
      <c r="N2207" s="2">
        <v>53</v>
      </c>
      <c r="O2207" s="4">
        <f t="shared" si="239"/>
        <v>6.8260108685640586E-2</v>
      </c>
      <c r="P2207" s="2">
        <f t="shared" si="240"/>
        <v>6.3625450180072027E-2</v>
      </c>
      <c r="R2207">
        <f t="shared" si="241"/>
        <v>0.58484686290400123</v>
      </c>
      <c r="S2207">
        <f t="shared" si="242"/>
        <v>1</v>
      </c>
      <c r="T2207" s="2">
        <f t="shared" si="243"/>
        <v>6.710144405924845E-2</v>
      </c>
      <c r="U2207" s="2">
        <f t="shared" si="244"/>
        <v>0.10634551311362823</v>
      </c>
    </row>
    <row r="2208" spans="1:21">
      <c r="A2208" t="s">
        <v>959</v>
      </c>
      <c r="B2208">
        <v>758099411</v>
      </c>
      <c r="C2208">
        <v>5</v>
      </c>
      <c r="D2208">
        <v>0</v>
      </c>
      <c r="E2208">
        <v>0</v>
      </c>
      <c r="F2208">
        <v>0</v>
      </c>
      <c r="G2208">
        <v>1</v>
      </c>
      <c r="H2208" t="s">
        <v>1063</v>
      </c>
      <c r="I2208">
        <v>1</v>
      </c>
      <c r="J2208">
        <v>27</v>
      </c>
      <c r="L2208">
        <f t="shared" si="238"/>
        <v>1</v>
      </c>
      <c r="M2208" s="4">
        <v>0.14479</v>
      </c>
      <c r="N2208" s="2">
        <v>52</v>
      </c>
      <c r="O2208" s="4">
        <f t="shared" si="239"/>
        <v>6.6680482637929445E-2</v>
      </c>
      <c r="P2208" s="2">
        <f t="shared" si="240"/>
        <v>6.2424969987995196E-2</v>
      </c>
      <c r="R2208">
        <f t="shared" si="241"/>
        <v>0.39999999999924818</v>
      </c>
      <c r="S2208">
        <f t="shared" si="242"/>
        <v>1</v>
      </c>
      <c r="T2208" s="2">
        <f t="shared" si="243"/>
        <v>6.5616604475445886E-2</v>
      </c>
      <c r="U2208" s="2">
        <f t="shared" si="244"/>
        <v>9.1863246265574905E-2</v>
      </c>
    </row>
    <row r="2209" spans="1:21">
      <c r="A2209" t="s">
        <v>959</v>
      </c>
      <c r="B2209">
        <v>758099411</v>
      </c>
      <c r="C2209">
        <v>4</v>
      </c>
      <c r="D2209">
        <v>1</v>
      </c>
      <c r="E2209">
        <v>1</v>
      </c>
      <c r="F2209">
        <v>0</v>
      </c>
      <c r="G2209">
        <v>1</v>
      </c>
      <c r="H2209" t="s">
        <v>1064</v>
      </c>
      <c r="I2209">
        <v>1</v>
      </c>
      <c r="J2209">
        <v>31</v>
      </c>
      <c r="L2209">
        <f t="shared" si="238"/>
        <v>0.8</v>
      </c>
      <c r="M2209" s="4">
        <v>0.13783000000000001</v>
      </c>
      <c r="N2209" s="2">
        <v>51</v>
      </c>
      <c r="O2209" s="4">
        <f t="shared" si="239"/>
        <v>6.3475177304964533E-2</v>
      </c>
      <c r="P2209" s="2">
        <f t="shared" si="240"/>
        <v>6.1224489795918366E-2</v>
      </c>
      <c r="R2209">
        <f t="shared" si="241"/>
        <v>0.5848468629039838</v>
      </c>
      <c r="S2209">
        <f t="shared" si="242"/>
        <v>0.8660000000000001</v>
      </c>
      <c r="T2209" s="2">
        <f t="shared" si="243"/>
        <v>6.2912505427702992E-2</v>
      </c>
      <c r="U2209" s="2">
        <f t="shared" si="244"/>
        <v>9.4776266551990812E-2</v>
      </c>
    </row>
    <row r="2210" spans="1:21">
      <c r="A2210" t="s">
        <v>959</v>
      </c>
      <c r="B2210">
        <v>758099411</v>
      </c>
      <c r="C2210">
        <v>5</v>
      </c>
      <c r="D2210">
        <v>3</v>
      </c>
      <c r="E2210">
        <v>3</v>
      </c>
      <c r="F2210">
        <v>0</v>
      </c>
      <c r="G2210">
        <v>1</v>
      </c>
      <c r="H2210" t="s">
        <v>1065</v>
      </c>
      <c r="I2210">
        <v>1</v>
      </c>
      <c r="J2210">
        <v>68</v>
      </c>
      <c r="L2210">
        <f t="shared" si="238"/>
        <v>1</v>
      </c>
      <c r="M2210" s="4">
        <v>0.13555</v>
      </c>
      <c r="N2210" s="2">
        <v>50</v>
      </c>
      <c r="O2210" s="4">
        <f t="shared" si="239"/>
        <v>6.2425163488993268E-2</v>
      </c>
      <c r="P2210" s="2">
        <f t="shared" si="240"/>
        <v>6.0024009603841535E-2</v>
      </c>
      <c r="R2210">
        <f t="shared" si="241"/>
        <v>0.76205930145794665</v>
      </c>
      <c r="S2210">
        <f t="shared" si="242"/>
        <v>1</v>
      </c>
      <c r="T2210" s="2">
        <f t="shared" si="243"/>
        <v>6.1824875017705339E-2</v>
      </c>
      <c r="U2210" s="2">
        <f t="shared" si="244"/>
        <v>0.10893909608642272</v>
      </c>
    </row>
    <row r="2211" spans="1:21">
      <c r="A2211" t="s">
        <v>959</v>
      </c>
      <c r="B2211">
        <v>758099411</v>
      </c>
      <c r="C2211">
        <v>2</v>
      </c>
      <c r="D2211">
        <v>85</v>
      </c>
      <c r="E2211">
        <v>108</v>
      </c>
      <c r="F2211">
        <v>0</v>
      </c>
      <c r="G2211">
        <v>1</v>
      </c>
      <c r="H2211" t="s">
        <v>1066</v>
      </c>
      <c r="I2211">
        <v>0</v>
      </c>
      <c r="J2211">
        <v>200</v>
      </c>
      <c r="L2211">
        <f t="shared" si="238"/>
        <v>0.4</v>
      </c>
      <c r="M2211" s="4">
        <v>0.13206000000000001</v>
      </c>
      <c r="N2211" s="2">
        <v>49</v>
      </c>
      <c r="O2211" s="4">
        <f t="shared" si="239"/>
        <v>6.0817905498756562E-2</v>
      </c>
      <c r="P2211" s="2">
        <f t="shared" si="240"/>
        <v>5.8823529411764705E-2</v>
      </c>
      <c r="R2211">
        <f t="shared" si="241"/>
        <v>0.8</v>
      </c>
      <c r="S2211">
        <f t="shared" si="242"/>
        <v>0.26800000000000002</v>
      </c>
      <c r="T2211" s="2">
        <f t="shared" si="243"/>
        <v>6.03193114770086E-2</v>
      </c>
      <c r="U2211" s="2">
        <f t="shared" si="244"/>
        <v>7.325177185767924E-2</v>
      </c>
    </row>
    <row r="2212" spans="1:21">
      <c r="A2212" t="s">
        <v>959</v>
      </c>
      <c r="B2212">
        <v>758099411</v>
      </c>
      <c r="C2212">
        <v>4</v>
      </c>
      <c r="D2212">
        <v>6</v>
      </c>
      <c r="E2212">
        <v>7</v>
      </c>
      <c r="F2212">
        <v>0</v>
      </c>
      <c r="G2212">
        <v>1</v>
      </c>
      <c r="H2212" t="s">
        <v>428</v>
      </c>
      <c r="I2212">
        <v>0</v>
      </c>
      <c r="J2212">
        <v>150</v>
      </c>
      <c r="L2212">
        <f t="shared" si="238"/>
        <v>0.8</v>
      </c>
      <c r="M2212" s="4">
        <v>0.12499</v>
      </c>
      <c r="N2212" s="2">
        <v>48</v>
      </c>
      <c r="O2212" s="4">
        <f t="shared" si="239"/>
        <v>5.7561941604494793E-2</v>
      </c>
      <c r="P2212" s="2">
        <f t="shared" si="240"/>
        <v>5.7623049219687875E-2</v>
      </c>
      <c r="R2212">
        <f t="shared" si="241"/>
        <v>0.79464571926057226</v>
      </c>
      <c r="S2212">
        <f t="shared" si="242"/>
        <v>0.53600000000000003</v>
      </c>
      <c r="T2212" s="2">
        <f t="shared" si="243"/>
        <v>5.757721850829306E-2</v>
      </c>
      <c r="U2212" s="2">
        <f t="shared" si="244"/>
        <v>8.2101089263289545E-2</v>
      </c>
    </row>
    <row r="2213" spans="1:21">
      <c r="A2213" t="s">
        <v>959</v>
      </c>
      <c r="B2213">
        <v>758099411</v>
      </c>
      <c r="C2213">
        <v>5</v>
      </c>
      <c r="D2213">
        <v>1</v>
      </c>
      <c r="E2213">
        <v>1</v>
      </c>
      <c r="F2213">
        <v>0</v>
      </c>
      <c r="G2213">
        <v>1</v>
      </c>
      <c r="H2213" t="s">
        <v>1067</v>
      </c>
      <c r="I2213">
        <v>1</v>
      </c>
      <c r="J2213">
        <v>36</v>
      </c>
      <c r="L2213">
        <f t="shared" si="238"/>
        <v>1</v>
      </c>
      <c r="M2213" s="4">
        <v>0.12403</v>
      </c>
      <c r="N2213" s="2">
        <v>47</v>
      </c>
      <c r="O2213" s="4">
        <f t="shared" si="239"/>
        <v>5.7119830524085841E-2</v>
      </c>
      <c r="P2213" s="2">
        <f t="shared" si="240"/>
        <v>5.6422569027611044E-2</v>
      </c>
      <c r="R2213">
        <f t="shared" si="241"/>
        <v>0.58484686290400378</v>
      </c>
      <c r="S2213">
        <f t="shared" si="242"/>
        <v>1</v>
      </c>
      <c r="T2213" s="2">
        <f t="shared" si="243"/>
        <v>5.6945515149967138E-2</v>
      </c>
      <c r="U2213" s="2">
        <f t="shared" si="244"/>
        <v>9.0249921041877845E-2</v>
      </c>
    </row>
    <row r="2214" spans="1:21">
      <c r="A2214" t="s">
        <v>959</v>
      </c>
      <c r="B2214">
        <v>758099411</v>
      </c>
      <c r="C2214">
        <v>4</v>
      </c>
      <c r="D2214">
        <v>1</v>
      </c>
      <c r="E2214">
        <v>1</v>
      </c>
      <c r="F2214">
        <v>0</v>
      </c>
      <c r="G2214">
        <v>1</v>
      </c>
      <c r="H2214" t="s">
        <v>1068</v>
      </c>
      <c r="I2214">
        <v>0.91</v>
      </c>
      <c r="J2214">
        <v>43</v>
      </c>
      <c r="L2214">
        <f t="shared" si="238"/>
        <v>0.8</v>
      </c>
      <c r="M2214" s="4">
        <v>0.12237000000000001</v>
      </c>
      <c r="N2214" s="2">
        <v>46</v>
      </c>
      <c r="O2214" s="4">
        <f t="shared" si="239"/>
        <v>5.6355346780878696E-2</v>
      </c>
      <c r="P2214" s="2">
        <f t="shared" si="240"/>
        <v>5.5222088835534214E-2</v>
      </c>
      <c r="R2214">
        <f t="shared" si="241"/>
        <v>0.58484686290400389</v>
      </c>
      <c r="S2214">
        <f t="shared" si="242"/>
        <v>0.83630000000000004</v>
      </c>
      <c r="T2214" s="2">
        <f t="shared" si="243"/>
        <v>5.6072032294542579E-2</v>
      </c>
      <c r="U2214" s="2">
        <f t="shared" si="244"/>
        <v>8.3497279986118139E-2</v>
      </c>
    </row>
    <row r="2215" spans="1:21">
      <c r="A2215" t="s">
        <v>959</v>
      </c>
      <c r="B2215">
        <v>758099411</v>
      </c>
      <c r="C2215">
        <v>4</v>
      </c>
      <c r="D2215">
        <v>2</v>
      </c>
      <c r="E2215">
        <v>3</v>
      </c>
      <c r="F2215">
        <v>0</v>
      </c>
      <c r="G2215">
        <v>1</v>
      </c>
      <c r="H2215" t="s">
        <v>1069</v>
      </c>
      <c r="I2215">
        <v>1</v>
      </c>
      <c r="J2215">
        <v>47</v>
      </c>
      <c r="L2215">
        <f t="shared" si="238"/>
        <v>0.8</v>
      </c>
      <c r="M2215" s="4">
        <v>0.12048</v>
      </c>
      <c r="N2215" s="2">
        <v>45</v>
      </c>
      <c r="O2215" s="4">
        <f t="shared" si="239"/>
        <v>5.5484940591323563E-2</v>
      </c>
      <c r="P2215" s="2">
        <f t="shared" si="240"/>
        <v>5.4021608643457383E-2</v>
      </c>
      <c r="R2215">
        <f t="shared" si="241"/>
        <v>0.58484686290400389</v>
      </c>
      <c r="S2215">
        <f t="shared" si="242"/>
        <v>0.8660000000000001</v>
      </c>
      <c r="T2215" s="2">
        <f t="shared" si="243"/>
        <v>5.5119107604357023E-2</v>
      </c>
      <c r="U2215" s="2">
        <f t="shared" si="244"/>
        <v>8.303568899225762E-2</v>
      </c>
    </row>
    <row r="2216" spans="1:21">
      <c r="A2216" t="s">
        <v>959</v>
      </c>
      <c r="B2216">
        <v>758099411</v>
      </c>
      <c r="C2216">
        <v>5</v>
      </c>
      <c r="D2216">
        <v>1</v>
      </c>
      <c r="E2216">
        <v>1</v>
      </c>
      <c r="F2216">
        <v>0</v>
      </c>
      <c r="G2216">
        <v>1</v>
      </c>
      <c r="H2216" t="s">
        <v>440</v>
      </c>
      <c r="I2216">
        <v>1</v>
      </c>
      <c r="J2216">
        <v>52</v>
      </c>
      <c r="L2216">
        <f t="shared" si="238"/>
        <v>1</v>
      </c>
      <c r="M2216" s="4">
        <v>0.11221</v>
      </c>
      <c r="N2216" s="2">
        <v>44</v>
      </c>
      <c r="O2216" s="4">
        <f t="shared" si="239"/>
        <v>5.167633784655061E-2</v>
      </c>
      <c r="P2216" s="2">
        <f t="shared" si="240"/>
        <v>5.2821128451380553E-2</v>
      </c>
      <c r="R2216">
        <f t="shared" si="241"/>
        <v>0.58484686290400389</v>
      </c>
      <c r="S2216">
        <f t="shared" si="242"/>
        <v>1</v>
      </c>
      <c r="T2216" s="2">
        <f t="shared" si="243"/>
        <v>5.1962535497758089E-2</v>
      </c>
      <c r="U2216" s="2">
        <f t="shared" si="244"/>
        <v>8.2352661372159852E-2</v>
      </c>
    </row>
    <row r="2217" spans="1:21">
      <c r="A2217" t="s">
        <v>959</v>
      </c>
      <c r="B2217">
        <v>758099411</v>
      </c>
      <c r="C2217">
        <v>4</v>
      </c>
      <c r="D2217">
        <v>4</v>
      </c>
      <c r="E2217">
        <v>19</v>
      </c>
      <c r="F2217">
        <v>0</v>
      </c>
      <c r="G2217">
        <v>1</v>
      </c>
      <c r="H2217" t="s">
        <v>1070</v>
      </c>
      <c r="I2217">
        <v>0.02</v>
      </c>
      <c r="J2217">
        <v>43</v>
      </c>
      <c r="L2217">
        <f t="shared" si="238"/>
        <v>0.8</v>
      </c>
      <c r="M2217" s="4">
        <v>0.11198</v>
      </c>
      <c r="N2217" s="2">
        <v>43</v>
      </c>
      <c r="O2217" s="4">
        <f t="shared" si="239"/>
        <v>5.1570415400202629E-2</v>
      </c>
      <c r="P2217" s="2">
        <f t="shared" si="240"/>
        <v>5.1620648259303722E-2</v>
      </c>
      <c r="R2217">
        <f t="shared" si="241"/>
        <v>1.3361137478476147E-5</v>
      </c>
      <c r="S2217">
        <f t="shared" si="242"/>
        <v>0.54260000000000008</v>
      </c>
      <c r="T2217" s="2">
        <f t="shared" si="243"/>
        <v>5.1582973614977906E-2</v>
      </c>
      <c r="U2217" s="2">
        <f t="shared" si="244"/>
        <v>5.158334757880572E-2</v>
      </c>
    </row>
    <row r="2218" spans="1:21">
      <c r="A2218" t="s">
        <v>959</v>
      </c>
      <c r="B2218">
        <v>758099411</v>
      </c>
      <c r="C2218">
        <v>5</v>
      </c>
      <c r="D2218">
        <v>1</v>
      </c>
      <c r="E2218">
        <v>1</v>
      </c>
      <c r="F2218">
        <v>0</v>
      </c>
      <c r="G2218">
        <v>1</v>
      </c>
      <c r="H2218" t="s">
        <v>1071</v>
      </c>
      <c r="I2218">
        <v>1</v>
      </c>
      <c r="J2218">
        <v>55</v>
      </c>
      <c r="L2218">
        <f t="shared" si="238"/>
        <v>1</v>
      </c>
      <c r="M2218" s="4">
        <v>0.11064</v>
      </c>
      <c r="N2218" s="2">
        <v>42</v>
      </c>
      <c r="O2218" s="4">
        <f t="shared" si="239"/>
        <v>5.0953302017131802E-2</v>
      </c>
      <c r="P2218" s="2">
        <f t="shared" si="240"/>
        <v>5.0420168067226892E-2</v>
      </c>
      <c r="R2218">
        <f t="shared" si="241"/>
        <v>0.58484686290400389</v>
      </c>
      <c r="S2218">
        <f t="shared" si="242"/>
        <v>1</v>
      </c>
      <c r="T2218" s="2">
        <f t="shared" si="243"/>
        <v>5.0820018529655578E-2</v>
      </c>
      <c r="U2218" s="2">
        <f t="shared" si="244"/>
        <v>8.0541946939447995E-2</v>
      </c>
    </row>
    <row r="2219" spans="1:21">
      <c r="A2219" t="s">
        <v>959</v>
      </c>
      <c r="B2219">
        <v>758099411</v>
      </c>
      <c r="C2219">
        <v>4</v>
      </c>
      <c r="D2219">
        <v>1</v>
      </c>
      <c r="E2219">
        <v>1</v>
      </c>
      <c r="F2219">
        <v>0</v>
      </c>
      <c r="G2219">
        <v>1</v>
      </c>
      <c r="H2219" t="s">
        <v>771</v>
      </c>
      <c r="I2219">
        <v>0.97</v>
      </c>
      <c r="J2219">
        <v>55</v>
      </c>
      <c r="L2219">
        <f t="shared" si="238"/>
        <v>0.8</v>
      </c>
      <c r="M2219" s="4">
        <v>0.10623</v>
      </c>
      <c r="N2219" s="2">
        <v>41</v>
      </c>
      <c r="O2219" s="4">
        <f t="shared" si="239"/>
        <v>4.8922354241503173E-2</v>
      </c>
      <c r="P2219" s="2">
        <f t="shared" si="240"/>
        <v>4.9219687875150062E-2</v>
      </c>
      <c r="R2219">
        <f t="shared" si="241"/>
        <v>0.58484686290400389</v>
      </c>
      <c r="S2219">
        <f t="shared" si="242"/>
        <v>0.85610000000000008</v>
      </c>
      <c r="T2219" s="2">
        <f t="shared" si="243"/>
        <v>4.8996687649914897E-2</v>
      </c>
      <c r="U2219" s="2">
        <f t="shared" si="244"/>
        <v>7.3528711765238883E-2</v>
      </c>
    </row>
    <row r="2220" spans="1:21">
      <c r="A2220" t="s">
        <v>959</v>
      </c>
      <c r="B2220">
        <v>758099411</v>
      </c>
      <c r="C2220">
        <v>5</v>
      </c>
      <c r="D2220">
        <v>1</v>
      </c>
      <c r="E2220">
        <v>1</v>
      </c>
      <c r="F2220">
        <v>0</v>
      </c>
      <c r="G2220">
        <v>0</v>
      </c>
      <c r="H2220" t="s">
        <v>1072</v>
      </c>
      <c r="I2220">
        <v>1</v>
      </c>
      <c r="J2220">
        <v>70</v>
      </c>
      <c r="L2220">
        <f t="shared" si="238"/>
        <v>1</v>
      </c>
      <c r="M2220" s="4">
        <v>0.10536</v>
      </c>
      <c r="N2220" s="2">
        <v>40</v>
      </c>
      <c r="O2220" s="4">
        <f t="shared" si="239"/>
        <v>4.8521691074882557E-2</v>
      </c>
      <c r="P2220" s="2">
        <f t="shared" si="240"/>
        <v>4.8019207683073231E-2</v>
      </c>
      <c r="R2220">
        <f t="shared" si="241"/>
        <v>0</v>
      </c>
      <c r="S2220">
        <f t="shared" si="242"/>
        <v>1</v>
      </c>
      <c r="T2220" s="2">
        <f t="shared" si="243"/>
        <v>4.8396070226930224E-2</v>
      </c>
      <c r="U2220" s="2">
        <f t="shared" si="244"/>
        <v>4.8396070226930224E-2</v>
      </c>
    </row>
    <row r="2221" spans="1:21">
      <c r="A2221" t="s">
        <v>959</v>
      </c>
      <c r="B2221">
        <v>758099411</v>
      </c>
      <c r="C2221">
        <v>4</v>
      </c>
      <c r="D2221">
        <v>3</v>
      </c>
      <c r="E2221">
        <v>4</v>
      </c>
      <c r="F2221">
        <v>0</v>
      </c>
      <c r="G2221">
        <v>1</v>
      </c>
      <c r="H2221" t="s">
        <v>1073</v>
      </c>
      <c r="I2221">
        <v>0.56000000000000005</v>
      </c>
      <c r="J2221">
        <v>85</v>
      </c>
      <c r="L2221">
        <f t="shared" si="238"/>
        <v>0.8</v>
      </c>
      <c r="M2221" s="4">
        <v>0.10299</v>
      </c>
      <c r="N2221" s="2">
        <v>39</v>
      </c>
      <c r="O2221" s="4">
        <f t="shared" si="239"/>
        <v>4.7430229345122955E-2</v>
      </c>
      <c r="P2221" s="2">
        <f t="shared" si="240"/>
        <v>4.6818727490996401E-2</v>
      </c>
      <c r="R2221">
        <f t="shared" si="241"/>
        <v>0.70463766238230596</v>
      </c>
      <c r="S2221">
        <f t="shared" si="242"/>
        <v>0.72080000000000011</v>
      </c>
      <c r="T2221" s="2">
        <f t="shared" si="243"/>
        <v>4.7277353881591322E-2</v>
      </c>
      <c r="U2221" s="2">
        <f t="shared" si="244"/>
        <v>7.1289655573266317E-2</v>
      </c>
    </row>
    <row r="2222" spans="1:21">
      <c r="A2222" t="s">
        <v>959</v>
      </c>
      <c r="B2222">
        <v>758099411</v>
      </c>
      <c r="C2222">
        <v>5</v>
      </c>
      <c r="D2222">
        <v>13</v>
      </c>
      <c r="E2222">
        <v>16</v>
      </c>
      <c r="F2222">
        <v>0</v>
      </c>
      <c r="G2222">
        <v>1</v>
      </c>
      <c r="H2222" t="s">
        <v>443</v>
      </c>
      <c r="I2222">
        <v>1</v>
      </c>
      <c r="J2222">
        <v>92</v>
      </c>
      <c r="L2222">
        <f t="shared" si="238"/>
        <v>1</v>
      </c>
      <c r="M2222" s="4">
        <v>9.6073000000000006E-2</v>
      </c>
      <c r="N2222" s="2">
        <v>38</v>
      </c>
      <c r="O2222" s="4">
        <f t="shared" si="239"/>
        <v>4.4244726904301368E-2</v>
      </c>
      <c r="P2222" s="2">
        <f t="shared" si="240"/>
        <v>4.561824729891957E-2</v>
      </c>
      <c r="R2222">
        <f t="shared" si="241"/>
        <v>0.79996368170503807</v>
      </c>
      <c r="S2222">
        <f t="shared" si="242"/>
        <v>1</v>
      </c>
      <c r="T2222" s="2">
        <f t="shared" si="243"/>
        <v>4.4588107002955915E-2</v>
      </c>
      <c r="U2222" s="2">
        <f t="shared" si="244"/>
        <v>8.0256973241298712E-2</v>
      </c>
    </row>
    <row r="2223" spans="1:21">
      <c r="A2223" t="s">
        <v>959</v>
      </c>
      <c r="B2223">
        <v>758099411</v>
      </c>
      <c r="C2223">
        <v>5</v>
      </c>
      <c r="D2223">
        <v>0</v>
      </c>
      <c r="E2223">
        <v>1</v>
      </c>
      <c r="F2223">
        <v>0</v>
      </c>
      <c r="G2223">
        <v>1</v>
      </c>
      <c r="H2223" t="s">
        <v>443</v>
      </c>
      <c r="I2223">
        <v>1</v>
      </c>
      <c r="J2223">
        <v>26</v>
      </c>
      <c r="L2223">
        <f t="shared" si="238"/>
        <v>1</v>
      </c>
      <c r="M2223" s="4">
        <v>9.6073000000000006E-2</v>
      </c>
      <c r="N2223" s="2">
        <v>38</v>
      </c>
      <c r="O2223" s="4">
        <f t="shared" si="239"/>
        <v>4.4244726904301368E-2</v>
      </c>
      <c r="P2223" s="2">
        <f t="shared" si="240"/>
        <v>4.561824729891957E-2</v>
      </c>
      <c r="R2223">
        <f t="shared" si="241"/>
        <v>0.21515313709489689</v>
      </c>
      <c r="S2223">
        <f t="shared" si="242"/>
        <v>1</v>
      </c>
      <c r="T2223" s="2">
        <f t="shared" si="243"/>
        <v>4.4588107002955915E-2</v>
      </c>
      <c r="U2223" s="2">
        <f t="shared" si="244"/>
        <v>5.4181378101764821E-2</v>
      </c>
    </row>
    <row r="2224" spans="1:21">
      <c r="A2224" t="s">
        <v>959</v>
      </c>
      <c r="B2224">
        <v>758099411</v>
      </c>
      <c r="C2224">
        <v>4</v>
      </c>
      <c r="D2224">
        <v>5</v>
      </c>
      <c r="E2224">
        <v>5</v>
      </c>
      <c r="F2224">
        <v>0</v>
      </c>
      <c r="G2224">
        <v>1</v>
      </c>
      <c r="H2224" t="s">
        <v>1074</v>
      </c>
      <c r="I2224">
        <v>0.38</v>
      </c>
      <c r="J2224">
        <v>76</v>
      </c>
      <c r="L2224">
        <f t="shared" si="238"/>
        <v>0.8</v>
      </c>
      <c r="M2224" s="4">
        <v>8.7090000000000001E-2</v>
      </c>
      <c r="N2224" s="2">
        <v>36</v>
      </c>
      <c r="O2224" s="4">
        <f t="shared" si="239"/>
        <v>4.0107764575849678E-2</v>
      </c>
      <c r="P2224" s="2">
        <f t="shared" si="240"/>
        <v>4.3217286914765909E-2</v>
      </c>
      <c r="R2224">
        <f t="shared" si="241"/>
        <v>0.79464571926057226</v>
      </c>
      <c r="S2224">
        <f t="shared" si="242"/>
        <v>0.66139999999999999</v>
      </c>
      <c r="T2224" s="2">
        <f t="shared" si="243"/>
        <v>4.0885145160578736E-2</v>
      </c>
      <c r="U2224" s="2">
        <f t="shared" si="244"/>
        <v>6.2373505733307869E-2</v>
      </c>
    </row>
    <row r="2225" spans="1:21">
      <c r="A2225" t="s">
        <v>959</v>
      </c>
      <c r="B2225">
        <v>758099411</v>
      </c>
      <c r="C2225">
        <v>5</v>
      </c>
      <c r="D2225">
        <v>1</v>
      </c>
      <c r="E2225">
        <v>1</v>
      </c>
      <c r="F2225">
        <v>0</v>
      </c>
      <c r="G2225">
        <v>1</v>
      </c>
      <c r="H2225" t="s">
        <v>1075</v>
      </c>
      <c r="I2225">
        <v>1</v>
      </c>
      <c r="J2225">
        <v>26</v>
      </c>
      <c r="L2225">
        <f t="shared" si="238"/>
        <v>1</v>
      </c>
      <c r="M2225" s="4">
        <v>8.6703000000000002E-2</v>
      </c>
      <c r="N2225" s="2">
        <v>35</v>
      </c>
      <c r="O2225" s="4">
        <f t="shared" si="239"/>
        <v>3.9929538546559819E-2</v>
      </c>
      <c r="P2225" s="2">
        <f t="shared" si="240"/>
        <v>4.2016806722689079E-2</v>
      </c>
      <c r="R2225">
        <f t="shared" si="241"/>
        <v>0.58484686290101584</v>
      </c>
      <c r="S2225">
        <f t="shared" si="242"/>
        <v>1</v>
      </c>
      <c r="T2225" s="2">
        <f t="shared" si="243"/>
        <v>4.0451355590592139E-2</v>
      </c>
      <c r="U2225" s="2">
        <f t="shared" si="244"/>
        <v>6.4109204007843423E-2</v>
      </c>
    </row>
    <row r="2226" spans="1:21">
      <c r="A2226" t="s">
        <v>959</v>
      </c>
      <c r="B2226">
        <v>758099411</v>
      </c>
      <c r="C2226">
        <v>5</v>
      </c>
      <c r="D2226">
        <v>2</v>
      </c>
      <c r="E2226">
        <v>2</v>
      </c>
      <c r="F2226">
        <v>0</v>
      </c>
      <c r="G2226">
        <v>1</v>
      </c>
      <c r="H2226" t="s">
        <v>1076</v>
      </c>
      <c r="I2226">
        <v>1</v>
      </c>
      <c r="J2226">
        <v>46</v>
      </c>
      <c r="L2226">
        <f t="shared" si="238"/>
        <v>1</v>
      </c>
      <c r="M2226" s="4">
        <v>7.7343999999999996E-2</v>
      </c>
      <c r="N2226" s="2">
        <v>34</v>
      </c>
      <c r="O2226" s="4">
        <f t="shared" si="239"/>
        <v>3.5619416044947956E-2</v>
      </c>
      <c r="P2226" s="2">
        <f t="shared" si="240"/>
        <v>4.0816326530612242E-2</v>
      </c>
      <c r="R2226">
        <f t="shared" si="241"/>
        <v>0.70463766238230596</v>
      </c>
      <c r="S2226">
        <f t="shared" si="242"/>
        <v>1</v>
      </c>
      <c r="T2226" s="2">
        <f t="shared" si="243"/>
        <v>3.6918643666364027E-2</v>
      </c>
      <c r="U2226" s="2">
        <f t="shared" si="244"/>
        <v>6.2932910437756104E-2</v>
      </c>
    </row>
    <row r="2227" spans="1:21">
      <c r="A2227" t="s">
        <v>959</v>
      </c>
      <c r="B2227">
        <v>758099411</v>
      </c>
      <c r="C2227">
        <v>5</v>
      </c>
      <c r="D2227">
        <v>11</v>
      </c>
      <c r="E2227">
        <v>13</v>
      </c>
      <c r="F2227">
        <v>0</v>
      </c>
      <c r="G2227">
        <v>1</v>
      </c>
      <c r="H2227" t="s">
        <v>1077</v>
      </c>
      <c r="I2227">
        <v>0.22</v>
      </c>
      <c r="J2227">
        <v>132</v>
      </c>
      <c r="L2227">
        <f t="shared" si="238"/>
        <v>1</v>
      </c>
      <c r="M2227" s="4">
        <v>7.3950000000000002E-2</v>
      </c>
      <c r="N2227" s="2">
        <v>33</v>
      </c>
      <c r="O2227" s="4">
        <f t="shared" si="239"/>
        <v>3.4056369162752141E-2</v>
      </c>
      <c r="P2227" s="2">
        <f t="shared" si="240"/>
        <v>3.9615846338535411E-2</v>
      </c>
      <c r="R2227">
        <f t="shared" si="241"/>
        <v>0.79990128433921104</v>
      </c>
      <c r="S2227">
        <f t="shared" si="242"/>
        <v>0.74260000000000004</v>
      </c>
      <c r="T2227" s="2">
        <f t="shared" si="243"/>
        <v>3.5446238456697955E-2</v>
      </c>
      <c r="U2227" s="2">
        <f t="shared" si="244"/>
        <v>5.6501541368245776E-2</v>
      </c>
    </row>
    <row r="2228" spans="1:21">
      <c r="A2228" t="s">
        <v>959</v>
      </c>
      <c r="B2228">
        <v>758099411</v>
      </c>
      <c r="C2228">
        <v>5</v>
      </c>
      <c r="D2228">
        <v>12</v>
      </c>
      <c r="E2228">
        <v>15</v>
      </c>
      <c r="F2228">
        <v>0</v>
      </c>
      <c r="G2228">
        <v>1</v>
      </c>
      <c r="H2228" t="s">
        <v>1078</v>
      </c>
      <c r="I2228">
        <v>1</v>
      </c>
      <c r="J2228">
        <v>95</v>
      </c>
      <c r="L2228">
        <f t="shared" si="238"/>
        <v>1</v>
      </c>
      <c r="M2228" s="4">
        <v>7.1332000000000007E-2</v>
      </c>
      <c r="N2228" s="2">
        <v>32</v>
      </c>
      <c r="O2228" s="4">
        <f t="shared" si="239"/>
        <v>3.2850695403886895E-2</v>
      </c>
      <c r="P2228" s="2">
        <f t="shared" si="240"/>
        <v>3.8415366146458581E-2</v>
      </c>
      <c r="R2228">
        <f t="shared" si="241"/>
        <v>0.79990128433921104</v>
      </c>
      <c r="S2228">
        <f t="shared" si="242"/>
        <v>1</v>
      </c>
      <c r="T2228" s="2">
        <f t="shared" si="243"/>
        <v>3.4241863089529818E-2</v>
      </c>
      <c r="U2228" s="2">
        <f t="shared" si="244"/>
        <v>6.163197335301214E-2</v>
      </c>
    </row>
    <row r="2229" spans="1:21">
      <c r="A2229" t="s">
        <v>959</v>
      </c>
      <c r="B2229">
        <v>758099411</v>
      </c>
      <c r="C2229">
        <v>5</v>
      </c>
      <c r="D2229">
        <v>2</v>
      </c>
      <c r="E2229">
        <v>2</v>
      </c>
      <c r="F2229">
        <v>0</v>
      </c>
      <c r="G2229">
        <v>1</v>
      </c>
      <c r="H2229" t="s">
        <v>1079</v>
      </c>
      <c r="I2229">
        <v>1</v>
      </c>
      <c r="J2229">
        <v>48</v>
      </c>
      <c r="L2229">
        <f t="shared" si="238"/>
        <v>1</v>
      </c>
      <c r="M2229" s="4">
        <v>6.7759E-2</v>
      </c>
      <c r="N2229" s="2">
        <v>31</v>
      </c>
      <c r="O2229" s="4">
        <f t="shared" si="239"/>
        <v>3.1205213226489819E-2</v>
      </c>
      <c r="P2229" s="2">
        <f t="shared" si="240"/>
        <v>3.721488595438175E-2</v>
      </c>
      <c r="R2229">
        <f t="shared" si="241"/>
        <v>0.70463766238230596</v>
      </c>
      <c r="S2229">
        <f t="shared" si="242"/>
        <v>1</v>
      </c>
      <c r="T2229" s="2">
        <f t="shared" si="243"/>
        <v>3.2707631408462799E-2</v>
      </c>
      <c r="U2229" s="2">
        <f t="shared" si="244"/>
        <v>5.5754660346184121E-2</v>
      </c>
    </row>
    <row r="2230" spans="1:21">
      <c r="A2230" t="s">
        <v>959</v>
      </c>
      <c r="B2230">
        <v>758099411</v>
      </c>
      <c r="C2230">
        <v>4</v>
      </c>
      <c r="D2230">
        <v>0</v>
      </c>
      <c r="E2230">
        <v>1</v>
      </c>
      <c r="F2230">
        <v>0</v>
      </c>
      <c r="G2230">
        <v>1</v>
      </c>
      <c r="H2230" t="s">
        <v>1080</v>
      </c>
      <c r="I2230">
        <v>0.89</v>
      </c>
      <c r="J2230">
        <v>68</v>
      </c>
      <c r="L2230">
        <f t="shared" si="238"/>
        <v>0.8</v>
      </c>
      <c r="M2230" s="4">
        <v>6.3481999999999997E-2</v>
      </c>
      <c r="N2230" s="2">
        <v>30</v>
      </c>
      <c r="O2230" s="4">
        <f t="shared" si="239"/>
        <v>2.9235516256792847E-2</v>
      </c>
      <c r="P2230" s="2">
        <f t="shared" si="240"/>
        <v>3.601440576230492E-2</v>
      </c>
      <c r="R2230">
        <f t="shared" si="241"/>
        <v>0.21515313709599612</v>
      </c>
      <c r="S2230">
        <f t="shared" si="242"/>
        <v>0.8297000000000001</v>
      </c>
      <c r="T2230" s="2">
        <f t="shared" si="243"/>
        <v>3.0930238633170862E-2</v>
      </c>
      <c r="U2230" s="2">
        <f t="shared" si="244"/>
        <v>3.6451674646444172E-2</v>
      </c>
    </row>
    <row r="2231" spans="1:21">
      <c r="A2231" t="s">
        <v>959</v>
      </c>
      <c r="B2231">
        <v>758099411</v>
      </c>
      <c r="C2231">
        <v>5</v>
      </c>
      <c r="D2231">
        <v>2</v>
      </c>
      <c r="E2231">
        <v>2</v>
      </c>
      <c r="F2231">
        <v>0</v>
      </c>
      <c r="G2231">
        <v>1</v>
      </c>
      <c r="H2231" t="s">
        <v>453</v>
      </c>
      <c r="I2231">
        <v>1</v>
      </c>
      <c r="J2231">
        <v>45</v>
      </c>
      <c r="L2231">
        <f t="shared" si="238"/>
        <v>1</v>
      </c>
      <c r="M2231" s="4">
        <v>6.0301E-2</v>
      </c>
      <c r="N2231" s="2">
        <v>29</v>
      </c>
      <c r="O2231" s="4">
        <f t="shared" si="239"/>
        <v>2.7770562770562768E-2</v>
      </c>
      <c r="P2231" s="2">
        <f t="shared" si="240"/>
        <v>3.4813925570228089E-2</v>
      </c>
      <c r="R2231">
        <f t="shared" si="241"/>
        <v>0.70463766238230596</v>
      </c>
      <c r="S2231">
        <f t="shared" si="242"/>
        <v>1</v>
      </c>
      <c r="T2231" s="2">
        <f t="shared" si="243"/>
        <v>2.9531403470479098E-2</v>
      </c>
      <c r="U2231" s="2">
        <f t="shared" si="244"/>
        <v>5.034034257878621E-2</v>
      </c>
    </row>
    <row r="2232" spans="1:21">
      <c r="A2232" t="s">
        <v>959</v>
      </c>
      <c r="B2232">
        <v>758099411</v>
      </c>
      <c r="C2232">
        <v>4</v>
      </c>
      <c r="D2232">
        <v>9</v>
      </c>
      <c r="E2232">
        <v>11</v>
      </c>
      <c r="F2232">
        <v>0</v>
      </c>
      <c r="G2232">
        <v>0</v>
      </c>
      <c r="H2232" t="s">
        <v>1081</v>
      </c>
      <c r="I2232">
        <v>0</v>
      </c>
      <c r="J2232">
        <v>136</v>
      </c>
      <c r="L2232">
        <f t="shared" si="238"/>
        <v>0.8</v>
      </c>
      <c r="M2232" s="4">
        <v>6.0144000000000003E-2</v>
      </c>
      <c r="N2232" s="2">
        <v>28</v>
      </c>
      <c r="O2232" s="4">
        <f t="shared" si="239"/>
        <v>2.7698259187620887E-2</v>
      </c>
      <c r="P2232" s="2">
        <f t="shared" si="240"/>
        <v>3.3613445378151259E-2</v>
      </c>
      <c r="R2232">
        <f t="shared" si="241"/>
        <v>0</v>
      </c>
      <c r="S2232">
        <f t="shared" si="242"/>
        <v>0.53600000000000003</v>
      </c>
      <c r="T2232" s="2">
        <f t="shared" si="243"/>
        <v>2.9177055735253477E-2</v>
      </c>
      <c r="U2232" s="2">
        <f t="shared" si="244"/>
        <v>2.9177055735253477E-2</v>
      </c>
    </row>
    <row r="2233" spans="1:21">
      <c r="A2233" t="s">
        <v>959</v>
      </c>
      <c r="B2233">
        <v>758099411</v>
      </c>
      <c r="C2233">
        <v>5</v>
      </c>
      <c r="D2233">
        <v>3</v>
      </c>
      <c r="E2233">
        <v>3</v>
      </c>
      <c r="F2233">
        <v>0</v>
      </c>
      <c r="G2233">
        <v>1</v>
      </c>
      <c r="H2233" t="s">
        <v>575</v>
      </c>
      <c r="I2233">
        <v>1</v>
      </c>
      <c r="J2233">
        <v>69</v>
      </c>
      <c r="L2233">
        <f t="shared" si="238"/>
        <v>1</v>
      </c>
      <c r="M2233" s="4">
        <v>5.9676E-2</v>
      </c>
      <c r="N2233" s="2">
        <v>27</v>
      </c>
      <c r="O2233" s="4">
        <f t="shared" si="239"/>
        <v>2.7482730035921523E-2</v>
      </c>
      <c r="P2233" s="2">
        <f t="shared" si="240"/>
        <v>3.2412965186074429E-2</v>
      </c>
      <c r="R2233">
        <f t="shared" si="241"/>
        <v>0.76205930145794665</v>
      </c>
      <c r="S2233">
        <f t="shared" si="242"/>
        <v>1</v>
      </c>
      <c r="T2233" s="2">
        <f t="shared" si="243"/>
        <v>2.871528882345975E-2</v>
      </c>
      <c r="U2233" s="2">
        <f t="shared" si="244"/>
        <v>5.0598041765428675E-2</v>
      </c>
    </row>
    <row r="2234" spans="1:21">
      <c r="A2234" t="s">
        <v>959</v>
      </c>
      <c r="B2234">
        <v>758099411</v>
      </c>
      <c r="C2234">
        <v>5</v>
      </c>
      <c r="D2234">
        <v>1</v>
      </c>
      <c r="E2234">
        <v>1</v>
      </c>
      <c r="F2234">
        <v>0</v>
      </c>
      <c r="G2234">
        <v>1</v>
      </c>
      <c r="H2234" t="s">
        <v>1082</v>
      </c>
      <c r="I2234">
        <v>1</v>
      </c>
      <c r="J2234">
        <v>33</v>
      </c>
      <c r="L2234">
        <f t="shared" si="238"/>
        <v>1</v>
      </c>
      <c r="M2234" s="4">
        <v>5.6758000000000003E-2</v>
      </c>
      <c r="N2234" s="2">
        <v>26</v>
      </c>
      <c r="O2234" s="4">
        <f t="shared" si="239"/>
        <v>2.6138896564428478E-2</v>
      </c>
      <c r="P2234" s="2">
        <f t="shared" si="240"/>
        <v>3.1212484993997598E-2</v>
      </c>
      <c r="R2234">
        <f t="shared" si="241"/>
        <v>0.58484686290400123</v>
      </c>
      <c r="S2234">
        <f t="shared" si="242"/>
        <v>1</v>
      </c>
      <c r="T2234" s="2">
        <f t="shared" si="243"/>
        <v>2.7407293671820758E-2</v>
      </c>
      <c r="U2234" s="2">
        <f t="shared" si="244"/>
        <v>4.3436363396473818E-2</v>
      </c>
    </row>
    <row r="2235" spans="1:21">
      <c r="A2235" t="s">
        <v>959</v>
      </c>
      <c r="B2235">
        <v>758099411</v>
      </c>
      <c r="C2235">
        <v>5</v>
      </c>
      <c r="D2235">
        <v>1</v>
      </c>
      <c r="E2235">
        <v>1</v>
      </c>
      <c r="F2235">
        <v>0</v>
      </c>
      <c r="G2235">
        <v>1</v>
      </c>
      <c r="H2235" t="s">
        <v>932</v>
      </c>
      <c r="I2235">
        <v>1</v>
      </c>
      <c r="J2235">
        <v>60</v>
      </c>
      <c r="L2235">
        <f t="shared" si="238"/>
        <v>1</v>
      </c>
      <c r="M2235" s="4">
        <v>4.7405000000000003E-2</v>
      </c>
      <c r="N2235" s="2">
        <v>25</v>
      </c>
      <c r="O2235" s="4">
        <f t="shared" si="239"/>
        <v>2.183153725706917E-2</v>
      </c>
      <c r="P2235" s="2">
        <f t="shared" si="240"/>
        <v>3.0012004801920768E-2</v>
      </c>
      <c r="R2235">
        <f t="shared" si="241"/>
        <v>0.58484686290400389</v>
      </c>
      <c r="S2235">
        <f t="shared" si="242"/>
        <v>1</v>
      </c>
      <c r="T2235" s="2">
        <f t="shared" si="243"/>
        <v>2.3876654143282071E-2</v>
      </c>
      <c r="U2235" s="2">
        <f t="shared" si="244"/>
        <v>3.784084041562448E-2</v>
      </c>
    </row>
    <row r="2236" spans="1:21">
      <c r="A2236" t="s">
        <v>959</v>
      </c>
      <c r="B2236">
        <v>758099411</v>
      </c>
      <c r="C2236">
        <v>5</v>
      </c>
      <c r="D2236">
        <v>0</v>
      </c>
      <c r="E2236">
        <v>0</v>
      </c>
      <c r="F2236">
        <v>0</v>
      </c>
      <c r="G2236">
        <v>1</v>
      </c>
      <c r="H2236" t="s">
        <v>1083</v>
      </c>
      <c r="I2236">
        <v>1</v>
      </c>
      <c r="J2236">
        <v>79</v>
      </c>
      <c r="L2236">
        <f t="shared" si="238"/>
        <v>1</v>
      </c>
      <c r="M2236" s="4">
        <v>4.4720000000000003E-2</v>
      </c>
      <c r="N2236" s="2">
        <v>24</v>
      </c>
      <c r="O2236" s="4">
        <f t="shared" si="239"/>
        <v>2.0595007829050382E-2</v>
      </c>
      <c r="P2236" s="2">
        <f t="shared" si="240"/>
        <v>2.8811524609843937E-2</v>
      </c>
      <c r="R2236">
        <f t="shared" si="241"/>
        <v>0.4</v>
      </c>
      <c r="S2236">
        <f t="shared" si="242"/>
        <v>1</v>
      </c>
      <c r="T2236" s="2">
        <f t="shared" si="243"/>
        <v>2.2649137024248769E-2</v>
      </c>
      <c r="U2236" s="2">
        <f t="shared" si="244"/>
        <v>3.1708791833948279E-2</v>
      </c>
    </row>
    <row r="2237" spans="1:21">
      <c r="A2237" t="s">
        <v>959</v>
      </c>
      <c r="B2237">
        <v>758099411</v>
      </c>
      <c r="C2237">
        <v>5</v>
      </c>
      <c r="D2237">
        <v>2</v>
      </c>
      <c r="E2237">
        <v>2</v>
      </c>
      <c r="F2237">
        <v>0</v>
      </c>
      <c r="G2237">
        <v>1</v>
      </c>
      <c r="H2237" t="s">
        <v>1084</v>
      </c>
      <c r="I2237">
        <v>0.28999999999999998</v>
      </c>
      <c r="J2237">
        <v>96</v>
      </c>
      <c r="L2237">
        <f t="shared" si="238"/>
        <v>1</v>
      </c>
      <c r="M2237" s="4">
        <v>4.2507000000000003E-2</v>
      </c>
      <c r="N2237" s="2">
        <v>23</v>
      </c>
      <c r="O2237" s="4">
        <f t="shared" si="239"/>
        <v>1.9575849682232662E-2</v>
      </c>
      <c r="P2237" s="2">
        <f t="shared" si="240"/>
        <v>2.7611044417767107E-2</v>
      </c>
      <c r="R2237">
        <f t="shared" si="241"/>
        <v>0.70463766238230596</v>
      </c>
      <c r="S2237">
        <f t="shared" si="242"/>
        <v>0.76570000000000005</v>
      </c>
      <c r="T2237" s="2">
        <f t="shared" si="243"/>
        <v>2.1584648366116274E-2</v>
      </c>
      <c r="U2237" s="2">
        <f t="shared" si="244"/>
        <v>3.3230452383987745E-2</v>
      </c>
    </row>
    <row r="2238" spans="1:21">
      <c r="A2238" t="s">
        <v>959</v>
      </c>
      <c r="B2238">
        <v>758099411</v>
      </c>
      <c r="C2238">
        <v>4</v>
      </c>
      <c r="D2238">
        <v>0</v>
      </c>
      <c r="E2238">
        <v>0</v>
      </c>
      <c r="F2238">
        <v>0</v>
      </c>
      <c r="G2238">
        <v>1</v>
      </c>
      <c r="H2238" t="s">
        <v>1085</v>
      </c>
      <c r="I2238">
        <v>1</v>
      </c>
      <c r="J2238">
        <v>34</v>
      </c>
      <c r="L2238">
        <f t="shared" si="238"/>
        <v>0.8</v>
      </c>
      <c r="M2238" s="4">
        <v>3.8755999999999999E-2</v>
      </c>
      <c r="N2238" s="2">
        <v>22</v>
      </c>
      <c r="O2238" s="4">
        <f t="shared" si="239"/>
        <v>1.784839274200976E-2</v>
      </c>
      <c r="P2238" s="2">
        <f t="shared" si="240"/>
        <v>2.6410564225690276E-2</v>
      </c>
      <c r="R2238">
        <f t="shared" si="241"/>
        <v>0.3999999999999993</v>
      </c>
      <c r="S2238">
        <f t="shared" si="242"/>
        <v>0.8660000000000001</v>
      </c>
      <c r="T2238" s="2">
        <f t="shared" si="243"/>
        <v>1.9988935612929887E-2</v>
      </c>
      <c r="U2238" s="2">
        <f t="shared" si="244"/>
        <v>2.6913102909248789E-2</v>
      </c>
    </row>
    <row r="2239" spans="1:21">
      <c r="A2239" t="s">
        <v>959</v>
      </c>
      <c r="B2239">
        <v>758099411</v>
      </c>
      <c r="C2239">
        <v>5</v>
      </c>
      <c r="D2239">
        <v>3</v>
      </c>
      <c r="E2239">
        <v>4</v>
      </c>
      <c r="F2239">
        <v>0</v>
      </c>
      <c r="G2239">
        <v>1</v>
      </c>
      <c r="H2239" t="s">
        <v>1086</v>
      </c>
      <c r="I2239">
        <v>1</v>
      </c>
      <c r="J2239">
        <v>55</v>
      </c>
      <c r="L2239">
        <f t="shared" si="238"/>
        <v>1</v>
      </c>
      <c r="M2239" s="4">
        <v>2.9281999999999999E-2</v>
      </c>
      <c r="N2239" s="2">
        <v>21</v>
      </c>
      <c r="O2239" s="4">
        <f t="shared" si="239"/>
        <v>1.3485309017223909E-2</v>
      </c>
      <c r="P2239" s="2">
        <f t="shared" si="240"/>
        <v>2.5210084033613446E-2</v>
      </c>
      <c r="R2239">
        <f t="shared" si="241"/>
        <v>0.70463766238230596</v>
      </c>
      <c r="S2239">
        <f t="shared" si="242"/>
        <v>1</v>
      </c>
      <c r="T2239" s="2">
        <f t="shared" si="243"/>
        <v>1.6416502771321291E-2</v>
      </c>
      <c r="U2239" s="2">
        <f t="shared" si="244"/>
        <v>2.7984188908597774E-2</v>
      </c>
    </row>
    <row r="2240" spans="1:21">
      <c r="A2240" t="s">
        <v>959</v>
      </c>
      <c r="B2240">
        <v>758099411</v>
      </c>
      <c r="C2240">
        <v>2</v>
      </c>
      <c r="D2240">
        <v>66</v>
      </c>
      <c r="E2240">
        <v>79</v>
      </c>
      <c r="F2240">
        <v>0</v>
      </c>
      <c r="G2240">
        <v>0</v>
      </c>
      <c r="H2240" t="s">
        <v>1087</v>
      </c>
      <c r="I2240">
        <v>0</v>
      </c>
      <c r="J2240">
        <v>70</v>
      </c>
      <c r="L2240">
        <f t="shared" si="238"/>
        <v>0.4</v>
      </c>
      <c r="M2240" s="4">
        <v>2.8764999999999999E-2</v>
      </c>
      <c r="N2240" s="2">
        <v>20</v>
      </c>
      <c r="O2240" s="4">
        <f t="shared" si="239"/>
        <v>1.324721377912867E-2</v>
      </c>
      <c r="P2240" s="2">
        <f t="shared" si="240"/>
        <v>2.4009603841536616E-2</v>
      </c>
      <c r="R2240">
        <f t="shared" si="241"/>
        <v>0</v>
      </c>
      <c r="S2240">
        <f t="shared" si="242"/>
        <v>0.26800000000000002</v>
      </c>
      <c r="T2240" s="2">
        <f t="shared" si="243"/>
        <v>1.5937811294730656E-2</v>
      </c>
      <c r="U2240" s="2">
        <f t="shared" si="244"/>
        <v>1.5937811294730656E-2</v>
      </c>
    </row>
    <row r="2241" spans="1:21">
      <c r="A2241" t="s">
        <v>959</v>
      </c>
      <c r="B2241">
        <v>758099411</v>
      </c>
      <c r="C2241">
        <v>2</v>
      </c>
      <c r="D2241">
        <v>21</v>
      </c>
      <c r="E2241">
        <v>27</v>
      </c>
      <c r="F2241">
        <v>0</v>
      </c>
      <c r="G2241">
        <v>0</v>
      </c>
      <c r="H2241" t="s">
        <v>1088</v>
      </c>
      <c r="I2241">
        <v>0</v>
      </c>
      <c r="J2241">
        <v>41</v>
      </c>
      <c r="L2241">
        <f t="shared" si="238"/>
        <v>0.4</v>
      </c>
      <c r="M2241" s="4">
        <v>2.4716999999999999E-2</v>
      </c>
      <c r="N2241" s="2">
        <v>19</v>
      </c>
      <c r="O2241" s="4">
        <f t="shared" si="239"/>
        <v>1.1382978723404253E-2</v>
      </c>
      <c r="P2241" s="2">
        <f t="shared" si="240"/>
        <v>2.2809123649459785E-2</v>
      </c>
      <c r="R2241">
        <f t="shared" si="241"/>
        <v>0</v>
      </c>
      <c r="S2241">
        <f t="shared" si="242"/>
        <v>0.26800000000000002</v>
      </c>
      <c r="T2241" s="2">
        <f t="shared" si="243"/>
        <v>1.4239514954918136E-2</v>
      </c>
      <c r="U2241" s="2">
        <f t="shared" si="244"/>
        <v>1.4239514954918136E-2</v>
      </c>
    </row>
    <row r="2242" spans="1:21">
      <c r="A2242" t="s">
        <v>959</v>
      </c>
      <c r="B2242">
        <v>758099411</v>
      </c>
      <c r="C2242">
        <v>4</v>
      </c>
      <c r="D2242">
        <v>2</v>
      </c>
      <c r="E2242">
        <v>3</v>
      </c>
      <c r="F2242">
        <v>0</v>
      </c>
      <c r="G2242">
        <v>1</v>
      </c>
      <c r="H2242" t="s">
        <v>1089</v>
      </c>
      <c r="I2242">
        <v>1</v>
      </c>
      <c r="J2242">
        <v>55</v>
      </c>
      <c r="L2242">
        <f t="shared" si="238"/>
        <v>0.8</v>
      </c>
      <c r="M2242" s="4">
        <v>2.4622000000000002E-2</v>
      </c>
      <c r="N2242" s="2">
        <v>18</v>
      </c>
      <c r="O2242" s="4">
        <f t="shared" si="239"/>
        <v>1.1339228147738786E-2</v>
      </c>
      <c r="P2242" s="2">
        <f t="shared" si="240"/>
        <v>2.1608643457382955E-2</v>
      </c>
      <c r="R2242">
        <f t="shared" si="241"/>
        <v>0.58484686290400389</v>
      </c>
      <c r="S2242">
        <f t="shared" si="242"/>
        <v>0.8660000000000001</v>
      </c>
      <c r="T2242" s="2">
        <f t="shared" si="243"/>
        <v>1.3906581975149828E-2</v>
      </c>
      <c r="U2242" s="2">
        <f t="shared" si="244"/>
        <v>2.094995122422115E-2</v>
      </c>
    </row>
    <row r="2243" spans="1:21">
      <c r="A2243" t="s">
        <v>959</v>
      </c>
      <c r="B2243">
        <v>758099411</v>
      </c>
      <c r="C2243">
        <v>4</v>
      </c>
      <c r="D2243">
        <v>4</v>
      </c>
      <c r="E2243">
        <v>4</v>
      </c>
      <c r="F2243">
        <v>0</v>
      </c>
      <c r="G2243">
        <v>1</v>
      </c>
      <c r="H2243" t="s">
        <v>1090</v>
      </c>
      <c r="I2243">
        <v>1</v>
      </c>
      <c r="J2243">
        <v>32</v>
      </c>
      <c r="L2243">
        <f t="shared" ref="L2243:L2306" si="245">C2243/5</f>
        <v>0.8</v>
      </c>
      <c r="M2243" s="4">
        <v>2.4246E-2</v>
      </c>
      <c r="N2243" s="2">
        <v>17</v>
      </c>
      <c r="O2243" s="4">
        <f t="shared" ref="O2243:O2306" si="246">M2243/MAX(M:M)</f>
        <v>1.1166067974578612E-2</v>
      </c>
      <c r="P2243" s="2">
        <f t="shared" ref="P2243:P2306" si="247">N2243/MAX(N:N)</f>
        <v>2.0408163265306121E-2</v>
      </c>
      <c r="R2243">
        <f t="shared" ref="R2243:R2306" si="248">(0.2*F2243+0.8*G2243)/((1+EXP(-(2*D2243-E2243)))*(1+EXP(-J2243)))</f>
        <v>0.78561103203031679</v>
      </c>
      <c r="S2243">
        <f t="shared" ref="S2243:S2306" si="249">0.67*L2243+0.33*I2243</f>
        <v>0.8660000000000001</v>
      </c>
      <c r="T2243" s="2">
        <f t="shared" ref="T2243:T2306" si="250">0.75*O2243+0.25*P2243</f>
        <v>1.347659179726049E-2</v>
      </c>
      <c r="U2243" s="2">
        <f t="shared" ref="U2243:U2306" si="251">S2243*R2243*T2243+T2243</f>
        <v>2.2645244855884594E-2</v>
      </c>
    </row>
    <row r="2244" spans="1:21">
      <c r="A2244" t="s">
        <v>959</v>
      </c>
      <c r="B2244">
        <v>758099411</v>
      </c>
      <c r="C2244">
        <v>5</v>
      </c>
      <c r="D2244">
        <v>2</v>
      </c>
      <c r="E2244">
        <v>2</v>
      </c>
      <c r="F2244">
        <v>0</v>
      </c>
      <c r="G2244">
        <v>1</v>
      </c>
      <c r="H2244" t="s">
        <v>1091</v>
      </c>
      <c r="I2244">
        <v>0.06</v>
      </c>
      <c r="J2244">
        <v>100</v>
      </c>
      <c r="L2244">
        <f t="shared" si="245"/>
        <v>1</v>
      </c>
      <c r="M2244" s="4">
        <v>2.0749E-2</v>
      </c>
      <c r="N2244" s="2">
        <v>16</v>
      </c>
      <c r="O2244" s="4">
        <f t="shared" si="246"/>
        <v>9.5555862577139158E-3</v>
      </c>
      <c r="P2244" s="2">
        <f t="shared" si="247"/>
        <v>1.920768307322929E-2</v>
      </c>
      <c r="R2244">
        <f t="shared" si="248"/>
        <v>0.70463766238230596</v>
      </c>
      <c r="S2244">
        <f t="shared" si="249"/>
        <v>0.68980000000000008</v>
      </c>
      <c r="T2244" s="2">
        <f t="shared" si="250"/>
        <v>1.1968610461592758E-2</v>
      </c>
      <c r="U2244" s="2">
        <f t="shared" si="251"/>
        <v>1.7786062006211818E-2</v>
      </c>
    </row>
    <row r="2245" spans="1:21">
      <c r="A2245" t="s">
        <v>959</v>
      </c>
      <c r="B2245">
        <v>758099411</v>
      </c>
      <c r="C2245">
        <v>4</v>
      </c>
      <c r="D2245">
        <v>3</v>
      </c>
      <c r="E2245">
        <v>3</v>
      </c>
      <c r="F2245">
        <v>0</v>
      </c>
      <c r="G2245">
        <v>1</v>
      </c>
      <c r="H2245" t="s">
        <v>1092</v>
      </c>
      <c r="I2245">
        <v>0.66</v>
      </c>
      <c r="J2245">
        <v>70</v>
      </c>
      <c r="L2245">
        <f t="shared" si="245"/>
        <v>0.8</v>
      </c>
      <c r="M2245" s="4">
        <v>2.0153000000000001E-2</v>
      </c>
      <c r="N2245" s="2">
        <v>15</v>
      </c>
      <c r="O2245" s="4">
        <f t="shared" si="246"/>
        <v>9.2811089619600252E-3</v>
      </c>
      <c r="P2245" s="2">
        <f t="shared" si="247"/>
        <v>1.800720288115246E-2</v>
      </c>
      <c r="R2245">
        <f t="shared" si="248"/>
        <v>0.76205930145794665</v>
      </c>
      <c r="S2245">
        <f t="shared" si="249"/>
        <v>0.75380000000000003</v>
      </c>
      <c r="T2245" s="2">
        <f t="shared" si="250"/>
        <v>1.1462632441758134E-2</v>
      </c>
      <c r="U2245" s="2">
        <f t="shared" si="251"/>
        <v>1.8047230476886139E-2</v>
      </c>
    </row>
    <row r="2246" spans="1:21">
      <c r="A2246" t="s">
        <v>959</v>
      </c>
      <c r="B2246">
        <v>758099411</v>
      </c>
      <c r="C2246">
        <v>5</v>
      </c>
      <c r="D2246">
        <v>2</v>
      </c>
      <c r="E2246">
        <v>2</v>
      </c>
      <c r="F2246">
        <v>0</v>
      </c>
      <c r="G2246">
        <v>1</v>
      </c>
      <c r="H2246" t="s">
        <v>1093</v>
      </c>
      <c r="I2246">
        <v>0</v>
      </c>
      <c r="J2246">
        <v>234</v>
      </c>
      <c r="L2246">
        <f t="shared" si="245"/>
        <v>1</v>
      </c>
      <c r="M2246" s="4">
        <v>1.8584E-2</v>
      </c>
      <c r="N2246" s="2">
        <v>14</v>
      </c>
      <c r="O2246" s="4">
        <f t="shared" si="246"/>
        <v>8.5585336649166427E-3</v>
      </c>
      <c r="P2246" s="2">
        <f t="shared" si="247"/>
        <v>1.680672268907563E-2</v>
      </c>
      <c r="R2246">
        <f t="shared" si="248"/>
        <v>0.70463766238230596</v>
      </c>
      <c r="S2246">
        <f t="shared" si="249"/>
        <v>0.67</v>
      </c>
      <c r="T2246" s="2">
        <f t="shared" si="250"/>
        <v>1.0620580920956389E-2</v>
      </c>
      <c r="U2246" s="2">
        <f t="shared" si="251"/>
        <v>1.5634634000857222E-2</v>
      </c>
    </row>
    <row r="2247" spans="1:21">
      <c r="A2247" t="s">
        <v>959</v>
      </c>
      <c r="B2247">
        <v>758099411</v>
      </c>
      <c r="C2247">
        <v>5</v>
      </c>
      <c r="D2247">
        <v>499</v>
      </c>
      <c r="E2247">
        <v>575</v>
      </c>
      <c r="F2247">
        <v>0</v>
      </c>
      <c r="G2247">
        <v>1</v>
      </c>
      <c r="H2247" t="s">
        <v>933</v>
      </c>
      <c r="I2247">
        <v>0.72</v>
      </c>
      <c r="J2247">
        <v>28</v>
      </c>
      <c r="L2247">
        <f t="shared" si="245"/>
        <v>1</v>
      </c>
      <c r="M2247" s="4">
        <v>1.8504E-2</v>
      </c>
      <c r="N2247" s="2">
        <v>13</v>
      </c>
      <c r="O2247" s="4">
        <f t="shared" si="246"/>
        <v>8.5216910748825633E-3</v>
      </c>
      <c r="P2247" s="2">
        <f t="shared" si="247"/>
        <v>1.5606242496998799E-2</v>
      </c>
      <c r="R2247">
        <f t="shared" si="248"/>
        <v>0.79999999999944693</v>
      </c>
      <c r="S2247">
        <f t="shared" si="249"/>
        <v>0.90760000000000007</v>
      </c>
      <c r="T2247" s="2">
        <f t="shared" si="250"/>
        <v>1.0292828930411623E-2</v>
      </c>
      <c r="U2247" s="2">
        <f t="shared" si="251"/>
        <v>1.7766246160199728E-2</v>
      </c>
    </row>
    <row r="2248" spans="1:21">
      <c r="A2248" t="s">
        <v>959</v>
      </c>
      <c r="B2248">
        <v>758099411</v>
      </c>
      <c r="C2248">
        <v>5</v>
      </c>
      <c r="D2248">
        <v>0</v>
      </c>
      <c r="E2248">
        <v>0</v>
      </c>
      <c r="F2248">
        <v>0</v>
      </c>
      <c r="G2248">
        <v>1</v>
      </c>
      <c r="H2248" t="s">
        <v>1094</v>
      </c>
      <c r="I2248">
        <v>1</v>
      </c>
      <c r="J2248">
        <v>41</v>
      </c>
      <c r="L2248">
        <f t="shared" si="245"/>
        <v>1</v>
      </c>
      <c r="M2248" s="4">
        <v>1.5582E-2</v>
      </c>
      <c r="N2248" s="2">
        <v>12</v>
      </c>
      <c r="O2248" s="4">
        <f t="shared" si="246"/>
        <v>7.1760154738878135E-3</v>
      </c>
      <c r="P2248" s="2">
        <f t="shared" si="247"/>
        <v>1.4405762304921969E-2</v>
      </c>
      <c r="R2248">
        <f t="shared" si="248"/>
        <v>0.4</v>
      </c>
      <c r="S2248">
        <f t="shared" si="249"/>
        <v>1</v>
      </c>
      <c r="T2248" s="2">
        <f t="shared" si="250"/>
        <v>8.9834521816463536E-3</v>
      </c>
      <c r="U2248" s="2">
        <f t="shared" si="251"/>
        <v>1.2576833054304895E-2</v>
      </c>
    </row>
    <row r="2249" spans="1:21">
      <c r="A2249" t="s">
        <v>959</v>
      </c>
      <c r="B2249">
        <v>758099411</v>
      </c>
      <c r="C2249">
        <v>3</v>
      </c>
      <c r="D2249">
        <v>1</v>
      </c>
      <c r="E2249">
        <v>2</v>
      </c>
      <c r="F2249">
        <v>0</v>
      </c>
      <c r="G2249">
        <v>1</v>
      </c>
      <c r="H2249" t="s">
        <v>594</v>
      </c>
      <c r="I2249">
        <v>1</v>
      </c>
      <c r="J2249">
        <v>19</v>
      </c>
      <c r="L2249">
        <f t="shared" si="245"/>
        <v>0.6</v>
      </c>
      <c r="M2249" s="4">
        <v>1.5073E-2</v>
      </c>
      <c r="N2249" s="2">
        <v>11</v>
      </c>
      <c r="O2249" s="4">
        <f t="shared" si="246"/>
        <v>6.9416044947959834E-3</v>
      </c>
      <c r="P2249" s="2">
        <f t="shared" si="247"/>
        <v>1.3205282112845138E-2</v>
      </c>
      <c r="R2249">
        <f t="shared" si="248"/>
        <v>0.39999999775888145</v>
      </c>
      <c r="S2249">
        <f t="shared" si="249"/>
        <v>0.73199999999999998</v>
      </c>
      <c r="T2249" s="2">
        <f t="shared" si="250"/>
        <v>8.5075238993082732E-3</v>
      </c>
      <c r="U2249" s="2">
        <f t="shared" si="251"/>
        <v>1.0998526883069152E-2</v>
      </c>
    </row>
    <row r="2250" spans="1:21">
      <c r="A2250" t="s">
        <v>959</v>
      </c>
      <c r="B2250">
        <v>758099411</v>
      </c>
      <c r="C2250">
        <v>5</v>
      </c>
      <c r="D2250">
        <v>1</v>
      </c>
      <c r="E2250">
        <v>1</v>
      </c>
      <c r="F2250">
        <v>0</v>
      </c>
      <c r="G2250">
        <v>1</v>
      </c>
      <c r="H2250" t="s">
        <v>1095</v>
      </c>
      <c r="I2250">
        <v>1</v>
      </c>
      <c r="J2250">
        <v>35</v>
      </c>
      <c r="L2250">
        <f t="shared" si="245"/>
        <v>1</v>
      </c>
      <c r="M2250" s="4">
        <v>1.2474000000000001E-2</v>
      </c>
      <c r="N2250" s="2">
        <v>10</v>
      </c>
      <c r="O2250" s="4">
        <f t="shared" si="246"/>
        <v>5.7446808510638299E-3</v>
      </c>
      <c r="P2250" s="2">
        <f t="shared" si="247"/>
        <v>1.2004801920768308E-2</v>
      </c>
      <c r="R2250">
        <f t="shared" si="248"/>
        <v>0.58484686290400356</v>
      </c>
      <c r="S2250">
        <f t="shared" si="249"/>
        <v>1</v>
      </c>
      <c r="T2250" s="2">
        <f t="shared" si="250"/>
        <v>7.3097111184899496E-3</v>
      </c>
      <c r="U2250" s="2">
        <f t="shared" si="251"/>
        <v>1.1584772734873312E-2</v>
      </c>
    </row>
    <row r="2251" spans="1:21">
      <c r="A2251" t="s">
        <v>959</v>
      </c>
      <c r="B2251">
        <v>758099411</v>
      </c>
      <c r="C2251">
        <v>2</v>
      </c>
      <c r="D2251">
        <v>8</v>
      </c>
      <c r="E2251">
        <v>12</v>
      </c>
      <c r="F2251">
        <v>0</v>
      </c>
      <c r="G2251">
        <v>1</v>
      </c>
      <c r="H2251" t="s">
        <v>1096</v>
      </c>
      <c r="I2251">
        <v>0</v>
      </c>
      <c r="J2251">
        <v>53</v>
      </c>
      <c r="L2251">
        <f t="shared" si="245"/>
        <v>0.4</v>
      </c>
      <c r="M2251" s="4">
        <v>9.3457000000000002E-3</v>
      </c>
      <c r="N2251" s="2">
        <v>9</v>
      </c>
      <c r="O2251" s="4">
        <f t="shared" si="246"/>
        <v>4.3039974210186968E-3</v>
      </c>
      <c r="P2251" s="2">
        <f t="shared" si="247"/>
        <v>1.0804321728691477E-2</v>
      </c>
      <c r="R2251">
        <f t="shared" si="248"/>
        <v>0.78561103203032678</v>
      </c>
      <c r="S2251">
        <f t="shared" si="249"/>
        <v>0.26800000000000002</v>
      </c>
      <c r="T2251" s="2">
        <f t="shared" si="250"/>
        <v>5.9290784979368922E-3</v>
      </c>
      <c r="U2251" s="2">
        <f t="shared" si="251"/>
        <v>7.1774089579747019E-3</v>
      </c>
    </row>
    <row r="2252" spans="1:21">
      <c r="A2252" t="s">
        <v>959</v>
      </c>
      <c r="B2252">
        <v>758099411</v>
      </c>
      <c r="C2252">
        <v>5</v>
      </c>
      <c r="D2252">
        <v>1</v>
      </c>
      <c r="E2252">
        <v>1</v>
      </c>
      <c r="F2252">
        <v>0</v>
      </c>
      <c r="G2252">
        <v>1</v>
      </c>
      <c r="H2252" t="s">
        <v>1097</v>
      </c>
      <c r="I2252">
        <v>1</v>
      </c>
      <c r="J2252">
        <v>58</v>
      </c>
      <c r="L2252">
        <f t="shared" si="245"/>
        <v>1</v>
      </c>
      <c r="M2252" s="4">
        <v>8.5863999999999992E-3</v>
      </c>
      <c r="N2252" s="2">
        <v>8</v>
      </c>
      <c r="O2252" s="4">
        <f t="shared" si="246"/>
        <v>3.9543151883577408E-3</v>
      </c>
      <c r="P2252" s="2">
        <f t="shared" si="247"/>
        <v>9.6038415366146452E-3</v>
      </c>
      <c r="R2252">
        <f t="shared" si="248"/>
        <v>0.58484686290400389</v>
      </c>
      <c r="S2252">
        <f t="shared" si="249"/>
        <v>1</v>
      </c>
      <c r="T2252" s="2">
        <f t="shared" si="250"/>
        <v>5.3666967754219669E-3</v>
      </c>
      <c r="U2252" s="2">
        <f t="shared" si="251"/>
        <v>8.5053925486845375E-3</v>
      </c>
    </row>
    <row r="2253" spans="1:21">
      <c r="A2253" t="s">
        <v>959</v>
      </c>
      <c r="B2253">
        <v>758099411</v>
      </c>
      <c r="C2253">
        <v>5</v>
      </c>
      <c r="D2253">
        <v>4</v>
      </c>
      <c r="E2253">
        <v>4</v>
      </c>
      <c r="F2253">
        <v>0</v>
      </c>
      <c r="G2253">
        <v>1</v>
      </c>
      <c r="H2253" t="s">
        <v>1098</v>
      </c>
      <c r="I2253">
        <v>0.06</v>
      </c>
      <c r="J2253">
        <v>81</v>
      </c>
      <c r="L2253">
        <f t="shared" si="245"/>
        <v>1</v>
      </c>
      <c r="M2253" s="4">
        <v>6.1986999999999997E-3</v>
      </c>
      <c r="N2253" s="2">
        <v>7</v>
      </c>
      <c r="O2253" s="4">
        <f t="shared" si="246"/>
        <v>2.8547020355530989E-3</v>
      </c>
      <c r="P2253" s="2">
        <f t="shared" si="247"/>
        <v>8.4033613445378148E-3</v>
      </c>
      <c r="R2253">
        <f t="shared" si="248"/>
        <v>0.78561103203032678</v>
      </c>
      <c r="S2253">
        <f t="shared" si="249"/>
        <v>0.68980000000000008</v>
      </c>
      <c r="T2253" s="2">
        <f t="shared" si="250"/>
        <v>4.2418668627992777E-3</v>
      </c>
      <c r="U2253" s="2">
        <f t="shared" si="251"/>
        <v>6.5405959799536145E-3</v>
      </c>
    </row>
    <row r="2254" spans="1:21">
      <c r="A2254" t="s">
        <v>959</v>
      </c>
      <c r="B2254">
        <v>758099411</v>
      </c>
      <c r="C2254">
        <v>3</v>
      </c>
      <c r="D2254">
        <v>3</v>
      </c>
      <c r="E2254">
        <v>11</v>
      </c>
      <c r="F2254">
        <v>0</v>
      </c>
      <c r="G2254">
        <v>1</v>
      </c>
      <c r="H2254" t="s">
        <v>1099</v>
      </c>
      <c r="I2254">
        <v>1</v>
      </c>
      <c r="J2254">
        <v>17</v>
      </c>
      <c r="L2254">
        <f t="shared" si="245"/>
        <v>0.6</v>
      </c>
      <c r="M2254" s="4">
        <v>6.0660000000000002E-3</v>
      </c>
      <c r="N2254" s="2">
        <v>6</v>
      </c>
      <c r="O2254" s="4">
        <f t="shared" si="246"/>
        <v>2.7935893893340702E-3</v>
      </c>
      <c r="P2254" s="2">
        <f t="shared" si="247"/>
        <v>7.2028811524609843E-3</v>
      </c>
      <c r="R2254">
        <f t="shared" si="248"/>
        <v>5.3542805177640056E-3</v>
      </c>
      <c r="S2254">
        <f t="shared" si="249"/>
        <v>0.73199999999999998</v>
      </c>
      <c r="T2254" s="2">
        <f t="shared" si="250"/>
        <v>3.8959123301157985E-3</v>
      </c>
      <c r="U2254" s="2">
        <f t="shared" si="251"/>
        <v>3.9111817091970549E-3</v>
      </c>
    </row>
    <row r="2255" spans="1:21">
      <c r="A2255" t="s">
        <v>959</v>
      </c>
      <c r="B2255">
        <v>758099411</v>
      </c>
      <c r="C2255">
        <v>5</v>
      </c>
      <c r="D2255">
        <v>0</v>
      </c>
      <c r="E2255">
        <v>0</v>
      </c>
      <c r="F2255">
        <v>0</v>
      </c>
      <c r="G2255">
        <v>1</v>
      </c>
      <c r="H2255" t="s">
        <v>1100</v>
      </c>
      <c r="I2255">
        <v>1</v>
      </c>
      <c r="J2255">
        <v>23</v>
      </c>
      <c r="L2255">
        <f t="shared" si="245"/>
        <v>1</v>
      </c>
      <c r="M2255" s="4">
        <v>4.1485000000000003E-3</v>
      </c>
      <c r="N2255" s="2">
        <v>5</v>
      </c>
      <c r="O2255" s="4">
        <f t="shared" si="246"/>
        <v>1.9105185594547297E-3</v>
      </c>
      <c r="P2255" s="2">
        <f t="shared" si="247"/>
        <v>6.0024009603841539E-3</v>
      </c>
      <c r="R2255">
        <f t="shared" si="248"/>
        <v>0.39999999995895252</v>
      </c>
      <c r="S2255">
        <f t="shared" si="249"/>
        <v>1</v>
      </c>
      <c r="T2255" s="2">
        <f t="shared" si="250"/>
        <v>2.9334891596870857E-3</v>
      </c>
      <c r="U2255" s="2">
        <f t="shared" si="251"/>
        <v>4.1068848234415076E-3</v>
      </c>
    </row>
    <row r="2256" spans="1:21">
      <c r="A2256" t="s">
        <v>959</v>
      </c>
      <c r="B2256">
        <v>758099411</v>
      </c>
      <c r="C2256">
        <v>5</v>
      </c>
      <c r="D2256">
        <v>45</v>
      </c>
      <c r="E2256">
        <v>57</v>
      </c>
      <c r="F2256">
        <v>0</v>
      </c>
      <c r="G2256">
        <v>1</v>
      </c>
      <c r="H2256" t="s">
        <v>1101</v>
      </c>
      <c r="I2256">
        <v>0</v>
      </c>
      <c r="J2256">
        <v>186</v>
      </c>
      <c r="L2256">
        <f t="shared" si="245"/>
        <v>1</v>
      </c>
      <c r="M2256" s="4">
        <v>3.7629999999999999E-3</v>
      </c>
      <c r="N2256" s="2">
        <v>4</v>
      </c>
      <c r="O2256" s="4">
        <f t="shared" si="246"/>
        <v>1.7329833287280092E-3</v>
      </c>
      <c r="P2256" s="2">
        <f t="shared" si="247"/>
        <v>4.8019207683073226E-3</v>
      </c>
      <c r="R2256">
        <f t="shared" si="248"/>
        <v>0.79999999999999627</v>
      </c>
      <c r="S2256">
        <f t="shared" si="249"/>
        <v>0.67</v>
      </c>
      <c r="T2256" s="2">
        <f t="shared" si="250"/>
        <v>2.5002176886228375E-3</v>
      </c>
      <c r="U2256" s="2">
        <f t="shared" si="251"/>
        <v>3.8403343697246718E-3</v>
      </c>
    </row>
    <row r="2257" spans="1:21">
      <c r="A2257" t="s">
        <v>959</v>
      </c>
      <c r="B2257">
        <v>758099411</v>
      </c>
      <c r="C2257">
        <v>5</v>
      </c>
      <c r="D2257">
        <v>304</v>
      </c>
      <c r="E2257">
        <v>321</v>
      </c>
      <c r="F2257">
        <v>0</v>
      </c>
      <c r="G2257">
        <v>1</v>
      </c>
      <c r="H2257" t="s">
        <v>1102</v>
      </c>
      <c r="I2257">
        <v>0.47</v>
      </c>
      <c r="J2257">
        <v>65</v>
      </c>
      <c r="L2257">
        <f t="shared" si="245"/>
        <v>1</v>
      </c>
      <c r="M2257" s="4">
        <v>1.0047999999999999E-3</v>
      </c>
      <c r="N2257" s="2">
        <v>3</v>
      </c>
      <c r="O2257" s="4">
        <f t="shared" si="246"/>
        <v>4.6274293082803714E-4</v>
      </c>
      <c r="P2257" s="2">
        <f t="shared" si="247"/>
        <v>3.6014405762304922E-3</v>
      </c>
      <c r="R2257">
        <f t="shared" si="248"/>
        <v>0.8</v>
      </c>
      <c r="S2257">
        <f t="shared" si="249"/>
        <v>0.82510000000000006</v>
      </c>
      <c r="T2257" s="2">
        <f t="shared" si="250"/>
        <v>1.2474173421786509E-3</v>
      </c>
      <c r="U2257" s="2">
        <f t="shared" si="251"/>
        <v>2.070812581403935E-3</v>
      </c>
    </row>
    <row r="2258" spans="1:21">
      <c r="A2258" t="s">
        <v>959</v>
      </c>
      <c r="B2258">
        <v>758099411</v>
      </c>
      <c r="C2258">
        <v>5</v>
      </c>
      <c r="D2258">
        <v>120</v>
      </c>
      <c r="E2258">
        <v>136</v>
      </c>
      <c r="F2258">
        <v>0</v>
      </c>
      <c r="G2258">
        <v>0</v>
      </c>
      <c r="H2258" t="s">
        <v>1103</v>
      </c>
      <c r="I2258">
        <v>1</v>
      </c>
      <c r="J2258">
        <v>53</v>
      </c>
      <c r="L2258">
        <f t="shared" si="245"/>
        <v>1</v>
      </c>
      <c r="M2258" s="4">
        <v>2.7734999999999999E-4</v>
      </c>
      <c r="N2258" s="2">
        <v>2</v>
      </c>
      <c r="O2258" s="4">
        <f t="shared" si="246"/>
        <v>1.2772865432439899E-4</v>
      </c>
      <c r="P2258" s="2">
        <f t="shared" si="247"/>
        <v>2.4009603841536613E-3</v>
      </c>
      <c r="R2258">
        <f t="shared" si="248"/>
        <v>0</v>
      </c>
      <c r="S2258">
        <f t="shared" si="249"/>
        <v>1</v>
      </c>
      <c r="T2258" s="2">
        <f t="shared" si="250"/>
        <v>6.9603658678171461E-4</v>
      </c>
      <c r="U2258" s="2">
        <f t="shared" si="251"/>
        <v>6.9603658678171461E-4</v>
      </c>
    </row>
    <row r="2259" spans="1:21">
      <c r="A2259" t="s">
        <v>959</v>
      </c>
      <c r="B2259">
        <v>758099411</v>
      </c>
      <c r="C2259">
        <v>5</v>
      </c>
      <c r="D2259">
        <v>298</v>
      </c>
      <c r="E2259">
        <v>325</v>
      </c>
      <c r="F2259">
        <v>0</v>
      </c>
      <c r="G2259">
        <v>1</v>
      </c>
      <c r="H2259" t="s">
        <v>1104</v>
      </c>
      <c r="I2259">
        <v>0</v>
      </c>
      <c r="J2259">
        <v>134</v>
      </c>
      <c r="L2259">
        <f t="shared" si="245"/>
        <v>1</v>
      </c>
      <c r="M2259" s="5">
        <v>2.0716E-14</v>
      </c>
      <c r="N2259" s="2">
        <v>1</v>
      </c>
      <c r="O2259" s="4">
        <f t="shared" si="246"/>
        <v>9.5403886893248588E-15</v>
      </c>
      <c r="P2259" s="2">
        <f t="shared" si="247"/>
        <v>1.2004801920768306E-3</v>
      </c>
      <c r="R2259">
        <f t="shared" si="248"/>
        <v>0.8</v>
      </c>
      <c r="S2259">
        <f t="shared" si="249"/>
        <v>0.67</v>
      </c>
      <c r="T2259" s="2">
        <f t="shared" si="250"/>
        <v>3.0012004802636296E-4</v>
      </c>
      <c r="U2259" s="2">
        <f t="shared" si="251"/>
        <v>4.6098439376849351E-4</v>
      </c>
    </row>
    <row r="2260" spans="1:21">
      <c r="A2260" t="s">
        <v>1105</v>
      </c>
      <c r="B2260">
        <v>253762851</v>
      </c>
      <c r="C2260">
        <v>5</v>
      </c>
      <c r="D2260">
        <v>3</v>
      </c>
      <c r="E2260">
        <v>3</v>
      </c>
      <c r="F2260">
        <v>0</v>
      </c>
      <c r="G2260">
        <v>1</v>
      </c>
      <c r="H2260" t="s">
        <v>938</v>
      </c>
      <c r="I2260">
        <v>0.99</v>
      </c>
      <c r="J2260">
        <v>48</v>
      </c>
      <c r="L2260">
        <f t="shared" si="245"/>
        <v>1</v>
      </c>
      <c r="M2260" s="4">
        <v>0</v>
      </c>
      <c r="N2260" s="2">
        <v>59</v>
      </c>
      <c r="O2260" s="4">
        <f t="shared" si="246"/>
        <v>0</v>
      </c>
      <c r="P2260" s="2">
        <f t="shared" si="247"/>
        <v>7.0828331332533009E-2</v>
      </c>
      <c r="R2260">
        <f t="shared" si="248"/>
        <v>0.76205930145794665</v>
      </c>
      <c r="S2260">
        <f t="shared" si="249"/>
        <v>0.99670000000000003</v>
      </c>
      <c r="T2260" s="2">
        <f t="shared" si="250"/>
        <v>1.7707082833133252E-2</v>
      </c>
      <c r="U2260" s="2">
        <f t="shared" si="251"/>
        <v>3.1156400312132349E-2</v>
      </c>
    </row>
    <row r="2261" spans="1:21">
      <c r="A2261" t="s">
        <v>1105</v>
      </c>
      <c r="B2261">
        <v>253762851</v>
      </c>
      <c r="C2261">
        <v>5</v>
      </c>
      <c r="D2261">
        <v>0</v>
      </c>
      <c r="E2261">
        <v>0</v>
      </c>
      <c r="F2261">
        <v>0</v>
      </c>
      <c r="G2261">
        <v>1</v>
      </c>
      <c r="H2261" t="s">
        <v>35</v>
      </c>
      <c r="I2261">
        <v>1</v>
      </c>
      <c r="J2261">
        <v>3</v>
      </c>
      <c r="L2261">
        <f t="shared" si="245"/>
        <v>1</v>
      </c>
      <c r="M2261" s="4">
        <v>0</v>
      </c>
      <c r="N2261" s="2">
        <v>58</v>
      </c>
      <c r="O2261" s="4">
        <f t="shared" si="246"/>
        <v>0</v>
      </c>
      <c r="P2261" s="2">
        <f t="shared" si="247"/>
        <v>6.9627851140456179E-2</v>
      </c>
      <c r="R2261">
        <f t="shared" si="248"/>
        <v>0.38102965072897332</v>
      </c>
      <c r="S2261">
        <f t="shared" si="249"/>
        <v>1</v>
      </c>
      <c r="T2261" s="2">
        <f t="shared" si="250"/>
        <v>1.7406962785114045E-2</v>
      </c>
      <c r="U2261" s="2">
        <f t="shared" si="251"/>
        <v>2.4039531735378285E-2</v>
      </c>
    </row>
    <row r="2262" spans="1:21">
      <c r="A2262" t="s">
        <v>1105</v>
      </c>
      <c r="B2262">
        <v>253762851</v>
      </c>
      <c r="C2262">
        <v>5</v>
      </c>
      <c r="D2262">
        <v>0</v>
      </c>
      <c r="E2262">
        <v>0</v>
      </c>
      <c r="F2262">
        <v>0</v>
      </c>
      <c r="G2262">
        <v>1</v>
      </c>
      <c r="H2262" t="s">
        <v>479</v>
      </c>
      <c r="I2262">
        <v>1</v>
      </c>
      <c r="J2262">
        <v>18</v>
      </c>
      <c r="L2262">
        <f t="shared" si="245"/>
        <v>1</v>
      </c>
      <c r="M2262" s="4">
        <v>2.3453000000000002E-2</v>
      </c>
      <c r="N2262" s="2">
        <v>57</v>
      </c>
      <c r="O2262" s="4">
        <f t="shared" si="246"/>
        <v>1.0800865800865801E-2</v>
      </c>
      <c r="P2262" s="2">
        <f t="shared" si="247"/>
        <v>6.8427370948379349E-2</v>
      </c>
      <c r="R2262">
        <f t="shared" si="248"/>
        <v>0.39999999390800822</v>
      </c>
      <c r="S2262">
        <f t="shared" si="249"/>
        <v>1</v>
      </c>
      <c r="T2262" s="2">
        <f t="shared" si="250"/>
        <v>2.5207492087744188E-2</v>
      </c>
      <c r="U2262" s="2">
        <f t="shared" si="251"/>
        <v>3.5290488769278025E-2</v>
      </c>
    </row>
    <row r="2263" spans="1:21">
      <c r="A2263" t="s">
        <v>1105</v>
      </c>
      <c r="B2263">
        <v>253762851</v>
      </c>
      <c r="C2263">
        <v>5</v>
      </c>
      <c r="D2263">
        <v>0</v>
      </c>
      <c r="E2263">
        <v>0</v>
      </c>
      <c r="F2263">
        <v>0</v>
      </c>
      <c r="G2263">
        <v>1</v>
      </c>
      <c r="H2263" t="s">
        <v>944</v>
      </c>
      <c r="I2263">
        <v>1</v>
      </c>
      <c r="J2263">
        <v>16</v>
      </c>
      <c r="L2263">
        <f t="shared" si="245"/>
        <v>1</v>
      </c>
      <c r="M2263" s="4">
        <v>2.8813999999999999E-2</v>
      </c>
      <c r="N2263" s="2">
        <v>56</v>
      </c>
      <c r="O2263" s="4">
        <f t="shared" si="246"/>
        <v>1.3269779865524545E-2</v>
      </c>
      <c r="P2263" s="2">
        <f t="shared" si="247"/>
        <v>6.7226890756302518E-2</v>
      </c>
      <c r="R2263">
        <f t="shared" si="248"/>
        <v>0.39999995498593521</v>
      </c>
      <c r="S2263">
        <f t="shared" si="249"/>
        <v>1</v>
      </c>
      <c r="T2263" s="2">
        <f t="shared" si="250"/>
        <v>2.6759057588219039E-2</v>
      </c>
      <c r="U2263" s="2">
        <f t="shared" si="251"/>
        <v>3.7462679418972702E-2</v>
      </c>
    </row>
    <row r="2264" spans="1:21">
      <c r="A2264" t="s">
        <v>1105</v>
      </c>
      <c r="B2264">
        <v>253762851</v>
      </c>
      <c r="C2264">
        <v>2</v>
      </c>
      <c r="D2264">
        <v>0</v>
      </c>
      <c r="E2264">
        <v>0</v>
      </c>
      <c r="F2264">
        <v>0</v>
      </c>
      <c r="G2264">
        <v>1</v>
      </c>
      <c r="H2264" t="s">
        <v>92</v>
      </c>
      <c r="I2264">
        <v>0.18</v>
      </c>
      <c r="J2264">
        <v>35</v>
      </c>
      <c r="L2264">
        <f t="shared" si="245"/>
        <v>0.4</v>
      </c>
      <c r="M2264" s="4">
        <v>6.3074000000000005E-2</v>
      </c>
      <c r="N2264" s="2">
        <v>55</v>
      </c>
      <c r="O2264" s="4">
        <f t="shared" si="246"/>
        <v>2.9047619047619048E-2</v>
      </c>
      <c r="P2264" s="2">
        <f t="shared" si="247"/>
        <v>6.6026410564225688E-2</v>
      </c>
      <c r="R2264">
        <f t="shared" si="248"/>
        <v>0.39999999999999974</v>
      </c>
      <c r="S2264">
        <f t="shared" si="249"/>
        <v>0.32740000000000002</v>
      </c>
      <c r="T2264" s="2">
        <f t="shared" si="250"/>
        <v>3.8292316926770709E-2</v>
      </c>
      <c r="U2264" s="2">
        <f t="shared" si="251"/>
        <v>4.3307078751500597E-2</v>
      </c>
    </row>
    <row r="2265" spans="1:21">
      <c r="A2265" t="s">
        <v>1105</v>
      </c>
      <c r="B2265">
        <v>253762851</v>
      </c>
      <c r="C2265">
        <v>5</v>
      </c>
      <c r="D2265">
        <v>0</v>
      </c>
      <c r="E2265">
        <v>0</v>
      </c>
      <c r="F2265">
        <v>0</v>
      </c>
      <c r="G2265">
        <v>1</v>
      </c>
      <c r="H2265" t="s">
        <v>963</v>
      </c>
      <c r="I2265">
        <v>1</v>
      </c>
      <c r="J2265">
        <v>9</v>
      </c>
      <c r="L2265">
        <f t="shared" si="245"/>
        <v>1</v>
      </c>
      <c r="M2265" s="4">
        <v>7.3640999999999998E-2</v>
      </c>
      <c r="N2265" s="2">
        <v>54</v>
      </c>
      <c r="O2265" s="4">
        <f t="shared" si="246"/>
        <v>3.3914064658745503E-2</v>
      </c>
      <c r="P2265" s="2">
        <f t="shared" si="247"/>
        <v>6.4825930372148857E-2</v>
      </c>
      <c r="R2265">
        <f t="shared" si="248"/>
        <v>0.39995064216960552</v>
      </c>
      <c r="S2265">
        <f t="shared" si="249"/>
        <v>1</v>
      </c>
      <c r="T2265" s="2">
        <f t="shared" si="250"/>
        <v>4.164203108709634E-2</v>
      </c>
      <c r="U2265" s="2">
        <f t="shared" si="251"/>
        <v>5.82967881616272E-2</v>
      </c>
    </row>
    <row r="2266" spans="1:21">
      <c r="A2266" t="s">
        <v>1105</v>
      </c>
      <c r="B2266">
        <v>253762851</v>
      </c>
      <c r="C2266">
        <v>5</v>
      </c>
      <c r="D2266">
        <v>1</v>
      </c>
      <c r="E2266">
        <v>1</v>
      </c>
      <c r="F2266">
        <v>0</v>
      </c>
      <c r="G2266">
        <v>1</v>
      </c>
      <c r="H2266" t="s">
        <v>964</v>
      </c>
      <c r="I2266">
        <v>1</v>
      </c>
      <c r="J2266">
        <v>17</v>
      </c>
      <c r="L2266">
        <f t="shared" si="245"/>
        <v>1</v>
      </c>
      <c r="M2266" s="4">
        <v>9.4578999999999996E-2</v>
      </c>
      <c r="N2266" s="2">
        <v>53</v>
      </c>
      <c r="O2266" s="4">
        <f t="shared" si="246"/>
        <v>4.3556691535414936E-2</v>
      </c>
      <c r="P2266" s="2">
        <f t="shared" si="247"/>
        <v>6.3625450180072027E-2</v>
      </c>
      <c r="R2266">
        <f t="shared" si="248"/>
        <v>0.58484683869170906</v>
      </c>
      <c r="S2266">
        <f t="shared" si="249"/>
        <v>1</v>
      </c>
      <c r="T2266" s="2">
        <f t="shared" si="250"/>
        <v>4.8573881196579211E-2</v>
      </c>
      <c r="U2266" s="2">
        <f t="shared" si="251"/>
        <v>7.6982162057385214E-2</v>
      </c>
    </row>
    <row r="2267" spans="1:21">
      <c r="A2267" t="s">
        <v>1105</v>
      </c>
      <c r="B2267">
        <v>253762851</v>
      </c>
      <c r="C2267">
        <v>5</v>
      </c>
      <c r="D2267">
        <v>0</v>
      </c>
      <c r="E2267">
        <v>0</v>
      </c>
      <c r="F2267">
        <v>0</v>
      </c>
      <c r="G2267">
        <v>1</v>
      </c>
      <c r="H2267" t="s">
        <v>685</v>
      </c>
      <c r="I2267">
        <v>1</v>
      </c>
      <c r="J2267">
        <v>5</v>
      </c>
      <c r="L2267">
        <f t="shared" si="245"/>
        <v>1</v>
      </c>
      <c r="M2267" s="4">
        <v>0.10278</v>
      </c>
      <c r="N2267" s="2">
        <v>52</v>
      </c>
      <c r="O2267" s="4">
        <f t="shared" si="246"/>
        <v>4.7333517546283496E-2</v>
      </c>
      <c r="P2267" s="2">
        <f t="shared" si="247"/>
        <v>6.2424969987995196E-2</v>
      </c>
      <c r="R2267">
        <f t="shared" si="248"/>
        <v>0.39732285963028613</v>
      </c>
      <c r="S2267">
        <f t="shared" si="249"/>
        <v>1</v>
      </c>
      <c r="T2267" s="2">
        <f t="shared" si="250"/>
        <v>5.1106380656711414E-2</v>
      </c>
      <c r="U2267" s="2">
        <f t="shared" si="251"/>
        <v>7.1412113964589935E-2</v>
      </c>
    </row>
    <row r="2268" spans="1:21">
      <c r="A2268" t="s">
        <v>1105</v>
      </c>
      <c r="B2268">
        <v>253762851</v>
      </c>
      <c r="C2268">
        <v>5</v>
      </c>
      <c r="D2268">
        <v>1</v>
      </c>
      <c r="E2268">
        <v>1</v>
      </c>
      <c r="F2268">
        <v>0</v>
      </c>
      <c r="G2268">
        <v>1</v>
      </c>
      <c r="H2268" t="s">
        <v>124</v>
      </c>
      <c r="I2268">
        <v>1</v>
      </c>
      <c r="J2268">
        <v>26</v>
      </c>
      <c r="L2268">
        <f t="shared" si="245"/>
        <v>1</v>
      </c>
      <c r="M2268" s="4">
        <v>0.10804999999999999</v>
      </c>
      <c r="N2268" s="2">
        <v>51</v>
      </c>
      <c r="O2268" s="4">
        <f t="shared" si="246"/>
        <v>4.9760523164778477E-2</v>
      </c>
      <c r="P2268" s="2">
        <f t="shared" si="247"/>
        <v>6.1224489795918366E-2</v>
      </c>
      <c r="R2268">
        <f t="shared" si="248"/>
        <v>0.58484686290101584</v>
      </c>
      <c r="S2268">
        <f t="shared" si="249"/>
        <v>1</v>
      </c>
      <c r="T2268" s="2">
        <f t="shared" si="250"/>
        <v>5.2626514822563447E-2</v>
      </c>
      <c r="U2268" s="2">
        <f t="shared" si="251"/>
        <v>8.3404966921953483E-2</v>
      </c>
    </row>
    <row r="2269" spans="1:21">
      <c r="A2269" t="s">
        <v>1105</v>
      </c>
      <c r="B2269">
        <v>253762851</v>
      </c>
      <c r="C2269">
        <v>5</v>
      </c>
      <c r="D2269">
        <v>0</v>
      </c>
      <c r="E2269">
        <v>0</v>
      </c>
      <c r="F2269">
        <v>0</v>
      </c>
      <c r="G2269">
        <v>1</v>
      </c>
      <c r="H2269" t="s">
        <v>711</v>
      </c>
      <c r="I2269">
        <v>1</v>
      </c>
      <c r="J2269">
        <v>8</v>
      </c>
      <c r="L2269">
        <f t="shared" si="245"/>
        <v>1</v>
      </c>
      <c r="M2269" s="4">
        <v>0.11419</v>
      </c>
      <c r="N2269" s="2">
        <v>50</v>
      </c>
      <c r="O2269" s="4">
        <f t="shared" si="246"/>
        <v>5.2588191949894073E-2</v>
      </c>
      <c r="P2269" s="2">
        <f t="shared" si="247"/>
        <v>6.0024009603841535E-2</v>
      </c>
      <c r="R2269">
        <f t="shared" si="248"/>
        <v>0.39986585994781348</v>
      </c>
      <c r="S2269">
        <f t="shared" si="249"/>
        <v>1</v>
      </c>
      <c r="T2269" s="2">
        <f t="shared" si="250"/>
        <v>5.4447146363380938E-2</v>
      </c>
      <c r="U2269" s="2">
        <f t="shared" si="251"/>
        <v>7.6218701365678723E-2</v>
      </c>
    </row>
    <row r="2270" spans="1:21">
      <c r="A2270" t="s">
        <v>1105</v>
      </c>
      <c r="B2270">
        <v>253762851</v>
      </c>
      <c r="C2270">
        <v>1</v>
      </c>
      <c r="D2270">
        <v>2</v>
      </c>
      <c r="E2270">
        <v>4</v>
      </c>
      <c r="F2270">
        <v>0</v>
      </c>
      <c r="G2270">
        <v>1</v>
      </c>
      <c r="H2270" t="s">
        <v>137</v>
      </c>
      <c r="I2270">
        <v>0.82</v>
      </c>
      <c r="J2270">
        <v>30</v>
      </c>
      <c r="L2270">
        <f t="shared" si="245"/>
        <v>0.2</v>
      </c>
      <c r="M2270" s="4">
        <v>0.12031</v>
      </c>
      <c r="N2270" s="2">
        <v>49</v>
      </c>
      <c r="O2270" s="4">
        <f t="shared" si="246"/>
        <v>5.5406650087501147E-2</v>
      </c>
      <c r="P2270" s="2">
        <f t="shared" si="247"/>
        <v>5.8823529411764705E-2</v>
      </c>
      <c r="R2270">
        <f t="shared" si="248"/>
        <v>0.39999999999996261</v>
      </c>
      <c r="S2270">
        <f t="shared" si="249"/>
        <v>0.40460000000000002</v>
      </c>
      <c r="T2270" s="2">
        <f t="shared" si="250"/>
        <v>5.6260869918567033E-2</v>
      </c>
      <c r="U2270" s="2">
        <f t="shared" si="251"/>
        <v>6.5366129106187068E-2</v>
      </c>
    </row>
    <row r="2271" spans="1:21">
      <c r="A2271" t="s">
        <v>1105</v>
      </c>
      <c r="B2271">
        <v>253762851</v>
      </c>
      <c r="C2271">
        <v>4</v>
      </c>
      <c r="D2271">
        <v>0</v>
      </c>
      <c r="E2271">
        <v>0</v>
      </c>
      <c r="F2271">
        <v>0</v>
      </c>
      <c r="G2271">
        <v>1</v>
      </c>
      <c r="H2271" t="s">
        <v>146</v>
      </c>
      <c r="I2271">
        <v>1</v>
      </c>
      <c r="J2271">
        <v>6</v>
      </c>
      <c r="L2271">
        <f t="shared" si="245"/>
        <v>0.8</v>
      </c>
      <c r="M2271" s="4">
        <v>0.12512999999999999</v>
      </c>
      <c r="N2271" s="2">
        <v>48</v>
      </c>
      <c r="O2271" s="4">
        <f t="shared" si="246"/>
        <v>5.7626416137054423E-2</v>
      </c>
      <c r="P2271" s="2">
        <f t="shared" si="247"/>
        <v>5.7623049219687875E-2</v>
      </c>
      <c r="R2271">
        <f t="shared" si="248"/>
        <v>0.39901095073734616</v>
      </c>
      <c r="S2271">
        <f t="shared" si="249"/>
        <v>0.8660000000000001</v>
      </c>
      <c r="T2271" s="2">
        <f t="shared" si="250"/>
        <v>5.7625574407712779E-2</v>
      </c>
      <c r="U2271" s="2">
        <f t="shared" si="251"/>
        <v>7.753771611793818E-2</v>
      </c>
    </row>
    <row r="2272" spans="1:21">
      <c r="A2272" t="s">
        <v>1105</v>
      </c>
      <c r="B2272">
        <v>253762851</v>
      </c>
      <c r="C2272">
        <v>5</v>
      </c>
      <c r="D2272">
        <v>1</v>
      </c>
      <c r="E2272">
        <v>1</v>
      </c>
      <c r="F2272">
        <v>0</v>
      </c>
      <c r="G2272">
        <v>1</v>
      </c>
      <c r="H2272" t="s">
        <v>717</v>
      </c>
      <c r="I2272">
        <v>1</v>
      </c>
      <c r="J2272">
        <v>29</v>
      </c>
      <c r="L2272">
        <f t="shared" si="245"/>
        <v>1</v>
      </c>
      <c r="M2272" s="4">
        <v>0.12544</v>
      </c>
      <c r="N2272" s="2">
        <v>47</v>
      </c>
      <c r="O2272" s="4">
        <f t="shared" si="246"/>
        <v>5.7769181173436483E-2</v>
      </c>
      <c r="P2272" s="2">
        <f t="shared" si="247"/>
        <v>5.6422569027611044E-2</v>
      </c>
      <c r="R2272">
        <f t="shared" si="248"/>
        <v>0.58484686290385512</v>
      </c>
      <c r="S2272">
        <f t="shared" si="249"/>
        <v>1</v>
      </c>
      <c r="T2272" s="2">
        <f t="shared" si="250"/>
        <v>5.7432528136980118E-2</v>
      </c>
      <c r="U2272" s="2">
        <f t="shared" si="251"/>
        <v>9.1021762046530341E-2</v>
      </c>
    </row>
    <row r="2273" spans="1:21">
      <c r="A2273" t="s">
        <v>1105</v>
      </c>
      <c r="B2273">
        <v>253762851</v>
      </c>
      <c r="C2273">
        <v>1</v>
      </c>
      <c r="D2273">
        <v>0</v>
      </c>
      <c r="E2273">
        <v>8</v>
      </c>
      <c r="F2273">
        <v>0</v>
      </c>
      <c r="G2273">
        <v>1</v>
      </c>
      <c r="H2273" t="s">
        <v>689</v>
      </c>
      <c r="I2273">
        <v>1</v>
      </c>
      <c r="J2273">
        <v>3</v>
      </c>
      <c r="L2273">
        <f t="shared" si="245"/>
        <v>0.2</v>
      </c>
      <c r="M2273" s="4">
        <v>0.13125999999999999</v>
      </c>
      <c r="N2273" s="2">
        <v>46</v>
      </c>
      <c r="O2273" s="4">
        <f t="shared" si="246"/>
        <v>6.0449479598415755E-2</v>
      </c>
      <c r="P2273" s="2">
        <f t="shared" si="247"/>
        <v>5.5222088835534214E-2</v>
      </c>
      <c r="R2273">
        <f t="shared" si="248"/>
        <v>2.5555668616711558E-4</v>
      </c>
      <c r="S2273">
        <f t="shared" si="249"/>
        <v>0.46400000000000002</v>
      </c>
      <c r="T2273" s="2">
        <f t="shared" si="250"/>
        <v>5.9142631907695364E-2</v>
      </c>
      <c r="U2273" s="2">
        <f t="shared" si="251"/>
        <v>5.9149644940585354E-2</v>
      </c>
    </row>
    <row r="2274" spans="1:21">
      <c r="A2274" t="s">
        <v>1105</v>
      </c>
      <c r="B2274">
        <v>253762851</v>
      </c>
      <c r="C2274">
        <v>5</v>
      </c>
      <c r="D2274">
        <v>2</v>
      </c>
      <c r="E2274">
        <v>2</v>
      </c>
      <c r="F2274">
        <v>0</v>
      </c>
      <c r="G2274">
        <v>1</v>
      </c>
      <c r="H2274" t="s">
        <v>720</v>
      </c>
      <c r="I2274">
        <v>0.92</v>
      </c>
      <c r="J2274">
        <v>65</v>
      </c>
      <c r="L2274">
        <f t="shared" si="245"/>
        <v>1</v>
      </c>
      <c r="M2274" s="4">
        <v>0.13170000000000001</v>
      </c>
      <c r="N2274" s="2">
        <v>45</v>
      </c>
      <c r="O2274" s="4">
        <f t="shared" si="246"/>
        <v>6.0652113843603202E-2</v>
      </c>
      <c r="P2274" s="2">
        <f t="shared" si="247"/>
        <v>5.4021608643457383E-2</v>
      </c>
      <c r="R2274">
        <f t="shared" si="248"/>
        <v>0.70463766238230596</v>
      </c>
      <c r="S2274">
        <f t="shared" si="249"/>
        <v>0.97360000000000002</v>
      </c>
      <c r="T2274" s="2">
        <f t="shared" si="250"/>
        <v>5.8994487543566745E-2</v>
      </c>
      <c r="U2274" s="2">
        <f t="shared" si="251"/>
        <v>9.9466784261889568E-2</v>
      </c>
    </row>
    <row r="2275" spans="1:21">
      <c r="A2275" t="s">
        <v>1105</v>
      </c>
      <c r="B2275">
        <v>253762851</v>
      </c>
      <c r="C2275">
        <v>5</v>
      </c>
      <c r="D2275">
        <v>1</v>
      </c>
      <c r="E2275">
        <v>1</v>
      </c>
      <c r="F2275">
        <v>0</v>
      </c>
      <c r="G2275">
        <v>1</v>
      </c>
      <c r="H2275" t="s">
        <v>161</v>
      </c>
      <c r="I2275">
        <v>0</v>
      </c>
      <c r="J2275">
        <v>112</v>
      </c>
      <c r="L2275">
        <f t="shared" si="245"/>
        <v>1</v>
      </c>
      <c r="M2275" s="4">
        <v>0.13289999999999999</v>
      </c>
      <c r="N2275" s="2">
        <v>44</v>
      </c>
      <c r="O2275" s="4">
        <f t="shared" si="246"/>
        <v>6.1204752694114385E-2</v>
      </c>
      <c r="P2275" s="2">
        <f t="shared" si="247"/>
        <v>5.2821128451380553E-2</v>
      </c>
      <c r="R2275">
        <f t="shared" si="248"/>
        <v>0.58484686290400389</v>
      </c>
      <c r="S2275">
        <f t="shared" si="249"/>
        <v>0.67</v>
      </c>
      <c r="T2275" s="2">
        <f t="shared" si="250"/>
        <v>5.9108846633430925E-2</v>
      </c>
      <c r="U2275" s="2">
        <f t="shared" si="251"/>
        <v>8.2270494394133031E-2</v>
      </c>
    </row>
    <row r="2276" spans="1:21">
      <c r="A2276" t="s">
        <v>1105</v>
      </c>
      <c r="B2276">
        <v>253762851</v>
      </c>
      <c r="C2276">
        <v>5</v>
      </c>
      <c r="D2276">
        <v>0</v>
      </c>
      <c r="E2276">
        <v>0</v>
      </c>
      <c r="F2276">
        <v>0</v>
      </c>
      <c r="G2276">
        <v>1</v>
      </c>
      <c r="H2276" t="s">
        <v>691</v>
      </c>
      <c r="I2276">
        <v>1</v>
      </c>
      <c r="J2276">
        <v>3</v>
      </c>
      <c r="L2276">
        <f t="shared" si="245"/>
        <v>1</v>
      </c>
      <c r="M2276" s="4">
        <v>0.13361999999999999</v>
      </c>
      <c r="N2276" s="2">
        <v>43</v>
      </c>
      <c r="O2276" s="4">
        <f t="shared" si="246"/>
        <v>6.1536336004421099E-2</v>
      </c>
      <c r="P2276" s="2">
        <f t="shared" si="247"/>
        <v>5.1620648259303722E-2</v>
      </c>
      <c r="R2276">
        <f t="shared" si="248"/>
        <v>0.38102965072897332</v>
      </c>
      <c r="S2276">
        <f t="shared" si="249"/>
        <v>1</v>
      </c>
      <c r="T2276" s="2">
        <f t="shared" si="250"/>
        <v>5.9057414068141759E-2</v>
      </c>
      <c r="U2276" s="2">
        <f t="shared" si="251"/>
        <v>8.1560039923482167E-2</v>
      </c>
    </row>
    <row r="2277" spans="1:21">
      <c r="A2277" t="s">
        <v>1105</v>
      </c>
      <c r="B2277">
        <v>253762851</v>
      </c>
      <c r="C2277">
        <v>5</v>
      </c>
      <c r="D2277">
        <v>0</v>
      </c>
      <c r="E2277">
        <v>0</v>
      </c>
      <c r="F2277">
        <v>0</v>
      </c>
      <c r="G2277">
        <v>1</v>
      </c>
      <c r="H2277" t="s">
        <v>840</v>
      </c>
      <c r="I2277">
        <v>1</v>
      </c>
      <c r="J2277">
        <v>15</v>
      </c>
      <c r="L2277">
        <f t="shared" si="245"/>
        <v>1</v>
      </c>
      <c r="M2277" s="4">
        <v>0.13544</v>
      </c>
      <c r="N2277" s="2">
        <v>42</v>
      </c>
      <c r="O2277" s="4">
        <f t="shared" si="246"/>
        <v>6.237450492769641E-2</v>
      </c>
      <c r="P2277" s="2">
        <f t="shared" si="247"/>
        <v>5.0420168067226892E-2</v>
      </c>
      <c r="R2277">
        <f t="shared" si="248"/>
        <v>0.39999987763910921</v>
      </c>
      <c r="S2277">
        <f t="shared" si="249"/>
        <v>1</v>
      </c>
      <c r="T2277" s="2">
        <f t="shared" si="250"/>
        <v>5.9385920712579032E-2</v>
      </c>
      <c r="U2277" s="2">
        <f t="shared" si="251"/>
        <v>8.3140281731096485E-2</v>
      </c>
    </row>
    <row r="2278" spans="1:21">
      <c r="A2278" t="s">
        <v>1105</v>
      </c>
      <c r="B2278">
        <v>253762851</v>
      </c>
      <c r="C2278">
        <v>5</v>
      </c>
      <c r="D2278">
        <v>3</v>
      </c>
      <c r="E2278">
        <v>3</v>
      </c>
      <c r="F2278">
        <v>0</v>
      </c>
      <c r="G2278">
        <v>1</v>
      </c>
      <c r="H2278" t="s">
        <v>489</v>
      </c>
      <c r="I2278">
        <v>1</v>
      </c>
      <c r="J2278">
        <v>66</v>
      </c>
      <c r="L2278">
        <f t="shared" si="245"/>
        <v>1</v>
      </c>
      <c r="M2278" s="4">
        <v>0.13672000000000001</v>
      </c>
      <c r="N2278" s="2">
        <v>41</v>
      </c>
      <c r="O2278" s="4">
        <f t="shared" si="246"/>
        <v>6.2963986368241687E-2</v>
      </c>
      <c r="P2278" s="2">
        <f t="shared" si="247"/>
        <v>4.9219687875150062E-2</v>
      </c>
      <c r="R2278">
        <f t="shared" si="248"/>
        <v>0.76205930145794665</v>
      </c>
      <c r="S2278">
        <f t="shared" si="249"/>
        <v>1</v>
      </c>
      <c r="T2278" s="2">
        <f t="shared" si="250"/>
        <v>5.9527911744968784E-2</v>
      </c>
      <c r="U2278" s="2">
        <f t="shared" si="251"/>
        <v>0.10489171058659</v>
      </c>
    </row>
    <row r="2279" spans="1:21">
      <c r="A2279" t="s">
        <v>1105</v>
      </c>
      <c r="B2279">
        <v>253762851</v>
      </c>
      <c r="C2279">
        <v>4</v>
      </c>
      <c r="D2279">
        <v>0</v>
      </c>
      <c r="E2279">
        <v>0</v>
      </c>
      <c r="F2279">
        <v>0</v>
      </c>
      <c r="G2279">
        <v>1</v>
      </c>
      <c r="H2279" t="s">
        <v>490</v>
      </c>
      <c r="I2279">
        <v>1</v>
      </c>
      <c r="J2279">
        <v>8</v>
      </c>
      <c r="L2279">
        <f t="shared" si="245"/>
        <v>0.8</v>
      </c>
      <c r="M2279" s="4">
        <v>0.13741</v>
      </c>
      <c r="N2279" s="2">
        <v>40</v>
      </c>
      <c r="O2279" s="4">
        <f t="shared" si="246"/>
        <v>6.3281753707285615E-2</v>
      </c>
      <c r="P2279" s="2">
        <f t="shared" si="247"/>
        <v>4.8019207683073231E-2</v>
      </c>
      <c r="R2279">
        <f t="shared" si="248"/>
        <v>0.39986585994781348</v>
      </c>
      <c r="S2279">
        <f t="shared" si="249"/>
        <v>0.8660000000000001</v>
      </c>
      <c r="T2279" s="2">
        <f t="shared" si="250"/>
        <v>5.9466117201232516E-2</v>
      </c>
      <c r="U2279" s="2">
        <f t="shared" si="251"/>
        <v>8.0058272301275435E-2</v>
      </c>
    </row>
    <row r="2280" spans="1:21">
      <c r="A2280" t="s">
        <v>1105</v>
      </c>
      <c r="B2280">
        <v>253762851</v>
      </c>
      <c r="C2280">
        <v>4</v>
      </c>
      <c r="D2280">
        <v>1</v>
      </c>
      <c r="E2280">
        <v>1</v>
      </c>
      <c r="F2280">
        <v>0</v>
      </c>
      <c r="G2280">
        <v>1</v>
      </c>
      <c r="H2280" t="s">
        <v>846</v>
      </c>
      <c r="I2280">
        <v>1</v>
      </c>
      <c r="J2280">
        <v>53</v>
      </c>
      <c r="L2280">
        <f t="shared" si="245"/>
        <v>0.8</v>
      </c>
      <c r="M2280" s="4">
        <v>0.13758999999999999</v>
      </c>
      <c r="N2280" s="2">
        <v>39</v>
      </c>
      <c r="O2280" s="4">
        <f t="shared" si="246"/>
        <v>6.3364649534862288E-2</v>
      </c>
      <c r="P2280" s="2">
        <f t="shared" si="247"/>
        <v>4.6818727490996401E-2</v>
      </c>
      <c r="R2280">
        <f t="shared" si="248"/>
        <v>0.58484686290400389</v>
      </c>
      <c r="S2280">
        <f t="shared" si="249"/>
        <v>0.8660000000000001</v>
      </c>
      <c r="T2280" s="2">
        <f t="shared" si="250"/>
        <v>5.9228169023895813E-2</v>
      </c>
      <c r="U2280" s="2">
        <f t="shared" si="251"/>
        <v>8.9225897087280126E-2</v>
      </c>
    </row>
    <row r="2281" spans="1:21">
      <c r="A2281" t="s">
        <v>1105</v>
      </c>
      <c r="B2281">
        <v>253762851</v>
      </c>
      <c r="C2281">
        <v>4</v>
      </c>
      <c r="D2281">
        <v>1</v>
      </c>
      <c r="E2281">
        <v>1</v>
      </c>
      <c r="F2281">
        <v>0</v>
      </c>
      <c r="G2281">
        <v>1</v>
      </c>
      <c r="H2281" t="s">
        <v>640</v>
      </c>
      <c r="I2281">
        <v>1</v>
      </c>
      <c r="J2281">
        <v>20</v>
      </c>
      <c r="L2281">
        <f t="shared" si="245"/>
        <v>0.8</v>
      </c>
      <c r="M2281" s="4">
        <v>0.13766</v>
      </c>
      <c r="N2281" s="2">
        <v>38</v>
      </c>
      <c r="O2281" s="4">
        <f t="shared" si="246"/>
        <v>6.3396886801142111E-2</v>
      </c>
      <c r="P2281" s="2">
        <f t="shared" si="247"/>
        <v>4.561824729891957E-2</v>
      </c>
      <c r="R2281">
        <f t="shared" si="248"/>
        <v>0.58484686169854461</v>
      </c>
      <c r="S2281">
        <f t="shared" si="249"/>
        <v>0.8660000000000001</v>
      </c>
      <c r="T2281" s="2">
        <f t="shared" si="250"/>
        <v>5.8952226925586479E-2</v>
      </c>
      <c r="U2281" s="2">
        <f t="shared" si="251"/>
        <v>8.8810196495541838E-2</v>
      </c>
    </row>
    <row r="2282" spans="1:21">
      <c r="A2282" t="s">
        <v>1105</v>
      </c>
      <c r="B2282">
        <v>253762851</v>
      </c>
      <c r="C2282">
        <v>5</v>
      </c>
      <c r="D2282">
        <v>1</v>
      </c>
      <c r="E2282">
        <v>2</v>
      </c>
      <c r="F2282">
        <v>0</v>
      </c>
      <c r="G2282">
        <v>1</v>
      </c>
      <c r="H2282" t="s">
        <v>492</v>
      </c>
      <c r="I2282">
        <v>0</v>
      </c>
      <c r="J2282">
        <v>178</v>
      </c>
      <c r="L2282">
        <f t="shared" si="245"/>
        <v>1</v>
      </c>
      <c r="M2282" s="4">
        <v>0.13777</v>
      </c>
      <c r="N2282" s="2">
        <v>37</v>
      </c>
      <c r="O2282" s="4">
        <f t="shared" si="246"/>
        <v>6.3447545362438976E-2</v>
      </c>
      <c r="P2282" s="2">
        <f t="shared" si="247"/>
        <v>4.441776710684274E-2</v>
      </c>
      <c r="R2282">
        <f t="shared" si="248"/>
        <v>0.4</v>
      </c>
      <c r="S2282">
        <f t="shared" si="249"/>
        <v>0.67</v>
      </c>
      <c r="T2282" s="2">
        <f t="shared" si="250"/>
        <v>5.8690100798539924E-2</v>
      </c>
      <c r="U2282" s="2">
        <f t="shared" si="251"/>
        <v>7.4419047812548628E-2</v>
      </c>
    </row>
    <row r="2283" spans="1:21">
      <c r="A2283" t="s">
        <v>1105</v>
      </c>
      <c r="B2283">
        <v>253762851</v>
      </c>
      <c r="C2283">
        <v>5</v>
      </c>
      <c r="D2283">
        <v>0</v>
      </c>
      <c r="E2283">
        <v>0</v>
      </c>
      <c r="F2283">
        <v>0</v>
      </c>
      <c r="G2283">
        <v>1</v>
      </c>
      <c r="H2283" t="s">
        <v>1106</v>
      </c>
      <c r="I2283">
        <v>1</v>
      </c>
      <c r="J2283">
        <v>7</v>
      </c>
      <c r="L2283">
        <f t="shared" si="245"/>
        <v>1</v>
      </c>
      <c r="M2283" s="4">
        <v>0.13772000000000001</v>
      </c>
      <c r="N2283" s="2">
        <v>36</v>
      </c>
      <c r="O2283" s="4">
        <f t="shared" si="246"/>
        <v>6.3424518743667682E-2</v>
      </c>
      <c r="P2283" s="2">
        <f t="shared" si="247"/>
        <v>4.3217286914765909E-2</v>
      </c>
      <c r="R2283">
        <f t="shared" si="248"/>
        <v>0.39963557952223977</v>
      </c>
      <c r="S2283">
        <f t="shared" si="249"/>
        <v>1</v>
      </c>
      <c r="T2283" s="2">
        <f t="shared" si="250"/>
        <v>5.8372710786442239E-2</v>
      </c>
      <c r="U2283" s="2">
        <f t="shared" si="251"/>
        <v>8.1700522889866178E-2</v>
      </c>
    </row>
    <row r="2284" spans="1:21">
      <c r="A2284" t="s">
        <v>1105</v>
      </c>
      <c r="B2284">
        <v>253762851</v>
      </c>
      <c r="C2284">
        <v>4</v>
      </c>
      <c r="D2284">
        <v>0</v>
      </c>
      <c r="E2284">
        <v>0</v>
      </c>
      <c r="F2284">
        <v>0</v>
      </c>
      <c r="G2284">
        <v>1</v>
      </c>
      <c r="H2284" t="s">
        <v>1107</v>
      </c>
      <c r="I2284">
        <v>1</v>
      </c>
      <c r="J2284">
        <v>10</v>
      </c>
      <c r="L2284">
        <f t="shared" si="245"/>
        <v>0.8</v>
      </c>
      <c r="M2284" s="4">
        <v>0.13769999999999999</v>
      </c>
      <c r="N2284" s="2">
        <v>35</v>
      </c>
      <c r="O2284" s="4">
        <f t="shared" si="246"/>
        <v>6.3415308096159154E-2</v>
      </c>
      <c r="P2284" s="2">
        <f t="shared" si="247"/>
        <v>4.2016806722689079E-2</v>
      </c>
      <c r="R2284">
        <f t="shared" si="248"/>
        <v>0.39998184085251903</v>
      </c>
      <c r="S2284">
        <f t="shared" si="249"/>
        <v>0.8660000000000001</v>
      </c>
      <c r="T2284" s="2">
        <f t="shared" si="250"/>
        <v>5.8065682752791642E-2</v>
      </c>
      <c r="U2284" s="2">
        <f t="shared" si="251"/>
        <v>7.8178722127783734E-2</v>
      </c>
    </row>
    <row r="2285" spans="1:21">
      <c r="A2285" t="s">
        <v>1105</v>
      </c>
      <c r="B2285">
        <v>253762851</v>
      </c>
      <c r="C2285">
        <v>5</v>
      </c>
      <c r="D2285">
        <v>0</v>
      </c>
      <c r="E2285">
        <v>0</v>
      </c>
      <c r="F2285">
        <v>0</v>
      </c>
      <c r="G2285">
        <v>0</v>
      </c>
      <c r="H2285" t="s">
        <v>728</v>
      </c>
      <c r="I2285">
        <v>1</v>
      </c>
      <c r="J2285">
        <v>3</v>
      </c>
      <c r="L2285">
        <f t="shared" si="245"/>
        <v>1</v>
      </c>
      <c r="M2285" s="4">
        <v>0.13728000000000001</v>
      </c>
      <c r="N2285" s="2">
        <v>34</v>
      </c>
      <c r="O2285" s="4">
        <f t="shared" si="246"/>
        <v>6.3221884498480249E-2</v>
      </c>
      <c r="P2285" s="2">
        <f t="shared" si="247"/>
        <v>4.0816326530612242E-2</v>
      </c>
      <c r="R2285">
        <f t="shared" si="248"/>
        <v>0</v>
      </c>
      <c r="S2285">
        <f t="shared" si="249"/>
        <v>1</v>
      </c>
      <c r="T2285" s="2">
        <f t="shared" si="250"/>
        <v>5.7620495006513242E-2</v>
      </c>
      <c r="U2285" s="2">
        <f t="shared" si="251"/>
        <v>5.7620495006513242E-2</v>
      </c>
    </row>
    <row r="2286" spans="1:21">
      <c r="A2286" t="s">
        <v>1105</v>
      </c>
      <c r="B2286">
        <v>253762851</v>
      </c>
      <c r="C2286">
        <v>4</v>
      </c>
      <c r="D2286">
        <v>0</v>
      </c>
      <c r="E2286">
        <v>0</v>
      </c>
      <c r="F2286">
        <v>0</v>
      </c>
      <c r="G2286">
        <v>1</v>
      </c>
      <c r="H2286" t="s">
        <v>193</v>
      </c>
      <c r="I2286">
        <v>1</v>
      </c>
      <c r="J2286">
        <v>6</v>
      </c>
      <c r="L2286">
        <f t="shared" si="245"/>
        <v>0.8</v>
      </c>
      <c r="M2286" s="4">
        <v>0.13703000000000001</v>
      </c>
      <c r="N2286" s="2">
        <v>33</v>
      </c>
      <c r="O2286" s="4">
        <f t="shared" si="246"/>
        <v>6.310675140462374E-2</v>
      </c>
      <c r="P2286" s="2">
        <f t="shared" si="247"/>
        <v>3.9615846338535411E-2</v>
      </c>
      <c r="R2286">
        <f t="shared" si="248"/>
        <v>0.39901095073734616</v>
      </c>
      <c r="S2286">
        <f t="shared" si="249"/>
        <v>0.8660000000000001</v>
      </c>
      <c r="T2286" s="2">
        <f t="shared" si="250"/>
        <v>5.7234025138101656E-2</v>
      </c>
      <c r="U2286" s="2">
        <f t="shared" si="251"/>
        <v>7.701086954980696E-2</v>
      </c>
    </row>
    <row r="2287" spans="1:21">
      <c r="A2287" t="s">
        <v>1105</v>
      </c>
      <c r="B2287">
        <v>253762851</v>
      </c>
      <c r="C2287">
        <v>4</v>
      </c>
      <c r="D2287">
        <v>0</v>
      </c>
      <c r="E2287">
        <v>0</v>
      </c>
      <c r="F2287">
        <v>0</v>
      </c>
      <c r="G2287">
        <v>1</v>
      </c>
      <c r="H2287" t="s">
        <v>853</v>
      </c>
      <c r="I2287">
        <v>1</v>
      </c>
      <c r="J2287">
        <v>29</v>
      </c>
      <c r="L2287">
        <f t="shared" si="245"/>
        <v>0.8</v>
      </c>
      <c r="M2287" s="4">
        <v>0.13657</v>
      </c>
      <c r="N2287" s="2">
        <v>32</v>
      </c>
      <c r="O2287" s="4">
        <f t="shared" si="246"/>
        <v>6.2894906511927778E-2</v>
      </c>
      <c r="P2287" s="2">
        <f t="shared" si="247"/>
        <v>3.8415366146458581E-2</v>
      </c>
      <c r="R2287">
        <f t="shared" si="248"/>
        <v>0.39999999999989821</v>
      </c>
      <c r="S2287">
        <f t="shared" si="249"/>
        <v>0.8660000000000001</v>
      </c>
      <c r="T2287" s="2">
        <f t="shared" si="250"/>
        <v>5.6775021420560477E-2</v>
      </c>
      <c r="U2287" s="2">
        <f t="shared" si="251"/>
        <v>7.6441888840637628E-2</v>
      </c>
    </row>
    <row r="2288" spans="1:21">
      <c r="A2288" t="s">
        <v>1105</v>
      </c>
      <c r="B2288">
        <v>253762851</v>
      </c>
      <c r="C2288">
        <v>5</v>
      </c>
      <c r="D2288">
        <v>0</v>
      </c>
      <c r="E2288">
        <v>0</v>
      </c>
      <c r="F2288">
        <v>0</v>
      </c>
      <c r="G2288">
        <v>1</v>
      </c>
      <c r="H2288" t="s">
        <v>855</v>
      </c>
      <c r="I2288">
        <v>1</v>
      </c>
      <c r="J2288">
        <v>7</v>
      </c>
      <c r="L2288">
        <f t="shared" si="245"/>
        <v>1</v>
      </c>
      <c r="M2288" s="4">
        <v>0.13619999999999999</v>
      </c>
      <c r="N2288" s="2">
        <v>31</v>
      </c>
      <c r="O2288" s="4">
        <f t="shared" si="246"/>
        <v>6.2724509533020154E-2</v>
      </c>
      <c r="P2288" s="2">
        <f t="shared" si="247"/>
        <v>3.721488595438175E-2</v>
      </c>
      <c r="R2288">
        <f t="shared" si="248"/>
        <v>0.39963557952223977</v>
      </c>
      <c r="S2288">
        <f t="shared" si="249"/>
        <v>1</v>
      </c>
      <c r="T2288" s="2">
        <f t="shared" si="250"/>
        <v>5.6347103638360548E-2</v>
      </c>
      <c r="U2288" s="2">
        <f t="shared" si="251"/>
        <v>7.8865411055276474E-2</v>
      </c>
    </row>
    <row r="2289" spans="1:21">
      <c r="A2289" t="s">
        <v>1105</v>
      </c>
      <c r="B2289">
        <v>253762851</v>
      </c>
      <c r="C2289">
        <v>5</v>
      </c>
      <c r="D2289">
        <v>0</v>
      </c>
      <c r="E2289">
        <v>0</v>
      </c>
      <c r="F2289">
        <v>0</v>
      </c>
      <c r="G2289">
        <v>0</v>
      </c>
      <c r="H2289" t="s">
        <v>730</v>
      </c>
      <c r="I2289">
        <v>1</v>
      </c>
      <c r="J2289">
        <v>7</v>
      </c>
      <c r="L2289">
        <f t="shared" si="245"/>
        <v>1</v>
      </c>
      <c r="M2289" s="4">
        <v>0.13600000000000001</v>
      </c>
      <c r="N2289" s="2">
        <v>30</v>
      </c>
      <c r="O2289" s="4">
        <f t="shared" si="246"/>
        <v>6.2632403057934966E-2</v>
      </c>
      <c r="P2289" s="2">
        <f t="shared" si="247"/>
        <v>3.601440576230492E-2</v>
      </c>
      <c r="R2289">
        <f t="shared" si="248"/>
        <v>0</v>
      </c>
      <c r="S2289">
        <f t="shared" si="249"/>
        <v>1</v>
      </c>
      <c r="T2289" s="2">
        <f t="shared" si="250"/>
        <v>5.5977903734027452E-2</v>
      </c>
      <c r="U2289" s="2">
        <f t="shared" si="251"/>
        <v>5.5977903734027452E-2</v>
      </c>
    </row>
    <row r="2290" spans="1:21">
      <c r="A2290" t="s">
        <v>1105</v>
      </c>
      <c r="B2290">
        <v>253762851</v>
      </c>
      <c r="C2290">
        <v>4</v>
      </c>
      <c r="D2290">
        <v>0</v>
      </c>
      <c r="E2290">
        <v>1</v>
      </c>
      <c r="F2290">
        <v>0</v>
      </c>
      <c r="G2290">
        <v>1</v>
      </c>
      <c r="H2290" t="s">
        <v>1108</v>
      </c>
      <c r="I2290">
        <v>1</v>
      </c>
      <c r="J2290">
        <v>38</v>
      </c>
      <c r="L2290">
        <f t="shared" si="245"/>
        <v>0.8</v>
      </c>
      <c r="M2290" s="4">
        <v>0.13557</v>
      </c>
      <c r="N2290" s="2">
        <v>29</v>
      </c>
      <c r="O2290" s="4">
        <f t="shared" si="246"/>
        <v>6.243437413650179E-2</v>
      </c>
      <c r="P2290" s="2">
        <f t="shared" si="247"/>
        <v>3.4813925570228089E-2</v>
      </c>
      <c r="R2290">
        <f t="shared" si="248"/>
        <v>0.21515313709599612</v>
      </c>
      <c r="S2290">
        <f t="shared" si="249"/>
        <v>0.8660000000000001</v>
      </c>
      <c r="T2290" s="2">
        <f t="shared" si="250"/>
        <v>5.5529261994933361E-2</v>
      </c>
      <c r="U2290" s="2">
        <f t="shared" si="251"/>
        <v>6.5875619394644813E-2</v>
      </c>
    </row>
    <row r="2291" spans="1:21">
      <c r="A2291" t="s">
        <v>1105</v>
      </c>
      <c r="B2291">
        <v>253762851</v>
      </c>
      <c r="C2291">
        <v>5</v>
      </c>
      <c r="D2291">
        <v>0</v>
      </c>
      <c r="E2291">
        <v>0</v>
      </c>
      <c r="F2291">
        <v>0</v>
      </c>
      <c r="G2291">
        <v>1</v>
      </c>
      <c r="H2291" t="s">
        <v>731</v>
      </c>
      <c r="I2291">
        <v>1</v>
      </c>
      <c r="J2291">
        <v>54</v>
      </c>
      <c r="L2291">
        <f t="shared" si="245"/>
        <v>1</v>
      </c>
      <c r="M2291" s="4">
        <v>0.13533999999999999</v>
      </c>
      <c r="N2291" s="2">
        <v>28</v>
      </c>
      <c r="O2291" s="4">
        <f t="shared" si="246"/>
        <v>6.2328451690153809E-2</v>
      </c>
      <c r="P2291" s="2">
        <f t="shared" si="247"/>
        <v>3.3613445378151259E-2</v>
      </c>
      <c r="R2291">
        <f t="shared" si="248"/>
        <v>0.4</v>
      </c>
      <c r="S2291">
        <f t="shared" si="249"/>
        <v>1</v>
      </c>
      <c r="T2291" s="2">
        <f t="shared" si="250"/>
        <v>5.5149700112153172E-2</v>
      </c>
      <c r="U2291" s="2">
        <f t="shared" si="251"/>
        <v>7.7209580157014443E-2</v>
      </c>
    </row>
    <row r="2292" spans="1:21">
      <c r="A2292" t="s">
        <v>1105</v>
      </c>
      <c r="B2292">
        <v>253762851</v>
      </c>
      <c r="C2292">
        <v>4</v>
      </c>
      <c r="D2292">
        <v>0</v>
      </c>
      <c r="E2292">
        <v>0</v>
      </c>
      <c r="F2292">
        <v>0</v>
      </c>
      <c r="G2292">
        <v>1</v>
      </c>
      <c r="H2292" t="s">
        <v>731</v>
      </c>
      <c r="I2292">
        <v>1</v>
      </c>
      <c r="J2292">
        <v>7</v>
      </c>
      <c r="L2292">
        <f t="shared" si="245"/>
        <v>0.8</v>
      </c>
      <c r="M2292" s="4">
        <v>0.13533999999999999</v>
      </c>
      <c r="N2292" s="2">
        <v>28</v>
      </c>
      <c r="O2292" s="4">
        <f t="shared" si="246"/>
        <v>6.2328451690153809E-2</v>
      </c>
      <c r="P2292" s="2">
        <f t="shared" si="247"/>
        <v>3.3613445378151259E-2</v>
      </c>
      <c r="R2292">
        <f t="shared" si="248"/>
        <v>0.39963557952223977</v>
      </c>
      <c r="S2292">
        <f t="shared" si="249"/>
        <v>0.8660000000000001</v>
      </c>
      <c r="T2292" s="2">
        <f t="shared" si="250"/>
        <v>5.5149700112153172E-2</v>
      </c>
      <c r="U2292" s="2">
        <f t="shared" si="251"/>
        <v>7.4236151640068304E-2</v>
      </c>
    </row>
    <row r="2293" spans="1:21">
      <c r="A2293" t="s">
        <v>1105</v>
      </c>
      <c r="B2293">
        <v>253762851</v>
      </c>
      <c r="C2293">
        <v>3</v>
      </c>
      <c r="D2293">
        <v>1</v>
      </c>
      <c r="E2293">
        <v>2</v>
      </c>
      <c r="F2293">
        <v>0</v>
      </c>
      <c r="G2293">
        <v>0</v>
      </c>
      <c r="H2293" t="s">
        <v>200</v>
      </c>
      <c r="I2293">
        <v>0</v>
      </c>
      <c r="J2293">
        <v>86</v>
      </c>
      <c r="L2293">
        <f t="shared" si="245"/>
        <v>0.6</v>
      </c>
      <c r="M2293" s="4">
        <v>0.13372000000000001</v>
      </c>
      <c r="N2293" s="2">
        <v>26</v>
      </c>
      <c r="O2293" s="4">
        <f t="shared" si="246"/>
        <v>6.1582389241963707E-2</v>
      </c>
      <c r="P2293" s="2">
        <f t="shared" si="247"/>
        <v>3.1212484993997598E-2</v>
      </c>
      <c r="R2293">
        <f t="shared" si="248"/>
        <v>0</v>
      </c>
      <c r="S2293">
        <f t="shared" si="249"/>
        <v>0.40200000000000002</v>
      </c>
      <c r="T2293" s="2">
        <f t="shared" si="250"/>
        <v>5.3989913179972177E-2</v>
      </c>
      <c r="U2293" s="2">
        <f t="shared" si="251"/>
        <v>5.3989913179972177E-2</v>
      </c>
    </row>
    <row r="2294" spans="1:21">
      <c r="A2294" t="s">
        <v>1105</v>
      </c>
      <c r="B2294">
        <v>253762851</v>
      </c>
      <c r="C2294">
        <v>5</v>
      </c>
      <c r="D2294">
        <v>1</v>
      </c>
      <c r="E2294">
        <v>1</v>
      </c>
      <c r="F2294">
        <v>0</v>
      </c>
      <c r="G2294">
        <v>1</v>
      </c>
      <c r="H2294" t="s">
        <v>695</v>
      </c>
      <c r="I2294">
        <v>1</v>
      </c>
      <c r="J2294">
        <v>26</v>
      </c>
      <c r="L2294">
        <f t="shared" si="245"/>
        <v>1</v>
      </c>
      <c r="M2294" s="4">
        <v>0.1331</v>
      </c>
      <c r="N2294" s="2">
        <v>25</v>
      </c>
      <c r="O2294" s="4">
        <f t="shared" si="246"/>
        <v>6.1296859169199587E-2</v>
      </c>
      <c r="P2294" s="2">
        <f t="shared" si="247"/>
        <v>3.0012004801920768E-2</v>
      </c>
      <c r="R2294">
        <f t="shared" si="248"/>
        <v>0.58484686290101584</v>
      </c>
      <c r="S2294">
        <f t="shared" si="249"/>
        <v>1</v>
      </c>
      <c r="T2294" s="2">
        <f t="shared" si="250"/>
        <v>5.3475645577379882E-2</v>
      </c>
      <c r="U2294" s="2">
        <f t="shared" si="251"/>
        <v>8.4750709134917085E-2</v>
      </c>
    </row>
    <row r="2295" spans="1:21">
      <c r="A2295" t="s">
        <v>1105</v>
      </c>
      <c r="B2295">
        <v>253762851</v>
      </c>
      <c r="C2295">
        <v>5</v>
      </c>
      <c r="D2295">
        <v>1</v>
      </c>
      <c r="E2295">
        <v>1</v>
      </c>
      <c r="F2295">
        <v>0</v>
      </c>
      <c r="G2295">
        <v>1</v>
      </c>
      <c r="H2295" t="s">
        <v>696</v>
      </c>
      <c r="I2295">
        <v>1</v>
      </c>
      <c r="J2295">
        <v>22</v>
      </c>
      <c r="L2295">
        <f t="shared" si="245"/>
        <v>1</v>
      </c>
      <c r="M2295" s="4">
        <v>0.13119</v>
      </c>
      <c r="N2295" s="2">
        <v>24</v>
      </c>
      <c r="O2295" s="4">
        <f t="shared" si="246"/>
        <v>6.0417242332135947E-2</v>
      </c>
      <c r="P2295" s="2">
        <f t="shared" si="247"/>
        <v>2.8811524609843937E-2</v>
      </c>
      <c r="R2295">
        <f t="shared" si="248"/>
        <v>0.58484686274086273</v>
      </c>
      <c r="S2295">
        <f t="shared" si="249"/>
        <v>1</v>
      </c>
      <c r="T2295" s="2">
        <f t="shared" si="250"/>
        <v>5.2515812901562944E-2</v>
      </c>
      <c r="U2295" s="2">
        <f t="shared" si="251"/>
        <v>8.3229521321328159E-2</v>
      </c>
    </row>
    <row r="2296" spans="1:21">
      <c r="A2296" t="s">
        <v>1105</v>
      </c>
      <c r="B2296">
        <v>253762851</v>
      </c>
      <c r="C2296">
        <v>5</v>
      </c>
      <c r="D2296">
        <v>5</v>
      </c>
      <c r="E2296">
        <v>5</v>
      </c>
      <c r="F2296">
        <v>0</v>
      </c>
      <c r="G2296">
        <v>1</v>
      </c>
      <c r="H2296" t="s">
        <v>976</v>
      </c>
      <c r="I2296">
        <v>1</v>
      </c>
      <c r="J2296">
        <v>63</v>
      </c>
      <c r="L2296">
        <f t="shared" si="245"/>
        <v>1</v>
      </c>
      <c r="M2296" s="4">
        <v>0.12939999999999999</v>
      </c>
      <c r="N2296" s="2">
        <v>23</v>
      </c>
      <c r="O2296" s="4">
        <f t="shared" si="246"/>
        <v>5.9592889380123408E-2</v>
      </c>
      <c r="P2296" s="2">
        <f t="shared" si="247"/>
        <v>2.7611044417767107E-2</v>
      </c>
      <c r="R2296">
        <f t="shared" si="248"/>
        <v>0.79464571926057226</v>
      </c>
      <c r="S2296">
        <f t="shared" si="249"/>
        <v>1</v>
      </c>
      <c r="T2296" s="2">
        <f t="shared" si="250"/>
        <v>5.1597428139534329E-2</v>
      </c>
      <c r="U2296" s="2">
        <f t="shared" si="251"/>
        <v>9.2599103535470267E-2</v>
      </c>
    </row>
    <row r="2297" spans="1:21">
      <c r="A2297" t="s">
        <v>1105</v>
      </c>
      <c r="B2297">
        <v>253762851</v>
      </c>
      <c r="C2297">
        <v>5</v>
      </c>
      <c r="D2297">
        <v>0</v>
      </c>
      <c r="E2297">
        <v>0</v>
      </c>
      <c r="F2297">
        <v>0</v>
      </c>
      <c r="G2297">
        <v>1</v>
      </c>
      <c r="H2297" t="s">
        <v>1109</v>
      </c>
      <c r="I2297">
        <v>1</v>
      </c>
      <c r="J2297">
        <v>4</v>
      </c>
      <c r="L2297">
        <f t="shared" si="245"/>
        <v>1</v>
      </c>
      <c r="M2297" s="4">
        <v>0.12877</v>
      </c>
      <c r="N2297" s="2">
        <v>22</v>
      </c>
      <c r="O2297" s="4">
        <f t="shared" si="246"/>
        <v>5.9302753983605037E-2</v>
      </c>
      <c r="P2297" s="2">
        <f t="shared" si="247"/>
        <v>2.6410564225690276E-2</v>
      </c>
      <c r="R2297">
        <f t="shared" si="248"/>
        <v>0.39280551601516339</v>
      </c>
      <c r="S2297">
        <f t="shared" si="249"/>
        <v>1</v>
      </c>
      <c r="T2297" s="2">
        <f t="shared" si="250"/>
        <v>5.1079706544126344E-2</v>
      </c>
      <c r="U2297" s="2">
        <f t="shared" si="251"/>
        <v>7.1144097031095005E-2</v>
      </c>
    </row>
    <row r="2298" spans="1:21">
      <c r="A2298" t="s">
        <v>1105</v>
      </c>
      <c r="B2298">
        <v>253762851</v>
      </c>
      <c r="C2298">
        <v>5</v>
      </c>
      <c r="D2298">
        <v>0</v>
      </c>
      <c r="E2298">
        <v>1</v>
      </c>
      <c r="F2298">
        <v>0</v>
      </c>
      <c r="G2298">
        <v>1</v>
      </c>
      <c r="H2298" t="s">
        <v>207</v>
      </c>
      <c r="I2298">
        <v>0.97</v>
      </c>
      <c r="J2298">
        <v>60</v>
      </c>
      <c r="L2298">
        <f t="shared" si="245"/>
        <v>1</v>
      </c>
      <c r="M2298" s="4">
        <v>0.12812000000000001</v>
      </c>
      <c r="N2298" s="2">
        <v>21</v>
      </c>
      <c r="O2298" s="4">
        <f t="shared" si="246"/>
        <v>5.9003407939578152E-2</v>
      </c>
      <c r="P2298" s="2">
        <f t="shared" si="247"/>
        <v>2.5210084033613446E-2</v>
      </c>
      <c r="R2298">
        <f t="shared" si="248"/>
        <v>0.21515313709599612</v>
      </c>
      <c r="S2298">
        <f t="shared" si="249"/>
        <v>0.99009999999999998</v>
      </c>
      <c r="T2298" s="2">
        <f t="shared" si="250"/>
        <v>5.0555076963086976E-2</v>
      </c>
      <c r="U2298" s="2">
        <f t="shared" si="251"/>
        <v>6.1324477242117759E-2</v>
      </c>
    </row>
    <row r="2299" spans="1:21">
      <c r="A2299" t="s">
        <v>1105</v>
      </c>
      <c r="B2299">
        <v>253762851</v>
      </c>
      <c r="C2299">
        <v>3</v>
      </c>
      <c r="D2299">
        <v>1</v>
      </c>
      <c r="E2299">
        <v>2</v>
      </c>
      <c r="F2299">
        <v>0</v>
      </c>
      <c r="G2299">
        <v>1</v>
      </c>
      <c r="H2299" t="s">
        <v>212</v>
      </c>
      <c r="I2299">
        <v>1</v>
      </c>
      <c r="J2299">
        <v>42</v>
      </c>
      <c r="L2299">
        <f t="shared" si="245"/>
        <v>0.6</v>
      </c>
      <c r="M2299" s="4">
        <v>0.12675</v>
      </c>
      <c r="N2299" s="2">
        <v>20</v>
      </c>
      <c r="O2299" s="4">
        <f t="shared" si="246"/>
        <v>5.8372478585244539E-2</v>
      </c>
      <c r="P2299" s="2">
        <f t="shared" si="247"/>
        <v>2.4009603841536616E-2</v>
      </c>
      <c r="R2299">
        <f t="shared" si="248"/>
        <v>0.4</v>
      </c>
      <c r="S2299">
        <f t="shared" si="249"/>
        <v>0.73199999999999998</v>
      </c>
      <c r="T2299" s="2">
        <f t="shared" si="250"/>
        <v>4.978175989931756E-2</v>
      </c>
      <c r="U2299" s="2">
        <f t="shared" si="251"/>
        <v>6.4357859197837736E-2</v>
      </c>
    </row>
    <row r="2300" spans="1:21">
      <c r="A2300" t="s">
        <v>1105</v>
      </c>
      <c r="B2300">
        <v>253762851</v>
      </c>
      <c r="C2300">
        <v>5</v>
      </c>
      <c r="D2300">
        <v>0</v>
      </c>
      <c r="E2300">
        <v>0</v>
      </c>
      <c r="F2300">
        <v>0</v>
      </c>
      <c r="G2300">
        <v>1</v>
      </c>
      <c r="H2300" t="s">
        <v>1110</v>
      </c>
      <c r="I2300">
        <v>1</v>
      </c>
      <c r="J2300">
        <v>6</v>
      </c>
      <c r="L2300">
        <f t="shared" si="245"/>
        <v>1</v>
      </c>
      <c r="M2300" s="4">
        <v>0.12651000000000001</v>
      </c>
      <c r="N2300" s="2">
        <v>19</v>
      </c>
      <c r="O2300" s="4">
        <f t="shared" si="246"/>
        <v>5.8261950815142301E-2</v>
      </c>
      <c r="P2300" s="2">
        <f t="shared" si="247"/>
        <v>2.2809123649459785E-2</v>
      </c>
      <c r="R2300">
        <f t="shared" si="248"/>
        <v>0.39901095073734616</v>
      </c>
      <c r="S2300">
        <f t="shared" si="249"/>
        <v>1</v>
      </c>
      <c r="T2300" s="2">
        <f t="shared" si="250"/>
        <v>4.9398744023721672E-2</v>
      </c>
      <c r="U2300" s="2">
        <f t="shared" si="251"/>
        <v>6.9109383841857649E-2</v>
      </c>
    </row>
    <row r="2301" spans="1:21">
      <c r="A2301" t="s">
        <v>1105</v>
      </c>
      <c r="B2301">
        <v>253762851</v>
      </c>
      <c r="C2301">
        <v>5</v>
      </c>
      <c r="D2301">
        <v>1</v>
      </c>
      <c r="E2301">
        <v>1</v>
      </c>
      <c r="F2301">
        <v>0</v>
      </c>
      <c r="G2301">
        <v>1</v>
      </c>
      <c r="H2301" t="s">
        <v>861</v>
      </c>
      <c r="I2301">
        <v>1</v>
      </c>
      <c r="J2301">
        <v>12</v>
      </c>
      <c r="L2301">
        <f t="shared" si="245"/>
        <v>1</v>
      </c>
      <c r="M2301" s="4">
        <v>0.12554999999999999</v>
      </c>
      <c r="N2301" s="2">
        <v>18</v>
      </c>
      <c r="O2301" s="4">
        <f t="shared" si="246"/>
        <v>5.7819839734733341E-2</v>
      </c>
      <c r="P2301" s="2">
        <f t="shared" si="247"/>
        <v>2.1608643457382955E-2</v>
      </c>
      <c r="R2301">
        <f t="shared" si="248"/>
        <v>0.58484326950276266</v>
      </c>
      <c r="S2301">
        <f t="shared" si="249"/>
        <v>1</v>
      </c>
      <c r="T2301" s="2">
        <f t="shared" si="250"/>
        <v>4.8767040665395743E-2</v>
      </c>
      <c r="U2301" s="2">
        <f t="shared" si="251"/>
        <v>7.7288116172119975E-2</v>
      </c>
    </row>
    <row r="2302" spans="1:21">
      <c r="A2302" t="s">
        <v>1105</v>
      </c>
      <c r="B2302">
        <v>253762851</v>
      </c>
      <c r="C2302">
        <v>5</v>
      </c>
      <c r="D2302">
        <v>0</v>
      </c>
      <c r="E2302">
        <v>0</v>
      </c>
      <c r="F2302">
        <v>0</v>
      </c>
      <c r="G2302">
        <v>1</v>
      </c>
      <c r="H2302" t="s">
        <v>218</v>
      </c>
      <c r="I2302">
        <v>1</v>
      </c>
      <c r="J2302">
        <v>8</v>
      </c>
      <c r="L2302">
        <f t="shared" si="245"/>
        <v>1</v>
      </c>
      <c r="M2302" s="4">
        <v>0.12429999999999999</v>
      </c>
      <c r="N2302" s="2">
        <v>17</v>
      </c>
      <c r="O2302" s="4">
        <f t="shared" si="246"/>
        <v>5.7244174265450851E-2</v>
      </c>
      <c r="P2302" s="2">
        <f t="shared" si="247"/>
        <v>2.0408163265306121E-2</v>
      </c>
      <c r="R2302">
        <f t="shared" si="248"/>
        <v>0.39986585994781348</v>
      </c>
      <c r="S2302">
        <f t="shared" si="249"/>
        <v>1</v>
      </c>
      <c r="T2302" s="2">
        <f t="shared" si="250"/>
        <v>4.8035171515414664E-2</v>
      </c>
      <c r="U2302" s="2">
        <f t="shared" si="251"/>
        <v>6.7242796681166658E-2</v>
      </c>
    </row>
    <row r="2303" spans="1:21">
      <c r="A2303" t="s">
        <v>1105</v>
      </c>
      <c r="B2303">
        <v>253762851</v>
      </c>
      <c r="C2303">
        <v>5</v>
      </c>
      <c r="D2303">
        <v>0</v>
      </c>
      <c r="E2303">
        <v>0</v>
      </c>
      <c r="F2303">
        <v>0</v>
      </c>
      <c r="G2303">
        <v>0</v>
      </c>
      <c r="H2303" t="s">
        <v>218</v>
      </c>
      <c r="I2303">
        <v>1</v>
      </c>
      <c r="J2303">
        <v>8</v>
      </c>
      <c r="L2303">
        <f t="shared" si="245"/>
        <v>1</v>
      </c>
      <c r="M2303" s="4">
        <v>0.12429999999999999</v>
      </c>
      <c r="N2303" s="2">
        <v>17</v>
      </c>
      <c r="O2303" s="4">
        <f t="shared" si="246"/>
        <v>5.7244174265450851E-2</v>
      </c>
      <c r="P2303" s="2">
        <f t="shared" si="247"/>
        <v>2.0408163265306121E-2</v>
      </c>
      <c r="R2303">
        <f t="shared" si="248"/>
        <v>0</v>
      </c>
      <c r="S2303">
        <f t="shared" si="249"/>
        <v>1</v>
      </c>
      <c r="T2303" s="2">
        <f t="shared" si="250"/>
        <v>4.8035171515414664E-2</v>
      </c>
      <c r="U2303" s="2">
        <f t="shared" si="251"/>
        <v>4.8035171515414664E-2</v>
      </c>
    </row>
    <row r="2304" spans="1:21">
      <c r="A2304" t="s">
        <v>1105</v>
      </c>
      <c r="B2304">
        <v>253762851</v>
      </c>
      <c r="C2304">
        <v>5</v>
      </c>
      <c r="D2304">
        <v>6</v>
      </c>
      <c r="E2304">
        <v>7</v>
      </c>
      <c r="F2304">
        <v>0</v>
      </c>
      <c r="G2304">
        <v>1</v>
      </c>
      <c r="H2304" t="s">
        <v>1111</v>
      </c>
      <c r="I2304">
        <v>1</v>
      </c>
      <c r="J2304">
        <v>33</v>
      </c>
      <c r="L2304">
        <f t="shared" si="245"/>
        <v>1</v>
      </c>
      <c r="M2304" s="4">
        <v>0.11298</v>
      </c>
      <c r="N2304" s="2">
        <v>15</v>
      </c>
      <c r="O2304" s="4">
        <f t="shared" si="246"/>
        <v>5.2030947775628618E-2</v>
      </c>
      <c r="P2304" s="2">
        <f t="shared" si="247"/>
        <v>1.800720288115246E-2</v>
      </c>
      <c r="R2304">
        <f t="shared" si="248"/>
        <v>0.79464571926056859</v>
      </c>
      <c r="S2304">
        <f t="shared" si="249"/>
        <v>1</v>
      </c>
      <c r="T2304" s="2">
        <f t="shared" si="250"/>
        <v>4.3525011552009579E-2</v>
      </c>
      <c r="U2304" s="2">
        <f t="shared" si="251"/>
        <v>7.8111975662580796E-2</v>
      </c>
    </row>
    <row r="2305" spans="1:21">
      <c r="A2305" t="s">
        <v>1105</v>
      </c>
      <c r="B2305">
        <v>253762851</v>
      </c>
      <c r="C2305">
        <v>5</v>
      </c>
      <c r="D2305">
        <v>0</v>
      </c>
      <c r="E2305">
        <v>0</v>
      </c>
      <c r="F2305">
        <v>0</v>
      </c>
      <c r="G2305">
        <v>1</v>
      </c>
      <c r="H2305" t="s">
        <v>987</v>
      </c>
      <c r="I2305">
        <v>1</v>
      </c>
      <c r="J2305">
        <v>35</v>
      </c>
      <c r="L2305">
        <f t="shared" si="245"/>
        <v>1</v>
      </c>
      <c r="M2305" s="4">
        <v>0.10693999999999999</v>
      </c>
      <c r="N2305" s="2">
        <v>14</v>
      </c>
      <c r="O2305" s="4">
        <f t="shared" si="246"/>
        <v>4.9249332228055623E-2</v>
      </c>
      <c r="P2305" s="2">
        <f t="shared" si="247"/>
        <v>1.680672268907563E-2</v>
      </c>
      <c r="R2305">
        <f t="shared" si="248"/>
        <v>0.39999999999999974</v>
      </c>
      <c r="S2305">
        <f t="shared" si="249"/>
        <v>1</v>
      </c>
      <c r="T2305" s="2">
        <f t="shared" si="250"/>
        <v>4.1138679843310627E-2</v>
      </c>
      <c r="U2305" s="2">
        <f t="shared" si="251"/>
        <v>5.7594151780634872E-2</v>
      </c>
    </row>
    <row r="2306" spans="1:21">
      <c r="A2306" t="s">
        <v>1105</v>
      </c>
      <c r="B2306">
        <v>253762851</v>
      </c>
      <c r="C2306">
        <v>5</v>
      </c>
      <c r="D2306">
        <v>1</v>
      </c>
      <c r="E2306">
        <v>1</v>
      </c>
      <c r="F2306">
        <v>0</v>
      </c>
      <c r="G2306">
        <v>1</v>
      </c>
      <c r="H2306" t="s">
        <v>1112</v>
      </c>
      <c r="I2306">
        <v>1</v>
      </c>
      <c r="J2306">
        <v>26</v>
      </c>
      <c r="L2306">
        <f t="shared" si="245"/>
        <v>1</v>
      </c>
      <c r="M2306" s="4">
        <v>0.10120999999999999</v>
      </c>
      <c r="N2306" s="2">
        <v>13</v>
      </c>
      <c r="O2306" s="4">
        <f t="shared" si="246"/>
        <v>4.6610481716864688E-2</v>
      </c>
      <c r="P2306" s="2">
        <f t="shared" si="247"/>
        <v>1.5606242496998799E-2</v>
      </c>
      <c r="R2306">
        <f t="shared" si="248"/>
        <v>0.58484686290101584</v>
      </c>
      <c r="S2306">
        <f t="shared" si="249"/>
        <v>1</v>
      </c>
      <c r="T2306" s="2">
        <f t="shared" si="250"/>
        <v>3.8859421911898215E-2</v>
      </c>
      <c r="U2306" s="2">
        <f t="shared" si="251"/>
        <v>6.1586232911218883E-2</v>
      </c>
    </row>
    <row r="2307" spans="1:21">
      <c r="A2307" t="s">
        <v>1105</v>
      </c>
      <c r="B2307">
        <v>253762851</v>
      </c>
      <c r="C2307">
        <v>2</v>
      </c>
      <c r="D2307">
        <v>4</v>
      </c>
      <c r="E2307">
        <v>7</v>
      </c>
      <c r="F2307">
        <v>0</v>
      </c>
      <c r="G2307">
        <v>0</v>
      </c>
      <c r="H2307" t="s">
        <v>242</v>
      </c>
      <c r="I2307">
        <v>0.27</v>
      </c>
      <c r="J2307">
        <v>89</v>
      </c>
      <c r="L2307">
        <f t="shared" ref="L2307:L2370" si="252">C2307/5</f>
        <v>0.4</v>
      </c>
      <c r="M2307" s="4">
        <v>9.8617999999999997E-2</v>
      </c>
      <c r="N2307" s="2">
        <v>12</v>
      </c>
      <c r="O2307" s="4">
        <f t="shared" ref="O2307:O2370" si="253">M2307/MAX(M:M)</f>
        <v>4.5416781799760518E-2</v>
      </c>
      <c r="P2307" s="2">
        <f t="shared" ref="P2307:P2370" si="254">N2307/MAX(N:N)</f>
        <v>1.4405762304921969E-2</v>
      </c>
      <c r="R2307">
        <f t="shared" ref="R2307:R2370" si="255">(0.2*F2307+0.8*G2307)/((1+EXP(-(2*D2307-E2307)))*(1+EXP(-J2307)))</f>
        <v>0</v>
      </c>
      <c r="S2307">
        <f t="shared" ref="S2307:S2370" si="256">0.67*L2307+0.33*I2307</f>
        <v>0.35710000000000003</v>
      </c>
      <c r="T2307" s="2">
        <f t="shared" ref="T2307:T2370" si="257">0.75*O2307+0.25*P2307</f>
        <v>3.7664026926050878E-2</v>
      </c>
      <c r="U2307" s="2">
        <f t="shared" ref="U2307:U2370" si="258">S2307*R2307*T2307+T2307</f>
        <v>3.7664026926050878E-2</v>
      </c>
    </row>
    <row r="2308" spans="1:21">
      <c r="A2308" t="s">
        <v>1105</v>
      </c>
      <c r="B2308">
        <v>253762851</v>
      </c>
      <c r="C2308">
        <v>4</v>
      </c>
      <c r="D2308">
        <v>0</v>
      </c>
      <c r="E2308">
        <v>0</v>
      </c>
      <c r="F2308">
        <v>0</v>
      </c>
      <c r="G2308">
        <v>1</v>
      </c>
      <c r="H2308" t="s">
        <v>243</v>
      </c>
      <c r="I2308">
        <v>1</v>
      </c>
      <c r="J2308">
        <v>26</v>
      </c>
      <c r="L2308">
        <f t="shared" si="252"/>
        <v>0.8</v>
      </c>
      <c r="M2308" s="4">
        <v>9.8242999999999997E-2</v>
      </c>
      <c r="N2308" s="2">
        <v>11</v>
      </c>
      <c r="O2308" s="4">
        <f t="shared" si="253"/>
        <v>4.5244082158975768E-2</v>
      </c>
      <c r="P2308" s="2">
        <f t="shared" si="254"/>
        <v>1.3205282112845138E-2</v>
      </c>
      <c r="R2308">
        <f t="shared" si="255"/>
        <v>0.39999999999795643</v>
      </c>
      <c r="S2308">
        <f t="shared" si="256"/>
        <v>0.8660000000000001</v>
      </c>
      <c r="T2308" s="2">
        <f t="shared" si="257"/>
        <v>3.723438214744311E-2</v>
      </c>
      <c r="U2308" s="2">
        <f t="shared" si="258"/>
        <v>5.0132372123251508E-2</v>
      </c>
    </row>
    <row r="2309" spans="1:21">
      <c r="A2309" t="s">
        <v>1105</v>
      </c>
      <c r="B2309">
        <v>253762851</v>
      </c>
      <c r="C2309">
        <v>5</v>
      </c>
      <c r="D2309">
        <v>1</v>
      </c>
      <c r="E2309">
        <v>2</v>
      </c>
      <c r="F2309">
        <v>0</v>
      </c>
      <c r="G2309">
        <v>1</v>
      </c>
      <c r="H2309" t="s">
        <v>1113</v>
      </c>
      <c r="I2309">
        <v>1</v>
      </c>
      <c r="J2309">
        <v>28</v>
      </c>
      <c r="L2309">
        <f t="shared" si="252"/>
        <v>1</v>
      </c>
      <c r="M2309" s="4">
        <v>9.2897999999999994E-2</v>
      </c>
      <c r="N2309" s="2">
        <v>10</v>
      </c>
      <c r="O2309" s="4">
        <f t="shared" si="253"/>
        <v>4.278253661232384E-2</v>
      </c>
      <c r="P2309" s="2">
        <f t="shared" si="254"/>
        <v>1.2004801920768308E-2</v>
      </c>
      <c r="R2309">
        <f t="shared" si="255"/>
        <v>0.39999999999972347</v>
      </c>
      <c r="S2309">
        <f t="shared" si="256"/>
        <v>1</v>
      </c>
      <c r="T2309" s="2">
        <f t="shared" si="257"/>
        <v>3.5088102939434956E-2</v>
      </c>
      <c r="U2309" s="2">
        <f t="shared" si="258"/>
        <v>4.9123344115199238E-2</v>
      </c>
    </row>
    <row r="2310" spans="1:21">
      <c r="A2310" t="s">
        <v>1105</v>
      </c>
      <c r="B2310">
        <v>253762851</v>
      </c>
      <c r="C2310">
        <v>5</v>
      </c>
      <c r="D2310">
        <v>2</v>
      </c>
      <c r="E2310">
        <v>2</v>
      </c>
      <c r="F2310">
        <v>0</v>
      </c>
      <c r="G2310">
        <v>1</v>
      </c>
      <c r="H2310" t="s">
        <v>650</v>
      </c>
      <c r="I2310">
        <v>1</v>
      </c>
      <c r="J2310">
        <v>47</v>
      </c>
      <c r="L2310">
        <f t="shared" si="252"/>
        <v>1</v>
      </c>
      <c r="M2310" s="4">
        <v>7.9725000000000004E-2</v>
      </c>
      <c r="N2310" s="2">
        <v>9</v>
      </c>
      <c r="O2310" s="4">
        <f t="shared" si="253"/>
        <v>3.6715943630837244E-2</v>
      </c>
      <c r="P2310" s="2">
        <f t="shared" si="254"/>
        <v>1.0804321728691477E-2</v>
      </c>
      <c r="R2310">
        <f t="shared" si="255"/>
        <v>0.70463766238230596</v>
      </c>
      <c r="S2310">
        <f t="shared" si="256"/>
        <v>1</v>
      </c>
      <c r="T2310" s="2">
        <f t="shared" si="257"/>
        <v>3.0238038155300802E-2</v>
      </c>
      <c r="U2310" s="2">
        <f t="shared" si="258"/>
        <v>5.1544898676078935E-2</v>
      </c>
    </row>
    <row r="2311" spans="1:21">
      <c r="A2311" t="s">
        <v>1105</v>
      </c>
      <c r="B2311">
        <v>253762851</v>
      </c>
      <c r="C2311">
        <v>2</v>
      </c>
      <c r="D2311">
        <v>7</v>
      </c>
      <c r="E2311">
        <v>10</v>
      </c>
      <c r="F2311">
        <v>0</v>
      </c>
      <c r="G2311">
        <v>1</v>
      </c>
      <c r="H2311" t="s">
        <v>699</v>
      </c>
      <c r="I2311">
        <v>0</v>
      </c>
      <c r="J2311">
        <v>78</v>
      </c>
      <c r="L2311">
        <f t="shared" si="252"/>
        <v>0.4</v>
      </c>
      <c r="M2311" s="4">
        <v>7.2734999999999994E-2</v>
      </c>
      <c r="N2311" s="2">
        <v>8</v>
      </c>
      <c r="O2311" s="4">
        <f t="shared" si="253"/>
        <v>3.3496822326609554E-2</v>
      </c>
      <c r="P2311" s="2">
        <f t="shared" si="254"/>
        <v>9.6038415366146452E-3</v>
      </c>
      <c r="R2311">
        <f t="shared" si="255"/>
        <v>0.78561103203032678</v>
      </c>
      <c r="S2311">
        <f t="shared" si="256"/>
        <v>0.26800000000000002</v>
      </c>
      <c r="T2311" s="2">
        <f t="shared" si="257"/>
        <v>2.7523577129110827E-2</v>
      </c>
      <c r="U2311" s="2">
        <f t="shared" si="258"/>
        <v>3.33184944525068E-2</v>
      </c>
    </row>
    <row r="2312" spans="1:21">
      <c r="A2312" t="s">
        <v>1105</v>
      </c>
      <c r="B2312">
        <v>253762851</v>
      </c>
      <c r="C2312">
        <v>5</v>
      </c>
      <c r="D2312">
        <v>0</v>
      </c>
      <c r="E2312">
        <v>0</v>
      </c>
      <c r="F2312">
        <v>0</v>
      </c>
      <c r="G2312">
        <v>1</v>
      </c>
      <c r="H2312" t="s">
        <v>1114</v>
      </c>
      <c r="I2312">
        <v>1</v>
      </c>
      <c r="J2312">
        <v>26</v>
      </c>
      <c r="L2312">
        <f t="shared" si="252"/>
        <v>1</v>
      </c>
      <c r="M2312" s="4">
        <v>6.7762000000000003E-2</v>
      </c>
      <c r="N2312" s="2">
        <v>7</v>
      </c>
      <c r="O2312" s="4">
        <f t="shared" si="253"/>
        <v>3.12065948236161E-2</v>
      </c>
      <c r="P2312" s="2">
        <f t="shared" si="254"/>
        <v>8.4033613445378148E-3</v>
      </c>
      <c r="R2312">
        <f t="shared" si="255"/>
        <v>0.39999999999795643</v>
      </c>
      <c r="S2312">
        <f t="shared" si="256"/>
        <v>1</v>
      </c>
      <c r="T2312" s="2">
        <f t="shared" si="257"/>
        <v>2.5505786453846529E-2</v>
      </c>
      <c r="U2312" s="2">
        <f t="shared" si="258"/>
        <v>3.570810103533302E-2</v>
      </c>
    </row>
    <row r="2313" spans="1:21">
      <c r="A2313" t="s">
        <v>1105</v>
      </c>
      <c r="B2313">
        <v>253762851</v>
      </c>
      <c r="C2313">
        <v>5</v>
      </c>
      <c r="D2313">
        <v>0</v>
      </c>
      <c r="E2313">
        <v>0</v>
      </c>
      <c r="F2313">
        <v>0</v>
      </c>
      <c r="G2313">
        <v>1</v>
      </c>
      <c r="H2313" t="s">
        <v>1114</v>
      </c>
      <c r="I2313">
        <v>1</v>
      </c>
      <c r="J2313">
        <v>35</v>
      </c>
      <c r="L2313">
        <f t="shared" si="252"/>
        <v>1</v>
      </c>
      <c r="M2313" s="4">
        <v>6.7762000000000003E-2</v>
      </c>
      <c r="N2313" s="2">
        <v>7</v>
      </c>
      <c r="O2313" s="4">
        <f t="shared" si="253"/>
        <v>3.12065948236161E-2</v>
      </c>
      <c r="P2313" s="2">
        <f t="shared" si="254"/>
        <v>8.4033613445378148E-3</v>
      </c>
      <c r="R2313">
        <f t="shared" si="255"/>
        <v>0.39999999999999974</v>
      </c>
      <c r="S2313">
        <f t="shared" si="256"/>
        <v>1</v>
      </c>
      <c r="T2313" s="2">
        <f t="shared" si="257"/>
        <v>2.5505786453846529E-2</v>
      </c>
      <c r="U2313" s="2">
        <f t="shared" si="258"/>
        <v>3.5708101035385131E-2</v>
      </c>
    </row>
    <row r="2314" spans="1:21">
      <c r="A2314" t="s">
        <v>1105</v>
      </c>
      <c r="B2314">
        <v>253762851</v>
      </c>
      <c r="C2314">
        <v>5</v>
      </c>
      <c r="D2314">
        <v>0</v>
      </c>
      <c r="E2314">
        <v>0</v>
      </c>
      <c r="F2314">
        <v>0</v>
      </c>
      <c r="G2314">
        <v>1</v>
      </c>
      <c r="H2314" t="s">
        <v>700</v>
      </c>
      <c r="I2314">
        <v>0.01</v>
      </c>
      <c r="J2314">
        <v>99</v>
      </c>
      <c r="L2314">
        <f t="shared" si="252"/>
        <v>1</v>
      </c>
      <c r="M2314" s="4">
        <v>6.4855999999999997E-2</v>
      </c>
      <c r="N2314" s="2">
        <v>5</v>
      </c>
      <c r="O2314" s="4">
        <f t="shared" si="253"/>
        <v>2.9868287740628163E-2</v>
      </c>
      <c r="P2314" s="2">
        <f t="shared" si="254"/>
        <v>6.0024009603841539E-3</v>
      </c>
      <c r="R2314">
        <f t="shared" si="255"/>
        <v>0.4</v>
      </c>
      <c r="S2314">
        <f t="shared" si="256"/>
        <v>0.67330000000000001</v>
      </c>
      <c r="T2314" s="2">
        <f t="shared" si="257"/>
        <v>2.390181604556716E-2</v>
      </c>
      <c r="U2314" s="2">
        <f t="shared" si="258"/>
        <v>3.0339053142959309E-2</v>
      </c>
    </row>
    <row r="2315" spans="1:21">
      <c r="A2315" t="s">
        <v>1105</v>
      </c>
      <c r="B2315">
        <v>253762851</v>
      </c>
      <c r="C2315">
        <v>5</v>
      </c>
      <c r="D2315">
        <v>0</v>
      </c>
      <c r="E2315">
        <v>0</v>
      </c>
      <c r="F2315">
        <v>0</v>
      </c>
      <c r="G2315">
        <v>1</v>
      </c>
      <c r="H2315" t="s">
        <v>523</v>
      </c>
      <c r="I2315">
        <v>1</v>
      </c>
      <c r="J2315">
        <v>27</v>
      </c>
      <c r="L2315">
        <f t="shared" si="252"/>
        <v>1</v>
      </c>
      <c r="M2315" s="4">
        <v>5.4108000000000003E-2</v>
      </c>
      <c r="N2315" s="2">
        <v>4</v>
      </c>
      <c r="O2315" s="4">
        <f t="shared" si="253"/>
        <v>2.4918485769549598E-2</v>
      </c>
      <c r="P2315" s="2">
        <f t="shared" si="254"/>
        <v>4.8019207683073226E-3</v>
      </c>
      <c r="R2315">
        <f t="shared" si="255"/>
        <v>0.39999999999924818</v>
      </c>
      <c r="S2315">
        <f t="shared" si="256"/>
        <v>1</v>
      </c>
      <c r="T2315" s="2">
        <f t="shared" si="257"/>
        <v>1.988934451923903E-2</v>
      </c>
      <c r="U2315" s="2">
        <f t="shared" si="258"/>
        <v>2.7845082326919689E-2</v>
      </c>
    </row>
    <row r="2316" spans="1:21">
      <c r="A2316" t="s">
        <v>1105</v>
      </c>
      <c r="B2316">
        <v>253762851</v>
      </c>
      <c r="C2316">
        <v>3</v>
      </c>
      <c r="D2316">
        <v>0</v>
      </c>
      <c r="E2316">
        <v>0</v>
      </c>
      <c r="F2316">
        <v>0</v>
      </c>
      <c r="G2316">
        <v>1</v>
      </c>
      <c r="H2316" t="s">
        <v>525</v>
      </c>
      <c r="I2316">
        <v>0.98</v>
      </c>
      <c r="J2316">
        <v>29</v>
      </c>
      <c r="L2316">
        <f t="shared" si="252"/>
        <v>0.6</v>
      </c>
      <c r="M2316" s="4">
        <v>5.0839000000000002E-2</v>
      </c>
      <c r="N2316" s="2">
        <v>3</v>
      </c>
      <c r="O2316" s="4">
        <f t="shared" si="253"/>
        <v>2.3413005434282028E-2</v>
      </c>
      <c r="P2316" s="2">
        <f t="shared" si="254"/>
        <v>3.6014405762304922E-3</v>
      </c>
      <c r="R2316">
        <f t="shared" si="255"/>
        <v>0.39999999999989821</v>
      </c>
      <c r="S2316">
        <f t="shared" si="256"/>
        <v>0.72540000000000004</v>
      </c>
      <c r="T2316" s="2">
        <f t="shared" si="257"/>
        <v>1.8460114219769144E-2</v>
      </c>
      <c r="U2316" s="2">
        <f t="shared" si="258"/>
        <v>2.3816500961775997E-2</v>
      </c>
    </row>
    <row r="2317" spans="1:21">
      <c r="A2317" t="s">
        <v>1105</v>
      </c>
      <c r="B2317">
        <v>253762851</v>
      </c>
      <c r="C2317">
        <v>1</v>
      </c>
      <c r="D2317">
        <v>4</v>
      </c>
      <c r="E2317">
        <v>5</v>
      </c>
      <c r="F2317">
        <v>0</v>
      </c>
      <c r="G2317">
        <v>1</v>
      </c>
      <c r="H2317" t="s">
        <v>526</v>
      </c>
      <c r="I2317">
        <v>0.15</v>
      </c>
      <c r="J2317">
        <v>33</v>
      </c>
      <c r="L2317">
        <f t="shared" si="252"/>
        <v>0.2</v>
      </c>
      <c r="M2317" s="4">
        <v>4.5589999999999999E-2</v>
      </c>
      <c r="N2317" s="2">
        <v>2</v>
      </c>
      <c r="O2317" s="4">
        <f t="shared" si="253"/>
        <v>2.0995670995670995E-2</v>
      </c>
      <c r="P2317" s="2">
        <f t="shared" si="254"/>
        <v>2.4009603841536613E-3</v>
      </c>
      <c r="R2317">
        <f t="shared" si="255"/>
        <v>0.76205930145794309</v>
      </c>
      <c r="S2317">
        <f t="shared" si="256"/>
        <v>0.1835</v>
      </c>
      <c r="T2317" s="2">
        <f t="shared" si="257"/>
        <v>1.634699334279166E-2</v>
      </c>
      <c r="U2317" s="2">
        <f t="shared" si="258"/>
        <v>1.8632922265932952E-2</v>
      </c>
    </row>
    <row r="2318" spans="1:21">
      <c r="A2318" t="s">
        <v>1105</v>
      </c>
      <c r="B2318">
        <v>253762851</v>
      </c>
      <c r="C2318">
        <v>4</v>
      </c>
      <c r="D2318">
        <v>1</v>
      </c>
      <c r="E2318">
        <v>2</v>
      </c>
      <c r="F2318">
        <v>0</v>
      </c>
      <c r="G2318">
        <v>0</v>
      </c>
      <c r="H2318" t="s">
        <v>321</v>
      </c>
      <c r="I2318">
        <v>0</v>
      </c>
      <c r="J2318">
        <v>183</v>
      </c>
      <c r="L2318">
        <f t="shared" si="252"/>
        <v>0.8</v>
      </c>
      <c r="M2318" s="5">
        <v>6.0920000000000003E-7</v>
      </c>
      <c r="N2318" s="2">
        <v>1</v>
      </c>
      <c r="O2318" s="4">
        <f t="shared" si="253"/>
        <v>2.8055632310951461E-7</v>
      </c>
      <c r="P2318" s="2">
        <f t="shared" si="254"/>
        <v>1.2004801920768306E-3</v>
      </c>
      <c r="R2318">
        <f t="shared" si="255"/>
        <v>0</v>
      </c>
      <c r="S2318">
        <f t="shared" si="256"/>
        <v>0.53600000000000003</v>
      </c>
      <c r="T2318" s="2">
        <f t="shared" si="257"/>
        <v>3.0033046526153982E-4</v>
      </c>
      <c r="U2318" s="2">
        <f t="shared" si="258"/>
        <v>3.0033046526153982E-4</v>
      </c>
    </row>
    <row r="2319" spans="1:21">
      <c r="A2319" t="s">
        <v>1115</v>
      </c>
      <c r="B2319">
        <v>221722169</v>
      </c>
      <c r="C2319">
        <v>3</v>
      </c>
      <c r="D2319">
        <v>0</v>
      </c>
      <c r="E2319">
        <v>0</v>
      </c>
      <c r="F2319">
        <v>0</v>
      </c>
      <c r="G2319">
        <v>1</v>
      </c>
      <c r="H2319" t="s">
        <v>938</v>
      </c>
      <c r="I2319">
        <v>1</v>
      </c>
      <c r="J2319">
        <v>32</v>
      </c>
      <c r="L2319">
        <f t="shared" si="252"/>
        <v>0.6</v>
      </c>
      <c r="M2319" s="4">
        <v>4.5456999999999997E-2</v>
      </c>
      <c r="N2319" s="2">
        <v>68</v>
      </c>
      <c r="O2319" s="4">
        <f t="shared" si="253"/>
        <v>2.0934420189739334E-2</v>
      </c>
      <c r="P2319" s="2">
        <f t="shared" si="254"/>
        <v>8.1632653061224483E-2</v>
      </c>
      <c r="R2319">
        <f t="shared" si="255"/>
        <v>0.39999999999999497</v>
      </c>
      <c r="S2319">
        <f t="shared" si="256"/>
        <v>0.73199999999999998</v>
      </c>
      <c r="T2319" s="2">
        <f t="shared" si="257"/>
        <v>3.6108978407610626E-2</v>
      </c>
      <c r="U2319" s="2">
        <f t="shared" si="258"/>
        <v>4.6681687285358882E-2</v>
      </c>
    </row>
    <row r="2320" spans="1:21">
      <c r="A2320" t="s">
        <v>1115</v>
      </c>
      <c r="B2320">
        <v>221722169</v>
      </c>
      <c r="C2320">
        <v>4</v>
      </c>
      <c r="D2320">
        <v>0</v>
      </c>
      <c r="E2320">
        <v>0</v>
      </c>
      <c r="F2320">
        <v>0</v>
      </c>
      <c r="G2320">
        <v>1</v>
      </c>
      <c r="H2320" t="s">
        <v>35</v>
      </c>
      <c r="I2320">
        <v>1</v>
      </c>
      <c r="J2320">
        <v>4</v>
      </c>
      <c r="L2320">
        <f t="shared" si="252"/>
        <v>0.8</v>
      </c>
      <c r="M2320" s="4">
        <v>4.4760000000000001E-2</v>
      </c>
      <c r="N2320" s="2">
        <v>67</v>
      </c>
      <c r="O2320" s="4">
        <f t="shared" si="253"/>
        <v>2.0613429124067422E-2</v>
      </c>
      <c r="P2320" s="2">
        <f t="shared" si="254"/>
        <v>8.0432172869147653E-2</v>
      </c>
      <c r="R2320">
        <f t="shared" si="255"/>
        <v>0.39280551601516339</v>
      </c>
      <c r="S2320">
        <f t="shared" si="256"/>
        <v>0.8660000000000001</v>
      </c>
      <c r="T2320" s="2">
        <f t="shared" si="257"/>
        <v>3.5568115060337482E-2</v>
      </c>
      <c r="U2320" s="2">
        <f t="shared" si="258"/>
        <v>4.7667305710445071E-2</v>
      </c>
    </row>
    <row r="2321" spans="1:21">
      <c r="A2321" t="s">
        <v>1115</v>
      </c>
      <c r="B2321">
        <v>221722169</v>
      </c>
      <c r="C2321">
        <v>5</v>
      </c>
      <c r="D2321">
        <v>1</v>
      </c>
      <c r="E2321">
        <v>1</v>
      </c>
      <c r="F2321">
        <v>0</v>
      </c>
      <c r="G2321">
        <v>1</v>
      </c>
      <c r="H2321" t="s">
        <v>940</v>
      </c>
      <c r="I2321">
        <v>1</v>
      </c>
      <c r="J2321">
        <v>105</v>
      </c>
      <c r="L2321">
        <f t="shared" si="252"/>
        <v>1</v>
      </c>
      <c r="M2321" s="4">
        <v>4.4663000000000001E-2</v>
      </c>
      <c r="N2321" s="2">
        <v>66</v>
      </c>
      <c r="O2321" s="4">
        <f t="shared" si="253"/>
        <v>2.0568757483651098E-2</v>
      </c>
      <c r="P2321" s="2">
        <f t="shared" si="254"/>
        <v>7.9231692677070822E-2</v>
      </c>
      <c r="R2321">
        <f t="shared" si="255"/>
        <v>0.58484686290400389</v>
      </c>
      <c r="S2321">
        <f t="shared" si="256"/>
        <v>1</v>
      </c>
      <c r="T2321" s="2">
        <f t="shared" si="257"/>
        <v>3.5234491282006029E-2</v>
      </c>
      <c r="U2321" s="2">
        <f t="shared" si="258"/>
        <v>5.5841272974305731E-2</v>
      </c>
    </row>
    <row r="2322" spans="1:21">
      <c r="A2322" t="s">
        <v>1115</v>
      </c>
      <c r="B2322">
        <v>221722169</v>
      </c>
      <c r="C2322">
        <v>4</v>
      </c>
      <c r="D2322">
        <v>0</v>
      </c>
      <c r="E2322">
        <v>0</v>
      </c>
      <c r="F2322">
        <v>0</v>
      </c>
      <c r="G2322">
        <v>1</v>
      </c>
      <c r="H2322" t="s">
        <v>56</v>
      </c>
      <c r="I2322">
        <v>0.96</v>
      </c>
      <c r="J2322">
        <v>22</v>
      </c>
      <c r="L2322">
        <f t="shared" si="252"/>
        <v>0.8</v>
      </c>
      <c r="M2322" s="4">
        <v>4.4102000000000002E-2</v>
      </c>
      <c r="N2322" s="2">
        <v>65</v>
      </c>
      <c r="O2322" s="4">
        <f t="shared" si="253"/>
        <v>2.0310398821037117E-2</v>
      </c>
      <c r="P2322" s="2">
        <f t="shared" si="254"/>
        <v>7.8031212484993992E-2</v>
      </c>
      <c r="R2322">
        <f t="shared" si="255"/>
        <v>0.39999999988842128</v>
      </c>
      <c r="S2322">
        <f t="shared" si="256"/>
        <v>0.8528</v>
      </c>
      <c r="T2322" s="2">
        <f t="shared" si="257"/>
        <v>3.4740602237026338E-2</v>
      </c>
      <c r="U2322" s="2">
        <f t="shared" si="258"/>
        <v>4.6591316468815043E-2</v>
      </c>
    </row>
    <row r="2323" spans="1:21">
      <c r="A2323" t="s">
        <v>1115</v>
      </c>
      <c r="B2323">
        <v>221722169</v>
      </c>
      <c r="C2323">
        <v>4</v>
      </c>
      <c r="D2323">
        <v>0</v>
      </c>
      <c r="E2323">
        <v>0</v>
      </c>
      <c r="F2323">
        <v>0</v>
      </c>
      <c r="G2323">
        <v>1</v>
      </c>
      <c r="H2323" t="s">
        <v>478</v>
      </c>
      <c r="I2323">
        <v>0.95</v>
      </c>
      <c r="J2323">
        <v>57</v>
      </c>
      <c r="L2323">
        <f t="shared" si="252"/>
        <v>0.8</v>
      </c>
      <c r="M2323" s="4">
        <v>4.3811000000000003E-2</v>
      </c>
      <c r="N2323" s="2">
        <v>64</v>
      </c>
      <c r="O2323" s="4">
        <f t="shared" si="253"/>
        <v>2.0176383899788153E-2</v>
      </c>
      <c r="P2323" s="2">
        <f t="shared" si="254"/>
        <v>7.6830732292917162E-2</v>
      </c>
      <c r="R2323">
        <f t="shared" si="255"/>
        <v>0.4</v>
      </c>
      <c r="S2323">
        <f t="shared" si="256"/>
        <v>0.84950000000000003</v>
      </c>
      <c r="T2323" s="2">
        <f t="shared" si="257"/>
        <v>3.4339970998070402E-2</v>
      </c>
      <c r="U2323" s="2">
        <f t="shared" si="258"/>
        <v>4.6008693143214728E-2</v>
      </c>
    </row>
    <row r="2324" spans="1:21">
      <c r="A2324" t="s">
        <v>1115</v>
      </c>
      <c r="B2324">
        <v>221722169</v>
      </c>
      <c r="C2324">
        <v>5</v>
      </c>
      <c r="D2324">
        <v>0</v>
      </c>
      <c r="E2324">
        <v>0</v>
      </c>
      <c r="F2324">
        <v>0</v>
      </c>
      <c r="G2324">
        <v>1</v>
      </c>
      <c r="H2324" t="s">
        <v>675</v>
      </c>
      <c r="I2324">
        <v>1</v>
      </c>
      <c r="J2324">
        <v>20</v>
      </c>
      <c r="L2324">
        <f t="shared" si="252"/>
        <v>1</v>
      </c>
      <c r="M2324" s="4">
        <v>4.3597999999999998E-2</v>
      </c>
      <c r="N2324" s="2">
        <v>63</v>
      </c>
      <c r="O2324" s="4">
        <f t="shared" si="253"/>
        <v>2.0078290503822416E-2</v>
      </c>
      <c r="P2324" s="2">
        <f t="shared" si="254"/>
        <v>7.5630252100840331E-2</v>
      </c>
      <c r="R2324">
        <f t="shared" si="255"/>
        <v>0.39999999917553852</v>
      </c>
      <c r="S2324">
        <f t="shared" si="256"/>
        <v>1</v>
      </c>
      <c r="T2324" s="2">
        <f t="shared" si="257"/>
        <v>3.3966280903076893E-2</v>
      </c>
      <c r="U2324" s="2">
        <f t="shared" si="258"/>
        <v>4.7552793236303757E-2</v>
      </c>
    </row>
    <row r="2325" spans="1:21">
      <c r="A2325" t="s">
        <v>1115</v>
      </c>
      <c r="B2325">
        <v>221722169</v>
      </c>
      <c r="C2325">
        <v>1</v>
      </c>
      <c r="D2325">
        <v>0</v>
      </c>
      <c r="E2325">
        <v>0</v>
      </c>
      <c r="F2325">
        <v>0</v>
      </c>
      <c r="G2325">
        <v>1</v>
      </c>
      <c r="H2325" t="s">
        <v>87</v>
      </c>
      <c r="I2325">
        <v>0</v>
      </c>
      <c r="J2325">
        <v>25</v>
      </c>
      <c r="L2325">
        <f t="shared" si="252"/>
        <v>0.2</v>
      </c>
      <c r="M2325" s="4">
        <v>4.3152999999999997E-2</v>
      </c>
      <c r="N2325" s="2">
        <v>62</v>
      </c>
      <c r="O2325" s="4">
        <f t="shared" si="253"/>
        <v>1.9873353596757848E-2</v>
      </c>
      <c r="P2325" s="2">
        <f t="shared" si="254"/>
        <v>7.4429771908763501E-2</v>
      </c>
      <c r="R2325">
        <f t="shared" si="255"/>
        <v>0.3999999999944448</v>
      </c>
      <c r="S2325">
        <f t="shared" si="256"/>
        <v>0.13400000000000001</v>
      </c>
      <c r="T2325" s="2">
        <f t="shared" si="257"/>
        <v>3.3512458174759258E-2</v>
      </c>
      <c r="U2325" s="2">
        <f t="shared" si="258"/>
        <v>3.5308725932901408E-2</v>
      </c>
    </row>
    <row r="2326" spans="1:21">
      <c r="A2326" t="s">
        <v>1115</v>
      </c>
      <c r="B2326">
        <v>221722169</v>
      </c>
      <c r="C2326">
        <v>5</v>
      </c>
      <c r="D2326">
        <v>0</v>
      </c>
      <c r="E2326">
        <v>0</v>
      </c>
      <c r="F2326">
        <v>0</v>
      </c>
      <c r="G2326">
        <v>1</v>
      </c>
      <c r="H2326" t="s">
        <v>963</v>
      </c>
      <c r="I2326">
        <v>1</v>
      </c>
      <c r="J2326">
        <v>10</v>
      </c>
      <c r="L2326">
        <f t="shared" si="252"/>
        <v>1</v>
      </c>
      <c r="M2326" s="4">
        <v>4.2708000000000003E-2</v>
      </c>
      <c r="N2326" s="2">
        <v>61</v>
      </c>
      <c r="O2326" s="4">
        <f t="shared" si="253"/>
        <v>1.9668416689693286E-2</v>
      </c>
      <c r="P2326" s="2">
        <f t="shared" si="254"/>
        <v>7.322929171668667E-2</v>
      </c>
      <c r="R2326">
        <f t="shared" si="255"/>
        <v>0.39998184085251903</v>
      </c>
      <c r="S2326">
        <f t="shared" si="256"/>
        <v>1</v>
      </c>
      <c r="T2326" s="2">
        <f t="shared" si="257"/>
        <v>3.3058635446441637E-2</v>
      </c>
      <c r="U2326" s="2">
        <f t="shared" si="258"/>
        <v>4.6281489308381697E-2</v>
      </c>
    </row>
    <row r="2327" spans="1:21">
      <c r="A2327" t="s">
        <v>1115</v>
      </c>
      <c r="B2327">
        <v>221722169</v>
      </c>
      <c r="C2327">
        <v>1</v>
      </c>
      <c r="D2327">
        <v>0</v>
      </c>
      <c r="E2327">
        <v>0</v>
      </c>
      <c r="F2327">
        <v>0</v>
      </c>
      <c r="G2327">
        <v>1</v>
      </c>
      <c r="H2327" t="s">
        <v>97</v>
      </c>
      <c r="I2327">
        <v>1</v>
      </c>
      <c r="J2327">
        <v>25</v>
      </c>
      <c r="L2327">
        <f t="shared" si="252"/>
        <v>0.2</v>
      </c>
      <c r="M2327" s="4">
        <v>4.265E-2</v>
      </c>
      <c r="N2327" s="2">
        <v>60</v>
      </c>
      <c r="O2327" s="4">
        <f t="shared" si="253"/>
        <v>1.9641705811918576E-2</v>
      </c>
      <c r="P2327" s="2">
        <f t="shared" si="254"/>
        <v>7.202881152460984E-2</v>
      </c>
      <c r="R2327">
        <f t="shared" si="255"/>
        <v>0.3999999999944448</v>
      </c>
      <c r="S2327">
        <f t="shared" si="256"/>
        <v>0.46400000000000002</v>
      </c>
      <c r="T2327" s="2">
        <f t="shared" si="257"/>
        <v>3.2738482240091391E-2</v>
      </c>
      <c r="U2327" s="2">
        <f t="shared" si="258"/>
        <v>3.8814744543767966E-2</v>
      </c>
    </row>
    <row r="2328" spans="1:21">
      <c r="A2328" t="s">
        <v>1115</v>
      </c>
      <c r="B2328">
        <v>221722169</v>
      </c>
      <c r="C2328">
        <v>3</v>
      </c>
      <c r="D2328">
        <v>0</v>
      </c>
      <c r="E2328">
        <v>0</v>
      </c>
      <c r="F2328">
        <v>0</v>
      </c>
      <c r="G2328">
        <v>1</v>
      </c>
      <c r="H2328" t="s">
        <v>1116</v>
      </c>
      <c r="I2328">
        <v>0</v>
      </c>
      <c r="J2328">
        <v>197</v>
      </c>
      <c r="L2328">
        <f t="shared" si="252"/>
        <v>0.6</v>
      </c>
      <c r="M2328" s="4">
        <v>4.2611000000000003E-2</v>
      </c>
      <c r="N2328" s="2">
        <v>59</v>
      </c>
      <c r="O2328" s="4">
        <f t="shared" si="253"/>
        <v>1.9623745049276962E-2</v>
      </c>
      <c r="P2328" s="2">
        <f t="shared" si="254"/>
        <v>7.0828331332533009E-2</v>
      </c>
      <c r="R2328">
        <f t="shared" si="255"/>
        <v>0.4</v>
      </c>
      <c r="S2328">
        <f t="shared" si="256"/>
        <v>0.40200000000000002</v>
      </c>
      <c r="T2328" s="2">
        <f t="shared" si="257"/>
        <v>3.2424891620090976E-2</v>
      </c>
      <c r="U2328" s="2">
        <f t="shared" si="258"/>
        <v>3.7638814192601608E-2</v>
      </c>
    </row>
    <row r="2329" spans="1:21">
      <c r="A2329" t="s">
        <v>1115</v>
      </c>
      <c r="B2329">
        <v>221722169</v>
      </c>
      <c r="C2329">
        <v>5</v>
      </c>
      <c r="D2329">
        <v>0</v>
      </c>
      <c r="E2329">
        <v>0</v>
      </c>
      <c r="F2329">
        <v>0</v>
      </c>
      <c r="G2329">
        <v>1</v>
      </c>
      <c r="H2329" t="s">
        <v>99</v>
      </c>
      <c r="I2329">
        <v>1</v>
      </c>
      <c r="J2329">
        <v>10</v>
      </c>
      <c r="L2329">
        <f t="shared" si="252"/>
        <v>1</v>
      </c>
      <c r="M2329" s="4">
        <v>4.2553000000000001E-2</v>
      </c>
      <c r="N2329" s="2">
        <v>58</v>
      </c>
      <c r="O2329" s="4">
        <f t="shared" si="253"/>
        <v>1.9597034171502256E-2</v>
      </c>
      <c r="P2329" s="2">
        <f t="shared" si="254"/>
        <v>6.9627851140456179E-2</v>
      </c>
      <c r="R2329">
        <f t="shared" si="255"/>
        <v>0.39998184085251903</v>
      </c>
      <c r="S2329">
        <f t="shared" si="256"/>
        <v>1</v>
      </c>
      <c r="T2329" s="2">
        <f t="shared" si="257"/>
        <v>3.2104738413740737E-2</v>
      </c>
      <c r="U2329" s="2">
        <f t="shared" si="258"/>
        <v>4.4946050784557337E-2</v>
      </c>
    </row>
    <row r="2330" spans="1:21">
      <c r="A2330" t="s">
        <v>1115</v>
      </c>
      <c r="B2330">
        <v>221722169</v>
      </c>
      <c r="C2330">
        <v>4</v>
      </c>
      <c r="D2330">
        <v>0</v>
      </c>
      <c r="E2330">
        <v>0</v>
      </c>
      <c r="F2330">
        <v>0</v>
      </c>
      <c r="G2330">
        <v>1</v>
      </c>
      <c r="H2330" t="s">
        <v>114</v>
      </c>
      <c r="I2330">
        <v>1</v>
      </c>
      <c r="J2330">
        <v>15</v>
      </c>
      <c r="L2330">
        <f t="shared" si="252"/>
        <v>0.8</v>
      </c>
      <c r="M2330" s="4">
        <v>4.1972000000000002E-2</v>
      </c>
      <c r="N2330" s="2">
        <v>57</v>
      </c>
      <c r="O2330" s="4">
        <f t="shared" si="253"/>
        <v>1.9329464861379753E-2</v>
      </c>
      <c r="P2330" s="2">
        <f t="shared" si="254"/>
        <v>6.8427370948379349E-2</v>
      </c>
      <c r="R2330">
        <f t="shared" si="255"/>
        <v>0.39999987763910921</v>
      </c>
      <c r="S2330">
        <f t="shared" si="256"/>
        <v>0.8660000000000001</v>
      </c>
      <c r="T2330" s="2">
        <f t="shared" si="257"/>
        <v>3.160394138312965E-2</v>
      </c>
      <c r="U2330" s="2">
        <f t="shared" si="258"/>
        <v>4.255154332934892E-2</v>
      </c>
    </row>
    <row r="2331" spans="1:21">
      <c r="A2331" t="s">
        <v>1115</v>
      </c>
      <c r="B2331">
        <v>221722169</v>
      </c>
      <c r="C2331">
        <v>5</v>
      </c>
      <c r="D2331">
        <v>0</v>
      </c>
      <c r="E2331">
        <v>1</v>
      </c>
      <c r="F2331">
        <v>0</v>
      </c>
      <c r="G2331">
        <v>1</v>
      </c>
      <c r="H2331" t="s">
        <v>684</v>
      </c>
      <c r="I2331">
        <v>1</v>
      </c>
      <c r="J2331">
        <v>9</v>
      </c>
      <c r="L2331">
        <f t="shared" si="252"/>
        <v>1</v>
      </c>
      <c r="M2331" s="4">
        <v>4.1875000000000002E-2</v>
      </c>
      <c r="N2331" s="2">
        <v>56</v>
      </c>
      <c r="O2331" s="4">
        <f t="shared" si="253"/>
        <v>1.9284793220963433E-2</v>
      </c>
      <c r="P2331" s="2">
        <f t="shared" si="254"/>
        <v>6.7226890756302518E-2</v>
      </c>
      <c r="R2331">
        <f t="shared" si="255"/>
        <v>0.21512658836587203</v>
      </c>
      <c r="S2331">
        <f t="shared" si="256"/>
        <v>1</v>
      </c>
      <c r="T2331" s="2">
        <f t="shared" si="257"/>
        <v>3.1270317604798203E-2</v>
      </c>
      <c r="U2331" s="2">
        <f t="shared" si="258"/>
        <v>3.7997394348235708E-2</v>
      </c>
    </row>
    <row r="2332" spans="1:21">
      <c r="A2332" t="s">
        <v>1115</v>
      </c>
      <c r="B2332">
        <v>221722169</v>
      </c>
      <c r="C2332">
        <v>4</v>
      </c>
      <c r="D2332">
        <v>0</v>
      </c>
      <c r="E2332">
        <v>1</v>
      </c>
      <c r="F2332">
        <v>0</v>
      </c>
      <c r="G2332">
        <v>1</v>
      </c>
      <c r="H2332" t="s">
        <v>118</v>
      </c>
      <c r="I2332">
        <v>1</v>
      </c>
      <c r="J2332">
        <v>5</v>
      </c>
      <c r="L2332">
        <f t="shared" si="252"/>
        <v>0.8</v>
      </c>
      <c r="M2332" s="4">
        <v>4.1836999999999999E-2</v>
      </c>
      <c r="N2332" s="2">
        <v>55</v>
      </c>
      <c r="O2332" s="4">
        <f t="shared" si="253"/>
        <v>1.9267292990697245E-2</v>
      </c>
      <c r="P2332" s="2">
        <f t="shared" si="254"/>
        <v>6.6026410564225688E-2</v>
      </c>
      <c r="R2332">
        <f t="shared" si="255"/>
        <v>0.21371314922352042</v>
      </c>
      <c r="S2332">
        <f t="shared" si="256"/>
        <v>0.8660000000000001</v>
      </c>
      <c r="T2332" s="2">
        <f t="shared" si="257"/>
        <v>3.0957072384079354E-2</v>
      </c>
      <c r="U2332" s="2">
        <f t="shared" si="258"/>
        <v>3.6686470734409192E-2</v>
      </c>
    </row>
    <row r="2333" spans="1:21">
      <c r="A2333" t="s">
        <v>1115</v>
      </c>
      <c r="B2333">
        <v>221722169</v>
      </c>
      <c r="C2333">
        <v>5</v>
      </c>
      <c r="D2333">
        <v>0</v>
      </c>
      <c r="E2333">
        <v>0</v>
      </c>
      <c r="F2333">
        <v>0</v>
      </c>
      <c r="G2333">
        <v>1</v>
      </c>
      <c r="H2333" t="s">
        <v>686</v>
      </c>
      <c r="I2333">
        <v>1</v>
      </c>
      <c r="J2333">
        <v>24</v>
      </c>
      <c r="L2333">
        <f t="shared" si="252"/>
        <v>1</v>
      </c>
      <c r="M2333" s="4">
        <v>4.1798000000000002E-2</v>
      </c>
      <c r="N2333" s="2">
        <v>54</v>
      </c>
      <c r="O2333" s="4">
        <f t="shared" si="253"/>
        <v>1.9249332228055631E-2</v>
      </c>
      <c r="P2333" s="2">
        <f t="shared" si="254"/>
        <v>6.4825930372148857E-2</v>
      </c>
      <c r="R2333">
        <f t="shared" si="255"/>
        <v>0.39999999998489949</v>
      </c>
      <c r="S2333">
        <f t="shared" si="256"/>
        <v>1</v>
      </c>
      <c r="T2333" s="2">
        <f t="shared" si="257"/>
        <v>3.0643481764078939E-2</v>
      </c>
      <c r="U2333" s="2">
        <f t="shared" si="258"/>
        <v>4.2900874469247785E-2</v>
      </c>
    </row>
    <row r="2334" spans="1:21">
      <c r="A2334" t="s">
        <v>1115</v>
      </c>
      <c r="B2334">
        <v>221722169</v>
      </c>
      <c r="C2334">
        <v>5</v>
      </c>
      <c r="D2334">
        <v>0</v>
      </c>
      <c r="E2334">
        <v>0</v>
      </c>
      <c r="F2334">
        <v>0</v>
      </c>
      <c r="G2334">
        <v>1</v>
      </c>
      <c r="H2334" t="s">
        <v>123</v>
      </c>
      <c r="I2334">
        <v>1</v>
      </c>
      <c r="J2334">
        <v>8</v>
      </c>
      <c r="L2334">
        <f t="shared" si="252"/>
        <v>1</v>
      </c>
      <c r="M2334" s="4">
        <v>4.1681999999999997E-2</v>
      </c>
      <c r="N2334" s="2">
        <v>53</v>
      </c>
      <c r="O2334" s="4">
        <f t="shared" si="253"/>
        <v>1.9195910472506215E-2</v>
      </c>
      <c r="P2334" s="2">
        <f t="shared" si="254"/>
        <v>6.3625450180072027E-2</v>
      </c>
      <c r="R2334">
        <f t="shared" si="255"/>
        <v>0.39986585994781348</v>
      </c>
      <c r="S2334">
        <f t="shared" si="256"/>
        <v>1</v>
      </c>
      <c r="T2334" s="2">
        <f t="shared" si="257"/>
        <v>3.0303295399397669E-2</v>
      </c>
      <c r="U2334" s="2">
        <f t="shared" si="258"/>
        <v>4.2420548673530435E-2</v>
      </c>
    </row>
    <row r="2335" spans="1:21">
      <c r="A2335" t="s">
        <v>1115</v>
      </c>
      <c r="B2335">
        <v>221722169</v>
      </c>
      <c r="C2335">
        <v>5</v>
      </c>
      <c r="D2335">
        <v>0</v>
      </c>
      <c r="E2335">
        <v>0</v>
      </c>
      <c r="F2335">
        <v>0</v>
      </c>
      <c r="G2335">
        <v>1</v>
      </c>
      <c r="H2335" t="s">
        <v>126</v>
      </c>
      <c r="I2335">
        <v>1</v>
      </c>
      <c r="J2335">
        <v>38</v>
      </c>
      <c r="L2335">
        <f t="shared" si="252"/>
        <v>1</v>
      </c>
      <c r="M2335" s="4">
        <v>4.1624000000000001E-2</v>
      </c>
      <c r="N2335" s="2">
        <v>52</v>
      </c>
      <c r="O2335" s="4">
        <f t="shared" si="253"/>
        <v>1.9169199594731508E-2</v>
      </c>
      <c r="P2335" s="2">
        <f t="shared" si="254"/>
        <v>6.2424969987995196E-2</v>
      </c>
      <c r="R2335">
        <f t="shared" si="255"/>
        <v>0.4</v>
      </c>
      <c r="S2335">
        <f t="shared" si="256"/>
        <v>1</v>
      </c>
      <c r="T2335" s="2">
        <f t="shared" si="257"/>
        <v>2.998314219304743E-2</v>
      </c>
      <c r="U2335" s="2">
        <f t="shared" si="258"/>
        <v>4.1976399070266401E-2</v>
      </c>
    </row>
    <row r="2336" spans="1:21">
      <c r="A2336" t="s">
        <v>1115</v>
      </c>
      <c r="B2336">
        <v>221722169</v>
      </c>
      <c r="C2336">
        <v>3</v>
      </c>
      <c r="D2336">
        <v>0</v>
      </c>
      <c r="E2336">
        <v>0</v>
      </c>
      <c r="F2336">
        <v>0</v>
      </c>
      <c r="G2336">
        <v>1</v>
      </c>
      <c r="H2336" t="s">
        <v>833</v>
      </c>
      <c r="I2336">
        <v>1</v>
      </c>
      <c r="J2336">
        <v>13</v>
      </c>
      <c r="L2336">
        <f t="shared" si="252"/>
        <v>0.6</v>
      </c>
      <c r="M2336" s="4">
        <v>4.0965000000000001E-2</v>
      </c>
      <c r="N2336" s="2">
        <v>51</v>
      </c>
      <c r="O2336" s="4">
        <f t="shared" si="253"/>
        <v>1.8865708759325778E-2</v>
      </c>
      <c r="P2336" s="2">
        <f t="shared" si="254"/>
        <v>6.1224489795918366E-2</v>
      </c>
      <c r="R2336">
        <f t="shared" si="255"/>
        <v>0.39999909587028087</v>
      </c>
      <c r="S2336">
        <f t="shared" si="256"/>
        <v>0.73199999999999998</v>
      </c>
      <c r="T2336" s="2">
        <f t="shared" si="257"/>
        <v>2.9455404018473925E-2</v>
      </c>
      <c r="U2336" s="2">
        <f t="shared" si="258"/>
        <v>3.8079926820820578E-2</v>
      </c>
    </row>
    <row r="2337" spans="1:21">
      <c r="A2337" t="s">
        <v>1115</v>
      </c>
      <c r="B2337">
        <v>221722169</v>
      </c>
      <c r="C2337">
        <v>3</v>
      </c>
      <c r="D2337">
        <v>0</v>
      </c>
      <c r="E2337">
        <v>0</v>
      </c>
      <c r="F2337">
        <v>0</v>
      </c>
      <c r="G2337">
        <v>1</v>
      </c>
      <c r="H2337" t="s">
        <v>833</v>
      </c>
      <c r="I2337">
        <v>1</v>
      </c>
      <c r="J2337">
        <v>23</v>
      </c>
      <c r="L2337">
        <f t="shared" si="252"/>
        <v>0.6</v>
      </c>
      <c r="M2337" s="4">
        <v>4.0965000000000001E-2</v>
      </c>
      <c r="N2337" s="2">
        <v>51</v>
      </c>
      <c r="O2337" s="4">
        <f t="shared" si="253"/>
        <v>1.8865708759325778E-2</v>
      </c>
      <c r="P2337" s="2">
        <f t="shared" si="254"/>
        <v>6.1224489795918366E-2</v>
      </c>
      <c r="R2337">
        <f t="shared" si="255"/>
        <v>0.39999999995895252</v>
      </c>
      <c r="S2337">
        <f t="shared" si="256"/>
        <v>0.73199999999999998</v>
      </c>
      <c r="T2337" s="2">
        <f t="shared" si="257"/>
        <v>2.9455404018473925E-2</v>
      </c>
      <c r="U2337" s="2">
        <f t="shared" si="258"/>
        <v>3.8079946314198053E-2</v>
      </c>
    </row>
    <row r="2338" spans="1:21">
      <c r="A2338" t="s">
        <v>1115</v>
      </c>
      <c r="B2338">
        <v>221722169</v>
      </c>
      <c r="C2338">
        <v>5</v>
      </c>
      <c r="D2338">
        <v>0</v>
      </c>
      <c r="E2338">
        <v>0</v>
      </c>
      <c r="F2338">
        <v>0</v>
      </c>
      <c r="G2338">
        <v>1</v>
      </c>
      <c r="H2338" t="s">
        <v>833</v>
      </c>
      <c r="I2338">
        <v>1</v>
      </c>
      <c r="J2338">
        <v>3</v>
      </c>
      <c r="L2338">
        <f t="shared" si="252"/>
        <v>1</v>
      </c>
      <c r="M2338" s="4">
        <v>4.0965000000000001E-2</v>
      </c>
      <c r="N2338" s="2">
        <v>51</v>
      </c>
      <c r="O2338" s="4">
        <f t="shared" si="253"/>
        <v>1.8865708759325778E-2</v>
      </c>
      <c r="P2338" s="2">
        <f t="shared" si="254"/>
        <v>6.1224489795918366E-2</v>
      </c>
      <c r="R2338">
        <f t="shared" si="255"/>
        <v>0.38102965072897332</v>
      </c>
      <c r="S2338">
        <f t="shared" si="256"/>
        <v>1</v>
      </c>
      <c r="T2338" s="2">
        <f t="shared" si="257"/>
        <v>2.9455404018473925E-2</v>
      </c>
      <c r="U2338" s="2">
        <f t="shared" si="258"/>
        <v>4.0678786323713842E-2</v>
      </c>
    </row>
    <row r="2339" spans="1:21">
      <c r="A2339" t="s">
        <v>1115</v>
      </c>
      <c r="B2339">
        <v>221722169</v>
      </c>
      <c r="C2339">
        <v>4</v>
      </c>
      <c r="D2339">
        <v>0</v>
      </c>
      <c r="E2339">
        <v>0</v>
      </c>
      <c r="F2339">
        <v>0</v>
      </c>
      <c r="G2339">
        <v>1</v>
      </c>
      <c r="H2339" t="s">
        <v>153</v>
      </c>
      <c r="I2339">
        <v>1</v>
      </c>
      <c r="J2339">
        <v>13</v>
      </c>
      <c r="L2339">
        <f t="shared" si="252"/>
        <v>0.8</v>
      </c>
      <c r="M2339" s="4">
        <v>4.0617E-2</v>
      </c>
      <c r="N2339" s="2">
        <v>48</v>
      </c>
      <c r="O2339" s="4">
        <f t="shared" si="253"/>
        <v>1.8705443492677533E-2</v>
      </c>
      <c r="P2339" s="2">
        <f t="shared" si="254"/>
        <v>5.7623049219687875E-2</v>
      </c>
      <c r="R2339">
        <f t="shared" si="255"/>
        <v>0.39999909587028087</v>
      </c>
      <c r="S2339">
        <f t="shared" si="256"/>
        <v>0.8660000000000001</v>
      </c>
      <c r="T2339" s="2">
        <f t="shared" si="257"/>
        <v>2.8434844924430117E-2</v>
      </c>
      <c r="U2339" s="2">
        <f t="shared" si="258"/>
        <v>3.8284652942441995E-2</v>
      </c>
    </row>
    <row r="2340" spans="1:21">
      <c r="A2340" t="s">
        <v>1115</v>
      </c>
      <c r="B2340">
        <v>221722169</v>
      </c>
      <c r="C2340">
        <v>2</v>
      </c>
      <c r="D2340">
        <v>0</v>
      </c>
      <c r="E2340">
        <v>0</v>
      </c>
      <c r="F2340">
        <v>0</v>
      </c>
      <c r="G2340">
        <v>1</v>
      </c>
      <c r="H2340" t="s">
        <v>690</v>
      </c>
      <c r="I2340">
        <v>1</v>
      </c>
      <c r="J2340">
        <v>39</v>
      </c>
      <c r="L2340">
        <f t="shared" si="252"/>
        <v>0.4</v>
      </c>
      <c r="M2340" s="4">
        <v>4.0287999999999997E-2</v>
      </c>
      <c r="N2340" s="2">
        <v>47</v>
      </c>
      <c r="O2340" s="4">
        <f t="shared" si="253"/>
        <v>1.855392834116238E-2</v>
      </c>
      <c r="P2340" s="2">
        <f t="shared" si="254"/>
        <v>5.6422569027611044E-2</v>
      </c>
      <c r="R2340">
        <f t="shared" si="255"/>
        <v>0.4</v>
      </c>
      <c r="S2340">
        <f t="shared" si="256"/>
        <v>0.59800000000000009</v>
      </c>
      <c r="T2340" s="2">
        <f t="shared" si="257"/>
        <v>2.8021088512774545E-2</v>
      </c>
      <c r="U2340" s="2">
        <f t="shared" si="258"/>
        <v>3.4723732885030216E-2</v>
      </c>
    </row>
    <row r="2341" spans="1:21">
      <c r="A2341" t="s">
        <v>1115</v>
      </c>
      <c r="B2341">
        <v>221722169</v>
      </c>
      <c r="C2341">
        <v>1</v>
      </c>
      <c r="D2341">
        <v>0</v>
      </c>
      <c r="E2341">
        <v>0</v>
      </c>
      <c r="F2341">
        <v>0</v>
      </c>
      <c r="G2341">
        <v>0</v>
      </c>
      <c r="H2341" t="s">
        <v>722</v>
      </c>
      <c r="I2341">
        <v>0</v>
      </c>
      <c r="J2341">
        <v>99</v>
      </c>
      <c r="L2341">
        <f t="shared" si="252"/>
        <v>0.2</v>
      </c>
      <c r="M2341" s="4">
        <v>4.0267999999999998E-2</v>
      </c>
      <c r="N2341" s="2">
        <v>46</v>
      </c>
      <c r="O2341" s="4">
        <f t="shared" si="253"/>
        <v>1.8544717693653862E-2</v>
      </c>
      <c r="P2341" s="2">
        <f t="shared" si="254"/>
        <v>5.5222088835534214E-2</v>
      </c>
      <c r="R2341">
        <f t="shared" si="255"/>
        <v>0</v>
      </c>
      <c r="S2341">
        <f t="shared" si="256"/>
        <v>0.13400000000000001</v>
      </c>
      <c r="T2341" s="2">
        <f t="shared" si="257"/>
        <v>2.7714060479123951E-2</v>
      </c>
      <c r="U2341" s="2">
        <f t="shared" si="258"/>
        <v>2.7714060479123951E-2</v>
      </c>
    </row>
    <row r="2342" spans="1:21">
      <c r="A2342" t="s">
        <v>1115</v>
      </c>
      <c r="B2342">
        <v>221722169</v>
      </c>
      <c r="C2342">
        <v>5</v>
      </c>
      <c r="D2342">
        <v>1</v>
      </c>
      <c r="E2342">
        <v>1</v>
      </c>
      <c r="F2342">
        <v>0</v>
      </c>
      <c r="G2342">
        <v>1</v>
      </c>
      <c r="H2342" t="s">
        <v>164</v>
      </c>
      <c r="I2342">
        <v>0.89</v>
      </c>
      <c r="J2342">
        <v>74</v>
      </c>
      <c r="L2342">
        <f t="shared" si="252"/>
        <v>1</v>
      </c>
      <c r="M2342" s="4">
        <v>4.0152E-2</v>
      </c>
      <c r="N2342" s="2">
        <v>45</v>
      </c>
      <c r="O2342" s="4">
        <f t="shared" si="253"/>
        <v>1.8491295938104446E-2</v>
      </c>
      <c r="P2342" s="2">
        <f t="shared" si="254"/>
        <v>5.4021608643457383E-2</v>
      </c>
      <c r="R2342">
        <f t="shared" si="255"/>
        <v>0.58484686290400389</v>
      </c>
      <c r="S2342">
        <f t="shared" si="256"/>
        <v>0.9637</v>
      </c>
      <c r="T2342" s="2">
        <f t="shared" si="257"/>
        <v>2.737387411444268E-2</v>
      </c>
      <c r="U2342" s="2">
        <f t="shared" si="258"/>
        <v>4.2802252780034196E-2</v>
      </c>
    </row>
    <row r="2343" spans="1:21">
      <c r="A2343" t="s">
        <v>1115</v>
      </c>
      <c r="B2343">
        <v>221722169</v>
      </c>
      <c r="C2343">
        <v>4</v>
      </c>
      <c r="D2343">
        <v>0</v>
      </c>
      <c r="E2343">
        <v>0</v>
      </c>
      <c r="F2343">
        <v>0</v>
      </c>
      <c r="G2343">
        <v>1</v>
      </c>
      <c r="H2343" t="s">
        <v>1117</v>
      </c>
      <c r="I2343">
        <v>1</v>
      </c>
      <c r="J2343">
        <v>16</v>
      </c>
      <c r="L2343">
        <f t="shared" si="252"/>
        <v>0.8</v>
      </c>
      <c r="M2343" s="4">
        <v>4.0055E-2</v>
      </c>
      <c r="N2343" s="2">
        <v>44</v>
      </c>
      <c r="O2343" s="4">
        <f t="shared" si="253"/>
        <v>1.8446624297688126E-2</v>
      </c>
      <c r="P2343" s="2">
        <f t="shared" si="254"/>
        <v>5.2821128451380553E-2</v>
      </c>
      <c r="R2343">
        <f t="shared" si="255"/>
        <v>0.39999995498593521</v>
      </c>
      <c r="S2343">
        <f t="shared" si="256"/>
        <v>0.8660000000000001</v>
      </c>
      <c r="T2343" s="2">
        <f t="shared" si="257"/>
        <v>2.7040250336111231E-2</v>
      </c>
      <c r="U2343" s="2">
        <f t="shared" si="258"/>
        <v>3.6406991998452251E-2</v>
      </c>
    </row>
    <row r="2344" spans="1:21">
      <c r="A2344" t="s">
        <v>1115</v>
      </c>
      <c r="B2344">
        <v>221722169</v>
      </c>
      <c r="C2344">
        <v>1</v>
      </c>
      <c r="D2344">
        <v>0</v>
      </c>
      <c r="E2344">
        <v>0</v>
      </c>
      <c r="F2344">
        <v>0</v>
      </c>
      <c r="G2344">
        <v>1</v>
      </c>
      <c r="H2344" t="s">
        <v>842</v>
      </c>
      <c r="I2344">
        <v>0</v>
      </c>
      <c r="J2344">
        <v>35</v>
      </c>
      <c r="L2344">
        <f t="shared" si="252"/>
        <v>0.2</v>
      </c>
      <c r="M2344" s="4">
        <v>3.9843000000000003E-2</v>
      </c>
      <c r="N2344" s="2">
        <v>43</v>
      </c>
      <c r="O2344" s="4">
        <f t="shared" si="253"/>
        <v>1.8348991434097815E-2</v>
      </c>
      <c r="P2344" s="2">
        <f t="shared" si="254"/>
        <v>5.1620648259303722E-2</v>
      </c>
      <c r="R2344">
        <f t="shared" si="255"/>
        <v>0.39999999999999974</v>
      </c>
      <c r="S2344">
        <f t="shared" si="256"/>
        <v>0.13400000000000001</v>
      </c>
      <c r="T2344" s="2">
        <f t="shared" si="257"/>
        <v>2.6666905640399294E-2</v>
      </c>
      <c r="U2344" s="2">
        <f t="shared" si="258"/>
        <v>2.8096251782724693E-2</v>
      </c>
    </row>
    <row r="2345" spans="1:21">
      <c r="A2345" t="s">
        <v>1115</v>
      </c>
      <c r="B2345">
        <v>221722169</v>
      </c>
      <c r="C2345">
        <v>5</v>
      </c>
      <c r="D2345">
        <v>0</v>
      </c>
      <c r="E2345">
        <v>0</v>
      </c>
      <c r="F2345">
        <v>0</v>
      </c>
      <c r="G2345">
        <v>1</v>
      </c>
      <c r="H2345" t="s">
        <v>174</v>
      </c>
      <c r="I2345">
        <v>1</v>
      </c>
      <c r="J2345">
        <v>5</v>
      </c>
      <c r="L2345">
        <f t="shared" si="252"/>
        <v>1</v>
      </c>
      <c r="M2345" s="4">
        <v>3.9688000000000001E-2</v>
      </c>
      <c r="N2345" s="2">
        <v>42</v>
      </c>
      <c r="O2345" s="4">
        <f t="shared" si="253"/>
        <v>1.8277608915906785E-2</v>
      </c>
      <c r="P2345" s="2">
        <f t="shared" si="254"/>
        <v>5.0420168067226892E-2</v>
      </c>
      <c r="R2345">
        <f t="shared" si="255"/>
        <v>0.39732285963028613</v>
      </c>
      <c r="S2345">
        <f t="shared" si="256"/>
        <v>1</v>
      </c>
      <c r="T2345" s="2">
        <f t="shared" si="257"/>
        <v>2.6313248703736813E-2</v>
      </c>
      <c r="U2345" s="2">
        <f t="shared" si="258"/>
        <v>3.6768103924868442E-2</v>
      </c>
    </row>
    <row r="2346" spans="1:21">
      <c r="A2346" t="s">
        <v>1115</v>
      </c>
      <c r="B2346">
        <v>221722169</v>
      </c>
      <c r="C2346">
        <v>5</v>
      </c>
      <c r="D2346">
        <v>0</v>
      </c>
      <c r="E2346">
        <v>0</v>
      </c>
      <c r="F2346">
        <v>0</v>
      </c>
      <c r="G2346">
        <v>1</v>
      </c>
      <c r="H2346" t="s">
        <v>640</v>
      </c>
      <c r="I2346">
        <v>1</v>
      </c>
      <c r="J2346">
        <v>9</v>
      </c>
      <c r="L2346">
        <f t="shared" si="252"/>
        <v>1</v>
      </c>
      <c r="M2346" s="4">
        <v>3.9397000000000001E-2</v>
      </c>
      <c r="N2346" s="2">
        <v>41</v>
      </c>
      <c r="O2346" s="4">
        <f t="shared" si="253"/>
        <v>1.8143593994657824E-2</v>
      </c>
      <c r="P2346" s="2">
        <f t="shared" si="254"/>
        <v>4.9219687875150062E-2</v>
      </c>
      <c r="R2346">
        <f t="shared" si="255"/>
        <v>0.39995064216960552</v>
      </c>
      <c r="S2346">
        <f t="shared" si="256"/>
        <v>1</v>
      </c>
      <c r="T2346" s="2">
        <f t="shared" si="257"/>
        <v>2.5912617464780883E-2</v>
      </c>
      <c r="U2346" s="2">
        <f t="shared" si="258"/>
        <v>3.6276385460115329E-2</v>
      </c>
    </row>
    <row r="2347" spans="1:21">
      <c r="A2347" t="s">
        <v>1115</v>
      </c>
      <c r="B2347">
        <v>221722169</v>
      </c>
      <c r="C2347">
        <v>5</v>
      </c>
      <c r="D2347">
        <v>0</v>
      </c>
      <c r="E2347">
        <v>0</v>
      </c>
      <c r="F2347">
        <v>0</v>
      </c>
      <c r="G2347">
        <v>0</v>
      </c>
      <c r="H2347" t="s">
        <v>852</v>
      </c>
      <c r="I2347">
        <v>1</v>
      </c>
      <c r="J2347">
        <v>11</v>
      </c>
      <c r="L2347">
        <f t="shared" si="252"/>
        <v>1</v>
      </c>
      <c r="M2347" s="4">
        <v>3.8681E-2</v>
      </c>
      <c r="N2347" s="2">
        <v>40</v>
      </c>
      <c r="O2347" s="4">
        <f t="shared" si="253"/>
        <v>1.7813852813852813E-2</v>
      </c>
      <c r="P2347" s="2">
        <f t="shared" si="254"/>
        <v>4.8019207683073231E-2</v>
      </c>
      <c r="R2347">
        <f t="shared" si="255"/>
        <v>0</v>
      </c>
      <c r="S2347">
        <f t="shared" si="256"/>
        <v>1</v>
      </c>
      <c r="T2347" s="2">
        <f t="shared" si="257"/>
        <v>2.5365191531157918E-2</v>
      </c>
      <c r="U2347" s="2">
        <f t="shared" si="258"/>
        <v>2.5365191531157918E-2</v>
      </c>
    </row>
    <row r="2348" spans="1:21">
      <c r="A2348" t="s">
        <v>1115</v>
      </c>
      <c r="B2348">
        <v>221722169</v>
      </c>
      <c r="C2348">
        <v>1</v>
      </c>
      <c r="D2348">
        <v>0</v>
      </c>
      <c r="E2348">
        <v>0</v>
      </c>
      <c r="F2348">
        <v>0</v>
      </c>
      <c r="G2348">
        <v>1</v>
      </c>
      <c r="H2348" t="s">
        <v>1118</v>
      </c>
      <c r="I2348">
        <v>1</v>
      </c>
      <c r="J2348">
        <v>30</v>
      </c>
      <c r="L2348">
        <f t="shared" si="252"/>
        <v>0.2</v>
      </c>
      <c r="M2348" s="4">
        <v>3.8023000000000001E-2</v>
      </c>
      <c r="N2348" s="2">
        <v>39</v>
      </c>
      <c r="O2348" s="4">
        <f t="shared" si="253"/>
        <v>1.7510822510822508E-2</v>
      </c>
      <c r="P2348" s="2">
        <f t="shared" si="254"/>
        <v>4.6818727490996401E-2</v>
      </c>
      <c r="R2348">
        <f t="shared" si="255"/>
        <v>0.39999999999996261</v>
      </c>
      <c r="S2348">
        <f t="shared" si="256"/>
        <v>0.46400000000000002</v>
      </c>
      <c r="T2348" s="2">
        <f t="shared" si="257"/>
        <v>2.4837798755865982E-2</v>
      </c>
      <c r="U2348" s="2">
        <f t="shared" si="258"/>
        <v>2.9447694204954279E-2</v>
      </c>
    </row>
    <row r="2349" spans="1:21">
      <c r="A2349" t="s">
        <v>1115</v>
      </c>
      <c r="B2349">
        <v>221722169</v>
      </c>
      <c r="C2349">
        <v>5</v>
      </c>
      <c r="D2349">
        <v>0</v>
      </c>
      <c r="E2349">
        <v>0</v>
      </c>
      <c r="F2349">
        <v>0</v>
      </c>
      <c r="G2349">
        <v>1</v>
      </c>
      <c r="H2349" t="s">
        <v>505</v>
      </c>
      <c r="I2349">
        <v>1</v>
      </c>
      <c r="J2349">
        <v>20</v>
      </c>
      <c r="L2349">
        <f t="shared" si="252"/>
        <v>1</v>
      </c>
      <c r="M2349" s="4">
        <v>3.7268000000000003E-2</v>
      </c>
      <c r="N2349" s="2">
        <v>38</v>
      </c>
      <c r="O2349" s="4">
        <f t="shared" si="253"/>
        <v>1.7163120567375886E-2</v>
      </c>
      <c r="P2349" s="2">
        <f t="shared" si="254"/>
        <v>4.561824729891957E-2</v>
      </c>
      <c r="R2349">
        <f t="shared" si="255"/>
        <v>0.39999999917553852</v>
      </c>
      <c r="S2349">
        <f t="shared" si="256"/>
        <v>1</v>
      </c>
      <c r="T2349" s="2">
        <f t="shared" si="257"/>
        <v>2.4276902250261807E-2</v>
      </c>
      <c r="U2349" s="2">
        <f t="shared" si="258"/>
        <v>3.3987663130351162E-2</v>
      </c>
    </row>
    <row r="2350" spans="1:21">
      <c r="A2350" t="s">
        <v>1115</v>
      </c>
      <c r="B2350">
        <v>221722169</v>
      </c>
      <c r="C2350">
        <v>5</v>
      </c>
      <c r="D2350">
        <v>0</v>
      </c>
      <c r="E2350">
        <v>0</v>
      </c>
      <c r="F2350">
        <v>0</v>
      </c>
      <c r="G2350">
        <v>1</v>
      </c>
      <c r="H2350" t="s">
        <v>507</v>
      </c>
      <c r="I2350">
        <v>1</v>
      </c>
      <c r="J2350">
        <v>48</v>
      </c>
      <c r="L2350">
        <f t="shared" si="252"/>
        <v>1</v>
      </c>
      <c r="M2350" s="4">
        <v>3.6803000000000002E-2</v>
      </c>
      <c r="N2350" s="2">
        <v>37</v>
      </c>
      <c r="O2350" s="4">
        <f t="shared" si="253"/>
        <v>1.69489730128028E-2</v>
      </c>
      <c r="P2350" s="2">
        <f t="shared" si="254"/>
        <v>4.441776710684274E-2</v>
      </c>
      <c r="R2350">
        <f t="shared" si="255"/>
        <v>0.4</v>
      </c>
      <c r="S2350">
        <f t="shared" si="256"/>
        <v>1</v>
      </c>
      <c r="T2350" s="2">
        <f t="shared" si="257"/>
        <v>2.3816171536312783E-2</v>
      </c>
      <c r="U2350" s="2">
        <f t="shared" si="258"/>
        <v>3.3342640150837898E-2</v>
      </c>
    </row>
    <row r="2351" spans="1:21">
      <c r="A2351" t="s">
        <v>1115</v>
      </c>
      <c r="B2351">
        <v>221722169</v>
      </c>
      <c r="C2351">
        <v>5</v>
      </c>
      <c r="D2351">
        <v>1</v>
      </c>
      <c r="E2351">
        <v>1</v>
      </c>
      <c r="F2351">
        <v>0</v>
      </c>
      <c r="G2351">
        <v>1</v>
      </c>
      <c r="H2351" t="s">
        <v>1119</v>
      </c>
      <c r="I2351">
        <v>1</v>
      </c>
      <c r="J2351">
        <v>91</v>
      </c>
      <c r="L2351">
        <f t="shared" si="252"/>
        <v>1</v>
      </c>
      <c r="M2351" s="4">
        <v>3.6492999999999998E-2</v>
      </c>
      <c r="N2351" s="2">
        <v>36</v>
      </c>
      <c r="O2351" s="4">
        <f t="shared" si="253"/>
        <v>1.6806207976420739E-2</v>
      </c>
      <c r="P2351" s="2">
        <f t="shared" si="254"/>
        <v>4.3217286914765909E-2</v>
      </c>
      <c r="R2351">
        <f t="shared" si="255"/>
        <v>0.58484686290400389</v>
      </c>
      <c r="S2351">
        <f t="shared" si="256"/>
        <v>1</v>
      </c>
      <c r="T2351" s="2">
        <f t="shared" si="257"/>
        <v>2.3408977711007032E-2</v>
      </c>
      <c r="U2351" s="2">
        <f t="shared" si="258"/>
        <v>3.7099644889079242E-2</v>
      </c>
    </row>
    <row r="2352" spans="1:21">
      <c r="A2352" t="s">
        <v>1115</v>
      </c>
      <c r="B2352">
        <v>221722169</v>
      </c>
      <c r="C2352">
        <v>3</v>
      </c>
      <c r="D2352">
        <v>0</v>
      </c>
      <c r="E2352">
        <v>0</v>
      </c>
      <c r="F2352">
        <v>0</v>
      </c>
      <c r="G2352">
        <v>1</v>
      </c>
      <c r="H2352" t="s">
        <v>986</v>
      </c>
      <c r="I2352">
        <v>0</v>
      </c>
      <c r="J2352">
        <v>191</v>
      </c>
      <c r="L2352">
        <f t="shared" si="252"/>
        <v>0.6</v>
      </c>
      <c r="M2352" s="4">
        <v>3.6358000000000001E-2</v>
      </c>
      <c r="N2352" s="2">
        <v>35</v>
      </c>
      <c r="O2352" s="4">
        <f t="shared" si="253"/>
        <v>1.6744036105738231E-2</v>
      </c>
      <c r="P2352" s="2">
        <f t="shared" si="254"/>
        <v>4.2016806722689079E-2</v>
      </c>
      <c r="R2352">
        <f t="shared" si="255"/>
        <v>0.4</v>
      </c>
      <c r="S2352">
        <f t="shared" si="256"/>
        <v>0.40200000000000002</v>
      </c>
      <c r="T2352" s="2">
        <f t="shared" si="257"/>
        <v>2.3062228759975944E-2</v>
      </c>
      <c r="U2352" s="2">
        <f t="shared" si="258"/>
        <v>2.6770635144580078E-2</v>
      </c>
    </row>
    <row r="2353" spans="1:21">
      <c r="A2353" t="s">
        <v>1115</v>
      </c>
      <c r="B2353">
        <v>221722169</v>
      </c>
      <c r="C2353">
        <v>4</v>
      </c>
      <c r="D2353">
        <v>0</v>
      </c>
      <c r="E2353">
        <v>0</v>
      </c>
      <c r="F2353">
        <v>0</v>
      </c>
      <c r="G2353">
        <v>1</v>
      </c>
      <c r="H2353" t="s">
        <v>509</v>
      </c>
      <c r="I2353">
        <v>1</v>
      </c>
      <c r="J2353">
        <v>65</v>
      </c>
      <c r="L2353">
        <f t="shared" si="252"/>
        <v>0.8</v>
      </c>
      <c r="M2353" s="4">
        <v>3.6261000000000002E-2</v>
      </c>
      <c r="N2353" s="2">
        <v>34</v>
      </c>
      <c r="O2353" s="4">
        <f t="shared" si="253"/>
        <v>1.6699364465321911E-2</v>
      </c>
      <c r="P2353" s="2">
        <f t="shared" si="254"/>
        <v>4.0816326530612242E-2</v>
      </c>
      <c r="R2353">
        <f t="shared" si="255"/>
        <v>0.4</v>
      </c>
      <c r="S2353">
        <f t="shared" si="256"/>
        <v>0.8660000000000001</v>
      </c>
      <c r="T2353" s="2">
        <f t="shared" si="257"/>
        <v>2.2728604981644494E-2</v>
      </c>
      <c r="U2353" s="2">
        <f t="shared" si="258"/>
        <v>3.0601793747286148E-2</v>
      </c>
    </row>
    <row r="2354" spans="1:21">
      <c r="A2354" t="s">
        <v>1115</v>
      </c>
      <c r="B2354">
        <v>221722169</v>
      </c>
      <c r="C2354">
        <v>5</v>
      </c>
      <c r="D2354">
        <v>1</v>
      </c>
      <c r="E2354">
        <v>1</v>
      </c>
      <c r="F2354">
        <v>0</v>
      </c>
      <c r="G2354">
        <v>1</v>
      </c>
      <c r="H2354" t="s">
        <v>1120</v>
      </c>
      <c r="I2354">
        <v>1</v>
      </c>
      <c r="J2354">
        <v>76</v>
      </c>
      <c r="L2354">
        <f t="shared" si="252"/>
        <v>1</v>
      </c>
      <c r="M2354" s="4">
        <v>3.5622000000000001E-2</v>
      </c>
      <c r="N2354" s="2">
        <v>33</v>
      </c>
      <c r="O2354" s="4">
        <f t="shared" si="253"/>
        <v>1.6405084277424702E-2</v>
      </c>
      <c r="P2354" s="2">
        <f t="shared" si="254"/>
        <v>3.9615846338535411E-2</v>
      </c>
      <c r="R2354">
        <f t="shared" si="255"/>
        <v>0.58484686290400389</v>
      </c>
      <c r="S2354">
        <f t="shared" si="256"/>
        <v>1</v>
      </c>
      <c r="T2354" s="2">
        <f t="shared" si="257"/>
        <v>2.2207774792702379E-2</v>
      </c>
      <c r="U2354" s="2">
        <f t="shared" si="258"/>
        <v>3.5195922212292979E-2</v>
      </c>
    </row>
    <row r="2355" spans="1:21">
      <c r="A2355" t="s">
        <v>1115</v>
      </c>
      <c r="B2355">
        <v>221722169</v>
      </c>
      <c r="C2355">
        <v>5</v>
      </c>
      <c r="D2355">
        <v>0</v>
      </c>
      <c r="E2355">
        <v>0</v>
      </c>
      <c r="F2355">
        <v>0</v>
      </c>
      <c r="G2355">
        <v>1</v>
      </c>
      <c r="H2355" t="s">
        <v>1113</v>
      </c>
      <c r="I2355">
        <v>1</v>
      </c>
      <c r="J2355">
        <v>26</v>
      </c>
      <c r="L2355">
        <f t="shared" si="252"/>
        <v>1</v>
      </c>
      <c r="M2355" s="4">
        <v>3.5466999999999999E-2</v>
      </c>
      <c r="N2355" s="2">
        <v>32</v>
      </c>
      <c r="O2355" s="4">
        <f t="shared" si="253"/>
        <v>1.6333701759233672E-2</v>
      </c>
      <c r="P2355" s="2">
        <f t="shared" si="254"/>
        <v>3.8415366146458581E-2</v>
      </c>
      <c r="R2355">
        <f t="shared" si="255"/>
        <v>0.39999999999795643</v>
      </c>
      <c r="S2355">
        <f t="shared" si="256"/>
        <v>1</v>
      </c>
      <c r="T2355" s="2">
        <f t="shared" si="257"/>
        <v>2.1854117856039898E-2</v>
      </c>
      <c r="U2355" s="2">
        <f t="shared" si="258"/>
        <v>3.0595764998411198E-2</v>
      </c>
    </row>
    <row r="2356" spans="1:21">
      <c r="A2356" t="s">
        <v>1115</v>
      </c>
      <c r="B2356">
        <v>221722169</v>
      </c>
      <c r="C2356">
        <v>5</v>
      </c>
      <c r="D2356">
        <v>0</v>
      </c>
      <c r="E2356">
        <v>0</v>
      </c>
      <c r="F2356">
        <v>0</v>
      </c>
      <c r="G2356">
        <v>1</v>
      </c>
      <c r="H2356" t="s">
        <v>996</v>
      </c>
      <c r="I2356">
        <v>1</v>
      </c>
      <c r="J2356">
        <v>25</v>
      </c>
      <c r="L2356">
        <f t="shared" si="252"/>
        <v>1</v>
      </c>
      <c r="M2356" s="4">
        <v>3.4382999999999997E-2</v>
      </c>
      <c r="N2356" s="2">
        <v>31</v>
      </c>
      <c r="O2356" s="4">
        <f t="shared" si="253"/>
        <v>1.5834484664271894E-2</v>
      </c>
      <c r="P2356" s="2">
        <f t="shared" si="254"/>
        <v>3.721488595438175E-2</v>
      </c>
      <c r="R2356">
        <f t="shared" si="255"/>
        <v>0.3999999999944448</v>
      </c>
      <c r="S2356">
        <f t="shared" si="256"/>
        <v>1</v>
      </c>
      <c r="T2356" s="2">
        <f t="shared" si="257"/>
        <v>2.1179584986799359E-2</v>
      </c>
      <c r="U2356" s="2">
        <f t="shared" si="258"/>
        <v>2.9651418981401445E-2</v>
      </c>
    </row>
    <row r="2357" spans="1:21">
      <c r="A2357" t="s">
        <v>1115</v>
      </c>
      <c r="B2357">
        <v>221722169</v>
      </c>
      <c r="C2357">
        <v>5</v>
      </c>
      <c r="D2357">
        <v>0</v>
      </c>
      <c r="E2357">
        <v>0</v>
      </c>
      <c r="F2357">
        <v>0</v>
      </c>
      <c r="G2357">
        <v>1</v>
      </c>
      <c r="H2357" t="s">
        <v>997</v>
      </c>
      <c r="I2357">
        <v>1</v>
      </c>
      <c r="J2357">
        <v>33</v>
      </c>
      <c r="L2357">
        <f t="shared" si="252"/>
        <v>1</v>
      </c>
      <c r="M2357" s="4">
        <v>3.4228000000000001E-2</v>
      </c>
      <c r="N2357" s="2">
        <v>30</v>
      </c>
      <c r="O2357" s="4">
        <f t="shared" si="253"/>
        <v>1.5763102146080867E-2</v>
      </c>
      <c r="P2357" s="2">
        <f t="shared" si="254"/>
        <v>3.601440576230492E-2</v>
      </c>
      <c r="R2357">
        <f t="shared" si="255"/>
        <v>0.39999999999999813</v>
      </c>
      <c r="S2357">
        <f t="shared" si="256"/>
        <v>1</v>
      </c>
      <c r="T2357" s="2">
        <f t="shared" si="257"/>
        <v>2.0825928050136881E-2</v>
      </c>
      <c r="U2357" s="2">
        <f t="shared" si="258"/>
        <v>2.9156299270191595E-2</v>
      </c>
    </row>
    <row r="2358" spans="1:21">
      <c r="A2358" t="s">
        <v>1115</v>
      </c>
      <c r="B2358">
        <v>221722169</v>
      </c>
      <c r="C2358">
        <v>5</v>
      </c>
      <c r="D2358">
        <v>0</v>
      </c>
      <c r="E2358">
        <v>0</v>
      </c>
      <c r="F2358">
        <v>0</v>
      </c>
      <c r="G2358">
        <v>1</v>
      </c>
      <c r="H2358" t="s">
        <v>744</v>
      </c>
      <c r="I2358">
        <v>1</v>
      </c>
      <c r="J2358">
        <v>26</v>
      </c>
      <c r="L2358">
        <f t="shared" si="252"/>
        <v>1</v>
      </c>
      <c r="M2358" s="4">
        <v>3.3433999999999998E-2</v>
      </c>
      <c r="N2358" s="2">
        <v>29</v>
      </c>
      <c r="O2358" s="4">
        <f t="shared" si="253"/>
        <v>1.539743943999263E-2</v>
      </c>
      <c r="P2358" s="2">
        <f t="shared" si="254"/>
        <v>3.4813925570228089E-2</v>
      </c>
      <c r="R2358">
        <f t="shared" si="255"/>
        <v>0.39999999999795643</v>
      </c>
      <c r="S2358">
        <f t="shared" si="256"/>
        <v>1</v>
      </c>
      <c r="T2358" s="2">
        <f t="shared" si="257"/>
        <v>2.0251560972551493E-2</v>
      </c>
      <c r="U2358" s="2">
        <f t="shared" si="258"/>
        <v>2.8352185361530703E-2</v>
      </c>
    </row>
    <row r="2359" spans="1:21">
      <c r="A2359" t="s">
        <v>1115</v>
      </c>
      <c r="B2359">
        <v>221722169</v>
      </c>
      <c r="C2359">
        <v>2</v>
      </c>
      <c r="D2359">
        <v>1</v>
      </c>
      <c r="E2359">
        <v>2</v>
      </c>
      <c r="F2359">
        <v>0</v>
      </c>
      <c r="G2359">
        <v>1</v>
      </c>
      <c r="H2359" t="s">
        <v>871</v>
      </c>
      <c r="I2359">
        <v>0</v>
      </c>
      <c r="J2359">
        <v>144</v>
      </c>
      <c r="L2359">
        <f t="shared" si="252"/>
        <v>0.4</v>
      </c>
      <c r="M2359" s="4">
        <v>3.3415E-2</v>
      </c>
      <c r="N2359" s="2">
        <v>28</v>
      </c>
      <c r="O2359" s="4">
        <f t="shared" si="253"/>
        <v>1.5388689324859536E-2</v>
      </c>
      <c r="P2359" s="2">
        <f t="shared" si="254"/>
        <v>3.3613445378151259E-2</v>
      </c>
      <c r="R2359">
        <f t="shared" si="255"/>
        <v>0.4</v>
      </c>
      <c r="S2359">
        <f t="shared" si="256"/>
        <v>0.26800000000000002</v>
      </c>
      <c r="T2359" s="2">
        <f t="shared" si="257"/>
        <v>1.9944878338182467E-2</v>
      </c>
      <c r="U2359" s="2">
        <f t="shared" si="258"/>
        <v>2.2082969296035627E-2</v>
      </c>
    </row>
    <row r="2360" spans="1:21">
      <c r="A2360" t="s">
        <v>1115</v>
      </c>
      <c r="B2360">
        <v>221722169</v>
      </c>
      <c r="C2360">
        <v>5</v>
      </c>
      <c r="D2360">
        <v>0</v>
      </c>
      <c r="E2360">
        <v>0</v>
      </c>
      <c r="F2360">
        <v>0</v>
      </c>
      <c r="G2360">
        <v>1</v>
      </c>
      <c r="H2360" t="s">
        <v>748</v>
      </c>
      <c r="I2360">
        <v>1</v>
      </c>
      <c r="J2360">
        <v>25</v>
      </c>
      <c r="L2360">
        <f t="shared" si="252"/>
        <v>1</v>
      </c>
      <c r="M2360" s="4">
        <v>3.2717999999999997E-2</v>
      </c>
      <c r="N2360" s="2">
        <v>27</v>
      </c>
      <c r="O2360" s="4">
        <f t="shared" si="253"/>
        <v>1.5067698259187618E-2</v>
      </c>
      <c r="P2360" s="2">
        <f t="shared" si="254"/>
        <v>3.2412965186074429E-2</v>
      </c>
      <c r="R2360">
        <f t="shared" si="255"/>
        <v>0.3999999999944448</v>
      </c>
      <c r="S2360">
        <f t="shared" si="256"/>
        <v>1</v>
      </c>
      <c r="T2360" s="2">
        <f t="shared" si="257"/>
        <v>1.9404014990909321E-2</v>
      </c>
      <c r="U2360" s="2">
        <f t="shared" si="258"/>
        <v>2.7165620987165254E-2</v>
      </c>
    </row>
    <row r="2361" spans="1:21">
      <c r="A2361" t="s">
        <v>1115</v>
      </c>
      <c r="B2361">
        <v>221722169</v>
      </c>
      <c r="C2361">
        <v>3</v>
      </c>
      <c r="D2361">
        <v>0</v>
      </c>
      <c r="E2361">
        <v>0</v>
      </c>
      <c r="F2361">
        <v>0</v>
      </c>
      <c r="G2361">
        <v>1</v>
      </c>
      <c r="H2361" t="s">
        <v>954</v>
      </c>
      <c r="I2361">
        <v>0</v>
      </c>
      <c r="J2361">
        <v>104</v>
      </c>
      <c r="L2361">
        <f t="shared" si="252"/>
        <v>0.6</v>
      </c>
      <c r="M2361" s="4">
        <v>3.0297999999999999E-2</v>
      </c>
      <c r="N2361" s="2">
        <v>26</v>
      </c>
      <c r="O2361" s="4">
        <f t="shared" si="253"/>
        <v>1.3953209910656718E-2</v>
      </c>
      <c r="P2361" s="2">
        <f t="shared" si="254"/>
        <v>3.1212484993997598E-2</v>
      </c>
      <c r="R2361">
        <f t="shared" si="255"/>
        <v>0.4</v>
      </c>
      <c r="S2361">
        <f t="shared" si="256"/>
        <v>0.40200000000000002</v>
      </c>
      <c r="T2361" s="2">
        <f t="shared" si="257"/>
        <v>1.8268028681491938E-2</v>
      </c>
      <c r="U2361" s="2">
        <f t="shared" si="258"/>
        <v>2.1205527693475841E-2</v>
      </c>
    </row>
    <row r="2362" spans="1:21">
      <c r="A2362" t="s">
        <v>1115</v>
      </c>
      <c r="B2362">
        <v>221722169</v>
      </c>
      <c r="C2362">
        <v>2</v>
      </c>
      <c r="D2362">
        <v>0</v>
      </c>
      <c r="E2362">
        <v>0</v>
      </c>
      <c r="F2362">
        <v>0</v>
      </c>
      <c r="G2362">
        <v>1</v>
      </c>
      <c r="H2362" t="s">
        <v>1121</v>
      </c>
      <c r="I2362">
        <v>0.91</v>
      </c>
      <c r="J2362">
        <v>27</v>
      </c>
      <c r="L2362">
        <f t="shared" si="252"/>
        <v>0.4</v>
      </c>
      <c r="M2362" s="4">
        <v>3.0008E-2</v>
      </c>
      <c r="N2362" s="2">
        <v>25</v>
      </c>
      <c r="O2362" s="4">
        <f t="shared" si="253"/>
        <v>1.3819655521783179E-2</v>
      </c>
      <c r="P2362" s="2">
        <f t="shared" si="254"/>
        <v>3.0012004801920768E-2</v>
      </c>
      <c r="R2362">
        <f t="shared" si="255"/>
        <v>0.39999999999924818</v>
      </c>
      <c r="S2362">
        <f t="shared" si="256"/>
        <v>0.56830000000000003</v>
      </c>
      <c r="T2362" s="2">
        <f t="shared" si="257"/>
        <v>1.7867742841817576E-2</v>
      </c>
      <c r="U2362" s="2">
        <f t="shared" si="258"/>
        <v>2.1929438144611915E-2</v>
      </c>
    </row>
    <row r="2363" spans="1:21">
      <c r="A2363" t="s">
        <v>1115</v>
      </c>
      <c r="B2363">
        <v>221722169</v>
      </c>
      <c r="C2363">
        <v>2</v>
      </c>
      <c r="D2363">
        <v>0</v>
      </c>
      <c r="E2363">
        <v>0</v>
      </c>
      <c r="F2363">
        <v>0</v>
      </c>
      <c r="G2363">
        <v>1</v>
      </c>
      <c r="H2363" t="s">
        <v>1122</v>
      </c>
      <c r="I2363">
        <v>0</v>
      </c>
      <c r="J2363">
        <v>60</v>
      </c>
      <c r="L2363">
        <f t="shared" si="252"/>
        <v>0.4</v>
      </c>
      <c r="M2363" s="4">
        <v>2.8556000000000002E-2</v>
      </c>
      <c r="N2363" s="2">
        <v>24</v>
      </c>
      <c r="O2363" s="4">
        <f t="shared" si="253"/>
        <v>1.315096251266464E-2</v>
      </c>
      <c r="P2363" s="2">
        <f t="shared" si="254"/>
        <v>2.8811524609843937E-2</v>
      </c>
      <c r="R2363">
        <f t="shared" si="255"/>
        <v>0.4</v>
      </c>
      <c r="S2363">
        <f t="shared" si="256"/>
        <v>0.26800000000000002</v>
      </c>
      <c r="T2363" s="2">
        <f t="shared" si="257"/>
        <v>1.7066103036959462E-2</v>
      </c>
      <c r="U2363" s="2">
        <f t="shared" si="258"/>
        <v>1.8895589282521517E-2</v>
      </c>
    </row>
    <row r="2364" spans="1:21">
      <c r="A2364" t="s">
        <v>1115</v>
      </c>
      <c r="B2364">
        <v>221722169</v>
      </c>
      <c r="C2364">
        <v>5</v>
      </c>
      <c r="D2364">
        <v>0</v>
      </c>
      <c r="E2364">
        <v>0</v>
      </c>
      <c r="F2364">
        <v>0</v>
      </c>
      <c r="G2364">
        <v>1</v>
      </c>
      <c r="H2364" t="s">
        <v>373</v>
      </c>
      <c r="I2364">
        <v>1</v>
      </c>
      <c r="J2364">
        <v>35</v>
      </c>
      <c r="L2364">
        <f t="shared" si="252"/>
        <v>1</v>
      </c>
      <c r="M2364" s="4">
        <v>2.7258999999999999E-2</v>
      </c>
      <c r="N2364" s="2">
        <v>23</v>
      </c>
      <c r="O2364" s="4">
        <f t="shared" si="253"/>
        <v>1.2553652021737126E-2</v>
      </c>
      <c r="P2364" s="2">
        <f t="shared" si="254"/>
        <v>2.7611044417767107E-2</v>
      </c>
      <c r="R2364">
        <f t="shared" si="255"/>
        <v>0.39999999999999974</v>
      </c>
      <c r="S2364">
        <f t="shared" si="256"/>
        <v>1</v>
      </c>
      <c r="T2364" s="2">
        <f t="shared" si="257"/>
        <v>1.6318000120744622E-2</v>
      </c>
      <c r="U2364" s="2">
        <f t="shared" si="258"/>
        <v>2.2845200169042467E-2</v>
      </c>
    </row>
    <row r="2365" spans="1:21">
      <c r="A2365" t="s">
        <v>1115</v>
      </c>
      <c r="B2365">
        <v>221722169</v>
      </c>
      <c r="C2365">
        <v>5</v>
      </c>
      <c r="D2365">
        <v>0</v>
      </c>
      <c r="E2365">
        <v>0</v>
      </c>
      <c r="F2365">
        <v>0</v>
      </c>
      <c r="G2365">
        <v>1</v>
      </c>
      <c r="H2365" t="s">
        <v>384</v>
      </c>
      <c r="I2365">
        <v>1</v>
      </c>
      <c r="J2365">
        <v>42</v>
      </c>
      <c r="L2365">
        <f t="shared" si="252"/>
        <v>1</v>
      </c>
      <c r="M2365" s="4">
        <v>2.6814000000000001E-2</v>
      </c>
      <c r="N2365" s="2">
        <v>22</v>
      </c>
      <c r="O2365" s="4">
        <f t="shared" si="253"/>
        <v>1.2348715114672561E-2</v>
      </c>
      <c r="P2365" s="2">
        <f t="shared" si="254"/>
        <v>2.6410564225690276E-2</v>
      </c>
      <c r="R2365">
        <f t="shared" si="255"/>
        <v>0.4</v>
      </c>
      <c r="S2365">
        <f t="shared" si="256"/>
        <v>1</v>
      </c>
      <c r="T2365" s="2">
        <f t="shared" si="257"/>
        <v>1.586417739242699E-2</v>
      </c>
      <c r="U2365" s="2">
        <f t="shared" si="258"/>
        <v>2.2209848349397786E-2</v>
      </c>
    </row>
    <row r="2366" spans="1:21">
      <c r="A2366" t="s">
        <v>1115</v>
      </c>
      <c r="B2366">
        <v>221722169</v>
      </c>
      <c r="C2366">
        <v>5</v>
      </c>
      <c r="D2366">
        <v>0</v>
      </c>
      <c r="E2366">
        <v>1</v>
      </c>
      <c r="F2366">
        <v>0</v>
      </c>
      <c r="G2366">
        <v>1</v>
      </c>
      <c r="H2366" t="s">
        <v>759</v>
      </c>
      <c r="I2366">
        <v>1</v>
      </c>
      <c r="J2366">
        <v>80</v>
      </c>
      <c r="L2366">
        <f t="shared" si="252"/>
        <v>1</v>
      </c>
      <c r="M2366" s="4">
        <v>2.6775E-2</v>
      </c>
      <c r="N2366" s="2">
        <v>21</v>
      </c>
      <c r="O2366" s="4">
        <f t="shared" si="253"/>
        <v>1.2330754352030947E-2</v>
      </c>
      <c r="P2366" s="2">
        <f t="shared" si="254"/>
        <v>2.5210084033613446E-2</v>
      </c>
      <c r="R2366">
        <f t="shared" si="255"/>
        <v>0.21515313709599612</v>
      </c>
      <c r="S2366">
        <f t="shared" si="256"/>
        <v>1</v>
      </c>
      <c r="T2366" s="2">
        <f t="shared" si="257"/>
        <v>1.5550586772426572E-2</v>
      </c>
      <c r="U2366" s="2">
        <f t="shared" si="258"/>
        <v>1.889634430019765E-2</v>
      </c>
    </row>
    <row r="2367" spans="1:21">
      <c r="A2367" t="s">
        <v>1115</v>
      </c>
      <c r="B2367">
        <v>221722169</v>
      </c>
      <c r="C2367">
        <v>3</v>
      </c>
      <c r="D2367">
        <v>1</v>
      </c>
      <c r="E2367">
        <v>2</v>
      </c>
      <c r="F2367">
        <v>0</v>
      </c>
      <c r="G2367">
        <v>1</v>
      </c>
      <c r="H2367" t="s">
        <v>902</v>
      </c>
      <c r="I2367">
        <v>0</v>
      </c>
      <c r="J2367">
        <v>160</v>
      </c>
      <c r="L2367">
        <f t="shared" si="252"/>
        <v>0.6</v>
      </c>
      <c r="M2367" s="4">
        <v>2.6696999999999999E-2</v>
      </c>
      <c r="N2367" s="2">
        <v>20</v>
      </c>
      <c r="O2367" s="4">
        <f t="shared" si="253"/>
        <v>1.2294832826747719E-2</v>
      </c>
      <c r="P2367" s="2">
        <f t="shared" si="254"/>
        <v>2.4009603841536616E-2</v>
      </c>
      <c r="R2367">
        <f t="shared" si="255"/>
        <v>0.4</v>
      </c>
      <c r="S2367">
        <f t="shared" si="256"/>
        <v>0.40200000000000002</v>
      </c>
      <c r="T2367" s="2">
        <f t="shared" si="257"/>
        <v>1.5223525580444944E-2</v>
      </c>
      <c r="U2367" s="2">
        <f t="shared" si="258"/>
        <v>1.7671468493780491E-2</v>
      </c>
    </row>
    <row r="2368" spans="1:21">
      <c r="A2368" t="s">
        <v>1115</v>
      </c>
      <c r="B2368">
        <v>221722169</v>
      </c>
      <c r="C2368">
        <v>1</v>
      </c>
      <c r="D2368">
        <v>0</v>
      </c>
      <c r="E2368">
        <v>1</v>
      </c>
      <c r="F2368">
        <v>0</v>
      </c>
      <c r="G2368">
        <v>1</v>
      </c>
      <c r="H2368" t="s">
        <v>549</v>
      </c>
      <c r="I2368">
        <v>7.0000000000000007E-2</v>
      </c>
      <c r="J2368">
        <v>40</v>
      </c>
      <c r="L2368">
        <f t="shared" si="252"/>
        <v>0.2</v>
      </c>
      <c r="M2368" s="4">
        <v>2.6601E-2</v>
      </c>
      <c r="N2368" s="2">
        <v>19</v>
      </c>
      <c r="O2368" s="4">
        <f t="shared" si="253"/>
        <v>1.2250621718706823E-2</v>
      </c>
      <c r="P2368" s="2">
        <f t="shared" si="254"/>
        <v>2.2809123649459785E-2</v>
      </c>
      <c r="R2368">
        <f t="shared" si="255"/>
        <v>0.21515313709599612</v>
      </c>
      <c r="S2368">
        <f t="shared" si="256"/>
        <v>0.15710000000000002</v>
      </c>
      <c r="T2368" s="2">
        <f t="shared" si="257"/>
        <v>1.4890247201395064E-2</v>
      </c>
      <c r="U2368" s="2">
        <f t="shared" si="258"/>
        <v>1.5393545863144675E-2</v>
      </c>
    </row>
    <row r="2369" spans="1:21">
      <c r="A2369" t="s">
        <v>1115</v>
      </c>
      <c r="B2369">
        <v>221722169</v>
      </c>
      <c r="C2369">
        <v>1</v>
      </c>
      <c r="D2369">
        <v>4</v>
      </c>
      <c r="E2369">
        <v>4</v>
      </c>
      <c r="F2369">
        <v>0</v>
      </c>
      <c r="G2369">
        <v>1</v>
      </c>
      <c r="H2369" t="s">
        <v>907</v>
      </c>
      <c r="I2369">
        <v>0</v>
      </c>
      <c r="J2369">
        <v>44</v>
      </c>
      <c r="L2369">
        <f t="shared" si="252"/>
        <v>0.2</v>
      </c>
      <c r="M2369" s="4">
        <v>2.6193999999999999E-2</v>
      </c>
      <c r="N2369" s="2">
        <v>18</v>
      </c>
      <c r="O2369" s="4">
        <f t="shared" si="253"/>
        <v>1.2063185041908444E-2</v>
      </c>
      <c r="P2369" s="2">
        <f t="shared" si="254"/>
        <v>2.1608643457382955E-2</v>
      </c>
      <c r="R2369">
        <f t="shared" si="255"/>
        <v>0.78561103203032678</v>
      </c>
      <c r="S2369">
        <f t="shared" si="256"/>
        <v>0.13400000000000001</v>
      </c>
      <c r="T2369" s="2">
        <f t="shared" si="257"/>
        <v>1.4449549645777071E-2</v>
      </c>
      <c r="U2369" s="2">
        <f t="shared" si="258"/>
        <v>1.5970680877462447E-2</v>
      </c>
    </row>
    <row r="2370" spans="1:21">
      <c r="A2370" t="s">
        <v>1115</v>
      </c>
      <c r="B2370">
        <v>221722169</v>
      </c>
      <c r="C2370">
        <v>5</v>
      </c>
      <c r="D2370">
        <v>0</v>
      </c>
      <c r="E2370">
        <v>0</v>
      </c>
      <c r="F2370">
        <v>0</v>
      </c>
      <c r="G2370">
        <v>1</v>
      </c>
      <c r="H2370" t="s">
        <v>1123</v>
      </c>
      <c r="I2370">
        <v>1</v>
      </c>
      <c r="J2370">
        <v>49</v>
      </c>
      <c r="L2370">
        <f t="shared" si="252"/>
        <v>1</v>
      </c>
      <c r="M2370" s="4">
        <v>2.4355000000000002E-2</v>
      </c>
      <c r="N2370" s="2">
        <v>17</v>
      </c>
      <c r="O2370" s="4">
        <f t="shared" si="253"/>
        <v>1.1216266003500047E-2</v>
      </c>
      <c r="P2370" s="2">
        <f t="shared" si="254"/>
        <v>2.0408163265306121E-2</v>
      </c>
      <c r="R2370">
        <f t="shared" si="255"/>
        <v>0.4</v>
      </c>
      <c r="S2370">
        <f t="shared" si="256"/>
        <v>1</v>
      </c>
      <c r="T2370" s="2">
        <f t="shared" si="257"/>
        <v>1.3514240318951563E-2</v>
      </c>
      <c r="U2370" s="2">
        <f t="shared" si="258"/>
        <v>1.8919936446532188E-2</v>
      </c>
    </row>
    <row r="2371" spans="1:21">
      <c r="A2371" t="s">
        <v>1115</v>
      </c>
      <c r="B2371">
        <v>221722169</v>
      </c>
      <c r="C2371">
        <v>1</v>
      </c>
      <c r="D2371">
        <v>3</v>
      </c>
      <c r="E2371">
        <v>4</v>
      </c>
      <c r="F2371">
        <v>0</v>
      </c>
      <c r="G2371">
        <v>1</v>
      </c>
      <c r="H2371" t="s">
        <v>1124</v>
      </c>
      <c r="I2371">
        <v>0.06</v>
      </c>
      <c r="J2371">
        <v>68</v>
      </c>
      <c r="L2371">
        <f t="shared" ref="L2371:L2434" si="259">C2371/5</f>
        <v>0.2</v>
      </c>
      <c r="M2371" s="4">
        <v>2.3813000000000001E-2</v>
      </c>
      <c r="N2371" s="2">
        <v>16</v>
      </c>
      <c r="O2371" s="4">
        <f t="shared" ref="O2371:O2434" si="260">M2371/MAX(M:M)</f>
        <v>1.0966657456019158E-2</v>
      </c>
      <c r="P2371" s="2">
        <f t="shared" ref="P2371:P2434" si="261">N2371/MAX(N:N)</f>
        <v>1.920768307322929E-2</v>
      </c>
      <c r="R2371">
        <f t="shared" ref="R2371:R2434" si="262">(0.2*F2371+0.8*G2371)/((1+EXP(-(2*D2371-E2371)))*(1+EXP(-J2371)))</f>
        <v>0.70463766238230596</v>
      </c>
      <c r="S2371">
        <f t="shared" ref="S2371:S2434" si="263">0.67*L2371+0.33*I2371</f>
        <v>0.15380000000000002</v>
      </c>
      <c r="T2371" s="2">
        <f t="shared" ref="T2371:T2434" si="264">0.75*O2371+0.25*P2371</f>
        <v>1.302691386032169E-2</v>
      </c>
      <c r="U2371" s="2">
        <f t="shared" ref="U2371:U2434" si="265">S2371*R2371*T2371+T2371</f>
        <v>1.4438683145606854E-2</v>
      </c>
    </row>
    <row r="2372" spans="1:21">
      <c r="A2372" t="s">
        <v>1115</v>
      </c>
      <c r="B2372">
        <v>221722169</v>
      </c>
      <c r="C2372">
        <v>5</v>
      </c>
      <c r="D2372">
        <v>0</v>
      </c>
      <c r="E2372">
        <v>0</v>
      </c>
      <c r="F2372">
        <v>0</v>
      </c>
      <c r="G2372">
        <v>1</v>
      </c>
      <c r="H2372" t="s">
        <v>1067</v>
      </c>
      <c r="I2372">
        <v>0.98</v>
      </c>
      <c r="J2372">
        <v>53</v>
      </c>
      <c r="L2372">
        <f t="shared" si="259"/>
        <v>1</v>
      </c>
      <c r="M2372" s="4">
        <v>1.9921999999999999E-2</v>
      </c>
      <c r="N2372" s="2">
        <v>15</v>
      </c>
      <c r="O2372" s="4">
        <f t="shared" si="260"/>
        <v>9.1747259832366205E-3</v>
      </c>
      <c r="P2372" s="2">
        <f t="shared" si="261"/>
        <v>1.800720288115246E-2</v>
      </c>
      <c r="R2372">
        <f t="shared" si="262"/>
        <v>0.4</v>
      </c>
      <c r="S2372">
        <f t="shared" si="263"/>
        <v>0.99340000000000006</v>
      </c>
      <c r="T2372" s="2">
        <f t="shared" si="264"/>
        <v>1.138284520771558E-2</v>
      </c>
      <c r="U2372" s="2">
        <f t="shared" si="265"/>
        <v>1.5905932579453441E-2</v>
      </c>
    </row>
    <row r="2373" spans="1:21">
      <c r="A2373" t="s">
        <v>1115</v>
      </c>
      <c r="B2373">
        <v>221722169</v>
      </c>
      <c r="C2373">
        <v>5</v>
      </c>
      <c r="D2373">
        <v>0</v>
      </c>
      <c r="E2373">
        <v>0</v>
      </c>
      <c r="F2373">
        <v>0</v>
      </c>
      <c r="G2373">
        <v>1</v>
      </c>
      <c r="H2373" t="s">
        <v>1125</v>
      </c>
      <c r="I2373">
        <v>0.99</v>
      </c>
      <c r="J2373">
        <v>54</v>
      </c>
      <c r="L2373">
        <f t="shared" si="259"/>
        <v>1</v>
      </c>
      <c r="M2373" s="4">
        <v>1.9088999999999998E-2</v>
      </c>
      <c r="N2373" s="2">
        <v>14</v>
      </c>
      <c r="O2373" s="4">
        <f t="shared" si="260"/>
        <v>8.7911025145067673E-3</v>
      </c>
      <c r="P2373" s="2">
        <f t="shared" si="261"/>
        <v>1.680672268907563E-2</v>
      </c>
      <c r="R2373">
        <f t="shared" si="262"/>
        <v>0.4</v>
      </c>
      <c r="S2373">
        <f t="shared" si="263"/>
        <v>0.99670000000000003</v>
      </c>
      <c r="T2373" s="2">
        <f t="shared" si="264"/>
        <v>1.0795007558148984E-2</v>
      </c>
      <c r="U2373" s="2">
        <f t="shared" si="265"/>
        <v>1.5098761171431822E-2</v>
      </c>
    </row>
    <row r="2374" spans="1:21">
      <c r="A2374" t="s">
        <v>1115</v>
      </c>
      <c r="B2374">
        <v>221722169</v>
      </c>
      <c r="C2374">
        <v>5</v>
      </c>
      <c r="D2374">
        <v>0</v>
      </c>
      <c r="E2374">
        <v>1</v>
      </c>
      <c r="F2374">
        <v>0</v>
      </c>
      <c r="G2374">
        <v>1</v>
      </c>
      <c r="H2374" t="s">
        <v>1126</v>
      </c>
      <c r="I2374">
        <v>1</v>
      </c>
      <c r="J2374">
        <v>86</v>
      </c>
      <c r="L2374">
        <f t="shared" si="259"/>
        <v>1</v>
      </c>
      <c r="M2374" s="4">
        <v>1.8450000000000001E-2</v>
      </c>
      <c r="N2374" s="2">
        <v>13</v>
      </c>
      <c r="O2374" s="4">
        <f t="shared" si="260"/>
        <v>8.4968223266095599E-3</v>
      </c>
      <c r="P2374" s="2">
        <f t="shared" si="261"/>
        <v>1.5606242496998799E-2</v>
      </c>
      <c r="R2374">
        <f t="shared" si="262"/>
        <v>0.21515313709599612</v>
      </c>
      <c r="S2374">
        <f t="shared" si="263"/>
        <v>1</v>
      </c>
      <c r="T2374" s="2">
        <f t="shared" si="264"/>
        <v>1.0274177369206869E-2</v>
      </c>
      <c r="U2374" s="2">
        <f t="shared" si="265"/>
        <v>1.2484698861272415E-2</v>
      </c>
    </row>
    <row r="2375" spans="1:21">
      <c r="A2375" t="s">
        <v>1115</v>
      </c>
      <c r="B2375">
        <v>221722169</v>
      </c>
      <c r="C2375">
        <v>2</v>
      </c>
      <c r="D2375">
        <v>0</v>
      </c>
      <c r="E2375">
        <v>0</v>
      </c>
      <c r="F2375">
        <v>0</v>
      </c>
      <c r="G2375">
        <v>1</v>
      </c>
      <c r="H2375" t="s">
        <v>1075</v>
      </c>
      <c r="I2375">
        <v>1</v>
      </c>
      <c r="J2375">
        <v>63</v>
      </c>
      <c r="L2375">
        <f t="shared" si="259"/>
        <v>0.4</v>
      </c>
      <c r="M2375" s="4">
        <v>1.6572E-2</v>
      </c>
      <c r="N2375" s="2">
        <v>12</v>
      </c>
      <c r="O2375" s="4">
        <f t="shared" si="260"/>
        <v>7.6319425255595456E-3</v>
      </c>
      <c r="P2375" s="2">
        <f t="shared" si="261"/>
        <v>1.4405762304921969E-2</v>
      </c>
      <c r="R2375">
        <f t="shared" si="262"/>
        <v>0.4</v>
      </c>
      <c r="S2375">
        <f t="shared" si="263"/>
        <v>0.59800000000000009</v>
      </c>
      <c r="T2375" s="2">
        <f t="shared" si="264"/>
        <v>9.325397470400152E-3</v>
      </c>
      <c r="U2375" s="2">
        <f t="shared" si="265"/>
        <v>1.155603254531987E-2</v>
      </c>
    </row>
    <row r="2376" spans="1:21">
      <c r="A2376" t="s">
        <v>1115</v>
      </c>
      <c r="B2376">
        <v>221722169</v>
      </c>
      <c r="C2376">
        <v>4</v>
      </c>
      <c r="D2376">
        <v>0</v>
      </c>
      <c r="E2376">
        <v>0</v>
      </c>
      <c r="F2376">
        <v>0</v>
      </c>
      <c r="G2376">
        <v>0</v>
      </c>
      <c r="H2376" t="s">
        <v>1127</v>
      </c>
      <c r="I2376">
        <v>1</v>
      </c>
      <c r="J2376">
        <v>59</v>
      </c>
      <c r="L2376">
        <f t="shared" si="259"/>
        <v>0.8</v>
      </c>
      <c r="M2376" s="4">
        <v>1.3049E-2</v>
      </c>
      <c r="N2376" s="2">
        <v>11</v>
      </c>
      <c r="O2376" s="4">
        <f t="shared" si="260"/>
        <v>6.0094869669337749E-3</v>
      </c>
      <c r="P2376" s="2">
        <f t="shared" si="261"/>
        <v>1.3205282112845138E-2</v>
      </c>
      <c r="R2376">
        <f t="shared" si="262"/>
        <v>0</v>
      </c>
      <c r="S2376">
        <f t="shared" si="263"/>
        <v>0.8660000000000001</v>
      </c>
      <c r="T2376" s="2">
        <f t="shared" si="264"/>
        <v>7.8084357534116159E-3</v>
      </c>
      <c r="U2376" s="2">
        <f t="shared" si="265"/>
        <v>7.8084357534116159E-3</v>
      </c>
    </row>
    <row r="2377" spans="1:21">
      <c r="A2377" t="s">
        <v>1115</v>
      </c>
      <c r="B2377">
        <v>221722169</v>
      </c>
      <c r="C2377">
        <v>5</v>
      </c>
      <c r="D2377">
        <v>0</v>
      </c>
      <c r="E2377">
        <v>0</v>
      </c>
      <c r="F2377">
        <v>0</v>
      </c>
      <c r="G2377">
        <v>1</v>
      </c>
      <c r="H2377" t="s">
        <v>1128</v>
      </c>
      <c r="I2377">
        <v>1</v>
      </c>
      <c r="J2377">
        <v>42</v>
      </c>
      <c r="L2377">
        <f t="shared" si="259"/>
        <v>1</v>
      </c>
      <c r="M2377" s="4">
        <v>8.4799999999999997E-3</v>
      </c>
      <c r="N2377" s="2">
        <v>10</v>
      </c>
      <c r="O2377" s="4">
        <f t="shared" si="260"/>
        <v>3.9053145436124155E-3</v>
      </c>
      <c r="P2377" s="2">
        <f t="shared" si="261"/>
        <v>1.2004801920768308E-2</v>
      </c>
      <c r="R2377">
        <f t="shared" si="262"/>
        <v>0.4</v>
      </c>
      <c r="S2377">
        <f t="shared" si="263"/>
        <v>1</v>
      </c>
      <c r="T2377" s="2">
        <f t="shared" si="264"/>
        <v>5.9301863879013886E-3</v>
      </c>
      <c r="U2377" s="2">
        <f t="shared" si="265"/>
        <v>8.3022609430619433E-3</v>
      </c>
    </row>
    <row r="2378" spans="1:21">
      <c r="A2378" t="s">
        <v>1115</v>
      </c>
      <c r="B2378">
        <v>221722169</v>
      </c>
      <c r="C2378">
        <v>5</v>
      </c>
      <c r="D2378">
        <v>3</v>
      </c>
      <c r="E2378">
        <v>3</v>
      </c>
      <c r="F2378">
        <v>0</v>
      </c>
      <c r="G2378">
        <v>1</v>
      </c>
      <c r="H2378" t="s">
        <v>1129</v>
      </c>
      <c r="I2378">
        <v>0.99</v>
      </c>
      <c r="J2378">
        <v>68</v>
      </c>
      <c r="L2378">
        <f t="shared" si="259"/>
        <v>1</v>
      </c>
      <c r="M2378" s="4">
        <v>4.8985000000000001E-3</v>
      </c>
      <c r="N2378" s="2">
        <v>9</v>
      </c>
      <c r="O2378" s="4">
        <f t="shared" si="260"/>
        <v>2.2559178410242239E-3</v>
      </c>
      <c r="P2378" s="2">
        <f t="shared" si="261"/>
        <v>1.0804321728691477E-2</v>
      </c>
      <c r="R2378">
        <f t="shared" si="262"/>
        <v>0.76205930145794665</v>
      </c>
      <c r="S2378">
        <f t="shared" si="263"/>
        <v>0.99670000000000003</v>
      </c>
      <c r="T2378" s="2">
        <f t="shared" si="264"/>
        <v>4.3930188129410377E-3</v>
      </c>
      <c r="U2378" s="2">
        <f t="shared" si="265"/>
        <v>7.7297121160244944E-3</v>
      </c>
    </row>
    <row r="2379" spans="1:21">
      <c r="A2379" t="s">
        <v>1115</v>
      </c>
      <c r="B2379">
        <v>221722169</v>
      </c>
      <c r="C2379">
        <v>2</v>
      </c>
      <c r="D2379">
        <v>1</v>
      </c>
      <c r="E2379">
        <v>2</v>
      </c>
      <c r="F2379">
        <v>0</v>
      </c>
      <c r="G2379">
        <v>1</v>
      </c>
      <c r="H2379" t="s">
        <v>1130</v>
      </c>
      <c r="I2379">
        <v>0</v>
      </c>
      <c r="J2379">
        <v>113</v>
      </c>
      <c r="L2379">
        <f t="shared" si="259"/>
        <v>0.4</v>
      </c>
      <c r="M2379" s="4">
        <v>0</v>
      </c>
      <c r="N2379" s="2">
        <v>8</v>
      </c>
      <c r="O2379" s="4">
        <f t="shared" si="260"/>
        <v>0</v>
      </c>
      <c r="P2379" s="2">
        <f t="shared" si="261"/>
        <v>9.6038415366146452E-3</v>
      </c>
      <c r="R2379">
        <f t="shared" si="262"/>
        <v>0.4</v>
      </c>
      <c r="S2379">
        <f t="shared" si="263"/>
        <v>0.26800000000000002</v>
      </c>
      <c r="T2379" s="2">
        <f t="shared" si="264"/>
        <v>2.4009603841536613E-3</v>
      </c>
      <c r="U2379" s="2">
        <f t="shared" si="265"/>
        <v>2.6583433373349339E-3</v>
      </c>
    </row>
    <row r="2380" spans="1:21">
      <c r="A2380" t="s">
        <v>1115</v>
      </c>
      <c r="B2380">
        <v>221722169</v>
      </c>
      <c r="C2380">
        <v>4</v>
      </c>
      <c r="D2380">
        <v>0</v>
      </c>
      <c r="E2380">
        <v>1</v>
      </c>
      <c r="F2380">
        <v>0</v>
      </c>
      <c r="G2380">
        <v>1</v>
      </c>
      <c r="H2380" t="s">
        <v>1131</v>
      </c>
      <c r="I2380">
        <v>1</v>
      </c>
      <c r="J2380">
        <v>57</v>
      </c>
      <c r="L2380">
        <f t="shared" si="259"/>
        <v>0.8</v>
      </c>
      <c r="M2380" s="4">
        <v>0</v>
      </c>
      <c r="N2380" s="2">
        <v>7</v>
      </c>
      <c r="O2380" s="4">
        <f t="shared" si="260"/>
        <v>0</v>
      </c>
      <c r="P2380" s="2">
        <f t="shared" si="261"/>
        <v>8.4033613445378148E-3</v>
      </c>
      <c r="R2380">
        <f t="shared" si="262"/>
        <v>0.21515313709599612</v>
      </c>
      <c r="S2380">
        <f t="shared" si="263"/>
        <v>0.8660000000000001</v>
      </c>
      <c r="T2380" s="2">
        <f t="shared" si="264"/>
        <v>2.1008403361344537E-3</v>
      </c>
      <c r="U2380" s="2">
        <f t="shared" si="265"/>
        <v>2.4922744048847326E-3</v>
      </c>
    </row>
    <row r="2381" spans="1:21">
      <c r="A2381" t="s">
        <v>1115</v>
      </c>
      <c r="B2381">
        <v>221722169</v>
      </c>
      <c r="C2381">
        <v>5</v>
      </c>
      <c r="D2381">
        <v>0</v>
      </c>
      <c r="E2381">
        <v>1</v>
      </c>
      <c r="F2381">
        <v>0</v>
      </c>
      <c r="G2381">
        <v>1</v>
      </c>
      <c r="H2381" t="s">
        <v>1132</v>
      </c>
      <c r="I2381">
        <v>1</v>
      </c>
      <c r="J2381">
        <v>29</v>
      </c>
      <c r="L2381">
        <f t="shared" si="259"/>
        <v>1</v>
      </c>
      <c r="M2381" s="4">
        <v>0</v>
      </c>
      <c r="N2381" s="2">
        <v>6</v>
      </c>
      <c r="O2381" s="4">
        <f t="shared" si="260"/>
        <v>0</v>
      </c>
      <c r="P2381" s="2">
        <f t="shared" si="261"/>
        <v>7.2028811524609843E-3</v>
      </c>
      <c r="R2381">
        <f t="shared" si="262"/>
        <v>0.21515313709594136</v>
      </c>
      <c r="S2381">
        <f t="shared" si="263"/>
        <v>1</v>
      </c>
      <c r="T2381" s="2">
        <f t="shared" si="264"/>
        <v>1.8007202881152461E-3</v>
      </c>
      <c r="U2381" s="2">
        <f t="shared" si="265"/>
        <v>2.1881509071355488E-3</v>
      </c>
    </row>
    <row r="2382" spans="1:21">
      <c r="A2382" t="s">
        <v>1115</v>
      </c>
      <c r="B2382">
        <v>221722169</v>
      </c>
      <c r="C2382">
        <v>1</v>
      </c>
      <c r="D2382">
        <v>6</v>
      </c>
      <c r="E2382">
        <v>8</v>
      </c>
      <c r="F2382">
        <v>0</v>
      </c>
      <c r="G2382">
        <v>1</v>
      </c>
      <c r="H2382" t="s">
        <v>613</v>
      </c>
      <c r="I2382">
        <v>0</v>
      </c>
      <c r="J2382">
        <v>74</v>
      </c>
      <c r="L2382">
        <f t="shared" si="259"/>
        <v>0.2</v>
      </c>
      <c r="M2382" s="4">
        <v>0</v>
      </c>
      <c r="N2382" s="2">
        <v>5</v>
      </c>
      <c r="O2382" s="4">
        <f t="shared" si="260"/>
        <v>0</v>
      </c>
      <c r="P2382" s="2">
        <f t="shared" si="261"/>
        <v>6.0024009603841539E-3</v>
      </c>
      <c r="R2382">
        <f t="shared" si="262"/>
        <v>0.78561103203032678</v>
      </c>
      <c r="S2382">
        <f t="shared" si="263"/>
        <v>0.13400000000000001</v>
      </c>
      <c r="T2382" s="2">
        <f t="shared" si="264"/>
        <v>1.5006002400960385E-3</v>
      </c>
      <c r="U2382" s="2">
        <f t="shared" si="265"/>
        <v>1.6585712459364704E-3</v>
      </c>
    </row>
    <row r="2383" spans="1:21">
      <c r="A2383" t="s">
        <v>1115</v>
      </c>
      <c r="B2383">
        <v>221722169</v>
      </c>
      <c r="C2383">
        <v>1</v>
      </c>
      <c r="D2383">
        <v>7</v>
      </c>
      <c r="E2383">
        <v>9</v>
      </c>
      <c r="F2383">
        <v>0</v>
      </c>
      <c r="G2383">
        <v>0</v>
      </c>
      <c r="H2383" t="s">
        <v>1133</v>
      </c>
      <c r="I2383">
        <v>0</v>
      </c>
      <c r="J2383">
        <v>72</v>
      </c>
      <c r="L2383">
        <f t="shared" si="259"/>
        <v>0.2</v>
      </c>
      <c r="M2383" s="4">
        <v>0</v>
      </c>
      <c r="N2383" s="2">
        <v>4</v>
      </c>
      <c r="O2383" s="4">
        <f t="shared" si="260"/>
        <v>0</v>
      </c>
      <c r="P2383" s="2">
        <f t="shared" si="261"/>
        <v>4.8019207683073226E-3</v>
      </c>
      <c r="R2383">
        <f t="shared" si="262"/>
        <v>0</v>
      </c>
      <c r="S2383">
        <f t="shared" si="263"/>
        <v>0.13400000000000001</v>
      </c>
      <c r="T2383" s="2">
        <f t="shared" si="264"/>
        <v>1.2004801920768306E-3</v>
      </c>
      <c r="U2383" s="2">
        <f t="shared" si="265"/>
        <v>1.2004801920768306E-3</v>
      </c>
    </row>
    <row r="2384" spans="1:21">
      <c r="A2384" t="s">
        <v>1115</v>
      </c>
      <c r="B2384">
        <v>221722169</v>
      </c>
      <c r="C2384">
        <v>4</v>
      </c>
      <c r="D2384">
        <v>1</v>
      </c>
      <c r="E2384">
        <v>1</v>
      </c>
      <c r="F2384">
        <v>0</v>
      </c>
      <c r="G2384">
        <v>1</v>
      </c>
      <c r="H2384" t="s">
        <v>1134</v>
      </c>
      <c r="I2384">
        <v>0.99</v>
      </c>
      <c r="J2384">
        <v>53</v>
      </c>
      <c r="L2384">
        <f t="shared" si="259"/>
        <v>0.8</v>
      </c>
      <c r="M2384" s="4">
        <v>0</v>
      </c>
      <c r="N2384" s="2">
        <v>3</v>
      </c>
      <c r="O2384" s="4">
        <f t="shared" si="260"/>
        <v>0</v>
      </c>
      <c r="P2384" s="2">
        <f t="shared" si="261"/>
        <v>3.6014405762304922E-3</v>
      </c>
      <c r="R2384">
        <f t="shared" si="262"/>
        <v>0.58484686290400389</v>
      </c>
      <c r="S2384">
        <f t="shared" si="263"/>
        <v>0.86270000000000002</v>
      </c>
      <c r="T2384" s="2">
        <f t="shared" si="264"/>
        <v>9.0036014405762304E-4</v>
      </c>
      <c r="U2384" s="2">
        <f t="shared" si="265"/>
        <v>1.3546345035659823E-3</v>
      </c>
    </row>
    <row r="2385" spans="1:21">
      <c r="A2385" t="s">
        <v>1115</v>
      </c>
      <c r="B2385">
        <v>221722169</v>
      </c>
      <c r="C2385">
        <v>5</v>
      </c>
      <c r="D2385">
        <v>20</v>
      </c>
      <c r="E2385">
        <v>26</v>
      </c>
      <c r="F2385">
        <v>0</v>
      </c>
      <c r="G2385">
        <v>1</v>
      </c>
      <c r="H2385" t="s">
        <v>1135</v>
      </c>
      <c r="I2385">
        <v>0</v>
      </c>
      <c r="J2385">
        <v>323</v>
      </c>
      <c r="L2385">
        <f t="shared" si="259"/>
        <v>1</v>
      </c>
      <c r="M2385" s="4">
        <v>0</v>
      </c>
      <c r="N2385" s="2">
        <v>2</v>
      </c>
      <c r="O2385" s="4">
        <f t="shared" si="260"/>
        <v>0</v>
      </c>
      <c r="P2385" s="2">
        <f t="shared" si="261"/>
        <v>2.4009603841536613E-3</v>
      </c>
      <c r="R2385">
        <f t="shared" si="262"/>
        <v>0.79999933477757779</v>
      </c>
      <c r="S2385">
        <f t="shared" si="263"/>
        <v>0.67</v>
      </c>
      <c r="T2385" s="2">
        <f t="shared" si="264"/>
        <v>6.0024009603841532E-4</v>
      </c>
      <c r="U2385" s="2">
        <f t="shared" si="265"/>
        <v>9.2196851998858171E-4</v>
      </c>
    </row>
    <row r="2386" spans="1:21">
      <c r="A2386" t="s">
        <v>1115</v>
      </c>
      <c r="B2386">
        <v>221722169</v>
      </c>
      <c r="C2386">
        <v>4</v>
      </c>
      <c r="D2386">
        <v>13</v>
      </c>
      <c r="E2386">
        <v>14</v>
      </c>
      <c r="F2386">
        <v>0</v>
      </c>
      <c r="G2386">
        <v>1</v>
      </c>
      <c r="H2386" t="s">
        <v>1136</v>
      </c>
      <c r="I2386">
        <v>0</v>
      </c>
      <c r="J2386">
        <v>181</v>
      </c>
      <c r="L2386">
        <f t="shared" si="259"/>
        <v>0.8</v>
      </c>
      <c r="M2386" s="4">
        <v>0</v>
      </c>
      <c r="N2386" s="2">
        <v>1</v>
      </c>
      <c r="O2386" s="4">
        <f t="shared" si="260"/>
        <v>0</v>
      </c>
      <c r="P2386" s="2">
        <f t="shared" si="261"/>
        <v>1.2004801920768306E-3</v>
      </c>
      <c r="R2386">
        <f t="shared" si="262"/>
        <v>0.79999508466031821</v>
      </c>
      <c r="S2386">
        <f t="shared" si="263"/>
        <v>0.53600000000000003</v>
      </c>
      <c r="T2386" s="2">
        <f t="shared" si="264"/>
        <v>3.0012004801920766E-4</v>
      </c>
      <c r="U2386" s="2">
        <f t="shared" si="265"/>
        <v>4.288107339069419E-4</v>
      </c>
    </row>
    <row r="2387" spans="1:21">
      <c r="A2387" t="s">
        <v>1137</v>
      </c>
      <c r="B2387">
        <v>357308868</v>
      </c>
      <c r="C2387">
        <v>4</v>
      </c>
      <c r="D2387">
        <v>0</v>
      </c>
      <c r="E2387">
        <v>0</v>
      </c>
      <c r="F2387">
        <v>0</v>
      </c>
      <c r="G2387">
        <v>1</v>
      </c>
      <c r="H2387" t="s">
        <v>938</v>
      </c>
      <c r="I2387">
        <v>1</v>
      </c>
      <c r="J2387">
        <v>13</v>
      </c>
      <c r="L2387">
        <f t="shared" si="259"/>
        <v>0.8</v>
      </c>
      <c r="M2387" s="4">
        <v>8.1134999999999999E-2</v>
      </c>
      <c r="N2387" s="2">
        <v>196</v>
      </c>
      <c r="O2387" s="4">
        <f t="shared" si="260"/>
        <v>3.7365294280187894E-2</v>
      </c>
      <c r="P2387" s="2">
        <f t="shared" si="261"/>
        <v>0.23529411764705882</v>
      </c>
      <c r="R2387">
        <f t="shared" si="262"/>
        <v>0.39999909587028087</v>
      </c>
      <c r="S2387">
        <f t="shared" si="263"/>
        <v>0.8660000000000001</v>
      </c>
      <c r="T2387" s="2">
        <f t="shared" si="264"/>
        <v>8.6847500121905619E-2</v>
      </c>
      <c r="U2387" s="2">
        <f t="shared" si="265"/>
        <v>0.11693140616459623</v>
      </c>
    </row>
    <row r="2388" spans="1:21">
      <c r="A2388" t="s">
        <v>1137</v>
      </c>
      <c r="B2388">
        <v>357308868</v>
      </c>
      <c r="C2388">
        <v>5</v>
      </c>
      <c r="D2388">
        <v>0</v>
      </c>
      <c r="E2388">
        <v>0</v>
      </c>
      <c r="F2388">
        <v>0</v>
      </c>
      <c r="G2388">
        <v>1</v>
      </c>
      <c r="H2388" t="s">
        <v>473</v>
      </c>
      <c r="I2388">
        <v>1</v>
      </c>
      <c r="J2388">
        <v>19</v>
      </c>
      <c r="L2388">
        <f t="shared" si="259"/>
        <v>1</v>
      </c>
      <c r="M2388" s="4">
        <v>8.1077999999999997E-2</v>
      </c>
      <c r="N2388" s="2">
        <v>195</v>
      </c>
      <c r="O2388" s="4">
        <f t="shared" si="260"/>
        <v>3.733904393478861E-2</v>
      </c>
      <c r="P2388" s="2">
        <f t="shared" si="261"/>
        <v>0.23409363745498199</v>
      </c>
      <c r="R2388">
        <f t="shared" si="262"/>
        <v>0.39999999775888145</v>
      </c>
      <c r="S2388">
        <f t="shared" si="263"/>
        <v>1</v>
      </c>
      <c r="T2388" s="2">
        <f t="shared" si="264"/>
        <v>8.6527692314836951E-2</v>
      </c>
      <c r="U2388" s="2">
        <f t="shared" si="265"/>
        <v>0.12113876904685292</v>
      </c>
    </row>
    <row r="2389" spans="1:21">
      <c r="A2389" t="s">
        <v>1137</v>
      </c>
      <c r="B2389">
        <v>357308868</v>
      </c>
      <c r="C2389">
        <v>5</v>
      </c>
      <c r="D2389">
        <v>0</v>
      </c>
      <c r="E2389">
        <v>0</v>
      </c>
      <c r="F2389">
        <v>0</v>
      </c>
      <c r="G2389">
        <v>0</v>
      </c>
      <c r="H2389" t="s">
        <v>473</v>
      </c>
      <c r="I2389">
        <v>1</v>
      </c>
      <c r="J2389">
        <v>38</v>
      </c>
      <c r="L2389">
        <f t="shared" si="259"/>
        <v>1</v>
      </c>
      <c r="M2389" s="4">
        <v>8.1077999999999997E-2</v>
      </c>
      <c r="N2389" s="2">
        <v>195</v>
      </c>
      <c r="O2389" s="4">
        <f t="shared" si="260"/>
        <v>3.733904393478861E-2</v>
      </c>
      <c r="P2389" s="2">
        <f t="shared" si="261"/>
        <v>0.23409363745498199</v>
      </c>
      <c r="R2389">
        <f t="shared" si="262"/>
        <v>0</v>
      </c>
      <c r="S2389">
        <f t="shared" si="263"/>
        <v>1</v>
      </c>
      <c r="T2389" s="2">
        <f t="shared" si="264"/>
        <v>8.6527692314836951E-2</v>
      </c>
      <c r="U2389" s="2">
        <f t="shared" si="265"/>
        <v>8.6527692314836951E-2</v>
      </c>
    </row>
    <row r="2390" spans="1:21">
      <c r="A2390" t="s">
        <v>1137</v>
      </c>
      <c r="B2390">
        <v>357308868</v>
      </c>
      <c r="C2390">
        <v>2</v>
      </c>
      <c r="D2390">
        <v>0</v>
      </c>
      <c r="E2390">
        <v>0</v>
      </c>
      <c r="F2390">
        <v>0</v>
      </c>
      <c r="G2390">
        <v>1</v>
      </c>
      <c r="H2390" t="s">
        <v>12</v>
      </c>
      <c r="I2390">
        <v>0.52</v>
      </c>
      <c r="J2390">
        <v>37</v>
      </c>
      <c r="L2390">
        <f t="shared" si="259"/>
        <v>0.4</v>
      </c>
      <c r="M2390" s="4">
        <v>8.1059000000000006E-2</v>
      </c>
      <c r="N2390" s="2">
        <v>193</v>
      </c>
      <c r="O2390" s="4">
        <f t="shared" si="260"/>
        <v>3.7330293819655518E-2</v>
      </c>
      <c r="P2390" s="2">
        <f t="shared" si="261"/>
        <v>0.23169267707082833</v>
      </c>
      <c r="R2390">
        <f t="shared" si="262"/>
        <v>0.4</v>
      </c>
      <c r="S2390">
        <f t="shared" si="263"/>
        <v>0.43959999999999999</v>
      </c>
      <c r="T2390" s="2">
        <f t="shared" si="264"/>
        <v>8.5920889632448719E-2</v>
      </c>
      <c r="U2390" s="2">
        <f t="shared" si="265"/>
        <v>0.1010292188654185</v>
      </c>
    </row>
    <row r="2391" spans="1:21">
      <c r="A2391" t="s">
        <v>1137</v>
      </c>
      <c r="B2391">
        <v>357308868</v>
      </c>
      <c r="C2391">
        <v>5</v>
      </c>
      <c r="D2391">
        <v>0</v>
      </c>
      <c r="E2391">
        <v>0</v>
      </c>
      <c r="F2391">
        <v>0</v>
      </c>
      <c r="G2391">
        <v>1</v>
      </c>
      <c r="H2391" t="s">
        <v>15</v>
      </c>
      <c r="I2391">
        <v>1</v>
      </c>
      <c r="J2391">
        <v>59</v>
      </c>
      <c r="L2391">
        <f t="shared" si="259"/>
        <v>1</v>
      </c>
      <c r="M2391" s="4">
        <v>8.0965999999999996E-2</v>
      </c>
      <c r="N2391" s="2">
        <v>192</v>
      </c>
      <c r="O2391" s="4">
        <f t="shared" si="260"/>
        <v>3.72874643087409E-2</v>
      </c>
      <c r="P2391" s="2">
        <f t="shared" si="261"/>
        <v>0.2304921968787515</v>
      </c>
      <c r="R2391">
        <f t="shared" si="262"/>
        <v>0.4</v>
      </c>
      <c r="S2391">
        <f t="shared" si="263"/>
        <v>1</v>
      </c>
      <c r="T2391" s="2">
        <f t="shared" si="264"/>
        <v>8.5588647451243546E-2</v>
      </c>
      <c r="U2391" s="2">
        <f t="shared" si="265"/>
        <v>0.11982410643174096</v>
      </c>
    </row>
    <row r="2392" spans="1:21">
      <c r="A2392" t="s">
        <v>1137</v>
      </c>
      <c r="B2392">
        <v>357308868</v>
      </c>
      <c r="C2392">
        <v>5</v>
      </c>
      <c r="D2392">
        <v>0</v>
      </c>
      <c r="E2392">
        <v>0</v>
      </c>
      <c r="F2392">
        <v>0</v>
      </c>
      <c r="G2392">
        <v>1</v>
      </c>
      <c r="H2392" t="s">
        <v>16</v>
      </c>
      <c r="I2392">
        <v>1</v>
      </c>
      <c r="J2392">
        <v>57</v>
      </c>
      <c r="L2392">
        <f t="shared" si="259"/>
        <v>1</v>
      </c>
      <c r="M2392" s="4">
        <v>8.0947000000000005E-2</v>
      </c>
      <c r="N2392" s="2">
        <v>191</v>
      </c>
      <c r="O2392" s="4">
        <f t="shared" si="260"/>
        <v>3.7278714193607808E-2</v>
      </c>
      <c r="P2392" s="2">
        <f t="shared" si="261"/>
        <v>0.22929171668667467</v>
      </c>
      <c r="R2392">
        <f t="shared" si="262"/>
        <v>0.4</v>
      </c>
      <c r="S2392">
        <f t="shared" si="263"/>
        <v>1</v>
      </c>
      <c r="T2392" s="2">
        <f t="shared" si="264"/>
        <v>8.5281964816874528E-2</v>
      </c>
      <c r="U2392" s="2">
        <f t="shared" si="265"/>
        <v>0.11939475074362435</v>
      </c>
    </row>
    <row r="2393" spans="1:21">
      <c r="A2393" t="s">
        <v>1137</v>
      </c>
      <c r="B2393">
        <v>357308868</v>
      </c>
      <c r="C2393">
        <v>5</v>
      </c>
      <c r="D2393">
        <v>0</v>
      </c>
      <c r="E2393">
        <v>0</v>
      </c>
      <c r="F2393">
        <v>0</v>
      </c>
      <c r="G2393">
        <v>1</v>
      </c>
      <c r="H2393" t="s">
        <v>16</v>
      </c>
      <c r="I2393">
        <v>1</v>
      </c>
      <c r="J2393">
        <v>4</v>
      </c>
      <c r="L2393">
        <f t="shared" si="259"/>
        <v>1</v>
      </c>
      <c r="M2393" s="4">
        <v>8.0947000000000005E-2</v>
      </c>
      <c r="N2393" s="2">
        <v>191</v>
      </c>
      <c r="O2393" s="4">
        <f t="shared" si="260"/>
        <v>3.7278714193607808E-2</v>
      </c>
      <c r="P2393" s="2">
        <f t="shared" si="261"/>
        <v>0.22929171668667467</v>
      </c>
      <c r="R2393">
        <f t="shared" si="262"/>
        <v>0.39280551601516339</v>
      </c>
      <c r="S2393">
        <f t="shared" si="263"/>
        <v>1</v>
      </c>
      <c r="T2393" s="2">
        <f t="shared" si="264"/>
        <v>8.5281964816874528E-2</v>
      </c>
      <c r="U2393" s="2">
        <f t="shared" si="265"/>
        <v>0.11878119101355394</v>
      </c>
    </row>
    <row r="2394" spans="1:21">
      <c r="A2394" t="s">
        <v>1137</v>
      </c>
      <c r="B2394">
        <v>357308868</v>
      </c>
      <c r="C2394">
        <v>5</v>
      </c>
      <c r="D2394">
        <v>0</v>
      </c>
      <c r="E2394">
        <v>0</v>
      </c>
      <c r="F2394">
        <v>0</v>
      </c>
      <c r="G2394">
        <v>1</v>
      </c>
      <c r="H2394" t="s">
        <v>17</v>
      </c>
      <c r="I2394">
        <v>0.04</v>
      </c>
      <c r="J2394">
        <v>64</v>
      </c>
      <c r="L2394">
        <f t="shared" si="259"/>
        <v>1</v>
      </c>
      <c r="M2394" s="4">
        <v>8.0928E-2</v>
      </c>
      <c r="N2394" s="2">
        <v>189</v>
      </c>
      <c r="O2394" s="4">
        <f t="shared" si="260"/>
        <v>3.7269964078474715E-2</v>
      </c>
      <c r="P2394" s="2">
        <f t="shared" si="261"/>
        <v>0.22689075630252101</v>
      </c>
      <c r="R2394">
        <f t="shared" si="262"/>
        <v>0.4</v>
      </c>
      <c r="S2394">
        <f t="shared" si="263"/>
        <v>0.68320000000000003</v>
      </c>
      <c r="T2394" s="2">
        <f t="shared" si="264"/>
        <v>8.4675162134486281E-2</v>
      </c>
      <c r="U2394" s="2">
        <f t="shared" si="265"/>
        <v>0.1078151904425987</v>
      </c>
    </row>
    <row r="2395" spans="1:21">
      <c r="A2395" t="s">
        <v>1137</v>
      </c>
      <c r="B2395">
        <v>357308868</v>
      </c>
      <c r="C2395">
        <v>1</v>
      </c>
      <c r="D2395">
        <v>1</v>
      </c>
      <c r="E2395">
        <v>1</v>
      </c>
      <c r="F2395">
        <v>0</v>
      </c>
      <c r="G2395">
        <v>1</v>
      </c>
      <c r="H2395" t="s">
        <v>18</v>
      </c>
      <c r="I2395">
        <v>1</v>
      </c>
      <c r="J2395">
        <v>7</v>
      </c>
      <c r="L2395">
        <f t="shared" si="259"/>
        <v>0.2</v>
      </c>
      <c r="M2395" s="4">
        <v>8.0908999999999995E-2</v>
      </c>
      <c r="N2395" s="2">
        <v>188</v>
      </c>
      <c r="O2395" s="4">
        <f t="shared" si="260"/>
        <v>3.7261213963341616E-2</v>
      </c>
      <c r="P2395" s="2">
        <f t="shared" si="261"/>
        <v>0.22569027611044418</v>
      </c>
      <c r="R2395">
        <f t="shared" si="262"/>
        <v>0.58431403747101385</v>
      </c>
      <c r="S2395">
        <f t="shared" si="263"/>
        <v>0.46400000000000002</v>
      </c>
      <c r="T2395" s="2">
        <f t="shared" si="264"/>
        <v>8.4368479500117249E-2</v>
      </c>
      <c r="U2395" s="2">
        <f t="shared" si="265"/>
        <v>0.1072426062180071</v>
      </c>
    </row>
    <row r="2396" spans="1:21">
      <c r="A2396" t="s">
        <v>1137</v>
      </c>
      <c r="B2396">
        <v>357308868</v>
      </c>
      <c r="C2396">
        <v>1</v>
      </c>
      <c r="D2396">
        <v>4</v>
      </c>
      <c r="E2396">
        <v>4</v>
      </c>
      <c r="F2396">
        <v>0</v>
      </c>
      <c r="G2396">
        <v>1</v>
      </c>
      <c r="H2396" t="s">
        <v>20</v>
      </c>
      <c r="I2396">
        <v>1</v>
      </c>
      <c r="J2396">
        <v>13</v>
      </c>
      <c r="L2396">
        <f t="shared" si="259"/>
        <v>0.2</v>
      </c>
      <c r="M2396" s="4">
        <v>8.0871999999999999E-2</v>
      </c>
      <c r="N2396" s="2">
        <v>187</v>
      </c>
      <c r="O2396" s="4">
        <f t="shared" si="260"/>
        <v>3.7244174265450861E-2</v>
      </c>
      <c r="P2396" s="2">
        <f t="shared" si="261"/>
        <v>0.22448979591836735</v>
      </c>
      <c r="R2396">
        <f t="shared" si="262"/>
        <v>0.7856092562946223</v>
      </c>
      <c r="S2396">
        <f t="shared" si="263"/>
        <v>0.46400000000000002</v>
      </c>
      <c r="T2396" s="2">
        <f t="shared" si="264"/>
        <v>8.4055579678679979E-2</v>
      </c>
      <c r="U2396" s="2">
        <f t="shared" si="265"/>
        <v>0.11469574610627443</v>
      </c>
    </row>
    <row r="2397" spans="1:21">
      <c r="A2397" t="s">
        <v>1137</v>
      </c>
      <c r="B2397">
        <v>357308868</v>
      </c>
      <c r="C2397">
        <v>5</v>
      </c>
      <c r="D2397">
        <v>0</v>
      </c>
      <c r="E2397">
        <v>0</v>
      </c>
      <c r="F2397">
        <v>0</v>
      </c>
      <c r="G2397">
        <v>1</v>
      </c>
      <c r="H2397" t="s">
        <v>22</v>
      </c>
      <c r="I2397">
        <v>1</v>
      </c>
      <c r="J2397">
        <v>46</v>
      </c>
      <c r="L2397">
        <f t="shared" si="259"/>
        <v>1</v>
      </c>
      <c r="M2397" s="4">
        <v>8.0814999999999998E-2</v>
      </c>
      <c r="N2397" s="2">
        <v>186</v>
      </c>
      <c r="O2397" s="4">
        <f t="shared" si="260"/>
        <v>3.7217923920051577E-2</v>
      </c>
      <c r="P2397" s="2">
        <f t="shared" si="261"/>
        <v>0.22328931572629052</v>
      </c>
      <c r="R2397">
        <f t="shared" si="262"/>
        <v>0.4</v>
      </c>
      <c r="S2397">
        <f t="shared" si="263"/>
        <v>1</v>
      </c>
      <c r="T2397" s="2">
        <f t="shared" si="264"/>
        <v>8.3735771871611311E-2</v>
      </c>
      <c r="U2397" s="2">
        <f t="shared" si="265"/>
        <v>0.11723008062025583</v>
      </c>
    </row>
    <row r="2398" spans="1:21">
      <c r="A2398" t="s">
        <v>1137</v>
      </c>
      <c r="B2398">
        <v>357308868</v>
      </c>
      <c r="C2398">
        <v>5</v>
      </c>
      <c r="D2398">
        <v>0</v>
      </c>
      <c r="E2398">
        <v>0</v>
      </c>
      <c r="F2398">
        <v>0</v>
      </c>
      <c r="G2398">
        <v>1</v>
      </c>
      <c r="H2398" t="s">
        <v>22</v>
      </c>
      <c r="I2398">
        <v>1</v>
      </c>
      <c r="J2398">
        <v>7</v>
      </c>
      <c r="L2398">
        <f t="shared" si="259"/>
        <v>1</v>
      </c>
      <c r="M2398" s="4">
        <v>8.0814999999999998E-2</v>
      </c>
      <c r="N2398" s="2">
        <v>186</v>
      </c>
      <c r="O2398" s="4">
        <f t="shared" si="260"/>
        <v>3.7217923920051577E-2</v>
      </c>
      <c r="P2398" s="2">
        <f t="shared" si="261"/>
        <v>0.22328931572629052</v>
      </c>
      <c r="R2398">
        <f t="shared" si="262"/>
        <v>0.39963557952223977</v>
      </c>
      <c r="S2398">
        <f t="shared" si="263"/>
        <v>1</v>
      </c>
      <c r="T2398" s="2">
        <f t="shared" si="264"/>
        <v>8.3735771871611311E-2</v>
      </c>
      <c r="U2398" s="2">
        <f t="shared" si="265"/>
        <v>0.11719956559026476</v>
      </c>
    </row>
    <row r="2399" spans="1:21">
      <c r="A2399" t="s">
        <v>1137</v>
      </c>
      <c r="B2399">
        <v>357308868</v>
      </c>
      <c r="C2399">
        <v>5</v>
      </c>
      <c r="D2399">
        <v>0</v>
      </c>
      <c r="E2399">
        <v>0</v>
      </c>
      <c r="F2399">
        <v>0</v>
      </c>
      <c r="G2399">
        <v>1</v>
      </c>
      <c r="H2399" t="s">
        <v>668</v>
      </c>
      <c r="I2399">
        <v>1</v>
      </c>
      <c r="J2399">
        <v>51</v>
      </c>
      <c r="L2399">
        <f t="shared" si="259"/>
        <v>1</v>
      </c>
      <c r="M2399" s="4">
        <v>8.0796999999999994E-2</v>
      </c>
      <c r="N2399" s="2">
        <v>184</v>
      </c>
      <c r="O2399" s="4">
        <f t="shared" si="260"/>
        <v>3.7209634337293906E-2</v>
      </c>
      <c r="P2399" s="2">
        <f t="shared" si="261"/>
        <v>0.22088835534213686</v>
      </c>
      <c r="R2399">
        <f t="shared" si="262"/>
        <v>0.4</v>
      </c>
      <c r="S2399">
        <f t="shared" si="263"/>
        <v>1</v>
      </c>
      <c r="T2399" s="2">
        <f t="shared" si="264"/>
        <v>8.3129314588504644E-2</v>
      </c>
      <c r="U2399" s="2">
        <f t="shared" si="265"/>
        <v>0.11638104042390651</v>
      </c>
    </row>
    <row r="2400" spans="1:21">
      <c r="A2400" t="s">
        <v>1137</v>
      </c>
      <c r="B2400">
        <v>357308868</v>
      </c>
      <c r="C2400">
        <v>5</v>
      </c>
      <c r="D2400">
        <v>0</v>
      </c>
      <c r="E2400">
        <v>0</v>
      </c>
      <c r="F2400">
        <v>0</v>
      </c>
      <c r="G2400">
        <v>1</v>
      </c>
      <c r="H2400" t="s">
        <v>24</v>
      </c>
      <c r="I2400">
        <v>1</v>
      </c>
      <c r="J2400">
        <v>12</v>
      </c>
      <c r="L2400">
        <f t="shared" si="259"/>
        <v>1</v>
      </c>
      <c r="M2400" s="4">
        <v>8.0758999999999997E-2</v>
      </c>
      <c r="N2400" s="2">
        <v>183</v>
      </c>
      <c r="O2400" s="4">
        <f t="shared" si="260"/>
        <v>3.7192134107027722E-2</v>
      </c>
      <c r="P2400" s="2">
        <f t="shared" si="261"/>
        <v>0.21968787515006002</v>
      </c>
      <c r="R2400">
        <f t="shared" si="262"/>
        <v>0.39999754233015911</v>
      </c>
      <c r="S2400">
        <f t="shared" si="263"/>
        <v>1</v>
      </c>
      <c r="T2400" s="2">
        <f t="shared" si="264"/>
        <v>8.2816069367785794E-2</v>
      </c>
      <c r="U2400" s="2">
        <f t="shared" si="265"/>
        <v>0.11594229358034408</v>
      </c>
    </row>
    <row r="2401" spans="1:21">
      <c r="A2401" t="s">
        <v>1137</v>
      </c>
      <c r="B2401">
        <v>357308868</v>
      </c>
      <c r="C2401">
        <v>5</v>
      </c>
      <c r="D2401">
        <v>0</v>
      </c>
      <c r="E2401">
        <v>0</v>
      </c>
      <c r="F2401">
        <v>0</v>
      </c>
      <c r="G2401">
        <v>1</v>
      </c>
      <c r="H2401" t="s">
        <v>25</v>
      </c>
      <c r="I2401">
        <v>1</v>
      </c>
      <c r="J2401">
        <v>6</v>
      </c>
      <c r="L2401">
        <f t="shared" si="259"/>
        <v>1</v>
      </c>
      <c r="M2401" s="4">
        <v>8.0740000000000006E-2</v>
      </c>
      <c r="N2401" s="2">
        <v>182</v>
      </c>
      <c r="O2401" s="4">
        <f t="shared" si="260"/>
        <v>3.7183383991894629E-2</v>
      </c>
      <c r="P2401" s="2">
        <f t="shared" si="261"/>
        <v>0.21848739495798319</v>
      </c>
      <c r="R2401">
        <f t="shared" si="262"/>
        <v>0.39901095073734616</v>
      </c>
      <c r="S2401">
        <f t="shared" si="263"/>
        <v>1</v>
      </c>
      <c r="T2401" s="2">
        <f t="shared" si="264"/>
        <v>8.2509386733416762E-2</v>
      </c>
      <c r="U2401" s="2">
        <f t="shared" si="265"/>
        <v>0.11543153557867275</v>
      </c>
    </row>
    <row r="2402" spans="1:21">
      <c r="A2402" t="s">
        <v>1137</v>
      </c>
      <c r="B2402">
        <v>357308868</v>
      </c>
      <c r="C2402">
        <v>1</v>
      </c>
      <c r="D2402">
        <v>2</v>
      </c>
      <c r="E2402">
        <v>2</v>
      </c>
      <c r="F2402">
        <v>0</v>
      </c>
      <c r="G2402">
        <v>1</v>
      </c>
      <c r="H2402" t="s">
        <v>25</v>
      </c>
      <c r="I2402">
        <v>0</v>
      </c>
      <c r="J2402">
        <v>32</v>
      </c>
      <c r="L2402">
        <f t="shared" si="259"/>
        <v>0.2</v>
      </c>
      <c r="M2402" s="4">
        <v>8.0740000000000006E-2</v>
      </c>
      <c r="N2402" s="2">
        <v>182</v>
      </c>
      <c r="O2402" s="4">
        <f t="shared" si="260"/>
        <v>3.7183383991894629E-2</v>
      </c>
      <c r="P2402" s="2">
        <f t="shared" si="261"/>
        <v>0.21848739495798319</v>
      </c>
      <c r="R2402">
        <f t="shared" si="262"/>
        <v>0.70463766238229697</v>
      </c>
      <c r="S2402">
        <f t="shared" si="263"/>
        <v>0.13400000000000001</v>
      </c>
      <c r="T2402" s="2">
        <f t="shared" si="264"/>
        <v>8.2509386733416762E-2</v>
      </c>
      <c r="U2402" s="2">
        <f t="shared" si="265"/>
        <v>9.0300042400002611E-2</v>
      </c>
    </row>
    <row r="2403" spans="1:21">
      <c r="A2403" t="s">
        <v>1137</v>
      </c>
      <c r="B2403">
        <v>357308868</v>
      </c>
      <c r="C2403">
        <v>5</v>
      </c>
      <c r="D2403">
        <v>0</v>
      </c>
      <c r="E2403">
        <v>0</v>
      </c>
      <c r="F2403">
        <v>0</v>
      </c>
      <c r="G2403">
        <v>1</v>
      </c>
      <c r="H2403" t="s">
        <v>25</v>
      </c>
      <c r="I2403">
        <v>1</v>
      </c>
      <c r="J2403">
        <v>7</v>
      </c>
      <c r="L2403">
        <f t="shared" si="259"/>
        <v>1</v>
      </c>
      <c r="M2403" s="4">
        <v>8.0740000000000006E-2</v>
      </c>
      <c r="N2403" s="2">
        <v>182</v>
      </c>
      <c r="O2403" s="4">
        <f t="shared" si="260"/>
        <v>3.7183383991894629E-2</v>
      </c>
      <c r="P2403" s="2">
        <f t="shared" si="261"/>
        <v>0.21848739495798319</v>
      </c>
      <c r="R2403">
        <f t="shared" si="262"/>
        <v>0.39963557952223977</v>
      </c>
      <c r="S2403">
        <f t="shared" si="263"/>
        <v>1</v>
      </c>
      <c r="T2403" s="2">
        <f t="shared" si="264"/>
        <v>8.2509386733416762E-2</v>
      </c>
      <c r="U2403" s="2">
        <f t="shared" si="265"/>
        <v>0.11548307331665036</v>
      </c>
    </row>
    <row r="2404" spans="1:21">
      <c r="A2404" t="s">
        <v>1137</v>
      </c>
      <c r="B2404">
        <v>357308868</v>
      </c>
      <c r="C2404">
        <v>5</v>
      </c>
      <c r="D2404">
        <v>0</v>
      </c>
      <c r="E2404">
        <v>0</v>
      </c>
      <c r="F2404">
        <v>0</v>
      </c>
      <c r="G2404">
        <v>1</v>
      </c>
      <c r="H2404" t="s">
        <v>27</v>
      </c>
      <c r="I2404">
        <v>1</v>
      </c>
      <c r="J2404">
        <v>71</v>
      </c>
      <c r="L2404">
        <f t="shared" si="259"/>
        <v>1</v>
      </c>
      <c r="M2404" s="4">
        <v>8.0702999999999997E-2</v>
      </c>
      <c r="N2404" s="2">
        <v>179</v>
      </c>
      <c r="O2404" s="4">
        <f t="shared" si="260"/>
        <v>3.716634429400386E-2</v>
      </c>
      <c r="P2404" s="2">
        <f t="shared" si="261"/>
        <v>0.2148859543817527</v>
      </c>
      <c r="R2404">
        <f t="shared" si="262"/>
        <v>0.4</v>
      </c>
      <c r="S2404">
        <f t="shared" si="263"/>
        <v>1</v>
      </c>
      <c r="T2404" s="2">
        <f t="shared" si="264"/>
        <v>8.1596246815941076E-2</v>
      </c>
      <c r="U2404" s="2">
        <f t="shared" si="265"/>
        <v>0.11423474554231751</v>
      </c>
    </row>
    <row r="2405" spans="1:21">
      <c r="A2405" t="s">
        <v>1137</v>
      </c>
      <c r="B2405">
        <v>357308868</v>
      </c>
      <c r="C2405">
        <v>5</v>
      </c>
      <c r="D2405">
        <v>0</v>
      </c>
      <c r="E2405">
        <v>0</v>
      </c>
      <c r="F2405">
        <v>0</v>
      </c>
      <c r="G2405">
        <v>1</v>
      </c>
      <c r="H2405" t="s">
        <v>27</v>
      </c>
      <c r="I2405">
        <v>1</v>
      </c>
      <c r="J2405">
        <v>41</v>
      </c>
      <c r="L2405">
        <f t="shared" si="259"/>
        <v>1</v>
      </c>
      <c r="M2405" s="4">
        <v>8.0702999999999997E-2</v>
      </c>
      <c r="N2405" s="2">
        <v>179</v>
      </c>
      <c r="O2405" s="4">
        <f t="shared" si="260"/>
        <v>3.716634429400386E-2</v>
      </c>
      <c r="P2405" s="2">
        <f t="shared" si="261"/>
        <v>0.2148859543817527</v>
      </c>
      <c r="R2405">
        <f t="shared" si="262"/>
        <v>0.4</v>
      </c>
      <c r="S2405">
        <f t="shared" si="263"/>
        <v>1</v>
      </c>
      <c r="T2405" s="2">
        <f t="shared" si="264"/>
        <v>8.1596246815941076E-2</v>
      </c>
      <c r="U2405" s="2">
        <f t="shared" si="265"/>
        <v>0.11423474554231751</v>
      </c>
    </row>
    <row r="2406" spans="1:21">
      <c r="A2406" t="s">
        <v>1137</v>
      </c>
      <c r="B2406">
        <v>357308868</v>
      </c>
      <c r="C2406">
        <v>5</v>
      </c>
      <c r="D2406">
        <v>0</v>
      </c>
      <c r="E2406">
        <v>0</v>
      </c>
      <c r="F2406">
        <v>0</v>
      </c>
      <c r="G2406">
        <v>1</v>
      </c>
      <c r="H2406" t="s">
        <v>669</v>
      </c>
      <c r="I2406">
        <v>1</v>
      </c>
      <c r="J2406">
        <v>63</v>
      </c>
      <c r="L2406">
        <f t="shared" si="259"/>
        <v>1</v>
      </c>
      <c r="M2406" s="4">
        <v>8.0684000000000006E-2</v>
      </c>
      <c r="N2406" s="2">
        <v>177</v>
      </c>
      <c r="O2406" s="4">
        <f t="shared" si="260"/>
        <v>3.7157594178870774E-2</v>
      </c>
      <c r="P2406" s="2">
        <f t="shared" si="261"/>
        <v>0.21248499399759904</v>
      </c>
      <c r="R2406">
        <f t="shared" si="262"/>
        <v>0.4</v>
      </c>
      <c r="S2406">
        <f t="shared" si="263"/>
        <v>1</v>
      </c>
      <c r="T2406" s="2">
        <f t="shared" si="264"/>
        <v>8.0989444133552843E-2</v>
      </c>
      <c r="U2406" s="2">
        <f t="shared" si="265"/>
        <v>0.11338522178697398</v>
      </c>
    </row>
    <row r="2407" spans="1:21">
      <c r="A2407" t="s">
        <v>1137</v>
      </c>
      <c r="B2407">
        <v>357308868</v>
      </c>
      <c r="C2407">
        <v>5</v>
      </c>
      <c r="D2407">
        <v>0</v>
      </c>
      <c r="E2407">
        <v>0</v>
      </c>
      <c r="F2407">
        <v>0</v>
      </c>
      <c r="G2407">
        <v>1</v>
      </c>
      <c r="H2407" t="s">
        <v>669</v>
      </c>
      <c r="I2407">
        <v>1</v>
      </c>
      <c r="J2407">
        <v>53</v>
      </c>
      <c r="L2407">
        <f t="shared" si="259"/>
        <v>1</v>
      </c>
      <c r="M2407" s="4">
        <v>8.0684000000000006E-2</v>
      </c>
      <c r="N2407" s="2">
        <v>177</v>
      </c>
      <c r="O2407" s="4">
        <f t="shared" si="260"/>
        <v>3.7157594178870774E-2</v>
      </c>
      <c r="P2407" s="2">
        <f t="shared" si="261"/>
        <v>0.21248499399759904</v>
      </c>
      <c r="R2407">
        <f t="shared" si="262"/>
        <v>0.4</v>
      </c>
      <c r="S2407">
        <f t="shared" si="263"/>
        <v>1</v>
      </c>
      <c r="T2407" s="2">
        <f t="shared" si="264"/>
        <v>8.0989444133552843E-2</v>
      </c>
      <c r="U2407" s="2">
        <f t="shared" si="265"/>
        <v>0.11338522178697398</v>
      </c>
    </row>
    <row r="2408" spans="1:21">
      <c r="A2408" t="s">
        <v>1137</v>
      </c>
      <c r="B2408">
        <v>357308868</v>
      </c>
      <c r="C2408">
        <v>5</v>
      </c>
      <c r="D2408">
        <v>0</v>
      </c>
      <c r="E2408">
        <v>0</v>
      </c>
      <c r="F2408">
        <v>0</v>
      </c>
      <c r="G2408">
        <v>1</v>
      </c>
      <c r="H2408" t="s">
        <v>31</v>
      </c>
      <c r="I2408">
        <v>1</v>
      </c>
      <c r="J2408">
        <v>15</v>
      </c>
      <c r="L2408">
        <f t="shared" si="259"/>
        <v>1</v>
      </c>
      <c r="M2408" s="4">
        <v>8.0609E-2</v>
      </c>
      <c r="N2408" s="2">
        <v>175</v>
      </c>
      <c r="O2408" s="4">
        <f t="shared" si="260"/>
        <v>3.712305425071382E-2</v>
      </c>
      <c r="P2408" s="2">
        <f t="shared" si="261"/>
        <v>0.21008403361344538</v>
      </c>
      <c r="R2408">
        <f t="shared" si="262"/>
        <v>0.39999987763910921</v>
      </c>
      <c r="S2408">
        <f t="shared" si="263"/>
        <v>1</v>
      </c>
      <c r="T2408" s="2">
        <f t="shared" si="264"/>
        <v>8.0363299091396709E-2</v>
      </c>
      <c r="U2408" s="2">
        <f t="shared" si="265"/>
        <v>0.11250860889463053</v>
      </c>
    </row>
    <row r="2409" spans="1:21">
      <c r="A2409" t="s">
        <v>1137</v>
      </c>
      <c r="B2409">
        <v>357308868</v>
      </c>
      <c r="C2409">
        <v>5</v>
      </c>
      <c r="D2409">
        <v>0</v>
      </c>
      <c r="E2409">
        <v>0</v>
      </c>
      <c r="F2409">
        <v>0</v>
      </c>
      <c r="G2409">
        <v>1</v>
      </c>
      <c r="H2409" t="s">
        <v>33</v>
      </c>
      <c r="I2409">
        <v>1</v>
      </c>
      <c r="J2409">
        <v>17</v>
      </c>
      <c r="L2409">
        <f t="shared" si="259"/>
        <v>1</v>
      </c>
      <c r="M2409" s="4">
        <v>8.0515000000000003E-2</v>
      </c>
      <c r="N2409" s="2">
        <v>174</v>
      </c>
      <c r="O2409" s="4">
        <f t="shared" si="260"/>
        <v>3.7079764207423781E-2</v>
      </c>
      <c r="P2409" s="2">
        <f t="shared" si="261"/>
        <v>0.20888355342136855</v>
      </c>
      <c r="R2409">
        <f t="shared" si="262"/>
        <v>0.39999998344024978</v>
      </c>
      <c r="S2409">
        <f t="shared" si="263"/>
        <v>1</v>
      </c>
      <c r="T2409" s="2">
        <f t="shared" si="264"/>
        <v>8.0030711510909971E-2</v>
      </c>
      <c r="U2409" s="2">
        <f t="shared" si="265"/>
        <v>0.11204299478998536</v>
      </c>
    </row>
    <row r="2410" spans="1:21">
      <c r="A2410" t="s">
        <v>1137</v>
      </c>
      <c r="B2410">
        <v>357308868</v>
      </c>
      <c r="C2410">
        <v>5</v>
      </c>
      <c r="D2410">
        <v>0</v>
      </c>
      <c r="E2410">
        <v>0</v>
      </c>
      <c r="F2410">
        <v>0</v>
      </c>
      <c r="G2410">
        <v>1</v>
      </c>
      <c r="H2410" t="s">
        <v>33</v>
      </c>
      <c r="I2410">
        <v>1</v>
      </c>
      <c r="J2410">
        <v>16</v>
      </c>
      <c r="L2410">
        <f t="shared" si="259"/>
        <v>1</v>
      </c>
      <c r="M2410" s="4">
        <v>8.0515000000000003E-2</v>
      </c>
      <c r="N2410" s="2">
        <v>174</v>
      </c>
      <c r="O2410" s="4">
        <f t="shared" si="260"/>
        <v>3.7079764207423781E-2</v>
      </c>
      <c r="P2410" s="2">
        <f t="shared" si="261"/>
        <v>0.20888355342136855</v>
      </c>
      <c r="R2410">
        <f t="shared" si="262"/>
        <v>0.39999995498593521</v>
      </c>
      <c r="S2410">
        <f t="shared" si="263"/>
        <v>1</v>
      </c>
      <c r="T2410" s="2">
        <f t="shared" si="264"/>
        <v>8.0030711510909971E-2</v>
      </c>
      <c r="U2410" s="2">
        <f t="shared" si="265"/>
        <v>0.11204299251276634</v>
      </c>
    </row>
    <row r="2411" spans="1:21">
      <c r="A2411" t="s">
        <v>1137</v>
      </c>
      <c r="B2411">
        <v>357308868</v>
      </c>
      <c r="C2411">
        <v>3</v>
      </c>
      <c r="D2411">
        <v>0</v>
      </c>
      <c r="E2411">
        <v>0</v>
      </c>
      <c r="F2411">
        <v>0</v>
      </c>
      <c r="G2411">
        <v>1</v>
      </c>
      <c r="H2411" t="s">
        <v>34</v>
      </c>
      <c r="I2411">
        <v>1</v>
      </c>
      <c r="J2411">
        <v>10</v>
      </c>
      <c r="L2411">
        <f t="shared" si="259"/>
        <v>0.6</v>
      </c>
      <c r="M2411" s="4">
        <v>8.0495999999999998E-2</v>
      </c>
      <c r="N2411" s="2">
        <v>172</v>
      </c>
      <c r="O2411" s="4">
        <f t="shared" si="260"/>
        <v>3.7071014092290681E-2</v>
      </c>
      <c r="P2411" s="2">
        <f t="shared" si="261"/>
        <v>0.20648259303721489</v>
      </c>
      <c r="R2411">
        <f t="shared" si="262"/>
        <v>0.39998184085251903</v>
      </c>
      <c r="S2411">
        <f t="shared" si="263"/>
        <v>0.73199999999999998</v>
      </c>
      <c r="T2411" s="2">
        <f t="shared" si="264"/>
        <v>7.9423908828521739E-2</v>
      </c>
      <c r="U2411" s="2">
        <f t="shared" si="265"/>
        <v>0.10267817359152598</v>
      </c>
    </row>
    <row r="2412" spans="1:21">
      <c r="A2412" t="s">
        <v>1137</v>
      </c>
      <c r="B2412">
        <v>357308868</v>
      </c>
      <c r="C2412">
        <v>5</v>
      </c>
      <c r="D2412">
        <v>0</v>
      </c>
      <c r="E2412">
        <v>0</v>
      </c>
      <c r="F2412">
        <v>0</v>
      </c>
      <c r="G2412">
        <v>1</v>
      </c>
      <c r="H2412" t="s">
        <v>34</v>
      </c>
      <c r="I2412">
        <v>1</v>
      </c>
      <c r="J2412">
        <v>21</v>
      </c>
      <c r="L2412">
        <f t="shared" si="259"/>
        <v>1</v>
      </c>
      <c r="M2412" s="4">
        <v>8.0495999999999998E-2</v>
      </c>
      <c r="N2412" s="2">
        <v>172</v>
      </c>
      <c r="O2412" s="4">
        <f t="shared" si="260"/>
        <v>3.7071014092290681E-2</v>
      </c>
      <c r="P2412" s="2">
        <f t="shared" si="261"/>
        <v>0.20648259303721489</v>
      </c>
      <c r="R2412">
        <f t="shared" si="262"/>
        <v>0.39999999969669758</v>
      </c>
      <c r="S2412">
        <f t="shared" si="263"/>
        <v>1</v>
      </c>
      <c r="T2412" s="2">
        <f t="shared" si="264"/>
        <v>7.9423908828521739E-2</v>
      </c>
      <c r="U2412" s="2">
        <f t="shared" si="265"/>
        <v>0.11119347233584097</v>
      </c>
    </row>
    <row r="2413" spans="1:21">
      <c r="A2413" t="s">
        <v>1137</v>
      </c>
      <c r="B2413">
        <v>357308868</v>
      </c>
      <c r="C2413">
        <v>5</v>
      </c>
      <c r="D2413">
        <v>0</v>
      </c>
      <c r="E2413">
        <v>0</v>
      </c>
      <c r="F2413">
        <v>0</v>
      </c>
      <c r="G2413">
        <v>1</v>
      </c>
      <c r="H2413" t="s">
        <v>34</v>
      </c>
      <c r="I2413">
        <v>1</v>
      </c>
      <c r="J2413">
        <v>4</v>
      </c>
      <c r="L2413">
        <f t="shared" si="259"/>
        <v>1</v>
      </c>
      <c r="M2413" s="4">
        <v>8.0495999999999998E-2</v>
      </c>
      <c r="N2413" s="2">
        <v>172</v>
      </c>
      <c r="O2413" s="4">
        <f t="shared" si="260"/>
        <v>3.7071014092290681E-2</v>
      </c>
      <c r="P2413" s="2">
        <f t="shared" si="261"/>
        <v>0.20648259303721489</v>
      </c>
      <c r="R2413">
        <f t="shared" si="262"/>
        <v>0.39280551601516339</v>
      </c>
      <c r="S2413">
        <f t="shared" si="263"/>
        <v>1</v>
      </c>
      <c r="T2413" s="2">
        <f t="shared" si="264"/>
        <v>7.9423908828521739E-2</v>
      </c>
      <c r="U2413" s="2">
        <f t="shared" si="265"/>
        <v>0.11062205831985052</v>
      </c>
    </row>
    <row r="2414" spans="1:21">
      <c r="A2414" t="s">
        <v>1137</v>
      </c>
      <c r="B2414">
        <v>357308868</v>
      </c>
      <c r="C2414">
        <v>5</v>
      </c>
      <c r="D2414">
        <v>0</v>
      </c>
      <c r="E2414">
        <v>0</v>
      </c>
      <c r="F2414">
        <v>0</v>
      </c>
      <c r="G2414">
        <v>1</v>
      </c>
      <c r="H2414" t="s">
        <v>34</v>
      </c>
      <c r="I2414">
        <v>1</v>
      </c>
      <c r="J2414">
        <v>3</v>
      </c>
      <c r="L2414">
        <f t="shared" si="259"/>
        <v>1</v>
      </c>
      <c r="M2414" s="4">
        <v>8.0495999999999998E-2</v>
      </c>
      <c r="N2414" s="2">
        <v>172</v>
      </c>
      <c r="O2414" s="4">
        <f t="shared" si="260"/>
        <v>3.7071014092290681E-2</v>
      </c>
      <c r="P2414" s="2">
        <f t="shared" si="261"/>
        <v>0.20648259303721489</v>
      </c>
      <c r="R2414">
        <f t="shared" si="262"/>
        <v>0.38102965072897332</v>
      </c>
      <c r="S2414">
        <f t="shared" si="263"/>
        <v>1</v>
      </c>
      <c r="T2414" s="2">
        <f t="shared" si="264"/>
        <v>7.9423908828521739E-2</v>
      </c>
      <c r="U2414" s="2">
        <f t="shared" si="265"/>
        <v>0.1096867730689832</v>
      </c>
    </row>
    <row r="2415" spans="1:21">
      <c r="A2415" t="s">
        <v>1137</v>
      </c>
      <c r="B2415">
        <v>357308868</v>
      </c>
      <c r="C2415">
        <v>5</v>
      </c>
      <c r="D2415">
        <v>0</v>
      </c>
      <c r="E2415">
        <v>0</v>
      </c>
      <c r="F2415">
        <v>0</v>
      </c>
      <c r="G2415">
        <v>1</v>
      </c>
      <c r="H2415" t="s">
        <v>36</v>
      </c>
      <c r="I2415">
        <v>1</v>
      </c>
      <c r="J2415">
        <v>6</v>
      </c>
      <c r="L2415">
        <f t="shared" si="259"/>
        <v>1</v>
      </c>
      <c r="M2415" s="4">
        <v>8.0439999999999998E-2</v>
      </c>
      <c r="N2415" s="2">
        <v>168</v>
      </c>
      <c r="O2415" s="4">
        <f t="shared" si="260"/>
        <v>3.7045224279266827E-2</v>
      </c>
      <c r="P2415" s="2">
        <f t="shared" si="261"/>
        <v>0.20168067226890757</v>
      </c>
      <c r="R2415">
        <f t="shared" si="262"/>
        <v>0.39901095073734616</v>
      </c>
      <c r="S2415">
        <f t="shared" si="263"/>
        <v>1</v>
      </c>
      <c r="T2415" s="2">
        <f t="shared" si="264"/>
        <v>7.8204086276677021E-2</v>
      </c>
      <c r="U2415" s="2">
        <f t="shared" si="265"/>
        <v>0.10940837309347937</v>
      </c>
    </row>
    <row r="2416" spans="1:21">
      <c r="A2416" t="s">
        <v>1137</v>
      </c>
      <c r="B2416">
        <v>357308868</v>
      </c>
      <c r="C2416">
        <v>4</v>
      </c>
      <c r="D2416">
        <v>0</v>
      </c>
      <c r="E2416">
        <v>0</v>
      </c>
      <c r="F2416">
        <v>0</v>
      </c>
      <c r="G2416">
        <v>1</v>
      </c>
      <c r="H2416" t="s">
        <v>940</v>
      </c>
      <c r="I2416">
        <v>1</v>
      </c>
      <c r="J2416">
        <v>31</v>
      </c>
      <c r="L2416">
        <f t="shared" si="259"/>
        <v>0.8</v>
      </c>
      <c r="M2416" s="4">
        <v>8.0365000000000006E-2</v>
      </c>
      <c r="N2416" s="2">
        <v>167</v>
      </c>
      <c r="O2416" s="4">
        <f t="shared" si="260"/>
        <v>3.7010684351109879E-2</v>
      </c>
      <c r="P2416" s="2">
        <f t="shared" si="261"/>
        <v>0.20048019207683074</v>
      </c>
      <c r="R2416">
        <f t="shared" si="262"/>
        <v>0.39999999999998626</v>
      </c>
      <c r="S2416">
        <f t="shared" si="263"/>
        <v>0.8660000000000001</v>
      </c>
      <c r="T2416" s="2">
        <f t="shared" si="264"/>
        <v>7.7878061282540101E-2</v>
      </c>
      <c r="U2416" s="2">
        <f t="shared" si="265"/>
        <v>0.10485502171081107</v>
      </c>
    </row>
    <row r="2417" spans="1:21">
      <c r="A2417" t="s">
        <v>1137</v>
      </c>
      <c r="B2417">
        <v>357308868</v>
      </c>
      <c r="C2417">
        <v>5</v>
      </c>
      <c r="D2417">
        <v>0</v>
      </c>
      <c r="E2417">
        <v>0</v>
      </c>
      <c r="F2417">
        <v>0</v>
      </c>
      <c r="G2417">
        <v>1</v>
      </c>
      <c r="H2417" t="s">
        <v>39</v>
      </c>
      <c r="I2417">
        <v>1</v>
      </c>
      <c r="J2417">
        <v>4</v>
      </c>
      <c r="L2417">
        <f t="shared" si="259"/>
        <v>1</v>
      </c>
      <c r="M2417" s="4">
        <v>8.0346000000000001E-2</v>
      </c>
      <c r="N2417" s="2">
        <v>166</v>
      </c>
      <c r="O2417" s="4">
        <f t="shared" si="260"/>
        <v>3.7001934235976787E-2</v>
      </c>
      <c r="P2417" s="2">
        <f t="shared" si="261"/>
        <v>0.19927971188475391</v>
      </c>
      <c r="R2417">
        <f t="shared" si="262"/>
        <v>0.39280551601516339</v>
      </c>
      <c r="S2417">
        <f t="shared" si="263"/>
        <v>1</v>
      </c>
      <c r="T2417" s="2">
        <f t="shared" si="264"/>
        <v>7.7571378648171069E-2</v>
      </c>
      <c r="U2417" s="2">
        <f t="shared" si="265"/>
        <v>0.10804184406607353</v>
      </c>
    </row>
    <row r="2418" spans="1:21">
      <c r="A2418" t="s">
        <v>1137</v>
      </c>
      <c r="B2418">
        <v>357308868</v>
      </c>
      <c r="C2418">
        <v>5</v>
      </c>
      <c r="D2418">
        <v>0</v>
      </c>
      <c r="E2418">
        <v>0</v>
      </c>
      <c r="F2418">
        <v>0</v>
      </c>
      <c r="G2418">
        <v>1</v>
      </c>
      <c r="H2418" t="s">
        <v>41</v>
      </c>
      <c r="I2418">
        <v>1</v>
      </c>
      <c r="J2418">
        <v>75</v>
      </c>
      <c r="L2418">
        <f t="shared" si="259"/>
        <v>1</v>
      </c>
      <c r="M2418" s="4">
        <v>8.029E-2</v>
      </c>
      <c r="N2418" s="2">
        <v>165</v>
      </c>
      <c r="O2418" s="4">
        <f t="shared" si="260"/>
        <v>3.6976144422952932E-2</v>
      </c>
      <c r="P2418" s="2">
        <f t="shared" si="261"/>
        <v>0.19807923169267708</v>
      </c>
      <c r="R2418">
        <f t="shared" si="262"/>
        <v>0.4</v>
      </c>
      <c r="S2418">
        <f t="shared" si="263"/>
        <v>1</v>
      </c>
      <c r="T2418" s="2">
        <f t="shared" si="264"/>
        <v>7.7251916240383967E-2</v>
      </c>
      <c r="U2418" s="2">
        <f t="shared" si="265"/>
        <v>0.10815268273653755</v>
      </c>
    </row>
    <row r="2419" spans="1:21">
      <c r="A2419" t="s">
        <v>1137</v>
      </c>
      <c r="B2419">
        <v>357308868</v>
      </c>
      <c r="C2419">
        <v>3</v>
      </c>
      <c r="D2419">
        <v>1</v>
      </c>
      <c r="E2419">
        <v>1</v>
      </c>
      <c r="F2419">
        <v>0</v>
      </c>
      <c r="G2419">
        <v>1</v>
      </c>
      <c r="H2419" t="s">
        <v>941</v>
      </c>
      <c r="I2419">
        <v>1</v>
      </c>
      <c r="J2419">
        <v>8</v>
      </c>
      <c r="L2419">
        <f t="shared" si="259"/>
        <v>0.6</v>
      </c>
      <c r="M2419" s="4">
        <v>8.0232999999999999E-2</v>
      </c>
      <c r="N2419" s="2">
        <v>164</v>
      </c>
      <c r="O2419" s="4">
        <f t="shared" si="260"/>
        <v>3.6949894077553648E-2</v>
      </c>
      <c r="P2419" s="2">
        <f t="shared" si="261"/>
        <v>0.19687875150060025</v>
      </c>
      <c r="R2419">
        <f t="shared" si="262"/>
        <v>0.58465073443222626</v>
      </c>
      <c r="S2419">
        <f t="shared" si="263"/>
        <v>0.73199999999999998</v>
      </c>
      <c r="T2419" s="2">
        <f t="shared" si="264"/>
        <v>7.6932108433315299E-2</v>
      </c>
      <c r="U2419" s="2">
        <f t="shared" si="265"/>
        <v>0.10985630725948817</v>
      </c>
    </row>
    <row r="2420" spans="1:21">
      <c r="A2420" t="s">
        <v>1137</v>
      </c>
      <c r="B2420">
        <v>357308868</v>
      </c>
      <c r="C2420">
        <v>4</v>
      </c>
      <c r="D2420">
        <v>0</v>
      </c>
      <c r="E2420">
        <v>0</v>
      </c>
      <c r="F2420">
        <v>0</v>
      </c>
      <c r="G2420">
        <v>1</v>
      </c>
      <c r="H2420" t="s">
        <v>1138</v>
      </c>
      <c r="I2420">
        <v>1</v>
      </c>
      <c r="J2420">
        <v>32</v>
      </c>
      <c r="L2420">
        <f t="shared" si="259"/>
        <v>0.8</v>
      </c>
      <c r="M2420" s="4">
        <v>8.0196000000000003E-2</v>
      </c>
      <c r="N2420" s="2">
        <v>163</v>
      </c>
      <c r="O2420" s="4">
        <f t="shared" si="260"/>
        <v>3.6932854379662886E-2</v>
      </c>
      <c r="P2420" s="2">
        <f t="shared" si="261"/>
        <v>0.19567827130852342</v>
      </c>
      <c r="R2420">
        <f t="shared" si="262"/>
        <v>0.39999999999999497</v>
      </c>
      <c r="S2420">
        <f t="shared" si="263"/>
        <v>0.8660000000000001</v>
      </c>
      <c r="T2420" s="2">
        <f t="shared" si="264"/>
        <v>7.6619208611878015E-2</v>
      </c>
      <c r="U2420" s="2">
        <f t="shared" si="265"/>
        <v>0.10316010247503223</v>
      </c>
    </row>
    <row r="2421" spans="1:21">
      <c r="A2421" t="s">
        <v>1137</v>
      </c>
      <c r="B2421">
        <v>357308868</v>
      </c>
      <c r="C2421">
        <v>5</v>
      </c>
      <c r="D2421">
        <v>0</v>
      </c>
      <c r="E2421">
        <v>0</v>
      </c>
      <c r="F2421">
        <v>0</v>
      </c>
      <c r="G2421">
        <v>1</v>
      </c>
      <c r="H2421" t="s">
        <v>45</v>
      </c>
      <c r="I2421">
        <v>1</v>
      </c>
      <c r="J2421">
        <v>34</v>
      </c>
      <c r="L2421">
        <f t="shared" si="259"/>
        <v>1</v>
      </c>
      <c r="M2421" s="4">
        <v>8.0157999999999993E-2</v>
      </c>
      <c r="N2421" s="2">
        <v>162</v>
      </c>
      <c r="O2421" s="4">
        <f t="shared" si="260"/>
        <v>3.6915354149396694E-2</v>
      </c>
      <c r="P2421" s="2">
        <f t="shared" si="261"/>
        <v>0.19447779111644659</v>
      </c>
      <c r="R2421">
        <f t="shared" si="262"/>
        <v>0.3999999999999993</v>
      </c>
      <c r="S2421">
        <f t="shared" si="263"/>
        <v>1</v>
      </c>
      <c r="T2421" s="2">
        <f t="shared" si="264"/>
        <v>7.6305963391159165E-2</v>
      </c>
      <c r="U2421" s="2">
        <f t="shared" si="265"/>
        <v>0.10682834874762277</v>
      </c>
    </row>
    <row r="2422" spans="1:21">
      <c r="A2422" t="s">
        <v>1137</v>
      </c>
      <c r="B2422">
        <v>357308868</v>
      </c>
      <c r="C2422">
        <v>5</v>
      </c>
      <c r="D2422">
        <v>0</v>
      </c>
      <c r="E2422">
        <v>0</v>
      </c>
      <c r="F2422">
        <v>0</v>
      </c>
      <c r="G2422">
        <v>1</v>
      </c>
      <c r="H2422" t="s">
        <v>45</v>
      </c>
      <c r="I2422">
        <v>1</v>
      </c>
      <c r="J2422">
        <v>24</v>
      </c>
      <c r="L2422">
        <f t="shared" si="259"/>
        <v>1</v>
      </c>
      <c r="M2422" s="4">
        <v>8.0157999999999993E-2</v>
      </c>
      <c r="N2422" s="2">
        <v>162</v>
      </c>
      <c r="O2422" s="4">
        <f t="shared" si="260"/>
        <v>3.6915354149396694E-2</v>
      </c>
      <c r="P2422" s="2">
        <f t="shared" si="261"/>
        <v>0.19447779111644659</v>
      </c>
      <c r="R2422">
        <f t="shared" si="262"/>
        <v>0.39999999998489949</v>
      </c>
      <c r="S2422">
        <f t="shared" si="263"/>
        <v>1</v>
      </c>
      <c r="T2422" s="2">
        <f t="shared" si="264"/>
        <v>7.6305963391159165E-2</v>
      </c>
      <c r="U2422" s="2">
        <f t="shared" si="265"/>
        <v>0.10682834874647057</v>
      </c>
    </row>
    <row r="2423" spans="1:21">
      <c r="A2423" t="s">
        <v>1137</v>
      </c>
      <c r="B2423">
        <v>357308868</v>
      </c>
      <c r="C2423">
        <v>5</v>
      </c>
      <c r="D2423">
        <v>0</v>
      </c>
      <c r="E2423">
        <v>0</v>
      </c>
      <c r="F2423">
        <v>0</v>
      </c>
      <c r="G2423">
        <v>1</v>
      </c>
      <c r="H2423" t="s">
        <v>671</v>
      </c>
      <c r="I2423">
        <v>1</v>
      </c>
      <c r="J2423">
        <v>20</v>
      </c>
      <c r="L2423">
        <f t="shared" si="259"/>
        <v>1</v>
      </c>
      <c r="M2423" s="4">
        <v>8.0083000000000001E-2</v>
      </c>
      <c r="N2423" s="2">
        <v>160</v>
      </c>
      <c r="O2423" s="4">
        <f t="shared" si="260"/>
        <v>3.6880814221239747E-2</v>
      </c>
      <c r="P2423" s="2">
        <f t="shared" si="261"/>
        <v>0.19207683073229292</v>
      </c>
      <c r="R2423">
        <f t="shared" si="262"/>
        <v>0.39999999917553852</v>
      </c>
      <c r="S2423">
        <f t="shared" si="263"/>
        <v>1</v>
      </c>
      <c r="T2423" s="2">
        <f t="shared" si="264"/>
        <v>7.5679818349003045E-2</v>
      </c>
      <c r="U2423" s="2">
        <f t="shared" si="265"/>
        <v>0.10595174562620917</v>
      </c>
    </row>
    <row r="2424" spans="1:21">
      <c r="A2424" t="s">
        <v>1137</v>
      </c>
      <c r="B2424">
        <v>357308868</v>
      </c>
      <c r="C2424">
        <v>5</v>
      </c>
      <c r="D2424">
        <v>0</v>
      </c>
      <c r="E2424">
        <v>0</v>
      </c>
      <c r="F2424">
        <v>0</v>
      </c>
      <c r="G2424">
        <v>1</v>
      </c>
      <c r="H2424" t="s">
        <v>49</v>
      </c>
      <c r="I2424">
        <v>1</v>
      </c>
      <c r="J2424">
        <v>5</v>
      </c>
      <c r="L2424">
        <f t="shared" si="259"/>
        <v>1</v>
      </c>
      <c r="M2424" s="4">
        <v>8.0045000000000005E-2</v>
      </c>
      <c r="N2424" s="2">
        <v>159</v>
      </c>
      <c r="O2424" s="4">
        <f t="shared" si="260"/>
        <v>3.6863313990973562E-2</v>
      </c>
      <c r="P2424" s="2">
        <f t="shared" si="261"/>
        <v>0.19087635054021609</v>
      </c>
      <c r="R2424">
        <f t="shared" si="262"/>
        <v>0.39732285963028613</v>
      </c>
      <c r="S2424">
        <f t="shared" si="263"/>
        <v>1</v>
      </c>
      <c r="T2424" s="2">
        <f t="shared" si="264"/>
        <v>7.5366573128284195E-2</v>
      </c>
      <c r="U2424" s="2">
        <f t="shared" si="265"/>
        <v>0.10531143548414915</v>
      </c>
    </row>
    <row r="2425" spans="1:21">
      <c r="A2425" t="s">
        <v>1137</v>
      </c>
      <c r="B2425">
        <v>357308868</v>
      </c>
      <c r="C2425">
        <v>5</v>
      </c>
      <c r="D2425">
        <v>0</v>
      </c>
      <c r="E2425">
        <v>0</v>
      </c>
      <c r="F2425">
        <v>0</v>
      </c>
      <c r="G2425">
        <v>1</v>
      </c>
      <c r="H2425" t="s">
        <v>1139</v>
      </c>
      <c r="I2425">
        <v>1</v>
      </c>
      <c r="J2425">
        <v>19</v>
      </c>
      <c r="L2425">
        <f t="shared" si="259"/>
        <v>1</v>
      </c>
      <c r="M2425" s="4">
        <v>7.9989000000000005E-2</v>
      </c>
      <c r="N2425" s="2">
        <v>158</v>
      </c>
      <c r="O2425" s="4">
        <f t="shared" si="260"/>
        <v>3.6837524177949707E-2</v>
      </c>
      <c r="P2425" s="2">
        <f t="shared" si="261"/>
        <v>0.18967587034813926</v>
      </c>
      <c r="R2425">
        <f t="shared" si="262"/>
        <v>0.39999999775888145</v>
      </c>
      <c r="S2425">
        <f t="shared" si="263"/>
        <v>1</v>
      </c>
      <c r="T2425" s="2">
        <f t="shared" si="264"/>
        <v>7.5047110720497093E-2</v>
      </c>
      <c r="U2425" s="2">
        <f t="shared" si="265"/>
        <v>0.10506595484050646</v>
      </c>
    </row>
    <row r="2426" spans="1:21">
      <c r="A2426" t="s">
        <v>1137</v>
      </c>
      <c r="B2426">
        <v>357308868</v>
      </c>
      <c r="C2426">
        <v>5</v>
      </c>
      <c r="D2426">
        <v>0</v>
      </c>
      <c r="E2426">
        <v>0</v>
      </c>
      <c r="F2426">
        <v>0</v>
      </c>
      <c r="G2426">
        <v>1</v>
      </c>
      <c r="H2426" t="s">
        <v>53</v>
      </c>
      <c r="I2426">
        <v>1</v>
      </c>
      <c r="J2426">
        <v>6</v>
      </c>
      <c r="L2426">
        <f t="shared" si="259"/>
        <v>1</v>
      </c>
      <c r="M2426" s="4">
        <v>7.9933000000000004E-2</v>
      </c>
      <c r="N2426" s="2">
        <v>157</v>
      </c>
      <c r="O2426" s="4">
        <f t="shared" si="260"/>
        <v>3.6811734364925852E-2</v>
      </c>
      <c r="P2426" s="2">
        <f t="shared" si="261"/>
        <v>0.18847539015606243</v>
      </c>
      <c r="R2426">
        <f t="shared" si="262"/>
        <v>0.39901095073734616</v>
      </c>
      <c r="S2426">
        <f t="shared" si="263"/>
        <v>1</v>
      </c>
      <c r="T2426" s="2">
        <f t="shared" si="264"/>
        <v>7.4727648312710004E-2</v>
      </c>
      <c r="U2426" s="2">
        <f t="shared" si="265"/>
        <v>0.10454479831233046</v>
      </c>
    </row>
    <row r="2427" spans="1:21">
      <c r="A2427" t="s">
        <v>1137</v>
      </c>
      <c r="B2427">
        <v>357308868</v>
      </c>
      <c r="C2427">
        <v>5</v>
      </c>
      <c r="D2427">
        <v>0</v>
      </c>
      <c r="E2427">
        <v>0</v>
      </c>
      <c r="F2427">
        <v>0</v>
      </c>
      <c r="G2427">
        <v>1</v>
      </c>
      <c r="H2427" t="s">
        <v>54</v>
      </c>
      <c r="I2427">
        <v>1</v>
      </c>
      <c r="J2427">
        <v>32</v>
      </c>
      <c r="L2427">
        <f t="shared" si="259"/>
        <v>1</v>
      </c>
      <c r="M2427" s="4">
        <v>7.9894999999999994E-2</v>
      </c>
      <c r="N2427" s="2">
        <v>156</v>
      </c>
      <c r="O2427" s="4">
        <f t="shared" si="260"/>
        <v>3.679423413465966E-2</v>
      </c>
      <c r="P2427" s="2">
        <f t="shared" si="261"/>
        <v>0.1872749099639856</v>
      </c>
      <c r="R2427">
        <f t="shared" si="262"/>
        <v>0.39999999999999497</v>
      </c>
      <c r="S2427">
        <f t="shared" si="263"/>
        <v>1</v>
      </c>
      <c r="T2427" s="2">
        <f t="shared" si="264"/>
        <v>7.4414403091991155E-2</v>
      </c>
      <c r="U2427" s="2">
        <f t="shared" si="265"/>
        <v>0.10418016432878724</v>
      </c>
    </row>
    <row r="2428" spans="1:21">
      <c r="A2428" t="s">
        <v>1137</v>
      </c>
      <c r="B2428">
        <v>357308868</v>
      </c>
      <c r="C2428">
        <v>5</v>
      </c>
      <c r="D2428">
        <v>0</v>
      </c>
      <c r="E2428">
        <v>0</v>
      </c>
      <c r="F2428">
        <v>0</v>
      </c>
      <c r="G2428">
        <v>1</v>
      </c>
      <c r="H2428" t="s">
        <v>815</v>
      </c>
      <c r="I2428">
        <v>1</v>
      </c>
      <c r="J2428">
        <v>18</v>
      </c>
      <c r="L2428">
        <f t="shared" si="259"/>
        <v>1</v>
      </c>
      <c r="M2428" s="4">
        <v>7.9876000000000003E-2</v>
      </c>
      <c r="N2428" s="2">
        <v>155</v>
      </c>
      <c r="O2428" s="4">
        <f t="shared" si="260"/>
        <v>3.6785484019526568E-2</v>
      </c>
      <c r="P2428" s="2">
        <f t="shared" si="261"/>
        <v>0.18607442977190877</v>
      </c>
      <c r="R2428">
        <f t="shared" si="262"/>
        <v>0.39999999390800822</v>
      </c>
      <c r="S2428">
        <f t="shared" si="263"/>
        <v>1</v>
      </c>
      <c r="T2428" s="2">
        <f t="shared" si="264"/>
        <v>7.4107720457622123E-2</v>
      </c>
      <c r="U2428" s="2">
        <f t="shared" si="265"/>
        <v>0.10375080818920734</v>
      </c>
    </row>
    <row r="2429" spans="1:21">
      <c r="A2429" t="s">
        <v>1137</v>
      </c>
      <c r="B2429">
        <v>357308868</v>
      </c>
      <c r="C2429">
        <v>5</v>
      </c>
      <c r="D2429">
        <v>0</v>
      </c>
      <c r="E2429">
        <v>0</v>
      </c>
      <c r="F2429">
        <v>0</v>
      </c>
      <c r="G2429">
        <v>1</v>
      </c>
      <c r="H2429" t="s">
        <v>673</v>
      </c>
      <c r="I2429">
        <v>1</v>
      </c>
      <c r="J2429">
        <v>4</v>
      </c>
      <c r="L2429">
        <f t="shared" si="259"/>
        <v>1</v>
      </c>
      <c r="M2429" s="4">
        <v>7.9857999999999998E-2</v>
      </c>
      <c r="N2429" s="2">
        <v>154</v>
      </c>
      <c r="O2429" s="4">
        <f t="shared" si="260"/>
        <v>3.6777194436768898E-2</v>
      </c>
      <c r="P2429" s="2">
        <f t="shared" si="261"/>
        <v>0.18487394957983194</v>
      </c>
      <c r="R2429">
        <f t="shared" si="262"/>
        <v>0.39280551601516339</v>
      </c>
      <c r="S2429">
        <f t="shared" si="263"/>
        <v>1</v>
      </c>
      <c r="T2429" s="2">
        <f t="shared" si="264"/>
        <v>7.3801383222534656E-2</v>
      </c>
      <c r="U2429" s="2">
        <f t="shared" si="265"/>
        <v>0.10279097364189521</v>
      </c>
    </row>
    <row r="2430" spans="1:21">
      <c r="A2430" t="s">
        <v>1137</v>
      </c>
      <c r="B2430">
        <v>357308868</v>
      </c>
      <c r="C2430">
        <v>4</v>
      </c>
      <c r="D2430">
        <v>0</v>
      </c>
      <c r="E2430">
        <v>0</v>
      </c>
      <c r="F2430">
        <v>0</v>
      </c>
      <c r="G2430">
        <v>1</v>
      </c>
      <c r="H2430" t="s">
        <v>942</v>
      </c>
      <c r="I2430">
        <v>1</v>
      </c>
      <c r="J2430">
        <v>24</v>
      </c>
      <c r="L2430">
        <f t="shared" si="259"/>
        <v>0.8</v>
      </c>
      <c r="M2430" s="4">
        <v>7.9783000000000007E-2</v>
      </c>
      <c r="N2430" s="2">
        <v>153</v>
      </c>
      <c r="O2430" s="4">
        <f t="shared" si="260"/>
        <v>3.6742654508611958E-2</v>
      </c>
      <c r="P2430" s="2">
        <f t="shared" si="261"/>
        <v>0.18367346938775511</v>
      </c>
      <c r="R2430">
        <f t="shared" si="262"/>
        <v>0.39999999998489949</v>
      </c>
      <c r="S2430">
        <f t="shared" si="263"/>
        <v>0.8660000000000001</v>
      </c>
      <c r="T2430" s="2">
        <f t="shared" si="264"/>
        <v>7.347535822839775E-2</v>
      </c>
      <c r="U2430" s="2">
        <f t="shared" si="265"/>
        <v>9.8927222317753888E-2</v>
      </c>
    </row>
    <row r="2431" spans="1:21">
      <c r="A2431" t="s">
        <v>1137</v>
      </c>
      <c r="B2431">
        <v>357308868</v>
      </c>
      <c r="C2431">
        <v>5</v>
      </c>
      <c r="D2431">
        <v>0</v>
      </c>
      <c r="E2431">
        <v>0</v>
      </c>
      <c r="F2431">
        <v>0</v>
      </c>
      <c r="G2431">
        <v>1</v>
      </c>
      <c r="H2431" t="s">
        <v>816</v>
      </c>
      <c r="I2431">
        <v>1</v>
      </c>
      <c r="J2431">
        <v>25</v>
      </c>
      <c r="L2431">
        <f t="shared" si="259"/>
        <v>1</v>
      </c>
      <c r="M2431" s="4">
        <v>7.9764000000000002E-2</v>
      </c>
      <c r="N2431" s="2">
        <v>152</v>
      </c>
      <c r="O2431" s="4">
        <f t="shared" si="260"/>
        <v>3.6733904393478858E-2</v>
      </c>
      <c r="P2431" s="2">
        <f t="shared" si="261"/>
        <v>0.18247298919567828</v>
      </c>
      <c r="R2431">
        <f t="shared" si="262"/>
        <v>0.3999999999944448</v>
      </c>
      <c r="S2431">
        <f t="shared" si="263"/>
        <v>1</v>
      </c>
      <c r="T2431" s="2">
        <f t="shared" si="264"/>
        <v>7.3168675594028718E-2</v>
      </c>
      <c r="U2431" s="2">
        <f t="shared" si="265"/>
        <v>0.10243614583123374</v>
      </c>
    </row>
    <row r="2432" spans="1:21">
      <c r="A2432" t="s">
        <v>1137</v>
      </c>
      <c r="B2432">
        <v>357308868</v>
      </c>
      <c r="C2432">
        <v>5</v>
      </c>
      <c r="D2432">
        <v>0</v>
      </c>
      <c r="E2432">
        <v>0</v>
      </c>
      <c r="F2432">
        <v>0</v>
      </c>
      <c r="G2432">
        <v>1</v>
      </c>
      <c r="H2432" t="s">
        <v>58</v>
      </c>
      <c r="I2432">
        <v>1</v>
      </c>
      <c r="J2432">
        <v>14</v>
      </c>
      <c r="L2432">
        <f t="shared" si="259"/>
        <v>1</v>
      </c>
      <c r="M2432" s="4">
        <v>7.9744999999999996E-2</v>
      </c>
      <c r="N2432" s="2">
        <v>151</v>
      </c>
      <c r="O2432" s="4">
        <f t="shared" si="260"/>
        <v>3.6725154278345759E-2</v>
      </c>
      <c r="P2432" s="2">
        <f t="shared" si="261"/>
        <v>0.18127250900360145</v>
      </c>
      <c r="R2432">
        <f t="shared" si="262"/>
        <v>0.39999966738878889</v>
      </c>
      <c r="S2432">
        <f t="shared" si="263"/>
        <v>1</v>
      </c>
      <c r="T2432" s="2">
        <f t="shared" si="264"/>
        <v>7.2861992959659685E-2</v>
      </c>
      <c r="U2432" s="2">
        <f t="shared" si="265"/>
        <v>0.10200676590880783</v>
      </c>
    </row>
    <row r="2433" spans="1:21">
      <c r="A2433" t="s">
        <v>1137</v>
      </c>
      <c r="B2433">
        <v>357308868</v>
      </c>
      <c r="C2433">
        <v>5</v>
      </c>
      <c r="D2433">
        <v>0</v>
      </c>
      <c r="E2433">
        <v>0</v>
      </c>
      <c r="F2433">
        <v>0</v>
      </c>
      <c r="G2433">
        <v>0</v>
      </c>
      <c r="H2433" t="s">
        <v>817</v>
      </c>
      <c r="I2433">
        <v>1</v>
      </c>
      <c r="J2433">
        <v>15</v>
      </c>
      <c r="L2433">
        <f t="shared" si="259"/>
        <v>1</v>
      </c>
      <c r="M2433" s="4">
        <v>7.9726000000000005E-2</v>
      </c>
      <c r="N2433" s="2">
        <v>150</v>
      </c>
      <c r="O2433" s="4">
        <f t="shared" si="260"/>
        <v>3.6716404163212674E-2</v>
      </c>
      <c r="P2433" s="2">
        <f t="shared" si="261"/>
        <v>0.18007202881152462</v>
      </c>
      <c r="R2433">
        <f t="shared" si="262"/>
        <v>0</v>
      </c>
      <c r="S2433">
        <f t="shared" si="263"/>
        <v>1</v>
      </c>
      <c r="T2433" s="2">
        <f t="shared" si="264"/>
        <v>7.2555310325290667E-2</v>
      </c>
      <c r="U2433" s="2">
        <f t="shared" si="265"/>
        <v>7.2555310325290667E-2</v>
      </c>
    </row>
    <row r="2434" spans="1:21">
      <c r="A2434" t="s">
        <v>1137</v>
      </c>
      <c r="B2434">
        <v>357308868</v>
      </c>
      <c r="C2434">
        <v>2</v>
      </c>
      <c r="D2434">
        <v>1</v>
      </c>
      <c r="E2434">
        <v>1</v>
      </c>
      <c r="F2434">
        <v>0</v>
      </c>
      <c r="G2434">
        <v>1</v>
      </c>
      <c r="H2434" t="s">
        <v>817</v>
      </c>
      <c r="I2434">
        <v>1</v>
      </c>
      <c r="J2434">
        <v>10</v>
      </c>
      <c r="L2434">
        <f t="shared" si="259"/>
        <v>0.4</v>
      </c>
      <c r="M2434" s="4">
        <v>7.9726000000000005E-2</v>
      </c>
      <c r="N2434" s="2">
        <v>150</v>
      </c>
      <c r="O2434" s="4">
        <f t="shared" si="260"/>
        <v>3.6716404163212674E-2</v>
      </c>
      <c r="P2434" s="2">
        <f t="shared" si="261"/>
        <v>0.18007202881152462</v>
      </c>
      <c r="R2434">
        <f t="shared" si="262"/>
        <v>0.58482031210291086</v>
      </c>
      <c r="S2434">
        <f t="shared" si="263"/>
        <v>0.59800000000000009</v>
      </c>
      <c r="T2434" s="2">
        <f t="shared" si="264"/>
        <v>7.2555310325290667E-2</v>
      </c>
      <c r="U2434" s="2">
        <f t="shared" si="265"/>
        <v>9.7929538224328372E-2</v>
      </c>
    </row>
    <row r="2435" spans="1:21">
      <c r="A2435" t="s">
        <v>1137</v>
      </c>
      <c r="B2435">
        <v>357308868</v>
      </c>
      <c r="C2435">
        <v>5</v>
      </c>
      <c r="D2435">
        <v>0</v>
      </c>
      <c r="E2435">
        <v>0</v>
      </c>
      <c r="F2435">
        <v>0</v>
      </c>
      <c r="G2435">
        <v>1</v>
      </c>
      <c r="H2435" t="s">
        <v>59</v>
      </c>
      <c r="I2435">
        <v>1</v>
      </c>
      <c r="J2435">
        <v>12</v>
      </c>
      <c r="L2435">
        <f t="shared" ref="L2435:L2498" si="266">C2435/5</f>
        <v>1</v>
      </c>
      <c r="M2435" s="4">
        <v>7.9707E-2</v>
      </c>
      <c r="N2435" s="2">
        <v>148</v>
      </c>
      <c r="O2435" s="4">
        <f t="shared" ref="O2435:O2498" si="267">M2435/MAX(M:M)</f>
        <v>3.6707654048079574E-2</v>
      </c>
      <c r="P2435" s="2">
        <f t="shared" ref="P2435:P2498" si="268">N2435/MAX(N:N)</f>
        <v>0.17767106842737096</v>
      </c>
      <c r="R2435">
        <f t="shared" ref="R2435:R2498" si="269">(0.2*F2435+0.8*G2435)/((1+EXP(-(2*D2435-E2435)))*(1+EXP(-J2435)))</f>
        <v>0.39999754233015911</v>
      </c>
      <c r="S2435">
        <f t="shared" ref="S2435:S2498" si="270">0.67*L2435+0.33*I2435</f>
        <v>1</v>
      </c>
      <c r="T2435" s="2">
        <f t="shared" ref="T2435:T2498" si="271">0.75*O2435+0.25*P2435</f>
        <v>7.1948507642902421E-2</v>
      </c>
      <c r="U2435" s="2">
        <f t="shared" ref="U2435:U2498" si="272">S2435*R2435*T2435+T2435</f>
        <v>0.10072773387438605</v>
      </c>
    </row>
    <row r="2436" spans="1:21">
      <c r="A2436" t="s">
        <v>1137</v>
      </c>
      <c r="B2436">
        <v>357308868</v>
      </c>
      <c r="C2436">
        <v>5</v>
      </c>
      <c r="D2436">
        <v>0</v>
      </c>
      <c r="E2436">
        <v>0</v>
      </c>
      <c r="F2436">
        <v>0</v>
      </c>
      <c r="G2436">
        <v>1</v>
      </c>
      <c r="H2436" t="s">
        <v>674</v>
      </c>
      <c r="I2436">
        <v>1</v>
      </c>
      <c r="J2436">
        <v>49</v>
      </c>
      <c r="L2436">
        <f t="shared" si="266"/>
        <v>1</v>
      </c>
      <c r="M2436" s="4">
        <v>7.9670000000000005E-2</v>
      </c>
      <c r="N2436" s="2">
        <v>147</v>
      </c>
      <c r="O2436" s="4">
        <f t="shared" si="267"/>
        <v>3.6690614350188819E-2</v>
      </c>
      <c r="P2436" s="2">
        <f t="shared" si="268"/>
        <v>0.17647058823529413</v>
      </c>
      <c r="R2436">
        <f t="shared" si="269"/>
        <v>0.4</v>
      </c>
      <c r="S2436">
        <f t="shared" si="270"/>
        <v>1</v>
      </c>
      <c r="T2436" s="2">
        <f t="shared" si="271"/>
        <v>7.163560782146515E-2</v>
      </c>
      <c r="U2436" s="2">
        <f t="shared" si="272"/>
        <v>0.10028985095005122</v>
      </c>
    </row>
    <row r="2437" spans="1:21">
      <c r="A2437" t="s">
        <v>1137</v>
      </c>
      <c r="B2437">
        <v>357308868</v>
      </c>
      <c r="C2437">
        <v>5</v>
      </c>
      <c r="D2437">
        <v>1</v>
      </c>
      <c r="E2437">
        <v>1</v>
      </c>
      <c r="F2437">
        <v>0</v>
      </c>
      <c r="G2437">
        <v>1</v>
      </c>
      <c r="H2437" t="s">
        <v>674</v>
      </c>
      <c r="I2437">
        <v>1</v>
      </c>
      <c r="J2437">
        <v>19</v>
      </c>
      <c r="L2437">
        <f t="shared" si="266"/>
        <v>1</v>
      </c>
      <c r="M2437" s="4">
        <v>7.9670000000000005E-2</v>
      </c>
      <c r="N2437" s="2">
        <v>147</v>
      </c>
      <c r="O2437" s="4">
        <f t="shared" si="267"/>
        <v>3.6690614350188819E-2</v>
      </c>
      <c r="P2437" s="2">
        <f t="shared" si="268"/>
        <v>0.17647058823529413</v>
      </c>
      <c r="R2437">
        <f t="shared" si="269"/>
        <v>0.58484685962722605</v>
      </c>
      <c r="S2437">
        <f t="shared" si="270"/>
        <v>1</v>
      </c>
      <c r="T2437" s="2">
        <f t="shared" si="271"/>
        <v>7.163560782146515E-2</v>
      </c>
      <c r="U2437" s="2">
        <f t="shared" si="272"/>
        <v>0.11353146809333658</v>
      </c>
    </row>
    <row r="2438" spans="1:21">
      <c r="A2438" t="s">
        <v>1137</v>
      </c>
      <c r="B2438">
        <v>357308868</v>
      </c>
      <c r="C2438">
        <v>5</v>
      </c>
      <c r="D2438">
        <v>0</v>
      </c>
      <c r="E2438">
        <v>0</v>
      </c>
      <c r="F2438">
        <v>0</v>
      </c>
      <c r="G2438">
        <v>1</v>
      </c>
      <c r="H2438" t="s">
        <v>63</v>
      </c>
      <c r="I2438">
        <v>1</v>
      </c>
      <c r="J2438">
        <v>35</v>
      </c>
      <c r="L2438">
        <f t="shared" si="266"/>
        <v>1</v>
      </c>
      <c r="M2438" s="4">
        <v>7.9594999999999999E-2</v>
      </c>
      <c r="N2438" s="2">
        <v>145</v>
      </c>
      <c r="O2438" s="4">
        <f t="shared" si="267"/>
        <v>3.6656074422031865E-2</v>
      </c>
      <c r="P2438" s="2">
        <f t="shared" si="268"/>
        <v>0.17406962785114047</v>
      </c>
      <c r="R2438">
        <f t="shared" si="269"/>
        <v>0.39999999999999974</v>
      </c>
      <c r="S2438">
        <f t="shared" si="270"/>
        <v>1</v>
      </c>
      <c r="T2438" s="2">
        <f t="shared" si="271"/>
        <v>7.1009462779309016E-2</v>
      </c>
      <c r="U2438" s="2">
        <f t="shared" si="272"/>
        <v>9.9413247891032605E-2</v>
      </c>
    </row>
    <row r="2439" spans="1:21">
      <c r="A2439" t="s">
        <v>1137</v>
      </c>
      <c r="B2439">
        <v>357308868</v>
      </c>
      <c r="C2439">
        <v>5</v>
      </c>
      <c r="D2439">
        <v>1</v>
      </c>
      <c r="E2439">
        <v>1</v>
      </c>
      <c r="F2439">
        <v>0</v>
      </c>
      <c r="G2439">
        <v>1</v>
      </c>
      <c r="H2439" t="s">
        <v>64</v>
      </c>
      <c r="I2439">
        <v>1</v>
      </c>
      <c r="J2439">
        <v>22</v>
      </c>
      <c r="L2439">
        <f t="shared" si="266"/>
        <v>1</v>
      </c>
      <c r="M2439" s="4">
        <v>7.9575999999999994E-2</v>
      </c>
      <c r="N2439" s="2">
        <v>144</v>
      </c>
      <c r="O2439" s="4">
        <f t="shared" si="267"/>
        <v>3.6647324306898765E-2</v>
      </c>
      <c r="P2439" s="2">
        <f t="shared" si="268"/>
        <v>0.17286914765906364</v>
      </c>
      <c r="R2439">
        <f t="shared" si="269"/>
        <v>0.58484686274086273</v>
      </c>
      <c r="S2439">
        <f t="shared" si="270"/>
        <v>1</v>
      </c>
      <c r="T2439" s="2">
        <f t="shared" si="271"/>
        <v>7.0702780144939983E-2</v>
      </c>
      <c r="U2439" s="2">
        <f t="shared" si="272"/>
        <v>0.1120530792997651</v>
      </c>
    </row>
    <row r="2440" spans="1:21">
      <c r="A2440" t="s">
        <v>1137</v>
      </c>
      <c r="B2440">
        <v>357308868</v>
      </c>
      <c r="C2440">
        <v>5</v>
      </c>
      <c r="D2440">
        <v>2</v>
      </c>
      <c r="E2440">
        <v>2</v>
      </c>
      <c r="F2440">
        <v>0</v>
      </c>
      <c r="G2440">
        <v>1</v>
      </c>
      <c r="H2440" t="s">
        <v>65</v>
      </c>
      <c r="I2440">
        <v>1</v>
      </c>
      <c r="J2440">
        <v>36</v>
      </c>
      <c r="L2440">
        <f t="shared" si="266"/>
        <v>1</v>
      </c>
      <c r="M2440" s="4">
        <v>7.9501000000000002E-2</v>
      </c>
      <c r="N2440" s="2">
        <v>143</v>
      </c>
      <c r="O2440" s="4">
        <f t="shared" si="267"/>
        <v>3.6612784378741825E-2</v>
      </c>
      <c r="P2440" s="2">
        <f t="shared" si="268"/>
        <v>0.17166866746698681</v>
      </c>
      <c r="R2440">
        <f t="shared" si="269"/>
        <v>0.70463766238230574</v>
      </c>
      <c r="S2440">
        <f t="shared" si="270"/>
        <v>1</v>
      </c>
      <c r="T2440" s="2">
        <f t="shared" si="271"/>
        <v>7.0376755150803078E-2</v>
      </c>
      <c r="U2440" s="2">
        <f t="shared" si="272"/>
        <v>0.11996686738631684</v>
      </c>
    </row>
    <row r="2441" spans="1:21">
      <c r="A2441" t="s">
        <v>1137</v>
      </c>
      <c r="B2441">
        <v>357308868</v>
      </c>
      <c r="C2441">
        <v>4</v>
      </c>
      <c r="D2441">
        <v>0</v>
      </c>
      <c r="E2441">
        <v>0</v>
      </c>
      <c r="F2441">
        <v>0</v>
      </c>
      <c r="G2441">
        <v>1</v>
      </c>
      <c r="H2441" t="s">
        <v>67</v>
      </c>
      <c r="I2441">
        <v>1</v>
      </c>
      <c r="J2441">
        <v>36</v>
      </c>
      <c r="L2441">
        <f t="shared" si="266"/>
        <v>0.8</v>
      </c>
      <c r="M2441" s="4">
        <v>7.9425999999999997E-2</v>
      </c>
      <c r="N2441" s="2">
        <v>142</v>
      </c>
      <c r="O2441" s="4">
        <f t="shared" si="267"/>
        <v>3.6578244450584871E-2</v>
      </c>
      <c r="P2441" s="2">
        <f t="shared" si="268"/>
        <v>0.17046818727490998</v>
      </c>
      <c r="R2441">
        <f t="shared" si="269"/>
        <v>0.39999999999999991</v>
      </c>
      <c r="S2441">
        <f t="shared" si="270"/>
        <v>0.8660000000000001</v>
      </c>
      <c r="T2441" s="2">
        <f t="shared" si="271"/>
        <v>7.0050730156666144E-2</v>
      </c>
      <c r="U2441" s="2">
        <f t="shared" si="272"/>
        <v>9.4316303082935288E-2</v>
      </c>
    </row>
    <row r="2442" spans="1:21">
      <c r="A2442" t="s">
        <v>1137</v>
      </c>
      <c r="B2442">
        <v>357308868</v>
      </c>
      <c r="C2442">
        <v>5</v>
      </c>
      <c r="D2442">
        <v>0</v>
      </c>
      <c r="E2442">
        <v>0</v>
      </c>
      <c r="F2442">
        <v>0</v>
      </c>
      <c r="G2442">
        <v>1</v>
      </c>
      <c r="H2442" t="s">
        <v>480</v>
      </c>
      <c r="I2442">
        <v>1</v>
      </c>
      <c r="J2442">
        <v>12</v>
      </c>
      <c r="L2442">
        <f t="shared" si="266"/>
        <v>1</v>
      </c>
      <c r="M2442" s="4">
        <v>7.9368999999999995E-2</v>
      </c>
      <c r="N2442" s="2">
        <v>141</v>
      </c>
      <c r="O2442" s="4">
        <f t="shared" si="267"/>
        <v>3.6551994105185587E-2</v>
      </c>
      <c r="P2442" s="2">
        <f t="shared" si="268"/>
        <v>0.16926770708283315</v>
      </c>
      <c r="R2442">
        <f t="shared" si="269"/>
        <v>0.39999754233015911</v>
      </c>
      <c r="S2442">
        <f t="shared" si="270"/>
        <v>1</v>
      </c>
      <c r="T2442" s="2">
        <f t="shared" si="271"/>
        <v>6.9730922349597477E-2</v>
      </c>
      <c r="U2442" s="2">
        <f t="shared" si="272"/>
        <v>9.7623119913851628E-2</v>
      </c>
    </row>
    <row r="2443" spans="1:21">
      <c r="A2443" t="s">
        <v>1137</v>
      </c>
      <c r="B2443">
        <v>357308868</v>
      </c>
      <c r="C2443">
        <v>5</v>
      </c>
      <c r="D2443">
        <v>0</v>
      </c>
      <c r="E2443">
        <v>0</v>
      </c>
      <c r="F2443">
        <v>0</v>
      </c>
      <c r="G2443">
        <v>1</v>
      </c>
      <c r="H2443" t="s">
        <v>68</v>
      </c>
      <c r="I2443">
        <v>1</v>
      </c>
      <c r="J2443">
        <v>10</v>
      </c>
      <c r="L2443">
        <f t="shared" si="266"/>
        <v>1</v>
      </c>
      <c r="M2443" s="4">
        <v>7.9351000000000005E-2</v>
      </c>
      <c r="N2443" s="2">
        <v>140</v>
      </c>
      <c r="O2443" s="4">
        <f t="shared" si="267"/>
        <v>3.6543704522427924E-2</v>
      </c>
      <c r="P2443" s="2">
        <f t="shared" si="268"/>
        <v>0.16806722689075632</v>
      </c>
      <c r="R2443">
        <f t="shared" si="269"/>
        <v>0.39998184085251903</v>
      </c>
      <c r="S2443">
        <f t="shared" si="270"/>
        <v>1</v>
      </c>
      <c r="T2443" s="2">
        <f t="shared" si="271"/>
        <v>6.9424585114510023E-2</v>
      </c>
      <c r="U2443" s="2">
        <f t="shared" si="272"/>
        <v>9.7193158469034133E-2</v>
      </c>
    </row>
    <row r="2444" spans="1:21">
      <c r="A2444" t="s">
        <v>1137</v>
      </c>
      <c r="B2444">
        <v>357308868</v>
      </c>
      <c r="C2444">
        <v>5</v>
      </c>
      <c r="D2444">
        <v>0</v>
      </c>
      <c r="E2444">
        <v>0</v>
      </c>
      <c r="F2444">
        <v>0</v>
      </c>
      <c r="G2444">
        <v>1</v>
      </c>
      <c r="H2444" t="s">
        <v>1140</v>
      </c>
      <c r="I2444">
        <v>1</v>
      </c>
      <c r="J2444">
        <v>36</v>
      </c>
      <c r="L2444">
        <f t="shared" si="266"/>
        <v>1</v>
      </c>
      <c r="M2444" s="4">
        <v>7.9275999999999999E-2</v>
      </c>
      <c r="N2444" s="2">
        <v>139</v>
      </c>
      <c r="O2444" s="4">
        <f t="shared" si="267"/>
        <v>3.6509164594270976E-2</v>
      </c>
      <c r="P2444" s="2">
        <f t="shared" si="268"/>
        <v>0.16686674669867949</v>
      </c>
      <c r="R2444">
        <f t="shared" si="269"/>
        <v>0.39999999999999991</v>
      </c>
      <c r="S2444">
        <f t="shared" si="270"/>
        <v>1</v>
      </c>
      <c r="T2444" s="2">
        <f t="shared" si="271"/>
        <v>6.9098560120373104E-2</v>
      </c>
      <c r="U2444" s="2">
        <f t="shared" si="272"/>
        <v>9.6737984168522334E-2</v>
      </c>
    </row>
    <row r="2445" spans="1:21">
      <c r="A2445" t="s">
        <v>1137</v>
      </c>
      <c r="B2445">
        <v>357308868</v>
      </c>
      <c r="C2445">
        <v>4</v>
      </c>
      <c r="D2445">
        <v>0</v>
      </c>
      <c r="E2445">
        <v>0</v>
      </c>
      <c r="F2445">
        <v>0</v>
      </c>
      <c r="G2445">
        <v>1</v>
      </c>
      <c r="H2445" t="s">
        <v>70</v>
      </c>
      <c r="I2445">
        <v>1</v>
      </c>
      <c r="J2445">
        <v>15</v>
      </c>
      <c r="L2445">
        <f t="shared" si="266"/>
        <v>0.8</v>
      </c>
      <c r="M2445" s="4">
        <v>7.9256999999999994E-2</v>
      </c>
      <c r="N2445" s="2">
        <v>138</v>
      </c>
      <c r="O2445" s="4">
        <f t="shared" si="267"/>
        <v>3.6500414479137877E-2</v>
      </c>
      <c r="P2445" s="2">
        <f t="shared" si="268"/>
        <v>0.16566626650660263</v>
      </c>
      <c r="R2445">
        <f t="shared" si="269"/>
        <v>0.39999987763910921</v>
      </c>
      <c r="S2445">
        <f t="shared" si="270"/>
        <v>0.8660000000000001</v>
      </c>
      <c r="T2445" s="2">
        <f t="shared" si="271"/>
        <v>6.8791877486004072E-2</v>
      </c>
      <c r="U2445" s="2">
        <f t="shared" si="272"/>
        <v>9.2621376557656815E-2</v>
      </c>
    </row>
    <row r="2446" spans="1:21">
      <c r="A2446" t="s">
        <v>1137</v>
      </c>
      <c r="B2446">
        <v>357308868</v>
      </c>
      <c r="C2446">
        <v>5</v>
      </c>
      <c r="D2446">
        <v>0</v>
      </c>
      <c r="E2446">
        <v>0</v>
      </c>
      <c r="F2446">
        <v>0</v>
      </c>
      <c r="G2446">
        <v>1</v>
      </c>
      <c r="H2446" t="s">
        <v>72</v>
      </c>
      <c r="I2446">
        <v>1</v>
      </c>
      <c r="J2446">
        <v>15</v>
      </c>
      <c r="L2446">
        <f t="shared" si="266"/>
        <v>1</v>
      </c>
      <c r="M2446" s="4">
        <v>7.9218999999999998E-2</v>
      </c>
      <c r="N2446" s="2">
        <v>137</v>
      </c>
      <c r="O2446" s="4">
        <f t="shared" si="267"/>
        <v>3.6482914248871692E-2</v>
      </c>
      <c r="P2446" s="2">
        <f t="shared" si="268"/>
        <v>0.1644657863145258</v>
      </c>
      <c r="R2446">
        <f t="shared" si="269"/>
        <v>0.39999987763910921</v>
      </c>
      <c r="S2446">
        <f t="shared" si="270"/>
        <v>1</v>
      </c>
      <c r="T2446" s="2">
        <f t="shared" si="271"/>
        <v>6.8478632265285222E-2</v>
      </c>
      <c r="U2446" s="2">
        <f t="shared" si="272"/>
        <v>9.5870076792292869E-2</v>
      </c>
    </row>
    <row r="2447" spans="1:21">
      <c r="A2447" t="s">
        <v>1137</v>
      </c>
      <c r="B2447">
        <v>357308868</v>
      </c>
      <c r="C2447">
        <v>5</v>
      </c>
      <c r="D2447">
        <v>0</v>
      </c>
      <c r="E2447">
        <v>0</v>
      </c>
      <c r="F2447">
        <v>0</v>
      </c>
      <c r="G2447">
        <v>1</v>
      </c>
      <c r="H2447" t="s">
        <v>74</v>
      </c>
      <c r="I2447">
        <v>1</v>
      </c>
      <c r="J2447">
        <v>22</v>
      </c>
      <c r="L2447">
        <f t="shared" si="266"/>
        <v>1</v>
      </c>
      <c r="M2447" s="4">
        <v>7.9162999999999997E-2</v>
      </c>
      <c r="N2447" s="2">
        <v>136</v>
      </c>
      <c r="O2447" s="4">
        <f t="shared" si="267"/>
        <v>3.6457124435847837E-2</v>
      </c>
      <c r="P2447" s="2">
        <f t="shared" si="268"/>
        <v>0.16326530612244897</v>
      </c>
      <c r="R2447">
        <f t="shared" si="269"/>
        <v>0.39999999988842128</v>
      </c>
      <c r="S2447">
        <f t="shared" si="270"/>
        <v>1</v>
      </c>
      <c r="T2447" s="2">
        <f t="shared" si="271"/>
        <v>6.815916985749812E-2</v>
      </c>
      <c r="U2447" s="2">
        <f t="shared" si="272"/>
        <v>9.5422837792892262E-2</v>
      </c>
    </row>
    <row r="2448" spans="1:21">
      <c r="A2448" t="s">
        <v>1137</v>
      </c>
      <c r="B2448">
        <v>357308868</v>
      </c>
      <c r="C2448">
        <v>4</v>
      </c>
      <c r="D2448">
        <v>1</v>
      </c>
      <c r="E2448">
        <v>1</v>
      </c>
      <c r="F2448">
        <v>0</v>
      </c>
      <c r="G2448">
        <v>1</v>
      </c>
      <c r="H2448" t="s">
        <v>75</v>
      </c>
      <c r="I2448">
        <v>1</v>
      </c>
      <c r="J2448">
        <v>22</v>
      </c>
      <c r="L2448">
        <f t="shared" si="266"/>
        <v>0.8</v>
      </c>
      <c r="M2448" s="4">
        <v>7.9144000000000006E-2</v>
      </c>
      <c r="N2448" s="2">
        <v>135</v>
      </c>
      <c r="O2448" s="4">
        <f t="shared" si="267"/>
        <v>3.6448374320714745E-2</v>
      </c>
      <c r="P2448" s="2">
        <f t="shared" si="268"/>
        <v>0.16206482593037214</v>
      </c>
      <c r="R2448">
        <f t="shared" si="269"/>
        <v>0.58484686274086273</v>
      </c>
      <c r="S2448">
        <f t="shared" si="270"/>
        <v>0.8660000000000001</v>
      </c>
      <c r="T2448" s="2">
        <f t="shared" si="271"/>
        <v>6.7852487223129088E-2</v>
      </c>
      <c r="U2448" s="2">
        <f t="shared" si="272"/>
        <v>0.10221823739100466</v>
      </c>
    </row>
    <row r="2449" spans="1:21">
      <c r="A2449" t="s">
        <v>1137</v>
      </c>
      <c r="B2449">
        <v>357308868</v>
      </c>
      <c r="C2449">
        <v>4</v>
      </c>
      <c r="D2449">
        <v>0</v>
      </c>
      <c r="E2449">
        <v>0</v>
      </c>
      <c r="F2449">
        <v>0</v>
      </c>
      <c r="G2449">
        <v>1</v>
      </c>
      <c r="H2449" t="s">
        <v>76</v>
      </c>
      <c r="I2449">
        <v>1</v>
      </c>
      <c r="J2449">
        <v>40</v>
      </c>
      <c r="L2449">
        <f t="shared" si="266"/>
        <v>0.8</v>
      </c>
      <c r="M2449" s="4">
        <v>7.9125000000000001E-2</v>
      </c>
      <c r="N2449" s="2">
        <v>134</v>
      </c>
      <c r="O2449" s="4">
        <f t="shared" si="267"/>
        <v>3.6439624205581646E-2</v>
      </c>
      <c r="P2449" s="2">
        <f t="shared" si="268"/>
        <v>0.16086434573829531</v>
      </c>
      <c r="R2449">
        <f t="shared" si="269"/>
        <v>0.4</v>
      </c>
      <c r="S2449">
        <f t="shared" si="270"/>
        <v>0.8660000000000001</v>
      </c>
      <c r="T2449" s="2">
        <f t="shared" si="271"/>
        <v>6.7545804588760056E-2</v>
      </c>
      <c r="U2449" s="2">
        <f t="shared" si="272"/>
        <v>9.094367129830655E-2</v>
      </c>
    </row>
    <row r="2450" spans="1:21">
      <c r="A2450" t="s">
        <v>1137</v>
      </c>
      <c r="B2450">
        <v>357308868</v>
      </c>
      <c r="C2450">
        <v>5</v>
      </c>
      <c r="D2450">
        <v>0</v>
      </c>
      <c r="E2450">
        <v>0</v>
      </c>
      <c r="F2450">
        <v>0</v>
      </c>
      <c r="G2450">
        <v>1</v>
      </c>
      <c r="H2450" t="s">
        <v>77</v>
      </c>
      <c r="I2450">
        <v>1</v>
      </c>
      <c r="J2450">
        <v>9</v>
      </c>
      <c r="L2450">
        <f t="shared" si="266"/>
        <v>1</v>
      </c>
      <c r="M2450" s="4">
        <v>7.9106999999999997E-2</v>
      </c>
      <c r="N2450" s="2">
        <v>133</v>
      </c>
      <c r="O2450" s="4">
        <f t="shared" si="267"/>
        <v>3.6431334622823983E-2</v>
      </c>
      <c r="P2450" s="2">
        <f t="shared" si="268"/>
        <v>0.15966386554621848</v>
      </c>
      <c r="R2450">
        <f t="shared" si="269"/>
        <v>0.39995064216960552</v>
      </c>
      <c r="S2450">
        <f t="shared" si="270"/>
        <v>1</v>
      </c>
      <c r="T2450" s="2">
        <f t="shared" si="271"/>
        <v>6.7239467353672602E-2</v>
      </c>
      <c r="U2450" s="2">
        <f t="shared" si="272"/>
        <v>9.4131935500916183E-2</v>
      </c>
    </row>
    <row r="2451" spans="1:21">
      <c r="A2451" t="s">
        <v>1137</v>
      </c>
      <c r="B2451">
        <v>357308868</v>
      </c>
      <c r="C2451">
        <v>5</v>
      </c>
      <c r="D2451">
        <v>1</v>
      </c>
      <c r="E2451">
        <v>1</v>
      </c>
      <c r="F2451">
        <v>0</v>
      </c>
      <c r="G2451">
        <v>1</v>
      </c>
      <c r="H2451" t="s">
        <v>80</v>
      </c>
      <c r="I2451">
        <v>1</v>
      </c>
      <c r="J2451">
        <v>86</v>
      </c>
      <c r="L2451">
        <f t="shared" si="266"/>
        <v>1</v>
      </c>
      <c r="M2451" s="4">
        <v>7.9049999999999995E-2</v>
      </c>
      <c r="N2451" s="2">
        <v>132</v>
      </c>
      <c r="O2451" s="4">
        <f t="shared" si="267"/>
        <v>3.6405084277424699E-2</v>
      </c>
      <c r="P2451" s="2">
        <f t="shared" si="268"/>
        <v>0.15846338535414164</v>
      </c>
      <c r="R2451">
        <f t="shared" si="269"/>
        <v>0.58484686290400389</v>
      </c>
      <c r="S2451">
        <f t="shared" si="270"/>
        <v>1</v>
      </c>
      <c r="T2451" s="2">
        <f t="shared" si="271"/>
        <v>6.6919659546603935E-2</v>
      </c>
      <c r="U2451" s="2">
        <f t="shared" si="272"/>
        <v>0.10605741249903922</v>
      </c>
    </row>
    <row r="2452" spans="1:21">
      <c r="A2452" t="s">
        <v>1137</v>
      </c>
      <c r="B2452">
        <v>357308868</v>
      </c>
      <c r="C2452">
        <v>5</v>
      </c>
      <c r="D2452">
        <v>1</v>
      </c>
      <c r="E2452">
        <v>1</v>
      </c>
      <c r="F2452">
        <v>0</v>
      </c>
      <c r="G2452">
        <v>1</v>
      </c>
      <c r="H2452" t="s">
        <v>81</v>
      </c>
      <c r="I2452">
        <v>1</v>
      </c>
      <c r="J2452">
        <v>16</v>
      </c>
      <c r="L2452">
        <f t="shared" si="266"/>
        <v>1</v>
      </c>
      <c r="M2452" s="4">
        <v>7.9031000000000004E-2</v>
      </c>
      <c r="N2452" s="2">
        <v>131</v>
      </c>
      <c r="O2452" s="4">
        <f t="shared" si="267"/>
        <v>3.6396334162291606E-2</v>
      </c>
      <c r="P2452" s="2">
        <f t="shared" si="268"/>
        <v>0.15726290516206481</v>
      </c>
      <c r="R2452">
        <f t="shared" si="269"/>
        <v>0.58484679708816745</v>
      </c>
      <c r="S2452">
        <f t="shared" si="270"/>
        <v>1</v>
      </c>
      <c r="T2452" s="2">
        <f t="shared" si="271"/>
        <v>6.6612976912234917E-2</v>
      </c>
      <c r="U2452" s="2">
        <f t="shared" si="272"/>
        <v>0.10557136310386356</v>
      </c>
    </row>
    <row r="2453" spans="1:21">
      <c r="A2453" t="s">
        <v>1137</v>
      </c>
      <c r="B2453">
        <v>357308868</v>
      </c>
      <c r="C2453">
        <v>4</v>
      </c>
      <c r="D2453">
        <v>1</v>
      </c>
      <c r="E2453">
        <v>1</v>
      </c>
      <c r="F2453">
        <v>0</v>
      </c>
      <c r="G2453">
        <v>1</v>
      </c>
      <c r="H2453" t="s">
        <v>84</v>
      </c>
      <c r="I2453">
        <v>1</v>
      </c>
      <c r="J2453">
        <v>6</v>
      </c>
      <c r="L2453">
        <f t="shared" si="266"/>
        <v>0.8</v>
      </c>
      <c r="M2453" s="4">
        <v>7.8955999999999998E-2</v>
      </c>
      <c r="N2453" s="2">
        <v>130</v>
      </c>
      <c r="O2453" s="4">
        <f t="shared" si="267"/>
        <v>3.6361794234134652E-2</v>
      </c>
      <c r="P2453" s="2">
        <f t="shared" si="268"/>
        <v>0.15606242496998798</v>
      </c>
      <c r="R2453">
        <f t="shared" si="269"/>
        <v>0.58340075700770233</v>
      </c>
      <c r="S2453">
        <f t="shared" si="270"/>
        <v>0.8660000000000001</v>
      </c>
      <c r="T2453" s="2">
        <f t="shared" si="271"/>
        <v>6.6286951918097983E-2</v>
      </c>
      <c r="U2453" s="2">
        <f t="shared" si="272"/>
        <v>9.9776780884396815E-2</v>
      </c>
    </row>
    <row r="2454" spans="1:21">
      <c r="A2454" t="s">
        <v>1137</v>
      </c>
      <c r="B2454">
        <v>357308868</v>
      </c>
      <c r="C2454">
        <v>5</v>
      </c>
      <c r="D2454">
        <v>1</v>
      </c>
      <c r="E2454">
        <v>2</v>
      </c>
      <c r="F2454">
        <v>0</v>
      </c>
      <c r="G2454">
        <v>1</v>
      </c>
      <c r="H2454" t="s">
        <v>677</v>
      </c>
      <c r="I2454">
        <v>1</v>
      </c>
      <c r="J2454">
        <v>4</v>
      </c>
      <c r="L2454">
        <f t="shared" si="266"/>
        <v>1</v>
      </c>
      <c r="M2454" s="4">
        <v>7.8825000000000006E-2</v>
      </c>
      <c r="N2454" s="2">
        <v>129</v>
      </c>
      <c r="O2454" s="4">
        <f t="shared" si="267"/>
        <v>3.6301464492953857E-2</v>
      </c>
      <c r="P2454" s="2">
        <f t="shared" si="268"/>
        <v>0.15486194477791115</v>
      </c>
      <c r="R2454">
        <f t="shared" si="269"/>
        <v>0.39280551601516339</v>
      </c>
      <c r="S2454">
        <f t="shared" si="270"/>
        <v>1</v>
      </c>
      <c r="T2454" s="2">
        <f t="shared" si="271"/>
        <v>6.594158456419319E-2</v>
      </c>
      <c r="U2454" s="2">
        <f t="shared" si="272"/>
        <v>9.1843802715788625E-2</v>
      </c>
    </row>
    <row r="2455" spans="1:21">
      <c r="A2455" t="s">
        <v>1137</v>
      </c>
      <c r="B2455">
        <v>357308868</v>
      </c>
      <c r="C2455">
        <v>5</v>
      </c>
      <c r="D2455">
        <v>0</v>
      </c>
      <c r="E2455">
        <v>0</v>
      </c>
      <c r="F2455">
        <v>0</v>
      </c>
      <c r="G2455">
        <v>1</v>
      </c>
      <c r="H2455" t="s">
        <v>821</v>
      </c>
      <c r="I2455">
        <v>1</v>
      </c>
      <c r="J2455">
        <v>4</v>
      </c>
      <c r="L2455">
        <f t="shared" si="266"/>
        <v>1</v>
      </c>
      <c r="M2455" s="4">
        <v>7.8730999999999995E-2</v>
      </c>
      <c r="N2455" s="2">
        <v>128</v>
      </c>
      <c r="O2455" s="4">
        <f t="shared" si="267"/>
        <v>3.6258174449663803E-2</v>
      </c>
      <c r="P2455" s="2">
        <f t="shared" si="268"/>
        <v>0.15366146458583432</v>
      </c>
      <c r="R2455">
        <f t="shared" si="269"/>
        <v>0.39280551601516339</v>
      </c>
      <c r="S2455">
        <f t="shared" si="270"/>
        <v>1</v>
      </c>
      <c r="T2455" s="2">
        <f t="shared" si="271"/>
        <v>6.5608996983706425E-2</v>
      </c>
      <c r="U2455" s="2">
        <f t="shared" si="272"/>
        <v>9.1380572899128529E-2</v>
      </c>
    </row>
    <row r="2456" spans="1:21">
      <c r="A2456" t="s">
        <v>1137</v>
      </c>
      <c r="B2456">
        <v>357308868</v>
      </c>
      <c r="C2456">
        <v>3</v>
      </c>
      <c r="D2456">
        <v>1</v>
      </c>
      <c r="E2456">
        <v>2</v>
      </c>
      <c r="F2456">
        <v>0</v>
      </c>
      <c r="G2456">
        <v>1</v>
      </c>
      <c r="H2456" t="s">
        <v>94</v>
      </c>
      <c r="I2456">
        <v>1</v>
      </c>
      <c r="J2456">
        <v>55</v>
      </c>
      <c r="L2456">
        <f t="shared" si="266"/>
        <v>0.6</v>
      </c>
      <c r="M2456" s="4">
        <v>7.8636999999999999E-2</v>
      </c>
      <c r="N2456" s="2">
        <v>127</v>
      </c>
      <c r="O2456" s="4">
        <f t="shared" si="267"/>
        <v>3.6214884406373764E-2</v>
      </c>
      <c r="P2456" s="2">
        <f t="shared" si="268"/>
        <v>0.15246098439375749</v>
      </c>
      <c r="R2456">
        <f t="shared" si="269"/>
        <v>0.4</v>
      </c>
      <c r="S2456">
        <f t="shared" si="270"/>
        <v>0.73199999999999998</v>
      </c>
      <c r="T2456" s="2">
        <f t="shared" si="271"/>
        <v>6.5276409403219687E-2</v>
      </c>
      <c r="U2456" s="2">
        <f t="shared" si="272"/>
        <v>8.438934207648241E-2</v>
      </c>
    </row>
    <row r="2457" spans="1:21">
      <c r="A2457" t="s">
        <v>1137</v>
      </c>
      <c r="B2457">
        <v>357308868</v>
      </c>
      <c r="C2457">
        <v>5</v>
      </c>
      <c r="D2457">
        <v>0</v>
      </c>
      <c r="E2457">
        <v>0</v>
      </c>
      <c r="F2457">
        <v>0</v>
      </c>
      <c r="G2457">
        <v>1</v>
      </c>
      <c r="H2457" t="s">
        <v>95</v>
      </c>
      <c r="I2457">
        <v>1</v>
      </c>
      <c r="J2457">
        <v>3</v>
      </c>
      <c r="L2457">
        <f t="shared" si="266"/>
        <v>1</v>
      </c>
      <c r="M2457" s="4">
        <v>7.8617999999999993E-2</v>
      </c>
      <c r="N2457" s="2">
        <v>126</v>
      </c>
      <c r="O2457" s="4">
        <f t="shared" si="267"/>
        <v>3.6206134291240664E-2</v>
      </c>
      <c r="P2457" s="2">
        <f t="shared" si="268"/>
        <v>0.15126050420168066</v>
      </c>
      <c r="R2457">
        <f t="shared" si="269"/>
        <v>0.38102965072897332</v>
      </c>
      <c r="S2457">
        <f t="shared" si="270"/>
        <v>1</v>
      </c>
      <c r="T2457" s="2">
        <f t="shared" si="271"/>
        <v>6.4969726768850655E-2</v>
      </c>
      <c r="U2457" s="2">
        <f t="shared" si="272"/>
        <v>8.9725119067542644E-2</v>
      </c>
    </row>
    <row r="2458" spans="1:21">
      <c r="A2458" t="s">
        <v>1137</v>
      </c>
      <c r="B2458">
        <v>357308868</v>
      </c>
      <c r="C2458">
        <v>5</v>
      </c>
      <c r="D2458">
        <v>0</v>
      </c>
      <c r="E2458">
        <v>0</v>
      </c>
      <c r="F2458">
        <v>0</v>
      </c>
      <c r="G2458">
        <v>1</v>
      </c>
      <c r="H2458" t="s">
        <v>628</v>
      </c>
      <c r="I2458">
        <v>1</v>
      </c>
      <c r="J2458">
        <v>14</v>
      </c>
      <c r="L2458">
        <f t="shared" si="266"/>
        <v>1</v>
      </c>
      <c r="M2458" s="4">
        <v>7.8506000000000006E-2</v>
      </c>
      <c r="N2458" s="2">
        <v>125</v>
      </c>
      <c r="O2458" s="4">
        <f t="shared" si="267"/>
        <v>3.6154554665192962E-2</v>
      </c>
      <c r="P2458" s="2">
        <f t="shared" si="268"/>
        <v>0.15006002400960383</v>
      </c>
      <c r="R2458">
        <f t="shared" si="269"/>
        <v>0.39999966738878889</v>
      </c>
      <c r="S2458">
        <f t="shared" si="270"/>
        <v>1</v>
      </c>
      <c r="T2458" s="2">
        <f t="shared" si="271"/>
        <v>6.4630922001295679E-2</v>
      </c>
      <c r="U2458" s="2">
        <f t="shared" si="272"/>
        <v>9.048326930484471E-2</v>
      </c>
    </row>
    <row r="2459" spans="1:21">
      <c r="A2459" t="s">
        <v>1137</v>
      </c>
      <c r="B2459">
        <v>357308868</v>
      </c>
      <c r="C2459">
        <v>5</v>
      </c>
      <c r="D2459">
        <v>2</v>
      </c>
      <c r="E2459">
        <v>2</v>
      </c>
      <c r="F2459">
        <v>0</v>
      </c>
      <c r="G2459">
        <v>1</v>
      </c>
      <c r="H2459" t="s">
        <v>97</v>
      </c>
      <c r="I2459">
        <v>0.02</v>
      </c>
      <c r="J2459">
        <v>83</v>
      </c>
      <c r="L2459">
        <f t="shared" si="266"/>
        <v>1</v>
      </c>
      <c r="M2459" s="4">
        <v>7.8411999999999996E-2</v>
      </c>
      <c r="N2459" s="2">
        <v>124</v>
      </c>
      <c r="O2459" s="4">
        <f t="shared" si="267"/>
        <v>3.6111264621902915E-2</v>
      </c>
      <c r="P2459" s="2">
        <f t="shared" si="268"/>
        <v>0.148859543817527</v>
      </c>
      <c r="R2459">
        <f t="shared" si="269"/>
        <v>0.70463766238230596</v>
      </c>
      <c r="S2459">
        <f t="shared" si="270"/>
        <v>0.67660000000000009</v>
      </c>
      <c r="T2459" s="2">
        <f t="shared" si="271"/>
        <v>6.4298334420808928E-2</v>
      </c>
      <c r="U2459" s="2">
        <f t="shared" si="272"/>
        <v>9.4953069607121438E-2</v>
      </c>
    </row>
    <row r="2460" spans="1:21">
      <c r="A2460" t="s">
        <v>1137</v>
      </c>
      <c r="B2460">
        <v>357308868</v>
      </c>
      <c r="C2460">
        <v>5</v>
      </c>
      <c r="D2460">
        <v>0</v>
      </c>
      <c r="E2460">
        <v>0</v>
      </c>
      <c r="F2460">
        <v>0</v>
      </c>
      <c r="G2460">
        <v>1</v>
      </c>
      <c r="H2460" t="s">
        <v>98</v>
      </c>
      <c r="I2460">
        <v>1</v>
      </c>
      <c r="J2460">
        <v>31</v>
      </c>
      <c r="L2460">
        <f t="shared" si="266"/>
        <v>1</v>
      </c>
      <c r="M2460" s="4">
        <v>7.8337000000000004E-2</v>
      </c>
      <c r="N2460" s="2">
        <v>123</v>
      </c>
      <c r="O2460" s="4">
        <f t="shared" si="267"/>
        <v>3.6076724693745968E-2</v>
      </c>
      <c r="P2460" s="2">
        <f t="shared" si="268"/>
        <v>0.14765906362545017</v>
      </c>
      <c r="R2460">
        <f t="shared" si="269"/>
        <v>0.39999999999998626</v>
      </c>
      <c r="S2460">
        <f t="shared" si="270"/>
        <v>1</v>
      </c>
      <c r="T2460" s="2">
        <f t="shared" si="271"/>
        <v>6.3972309426672022E-2</v>
      </c>
      <c r="U2460" s="2">
        <f t="shared" si="272"/>
        <v>8.9561233197339954E-2</v>
      </c>
    </row>
    <row r="2461" spans="1:21">
      <c r="A2461" t="s">
        <v>1137</v>
      </c>
      <c r="B2461">
        <v>357308868</v>
      </c>
      <c r="C2461">
        <v>3</v>
      </c>
      <c r="D2461">
        <v>0</v>
      </c>
      <c r="E2461">
        <v>0</v>
      </c>
      <c r="F2461">
        <v>0</v>
      </c>
      <c r="G2461">
        <v>1</v>
      </c>
      <c r="H2461" t="s">
        <v>629</v>
      </c>
      <c r="I2461">
        <v>1</v>
      </c>
      <c r="J2461">
        <v>7</v>
      </c>
      <c r="L2461">
        <f t="shared" si="266"/>
        <v>0.6</v>
      </c>
      <c r="M2461" s="4">
        <v>7.8242999999999993E-2</v>
      </c>
      <c r="N2461" s="2">
        <v>122</v>
      </c>
      <c r="O2461" s="4">
        <f t="shared" si="267"/>
        <v>3.6033434650455921E-2</v>
      </c>
      <c r="P2461" s="2">
        <f t="shared" si="268"/>
        <v>0.14645858343337334</v>
      </c>
      <c r="R2461">
        <f t="shared" si="269"/>
        <v>0.39963557952223977</v>
      </c>
      <c r="S2461">
        <f t="shared" si="270"/>
        <v>0.73199999999999998</v>
      </c>
      <c r="T2461" s="2">
        <f t="shared" si="271"/>
        <v>6.3639721846185271E-2</v>
      </c>
      <c r="U2461" s="2">
        <f t="shared" si="272"/>
        <v>8.2256456138489642E-2</v>
      </c>
    </row>
    <row r="2462" spans="1:21">
      <c r="A2462" t="s">
        <v>1137</v>
      </c>
      <c r="B2462">
        <v>357308868</v>
      </c>
      <c r="C2462">
        <v>3</v>
      </c>
      <c r="D2462">
        <v>0</v>
      </c>
      <c r="E2462">
        <v>0</v>
      </c>
      <c r="F2462">
        <v>0</v>
      </c>
      <c r="G2462">
        <v>1</v>
      </c>
      <c r="H2462" t="s">
        <v>629</v>
      </c>
      <c r="I2462">
        <v>1</v>
      </c>
      <c r="J2462">
        <v>14</v>
      </c>
      <c r="L2462">
        <f t="shared" si="266"/>
        <v>0.6</v>
      </c>
      <c r="M2462" s="4">
        <v>7.8242999999999993E-2</v>
      </c>
      <c r="N2462" s="2">
        <v>122</v>
      </c>
      <c r="O2462" s="4">
        <f t="shared" si="267"/>
        <v>3.6033434650455921E-2</v>
      </c>
      <c r="P2462" s="2">
        <f t="shared" si="268"/>
        <v>0.14645858343337334</v>
      </c>
      <c r="R2462">
        <f t="shared" si="269"/>
        <v>0.39999966738878889</v>
      </c>
      <c r="S2462">
        <f t="shared" si="270"/>
        <v>0.73199999999999998</v>
      </c>
      <c r="T2462" s="2">
        <f t="shared" si="271"/>
        <v>6.3639721846185271E-2</v>
      </c>
      <c r="U2462" s="2">
        <f t="shared" si="272"/>
        <v>8.2273416908295732E-2</v>
      </c>
    </row>
    <row r="2463" spans="1:21">
      <c r="A2463" t="s">
        <v>1137</v>
      </c>
      <c r="B2463">
        <v>357308868</v>
      </c>
      <c r="C2463">
        <v>5</v>
      </c>
      <c r="D2463">
        <v>0</v>
      </c>
      <c r="E2463">
        <v>0</v>
      </c>
      <c r="F2463">
        <v>0</v>
      </c>
      <c r="G2463">
        <v>1</v>
      </c>
      <c r="H2463" t="s">
        <v>947</v>
      </c>
      <c r="I2463">
        <v>1</v>
      </c>
      <c r="J2463">
        <v>4</v>
      </c>
      <c r="L2463">
        <f t="shared" si="266"/>
        <v>1</v>
      </c>
      <c r="M2463" s="4">
        <v>7.8148999999999996E-2</v>
      </c>
      <c r="N2463" s="2">
        <v>120</v>
      </c>
      <c r="O2463" s="4">
        <f t="shared" si="267"/>
        <v>3.5990144607165882E-2</v>
      </c>
      <c r="P2463" s="2">
        <f t="shared" si="268"/>
        <v>0.14405762304921968</v>
      </c>
      <c r="R2463">
        <f t="shared" si="269"/>
        <v>0.39280551601516339</v>
      </c>
      <c r="S2463">
        <f t="shared" si="270"/>
        <v>1</v>
      </c>
      <c r="T2463" s="2">
        <f t="shared" si="271"/>
        <v>6.3007014217679333E-2</v>
      </c>
      <c r="U2463" s="2">
        <f t="shared" si="272"/>
        <v>8.7756516950029603E-2</v>
      </c>
    </row>
    <row r="2464" spans="1:21">
      <c r="A2464" t="s">
        <v>1137</v>
      </c>
      <c r="B2464">
        <v>357308868</v>
      </c>
      <c r="C2464">
        <v>5</v>
      </c>
      <c r="D2464">
        <v>0</v>
      </c>
      <c r="E2464">
        <v>0</v>
      </c>
      <c r="F2464">
        <v>0</v>
      </c>
      <c r="G2464">
        <v>1</v>
      </c>
      <c r="H2464" t="s">
        <v>710</v>
      </c>
      <c r="I2464">
        <v>1</v>
      </c>
      <c r="J2464">
        <v>16</v>
      </c>
      <c r="L2464">
        <f t="shared" si="266"/>
        <v>1</v>
      </c>
      <c r="M2464" s="4">
        <v>7.8111E-2</v>
      </c>
      <c r="N2464" s="2">
        <v>119</v>
      </c>
      <c r="O2464" s="4">
        <f t="shared" si="267"/>
        <v>3.597264437689969E-2</v>
      </c>
      <c r="P2464" s="2">
        <f t="shared" si="268"/>
        <v>0.14285714285714285</v>
      </c>
      <c r="R2464">
        <f t="shared" si="269"/>
        <v>0.39999995498593521</v>
      </c>
      <c r="S2464">
        <f t="shared" si="270"/>
        <v>1</v>
      </c>
      <c r="T2464" s="2">
        <f t="shared" si="271"/>
        <v>6.2693768996960483E-2</v>
      </c>
      <c r="U2464" s="2">
        <f t="shared" si="272"/>
        <v>8.7771273773643299E-2</v>
      </c>
    </row>
    <row r="2465" spans="1:21">
      <c r="A2465" t="s">
        <v>1137</v>
      </c>
      <c r="B2465">
        <v>357308868</v>
      </c>
      <c r="C2465">
        <v>5</v>
      </c>
      <c r="D2465">
        <v>0</v>
      </c>
      <c r="E2465">
        <v>0</v>
      </c>
      <c r="F2465">
        <v>0</v>
      </c>
      <c r="G2465">
        <v>1</v>
      </c>
      <c r="H2465" t="s">
        <v>964</v>
      </c>
      <c r="I2465">
        <v>1</v>
      </c>
      <c r="J2465">
        <v>19</v>
      </c>
      <c r="L2465">
        <f t="shared" si="266"/>
        <v>1</v>
      </c>
      <c r="M2465" s="4">
        <v>7.7905000000000002E-2</v>
      </c>
      <c r="N2465" s="2">
        <v>118</v>
      </c>
      <c r="O2465" s="4">
        <f t="shared" si="267"/>
        <v>3.5877774707561941E-2</v>
      </c>
      <c r="P2465" s="2">
        <f t="shared" si="268"/>
        <v>0.14165666266506602</v>
      </c>
      <c r="R2465">
        <f t="shared" si="269"/>
        <v>0.39999999775888145</v>
      </c>
      <c r="S2465">
        <f t="shared" si="270"/>
        <v>1</v>
      </c>
      <c r="T2465" s="2">
        <f t="shared" si="271"/>
        <v>6.2322496696937957E-2</v>
      </c>
      <c r="U2465" s="2">
        <f t="shared" si="272"/>
        <v>8.7251495236041032E-2</v>
      </c>
    </row>
    <row r="2466" spans="1:21">
      <c r="A2466" t="s">
        <v>1137</v>
      </c>
      <c r="B2466">
        <v>357308868</v>
      </c>
      <c r="C2466">
        <v>4</v>
      </c>
      <c r="D2466">
        <v>0</v>
      </c>
      <c r="E2466">
        <v>1</v>
      </c>
      <c r="F2466">
        <v>0</v>
      </c>
      <c r="G2466">
        <v>1</v>
      </c>
      <c r="H2466" t="s">
        <v>964</v>
      </c>
      <c r="I2466">
        <v>1</v>
      </c>
      <c r="J2466">
        <v>69</v>
      </c>
      <c r="L2466">
        <f t="shared" si="266"/>
        <v>0.8</v>
      </c>
      <c r="M2466" s="4">
        <v>7.7905000000000002E-2</v>
      </c>
      <c r="N2466" s="2">
        <v>118</v>
      </c>
      <c r="O2466" s="4">
        <f t="shared" si="267"/>
        <v>3.5877774707561941E-2</v>
      </c>
      <c r="P2466" s="2">
        <f t="shared" si="268"/>
        <v>0.14165666266506602</v>
      </c>
      <c r="R2466">
        <f t="shared" si="269"/>
        <v>0.21515313709599612</v>
      </c>
      <c r="S2466">
        <f t="shared" si="270"/>
        <v>0.8660000000000001</v>
      </c>
      <c r="T2466" s="2">
        <f t="shared" si="271"/>
        <v>6.2322496696937957E-2</v>
      </c>
      <c r="U2466" s="2">
        <f t="shared" si="272"/>
        <v>7.3934587362354878E-2</v>
      </c>
    </row>
    <row r="2467" spans="1:21">
      <c r="A2467" t="s">
        <v>1137</v>
      </c>
      <c r="B2467">
        <v>357308868</v>
      </c>
      <c r="C2467">
        <v>4</v>
      </c>
      <c r="D2467">
        <v>0</v>
      </c>
      <c r="E2467">
        <v>0</v>
      </c>
      <c r="F2467">
        <v>0</v>
      </c>
      <c r="G2467">
        <v>1</v>
      </c>
      <c r="H2467" t="s">
        <v>117</v>
      </c>
      <c r="I2467">
        <v>1</v>
      </c>
      <c r="J2467">
        <v>8</v>
      </c>
      <c r="L2467">
        <f t="shared" si="266"/>
        <v>0.8</v>
      </c>
      <c r="M2467" s="4">
        <v>7.7679999999999999E-2</v>
      </c>
      <c r="N2467" s="2">
        <v>116</v>
      </c>
      <c r="O2467" s="4">
        <f t="shared" si="267"/>
        <v>3.5774154923091092E-2</v>
      </c>
      <c r="P2467" s="2">
        <f t="shared" si="268"/>
        <v>0.13925570228091236</v>
      </c>
      <c r="R2467">
        <f t="shared" si="269"/>
        <v>0.39986585994781348</v>
      </c>
      <c r="S2467">
        <f t="shared" si="270"/>
        <v>0.8660000000000001</v>
      </c>
      <c r="T2467" s="2">
        <f t="shared" si="271"/>
        <v>6.1644541762546412E-2</v>
      </c>
      <c r="U2467" s="2">
        <f t="shared" si="272"/>
        <v>8.2991050073318029E-2</v>
      </c>
    </row>
    <row r="2468" spans="1:21">
      <c r="A2468" t="s">
        <v>1137</v>
      </c>
      <c r="B2468">
        <v>357308868</v>
      </c>
      <c r="C2468">
        <v>5</v>
      </c>
      <c r="D2468">
        <v>0</v>
      </c>
      <c r="E2468">
        <v>0</v>
      </c>
      <c r="F2468">
        <v>0</v>
      </c>
      <c r="G2468">
        <v>1</v>
      </c>
      <c r="H2468" t="s">
        <v>684</v>
      </c>
      <c r="I2468">
        <v>1</v>
      </c>
      <c r="J2468">
        <v>5</v>
      </c>
      <c r="L2468">
        <f t="shared" si="266"/>
        <v>1</v>
      </c>
      <c r="M2468" s="4">
        <v>7.7660999999999994E-2</v>
      </c>
      <c r="N2468" s="2">
        <v>115</v>
      </c>
      <c r="O2468" s="4">
        <f t="shared" si="267"/>
        <v>3.5765404807957993E-2</v>
      </c>
      <c r="P2468" s="2">
        <f t="shared" si="268"/>
        <v>0.13805522208883553</v>
      </c>
      <c r="R2468">
        <f t="shared" si="269"/>
        <v>0.39732285963028613</v>
      </c>
      <c r="S2468">
        <f t="shared" si="270"/>
        <v>1</v>
      </c>
      <c r="T2468" s="2">
        <f t="shared" si="271"/>
        <v>6.133785912817738E-2</v>
      </c>
      <c r="U2468" s="2">
        <f t="shared" si="272"/>
        <v>8.5708792720584459E-2</v>
      </c>
    </row>
    <row r="2469" spans="1:21">
      <c r="A2469" t="s">
        <v>1137</v>
      </c>
      <c r="B2469">
        <v>357308868</v>
      </c>
      <c r="C2469">
        <v>5</v>
      </c>
      <c r="D2469">
        <v>0</v>
      </c>
      <c r="E2469">
        <v>0</v>
      </c>
      <c r="F2469">
        <v>0</v>
      </c>
      <c r="G2469">
        <v>1</v>
      </c>
      <c r="H2469" t="s">
        <v>634</v>
      </c>
      <c r="I2469">
        <v>1</v>
      </c>
      <c r="J2469">
        <v>19</v>
      </c>
      <c r="L2469">
        <f t="shared" si="266"/>
        <v>1</v>
      </c>
      <c r="M2469" s="4">
        <v>7.7492000000000005E-2</v>
      </c>
      <c r="N2469" s="2">
        <v>114</v>
      </c>
      <c r="O2469" s="4">
        <f t="shared" si="267"/>
        <v>3.5687574836511006E-2</v>
      </c>
      <c r="P2469" s="2">
        <f t="shared" si="268"/>
        <v>0.1368547418967587</v>
      </c>
      <c r="R2469">
        <f t="shared" si="269"/>
        <v>0.39999999775888145</v>
      </c>
      <c r="S2469">
        <f t="shared" si="270"/>
        <v>1</v>
      </c>
      <c r="T2469" s="2">
        <f t="shared" si="271"/>
        <v>6.097936660157293E-2</v>
      </c>
      <c r="U2469" s="2">
        <f t="shared" si="272"/>
        <v>8.5371113105540117E-2</v>
      </c>
    </row>
    <row r="2470" spans="1:21">
      <c r="A2470" t="s">
        <v>1137</v>
      </c>
      <c r="B2470">
        <v>357308868</v>
      </c>
      <c r="C2470">
        <v>4</v>
      </c>
      <c r="D2470">
        <v>1</v>
      </c>
      <c r="E2470">
        <v>1</v>
      </c>
      <c r="F2470">
        <v>0</v>
      </c>
      <c r="G2470">
        <v>1</v>
      </c>
      <c r="H2470" t="s">
        <v>125</v>
      </c>
      <c r="I2470">
        <v>1</v>
      </c>
      <c r="J2470">
        <v>28</v>
      </c>
      <c r="L2470">
        <f t="shared" si="266"/>
        <v>0.8</v>
      </c>
      <c r="M2470" s="4">
        <v>7.7435000000000004E-2</v>
      </c>
      <c r="N2470" s="2">
        <v>113</v>
      </c>
      <c r="O2470" s="4">
        <f t="shared" si="267"/>
        <v>3.5661324491111722E-2</v>
      </c>
      <c r="P2470" s="2">
        <f t="shared" si="268"/>
        <v>0.13565426170468187</v>
      </c>
      <c r="R2470">
        <f t="shared" si="269"/>
        <v>0.58484686290359955</v>
      </c>
      <c r="S2470">
        <f t="shared" si="270"/>
        <v>0.8660000000000001</v>
      </c>
      <c r="T2470" s="2">
        <f t="shared" si="271"/>
        <v>6.0659558794504256E-2</v>
      </c>
      <c r="U2470" s="2">
        <f t="shared" si="272"/>
        <v>9.1382253403331504E-2</v>
      </c>
    </row>
    <row r="2471" spans="1:21">
      <c r="A2471" t="s">
        <v>1137</v>
      </c>
      <c r="B2471">
        <v>357308868</v>
      </c>
      <c r="C2471">
        <v>5</v>
      </c>
      <c r="D2471">
        <v>1</v>
      </c>
      <c r="E2471">
        <v>1</v>
      </c>
      <c r="F2471">
        <v>0</v>
      </c>
      <c r="G2471">
        <v>1</v>
      </c>
      <c r="H2471" t="s">
        <v>487</v>
      </c>
      <c r="I2471">
        <v>1</v>
      </c>
      <c r="J2471">
        <v>23</v>
      </c>
      <c r="L2471">
        <f t="shared" si="266"/>
        <v>1</v>
      </c>
      <c r="M2471" s="4">
        <v>7.7341999999999994E-2</v>
      </c>
      <c r="N2471" s="2">
        <v>112</v>
      </c>
      <c r="O2471" s="4">
        <f t="shared" si="267"/>
        <v>3.5618494980197105E-2</v>
      </c>
      <c r="P2471" s="2">
        <f t="shared" si="268"/>
        <v>0.13445378151260504</v>
      </c>
      <c r="R2471">
        <f t="shared" si="269"/>
        <v>0.58484686284398768</v>
      </c>
      <c r="S2471">
        <f t="shared" si="270"/>
        <v>1</v>
      </c>
      <c r="T2471" s="2">
        <f t="shared" si="271"/>
        <v>6.0327316613299084E-2</v>
      </c>
      <c r="U2471" s="2">
        <f t="shared" si="272"/>
        <v>9.5609558478383039E-2</v>
      </c>
    </row>
    <row r="2472" spans="1:21">
      <c r="A2472" t="s">
        <v>1137</v>
      </c>
      <c r="B2472">
        <v>357308868</v>
      </c>
      <c r="C2472">
        <v>5</v>
      </c>
      <c r="D2472">
        <v>1</v>
      </c>
      <c r="E2472">
        <v>1</v>
      </c>
      <c r="F2472">
        <v>0</v>
      </c>
      <c r="G2472">
        <v>1</v>
      </c>
      <c r="H2472" t="s">
        <v>131</v>
      </c>
      <c r="I2472">
        <v>1</v>
      </c>
      <c r="J2472">
        <v>24</v>
      </c>
      <c r="L2472">
        <f t="shared" si="266"/>
        <v>1</v>
      </c>
      <c r="M2472" s="4">
        <v>7.7266000000000001E-2</v>
      </c>
      <c r="N2472" s="2">
        <v>111</v>
      </c>
      <c r="O2472" s="4">
        <f t="shared" si="267"/>
        <v>3.5583494519664728E-2</v>
      </c>
      <c r="P2472" s="2">
        <f t="shared" si="268"/>
        <v>0.13325330132052821</v>
      </c>
      <c r="R2472">
        <f t="shared" si="269"/>
        <v>0.58484686288192511</v>
      </c>
      <c r="S2472">
        <f t="shared" si="270"/>
        <v>1</v>
      </c>
      <c r="T2472" s="2">
        <f t="shared" si="271"/>
        <v>6.0000946219880599E-2</v>
      </c>
      <c r="U2472" s="2">
        <f t="shared" si="272"/>
        <v>9.509231138652488E-2</v>
      </c>
    </row>
    <row r="2473" spans="1:21">
      <c r="A2473" t="s">
        <v>1137</v>
      </c>
      <c r="B2473">
        <v>357308868</v>
      </c>
      <c r="C2473">
        <v>4</v>
      </c>
      <c r="D2473">
        <v>0</v>
      </c>
      <c r="E2473">
        <v>1</v>
      </c>
      <c r="F2473">
        <v>0</v>
      </c>
      <c r="G2473">
        <v>1</v>
      </c>
      <c r="H2473" t="s">
        <v>711</v>
      </c>
      <c r="I2473">
        <v>1</v>
      </c>
      <c r="J2473">
        <v>23</v>
      </c>
      <c r="L2473">
        <f t="shared" si="266"/>
        <v>0.8</v>
      </c>
      <c r="M2473" s="4">
        <v>7.7210000000000001E-2</v>
      </c>
      <c r="N2473" s="2">
        <v>110</v>
      </c>
      <c r="O2473" s="4">
        <f t="shared" si="267"/>
        <v>3.5557704706640873E-2</v>
      </c>
      <c r="P2473" s="2">
        <f t="shared" si="268"/>
        <v>0.13205282112845138</v>
      </c>
      <c r="R2473">
        <f t="shared" si="269"/>
        <v>0.21515313707391737</v>
      </c>
      <c r="S2473">
        <f t="shared" si="270"/>
        <v>0.8660000000000001</v>
      </c>
      <c r="T2473" s="2">
        <f t="shared" si="271"/>
        <v>5.9681483812093497E-2</v>
      </c>
      <c r="U2473" s="2">
        <f t="shared" si="272"/>
        <v>7.0801494044860275E-2</v>
      </c>
    </row>
    <row r="2474" spans="1:21">
      <c r="A2474" t="s">
        <v>1137</v>
      </c>
      <c r="B2474">
        <v>357308868</v>
      </c>
      <c r="C2474">
        <v>5</v>
      </c>
      <c r="D2474">
        <v>0</v>
      </c>
      <c r="E2474">
        <v>0</v>
      </c>
      <c r="F2474">
        <v>0</v>
      </c>
      <c r="G2474">
        <v>1</v>
      </c>
      <c r="H2474" t="s">
        <v>143</v>
      </c>
      <c r="I2474">
        <v>1</v>
      </c>
      <c r="J2474">
        <v>9</v>
      </c>
      <c r="L2474">
        <f t="shared" si="266"/>
        <v>1</v>
      </c>
      <c r="M2474" s="4">
        <v>7.6721999999999999E-2</v>
      </c>
      <c r="N2474" s="2">
        <v>109</v>
      </c>
      <c r="O2474" s="4">
        <f t="shared" si="267"/>
        <v>3.5332964907432991E-2</v>
      </c>
      <c r="P2474" s="2">
        <f t="shared" si="268"/>
        <v>0.13085234093637454</v>
      </c>
      <c r="R2474">
        <f t="shared" si="269"/>
        <v>0.39995064216960552</v>
      </c>
      <c r="S2474">
        <f t="shared" si="270"/>
        <v>1</v>
      </c>
      <c r="T2474" s="2">
        <f t="shared" si="271"/>
        <v>5.9212808914668381E-2</v>
      </c>
      <c r="U2474" s="2">
        <f t="shared" si="272"/>
        <v>8.2895009864756147E-2</v>
      </c>
    </row>
    <row r="2475" spans="1:21">
      <c r="A2475" t="s">
        <v>1137</v>
      </c>
      <c r="B2475">
        <v>357308868</v>
      </c>
      <c r="C2475">
        <v>5</v>
      </c>
      <c r="D2475">
        <v>0</v>
      </c>
      <c r="E2475">
        <v>0</v>
      </c>
      <c r="F2475">
        <v>0</v>
      </c>
      <c r="G2475">
        <v>1</v>
      </c>
      <c r="H2475" t="s">
        <v>717</v>
      </c>
      <c r="I2475">
        <v>1</v>
      </c>
      <c r="J2475">
        <v>44</v>
      </c>
      <c r="L2475">
        <f t="shared" si="266"/>
        <v>1</v>
      </c>
      <c r="M2475" s="4">
        <v>7.6647000000000007E-2</v>
      </c>
      <c r="N2475" s="2">
        <v>108</v>
      </c>
      <c r="O2475" s="4">
        <f t="shared" si="267"/>
        <v>3.5298424979276044E-2</v>
      </c>
      <c r="P2475" s="2">
        <f t="shared" si="268"/>
        <v>0.12965186074429771</v>
      </c>
      <c r="R2475">
        <f t="shared" si="269"/>
        <v>0.4</v>
      </c>
      <c r="S2475">
        <f t="shared" si="270"/>
        <v>1</v>
      </c>
      <c r="T2475" s="2">
        <f t="shared" si="271"/>
        <v>5.8886783920531462E-2</v>
      </c>
      <c r="U2475" s="2">
        <f t="shared" si="272"/>
        <v>8.2441497488744048E-2</v>
      </c>
    </row>
    <row r="2476" spans="1:21">
      <c r="A2476" t="s">
        <v>1137</v>
      </c>
      <c r="B2476">
        <v>357308868</v>
      </c>
      <c r="C2476">
        <v>5</v>
      </c>
      <c r="D2476">
        <v>0</v>
      </c>
      <c r="E2476">
        <v>0</v>
      </c>
      <c r="F2476">
        <v>0</v>
      </c>
      <c r="G2476">
        <v>1</v>
      </c>
      <c r="H2476" t="s">
        <v>834</v>
      </c>
      <c r="I2476">
        <v>1</v>
      </c>
      <c r="J2476">
        <v>10</v>
      </c>
      <c r="L2476">
        <f t="shared" si="266"/>
        <v>1</v>
      </c>
      <c r="M2476" s="4">
        <v>7.6590000000000005E-2</v>
      </c>
      <c r="N2476" s="2">
        <v>107</v>
      </c>
      <c r="O2476" s="4">
        <f t="shared" si="267"/>
        <v>3.527217463387676E-2</v>
      </c>
      <c r="P2476" s="2">
        <f t="shared" si="268"/>
        <v>0.12845138055222088</v>
      </c>
      <c r="R2476">
        <f t="shared" si="269"/>
        <v>0.39998184085251903</v>
      </c>
      <c r="S2476">
        <f t="shared" si="270"/>
        <v>1</v>
      </c>
      <c r="T2476" s="2">
        <f t="shared" si="271"/>
        <v>5.8566976113462788E-2</v>
      </c>
      <c r="U2476" s="2">
        <f t="shared" si="272"/>
        <v>8.1992703032491149E-2</v>
      </c>
    </row>
    <row r="2477" spans="1:21">
      <c r="A2477" t="s">
        <v>1137</v>
      </c>
      <c r="B2477">
        <v>357308868</v>
      </c>
      <c r="C2477">
        <v>5</v>
      </c>
      <c r="D2477">
        <v>0</v>
      </c>
      <c r="E2477">
        <v>0</v>
      </c>
      <c r="F2477">
        <v>0</v>
      </c>
      <c r="G2477">
        <v>1</v>
      </c>
      <c r="H2477" t="s">
        <v>151</v>
      </c>
      <c r="I2477">
        <v>1</v>
      </c>
      <c r="J2477">
        <v>48</v>
      </c>
      <c r="L2477">
        <f t="shared" si="266"/>
        <v>1</v>
      </c>
      <c r="M2477" s="4">
        <v>7.6515E-2</v>
      </c>
      <c r="N2477" s="2">
        <v>106</v>
      </c>
      <c r="O2477" s="4">
        <f t="shared" si="267"/>
        <v>3.5237634705719806E-2</v>
      </c>
      <c r="P2477" s="2">
        <f t="shared" si="268"/>
        <v>0.12725090036014405</v>
      </c>
      <c r="R2477">
        <f t="shared" si="269"/>
        <v>0.4</v>
      </c>
      <c r="S2477">
        <f t="shared" si="270"/>
        <v>1</v>
      </c>
      <c r="T2477" s="2">
        <f t="shared" si="271"/>
        <v>5.8240951119325868E-2</v>
      </c>
      <c r="U2477" s="2">
        <f t="shared" si="272"/>
        <v>8.1537331567056212E-2</v>
      </c>
    </row>
    <row r="2478" spans="1:21">
      <c r="A2478" t="s">
        <v>1137</v>
      </c>
      <c r="B2478">
        <v>357308868</v>
      </c>
      <c r="C2478">
        <v>5</v>
      </c>
      <c r="D2478">
        <v>1</v>
      </c>
      <c r="E2478">
        <v>1</v>
      </c>
      <c r="F2478">
        <v>0</v>
      </c>
      <c r="G2478">
        <v>1</v>
      </c>
      <c r="H2478" t="s">
        <v>155</v>
      </c>
      <c r="I2478">
        <v>1</v>
      </c>
      <c r="J2478">
        <v>21</v>
      </c>
      <c r="L2478">
        <f t="shared" si="266"/>
        <v>1</v>
      </c>
      <c r="M2478" s="4">
        <v>7.6383999999999994E-2</v>
      </c>
      <c r="N2478" s="2">
        <v>105</v>
      </c>
      <c r="O2478" s="4">
        <f t="shared" si="267"/>
        <v>3.5177304964539004E-2</v>
      </c>
      <c r="P2478" s="2">
        <f t="shared" si="268"/>
        <v>0.12605042016806722</v>
      </c>
      <c r="R2478">
        <f t="shared" si="269"/>
        <v>0.58484686246054018</v>
      </c>
      <c r="S2478">
        <f t="shared" si="270"/>
        <v>1</v>
      </c>
      <c r="T2478" s="2">
        <f t="shared" si="271"/>
        <v>5.789558376542106E-2</v>
      </c>
      <c r="U2478" s="2">
        <f t="shared" si="272"/>
        <v>9.1755634280948961E-2</v>
      </c>
    </row>
    <row r="2479" spans="1:21">
      <c r="A2479" t="s">
        <v>1137</v>
      </c>
      <c r="B2479">
        <v>357308868</v>
      </c>
      <c r="C2479">
        <v>1</v>
      </c>
      <c r="D2479">
        <v>1</v>
      </c>
      <c r="E2479">
        <v>9</v>
      </c>
      <c r="F2479">
        <v>0</v>
      </c>
      <c r="G2479">
        <v>1</v>
      </c>
      <c r="H2479" t="s">
        <v>720</v>
      </c>
      <c r="I2479">
        <v>1</v>
      </c>
      <c r="J2479">
        <v>11</v>
      </c>
      <c r="L2479">
        <f t="shared" si="266"/>
        <v>0.2</v>
      </c>
      <c r="M2479" s="4">
        <v>7.6196E-2</v>
      </c>
      <c r="N2479" s="2">
        <v>104</v>
      </c>
      <c r="O2479" s="4">
        <f t="shared" si="267"/>
        <v>3.5090724877958918E-2</v>
      </c>
      <c r="P2479" s="2">
        <f t="shared" si="268"/>
        <v>0.12484993997599039</v>
      </c>
      <c r="R2479">
        <f t="shared" si="269"/>
        <v>7.2882878284025805E-4</v>
      </c>
      <c r="S2479">
        <f t="shared" si="270"/>
        <v>0.46400000000000002</v>
      </c>
      <c r="T2479" s="2">
        <f t="shared" si="271"/>
        <v>5.7530528652466786E-2</v>
      </c>
      <c r="U2479" s="2">
        <f t="shared" si="272"/>
        <v>5.7549984128467492E-2</v>
      </c>
    </row>
    <row r="2480" spans="1:21">
      <c r="A2480" t="s">
        <v>1137</v>
      </c>
      <c r="B2480">
        <v>357308868</v>
      </c>
      <c r="C2480">
        <v>5</v>
      </c>
      <c r="D2480">
        <v>0</v>
      </c>
      <c r="E2480">
        <v>1</v>
      </c>
      <c r="F2480">
        <v>0</v>
      </c>
      <c r="G2480">
        <v>1</v>
      </c>
      <c r="H2480" t="s">
        <v>690</v>
      </c>
      <c r="I2480">
        <v>1</v>
      </c>
      <c r="J2480">
        <v>35</v>
      </c>
      <c r="L2480">
        <f t="shared" si="266"/>
        <v>1</v>
      </c>
      <c r="M2480" s="4">
        <v>7.6120999999999994E-2</v>
      </c>
      <c r="N2480" s="2">
        <v>103</v>
      </c>
      <c r="O2480" s="4">
        <f t="shared" si="267"/>
        <v>3.5056184949801963E-2</v>
      </c>
      <c r="P2480" s="2">
        <f t="shared" si="268"/>
        <v>0.12364945978391356</v>
      </c>
      <c r="R2480">
        <f t="shared" si="269"/>
        <v>0.21515313709599596</v>
      </c>
      <c r="S2480">
        <f t="shared" si="270"/>
        <v>1</v>
      </c>
      <c r="T2480" s="2">
        <f t="shared" si="271"/>
        <v>5.7204503658329867E-2</v>
      </c>
      <c r="U2480" s="2">
        <f t="shared" si="272"/>
        <v>6.9512232076438918E-2</v>
      </c>
    </row>
    <row r="2481" spans="1:21">
      <c r="A2481" t="s">
        <v>1137</v>
      </c>
      <c r="B2481">
        <v>357308868</v>
      </c>
      <c r="C2481">
        <v>4</v>
      </c>
      <c r="D2481">
        <v>0</v>
      </c>
      <c r="E2481">
        <v>0</v>
      </c>
      <c r="F2481">
        <v>0</v>
      </c>
      <c r="G2481">
        <v>1</v>
      </c>
      <c r="H2481" t="s">
        <v>838</v>
      </c>
      <c r="I2481">
        <v>1</v>
      </c>
      <c r="J2481">
        <v>20</v>
      </c>
      <c r="L2481">
        <f t="shared" si="266"/>
        <v>0.8</v>
      </c>
      <c r="M2481" s="4">
        <v>7.6046000000000002E-2</v>
      </c>
      <c r="N2481" s="2">
        <v>102</v>
      </c>
      <c r="O2481" s="4">
        <f t="shared" si="267"/>
        <v>3.5021645021645016E-2</v>
      </c>
      <c r="P2481" s="2">
        <f t="shared" si="268"/>
        <v>0.12244897959183673</v>
      </c>
      <c r="R2481">
        <f t="shared" si="269"/>
        <v>0.39999999917553852</v>
      </c>
      <c r="S2481">
        <f t="shared" si="270"/>
        <v>0.8660000000000001</v>
      </c>
      <c r="T2481" s="2">
        <f t="shared" si="271"/>
        <v>5.6878478664192947E-2</v>
      </c>
      <c r="U2481" s="2">
        <f t="shared" si="272"/>
        <v>7.6581183632859082E-2</v>
      </c>
    </row>
    <row r="2482" spans="1:21">
      <c r="A2482" t="s">
        <v>1137</v>
      </c>
      <c r="B2482">
        <v>357308868</v>
      </c>
      <c r="C2482">
        <v>5</v>
      </c>
      <c r="D2482">
        <v>1</v>
      </c>
      <c r="E2482">
        <v>1</v>
      </c>
      <c r="F2482">
        <v>0</v>
      </c>
      <c r="G2482">
        <v>1</v>
      </c>
      <c r="H2482" t="s">
        <v>164</v>
      </c>
      <c r="I2482">
        <v>1</v>
      </c>
      <c r="J2482">
        <v>47</v>
      </c>
      <c r="L2482">
        <f t="shared" si="266"/>
        <v>1</v>
      </c>
      <c r="M2482" s="4">
        <v>7.5990000000000002E-2</v>
      </c>
      <c r="N2482" s="2">
        <v>101</v>
      </c>
      <c r="O2482" s="4">
        <f t="shared" si="267"/>
        <v>3.4995855208621161E-2</v>
      </c>
      <c r="P2482" s="2">
        <f t="shared" si="268"/>
        <v>0.1212484993997599</v>
      </c>
      <c r="R2482">
        <f t="shared" si="269"/>
        <v>0.58484686290400389</v>
      </c>
      <c r="S2482">
        <f t="shared" si="270"/>
        <v>1</v>
      </c>
      <c r="T2482" s="2">
        <f t="shared" si="271"/>
        <v>5.6559016256405845E-2</v>
      </c>
      <c r="U2482" s="2">
        <f t="shared" si="272"/>
        <v>8.9637379482901361E-2</v>
      </c>
    </row>
    <row r="2483" spans="1:21">
      <c r="A2483" t="s">
        <v>1137</v>
      </c>
      <c r="B2483">
        <v>357308868</v>
      </c>
      <c r="C2483">
        <v>5</v>
      </c>
      <c r="D2483">
        <v>0</v>
      </c>
      <c r="E2483">
        <v>0</v>
      </c>
      <c r="F2483">
        <v>0</v>
      </c>
      <c r="G2483">
        <v>1</v>
      </c>
      <c r="H2483" t="s">
        <v>168</v>
      </c>
      <c r="I2483">
        <v>1</v>
      </c>
      <c r="J2483">
        <v>4</v>
      </c>
      <c r="L2483">
        <f t="shared" si="266"/>
        <v>1</v>
      </c>
      <c r="M2483" s="4">
        <v>7.5801999999999994E-2</v>
      </c>
      <c r="N2483" s="2">
        <v>100</v>
      </c>
      <c r="O2483" s="4">
        <f t="shared" si="267"/>
        <v>3.4909275122041075E-2</v>
      </c>
      <c r="P2483" s="2">
        <f t="shared" si="268"/>
        <v>0.12004801920768307</v>
      </c>
      <c r="R2483">
        <f t="shared" si="269"/>
        <v>0.39280551601516339</v>
      </c>
      <c r="S2483">
        <f t="shared" si="270"/>
        <v>1</v>
      </c>
      <c r="T2483" s="2">
        <f t="shared" si="271"/>
        <v>5.6193961143451571E-2</v>
      </c>
      <c r="U2483" s="2">
        <f t="shared" si="272"/>
        <v>7.8267259047341109E-2</v>
      </c>
    </row>
    <row r="2484" spans="1:21">
      <c r="A2484" t="s">
        <v>1137</v>
      </c>
      <c r="B2484">
        <v>357308868</v>
      </c>
      <c r="C2484">
        <v>5</v>
      </c>
      <c r="D2484">
        <v>0</v>
      </c>
      <c r="E2484">
        <v>0</v>
      </c>
      <c r="F2484">
        <v>0</v>
      </c>
      <c r="G2484">
        <v>1</v>
      </c>
      <c r="H2484" t="s">
        <v>488</v>
      </c>
      <c r="I2484">
        <v>1</v>
      </c>
      <c r="J2484">
        <v>6</v>
      </c>
      <c r="L2484">
        <f t="shared" si="266"/>
        <v>1</v>
      </c>
      <c r="M2484" s="4">
        <v>7.5707999999999998E-2</v>
      </c>
      <c r="N2484" s="2">
        <v>99</v>
      </c>
      <c r="O2484" s="4">
        <f t="shared" si="267"/>
        <v>3.4865985078751029E-2</v>
      </c>
      <c r="P2484" s="2">
        <f t="shared" si="268"/>
        <v>0.11884753901560624</v>
      </c>
      <c r="R2484">
        <f t="shared" si="269"/>
        <v>0.39901095073734616</v>
      </c>
      <c r="S2484">
        <f t="shared" si="270"/>
        <v>1</v>
      </c>
      <c r="T2484" s="2">
        <f t="shared" si="271"/>
        <v>5.5861373562964833E-2</v>
      </c>
      <c r="U2484" s="2">
        <f t="shared" si="272"/>
        <v>7.8150673337817486E-2</v>
      </c>
    </row>
    <row r="2485" spans="1:21">
      <c r="A2485" t="s">
        <v>1137</v>
      </c>
      <c r="B2485">
        <v>357308868</v>
      </c>
      <c r="C2485">
        <v>5</v>
      </c>
      <c r="D2485">
        <v>0</v>
      </c>
      <c r="E2485">
        <v>0</v>
      </c>
      <c r="F2485">
        <v>0</v>
      </c>
      <c r="G2485">
        <v>1</v>
      </c>
      <c r="H2485" t="s">
        <v>843</v>
      </c>
      <c r="I2485">
        <v>1</v>
      </c>
      <c r="J2485">
        <v>11</v>
      </c>
      <c r="L2485">
        <f t="shared" si="266"/>
        <v>1</v>
      </c>
      <c r="M2485" s="4">
        <v>7.5670000000000001E-2</v>
      </c>
      <c r="N2485" s="2">
        <v>98</v>
      </c>
      <c r="O2485" s="4">
        <f t="shared" si="267"/>
        <v>3.4848484848484844E-2</v>
      </c>
      <c r="P2485" s="2">
        <f t="shared" si="268"/>
        <v>0.11764705882352941</v>
      </c>
      <c r="R2485">
        <f t="shared" si="269"/>
        <v>0.39999331943126082</v>
      </c>
      <c r="S2485">
        <f t="shared" si="270"/>
        <v>1</v>
      </c>
      <c r="T2485" s="2">
        <f t="shared" si="271"/>
        <v>5.5548128342245984E-2</v>
      </c>
      <c r="U2485" s="2">
        <f t="shared" si="272"/>
        <v>7.7767008586054648E-2</v>
      </c>
    </row>
    <row r="2486" spans="1:21">
      <c r="A2486" t="s">
        <v>1137</v>
      </c>
      <c r="B2486">
        <v>357308868</v>
      </c>
      <c r="C2486">
        <v>5</v>
      </c>
      <c r="D2486">
        <v>0</v>
      </c>
      <c r="E2486">
        <v>0</v>
      </c>
      <c r="F2486">
        <v>0</v>
      </c>
      <c r="G2486">
        <v>1</v>
      </c>
      <c r="H2486" t="s">
        <v>843</v>
      </c>
      <c r="I2486">
        <v>1</v>
      </c>
      <c r="J2486">
        <v>6</v>
      </c>
      <c r="L2486">
        <f t="shared" si="266"/>
        <v>1</v>
      </c>
      <c r="M2486" s="4">
        <v>7.5670000000000001E-2</v>
      </c>
      <c r="N2486" s="2">
        <v>98</v>
      </c>
      <c r="O2486" s="4">
        <f t="shared" si="267"/>
        <v>3.4848484848484844E-2</v>
      </c>
      <c r="P2486" s="2">
        <f t="shared" si="268"/>
        <v>0.11764705882352941</v>
      </c>
      <c r="R2486">
        <f t="shared" si="269"/>
        <v>0.39901095073734616</v>
      </c>
      <c r="S2486">
        <f t="shared" si="270"/>
        <v>1</v>
      </c>
      <c r="T2486" s="2">
        <f t="shared" si="271"/>
        <v>5.5548128342245984E-2</v>
      </c>
      <c r="U2486" s="2">
        <f t="shared" si="272"/>
        <v>7.7712439843765677E-2</v>
      </c>
    </row>
    <row r="2487" spans="1:21">
      <c r="A2487" t="s">
        <v>1137</v>
      </c>
      <c r="B2487">
        <v>357308868</v>
      </c>
      <c r="C2487">
        <v>5</v>
      </c>
      <c r="D2487">
        <v>0</v>
      </c>
      <c r="E2487">
        <v>0</v>
      </c>
      <c r="F2487">
        <v>0</v>
      </c>
      <c r="G2487">
        <v>1</v>
      </c>
      <c r="H2487" t="s">
        <v>171</v>
      </c>
      <c r="I2487">
        <v>1</v>
      </c>
      <c r="J2487">
        <v>4</v>
      </c>
      <c r="L2487">
        <f t="shared" si="266"/>
        <v>1</v>
      </c>
      <c r="M2487" s="4">
        <v>7.5633000000000006E-2</v>
      </c>
      <c r="N2487" s="2">
        <v>96</v>
      </c>
      <c r="O2487" s="4">
        <f t="shared" si="267"/>
        <v>3.4831445150594088E-2</v>
      </c>
      <c r="P2487" s="2">
        <f t="shared" si="268"/>
        <v>0.11524609843937575</v>
      </c>
      <c r="R2487">
        <f t="shared" si="269"/>
        <v>0.39280551601516339</v>
      </c>
      <c r="S2487">
        <f t="shared" si="270"/>
        <v>1</v>
      </c>
      <c r="T2487" s="2">
        <f t="shared" si="271"/>
        <v>5.4935108472789505E-2</v>
      </c>
      <c r="U2487" s="2">
        <f t="shared" si="272"/>
        <v>7.651392210379257E-2</v>
      </c>
    </row>
    <row r="2488" spans="1:21">
      <c r="A2488" t="s">
        <v>1137</v>
      </c>
      <c r="B2488">
        <v>357308868</v>
      </c>
      <c r="C2488">
        <v>5</v>
      </c>
      <c r="D2488">
        <v>0</v>
      </c>
      <c r="E2488">
        <v>0</v>
      </c>
      <c r="F2488">
        <v>0</v>
      </c>
      <c r="G2488">
        <v>1</v>
      </c>
      <c r="H2488" t="s">
        <v>489</v>
      </c>
      <c r="I2488">
        <v>0.04</v>
      </c>
      <c r="J2488">
        <v>88</v>
      </c>
      <c r="L2488">
        <f t="shared" si="266"/>
        <v>1</v>
      </c>
      <c r="M2488" s="4">
        <v>7.5558E-2</v>
      </c>
      <c r="N2488" s="2">
        <v>95</v>
      </c>
      <c r="O2488" s="4">
        <f t="shared" si="267"/>
        <v>3.4796905222437134E-2</v>
      </c>
      <c r="P2488" s="2">
        <f t="shared" si="268"/>
        <v>0.11404561824729892</v>
      </c>
      <c r="R2488">
        <f t="shared" si="269"/>
        <v>0.4</v>
      </c>
      <c r="S2488">
        <f t="shared" si="270"/>
        <v>0.68320000000000003</v>
      </c>
      <c r="T2488" s="2">
        <f t="shared" si="271"/>
        <v>5.4609083478652579E-2</v>
      </c>
      <c r="U2488" s="2">
        <f t="shared" si="272"/>
        <v>6.9532653811698764E-2</v>
      </c>
    </row>
    <row r="2489" spans="1:21">
      <c r="A2489" t="s">
        <v>1137</v>
      </c>
      <c r="B2489">
        <v>357308868</v>
      </c>
      <c r="C2489">
        <v>3</v>
      </c>
      <c r="D2489">
        <v>0</v>
      </c>
      <c r="E2489">
        <v>0</v>
      </c>
      <c r="F2489">
        <v>0</v>
      </c>
      <c r="G2489">
        <v>1</v>
      </c>
      <c r="H2489" t="s">
        <v>846</v>
      </c>
      <c r="I2489">
        <v>1</v>
      </c>
      <c r="J2489">
        <v>40</v>
      </c>
      <c r="L2489">
        <f t="shared" si="266"/>
        <v>0.6</v>
      </c>
      <c r="M2489" s="4">
        <v>7.5295000000000001E-2</v>
      </c>
      <c r="N2489" s="2">
        <v>94</v>
      </c>
      <c r="O2489" s="4">
        <f t="shared" si="267"/>
        <v>3.4675785207700101E-2</v>
      </c>
      <c r="P2489" s="2">
        <f t="shared" si="268"/>
        <v>0.11284513805522209</v>
      </c>
      <c r="R2489">
        <f t="shared" si="269"/>
        <v>0.4</v>
      </c>
      <c r="S2489">
        <f t="shared" si="270"/>
        <v>0.73199999999999998</v>
      </c>
      <c r="T2489" s="2">
        <f t="shared" si="271"/>
        <v>5.4218123419580599E-2</v>
      </c>
      <c r="U2489" s="2">
        <f t="shared" si="272"/>
        <v>7.0093189956833807E-2</v>
      </c>
    </row>
    <row r="2490" spans="1:21">
      <c r="A2490" t="s">
        <v>1137</v>
      </c>
      <c r="B2490">
        <v>357308868</v>
      </c>
      <c r="C2490">
        <v>5</v>
      </c>
      <c r="D2490">
        <v>0</v>
      </c>
      <c r="E2490">
        <v>0</v>
      </c>
      <c r="F2490">
        <v>0</v>
      </c>
      <c r="G2490">
        <v>1</v>
      </c>
      <c r="H2490" t="s">
        <v>491</v>
      </c>
      <c r="I2490">
        <v>1</v>
      </c>
      <c r="J2490">
        <v>9</v>
      </c>
      <c r="L2490">
        <f t="shared" si="266"/>
        <v>1</v>
      </c>
      <c r="M2490" s="4">
        <v>7.5181999999999999E-2</v>
      </c>
      <c r="N2490" s="2">
        <v>93</v>
      </c>
      <c r="O2490" s="4">
        <f t="shared" si="267"/>
        <v>3.4623745049276962E-2</v>
      </c>
      <c r="P2490" s="2">
        <f t="shared" si="268"/>
        <v>0.11164465786314526</v>
      </c>
      <c r="R2490">
        <f t="shared" si="269"/>
        <v>0.39995064216960552</v>
      </c>
      <c r="S2490">
        <f t="shared" si="270"/>
        <v>1</v>
      </c>
      <c r="T2490" s="2">
        <f t="shared" si="271"/>
        <v>5.3878973252744038E-2</v>
      </c>
      <c r="U2490" s="2">
        <f t="shared" si="272"/>
        <v>7.5427903204618008E-2</v>
      </c>
    </row>
    <row r="2491" spans="1:21">
      <c r="A2491" t="s">
        <v>1137</v>
      </c>
      <c r="B2491">
        <v>357308868</v>
      </c>
      <c r="C2491">
        <v>5</v>
      </c>
      <c r="D2491">
        <v>0</v>
      </c>
      <c r="E2491">
        <v>0</v>
      </c>
      <c r="F2491">
        <v>0</v>
      </c>
      <c r="G2491">
        <v>1</v>
      </c>
      <c r="H2491" t="s">
        <v>492</v>
      </c>
      <c r="I2491">
        <v>1</v>
      </c>
      <c r="J2491">
        <v>31</v>
      </c>
      <c r="L2491">
        <f t="shared" si="266"/>
        <v>1</v>
      </c>
      <c r="M2491" s="4">
        <v>7.5162999999999994E-2</v>
      </c>
      <c r="N2491" s="2">
        <v>92</v>
      </c>
      <c r="O2491" s="4">
        <f t="shared" si="267"/>
        <v>3.4614994934143863E-2</v>
      </c>
      <c r="P2491" s="2">
        <f t="shared" si="268"/>
        <v>0.11044417767106843</v>
      </c>
      <c r="R2491">
        <f t="shared" si="269"/>
        <v>0.39999999999998626</v>
      </c>
      <c r="S2491">
        <f t="shared" si="270"/>
        <v>1</v>
      </c>
      <c r="T2491" s="2">
        <f t="shared" si="271"/>
        <v>5.3572290618375006E-2</v>
      </c>
      <c r="U2491" s="2">
        <f t="shared" si="272"/>
        <v>7.5001206865724271E-2</v>
      </c>
    </row>
    <row r="2492" spans="1:21">
      <c r="A2492" t="s">
        <v>1137</v>
      </c>
      <c r="B2492">
        <v>357308868</v>
      </c>
      <c r="C2492">
        <v>4</v>
      </c>
      <c r="D2492">
        <v>0</v>
      </c>
      <c r="E2492">
        <v>0</v>
      </c>
      <c r="F2492">
        <v>0</v>
      </c>
      <c r="G2492">
        <v>0</v>
      </c>
      <c r="H2492" t="s">
        <v>183</v>
      </c>
      <c r="I2492">
        <v>1</v>
      </c>
      <c r="J2492">
        <v>27</v>
      </c>
      <c r="L2492">
        <f t="shared" si="266"/>
        <v>0.8</v>
      </c>
      <c r="M2492" s="4">
        <v>7.5125999999999998E-2</v>
      </c>
      <c r="N2492" s="2">
        <v>91</v>
      </c>
      <c r="O2492" s="4">
        <f t="shared" si="267"/>
        <v>3.4597955236253107E-2</v>
      </c>
      <c r="P2492" s="2">
        <f t="shared" si="268"/>
        <v>0.1092436974789916</v>
      </c>
      <c r="R2492">
        <f t="shared" si="269"/>
        <v>0</v>
      </c>
      <c r="S2492">
        <f t="shared" si="270"/>
        <v>0.8660000000000001</v>
      </c>
      <c r="T2492" s="2">
        <f t="shared" si="271"/>
        <v>5.3259390796937728E-2</v>
      </c>
      <c r="U2492" s="2">
        <f t="shared" si="272"/>
        <v>5.3259390796937728E-2</v>
      </c>
    </row>
    <row r="2493" spans="1:21">
      <c r="A2493" t="s">
        <v>1137</v>
      </c>
      <c r="B2493">
        <v>357308868</v>
      </c>
      <c r="C2493">
        <v>5</v>
      </c>
      <c r="D2493">
        <v>0</v>
      </c>
      <c r="E2493">
        <v>0</v>
      </c>
      <c r="F2493">
        <v>0</v>
      </c>
      <c r="G2493">
        <v>1</v>
      </c>
      <c r="H2493" t="s">
        <v>848</v>
      </c>
      <c r="I2493">
        <v>1</v>
      </c>
      <c r="J2493">
        <v>15</v>
      </c>
      <c r="L2493">
        <f t="shared" si="266"/>
        <v>1</v>
      </c>
      <c r="M2493" s="4">
        <v>7.5032000000000001E-2</v>
      </c>
      <c r="N2493" s="2">
        <v>90</v>
      </c>
      <c r="O2493" s="4">
        <f t="shared" si="267"/>
        <v>3.455466519296306E-2</v>
      </c>
      <c r="P2493" s="2">
        <f t="shared" si="268"/>
        <v>0.10804321728691477</v>
      </c>
      <c r="R2493">
        <f t="shared" si="269"/>
        <v>0.39999987763910921</v>
      </c>
      <c r="S2493">
        <f t="shared" si="270"/>
        <v>1</v>
      </c>
      <c r="T2493" s="2">
        <f t="shared" si="271"/>
        <v>5.2926803216450991E-2</v>
      </c>
      <c r="U2493" s="2">
        <f t="shared" si="272"/>
        <v>7.4097518026860598E-2</v>
      </c>
    </row>
    <row r="2494" spans="1:21">
      <c r="A2494" t="s">
        <v>1137</v>
      </c>
      <c r="B2494">
        <v>357308868</v>
      </c>
      <c r="C2494">
        <v>1</v>
      </c>
      <c r="D2494">
        <v>6</v>
      </c>
      <c r="E2494">
        <v>7</v>
      </c>
      <c r="F2494">
        <v>0</v>
      </c>
      <c r="G2494">
        <v>0</v>
      </c>
      <c r="H2494" t="s">
        <v>187</v>
      </c>
      <c r="I2494">
        <v>0.42</v>
      </c>
      <c r="J2494">
        <v>41</v>
      </c>
      <c r="L2494">
        <f t="shared" si="266"/>
        <v>0.2</v>
      </c>
      <c r="M2494" s="4">
        <v>7.4994000000000005E-2</v>
      </c>
      <c r="N2494" s="2">
        <v>89</v>
      </c>
      <c r="O2494" s="4">
        <f t="shared" si="267"/>
        <v>3.4537164962696876E-2</v>
      </c>
      <c r="P2494" s="2">
        <f t="shared" si="268"/>
        <v>0.10684273709483794</v>
      </c>
      <c r="R2494">
        <f t="shared" si="269"/>
        <v>0</v>
      </c>
      <c r="S2494">
        <f t="shared" si="270"/>
        <v>0.27260000000000001</v>
      </c>
      <c r="T2494" s="2">
        <f t="shared" si="271"/>
        <v>5.2613557995732141E-2</v>
      </c>
      <c r="U2494" s="2">
        <f t="shared" si="272"/>
        <v>5.2613557995732141E-2</v>
      </c>
    </row>
    <row r="2495" spans="1:21">
      <c r="A2495" t="s">
        <v>1137</v>
      </c>
      <c r="B2495">
        <v>357308868</v>
      </c>
      <c r="C2495">
        <v>1</v>
      </c>
      <c r="D2495">
        <v>3</v>
      </c>
      <c r="E2495">
        <v>3</v>
      </c>
      <c r="F2495">
        <v>0</v>
      </c>
      <c r="G2495">
        <v>1</v>
      </c>
      <c r="H2495" t="s">
        <v>495</v>
      </c>
      <c r="I2495">
        <v>0.42</v>
      </c>
      <c r="J2495">
        <v>46</v>
      </c>
      <c r="L2495">
        <f t="shared" si="266"/>
        <v>0.2</v>
      </c>
      <c r="M2495" s="4">
        <v>7.4976000000000001E-2</v>
      </c>
      <c r="N2495" s="2">
        <v>88</v>
      </c>
      <c r="O2495" s="4">
        <f t="shared" si="267"/>
        <v>3.4528875379939206E-2</v>
      </c>
      <c r="P2495" s="2">
        <f t="shared" si="268"/>
        <v>0.10564225690276111</v>
      </c>
      <c r="R2495">
        <f t="shared" si="269"/>
        <v>0.76205930145794665</v>
      </c>
      <c r="S2495">
        <f t="shared" si="270"/>
        <v>0.27260000000000001</v>
      </c>
      <c r="T2495" s="2">
        <f t="shared" si="271"/>
        <v>5.2307220760644681E-2</v>
      </c>
      <c r="U2495" s="2">
        <f t="shared" si="272"/>
        <v>6.3173385002138385E-2</v>
      </c>
    </row>
    <row r="2496" spans="1:21">
      <c r="A2496" t="s">
        <v>1137</v>
      </c>
      <c r="B2496">
        <v>357308868</v>
      </c>
      <c r="C2496">
        <v>5</v>
      </c>
      <c r="D2496">
        <v>0</v>
      </c>
      <c r="E2496">
        <v>0</v>
      </c>
      <c r="F2496">
        <v>0</v>
      </c>
      <c r="G2496">
        <v>1</v>
      </c>
      <c r="H2496" t="s">
        <v>1107</v>
      </c>
      <c r="I2496">
        <v>1</v>
      </c>
      <c r="J2496">
        <v>15</v>
      </c>
      <c r="L2496">
        <f t="shared" si="266"/>
        <v>1</v>
      </c>
      <c r="M2496" s="4">
        <v>7.4918999999999999E-2</v>
      </c>
      <c r="N2496" s="2">
        <v>87</v>
      </c>
      <c r="O2496" s="4">
        <f t="shared" si="267"/>
        <v>3.4502625034539922E-2</v>
      </c>
      <c r="P2496" s="2">
        <f t="shared" si="268"/>
        <v>0.10444177671068428</v>
      </c>
      <c r="R2496">
        <f t="shared" si="269"/>
        <v>0.39999987763910921</v>
      </c>
      <c r="S2496">
        <f t="shared" si="270"/>
        <v>1</v>
      </c>
      <c r="T2496" s="2">
        <f t="shared" si="271"/>
        <v>5.1987412953576007E-2</v>
      </c>
      <c r="U2496" s="2">
        <f t="shared" si="272"/>
        <v>7.2782371773780247E-2</v>
      </c>
    </row>
    <row r="2497" spans="1:21">
      <c r="A2497" t="s">
        <v>1137</v>
      </c>
      <c r="B2497">
        <v>357308868</v>
      </c>
      <c r="C2497">
        <v>3</v>
      </c>
      <c r="D2497">
        <v>1</v>
      </c>
      <c r="E2497">
        <v>2</v>
      </c>
      <c r="F2497">
        <v>0</v>
      </c>
      <c r="G2497">
        <v>0</v>
      </c>
      <c r="H2497" t="s">
        <v>188</v>
      </c>
      <c r="I2497">
        <v>1</v>
      </c>
      <c r="J2497">
        <v>5</v>
      </c>
      <c r="L2497">
        <f t="shared" si="266"/>
        <v>0.6</v>
      </c>
      <c r="M2497" s="4">
        <v>7.4900999999999995E-2</v>
      </c>
      <c r="N2497" s="2">
        <v>86</v>
      </c>
      <c r="O2497" s="4">
        <f t="shared" si="267"/>
        <v>3.4494335451782251E-2</v>
      </c>
      <c r="P2497" s="2">
        <f t="shared" si="268"/>
        <v>0.10324129651860744</v>
      </c>
      <c r="R2497">
        <f t="shared" si="269"/>
        <v>0</v>
      </c>
      <c r="S2497">
        <f t="shared" si="270"/>
        <v>0.73199999999999998</v>
      </c>
      <c r="T2497" s="2">
        <f t="shared" si="271"/>
        <v>5.1681075718488553E-2</v>
      </c>
      <c r="U2497" s="2">
        <f t="shared" si="272"/>
        <v>5.1681075718488553E-2</v>
      </c>
    </row>
    <row r="2498" spans="1:21">
      <c r="A2498" t="s">
        <v>1137</v>
      </c>
      <c r="B2498">
        <v>357308868</v>
      </c>
      <c r="C2498">
        <v>5</v>
      </c>
      <c r="D2498">
        <v>0</v>
      </c>
      <c r="E2498">
        <v>0</v>
      </c>
      <c r="F2498">
        <v>0</v>
      </c>
      <c r="G2498">
        <v>1</v>
      </c>
      <c r="H2498" t="s">
        <v>497</v>
      </c>
      <c r="I2498">
        <v>1</v>
      </c>
      <c r="J2498">
        <v>12</v>
      </c>
      <c r="L2498">
        <f t="shared" si="266"/>
        <v>1</v>
      </c>
      <c r="M2498" s="4">
        <v>7.4806999999999998E-2</v>
      </c>
      <c r="N2498" s="2">
        <v>85</v>
      </c>
      <c r="O2498" s="4">
        <f t="shared" si="267"/>
        <v>3.4451045408492212E-2</v>
      </c>
      <c r="P2498" s="2">
        <f t="shared" si="268"/>
        <v>0.10204081632653061</v>
      </c>
      <c r="R2498">
        <f t="shared" si="269"/>
        <v>0.39999754233015911</v>
      </c>
      <c r="S2498">
        <f t="shared" si="270"/>
        <v>1</v>
      </c>
      <c r="T2498" s="2">
        <f t="shared" si="271"/>
        <v>5.1348488138001816E-2</v>
      </c>
      <c r="U2498" s="2">
        <f t="shared" si="272"/>
        <v>7.1887757195571875E-2</v>
      </c>
    </row>
    <row r="2499" spans="1:21">
      <c r="A2499" t="s">
        <v>1137</v>
      </c>
      <c r="B2499">
        <v>357308868</v>
      </c>
      <c r="C2499">
        <v>5</v>
      </c>
      <c r="D2499">
        <v>0</v>
      </c>
      <c r="E2499">
        <v>0</v>
      </c>
      <c r="F2499">
        <v>0</v>
      </c>
      <c r="G2499">
        <v>1</v>
      </c>
      <c r="H2499" t="s">
        <v>850</v>
      </c>
      <c r="I2499">
        <v>1</v>
      </c>
      <c r="J2499">
        <v>18</v>
      </c>
      <c r="L2499">
        <f t="shared" ref="L2499:L2562" si="273">C2499/5</f>
        <v>1</v>
      </c>
      <c r="M2499" s="4">
        <v>7.4749999999999997E-2</v>
      </c>
      <c r="N2499" s="2">
        <v>84</v>
      </c>
      <c r="O2499" s="4">
        <f t="shared" ref="O2499:O2562" si="274">M2499/MAX(M:M)</f>
        <v>3.4424795063092928E-2</v>
      </c>
      <c r="P2499" s="2">
        <f t="shared" ref="P2499:P2562" si="275">N2499/MAX(N:N)</f>
        <v>0.10084033613445378</v>
      </c>
      <c r="R2499">
        <f t="shared" ref="R2499:R2562" si="276">(0.2*F2499+0.8*G2499)/((1+EXP(-(2*D2499-E2499)))*(1+EXP(-J2499)))</f>
        <v>0.39999999390800822</v>
      </c>
      <c r="S2499">
        <f t="shared" ref="S2499:S2562" si="277">0.67*L2499+0.33*I2499</f>
        <v>1</v>
      </c>
      <c r="T2499" s="2">
        <f t="shared" ref="T2499:T2562" si="278">0.75*O2499+0.25*P2499</f>
        <v>5.1028680330933142E-2</v>
      </c>
      <c r="U2499" s="2">
        <f t="shared" ref="U2499:U2562" si="279">S2499*R2499*T2499+T2499</f>
        <v>7.1440152152440095E-2</v>
      </c>
    </row>
    <row r="2500" spans="1:21">
      <c r="A2500" t="s">
        <v>1137</v>
      </c>
      <c r="B2500">
        <v>357308868</v>
      </c>
      <c r="C2500">
        <v>5</v>
      </c>
      <c r="D2500">
        <v>0</v>
      </c>
      <c r="E2500">
        <v>0</v>
      </c>
      <c r="F2500">
        <v>0</v>
      </c>
      <c r="G2500">
        <v>1</v>
      </c>
      <c r="H2500" t="s">
        <v>693</v>
      </c>
      <c r="I2500">
        <v>1</v>
      </c>
      <c r="J2500">
        <v>5</v>
      </c>
      <c r="L2500">
        <f t="shared" si="273"/>
        <v>1</v>
      </c>
      <c r="M2500" s="4">
        <v>7.4693999999999997E-2</v>
      </c>
      <c r="N2500" s="2">
        <v>83</v>
      </c>
      <c r="O2500" s="4">
        <f t="shared" si="274"/>
        <v>3.4399005250069073E-2</v>
      </c>
      <c r="P2500" s="2">
        <f t="shared" si="275"/>
        <v>9.9639855942376954E-2</v>
      </c>
      <c r="R2500">
        <f t="shared" si="276"/>
        <v>0.39732285963028613</v>
      </c>
      <c r="S2500">
        <f t="shared" si="277"/>
        <v>1</v>
      </c>
      <c r="T2500" s="2">
        <f t="shared" si="278"/>
        <v>5.0709217923146047E-2</v>
      </c>
      <c r="U2500" s="2">
        <f t="shared" si="279"/>
        <v>7.0857149397985791E-2</v>
      </c>
    </row>
    <row r="2501" spans="1:21">
      <c r="A2501" t="s">
        <v>1137</v>
      </c>
      <c r="B2501">
        <v>357308868</v>
      </c>
      <c r="C2501">
        <v>5</v>
      </c>
      <c r="D2501">
        <v>0</v>
      </c>
      <c r="E2501">
        <v>0</v>
      </c>
      <c r="F2501">
        <v>0</v>
      </c>
      <c r="G2501">
        <v>1</v>
      </c>
      <c r="H2501" t="s">
        <v>851</v>
      </c>
      <c r="I2501">
        <v>0</v>
      </c>
      <c r="J2501">
        <v>95</v>
      </c>
      <c r="L2501">
        <f t="shared" si="273"/>
        <v>1</v>
      </c>
      <c r="M2501" s="4">
        <v>7.4619000000000005E-2</v>
      </c>
      <c r="N2501" s="2">
        <v>82</v>
      </c>
      <c r="O2501" s="4">
        <f t="shared" si="274"/>
        <v>3.4364465321912126E-2</v>
      </c>
      <c r="P2501" s="2">
        <f t="shared" si="275"/>
        <v>9.8439375750300123E-2</v>
      </c>
      <c r="R2501">
        <f t="shared" si="276"/>
        <v>0.4</v>
      </c>
      <c r="S2501">
        <f t="shared" si="277"/>
        <v>0.67</v>
      </c>
      <c r="T2501" s="2">
        <f t="shared" si="278"/>
        <v>5.0383192929009127E-2</v>
      </c>
      <c r="U2501" s="2">
        <f t="shared" si="279"/>
        <v>6.3885888633983576E-2</v>
      </c>
    </row>
    <row r="2502" spans="1:21">
      <c r="A2502" t="s">
        <v>1137</v>
      </c>
      <c r="B2502">
        <v>357308868</v>
      </c>
      <c r="C2502">
        <v>5</v>
      </c>
      <c r="D2502">
        <v>0</v>
      </c>
      <c r="E2502">
        <v>0</v>
      </c>
      <c r="F2502">
        <v>0</v>
      </c>
      <c r="G2502">
        <v>0</v>
      </c>
      <c r="H2502" t="s">
        <v>195</v>
      </c>
      <c r="I2502">
        <v>1</v>
      </c>
      <c r="J2502">
        <v>6</v>
      </c>
      <c r="L2502">
        <f t="shared" si="273"/>
        <v>1</v>
      </c>
      <c r="M2502" s="4">
        <v>7.46E-2</v>
      </c>
      <c r="N2502" s="2">
        <v>81</v>
      </c>
      <c r="O2502" s="4">
        <f t="shared" si="274"/>
        <v>3.4355715206779033E-2</v>
      </c>
      <c r="P2502" s="2">
        <f t="shared" si="275"/>
        <v>9.7238895558223293E-2</v>
      </c>
      <c r="R2502">
        <f t="shared" si="276"/>
        <v>0</v>
      </c>
      <c r="S2502">
        <f t="shared" si="277"/>
        <v>1</v>
      </c>
      <c r="T2502" s="2">
        <f t="shared" si="278"/>
        <v>5.0076510294640095E-2</v>
      </c>
      <c r="U2502" s="2">
        <f t="shared" si="279"/>
        <v>5.0076510294640095E-2</v>
      </c>
    </row>
    <row r="2503" spans="1:21">
      <c r="A2503" t="s">
        <v>1137</v>
      </c>
      <c r="B2503">
        <v>357308868</v>
      </c>
      <c r="C2503">
        <v>5</v>
      </c>
      <c r="D2503">
        <v>0</v>
      </c>
      <c r="E2503">
        <v>0</v>
      </c>
      <c r="F2503">
        <v>0</v>
      </c>
      <c r="G2503">
        <v>1</v>
      </c>
      <c r="H2503" t="s">
        <v>195</v>
      </c>
      <c r="I2503">
        <v>1</v>
      </c>
      <c r="J2503">
        <v>14</v>
      </c>
      <c r="L2503">
        <f t="shared" si="273"/>
        <v>1</v>
      </c>
      <c r="M2503" s="4">
        <v>7.46E-2</v>
      </c>
      <c r="N2503" s="2">
        <v>81</v>
      </c>
      <c r="O2503" s="4">
        <f t="shared" si="274"/>
        <v>3.4355715206779033E-2</v>
      </c>
      <c r="P2503" s="2">
        <f t="shared" si="275"/>
        <v>9.7238895558223293E-2</v>
      </c>
      <c r="R2503">
        <f t="shared" si="276"/>
        <v>0.39999966738878889</v>
      </c>
      <c r="S2503">
        <f t="shared" si="277"/>
        <v>1</v>
      </c>
      <c r="T2503" s="2">
        <f t="shared" si="278"/>
        <v>5.0076510294640095E-2</v>
      </c>
      <c r="U2503" s="2">
        <f t="shared" si="279"/>
        <v>7.0107097756487394E-2</v>
      </c>
    </row>
    <row r="2504" spans="1:21">
      <c r="A2504" t="s">
        <v>1137</v>
      </c>
      <c r="B2504">
        <v>357308868</v>
      </c>
      <c r="C2504">
        <v>5</v>
      </c>
      <c r="D2504">
        <v>0</v>
      </c>
      <c r="E2504">
        <v>0</v>
      </c>
      <c r="F2504">
        <v>0</v>
      </c>
      <c r="G2504">
        <v>1</v>
      </c>
      <c r="H2504" t="s">
        <v>852</v>
      </c>
      <c r="I2504">
        <v>1</v>
      </c>
      <c r="J2504">
        <v>9</v>
      </c>
      <c r="L2504">
        <f t="shared" si="273"/>
        <v>1</v>
      </c>
      <c r="M2504" s="4">
        <v>7.4563000000000004E-2</v>
      </c>
      <c r="N2504" s="2">
        <v>79</v>
      </c>
      <c r="O2504" s="4">
        <f t="shared" si="274"/>
        <v>3.4338675508888271E-2</v>
      </c>
      <c r="P2504" s="2">
        <f t="shared" si="275"/>
        <v>9.4837935174069632E-2</v>
      </c>
      <c r="R2504">
        <f t="shared" si="276"/>
        <v>0.39995064216960552</v>
      </c>
      <c r="S2504">
        <f t="shared" si="277"/>
        <v>1</v>
      </c>
      <c r="T2504" s="2">
        <f t="shared" si="278"/>
        <v>4.9463490425183609E-2</v>
      </c>
      <c r="U2504" s="2">
        <f t="shared" si="279"/>
        <v>6.9246445184685923E-2</v>
      </c>
    </row>
    <row r="2505" spans="1:21">
      <c r="A2505" t="s">
        <v>1137</v>
      </c>
      <c r="B2505">
        <v>357308868</v>
      </c>
      <c r="C2505">
        <v>3</v>
      </c>
      <c r="D2505">
        <v>0</v>
      </c>
      <c r="E2505">
        <v>0</v>
      </c>
      <c r="F2505">
        <v>0</v>
      </c>
      <c r="G2505">
        <v>1</v>
      </c>
      <c r="H2505" t="s">
        <v>855</v>
      </c>
      <c r="I2505">
        <v>1</v>
      </c>
      <c r="J2505">
        <v>10</v>
      </c>
      <c r="L2505">
        <f t="shared" si="273"/>
        <v>0.6</v>
      </c>
      <c r="M2505" s="4">
        <v>7.4468999999999994E-2</v>
      </c>
      <c r="N2505" s="2">
        <v>78</v>
      </c>
      <c r="O2505" s="4">
        <f t="shared" si="274"/>
        <v>3.4295385465598224E-2</v>
      </c>
      <c r="P2505" s="2">
        <f t="shared" si="275"/>
        <v>9.3637454981992801E-2</v>
      </c>
      <c r="R2505">
        <f t="shared" si="276"/>
        <v>0.39998184085251903</v>
      </c>
      <c r="S2505">
        <f t="shared" si="277"/>
        <v>0.73199999999999998</v>
      </c>
      <c r="T2505" s="2">
        <f t="shared" si="278"/>
        <v>4.9130902844696872E-2</v>
      </c>
      <c r="U2505" s="2">
        <f t="shared" si="279"/>
        <v>6.351577812529674E-2</v>
      </c>
    </row>
    <row r="2506" spans="1:21">
      <c r="A2506" t="s">
        <v>1137</v>
      </c>
      <c r="B2506">
        <v>357308868</v>
      </c>
      <c r="C2506">
        <v>5</v>
      </c>
      <c r="D2506">
        <v>0</v>
      </c>
      <c r="E2506">
        <v>0</v>
      </c>
      <c r="F2506">
        <v>0</v>
      </c>
      <c r="G2506">
        <v>1</v>
      </c>
      <c r="H2506" t="s">
        <v>1141</v>
      </c>
      <c r="I2506">
        <v>1</v>
      </c>
      <c r="J2506">
        <v>30</v>
      </c>
      <c r="L2506">
        <f t="shared" si="273"/>
        <v>1</v>
      </c>
      <c r="M2506" s="4">
        <v>7.4450000000000002E-2</v>
      </c>
      <c r="N2506" s="2">
        <v>77</v>
      </c>
      <c r="O2506" s="4">
        <f t="shared" si="274"/>
        <v>3.4286635350465132E-2</v>
      </c>
      <c r="P2506" s="2">
        <f t="shared" si="275"/>
        <v>9.2436974789915971E-2</v>
      </c>
      <c r="R2506">
        <f t="shared" si="276"/>
        <v>0.39999999999996261</v>
      </c>
      <c r="S2506">
        <f t="shared" si="277"/>
        <v>1</v>
      </c>
      <c r="T2506" s="2">
        <f t="shared" si="278"/>
        <v>4.882422021032784E-2</v>
      </c>
      <c r="U2506" s="2">
        <f t="shared" si="279"/>
        <v>6.8353908294457144E-2</v>
      </c>
    </row>
    <row r="2507" spans="1:21">
      <c r="A2507" t="s">
        <v>1137</v>
      </c>
      <c r="B2507">
        <v>357308868</v>
      </c>
      <c r="C2507">
        <v>5</v>
      </c>
      <c r="D2507">
        <v>0</v>
      </c>
      <c r="E2507">
        <v>0</v>
      </c>
      <c r="F2507">
        <v>0</v>
      </c>
      <c r="G2507">
        <v>1</v>
      </c>
      <c r="H2507" t="s">
        <v>199</v>
      </c>
      <c r="I2507">
        <v>1</v>
      </c>
      <c r="J2507">
        <v>6</v>
      </c>
      <c r="L2507">
        <f t="shared" si="273"/>
        <v>1</v>
      </c>
      <c r="M2507" s="4">
        <v>7.4205999999999994E-2</v>
      </c>
      <c r="N2507" s="2">
        <v>76</v>
      </c>
      <c r="O2507" s="4">
        <f t="shared" si="274"/>
        <v>3.4174265450861191E-2</v>
      </c>
      <c r="P2507" s="2">
        <f t="shared" si="275"/>
        <v>9.1236494597839141E-2</v>
      </c>
      <c r="R2507">
        <f t="shared" si="276"/>
        <v>0.39901095073734616</v>
      </c>
      <c r="S2507">
        <f t="shared" si="277"/>
        <v>1</v>
      </c>
      <c r="T2507" s="2">
        <f t="shared" si="278"/>
        <v>4.8439822737605678E-2</v>
      </c>
      <c r="U2507" s="2">
        <f t="shared" si="279"/>
        <v>6.776784246168624E-2</v>
      </c>
    </row>
    <row r="2508" spans="1:21">
      <c r="A2508" t="s">
        <v>1137</v>
      </c>
      <c r="B2508">
        <v>357308868</v>
      </c>
      <c r="C2508">
        <v>5</v>
      </c>
      <c r="D2508">
        <v>0</v>
      </c>
      <c r="E2508">
        <v>0</v>
      </c>
      <c r="F2508">
        <v>0</v>
      </c>
      <c r="G2508">
        <v>1</v>
      </c>
      <c r="H2508" t="s">
        <v>972</v>
      </c>
      <c r="I2508">
        <v>1</v>
      </c>
      <c r="J2508">
        <v>14</v>
      </c>
      <c r="L2508">
        <f t="shared" si="273"/>
        <v>1</v>
      </c>
      <c r="M2508" s="4">
        <v>7.4055999999999997E-2</v>
      </c>
      <c r="N2508" s="2">
        <v>75</v>
      </c>
      <c r="O2508" s="4">
        <f t="shared" si="274"/>
        <v>3.410518559454729E-2</v>
      </c>
      <c r="P2508" s="2">
        <f t="shared" si="275"/>
        <v>9.003601440576231E-2</v>
      </c>
      <c r="R2508">
        <f t="shared" si="276"/>
        <v>0.39999966738878889</v>
      </c>
      <c r="S2508">
        <f t="shared" si="277"/>
        <v>1</v>
      </c>
      <c r="T2508" s="2">
        <f t="shared" si="278"/>
        <v>4.8087892797351046E-2</v>
      </c>
      <c r="U2508" s="2">
        <f t="shared" si="279"/>
        <v>6.7323033921719205E-2</v>
      </c>
    </row>
    <row r="2509" spans="1:21">
      <c r="A2509" t="s">
        <v>1137</v>
      </c>
      <c r="B2509">
        <v>357308868</v>
      </c>
      <c r="C2509">
        <v>3</v>
      </c>
      <c r="D2509">
        <v>0</v>
      </c>
      <c r="E2509">
        <v>0</v>
      </c>
      <c r="F2509">
        <v>0</v>
      </c>
      <c r="G2509">
        <v>1</v>
      </c>
      <c r="H2509" t="s">
        <v>499</v>
      </c>
      <c r="I2509">
        <v>1</v>
      </c>
      <c r="J2509">
        <v>10</v>
      </c>
      <c r="L2509">
        <f t="shared" si="273"/>
        <v>0.6</v>
      </c>
      <c r="M2509" s="4">
        <v>7.4037000000000006E-2</v>
      </c>
      <c r="N2509" s="2">
        <v>74</v>
      </c>
      <c r="O2509" s="4">
        <f t="shared" si="274"/>
        <v>3.4096435479414204E-2</v>
      </c>
      <c r="P2509" s="2">
        <f t="shared" si="275"/>
        <v>8.883553421368548E-2</v>
      </c>
      <c r="R2509">
        <f t="shared" si="276"/>
        <v>0.39998184085251903</v>
      </c>
      <c r="S2509">
        <f t="shared" si="277"/>
        <v>0.73199999999999998</v>
      </c>
      <c r="T2509" s="2">
        <f t="shared" si="278"/>
        <v>4.7781210162982021E-2</v>
      </c>
      <c r="U2509" s="2">
        <f t="shared" si="279"/>
        <v>6.1770913367160292E-2</v>
      </c>
    </row>
    <row r="2510" spans="1:21">
      <c r="A2510" t="s">
        <v>1137</v>
      </c>
      <c r="B2510">
        <v>357308868</v>
      </c>
      <c r="C2510">
        <v>5</v>
      </c>
      <c r="D2510">
        <v>0</v>
      </c>
      <c r="E2510">
        <v>0</v>
      </c>
      <c r="F2510">
        <v>0</v>
      </c>
      <c r="G2510">
        <v>1</v>
      </c>
      <c r="H2510" t="s">
        <v>201</v>
      </c>
      <c r="I2510">
        <v>1</v>
      </c>
      <c r="J2510">
        <v>39</v>
      </c>
      <c r="L2510">
        <f t="shared" si="273"/>
        <v>1</v>
      </c>
      <c r="M2510" s="4">
        <v>7.3962E-2</v>
      </c>
      <c r="N2510" s="2">
        <v>73</v>
      </c>
      <c r="O2510" s="4">
        <f t="shared" si="274"/>
        <v>3.406189555125725E-2</v>
      </c>
      <c r="P2510" s="2">
        <f t="shared" si="275"/>
        <v>8.7635054021608649E-2</v>
      </c>
      <c r="R2510">
        <f t="shared" si="276"/>
        <v>0.4</v>
      </c>
      <c r="S2510">
        <f t="shared" si="277"/>
        <v>1</v>
      </c>
      <c r="T2510" s="2">
        <f t="shared" si="278"/>
        <v>4.7455185168845102E-2</v>
      </c>
      <c r="U2510" s="2">
        <f t="shared" si="279"/>
        <v>6.6437259236383148E-2</v>
      </c>
    </row>
    <row r="2511" spans="1:21">
      <c r="A2511" t="s">
        <v>1137</v>
      </c>
      <c r="B2511">
        <v>357308868</v>
      </c>
      <c r="C2511">
        <v>5</v>
      </c>
      <c r="D2511">
        <v>0</v>
      </c>
      <c r="E2511">
        <v>0</v>
      </c>
      <c r="F2511">
        <v>0</v>
      </c>
      <c r="G2511">
        <v>1</v>
      </c>
      <c r="H2511" t="s">
        <v>502</v>
      </c>
      <c r="I2511">
        <v>1</v>
      </c>
      <c r="J2511">
        <v>9</v>
      </c>
      <c r="L2511">
        <f t="shared" si="273"/>
        <v>1</v>
      </c>
      <c r="M2511" s="4">
        <v>7.3699000000000001E-2</v>
      </c>
      <c r="N2511" s="2">
        <v>72</v>
      </c>
      <c r="O2511" s="4">
        <f t="shared" si="274"/>
        <v>3.3940775536520217E-2</v>
      </c>
      <c r="P2511" s="2">
        <f t="shared" si="275"/>
        <v>8.6434573829531819E-2</v>
      </c>
      <c r="R2511">
        <f t="shared" si="276"/>
        <v>0.39995064216960552</v>
      </c>
      <c r="S2511">
        <f t="shared" si="277"/>
        <v>1</v>
      </c>
      <c r="T2511" s="2">
        <f t="shared" si="278"/>
        <v>4.7064225109773115E-2</v>
      </c>
      <c r="U2511" s="2">
        <f t="shared" si="279"/>
        <v>6.5887592165641745E-2</v>
      </c>
    </row>
    <row r="2512" spans="1:21">
      <c r="A2512" t="s">
        <v>1137</v>
      </c>
      <c r="B2512">
        <v>357308868</v>
      </c>
      <c r="C2512">
        <v>1</v>
      </c>
      <c r="D2512">
        <v>0</v>
      </c>
      <c r="E2512">
        <v>3</v>
      </c>
      <c r="F2512">
        <v>0</v>
      </c>
      <c r="G2512">
        <v>0</v>
      </c>
      <c r="H2512" t="s">
        <v>208</v>
      </c>
      <c r="I2512">
        <v>0</v>
      </c>
      <c r="J2512">
        <v>77</v>
      </c>
      <c r="L2512">
        <f t="shared" si="273"/>
        <v>0.2</v>
      </c>
      <c r="M2512" s="4">
        <v>7.3511000000000007E-2</v>
      </c>
      <c r="N2512" s="2">
        <v>71</v>
      </c>
      <c r="O2512" s="4">
        <f t="shared" si="274"/>
        <v>3.385419544994013E-2</v>
      </c>
      <c r="P2512" s="2">
        <f t="shared" si="275"/>
        <v>8.5234093637454988E-2</v>
      </c>
      <c r="R2512">
        <f t="shared" si="276"/>
        <v>0</v>
      </c>
      <c r="S2512">
        <f t="shared" si="277"/>
        <v>0.13400000000000001</v>
      </c>
      <c r="T2512" s="2">
        <f t="shared" si="278"/>
        <v>4.6699169996818848E-2</v>
      </c>
      <c r="U2512" s="2">
        <f t="shared" si="279"/>
        <v>4.6699169996818848E-2</v>
      </c>
    </row>
    <row r="2513" spans="1:21">
      <c r="A2513" t="s">
        <v>1137</v>
      </c>
      <c r="B2513">
        <v>357308868</v>
      </c>
      <c r="C2513">
        <v>4</v>
      </c>
      <c r="D2513">
        <v>0</v>
      </c>
      <c r="E2513">
        <v>0</v>
      </c>
      <c r="F2513">
        <v>0</v>
      </c>
      <c r="G2513">
        <v>1</v>
      </c>
      <c r="H2513" t="s">
        <v>859</v>
      </c>
      <c r="I2513">
        <v>1</v>
      </c>
      <c r="J2513">
        <v>35</v>
      </c>
      <c r="L2513">
        <f t="shared" si="273"/>
        <v>0.8</v>
      </c>
      <c r="M2513" s="4">
        <v>7.3455000000000006E-2</v>
      </c>
      <c r="N2513" s="2">
        <v>70</v>
      </c>
      <c r="O2513" s="4">
        <f t="shared" si="274"/>
        <v>3.3828405636916276E-2</v>
      </c>
      <c r="P2513" s="2">
        <f t="shared" si="275"/>
        <v>8.4033613445378158E-2</v>
      </c>
      <c r="R2513">
        <f t="shared" si="276"/>
        <v>0.39999999999999974</v>
      </c>
      <c r="S2513">
        <f t="shared" si="277"/>
        <v>0.8660000000000001</v>
      </c>
      <c r="T2513" s="2">
        <f t="shared" si="278"/>
        <v>4.6379707589031746E-2</v>
      </c>
      <c r="U2513" s="2">
        <f t="shared" si="279"/>
        <v>6.2445638297872336E-2</v>
      </c>
    </row>
    <row r="2514" spans="1:21">
      <c r="A2514" t="s">
        <v>1137</v>
      </c>
      <c r="B2514">
        <v>357308868</v>
      </c>
      <c r="C2514">
        <v>5</v>
      </c>
      <c r="D2514">
        <v>1</v>
      </c>
      <c r="E2514">
        <v>1</v>
      </c>
      <c r="F2514">
        <v>0</v>
      </c>
      <c r="G2514">
        <v>1</v>
      </c>
      <c r="H2514" t="s">
        <v>211</v>
      </c>
      <c r="I2514">
        <v>1</v>
      </c>
      <c r="J2514">
        <v>82</v>
      </c>
      <c r="L2514">
        <f t="shared" si="273"/>
        <v>1</v>
      </c>
      <c r="M2514" s="4">
        <v>7.3436000000000001E-2</v>
      </c>
      <c r="N2514" s="2">
        <v>69</v>
      </c>
      <c r="O2514" s="4">
        <f t="shared" si="274"/>
        <v>3.3819655521783176E-2</v>
      </c>
      <c r="P2514" s="2">
        <f t="shared" si="275"/>
        <v>8.2833133253301314E-2</v>
      </c>
      <c r="R2514">
        <f t="shared" si="276"/>
        <v>0.58484686290400389</v>
      </c>
      <c r="S2514">
        <f t="shared" si="277"/>
        <v>1</v>
      </c>
      <c r="T2514" s="2">
        <f t="shared" si="278"/>
        <v>4.6073024954662714E-2</v>
      </c>
      <c r="U2514" s="2">
        <f t="shared" si="279"/>
        <v>7.3018689063895081E-2</v>
      </c>
    </row>
    <row r="2515" spans="1:21">
      <c r="A2515" t="s">
        <v>1137</v>
      </c>
      <c r="B2515">
        <v>357308868</v>
      </c>
      <c r="C2515">
        <v>5</v>
      </c>
      <c r="D2515">
        <v>0</v>
      </c>
      <c r="E2515">
        <v>0</v>
      </c>
      <c r="F2515">
        <v>0</v>
      </c>
      <c r="G2515">
        <v>1</v>
      </c>
      <c r="H2515" t="s">
        <v>1110</v>
      </c>
      <c r="I2515">
        <v>1</v>
      </c>
      <c r="J2515">
        <v>11</v>
      </c>
      <c r="L2515">
        <f t="shared" si="273"/>
        <v>1</v>
      </c>
      <c r="M2515" s="4">
        <v>7.3398000000000005E-2</v>
      </c>
      <c r="N2515" s="2">
        <v>68</v>
      </c>
      <c r="O2515" s="4">
        <f t="shared" si="274"/>
        <v>3.3802155291516991E-2</v>
      </c>
      <c r="P2515" s="2">
        <f t="shared" si="275"/>
        <v>8.1632653061224483E-2</v>
      </c>
      <c r="R2515">
        <f t="shared" si="276"/>
        <v>0.39999331943126082</v>
      </c>
      <c r="S2515">
        <f t="shared" si="277"/>
        <v>1</v>
      </c>
      <c r="T2515" s="2">
        <f t="shared" si="278"/>
        <v>4.5759779733943864E-2</v>
      </c>
      <c r="U2515" s="2">
        <f t="shared" si="279"/>
        <v>6.4063385926167407E-2</v>
      </c>
    </row>
    <row r="2516" spans="1:21">
      <c r="A2516" t="s">
        <v>1137</v>
      </c>
      <c r="B2516">
        <v>357308868</v>
      </c>
      <c r="C2516">
        <v>5</v>
      </c>
      <c r="D2516">
        <v>0</v>
      </c>
      <c r="E2516">
        <v>0</v>
      </c>
      <c r="F2516">
        <v>0</v>
      </c>
      <c r="G2516">
        <v>1</v>
      </c>
      <c r="H2516" t="s">
        <v>1110</v>
      </c>
      <c r="I2516">
        <v>1</v>
      </c>
      <c r="J2516">
        <v>13</v>
      </c>
      <c r="L2516">
        <f t="shared" si="273"/>
        <v>1</v>
      </c>
      <c r="M2516" s="4">
        <v>7.3398000000000005E-2</v>
      </c>
      <c r="N2516" s="2">
        <v>68</v>
      </c>
      <c r="O2516" s="4">
        <f t="shared" si="274"/>
        <v>3.3802155291516991E-2</v>
      </c>
      <c r="P2516" s="2">
        <f t="shared" si="275"/>
        <v>8.1632653061224483E-2</v>
      </c>
      <c r="R2516">
        <f t="shared" si="276"/>
        <v>0.39999909587028087</v>
      </c>
      <c r="S2516">
        <f t="shared" si="277"/>
        <v>1</v>
      </c>
      <c r="T2516" s="2">
        <f t="shared" si="278"/>
        <v>4.5759779733943864E-2</v>
      </c>
      <c r="U2516" s="2">
        <f t="shared" si="279"/>
        <v>6.4063650254744614E-2</v>
      </c>
    </row>
    <row r="2517" spans="1:21">
      <c r="A2517" t="s">
        <v>1137</v>
      </c>
      <c r="B2517">
        <v>357308868</v>
      </c>
      <c r="C2517">
        <v>4</v>
      </c>
      <c r="D2517">
        <v>0</v>
      </c>
      <c r="E2517">
        <v>0</v>
      </c>
      <c r="F2517">
        <v>0</v>
      </c>
      <c r="G2517">
        <v>1</v>
      </c>
      <c r="H2517" t="s">
        <v>860</v>
      </c>
      <c r="I2517">
        <v>1</v>
      </c>
      <c r="J2517">
        <v>32</v>
      </c>
      <c r="L2517">
        <f t="shared" si="273"/>
        <v>0.8</v>
      </c>
      <c r="M2517" s="4">
        <v>7.3360999999999996E-2</v>
      </c>
      <c r="N2517" s="2">
        <v>66</v>
      </c>
      <c r="O2517" s="4">
        <f t="shared" si="274"/>
        <v>3.3785115593626229E-2</v>
      </c>
      <c r="P2517" s="2">
        <f t="shared" si="275"/>
        <v>7.9231692677070822E-2</v>
      </c>
      <c r="R2517">
        <f t="shared" si="276"/>
        <v>0.39999999999999497</v>
      </c>
      <c r="S2517">
        <f t="shared" si="277"/>
        <v>0.8660000000000001</v>
      </c>
      <c r="T2517" s="2">
        <f t="shared" si="278"/>
        <v>4.5146759864487379E-2</v>
      </c>
      <c r="U2517" s="2">
        <f t="shared" si="279"/>
        <v>6.0785597481545613E-2</v>
      </c>
    </row>
    <row r="2518" spans="1:21">
      <c r="A2518" t="s">
        <v>1137</v>
      </c>
      <c r="B2518">
        <v>357308868</v>
      </c>
      <c r="C2518">
        <v>2</v>
      </c>
      <c r="D2518">
        <v>3</v>
      </c>
      <c r="E2518">
        <v>4</v>
      </c>
      <c r="F2518">
        <v>0</v>
      </c>
      <c r="G2518">
        <v>1</v>
      </c>
      <c r="H2518" t="s">
        <v>216</v>
      </c>
      <c r="I2518">
        <v>0</v>
      </c>
      <c r="J2518">
        <v>113</v>
      </c>
      <c r="L2518">
        <f t="shared" si="273"/>
        <v>0.4</v>
      </c>
      <c r="M2518" s="4">
        <v>7.3266999999999999E-2</v>
      </c>
      <c r="N2518" s="2">
        <v>65</v>
      </c>
      <c r="O2518" s="4">
        <f t="shared" si="274"/>
        <v>3.3741825550336182E-2</v>
      </c>
      <c r="P2518" s="2">
        <f t="shared" si="275"/>
        <v>7.8031212484993992E-2</v>
      </c>
      <c r="R2518">
        <f t="shared" si="276"/>
        <v>0.70463766238230596</v>
      </c>
      <c r="S2518">
        <f t="shared" si="277"/>
        <v>0.26800000000000002</v>
      </c>
      <c r="T2518" s="2">
        <f t="shared" si="278"/>
        <v>4.4814172284000635E-2</v>
      </c>
      <c r="U2518" s="2">
        <f t="shared" si="279"/>
        <v>5.3277010248745996E-2</v>
      </c>
    </row>
    <row r="2519" spans="1:21">
      <c r="A2519" t="s">
        <v>1137</v>
      </c>
      <c r="B2519">
        <v>357308868</v>
      </c>
      <c r="C2519">
        <v>5</v>
      </c>
      <c r="D2519">
        <v>0</v>
      </c>
      <c r="E2519">
        <v>0</v>
      </c>
      <c r="F2519">
        <v>0</v>
      </c>
      <c r="G2519">
        <v>1</v>
      </c>
      <c r="H2519" t="s">
        <v>978</v>
      </c>
      <c r="I2519">
        <v>1</v>
      </c>
      <c r="J2519">
        <v>7</v>
      </c>
      <c r="L2519">
        <f t="shared" si="273"/>
        <v>1</v>
      </c>
      <c r="M2519" s="4">
        <v>7.3117000000000001E-2</v>
      </c>
      <c r="N2519" s="2">
        <v>64</v>
      </c>
      <c r="O2519" s="4">
        <f t="shared" si="274"/>
        <v>3.3672745694022288E-2</v>
      </c>
      <c r="P2519" s="2">
        <f t="shared" si="275"/>
        <v>7.6830732292917162E-2</v>
      </c>
      <c r="R2519">
        <f t="shared" si="276"/>
        <v>0.39963557952223977</v>
      </c>
      <c r="S2519">
        <f t="shared" si="277"/>
        <v>1</v>
      </c>
      <c r="T2519" s="2">
        <f t="shared" si="278"/>
        <v>4.4462242343746003E-2</v>
      </c>
      <c r="U2519" s="2">
        <f t="shared" si="279"/>
        <v>6.2230936329647206E-2</v>
      </c>
    </row>
    <row r="2520" spans="1:21">
      <c r="A2520" t="s">
        <v>1137</v>
      </c>
      <c r="B2520">
        <v>357308868</v>
      </c>
      <c r="C2520">
        <v>5</v>
      </c>
      <c r="D2520">
        <v>0</v>
      </c>
      <c r="E2520">
        <v>0</v>
      </c>
      <c r="F2520">
        <v>0</v>
      </c>
      <c r="G2520">
        <v>1</v>
      </c>
      <c r="H2520" t="s">
        <v>981</v>
      </c>
      <c r="I2520">
        <v>1</v>
      </c>
      <c r="J2520">
        <v>39</v>
      </c>
      <c r="L2520">
        <f t="shared" si="273"/>
        <v>1</v>
      </c>
      <c r="M2520" s="4">
        <v>7.2947999999999999E-2</v>
      </c>
      <c r="N2520" s="2">
        <v>63</v>
      </c>
      <c r="O2520" s="4">
        <f t="shared" si="274"/>
        <v>3.3594915722575294E-2</v>
      </c>
      <c r="P2520" s="2">
        <f t="shared" si="275"/>
        <v>7.5630252100840331E-2</v>
      </c>
      <c r="R2520">
        <f t="shared" si="276"/>
        <v>0.4</v>
      </c>
      <c r="S2520">
        <f t="shared" si="277"/>
        <v>1</v>
      </c>
      <c r="T2520" s="2">
        <f t="shared" si="278"/>
        <v>4.4103749817141553E-2</v>
      </c>
      <c r="U2520" s="2">
        <f t="shared" si="279"/>
        <v>6.1745249743998171E-2</v>
      </c>
    </row>
    <row r="2521" spans="1:21">
      <c r="A2521" t="s">
        <v>1137</v>
      </c>
      <c r="B2521">
        <v>357308868</v>
      </c>
      <c r="C2521">
        <v>5</v>
      </c>
      <c r="D2521">
        <v>0</v>
      </c>
      <c r="E2521">
        <v>0</v>
      </c>
      <c r="F2521">
        <v>0</v>
      </c>
      <c r="G2521">
        <v>1</v>
      </c>
      <c r="H2521" t="s">
        <v>1142</v>
      </c>
      <c r="I2521">
        <v>0.74</v>
      </c>
      <c r="J2521">
        <v>58</v>
      </c>
      <c r="L2521">
        <f t="shared" si="273"/>
        <v>1</v>
      </c>
      <c r="M2521" s="4">
        <v>7.2816000000000006E-2</v>
      </c>
      <c r="N2521" s="2">
        <v>62</v>
      </c>
      <c r="O2521" s="4">
        <f t="shared" si="274"/>
        <v>3.3534125449019063E-2</v>
      </c>
      <c r="P2521" s="2">
        <f t="shared" si="275"/>
        <v>7.4429771908763501E-2</v>
      </c>
      <c r="R2521">
        <f t="shared" si="276"/>
        <v>0.4</v>
      </c>
      <c r="S2521">
        <f t="shared" si="277"/>
        <v>0.91420000000000001</v>
      </c>
      <c r="T2521" s="2">
        <f t="shared" si="278"/>
        <v>4.3758037063955174E-2</v>
      </c>
      <c r="U2521" s="2">
        <f t="shared" si="279"/>
        <v>5.97594760575023E-2</v>
      </c>
    </row>
    <row r="2522" spans="1:21">
      <c r="A2522" t="s">
        <v>1137</v>
      </c>
      <c r="B2522">
        <v>357308868</v>
      </c>
      <c r="C2522">
        <v>4</v>
      </c>
      <c r="D2522">
        <v>2</v>
      </c>
      <c r="E2522">
        <v>2</v>
      </c>
      <c r="F2522">
        <v>0</v>
      </c>
      <c r="G2522">
        <v>1</v>
      </c>
      <c r="H2522" t="s">
        <v>229</v>
      </c>
      <c r="I2522">
        <v>1</v>
      </c>
      <c r="J2522">
        <v>88</v>
      </c>
      <c r="L2522">
        <f t="shared" si="273"/>
        <v>0.8</v>
      </c>
      <c r="M2522" s="4">
        <v>7.2535000000000002E-2</v>
      </c>
      <c r="N2522" s="2">
        <v>61</v>
      </c>
      <c r="O2522" s="4">
        <f t="shared" si="274"/>
        <v>3.3404715851524359E-2</v>
      </c>
      <c r="P2522" s="2">
        <f t="shared" si="275"/>
        <v>7.322929171668667E-2</v>
      </c>
      <c r="R2522">
        <f t="shared" si="276"/>
        <v>0.70463766238230596</v>
      </c>
      <c r="S2522">
        <f t="shared" si="277"/>
        <v>0.8660000000000001</v>
      </c>
      <c r="T2522" s="2">
        <f t="shared" si="278"/>
        <v>4.3360859817814942E-2</v>
      </c>
      <c r="U2522" s="2">
        <f t="shared" si="279"/>
        <v>6.9820359602004722E-2</v>
      </c>
    </row>
    <row r="2523" spans="1:21">
      <c r="A2523" t="s">
        <v>1137</v>
      </c>
      <c r="B2523">
        <v>357308868</v>
      </c>
      <c r="C2523">
        <v>4</v>
      </c>
      <c r="D2523">
        <v>0</v>
      </c>
      <c r="E2523">
        <v>0</v>
      </c>
      <c r="F2523">
        <v>0</v>
      </c>
      <c r="G2523">
        <v>1</v>
      </c>
      <c r="H2523" t="s">
        <v>1143</v>
      </c>
      <c r="I2523">
        <v>1</v>
      </c>
      <c r="J2523">
        <v>29</v>
      </c>
      <c r="L2523">
        <f t="shared" si="273"/>
        <v>0.8</v>
      </c>
      <c r="M2523" s="4">
        <v>7.2346999999999995E-2</v>
      </c>
      <c r="N2523" s="2">
        <v>60</v>
      </c>
      <c r="O2523" s="4">
        <f t="shared" si="274"/>
        <v>3.3318135764944266E-2</v>
      </c>
      <c r="P2523" s="2">
        <f t="shared" si="275"/>
        <v>7.202881152460984E-2</v>
      </c>
      <c r="R2523">
        <f t="shared" si="276"/>
        <v>0.39999999999989821</v>
      </c>
      <c r="S2523">
        <f t="shared" si="277"/>
        <v>0.8660000000000001</v>
      </c>
      <c r="T2523" s="2">
        <f t="shared" si="278"/>
        <v>4.2995804704860655E-2</v>
      </c>
      <c r="U2523" s="2">
        <f t="shared" si="279"/>
        <v>5.7889551454620596E-2</v>
      </c>
    </row>
    <row r="2524" spans="1:21">
      <c r="A2524" t="s">
        <v>1137</v>
      </c>
      <c r="B2524">
        <v>357308868</v>
      </c>
      <c r="C2524">
        <v>3</v>
      </c>
      <c r="D2524">
        <v>3</v>
      </c>
      <c r="E2524">
        <v>4</v>
      </c>
      <c r="F2524">
        <v>0</v>
      </c>
      <c r="G2524">
        <v>1</v>
      </c>
      <c r="H2524" t="s">
        <v>243</v>
      </c>
      <c r="I2524">
        <v>0</v>
      </c>
      <c r="J2524">
        <v>172</v>
      </c>
      <c r="L2524">
        <f t="shared" si="273"/>
        <v>0.6</v>
      </c>
      <c r="M2524" s="4">
        <v>7.1707999999999994E-2</v>
      </c>
      <c r="N2524" s="2">
        <v>59</v>
      </c>
      <c r="O2524" s="4">
        <f t="shared" si="274"/>
        <v>3.3023855577047061E-2</v>
      </c>
      <c r="P2524" s="2">
        <f t="shared" si="275"/>
        <v>7.0828331332533009E-2</v>
      </c>
      <c r="R2524">
        <f t="shared" si="276"/>
        <v>0.70463766238230596</v>
      </c>
      <c r="S2524">
        <f t="shared" si="277"/>
        <v>0.40200000000000002</v>
      </c>
      <c r="T2524" s="2">
        <f t="shared" si="278"/>
        <v>4.2474974515918543E-2</v>
      </c>
      <c r="U2524" s="2">
        <f t="shared" si="279"/>
        <v>5.4506620150481772E-2</v>
      </c>
    </row>
    <row r="2525" spans="1:21">
      <c r="A2525" t="s">
        <v>1137</v>
      </c>
      <c r="B2525">
        <v>357308868</v>
      </c>
      <c r="C2525">
        <v>5</v>
      </c>
      <c r="D2525">
        <v>1</v>
      </c>
      <c r="E2525">
        <v>1</v>
      </c>
      <c r="F2525">
        <v>0</v>
      </c>
      <c r="G2525">
        <v>1</v>
      </c>
      <c r="H2525" t="s">
        <v>866</v>
      </c>
      <c r="I2525">
        <v>1</v>
      </c>
      <c r="J2525">
        <v>31</v>
      </c>
      <c r="L2525">
        <f t="shared" si="273"/>
        <v>1</v>
      </c>
      <c r="M2525" s="4">
        <v>7.1294999999999997E-2</v>
      </c>
      <c r="N2525" s="2">
        <v>58</v>
      </c>
      <c r="O2525" s="4">
        <f t="shared" si="274"/>
        <v>3.2833655705996126E-2</v>
      </c>
      <c r="P2525" s="2">
        <f t="shared" si="275"/>
        <v>6.9627851140456179E-2</v>
      </c>
      <c r="R2525">
        <f t="shared" si="276"/>
        <v>0.5848468629039838</v>
      </c>
      <c r="S2525">
        <f t="shared" si="277"/>
        <v>1</v>
      </c>
      <c r="T2525" s="2">
        <f t="shared" si="278"/>
        <v>4.2032204564611139E-2</v>
      </c>
      <c r="U2525" s="2">
        <f t="shared" si="279"/>
        <v>6.6614607545162477E-2</v>
      </c>
    </row>
    <row r="2526" spans="1:21">
      <c r="A2526" t="s">
        <v>1137</v>
      </c>
      <c r="B2526">
        <v>357308868</v>
      </c>
      <c r="C2526">
        <v>5</v>
      </c>
      <c r="D2526">
        <v>1</v>
      </c>
      <c r="E2526">
        <v>1</v>
      </c>
      <c r="F2526">
        <v>0</v>
      </c>
      <c r="G2526">
        <v>1</v>
      </c>
      <c r="H2526" t="s">
        <v>994</v>
      </c>
      <c r="I2526">
        <v>1</v>
      </c>
      <c r="J2526">
        <v>36</v>
      </c>
      <c r="L2526">
        <f t="shared" si="273"/>
        <v>1</v>
      </c>
      <c r="M2526" s="4">
        <v>7.1125999999999995E-2</v>
      </c>
      <c r="N2526" s="2">
        <v>57</v>
      </c>
      <c r="O2526" s="4">
        <f t="shared" si="274"/>
        <v>3.2755825734549132E-2</v>
      </c>
      <c r="P2526" s="2">
        <f t="shared" si="275"/>
        <v>6.8427370948379349E-2</v>
      </c>
      <c r="R2526">
        <f t="shared" si="276"/>
        <v>0.58484686290400378</v>
      </c>
      <c r="S2526">
        <f t="shared" si="277"/>
        <v>1</v>
      </c>
      <c r="T2526" s="2">
        <f t="shared" si="278"/>
        <v>4.1673712038006683E-2</v>
      </c>
      <c r="U2526" s="2">
        <f t="shared" si="279"/>
        <v>6.6046451788999705E-2</v>
      </c>
    </row>
    <row r="2527" spans="1:21">
      <c r="A2527" t="s">
        <v>1137</v>
      </c>
      <c r="B2527">
        <v>357308868</v>
      </c>
      <c r="C2527">
        <v>5</v>
      </c>
      <c r="D2527">
        <v>1</v>
      </c>
      <c r="E2527">
        <v>1</v>
      </c>
      <c r="F2527">
        <v>0</v>
      </c>
      <c r="G2527">
        <v>1</v>
      </c>
      <c r="H2527" t="s">
        <v>254</v>
      </c>
      <c r="I2527">
        <v>1</v>
      </c>
      <c r="J2527">
        <v>25</v>
      </c>
      <c r="L2527">
        <f t="shared" si="273"/>
        <v>1</v>
      </c>
      <c r="M2527" s="4">
        <v>7.0901000000000006E-2</v>
      </c>
      <c r="N2527" s="2">
        <v>56</v>
      </c>
      <c r="O2527" s="4">
        <f t="shared" si="274"/>
        <v>3.265220595007829E-2</v>
      </c>
      <c r="P2527" s="2">
        <f t="shared" si="275"/>
        <v>6.7226890756302518E-2</v>
      </c>
      <c r="R2527">
        <f t="shared" si="276"/>
        <v>0.58484686289588161</v>
      </c>
      <c r="S2527">
        <f t="shared" si="277"/>
        <v>1</v>
      </c>
      <c r="T2527" s="2">
        <f t="shared" si="278"/>
        <v>4.1295877151634353E-2</v>
      </c>
      <c r="U2527" s="2">
        <f t="shared" si="279"/>
        <v>6.5447641354301422E-2</v>
      </c>
    </row>
    <row r="2528" spans="1:21">
      <c r="A2528" t="s">
        <v>1137</v>
      </c>
      <c r="B2528">
        <v>357308868</v>
      </c>
      <c r="C2528">
        <v>5</v>
      </c>
      <c r="D2528">
        <v>0</v>
      </c>
      <c r="E2528">
        <v>0</v>
      </c>
      <c r="F2528">
        <v>0</v>
      </c>
      <c r="G2528">
        <v>1</v>
      </c>
      <c r="H2528" t="s">
        <v>1144</v>
      </c>
      <c r="I2528">
        <v>1</v>
      </c>
      <c r="J2528">
        <v>65</v>
      </c>
      <c r="L2528">
        <f t="shared" si="273"/>
        <v>1</v>
      </c>
      <c r="M2528" s="4">
        <v>7.0676000000000003E-2</v>
      </c>
      <c r="N2528" s="2">
        <v>55</v>
      </c>
      <c r="O2528" s="4">
        <f t="shared" si="274"/>
        <v>3.2548586165607442E-2</v>
      </c>
      <c r="P2528" s="2">
        <f t="shared" si="275"/>
        <v>6.6026410564225688E-2</v>
      </c>
      <c r="R2528">
        <f t="shared" si="276"/>
        <v>0.4</v>
      </c>
      <c r="S2528">
        <f t="shared" si="277"/>
        <v>1</v>
      </c>
      <c r="T2528" s="2">
        <f t="shared" si="278"/>
        <v>4.0918042265262008E-2</v>
      </c>
      <c r="U2528" s="2">
        <f t="shared" si="279"/>
        <v>5.7285259171366815E-2</v>
      </c>
    </row>
    <row r="2529" spans="1:21">
      <c r="A2529" t="s">
        <v>1137</v>
      </c>
      <c r="B2529">
        <v>357308868</v>
      </c>
      <c r="C2529">
        <v>4</v>
      </c>
      <c r="D2529">
        <v>3</v>
      </c>
      <c r="E2529">
        <v>3</v>
      </c>
      <c r="F2529">
        <v>0</v>
      </c>
      <c r="G2529">
        <v>1</v>
      </c>
      <c r="H2529" t="s">
        <v>1145</v>
      </c>
      <c r="I2529">
        <v>0</v>
      </c>
      <c r="J2529">
        <v>160</v>
      </c>
      <c r="L2529">
        <f t="shared" si="273"/>
        <v>0.8</v>
      </c>
      <c r="M2529" s="4">
        <v>7.0469000000000004E-2</v>
      </c>
      <c r="N2529" s="2">
        <v>54</v>
      </c>
      <c r="O2529" s="4">
        <f t="shared" si="274"/>
        <v>3.2453255963894263E-2</v>
      </c>
      <c r="P2529" s="2">
        <f t="shared" si="275"/>
        <v>6.4825930372148857E-2</v>
      </c>
      <c r="R2529">
        <f t="shared" si="276"/>
        <v>0.76205930145794665</v>
      </c>
      <c r="S2529">
        <f t="shared" si="277"/>
        <v>0.53600000000000003</v>
      </c>
      <c r="T2529" s="2">
        <f t="shared" si="278"/>
        <v>4.0546424565957917E-2</v>
      </c>
      <c r="U2529" s="2">
        <f t="shared" si="279"/>
        <v>5.7108170635962172E-2</v>
      </c>
    </row>
    <row r="2530" spans="1:21">
      <c r="A2530" t="s">
        <v>1137</v>
      </c>
      <c r="B2530">
        <v>357308868</v>
      </c>
      <c r="C2530">
        <v>5</v>
      </c>
      <c r="D2530">
        <v>0</v>
      </c>
      <c r="E2530">
        <v>0</v>
      </c>
      <c r="F2530">
        <v>0</v>
      </c>
      <c r="G2530">
        <v>1</v>
      </c>
      <c r="H2530" t="s">
        <v>1114</v>
      </c>
      <c r="I2530">
        <v>1</v>
      </c>
      <c r="J2530">
        <v>35</v>
      </c>
      <c r="L2530">
        <f t="shared" si="273"/>
        <v>1</v>
      </c>
      <c r="M2530" s="4">
        <v>7.0280999999999996E-2</v>
      </c>
      <c r="N2530" s="2">
        <v>53</v>
      </c>
      <c r="O2530" s="4">
        <f t="shared" si="274"/>
        <v>3.236667587731417E-2</v>
      </c>
      <c r="P2530" s="2">
        <f t="shared" si="275"/>
        <v>6.3625450180072027E-2</v>
      </c>
      <c r="R2530">
        <f t="shared" si="276"/>
        <v>0.39999999999999974</v>
      </c>
      <c r="S2530">
        <f t="shared" si="277"/>
        <v>1</v>
      </c>
      <c r="T2530" s="2">
        <f t="shared" si="278"/>
        <v>4.0181369453003629E-2</v>
      </c>
      <c r="U2530" s="2">
        <f t="shared" si="279"/>
        <v>5.6253917234205073E-2</v>
      </c>
    </row>
    <row r="2531" spans="1:21">
      <c r="A2531" t="s">
        <v>1137</v>
      </c>
      <c r="B2531">
        <v>357308868</v>
      </c>
      <c r="C2531">
        <v>5</v>
      </c>
      <c r="D2531">
        <v>1</v>
      </c>
      <c r="E2531">
        <v>1</v>
      </c>
      <c r="F2531">
        <v>0</v>
      </c>
      <c r="G2531">
        <v>1</v>
      </c>
      <c r="H2531" t="s">
        <v>1146</v>
      </c>
      <c r="I2531">
        <v>1</v>
      </c>
      <c r="J2531">
        <v>60</v>
      </c>
      <c r="L2531">
        <f t="shared" si="273"/>
        <v>1</v>
      </c>
      <c r="M2531" s="4">
        <v>7.0186999999999999E-2</v>
      </c>
      <c r="N2531" s="2">
        <v>52</v>
      </c>
      <c r="O2531" s="4">
        <f t="shared" si="274"/>
        <v>3.2323385834024131E-2</v>
      </c>
      <c r="P2531" s="2">
        <f t="shared" si="275"/>
        <v>6.2424969987995196E-2</v>
      </c>
      <c r="R2531">
        <f t="shared" si="276"/>
        <v>0.58484686290400389</v>
      </c>
      <c r="S2531">
        <f t="shared" si="277"/>
        <v>1</v>
      </c>
      <c r="T2531" s="2">
        <f t="shared" si="278"/>
        <v>3.9848781872516892E-2</v>
      </c>
      <c r="U2531" s="2">
        <f t="shared" si="279"/>
        <v>6.3154216941204336E-2</v>
      </c>
    </row>
    <row r="2532" spans="1:21">
      <c r="A2532" t="s">
        <v>1137</v>
      </c>
      <c r="B2532">
        <v>357308868</v>
      </c>
      <c r="C2532">
        <v>5</v>
      </c>
      <c r="D2532">
        <v>1</v>
      </c>
      <c r="E2532">
        <v>2</v>
      </c>
      <c r="F2532">
        <v>0</v>
      </c>
      <c r="G2532">
        <v>1</v>
      </c>
      <c r="H2532" t="s">
        <v>262</v>
      </c>
      <c r="I2532">
        <v>1</v>
      </c>
      <c r="J2532">
        <v>81</v>
      </c>
      <c r="L2532">
        <f t="shared" si="273"/>
        <v>1</v>
      </c>
      <c r="M2532" s="4">
        <v>7.0055999999999993E-2</v>
      </c>
      <c r="N2532" s="2">
        <v>51</v>
      </c>
      <c r="O2532" s="4">
        <f t="shared" si="274"/>
        <v>3.2263056092843322E-2</v>
      </c>
      <c r="P2532" s="2">
        <f t="shared" si="275"/>
        <v>6.1224489795918366E-2</v>
      </c>
      <c r="R2532">
        <f t="shared" si="276"/>
        <v>0.4</v>
      </c>
      <c r="S2532">
        <f t="shared" si="277"/>
        <v>1</v>
      </c>
      <c r="T2532" s="2">
        <f t="shared" si="278"/>
        <v>3.9503414518612084E-2</v>
      </c>
      <c r="U2532" s="2">
        <f t="shared" si="279"/>
        <v>5.5304780326056915E-2</v>
      </c>
    </row>
    <row r="2533" spans="1:21">
      <c r="A2533" t="s">
        <v>1137</v>
      </c>
      <c r="B2533">
        <v>357308868</v>
      </c>
      <c r="C2533">
        <v>3</v>
      </c>
      <c r="D2533">
        <v>0</v>
      </c>
      <c r="E2533">
        <v>0</v>
      </c>
      <c r="F2533">
        <v>0</v>
      </c>
      <c r="G2533">
        <v>1</v>
      </c>
      <c r="H2533" t="s">
        <v>264</v>
      </c>
      <c r="I2533">
        <v>0.09</v>
      </c>
      <c r="J2533">
        <v>66</v>
      </c>
      <c r="L2533">
        <f t="shared" si="273"/>
        <v>0.6</v>
      </c>
      <c r="M2533" s="4">
        <v>7.0017999999999997E-2</v>
      </c>
      <c r="N2533" s="2">
        <v>50</v>
      </c>
      <c r="O2533" s="4">
        <f t="shared" si="274"/>
        <v>3.2245555862577137E-2</v>
      </c>
      <c r="P2533" s="2">
        <f t="shared" si="275"/>
        <v>6.0024009603841535E-2</v>
      </c>
      <c r="R2533">
        <f t="shared" si="276"/>
        <v>0.4</v>
      </c>
      <c r="S2533">
        <f t="shared" si="277"/>
        <v>0.43170000000000003</v>
      </c>
      <c r="T2533" s="2">
        <f t="shared" si="278"/>
        <v>3.9190169297893235E-2</v>
      </c>
      <c r="U2533" s="2">
        <f t="shared" si="279"/>
        <v>4.5957527732253436E-2</v>
      </c>
    </row>
    <row r="2534" spans="1:21">
      <c r="A2534" t="s">
        <v>1137</v>
      </c>
      <c r="B2534">
        <v>357308868</v>
      </c>
      <c r="C2534">
        <v>5</v>
      </c>
      <c r="D2534">
        <v>1</v>
      </c>
      <c r="E2534">
        <v>1</v>
      </c>
      <c r="F2534">
        <v>0</v>
      </c>
      <c r="G2534">
        <v>1</v>
      </c>
      <c r="H2534" t="s">
        <v>269</v>
      </c>
      <c r="I2534">
        <v>1</v>
      </c>
      <c r="J2534">
        <v>53</v>
      </c>
      <c r="L2534">
        <f t="shared" si="273"/>
        <v>1</v>
      </c>
      <c r="M2534" s="4">
        <v>6.9792999999999994E-2</v>
      </c>
      <c r="N2534" s="2">
        <v>49</v>
      </c>
      <c r="O2534" s="4">
        <f t="shared" si="274"/>
        <v>3.2141936078106288E-2</v>
      </c>
      <c r="P2534" s="2">
        <f t="shared" si="275"/>
        <v>5.8823529411764705E-2</v>
      </c>
      <c r="R2534">
        <f t="shared" si="276"/>
        <v>0.58484686290400389</v>
      </c>
      <c r="S2534">
        <f t="shared" si="277"/>
        <v>1</v>
      </c>
      <c r="T2534" s="2">
        <f t="shared" si="278"/>
        <v>3.8812334411520891E-2</v>
      </c>
      <c r="U2534" s="2">
        <f t="shared" si="279"/>
        <v>6.1511606434080005E-2</v>
      </c>
    </row>
    <row r="2535" spans="1:21">
      <c r="A2535" t="s">
        <v>1137</v>
      </c>
      <c r="B2535">
        <v>357308868</v>
      </c>
      <c r="C2535">
        <v>3</v>
      </c>
      <c r="D2535">
        <v>0</v>
      </c>
      <c r="E2535">
        <v>0</v>
      </c>
      <c r="F2535">
        <v>0</v>
      </c>
      <c r="G2535">
        <v>1</v>
      </c>
      <c r="H2535" t="s">
        <v>1147</v>
      </c>
      <c r="I2535">
        <v>1</v>
      </c>
      <c r="J2535">
        <v>27</v>
      </c>
      <c r="L2535">
        <f t="shared" si="273"/>
        <v>0.6</v>
      </c>
      <c r="M2535" s="4">
        <v>6.9698999999999997E-2</v>
      </c>
      <c r="N2535" s="2">
        <v>48</v>
      </c>
      <c r="O2535" s="4">
        <f t="shared" si="274"/>
        <v>3.2098646034816242E-2</v>
      </c>
      <c r="P2535" s="2">
        <f t="shared" si="275"/>
        <v>5.7623049219687875E-2</v>
      </c>
      <c r="R2535">
        <f t="shared" si="276"/>
        <v>0.39999999999924818</v>
      </c>
      <c r="S2535">
        <f t="shared" si="277"/>
        <v>0.73199999999999998</v>
      </c>
      <c r="T2535" s="2">
        <f t="shared" si="278"/>
        <v>3.8479746831034153E-2</v>
      </c>
      <c r="U2535" s="2">
        <f t="shared" si="279"/>
        <v>4.9746616703139776E-2</v>
      </c>
    </row>
    <row r="2536" spans="1:21">
      <c r="A2536" t="s">
        <v>1137</v>
      </c>
      <c r="B2536">
        <v>357308868</v>
      </c>
      <c r="C2536">
        <v>5</v>
      </c>
      <c r="D2536">
        <v>0</v>
      </c>
      <c r="E2536">
        <v>0</v>
      </c>
      <c r="F2536">
        <v>0</v>
      </c>
      <c r="G2536">
        <v>1</v>
      </c>
      <c r="H2536" t="s">
        <v>274</v>
      </c>
      <c r="I2536">
        <v>1</v>
      </c>
      <c r="J2536">
        <v>42</v>
      </c>
      <c r="L2536">
        <f t="shared" si="273"/>
        <v>1</v>
      </c>
      <c r="M2536" s="4">
        <v>6.9529999999999995E-2</v>
      </c>
      <c r="N2536" s="2">
        <v>47</v>
      </c>
      <c r="O2536" s="4">
        <f t="shared" si="274"/>
        <v>3.2020816063369248E-2</v>
      </c>
      <c r="P2536" s="2">
        <f t="shared" si="275"/>
        <v>5.6422569027611044E-2</v>
      </c>
      <c r="R2536">
        <f t="shared" si="276"/>
        <v>0.4</v>
      </c>
      <c r="S2536">
        <f t="shared" si="277"/>
        <v>1</v>
      </c>
      <c r="T2536" s="2">
        <f t="shared" si="278"/>
        <v>3.8121254304429697E-2</v>
      </c>
      <c r="U2536" s="2">
        <f t="shared" si="279"/>
        <v>5.3369756026201573E-2</v>
      </c>
    </row>
    <row r="2537" spans="1:21">
      <c r="A2537" t="s">
        <v>1137</v>
      </c>
      <c r="B2537">
        <v>357308868</v>
      </c>
      <c r="C2537">
        <v>5</v>
      </c>
      <c r="D2537">
        <v>1</v>
      </c>
      <c r="E2537">
        <v>1</v>
      </c>
      <c r="F2537">
        <v>0</v>
      </c>
      <c r="G2537">
        <v>1</v>
      </c>
      <c r="H2537" t="s">
        <v>276</v>
      </c>
      <c r="I2537">
        <v>1</v>
      </c>
      <c r="J2537">
        <v>37</v>
      </c>
      <c r="L2537">
        <f t="shared" si="273"/>
        <v>1</v>
      </c>
      <c r="M2537" s="4">
        <v>6.9379999999999997E-2</v>
      </c>
      <c r="N2537" s="2">
        <v>46</v>
      </c>
      <c r="O2537" s="4">
        <f t="shared" si="274"/>
        <v>3.1951736207055353E-2</v>
      </c>
      <c r="P2537" s="2">
        <f t="shared" si="275"/>
        <v>5.5222088835534214E-2</v>
      </c>
      <c r="R2537">
        <f t="shared" si="276"/>
        <v>0.58484686290400389</v>
      </c>
      <c r="S2537">
        <f t="shared" si="277"/>
        <v>1</v>
      </c>
      <c r="T2537" s="2">
        <f t="shared" si="278"/>
        <v>3.7769324364175072E-2</v>
      </c>
      <c r="U2537" s="2">
        <f t="shared" si="279"/>
        <v>5.9858595232566619E-2</v>
      </c>
    </row>
    <row r="2538" spans="1:21">
      <c r="A2538" t="s">
        <v>1137</v>
      </c>
      <c r="B2538">
        <v>357308868</v>
      </c>
      <c r="C2538">
        <v>5</v>
      </c>
      <c r="D2538">
        <v>0</v>
      </c>
      <c r="E2538">
        <v>0</v>
      </c>
      <c r="F2538">
        <v>0</v>
      </c>
      <c r="G2538">
        <v>1</v>
      </c>
      <c r="H2538" t="s">
        <v>745</v>
      </c>
      <c r="I2538">
        <v>1</v>
      </c>
      <c r="J2538">
        <v>21</v>
      </c>
      <c r="L2538">
        <f t="shared" si="273"/>
        <v>1</v>
      </c>
      <c r="M2538" s="4">
        <v>6.9286E-2</v>
      </c>
      <c r="N2538" s="2">
        <v>45</v>
      </c>
      <c r="O2538" s="4">
        <f t="shared" si="274"/>
        <v>3.1908446163765307E-2</v>
      </c>
      <c r="P2538" s="2">
        <f t="shared" si="275"/>
        <v>5.4021608643457383E-2</v>
      </c>
      <c r="R2538">
        <f t="shared" si="276"/>
        <v>0.39999999969669758</v>
      </c>
      <c r="S2538">
        <f t="shared" si="277"/>
        <v>1</v>
      </c>
      <c r="T2538" s="2">
        <f t="shared" si="278"/>
        <v>3.7436736783688321E-2</v>
      </c>
      <c r="U2538" s="2">
        <f t="shared" si="279"/>
        <v>5.2411431485808999E-2</v>
      </c>
    </row>
    <row r="2539" spans="1:21">
      <c r="A2539" t="s">
        <v>1137</v>
      </c>
      <c r="B2539">
        <v>357308868</v>
      </c>
      <c r="C2539">
        <v>5</v>
      </c>
      <c r="D2539">
        <v>0</v>
      </c>
      <c r="E2539">
        <v>0</v>
      </c>
      <c r="F2539">
        <v>0</v>
      </c>
      <c r="G2539">
        <v>1</v>
      </c>
      <c r="H2539" t="s">
        <v>1148</v>
      </c>
      <c r="I2539">
        <v>0</v>
      </c>
      <c r="J2539">
        <v>121</v>
      </c>
      <c r="L2539">
        <f t="shared" si="273"/>
        <v>1</v>
      </c>
      <c r="M2539" s="4">
        <v>6.8891999999999995E-2</v>
      </c>
      <c r="N2539" s="2">
        <v>44</v>
      </c>
      <c r="O2539" s="4">
        <f t="shared" si="274"/>
        <v>3.1726996407847464E-2</v>
      </c>
      <c r="P2539" s="2">
        <f t="shared" si="275"/>
        <v>5.2821128451380553E-2</v>
      </c>
      <c r="R2539">
        <f t="shared" si="276"/>
        <v>0.4</v>
      </c>
      <c r="S2539">
        <f t="shared" si="277"/>
        <v>0.67</v>
      </c>
      <c r="T2539" s="2">
        <f t="shared" si="278"/>
        <v>3.7000529418730735E-2</v>
      </c>
      <c r="U2539" s="2">
        <f t="shared" si="279"/>
        <v>4.6916671302950574E-2</v>
      </c>
    </row>
    <row r="2540" spans="1:21">
      <c r="A2540" t="s">
        <v>1137</v>
      </c>
      <c r="B2540">
        <v>357308868</v>
      </c>
      <c r="C2540">
        <v>5</v>
      </c>
      <c r="D2540">
        <v>0</v>
      </c>
      <c r="E2540">
        <v>0</v>
      </c>
      <c r="F2540">
        <v>0</v>
      </c>
      <c r="G2540">
        <v>1</v>
      </c>
      <c r="H2540" t="s">
        <v>876</v>
      </c>
      <c r="I2540">
        <v>1</v>
      </c>
      <c r="J2540">
        <v>26</v>
      </c>
      <c r="L2540">
        <f t="shared" si="273"/>
        <v>1</v>
      </c>
      <c r="M2540" s="4">
        <v>6.8478999999999998E-2</v>
      </c>
      <c r="N2540" s="2">
        <v>43</v>
      </c>
      <c r="O2540" s="4">
        <f t="shared" si="274"/>
        <v>3.153679653679653E-2</v>
      </c>
      <c r="P2540" s="2">
        <f t="shared" si="275"/>
        <v>5.1620648259303722E-2</v>
      </c>
      <c r="R2540">
        <f t="shared" si="276"/>
        <v>0.39999999999795643</v>
      </c>
      <c r="S2540">
        <f t="shared" si="277"/>
        <v>1</v>
      </c>
      <c r="T2540" s="2">
        <f t="shared" si="278"/>
        <v>3.6557759467423331E-2</v>
      </c>
      <c r="U2540" s="2">
        <f t="shared" si="279"/>
        <v>5.1180863254317956E-2</v>
      </c>
    </row>
    <row r="2541" spans="1:21">
      <c r="A2541" t="s">
        <v>1137</v>
      </c>
      <c r="B2541">
        <v>357308868</v>
      </c>
      <c r="C2541">
        <v>5</v>
      </c>
      <c r="D2541">
        <v>0</v>
      </c>
      <c r="E2541">
        <v>0</v>
      </c>
      <c r="F2541">
        <v>0</v>
      </c>
      <c r="G2541">
        <v>1</v>
      </c>
      <c r="H2541" t="s">
        <v>876</v>
      </c>
      <c r="I2541">
        <v>1</v>
      </c>
      <c r="J2541">
        <v>98</v>
      </c>
      <c r="L2541">
        <f t="shared" si="273"/>
        <v>1</v>
      </c>
      <c r="M2541" s="4">
        <v>6.8478999999999998E-2</v>
      </c>
      <c r="N2541" s="2">
        <v>43</v>
      </c>
      <c r="O2541" s="4">
        <f t="shared" si="274"/>
        <v>3.153679653679653E-2</v>
      </c>
      <c r="P2541" s="2">
        <f t="shared" si="275"/>
        <v>5.1620648259303722E-2</v>
      </c>
      <c r="R2541">
        <f t="shared" si="276"/>
        <v>0.4</v>
      </c>
      <c r="S2541">
        <f t="shared" si="277"/>
        <v>1</v>
      </c>
      <c r="T2541" s="2">
        <f t="shared" si="278"/>
        <v>3.6557759467423331E-2</v>
      </c>
      <c r="U2541" s="2">
        <f t="shared" si="279"/>
        <v>5.1180863254392667E-2</v>
      </c>
    </row>
    <row r="2542" spans="1:21">
      <c r="A2542" t="s">
        <v>1137</v>
      </c>
      <c r="B2542">
        <v>357308868</v>
      </c>
      <c r="C2542">
        <v>4</v>
      </c>
      <c r="D2542">
        <v>0</v>
      </c>
      <c r="E2542">
        <v>0</v>
      </c>
      <c r="F2542">
        <v>0</v>
      </c>
      <c r="G2542">
        <v>1</v>
      </c>
      <c r="H2542" t="s">
        <v>1149</v>
      </c>
      <c r="I2542">
        <v>1</v>
      </c>
      <c r="J2542">
        <v>30</v>
      </c>
      <c r="L2542">
        <f t="shared" si="273"/>
        <v>0.8</v>
      </c>
      <c r="M2542" s="4">
        <v>6.8459999999999993E-2</v>
      </c>
      <c r="N2542" s="2">
        <v>41</v>
      </c>
      <c r="O2542" s="4">
        <f t="shared" si="274"/>
        <v>3.1528046421663437E-2</v>
      </c>
      <c r="P2542" s="2">
        <f t="shared" si="275"/>
        <v>4.9219687875150062E-2</v>
      </c>
      <c r="R2542">
        <f t="shared" si="276"/>
        <v>0.39999999999996261</v>
      </c>
      <c r="S2542">
        <f t="shared" si="277"/>
        <v>0.8660000000000001</v>
      </c>
      <c r="T2542" s="2">
        <f t="shared" si="278"/>
        <v>3.5950956785035099E-2</v>
      </c>
      <c r="U2542" s="2">
        <f t="shared" si="279"/>
        <v>4.8404368215370093E-2</v>
      </c>
    </row>
    <row r="2543" spans="1:21">
      <c r="A2543" t="s">
        <v>1137</v>
      </c>
      <c r="B2543">
        <v>357308868</v>
      </c>
      <c r="C2543">
        <v>5</v>
      </c>
      <c r="D2543">
        <v>0</v>
      </c>
      <c r="E2543">
        <v>0</v>
      </c>
      <c r="F2543">
        <v>0</v>
      </c>
      <c r="G2543">
        <v>1</v>
      </c>
      <c r="H2543" t="s">
        <v>1150</v>
      </c>
      <c r="I2543">
        <v>1</v>
      </c>
      <c r="J2543">
        <v>23</v>
      </c>
      <c r="L2543">
        <f t="shared" si="273"/>
        <v>1</v>
      </c>
      <c r="M2543" s="4">
        <v>6.8347000000000005E-2</v>
      </c>
      <c r="N2543" s="2">
        <v>40</v>
      </c>
      <c r="O2543" s="4">
        <f t="shared" si="274"/>
        <v>3.1476006263240305E-2</v>
      </c>
      <c r="P2543" s="2">
        <f t="shared" si="275"/>
        <v>4.8019207683073231E-2</v>
      </c>
      <c r="R2543">
        <f t="shared" si="276"/>
        <v>0.39999999995895252</v>
      </c>
      <c r="S2543">
        <f t="shared" si="277"/>
        <v>1</v>
      </c>
      <c r="T2543" s="2">
        <f t="shared" si="278"/>
        <v>3.5611806618198537E-2</v>
      </c>
      <c r="U2543" s="2">
        <f t="shared" si="279"/>
        <v>4.9856529264016181E-2</v>
      </c>
    </row>
    <row r="2544" spans="1:21">
      <c r="A2544" t="s">
        <v>1137</v>
      </c>
      <c r="B2544">
        <v>357308868</v>
      </c>
      <c r="C2544">
        <v>5</v>
      </c>
      <c r="D2544">
        <v>0</v>
      </c>
      <c r="E2544">
        <v>0</v>
      </c>
      <c r="F2544">
        <v>0</v>
      </c>
      <c r="G2544">
        <v>1</v>
      </c>
      <c r="H2544" t="s">
        <v>880</v>
      </c>
      <c r="I2544">
        <v>0</v>
      </c>
      <c r="J2544">
        <v>81</v>
      </c>
      <c r="L2544">
        <f t="shared" si="273"/>
        <v>1</v>
      </c>
      <c r="M2544" s="4">
        <v>6.7896999999999999E-2</v>
      </c>
      <c r="N2544" s="2">
        <v>39</v>
      </c>
      <c r="O2544" s="4">
        <f t="shared" si="274"/>
        <v>3.1268766694298608E-2</v>
      </c>
      <c r="P2544" s="2">
        <f t="shared" si="275"/>
        <v>4.6818727490996401E-2</v>
      </c>
      <c r="R2544">
        <f t="shared" si="276"/>
        <v>0.4</v>
      </c>
      <c r="S2544">
        <f t="shared" si="277"/>
        <v>0.67</v>
      </c>
      <c r="T2544" s="2">
        <f t="shared" si="278"/>
        <v>3.5156256893473056E-2</v>
      </c>
      <c r="U2544" s="2">
        <f t="shared" si="279"/>
        <v>4.4578133740923835E-2</v>
      </c>
    </row>
    <row r="2545" spans="1:21">
      <c r="A2545" t="s">
        <v>1137</v>
      </c>
      <c r="B2545">
        <v>357308868</v>
      </c>
      <c r="C2545">
        <v>4</v>
      </c>
      <c r="D2545">
        <v>0</v>
      </c>
      <c r="E2545">
        <v>0</v>
      </c>
      <c r="F2545">
        <v>0</v>
      </c>
      <c r="G2545">
        <v>1</v>
      </c>
      <c r="H2545" t="s">
        <v>1151</v>
      </c>
      <c r="I2545">
        <v>1</v>
      </c>
      <c r="J2545">
        <v>26</v>
      </c>
      <c r="L2545">
        <f t="shared" si="273"/>
        <v>0.8</v>
      </c>
      <c r="M2545" s="4">
        <v>6.7407999999999996E-2</v>
      </c>
      <c r="N2545" s="2">
        <v>38</v>
      </c>
      <c r="O2545" s="4">
        <f t="shared" si="274"/>
        <v>3.1043566362715293E-2</v>
      </c>
      <c r="P2545" s="2">
        <f t="shared" si="275"/>
        <v>4.561824729891957E-2</v>
      </c>
      <c r="R2545">
        <f t="shared" si="276"/>
        <v>0.39999999999795643</v>
      </c>
      <c r="S2545">
        <f t="shared" si="277"/>
        <v>0.8660000000000001</v>
      </c>
      <c r="T2545" s="2">
        <f t="shared" si="278"/>
        <v>3.4687236596766362E-2</v>
      </c>
      <c r="U2545" s="2">
        <f t="shared" si="279"/>
        <v>4.6702895353824846E-2</v>
      </c>
    </row>
    <row r="2546" spans="1:21">
      <c r="A2546" t="s">
        <v>1137</v>
      </c>
      <c r="B2546">
        <v>357308868</v>
      </c>
      <c r="C2546">
        <v>4</v>
      </c>
      <c r="D2546">
        <v>1</v>
      </c>
      <c r="E2546">
        <v>1</v>
      </c>
      <c r="F2546">
        <v>0</v>
      </c>
      <c r="G2546">
        <v>1</v>
      </c>
      <c r="H2546" t="s">
        <v>1152</v>
      </c>
      <c r="I2546">
        <v>1</v>
      </c>
      <c r="J2546">
        <v>35</v>
      </c>
      <c r="L2546">
        <f t="shared" si="273"/>
        <v>0.8</v>
      </c>
      <c r="M2546" s="4">
        <v>6.7183000000000007E-2</v>
      </c>
      <c r="N2546" s="2">
        <v>37</v>
      </c>
      <c r="O2546" s="4">
        <f t="shared" si="274"/>
        <v>3.0939946578244452E-2</v>
      </c>
      <c r="P2546" s="2">
        <f t="shared" si="275"/>
        <v>4.441776710684274E-2</v>
      </c>
      <c r="R2546">
        <f t="shared" si="276"/>
        <v>0.58484686290400356</v>
      </c>
      <c r="S2546">
        <f t="shared" si="277"/>
        <v>0.8660000000000001</v>
      </c>
      <c r="T2546" s="2">
        <f t="shared" si="278"/>
        <v>3.4309401710394025E-2</v>
      </c>
      <c r="U2546" s="2">
        <f t="shared" si="279"/>
        <v>5.168633771040064E-2</v>
      </c>
    </row>
    <row r="2547" spans="1:21">
      <c r="A2547" t="s">
        <v>1137</v>
      </c>
      <c r="B2547">
        <v>357308868</v>
      </c>
      <c r="C2547">
        <v>5</v>
      </c>
      <c r="D2547">
        <v>1</v>
      </c>
      <c r="E2547">
        <v>2</v>
      </c>
      <c r="F2547">
        <v>0</v>
      </c>
      <c r="G2547">
        <v>1</v>
      </c>
      <c r="H2547" t="s">
        <v>1153</v>
      </c>
      <c r="I2547">
        <v>1</v>
      </c>
      <c r="J2547">
        <v>27</v>
      </c>
      <c r="L2547">
        <f t="shared" si="273"/>
        <v>1</v>
      </c>
      <c r="M2547" s="4">
        <v>6.7108000000000001E-2</v>
      </c>
      <c r="N2547" s="2">
        <v>36</v>
      </c>
      <c r="O2547" s="4">
        <f t="shared" si="274"/>
        <v>3.0905406650087498E-2</v>
      </c>
      <c r="P2547" s="2">
        <f t="shared" si="275"/>
        <v>4.3217286914765909E-2</v>
      </c>
      <c r="R2547">
        <f t="shared" si="276"/>
        <v>0.39999999999924818</v>
      </c>
      <c r="S2547">
        <f t="shared" si="277"/>
        <v>1</v>
      </c>
      <c r="T2547" s="2">
        <f t="shared" si="278"/>
        <v>3.3983376716257105E-2</v>
      </c>
      <c r="U2547" s="2">
        <f t="shared" si="279"/>
        <v>4.7576727402734401E-2</v>
      </c>
    </row>
    <row r="2548" spans="1:21">
      <c r="A2548" t="s">
        <v>1137</v>
      </c>
      <c r="B2548">
        <v>357308868</v>
      </c>
      <c r="C2548">
        <v>3</v>
      </c>
      <c r="D2548">
        <v>0</v>
      </c>
      <c r="E2548">
        <v>0</v>
      </c>
      <c r="F2548">
        <v>0</v>
      </c>
      <c r="G2548">
        <v>1</v>
      </c>
      <c r="H2548" t="s">
        <v>318</v>
      </c>
      <c r="I2548">
        <v>0.97</v>
      </c>
      <c r="J2548">
        <v>64</v>
      </c>
      <c r="L2548">
        <f t="shared" si="273"/>
        <v>0.6</v>
      </c>
      <c r="M2548" s="4">
        <v>6.6751000000000005E-2</v>
      </c>
      <c r="N2548" s="2">
        <v>35</v>
      </c>
      <c r="O2548" s="4">
        <f t="shared" si="274"/>
        <v>3.0740996592060421E-2</v>
      </c>
      <c r="P2548" s="2">
        <f t="shared" si="275"/>
        <v>4.2016806722689079E-2</v>
      </c>
      <c r="R2548">
        <f t="shared" si="276"/>
        <v>0.4</v>
      </c>
      <c r="S2548">
        <f t="shared" si="277"/>
        <v>0.72209999999999996</v>
      </c>
      <c r="T2548" s="2">
        <f t="shared" si="278"/>
        <v>3.3559949124717589E-2</v>
      </c>
      <c r="U2548" s="2">
        <f t="shared" si="279"/>
        <v>4.3253404829901018E-2</v>
      </c>
    </row>
    <row r="2549" spans="1:21">
      <c r="A2549" t="s">
        <v>1137</v>
      </c>
      <c r="B2549">
        <v>357308868</v>
      </c>
      <c r="C2549">
        <v>5</v>
      </c>
      <c r="D2549">
        <v>0</v>
      </c>
      <c r="E2549">
        <v>0</v>
      </c>
      <c r="F2549">
        <v>0</v>
      </c>
      <c r="G2549">
        <v>1</v>
      </c>
      <c r="H2549" t="s">
        <v>322</v>
      </c>
      <c r="I2549">
        <v>1</v>
      </c>
      <c r="J2549">
        <v>24</v>
      </c>
      <c r="L2549">
        <f t="shared" si="273"/>
        <v>1</v>
      </c>
      <c r="M2549" s="4">
        <v>6.6413E-2</v>
      </c>
      <c r="N2549" s="2">
        <v>34</v>
      </c>
      <c r="O2549" s="4">
        <f t="shared" si="274"/>
        <v>3.0585336649166434E-2</v>
      </c>
      <c r="P2549" s="2">
        <f t="shared" si="275"/>
        <v>4.0816326530612242E-2</v>
      </c>
      <c r="R2549">
        <f t="shared" si="276"/>
        <v>0.39999999998489949</v>
      </c>
      <c r="S2549">
        <f t="shared" si="277"/>
        <v>1</v>
      </c>
      <c r="T2549" s="2">
        <f t="shared" si="278"/>
        <v>3.3143084119527884E-2</v>
      </c>
      <c r="U2549" s="2">
        <f t="shared" si="279"/>
        <v>4.6400317766838561E-2</v>
      </c>
    </row>
    <row r="2550" spans="1:21">
      <c r="A2550" t="s">
        <v>1137</v>
      </c>
      <c r="B2550">
        <v>357308868</v>
      </c>
      <c r="C2550">
        <v>4</v>
      </c>
      <c r="D2550">
        <v>0</v>
      </c>
      <c r="E2550">
        <v>0</v>
      </c>
      <c r="F2550">
        <v>0</v>
      </c>
      <c r="G2550">
        <v>1</v>
      </c>
      <c r="H2550" t="s">
        <v>353</v>
      </c>
      <c r="I2550">
        <v>1</v>
      </c>
      <c r="J2550">
        <v>49</v>
      </c>
      <c r="L2550">
        <f t="shared" si="273"/>
        <v>0.8</v>
      </c>
      <c r="M2550" s="4">
        <v>6.4836000000000005E-2</v>
      </c>
      <c r="N2550" s="2">
        <v>33</v>
      </c>
      <c r="O2550" s="4">
        <f t="shared" si="274"/>
        <v>2.9859077093119645E-2</v>
      </c>
      <c r="P2550" s="2">
        <f t="shared" si="275"/>
        <v>3.9615846338535411E-2</v>
      </c>
      <c r="R2550">
        <f t="shared" si="276"/>
        <v>0.4</v>
      </c>
      <c r="S2550">
        <f t="shared" si="277"/>
        <v>0.8660000000000001</v>
      </c>
      <c r="T2550" s="2">
        <f t="shared" si="278"/>
        <v>3.2298269404473584E-2</v>
      </c>
      <c r="U2550" s="2">
        <f t="shared" si="279"/>
        <v>4.3486389926183235E-2</v>
      </c>
    </row>
    <row r="2551" spans="1:21">
      <c r="A2551" t="s">
        <v>1137</v>
      </c>
      <c r="B2551">
        <v>357308868</v>
      </c>
      <c r="C2551">
        <v>4</v>
      </c>
      <c r="D2551">
        <v>2</v>
      </c>
      <c r="E2551">
        <v>2</v>
      </c>
      <c r="F2551">
        <v>0</v>
      </c>
      <c r="G2551">
        <v>1</v>
      </c>
      <c r="H2551" t="s">
        <v>356</v>
      </c>
      <c r="I2551">
        <v>0</v>
      </c>
      <c r="J2551">
        <v>132</v>
      </c>
      <c r="L2551">
        <f t="shared" si="273"/>
        <v>0.8</v>
      </c>
      <c r="M2551" s="4">
        <v>6.4629000000000006E-2</v>
      </c>
      <c r="N2551" s="2">
        <v>32</v>
      </c>
      <c r="O2551" s="4">
        <f t="shared" si="274"/>
        <v>2.9763746891406467E-2</v>
      </c>
      <c r="P2551" s="2">
        <f t="shared" si="275"/>
        <v>3.8415366146458581E-2</v>
      </c>
      <c r="R2551">
        <f t="shared" si="276"/>
        <v>0.70463766238230596</v>
      </c>
      <c r="S2551">
        <f t="shared" si="277"/>
        <v>0.53600000000000003</v>
      </c>
      <c r="T2551" s="2">
        <f t="shared" si="278"/>
        <v>3.1926651705169493E-2</v>
      </c>
      <c r="U2551" s="2">
        <f t="shared" si="279"/>
        <v>4.3984894281889932E-2</v>
      </c>
    </row>
    <row r="2552" spans="1:21">
      <c r="A2552" t="s">
        <v>1137</v>
      </c>
      <c r="B2552">
        <v>357308868</v>
      </c>
      <c r="C2552">
        <v>3</v>
      </c>
      <c r="D2552">
        <v>0</v>
      </c>
      <c r="E2552">
        <v>0</v>
      </c>
      <c r="F2552">
        <v>0</v>
      </c>
      <c r="G2552">
        <v>1</v>
      </c>
      <c r="H2552" t="s">
        <v>1154</v>
      </c>
      <c r="I2552">
        <v>0.95</v>
      </c>
      <c r="J2552">
        <v>29</v>
      </c>
      <c r="L2552">
        <f t="shared" si="273"/>
        <v>0.6</v>
      </c>
      <c r="M2552" s="4">
        <v>6.4404000000000003E-2</v>
      </c>
      <c r="N2552" s="2">
        <v>31</v>
      </c>
      <c r="O2552" s="4">
        <f t="shared" si="274"/>
        <v>2.9660127106935615E-2</v>
      </c>
      <c r="P2552" s="2">
        <f t="shared" si="275"/>
        <v>3.721488595438175E-2</v>
      </c>
      <c r="R2552">
        <f t="shared" si="276"/>
        <v>0.39999999999989821</v>
      </c>
      <c r="S2552">
        <f t="shared" si="277"/>
        <v>0.71550000000000002</v>
      </c>
      <c r="T2552" s="2">
        <f t="shared" si="278"/>
        <v>3.1548816818797148E-2</v>
      </c>
      <c r="U2552" s="2">
        <f t="shared" si="279"/>
        <v>4.0578088192334591E-2</v>
      </c>
    </row>
    <row r="2553" spans="1:21">
      <c r="A2553" t="s">
        <v>1137</v>
      </c>
      <c r="B2553">
        <v>357308868</v>
      </c>
      <c r="C2553">
        <v>5</v>
      </c>
      <c r="D2553">
        <v>0</v>
      </c>
      <c r="E2553">
        <v>0</v>
      </c>
      <c r="F2553">
        <v>0</v>
      </c>
      <c r="G2553">
        <v>1</v>
      </c>
      <c r="H2553" t="s">
        <v>362</v>
      </c>
      <c r="I2553">
        <v>1</v>
      </c>
      <c r="J2553">
        <v>28</v>
      </c>
      <c r="L2553">
        <f t="shared" si="273"/>
        <v>1</v>
      </c>
      <c r="M2553" s="4">
        <v>6.4366999999999994E-2</v>
      </c>
      <c r="N2553" s="2">
        <v>30</v>
      </c>
      <c r="O2553" s="4">
        <f t="shared" si="274"/>
        <v>2.9643087409044849E-2</v>
      </c>
      <c r="P2553" s="2">
        <f t="shared" si="275"/>
        <v>3.601440576230492E-2</v>
      </c>
      <c r="R2553">
        <f t="shared" si="276"/>
        <v>0.39999999999972347</v>
      </c>
      <c r="S2553">
        <f t="shared" si="277"/>
        <v>1</v>
      </c>
      <c r="T2553" s="2">
        <f t="shared" si="278"/>
        <v>3.1235916997359864E-2</v>
      </c>
      <c r="U2553" s="2">
        <f t="shared" si="279"/>
        <v>4.373028379629517E-2</v>
      </c>
    </row>
    <row r="2554" spans="1:21">
      <c r="A2554" t="s">
        <v>1137</v>
      </c>
      <c r="B2554">
        <v>357308868</v>
      </c>
      <c r="C2554">
        <v>5</v>
      </c>
      <c r="D2554">
        <v>0</v>
      </c>
      <c r="E2554">
        <v>0</v>
      </c>
      <c r="F2554">
        <v>0</v>
      </c>
      <c r="G2554">
        <v>1</v>
      </c>
      <c r="H2554" t="s">
        <v>894</v>
      </c>
      <c r="I2554">
        <v>1</v>
      </c>
      <c r="J2554">
        <v>23</v>
      </c>
      <c r="L2554">
        <f t="shared" si="273"/>
        <v>1</v>
      </c>
      <c r="M2554" s="4">
        <v>6.4065999999999998E-2</v>
      </c>
      <c r="N2554" s="2">
        <v>29</v>
      </c>
      <c r="O2554" s="4">
        <f t="shared" si="274"/>
        <v>2.9504467164041627E-2</v>
      </c>
      <c r="P2554" s="2">
        <f t="shared" si="275"/>
        <v>3.4813925570228089E-2</v>
      </c>
      <c r="R2554">
        <f t="shared" si="276"/>
        <v>0.39999999995895252</v>
      </c>
      <c r="S2554">
        <f t="shared" si="277"/>
        <v>1</v>
      </c>
      <c r="T2554" s="2">
        <f t="shared" si="278"/>
        <v>3.0831831765588243E-2</v>
      </c>
      <c r="U2554" s="2">
        <f t="shared" si="279"/>
        <v>4.316456447055797E-2</v>
      </c>
    </row>
    <row r="2555" spans="1:21">
      <c r="A2555" t="s">
        <v>1137</v>
      </c>
      <c r="B2555">
        <v>357308868</v>
      </c>
      <c r="C2555">
        <v>3</v>
      </c>
      <c r="D2555">
        <v>1</v>
      </c>
      <c r="E2555">
        <v>1</v>
      </c>
      <c r="F2555">
        <v>0</v>
      </c>
      <c r="G2555">
        <v>1</v>
      </c>
      <c r="H2555" t="s">
        <v>366</v>
      </c>
      <c r="I2555">
        <v>0</v>
      </c>
      <c r="J2555">
        <v>88</v>
      </c>
      <c r="L2555">
        <f t="shared" si="273"/>
        <v>0.6</v>
      </c>
      <c r="M2555" s="4">
        <v>6.4047000000000007E-2</v>
      </c>
      <c r="N2555" s="2">
        <v>28</v>
      </c>
      <c r="O2555" s="4">
        <f t="shared" si="274"/>
        <v>2.9495717048908538E-2</v>
      </c>
      <c r="P2555" s="2">
        <f t="shared" si="275"/>
        <v>3.3613445378151259E-2</v>
      </c>
      <c r="R2555">
        <f t="shared" si="276"/>
        <v>0.58484686290400389</v>
      </c>
      <c r="S2555">
        <f t="shared" si="277"/>
        <v>0.40200000000000002</v>
      </c>
      <c r="T2555" s="2">
        <f t="shared" si="278"/>
        <v>3.0525149131219217E-2</v>
      </c>
      <c r="U2555" s="2">
        <f t="shared" si="279"/>
        <v>3.7701869290265533E-2</v>
      </c>
    </row>
    <row r="2556" spans="1:21">
      <c r="A2556" t="s">
        <v>1137</v>
      </c>
      <c r="B2556">
        <v>357308868</v>
      </c>
      <c r="C2556">
        <v>4</v>
      </c>
      <c r="D2556">
        <v>0</v>
      </c>
      <c r="E2556">
        <v>0</v>
      </c>
      <c r="F2556">
        <v>0</v>
      </c>
      <c r="G2556">
        <v>1</v>
      </c>
      <c r="H2556" t="s">
        <v>367</v>
      </c>
      <c r="I2556">
        <v>1</v>
      </c>
      <c r="J2556">
        <v>44</v>
      </c>
      <c r="L2556">
        <f t="shared" si="273"/>
        <v>0.8</v>
      </c>
      <c r="M2556" s="4">
        <v>6.3991000000000006E-2</v>
      </c>
      <c r="N2556" s="2">
        <v>27</v>
      </c>
      <c r="O2556" s="4">
        <f t="shared" si="274"/>
        <v>2.9469927235884683E-2</v>
      </c>
      <c r="P2556" s="2">
        <f t="shared" si="275"/>
        <v>3.2412965186074429E-2</v>
      </c>
      <c r="R2556">
        <f t="shared" si="276"/>
        <v>0.4</v>
      </c>
      <c r="S2556">
        <f t="shared" si="277"/>
        <v>0.8660000000000001</v>
      </c>
      <c r="T2556" s="2">
        <f t="shared" si="278"/>
        <v>3.0205686723432122E-2</v>
      </c>
      <c r="U2556" s="2">
        <f t="shared" si="279"/>
        <v>4.066893660442901E-2</v>
      </c>
    </row>
    <row r="2557" spans="1:21">
      <c r="A2557" t="s">
        <v>1137</v>
      </c>
      <c r="B2557">
        <v>357308868</v>
      </c>
      <c r="C2557">
        <v>4</v>
      </c>
      <c r="D2557">
        <v>0</v>
      </c>
      <c r="E2557">
        <v>0</v>
      </c>
      <c r="F2557">
        <v>0</v>
      </c>
      <c r="G2557">
        <v>1</v>
      </c>
      <c r="H2557" t="s">
        <v>547</v>
      </c>
      <c r="I2557">
        <v>1</v>
      </c>
      <c r="J2557">
        <v>66</v>
      </c>
      <c r="L2557">
        <f t="shared" si="273"/>
        <v>0.8</v>
      </c>
      <c r="M2557" s="4">
        <v>6.3577999999999996E-2</v>
      </c>
      <c r="N2557" s="2">
        <v>26</v>
      </c>
      <c r="O2557" s="4">
        <f t="shared" si="274"/>
        <v>2.9279727364833742E-2</v>
      </c>
      <c r="P2557" s="2">
        <f t="shared" si="275"/>
        <v>3.1212484993997598E-2</v>
      </c>
      <c r="R2557">
        <f t="shared" si="276"/>
        <v>0.4</v>
      </c>
      <c r="S2557">
        <f t="shared" si="277"/>
        <v>0.8660000000000001</v>
      </c>
      <c r="T2557" s="2">
        <f t="shared" si="278"/>
        <v>2.9762916772124705E-2</v>
      </c>
      <c r="U2557" s="2">
        <f t="shared" si="279"/>
        <v>4.0072791141988702E-2</v>
      </c>
    </row>
    <row r="2558" spans="1:21">
      <c r="A2558" t="s">
        <v>1137</v>
      </c>
      <c r="B2558">
        <v>357308868</v>
      </c>
      <c r="C2558">
        <v>1</v>
      </c>
      <c r="D2558">
        <v>16</v>
      </c>
      <c r="E2558">
        <v>20</v>
      </c>
      <c r="F2558">
        <v>0</v>
      </c>
      <c r="G2558">
        <v>1</v>
      </c>
      <c r="H2558" t="s">
        <v>376</v>
      </c>
      <c r="I2558">
        <v>0</v>
      </c>
      <c r="J2558">
        <v>90</v>
      </c>
      <c r="L2558">
        <f t="shared" si="273"/>
        <v>0.2</v>
      </c>
      <c r="M2558" s="4">
        <v>6.3314999999999996E-2</v>
      </c>
      <c r="N2558" s="2">
        <v>25</v>
      </c>
      <c r="O2558" s="4">
        <f t="shared" si="274"/>
        <v>2.9158607350096708E-2</v>
      </c>
      <c r="P2558" s="2">
        <f t="shared" si="275"/>
        <v>3.0012004801920768E-2</v>
      </c>
      <c r="R2558">
        <f t="shared" si="276"/>
        <v>0.79999508466031821</v>
      </c>
      <c r="S2558">
        <f t="shared" si="277"/>
        <v>0.13400000000000001</v>
      </c>
      <c r="T2558" s="2">
        <f t="shared" si="278"/>
        <v>2.9371956713052726E-2</v>
      </c>
      <c r="U2558" s="2">
        <f t="shared" si="279"/>
        <v>3.2520611126690635E-2</v>
      </c>
    </row>
    <row r="2559" spans="1:21">
      <c r="A2559" t="s">
        <v>1137</v>
      </c>
      <c r="B2559">
        <v>357308868</v>
      </c>
      <c r="C2559">
        <v>4</v>
      </c>
      <c r="D2559">
        <v>1</v>
      </c>
      <c r="E2559">
        <v>1</v>
      </c>
      <c r="F2559">
        <v>0</v>
      </c>
      <c r="G2559">
        <v>1</v>
      </c>
      <c r="H2559" t="s">
        <v>383</v>
      </c>
      <c r="I2559">
        <v>1</v>
      </c>
      <c r="J2559">
        <v>38</v>
      </c>
      <c r="L2559">
        <f t="shared" si="273"/>
        <v>0.8</v>
      </c>
      <c r="M2559" s="4">
        <v>6.3107999999999997E-2</v>
      </c>
      <c r="N2559" s="2">
        <v>24</v>
      </c>
      <c r="O2559" s="4">
        <f t="shared" si="274"/>
        <v>2.9063277148383526E-2</v>
      </c>
      <c r="P2559" s="2">
        <f t="shared" si="275"/>
        <v>2.8811524609843937E-2</v>
      </c>
      <c r="R2559">
        <f t="shared" si="276"/>
        <v>0.58484686290400389</v>
      </c>
      <c r="S2559">
        <f t="shared" si="277"/>
        <v>0.8660000000000001</v>
      </c>
      <c r="T2559" s="2">
        <f t="shared" si="278"/>
        <v>2.9000339013748627E-2</v>
      </c>
      <c r="U2559" s="2">
        <f t="shared" si="279"/>
        <v>4.3688354831516084E-2</v>
      </c>
    </row>
    <row r="2560" spans="1:21">
      <c r="A2560" t="s">
        <v>1137</v>
      </c>
      <c r="B2560">
        <v>357308868</v>
      </c>
      <c r="C2560">
        <v>5</v>
      </c>
      <c r="D2560">
        <v>0</v>
      </c>
      <c r="E2560">
        <v>0</v>
      </c>
      <c r="F2560">
        <v>0</v>
      </c>
      <c r="G2560">
        <v>0</v>
      </c>
      <c r="H2560" t="s">
        <v>393</v>
      </c>
      <c r="I2560">
        <v>1</v>
      </c>
      <c r="J2560">
        <v>36</v>
      </c>
      <c r="L2560">
        <f t="shared" si="273"/>
        <v>1</v>
      </c>
      <c r="M2560" s="4">
        <v>6.2658000000000005E-2</v>
      </c>
      <c r="N2560" s="2">
        <v>23</v>
      </c>
      <c r="O2560" s="4">
        <f t="shared" si="274"/>
        <v>2.8856037579441836E-2</v>
      </c>
      <c r="P2560" s="2">
        <f t="shared" si="275"/>
        <v>2.7611044417767107E-2</v>
      </c>
      <c r="R2560">
        <f t="shared" si="276"/>
        <v>0</v>
      </c>
      <c r="S2560">
        <f t="shared" si="277"/>
        <v>1</v>
      </c>
      <c r="T2560" s="2">
        <f t="shared" si="278"/>
        <v>2.8544789289023154E-2</v>
      </c>
      <c r="U2560" s="2">
        <f t="shared" si="279"/>
        <v>2.8544789289023154E-2</v>
      </c>
    </row>
    <row r="2561" spans="1:21">
      <c r="A2561" t="s">
        <v>1137</v>
      </c>
      <c r="B2561">
        <v>357308868</v>
      </c>
      <c r="C2561">
        <v>5</v>
      </c>
      <c r="D2561">
        <v>0</v>
      </c>
      <c r="E2561">
        <v>0</v>
      </c>
      <c r="F2561">
        <v>0</v>
      </c>
      <c r="G2561">
        <v>1</v>
      </c>
      <c r="H2561" t="s">
        <v>906</v>
      </c>
      <c r="I2561">
        <v>1</v>
      </c>
      <c r="J2561">
        <v>21</v>
      </c>
      <c r="L2561">
        <f t="shared" si="273"/>
        <v>1</v>
      </c>
      <c r="M2561" s="4">
        <v>6.2525999999999998E-2</v>
      </c>
      <c r="N2561" s="2">
        <v>22</v>
      </c>
      <c r="O2561" s="4">
        <f t="shared" si="274"/>
        <v>2.8795247305885601E-2</v>
      </c>
      <c r="P2561" s="2">
        <f t="shared" si="275"/>
        <v>2.6410564225690276E-2</v>
      </c>
      <c r="R2561">
        <f t="shared" si="276"/>
        <v>0.39999999969669758</v>
      </c>
      <c r="S2561">
        <f t="shared" si="277"/>
        <v>1</v>
      </c>
      <c r="T2561" s="2">
        <f t="shared" si="278"/>
        <v>2.8199076535836767E-2</v>
      </c>
      <c r="U2561" s="2">
        <f t="shared" si="279"/>
        <v>3.9478707141618628E-2</v>
      </c>
    </row>
    <row r="2562" spans="1:21">
      <c r="A2562" t="s">
        <v>1137</v>
      </c>
      <c r="B2562">
        <v>357308868</v>
      </c>
      <c r="C2562">
        <v>5</v>
      </c>
      <c r="D2562">
        <v>0</v>
      </c>
      <c r="E2562">
        <v>0</v>
      </c>
      <c r="F2562">
        <v>0</v>
      </c>
      <c r="G2562">
        <v>1</v>
      </c>
      <c r="H2562" t="s">
        <v>1044</v>
      </c>
      <c r="I2562">
        <v>0</v>
      </c>
      <c r="J2562">
        <v>118</v>
      </c>
      <c r="L2562">
        <f t="shared" si="273"/>
        <v>1</v>
      </c>
      <c r="M2562" s="4">
        <v>6.2245000000000002E-2</v>
      </c>
      <c r="N2562" s="2">
        <v>21</v>
      </c>
      <c r="O2562" s="4">
        <f t="shared" si="274"/>
        <v>2.8665837708390898E-2</v>
      </c>
      <c r="P2562" s="2">
        <f t="shared" si="275"/>
        <v>2.5210084033613446E-2</v>
      </c>
      <c r="R2562">
        <f t="shared" si="276"/>
        <v>0.4</v>
      </c>
      <c r="S2562">
        <f t="shared" si="277"/>
        <v>0.67</v>
      </c>
      <c r="T2562" s="2">
        <f t="shared" si="278"/>
        <v>2.7801899289696536E-2</v>
      </c>
      <c r="U2562" s="2">
        <f t="shared" si="279"/>
        <v>3.5252808299335206E-2</v>
      </c>
    </row>
    <row r="2563" spans="1:21">
      <c r="A2563" t="s">
        <v>1137</v>
      </c>
      <c r="B2563">
        <v>357308868</v>
      </c>
      <c r="C2563">
        <v>5</v>
      </c>
      <c r="D2563">
        <v>0</v>
      </c>
      <c r="E2563">
        <v>0</v>
      </c>
      <c r="F2563">
        <v>0</v>
      </c>
      <c r="G2563">
        <v>1</v>
      </c>
      <c r="H2563" t="s">
        <v>1155</v>
      </c>
      <c r="I2563">
        <v>1</v>
      </c>
      <c r="J2563">
        <v>32</v>
      </c>
      <c r="L2563">
        <f t="shared" ref="L2563:L2626" si="280">C2563/5</f>
        <v>1</v>
      </c>
      <c r="M2563" s="4">
        <v>6.1850000000000002E-2</v>
      </c>
      <c r="N2563" s="2">
        <v>20</v>
      </c>
      <c r="O2563" s="4">
        <f t="shared" ref="O2563:O2626" si="281">M2563/MAX(M:M)</f>
        <v>2.8483927420097629E-2</v>
      </c>
      <c r="P2563" s="2">
        <f t="shared" ref="P2563:P2626" si="282">N2563/MAX(N:N)</f>
        <v>2.4009603841536616E-2</v>
      </c>
      <c r="R2563">
        <f t="shared" ref="R2563:R2626" si="283">(0.2*F2563+0.8*G2563)/((1+EXP(-(2*D2563-E2563)))*(1+EXP(-J2563)))</f>
        <v>0.39999999999999497</v>
      </c>
      <c r="S2563">
        <f t="shared" ref="S2563:S2626" si="284">0.67*L2563+0.33*I2563</f>
        <v>1</v>
      </c>
      <c r="T2563" s="2">
        <f t="shared" ref="T2563:T2626" si="285">0.75*O2563+0.25*P2563</f>
        <v>2.7365346525457378E-2</v>
      </c>
      <c r="U2563" s="2">
        <f t="shared" ref="U2563:U2626" si="286">S2563*R2563*T2563+T2563</f>
        <v>3.8311485135640193E-2</v>
      </c>
    </row>
    <row r="2564" spans="1:21">
      <c r="A2564" t="s">
        <v>1137</v>
      </c>
      <c r="B2564">
        <v>357308868</v>
      </c>
      <c r="C2564">
        <v>5</v>
      </c>
      <c r="D2564">
        <v>2</v>
      </c>
      <c r="E2564">
        <v>2</v>
      </c>
      <c r="F2564">
        <v>0</v>
      </c>
      <c r="G2564">
        <v>1</v>
      </c>
      <c r="H2564" t="s">
        <v>1156</v>
      </c>
      <c r="I2564">
        <v>1</v>
      </c>
      <c r="J2564">
        <v>82</v>
      </c>
      <c r="L2564">
        <f t="shared" si="280"/>
        <v>1</v>
      </c>
      <c r="M2564" s="4">
        <v>6.0893000000000003E-2</v>
      </c>
      <c r="N2564" s="2">
        <v>19</v>
      </c>
      <c r="O2564" s="4">
        <f t="shared" si="281"/>
        <v>2.8043197936814958E-2</v>
      </c>
      <c r="P2564" s="2">
        <f t="shared" si="282"/>
        <v>2.2809123649459785E-2</v>
      </c>
      <c r="R2564">
        <f t="shared" si="283"/>
        <v>0.70463766238230596</v>
      </c>
      <c r="S2564">
        <f t="shared" si="284"/>
        <v>1</v>
      </c>
      <c r="T2564" s="2">
        <f t="shared" si="285"/>
        <v>2.6734679364976165E-2</v>
      </c>
      <c r="U2564" s="2">
        <f t="shared" si="286"/>
        <v>4.5572941337253439E-2</v>
      </c>
    </row>
    <row r="2565" spans="1:21">
      <c r="A2565" t="s">
        <v>1137</v>
      </c>
      <c r="B2565">
        <v>357308868</v>
      </c>
      <c r="C2565">
        <v>1</v>
      </c>
      <c r="D2565">
        <v>7</v>
      </c>
      <c r="E2565">
        <v>10</v>
      </c>
      <c r="F2565">
        <v>0</v>
      </c>
      <c r="G2565">
        <v>1</v>
      </c>
      <c r="H2565" t="s">
        <v>1060</v>
      </c>
      <c r="I2565">
        <v>0.97</v>
      </c>
      <c r="J2565">
        <v>32</v>
      </c>
      <c r="L2565">
        <f t="shared" si="280"/>
        <v>0.2</v>
      </c>
      <c r="M2565" s="4">
        <v>5.8226E-2</v>
      </c>
      <c r="N2565" s="2">
        <v>18</v>
      </c>
      <c r="O2565" s="4">
        <f t="shared" si="281"/>
        <v>2.6814958091553834E-2</v>
      </c>
      <c r="P2565" s="2">
        <f t="shared" si="282"/>
        <v>2.1608643457382955E-2</v>
      </c>
      <c r="R2565">
        <f t="shared" si="283"/>
        <v>0.78561103203031679</v>
      </c>
      <c r="S2565">
        <f t="shared" si="284"/>
        <v>0.4541</v>
      </c>
      <c r="T2565" s="2">
        <f t="shared" si="285"/>
        <v>2.5513379433011116E-2</v>
      </c>
      <c r="U2565" s="2">
        <f t="shared" si="286"/>
        <v>3.461517471776062E-2</v>
      </c>
    </row>
    <row r="2566" spans="1:21">
      <c r="A2566" t="s">
        <v>1137</v>
      </c>
      <c r="B2566">
        <v>357308868</v>
      </c>
      <c r="C2566">
        <v>4</v>
      </c>
      <c r="D2566">
        <v>0</v>
      </c>
      <c r="E2566">
        <v>0</v>
      </c>
      <c r="F2566">
        <v>0</v>
      </c>
      <c r="G2566">
        <v>1</v>
      </c>
      <c r="H2566" t="s">
        <v>1068</v>
      </c>
      <c r="I2566">
        <v>0.81</v>
      </c>
      <c r="J2566">
        <v>43</v>
      </c>
      <c r="L2566">
        <f t="shared" si="280"/>
        <v>0.8</v>
      </c>
      <c r="M2566" s="4">
        <v>5.6236000000000001E-2</v>
      </c>
      <c r="N2566" s="2">
        <v>17</v>
      </c>
      <c r="O2566" s="4">
        <f t="shared" si="281"/>
        <v>2.5898498664456111E-2</v>
      </c>
      <c r="P2566" s="2">
        <f t="shared" si="282"/>
        <v>2.0408163265306121E-2</v>
      </c>
      <c r="R2566">
        <f t="shared" si="283"/>
        <v>0.4</v>
      </c>
      <c r="S2566">
        <f t="shared" si="284"/>
        <v>0.80330000000000013</v>
      </c>
      <c r="T2566" s="2">
        <f t="shared" si="285"/>
        <v>2.4525914814668613E-2</v>
      </c>
      <c r="U2566" s="2">
        <f t="shared" si="286"/>
        <v>3.2406581762917934E-2</v>
      </c>
    </row>
    <row r="2567" spans="1:21">
      <c r="A2567" t="s">
        <v>1137</v>
      </c>
      <c r="B2567">
        <v>357308868</v>
      </c>
      <c r="C2567">
        <v>5</v>
      </c>
      <c r="D2567">
        <v>1</v>
      </c>
      <c r="E2567">
        <v>1</v>
      </c>
      <c r="F2567">
        <v>0</v>
      </c>
      <c r="G2567">
        <v>1</v>
      </c>
      <c r="H2567" t="s">
        <v>1125</v>
      </c>
      <c r="I2567">
        <v>1</v>
      </c>
      <c r="J2567">
        <v>44</v>
      </c>
      <c r="L2567">
        <f t="shared" si="280"/>
        <v>1</v>
      </c>
      <c r="M2567" s="4">
        <v>5.5559999999999998E-2</v>
      </c>
      <c r="N2567" s="2">
        <v>16</v>
      </c>
      <c r="O2567" s="4">
        <f t="shared" si="281"/>
        <v>2.5587178778668136E-2</v>
      </c>
      <c r="P2567" s="2">
        <f t="shared" si="282"/>
        <v>1.920768307322929E-2</v>
      </c>
      <c r="R2567">
        <f t="shared" si="283"/>
        <v>0.58484686290400389</v>
      </c>
      <c r="S2567">
        <f t="shared" si="284"/>
        <v>1</v>
      </c>
      <c r="T2567" s="2">
        <f t="shared" si="285"/>
        <v>2.3992304852308424E-2</v>
      </c>
      <c r="U2567" s="2">
        <f t="shared" si="286"/>
        <v>3.8024129079017518E-2</v>
      </c>
    </row>
    <row r="2568" spans="1:21">
      <c r="A2568" t="s">
        <v>1137</v>
      </c>
      <c r="B2568">
        <v>357308868</v>
      </c>
      <c r="C2568">
        <v>4</v>
      </c>
      <c r="D2568">
        <v>97</v>
      </c>
      <c r="E2568">
        <v>102</v>
      </c>
      <c r="F2568">
        <v>0</v>
      </c>
      <c r="G2568">
        <v>1</v>
      </c>
      <c r="H2568" t="s">
        <v>1157</v>
      </c>
      <c r="I2568">
        <v>0.02</v>
      </c>
      <c r="J2568">
        <v>80</v>
      </c>
      <c r="L2568">
        <f t="shared" si="280"/>
        <v>0.8</v>
      </c>
      <c r="M2568" s="4">
        <v>5.2706000000000003E-2</v>
      </c>
      <c r="N2568" s="2">
        <v>15</v>
      </c>
      <c r="O2568" s="4">
        <f t="shared" si="281"/>
        <v>2.4272819379202358E-2</v>
      </c>
      <c r="P2568" s="2">
        <f t="shared" si="282"/>
        <v>1.800720288115246E-2</v>
      </c>
      <c r="R2568">
        <f t="shared" si="283"/>
        <v>0.8</v>
      </c>
      <c r="S2568">
        <f t="shared" si="284"/>
        <v>0.54260000000000008</v>
      </c>
      <c r="T2568" s="2">
        <f t="shared" si="285"/>
        <v>2.2706415254689881E-2</v>
      </c>
      <c r="U2568" s="2">
        <f t="shared" si="286"/>
        <v>3.2562815988445667E-2</v>
      </c>
    </row>
    <row r="2569" spans="1:21">
      <c r="A2569" t="s">
        <v>1137</v>
      </c>
      <c r="B2569">
        <v>357308868</v>
      </c>
      <c r="C2569">
        <v>5</v>
      </c>
      <c r="D2569">
        <v>1</v>
      </c>
      <c r="E2569">
        <v>1</v>
      </c>
      <c r="F2569">
        <v>0</v>
      </c>
      <c r="G2569">
        <v>1</v>
      </c>
      <c r="H2569" t="s">
        <v>1158</v>
      </c>
      <c r="I2569">
        <v>1</v>
      </c>
      <c r="J2569">
        <v>35</v>
      </c>
      <c r="L2569">
        <f t="shared" si="280"/>
        <v>1</v>
      </c>
      <c r="M2569" s="4">
        <v>5.1898E-2</v>
      </c>
      <c r="N2569" s="2">
        <v>14</v>
      </c>
      <c r="O2569" s="4">
        <f t="shared" si="281"/>
        <v>2.3900709219858155E-2</v>
      </c>
      <c r="P2569" s="2">
        <f t="shared" si="282"/>
        <v>1.680672268907563E-2</v>
      </c>
      <c r="R2569">
        <f t="shared" si="283"/>
        <v>0.58484686290400356</v>
      </c>
      <c r="S2569">
        <f t="shared" si="284"/>
        <v>1</v>
      </c>
      <c r="T2569" s="2">
        <f t="shared" si="285"/>
        <v>2.2127212587162524E-2</v>
      </c>
      <c r="U2569" s="2">
        <f t="shared" si="286"/>
        <v>3.506824345357451E-2</v>
      </c>
    </row>
    <row r="2570" spans="1:21">
      <c r="A2570" t="s">
        <v>1137</v>
      </c>
      <c r="B2570">
        <v>357308868</v>
      </c>
      <c r="C2570">
        <v>1</v>
      </c>
      <c r="D2570">
        <v>3</v>
      </c>
      <c r="E2570">
        <v>20</v>
      </c>
      <c r="F2570">
        <v>0</v>
      </c>
      <c r="G2570">
        <v>1</v>
      </c>
      <c r="H2570" t="s">
        <v>580</v>
      </c>
      <c r="I2570">
        <v>0</v>
      </c>
      <c r="J2570">
        <v>45</v>
      </c>
      <c r="L2570">
        <f t="shared" si="280"/>
        <v>0.2</v>
      </c>
      <c r="M2570" s="4">
        <v>4.8556000000000002E-2</v>
      </c>
      <c r="N2570" s="2">
        <v>13</v>
      </c>
      <c r="O2570" s="4">
        <f t="shared" si="281"/>
        <v>2.2361610021184489E-2</v>
      </c>
      <c r="P2570" s="2">
        <f t="shared" si="282"/>
        <v>1.5606242496998799E-2</v>
      </c>
      <c r="R2570">
        <f t="shared" si="283"/>
        <v>6.6522242213130569E-7</v>
      </c>
      <c r="S2570">
        <f t="shared" si="284"/>
        <v>0.13400000000000001</v>
      </c>
      <c r="T2570" s="2">
        <f t="shared" si="285"/>
        <v>2.0672768140138065E-2</v>
      </c>
      <c r="U2570" s="2">
        <f t="shared" si="286"/>
        <v>2.0672769982904578E-2</v>
      </c>
    </row>
    <row r="2571" spans="1:21">
      <c r="A2571" t="s">
        <v>1137</v>
      </c>
      <c r="B2571">
        <v>357308868</v>
      </c>
      <c r="C2571">
        <v>1</v>
      </c>
      <c r="D2571">
        <v>8</v>
      </c>
      <c r="E2571">
        <v>24</v>
      </c>
      <c r="F2571">
        <v>0</v>
      </c>
      <c r="G2571">
        <v>1</v>
      </c>
      <c r="H2571" t="s">
        <v>1159</v>
      </c>
      <c r="I2571">
        <v>0</v>
      </c>
      <c r="J2571">
        <v>81</v>
      </c>
      <c r="L2571">
        <f t="shared" si="280"/>
        <v>0.2</v>
      </c>
      <c r="M2571" s="4">
        <v>4.7092000000000002E-2</v>
      </c>
      <c r="N2571" s="2">
        <v>12</v>
      </c>
      <c r="O2571" s="4">
        <f t="shared" si="281"/>
        <v>2.1687390623560836E-2</v>
      </c>
      <c r="P2571" s="2">
        <f t="shared" si="282"/>
        <v>1.4405762304921969E-2</v>
      </c>
      <c r="R2571">
        <f t="shared" si="283"/>
        <v>2.6828010437318249E-4</v>
      </c>
      <c r="S2571">
        <f t="shared" si="284"/>
        <v>0.13400000000000001</v>
      </c>
      <c r="T2571" s="2">
        <f t="shared" si="285"/>
        <v>1.9866983543901116E-2</v>
      </c>
      <c r="U2571" s="2">
        <f t="shared" si="286"/>
        <v>1.9867697752701228E-2</v>
      </c>
    </row>
    <row r="2572" spans="1:21">
      <c r="A2572" t="s">
        <v>1137</v>
      </c>
      <c r="B2572">
        <v>357308868</v>
      </c>
      <c r="C2572">
        <v>4</v>
      </c>
      <c r="D2572">
        <v>4</v>
      </c>
      <c r="E2572">
        <v>4</v>
      </c>
      <c r="F2572">
        <v>0</v>
      </c>
      <c r="G2572">
        <v>1</v>
      </c>
      <c r="H2572" t="s">
        <v>1160</v>
      </c>
      <c r="I2572">
        <v>1</v>
      </c>
      <c r="J2572">
        <v>34</v>
      </c>
      <c r="L2572">
        <f t="shared" si="280"/>
        <v>0.8</v>
      </c>
      <c r="M2572" s="4">
        <v>4.6979E-2</v>
      </c>
      <c r="N2572" s="2">
        <v>11</v>
      </c>
      <c r="O2572" s="4">
        <f t="shared" si="281"/>
        <v>2.1635350465137697E-2</v>
      </c>
      <c r="P2572" s="2">
        <f t="shared" si="282"/>
        <v>1.3205282112845138E-2</v>
      </c>
      <c r="R2572">
        <f t="shared" si="283"/>
        <v>0.78561103203032545</v>
      </c>
      <c r="S2572">
        <f t="shared" si="284"/>
        <v>0.8660000000000001</v>
      </c>
      <c r="T2572" s="2">
        <f t="shared" si="285"/>
        <v>1.9527833377064555E-2</v>
      </c>
      <c r="U2572" s="2">
        <f t="shared" si="286"/>
        <v>3.2813383011158437E-2</v>
      </c>
    </row>
    <row r="2573" spans="1:21">
      <c r="A2573" t="s">
        <v>1137</v>
      </c>
      <c r="B2573">
        <v>357308868</v>
      </c>
      <c r="C2573">
        <v>4</v>
      </c>
      <c r="D2573">
        <v>2</v>
      </c>
      <c r="E2573">
        <v>2</v>
      </c>
      <c r="F2573">
        <v>0</v>
      </c>
      <c r="G2573">
        <v>0</v>
      </c>
      <c r="H2573" t="s">
        <v>1161</v>
      </c>
      <c r="I2573">
        <v>1</v>
      </c>
      <c r="J2573">
        <v>29</v>
      </c>
      <c r="L2573">
        <f t="shared" si="280"/>
        <v>0.8</v>
      </c>
      <c r="M2573" s="4">
        <v>4.5851999999999997E-2</v>
      </c>
      <c r="N2573" s="2">
        <v>10</v>
      </c>
      <c r="O2573" s="4">
        <f t="shared" si="281"/>
        <v>2.1116330478032602E-2</v>
      </c>
      <c r="P2573" s="2">
        <f t="shared" si="282"/>
        <v>1.2004801920768308E-2</v>
      </c>
      <c r="R2573">
        <f t="shared" si="283"/>
        <v>0</v>
      </c>
      <c r="S2573">
        <f t="shared" si="284"/>
        <v>0.8660000000000001</v>
      </c>
      <c r="T2573" s="2">
        <f t="shared" si="285"/>
        <v>1.8838448338716528E-2</v>
      </c>
      <c r="U2573" s="2">
        <f t="shared" si="286"/>
        <v>1.8838448338716528E-2</v>
      </c>
    </row>
    <row r="2574" spans="1:21">
      <c r="A2574" t="s">
        <v>1137</v>
      </c>
      <c r="B2574">
        <v>357308868</v>
      </c>
      <c r="C2574">
        <v>5</v>
      </c>
      <c r="D2574">
        <v>2</v>
      </c>
      <c r="E2574">
        <v>2</v>
      </c>
      <c r="F2574">
        <v>0</v>
      </c>
      <c r="G2574">
        <v>1</v>
      </c>
      <c r="H2574" t="s">
        <v>589</v>
      </c>
      <c r="I2574">
        <v>1</v>
      </c>
      <c r="J2574">
        <v>40</v>
      </c>
      <c r="L2574">
        <f t="shared" si="280"/>
        <v>1</v>
      </c>
      <c r="M2574" s="4">
        <v>4.5588999999999998E-2</v>
      </c>
      <c r="N2574" s="2">
        <v>9</v>
      </c>
      <c r="O2574" s="4">
        <f t="shared" si="281"/>
        <v>2.0995210463295565E-2</v>
      </c>
      <c r="P2574" s="2">
        <f t="shared" si="282"/>
        <v>1.0804321728691477E-2</v>
      </c>
      <c r="R2574">
        <f t="shared" si="283"/>
        <v>0.70463766238230596</v>
      </c>
      <c r="S2574">
        <f t="shared" si="284"/>
        <v>1</v>
      </c>
      <c r="T2574" s="2">
        <f t="shared" si="285"/>
        <v>1.8447488279644542E-2</v>
      </c>
      <c r="U2574" s="2">
        <f t="shared" si="286"/>
        <v>3.1446283297838259E-2</v>
      </c>
    </row>
    <row r="2575" spans="1:21">
      <c r="A2575" t="s">
        <v>1137</v>
      </c>
      <c r="B2575">
        <v>357308868</v>
      </c>
      <c r="C2575">
        <v>5</v>
      </c>
      <c r="D2575">
        <v>16</v>
      </c>
      <c r="E2575">
        <v>17</v>
      </c>
      <c r="F2575">
        <v>0</v>
      </c>
      <c r="G2575">
        <v>1</v>
      </c>
      <c r="H2575" t="s">
        <v>1162</v>
      </c>
      <c r="I2575">
        <v>1</v>
      </c>
      <c r="J2575">
        <v>47</v>
      </c>
      <c r="L2575">
        <f t="shared" si="280"/>
        <v>1</v>
      </c>
      <c r="M2575" s="4">
        <v>4.4087000000000001E-2</v>
      </c>
      <c r="N2575" s="2">
        <v>8</v>
      </c>
      <c r="O2575" s="4">
        <f t="shared" si="281"/>
        <v>2.0303490835405728E-2</v>
      </c>
      <c r="P2575" s="2">
        <f t="shared" si="282"/>
        <v>9.6038415366146452E-3</v>
      </c>
      <c r="R2575">
        <f t="shared" si="283"/>
        <v>0.79999975527821843</v>
      </c>
      <c r="S2575">
        <f t="shared" si="284"/>
        <v>1</v>
      </c>
      <c r="T2575" s="2">
        <f t="shared" si="285"/>
        <v>1.7628578510707957E-2</v>
      </c>
      <c r="U2575" s="2">
        <f t="shared" si="286"/>
        <v>3.1731437005177186E-2</v>
      </c>
    </row>
    <row r="2576" spans="1:21">
      <c r="A2576" t="s">
        <v>1137</v>
      </c>
      <c r="B2576">
        <v>357308868</v>
      </c>
      <c r="C2576">
        <v>5</v>
      </c>
      <c r="D2576">
        <v>8</v>
      </c>
      <c r="E2576">
        <v>8</v>
      </c>
      <c r="F2576">
        <v>0</v>
      </c>
      <c r="G2576">
        <v>0</v>
      </c>
      <c r="H2576" t="s">
        <v>596</v>
      </c>
      <c r="I2576">
        <v>1</v>
      </c>
      <c r="J2576">
        <v>47</v>
      </c>
      <c r="L2576">
        <f t="shared" si="280"/>
        <v>1</v>
      </c>
      <c r="M2576" s="4">
        <v>4.1758999999999998E-2</v>
      </c>
      <c r="N2576" s="2">
        <v>7</v>
      </c>
      <c r="O2576" s="4">
        <f t="shared" si="281"/>
        <v>1.9231371465414017E-2</v>
      </c>
      <c r="P2576" s="2">
        <f t="shared" si="282"/>
        <v>8.4033613445378148E-3</v>
      </c>
      <c r="R2576">
        <f t="shared" si="283"/>
        <v>0</v>
      </c>
      <c r="S2576">
        <f t="shared" si="284"/>
        <v>1</v>
      </c>
      <c r="T2576" s="2">
        <f t="shared" si="285"/>
        <v>1.6524368935194968E-2</v>
      </c>
      <c r="U2576" s="2">
        <f t="shared" si="286"/>
        <v>1.6524368935194968E-2</v>
      </c>
    </row>
    <row r="2577" spans="1:21">
      <c r="A2577" t="s">
        <v>1137</v>
      </c>
      <c r="B2577">
        <v>357308868</v>
      </c>
      <c r="C2577">
        <v>4</v>
      </c>
      <c r="D2577">
        <v>6</v>
      </c>
      <c r="E2577">
        <v>7</v>
      </c>
      <c r="F2577">
        <v>0</v>
      </c>
      <c r="G2577">
        <v>1</v>
      </c>
      <c r="H2577" t="s">
        <v>1163</v>
      </c>
      <c r="I2577">
        <v>0.03</v>
      </c>
      <c r="J2577">
        <v>105</v>
      </c>
      <c r="L2577">
        <f t="shared" si="280"/>
        <v>0.8</v>
      </c>
      <c r="M2577" s="4">
        <v>4.0613000000000003E-2</v>
      </c>
      <c r="N2577" s="2">
        <v>6</v>
      </c>
      <c r="O2577" s="4">
        <f t="shared" si="281"/>
        <v>1.870360136317583E-2</v>
      </c>
      <c r="P2577" s="2">
        <f t="shared" si="282"/>
        <v>7.2028811524609843E-3</v>
      </c>
      <c r="R2577">
        <f t="shared" si="283"/>
        <v>0.79464571926057226</v>
      </c>
      <c r="S2577">
        <f t="shared" si="284"/>
        <v>0.54590000000000005</v>
      </c>
      <c r="T2577" s="2">
        <f t="shared" si="285"/>
        <v>1.582842131049712E-2</v>
      </c>
      <c r="U2577" s="2">
        <f t="shared" si="286"/>
        <v>2.2694744543196903E-2</v>
      </c>
    </row>
    <row r="2578" spans="1:21">
      <c r="A2578" t="s">
        <v>1137</v>
      </c>
      <c r="B2578">
        <v>357308868</v>
      </c>
      <c r="C2578">
        <v>5</v>
      </c>
      <c r="D2578">
        <v>15</v>
      </c>
      <c r="E2578">
        <v>18</v>
      </c>
      <c r="F2578">
        <v>0</v>
      </c>
      <c r="G2578">
        <v>0</v>
      </c>
      <c r="H2578" t="s">
        <v>934</v>
      </c>
      <c r="I2578">
        <v>0.08</v>
      </c>
      <c r="J2578">
        <v>106</v>
      </c>
      <c r="L2578">
        <f t="shared" si="280"/>
        <v>1</v>
      </c>
      <c r="M2578" s="4">
        <v>4.0501000000000002E-2</v>
      </c>
      <c r="N2578" s="2">
        <v>5</v>
      </c>
      <c r="O2578" s="4">
        <f t="shared" si="281"/>
        <v>1.865202173712812E-2</v>
      </c>
      <c r="P2578" s="2">
        <f t="shared" si="282"/>
        <v>6.0024009603841539E-3</v>
      </c>
      <c r="R2578">
        <f t="shared" si="283"/>
        <v>0</v>
      </c>
      <c r="S2578">
        <f t="shared" si="284"/>
        <v>0.69640000000000002</v>
      </c>
      <c r="T2578" s="2">
        <f t="shared" si="285"/>
        <v>1.5489616542942128E-2</v>
      </c>
      <c r="U2578" s="2">
        <f t="shared" si="286"/>
        <v>1.5489616542942128E-2</v>
      </c>
    </row>
    <row r="2579" spans="1:21">
      <c r="A2579" t="s">
        <v>1137</v>
      </c>
      <c r="B2579">
        <v>357308868</v>
      </c>
      <c r="C2579">
        <v>5</v>
      </c>
      <c r="D2579">
        <v>96</v>
      </c>
      <c r="E2579">
        <v>102</v>
      </c>
      <c r="F2579">
        <v>0</v>
      </c>
      <c r="G2579">
        <v>1</v>
      </c>
      <c r="H2579" t="s">
        <v>1164</v>
      </c>
      <c r="I2579">
        <v>0.97</v>
      </c>
      <c r="J2579">
        <v>85</v>
      </c>
      <c r="L2579">
        <f t="shared" si="280"/>
        <v>1</v>
      </c>
      <c r="M2579" s="4">
        <v>4.0481999999999997E-2</v>
      </c>
      <c r="N2579" s="2">
        <v>4</v>
      </c>
      <c r="O2579" s="4">
        <f t="shared" si="281"/>
        <v>1.8643271621995024E-2</v>
      </c>
      <c r="P2579" s="2">
        <f t="shared" si="282"/>
        <v>4.8019207683073226E-3</v>
      </c>
      <c r="R2579">
        <f t="shared" si="283"/>
        <v>0.8</v>
      </c>
      <c r="S2579">
        <f t="shared" si="284"/>
        <v>0.99009999999999998</v>
      </c>
      <c r="T2579" s="2">
        <f t="shared" si="285"/>
        <v>1.5182933908573098E-2</v>
      </c>
      <c r="U2579" s="2">
        <f t="shared" si="286"/>
        <v>2.7209032198875677E-2</v>
      </c>
    </row>
    <row r="2580" spans="1:21">
      <c r="A2580" t="s">
        <v>1137</v>
      </c>
      <c r="B2580">
        <v>357308868</v>
      </c>
      <c r="C2580">
        <v>5</v>
      </c>
      <c r="D2580">
        <v>124</v>
      </c>
      <c r="E2580">
        <v>131</v>
      </c>
      <c r="F2580">
        <v>0</v>
      </c>
      <c r="G2580">
        <v>1</v>
      </c>
      <c r="H2580" t="s">
        <v>1165</v>
      </c>
      <c r="I2580">
        <v>1</v>
      </c>
      <c r="J2580">
        <v>111</v>
      </c>
      <c r="L2580">
        <f t="shared" si="280"/>
        <v>1</v>
      </c>
      <c r="M2580" s="4">
        <v>3.5018000000000001E-2</v>
      </c>
      <c r="N2580" s="2">
        <v>3</v>
      </c>
      <c r="O2580" s="4">
        <f t="shared" si="281"/>
        <v>1.6126922722667403E-2</v>
      </c>
      <c r="P2580" s="2">
        <f t="shared" si="282"/>
        <v>3.6014405762304922E-3</v>
      </c>
      <c r="R2580">
        <f t="shared" si="283"/>
        <v>0.8</v>
      </c>
      <c r="S2580">
        <f t="shared" si="284"/>
        <v>1</v>
      </c>
      <c r="T2580" s="2">
        <f t="shared" si="285"/>
        <v>1.2995552186058176E-2</v>
      </c>
      <c r="U2580" s="2">
        <f t="shared" si="286"/>
        <v>2.3391993934904716E-2</v>
      </c>
    </row>
    <row r="2581" spans="1:21">
      <c r="A2581" t="s">
        <v>1137</v>
      </c>
      <c r="B2581">
        <v>357308868</v>
      </c>
      <c r="C2581">
        <v>5</v>
      </c>
      <c r="D2581">
        <v>8</v>
      </c>
      <c r="E2581">
        <v>9</v>
      </c>
      <c r="F2581">
        <v>0</v>
      </c>
      <c r="G2581">
        <v>0</v>
      </c>
      <c r="H2581" t="s">
        <v>1166</v>
      </c>
      <c r="I2581">
        <v>1</v>
      </c>
      <c r="J2581">
        <v>57</v>
      </c>
      <c r="L2581">
        <f t="shared" si="280"/>
        <v>1</v>
      </c>
      <c r="M2581" s="4">
        <v>3.0737E-2</v>
      </c>
      <c r="N2581" s="2">
        <v>2</v>
      </c>
      <c r="O2581" s="4">
        <f t="shared" si="281"/>
        <v>1.4155383623468729E-2</v>
      </c>
      <c r="P2581" s="2">
        <f t="shared" si="282"/>
        <v>2.4009603841536613E-3</v>
      </c>
      <c r="R2581">
        <f t="shared" si="283"/>
        <v>0</v>
      </c>
      <c r="S2581">
        <f t="shared" si="284"/>
        <v>1</v>
      </c>
      <c r="T2581" s="2">
        <f t="shared" si="285"/>
        <v>1.1216777813639962E-2</v>
      </c>
      <c r="U2581" s="2">
        <f t="shared" si="286"/>
        <v>1.1216777813639962E-2</v>
      </c>
    </row>
    <row r="2582" spans="1:21">
      <c r="A2582" t="s">
        <v>1137</v>
      </c>
      <c r="B2582">
        <v>357308868</v>
      </c>
      <c r="C2582">
        <v>4</v>
      </c>
      <c r="D2582">
        <v>12</v>
      </c>
      <c r="E2582">
        <v>16</v>
      </c>
      <c r="F2582">
        <v>0</v>
      </c>
      <c r="G2582">
        <v>0</v>
      </c>
      <c r="H2582" t="s">
        <v>1167</v>
      </c>
      <c r="I2582">
        <v>1</v>
      </c>
      <c r="J2582">
        <v>48</v>
      </c>
      <c r="L2582">
        <f t="shared" si="280"/>
        <v>0.8</v>
      </c>
      <c r="M2582" s="4">
        <v>1.8438E-2</v>
      </c>
      <c r="N2582" s="2">
        <v>1</v>
      </c>
      <c r="O2582" s="4">
        <f t="shared" si="281"/>
        <v>8.4912959381044477E-3</v>
      </c>
      <c r="P2582" s="2">
        <f t="shared" si="282"/>
        <v>1.2004801920768306E-3</v>
      </c>
      <c r="R2582">
        <f t="shared" si="283"/>
        <v>0</v>
      </c>
      <c r="S2582">
        <f t="shared" si="284"/>
        <v>0.8660000000000001</v>
      </c>
      <c r="T2582" s="2">
        <f t="shared" si="285"/>
        <v>6.6685920015975434E-3</v>
      </c>
      <c r="U2582" s="2">
        <f t="shared" si="286"/>
        <v>6.6685920015975434E-3</v>
      </c>
    </row>
    <row r="2583" spans="1:21">
      <c r="A2583" t="s">
        <v>1168</v>
      </c>
      <c r="B2583">
        <v>26711891</v>
      </c>
      <c r="C2583">
        <v>5</v>
      </c>
      <c r="D2583">
        <v>0</v>
      </c>
      <c r="E2583">
        <v>0</v>
      </c>
      <c r="F2583">
        <v>0</v>
      </c>
      <c r="G2583">
        <v>1</v>
      </c>
      <c r="H2583" t="s">
        <v>938</v>
      </c>
      <c r="I2583">
        <v>1</v>
      </c>
      <c r="J2583">
        <v>13</v>
      </c>
      <c r="L2583">
        <f t="shared" si="280"/>
        <v>1</v>
      </c>
      <c r="M2583" s="4">
        <v>0</v>
      </c>
      <c r="N2583" s="2">
        <v>71</v>
      </c>
      <c r="O2583" s="4">
        <f t="shared" si="281"/>
        <v>0</v>
      </c>
      <c r="P2583" s="2">
        <f t="shared" si="282"/>
        <v>8.5234093637454988E-2</v>
      </c>
      <c r="R2583">
        <f t="shared" si="283"/>
        <v>0.39999909587028087</v>
      </c>
      <c r="S2583">
        <f t="shared" si="284"/>
        <v>1</v>
      </c>
      <c r="T2583" s="2">
        <f t="shared" si="285"/>
        <v>2.1308523409363747E-2</v>
      </c>
      <c r="U2583" s="2">
        <f t="shared" si="286"/>
        <v>2.983191350743996E-2</v>
      </c>
    </row>
    <row r="2584" spans="1:21">
      <c r="A2584" t="s">
        <v>1168</v>
      </c>
      <c r="B2584">
        <v>26711891</v>
      </c>
      <c r="C2584">
        <v>1</v>
      </c>
      <c r="D2584">
        <v>0</v>
      </c>
      <c r="E2584">
        <v>0</v>
      </c>
      <c r="F2584">
        <v>0</v>
      </c>
      <c r="G2584">
        <v>1</v>
      </c>
      <c r="H2584" t="s">
        <v>11</v>
      </c>
      <c r="I2584">
        <v>0</v>
      </c>
      <c r="J2584">
        <v>172</v>
      </c>
      <c r="L2584">
        <f t="shared" si="280"/>
        <v>0.2</v>
      </c>
      <c r="M2584" s="4">
        <v>0</v>
      </c>
      <c r="N2584" s="2">
        <v>70</v>
      </c>
      <c r="O2584" s="4">
        <f t="shared" si="281"/>
        <v>0</v>
      </c>
      <c r="P2584" s="2">
        <f t="shared" si="282"/>
        <v>8.4033613445378158E-2</v>
      </c>
      <c r="R2584">
        <f t="shared" si="283"/>
        <v>0.4</v>
      </c>
      <c r="S2584">
        <f t="shared" si="284"/>
        <v>0.13400000000000001</v>
      </c>
      <c r="T2584" s="2">
        <f t="shared" si="285"/>
        <v>2.100840336134454E-2</v>
      </c>
      <c r="U2584" s="2">
        <f t="shared" si="286"/>
        <v>2.2134453781512606E-2</v>
      </c>
    </row>
    <row r="2585" spans="1:21">
      <c r="A2585" t="s">
        <v>1168</v>
      </c>
      <c r="B2585">
        <v>26711891</v>
      </c>
      <c r="C2585">
        <v>5</v>
      </c>
      <c r="D2585">
        <v>0</v>
      </c>
      <c r="E2585">
        <v>0</v>
      </c>
      <c r="F2585">
        <v>0</v>
      </c>
      <c r="G2585">
        <v>1</v>
      </c>
      <c r="H2585" t="s">
        <v>94</v>
      </c>
      <c r="I2585">
        <v>1</v>
      </c>
      <c r="J2585">
        <v>18</v>
      </c>
      <c r="L2585">
        <f t="shared" si="280"/>
        <v>1</v>
      </c>
      <c r="M2585" s="4">
        <v>0</v>
      </c>
      <c r="N2585" s="2">
        <v>69</v>
      </c>
      <c r="O2585" s="4">
        <f t="shared" si="281"/>
        <v>0</v>
      </c>
      <c r="P2585" s="2">
        <f t="shared" si="282"/>
        <v>8.2833133253301314E-2</v>
      </c>
      <c r="R2585">
        <f t="shared" si="283"/>
        <v>0.39999999390800822</v>
      </c>
      <c r="S2585">
        <f t="shared" si="284"/>
        <v>1</v>
      </c>
      <c r="T2585" s="2">
        <f t="shared" si="285"/>
        <v>2.0708283313325328E-2</v>
      </c>
      <c r="U2585" s="2">
        <f t="shared" si="286"/>
        <v>2.8991596512500769E-2</v>
      </c>
    </row>
    <row r="2586" spans="1:21">
      <c r="A2586" t="s">
        <v>1168</v>
      </c>
      <c r="B2586">
        <v>26711891</v>
      </c>
      <c r="C2586">
        <v>4</v>
      </c>
      <c r="D2586">
        <v>0</v>
      </c>
      <c r="E2586">
        <v>0</v>
      </c>
      <c r="F2586">
        <v>0</v>
      </c>
      <c r="G2586">
        <v>1</v>
      </c>
      <c r="H2586" t="s">
        <v>143</v>
      </c>
      <c r="I2586">
        <v>1</v>
      </c>
      <c r="J2586">
        <v>9</v>
      </c>
      <c r="L2586">
        <f t="shared" si="280"/>
        <v>0.8</v>
      </c>
      <c r="M2586" s="4">
        <v>0</v>
      </c>
      <c r="N2586" s="2">
        <v>68</v>
      </c>
      <c r="O2586" s="4">
        <f t="shared" si="281"/>
        <v>0</v>
      </c>
      <c r="P2586" s="2">
        <f t="shared" si="282"/>
        <v>8.1632653061224483E-2</v>
      </c>
      <c r="R2586">
        <f t="shared" si="283"/>
        <v>0.39995064216960552</v>
      </c>
      <c r="S2586">
        <f t="shared" si="284"/>
        <v>0.8660000000000001</v>
      </c>
      <c r="T2586" s="2">
        <f t="shared" si="285"/>
        <v>2.0408163265306121E-2</v>
      </c>
      <c r="U2586" s="2">
        <f t="shared" si="286"/>
        <v>2.7476678696303637E-2</v>
      </c>
    </row>
    <row r="2587" spans="1:21">
      <c r="A2587" t="s">
        <v>1168</v>
      </c>
      <c r="B2587">
        <v>26711891</v>
      </c>
      <c r="C2587">
        <v>5</v>
      </c>
      <c r="D2587">
        <v>0</v>
      </c>
      <c r="E2587">
        <v>0</v>
      </c>
      <c r="F2587">
        <v>0</v>
      </c>
      <c r="G2587">
        <v>1</v>
      </c>
      <c r="H2587" t="s">
        <v>838</v>
      </c>
      <c r="I2587">
        <v>1</v>
      </c>
      <c r="J2587">
        <v>6</v>
      </c>
      <c r="L2587">
        <f t="shared" si="280"/>
        <v>1</v>
      </c>
      <c r="M2587" s="4">
        <v>0</v>
      </c>
      <c r="N2587" s="2">
        <v>67</v>
      </c>
      <c r="O2587" s="4">
        <f t="shared" si="281"/>
        <v>0</v>
      </c>
      <c r="P2587" s="2">
        <f t="shared" si="282"/>
        <v>8.0432172869147653E-2</v>
      </c>
      <c r="R2587">
        <f t="shared" si="283"/>
        <v>0.39901095073734616</v>
      </c>
      <c r="S2587">
        <f t="shared" si="284"/>
        <v>1</v>
      </c>
      <c r="T2587" s="2">
        <f t="shared" si="285"/>
        <v>2.0108043217286913E-2</v>
      </c>
      <c r="U2587" s="2">
        <f t="shared" si="286"/>
        <v>2.8131372658884209E-2</v>
      </c>
    </row>
    <row r="2588" spans="1:21">
      <c r="A2588" t="s">
        <v>1168</v>
      </c>
      <c r="B2588">
        <v>26711891</v>
      </c>
      <c r="C2588">
        <v>3</v>
      </c>
      <c r="D2588">
        <v>0</v>
      </c>
      <c r="E2588">
        <v>0</v>
      </c>
      <c r="F2588">
        <v>0</v>
      </c>
      <c r="G2588">
        <v>1</v>
      </c>
      <c r="H2588" t="s">
        <v>189</v>
      </c>
      <c r="I2588">
        <v>1</v>
      </c>
      <c r="J2588">
        <v>38</v>
      </c>
      <c r="L2588">
        <f t="shared" si="280"/>
        <v>0.6</v>
      </c>
      <c r="M2588" s="4">
        <v>9.4683000000000007E-3</v>
      </c>
      <c r="N2588" s="2">
        <v>66</v>
      </c>
      <c r="O2588" s="4">
        <f t="shared" si="281"/>
        <v>4.360458690245924E-3</v>
      </c>
      <c r="P2588" s="2">
        <f t="shared" si="282"/>
        <v>7.9231692677070822E-2</v>
      </c>
      <c r="R2588">
        <f t="shared" si="283"/>
        <v>0.4</v>
      </c>
      <c r="S2588">
        <f t="shared" si="284"/>
        <v>0.73199999999999998</v>
      </c>
      <c r="T2588" s="2">
        <f t="shared" si="285"/>
        <v>2.3078267186952148E-2</v>
      </c>
      <c r="U2588" s="2">
        <f t="shared" si="286"/>
        <v>2.9835583819291737E-2</v>
      </c>
    </row>
    <row r="2589" spans="1:21">
      <c r="A2589" t="s">
        <v>1168</v>
      </c>
      <c r="B2589">
        <v>26711891</v>
      </c>
      <c r="C2589">
        <v>2</v>
      </c>
      <c r="D2589">
        <v>0</v>
      </c>
      <c r="E2589">
        <v>0</v>
      </c>
      <c r="F2589">
        <v>0</v>
      </c>
      <c r="G2589">
        <v>1</v>
      </c>
      <c r="H2589" t="s">
        <v>209</v>
      </c>
      <c r="I2589">
        <v>1</v>
      </c>
      <c r="J2589">
        <v>5</v>
      </c>
      <c r="L2589">
        <f t="shared" si="280"/>
        <v>0.4</v>
      </c>
      <c r="M2589" s="4">
        <v>1.9813000000000001E-2</v>
      </c>
      <c r="N2589" s="2">
        <v>65</v>
      </c>
      <c r="O2589" s="4">
        <f t="shared" si="281"/>
        <v>9.124527954315188E-3</v>
      </c>
      <c r="P2589" s="2">
        <f t="shared" si="282"/>
        <v>7.8031212484993992E-2</v>
      </c>
      <c r="R2589">
        <f t="shared" si="283"/>
        <v>0.39732285963028613</v>
      </c>
      <c r="S2589">
        <f t="shared" si="284"/>
        <v>0.59800000000000009</v>
      </c>
      <c r="T2589" s="2">
        <f t="shared" si="285"/>
        <v>2.635119908698489E-2</v>
      </c>
      <c r="U2589" s="2">
        <f t="shared" si="286"/>
        <v>3.2612219484989727E-2</v>
      </c>
    </row>
    <row r="2590" spans="1:21">
      <c r="A2590" t="s">
        <v>1168</v>
      </c>
      <c r="B2590">
        <v>26711891</v>
      </c>
      <c r="C2590">
        <v>5</v>
      </c>
      <c r="D2590">
        <v>0</v>
      </c>
      <c r="E2590">
        <v>0</v>
      </c>
      <c r="F2590">
        <v>0</v>
      </c>
      <c r="G2590">
        <v>1</v>
      </c>
      <c r="H2590" t="s">
        <v>977</v>
      </c>
      <c r="I2590">
        <v>1</v>
      </c>
      <c r="J2590">
        <v>20</v>
      </c>
      <c r="L2590">
        <f t="shared" si="280"/>
        <v>1</v>
      </c>
      <c r="M2590" s="4">
        <v>2.2159000000000002E-2</v>
      </c>
      <c r="N2590" s="2">
        <v>64</v>
      </c>
      <c r="O2590" s="4">
        <f t="shared" si="281"/>
        <v>1.0204936907064567E-2</v>
      </c>
      <c r="P2590" s="2">
        <f t="shared" si="282"/>
        <v>7.6830732292917162E-2</v>
      </c>
      <c r="R2590">
        <f t="shared" si="283"/>
        <v>0.39999999917553852</v>
      </c>
      <c r="S2590">
        <f t="shared" si="284"/>
        <v>1</v>
      </c>
      <c r="T2590" s="2">
        <f t="shared" si="285"/>
        <v>2.6861385753527714E-2</v>
      </c>
      <c r="U2590" s="2">
        <f t="shared" si="286"/>
        <v>3.760594003279262E-2</v>
      </c>
    </row>
    <row r="2591" spans="1:21">
      <c r="A2591" t="s">
        <v>1168</v>
      </c>
      <c r="B2591">
        <v>26711891</v>
      </c>
      <c r="C2591">
        <v>5</v>
      </c>
      <c r="D2591">
        <v>0</v>
      </c>
      <c r="E2591">
        <v>0</v>
      </c>
      <c r="F2591">
        <v>0</v>
      </c>
      <c r="G2591">
        <v>1</v>
      </c>
      <c r="H2591" t="s">
        <v>984</v>
      </c>
      <c r="I2591">
        <v>1</v>
      </c>
      <c r="J2591">
        <v>46</v>
      </c>
      <c r="L2591">
        <f t="shared" si="280"/>
        <v>1</v>
      </c>
      <c r="M2591" s="4">
        <v>2.5309000000000002E-2</v>
      </c>
      <c r="N2591" s="2">
        <v>63</v>
      </c>
      <c r="O2591" s="4">
        <f t="shared" si="281"/>
        <v>1.1655613889656443E-2</v>
      </c>
      <c r="P2591" s="2">
        <f t="shared" si="282"/>
        <v>7.5630252100840331E-2</v>
      </c>
      <c r="R2591">
        <f t="shared" si="283"/>
        <v>0.4</v>
      </c>
      <c r="S2591">
        <f t="shared" si="284"/>
        <v>1</v>
      </c>
      <c r="T2591" s="2">
        <f t="shared" si="285"/>
        <v>2.7649273442452417E-2</v>
      </c>
      <c r="U2591" s="2">
        <f t="shared" si="286"/>
        <v>3.8708982819433385E-2</v>
      </c>
    </row>
    <row r="2592" spans="1:21">
      <c r="A2592" t="s">
        <v>1168</v>
      </c>
      <c r="B2592">
        <v>26711891</v>
      </c>
      <c r="C2592">
        <v>5</v>
      </c>
      <c r="D2592">
        <v>0</v>
      </c>
      <c r="E2592">
        <v>0</v>
      </c>
      <c r="F2592">
        <v>0</v>
      </c>
      <c r="G2592">
        <v>1</v>
      </c>
      <c r="H2592" t="s">
        <v>229</v>
      </c>
      <c r="I2592">
        <v>1</v>
      </c>
      <c r="J2592">
        <v>24</v>
      </c>
      <c r="L2592">
        <f t="shared" si="280"/>
        <v>1</v>
      </c>
      <c r="M2592" s="4">
        <v>2.6290000000000001E-2</v>
      </c>
      <c r="N2592" s="2">
        <v>62</v>
      </c>
      <c r="O2592" s="4">
        <f t="shared" si="281"/>
        <v>1.2107396149949341E-2</v>
      </c>
      <c r="P2592" s="2">
        <f t="shared" si="282"/>
        <v>7.4429771908763501E-2</v>
      </c>
      <c r="R2592">
        <f t="shared" si="283"/>
        <v>0.39999999998489949</v>
      </c>
      <c r="S2592">
        <f t="shared" si="284"/>
        <v>1</v>
      </c>
      <c r="T2592" s="2">
        <f t="shared" si="285"/>
        <v>2.7687990089652881E-2</v>
      </c>
      <c r="U2592" s="2">
        <f t="shared" si="286"/>
        <v>3.8763186125095932E-2</v>
      </c>
    </row>
    <row r="2593" spans="1:21">
      <c r="A2593" t="s">
        <v>1168</v>
      </c>
      <c r="B2593">
        <v>26711891</v>
      </c>
      <c r="C2593">
        <v>5</v>
      </c>
      <c r="D2593">
        <v>0</v>
      </c>
      <c r="E2593">
        <v>0</v>
      </c>
      <c r="F2593">
        <v>0</v>
      </c>
      <c r="G2593">
        <v>1</v>
      </c>
      <c r="H2593" t="s">
        <v>509</v>
      </c>
      <c r="I2593">
        <v>1</v>
      </c>
      <c r="J2593">
        <v>22</v>
      </c>
      <c r="L2593">
        <f t="shared" si="280"/>
        <v>1</v>
      </c>
      <c r="M2593" s="4">
        <v>2.8330000000000001E-2</v>
      </c>
      <c r="N2593" s="2">
        <v>61</v>
      </c>
      <c r="O2593" s="4">
        <f t="shared" si="281"/>
        <v>1.3046882195818366E-2</v>
      </c>
      <c r="P2593" s="2">
        <f t="shared" si="282"/>
        <v>7.322929171668667E-2</v>
      </c>
      <c r="R2593">
        <f t="shared" si="283"/>
        <v>0.39999999988842128</v>
      </c>
      <c r="S2593">
        <f t="shared" si="284"/>
        <v>1</v>
      </c>
      <c r="T2593" s="2">
        <f t="shared" si="285"/>
        <v>2.8092484576035442E-2</v>
      </c>
      <c r="U2593" s="2">
        <f t="shared" si="286"/>
        <v>3.9329478403315098E-2</v>
      </c>
    </row>
    <row r="2594" spans="1:21">
      <c r="A2594" t="s">
        <v>1168</v>
      </c>
      <c r="B2594">
        <v>26711891</v>
      </c>
      <c r="C2594">
        <v>4</v>
      </c>
      <c r="D2594">
        <v>0</v>
      </c>
      <c r="E2594">
        <v>0</v>
      </c>
      <c r="F2594">
        <v>0</v>
      </c>
      <c r="G2594">
        <v>1</v>
      </c>
      <c r="H2594" t="s">
        <v>1169</v>
      </c>
      <c r="I2594">
        <v>1</v>
      </c>
      <c r="J2594">
        <v>27</v>
      </c>
      <c r="L2594">
        <f t="shared" si="280"/>
        <v>0.8</v>
      </c>
      <c r="M2594" s="4">
        <v>3.3772999999999997E-2</v>
      </c>
      <c r="N2594" s="2">
        <v>60</v>
      </c>
      <c r="O2594" s="4">
        <f t="shared" si="281"/>
        <v>1.555355991526204E-2</v>
      </c>
      <c r="P2594" s="2">
        <f t="shared" si="282"/>
        <v>7.202881152460984E-2</v>
      </c>
      <c r="R2594">
        <f t="shared" si="283"/>
        <v>0.39999999999924818</v>
      </c>
      <c r="S2594">
        <f t="shared" si="284"/>
        <v>0.8660000000000001</v>
      </c>
      <c r="T2594" s="2">
        <f t="shared" si="285"/>
        <v>2.9672372817598991E-2</v>
      </c>
      <c r="U2594" s="2">
        <f t="shared" si="286"/>
        <v>3.995088276159596E-2</v>
      </c>
    </row>
    <row r="2595" spans="1:21">
      <c r="A2595" t="s">
        <v>1168</v>
      </c>
      <c r="B2595">
        <v>26711891</v>
      </c>
      <c r="C2595">
        <v>5</v>
      </c>
      <c r="D2595">
        <v>0</v>
      </c>
      <c r="E2595">
        <v>0</v>
      </c>
      <c r="F2595">
        <v>0</v>
      </c>
      <c r="G2595">
        <v>1</v>
      </c>
      <c r="H2595" t="s">
        <v>266</v>
      </c>
      <c r="I2595">
        <v>1</v>
      </c>
      <c r="J2595">
        <v>42</v>
      </c>
      <c r="L2595">
        <f t="shared" si="280"/>
        <v>1</v>
      </c>
      <c r="M2595" s="4">
        <v>4.1611000000000002E-2</v>
      </c>
      <c r="N2595" s="2">
        <v>59</v>
      </c>
      <c r="O2595" s="4">
        <f t="shared" si="281"/>
        <v>1.916321267385097E-2</v>
      </c>
      <c r="P2595" s="2">
        <f t="shared" si="282"/>
        <v>7.0828331332533009E-2</v>
      </c>
      <c r="R2595">
        <f t="shared" si="283"/>
        <v>0.4</v>
      </c>
      <c r="S2595">
        <f t="shared" si="284"/>
        <v>1</v>
      </c>
      <c r="T2595" s="2">
        <f t="shared" si="285"/>
        <v>3.2079492338521476E-2</v>
      </c>
      <c r="U2595" s="2">
        <f t="shared" si="286"/>
        <v>4.4911289273930066E-2</v>
      </c>
    </row>
    <row r="2596" spans="1:21">
      <c r="A2596" t="s">
        <v>1168</v>
      </c>
      <c r="B2596">
        <v>26711891</v>
      </c>
      <c r="C2596">
        <v>5</v>
      </c>
      <c r="D2596">
        <v>0</v>
      </c>
      <c r="E2596">
        <v>0</v>
      </c>
      <c r="F2596">
        <v>0</v>
      </c>
      <c r="G2596">
        <v>0</v>
      </c>
      <c r="H2596" t="s">
        <v>745</v>
      </c>
      <c r="I2596">
        <v>1</v>
      </c>
      <c r="J2596">
        <v>45</v>
      </c>
      <c r="L2596">
        <f t="shared" si="280"/>
        <v>1</v>
      </c>
      <c r="M2596" s="4">
        <v>4.4295000000000001E-2</v>
      </c>
      <c r="N2596" s="2">
        <v>58</v>
      </c>
      <c r="O2596" s="4">
        <f t="shared" si="281"/>
        <v>2.0399281569494335E-2</v>
      </c>
      <c r="P2596" s="2">
        <f t="shared" si="282"/>
        <v>6.9627851140456179E-2</v>
      </c>
      <c r="R2596">
        <f t="shared" si="283"/>
        <v>0</v>
      </c>
      <c r="S2596">
        <f t="shared" si="284"/>
        <v>1</v>
      </c>
      <c r="T2596" s="2">
        <f t="shared" si="285"/>
        <v>3.2706423962234797E-2</v>
      </c>
      <c r="U2596" s="2">
        <f t="shared" si="286"/>
        <v>3.2706423962234797E-2</v>
      </c>
    </row>
    <row r="2597" spans="1:21">
      <c r="A2597" t="s">
        <v>1168</v>
      </c>
      <c r="B2597">
        <v>26711891</v>
      </c>
      <c r="C2597">
        <v>3</v>
      </c>
      <c r="D2597">
        <v>1</v>
      </c>
      <c r="E2597">
        <v>1</v>
      </c>
      <c r="F2597">
        <v>0</v>
      </c>
      <c r="G2597">
        <v>1</v>
      </c>
      <c r="H2597" t="s">
        <v>1170</v>
      </c>
      <c r="I2597">
        <v>1</v>
      </c>
      <c r="J2597">
        <v>27</v>
      </c>
      <c r="L2597">
        <f t="shared" si="280"/>
        <v>0.6</v>
      </c>
      <c r="M2597" s="4">
        <v>4.5650000000000003E-2</v>
      </c>
      <c r="N2597" s="2">
        <v>57</v>
      </c>
      <c r="O2597" s="4">
        <f t="shared" si="281"/>
        <v>2.1023302938196556E-2</v>
      </c>
      <c r="P2597" s="2">
        <f t="shared" si="282"/>
        <v>6.8427370948379349E-2</v>
      </c>
      <c r="R2597">
        <f t="shared" si="283"/>
        <v>0.58484686290290466</v>
      </c>
      <c r="S2597">
        <f t="shared" si="284"/>
        <v>0.73199999999999998</v>
      </c>
      <c r="T2597" s="2">
        <f t="shared" si="285"/>
        <v>3.2874319940742254E-2</v>
      </c>
      <c r="U2597" s="2">
        <f t="shared" si="286"/>
        <v>4.6948076134326014E-2</v>
      </c>
    </row>
    <row r="2598" spans="1:21">
      <c r="A2598" t="s">
        <v>1168</v>
      </c>
      <c r="B2598">
        <v>26711891</v>
      </c>
      <c r="C2598">
        <v>5</v>
      </c>
      <c r="D2598">
        <v>0</v>
      </c>
      <c r="E2598">
        <v>0</v>
      </c>
      <c r="F2598">
        <v>0</v>
      </c>
      <c r="G2598">
        <v>1</v>
      </c>
      <c r="H2598" t="s">
        <v>1170</v>
      </c>
      <c r="I2598">
        <v>1</v>
      </c>
      <c r="J2598">
        <v>25</v>
      </c>
      <c r="L2598">
        <f t="shared" si="280"/>
        <v>1</v>
      </c>
      <c r="M2598" s="4">
        <v>4.5650000000000003E-2</v>
      </c>
      <c r="N2598" s="2">
        <v>57</v>
      </c>
      <c r="O2598" s="4">
        <f t="shared" si="281"/>
        <v>2.1023302938196556E-2</v>
      </c>
      <c r="P2598" s="2">
        <f t="shared" si="282"/>
        <v>6.8427370948379349E-2</v>
      </c>
      <c r="R2598">
        <f t="shared" si="283"/>
        <v>0.3999999999944448</v>
      </c>
      <c r="S2598">
        <f t="shared" si="284"/>
        <v>1</v>
      </c>
      <c r="T2598" s="2">
        <f t="shared" si="285"/>
        <v>3.2874319940742254E-2</v>
      </c>
      <c r="U2598" s="2">
        <f t="shared" si="286"/>
        <v>4.6024047916856534E-2</v>
      </c>
    </row>
    <row r="2599" spans="1:21">
      <c r="A2599" t="s">
        <v>1168</v>
      </c>
      <c r="B2599">
        <v>26711891</v>
      </c>
      <c r="C2599">
        <v>5</v>
      </c>
      <c r="D2599">
        <v>0</v>
      </c>
      <c r="E2599">
        <v>0</v>
      </c>
      <c r="F2599">
        <v>0</v>
      </c>
      <c r="G2599">
        <v>1</v>
      </c>
      <c r="H2599" t="s">
        <v>1148</v>
      </c>
      <c r="I2599">
        <v>1</v>
      </c>
      <c r="J2599">
        <v>78</v>
      </c>
      <c r="L2599">
        <f t="shared" si="280"/>
        <v>1</v>
      </c>
      <c r="M2599" s="4">
        <v>4.6063E-2</v>
      </c>
      <c r="N2599" s="2">
        <v>55</v>
      </c>
      <c r="O2599" s="4">
        <f t="shared" si="281"/>
        <v>2.1213502809247487E-2</v>
      </c>
      <c r="P2599" s="2">
        <f t="shared" si="282"/>
        <v>6.6026410564225688E-2</v>
      </c>
      <c r="R2599">
        <f t="shared" si="283"/>
        <v>0.4</v>
      </c>
      <c r="S2599">
        <f t="shared" si="284"/>
        <v>1</v>
      </c>
      <c r="T2599" s="2">
        <f t="shared" si="285"/>
        <v>3.2416729747992035E-2</v>
      </c>
      <c r="U2599" s="2">
        <f t="shared" si="286"/>
        <v>4.5383421647188851E-2</v>
      </c>
    </row>
    <row r="2600" spans="1:21">
      <c r="A2600" t="s">
        <v>1168</v>
      </c>
      <c r="B2600">
        <v>26711891</v>
      </c>
      <c r="C2600">
        <v>4</v>
      </c>
      <c r="D2600">
        <v>0</v>
      </c>
      <c r="E2600">
        <v>0</v>
      </c>
      <c r="F2600">
        <v>0</v>
      </c>
      <c r="G2600">
        <v>1</v>
      </c>
      <c r="H2600" t="s">
        <v>289</v>
      </c>
      <c r="I2600">
        <v>1</v>
      </c>
      <c r="J2600">
        <v>34</v>
      </c>
      <c r="L2600">
        <f t="shared" si="280"/>
        <v>0.8</v>
      </c>
      <c r="M2600" s="4">
        <v>4.7350000000000003E-2</v>
      </c>
      <c r="N2600" s="2">
        <v>54</v>
      </c>
      <c r="O2600" s="4">
        <f t="shared" si="281"/>
        <v>2.180620797642074E-2</v>
      </c>
      <c r="P2600" s="2">
        <f t="shared" si="282"/>
        <v>6.4825930372148857E-2</v>
      </c>
      <c r="R2600">
        <f t="shared" si="283"/>
        <v>0.3999999999999993</v>
      </c>
      <c r="S2600">
        <f t="shared" si="284"/>
        <v>0.8660000000000001</v>
      </c>
      <c r="T2600" s="2">
        <f t="shared" si="285"/>
        <v>3.2561138575352769E-2</v>
      </c>
      <c r="U2600" s="2">
        <f t="shared" si="286"/>
        <v>4.3840316977854947E-2</v>
      </c>
    </row>
    <row r="2601" spans="1:21">
      <c r="A2601" t="s">
        <v>1168</v>
      </c>
      <c r="B2601">
        <v>26711891</v>
      </c>
      <c r="C2601">
        <v>4</v>
      </c>
      <c r="D2601">
        <v>0</v>
      </c>
      <c r="E2601">
        <v>0</v>
      </c>
      <c r="F2601">
        <v>0</v>
      </c>
      <c r="G2601">
        <v>1</v>
      </c>
      <c r="H2601" t="s">
        <v>291</v>
      </c>
      <c r="I2601">
        <v>1</v>
      </c>
      <c r="J2601">
        <v>76</v>
      </c>
      <c r="L2601">
        <f t="shared" si="280"/>
        <v>0.8</v>
      </c>
      <c r="M2601" s="4">
        <v>4.7663999999999998E-2</v>
      </c>
      <c r="N2601" s="2">
        <v>53</v>
      </c>
      <c r="O2601" s="4">
        <f t="shared" si="281"/>
        <v>2.19508151423045E-2</v>
      </c>
      <c r="P2601" s="2">
        <f t="shared" si="282"/>
        <v>6.3625450180072027E-2</v>
      </c>
      <c r="R2601">
        <f t="shared" si="283"/>
        <v>0.4</v>
      </c>
      <c r="S2601">
        <f t="shared" si="284"/>
        <v>0.8660000000000001</v>
      </c>
      <c r="T2601" s="2">
        <f t="shared" si="285"/>
        <v>3.2369473901746382E-2</v>
      </c>
      <c r="U2601" s="2">
        <f t="shared" si="286"/>
        <v>4.358225966131133E-2</v>
      </c>
    </row>
    <row r="2602" spans="1:21">
      <c r="A2602" t="s">
        <v>1168</v>
      </c>
      <c r="B2602">
        <v>26711891</v>
      </c>
      <c r="C2602">
        <v>5</v>
      </c>
      <c r="D2602">
        <v>0</v>
      </c>
      <c r="E2602">
        <v>0</v>
      </c>
      <c r="F2602">
        <v>0</v>
      </c>
      <c r="G2602">
        <v>1</v>
      </c>
      <c r="H2602" t="s">
        <v>1171</v>
      </c>
      <c r="I2602">
        <v>0.98</v>
      </c>
      <c r="J2602">
        <v>86</v>
      </c>
      <c r="L2602">
        <f t="shared" si="280"/>
        <v>1</v>
      </c>
      <c r="M2602" s="4">
        <v>5.0618999999999997E-2</v>
      </c>
      <c r="N2602" s="2">
        <v>52</v>
      </c>
      <c r="O2602" s="4">
        <f t="shared" si="281"/>
        <v>2.3311688311688308E-2</v>
      </c>
      <c r="P2602" s="2">
        <f t="shared" si="282"/>
        <v>6.2424969987995196E-2</v>
      </c>
      <c r="R2602">
        <f t="shared" si="283"/>
        <v>0.4</v>
      </c>
      <c r="S2602">
        <f t="shared" si="284"/>
        <v>0.99340000000000006</v>
      </c>
      <c r="T2602" s="2">
        <f t="shared" si="285"/>
        <v>3.3090008730765029E-2</v>
      </c>
      <c r="U2602" s="2">
        <f t="shared" si="286"/>
        <v>4.6238654600021821E-2</v>
      </c>
    </row>
    <row r="2603" spans="1:21">
      <c r="A2603" t="s">
        <v>1168</v>
      </c>
      <c r="B2603">
        <v>26711891</v>
      </c>
      <c r="C2603">
        <v>4</v>
      </c>
      <c r="D2603">
        <v>0</v>
      </c>
      <c r="E2603">
        <v>0</v>
      </c>
      <c r="F2603">
        <v>0</v>
      </c>
      <c r="G2603">
        <v>1</v>
      </c>
      <c r="H2603" t="s">
        <v>531</v>
      </c>
      <c r="I2603">
        <v>0.33</v>
      </c>
      <c r="J2603">
        <v>50</v>
      </c>
      <c r="L2603">
        <f t="shared" si="280"/>
        <v>0.8</v>
      </c>
      <c r="M2603" s="4">
        <v>5.1575999999999997E-2</v>
      </c>
      <c r="N2603" s="2">
        <v>51</v>
      </c>
      <c r="O2603" s="4">
        <f t="shared" si="281"/>
        <v>2.3752417794970983E-2</v>
      </c>
      <c r="P2603" s="2">
        <f t="shared" si="282"/>
        <v>6.1224489795918366E-2</v>
      </c>
      <c r="R2603">
        <f t="shared" si="283"/>
        <v>0.4</v>
      </c>
      <c r="S2603">
        <f t="shared" si="284"/>
        <v>0.64490000000000003</v>
      </c>
      <c r="T2603" s="2">
        <f t="shared" si="285"/>
        <v>3.3120435795207834E-2</v>
      </c>
      <c r="U2603" s="2">
        <f t="shared" si="286"/>
        <v>4.1664183412939648E-2</v>
      </c>
    </row>
    <row r="2604" spans="1:21">
      <c r="A2604" t="s">
        <v>1168</v>
      </c>
      <c r="B2604">
        <v>26711891</v>
      </c>
      <c r="C2604">
        <v>5</v>
      </c>
      <c r="D2604">
        <v>0</v>
      </c>
      <c r="E2604">
        <v>0</v>
      </c>
      <c r="F2604">
        <v>0</v>
      </c>
      <c r="G2604">
        <v>1</v>
      </c>
      <c r="H2604" t="s">
        <v>1172</v>
      </c>
      <c r="I2604">
        <v>1</v>
      </c>
      <c r="J2604">
        <v>67</v>
      </c>
      <c r="L2604">
        <f t="shared" si="280"/>
        <v>1</v>
      </c>
      <c r="M2604" s="4">
        <v>5.3370000000000001E-2</v>
      </c>
      <c r="N2604" s="2">
        <v>50</v>
      </c>
      <c r="O2604" s="4">
        <f t="shared" si="281"/>
        <v>2.4578612876485214E-2</v>
      </c>
      <c r="P2604" s="2">
        <f t="shared" si="282"/>
        <v>6.0024009603841535E-2</v>
      </c>
      <c r="R2604">
        <f t="shared" si="283"/>
        <v>0.4</v>
      </c>
      <c r="S2604">
        <f t="shared" si="284"/>
        <v>1</v>
      </c>
      <c r="T2604" s="2">
        <f t="shared" si="285"/>
        <v>3.3439962058324293E-2</v>
      </c>
      <c r="U2604" s="2">
        <f t="shared" si="286"/>
        <v>4.6815946881654011E-2</v>
      </c>
    </row>
    <row r="2605" spans="1:21">
      <c r="A2605" t="s">
        <v>1168</v>
      </c>
      <c r="B2605">
        <v>26711891</v>
      </c>
      <c r="C2605">
        <v>4</v>
      </c>
      <c r="D2605">
        <v>1</v>
      </c>
      <c r="E2605">
        <v>1</v>
      </c>
      <c r="F2605">
        <v>0</v>
      </c>
      <c r="G2605">
        <v>0</v>
      </c>
      <c r="H2605" t="s">
        <v>1173</v>
      </c>
      <c r="I2605">
        <v>0</v>
      </c>
      <c r="J2605">
        <v>118</v>
      </c>
      <c r="L2605">
        <f t="shared" si="280"/>
        <v>0.8</v>
      </c>
      <c r="M2605" s="4">
        <v>5.5707E-2</v>
      </c>
      <c r="N2605" s="2">
        <v>49</v>
      </c>
      <c r="O2605" s="4">
        <f t="shared" si="281"/>
        <v>2.565487703785576E-2</v>
      </c>
      <c r="P2605" s="2">
        <f t="shared" si="282"/>
        <v>5.8823529411764705E-2</v>
      </c>
      <c r="R2605">
        <f t="shared" si="283"/>
        <v>0</v>
      </c>
      <c r="S2605">
        <f t="shared" si="284"/>
        <v>0.53600000000000003</v>
      </c>
      <c r="T2605" s="2">
        <f t="shared" si="285"/>
        <v>3.3947040131332998E-2</v>
      </c>
      <c r="U2605" s="2">
        <f t="shared" si="286"/>
        <v>3.3947040131332998E-2</v>
      </c>
    </row>
    <row r="2606" spans="1:21">
      <c r="A2606" t="s">
        <v>1168</v>
      </c>
      <c r="B2606">
        <v>26711891</v>
      </c>
      <c r="C2606">
        <v>5</v>
      </c>
      <c r="D2606">
        <v>0</v>
      </c>
      <c r="E2606">
        <v>0</v>
      </c>
      <c r="F2606">
        <v>0</v>
      </c>
      <c r="G2606">
        <v>1</v>
      </c>
      <c r="H2606" t="s">
        <v>1018</v>
      </c>
      <c r="I2606">
        <v>1</v>
      </c>
      <c r="J2606">
        <v>38</v>
      </c>
      <c r="L2606">
        <f t="shared" si="280"/>
        <v>1</v>
      </c>
      <c r="M2606" s="4">
        <v>5.6174000000000002E-2</v>
      </c>
      <c r="N2606" s="2">
        <v>48</v>
      </c>
      <c r="O2606" s="4">
        <f t="shared" si="281"/>
        <v>2.5869945657179698E-2</v>
      </c>
      <c r="P2606" s="2">
        <f t="shared" si="282"/>
        <v>5.7623049219687875E-2</v>
      </c>
      <c r="R2606">
        <f t="shared" si="283"/>
        <v>0.4</v>
      </c>
      <c r="S2606">
        <f t="shared" si="284"/>
        <v>1</v>
      </c>
      <c r="T2606" s="2">
        <f t="shared" si="285"/>
        <v>3.3808221547806744E-2</v>
      </c>
      <c r="U2606" s="2">
        <f t="shared" si="286"/>
        <v>4.7331510166929443E-2</v>
      </c>
    </row>
    <row r="2607" spans="1:21">
      <c r="A2607" t="s">
        <v>1174</v>
      </c>
      <c r="B2607">
        <v>26711891</v>
      </c>
      <c r="C2607">
        <v>5</v>
      </c>
      <c r="D2607">
        <v>0</v>
      </c>
      <c r="E2607">
        <v>0</v>
      </c>
      <c r="F2607">
        <v>0</v>
      </c>
      <c r="G2607">
        <v>1</v>
      </c>
      <c r="H2607" t="s">
        <v>1175</v>
      </c>
      <c r="I2607">
        <v>1</v>
      </c>
      <c r="J2607">
        <v>38</v>
      </c>
      <c r="L2607">
        <f t="shared" si="280"/>
        <v>1</v>
      </c>
      <c r="M2607" s="4">
        <v>5.6771000000000002E-2</v>
      </c>
      <c r="N2607" s="2">
        <v>47</v>
      </c>
      <c r="O2607" s="4">
        <f t="shared" si="281"/>
        <v>2.6144883485309016E-2</v>
      </c>
      <c r="P2607" s="2">
        <f t="shared" si="282"/>
        <v>5.6422569027611044E-2</v>
      </c>
      <c r="R2607">
        <f t="shared" si="283"/>
        <v>0.4</v>
      </c>
      <c r="S2607">
        <f t="shared" si="284"/>
        <v>1</v>
      </c>
      <c r="T2607" s="2">
        <f t="shared" si="285"/>
        <v>3.3714304870884518E-2</v>
      </c>
      <c r="U2607" s="2">
        <f t="shared" si="286"/>
        <v>4.7200026819238322E-2</v>
      </c>
    </row>
    <row r="2608" spans="1:21">
      <c r="A2608" t="s">
        <v>1168</v>
      </c>
      <c r="B2608">
        <v>26711891</v>
      </c>
      <c r="C2608">
        <v>5</v>
      </c>
      <c r="D2608">
        <v>0</v>
      </c>
      <c r="E2608">
        <v>0</v>
      </c>
      <c r="F2608">
        <v>0</v>
      </c>
      <c r="G2608">
        <v>1</v>
      </c>
      <c r="H2608" t="s">
        <v>353</v>
      </c>
      <c r="I2608">
        <v>1</v>
      </c>
      <c r="J2608">
        <v>80</v>
      </c>
      <c r="L2608">
        <f t="shared" si="280"/>
        <v>1</v>
      </c>
      <c r="M2608" s="4">
        <v>5.9017E-2</v>
      </c>
      <c r="N2608" s="2">
        <v>46</v>
      </c>
      <c r="O2608" s="4">
        <f t="shared" si="281"/>
        <v>2.7179239200515792E-2</v>
      </c>
      <c r="P2608" s="2">
        <f t="shared" si="282"/>
        <v>5.5222088835534214E-2</v>
      </c>
      <c r="R2608">
        <f t="shared" si="283"/>
        <v>0.4</v>
      </c>
      <c r="S2608">
        <f t="shared" si="284"/>
        <v>1</v>
      </c>
      <c r="T2608" s="2">
        <f t="shared" si="285"/>
        <v>3.4189951609270394E-2</v>
      </c>
      <c r="U2608" s="2">
        <f t="shared" si="286"/>
        <v>4.7865932252978555E-2</v>
      </c>
    </row>
    <row r="2609" spans="1:21">
      <c r="A2609" t="s">
        <v>1168</v>
      </c>
      <c r="B2609">
        <v>26711891</v>
      </c>
      <c r="C2609">
        <v>5</v>
      </c>
      <c r="D2609">
        <v>0</v>
      </c>
      <c r="E2609">
        <v>0</v>
      </c>
      <c r="F2609">
        <v>0</v>
      </c>
      <c r="G2609">
        <v>1</v>
      </c>
      <c r="H2609" t="s">
        <v>353</v>
      </c>
      <c r="I2609">
        <v>1</v>
      </c>
      <c r="J2609">
        <v>23</v>
      </c>
      <c r="L2609">
        <f t="shared" si="280"/>
        <v>1</v>
      </c>
      <c r="M2609" s="4">
        <v>5.9017E-2</v>
      </c>
      <c r="N2609" s="2">
        <v>46</v>
      </c>
      <c r="O2609" s="4">
        <f t="shared" si="281"/>
        <v>2.7179239200515792E-2</v>
      </c>
      <c r="P2609" s="2">
        <f t="shared" si="282"/>
        <v>5.5222088835534214E-2</v>
      </c>
      <c r="R2609">
        <f t="shared" si="283"/>
        <v>0.39999999995895252</v>
      </c>
      <c r="S2609">
        <f t="shared" si="284"/>
        <v>1</v>
      </c>
      <c r="T2609" s="2">
        <f t="shared" si="285"/>
        <v>3.4189951609270394E-2</v>
      </c>
      <c r="U2609" s="2">
        <f t="shared" si="286"/>
        <v>4.7865932251575143E-2</v>
      </c>
    </row>
    <row r="2610" spans="1:21">
      <c r="A2610" t="s">
        <v>1168</v>
      </c>
      <c r="B2610">
        <v>26711891</v>
      </c>
      <c r="C2610">
        <v>5</v>
      </c>
      <c r="D2610">
        <v>0</v>
      </c>
      <c r="E2610">
        <v>0</v>
      </c>
      <c r="F2610">
        <v>0</v>
      </c>
      <c r="G2610">
        <v>1</v>
      </c>
      <c r="H2610" t="s">
        <v>1176</v>
      </c>
      <c r="I2610">
        <v>1</v>
      </c>
      <c r="J2610">
        <v>65</v>
      </c>
      <c r="L2610">
        <f t="shared" si="280"/>
        <v>1</v>
      </c>
      <c r="M2610" s="4">
        <v>5.9799999999999999E-2</v>
      </c>
      <c r="N2610" s="2">
        <v>44</v>
      </c>
      <c r="O2610" s="4">
        <f t="shared" si="281"/>
        <v>2.7539836050474345E-2</v>
      </c>
      <c r="P2610" s="2">
        <f t="shared" si="282"/>
        <v>5.2821128451380553E-2</v>
      </c>
      <c r="R2610">
        <f t="shared" si="283"/>
        <v>0.4</v>
      </c>
      <c r="S2610">
        <f t="shared" si="284"/>
        <v>1</v>
      </c>
      <c r="T2610" s="2">
        <f t="shared" si="285"/>
        <v>3.3860159150700897E-2</v>
      </c>
      <c r="U2610" s="2">
        <f t="shared" si="286"/>
        <v>4.7404222810981257E-2</v>
      </c>
    </row>
    <row r="2611" spans="1:21">
      <c r="A2611" t="s">
        <v>1168</v>
      </c>
      <c r="B2611">
        <v>26711891</v>
      </c>
      <c r="C2611">
        <v>1</v>
      </c>
      <c r="D2611">
        <v>7</v>
      </c>
      <c r="E2611">
        <v>7</v>
      </c>
      <c r="F2611">
        <v>0</v>
      </c>
      <c r="G2611">
        <v>0</v>
      </c>
      <c r="H2611" t="s">
        <v>1177</v>
      </c>
      <c r="I2611">
        <v>0</v>
      </c>
      <c r="J2611">
        <v>191</v>
      </c>
      <c r="L2611">
        <f t="shared" si="280"/>
        <v>0.2</v>
      </c>
      <c r="M2611" s="4">
        <v>6.0627E-2</v>
      </c>
      <c r="N2611" s="2">
        <v>43</v>
      </c>
      <c r="O2611" s="4">
        <f t="shared" si="281"/>
        <v>2.792069632495164E-2</v>
      </c>
      <c r="P2611" s="2">
        <f t="shared" si="282"/>
        <v>5.1620648259303722E-2</v>
      </c>
      <c r="R2611">
        <f t="shared" si="283"/>
        <v>0</v>
      </c>
      <c r="S2611">
        <f t="shared" si="284"/>
        <v>0.13400000000000001</v>
      </c>
      <c r="T2611" s="2">
        <f t="shared" si="285"/>
        <v>3.384568430853966E-2</v>
      </c>
      <c r="U2611" s="2">
        <f t="shared" si="286"/>
        <v>3.384568430853966E-2</v>
      </c>
    </row>
    <row r="2612" spans="1:21">
      <c r="A2612" t="s">
        <v>1168</v>
      </c>
      <c r="B2612">
        <v>26711891</v>
      </c>
      <c r="C2612">
        <v>5</v>
      </c>
      <c r="D2612">
        <v>0</v>
      </c>
      <c r="E2612">
        <v>0</v>
      </c>
      <c r="F2612">
        <v>0</v>
      </c>
      <c r="G2612">
        <v>1</v>
      </c>
      <c r="H2612" t="s">
        <v>375</v>
      </c>
      <c r="I2612">
        <v>1</v>
      </c>
      <c r="J2612">
        <v>39</v>
      </c>
      <c r="L2612">
        <f t="shared" si="280"/>
        <v>1</v>
      </c>
      <c r="M2612" s="4">
        <v>6.1303999999999997E-2</v>
      </c>
      <c r="N2612" s="2">
        <v>42</v>
      </c>
      <c r="O2612" s="4">
        <f t="shared" si="281"/>
        <v>2.8232476743115038E-2</v>
      </c>
      <c r="P2612" s="2">
        <f t="shared" si="282"/>
        <v>5.0420168067226892E-2</v>
      </c>
      <c r="R2612">
        <f t="shared" si="283"/>
        <v>0.4</v>
      </c>
      <c r="S2612">
        <f t="shared" si="284"/>
        <v>1</v>
      </c>
      <c r="T2612" s="2">
        <f t="shared" si="285"/>
        <v>3.3779399574142999E-2</v>
      </c>
      <c r="U2612" s="2">
        <f t="shared" si="286"/>
        <v>4.7291159403800201E-2</v>
      </c>
    </row>
    <row r="2613" spans="1:21">
      <c r="A2613" t="s">
        <v>1168</v>
      </c>
      <c r="B2613">
        <v>26711891</v>
      </c>
      <c r="C2613">
        <v>1</v>
      </c>
      <c r="D2613">
        <v>0</v>
      </c>
      <c r="E2613">
        <v>1</v>
      </c>
      <c r="F2613">
        <v>0</v>
      </c>
      <c r="G2613">
        <v>1</v>
      </c>
      <c r="H2613" t="s">
        <v>376</v>
      </c>
      <c r="I2613">
        <v>0.9</v>
      </c>
      <c r="J2613">
        <v>58</v>
      </c>
      <c r="L2613">
        <f t="shared" si="280"/>
        <v>0.2</v>
      </c>
      <c r="M2613" s="4">
        <v>6.1413000000000002E-2</v>
      </c>
      <c r="N2613" s="2">
        <v>41</v>
      </c>
      <c r="O2613" s="4">
        <f t="shared" si="281"/>
        <v>2.8282674772036474E-2</v>
      </c>
      <c r="P2613" s="2">
        <f t="shared" si="282"/>
        <v>4.9219687875150062E-2</v>
      </c>
      <c r="R2613">
        <f t="shared" si="283"/>
        <v>0.21515313709599612</v>
      </c>
      <c r="S2613">
        <f t="shared" si="284"/>
        <v>0.43100000000000005</v>
      </c>
      <c r="T2613" s="2">
        <f t="shared" si="285"/>
        <v>3.3516928047814872E-2</v>
      </c>
      <c r="U2613" s="2">
        <f t="shared" si="286"/>
        <v>3.6624986372612682E-2</v>
      </c>
    </row>
    <row r="2614" spans="1:21">
      <c r="A2614" t="s">
        <v>1168</v>
      </c>
      <c r="B2614">
        <v>26711891</v>
      </c>
      <c r="C2614">
        <v>5</v>
      </c>
      <c r="D2614">
        <v>0</v>
      </c>
      <c r="E2614">
        <v>0</v>
      </c>
      <c r="F2614">
        <v>0</v>
      </c>
      <c r="G2614">
        <v>1</v>
      </c>
      <c r="H2614" t="s">
        <v>383</v>
      </c>
      <c r="I2614">
        <v>1</v>
      </c>
      <c r="J2614">
        <v>24</v>
      </c>
      <c r="L2614">
        <f t="shared" si="280"/>
        <v>1</v>
      </c>
      <c r="M2614" s="4">
        <v>6.1635000000000002E-2</v>
      </c>
      <c r="N2614" s="2">
        <v>40</v>
      </c>
      <c r="O2614" s="4">
        <f t="shared" si="281"/>
        <v>2.8384912959381042E-2</v>
      </c>
      <c r="P2614" s="2">
        <f t="shared" si="282"/>
        <v>4.8019207683073231E-2</v>
      </c>
      <c r="R2614">
        <f t="shared" si="283"/>
        <v>0.39999999998489949</v>
      </c>
      <c r="S2614">
        <f t="shared" si="284"/>
        <v>1</v>
      </c>
      <c r="T2614" s="2">
        <f t="shared" si="285"/>
        <v>3.3293486640304085E-2</v>
      </c>
      <c r="U2614" s="2">
        <f t="shared" si="286"/>
        <v>4.6610881295922973E-2</v>
      </c>
    </row>
    <row r="2615" spans="1:21">
      <c r="A2615" t="s">
        <v>1174</v>
      </c>
      <c r="B2615">
        <v>26711891</v>
      </c>
      <c r="C2615">
        <v>5</v>
      </c>
      <c r="D2615">
        <v>0</v>
      </c>
      <c r="E2615">
        <v>0</v>
      </c>
      <c r="F2615">
        <v>0</v>
      </c>
      <c r="G2615">
        <v>1</v>
      </c>
      <c r="H2615" t="s">
        <v>387</v>
      </c>
      <c r="I2615">
        <v>1</v>
      </c>
      <c r="J2615">
        <v>24</v>
      </c>
      <c r="L2615">
        <f t="shared" si="280"/>
        <v>1</v>
      </c>
      <c r="M2615" s="4">
        <v>6.1762999999999998E-2</v>
      </c>
      <c r="N2615" s="2">
        <v>39</v>
      </c>
      <c r="O2615" s="4">
        <f t="shared" si="281"/>
        <v>2.8443861103435567E-2</v>
      </c>
      <c r="P2615" s="2">
        <f t="shared" si="282"/>
        <v>4.6818727490996401E-2</v>
      </c>
      <c r="R2615">
        <f t="shared" si="283"/>
        <v>0.39999999998489949</v>
      </c>
      <c r="S2615">
        <f t="shared" si="284"/>
        <v>1</v>
      </c>
      <c r="T2615" s="2">
        <f t="shared" si="285"/>
        <v>3.3037577700325775E-2</v>
      </c>
      <c r="U2615" s="2">
        <f t="shared" si="286"/>
        <v>4.6252608779957197E-2</v>
      </c>
    </row>
    <row r="2616" spans="1:21">
      <c r="A2616" t="s">
        <v>1168</v>
      </c>
      <c r="B2616">
        <v>26711891</v>
      </c>
      <c r="C2616">
        <v>2</v>
      </c>
      <c r="D2616">
        <v>1</v>
      </c>
      <c r="E2616">
        <v>1</v>
      </c>
      <c r="F2616">
        <v>0</v>
      </c>
      <c r="G2616">
        <v>1</v>
      </c>
      <c r="H2616" t="s">
        <v>903</v>
      </c>
      <c r="I2616">
        <v>0.51</v>
      </c>
      <c r="J2616">
        <v>26</v>
      </c>
      <c r="L2616">
        <f t="shared" si="280"/>
        <v>0.4</v>
      </c>
      <c r="M2616" s="4">
        <v>6.1865000000000003E-2</v>
      </c>
      <c r="N2616" s="2">
        <v>38</v>
      </c>
      <c r="O2616" s="4">
        <f t="shared" si="281"/>
        <v>2.8490835405729022E-2</v>
      </c>
      <c r="P2616" s="2">
        <f t="shared" si="282"/>
        <v>4.561824729891957E-2</v>
      </c>
      <c r="R2616">
        <f t="shared" si="283"/>
        <v>0.58484686290101584</v>
      </c>
      <c r="S2616">
        <f t="shared" si="284"/>
        <v>0.43630000000000002</v>
      </c>
      <c r="T2616" s="2">
        <f t="shared" si="285"/>
        <v>3.2772688379026658E-2</v>
      </c>
      <c r="U2616" s="2">
        <f t="shared" si="286"/>
        <v>4.1135252218688405E-2</v>
      </c>
    </row>
    <row r="2617" spans="1:21">
      <c r="A2617" t="s">
        <v>1168</v>
      </c>
      <c r="B2617">
        <v>26711891</v>
      </c>
      <c r="C2617">
        <v>4</v>
      </c>
      <c r="D2617">
        <v>0</v>
      </c>
      <c r="E2617">
        <v>0</v>
      </c>
      <c r="F2617">
        <v>0</v>
      </c>
      <c r="G2617">
        <v>1</v>
      </c>
      <c r="H2617" t="s">
        <v>391</v>
      </c>
      <c r="I2617">
        <v>0.99</v>
      </c>
      <c r="J2617">
        <v>52</v>
      </c>
      <c r="L2617">
        <f t="shared" si="280"/>
        <v>0.8</v>
      </c>
      <c r="M2617" s="4">
        <v>6.1897000000000001E-2</v>
      </c>
      <c r="N2617" s="2">
        <v>37</v>
      </c>
      <c r="O2617" s="4">
        <f t="shared" si="281"/>
        <v>2.8505572441742653E-2</v>
      </c>
      <c r="P2617" s="2">
        <f t="shared" si="282"/>
        <v>4.441776710684274E-2</v>
      </c>
      <c r="R2617">
        <f t="shared" si="283"/>
        <v>0.4</v>
      </c>
      <c r="S2617">
        <f t="shared" si="284"/>
        <v>0.86270000000000002</v>
      </c>
      <c r="T2617" s="2">
        <f t="shared" si="285"/>
        <v>3.2483621108017675E-2</v>
      </c>
      <c r="U2617" s="2">
        <f t="shared" si="286"/>
        <v>4.3693069079972419E-2</v>
      </c>
    </row>
    <row r="2618" spans="1:21">
      <c r="A2618" t="s">
        <v>1174</v>
      </c>
      <c r="B2618">
        <v>26711891</v>
      </c>
      <c r="C2618">
        <v>5</v>
      </c>
      <c r="D2618">
        <v>0</v>
      </c>
      <c r="E2618">
        <v>0</v>
      </c>
      <c r="F2618">
        <v>0</v>
      </c>
      <c r="G2618">
        <v>1</v>
      </c>
      <c r="H2618" t="s">
        <v>1039</v>
      </c>
      <c r="I2618">
        <v>1</v>
      </c>
      <c r="J2618">
        <v>45</v>
      </c>
      <c r="L2618">
        <f t="shared" si="280"/>
        <v>1</v>
      </c>
      <c r="M2618" s="4">
        <v>6.1943999999999999E-2</v>
      </c>
      <c r="N2618" s="2">
        <v>36</v>
      </c>
      <c r="O2618" s="4">
        <f t="shared" si="281"/>
        <v>2.8527217463387673E-2</v>
      </c>
      <c r="P2618" s="2">
        <f t="shared" si="282"/>
        <v>4.3217286914765909E-2</v>
      </c>
      <c r="R2618">
        <f t="shared" si="283"/>
        <v>0.4</v>
      </c>
      <c r="S2618">
        <f t="shared" si="284"/>
        <v>1</v>
      </c>
      <c r="T2618" s="2">
        <f t="shared" si="285"/>
        <v>3.2199734826232229E-2</v>
      </c>
      <c r="U2618" s="2">
        <f t="shared" si="286"/>
        <v>4.5079628756725124E-2</v>
      </c>
    </row>
    <row r="2619" spans="1:21">
      <c r="A2619" t="s">
        <v>1174</v>
      </c>
      <c r="B2619">
        <v>26711891</v>
      </c>
      <c r="C2619">
        <v>5</v>
      </c>
      <c r="D2619">
        <v>0</v>
      </c>
      <c r="E2619">
        <v>0</v>
      </c>
      <c r="F2619">
        <v>0</v>
      </c>
      <c r="G2619">
        <v>1</v>
      </c>
      <c r="H2619" t="s">
        <v>392</v>
      </c>
      <c r="I2619">
        <v>1</v>
      </c>
      <c r="J2619">
        <v>39</v>
      </c>
      <c r="L2619">
        <f t="shared" si="280"/>
        <v>1</v>
      </c>
      <c r="M2619" s="4">
        <v>6.2017999999999997E-2</v>
      </c>
      <c r="N2619" s="2">
        <v>35</v>
      </c>
      <c r="O2619" s="4">
        <f t="shared" si="281"/>
        <v>2.8561296859169194E-2</v>
      </c>
      <c r="P2619" s="2">
        <f t="shared" si="282"/>
        <v>4.2016806722689079E-2</v>
      </c>
      <c r="R2619">
        <f t="shared" si="283"/>
        <v>0.4</v>
      </c>
      <c r="S2619">
        <f t="shared" si="284"/>
        <v>1</v>
      </c>
      <c r="T2619" s="2">
        <f t="shared" si="285"/>
        <v>3.1925174325049169E-2</v>
      </c>
      <c r="U2619" s="2">
        <f t="shared" si="286"/>
        <v>4.4695244055068833E-2</v>
      </c>
    </row>
    <row r="2620" spans="1:21">
      <c r="A2620" t="s">
        <v>1174</v>
      </c>
      <c r="B2620">
        <v>26711891</v>
      </c>
      <c r="C2620">
        <v>5</v>
      </c>
      <c r="D2620">
        <v>0</v>
      </c>
      <c r="E2620">
        <v>0</v>
      </c>
      <c r="F2620">
        <v>0</v>
      </c>
      <c r="G2620">
        <v>1</v>
      </c>
      <c r="H2620" t="s">
        <v>1178</v>
      </c>
      <c r="I2620">
        <v>1</v>
      </c>
      <c r="J2620">
        <v>29</v>
      </c>
      <c r="L2620">
        <f t="shared" si="280"/>
        <v>1</v>
      </c>
      <c r="M2620" s="4">
        <v>6.2139E-2</v>
      </c>
      <c r="N2620" s="2">
        <v>34</v>
      </c>
      <c r="O2620" s="4">
        <f t="shared" si="281"/>
        <v>2.8617021276595742E-2</v>
      </c>
      <c r="P2620" s="2">
        <f t="shared" si="282"/>
        <v>4.0816326530612242E-2</v>
      </c>
      <c r="R2620">
        <f t="shared" si="283"/>
        <v>0.39999999999989821</v>
      </c>
      <c r="S2620">
        <f t="shared" si="284"/>
        <v>1</v>
      </c>
      <c r="T2620" s="2">
        <f t="shared" si="285"/>
        <v>3.166684759009987E-2</v>
      </c>
      <c r="U2620" s="2">
        <f t="shared" si="286"/>
        <v>4.4333586626136595E-2</v>
      </c>
    </row>
    <row r="2621" spans="1:21">
      <c r="A2621" t="s">
        <v>1174</v>
      </c>
      <c r="B2621">
        <v>26711891</v>
      </c>
      <c r="C2621">
        <v>1</v>
      </c>
      <c r="D2621">
        <v>0</v>
      </c>
      <c r="E2621">
        <v>2</v>
      </c>
      <c r="F2621">
        <v>0</v>
      </c>
      <c r="G2621">
        <v>0</v>
      </c>
      <c r="H2621" t="s">
        <v>1179</v>
      </c>
      <c r="I2621">
        <v>0</v>
      </c>
      <c r="J2621">
        <v>167</v>
      </c>
      <c r="L2621">
        <f t="shared" si="280"/>
        <v>0.2</v>
      </c>
      <c r="M2621" s="4">
        <v>6.2232000000000003E-2</v>
      </c>
      <c r="N2621" s="2">
        <v>33</v>
      </c>
      <c r="O2621" s="4">
        <f t="shared" si="281"/>
        <v>2.865985078751036E-2</v>
      </c>
      <c r="P2621" s="2">
        <f t="shared" si="282"/>
        <v>3.9615846338535411E-2</v>
      </c>
      <c r="R2621">
        <f t="shared" si="283"/>
        <v>0</v>
      </c>
      <c r="S2621">
        <f t="shared" si="284"/>
        <v>0.13400000000000001</v>
      </c>
      <c r="T2621" s="2">
        <f t="shared" si="285"/>
        <v>3.139884967526662E-2</v>
      </c>
      <c r="U2621" s="2">
        <f t="shared" si="286"/>
        <v>3.139884967526662E-2</v>
      </c>
    </row>
    <row r="2622" spans="1:21">
      <c r="A2622" t="s">
        <v>1168</v>
      </c>
      <c r="B2622">
        <v>26711891</v>
      </c>
      <c r="C2622">
        <v>5</v>
      </c>
      <c r="D2622">
        <v>0</v>
      </c>
      <c r="E2622">
        <v>0</v>
      </c>
      <c r="F2622">
        <v>0</v>
      </c>
      <c r="G2622">
        <v>1</v>
      </c>
      <c r="H2622" t="s">
        <v>1180</v>
      </c>
      <c r="I2622">
        <v>1</v>
      </c>
      <c r="J2622">
        <v>40</v>
      </c>
      <c r="L2622">
        <f t="shared" si="280"/>
        <v>1</v>
      </c>
      <c r="M2622" s="4">
        <v>6.2264E-2</v>
      </c>
      <c r="N2622" s="2">
        <v>32</v>
      </c>
      <c r="O2622" s="4">
        <f t="shared" si="281"/>
        <v>2.867458782352399E-2</v>
      </c>
      <c r="P2622" s="2">
        <f t="shared" si="282"/>
        <v>3.8415366146458581E-2</v>
      </c>
      <c r="R2622">
        <f t="shared" si="283"/>
        <v>0.4</v>
      </c>
      <c r="S2622">
        <f t="shared" si="284"/>
        <v>1</v>
      </c>
      <c r="T2622" s="2">
        <f t="shared" si="285"/>
        <v>3.1109782404257637E-2</v>
      </c>
      <c r="U2622" s="2">
        <f t="shared" si="286"/>
        <v>4.3553695365960696E-2</v>
      </c>
    </row>
    <row r="2623" spans="1:21">
      <c r="A2623" t="s">
        <v>1168</v>
      </c>
      <c r="B2623">
        <v>26711891</v>
      </c>
      <c r="C2623">
        <v>4</v>
      </c>
      <c r="D2623">
        <v>0</v>
      </c>
      <c r="E2623">
        <v>0</v>
      </c>
      <c r="F2623">
        <v>0</v>
      </c>
      <c r="G2623">
        <v>1</v>
      </c>
      <c r="H2623" t="s">
        <v>1044</v>
      </c>
      <c r="I2623">
        <v>1</v>
      </c>
      <c r="J2623">
        <v>48</v>
      </c>
      <c r="L2623">
        <f t="shared" si="280"/>
        <v>0.8</v>
      </c>
      <c r="M2623" s="4">
        <v>6.2294000000000002E-2</v>
      </c>
      <c r="N2623" s="2">
        <v>31</v>
      </c>
      <c r="O2623" s="4">
        <f t="shared" si="281"/>
        <v>2.8688403794786772E-2</v>
      </c>
      <c r="P2623" s="2">
        <f t="shared" si="282"/>
        <v>3.721488595438175E-2</v>
      </c>
      <c r="R2623">
        <f t="shared" si="283"/>
        <v>0.4</v>
      </c>
      <c r="S2623">
        <f t="shared" si="284"/>
        <v>0.8660000000000001</v>
      </c>
      <c r="T2623" s="2">
        <f t="shared" si="285"/>
        <v>3.0820024334685517E-2</v>
      </c>
      <c r="U2623" s="2">
        <f t="shared" si="286"/>
        <v>4.149608076422058E-2</v>
      </c>
    </row>
    <row r="2624" spans="1:21">
      <c r="A2624" t="s">
        <v>1168</v>
      </c>
      <c r="B2624">
        <v>26711891</v>
      </c>
      <c r="C2624">
        <v>5</v>
      </c>
      <c r="D2624">
        <v>0</v>
      </c>
      <c r="E2624">
        <v>0</v>
      </c>
      <c r="F2624">
        <v>0</v>
      </c>
      <c r="G2624">
        <v>1</v>
      </c>
      <c r="H2624" t="s">
        <v>1044</v>
      </c>
      <c r="I2624">
        <v>1</v>
      </c>
      <c r="J2624">
        <v>85</v>
      </c>
      <c r="L2624">
        <f t="shared" si="280"/>
        <v>1</v>
      </c>
      <c r="M2624" s="4">
        <v>6.2294000000000002E-2</v>
      </c>
      <c r="N2624" s="2">
        <v>31</v>
      </c>
      <c r="O2624" s="4">
        <f t="shared" si="281"/>
        <v>2.8688403794786772E-2</v>
      </c>
      <c r="P2624" s="2">
        <f t="shared" si="282"/>
        <v>3.721488595438175E-2</v>
      </c>
      <c r="R2624">
        <f t="shared" si="283"/>
        <v>0.4</v>
      </c>
      <c r="S2624">
        <f t="shared" si="284"/>
        <v>1</v>
      </c>
      <c r="T2624" s="2">
        <f t="shared" si="285"/>
        <v>3.0820024334685517E-2</v>
      </c>
      <c r="U2624" s="2">
        <f t="shared" si="286"/>
        <v>4.3148034068559722E-2</v>
      </c>
    </row>
    <row r="2625" spans="1:21">
      <c r="A2625" t="s">
        <v>1168</v>
      </c>
      <c r="B2625">
        <v>26711891</v>
      </c>
      <c r="C2625">
        <v>5</v>
      </c>
      <c r="D2625">
        <v>0</v>
      </c>
      <c r="E2625">
        <v>0</v>
      </c>
      <c r="F2625">
        <v>0</v>
      </c>
      <c r="G2625">
        <v>1</v>
      </c>
      <c r="H2625" t="s">
        <v>398</v>
      </c>
      <c r="I2625">
        <v>1</v>
      </c>
      <c r="J2625">
        <v>30</v>
      </c>
      <c r="L2625">
        <f t="shared" si="280"/>
        <v>1</v>
      </c>
      <c r="M2625" s="4">
        <v>6.2302999999999997E-2</v>
      </c>
      <c r="N2625" s="2">
        <v>29</v>
      </c>
      <c r="O2625" s="4">
        <f t="shared" si="281"/>
        <v>2.8692548586165604E-2</v>
      </c>
      <c r="P2625" s="2">
        <f t="shared" si="282"/>
        <v>3.4813925570228089E-2</v>
      </c>
      <c r="R2625">
        <f t="shared" si="283"/>
        <v>0.39999999999996261</v>
      </c>
      <c r="S2625">
        <f t="shared" si="284"/>
        <v>1</v>
      </c>
      <c r="T2625" s="2">
        <f t="shared" si="285"/>
        <v>3.0222892832181228E-2</v>
      </c>
      <c r="U2625" s="2">
        <f t="shared" si="286"/>
        <v>4.2312049965052591E-2</v>
      </c>
    </row>
    <row r="2626" spans="1:21">
      <c r="A2626" t="s">
        <v>1174</v>
      </c>
      <c r="B2626">
        <v>26711891</v>
      </c>
      <c r="C2626">
        <v>2</v>
      </c>
      <c r="D2626">
        <v>2</v>
      </c>
      <c r="E2626">
        <v>2</v>
      </c>
      <c r="F2626">
        <v>0</v>
      </c>
      <c r="G2626">
        <v>1</v>
      </c>
      <c r="H2626" t="s">
        <v>553</v>
      </c>
      <c r="I2626">
        <v>0</v>
      </c>
      <c r="J2626">
        <v>247</v>
      </c>
      <c r="L2626">
        <f t="shared" si="280"/>
        <v>0.4</v>
      </c>
      <c r="M2626" s="4">
        <v>6.2364000000000003E-2</v>
      </c>
      <c r="N2626" s="2">
        <v>28</v>
      </c>
      <c r="O2626" s="4">
        <f t="shared" si="281"/>
        <v>2.8720641061066591E-2</v>
      </c>
      <c r="P2626" s="2">
        <f t="shared" si="282"/>
        <v>3.3613445378151259E-2</v>
      </c>
      <c r="R2626">
        <f t="shared" si="283"/>
        <v>0.70463766238230596</v>
      </c>
      <c r="S2626">
        <f t="shared" si="284"/>
        <v>0.26800000000000002</v>
      </c>
      <c r="T2626" s="2">
        <f t="shared" si="285"/>
        <v>2.9943842140337761E-2</v>
      </c>
      <c r="U2626" s="2">
        <f t="shared" si="286"/>
        <v>3.5598523933179083E-2</v>
      </c>
    </row>
    <row r="2627" spans="1:21">
      <c r="A2627" t="s">
        <v>1174</v>
      </c>
      <c r="B2627">
        <v>26711891</v>
      </c>
      <c r="C2627">
        <v>4</v>
      </c>
      <c r="D2627">
        <v>1</v>
      </c>
      <c r="E2627">
        <v>1</v>
      </c>
      <c r="F2627">
        <v>0</v>
      </c>
      <c r="G2627">
        <v>1</v>
      </c>
      <c r="H2627" t="s">
        <v>1181</v>
      </c>
      <c r="I2627">
        <v>1</v>
      </c>
      <c r="J2627">
        <v>23</v>
      </c>
      <c r="L2627">
        <f t="shared" ref="L2627:L2690" si="287">C2627/5</f>
        <v>0.8</v>
      </c>
      <c r="M2627" s="4">
        <v>6.2386999999999998E-2</v>
      </c>
      <c r="N2627" s="2">
        <v>27</v>
      </c>
      <c r="O2627" s="4">
        <f t="shared" ref="O2627:O2690" si="288">M2627/MAX(M:M)</f>
        <v>2.8731233305701386E-2</v>
      </c>
      <c r="P2627" s="2">
        <f t="shared" ref="P2627:P2690" si="289">N2627/MAX(N:N)</f>
        <v>3.2412965186074429E-2</v>
      </c>
      <c r="R2627">
        <f t="shared" ref="R2627:R2690" si="290">(0.2*F2627+0.8*G2627)/((1+EXP(-(2*D2627-E2627)))*(1+EXP(-J2627)))</f>
        <v>0.58484686284398768</v>
      </c>
      <c r="S2627">
        <f t="shared" ref="S2627:S2690" si="291">0.67*L2627+0.33*I2627</f>
        <v>0.8660000000000001</v>
      </c>
      <c r="T2627" s="2">
        <f t="shared" ref="T2627:T2690" si="292">0.75*O2627+0.25*P2627</f>
        <v>2.9651666275794644E-2</v>
      </c>
      <c r="U2627" s="2">
        <f t="shared" ref="U2627:U2690" si="293">S2627*R2627*T2627+T2627</f>
        <v>4.466956461935763E-2</v>
      </c>
    </row>
    <row r="2628" spans="1:21">
      <c r="A2628" t="s">
        <v>1168</v>
      </c>
      <c r="B2628">
        <v>26711891</v>
      </c>
      <c r="C2628">
        <v>1</v>
      </c>
      <c r="D2628">
        <v>0</v>
      </c>
      <c r="E2628">
        <v>0</v>
      </c>
      <c r="F2628">
        <v>0</v>
      </c>
      <c r="G2628">
        <v>1</v>
      </c>
      <c r="H2628" t="s">
        <v>1182</v>
      </c>
      <c r="I2628">
        <v>0</v>
      </c>
      <c r="J2628">
        <v>173</v>
      </c>
      <c r="L2628">
        <f t="shared" si="287"/>
        <v>0.2</v>
      </c>
      <c r="M2628" s="4">
        <v>6.2518000000000004E-2</v>
      </c>
      <c r="N2628" s="2">
        <v>26</v>
      </c>
      <c r="O2628" s="4">
        <f t="shared" si="288"/>
        <v>2.8791563046882195E-2</v>
      </c>
      <c r="P2628" s="2">
        <f t="shared" si="289"/>
        <v>3.1212484993997598E-2</v>
      </c>
      <c r="R2628">
        <f t="shared" si="290"/>
        <v>0.4</v>
      </c>
      <c r="S2628">
        <f t="shared" si="291"/>
        <v>0.13400000000000001</v>
      </c>
      <c r="T2628" s="2">
        <f t="shared" si="292"/>
        <v>2.9396793533661043E-2</v>
      </c>
      <c r="U2628" s="2">
        <f t="shared" si="293"/>
        <v>3.0972461667065274E-2</v>
      </c>
    </row>
    <row r="2629" spans="1:21">
      <c r="A2629" t="s">
        <v>1174</v>
      </c>
      <c r="B2629">
        <v>26711891</v>
      </c>
      <c r="C2629">
        <v>4</v>
      </c>
      <c r="D2629">
        <v>0</v>
      </c>
      <c r="E2629">
        <v>0</v>
      </c>
      <c r="F2629">
        <v>0</v>
      </c>
      <c r="G2629">
        <v>1</v>
      </c>
      <c r="H2629" t="s">
        <v>1183</v>
      </c>
      <c r="I2629">
        <v>1</v>
      </c>
      <c r="J2629">
        <v>31</v>
      </c>
      <c r="L2629">
        <f t="shared" si="287"/>
        <v>0.8</v>
      </c>
      <c r="M2629" s="4">
        <v>6.2490999999999998E-2</v>
      </c>
      <c r="N2629" s="2">
        <v>25</v>
      </c>
      <c r="O2629" s="4">
        <f t="shared" si="288"/>
        <v>2.877912867274569E-2</v>
      </c>
      <c r="P2629" s="2">
        <f t="shared" si="289"/>
        <v>3.0012004801920768E-2</v>
      </c>
      <c r="R2629">
        <f t="shared" si="290"/>
        <v>0.39999999999998626</v>
      </c>
      <c r="S2629">
        <f t="shared" si="291"/>
        <v>0.8660000000000001</v>
      </c>
      <c r="T2629" s="2">
        <f t="shared" si="292"/>
        <v>2.9087347705039457E-2</v>
      </c>
      <c r="U2629" s="2">
        <f t="shared" si="293"/>
        <v>3.9163204950064784E-2</v>
      </c>
    </row>
    <row r="2630" spans="1:21">
      <c r="A2630" t="s">
        <v>1168</v>
      </c>
      <c r="B2630">
        <v>26711891</v>
      </c>
      <c r="C2630">
        <v>5</v>
      </c>
      <c r="D2630">
        <v>0</v>
      </c>
      <c r="E2630">
        <v>0</v>
      </c>
      <c r="F2630">
        <v>0</v>
      </c>
      <c r="G2630">
        <v>0</v>
      </c>
      <c r="H2630" t="s">
        <v>763</v>
      </c>
      <c r="I2630">
        <v>0</v>
      </c>
      <c r="J2630">
        <v>105</v>
      </c>
      <c r="L2630">
        <f t="shared" si="287"/>
        <v>1</v>
      </c>
      <c r="M2630" s="4">
        <v>6.2446000000000002E-2</v>
      </c>
      <c r="N2630" s="2">
        <v>24</v>
      </c>
      <c r="O2630" s="4">
        <f t="shared" si="288"/>
        <v>2.8758404715851522E-2</v>
      </c>
      <c r="P2630" s="2">
        <f t="shared" si="289"/>
        <v>2.8811524609843937E-2</v>
      </c>
      <c r="R2630">
        <f t="shared" si="290"/>
        <v>0</v>
      </c>
      <c r="S2630">
        <f t="shared" si="291"/>
        <v>0.67</v>
      </c>
      <c r="T2630" s="2">
        <f t="shared" si="292"/>
        <v>2.8771684689349625E-2</v>
      </c>
      <c r="U2630" s="2">
        <f t="shared" si="293"/>
        <v>2.8771684689349625E-2</v>
      </c>
    </row>
    <row r="2631" spans="1:21">
      <c r="A2631" t="s">
        <v>1168</v>
      </c>
      <c r="B2631">
        <v>26711891</v>
      </c>
      <c r="C2631">
        <v>2</v>
      </c>
      <c r="D2631">
        <v>0</v>
      </c>
      <c r="E2631">
        <v>0</v>
      </c>
      <c r="F2631">
        <v>0</v>
      </c>
      <c r="G2631">
        <v>1</v>
      </c>
      <c r="H2631" t="s">
        <v>1184</v>
      </c>
      <c r="I2631">
        <v>1</v>
      </c>
      <c r="J2631">
        <v>33</v>
      </c>
      <c r="L2631">
        <f t="shared" si="287"/>
        <v>0.4</v>
      </c>
      <c r="M2631" s="4">
        <v>6.2176000000000002E-2</v>
      </c>
      <c r="N2631" s="2">
        <v>23</v>
      </c>
      <c r="O2631" s="4">
        <f t="shared" si="288"/>
        <v>2.8634060974486505E-2</v>
      </c>
      <c r="P2631" s="2">
        <f t="shared" si="289"/>
        <v>2.7611044417767107E-2</v>
      </c>
      <c r="R2631">
        <f t="shared" si="290"/>
        <v>0.39999999999999813</v>
      </c>
      <c r="S2631">
        <f t="shared" si="291"/>
        <v>0.59800000000000009</v>
      </c>
      <c r="T2631" s="2">
        <f t="shared" si="292"/>
        <v>2.8378306835306656E-2</v>
      </c>
      <c r="U2631" s="2">
        <f t="shared" si="293"/>
        <v>3.5166397830311974E-2</v>
      </c>
    </row>
    <row r="2632" spans="1:21">
      <c r="A2632" t="s">
        <v>1168</v>
      </c>
      <c r="B2632">
        <v>26711891</v>
      </c>
      <c r="C2632">
        <v>5</v>
      </c>
      <c r="D2632">
        <v>0</v>
      </c>
      <c r="E2632">
        <v>0</v>
      </c>
      <c r="F2632">
        <v>0</v>
      </c>
      <c r="G2632">
        <v>1</v>
      </c>
      <c r="H2632" t="s">
        <v>1185</v>
      </c>
      <c r="I2632">
        <v>0.87</v>
      </c>
      <c r="J2632">
        <v>116</v>
      </c>
      <c r="L2632">
        <f t="shared" si="287"/>
        <v>1</v>
      </c>
      <c r="M2632" s="4">
        <v>5.9834999999999999E-2</v>
      </c>
      <c r="N2632" s="2">
        <v>22</v>
      </c>
      <c r="O2632" s="4">
        <f t="shared" si="288"/>
        <v>2.7555954683614256E-2</v>
      </c>
      <c r="P2632" s="2">
        <f t="shared" si="289"/>
        <v>2.6410564225690276E-2</v>
      </c>
      <c r="R2632">
        <f t="shared" si="290"/>
        <v>0.4</v>
      </c>
      <c r="S2632">
        <f t="shared" si="291"/>
        <v>0.95710000000000006</v>
      </c>
      <c r="T2632" s="2">
        <f t="shared" si="292"/>
        <v>2.7269607069133263E-2</v>
      </c>
      <c r="U2632" s="2">
        <f t="shared" si="293"/>
        <v>3.7709503439480242E-2</v>
      </c>
    </row>
    <row r="2633" spans="1:21">
      <c r="A2633" t="s">
        <v>1168</v>
      </c>
      <c r="B2633">
        <v>26711891</v>
      </c>
      <c r="C2633">
        <v>5</v>
      </c>
      <c r="D2633">
        <v>0</v>
      </c>
      <c r="E2633">
        <v>0</v>
      </c>
      <c r="F2633">
        <v>0</v>
      </c>
      <c r="G2633">
        <v>1</v>
      </c>
      <c r="H2633" t="s">
        <v>1186</v>
      </c>
      <c r="I2633">
        <v>1</v>
      </c>
      <c r="J2633">
        <v>31</v>
      </c>
      <c r="L2633">
        <f t="shared" si="287"/>
        <v>1</v>
      </c>
      <c r="M2633" s="4">
        <v>5.7702999999999997E-2</v>
      </c>
      <c r="N2633" s="2">
        <v>21</v>
      </c>
      <c r="O2633" s="4">
        <f t="shared" si="288"/>
        <v>2.6574099659206037E-2</v>
      </c>
      <c r="P2633" s="2">
        <f t="shared" si="289"/>
        <v>2.5210084033613446E-2</v>
      </c>
      <c r="R2633">
        <f t="shared" si="290"/>
        <v>0.39999999999998626</v>
      </c>
      <c r="S2633">
        <f t="shared" si="291"/>
        <v>1</v>
      </c>
      <c r="T2633" s="2">
        <f t="shared" si="292"/>
        <v>2.623309575280789E-2</v>
      </c>
      <c r="U2633" s="2">
        <f t="shared" si="293"/>
        <v>3.6726334053930686E-2</v>
      </c>
    </row>
    <row r="2634" spans="1:21">
      <c r="A2634" t="s">
        <v>1168</v>
      </c>
      <c r="B2634">
        <v>26711891</v>
      </c>
      <c r="C2634">
        <v>5</v>
      </c>
      <c r="D2634">
        <v>0</v>
      </c>
      <c r="E2634">
        <v>0</v>
      </c>
      <c r="F2634">
        <v>0</v>
      </c>
      <c r="G2634">
        <v>1</v>
      </c>
      <c r="H2634" t="s">
        <v>1187</v>
      </c>
      <c r="I2634">
        <v>1</v>
      </c>
      <c r="J2634">
        <v>141</v>
      </c>
      <c r="L2634">
        <f t="shared" si="287"/>
        <v>1</v>
      </c>
      <c r="M2634" s="4">
        <v>5.7658000000000001E-2</v>
      </c>
      <c r="N2634" s="2">
        <v>20</v>
      </c>
      <c r="O2634" s="4">
        <f t="shared" si="288"/>
        <v>2.6553375702311869E-2</v>
      </c>
      <c r="P2634" s="2">
        <f t="shared" si="289"/>
        <v>2.4009603841536616E-2</v>
      </c>
      <c r="R2634">
        <f t="shared" si="290"/>
        <v>0.4</v>
      </c>
      <c r="S2634">
        <f t="shared" si="291"/>
        <v>1</v>
      </c>
      <c r="T2634" s="2">
        <f t="shared" si="292"/>
        <v>2.5917432737118058E-2</v>
      </c>
      <c r="U2634" s="2">
        <f t="shared" si="293"/>
        <v>3.628440583196528E-2</v>
      </c>
    </row>
    <row r="2635" spans="1:21">
      <c r="A2635" t="s">
        <v>1168</v>
      </c>
      <c r="B2635">
        <v>26711891</v>
      </c>
      <c r="C2635">
        <v>3</v>
      </c>
      <c r="D2635">
        <v>0</v>
      </c>
      <c r="E2635">
        <v>0</v>
      </c>
      <c r="F2635">
        <v>0</v>
      </c>
      <c r="G2635">
        <v>0</v>
      </c>
      <c r="H2635" t="s">
        <v>424</v>
      </c>
      <c r="I2635">
        <v>1</v>
      </c>
      <c r="J2635">
        <v>53</v>
      </c>
      <c r="L2635">
        <f t="shared" si="287"/>
        <v>0.6</v>
      </c>
      <c r="M2635" s="4">
        <v>5.7061000000000001E-2</v>
      </c>
      <c r="N2635" s="2">
        <v>19</v>
      </c>
      <c r="O2635" s="4">
        <f t="shared" si="288"/>
        <v>2.6278437874182551E-2</v>
      </c>
      <c r="P2635" s="2">
        <f t="shared" si="289"/>
        <v>2.2809123649459785E-2</v>
      </c>
      <c r="R2635">
        <f t="shared" si="290"/>
        <v>0</v>
      </c>
      <c r="S2635">
        <f t="shared" si="291"/>
        <v>0.73199999999999998</v>
      </c>
      <c r="T2635" s="2">
        <f t="shared" si="292"/>
        <v>2.5411109318001862E-2</v>
      </c>
      <c r="U2635" s="2">
        <f t="shared" si="293"/>
        <v>2.5411109318001862E-2</v>
      </c>
    </row>
    <row r="2636" spans="1:21">
      <c r="A2636" t="s">
        <v>1168</v>
      </c>
      <c r="B2636">
        <v>26711891</v>
      </c>
      <c r="C2636">
        <v>3</v>
      </c>
      <c r="D2636">
        <v>4</v>
      </c>
      <c r="E2636">
        <v>5</v>
      </c>
      <c r="F2636">
        <v>0</v>
      </c>
      <c r="G2636">
        <v>1</v>
      </c>
      <c r="H2636" t="s">
        <v>1188</v>
      </c>
      <c r="I2636">
        <v>0</v>
      </c>
      <c r="J2636">
        <v>436</v>
      </c>
      <c r="L2636">
        <f t="shared" si="287"/>
        <v>0.6</v>
      </c>
      <c r="M2636" s="4">
        <v>5.6126000000000002E-2</v>
      </c>
      <c r="N2636" s="2">
        <v>18</v>
      </c>
      <c r="O2636" s="4">
        <f t="shared" si="288"/>
        <v>2.5847840103159249E-2</v>
      </c>
      <c r="P2636" s="2">
        <f t="shared" si="289"/>
        <v>2.1608643457382955E-2</v>
      </c>
      <c r="R2636">
        <f t="shared" si="290"/>
        <v>0.76205930145794665</v>
      </c>
      <c r="S2636">
        <f t="shared" si="291"/>
        <v>0.40200000000000002</v>
      </c>
      <c r="T2636" s="2">
        <f t="shared" si="292"/>
        <v>2.4788040941715175E-2</v>
      </c>
      <c r="U2636" s="2">
        <f t="shared" si="293"/>
        <v>3.2381803721866068E-2</v>
      </c>
    </row>
    <row r="2637" spans="1:21">
      <c r="A2637" t="s">
        <v>1168</v>
      </c>
      <c r="B2637">
        <v>26711891</v>
      </c>
      <c r="C2637">
        <v>5</v>
      </c>
      <c r="D2637">
        <v>0</v>
      </c>
      <c r="E2637">
        <v>0</v>
      </c>
      <c r="F2637">
        <v>0</v>
      </c>
      <c r="G2637">
        <v>1</v>
      </c>
      <c r="H2637" t="s">
        <v>1189</v>
      </c>
      <c r="I2637">
        <v>0</v>
      </c>
      <c r="J2637">
        <v>116</v>
      </c>
      <c r="L2637">
        <f t="shared" si="287"/>
        <v>1</v>
      </c>
      <c r="M2637" s="4">
        <v>5.5116999999999999E-2</v>
      </c>
      <c r="N2637" s="2">
        <v>17</v>
      </c>
      <c r="O2637" s="4">
        <f t="shared" si="288"/>
        <v>2.5383162936354422E-2</v>
      </c>
      <c r="P2637" s="2">
        <f t="shared" si="289"/>
        <v>2.0408163265306121E-2</v>
      </c>
      <c r="R2637">
        <f t="shared" si="290"/>
        <v>0.4</v>
      </c>
      <c r="S2637">
        <f t="shared" si="291"/>
        <v>0.67</v>
      </c>
      <c r="T2637" s="2">
        <f t="shared" si="292"/>
        <v>2.4139413018592345E-2</v>
      </c>
      <c r="U2637" s="2">
        <f t="shared" si="293"/>
        <v>3.0608775707575094E-2</v>
      </c>
    </row>
    <row r="2638" spans="1:21">
      <c r="A2638" t="s">
        <v>1168</v>
      </c>
      <c r="B2638">
        <v>26711891</v>
      </c>
      <c r="C2638">
        <v>5</v>
      </c>
      <c r="D2638">
        <v>0</v>
      </c>
      <c r="E2638">
        <v>0</v>
      </c>
      <c r="F2638">
        <v>0</v>
      </c>
      <c r="G2638">
        <v>1</v>
      </c>
      <c r="H2638" t="s">
        <v>1190</v>
      </c>
      <c r="I2638">
        <v>1</v>
      </c>
      <c r="J2638">
        <v>68</v>
      </c>
      <c r="L2638">
        <f t="shared" si="287"/>
        <v>1</v>
      </c>
      <c r="M2638" s="4">
        <v>5.4670000000000003E-2</v>
      </c>
      <c r="N2638" s="2">
        <v>16</v>
      </c>
      <c r="O2638" s="4">
        <f t="shared" si="288"/>
        <v>2.5177304964539005E-2</v>
      </c>
      <c r="P2638" s="2">
        <f t="shared" si="289"/>
        <v>1.920768307322929E-2</v>
      </c>
      <c r="R2638">
        <f t="shared" si="290"/>
        <v>0.4</v>
      </c>
      <c r="S2638">
        <f t="shared" si="291"/>
        <v>1</v>
      </c>
      <c r="T2638" s="2">
        <f t="shared" si="292"/>
        <v>2.3684899491711577E-2</v>
      </c>
      <c r="U2638" s="2">
        <f t="shared" si="293"/>
        <v>3.3158859288396209E-2</v>
      </c>
    </row>
    <row r="2639" spans="1:21">
      <c r="A2639" t="s">
        <v>1168</v>
      </c>
      <c r="B2639">
        <v>26711891</v>
      </c>
      <c r="C2639">
        <v>4</v>
      </c>
      <c r="D2639">
        <v>1</v>
      </c>
      <c r="E2639">
        <v>1</v>
      </c>
      <c r="F2639">
        <v>0</v>
      </c>
      <c r="G2639">
        <v>1</v>
      </c>
      <c r="H2639" t="s">
        <v>1191</v>
      </c>
      <c r="I2639">
        <v>0.09</v>
      </c>
      <c r="J2639">
        <v>102</v>
      </c>
      <c r="L2639">
        <f t="shared" si="287"/>
        <v>0.8</v>
      </c>
      <c r="M2639" s="4">
        <v>4.9407E-2</v>
      </c>
      <c r="N2639" s="2">
        <v>15</v>
      </c>
      <c r="O2639" s="4">
        <f t="shared" si="288"/>
        <v>2.2753523072672005E-2</v>
      </c>
      <c r="P2639" s="2">
        <f t="shared" si="289"/>
        <v>1.800720288115246E-2</v>
      </c>
      <c r="R2639">
        <f t="shared" si="290"/>
        <v>0.58484686290400389</v>
      </c>
      <c r="S2639">
        <f t="shared" si="291"/>
        <v>0.56569999999999998</v>
      </c>
      <c r="T2639" s="2">
        <f t="shared" si="292"/>
        <v>2.1566943024792118E-2</v>
      </c>
      <c r="U2639" s="2">
        <f t="shared" si="293"/>
        <v>2.8702320194392124E-2</v>
      </c>
    </row>
    <row r="2640" spans="1:21">
      <c r="A2640" t="s">
        <v>1168</v>
      </c>
      <c r="B2640">
        <v>26711891</v>
      </c>
      <c r="C2640">
        <v>4</v>
      </c>
      <c r="D2640">
        <v>1</v>
      </c>
      <c r="E2640">
        <v>1</v>
      </c>
      <c r="F2640">
        <v>0</v>
      </c>
      <c r="G2640">
        <v>1</v>
      </c>
      <c r="H2640" t="s">
        <v>1192</v>
      </c>
      <c r="I2640">
        <v>1</v>
      </c>
      <c r="J2640">
        <v>58</v>
      </c>
      <c r="L2640">
        <f t="shared" si="287"/>
        <v>0.8</v>
      </c>
      <c r="M2640" s="4">
        <v>4.8513000000000001E-2</v>
      </c>
      <c r="N2640" s="2">
        <v>14</v>
      </c>
      <c r="O2640" s="4">
        <f t="shared" si="288"/>
        <v>2.2341807129041168E-2</v>
      </c>
      <c r="P2640" s="2">
        <f t="shared" si="289"/>
        <v>1.680672268907563E-2</v>
      </c>
      <c r="R2640">
        <f t="shared" si="290"/>
        <v>0.58484686290400389</v>
      </c>
      <c r="S2640">
        <f t="shared" si="291"/>
        <v>0.8660000000000001</v>
      </c>
      <c r="T2640" s="2">
        <f t="shared" si="292"/>
        <v>2.0958036019049782E-2</v>
      </c>
      <c r="U2640" s="2">
        <f t="shared" si="293"/>
        <v>3.1572807260558534E-2</v>
      </c>
    </row>
    <row r="2641" spans="1:21">
      <c r="A2641" t="s">
        <v>1168</v>
      </c>
      <c r="B2641">
        <v>26711891</v>
      </c>
      <c r="C2641">
        <v>5</v>
      </c>
      <c r="D2641">
        <v>0</v>
      </c>
      <c r="E2641">
        <v>0</v>
      </c>
      <c r="F2641">
        <v>0</v>
      </c>
      <c r="G2641">
        <v>1</v>
      </c>
      <c r="H2641" t="s">
        <v>1193</v>
      </c>
      <c r="I2641">
        <v>1</v>
      </c>
      <c r="J2641">
        <v>42</v>
      </c>
      <c r="L2641">
        <f t="shared" si="287"/>
        <v>1</v>
      </c>
      <c r="M2641" s="4">
        <v>4.7274999999999998E-2</v>
      </c>
      <c r="N2641" s="2">
        <v>13</v>
      </c>
      <c r="O2641" s="4">
        <f t="shared" si="288"/>
        <v>2.177166804826379E-2</v>
      </c>
      <c r="P2641" s="2">
        <f t="shared" si="289"/>
        <v>1.5606242496998799E-2</v>
      </c>
      <c r="R2641">
        <f t="shared" si="290"/>
        <v>0.4</v>
      </c>
      <c r="S2641">
        <f t="shared" si="291"/>
        <v>1</v>
      </c>
      <c r="T2641" s="2">
        <f t="shared" si="292"/>
        <v>2.0230311660447541E-2</v>
      </c>
      <c r="U2641" s="2">
        <f t="shared" si="293"/>
        <v>2.8322436324626558E-2</v>
      </c>
    </row>
    <row r="2642" spans="1:21">
      <c r="A2642" t="s">
        <v>1168</v>
      </c>
      <c r="B2642">
        <v>26711891</v>
      </c>
      <c r="C2642">
        <v>5</v>
      </c>
      <c r="D2642">
        <v>0</v>
      </c>
      <c r="E2642">
        <v>0</v>
      </c>
      <c r="F2642">
        <v>0</v>
      </c>
      <c r="G2642">
        <v>1</v>
      </c>
      <c r="H2642" t="s">
        <v>1193</v>
      </c>
      <c r="I2642">
        <v>1</v>
      </c>
      <c r="J2642">
        <v>31</v>
      </c>
      <c r="L2642">
        <f t="shared" si="287"/>
        <v>1</v>
      </c>
      <c r="M2642" s="4">
        <v>4.7274999999999998E-2</v>
      </c>
      <c r="N2642" s="2">
        <v>13</v>
      </c>
      <c r="O2642" s="4">
        <f t="shared" si="288"/>
        <v>2.177166804826379E-2</v>
      </c>
      <c r="P2642" s="2">
        <f t="shared" si="289"/>
        <v>1.5606242496998799E-2</v>
      </c>
      <c r="R2642">
        <f t="shared" si="290"/>
        <v>0.39999999999998626</v>
      </c>
      <c r="S2642">
        <f t="shared" si="291"/>
        <v>1</v>
      </c>
      <c r="T2642" s="2">
        <f t="shared" si="292"/>
        <v>2.0230311660447541E-2</v>
      </c>
      <c r="U2642" s="2">
        <f t="shared" si="293"/>
        <v>2.832243632462628E-2</v>
      </c>
    </row>
    <row r="2643" spans="1:21">
      <c r="A2643" t="s">
        <v>1168</v>
      </c>
      <c r="B2643">
        <v>26711891</v>
      </c>
      <c r="C2643">
        <v>3</v>
      </c>
      <c r="D2643">
        <v>6</v>
      </c>
      <c r="E2643">
        <v>7</v>
      </c>
      <c r="F2643">
        <v>0</v>
      </c>
      <c r="G2643">
        <v>0</v>
      </c>
      <c r="H2643" t="s">
        <v>921</v>
      </c>
      <c r="I2643">
        <v>0</v>
      </c>
      <c r="J2643">
        <v>111</v>
      </c>
      <c r="L2643">
        <f t="shared" si="287"/>
        <v>0.6</v>
      </c>
      <c r="M2643" s="4">
        <v>4.4643000000000002E-2</v>
      </c>
      <c r="N2643" s="2">
        <v>11</v>
      </c>
      <c r="O2643" s="4">
        <f t="shared" si="288"/>
        <v>2.055954683614258E-2</v>
      </c>
      <c r="P2643" s="2">
        <f t="shared" si="289"/>
        <v>1.3205282112845138E-2</v>
      </c>
      <c r="R2643">
        <f t="shared" si="290"/>
        <v>0</v>
      </c>
      <c r="S2643">
        <f t="shared" si="291"/>
        <v>0.40200000000000002</v>
      </c>
      <c r="T2643" s="2">
        <f t="shared" si="292"/>
        <v>1.8720980655318218E-2</v>
      </c>
      <c r="U2643" s="2">
        <f t="shared" si="293"/>
        <v>1.8720980655318218E-2</v>
      </c>
    </row>
    <row r="2644" spans="1:21">
      <c r="A2644" t="s">
        <v>1168</v>
      </c>
      <c r="B2644">
        <v>26711891</v>
      </c>
      <c r="C2644">
        <v>4</v>
      </c>
      <c r="D2644">
        <v>0</v>
      </c>
      <c r="E2644">
        <v>0</v>
      </c>
      <c r="F2644">
        <v>0</v>
      </c>
      <c r="G2644">
        <v>1</v>
      </c>
      <c r="H2644" t="s">
        <v>1194</v>
      </c>
      <c r="I2644">
        <v>1</v>
      </c>
      <c r="J2644">
        <v>70</v>
      </c>
      <c r="L2644">
        <f t="shared" si="287"/>
        <v>0.8</v>
      </c>
      <c r="M2644" s="4">
        <v>4.0204999999999998E-2</v>
      </c>
      <c r="N2644" s="2">
        <v>10</v>
      </c>
      <c r="O2644" s="4">
        <f t="shared" si="288"/>
        <v>1.8515704154002024E-2</v>
      </c>
      <c r="P2644" s="2">
        <f t="shared" si="289"/>
        <v>1.2004801920768308E-2</v>
      </c>
      <c r="R2644">
        <f t="shared" si="290"/>
        <v>0.4</v>
      </c>
      <c r="S2644">
        <f t="shared" si="291"/>
        <v>0.8660000000000001</v>
      </c>
      <c r="T2644" s="2">
        <f t="shared" si="292"/>
        <v>1.6887978595693593E-2</v>
      </c>
      <c r="U2644" s="2">
        <f t="shared" si="293"/>
        <v>2.2737974381241855E-2</v>
      </c>
    </row>
    <row r="2645" spans="1:21">
      <c r="A2645" t="s">
        <v>1168</v>
      </c>
      <c r="B2645">
        <v>26711891</v>
      </c>
      <c r="C2645">
        <v>4</v>
      </c>
      <c r="D2645">
        <v>0</v>
      </c>
      <c r="E2645">
        <v>0</v>
      </c>
      <c r="F2645">
        <v>0</v>
      </c>
      <c r="G2645">
        <v>1</v>
      </c>
      <c r="H2645" t="s">
        <v>1195</v>
      </c>
      <c r="I2645">
        <v>0</v>
      </c>
      <c r="J2645">
        <v>163</v>
      </c>
      <c r="L2645">
        <f t="shared" si="287"/>
        <v>0.8</v>
      </c>
      <c r="M2645" s="4">
        <v>3.755E-2</v>
      </c>
      <c r="N2645" s="2">
        <v>9</v>
      </c>
      <c r="O2645" s="4">
        <f t="shared" si="288"/>
        <v>1.7292990697246016E-2</v>
      </c>
      <c r="P2645" s="2">
        <f t="shared" si="289"/>
        <v>1.0804321728691477E-2</v>
      </c>
      <c r="R2645">
        <f t="shared" si="290"/>
        <v>0.4</v>
      </c>
      <c r="S2645">
        <f t="shared" si="291"/>
        <v>0.53600000000000003</v>
      </c>
      <c r="T2645" s="2">
        <f t="shared" si="292"/>
        <v>1.5670823455107379E-2</v>
      </c>
      <c r="U2645" s="2">
        <f t="shared" si="293"/>
        <v>1.9030648003882402E-2</v>
      </c>
    </row>
    <row r="2646" spans="1:21">
      <c r="A2646" t="s">
        <v>1168</v>
      </c>
      <c r="B2646">
        <v>26711891</v>
      </c>
      <c r="C2646">
        <v>5</v>
      </c>
      <c r="D2646">
        <v>11</v>
      </c>
      <c r="E2646">
        <v>11</v>
      </c>
      <c r="F2646">
        <v>0</v>
      </c>
      <c r="G2646">
        <v>1</v>
      </c>
      <c r="H2646" t="s">
        <v>1196</v>
      </c>
      <c r="I2646">
        <v>0.12</v>
      </c>
      <c r="J2646">
        <v>136</v>
      </c>
      <c r="L2646">
        <f t="shared" si="287"/>
        <v>1</v>
      </c>
      <c r="M2646" s="4">
        <v>3.6322E-2</v>
      </c>
      <c r="N2646" s="2">
        <v>8</v>
      </c>
      <c r="O2646" s="4">
        <f t="shared" si="288"/>
        <v>1.6727456940222898E-2</v>
      </c>
      <c r="P2646" s="2">
        <f t="shared" si="289"/>
        <v>9.6038415366146452E-3</v>
      </c>
      <c r="R2646">
        <f t="shared" si="290"/>
        <v>0.79998663886252164</v>
      </c>
      <c r="S2646">
        <f t="shared" si="291"/>
        <v>0.70960000000000001</v>
      </c>
      <c r="T2646" s="2">
        <f t="shared" si="292"/>
        <v>1.4946553089320833E-2</v>
      </c>
      <c r="U2646" s="2">
        <f t="shared" si="293"/>
        <v>2.3431270637852698E-2</v>
      </c>
    </row>
    <row r="2647" spans="1:21">
      <c r="A2647" t="s">
        <v>1168</v>
      </c>
      <c r="B2647">
        <v>26711891</v>
      </c>
      <c r="C2647">
        <v>2</v>
      </c>
      <c r="D2647">
        <v>2</v>
      </c>
      <c r="E2647">
        <v>5</v>
      </c>
      <c r="F2647">
        <v>0</v>
      </c>
      <c r="G2647">
        <v>1</v>
      </c>
      <c r="H2647" t="s">
        <v>1197</v>
      </c>
      <c r="I2647">
        <v>0</v>
      </c>
      <c r="J2647">
        <v>59</v>
      </c>
      <c r="L2647">
        <f t="shared" si="287"/>
        <v>0.4</v>
      </c>
      <c r="M2647" s="4">
        <v>3.5593E-2</v>
      </c>
      <c r="N2647" s="2">
        <v>7</v>
      </c>
      <c r="O2647" s="4">
        <f t="shared" si="288"/>
        <v>1.6391728838537348E-2</v>
      </c>
      <c r="P2647" s="2">
        <f t="shared" si="289"/>
        <v>8.4033613445378148E-3</v>
      </c>
      <c r="R2647">
        <f t="shared" si="290"/>
        <v>0.21515313709599612</v>
      </c>
      <c r="S2647">
        <f t="shared" si="291"/>
        <v>0.26800000000000002</v>
      </c>
      <c r="T2647" s="2">
        <f t="shared" si="292"/>
        <v>1.4394636965037465E-2</v>
      </c>
      <c r="U2647" s="2">
        <f t="shared" si="293"/>
        <v>1.522464671354086E-2</v>
      </c>
    </row>
    <row r="2648" spans="1:21">
      <c r="A2648" t="s">
        <v>1168</v>
      </c>
      <c r="B2648">
        <v>26711891</v>
      </c>
      <c r="C2648">
        <v>5</v>
      </c>
      <c r="D2648">
        <v>1</v>
      </c>
      <c r="E2648">
        <v>1</v>
      </c>
      <c r="F2648">
        <v>0</v>
      </c>
      <c r="G2648">
        <v>1</v>
      </c>
      <c r="H2648" t="s">
        <v>1198</v>
      </c>
      <c r="I2648">
        <v>0.98</v>
      </c>
      <c r="J2648">
        <v>76</v>
      </c>
      <c r="L2648">
        <f t="shared" si="287"/>
        <v>1</v>
      </c>
      <c r="M2648" s="4">
        <v>3.2682999999999997E-2</v>
      </c>
      <c r="N2648" s="2">
        <v>6</v>
      </c>
      <c r="O2648" s="4">
        <f t="shared" si="288"/>
        <v>1.5051579626047707E-2</v>
      </c>
      <c r="P2648" s="2">
        <f t="shared" si="289"/>
        <v>7.2028811524609843E-3</v>
      </c>
      <c r="R2648">
        <f t="shared" si="290"/>
        <v>0.58484686290400389</v>
      </c>
      <c r="S2648">
        <f t="shared" si="291"/>
        <v>0.99340000000000006</v>
      </c>
      <c r="T2648" s="2">
        <f t="shared" si="292"/>
        <v>1.3089405007651026E-2</v>
      </c>
      <c r="U2648" s="2">
        <f t="shared" si="293"/>
        <v>2.0694177500446057E-2</v>
      </c>
    </row>
    <row r="2649" spans="1:21">
      <c r="A2649" t="s">
        <v>1168</v>
      </c>
      <c r="B2649">
        <v>26711891</v>
      </c>
      <c r="C2649">
        <v>5</v>
      </c>
      <c r="D2649">
        <v>8</v>
      </c>
      <c r="E2649">
        <v>8</v>
      </c>
      <c r="F2649">
        <v>0</v>
      </c>
      <c r="G2649">
        <v>1</v>
      </c>
      <c r="H2649" t="s">
        <v>1199</v>
      </c>
      <c r="I2649">
        <v>1</v>
      </c>
      <c r="J2649">
        <v>40</v>
      </c>
      <c r="L2649">
        <f t="shared" si="287"/>
        <v>1</v>
      </c>
      <c r="M2649" s="4">
        <v>2.3567000000000001E-2</v>
      </c>
      <c r="N2649" s="2">
        <v>5</v>
      </c>
      <c r="O2649" s="4">
        <f t="shared" si="288"/>
        <v>1.0853366491664363E-2</v>
      </c>
      <c r="P2649" s="2">
        <f t="shared" si="289"/>
        <v>6.0024009603841539E-3</v>
      </c>
      <c r="R2649">
        <f t="shared" si="290"/>
        <v>0.79973171989562697</v>
      </c>
      <c r="S2649">
        <f t="shared" si="291"/>
        <v>1</v>
      </c>
      <c r="T2649" s="2">
        <f t="shared" si="292"/>
        <v>9.6406251088443102E-3</v>
      </c>
      <c r="U2649" s="2">
        <f t="shared" si="293"/>
        <v>1.7350538808009335E-2</v>
      </c>
    </row>
    <row r="2650" spans="1:21">
      <c r="A2650" t="s">
        <v>1168</v>
      </c>
      <c r="B2650">
        <v>26711891</v>
      </c>
      <c r="C2650">
        <v>5</v>
      </c>
      <c r="D2650">
        <v>15</v>
      </c>
      <c r="E2650">
        <v>15</v>
      </c>
      <c r="F2650">
        <v>0</v>
      </c>
      <c r="G2650">
        <v>1</v>
      </c>
      <c r="H2650" t="s">
        <v>1200</v>
      </c>
      <c r="I2650">
        <v>1</v>
      </c>
      <c r="J2650">
        <v>51</v>
      </c>
      <c r="L2650">
        <f t="shared" si="287"/>
        <v>1</v>
      </c>
      <c r="M2650" s="4">
        <v>1.7406000000000001E-2</v>
      </c>
      <c r="N2650" s="2">
        <v>4</v>
      </c>
      <c r="O2650" s="4">
        <f t="shared" si="288"/>
        <v>8.0160265266648236E-3</v>
      </c>
      <c r="P2650" s="2">
        <f t="shared" si="289"/>
        <v>4.8019207683073226E-3</v>
      </c>
      <c r="R2650">
        <f t="shared" si="290"/>
        <v>0.79999975527821843</v>
      </c>
      <c r="S2650">
        <f t="shared" si="291"/>
        <v>1</v>
      </c>
      <c r="T2650" s="2">
        <f t="shared" si="292"/>
        <v>7.2125000870754477E-3</v>
      </c>
      <c r="U2650" s="2">
        <f t="shared" si="293"/>
        <v>1.2982498391679935E-2</v>
      </c>
    </row>
    <row r="2651" spans="1:21">
      <c r="A2651" t="s">
        <v>1168</v>
      </c>
      <c r="B2651">
        <v>26711891</v>
      </c>
      <c r="C2651">
        <v>5</v>
      </c>
      <c r="D2651">
        <v>5</v>
      </c>
      <c r="E2651">
        <v>6</v>
      </c>
      <c r="F2651">
        <v>0</v>
      </c>
      <c r="G2651">
        <v>1</v>
      </c>
      <c r="H2651" t="s">
        <v>584</v>
      </c>
      <c r="I2651">
        <v>1</v>
      </c>
      <c r="J2651">
        <v>93</v>
      </c>
      <c r="L2651">
        <f t="shared" si="287"/>
        <v>1</v>
      </c>
      <c r="M2651" s="4">
        <v>7.2424000000000004E-3</v>
      </c>
      <c r="N2651" s="2">
        <v>3</v>
      </c>
      <c r="O2651" s="4">
        <f t="shared" si="288"/>
        <v>3.3353596757852077E-3</v>
      </c>
      <c r="P2651" s="2">
        <f t="shared" si="289"/>
        <v>3.6014405762304922E-3</v>
      </c>
      <c r="R2651">
        <f t="shared" si="290"/>
        <v>0.78561103203032678</v>
      </c>
      <c r="S2651">
        <f t="shared" si="291"/>
        <v>1</v>
      </c>
      <c r="T2651" s="2">
        <f t="shared" si="292"/>
        <v>3.4018799008965284E-3</v>
      </c>
      <c r="U2651" s="2">
        <f t="shared" si="293"/>
        <v>6.0744342806830758E-3</v>
      </c>
    </row>
    <row r="2652" spans="1:21">
      <c r="A2652" t="s">
        <v>1168</v>
      </c>
      <c r="B2652">
        <v>26711891</v>
      </c>
      <c r="C2652">
        <v>5</v>
      </c>
      <c r="D2652">
        <v>2</v>
      </c>
      <c r="E2652">
        <v>3</v>
      </c>
      <c r="F2652">
        <v>0</v>
      </c>
      <c r="G2652">
        <v>1</v>
      </c>
      <c r="H2652" t="s">
        <v>1201</v>
      </c>
      <c r="I2652">
        <v>1</v>
      </c>
      <c r="J2652">
        <v>31</v>
      </c>
      <c r="L2652">
        <f t="shared" si="287"/>
        <v>1</v>
      </c>
      <c r="M2652" s="4">
        <v>4.6556999999999996E-3</v>
      </c>
      <c r="N2652" s="2">
        <v>2</v>
      </c>
      <c r="O2652" s="4">
        <f t="shared" si="288"/>
        <v>2.1441005802707927E-3</v>
      </c>
      <c r="P2652" s="2">
        <f t="shared" si="289"/>
        <v>2.4009603841536613E-3</v>
      </c>
      <c r="R2652">
        <f t="shared" si="290"/>
        <v>0.5848468629039838</v>
      </c>
      <c r="S2652">
        <f t="shared" si="291"/>
        <v>1</v>
      </c>
      <c r="T2652" s="2">
        <f t="shared" si="292"/>
        <v>2.2083155312415097E-3</v>
      </c>
      <c r="U2652" s="2">
        <f t="shared" si="293"/>
        <v>3.4998419419902511E-3</v>
      </c>
    </row>
    <row r="2653" spans="1:21">
      <c r="A2653" t="s">
        <v>1168</v>
      </c>
      <c r="B2653">
        <v>26711891</v>
      </c>
      <c r="C2653">
        <v>5</v>
      </c>
      <c r="D2653">
        <v>43</v>
      </c>
      <c r="E2653">
        <v>43</v>
      </c>
      <c r="F2653">
        <v>0</v>
      </c>
      <c r="G2653">
        <v>0</v>
      </c>
      <c r="H2653" t="s">
        <v>1202</v>
      </c>
      <c r="I2653">
        <v>0.85</v>
      </c>
      <c r="J2653">
        <v>122</v>
      </c>
      <c r="L2653">
        <f t="shared" si="287"/>
        <v>1</v>
      </c>
      <c r="M2653" s="4">
        <v>0</v>
      </c>
      <c r="N2653" s="2">
        <v>1</v>
      </c>
      <c r="O2653" s="4">
        <f t="shared" si="288"/>
        <v>0</v>
      </c>
      <c r="P2653" s="2">
        <f t="shared" si="289"/>
        <v>1.2004801920768306E-3</v>
      </c>
      <c r="R2653">
        <f t="shared" si="290"/>
        <v>0</v>
      </c>
      <c r="S2653">
        <f t="shared" si="291"/>
        <v>0.95050000000000012</v>
      </c>
      <c r="T2653" s="2">
        <f t="shared" si="292"/>
        <v>3.0012004801920766E-4</v>
      </c>
      <c r="U2653" s="2">
        <f t="shared" si="293"/>
        <v>3.0012004801920766E-4</v>
      </c>
    </row>
    <row r="2654" spans="1:21">
      <c r="A2654" t="s">
        <v>1203</v>
      </c>
      <c r="B2654">
        <v>593915883</v>
      </c>
      <c r="C2654">
        <v>5</v>
      </c>
      <c r="D2654">
        <v>0</v>
      </c>
      <c r="E2654">
        <v>1</v>
      </c>
      <c r="F2654">
        <v>0</v>
      </c>
      <c r="G2654">
        <v>1</v>
      </c>
      <c r="H2654" t="s">
        <v>938</v>
      </c>
      <c r="I2654">
        <v>1</v>
      </c>
      <c r="J2654">
        <v>30</v>
      </c>
      <c r="L2654">
        <f t="shared" si="287"/>
        <v>1</v>
      </c>
      <c r="M2654" s="4">
        <v>0.61309999999999998</v>
      </c>
      <c r="N2654" s="2">
        <v>159</v>
      </c>
      <c r="O2654" s="4">
        <f t="shared" si="288"/>
        <v>0.28235239937367596</v>
      </c>
      <c r="P2654" s="2">
        <f t="shared" si="289"/>
        <v>0.19087635054021609</v>
      </c>
      <c r="R2654">
        <f t="shared" si="290"/>
        <v>0.215153137095976</v>
      </c>
      <c r="S2654">
        <f t="shared" si="291"/>
        <v>1</v>
      </c>
      <c r="T2654" s="2">
        <f t="shared" si="292"/>
        <v>0.259483387165311</v>
      </c>
      <c r="U2654" s="2">
        <f t="shared" si="293"/>
        <v>0.31531205193821737</v>
      </c>
    </row>
    <row r="2655" spans="1:21">
      <c r="A2655" t="s">
        <v>1203</v>
      </c>
      <c r="B2655">
        <v>593915883</v>
      </c>
      <c r="C2655">
        <v>5</v>
      </c>
      <c r="D2655">
        <v>0</v>
      </c>
      <c r="E2655">
        <v>0</v>
      </c>
      <c r="F2655">
        <v>0</v>
      </c>
      <c r="G2655">
        <v>1</v>
      </c>
      <c r="H2655" t="s">
        <v>12</v>
      </c>
      <c r="I2655">
        <v>1</v>
      </c>
      <c r="J2655">
        <v>18</v>
      </c>
      <c r="L2655">
        <f t="shared" si="287"/>
        <v>1</v>
      </c>
      <c r="M2655" s="4">
        <v>0.57445999999999997</v>
      </c>
      <c r="N2655" s="2">
        <v>158</v>
      </c>
      <c r="O2655" s="4">
        <f t="shared" si="288"/>
        <v>0.26455742838721558</v>
      </c>
      <c r="P2655" s="2">
        <f t="shared" si="289"/>
        <v>0.18967587034813926</v>
      </c>
      <c r="R2655">
        <f t="shared" si="290"/>
        <v>0.39999999390800822</v>
      </c>
      <c r="S2655">
        <f t="shared" si="291"/>
        <v>1</v>
      </c>
      <c r="T2655" s="2">
        <f t="shared" si="292"/>
        <v>0.24583703887744648</v>
      </c>
      <c r="U2655" s="2">
        <f t="shared" si="293"/>
        <v>0.34417185293078789</v>
      </c>
    </row>
    <row r="2656" spans="1:21">
      <c r="A2656" t="s">
        <v>1203</v>
      </c>
      <c r="B2656">
        <v>593915883</v>
      </c>
      <c r="C2656">
        <v>4</v>
      </c>
      <c r="D2656">
        <v>2</v>
      </c>
      <c r="E2656">
        <v>2</v>
      </c>
      <c r="F2656">
        <v>0</v>
      </c>
      <c r="G2656">
        <v>1</v>
      </c>
      <c r="H2656" t="s">
        <v>960</v>
      </c>
      <c r="I2656">
        <v>1</v>
      </c>
      <c r="J2656">
        <v>95</v>
      </c>
      <c r="L2656">
        <f t="shared" si="287"/>
        <v>0.8</v>
      </c>
      <c r="M2656" s="4">
        <v>0.55618000000000001</v>
      </c>
      <c r="N2656" s="2">
        <v>157</v>
      </c>
      <c r="O2656" s="4">
        <f t="shared" si="288"/>
        <v>0.25613889656442845</v>
      </c>
      <c r="P2656" s="2">
        <f t="shared" si="289"/>
        <v>0.18847539015606243</v>
      </c>
      <c r="R2656">
        <f t="shared" si="290"/>
        <v>0.70463766238230596</v>
      </c>
      <c r="S2656">
        <f t="shared" si="291"/>
        <v>0.8660000000000001</v>
      </c>
      <c r="T2656" s="2">
        <f t="shared" si="292"/>
        <v>0.23922301996233694</v>
      </c>
      <c r="U2656" s="2">
        <f t="shared" si="293"/>
        <v>0.38520078589367801</v>
      </c>
    </row>
    <row r="2657" spans="1:21">
      <c r="A2657" t="s">
        <v>1203</v>
      </c>
      <c r="B2657">
        <v>593915883</v>
      </c>
      <c r="C2657">
        <v>5</v>
      </c>
      <c r="D2657">
        <v>0</v>
      </c>
      <c r="E2657">
        <v>0</v>
      </c>
      <c r="F2657">
        <v>0</v>
      </c>
      <c r="G2657">
        <v>1</v>
      </c>
      <c r="H2657" t="s">
        <v>960</v>
      </c>
      <c r="I2657">
        <v>1</v>
      </c>
      <c r="J2657">
        <v>115</v>
      </c>
      <c r="L2657">
        <f t="shared" si="287"/>
        <v>1</v>
      </c>
      <c r="M2657" s="4">
        <v>0.55618000000000001</v>
      </c>
      <c r="N2657" s="2">
        <v>157</v>
      </c>
      <c r="O2657" s="4">
        <f t="shared" si="288"/>
        <v>0.25613889656442845</v>
      </c>
      <c r="P2657" s="2">
        <f t="shared" si="289"/>
        <v>0.18847539015606243</v>
      </c>
      <c r="R2657">
        <f t="shared" si="290"/>
        <v>0.4</v>
      </c>
      <c r="S2657">
        <f t="shared" si="291"/>
        <v>1</v>
      </c>
      <c r="T2657" s="2">
        <f t="shared" si="292"/>
        <v>0.23922301996233694</v>
      </c>
      <c r="U2657" s="2">
        <f t="shared" si="293"/>
        <v>0.33491222794727171</v>
      </c>
    </row>
    <row r="2658" spans="1:21">
      <c r="A2658" t="s">
        <v>1203</v>
      </c>
      <c r="B2658">
        <v>593915883</v>
      </c>
      <c r="C2658">
        <v>5</v>
      </c>
      <c r="D2658">
        <v>0</v>
      </c>
      <c r="E2658">
        <v>1</v>
      </c>
      <c r="F2658">
        <v>0</v>
      </c>
      <c r="G2658">
        <v>1</v>
      </c>
      <c r="H2658" t="s">
        <v>13</v>
      </c>
      <c r="I2658">
        <v>0.21</v>
      </c>
      <c r="J2658">
        <v>126</v>
      </c>
      <c r="L2658">
        <f t="shared" si="287"/>
        <v>1</v>
      </c>
      <c r="M2658" s="4">
        <v>0.54729000000000005</v>
      </c>
      <c r="N2658" s="2">
        <v>155</v>
      </c>
      <c r="O2658" s="4">
        <f t="shared" si="288"/>
        <v>0.25204476374689139</v>
      </c>
      <c r="P2658" s="2">
        <f t="shared" si="289"/>
        <v>0.18607442977190877</v>
      </c>
      <c r="R2658">
        <f t="shared" si="290"/>
        <v>0.21515313709599612</v>
      </c>
      <c r="S2658">
        <f t="shared" si="291"/>
        <v>0.73930000000000007</v>
      </c>
      <c r="T2658" s="2">
        <f t="shared" si="292"/>
        <v>0.23555218025314573</v>
      </c>
      <c r="U2658" s="2">
        <f t="shared" si="293"/>
        <v>0.27301974939291057</v>
      </c>
    </row>
    <row r="2659" spans="1:21">
      <c r="A2659" t="s">
        <v>1203</v>
      </c>
      <c r="B2659">
        <v>593915883</v>
      </c>
      <c r="C2659">
        <v>5</v>
      </c>
      <c r="D2659">
        <v>0</v>
      </c>
      <c r="E2659">
        <v>2</v>
      </c>
      <c r="F2659">
        <v>0</v>
      </c>
      <c r="G2659">
        <v>1</v>
      </c>
      <c r="H2659" t="s">
        <v>15</v>
      </c>
      <c r="I2659">
        <v>1</v>
      </c>
      <c r="J2659">
        <v>6</v>
      </c>
      <c r="L2659">
        <f t="shared" si="287"/>
        <v>1</v>
      </c>
      <c r="M2659" s="4">
        <v>0.53005000000000002</v>
      </c>
      <c r="N2659" s="2">
        <v>154</v>
      </c>
      <c r="O2659" s="4">
        <f t="shared" si="288"/>
        <v>0.24410518559454727</v>
      </c>
      <c r="P2659" s="2">
        <f t="shared" si="289"/>
        <v>0.18487394957983194</v>
      </c>
      <c r="R2659">
        <f t="shared" si="290"/>
        <v>9.5126542493429736E-2</v>
      </c>
      <c r="S2659">
        <f t="shared" si="291"/>
        <v>1</v>
      </c>
      <c r="T2659" s="2">
        <f t="shared" si="292"/>
        <v>0.22929737659086843</v>
      </c>
      <c r="U2659" s="2">
        <f t="shared" si="293"/>
        <v>0.25110964322877166</v>
      </c>
    </row>
    <row r="2660" spans="1:21">
      <c r="A2660" t="s">
        <v>1203</v>
      </c>
      <c r="B2660">
        <v>593915883</v>
      </c>
      <c r="C2660">
        <v>4</v>
      </c>
      <c r="D2660">
        <v>0</v>
      </c>
      <c r="E2660">
        <v>0</v>
      </c>
      <c r="F2660">
        <v>0</v>
      </c>
      <c r="G2660">
        <v>1</v>
      </c>
      <c r="H2660" t="s">
        <v>16</v>
      </c>
      <c r="I2660">
        <v>1</v>
      </c>
      <c r="J2660">
        <v>21</v>
      </c>
      <c r="L2660">
        <f t="shared" si="287"/>
        <v>0.8</v>
      </c>
      <c r="M2660" s="4">
        <v>0.52168999999999999</v>
      </c>
      <c r="N2660" s="2">
        <v>153</v>
      </c>
      <c r="O2660" s="4">
        <f t="shared" si="288"/>
        <v>0.24025513493598596</v>
      </c>
      <c r="P2660" s="2">
        <f t="shared" si="289"/>
        <v>0.18367346938775511</v>
      </c>
      <c r="R2660">
        <f t="shared" si="290"/>
        <v>0.39999999969669758</v>
      </c>
      <c r="S2660">
        <f t="shared" si="291"/>
        <v>0.8660000000000001</v>
      </c>
      <c r="T2660" s="2">
        <f t="shared" si="292"/>
        <v>0.22610971854892825</v>
      </c>
      <c r="U2660" s="2">
        <f t="shared" si="293"/>
        <v>0.30443412499488703</v>
      </c>
    </row>
    <row r="2661" spans="1:21">
      <c r="A2661" t="s">
        <v>1203</v>
      </c>
      <c r="B2661">
        <v>593915883</v>
      </c>
      <c r="C2661">
        <v>4</v>
      </c>
      <c r="D2661">
        <v>0</v>
      </c>
      <c r="E2661">
        <v>1</v>
      </c>
      <c r="F2661">
        <v>0</v>
      </c>
      <c r="G2661">
        <v>1</v>
      </c>
      <c r="H2661" t="s">
        <v>17</v>
      </c>
      <c r="I2661">
        <v>0.9</v>
      </c>
      <c r="J2661">
        <v>58</v>
      </c>
      <c r="L2661">
        <f t="shared" si="287"/>
        <v>0.8</v>
      </c>
      <c r="M2661" s="4">
        <v>0.51349999999999996</v>
      </c>
      <c r="N2661" s="2">
        <v>152</v>
      </c>
      <c r="O2661" s="4">
        <f t="shared" si="288"/>
        <v>0.23648337478124709</v>
      </c>
      <c r="P2661" s="2">
        <f t="shared" si="289"/>
        <v>0.18247298919567828</v>
      </c>
      <c r="R2661">
        <f t="shared" si="290"/>
        <v>0.21515313709599612</v>
      </c>
      <c r="S2661">
        <f t="shared" si="291"/>
        <v>0.83300000000000007</v>
      </c>
      <c r="T2661" s="2">
        <f t="shared" si="292"/>
        <v>0.22298077838485486</v>
      </c>
      <c r="U2661" s="2">
        <f t="shared" si="293"/>
        <v>0.26294396503153483</v>
      </c>
    </row>
    <row r="2662" spans="1:21">
      <c r="A2662" t="s">
        <v>1203</v>
      </c>
      <c r="B2662">
        <v>593915883</v>
      </c>
      <c r="C2662">
        <v>1</v>
      </c>
      <c r="D2662">
        <v>1</v>
      </c>
      <c r="E2662">
        <v>1</v>
      </c>
      <c r="F2662">
        <v>0</v>
      </c>
      <c r="G2662">
        <v>1</v>
      </c>
      <c r="H2662" t="s">
        <v>18</v>
      </c>
      <c r="I2662">
        <v>0</v>
      </c>
      <c r="J2662">
        <v>89</v>
      </c>
      <c r="L2662">
        <f t="shared" si="287"/>
        <v>0.2</v>
      </c>
      <c r="M2662" s="4">
        <v>0.50548000000000004</v>
      </c>
      <c r="N2662" s="2">
        <v>151</v>
      </c>
      <c r="O2662" s="4">
        <f t="shared" si="288"/>
        <v>0.23278990513033065</v>
      </c>
      <c r="P2662" s="2">
        <f t="shared" si="289"/>
        <v>0.18127250900360145</v>
      </c>
      <c r="R2662">
        <f t="shared" si="290"/>
        <v>0.58484686290400389</v>
      </c>
      <c r="S2662">
        <f t="shared" si="291"/>
        <v>0.13400000000000001</v>
      </c>
      <c r="T2662" s="2">
        <f t="shared" si="292"/>
        <v>0.21991055609864837</v>
      </c>
      <c r="U2662" s="2">
        <f t="shared" si="293"/>
        <v>0.23714483194505348</v>
      </c>
    </row>
    <row r="2663" spans="1:21">
      <c r="A2663" t="s">
        <v>1203</v>
      </c>
      <c r="B2663">
        <v>593915883</v>
      </c>
      <c r="C2663">
        <v>5</v>
      </c>
      <c r="D2663">
        <v>1</v>
      </c>
      <c r="E2663">
        <v>2</v>
      </c>
      <c r="F2663">
        <v>0</v>
      </c>
      <c r="G2663">
        <v>1</v>
      </c>
      <c r="H2663" t="s">
        <v>21</v>
      </c>
      <c r="I2663">
        <v>0</v>
      </c>
      <c r="J2663">
        <v>334</v>
      </c>
      <c r="L2663">
        <f t="shared" si="287"/>
        <v>1</v>
      </c>
      <c r="M2663" s="4">
        <v>0.48247000000000001</v>
      </c>
      <c r="N2663" s="2">
        <v>150</v>
      </c>
      <c r="O2663" s="4">
        <f t="shared" si="288"/>
        <v>0.22219305517177856</v>
      </c>
      <c r="P2663" s="2">
        <f t="shared" si="289"/>
        <v>0.18007202881152462</v>
      </c>
      <c r="R2663">
        <f t="shared" si="290"/>
        <v>0.4</v>
      </c>
      <c r="S2663">
        <f t="shared" si="291"/>
        <v>0.67</v>
      </c>
      <c r="T2663" s="2">
        <f t="shared" si="292"/>
        <v>0.21166279858171508</v>
      </c>
      <c r="U2663" s="2">
        <f t="shared" si="293"/>
        <v>0.26838842860161471</v>
      </c>
    </row>
    <row r="2664" spans="1:21">
      <c r="A2664" t="s">
        <v>1203</v>
      </c>
      <c r="B2664">
        <v>593915883</v>
      </c>
      <c r="C2664">
        <v>5</v>
      </c>
      <c r="D2664">
        <v>2</v>
      </c>
      <c r="E2664">
        <v>2</v>
      </c>
      <c r="F2664">
        <v>0</v>
      </c>
      <c r="G2664">
        <v>1</v>
      </c>
      <c r="H2664" t="s">
        <v>21</v>
      </c>
      <c r="I2664">
        <v>1</v>
      </c>
      <c r="J2664">
        <v>13</v>
      </c>
      <c r="L2664">
        <f t="shared" si="287"/>
        <v>1</v>
      </c>
      <c r="M2664" s="4">
        <v>0.48247000000000001</v>
      </c>
      <c r="N2664" s="2">
        <v>150</v>
      </c>
      <c r="O2664" s="4">
        <f t="shared" si="288"/>
        <v>0.22219305517177856</v>
      </c>
      <c r="P2664" s="2">
        <f t="shared" si="289"/>
        <v>0.18007202881152462</v>
      </c>
      <c r="R2664">
        <f t="shared" si="290"/>
        <v>0.70463606967267634</v>
      </c>
      <c r="S2664">
        <f t="shared" si="291"/>
        <v>1</v>
      </c>
      <c r="T2664" s="2">
        <f t="shared" si="292"/>
        <v>0.21166279858171508</v>
      </c>
      <c r="U2664" s="2">
        <f t="shared" si="293"/>
        <v>0.3608080410702541</v>
      </c>
    </row>
    <row r="2665" spans="1:21">
      <c r="A2665" t="s">
        <v>1203</v>
      </c>
      <c r="B2665">
        <v>593915883</v>
      </c>
      <c r="C2665">
        <v>5</v>
      </c>
      <c r="D2665">
        <v>0</v>
      </c>
      <c r="E2665">
        <v>0</v>
      </c>
      <c r="F2665">
        <v>0</v>
      </c>
      <c r="G2665">
        <v>1</v>
      </c>
      <c r="H2665" t="s">
        <v>812</v>
      </c>
      <c r="I2665">
        <v>0</v>
      </c>
      <c r="J2665">
        <v>216</v>
      </c>
      <c r="L2665">
        <f t="shared" si="287"/>
        <v>1</v>
      </c>
      <c r="M2665" s="4">
        <v>0.47514000000000001</v>
      </c>
      <c r="N2665" s="2">
        <v>148</v>
      </c>
      <c r="O2665" s="4">
        <f t="shared" si="288"/>
        <v>0.21881735285990603</v>
      </c>
      <c r="P2665" s="2">
        <f t="shared" si="289"/>
        <v>0.17767106842737096</v>
      </c>
      <c r="R2665">
        <f t="shared" si="290"/>
        <v>0.4</v>
      </c>
      <c r="S2665">
        <f t="shared" si="291"/>
        <v>0.67</v>
      </c>
      <c r="T2665" s="2">
        <f t="shared" si="292"/>
        <v>0.20853078175177225</v>
      </c>
      <c r="U2665" s="2">
        <f t="shared" si="293"/>
        <v>0.26441703126124722</v>
      </c>
    </row>
    <row r="2666" spans="1:21">
      <c r="A2666" t="s">
        <v>1203</v>
      </c>
      <c r="B2666">
        <v>593915883</v>
      </c>
      <c r="C2666">
        <v>5</v>
      </c>
      <c r="D2666">
        <v>2</v>
      </c>
      <c r="E2666">
        <v>4</v>
      </c>
      <c r="F2666">
        <v>0</v>
      </c>
      <c r="G2666">
        <v>0</v>
      </c>
      <c r="H2666" t="s">
        <v>22</v>
      </c>
      <c r="I2666">
        <v>0</v>
      </c>
      <c r="J2666">
        <v>612</v>
      </c>
      <c r="L2666">
        <f t="shared" si="287"/>
        <v>1</v>
      </c>
      <c r="M2666" s="4">
        <v>0.46799000000000002</v>
      </c>
      <c r="N2666" s="2">
        <v>147</v>
      </c>
      <c r="O2666" s="4">
        <f t="shared" si="288"/>
        <v>0.21552454637561019</v>
      </c>
      <c r="P2666" s="2">
        <f t="shared" si="289"/>
        <v>0.17647058823529413</v>
      </c>
      <c r="R2666">
        <f t="shared" si="290"/>
        <v>0</v>
      </c>
      <c r="S2666">
        <f t="shared" si="291"/>
        <v>0.67</v>
      </c>
      <c r="T2666" s="2">
        <f t="shared" si="292"/>
        <v>0.2057610568405312</v>
      </c>
      <c r="U2666" s="2">
        <f t="shared" si="293"/>
        <v>0.2057610568405312</v>
      </c>
    </row>
    <row r="2667" spans="1:21">
      <c r="A2667" t="s">
        <v>1203</v>
      </c>
      <c r="B2667">
        <v>593915883</v>
      </c>
      <c r="C2667">
        <v>1</v>
      </c>
      <c r="D2667">
        <v>7</v>
      </c>
      <c r="E2667">
        <v>27</v>
      </c>
      <c r="F2667">
        <v>0</v>
      </c>
      <c r="G2667">
        <v>1</v>
      </c>
      <c r="H2667" t="s">
        <v>668</v>
      </c>
      <c r="I2667">
        <v>1</v>
      </c>
      <c r="J2667">
        <v>13</v>
      </c>
      <c r="L2667">
        <f t="shared" si="287"/>
        <v>0.2</v>
      </c>
      <c r="M2667" s="4">
        <v>0.46100999999999998</v>
      </c>
      <c r="N2667" s="2">
        <v>146</v>
      </c>
      <c r="O2667" s="4">
        <f t="shared" si="288"/>
        <v>0.21231003039513674</v>
      </c>
      <c r="P2667" s="2">
        <f t="shared" si="289"/>
        <v>0.1752701080432173</v>
      </c>
      <c r="R2667">
        <f t="shared" si="290"/>
        <v>1.8082553510701145E-6</v>
      </c>
      <c r="S2667">
        <f t="shared" si="291"/>
        <v>0.46400000000000002</v>
      </c>
      <c r="T2667" s="2">
        <f t="shared" si="292"/>
        <v>0.20305004980715688</v>
      </c>
      <c r="U2667" s="2">
        <f t="shared" si="293"/>
        <v>0.20305022017233823</v>
      </c>
    </row>
    <row r="2668" spans="1:21">
      <c r="A2668" t="s">
        <v>1203</v>
      </c>
      <c r="B2668">
        <v>593915883</v>
      </c>
      <c r="C2668">
        <v>5</v>
      </c>
      <c r="D2668">
        <v>0</v>
      </c>
      <c r="E2668">
        <v>0</v>
      </c>
      <c r="F2668">
        <v>0</v>
      </c>
      <c r="G2668">
        <v>1</v>
      </c>
      <c r="H2668" t="s">
        <v>23</v>
      </c>
      <c r="I2668">
        <v>1</v>
      </c>
      <c r="J2668">
        <v>6</v>
      </c>
      <c r="L2668">
        <f t="shared" si="287"/>
        <v>1</v>
      </c>
      <c r="M2668" s="4">
        <v>0.45421</v>
      </c>
      <c r="N2668" s="2">
        <v>145</v>
      </c>
      <c r="O2668" s="4">
        <f t="shared" si="288"/>
        <v>0.20917841024224001</v>
      </c>
      <c r="P2668" s="2">
        <f t="shared" si="289"/>
        <v>0.17406962785114047</v>
      </c>
      <c r="R2668">
        <f t="shared" si="290"/>
        <v>0.39901095073734616</v>
      </c>
      <c r="S2668">
        <f t="shared" si="291"/>
        <v>1</v>
      </c>
      <c r="T2668" s="2">
        <f t="shared" si="292"/>
        <v>0.20040121464446511</v>
      </c>
      <c r="U2668" s="2">
        <f t="shared" si="293"/>
        <v>0.28036349382867209</v>
      </c>
    </row>
    <row r="2669" spans="1:21">
      <c r="A2669" t="s">
        <v>1203</v>
      </c>
      <c r="B2669">
        <v>593915883</v>
      </c>
      <c r="C2669">
        <v>5</v>
      </c>
      <c r="D2669">
        <v>0</v>
      </c>
      <c r="E2669">
        <v>0</v>
      </c>
      <c r="F2669">
        <v>0</v>
      </c>
      <c r="G2669">
        <v>1</v>
      </c>
      <c r="H2669" t="s">
        <v>23</v>
      </c>
      <c r="I2669">
        <v>1</v>
      </c>
      <c r="J2669">
        <v>16</v>
      </c>
      <c r="L2669">
        <f t="shared" si="287"/>
        <v>1</v>
      </c>
      <c r="M2669" s="4">
        <v>0.45421</v>
      </c>
      <c r="N2669" s="2">
        <v>145</v>
      </c>
      <c r="O2669" s="4">
        <f t="shared" si="288"/>
        <v>0.20917841024224001</v>
      </c>
      <c r="P2669" s="2">
        <f t="shared" si="289"/>
        <v>0.17406962785114047</v>
      </c>
      <c r="R2669">
        <f t="shared" si="290"/>
        <v>0.39999995498593521</v>
      </c>
      <c r="S2669">
        <f t="shared" si="291"/>
        <v>1</v>
      </c>
      <c r="T2669" s="2">
        <f t="shared" si="292"/>
        <v>0.20040121464446511</v>
      </c>
      <c r="U2669" s="2">
        <f t="shared" si="293"/>
        <v>0.28056169148137788</v>
      </c>
    </row>
    <row r="2670" spans="1:21">
      <c r="A2670" t="s">
        <v>1203</v>
      </c>
      <c r="B2670">
        <v>593915883</v>
      </c>
      <c r="C2670">
        <v>4</v>
      </c>
      <c r="D2670">
        <v>0</v>
      </c>
      <c r="E2670">
        <v>0</v>
      </c>
      <c r="F2670">
        <v>0</v>
      </c>
      <c r="G2670">
        <v>1</v>
      </c>
      <c r="H2670" t="s">
        <v>23</v>
      </c>
      <c r="I2670">
        <v>1</v>
      </c>
      <c r="J2670">
        <v>41</v>
      </c>
      <c r="L2670">
        <f t="shared" si="287"/>
        <v>0.8</v>
      </c>
      <c r="M2670" s="4">
        <v>0.45421</v>
      </c>
      <c r="N2670" s="2">
        <v>145</v>
      </c>
      <c r="O2670" s="4">
        <f t="shared" si="288"/>
        <v>0.20917841024224001</v>
      </c>
      <c r="P2670" s="2">
        <f t="shared" si="289"/>
        <v>0.17406962785114047</v>
      </c>
      <c r="R2670">
        <f t="shared" si="290"/>
        <v>0.4</v>
      </c>
      <c r="S2670">
        <f t="shared" si="291"/>
        <v>0.8660000000000001</v>
      </c>
      <c r="T2670" s="2">
        <f t="shared" si="292"/>
        <v>0.20040121464446511</v>
      </c>
      <c r="U2670" s="2">
        <f t="shared" si="293"/>
        <v>0.26982019539730784</v>
      </c>
    </row>
    <row r="2671" spans="1:21">
      <c r="A2671" t="s">
        <v>1203</v>
      </c>
      <c r="B2671">
        <v>593915883</v>
      </c>
      <c r="C2671">
        <v>5</v>
      </c>
      <c r="D2671">
        <v>0</v>
      </c>
      <c r="E2671">
        <v>0</v>
      </c>
      <c r="F2671">
        <v>0</v>
      </c>
      <c r="G2671">
        <v>1</v>
      </c>
      <c r="H2671" t="s">
        <v>24</v>
      </c>
      <c r="I2671">
        <v>1</v>
      </c>
      <c r="J2671">
        <v>25</v>
      </c>
      <c r="L2671">
        <f t="shared" si="287"/>
        <v>1</v>
      </c>
      <c r="M2671" s="4">
        <v>0.44757000000000002</v>
      </c>
      <c r="N2671" s="2">
        <v>142</v>
      </c>
      <c r="O2671" s="4">
        <f t="shared" si="288"/>
        <v>0.20612047526941144</v>
      </c>
      <c r="P2671" s="2">
        <f t="shared" si="289"/>
        <v>0.17046818727490998</v>
      </c>
      <c r="R2671">
        <f t="shared" si="290"/>
        <v>0.3999999999944448</v>
      </c>
      <c r="S2671">
        <f t="shared" si="291"/>
        <v>1</v>
      </c>
      <c r="T2671" s="2">
        <f t="shared" si="292"/>
        <v>0.19720740327078606</v>
      </c>
      <c r="U2671" s="2">
        <f t="shared" si="293"/>
        <v>0.27609036457800495</v>
      </c>
    </row>
    <row r="2672" spans="1:21">
      <c r="A2672" t="s">
        <v>1203</v>
      </c>
      <c r="B2672">
        <v>593915883</v>
      </c>
      <c r="C2672">
        <v>5</v>
      </c>
      <c r="D2672">
        <v>0</v>
      </c>
      <c r="E2672">
        <v>0</v>
      </c>
      <c r="F2672">
        <v>0</v>
      </c>
      <c r="G2672">
        <v>1</v>
      </c>
      <c r="H2672" t="s">
        <v>669</v>
      </c>
      <c r="I2672">
        <v>0</v>
      </c>
      <c r="J2672">
        <v>107</v>
      </c>
      <c r="L2672">
        <f t="shared" si="287"/>
        <v>1</v>
      </c>
      <c r="M2672" s="4">
        <v>0.42276999999999998</v>
      </c>
      <c r="N2672" s="2">
        <v>141</v>
      </c>
      <c r="O2672" s="4">
        <f t="shared" si="288"/>
        <v>0.19469927235884679</v>
      </c>
      <c r="P2672" s="2">
        <f t="shared" si="289"/>
        <v>0.16926770708283315</v>
      </c>
      <c r="R2672">
        <f t="shared" si="290"/>
        <v>0.4</v>
      </c>
      <c r="S2672">
        <f t="shared" si="291"/>
        <v>0.67</v>
      </c>
      <c r="T2672" s="2">
        <f t="shared" si="292"/>
        <v>0.18834138103984338</v>
      </c>
      <c r="U2672" s="2">
        <f t="shared" si="293"/>
        <v>0.2388168711585214</v>
      </c>
    </row>
    <row r="2673" spans="1:21">
      <c r="A2673" t="s">
        <v>1203</v>
      </c>
      <c r="B2673">
        <v>593915883</v>
      </c>
      <c r="C2673">
        <v>1</v>
      </c>
      <c r="D2673">
        <v>19</v>
      </c>
      <c r="E2673">
        <v>41</v>
      </c>
      <c r="F2673">
        <v>0</v>
      </c>
      <c r="G2673">
        <v>1</v>
      </c>
      <c r="H2673" t="s">
        <v>29</v>
      </c>
      <c r="I2673">
        <v>0</v>
      </c>
      <c r="J2673">
        <v>69</v>
      </c>
      <c r="L2673">
        <f t="shared" si="287"/>
        <v>0.2</v>
      </c>
      <c r="M2673" s="4">
        <v>0.41141</v>
      </c>
      <c r="N2673" s="2">
        <v>140</v>
      </c>
      <c r="O2673" s="4">
        <f t="shared" si="288"/>
        <v>0.18946762457400754</v>
      </c>
      <c r="P2673" s="2">
        <f t="shared" si="289"/>
        <v>0.16806722689075632</v>
      </c>
      <c r="R2673">
        <f t="shared" si="290"/>
        <v>3.7940698542053425E-2</v>
      </c>
      <c r="S2673">
        <f t="shared" si="291"/>
        <v>0.13400000000000001</v>
      </c>
      <c r="T2673" s="2">
        <f t="shared" si="292"/>
        <v>0.18411752515319474</v>
      </c>
      <c r="U2673" s="2">
        <f t="shared" si="293"/>
        <v>0.18505358852062634</v>
      </c>
    </row>
    <row r="2674" spans="1:21">
      <c r="A2674" t="s">
        <v>1203</v>
      </c>
      <c r="B2674">
        <v>593915883</v>
      </c>
      <c r="C2674">
        <v>5</v>
      </c>
      <c r="D2674">
        <v>0</v>
      </c>
      <c r="E2674">
        <v>0</v>
      </c>
      <c r="F2674">
        <v>0</v>
      </c>
      <c r="G2674">
        <v>1</v>
      </c>
      <c r="H2674" t="s">
        <v>33</v>
      </c>
      <c r="I2674">
        <v>1</v>
      </c>
      <c r="J2674">
        <v>4</v>
      </c>
      <c r="L2674">
        <f t="shared" si="287"/>
        <v>1</v>
      </c>
      <c r="M2674" s="4">
        <v>0.37708999999999998</v>
      </c>
      <c r="N2674" s="2">
        <v>139</v>
      </c>
      <c r="O2674" s="4">
        <f t="shared" si="288"/>
        <v>0.17366215344938746</v>
      </c>
      <c r="P2674" s="2">
        <f t="shared" si="289"/>
        <v>0.16686674669867949</v>
      </c>
      <c r="R2674">
        <f t="shared" si="290"/>
        <v>0.39280551601516339</v>
      </c>
      <c r="S2674">
        <f t="shared" si="291"/>
        <v>1</v>
      </c>
      <c r="T2674" s="2">
        <f t="shared" si="292"/>
        <v>0.17196330176171049</v>
      </c>
      <c r="U2674" s="2">
        <f t="shared" si="293"/>
        <v>0.23951143524589041</v>
      </c>
    </row>
    <row r="2675" spans="1:21">
      <c r="A2675" t="s">
        <v>1203</v>
      </c>
      <c r="B2675">
        <v>593915883</v>
      </c>
      <c r="C2675">
        <v>5</v>
      </c>
      <c r="D2675">
        <v>0</v>
      </c>
      <c r="E2675">
        <v>0</v>
      </c>
      <c r="F2675">
        <v>0</v>
      </c>
      <c r="G2675">
        <v>1</v>
      </c>
      <c r="H2675" t="s">
        <v>33</v>
      </c>
      <c r="I2675">
        <v>1</v>
      </c>
      <c r="J2675">
        <v>35</v>
      </c>
      <c r="L2675">
        <f t="shared" si="287"/>
        <v>1</v>
      </c>
      <c r="M2675" s="4">
        <v>0.37708999999999998</v>
      </c>
      <c r="N2675" s="2">
        <v>139</v>
      </c>
      <c r="O2675" s="4">
        <f t="shared" si="288"/>
        <v>0.17366215344938746</v>
      </c>
      <c r="P2675" s="2">
        <f t="shared" si="289"/>
        <v>0.16686674669867949</v>
      </c>
      <c r="R2675">
        <f t="shared" si="290"/>
        <v>0.39999999999999974</v>
      </c>
      <c r="S2675">
        <f t="shared" si="291"/>
        <v>1</v>
      </c>
      <c r="T2675" s="2">
        <f t="shared" si="292"/>
        <v>0.17196330176171049</v>
      </c>
      <c r="U2675" s="2">
        <f t="shared" si="293"/>
        <v>0.24074862246639464</v>
      </c>
    </row>
    <row r="2676" spans="1:21">
      <c r="A2676" t="s">
        <v>1203</v>
      </c>
      <c r="B2676">
        <v>593915883</v>
      </c>
      <c r="C2676">
        <v>5</v>
      </c>
      <c r="D2676">
        <v>0</v>
      </c>
      <c r="E2676">
        <v>0</v>
      </c>
      <c r="F2676">
        <v>0</v>
      </c>
      <c r="G2676">
        <v>1</v>
      </c>
      <c r="H2676" t="s">
        <v>38</v>
      </c>
      <c r="I2676">
        <v>1</v>
      </c>
      <c r="J2676">
        <v>40</v>
      </c>
      <c r="L2676">
        <f t="shared" si="287"/>
        <v>1</v>
      </c>
      <c r="M2676" s="4">
        <v>0.35125000000000001</v>
      </c>
      <c r="N2676" s="2">
        <v>137</v>
      </c>
      <c r="O2676" s="4">
        <f t="shared" si="288"/>
        <v>0.16176199686837983</v>
      </c>
      <c r="P2676" s="2">
        <f t="shared" si="289"/>
        <v>0.1644657863145258</v>
      </c>
      <c r="R2676">
        <f t="shared" si="290"/>
        <v>0.4</v>
      </c>
      <c r="S2676">
        <f t="shared" si="291"/>
        <v>1</v>
      </c>
      <c r="T2676" s="2">
        <f t="shared" si="292"/>
        <v>0.16243794422991631</v>
      </c>
      <c r="U2676" s="2">
        <f t="shared" si="293"/>
        <v>0.22741312192188284</v>
      </c>
    </row>
    <row r="2677" spans="1:21">
      <c r="A2677" t="s">
        <v>1203</v>
      </c>
      <c r="B2677">
        <v>593915883</v>
      </c>
      <c r="C2677">
        <v>5</v>
      </c>
      <c r="D2677">
        <v>0</v>
      </c>
      <c r="E2677">
        <v>0</v>
      </c>
      <c r="F2677">
        <v>0</v>
      </c>
      <c r="G2677">
        <v>1</v>
      </c>
      <c r="H2677" t="s">
        <v>39</v>
      </c>
      <c r="I2677">
        <v>1</v>
      </c>
      <c r="J2677">
        <v>39</v>
      </c>
      <c r="L2677">
        <f t="shared" si="287"/>
        <v>1</v>
      </c>
      <c r="M2677" s="4">
        <v>0.34542</v>
      </c>
      <c r="N2677" s="2">
        <v>136</v>
      </c>
      <c r="O2677" s="4">
        <f t="shared" si="288"/>
        <v>0.1590770931196463</v>
      </c>
      <c r="P2677" s="2">
        <f t="shared" si="289"/>
        <v>0.16326530612244897</v>
      </c>
      <c r="R2677">
        <f t="shared" si="290"/>
        <v>0.4</v>
      </c>
      <c r="S2677">
        <f t="shared" si="291"/>
        <v>1</v>
      </c>
      <c r="T2677" s="2">
        <f t="shared" si="292"/>
        <v>0.16012414637034697</v>
      </c>
      <c r="U2677" s="2">
        <f t="shared" si="293"/>
        <v>0.22417380491848576</v>
      </c>
    </row>
    <row r="2678" spans="1:21">
      <c r="A2678" t="s">
        <v>1203</v>
      </c>
      <c r="B2678">
        <v>593915883</v>
      </c>
      <c r="C2678">
        <v>1</v>
      </c>
      <c r="D2678">
        <v>4</v>
      </c>
      <c r="E2678">
        <v>24</v>
      </c>
      <c r="F2678">
        <v>0</v>
      </c>
      <c r="G2678">
        <v>1</v>
      </c>
      <c r="H2678" t="s">
        <v>40</v>
      </c>
      <c r="I2678">
        <v>1</v>
      </c>
      <c r="J2678">
        <v>9</v>
      </c>
      <c r="L2678">
        <f t="shared" si="287"/>
        <v>0.2</v>
      </c>
      <c r="M2678" s="4">
        <v>0.34277000000000002</v>
      </c>
      <c r="N2678" s="2">
        <v>135</v>
      </c>
      <c r="O2678" s="4">
        <f t="shared" si="288"/>
        <v>0.15785668232476743</v>
      </c>
      <c r="P2678" s="2">
        <f t="shared" si="289"/>
        <v>0.16206482593037214</v>
      </c>
      <c r="R2678">
        <f t="shared" si="290"/>
        <v>9.0017020661191746E-8</v>
      </c>
      <c r="S2678">
        <f t="shared" si="291"/>
        <v>0.46400000000000002</v>
      </c>
      <c r="T2678" s="2">
        <f t="shared" si="292"/>
        <v>0.15890871822616859</v>
      </c>
      <c r="U2678" s="2">
        <f t="shared" si="293"/>
        <v>0.15890872486345164</v>
      </c>
    </row>
    <row r="2679" spans="1:21">
      <c r="A2679" t="s">
        <v>1203</v>
      </c>
      <c r="B2679">
        <v>593915883</v>
      </c>
      <c r="C2679">
        <v>5</v>
      </c>
      <c r="D2679">
        <v>0</v>
      </c>
      <c r="E2679">
        <v>0</v>
      </c>
      <c r="F2679">
        <v>0</v>
      </c>
      <c r="G2679">
        <v>1</v>
      </c>
      <c r="H2679" t="s">
        <v>45</v>
      </c>
      <c r="I2679">
        <v>1</v>
      </c>
      <c r="J2679">
        <v>34</v>
      </c>
      <c r="L2679">
        <f t="shared" si="287"/>
        <v>1</v>
      </c>
      <c r="M2679" s="4">
        <v>0.32666000000000001</v>
      </c>
      <c r="N2679" s="2">
        <v>134</v>
      </c>
      <c r="O2679" s="4">
        <f t="shared" si="288"/>
        <v>0.15043750575665468</v>
      </c>
      <c r="P2679" s="2">
        <f t="shared" si="289"/>
        <v>0.16086434573829531</v>
      </c>
      <c r="R2679">
        <f t="shared" si="290"/>
        <v>0.3999999999999993</v>
      </c>
      <c r="S2679">
        <f t="shared" si="291"/>
        <v>1</v>
      </c>
      <c r="T2679" s="2">
        <f t="shared" si="292"/>
        <v>0.15304421575206484</v>
      </c>
      <c r="U2679" s="2">
        <f t="shared" si="293"/>
        <v>0.21426190205289067</v>
      </c>
    </row>
    <row r="2680" spans="1:21">
      <c r="A2680" t="s">
        <v>1203</v>
      </c>
      <c r="B2680">
        <v>593915883</v>
      </c>
      <c r="C2680">
        <v>5</v>
      </c>
      <c r="D2680">
        <v>0</v>
      </c>
      <c r="E2680">
        <v>0</v>
      </c>
      <c r="F2680">
        <v>0</v>
      </c>
      <c r="G2680">
        <v>1</v>
      </c>
      <c r="H2680" t="s">
        <v>46</v>
      </c>
      <c r="I2680">
        <v>1</v>
      </c>
      <c r="J2680">
        <v>28</v>
      </c>
      <c r="L2680">
        <f t="shared" si="287"/>
        <v>1</v>
      </c>
      <c r="M2680" s="4">
        <v>0.32499</v>
      </c>
      <c r="N2680" s="2">
        <v>133</v>
      </c>
      <c r="O2680" s="4">
        <f t="shared" si="288"/>
        <v>0.14966841668969327</v>
      </c>
      <c r="P2680" s="2">
        <f t="shared" si="289"/>
        <v>0.15966386554621848</v>
      </c>
      <c r="R2680">
        <f t="shared" si="290"/>
        <v>0.39999999999972347</v>
      </c>
      <c r="S2680">
        <f t="shared" si="291"/>
        <v>1</v>
      </c>
      <c r="T2680" s="2">
        <f t="shared" si="292"/>
        <v>0.15216727890382459</v>
      </c>
      <c r="U2680" s="2">
        <f t="shared" si="293"/>
        <v>0.21303419046531236</v>
      </c>
    </row>
    <row r="2681" spans="1:21">
      <c r="A2681" t="s">
        <v>1203</v>
      </c>
      <c r="B2681">
        <v>593915883</v>
      </c>
      <c r="C2681">
        <v>1</v>
      </c>
      <c r="D2681">
        <v>1</v>
      </c>
      <c r="E2681">
        <v>1</v>
      </c>
      <c r="F2681">
        <v>0</v>
      </c>
      <c r="G2681">
        <v>1</v>
      </c>
      <c r="H2681" t="s">
        <v>50</v>
      </c>
      <c r="I2681">
        <v>1</v>
      </c>
      <c r="J2681">
        <v>22</v>
      </c>
      <c r="L2681">
        <f t="shared" si="287"/>
        <v>0.2</v>
      </c>
      <c r="M2681" s="4">
        <v>0.32383000000000001</v>
      </c>
      <c r="N2681" s="2">
        <v>132</v>
      </c>
      <c r="O2681" s="4">
        <f t="shared" si="288"/>
        <v>0.14913419913419912</v>
      </c>
      <c r="P2681" s="2">
        <f t="shared" si="289"/>
        <v>0.15846338535414164</v>
      </c>
      <c r="R2681">
        <f t="shared" si="290"/>
        <v>0.58484686274086273</v>
      </c>
      <c r="S2681">
        <f t="shared" si="291"/>
        <v>0.46400000000000002</v>
      </c>
      <c r="T2681" s="2">
        <f t="shared" si="292"/>
        <v>0.15146649568918474</v>
      </c>
      <c r="U2681" s="2">
        <f t="shared" si="293"/>
        <v>0.19256979872296059</v>
      </c>
    </row>
    <row r="2682" spans="1:21">
      <c r="A2682" t="s">
        <v>1203</v>
      </c>
      <c r="B2682">
        <v>593915883</v>
      </c>
      <c r="C2682">
        <v>1</v>
      </c>
      <c r="D2682">
        <v>162</v>
      </c>
      <c r="E2682">
        <v>260</v>
      </c>
      <c r="F2682">
        <v>0</v>
      </c>
      <c r="G2682">
        <v>1</v>
      </c>
      <c r="H2682" t="s">
        <v>815</v>
      </c>
      <c r="I2682">
        <v>0</v>
      </c>
      <c r="J2682">
        <v>139</v>
      </c>
      <c r="L2682">
        <f t="shared" si="287"/>
        <v>0.2</v>
      </c>
      <c r="M2682" s="4">
        <v>0.33096999999999999</v>
      </c>
      <c r="N2682" s="2">
        <v>131</v>
      </c>
      <c r="O2682" s="4">
        <f t="shared" si="288"/>
        <v>0.15242240029474069</v>
      </c>
      <c r="P2682" s="2">
        <f t="shared" si="289"/>
        <v>0.15726290516206481</v>
      </c>
      <c r="R2682">
        <f t="shared" si="290"/>
        <v>0.8</v>
      </c>
      <c r="S2682">
        <f t="shared" si="291"/>
        <v>0.13400000000000001</v>
      </c>
      <c r="T2682" s="2">
        <f t="shared" si="292"/>
        <v>0.15363252651157172</v>
      </c>
      <c r="U2682" s="2">
        <f t="shared" si="293"/>
        <v>0.17010193335361221</v>
      </c>
    </row>
    <row r="2683" spans="1:21">
      <c r="A2683" t="s">
        <v>1203</v>
      </c>
      <c r="B2683">
        <v>593915883</v>
      </c>
      <c r="C2683">
        <v>5</v>
      </c>
      <c r="D2683">
        <v>0</v>
      </c>
      <c r="E2683">
        <v>0</v>
      </c>
      <c r="F2683">
        <v>0</v>
      </c>
      <c r="G2683">
        <v>1</v>
      </c>
      <c r="H2683" t="s">
        <v>57</v>
      </c>
      <c r="I2683">
        <v>1</v>
      </c>
      <c r="J2683">
        <v>64</v>
      </c>
      <c r="L2683">
        <f t="shared" si="287"/>
        <v>1</v>
      </c>
      <c r="M2683" s="4">
        <v>0.33868999999999999</v>
      </c>
      <c r="N2683" s="2">
        <v>130</v>
      </c>
      <c r="O2683" s="4">
        <f t="shared" si="288"/>
        <v>0.15597771023302937</v>
      </c>
      <c r="P2683" s="2">
        <f t="shared" si="289"/>
        <v>0.15606242496998798</v>
      </c>
      <c r="R2683">
        <f t="shared" si="290"/>
        <v>0.4</v>
      </c>
      <c r="S2683">
        <f t="shared" si="291"/>
        <v>1</v>
      </c>
      <c r="T2683" s="2">
        <f t="shared" si="292"/>
        <v>0.15599888891726901</v>
      </c>
      <c r="U2683" s="2">
        <f t="shared" si="293"/>
        <v>0.21839844448417661</v>
      </c>
    </row>
    <row r="2684" spans="1:21">
      <c r="A2684" t="s">
        <v>1203</v>
      </c>
      <c r="B2684">
        <v>593915883</v>
      </c>
      <c r="C2684">
        <v>5</v>
      </c>
      <c r="D2684">
        <v>0</v>
      </c>
      <c r="E2684">
        <v>0</v>
      </c>
      <c r="F2684">
        <v>0</v>
      </c>
      <c r="G2684">
        <v>0</v>
      </c>
      <c r="H2684" t="s">
        <v>477</v>
      </c>
      <c r="I2684">
        <v>1</v>
      </c>
      <c r="J2684">
        <v>12</v>
      </c>
      <c r="L2684">
        <f t="shared" si="287"/>
        <v>1</v>
      </c>
      <c r="M2684" s="4">
        <v>0.35546</v>
      </c>
      <c r="N2684" s="2">
        <v>129</v>
      </c>
      <c r="O2684" s="4">
        <f t="shared" si="288"/>
        <v>0.16370083816892325</v>
      </c>
      <c r="P2684" s="2">
        <f t="shared" si="289"/>
        <v>0.15486194477791115</v>
      </c>
      <c r="R2684">
        <f t="shared" si="290"/>
        <v>0</v>
      </c>
      <c r="S2684">
        <f t="shared" si="291"/>
        <v>1</v>
      </c>
      <c r="T2684" s="2">
        <f t="shared" si="292"/>
        <v>0.16149111482117023</v>
      </c>
      <c r="U2684" s="2">
        <f t="shared" si="293"/>
        <v>0.16149111482117023</v>
      </c>
    </row>
    <row r="2685" spans="1:21">
      <c r="A2685" t="s">
        <v>1203</v>
      </c>
      <c r="B2685">
        <v>593915883</v>
      </c>
      <c r="C2685">
        <v>5</v>
      </c>
      <c r="D2685">
        <v>0</v>
      </c>
      <c r="E2685">
        <v>0</v>
      </c>
      <c r="F2685">
        <v>0</v>
      </c>
      <c r="G2685">
        <v>1</v>
      </c>
      <c r="H2685" t="s">
        <v>674</v>
      </c>
      <c r="I2685">
        <v>1</v>
      </c>
      <c r="J2685">
        <v>94</v>
      </c>
      <c r="L2685">
        <f t="shared" si="287"/>
        <v>1</v>
      </c>
      <c r="M2685" s="4">
        <v>0.35886000000000001</v>
      </c>
      <c r="N2685" s="2">
        <v>128</v>
      </c>
      <c r="O2685" s="4">
        <f t="shared" si="288"/>
        <v>0.16526664824537163</v>
      </c>
      <c r="P2685" s="2">
        <f t="shared" si="289"/>
        <v>0.15366146458583432</v>
      </c>
      <c r="R2685">
        <f t="shared" si="290"/>
        <v>0.4</v>
      </c>
      <c r="S2685">
        <f t="shared" si="291"/>
        <v>1</v>
      </c>
      <c r="T2685" s="2">
        <f t="shared" si="292"/>
        <v>0.16236535233048729</v>
      </c>
      <c r="U2685" s="2">
        <f t="shared" si="293"/>
        <v>0.22731149326268221</v>
      </c>
    </row>
    <row r="2686" spans="1:21">
      <c r="A2686" t="s">
        <v>1203</v>
      </c>
      <c r="B2686">
        <v>593915883</v>
      </c>
      <c r="C2686">
        <v>1</v>
      </c>
      <c r="D2686">
        <v>5</v>
      </c>
      <c r="E2686">
        <v>8</v>
      </c>
      <c r="F2686">
        <v>0</v>
      </c>
      <c r="G2686">
        <v>1</v>
      </c>
      <c r="H2686" t="s">
        <v>67</v>
      </c>
      <c r="I2686">
        <v>0</v>
      </c>
      <c r="J2686">
        <v>102</v>
      </c>
      <c r="L2686">
        <f t="shared" si="287"/>
        <v>0.2</v>
      </c>
      <c r="M2686" s="4">
        <v>0.41881000000000002</v>
      </c>
      <c r="N2686" s="2">
        <v>127</v>
      </c>
      <c r="O2686" s="4">
        <f t="shared" si="288"/>
        <v>0.1928755641521599</v>
      </c>
      <c r="P2686" s="2">
        <f t="shared" si="289"/>
        <v>0.15246098439375749</v>
      </c>
      <c r="R2686">
        <f t="shared" si="290"/>
        <v>0.70463766238230596</v>
      </c>
      <c r="S2686">
        <f t="shared" si="291"/>
        <v>0.13400000000000001</v>
      </c>
      <c r="T2686" s="2">
        <f t="shared" si="292"/>
        <v>0.18277191921255931</v>
      </c>
      <c r="U2686" s="2">
        <f t="shared" si="293"/>
        <v>0.20002950825157009</v>
      </c>
    </row>
    <row r="2687" spans="1:21">
      <c r="A2687" t="s">
        <v>1203</v>
      </c>
      <c r="B2687">
        <v>593915883</v>
      </c>
      <c r="C2687">
        <v>5</v>
      </c>
      <c r="D2687">
        <v>0</v>
      </c>
      <c r="E2687">
        <v>0</v>
      </c>
      <c r="F2687">
        <v>0</v>
      </c>
      <c r="G2687">
        <v>1</v>
      </c>
      <c r="H2687" t="s">
        <v>961</v>
      </c>
      <c r="I2687">
        <v>1</v>
      </c>
      <c r="J2687">
        <v>16</v>
      </c>
      <c r="L2687">
        <f t="shared" si="287"/>
        <v>1</v>
      </c>
      <c r="M2687" s="4">
        <v>0.42463000000000001</v>
      </c>
      <c r="N2687" s="2">
        <v>126</v>
      </c>
      <c r="O2687" s="4">
        <f t="shared" si="288"/>
        <v>0.19555586257713917</v>
      </c>
      <c r="P2687" s="2">
        <f t="shared" si="289"/>
        <v>0.15126050420168066</v>
      </c>
      <c r="R2687">
        <f t="shared" si="290"/>
        <v>0.39999995498593521</v>
      </c>
      <c r="S2687">
        <f t="shared" si="291"/>
        <v>1</v>
      </c>
      <c r="T2687" s="2">
        <f t="shared" si="292"/>
        <v>0.18448202298327454</v>
      </c>
      <c r="U2687" s="2">
        <f t="shared" si="293"/>
        <v>0.25827482387229861</v>
      </c>
    </row>
    <row r="2688" spans="1:21">
      <c r="A2688" t="s">
        <v>1203</v>
      </c>
      <c r="B2688">
        <v>593915883</v>
      </c>
      <c r="C2688">
        <v>5</v>
      </c>
      <c r="D2688">
        <v>0</v>
      </c>
      <c r="E2688">
        <v>0</v>
      </c>
      <c r="F2688">
        <v>0</v>
      </c>
      <c r="G2688">
        <v>1</v>
      </c>
      <c r="H2688" t="s">
        <v>961</v>
      </c>
      <c r="I2688">
        <v>0</v>
      </c>
      <c r="J2688">
        <v>116</v>
      </c>
      <c r="L2688">
        <f t="shared" si="287"/>
        <v>1</v>
      </c>
      <c r="M2688" s="4">
        <v>0.42463000000000001</v>
      </c>
      <c r="N2688" s="2">
        <v>126</v>
      </c>
      <c r="O2688" s="4">
        <f t="shared" si="288"/>
        <v>0.19555586257713917</v>
      </c>
      <c r="P2688" s="2">
        <f t="shared" si="289"/>
        <v>0.15126050420168066</v>
      </c>
      <c r="R2688">
        <f t="shared" si="290"/>
        <v>0.4</v>
      </c>
      <c r="S2688">
        <f t="shared" si="291"/>
        <v>0.67</v>
      </c>
      <c r="T2688" s="2">
        <f t="shared" si="292"/>
        <v>0.18448202298327454</v>
      </c>
      <c r="U2688" s="2">
        <f t="shared" si="293"/>
        <v>0.23392320514279213</v>
      </c>
    </row>
    <row r="2689" spans="1:21">
      <c r="A2689" t="s">
        <v>1203</v>
      </c>
      <c r="B2689">
        <v>593915883</v>
      </c>
      <c r="C2689">
        <v>5</v>
      </c>
      <c r="D2689">
        <v>0</v>
      </c>
      <c r="E2689">
        <v>0</v>
      </c>
      <c r="F2689">
        <v>0</v>
      </c>
      <c r="G2689">
        <v>1</v>
      </c>
      <c r="H2689" t="s">
        <v>69</v>
      </c>
      <c r="I2689">
        <v>1</v>
      </c>
      <c r="J2689">
        <v>13</v>
      </c>
      <c r="L2689">
        <f t="shared" si="287"/>
        <v>1</v>
      </c>
      <c r="M2689" s="4">
        <v>0.45634000000000002</v>
      </c>
      <c r="N2689" s="2">
        <v>124</v>
      </c>
      <c r="O2689" s="4">
        <f t="shared" si="288"/>
        <v>0.21015934420189739</v>
      </c>
      <c r="P2689" s="2">
        <f t="shared" si="289"/>
        <v>0.148859543817527</v>
      </c>
      <c r="R2689">
        <f t="shared" si="290"/>
        <v>0.39999909587028087</v>
      </c>
      <c r="S2689">
        <f t="shared" si="291"/>
        <v>1</v>
      </c>
      <c r="T2689" s="2">
        <f t="shared" si="292"/>
        <v>0.19483439410580478</v>
      </c>
      <c r="U2689" s="2">
        <f t="shared" si="293"/>
        <v>0.27276797559256066</v>
      </c>
    </row>
    <row r="2690" spans="1:21">
      <c r="A2690" t="s">
        <v>1203</v>
      </c>
      <c r="B2690">
        <v>593915883</v>
      </c>
      <c r="C2690">
        <v>5</v>
      </c>
      <c r="D2690">
        <v>0</v>
      </c>
      <c r="E2690">
        <v>0</v>
      </c>
      <c r="F2690">
        <v>0</v>
      </c>
      <c r="G2690">
        <v>1</v>
      </c>
      <c r="H2690" t="s">
        <v>69</v>
      </c>
      <c r="I2690">
        <v>1</v>
      </c>
      <c r="J2690">
        <v>36</v>
      </c>
      <c r="L2690">
        <f t="shared" si="287"/>
        <v>1</v>
      </c>
      <c r="M2690" s="4">
        <v>0.45634000000000002</v>
      </c>
      <c r="N2690" s="2">
        <v>124</v>
      </c>
      <c r="O2690" s="4">
        <f t="shared" si="288"/>
        <v>0.21015934420189739</v>
      </c>
      <c r="P2690" s="2">
        <f t="shared" si="289"/>
        <v>0.148859543817527</v>
      </c>
      <c r="R2690">
        <f t="shared" si="290"/>
        <v>0.39999999999999991</v>
      </c>
      <c r="S2690">
        <f t="shared" si="291"/>
        <v>1</v>
      </c>
      <c r="T2690" s="2">
        <f t="shared" si="292"/>
        <v>0.19483439410580478</v>
      </c>
      <c r="U2690" s="2">
        <f t="shared" si="293"/>
        <v>0.27276815174812669</v>
      </c>
    </row>
    <row r="2691" spans="1:21">
      <c r="A2691" t="s">
        <v>1203</v>
      </c>
      <c r="B2691">
        <v>593915883</v>
      </c>
      <c r="C2691">
        <v>5</v>
      </c>
      <c r="D2691">
        <v>0</v>
      </c>
      <c r="E2691">
        <v>0</v>
      </c>
      <c r="F2691">
        <v>0</v>
      </c>
      <c r="G2691">
        <v>1</v>
      </c>
      <c r="H2691" t="s">
        <v>70</v>
      </c>
      <c r="I2691">
        <v>1</v>
      </c>
      <c r="J2691">
        <v>4</v>
      </c>
      <c r="L2691">
        <f t="shared" ref="L2691:L2754" si="294">C2691/5</f>
        <v>1</v>
      </c>
      <c r="M2691" s="4">
        <v>0.47743999999999998</v>
      </c>
      <c r="N2691" s="2">
        <v>122</v>
      </c>
      <c r="O2691" s="4">
        <f t="shared" ref="O2691:O2754" si="295">M2691/MAX(M:M)</f>
        <v>0.21987657732338581</v>
      </c>
      <c r="P2691" s="2">
        <f t="shared" ref="P2691:P2754" si="296">N2691/MAX(N:N)</f>
        <v>0.14645858343337334</v>
      </c>
      <c r="R2691">
        <f t="shared" ref="R2691:R2754" si="297">(0.2*F2691+0.8*G2691)/((1+EXP(-(2*D2691-E2691)))*(1+EXP(-J2691)))</f>
        <v>0.39280551601516339</v>
      </c>
      <c r="S2691">
        <f t="shared" ref="S2691:S2754" si="298">0.67*L2691+0.33*I2691</f>
        <v>1</v>
      </c>
      <c r="T2691" s="2">
        <f t="shared" ref="T2691:T2754" si="299">0.75*O2691+0.25*P2691</f>
        <v>0.20152207885088269</v>
      </c>
      <c r="U2691" s="2">
        <f t="shared" ref="U2691:U2754" si="300">S2691*R2691*T2691+T2691</f>
        <v>0.28068106302235213</v>
      </c>
    </row>
    <row r="2692" spans="1:21">
      <c r="A2692" t="s">
        <v>1203</v>
      </c>
      <c r="B2692">
        <v>593915883</v>
      </c>
      <c r="C2692">
        <v>5</v>
      </c>
      <c r="D2692">
        <v>0</v>
      </c>
      <c r="E2692">
        <v>0</v>
      </c>
      <c r="F2692">
        <v>0</v>
      </c>
      <c r="G2692">
        <v>1</v>
      </c>
      <c r="H2692" t="s">
        <v>71</v>
      </c>
      <c r="I2692">
        <v>1</v>
      </c>
      <c r="J2692">
        <v>9</v>
      </c>
      <c r="L2692">
        <f t="shared" si="294"/>
        <v>1</v>
      </c>
      <c r="M2692" s="4">
        <v>0.48481999999999997</v>
      </c>
      <c r="N2692" s="2">
        <v>121</v>
      </c>
      <c r="O2692" s="4">
        <f t="shared" si="295"/>
        <v>0.22327530625402961</v>
      </c>
      <c r="P2692" s="2">
        <f t="shared" si="296"/>
        <v>0.14525810324129651</v>
      </c>
      <c r="R2692">
        <f t="shared" si="297"/>
        <v>0.39995064216960552</v>
      </c>
      <c r="S2692">
        <f t="shared" si="298"/>
        <v>1</v>
      </c>
      <c r="T2692" s="2">
        <f t="shared" si="299"/>
        <v>0.20377100550084634</v>
      </c>
      <c r="U2692" s="2">
        <f t="shared" si="300"/>
        <v>0.28526935000645604</v>
      </c>
    </row>
    <row r="2693" spans="1:21">
      <c r="A2693" t="s">
        <v>1203</v>
      </c>
      <c r="B2693">
        <v>593915883</v>
      </c>
      <c r="C2693">
        <v>5</v>
      </c>
      <c r="D2693">
        <v>0</v>
      </c>
      <c r="E2693">
        <v>0</v>
      </c>
      <c r="F2693">
        <v>0</v>
      </c>
      <c r="G2693">
        <v>1</v>
      </c>
      <c r="H2693" t="s">
        <v>72</v>
      </c>
      <c r="I2693">
        <v>1</v>
      </c>
      <c r="J2693">
        <v>19</v>
      </c>
      <c r="L2693">
        <f t="shared" si="294"/>
        <v>1</v>
      </c>
      <c r="M2693" s="4">
        <v>0.49236999999999997</v>
      </c>
      <c r="N2693" s="2">
        <v>120</v>
      </c>
      <c r="O2693" s="4">
        <f t="shared" si="295"/>
        <v>0.22675232568849588</v>
      </c>
      <c r="P2693" s="2">
        <f t="shared" si="296"/>
        <v>0.14405762304921968</v>
      </c>
      <c r="R2693">
        <f t="shared" si="297"/>
        <v>0.39999999775888145</v>
      </c>
      <c r="S2693">
        <f t="shared" si="298"/>
        <v>1</v>
      </c>
      <c r="T2693" s="2">
        <f t="shared" si="299"/>
        <v>0.20607865002867681</v>
      </c>
      <c r="U2693" s="2">
        <f t="shared" si="300"/>
        <v>0.28851010957830087</v>
      </c>
    </row>
    <row r="2694" spans="1:21">
      <c r="A2694" t="s">
        <v>1203</v>
      </c>
      <c r="B2694">
        <v>593915883</v>
      </c>
      <c r="C2694">
        <v>5</v>
      </c>
      <c r="D2694">
        <v>0</v>
      </c>
      <c r="E2694">
        <v>0</v>
      </c>
      <c r="F2694">
        <v>0</v>
      </c>
      <c r="G2694">
        <v>1</v>
      </c>
      <c r="H2694" t="s">
        <v>72</v>
      </c>
      <c r="I2694">
        <v>1</v>
      </c>
      <c r="J2694">
        <v>9</v>
      </c>
      <c r="L2694">
        <f t="shared" si="294"/>
        <v>1</v>
      </c>
      <c r="M2694" s="4">
        <v>0.49236999999999997</v>
      </c>
      <c r="N2694" s="2">
        <v>120</v>
      </c>
      <c r="O2694" s="4">
        <f t="shared" si="295"/>
        <v>0.22675232568849588</v>
      </c>
      <c r="P2694" s="2">
        <f t="shared" si="296"/>
        <v>0.14405762304921968</v>
      </c>
      <c r="R2694">
        <f t="shared" si="297"/>
        <v>0.39995064216960552</v>
      </c>
      <c r="S2694">
        <f t="shared" si="298"/>
        <v>1</v>
      </c>
      <c r="T2694" s="2">
        <f t="shared" si="299"/>
        <v>0.20607865002867681</v>
      </c>
      <c r="U2694" s="2">
        <f t="shared" si="300"/>
        <v>0.28849993844509148</v>
      </c>
    </row>
    <row r="2695" spans="1:21">
      <c r="A2695" t="s">
        <v>1203</v>
      </c>
      <c r="B2695">
        <v>593915883</v>
      </c>
      <c r="C2695">
        <v>3</v>
      </c>
      <c r="D2695">
        <v>0</v>
      </c>
      <c r="E2695">
        <v>0</v>
      </c>
      <c r="F2695">
        <v>0</v>
      </c>
      <c r="G2695">
        <v>1</v>
      </c>
      <c r="H2695" t="s">
        <v>75</v>
      </c>
      <c r="I2695">
        <v>0.23</v>
      </c>
      <c r="J2695">
        <v>42</v>
      </c>
      <c r="L2695">
        <f t="shared" si="294"/>
        <v>0.6</v>
      </c>
      <c r="M2695" s="4">
        <v>0.52431000000000005</v>
      </c>
      <c r="N2695" s="2">
        <v>118</v>
      </c>
      <c r="O2695" s="4">
        <f t="shared" si="295"/>
        <v>0.24146172975960209</v>
      </c>
      <c r="P2695" s="2">
        <f t="shared" si="296"/>
        <v>0.14165666266506602</v>
      </c>
      <c r="R2695">
        <f t="shared" si="297"/>
        <v>0.4</v>
      </c>
      <c r="S2695">
        <f t="shared" si="298"/>
        <v>0.47790000000000005</v>
      </c>
      <c r="T2695" s="2">
        <f t="shared" si="299"/>
        <v>0.21651046298596807</v>
      </c>
      <c r="U2695" s="2">
        <f t="shared" si="300"/>
        <v>0.25789860309036572</v>
      </c>
    </row>
    <row r="2696" spans="1:21">
      <c r="A2696" t="s">
        <v>1203</v>
      </c>
      <c r="B2696">
        <v>593915883</v>
      </c>
      <c r="C2696">
        <v>5</v>
      </c>
      <c r="D2696">
        <v>0</v>
      </c>
      <c r="E2696">
        <v>0</v>
      </c>
      <c r="F2696">
        <v>0</v>
      </c>
      <c r="G2696">
        <v>1</v>
      </c>
      <c r="H2696" t="s">
        <v>76</v>
      </c>
      <c r="I2696">
        <v>1</v>
      </c>
      <c r="J2696">
        <v>11</v>
      </c>
      <c r="L2696">
        <f t="shared" si="294"/>
        <v>1</v>
      </c>
      <c r="M2696" s="4">
        <v>0.53273000000000004</v>
      </c>
      <c r="N2696" s="2">
        <v>117</v>
      </c>
      <c r="O2696" s="4">
        <f t="shared" si="295"/>
        <v>0.24533941236068896</v>
      </c>
      <c r="P2696" s="2">
        <f t="shared" si="296"/>
        <v>0.14045618247298919</v>
      </c>
      <c r="R2696">
        <f t="shared" si="297"/>
        <v>0.39999331943126082</v>
      </c>
      <c r="S2696">
        <f t="shared" si="298"/>
        <v>1</v>
      </c>
      <c r="T2696" s="2">
        <f t="shared" si="299"/>
        <v>0.21911860488876403</v>
      </c>
      <c r="U2696" s="2">
        <f t="shared" si="300"/>
        <v>0.30676458300736764</v>
      </c>
    </row>
    <row r="2697" spans="1:21">
      <c r="A2697" t="s">
        <v>1203</v>
      </c>
      <c r="B2697">
        <v>593915883</v>
      </c>
      <c r="C2697">
        <v>5</v>
      </c>
      <c r="D2697">
        <v>0</v>
      </c>
      <c r="E2697">
        <v>0</v>
      </c>
      <c r="F2697">
        <v>0</v>
      </c>
      <c r="G2697">
        <v>1</v>
      </c>
      <c r="H2697" t="s">
        <v>78</v>
      </c>
      <c r="I2697">
        <v>0.03</v>
      </c>
      <c r="J2697">
        <v>176</v>
      </c>
      <c r="L2697">
        <f t="shared" si="294"/>
        <v>1</v>
      </c>
      <c r="M2697" s="4">
        <v>0.55008000000000001</v>
      </c>
      <c r="N2697" s="2">
        <v>116</v>
      </c>
      <c r="O2697" s="4">
        <f t="shared" si="295"/>
        <v>0.25332964907432992</v>
      </c>
      <c r="P2697" s="2">
        <f t="shared" si="296"/>
        <v>0.13925570228091236</v>
      </c>
      <c r="R2697">
        <f t="shared" si="297"/>
        <v>0.4</v>
      </c>
      <c r="S2697">
        <f t="shared" si="298"/>
        <v>0.67990000000000006</v>
      </c>
      <c r="T2697" s="2">
        <f t="shared" si="299"/>
        <v>0.22481116237597551</v>
      </c>
      <c r="U2697" s="2">
        <f t="shared" si="300"/>
        <v>0.2859508060957458</v>
      </c>
    </row>
    <row r="2698" spans="1:21">
      <c r="A2698" t="s">
        <v>1203</v>
      </c>
      <c r="B2698">
        <v>593915883</v>
      </c>
      <c r="C2698">
        <v>5</v>
      </c>
      <c r="D2698">
        <v>1</v>
      </c>
      <c r="E2698">
        <v>1</v>
      </c>
      <c r="F2698">
        <v>0</v>
      </c>
      <c r="G2698">
        <v>1</v>
      </c>
      <c r="H2698" t="s">
        <v>79</v>
      </c>
      <c r="I2698">
        <v>1</v>
      </c>
      <c r="J2698">
        <v>16</v>
      </c>
      <c r="L2698">
        <f t="shared" si="294"/>
        <v>1</v>
      </c>
      <c r="M2698" s="4">
        <v>0.55901999999999996</v>
      </c>
      <c r="N2698" s="2">
        <v>115</v>
      </c>
      <c r="O2698" s="4">
        <f t="shared" si="295"/>
        <v>0.25744680851063828</v>
      </c>
      <c r="P2698" s="2">
        <f t="shared" si="296"/>
        <v>0.13805522208883553</v>
      </c>
      <c r="R2698">
        <f t="shared" si="297"/>
        <v>0.58484679708816745</v>
      </c>
      <c r="S2698">
        <f t="shared" si="298"/>
        <v>1</v>
      </c>
      <c r="T2698" s="2">
        <f t="shared" si="299"/>
        <v>0.22759891190518761</v>
      </c>
      <c r="U2698" s="2">
        <f t="shared" si="300"/>
        <v>0.36070940655368855</v>
      </c>
    </row>
    <row r="2699" spans="1:21">
      <c r="A2699" t="s">
        <v>1203</v>
      </c>
      <c r="B2699">
        <v>593915883</v>
      </c>
      <c r="C2699">
        <v>5</v>
      </c>
      <c r="D2699">
        <v>1</v>
      </c>
      <c r="E2699">
        <v>1</v>
      </c>
      <c r="F2699">
        <v>0</v>
      </c>
      <c r="G2699">
        <v>1</v>
      </c>
      <c r="H2699" t="s">
        <v>81</v>
      </c>
      <c r="I2699">
        <v>0</v>
      </c>
      <c r="J2699">
        <v>203</v>
      </c>
      <c r="L2699">
        <f t="shared" si="294"/>
        <v>1</v>
      </c>
      <c r="M2699" s="4">
        <v>0.57740999999999998</v>
      </c>
      <c r="N2699" s="2">
        <v>114</v>
      </c>
      <c r="O2699" s="4">
        <f t="shared" si="295"/>
        <v>0.26591599889472228</v>
      </c>
      <c r="P2699" s="2">
        <f t="shared" si="296"/>
        <v>0.1368547418967587</v>
      </c>
      <c r="R2699">
        <f t="shared" si="297"/>
        <v>0.58484686290400389</v>
      </c>
      <c r="S2699">
        <f t="shared" si="298"/>
        <v>0.67</v>
      </c>
      <c r="T2699" s="2">
        <f t="shared" si="299"/>
        <v>0.23365068464523139</v>
      </c>
      <c r="U2699" s="2">
        <f t="shared" si="300"/>
        <v>0.32520609749842272</v>
      </c>
    </row>
    <row r="2700" spans="1:21">
      <c r="A2700" t="s">
        <v>1203</v>
      </c>
      <c r="B2700">
        <v>593915883</v>
      </c>
      <c r="C2700">
        <v>5</v>
      </c>
      <c r="D2700">
        <v>0</v>
      </c>
      <c r="E2700">
        <v>0</v>
      </c>
      <c r="F2700">
        <v>0</v>
      </c>
      <c r="G2700">
        <v>1</v>
      </c>
      <c r="H2700" t="s">
        <v>81</v>
      </c>
      <c r="I2700">
        <v>1</v>
      </c>
      <c r="J2700">
        <v>10</v>
      </c>
      <c r="L2700">
        <f t="shared" si="294"/>
        <v>1</v>
      </c>
      <c r="M2700" s="4">
        <v>0.57740999999999998</v>
      </c>
      <c r="N2700" s="2">
        <v>114</v>
      </c>
      <c r="O2700" s="4">
        <f t="shared" si="295"/>
        <v>0.26591599889472228</v>
      </c>
      <c r="P2700" s="2">
        <f t="shared" si="296"/>
        <v>0.1368547418967587</v>
      </c>
      <c r="R2700">
        <f t="shared" si="297"/>
        <v>0.39998184085251903</v>
      </c>
      <c r="S2700">
        <f t="shared" si="298"/>
        <v>1</v>
      </c>
      <c r="T2700" s="2">
        <f t="shared" si="299"/>
        <v>0.23365068464523139</v>
      </c>
      <c r="U2700" s="2">
        <f t="shared" si="300"/>
        <v>0.32710671560608245</v>
      </c>
    </row>
    <row r="2701" spans="1:21">
      <c r="A2701" t="s">
        <v>1203</v>
      </c>
      <c r="B2701">
        <v>593915883</v>
      </c>
      <c r="C2701">
        <v>4</v>
      </c>
      <c r="D2701">
        <v>0</v>
      </c>
      <c r="E2701">
        <v>0</v>
      </c>
      <c r="F2701">
        <v>0</v>
      </c>
      <c r="G2701">
        <v>1</v>
      </c>
      <c r="H2701" t="s">
        <v>81</v>
      </c>
      <c r="I2701">
        <v>1</v>
      </c>
      <c r="J2701">
        <v>25</v>
      </c>
      <c r="L2701">
        <f t="shared" si="294"/>
        <v>0.8</v>
      </c>
      <c r="M2701" s="4">
        <v>0.57740999999999998</v>
      </c>
      <c r="N2701" s="2">
        <v>114</v>
      </c>
      <c r="O2701" s="4">
        <f t="shared" si="295"/>
        <v>0.26591599889472228</v>
      </c>
      <c r="P2701" s="2">
        <f t="shared" si="296"/>
        <v>0.1368547418967587</v>
      </c>
      <c r="R2701">
        <f t="shared" si="297"/>
        <v>0.3999999999944448</v>
      </c>
      <c r="S2701">
        <f t="shared" si="298"/>
        <v>0.8660000000000001</v>
      </c>
      <c r="T2701" s="2">
        <f t="shared" si="299"/>
        <v>0.23365068464523139</v>
      </c>
      <c r="U2701" s="2">
        <f t="shared" si="300"/>
        <v>0.3145872818052155</v>
      </c>
    </row>
    <row r="2702" spans="1:21">
      <c r="A2702" t="s">
        <v>1203</v>
      </c>
      <c r="B2702">
        <v>593915883</v>
      </c>
      <c r="C2702">
        <v>5</v>
      </c>
      <c r="D2702">
        <v>0</v>
      </c>
      <c r="E2702">
        <v>1</v>
      </c>
      <c r="F2702">
        <v>0</v>
      </c>
      <c r="G2702">
        <v>0</v>
      </c>
      <c r="H2702" t="s">
        <v>81</v>
      </c>
      <c r="I2702">
        <v>1</v>
      </c>
      <c r="J2702">
        <v>3</v>
      </c>
      <c r="L2702">
        <f t="shared" si="294"/>
        <v>1</v>
      </c>
      <c r="M2702" s="4">
        <v>0.57740999999999998</v>
      </c>
      <c r="N2702" s="2">
        <v>114</v>
      </c>
      <c r="O2702" s="4">
        <f t="shared" si="295"/>
        <v>0.26591599889472228</v>
      </c>
      <c r="P2702" s="2">
        <f t="shared" si="296"/>
        <v>0.1368547418967587</v>
      </c>
      <c r="R2702">
        <f t="shared" si="297"/>
        <v>0</v>
      </c>
      <c r="S2702">
        <f t="shared" si="298"/>
        <v>1</v>
      </c>
      <c r="T2702" s="2">
        <f t="shared" si="299"/>
        <v>0.23365068464523139</v>
      </c>
      <c r="U2702" s="2">
        <f t="shared" si="300"/>
        <v>0.23365068464523139</v>
      </c>
    </row>
    <row r="2703" spans="1:21">
      <c r="A2703" t="s">
        <v>1203</v>
      </c>
      <c r="B2703">
        <v>593915883</v>
      </c>
      <c r="C2703">
        <v>5</v>
      </c>
      <c r="D2703">
        <v>0</v>
      </c>
      <c r="E2703">
        <v>0</v>
      </c>
      <c r="F2703">
        <v>0</v>
      </c>
      <c r="G2703">
        <v>1</v>
      </c>
      <c r="H2703" t="s">
        <v>81</v>
      </c>
      <c r="I2703">
        <v>1</v>
      </c>
      <c r="J2703">
        <v>19</v>
      </c>
      <c r="L2703">
        <f t="shared" si="294"/>
        <v>1</v>
      </c>
      <c r="M2703" s="4">
        <v>0.57740999999999998</v>
      </c>
      <c r="N2703" s="2">
        <v>114</v>
      </c>
      <c r="O2703" s="4">
        <f t="shared" si="295"/>
        <v>0.26591599889472228</v>
      </c>
      <c r="P2703" s="2">
        <f t="shared" si="296"/>
        <v>0.1368547418967587</v>
      </c>
      <c r="R2703">
        <f t="shared" si="297"/>
        <v>0.39999999775888145</v>
      </c>
      <c r="S2703">
        <f t="shared" si="298"/>
        <v>1</v>
      </c>
      <c r="T2703" s="2">
        <f t="shared" si="299"/>
        <v>0.23365068464523139</v>
      </c>
      <c r="U2703" s="2">
        <f t="shared" si="300"/>
        <v>0.32711095797968504</v>
      </c>
    </row>
    <row r="2704" spans="1:21">
      <c r="A2704" t="s">
        <v>1203</v>
      </c>
      <c r="B2704">
        <v>593915883</v>
      </c>
      <c r="C2704">
        <v>5</v>
      </c>
      <c r="D2704">
        <v>0</v>
      </c>
      <c r="E2704">
        <v>0</v>
      </c>
      <c r="F2704">
        <v>0</v>
      </c>
      <c r="G2704">
        <v>1</v>
      </c>
      <c r="H2704" t="s">
        <v>82</v>
      </c>
      <c r="I2704">
        <v>1</v>
      </c>
      <c r="J2704">
        <v>25</v>
      </c>
      <c r="L2704">
        <f t="shared" si="294"/>
        <v>1</v>
      </c>
      <c r="M2704" s="4">
        <v>0.58686000000000005</v>
      </c>
      <c r="N2704" s="2">
        <v>109</v>
      </c>
      <c r="O2704" s="4">
        <f t="shared" si="295"/>
        <v>0.27026802984249793</v>
      </c>
      <c r="P2704" s="2">
        <f t="shared" si="296"/>
        <v>0.13085234093637454</v>
      </c>
      <c r="R2704">
        <f t="shared" si="297"/>
        <v>0.3999999999944448</v>
      </c>
      <c r="S2704">
        <f t="shared" si="298"/>
        <v>1</v>
      </c>
      <c r="T2704" s="2">
        <f t="shared" si="299"/>
        <v>0.23541410761596707</v>
      </c>
      <c r="U2704" s="2">
        <f t="shared" si="300"/>
        <v>0.32957975066104611</v>
      </c>
    </row>
    <row r="2705" spans="1:21">
      <c r="A2705" t="s">
        <v>1203</v>
      </c>
      <c r="B2705">
        <v>593915883</v>
      </c>
      <c r="C2705">
        <v>5</v>
      </c>
      <c r="D2705">
        <v>0</v>
      </c>
      <c r="E2705">
        <v>0</v>
      </c>
      <c r="F2705">
        <v>0</v>
      </c>
      <c r="G2705">
        <v>0</v>
      </c>
      <c r="H2705" t="s">
        <v>82</v>
      </c>
      <c r="I2705">
        <v>1</v>
      </c>
      <c r="J2705">
        <v>33</v>
      </c>
      <c r="L2705">
        <f t="shared" si="294"/>
        <v>1</v>
      </c>
      <c r="M2705" s="4">
        <v>0.58686000000000005</v>
      </c>
      <c r="N2705" s="2">
        <v>109</v>
      </c>
      <c r="O2705" s="4">
        <f t="shared" si="295"/>
        <v>0.27026802984249793</v>
      </c>
      <c r="P2705" s="2">
        <f t="shared" si="296"/>
        <v>0.13085234093637454</v>
      </c>
      <c r="R2705">
        <f t="shared" si="297"/>
        <v>0</v>
      </c>
      <c r="S2705">
        <f t="shared" si="298"/>
        <v>1</v>
      </c>
      <c r="T2705" s="2">
        <f t="shared" si="299"/>
        <v>0.23541410761596707</v>
      </c>
      <c r="U2705" s="2">
        <f t="shared" si="300"/>
        <v>0.23541410761596707</v>
      </c>
    </row>
    <row r="2706" spans="1:21">
      <c r="A2706" t="s">
        <v>1203</v>
      </c>
      <c r="B2706">
        <v>593915883</v>
      </c>
      <c r="C2706">
        <v>5</v>
      </c>
      <c r="D2706">
        <v>0</v>
      </c>
      <c r="E2706">
        <v>0</v>
      </c>
      <c r="F2706">
        <v>0</v>
      </c>
      <c r="G2706">
        <v>1</v>
      </c>
      <c r="H2706" t="s">
        <v>82</v>
      </c>
      <c r="I2706">
        <v>0.5</v>
      </c>
      <c r="J2706">
        <v>108</v>
      </c>
      <c r="L2706">
        <f t="shared" si="294"/>
        <v>1</v>
      </c>
      <c r="M2706" s="4">
        <v>0.58686000000000005</v>
      </c>
      <c r="N2706" s="2">
        <v>109</v>
      </c>
      <c r="O2706" s="4">
        <f t="shared" si="295"/>
        <v>0.27026802984249793</v>
      </c>
      <c r="P2706" s="2">
        <f t="shared" si="296"/>
        <v>0.13085234093637454</v>
      </c>
      <c r="R2706">
        <f t="shared" si="297"/>
        <v>0.4</v>
      </c>
      <c r="S2706">
        <f t="shared" si="298"/>
        <v>0.83500000000000008</v>
      </c>
      <c r="T2706" s="2">
        <f t="shared" si="299"/>
        <v>0.23541410761596707</v>
      </c>
      <c r="U2706" s="2">
        <f t="shared" si="300"/>
        <v>0.31404241955970008</v>
      </c>
    </row>
    <row r="2707" spans="1:21">
      <c r="A2707" t="s">
        <v>1203</v>
      </c>
      <c r="B2707">
        <v>593915883</v>
      </c>
      <c r="C2707">
        <v>5</v>
      </c>
      <c r="D2707">
        <v>0</v>
      </c>
      <c r="E2707">
        <v>0</v>
      </c>
      <c r="F2707">
        <v>0</v>
      </c>
      <c r="G2707">
        <v>1</v>
      </c>
      <c r="H2707" t="s">
        <v>83</v>
      </c>
      <c r="I2707">
        <v>0</v>
      </c>
      <c r="J2707">
        <v>135</v>
      </c>
      <c r="L2707">
        <f t="shared" si="294"/>
        <v>1</v>
      </c>
      <c r="M2707" s="4">
        <v>0.59648999999999996</v>
      </c>
      <c r="N2707" s="2">
        <v>106</v>
      </c>
      <c r="O2707" s="4">
        <f t="shared" si="295"/>
        <v>0.27470295661785021</v>
      </c>
      <c r="P2707" s="2">
        <f t="shared" si="296"/>
        <v>0.12725090036014405</v>
      </c>
      <c r="R2707">
        <f t="shared" si="297"/>
        <v>0.4</v>
      </c>
      <c r="S2707">
        <f t="shared" si="298"/>
        <v>0.67</v>
      </c>
      <c r="T2707" s="2">
        <f t="shared" si="299"/>
        <v>0.23783994255342367</v>
      </c>
      <c r="U2707" s="2">
        <f t="shared" si="300"/>
        <v>0.3015810471577412</v>
      </c>
    </row>
    <row r="2708" spans="1:21">
      <c r="A2708" t="s">
        <v>1203</v>
      </c>
      <c r="B2708">
        <v>593915883</v>
      </c>
      <c r="C2708">
        <v>5</v>
      </c>
      <c r="D2708">
        <v>0</v>
      </c>
      <c r="E2708">
        <v>0</v>
      </c>
      <c r="F2708">
        <v>0</v>
      </c>
      <c r="G2708">
        <v>1</v>
      </c>
      <c r="H2708" t="s">
        <v>83</v>
      </c>
      <c r="I2708">
        <v>0.71</v>
      </c>
      <c r="J2708">
        <v>67</v>
      </c>
      <c r="L2708">
        <f t="shared" si="294"/>
        <v>1</v>
      </c>
      <c r="M2708" s="4">
        <v>0.59648999999999996</v>
      </c>
      <c r="N2708" s="2">
        <v>106</v>
      </c>
      <c r="O2708" s="4">
        <f t="shared" si="295"/>
        <v>0.27470295661785021</v>
      </c>
      <c r="P2708" s="2">
        <f t="shared" si="296"/>
        <v>0.12725090036014405</v>
      </c>
      <c r="R2708">
        <f t="shared" si="297"/>
        <v>0.4</v>
      </c>
      <c r="S2708">
        <f t="shared" si="298"/>
        <v>0.9043000000000001</v>
      </c>
      <c r="T2708" s="2">
        <f t="shared" si="299"/>
        <v>0.23783994255342367</v>
      </c>
      <c r="U2708" s="2">
        <f t="shared" si="300"/>
        <v>0.32387140657384805</v>
      </c>
    </row>
    <row r="2709" spans="1:21">
      <c r="A2709" t="s">
        <v>1203</v>
      </c>
      <c r="B2709">
        <v>593915883</v>
      </c>
      <c r="C2709">
        <v>5</v>
      </c>
      <c r="D2709">
        <v>0</v>
      </c>
      <c r="E2709">
        <v>0</v>
      </c>
      <c r="F2709">
        <v>0</v>
      </c>
      <c r="G2709">
        <v>1</v>
      </c>
      <c r="H2709" t="s">
        <v>83</v>
      </c>
      <c r="I2709">
        <v>1</v>
      </c>
      <c r="J2709">
        <v>42</v>
      </c>
      <c r="L2709">
        <f t="shared" si="294"/>
        <v>1</v>
      </c>
      <c r="M2709" s="4">
        <v>0.59648999999999996</v>
      </c>
      <c r="N2709" s="2">
        <v>106</v>
      </c>
      <c r="O2709" s="4">
        <f t="shared" si="295"/>
        <v>0.27470295661785021</v>
      </c>
      <c r="P2709" s="2">
        <f t="shared" si="296"/>
        <v>0.12725090036014405</v>
      </c>
      <c r="R2709">
        <f t="shared" si="297"/>
        <v>0.4</v>
      </c>
      <c r="S2709">
        <f t="shared" si="298"/>
        <v>1</v>
      </c>
      <c r="T2709" s="2">
        <f t="shared" si="299"/>
        <v>0.23783994255342367</v>
      </c>
      <c r="U2709" s="2">
        <f t="shared" si="300"/>
        <v>0.33297591957479311</v>
      </c>
    </row>
    <row r="2710" spans="1:21">
      <c r="A2710" t="s">
        <v>1203</v>
      </c>
      <c r="B2710">
        <v>593915883</v>
      </c>
      <c r="C2710">
        <v>5</v>
      </c>
      <c r="D2710">
        <v>0</v>
      </c>
      <c r="E2710">
        <v>0</v>
      </c>
      <c r="F2710">
        <v>0</v>
      </c>
      <c r="G2710">
        <v>1</v>
      </c>
      <c r="H2710" t="s">
        <v>820</v>
      </c>
      <c r="I2710">
        <v>0</v>
      </c>
      <c r="J2710">
        <v>183</v>
      </c>
      <c r="L2710">
        <f t="shared" si="294"/>
        <v>1</v>
      </c>
      <c r="M2710" s="4">
        <v>0.60629</v>
      </c>
      <c r="N2710" s="2">
        <v>103</v>
      </c>
      <c r="O2710" s="4">
        <f t="shared" si="295"/>
        <v>0.27921617389702491</v>
      </c>
      <c r="P2710" s="2">
        <f t="shared" si="296"/>
        <v>0.12364945978391356</v>
      </c>
      <c r="R2710">
        <f t="shared" si="297"/>
        <v>0.4</v>
      </c>
      <c r="S2710">
        <f t="shared" si="298"/>
        <v>0.67</v>
      </c>
      <c r="T2710" s="2">
        <f t="shared" si="299"/>
        <v>0.24032449536874706</v>
      </c>
      <c r="U2710" s="2">
        <f t="shared" si="300"/>
        <v>0.3047314601275713</v>
      </c>
    </row>
    <row r="2711" spans="1:21">
      <c r="A2711" t="s">
        <v>1203</v>
      </c>
      <c r="B2711">
        <v>593915883</v>
      </c>
      <c r="C2711">
        <v>5</v>
      </c>
      <c r="D2711">
        <v>0</v>
      </c>
      <c r="E2711">
        <v>0</v>
      </c>
      <c r="F2711">
        <v>0</v>
      </c>
      <c r="G2711">
        <v>1</v>
      </c>
      <c r="H2711" t="s">
        <v>84</v>
      </c>
      <c r="I2711">
        <v>1</v>
      </c>
      <c r="J2711">
        <v>44</v>
      </c>
      <c r="L2711">
        <f t="shared" si="294"/>
        <v>1</v>
      </c>
      <c r="M2711" s="4">
        <v>0.61626999999999998</v>
      </c>
      <c r="N2711" s="2">
        <v>102</v>
      </c>
      <c r="O2711" s="4">
        <f t="shared" si="295"/>
        <v>0.28381228700377631</v>
      </c>
      <c r="P2711" s="2">
        <f t="shared" si="296"/>
        <v>0.12244897959183673</v>
      </c>
      <c r="R2711">
        <f t="shared" si="297"/>
        <v>0.4</v>
      </c>
      <c r="S2711">
        <f t="shared" si="298"/>
        <v>1</v>
      </c>
      <c r="T2711" s="2">
        <f t="shared" si="299"/>
        <v>0.24347146015079144</v>
      </c>
      <c r="U2711" s="2">
        <f t="shared" si="300"/>
        <v>0.34086004421110805</v>
      </c>
    </row>
    <row r="2712" spans="1:21">
      <c r="A2712" t="s">
        <v>1203</v>
      </c>
      <c r="B2712">
        <v>593915883</v>
      </c>
      <c r="C2712">
        <v>3</v>
      </c>
      <c r="D2712">
        <v>0</v>
      </c>
      <c r="E2712">
        <v>0</v>
      </c>
      <c r="F2712">
        <v>0</v>
      </c>
      <c r="G2712">
        <v>1</v>
      </c>
      <c r="H2712" t="s">
        <v>84</v>
      </c>
      <c r="I2712">
        <v>0</v>
      </c>
      <c r="J2712">
        <v>108</v>
      </c>
      <c r="L2712">
        <f t="shared" si="294"/>
        <v>0.6</v>
      </c>
      <c r="M2712" s="4">
        <v>0.61626999999999998</v>
      </c>
      <c r="N2712" s="2">
        <v>102</v>
      </c>
      <c r="O2712" s="4">
        <f t="shared" si="295"/>
        <v>0.28381228700377631</v>
      </c>
      <c r="P2712" s="2">
        <f t="shared" si="296"/>
        <v>0.12244897959183673</v>
      </c>
      <c r="R2712">
        <f t="shared" si="297"/>
        <v>0.4</v>
      </c>
      <c r="S2712">
        <f t="shared" si="298"/>
        <v>0.40200000000000002</v>
      </c>
      <c r="T2712" s="2">
        <f t="shared" si="299"/>
        <v>0.24347146015079144</v>
      </c>
      <c r="U2712" s="2">
        <f t="shared" si="300"/>
        <v>0.28262167094303869</v>
      </c>
    </row>
    <row r="2713" spans="1:21">
      <c r="A2713" t="s">
        <v>1203</v>
      </c>
      <c r="B2713">
        <v>593915883</v>
      </c>
      <c r="C2713">
        <v>5</v>
      </c>
      <c r="D2713">
        <v>0</v>
      </c>
      <c r="E2713">
        <v>0</v>
      </c>
      <c r="F2713">
        <v>0</v>
      </c>
      <c r="G2713">
        <v>1</v>
      </c>
      <c r="H2713" t="s">
        <v>85</v>
      </c>
      <c r="I2713">
        <v>1</v>
      </c>
      <c r="J2713">
        <v>66</v>
      </c>
      <c r="L2713">
        <f t="shared" si="294"/>
        <v>1</v>
      </c>
      <c r="M2713" s="4">
        <v>0.62641999999999998</v>
      </c>
      <c r="N2713" s="2">
        <v>100</v>
      </c>
      <c r="O2713" s="4">
        <f t="shared" si="295"/>
        <v>0.28848669061435017</v>
      </c>
      <c r="P2713" s="2">
        <f t="shared" si="296"/>
        <v>0.12004801920768307</v>
      </c>
      <c r="R2713">
        <f t="shared" si="297"/>
        <v>0.4</v>
      </c>
      <c r="S2713">
        <f t="shared" si="298"/>
        <v>1</v>
      </c>
      <c r="T2713" s="2">
        <f t="shared" si="299"/>
        <v>0.24637702276268339</v>
      </c>
      <c r="U2713" s="2">
        <f t="shared" si="300"/>
        <v>0.34492783186775677</v>
      </c>
    </row>
    <row r="2714" spans="1:21">
      <c r="A2714" t="s">
        <v>1203</v>
      </c>
      <c r="B2714">
        <v>593915883</v>
      </c>
      <c r="C2714">
        <v>5</v>
      </c>
      <c r="D2714">
        <v>0</v>
      </c>
      <c r="E2714">
        <v>0</v>
      </c>
      <c r="F2714">
        <v>0</v>
      </c>
      <c r="G2714">
        <v>1</v>
      </c>
      <c r="H2714" t="s">
        <v>86</v>
      </c>
      <c r="I2714">
        <v>1</v>
      </c>
      <c r="J2714">
        <v>33</v>
      </c>
      <c r="L2714">
        <f t="shared" si="294"/>
        <v>1</v>
      </c>
      <c r="M2714" s="4">
        <v>0.63673999999999997</v>
      </c>
      <c r="N2714" s="2">
        <v>99</v>
      </c>
      <c r="O2714" s="4">
        <f t="shared" si="295"/>
        <v>0.29323938472874639</v>
      </c>
      <c r="P2714" s="2">
        <f t="shared" si="296"/>
        <v>0.11884753901560624</v>
      </c>
      <c r="R2714">
        <f t="shared" si="297"/>
        <v>0.39999999999999813</v>
      </c>
      <c r="S2714">
        <f t="shared" si="298"/>
        <v>1</v>
      </c>
      <c r="T2714" s="2">
        <f t="shared" si="299"/>
        <v>0.24964142330046135</v>
      </c>
      <c r="U2714" s="2">
        <f t="shared" si="300"/>
        <v>0.3494979926206454</v>
      </c>
    </row>
    <row r="2715" spans="1:21">
      <c r="A2715" t="s">
        <v>1203</v>
      </c>
      <c r="B2715">
        <v>593915883</v>
      </c>
      <c r="C2715">
        <v>5</v>
      </c>
      <c r="D2715">
        <v>0</v>
      </c>
      <c r="E2715">
        <v>0</v>
      </c>
      <c r="F2715">
        <v>0</v>
      </c>
      <c r="G2715">
        <v>1</v>
      </c>
      <c r="H2715" t="s">
        <v>86</v>
      </c>
      <c r="I2715">
        <v>0.01</v>
      </c>
      <c r="J2715">
        <v>156</v>
      </c>
      <c r="L2715">
        <f t="shared" si="294"/>
        <v>1</v>
      </c>
      <c r="M2715" s="4">
        <v>0.63673999999999997</v>
      </c>
      <c r="N2715" s="2">
        <v>99</v>
      </c>
      <c r="O2715" s="4">
        <f t="shared" si="295"/>
        <v>0.29323938472874639</v>
      </c>
      <c r="P2715" s="2">
        <f t="shared" si="296"/>
        <v>0.11884753901560624</v>
      </c>
      <c r="R2715">
        <f t="shared" si="297"/>
        <v>0.4</v>
      </c>
      <c r="S2715">
        <f t="shared" si="298"/>
        <v>0.67330000000000001</v>
      </c>
      <c r="T2715" s="2">
        <f t="shared" si="299"/>
        <v>0.24964142330046135</v>
      </c>
      <c r="U2715" s="2">
        <f t="shared" si="300"/>
        <v>0.31687485142374161</v>
      </c>
    </row>
    <row r="2716" spans="1:21">
      <c r="A2716" t="s">
        <v>1203</v>
      </c>
      <c r="B2716">
        <v>593915883</v>
      </c>
      <c r="C2716">
        <v>1</v>
      </c>
      <c r="D2716">
        <v>1</v>
      </c>
      <c r="E2716">
        <v>1</v>
      </c>
      <c r="F2716">
        <v>0</v>
      </c>
      <c r="G2716">
        <v>1</v>
      </c>
      <c r="H2716" t="s">
        <v>86</v>
      </c>
      <c r="I2716">
        <v>1</v>
      </c>
      <c r="J2716">
        <v>6</v>
      </c>
      <c r="L2716">
        <f t="shared" si="294"/>
        <v>0.2</v>
      </c>
      <c r="M2716" s="4">
        <v>0.63673999999999997</v>
      </c>
      <c r="N2716" s="2">
        <v>99</v>
      </c>
      <c r="O2716" s="4">
        <f t="shared" si="295"/>
        <v>0.29323938472874639</v>
      </c>
      <c r="P2716" s="2">
        <f t="shared" si="296"/>
        <v>0.11884753901560624</v>
      </c>
      <c r="R2716">
        <f t="shared" si="297"/>
        <v>0.58340075700770233</v>
      </c>
      <c r="S2716">
        <f t="shared" si="298"/>
        <v>0.46400000000000002</v>
      </c>
      <c r="T2716" s="2">
        <f t="shared" si="299"/>
        <v>0.24964142330046135</v>
      </c>
      <c r="U2716" s="2">
        <f t="shared" si="300"/>
        <v>0.3172188451354232</v>
      </c>
    </row>
    <row r="2717" spans="1:21">
      <c r="A2717" t="s">
        <v>1203</v>
      </c>
      <c r="B2717">
        <v>593915883</v>
      </c>
      <c r="C2717">
        <v>5</v>
      </c>
      <c r="D2717">
        <v>0</v>
      </c>
      <c r="E2717">
        <v>0</v>
      </c>
      <c r="F2717">
        <v>0</v>
      </c>
      <c r="G2717">
        <v>1</v>
      </c>
      <c r="H2717" t="s">
        <v>87</v>
      </c>
      <c r="I2717">
        <v>1</v>
      </c>
      <c r="J2717">
        <v>22</v>
      </c>
      <c r="L2717">
        <f t="shared" si="294"/>
        <v>1</v>
      </c>
      <c r="M2717" s="4">
        <v>0.64722999999999997</v>
      </c>
      <c r="N2717" s="2">
        <v>96</v>
      </c>
      <c r="O2717" s="4">
        <f t="shared" si="295"/>
        <v>0.29807036934696507</v>
      </c>
      <c r="P2717" s="2">
        <f t="shared" si="296"/>
        <v>0.11524609843937575</v>
      </c>
      <c r="R2717">
        <f t="shared" si="297"/>
        <v>0.39999999988842128</v>
      </c>
      <c r="S2717">
        <f t="shared" si="298"/>
        <v>1</v>
      </c>
      <c r="T2717" s="2">
        <f t="shared" si="299"/>
        <v>0.25236430162006773</v>
      </c>
      <c r="U2717" s="2">
        <f t="shared" si="300"/>
        <v>0.35331002223993635</v>
      </c>
    </row>
    <row r="2718" spans="1:21">
      <c r="A2718" t="s">
        <v>1203</v>
      </c>
      <c r="B2718">
        <v>593915883</v>
      </c>
      <c r="C2718">
        <v>1</v>
      </c>
      <c r="D2718">
        <v>3</v>
      </c>
      <c r="E2718">
        <v>4</v>
      </c>
      <c r="F2718">
        <v>0</v>
      </c>
      <c r="G2718">
        <v>1</v>
      </c>
      <c r="H2718" t="s">
        <v>89</v>
      </c>
      <c r="I2718">
        <v>0.99</v>
      </c>
      <c r="J2718">
        <v>12</v>
      </c>
      <c r="L2718">
        <f t="shared" si="294"/>
        <v>0.2</v>
      </c>
      <c r="M2718" s="4">
        <v>0.66873000000000005</v>
      </c>
      <c r="N2718" s="2">
        <v>95</v>
      </c>
      <c r="O2718" s="4">
        <f t="shared" si="295"/>
        <v>0.3079718154186239</v>
      </c>
      <c r="P2718" s="2">
        <f t="shared" si="296"/>
        <v>0.11404561824729892</v>
      </c>
      <c r="R2718">
        <f t="shared" si="297"/>
        <v>0.70463333296547692</v>
      </c>
      <c r="S2718">
        <f t="shared" si="298"/>
        <v>0.4607</v>
      </c>
      <c r="T2718" s="2">
        <f t="shared" si="299"/>
        <v>0.25949026612579262</v>
      </c>
      <c r="U2718" s="2">
        <f t="shared" si="300"/>
        <v>0.34372718387202256</v>
      </c>
    </row>
    <row r="2719" spans="1:21">
      <c r="A2719" t="s">
        <v>1203</v>
      </c>
      <c r="B2719">
        <v>593915883</v>
      </c>
      <c r="C2719">
        <v>5</v>
      </c>
      <c r="D2719">
        <v>0</v>
      </c>
      <c r="E2719">
        <v>0</v>
      </c>
      <c r="F2719">
        <v>0</v>
      </c>
      <c r="G2719">
        <v>1</v>
      </c>
      <c r="H2719" t="s">
        <v>945</v>
      </c>
      <c r="I2719">
        <v>1</v>
      </c>
      <c r="J2719">
        <v>6</v>
      </c>
      <c r="L2719">
        <f t="shared" si="294"/>
        <v>1</v>
      </c>
      <c r="M2719" s="4">
        <v>0.67974999999999997</v>
      </c>
      <c r="N2719" s="2">
        <v>94</v>
      </c>
      <c r="O2719" s="4">
        <f t="shared" si="295"/>
        <v>0.31304688219581833</v>
      </c>
      <c r="P2719" s="2">
        <f t="shared" si="296"/>
        <v>0.11284513805522209</v>
      </c>
      <c r="R2719">
        <f t="shared" si="297"/>
        <v>0.39901095073734616</v>
      </c>
      <c r="S2719">
        <f t="shared" si="298"/>
        <v>1</v>
      </c>
      <c r="T2719" s="2">
        <f t="shared" si="299"/>
        <v>0.26299644616066925</v>
      </c>
      <c r="U2719" s="2">
        <f t="shared" si="300"/>
        <v>0.36793490818378116</v>
      </c>
    </row>
    <row r="2720" spans="1:21">
      <c r="A2720" t="s">
        <v>1203</v>
      </c>
      <c r="B2720">
        <v>593915883</v>
      </c>
      <c r="C2720">
        <v>5</v>
      </c>
      <c r="D2720">
        <v>0</v>
      </c>
      <c r="E2720">
        <v>0</v>
      </c>
      <c r="F2720">
        <v>0</v>
      </c>
      <c r="G2720">
        <v>1</v>
      </c>
      <c r="H2720" t="s">
        <v>945</v>
      </c>
      <c r="I2720">
        <v>1</v>
      </c>
      <c r="J2720">
        <v>13</v>
      </c>
      <c r="L2720">
        <f t="shared" si="294"/>
        <v>1</v>
      </c>
      <c r="M2720" s="4">
        <v>0.67974999999999997</v>
      </c>
      <c r="N2720" s="2">
        <v>94</v>
      </c>
      <c r="O2720" s="4">
        <f t="shared" si="295"/>
        <v>0.31304688219581833</v>
      </c>
      <c r="P2720" s="2">
        <f t="shared" si="296"/>
        <v>0.11284513805522209</v>
      </c>
      <c r="R2720">
        <f t="shared" si="297"/>
        <v>0.39999909587028087</v>
      </c>
      <c r="S2720">
        <f t="shared" si="298"/>
        <v>1</v>
      </c>
      <c r="T2720" s="2">
        <f t="shared" si="299"/>
        <v>0.26299644616066925</v>
      </c>
      <c r="U2720" s="2">
        <f t="shared" si="300"/>
        <v>0.36819478684203394</v>
      </c>
    </row>
    <row r="2721" spans="1:21">
      <c r="A2721" t="s">
        <v>1203</v>
      </c>
      <c r="B2721">
        <v>593915883</v>
      </c>
      <c r="C2721">
        <v>5</v>
      </c>
      <c r="D2721">
        <v>0</v>
      </c>
      <c r="E2721">
        <v>0</v>
      </c>
      <c r="F2721">
        <v>0</v>
      </c>
      <c r="G2721">
        <v>1</v>
      </c>
      <c r="H2721" t="s">
        <v>677</v>
      </c>
      <c r="I2721">
        <v>0</v>
      </c>
      <c r="J2721">
        <v>217</v>
      </c>
      <c r="L2721">
        <f t="shared" si="294"/>
        <v>1</v>
      </c>
      <c r="M2721" s="4">
        <v>0.69093000000000004</v>
      </c>
      <c r="N2721" s="2">
        <v>92</v>
      </c>
      <c r="O2721" s="4">
        <f t="shared" si="295"/>
        <v>0.31819563415308094</v>
      </c>
      <c r="P2721" s="2">
        <f t="shared" si="296"/>
        <v>0.11044417767106843</v>
      </c>
      <c r="R2721">
        <f t="shared" si="297"/>
        <v>0.4</v>
      </c>
      <c r="S2721">
        <f t="shared" si="298"/>
        <v>0.67</v>
      </c>
      <c r="T2721" s="2">
        <f t="shared" si="299"/>
        <v>0.26625777003257783</v>
      </c>
      <c r="U2721" s="2">
        <f t="shared" si="300"/>
        <v>0.33761485240130873</v>
      </c>
    </row>
    <row r="2722" spans="1:21">
      <c r="A2722" t="s">
        <v>1203</v>
      </c>
      <c r="B2722">
        <v>593915883</v>
      </c>
      <c r="C2722">
        <v>5</v>
      </c>
      <c r="D2722">
        <v>0</v>
      </c>
      <c r="E2722">
        <v>0</v>
      </c>
      <c r="F2722">
        <v>0</v>
      </c>
      <c r="G2722">
        <v>1</v>
      </c>
      <c r="H2722" t="s">
        <v>677</v>
      </c>
      <c r="I2722">
        <v>1</v>
      </c>
      <c r="J2722">
        <v>14</v>
      </c>
      <c r="L2722">
        <f t="shared" si="294"/>
        <v>1</v>
      </c>
      <c r="M2722" s="4">
        <v>0.69093000000000004</v>
      </c>
      <c r="N2722" s="2">
        <v>92</v>
      </c>
      <c r="O2722" s="4">
        <f t="shared" si="295"/>
        <v>0.31819563415308094</v>
      </c>
      <c r="P2722" s="2">
        <f t="shared" si="296"/>
        <v>0.11044417767106843</v>
      </c>
      <c r="R2722">
        <f t="shared" si="297"/>
        <v>0.39999966738878889</v>
      </c>
      <c r="S2722">
        <f t="shared" si="298"/>
        <v>1</v>
      </c>
      <c r="T2722" s="2">
        <f t="shared" si="299"/>
        <v>0.26625777003257783</v>
      </c>
      <c r="U2722" s="2">
        <f t="shared" si="300"/>
        <v>0.37276078948528962</v>
      </c>
    </row>
    <row r="2723" spans="1:21">
      <c r="A2723" t="s">
        <v>1203</v>
      </c>
      <c r="B2723">
        <v>593915883</v>
      </c>
      <c r="C2723">
        <v>5</v>
      </c>
      <c r="D2723">
        <v>0</v>
      </c>
      <c r="E2723">
        <v>0</v>
      </c>
      <c r="F2723">
        <v>0</v>
      </c>
      <c r="G2723">
        <v>1</v>
      </c>
      <c r="H2723" t="s">
        <v>677</v>
      </c>
      <c r="I2723">
        <v>1</v>
      </c>
      <c r="J2723">
        <v>32</v>
      </c>
      <c r="L2723">
        <f t="shared" si="294"/>
        <v>1</v>
      </c>
      <c r="M2723" s="4">
        <v>0.69093000000000004</v>
      </c>
      <c r="N2723" s="2">
        <v>92</v>
      </c>
      <c r="O2723" s="4">
        <f t="shared" si="295"/>
        <v>0.31819563415308094</v>
      </c>
      <c r="P2723" s="2">
        <f t="shared" si="296"/>
        <v>0.11044417767106843</v>
      </c>
      <c r="R2723">
        <f t="shared" si="297"/>
        <v>0.39999999999999497</v>
      </c>
      <c r="S2723">
        <f t="shared" si="298"/>
        <v>1</v>
      </c>
      <c r="T2723" s="2">
        <f t="shared" si="299"/>
        <v>0.26625777003257783</v>
      </c>
      <c r="U2723" s="2">
        <f t="shared" si="300"/>
        <v>0.37276087804560765</v>
      </c>
    </row>
    <row r="2724" spans="1:21">
      <c r="A2724" t="s">
        <v>1203</v>
      </c>
      <c r="B2724">
        <v>593915883</v>
      </c>
      <c r="C2724">
        <v>4</v>
      </c>
      <c r="D2724">
        <v>0</v>
      </c>
      <c r="E2724">
        <v>0</v>
      </c>
      <c r="F2724">
        <v>0</v>
      </c>
      <c r="G2724">
        <v>1</v>
      </c>
      <c r="H2724" t="s">
        <v>962</v>
      </c>
      <c r="I2724">
        <v>1</v>
      </c>
      <c r="J2724">
        <v>9</v>
      </c>
      <c r="L2724">
        <f t="shared" si="294"/>
        <v>0.8</v>
      </c>
      <c r="M2724" s="4">
        <v>0.71382000000000001</v>
      </c>
      <c r="N2724" s="2">
        <v>89</v>
      </c>
      <c r="O2724" s="4">
        <f t="shared" si="295"/>
        <v>0.32873722022658192</v>
      </c>
      <c r="P2724" s="2">
        <f t="shared" si="296"/>
        <v>0.10684273709483794</v>
      </c>
      <c r="R2724">
        <f t="shared" si="297"/>
        <v>0.39995064216960552</v>
      </c>
      <c r="S2724">
        <f t="shared" si="298"/>
        <v>0.8660000000000001</v>
      </c>
      <c r="T2724" s="2">
        <f t="shared" si="299"/>
        <v>0.27326359944364592</v>
      </c>
      <c r="U2724" s="2">
        <f t="shared" si="300"/>
        <v>0.36791042994411538</v>
      </c>
    </row>
    <row r="2725" spans="1:21">
      <c r="A2725" t="s">
        <v>1203</v>
      </c>
      <c r="B2725">
        <v>593915883</v>
      </c>
      <c r="C2725">
        <v>5</v>
      </c>
      <c r="D2725">
        <v>0</v>
      </c>
      <c r="E2725">
        <v>0</v>
      </c>
      <c r="F2725">
        <v>0</v>
      </c>
      <c r="G2725">
        <v>1</v>
      </c>
      <c r="H2725" t="s">
        <v>962</v>
      </c>
      <c r="I2725">
        <v>1</v>
      </c>
      <c r="J2725">
        <v>55</v>
      </c>
      <c r="L2725">
        <f t="shared" si="294"/>
        <v>1</v>
      </c>
      <c r="M2725" s="4">
        <v>0.71382000000000001</v>
      </c>
      <c r="N2725" s="2">
        <v>89</v>
      </c>
      <c r="O2725" s="4">
        <f t="shared" si="295"/>
        <v>0.32873722022658192</v>
      </c>
      <c r="P2725" s="2">
        <f t="shared" si="296"/>
        <v>0.10684273709483794</v>
      </c>
      <c r="R2725">
        <f t="shared" si="297"/>
        <v>0.4</v>
      </c>
      <c r="S2725">
        <f t="shared" si="298"/>
        <v>1</v>
      </c>
      <c r="T2725" s="2">
        <f t="shared" si="299"/>
        <v>0.27326359944364592</v>
      </c>
      <c r="U2725" s="2">
        <f t="shared" si="300"/>
        <v>0.3825690392211043</v>
      </c>
    </row>
    <row r="2726" spans="1:21">
      <c r="A2726" t="s">
        <v>1203</v>
      </c>
      <c r="B2726">
        <v>593915883</v>
      </c>
      <c r="C2726">
        <v>5</v>
      </c>
      <c r="D2726">
        <v>0</v>
      </c>
      <c r="E2726">
        <v>0</v>
      </c>
      <c r="F2726">
        <v>0</v>
      </c>
      <c r="G2726">
        <v>1</v>
      </c>
      <c r="H2726" t="s">
        <v>92</v>
      </c>
      <c r="I2726">
        <v>0.99</v>
      </c>
      <c r="J2726">
        <v>50</v>
      </c>
      <c r="L2726">
        <f t="shared" si="294"/>
        <v>1</v>
      </c>
      <c r="M2726" s="4">
        <v>0.76168000000000002</v>
      </c>
      <c r="N2726" s="2">
        <v>87</v>
      </c>
      <c r="O2726" s="4">
        <f t="shared" si="295"/>
        <v>0.35077829971446989</v>
      </c>
      <c r="P2726" s="2">
        <f t="shared" si="296"/>
        <v>0.10444177671068428</v>
      </c>
      <c r="R2726">
        <f t="shared" si="297"/>
        <v>0.4</v>
      </c>
      <c r="S2726">
        <f t="shared" si="298"/>
        <v>0.99670000000000003</v>
      </c>
      <c r="T2726" s="2">
        <f t="shared" si="299"/>
        <v>0.28919416896352346</v>
      </c>
      <c r="U2726" s="2">
        <f t="shared" si="300"/>
        <v>0.40449010024590099</v>
      </c>
    </row>
    <row r="2727" spans="1:21">
      <c r="A2727" t="s">
        <v>1203</v>
      </c>
      <c r="B2727">
        <v>593915883</v>
      </c>
      <c r="C2727">
        <v>5</v>
      </c>
      <c r="D2727">
        <v>0</v>
      </c>
      <c r="E2727">
        <v>0</v>
      </c>
      <c r="F2727">
        <v>0</v>
      </c>
      <c r="G2727">
        <v>1</v>
      </c>
      <c r="H2727" t="s">
        <v>482</v>
      </c>
      <c r="I2727">
        <v>1</v>
      </c>
      <c r="J2727">
        <v>56</v>
      </c>
      <c r="L2727">
        <f t="shared" si="294"/>
        <v>1</v>
      </c>
      <c r="M2727" s="4">
        <v>0.87946999999999997</v>
      </c>
      <c r="N2727" s="2">
        <v>86</v>
      </c>
      <c r="O2727" s="4">
        <f t="shared" si="295"/>
        <v>0.40502440821589752</v>
      </c>
      <c r="P2727" s="2">
        <f t="shared" si="296"/>
        <v>0.10324129651860744</v>
      </c>
      <c r="R2727">
        <f t="shared" si="297"/>
        <v>0.4</v>
      </c>
      <c r="S2727">
        <f t="shared" si="298"/>
        <v>1</v>
      </c>
      <c r="T2727" s="2">
        <f t="shared" si="299"/>
        <v>0.32957863029157497</v>
      </c>
      <c r="U2727" s="2">
        <f t="shared" si="300"/>
        <v>0.46141008240820497</v>
      </c>
    </row>
    <row r="2728" spans="1:21">
      <c r="A2728" t="s">
        <v>1203</v>
      </c>
      <c r="B2728">
        <v>593915883</v>
      </c>
      <c r="C2728">
        <v>3</v>
      </c>
      <c r="D2728">
        <v>0</v>
      </c>
      <c r="E2728">
        <v>1</v>
      </c>
      <c r="F2728">
        <v>0</v>
      </c>
      <c r="G2728">
        <v>1</v>
      </c>
      <c r="H2728" t="s">
        <v>483</v>
      </c>
      <c r="I2728">
        <v>1</v>
      </c>
      <c r="J2728">
        <v>43</v>
      </c>
      <c r="L2728">
        <f t="shared" si="294"/>
        <v>0.6</v>
      </c>
      <c r="M2728" s="4">
        <v>0.89341999999999999</v>
      </c>
      <c r="N2728" s="2">
        <v>85</v>
      </c>
      <c r="O2728" s="4">
        <f t="shared" si="295"/>
        <v>0.41144883485309014</v>
      </c>
      <c r="P2728" s="2">
        <f t="shared" si="296"/>
        <v>0.10204081632653061</v>
      </c>
      <c r="R2728">
        <f t="shared" si="297"/>
        <v>0.21515313709599612</v>
      </c>
      <c r="S2728">
        <f t="shared" si="298"/>
        <v>0.73199999999999998</v>
      </c>
      <c r="T2728" s="2">
        <f t="shared" si="299"/>
        <v>0.3340968302214502</v>
      </c>
      <c r="U2728" s="2">
        <f t="shared" si="300"/>
        <v>0.38671444039834274</v>
      </c>
    </row>
    <row r="2729" spans="1:21">
      <c r="A2729" t="s">
        <v>1203</v>
      </c>
      <c r="B2729">
        <v>593915883</v>
      </c>
      <c r="C2729">
        <v>5</v>
      </c>
      <c r="D2729">
        <v>0</v>
      </c>
      <c r="E2729">
        <v>0</v>
      </c>
      <c r="F2729">
        <v>0</v>
      </c>
      <c r="G2729">
        <v>1</v>
      </c>
      <c r="H2729" t="s">
        <v>824</v>
      </c>
      <c r="I2729">
        <v>1</v>
      </c>
      <c r="J2729">
        <v>30</v>
      </c>
      <c r="L2729">
        <f t="shared" si="294"/>
        <v>1</v>
      </c>
      <c r="M2729" s="4">
        <v>0.92184999999999995</v>
      </c>
      <c r="N2729" s="2">
        <v>84</v>
      </c>
      <c r="O2729" s="4">
        <f t="shared" si="295"/>
        <v>0.42454177028645107</v>
      </c>
      <c r="P2729" s="2">
        <f t="shared" si="296"/>
        <v>0.10084033613445378</v>
      </c>
      <c r="R2729">
        <f t="shared" si="297"/>
        <v>0.39999999999996261</v>
      </c>
      <c r="S2729">
        <f t="shared" si="298"/>
        <v>1</v>
      </c>
      <c r="T2729" s="2">
        <f t="shared" si="299"/>
        <v>0.34361641174845176</v>
      </c>
      <c r="U2729" s="2">
        <f t="shared" si="300"/>
        <v>0.48106297644781959</v>
      </c>
    </row>
    <row r="2730" spans="1:21">
      <c r="A2730" t="s">
        <v>1203</v>
      </c>
      <c r="B2730">
        <v>593915883</v>
      </c>
      <c r="C2730">
        <v>5</v>
      </c>
      <c r="D2730">
        <v>0</v>
      </c>
      <c r="E2730">
        <v>0</v>
      </c>
      <c r="F2730">
        <v>0</v>
      </c>
      <c r="G2730">
        <v>1</v>
      </c>
      <c r="H2730" t="s">
        <v>963</v>
      </c>
      <c r="I2730">
        <v>1</v>
      </c>
      <c r="J2730">
        <v>43</v>
      </c>
      <c r="L2730">
        <f t="shared" si="294"/>
        <v>1</v>
      </c>
      <c r="M2730" s="4">
        <v>0.93632000000000004</v>
      </c>
      <c r="N2730" s="2">
        <v>83</v>
      </c>
      <c r="O2730" s="4">
        <f t="shared" si="295"/>
        <v>0.4312056737588652</v>
      </c>
      <c r="P2730" s="2">
        <f t="shared" si="296"/>
        <v>9.9639855942376954E-2</v>
      </c>
      <c r="R2730">
        <f t="shared" si="297"/>
        <v>0.4</v>
      </c>
      <c r="S2730">
        <f t="shared" si="298"/>
        <v>1</v>
      </c>
      <c r="T2730" s="2">
        <f t="shared" si="299"/>
        <v>0.34831421930474316</v>
      </c>
      <c r="U2730" s="2">
        <f t="shared" si="300"/>
        <v>0.4876399070266404</v>
      </c>
    </row>
    <row r="2731" spans="1:21">
      <c r="A2731" t="s">
        <v>1203</v>
      </c>
      <c r="B2731">
        <v>593915883</v>
      </c>
      <c r="C2731">
        <v>5</v>
      </c>
      <c r="D2731">
        <v>0</v>
      </c>
      <c r="E2731">
        <v>0</v>
      </c>
      <c r="F2731">
        <v>0</v>
      </c>
      <c r="G2731">
        <v>1</v>
      </c>
      <c r="H2731" t="s">
        <v>679</v>
      </c>
      <c r="I2731">
        <v>1</v>
      </c>
      <c r="J2731">
        <v>24</v>
      </c>
      <c r="L2731">
        <f t="shared" si="294"/>
        <v>1</v>
      </c>
      <c r="M2731" s="4">
        <v>0.96577999999999997</v>
      </c>
      <c r="N2731" s="2">
        <v>82</v>
      </c>
      <c r="O2731" s="4">
        <f t="shared" si="295"/>
        <v>0.44477295753891494</v>
      </c>
      <c r="P2731" s="2">
        <f t="shared" si="296"/>
        <v>9.8439375750300123E-2</v>
      </c>
      <c r="R2731">
        <f t="shared" si="297"/>
        <v>0.39999999998489949</v>
      </c>
      <c r="S2731">
        <f t="shared" si="298"/>
        <v>1</v>
      </c>
      <c r="T2731" s="2">
        <f t="shared" si="299"/>
        <v>0.35818956209176123</v>
      </c>
      <c r="U2731" s="2">
        <f t="shared" si="300"/>
        <v>0.50146538692305687</v>
      </c>
    </row>
    <row r="2732" spans="1:21">
      <c r="A2732" t="s">
        <v>1203</v>
      </c>
      <c r="B2732">
        <v>593915883</v>
      </c>
      <c r="C2732">
        <v>5</v>
      </c>
      <c r="D2732">
        <v>0</v>
      </c>
      <c r="E2732">
        <v>0</v>
      </c>
      <c r="F2732">
        <v>0</v>
      </c>
      <c r="G2732">
        <v>1</v>
      </c>
      <c r="H2732" t="s">
        <v>100</v>
      </c>
      <c r="I2732">
        <v>1</v>
      </c>
      <c r="J2732">
        <v>11</v>
      </c>
      <c r="L2732">
        <f t="shared" si="294"/>
        <v>1</v>
      </c>
      <c r="M2732" s="4">
        <v>1.1069</v>
      </c>
      <c r="N2732" s="2">
        <v>81</v>
      </c>
      <c r="O2732" s="4">
        <f t="shared" si="295"/>
        <v>0.50976328635903101</v>
      </c>
      <c r="P2732" s="2">
        <f t="shared" si="296"/>
        <v>9.7238895558223293E-2</v>
      </c>
      <c r="R2732">
        <f t="shared" si="297"/>
        <v>0.39999331943126082</v>
      </c>
      <c r="S2732">
        <f t="shared" si="298"/>
        <v>1</v>
      </c>
      <c r="T2732" s="2">
        <f t="shared" si="299"/>
        <v>0.40663218865882905</v>
      </c>
      <c r="U2732" s="2">
        <f t="shared" si="300"/>
        <v>0.56928234758807283</v>
      </c>
    </row>
    <row r="2733" spans="1:21">
      <c r="A2733" t="s">
        <v>1203</v>
      </c>
      <c r="B2733">
        <v>593915883</v>
      </c>
      <c r="C2733">
        <v>5</v>
      </c>
      <c r="D2733">
        <v>0</v>
      </c>
      <c r="E2733">
        <v>0</v>
      </c>
      <c r="F2733">
        <v>0</v>
      </c>
      <c r="G2733">
        <v>1</v>
      </c>
      <c r="H2733" t="s">
        <v>629</v>
      </c>
      <c r="I2733">
        <v>1</v>
      </c>
      <c r="J2733">
        <v>7</v>
      </c>
      <c r="L2733">
        <f t="shared" si="294"/>
        <v>1</v>
      </c>
      <c r="M2733" s="4">
        <v>1.1234999999999999</v>
      </c>
      <c r="N2733" s="2">
        <v>80</v>
      </c>
      <c r="O2733" s="4">
        <f t="shared" si="295"/>
        <v>0.51740812379110246</v>
      </c>
      <c r="P2733" s="2">
        <f t="shared" si="296"/>
        <v>9.6038415366146462E-2</v>
      </c>
      <c r="R2733">
        <f t="shared" si="297"/>
        <v>0.39963557952223977</v>
      </c>
      <c r="S2733">
        <f t="shared" si="298"/>
        <v>1</v>
      </c>
      <c r="T2733" s="2">
        <f t="shared" si="299"/>
        <v>0.41206569668486348</v>
      </c>
      <c r="U2733" s="2">
        <f t="shared" si="300"/>
        <v>0.57674181018075443</v>
      </c>
    </row>
    <row r="2734" spans="1:21">
      <c r="A2734" t="s">
        <v>1203</v>
      </c>
      <c r="B2734">
        <v>593915883</v>
      </c>
      <c r="C2734">
        <v>1</v>
      </c>
      <c r="D2734">
        <v>2</v>
      </c>
      <c r="E2734">
        <v>4</v>
      </c>
      <c r="F2734">
        <v>0</v>
      </c>
      <c r="G2734">
        <v>1</v>
      </c>
      <c r="H2734" t="s">
        <v>629</v>
      </c>
      <c r="I2734">
        <v>0.01</v>
      </c>
      <c r="J2734">
        <v>58</v>
      </c>
      <c r="L2734">
        <f t="shared" si="294"/>
        <v>0.2</v>
      </c>
      <c r="M2734" s="4">
        <v>1.1234999999999999</v>
      </c>
      <c r="N2734" s="2">
        <v>80</v>
      </c>
      <c r="O2734" s="4">
        <f t="shared" si="295"/>
        <v>0.51740812379110246</v>
      </c>
      <c r="P2734" s="2">
        <f t="shared" si="296"/>
        <v>9.6038415366146462E-2</v>
      </c>
      <c r="R2734">
        <f t="shared" si="297"/>
        <v>0.4</v>
      </c>
      <c r="S2734">
        <f t="shared" si="298"/>
        <v>0.13730000000000001</v>
      </c>
      <c r="T2734" s="2">
        <f t="shared" si="299"/>
        <v>0.41206569668486348</v>
      </c>
      <c r="U2734" s="2">
        <f t="shared" si="300"/>
        <v>0.43469634474679619</v>
      </c>
    </row>
    <row r="2735" spans="1:21">
      <c r="A2735" t="s">
        <v>1203</v>
      </c>
      <c r="B2735">
        <v>593915883</v>
      </c>
      <c r="C2735">
        <v>5</v>
      </c>
      <c r="D2735">
        <v>0</v>
      </c>
      <c r="E2735">
        <v>0</v>
      </c>
      <c r="F2735">
        <v>0</v>
      </c>
      <c r="G2735">
        <v>1</v>
      </c>
      <c r="H2735" t="s">
        <v>101</v>
      </c>
      <c r="I2735">
        <v>0.56000000000000005</v>
      </c>
      <c r="J2735">
        <v>166</v>
      </c>
      <c r="L2735">
        <f t="shared" si="294"/>
        <v>1</v>
      </c>
      <c r="M2735" s="4">
        <v>1.1402000000000001</v>
      </c>
      <c r="N2735" s="2">
        <v>78</v>
      </c>
      <c r="O2735" s="4">
        <f t="shared" si="295"/>
        <v>0.52509901446071661</v>
      </c>
      <c r="P2735" s="2">
        <f t="shared" si="296"/>
        <v>9.3637454981992801E-2</v>
      </c>
      <c r="R2735">
        <f t="shared" si="297"/>
        <v>0.4</v>
      </c>
      <c r="S2735">
        <f t="shared" si="298"/>
        <v>0.8548</v>
      </c>
      <c r="T2735" s="2">
        <f t="shared" si="299"/>
        <v>0.41723362459103563</v>
      </c>
      <c r="U2735" s="2">
        <f t="shared" si="300"/>
        <v>0.55989414551120253</v>
      </c>
    </row>
    <row r="2736" spans="1:21">
      <c r="A2736" t="s">
        <v>1203</v>
      </c>
      <c r="B2736">
        <v>593915883</v>
      </c>
      <c r="C2736">
        <v>5</v>
      </c>
      <c r="D2736">
        <v>0</v>
      </c>
      <c r="E2736">
        <v>0</v>
      </c>
      <c r="F2736">
        <v>0</v>
      </c>
      <c r="G2736">
        <v>1</v>
      </c>
      <c r="H2736" t="s">
        <v>102</v>
      </c>
      <c r="I2736">
        <v>1</v>
      </c>
      <c r="J2736">
        <v>24</v>
      </c>
      <c r="L2736">
        <f t="shared" si="294"/>
        <v>1</v>
      </c>
      <c r="M2736" s="4">
        <v>1.1741999999999999</v>
      </c>
      <c r="N2736" s="2">
        <v>77</v>
      </c>
      <c r="O2736" s="4">
        <f t="shared" si="295"/>
        <v>0.5407571152252002</v>
      </c>
      <c r="P2736" s="2">
        <f t="shared" si="296"/>
        <v>9.2436974789915971E-2</v>
      </c>
      <c r="R2736">
        <f t="shared" si="297"/>
        <v>0.39999999998489949</v>
      </c>
      <c r="S2736">
        <f t="shared" si="298"/>
        <v>1</v>
      </c>
      <c r="T2736" s="2">
        <f t="shared" si="299"/>
        <v>0.42867708011637917</v>
      </c>
      <c r="U2736" s="2">
        <f t="shared" si="300"/>
        <v>0.60014791215645757</v>
      </c>
    </row>
    <row r="2737" spans="1:21">
      <c r="A2737" t="s">
        <v>1203</v>
      </c>
      <c r="B2737">
        <v>593915883</v>
      </c>
      <c r="C2737">
        <v>4</v>
      </c>
      <c r="D2737">
        <v>0</v>
      </c>
      <c r="E2737">
        <v>0</v>
      </c>
      <c r="F2737">
        <v>0</v>
      </c>
      <c r="G2737">
        <v>1</v>
      </c>
      <c r="H2737" t="s">
        <v>947</v>
      </c>
      <c r="I2737">
        <v>1</v>
      </c>
      <c r="J2737">
        <v>35</v>
      </c>
      <c r="L2737">
        <f t="shared" si="294"/>
        <v>0.8</v>
      </c>
      <c r="M2737" s="4">
        <v>1.2088000000000001</v>
      </c>
      <c r="N2737" s="2">
        <v>76</v>
      </c>
      <c r="O2737" s="4">
        <f t="shared" si="295"/>
        <v>0.55669153541493965</v>
      </c>
      <c r="P2737" s="2">
        <f t="shared" si="296"/>
        <v>9.1236494597839141E-2</v>
      </c>
      <c r="R2737">
        <f t="shared" si="297"/>
        <v>0.39999999999999974</v>
      </c>
      <c r="S2737">
        <f t="shared" si="298"/>
        <v>0.8660000000000001</v>
      </c>
      <c r="T2737" s="2">
        <f t="shared" si="299"/>
        <v>0.44032777521066452</v>
      </c>
      <c r="U2737" s="2">
        <f t="shared" si="300"/>
        <v>0.5928573165436386</v>
      </c>
    </row>
    <row r="2738" spans="1:21">
      <c r="A2738" t="s">
        <v>1203</v>
      </c>
      <c r="B2738">
        <v>593915883</v>
      </c>
      <c r="C2738">
        <v>4</v>
      </c>
      <c r="D2738">
        <v>0</v>
      </c>
      <c r="E2738">
        <v>0</v>
      </c>
      <c r="F2738">
        <v>0</v>
      </c>
      <c r="G2738">
        <v>1</v>
      </c>
      <c r="H2738" t="s">
        <v>947</v>
      </c>
      <c r="I2738">
        <v>0.14000000000000001</v>
      </c>
      <c r="J2738">
        <v>124</v>
      </c>
      <c r="L2738">
        <f t="shared" si="294"/>
        <v>0.8</v>
      </c>
      <c r="M2738" s="4">
        <v>1.2088000000000001</v>
      </c>
      <c r="N2738" s="2">
        <v>76</v>
      </c>
      <c r="O2738" s="4">
        <f t="shared" si="295"/>
        <v>0.55669153541493965</v>
      </c>
      <c r="P2738" s="2">
        <f t="shared" si="296"/>
        <v>9.1236494597839141E-2</v>
      </c>
      <c r="R2738">
        <f t="shared" si="297"/>
        <v>0.4</v>
      </c>
      <c r="S2738">
        <f t="shared" si="298"/>
        <v>0.58220000000000005</v>
      </c>
      <c r="T2738" s="2">
        <f t="shared" si="299"/>
        <v>0.44032777521066452</v>
      </c>
      <c r="U2738" s="2">
        <f t="shared" si="300"/>
        <v>0.54287130750172408</v>
      </c>
    </row>
    <row r="2739" spans="1:21">
      <c r="A2739" t="s">
        <v>1203</v>
      </c>
      <c r="B2739">
        <v>593915883</v>
      </c>
      <c r="C2739">
        <v>5</v>
      </c>
      <c r="D2739">
        <v>0</v>
      </c>
      <c r="E2739">
        <v>0</v>
      </c>
      <c r="F2739">
        <v>0</v>
      </c>
      <c r="G2739">
        <v>1</v>
      </c>
      <c r="H2739" t="s">
        <v>484</v>
      </c>
      <c r="I2739">
        <v>1</v>
      </c>
      <c r="J2739">
        <v>12</v>
      </c>
      <c r="L2739">
        <f t="shared" si="294"/>
        <v>1</v>
      </c>
      <c r="M2739" s="4">
        <v>1.2263999999999999</v>
      </c>
      <c r="N2739" s="2">
        <v>74</v>
      </c>
      <c r="O2739" s="4">
        <f t="shared" si="295"/>
        <v>0.56479690522243708</v>
      </c>
      <c r="P2739" s="2">
        <f t="shared" si="296"/>
        <v>8.883553421368548E-2</v>
      </c>
      <c r="R2739">
        <f t="shared" si="297"/>
        <v>0.39999754233015911</v>
      </c>
      <c r="S2739">
        <f t="shared" si="298"/>
        <v>1</v>
      </c>
      <c r="T2739" s="2">
        <f t="shared" si="299"/>
        <v>0.44580656247024919</v>
      </c>
      <c r="U2739" s="2">
        <f t="shared" si="300"/>
        <v>0.62412809181300544</v>
      </c>
    </row>
    <row r="2740" spans="1:21">
      <c r="A2740" t="s">
        <v>1203</v>
      </c>
      <c r="B2740">
        <v>593915883</v>
      </c>
      <c r="C2740">
        <v>5</v>
      </c>
      <c r="D2740">
        <v>0</v>
      </c>
      <c r="E2740">
        <v>0</v>
      </c>
      <c r="F2740">
        <v>0</v>
      </c>
      <c r="G2740">
        <v>1</v>
      </c>
      <c r="H2740" t="s">
        <v>710</v>
      </c>
      <c r="I2740">
        <v>1</v>
      </c>
      <c r="J2740">
        <v>20</v>
      </c>
      <c r="L2740">
        <f t="shared" si="294"/>
        <v>1</v>
      </c>
      <c r="M2740" s="4">
        <v>1.2442</v>
      </c>
      <c r="N2740" s="2">
        <v>73</v>
      </c>
      <c r="O2740" s="4">
        <f t="shared" si="295"/>
        <v>0.57299438150501969</v>
      </c>
      <c r="P2740" s="2">
        <f t="shared" si="296"/>
        <v>8.7635054021608649E-2</v>
      </c>
      <c r="R2740">
        <f t="shared" si="297"/>
        <v>0.39999999917553852</v>
      </c>
      <c r="S2740">
        <f t="shared" si="298"/>
        <v>1</v>
      </c>
      <c r="T2740" s="2">
        <f t="shared" si="299"/>
        <v>0.45165454963416696</v>
      </c>
      <c r="U2740" s="2">
        <f t="shared" si="300"/>
        <v>0.63231636911546196</v>
      </c>
    </row>
    <row r="2741" spans="1:21">
      <c r="A2741" t="s">
        <v>1203</v>
      </c>
      <c r="B2741">
        <v>593915883</v>
      </c>
      <c r="C2741">
        <v>5</v>
      </c>
      <c r="D2741">
        <v>0</v>
      </c>
      <c r="E2741">
        <v>0</v>
      </c>
      <c r="F2741">
        <v>0</v>
      </c>
      <c r="G2741">
        <v>1</v>
      </c>
      <c r="H2741" t="s">
        <v>104</v>
      </c>
      <c r="I2741">
        <v>1</v>
      </c>
      <c r="J2741">
        <v>19</v>
      </c>
      <c r="L2741">
        <f t="shared" si="294"/>
        <v>1</v>
      </c>
      <c r="M2741" s="4">
        <v>1.3169</v>
      </c>
      <c r="N2741" s="2">
        <v>72</v>
      </c>
      <c r="O2741" s="4">
        <f t="shared" si="295"/>
        <v>0.60647508519848936</v>
      </c>
      <c r="P2741" s="2">
        <f t="shared" si="296"/>
        <v>8.6434573829531819E-2</v>
      </c>
      <c r="R2741">
        <f t="shared" si="297"/>
        <v>0.39999999775888145</v>
      </c>
      <c r="S2741">
        <f t="shared" si="298"/>
        <v>1</v>
      </c>
      <c r="T2741" s="2">
        <f t="shared" si="299"/>
        <v>0.47646495735625</v>
      </c>
      <c r="U2741" s="2">
        <f t="shared" si="300"/>
        <v>0.6670509392309355</v>
      </c>
    </row>
    <row r="2742" spans="1:21">
      <c r="A2742" t="s">
        <v>1203</v>
      </c>
      <c r="B2742">
        <v>593915883</v>
      </c>
      <c r="C2742">
        <v>4</v>
      </c>
      <c r="D2742">
        <v>0</v>
      </c>
      <c r="E2742">
        <v>0</v>
      </c>
      <c r="F2742">
        <v>0</v>
      </c>
      <c r="G2742">
        <v>1</v>
      </c>
      <c r="H2742" t="s">
        <v>105</v>
      </c>
      <c r="I2742">
        <v>1</v>
      </c>
      <c r="J2742">
        <v>6</v>
      </c>
      <c r="L2742">
        <f t="shared" si="294"/>
        <v>0.8</v>
      </c>
      <c r="M2742" s="4">
        <v>1.3354999999999999</v>
      </c>
      <c r="N2742" s="2">
        <v>71</v>
      </c>
      <c r="O2742" s="4">
        <f t="shared" si="295"/>
        <v>0.61504098738141277</v>
      </c>
      <c r="P2742" s="2">
        <f t="shared" si="296"/>
        <v>8.5234093637454988E-2</v>
      </c>
      <c r="R2742">
        <f t="shared" si="297"/>
        <v>0.39901095073734616</v>
      </c>
      <c r="S2742">
        <f t="shared" si="298"/>
        <v>0.8660000000000001</v>
      </c>
      <c r="T2742" s="2">
        <f t="shared" si="299"/>
        <v>0.48258926394542334</v>
      </c>
      <c r="U2742" s="2">
        <f t="shared" si="300"/>
        <v>0.64934483923090791</v>
      </c>
    </row>
    <row r="2743" spans="1:21">
      <c r="A2743" t="s">
        <v>1203</v>
      </c>
      <c r="B2743">
        <v>593915883</v>
      </c>
      <c r="C2743">
        <v>5</v>
      </c>
      <c r="D2743">
        <v>0</v>
      </c>
      <c r="E2743">
        <v>0</v>
      </c>
      <c r="F2743">
        <v>0</v>
      </c>
      <c r="G2743">
        <v>0</v>
      </c>
      <c r="H2743" t="s">
        <v>827</v>
      </c>
      <c r="I2743">
        <v>1</v>
      </c>
      <c r="J2743">
        <v>35</v>
      </c>
      <c r="L2743">
        <f t="shared" si="294"/>
        <v>1</v>
      </c>
      <c r="M2743" s="4">
        <v>1.3543000000000001</v>
      </c>
      <c r="N2743" s="2">
        <v>70</v>
      </c>
      <c r="O2743" s="4">
        <f t="shared" si="295"/>
        <v>0.62369899603942158</v>
      </c>
      <c r="P2743" s="2">
        <f t="shared" si="296"/>
        <v>8.4033613445378158E-2</v>
      </c>
      <c r="R2743">
        <f t="shared" si="297"/>
        <v>0</v>
      </c>
      <c r="S2743">
        <f t="shared" si="298"/>
        <v>1</v>
      </c>
      <c r="T2743" s="2">
        <f t="shared" si="299"/>
        <v>0.48878265039091068</v>
      </c>
      <c r="U2743" s="2">
        <f t="shared" si="300"/>
        <v>0.48878265039091068</v>
      </c>
    </row>
    <row r="2744" spans="1:21">
      <c r="A2744" t="s">
        <v>1203</v>
      </c>
      <c r="B2744">
        <v>593915883</v>
      </c>
      <c r="C2744">
        <v>5</v>
      </c>
      <c r="D2744">
        <v>0</v>
      </c>
      <c r="E2744">
        <v>0</v>
      </c>
      <c r="F2744">
        <v>0</v>
      </c>
      <c r="G2744">
        <v>1</v>
      </c>
      <c r="H2744" t="s">
        <v>107</v>
      </c>
      <c r="I2744">
        <v>1</v>
      </c>
      <c r="J2744">
        <v>12</v>
      </c>
      <c r="L2744">
        <f t="shared" si="294"/>
        <v>1</v>
      </c>
      <c r="M2744" s="4">
        <v>1.3925000000000001</v>
      </c>
      <c r="N2744" s="2">
        <v>69</v>
      </c>
      <c r="O2744" s="4">
        <f t="shared" si="295"/>
        <v>0.6412913327806945</v>
      </c>
      <c r="P2744" s="2">
        <f t="shared" si="296"/>
        <v>8.2833133253301314E-2</v>
      </c>
      <c r="R2744">
        <f t="shared" si="297"/>
        <v>0.39999754233015911</v>
      </c>
      <c r="S2744">
        <f t="shared" si="298"/>
        <v>1</v>
      </c>
      <c r="T2744" s="2">
        <f t="shared" si="299"/>
        <v>0.50167678289884621</v>
      </c>
      <c r="U2744" s="2">
        <f t="shared" si="300"/>
        <v>0.70234626310248549</v>
      </c>
    </row>
    <row r="2745" spans="1:21">
      <c r="A2745" t="s">
        <v>1203</v>
      </c>
      <c r="B2745">
        <v>593915883</v>
      </c>
      <c r="C2745">
        <v>5</v>
      </c>
      <c r="D2745">
        <v>0</v>
      </c>
      <c r="E2745">
        <v>0</v>
      </c>
      <c r="F2745">
        <v>0</v>
      </c>
      <c r="G2745">
        <v>1</v>
      </c>
      <c r="H2745" t="s">
        <v>683</v>
      </c>
      <c r="I2745">
        <v>1</v>
      </c>
      <c r="J2745">
        <v>14</v>
      </c>
      <c r="L2745">
        <f t="shared" si="294"/>
        <v>1</v>
      </c>
      <c r="M2745" s="4">
        <v>1.4117999999999999</v>
      </c>
      <c r="N2745" s="2">
        <v>68</v>
      </c>
      <c r="O2745" s="4">
        <f t="shared" si="295"/>
        <v>0.65017960762641602</v>
      </c>
      <c r="P2745" s="2">
        <f t="shared" si="296"/>
        <v>8.1632653061224483E-2</v>
      </c>
      <c r="R2745">
        <f t="shared" si="297"/>
        <v>0.39999966738878889</v>
      </c>
      <c r="S2745">
        <f t="shared" si="298"/>
        <v>1</v>
      </c>
      <c r="T2745" s="2">
        <f t="shared" si="299"/>
        <v>0.50804286898511819</v>
      </c>
      <c r="U2745" s="2">
        <f t="shared" si="300"/>
        <v>0.71125984759841154</v>
      </c>
    </row>
    <row r="2746" spans="1:21">
      <c r="A2746" t="s">
        <v>1203</v>
      </c>
      <c r="B2746">
        <v>593915883</v>
      </c>
      <c r="C2746">
        <v>5</v>
      </c>
      <c r="D2746">
        <v>0</v>
      </c>
      <c r="E2746">
        <v>0</v>
      </c>
      <c r="F2746">
        <v>0</v>
      </c>
      <c r="G2746">
        <v>1</v>
      </c>
      <c r="H2746" t="s">
        <v>683</v>
      </c>
      <c r="I2746">
        <v>1</v>
      </c>
      <c r="J2746">
        <v>23</v>
      </c>
      <c r="L2746">
        <f t="shared" si="294"/>
        <v>1</v>
      </c>
      <c r="M2746" s="4">
        <v>1.4117999999999999</v>
      </c>
      <c r="N2746" s="2">
        <v>68</v>
      </c>
      <c r="O2746" s="4">
        <f t="shared" si="295"/>
        <v>0.65017960762641602</v>
      </c>
      <c r="P2746" s="2">
        <f t="shared" si="296"/>
        <v>8.1632653061224483E-2</v>
      </c>
      <c r="R2746">
        <f t="shared" si="297"/>
        <v>0.39999999995895252</v>
      </c>
      <c r="S2746">
        <f t="shared" si="298"/>
        <v>1</v>
      </c>
      <c r="T2746" s="2">
        <f t="shared" si="299"/>
        <v>0.50804286898511819</v>
      </c>
      <c r="U2746" s="2">
        <f t="shared" si="300"/>
        <v>0.71126001655831161</v>
      </c>
    </row>
    <row r="2747" spans="1:21">
      <c r="A2747" t="s">
        <v>1203</v>
      </c>
      <c r="B2747">
        <v>593915883</v>
      </c>
      <c r="C2747">
        <v>5</v>
      </c>
      <c r="D2747">
        <v>0</v>
      </c>
      <c r="E2747">
        <v>0</v>
      </c>
      <c r="F2747">
        <v>0</v>
      </c>
      <c r="G2747">
        <v>1</v>
      </c>
      <c r="H2747" t="s">
        <v>683</v>
      </c>
      <c r="I2747">
        <v>1</v>
      </c>
      <c r="J2747">
        <v>46</v>
      </c>
      <c r="L2747">
        <f t="shared" si="294"/>
        <v>1</v>
      </c>
      <c r="M2747" s="4">
        <v>1.4117999999999999</v>
      </c>
      <c r="N2747" s="2">
        <v>68</v>
      </c>
      <c r="O2747" s="4">
        <f t="shared" si="295"/>
        <v>0.65017960762641602</v>
      </c>
      <c r="P2747" s="2">
        <f t="shared" si="296"/>
        <v>8.1632653061224483E-2</v>
      </c>
      <c r="R2747">
        <f t="shared" si="297"/>
        <v>0.4</v>
      </c>
      <c r="S2747">
        <f t="shared" si="298"/>
        <v>1</v>
      </c>
      <c r="T2747" s="2">
        <f t="shared" si="299"/>
        <v>0.50804286898511819</v>
      </c>
      <c r="U2747" s="2">
        <f t="shared" si="300"/>
        <v>0.71126001657916549</v>
      </c>
    </row>
    <row r="2748" spans="1:21">
      <c r="A2748" t="s">
        <v>1203</v>
      </c>
      <c r="B2748">
        <v>593915883</v>
      </c>
      <c r="C2748">
        <v>5</v>
      </c>
      <c r="D2748">
        <v>0</v>
      </c>
      <c r="E2748">
        <v>0</v>
      </c>
      <c r="F2748">
        <v>0</v>
      </c>
      <c r="G2748">
        <v>1</v>
      </c>
      <c r="H2748" t="s">
        <v>683</v>
      </c>
      <c r="I2748">
        <v>1</v>
      </c>
      <c r="J2748">
        <v>7</v>
      </c>
      <c r="L2748">
        <f t="shared" si="294"/>
        <v>1</v>
      </c>
      <c r="M2748" s="4">
        <v>1.4117999999999999</v>
      </c>
      <c r="N2748" s="2">
        <v>68</v>
      </c>
      <c r="O2748" s="4">
        <f t="shared" si="295"/>
        <v>0.65017960762641602</v>
      </c>
      <c r="P2748" s="2">
        <f t="shared" si="296"/>
        <v>8.1632653061224483E-2</v>
      </c>
      <c r="R2748">
        <f t="shared" si="297"/>
        <v>0.39963557952223977</v>
      </c>
      <c r="S2748">
        <f t="shared" si="298"/>
        <v>1</v>
      </c>
      <c r="T2748" s="2">
        <f t="shared" si="299"/>
        <v>0.50804286898511819</v>
      </c>
      <c r="U2748" s="2">
        <f t="shared" si="300"/>
        <v>0.71107487535412717</v>
      </c>
    </row>
    <row r="2749" spans="1:21">
      <c r="A2749" t="s">
        <v>1203</v>
      </c>
      <c r="B2749">
        <v>593915883</v>
      </c>
      <c r="C2749">
        <v>5</v>
      </c>
      <c r="D2749">
        <v>0</v>
      </c>
      <c r="E2749">
        <v>0</v>
      </c>
      <c r="F2749">
        <v>0</v>
      </c>
      <c r="G2749">
        <v>1</v>
      </c>
      <c r="H2749" t="s">
        <v>683</v>
      </c>
      <c r="I2749">
        <v>1</v>
      </c>
      <c r="J2749">
        <v>7</v>
      </c>
      <c r="L2749">
        <f t="shared" si="294"/>
        <v>1</v>
      </c>
      <c r="M2749" s="4">
        <v>1.4117999999999999</v>
      </c>
      <c r="N2749" s="2">
        <v>68</v>
      </c>
      <c r="O2749" s="4">
        <f t="shared" si="295"/>
        <v>0.65017960762641602</v>
      </c>
      <c r="P2749" s="2">
        <f t="shared" si="296"/>
        <v>8.1632653061224483E-2</v>
      </c>
      <c r="R2749">
        <f t="shared" si="297"/>
        <v>0.39963557952223977</v>
      </c>
      <c r="S2749">
        <f t="shared" si="298"/>
        <v>1</v>
      </c>
      <c r="T2749" s="2">
        <f t="shared" si="299"/>
        <v>0.50804286898511819</v>
      </c>
      <c r="U2749" s="2">
        <f t="shared" si="300"/>
        <v>0.71107487535412717</v>
      </c>
    </row>
    <row r="2750" spans="1:21">
      <c r="A2750" t="s">
        <v>1203</v>
      </c>
      <c r="B2750">
        <v>593915883</v>
      </c>
      <c r="C2750">
        <v>5</v>
      </c>
      <c r="D2750">
        <v>0</v>
      </c>
      <c r="E2750">
        <v>0</v>
      </c>
      <c r="F2750">
        <v>0</v>
      </c>
      <c r="G2750">
        <v>1</v>
      </c>
      <c r="H2750" t="s">
        <v>631</v>
      </c>
      <c r="I2750">
        <v>1</v>
      </c>
      <c r="J2750">
        <v>4</v>
      </c>
      <c r="L2750">
        <f t="shared" si="294"/>
        <v>1</v>
      </c>
      <c r="M2750" s="4">
        <v>1.4313</v>
      </c>
      <c r="N2750" s="2">
        <v>63</v>
      </c>
      <c r="O2750" s="4">
        <f t="shared" si="295"/>
        <v>0.65915998894722294</v>
      </c>
      <c r="P2750" s="2">
        <f t="shared" si="296"/>
        <v>7.5630252100840331E-2</v>
      </c>
      <c r="R2750">
        <f t="shared" si="297"/>
        <v>0.39280551601516339</v>
      </c>
      <c r="S2750">
        <f t="shared" si="298"/>
        <v>1</v>
      </c>
      <c r="T2750" s="2">
        <f t="shared" si="299"/>
        <v>0.51327755473562731</v>
      </c>
      <c r="U2750" s="2">
        <f t="shared" si="300"/>
        <v>0.7148958094825566</v>
      </c>
    </row>
    <row r="2751" spans="1:21">
      <c r="A2751" t="s">
        <v>1203</v>
      </c>
      <c r="B2751">
        <v>593915883</v>
      </c>
      <c r="C2751">
        <v>5</v>
      </c>
      <c r="D2751">
        <v>0</v>
      </c>
      <c r="E2751">
        <v>0</v>
      </c>
      <c r="F2751">
        <v>0</v>
      </c>
      <c r="G2751">
        <v>1</v>
      </c>
      <c r="H2751" t="s">
        <v>964</v>
      </c>
      <c r="I2751">
        <v>1</v>
      </c>
      <c r="J2751">
        <v>75</v>
      </c>
      <c r="L2751">
        <f t="shared" si="294"/>
        <v>1</v>
      </c>
      <c r="M2751" s="4">
        <v>1.4509000000000001</v>
      </c>
      <c r="N2751" s="2">
        <v>62</v>
      </c>
      <c r="O2751" s="4">
        <f t="shared" si="295"/>
        <v>0.66818642350557245</v>
      </c>
      <c r="P2751" s="2">
        <f t="shared" si="296"/>
        <v>7.4429771908763501E-2</v>
      </c>
      <c r="R2751">
        <f t="shared" si="297"/>
        <v>0.4</v>
      </c>
      <c r="S2751">
        <f t="shared" si="298"/>
        <v>1</v>
      </c>
      <c r="T2751" s="2">
        <f t="shared" si="299"/>
        <v>0.51974726060637022</v>
      </c>
      <c r="U2751" s="2">
        <f t="shared" si="300"/>
        <v>0.72764616484891831</v>
      </c>
    </row>
    <row r="2752" spans="1:21">
      <c r="A2752" t="s">
        <v>1203</v>
      </c>
      <c r="B2752">
        <v>593915883</v>
      </c>
      <c r="C2752">
        <v>5</v>
      </c>
      <c r="D2752">
        <v>0</v>
      </c>
      <c r="E2752">
        <v>0</v>
      </c>
      <c r="F2752">
        <v>0</v>
      </c>
      <c r="G2752">
        <v>1</v>
      </c>
      <c r="H2752" t="s">
        <v>108</v>
      </c>
      <c r="I2752">
        <v>1</v>
      </c>
      <c r="J2752">
        <v>4</v>
      </c>
      <c r="L2752">
        <f t="shared" si="294"/>
        <v>1</v>
      </c>
      <c r="M2752" s="4">
        <v>1.4708000000000001</v>
      </c>
      <c r="N2752" s="2">
        <v>61</v>
      </c>
      <c r="O2752" s="4">
        <f t="shared" si="295"/>
        <v>0.67735101777654971</v>
      </c>
      <c r="P2752" s="2">
        <f t="shared" si="296"/>
        <v>7.322929171668667E-2</v>
      </c>
      <c r="R2752">
        <f t="shared" si="297"/>
        <v>0.39280551601516339</v>
      </c>
      <c r="S2752">
        <f t="shared" si="298"/>
        <v>1</v>
      </c>
      <c r="T2752" s="2">
        <f t="shared" si="299"/>
        <v>0.52632058626158396</v>
      </c>
      <c r="U2752" s="2">
        <f t="shared" si="300"/>
        <v>0.73306221573746877</v>
      </c>
    </row>
    <row r="2753" spans="1:21">
      <c r="A2753" t="s">
        <v>1203</v>
      </c>
      <c r="B2753">
        <v>593915883</v>
      </c>
      <c r="C2753">
        <v>5</v>
      </c>
      <c r="D2753">
        <v>0</v>
      </c>
      <c r="E2753">
        <v>0</v>
      </c>
      <c r="F2753">
        <v>0</v>
      </c>
      <c r="G2753">
        <v>0</v>
      </c>
      <c r="H2753" t="s">
        <v>948</v>
      </c>
      <c r="I2753">
        <v>1</v>
      </c>
      <c r="J2753">
        <v>49</v>
      </c>
      <c r="L2753">
        <f t="shared" si="294"/>
        <v>1</v>
      </c>
      <c r="M2753" s="4">
        <v>1.4907999999999999</v>
      </c>
      <c r="N2753" s="2">
        <v>60</v>
      </c>
      <c r="O2753" s="4">
        <f t="shared" si="295"/>
        <v>0.68656166528506946</v>
      </c>
      <c r="P2753" s="2">
        <f t="shared" si="296"/>
        <v>7.202881152460984E-2</v>
      </c>
      <c r="R2753">
        <f t="shared" si="297"/>
        <v>0</v>
      </c>
      <c r="S2753">
        <f t="shared" si="298"/>
        <v>1</v>
      </c>
      <c r="T2753" s="2">
        <f t="shared" si="299"/>
        <v>0.53292845184495452</v>
      </c>
      <c r="U2753" s="2">
        <f t="shared" si="300"/>
        <v>0.53292845184495452</v>
      </c>
    </row>
    <row r="2754" spans="1:21">
      <c r="A2754" t="s">
        <v>1203</v>
      </c>
      <c r="B2754">
        <v>593915883</v>
      </c>
      <c r="C2754">
        <v>5</v>
      </c>
      <c r="D2754">
        <v>0</v>
      </c>
      <c r="E2754">
        <v>0</v>
      </c>
      <c r="F2754">
        <v>0</v>
      </c>
      <c r="G2754">
        <v>1</v>
      </c>
      <c r="H2754" t="s">
        <v>948</v>
      </c>
      <c r="I2754">
        <v>1</v>
      </c>
      <c r="J2754">
        <v>15</v>
      </c>
      <c r="L2754">
        <f t="shared" si="294"/>
        <v>1</v>
      </c>
      <c r="M2754" s="4">
        <v>1.4907999999999999</v>
      </c>
      <c r="N2754" s="2">
        <v>60</v>
      </c>
      <c r="O2754" s="4">
        <f t="shared" si="295"/>
        <v>0.68656166528506946</v>
      </c>
      <c r="P2754" s="2">
        <f t="shared" si="296"/>
        <v>7.202881152460984E-2</v>
      </c>
      <c r="R2754">
        <f t="shared" si="297"/>
        <v>0.39999987763910921</v>
      </c>
      <c r="S2754">
        <f t="shared" si="298"/>
        <v>1</v>
      </c>
      <c r="T2754" s="2">
        <f t="shared" si="299"/>
        <v>0.53292845184495452</v>
      </c>
      <c r="U2754" s="2">
        <f t="shared" si="300"/>
        <v>0.74609976737333628</v>
      </c>
    </row>
    <row r="2755" spans="1:21">
      <c r="A2755" t="s">
        <v>1203</v>
      </c>
      <c r="B2755">
        <v>593915883</v>
      </c>
      <c r="C2755">
        <v>3</v>
      </c>
      <c r="D2755">
        <v>0</v>
      </c>
      <c r="E2755">
        <v>1</v>
      </c>
      <c r="F2755">
        <v>0</v>
      </c>
      <c r="G2755">
        <v>1</v>
      </c>
      <c r="H2755" t="s">
        <v>948</v>
      </c>
      <c r="I2755">
        <v>1</v>
      </c>
      <c r="J2755">
        <v>11</v>
      </c>
      <c r="L2755">
        <f t="shared" ref="L2755:L2818" si="301">C2755/5</f>
        <v>0.6</v>
      </c>
      <c r="M2755" s="4">
        <v>1.4907999999999999</v>
      </c>
      <c r="N2755" s="2">
        <v>60</v>
      </c>
      <c r="O2755" s="4">
        <f t="shared" ref="O2755:O2818" si="302">M2755/MAX(M:M)</f>
        <v>0.68656166528506946</v>
      </c>
      <c r="P2755" s="2">
        <f t="shared" ref="P2755:P2818" si="303">N2755/MAX(N:N)</f>
        <v>7.202881152460984E-2</v>
      </c>
      <c r="R2755">
        <f t="shared" ref="R2755:R2818" si="304">(0.2*F2755+0.8*G2755)/((1+EXP(-(2*D2755-E2755)))*(1+EXP(-J2755)))</f>
        <v>0.21514954373269157</v>
      </c>
      <c r="S2755">
        <f t="shared" ref="S2755:S2818" si="305">0.67*L2755+0.33*I2755</f>
        <v>0.73199999999999998</v>
      </c>
      <c r="T2755" s="2">
        <f t="shared" ref="T2755:T2818" si="306">0.75*O2755+0.25*P2755</f>
        <v>0.53292845184495452</v>
      </c>
      <c r="U2755" s="2">
        <f t="shared" ref="U2755:U2818" si="307">S2755*R2755*T2755+T2755</f>
        <v>0.61685906914879429</v>
      </c>
    </row>
    <row r="2756" spans="1:21">
      <c r="A2756" t="s">
        <v>1203</v>
      </c>
      <c r="B2756">
        <v>593915883</v>
      </c>
      <c r="C2756">
        <v>4</v>
      </c>
      <c r="D2756">
        <v>0</v>
      </c>
      <c r="E2756">
        <v>0</v>
      </c>
      <c r="F2756">
        <v>0</v>
      </c>
      <c r="G2756">
        <v>1</v>
      </c>
      <c r="H2756" t="s">
        <v>948</v>
      </c>
      <c r="I2756">
        <v>1</v>
      </c>
      <c r="J2756">
        <v>42</v>
      </c>
      <c r="L2756">
        <f t="shared" si="301"/>
        <v>0.8</v>
      </c>
      <c r="M2756" s="4">
        <v>1.4907999999999999</v>
      </c>
      <c r="N2756" s="2">
        <v>60</v>
      </c>
      <c r="O2756" s="4">
        <f t="shared" si="302"/>
        <v>0.68656166528506946</v>
      </c>
      <c r="P2756" s="2">
        <f t="shared" si="303"/>
        <v>7.202881152460984E-2</v>
      </c>
      <c r="R2756">
        <f t="shared" si="304"/>
        <v>0.4</v>
      </c>
      <c r="S2756">
        <f t="shared" si="305"/>
        <v>0.8660000000000001</v>
      </c>
      <c r="T2756" s="2">
        <f t="shared" si="306"/>
        <v>0.53292845184495452</v>
      </c>
      <c r="U2756" s="2">
        <f t="shared" si="307"/>
        <v>0.71753486756404683</v>
      </c>
    </row>
    <row r="2757" spans="1:21">
      <c r="A2757" t="s">
        <v>1203</v>
      </c>
      <c r="B2757">
        <v>593915883</v>
      </c>
      <c r="C2757">
        <v>5</v>
      </c>
      <c r="D2757">
        <v>0</v>
      </c>
      <c r="E2757">
        <v>0</v>
      </c>
      <c r="F2757">
        <v>0</v>
      </c>
      <c r="G2757">
        <v>1</v>
      </c>
      <c r="H2757" t="s">
        <v>948</v>
      </c>
      <c r="I2757">
        <v>1</v>
      </c>
      <c r="J2757">
        <v>8</v>
      </c>
      <c r="L2757">
        <f t="shared" si="301"/>
        <v>1</v>
      </c>
      <c r="M2757" s="4">
        <v>1.4907999999999999</v>
      </c>
      <c r="N2757" s="2">
        <v>60</v>
      </c>
      <c r="O2757" s="4">
        <f t="shared" si="302"/>
        <v>0.68656166528506946</v>
      </c>
      <c r="P2757" s="2">
        <f t="shared" si="303"/>
        <v>7.202881152460984E-2</v>
      </c>
      <c r="R2757">
        <f t="shared" si="304"/>
        <v>0.39986585994781348</v>
      </c>
      <c r="S2757">
        <f t="shared" si="305"/>
        <v>1</v>
      </c>
      <c r="T2757" s="2">
        <f t="shared" si="306"/>
        <v>0.53292845184495452</v>
      </c>
      <c r="U2757" s="2">
        <f t="shared" si="307"/>
        <v>0.74602834553259423</v>
      </c>
    </row>
    <row r="2758" spans="1:21">
      <c r="A2758" t="s">
        <v>1203</v>
      </c>
      <c r="B2758">
        <v>593915883</v>
      </c>
      <c r="C2758">
        <v>5</v>
      </c>
      <c r="D2758">
        <v>0</v>
      </c>
      <c r="E2758">
        <v>0</v>
      </c>
      <c r="F2758">
        <v>0</v>
      </c>
      <c r="G2758">
        <v>1</v>
      </c>
      <c r="H2758" t="s">
        <v>948</v>
      </c>
      <c r="I2758">
        <v>0.99</v>
      </c>
      <c r="J2758">
        <v>91</v>
      </c>
      <c r="L2758">
        <f t="shared" si="301"/>
        <v>1</v>
      </c>
      <c r="M2758" s="4">
        <v>1.4907999999999999</v>
      </c>
      <c r="N2758" s="2">
        <v>60</v>
      </c>
      <c r="O2758" s="4">
        <f t="shared" si="302"/>
        <v>0.68656166528506946</v>
      </c>
      <c r="P2758" s="2">
        <f t="shared" si="303"/>
        <v>7.202881152460984E-2</v>
      </c>
      <c r="R2758">
        <f t="shared" si="304"/>
        <v>0.4</v>
      </c>
      <c r="S2758">
        <f t="shared" si="305"/>
        <v>0.99670000000000003</v>
      </c>
      <c r="T2758" s="2">
        <f t="shared" si="306"/>
        <v>0.53292845184495452</v>
      </c>
      <c r="U2758" s="2">
        <f t="shared" si="307"/>
        <v>0.74539636702650103</v>
      </c>
    </row>
    <row r="2759" spans="1:21">
      <c r="A2759" t="s">
        <v>1203</v>
      </c>
      <c r="B2759">
        <v>593915883</v>
      </c>
      <c r="C2759">
        <v>5</v>
      </c>
      <c r="D2759">
        <v>0</v>
      </c>
      <c r="E2759">
        <v>0</v>
      </c>
      <c r="F2759">
        <v>0</v>
      </c>
      <c r="G2759">
        <v>1</v>
      </c>
      <c r="H2759" t="s">
        <v>109</v>
      </c>
      <c r="I2759">
        <v>1</v>
      </c>
      <c r="J2759">
        <v>76</v>
      </c>
      <c r="L2759">
        <f t="shared" si="301"/>
        <v>1</v>
      </c>
      <c r="M2759" s="4">
        <v>1.5108999999999999</v>
      </c>
      <c r="N2759" s="2">
        <v>54</v>
      </c>
      <c r="O2759" s="4">
        <f t="shared" si="302"/>
        <v>0.6958183660311319</v>
      </c>
      <c r="P2759" s="2">
        <f t="shared" si="303"/>
        <v>6.4825930372148857E-2</v>
      </c>
      <c r="R2759">
        <f t="shared" si="304"/>
        <v>0.4</v>
      </c>
      <c r="S2759">
        <f t="shared" si="305"/>
        <v>1</v>
      </c>
      <c r="T2759" s="2">
        <f t="shared" si="306"/>
        <v>0.53807025711638623</v>
      </c>
      <c r="U2759" s="2">
        <f t="shared" si="307"/>
        <v>0.7532983599629407</v>
      </c>
    </row>
    <row r="2760" spans="1:21">
      <c r="A2760" t="s">
        <v>1203</v>
      </c>
      <c r="B2760">
        <v>593915883</v>
      </c>
      <c r="C2760">
        <v>5</v>
      </c>
      <c r="D2760">
        <v>0</v>
      </c>
      <c r="E2760">
        <v>0</v>
      </c>
      <c r="F2760">
        <v>0</v>
      </c>
      <c r="G2760">
        <v>1</v>
      </c>
      <c r="H2760" t="s">
        <v>109</v>
      </c>
      <c r="I2760">
        <v>0.72</v>
      </c>
      <c r="J2760">
        <v>129</v>
      </c>
      <c r="L2760">
        <f t="shared" si="301"/>
        <v>1</v>
      </c>
      <c r="M2760" s="4">
        <v>1.5108999999999999</v>
      </c>
      <c r="N2760" s="2">
        <v>54</v>
      </c>
      <c r="O2760" s="4">
        <f t="shared" si="302"/>
        <v>0.6958183660311319</v>
      </c>
      <c r="P2760" s="2">
        <f t="shared" si="303"/>
        <v>6.4825930372148857E-2</v>
      </c>
      <c r="R2760">
        <f t="shared" si="304"/>
        <v>0.4</v>
      </c>
      <c r="S2760">
        <f t="shared" si="305"/>
        <v>0.90760000000000007</v>
      </c>
      <c r="T2760" s="2">
        <f t="shared" si="306"/>
        <v>0.53807025711638623</v>
      </c>
      <c r="U2760" s="2">
        <f t="shared" si="307"/>
        <v>0.73341128325991911</v>
      </c>
    </row>
    <row r="2761" spans="1:21">
      <c r="A2761" t="s">
        <v>1203</v>
      </c>
      <c r="B2761">
        <v>593915883</v>
      </c>
      <c r="C2761">
        <v>5</v>
      </c>
      <c r="D2761">
        <v>0</v>
      </c>
      <c r="E2761">
        <v>0</v>
      </c>
      <c r="F2761">
        <v>0</v>
      </c>
      <c r="G2761">
        <v>1</v>
      </c>
      <c r="H2761" t="s">
        <v>110</v>
      </c>
      <c r="I2761">
        <v>1</v>
      </c>
      <c r="J2761">
        <v>49</v>
      </c>
      <c r="L2761">
        <f t="shared" si="301"/>
        <v>1</v>
      </c>
      <c r="M2761" s="4">
        <v>1.5313000000000001</v>
      </c>
      <c r="N2761" s="2">
        <v>52</v>
      </c>
      <c r="O2761" s="4">
        <f t="shared" si="302"/>
        <v>0.70521322648982221</v>
      </c>
      <c r="P2761" s="2">
        <f t="shared" si="303"/>
        <v>6.2424969987995196E-2</v>
      </c>
      <c r="R2761">
        <f t="shared" si="304"/>
        <v>0.4</v>
      </c>
      <c r="S2761">
        <f t="shared" si="305"/>
        <v>1</v>
      </c>
      <c r="T2761" s="2">
        <f t="shared" si="306"/>
        <v>0.54451616236436551</v>
      </c>
      <c r="U2761" s="2">
        <f t="shared" si="307"/>
        <v>0.76232262731011169</v>
      </c>
    </row>
    <row r="2762" spans="1:21">
      <c r="A2762" t="s">
        <v>1203</v>
      </c>
      <c r="B2762">
        <v>593915883</v>
      </c>
      <c r="C2762">
        <v>4</v>
      </c>
      <c r="D2762">
        <v>1</v>
      </c>
      <c r="E2762">
        <v>2</v>
      </c>
      <c r="F2762">
        <v>0</v>
      </c>
      <c r="G2762">
        <v>0</v>
      </c>
      <c r="H2762" t="s">
        <v>110</v>
      </c>
      <c r="I2762">
        <v>0</v>
      </c>
      <c r="J2762">
        <v>274</v>
      </c>
      <c r="L2762">
        <f t="shared" si="301"/>
        <v>0.8</v>
      </c>
      <c r="M2762" s="4">
        <v>1.5313000000000001</v>
      </c>
      <c r="N2762" s="2">
        <v>52</v>
      </c>
      <c r="O2762" s="4">
        <f t="shared" si="302"/>
        <v>0.70521322648982221</v>
      </c>
      <c r="P2762" s="2">
        <f t="shared" si="303"/>
        <v>6.2424969987995196E-2</v>
      </c>
      <c r="R2762">
        <f t="shared" si="304"/>
        <v>0</v>
      </c>
      <c r="S2762">
        <f t="shared" si="305"/>
        <v>0.53600000000000003</v>
      </c>
      <c r="T2762" s="2">
        <f t="shared" si="306"/>
        <v>0.54451616236436551</v>
      </c>
      <c r="U2762" s="2">
        <f t="shared" si="307"/>
        <v>0.54451616236436551</v>
      </c>
    </row>
    <row r="2763" spans="1:21">
      <c r="A2763" t="s">
        <v>1203</v>
      </c>
      <c r="B2763">
        <v>593915883</v>
      </c>
      <c r="C2763">
        <v>5</v>
      </c>
      <c r="D2763">
        <v>0</v>
      </c>
      <c r="E2763">
        <v>0</v>
      </c>
      <c r="F2763">
        <v>0</v>
      </c>
      <c r="G2763">
        <v>1</v>
      </c>
      <c r="H2763" t="s">
        <v>110</v>
      </c>
      <c r="I2763">
        <v>1</v>
      </c>
      <c r="J2763">
        <v>35</v>
      </c>
      <c r="L2763">
        <f t="shared" si="301"/>
        <v>1</v>
      </c>
      <c r="M2763" s="4">
        <v>1.5313000000000001</v>
      </c>
      <c r="N2763" s="2">
        <v>52</v>
      </c>
      <c r="O2763" s="4">
        <f t="shared" si="302"/>
        <v>0.70521322648982221</v>
      </c>
      <c r="P2763" s="2">
        <f t="shared" si="303"/>
        <v>6.2424969987995196E-2</v>
      </c>
      <c r="R2763">
        <f t="shared" si="304"/>
        <v>0.39999999999999974</v>
      </c>
      <c r="S2763">
        <f t="shared" si="305"/>
        <v>1</v>
      </c>
      <c r="T2763" s="2">
        <f t="shared" si="306"/>
        <v>0.54451616236436551</v>
      </c>
      <c r="U2763" s="2">
        <f t="shared" si="307"/>
        <v>0.76232262731011158</v>
      </c>
    </row>
    <row r="2764" spans="1:21">
      <c r="A2764" t="s">
        <v>1203</v>
      </c>
      <c r="B2764">
        <v>593915883</v>
      </c>
      <c r="C2764">
        <v>4</v>
      </c>
      <c r="D2764">
        <v>0</v>
      </c>
      <c r="E2764">
        <v>0</v>
      </c>
      <c r="F2764">
        <v>0</v>
      </c>
      <c r="G2764">
        <v>1</v>
      </c>
      <c r="H2764" t="s">
        <v>110</v>
      </c>
      <c r="I2764">
        <v>0</v>
      </c>
      <c r="J2764">
        <v>160</v>
      </c>
      <c r="L2764">
        <f t="shared" si="301"/>
        <v>0.8</v>
      </c>
      <c r="M2764" s="4">
        <v>1.5313000000000001</v>
      </c>
      <c r="N2764" s="2">
        <v>52</v>
      </c>
      <c r="O2764" s="4">
        <f t="shared" si="302"/>
        <v>0.70521322648982221</v>
      </c>
      <c r="P2764" s="2">
        <f t="shared" si="303"/>
        <v>6.2424969987995196E-2</v>
      </c>
      <c r="R2764">
        <f t="shared" si="304"/>
        <v>0.4</v>
      </c>
      <c r="S2764">
        <f t="shared" si="305"/>
        <v>0.53600000000000003</v>
      </c>
      <c r="T2764" s="2">
        <f t="shared" si="306"/>
        <v>0.54451616236436551</v>
      </c>
      <c r="U2764" s="2">
        <f t="shared" si="307"/>
        <v>0.66126042757528547</v>
      </c>
    </row>
    <row r="2765" spans="1:21">
      <c r="A2765" t="s">
        <v>1203</v>
      </c>
      <c r="B2765">
        <v>593915883</v>
      </c>
      <c r="C2765">
        <v>5</v>
      </c>
      <c r="D2765">
        <v>0</v>
      </c>
      <c r="E2765">
        <v>0</v>
      </c>
      <c r="F2765">
        <v>0</v>
      </c>
      <c r="G2765">
        <v>1</v>
      </c>
      <c r="H2765" t="s">
        <v>111</v>
      </c>
      <c r="I2765">
        <v>1</v>
      </c>
      <c r="J2765">
        <v>14</v>
      </c>
      <c r="L2765">
        <f t="shared" si="301"/>
        <v>1</v>
      </c>
      <c r="M2765" s="4">
        <v>1.5518000000000001</v>
      </c>
      <c r="N2765" s="2">
        <v>48</v>
      </c>
      <c r="O2765" s="4">
        <f t="shared" si="302"/>
        <v>0.714654140186055</v>
      </c>
      <c r="P2765" s="2">
        <f t="shared" si="303"/>
        <v>5.7623049219687875E-2</v>
      </c>
      <c r="R2765">
        <f t="shared" si="304"/>
        <v>0.39999966738878889</v>
      </c>
      <c r="S2765">
        <f t="shared" si="305"/>
        <v>1</v>
      </c>
      <c r="T2765" s="2">
        <f t="shared" si="306"/>
        <v>0.55039636744446319</v>
      </c>
      <c r="U2765" s="2">
        <f t="shared" si="307"/>
        <v>0.77055473135424613</v>
      </c>
    </row>
    <row r="2766" spans="1:21">
      <c r="A2766" t="s">
        <v>1203</v>
      </c>
      <c r="B2766">
        <v>593915883</v>
      </c>
      <c r="C2766">
        <v>5</v>
      </c>
      <c r="D2766">
        <v>0</v>
      </c>
      <c r="E2766">
        <v>0</v>
      </c>
      <c r="F2766">
        <v>0</v>
      </c>
      <c r="G2766">
        <v>1</v>
      </c>
      <c r="H2766" t="s">
        <v>111</v>
      </c>
      <c r="I2766">
        <v>1</v>
      </c>
      <c r="J2766">
        <v>3</v>
      </c>
      <c r="L2766">
        <f t="shared" si="301"/>
        <v>1</v>
      </c>
      <c r="M2766" s="4">
        <v>1.5518000000000001</v>
      </c>
      <c r="N2766" s="2">
        <v>48</v>
      </c>
      <c r="O2766" s="4">
        <f t="shared" si="302"/>
        <v>0.714654140186055</v>
      </c>
      <c r="P2766" s="2">
        <f t="shared" si="303"/>
        <v>5.7623049219687875E-2</v>
      </c>
      <c r="R2766">
        <f t="shared" si="304"/>
        <v>0.38102965072897332</v>
      </c>
      <c r="S2766">
        <f t="shared" si="305"/>
        <v>1</v>
      </c>
      <c r="T2766" s="2">
        <f t="shared" si="306"/>
        <v>0.55039636744446319</v>
      </c>
      <c r="U2766" s="2">
        <f t="shared" si="307"/>
        <v>0.76011370309432269</v>
      </c>
    </row>
    <row r="2767" spans="1:21">
      <c r="A2767" t="s">
        <v>1203</v>
      </c>
      <c r="B2767">
        <v>593915883</v>
      </c>
      <c r="C2767">
        <v>4</v>
      </c>
      <c r="D2767">
        <v>0</v>
      </c>
      <c r="E2767">
        <v>0</v>
      </c>
      <c r="F2767">
        <v>0</v>
      </c>
      <c r="G2767">
        <v>1</v>
      </c>
      <c r="H2767" t="s">
        <v>111</v>
      </c>
      <c r="I2767">
        <v>0.99</v>
      </c>
      <c r="J2767">
        <v>70</v>
      </c>
      <c r="L2767">
        <f t="shared" si="301"/>
        <v>0.8</v>
      </c>
      <c r="M2767" s="4">
        <v>1.5518000000000001</v>
      </c>
      <c r="N2767" s="2">
        <v>48</v>
      </c>
      <c r="O2767" s="4">
        <f t="shared" si="302"/>
        <v>0.714654140186055</v>
      </c>
      <c r="P2767" s="2">
        <f t="shared" si="303"/>
        <v>5.7623049219687875E-2</v>
      </c>
      <c r="R2767">
        <f t="shared" si="304"/>
        <v>0.4</v>
      </c>
      <c r="S2767">
        <f t="shared" si="305"/>
        <v>0.86270000000000002</v>
      </c>
      <c r="T2767" s="2">
        <f t="shared" si="306"/>
        <v>0.55039636744446319</v>
      </c>
      <c r="U2767" s="2">
        <f t="shared" si="307"/>
        <v>0.7403271459221985</v>
      </c>
    </row>
    <row r="2768" spans="1:21">
      <c r="A2768" t="s">
        <v>1203</v>
      </c>
      <c r="B2768">
        <v>593915883</v>
      </c>
      <c r="C2768">
        <v>5</v>
      </c>
      <c r="D2768">
        <v>0</v>
      </c>
      <c r="E2768">
        <v>0</v>
      </c>
      <c r="F2768">
        <v>0</v>
      </c>
      <c r="G2768">
        <v>1</v>
      </c>
      <c r="H2768" t="s">
        <v>112</v>
      </c>
      <c r="I2768">
        <v>1</v>
      </c>
      <c r="J2768">
        <v>17</v>
      </c>
      <c r="L2768">
        <f t="shared" si="301"/>
        <v>1</v>
      </c>
      <c r="M2768" s="4">
        <v>1.5725</v>
      </c>
      <c r="N2768" s="2">
        <v>45</v>
      </c>
      <c r="O2768" s="4">
        <f t="shared" si="302"/>
        <v>0.72418716035737307</v>
      </c>
      <c r="P2768" s="2">
        <f t="shared" si="303"/>
        <v>5.4021608643457383E-2</v>
      </c>
      <c r="R2768">
        <f t="shared" si="304"/>
        <v>0.39999998344024978</v>
      </c>
      <c r="S2768">
        <f t="shared" si="305"/>
        <v>1</v>
      </c>
      <c r="T2768" s="2">
        <f t="shared" si="306"/>
        <v>0.55664577242889413</v>
      </c>
      <c r="U2768" s="2">
        <f t="shared" si="307"/>
        <v>0.77930407218253683</v>
      </c>
    </row>
    <row r="2769" spans="1:21">
      <c r="A2769" t="s">
        <v>1203</v>
      </c>
      <c r="B2769">
        <v>593915883</v>
      </c>
      <c r="C2769">
        <v>5</v>
      </c>
      <c r="D2769">
        <v>0</v>
      </c>
      <c r="E2769">
        <v>0</v>
      </c>
      <c r="F2769">
        <v>0</v>
      </c>
      <c r="G2769">
        <v>1</v>
      </c>
      <c r="H2769" t="s">
        <v>113</v>
      </c>
      <c r="I2769">
        <v>1</v>
      </c>
      <c r="J2769">
        <v>52</v>
      </c>
      <c r="L2769">
        <f t="shared" si="301"/>
        <v>1</v>
      </c>
      <c r="M2769" s="4">
        <v>1.5933999999999999</v>
      </c>
      <c r="N2769" s="2">
        <v>44</v>
      </c>
      <c r="O2769" s="4">
        <f t="shared" si="302"/>
        <v>0.73381228700377621</v>
      </c>
      <c r="P2769" s="2">
        <f t="shared" si="303"/>
        <v>5.2821128451380553E-2</v>
      </c>
      <c r="R2769">
        <f t="shared" si="304"/>
        <v>0.4</v>
      </c>
      <c r="S2769">
        <f t="shared" si="305"/>
        <v>1</v>
      </c>
      <c r="T2769" s="2">
        <f t="shared" si="306"/>
        <v>0.56356449736567726</v>
      </c>
      <c r="U2769" s="2">
        <f t="shared" si="307"/>
        <v>0.78899029631194817</v>
      </c>
    </row>
    <row r="2770" spans="1:21">
      <c r="A2770" t="s">
        <v>1203</v>
      </c>
      <c r="B2770">
        <v>593915883</v>
      </c>
      <c r="C2770">
        <v>3</v>
      </c>
      <c r="D2770">
        <v>3</v>
      </c>
      <c r="E2770">
        <v>5</v>
      </c>
      <c r="F2770">
        <v>0</v>
      </c>
      <c r="G2770">
        <v>1</v>
      </c>
      <c r="H2770" t="s">
        <v>113</v>
      </c>
      <c r="I2770">
        <v>0.98</v>
      </c>
      <c r="J2770">
        <v>21</v>
      </c>
      <c r="L2770">
        <f t="shared" si="301"/>
        <v>0.6</v>
      </c>
      <c r="M2770" s="4">
        <v>1.5933999999999999</v>
      </c>
      <c r="N2770" s="2">
        <v>44</v>
      </c>
      <c r="O2770" s="4">
        <f t="shared" si="302"/>
        <v>0.73381228700377621</v>
      </c>
      <c r="P2770" s="2">
        <f t="shared" si="303"/>
        <v>5.2821128451380553E-2</v>
      </c>
      <c r="R2770">
        <f t="shared" si="304"/>
        <v>0.58484686246054018</v>
      </c>
      <c r="S2770">
        <f t="shared" si="305"/>
        <v>0.72540000000000004</v>
      </c>
      <c r="T2770" s="2">
        <f t="shared" si="306"/>
        <v>0.56356449736567726</v>
      </c>
      <c r="U2770" s="2">
        <f t="shared" si="307"/>
        <v>0.80265555979379777</v>
      </c>
    </row>
    <row r="2771" spans="1:21">
      <c r="A2771" t="s">
        <v>1203</v>
      </c>
      <c r="B2771">
        <v>593915883</v>
      </c>
      <c r="C2771">
        <v>4</v>
      </c>
      <c r="D2771">
        <v>0</v>
      </c>
      <c r="E2771">
        <v>0</v>
      </c>
      <c r="F2771">
        <v>0</v>
      </c>
      <c r="G2771">
        <v>1</v>
      </c>
      <c r="H2771" t="s">
        <v>113</v>
      </c>
      <c r="I2771">
        <v>1</v>
      </c>
      <c r="J2771">
        <v>42</v>
      </c>
      <c r="L2771">
        <f t="shared" si="301"/>
        <v>0.8</v>
      </c>
      <c r="M2771" s="4">
        <v>1.5933999999999999</v>
      </c>
      <c r="N2771" s="2">
        <v>44</v>
      </c>
      <c r="O2771" s="4">
        <f t="shared" si="302"/>
        <v>0.73381228700377621</v>
      </c>
      <c r="P2771" s="2">
        <f t="shared" si="303"/>
        <v>5.2821128451380553E-2</v>
      </c>
      <c r="R2771">
        <f t="shared" si="304"/>
        <v>0.4</v>
      </c>
      <c r="S2771">
        <f t="shared" si="305"/>
        <v>0.8660000000000001</v>
      </c>
      <c r="T2771" s="2">
        <f t="shared" si="306"/>
        <v>0.56356449736567726</v>
      </c>
      <c r="U2771" s="2">
        <f t="shared" si="307"/>
        <v>0.75878323925314795</v>
      </c>
    </row>
    <row r="2772" spans="1:21">
      <c r="A2772" t="s">
        <v>1203</v>
      </c>
      <c r="B2772">
        <v>593915883</v>
      </c>
      <c r="C2772">
        <v>5</v>
      </c>
      <c r="D2772">
        <v>0</v>
      </c>
      <c r="E2772">
        <v>0</v>
      </c>
      <c r="F2772">
        <v>0</v>
      </c>
      <c r="G2772">
        <v>1</v>
      </c>
      <c r="H2772" t="s">
        <v>114</v>
      </c>
      <c r="I2772">
        <v>1</v>
      </c>
      <c r="J2772">
        <v>124</v>
      </c>
      <c r="L2772">
        <f t="shared" si="301"/>
        <v>1</v>
      </c>
      <c r="M2772" s="4">
        <v>1.6144000000000001</v>
      </c>
      <c r="N2772" s="2">
        <v>41</v>
      </c>
      <c r="O2772" s="4">
        <f t="shared" si="302"/>
        <v>0.74348346688772216</v>
      </c>
      <c r="P2772" s="2">
        <f t="shared" si="303"/>
        <v>4.9219687875150062E-2</v>
      </c>
      <c r="R2772">
        <f t="shared" si="304"/>
        <v>0.4</v>
      </c>
      <c r="S2772">
        <f t="shared" si="305"/>
        <v>1</v>
      </c>
      <c r="T2772" s="2">
        <f t="shared" si="306"/>
        <v>0.56991752213457914</v>
      </c>
      <c r="U2772" s="2">
        <f t="shared" si="307"/>
        <v>0.79788453098841083</v>
      </c>
    </row>
    <row r="2773" spans="1:21">
      <c r="A2773" t="s">
        <v>1203</v>
      </c>
      <c r="B2773">
        <v>593915883</v>
      </c>
      <c r="C2773">
        <v>5</v>
      </c>
      <c r="D2773">
        <v>0</v>
      </c>
      <c r="E2773">
        <v>0</v>
      </c>
      <c r="F2773">
        <v>0</v>
      </c>
      <c r="G2773">
        <v>1</v>
      </c>
      <c r="H2773" t="s">
        <v>114</v>
      </c>
      <c r="I2773">
        <v>1</v>
      </c>
      <c r="J2773">
        <v>15</v>
      </c>
      <c r="L2773">
        <f t="shared" si="301"/>
        <v>1</v>
      </c>
      <c r="M2773" s="4">
        <v>1.6144000000000001</v>
      </c>
      <c r="N2773" s="2">
        <v>41</v>
      </c>
      <c r="O2773" s="4">
        <f t="shared" si="302"/>
        <v>0.74348346688772216</v>
      </c>
      <c r="P2773" s="2">
        <f t="shared" si="303"/>
        <v>4.9219687875150062E-2</v>
      </c>
      <c r="R2773">
        <f t="shared" si="304"/>
        <v>0.39999987763910921</v>
      </c>
      <c r="S2773">
        <f t="shared" si="305"/>
        <v>1</v>
      </c>
      <c r="T2773" s="2">
        <f t="shared" si="306"/>
        <v>0.56991752213457914</v>
      </c>
      <c r="U2773" s="2">
        <f t="shared" si="307"/>
        <v>0.79788446125279511</v>
      </c>
    </row>
    <row r="2774" spans="1:21">
      <c r="A2774" t="s">
        <v>1203</v>
      </c>
      <c r="B2774">
        <v>593915883</v>
      </c>
      <c r="C2774">
        <v>5</v>
      </c>
      <c r="D2774">
        <v>0</v>
      </c>
      <c r="E2774">
        <v>0</v>
      </c>
      <c r="F2774">
        <v>0</v>
      </c>
      <c r="G2774">
        <v>1</v>
      </c>
      <c r="H2774" t="s">
        <v>114</v>
      </c>
      <c r="I2774">
        <v>1</v>
      </c>
      <c r="J2774">
        <v>33</v>
      </c>
      <c r="L2774">
        <f t="shared" si="301"/>
        <v>1</v>
      </c>
      <c r="M2774" s="4">
        <v>1.6144000000000001</v>
      </c>
      <c r="N2774" s="2">
        <v>41</v>
      </c>
      <c r="O2774" s="4">
        <f t="shared" si="302"/>
        <v>0.74348346688772216</v>
      </c>
      <c r="P2774" s="2">
        <f t="shared" si="303"/>
        <v>4.9219687875150062E-2</v>
      </c>
      <c r="R2774">
        <f t="shared" si="304"/>
        <v>0.39999999999999813</v>
      </c>
      <c r="S2774">
        <f t="shared" si="305"/>
        <v>1</v>
      </c>
      <c r="T2774" s="2">
        <f t="shared" si="306"/>
        <v>0.56991752213457914</v>
      </c>
      <c r="U2774" s="2">
        <f t="shared" si="307"/>
        <v>0.79788453098840972</v>
      </c>
    </row>
    <row r="2775" spans="1:21">
      <c r="A2775" t="s">
        <v>1203</v>
      </c>
      <c r="B2775">
        <v>593915883</v>
      </c>
      <c r="C2775">
        <v>5</v>
      </c>
      <c r="D2775">
        <v>0</v>
      </c>
      <c r="E2775">
        <v>0</v>
      </c>
      <c r="F2775">
        <v>0</v>
      </c>
      <c r="G2775">
        <v>1</v>
      </c>
      <c r="H2775" t="s">
        <v>115</v>
      </c>
      <c r="I2775">
        <v>1</v>
      </c>
      <c r="J2775">
        <v>19</v>
      </c>
      <c r="L2775">
        <f t="shared" si="301"/>
        <v>1</v>
      </c>
      <c r="M2775" s="4">
        <v>1.6356999999999999</v>
      </c>
      <c r="N2775" s="2">
        <v>38</v>
      </c>
      <c r="O2775" s="4">
        <f t="shared" si="302"/>
        <v>0.75329280648429575</v>
      </c>
      <c r="P2775" s="2">
        <f t="shared" si="303"/>
        <v>4.561824729891957E-2</v>
      </c>
      <c r="R2775">
        <f t="shared" si="304"/>
        <v>0.39999999775888145</v>
      </c>
      <c r="S2775">
        <f t="shared" si="305"/>
        <v>1</v>
      </c>
      <c r="T2775" s="2">
        <f t="shared" si="306"/>
        <v>0.57637416668795172</v>
      </c>
      <c r="U2775" s="2">
        <f t="shared" si="307"/>
        <v>0.80692383207140961</v>
      </c>
    </row>
    <row r="2776" spans="1:21">
      <c r="A2776" t="s">
        <v>1203</v>
      </c>
      <c r="B2776">
        <v>593915883</v>
      </c>
      <c r="C2776">
        <v>5</v>
      </c>
      <c r="D2776">
        <v>0</v>
      </c>
      <c r="E2776">
        <v>0</v>
      </c>
      <c r="F2776">
        <v>0</v>
      </c>
      <c r="G2776">
        <v>1</v>
      </c>
      <c r="H2776" t="s">
        <v>115</v>
      </c>
      <c r="I2776">
        <v>1</v>
      </c>
      <c r="J2776">
        <v>26</v>
      </c>
      <c r="L2776">
        <f t="shared" si="301"/>
        <v>1</v>
      </c>
      <c r="M2776" s="4">
        <v>1.6356999999999999</v>
      </c>
      <c r="N2776" s="2">
        <v>38</v>
      </c>
      <c r="O2776" s="4">
        <f t="shared" si="302"/>
        <v>0.75329280648429575</v>
      </c>
      <c r="P2776" s="2">
        <f t="shared" si="303"/>
        <v>4.561824729891957E-2</v>
      </c>
      <c r="R2776">
        <f t="shared" si="304"/>
        <v>0.39999999999795643</v>
      </c>
      <c r="S2776">
        <f t="shared" si="305"/>
        <v>1</v>
      </c>
      <c r="T2776" s="2">
        <f t="shared" si="306"/>
        <v>0.57637416668795172</v>
      </c>
      <c r="U2776" s="2">
        <f t="shared" si="307"/>
        <v>0.80692383336195461</v>
      </c>
    </row>
    <row r="2777" spans="1:21">
      <c r="A2777" t="s">
        <v>1203</v>
      </c>
      <c r="B2777">
        <v>593915883</v>
      </c>
      <c r="C2777">
        <v>5</v>
      </c>
      <c r="D2777">
        <v>0</v>
      </c>
      <c r="E2777">
        <v>0</v>
      </c>
      <c r="F2777">
        <v>0</v>
      </c>
      <c r="G2777">
        <v>0</v>
      </c>
      <c r="H2777" t="s">
        <v>632</v>
      </c>
      <c r="I2777">
        <v>1</v>
      </c>
      <c r="J2777">
        <v>182</v>
      </c>
      <c r="L2777">
        <f t="shared" si="301"/>
        <v>1</v>
      </c>
      <c r="M2777" s="4">
        <v>1.6571</v>
      </c>
      <c r="N2777" s="2">
        <v>36</v>
      </c>
      <c r="O2777" s="4">
        <f t="shared" si="302"/>
        <v>0.76314819931841205</v>
      </c>
      <c r="P2777" s="2">
        <f t="shared" si="303"/>
        <v>4.3217286914765909E-2</v>
      </c>
      <c r="R2777">
        <f t="shared" si="304"/>
        <v>0</v>
      </c>
      <c r="S2777">
        <f t="shared" si="305"/>
        <v>1</v>
      </c>
      <c r="T2777" s="2">
        <f t="shared" si="306"/>
        <v>0.58316547121750051</v>
      </c>
      <c r="U2777" s="2">
        <f t="shared" si="307"/>
        <v>0.58316547121750051</v>
      </c>
    </row>
    <row r="2778" spans="1:21">
      <c r="A2778" t="s">
        <v>1203</v>
      </c>
      <c r="B2778">
        <v>593915883</v>
      </c>
      <c r="C2778">
        <v>5</v>
      </c>
      <c r="D2778">
        <v>1</v>
      </c>
      <c r="E2778">
        <v>2</v>
      </c>
      <c r="F2778">
        <v>0</v>
      </c>
      <c r="G2778">
        <v>0</v>
      </c>
      <c r="H2778" t="s">
        <v>632</v>
      </c>
      <c r="I2778">
        <v>0</v>
      </c>
      <c r="J2778">
        <v>254</v>
      </c>
      <c r="L2778">
        <f t="shared" si="301"/>
        <v>1</v>
      </c>
      <c r="M2778" s="4">
        <v>1.6571</v>
      </c>
      <c r="N2778" s="2">
        <v>36</v>
      </c>
      <c r="O2778" s="4">
        <f t="shared" si="302"/>
        <v>0.76314819931841205</v>
      </c>
      <c r="P2778" s="2">
        <f t="shared" si="303"/>
        <v>4.3217286914765909E-2</v>
      </c>
      <c r="R2778">
        <f t="shared" si="304"/>
        <v>0</v>
      </c>
      <c r="S2778">
        <f t="shared" si="305"/>
        <v>0.67</v>
      </c>
      <c r="T2778" s="2">
        <f t="shared" si="306"/>
        <v>0.58316547121750051</v>
      </c>
      <c r="U2778" s="2">
        <f t="shared" si="307"/>
        <v>0.58316547121750051</v>
      </c>
    </row>
    <row r="2779" spans="1:21">
      <c r="A2779" t="s">
        <v>1203</v>
      </c>
      <c r="B2779">
        <v>593915883</v>
      </c>
      <c r="C2779">
        <v>3</v>
      </c>
      <c r="D2779">
        <v>0</v>
      </c>
      <c r="E2779">
        <v>0</v>
      </c>
      <c r="F2779">
        <v>0</v>
      </c>
      <c r="G2779">
        <v>0</v>
      </c>
      <c r="H2779" t="s">
        <v>632</v>
      </c>
      <c r="I2779">
        <v>0</v>
      </c>
      <c r="J2779">
        <v>331</v>
      </c>
      <c r="L2779">
        <f t="shared" si="301"/>
        <v>0.6</v>
      </c>
      <c r="M2779" s="4">
        <v>1.6571</v>
      </c>
      <c r="N2779" s="2">
        <v>36</v>
      </c>
      <c r="O2779" s="4">
        <f t="shared" si="302"/>
        <v>0.76314819931841205</v>
      </c>
      <c r="P2779" s="2">
        <f t="shared" si="303"/>
        <v>4.3217286914765909E-2</v>
      </c>
      <c r="R2779">
        <f t="shared" si="304"/>
        <v>0</v>
      </c>
      <c r="S2779">
        <f t="shared" si="305"/>
        <v>0.40200000000000002</v>
      </c>
      <c r="T2779" s="2">
        <f t="shared" si="306"/>
        <v>0.58316547121750051</v>
      </c>
      <c r="U2779" s="2">
        <f t="shared" si="307"/>
        <v>0.58316547121750051</v>
      </c>
    </row>
    <row r="2780" spans="1:21">
      <c r="A2780" t="s">
        <v>1203</v>
      </c>
      <c r="B2780">
        <v>593915883</v>
      </c>
      <c r="C2780">
        <v>5</v>
      </c>
      <c r="D2780">
        <v>0</v>
      </c>
      <c r="E2780">
        <v>0</v>
      </c>
      <c r="F2780">
        <v>0</v>
      </c>
      <c r="G2780">
        <v>0</v>
      </c>
      <c r="H2780" t="s">
        <v>116</v>
      </c>
      <c r="I2780">
        <v>1</v>
      </c>
      <c r="J2780">
        <v>49</v>
      </c>
      <c r="L2780">
        <f t="shared" si="301"/>
        <v>1</v>
      </c>
      <c r="M2780" s="4">
        <v>1.6786000000000001</v>
      </c>
      <c r="N2780" s="2">
        <v>33</v>
      </c>
      <c r="O2780" s="4">
        <f t="shared" si="302"/>
        <v>0.77304964539007093</v>
      </c>
      <c r="P2780" s="2">
        <f t="shared" si="303"/>
        <v>3.9615846338535411E-2</v>
      </c>
      <c r="R2780">
        <f t="shared" si="304"/>
        <v>0</v>
      </c>
      <c r="S2780">
        <f t="shared" si="305"/>
        <v>1</v>
      </c>
      <c r="T2780" s="2">
        <f t="shared" si="306"/>
        <v>0.58969119562718697</v>
      </c>
      <c r="U2780" s="2">
        <f t="shared" si="307"/>
        <v>0.58969119562718697</v>
      </c>
    </row>
    <row r="2781" spans="1:21">
      <c r="A2781" t="s">
        <v>1203</v>
      </c>
      <c r="B2781">
        <v>593915883</v>
      </c>
      <c r="C2781">
        <v>5</v>
      </c>
      <c r="D2781">
        <v>0</v>
      </c>
      <c r="E2781">
        <v>0</v>
      </c>
      <c r="F2781">
        <v>0</v>
      </c>
      <c r="G2781">
        <v>1</v>
      </c>
      <c r="H2781" t="s">
        <v>116</v>
      </c>
      <c r="I2781">
        <v>1</v>
      </c>
      <c r="J2781">
        <v>32</v>
      </c>
      <c r="L2781">
        <f t="shared" si="301"/>
        <v>1</v>
      </c>
      <c r="M2781" s="4">
        <v>1.6786000000000001</v>
      </c>
      <c r="N2781" s="2">
        <v>33</v>
      </c>
      <c r="O2781" s="4">
        <f t="shared" si="302"/>
        <v>0.77304964539007093</v>
      </c>
      <c r="P2781" s="2">
        <f t="shared" si="303"/>
        <v>3.9615846338535411E-2</v>
      </c>
      <c r="R2781">
        <f t="shared" si="304"/>
        <v>0.39999999999999497</v>
      </c>
      <c r="S2781">
        <f t="shared" si="305"/>
        <v>1</v>
      </c>
      <c r="T2781" s="2">
        <f t="shared" si="306"/>
        <v>0.58969119562718697</v>
      </c>
      <c r="U2781" s="2">
        <f t="shared" si="307"/>
        <v>0.82556767387805885</v>
      </c>
    </row>
    <row r="2782" spans="1:21">
      <c r="A2782" t="s">
        <v>1203</v>
      </c>
      <c r="B2782">
        <v>593915883</v>
      </c>
      <c r="C2782">
        <v>5</v>
      </c>
      <c r="D2782">
        <v>0</v>
      </c>
      <c r="E2782">
        <v>0</v>
      </c>
      <c r="F2782">
        <v>0</v>
      </c>
      <c r="G2782">
        <v>1</v>
      </c>
      <c r="H2782" t="s">
        <v>116</v>
      </c>
      <c r="I2782">
        <v>1</v>
      </c>
      <c r="J2782">
        <v>11</v>
      </c>
      <c r="L2782">
        <f t="shared" si="301"/>
        <v>1</v>
      </c>
      <c r="M2782" s="4">
        <v>1.6786000000000001</v>
      </c>
      <c r="N2782" s="2">
        <v>33</v>
      </c>
      <c r="O2782" s="4">
        <f t="shared" si="302"/>
        <v>0.77304964539007093</v>
      </c>
      <c r="P2782" s="2">
        <f t="shared" si="303"/>
        <v>3.9615846338535411E-2</v>
      </c>
      <c r="R2782">
        <f t="shared" si="304"/>
        <v>0.39999331943126082</v>
      </c>
      <c r="S2782">
        <f t="shared" si="305"/>
        <v>1</v>
      </c>
      <c r="T2782" s="2">
        <f t="shared" si="306"/>
        <v>0.58969119562718697</v>
      </c>
      <c r="U2782" s="2">
        <f t="shared" si="307"/>
        <v>0.82556373440549446</v>
      </c>
    </row>
    <row r="2783" spans="1:21">
      <c r="A2783" t="s">
        <v>1203</v>
      </c>
      <c r="B2783">
        <v>593915883</v>
      </c>
      <c r="C2783">
        <v>5</v>
      </c>
      <c r="D2783">
        <v>0</v>
      </c>
      <c r="E2783">
        <v>0</v>
      </c>
      <c r="F2783">
        <v>0</v>
      </c>
      <c r="G2783">
        <v>1</v>
      </c>
      <c r="H2783" t="s">
        <v>116</v>
      </c>
      <c r="I2783">
        <v>1</v>
      </c>
      <c r="J2783">
        <v>4</v>
      </c>
      <c r="L2783">
        <f t="shared" si="301"/>
        <v>1</v>
      </c>
      <c r="M2783" s="4">
        <v>1.6786000000000001</v>
      </c>
      <c r="N2783" s="2">
        <v>33</v>
      </c>
      <c r="O2783" s="4">
        <f t="shared" si="302"/>
        <v>0.77304964539007093</v>
      </c>
      <c r="P2783" s="2">
        <f t="shared" si="303"/>
        <v>3.9615846338535411E-2</v>
      </c>
      <c r="R2783">
        <f t="shared" si="304"/>
        <v>0.39280551601516339</v>
      </c>
      <c r="S2783">
        <f t="shared" si="305"/>
        <v>1</v>
      </c>
      <c r="T2783" s="2">
        <f t="shared" si="306"/>
        <v>0.58969119562718697</v>
      </c>
      <c r="U2783" s="2">
        <f t="shared" si="307"/>
        <v>0.82132515001512285</v>
      </c>
    </row>
    <row r="2784" spans="1:21">
      <c r="A2784" t="s">
        <v>1203</v>
      </c>
      <c r="B2784">
        <v>593915883</v>
      </c>
      <c r="C2784">
        <v>4</v>
      </c>
      <c r="D2784">
        <v>0</v>
      </c>
      <c r="E2784">
        <v>0</v>
      </c>
      <c r="F2784">
        <v>0</v>
      </c>
      <c r="G2784">
        <v>1</v>
      </c>
      <c r="H2784" t="s">
        <v>116</v>
      </c>
      <c r="I2784">
        <v>0.6</v>
      </c>
      <c r="J2784">
        <v>68</v>
      </c>
      <c r="L2784">
        <f t="shared" si="301"/>
        <v>0.8</v>
      </c>
      <c r="M2784" s="4">
        <v>1.6786000000000001</v>
      </c>
      <c r="N2784" s="2">
        <v>33</v>
      </c>
      <c r="O2784" s="4">
        <f t="shared" si="302"/>
        <v>0.77304964539007093</v>
      </c>
      <c r="P2784" s="2">
        <f t="shared" si="303"/>
        <v>3.9615846338535411E-2</v>
      </c>
      <c r="R2784">
        <f t="shared" si="304"/>
        <v>0.4</v>
      </c>
      <c r="S2784">
        <f t="shared" si="305"/>
        <v>0.73399999999999999</v>
      </c>
      <c r="T2784" s="2">
        <f t="shared" si="306"/>
        <v>0.58969119562718697</v>
      </c>
      <c r="U2784" s="2">
        <f t="shared" si="307"/>
        <v>0.76282453066332911</v>
      </c>
    </row>
    <row r="2785" spans="1:21">
      <c r="A2785" t="s">
        <v>1203</v>
      </c>
      <c r="B2785">
        <v>593915883</v>
      </c>
      <c r="C2785">
        <v>4</v>
      </c>
      <c r="D2785">
        <v>0</v>
      </c>
      <c r="E2785">
        <v>1</v>
      </c>
      <c r="F2785">
        <v>0</v>
      </c>
      <c r="G2785">
        <v>0</v>
      </c>
      <c r="H2785" t="s">
        <v>116</v>
      </c>
      <c r="I2785">
        <v>0</v>
      </c>
      <c r="J2785">
        <v>140</v>
      </c>
      <c r="L2785">
        <f t="shared" si="301"/>
        <v>0.8</v>
      </c>
      <c r="M2785" s="4">
        <v>1.6786000000000001</v>
      </c>
      <c r="N2785" s="2">
        <v>33</v>
      </c>
      <c r="O2785" s="4">
        <f t="shared" si="302"/>
        <v>0.77304964539007093</v>
      </c>
      <c r="P2785" s="2">
        <f t="shared" si="303"/>
        <v>3.9615846338535411E-2</v>
      </c>
      <c r="R2785">
        <f t="shared" si="304"/>
        <v>0</v>
      </c>
      <c r="S2785">
        <f t="shared" si="305"/>
        <v>0.53600000000000003</v>
      </c>
      <c r="T2785" s="2">
        <f t="shared" si="306"/>
        <v>0.58969119562718697</v>
      </c>
      <c r="U2785" s="2">
        <f t="shared" si="307"/>
        <v>0.58969119562718697</v>
      </c>
    </row>
    <row r="2786" spans="1:21">
      <c r="A2786" t="s">
        <v>1203</v>
      </c>
      <c r="B2786">
        <v>593915883</v>
      </c>
      <c r="C2786">
        <v>5</v>
      </c>
      <c r="D2786">
        <v>0</v>
      </c>
      <c r="E2786">
        <v>0</v>
      </c>
      <c r="F2786">
        <v>0</v>
      </c>
      <c r="G2786">
        <v>1</v>
      </c>
      <c r="H2786" t="s">
        <v>116</v>
      </c>
      <c r="I2786">
        <v>1</v>
      </c>
      <c r="J2786">
        <v>31</v>
      </c>
      <c r="L2786">
        <f t="shared" si="301"/>
        <v>1</v>
      </c>
      <c r="M2786" s="4">
        <v>1.6786000000000001</v>
      </c>
      <c r="N2786" s="2">
        <v>33</v>
      </c>
      <c r="O2786" s="4">
        <f t="shared" si="302"/>
        <v>0.77304964539007093</v>
      </c>
      <c r="P2786" s="2">
        <f t="shared" si="303"/>
        <v>3.9615846338535411E-2</v>
      </c>
      <c r="R2786">
        <f t="shared" si="304"/>
        <v>0.39999999999998626</v>
      </c>
      <c r="S2786">
        <f t="shared" si="305"/>
        <v>1</v>
      </c>
      <c r="T2786" s="2">
        <f t="shared" si="306"/>
        <v>0.58969119562718697</v>
      </c>
      <c r="U2786" s="2">
        <f t="shared" si="307"/>
        <v>0.82556767387805363</v>
      </c>
    </row>
    <row r="2787" spans="1:21">
      <c r="A2787" t="s">
        <v>1203</v>
      </c>
      <c r="B2787">
        <v>593915883</v>
      </c>
      <c r="C2787">
        <v>5</v>
      </c>
      <c r="D2787">
        <v>0</v>
      </c>
      <c r="E2787">
        <v>1</v>
      </c>
      <c r="F2787">
        <v>0</v>
      </c>
      <c r="G2787">
        <v>0</v>
      </c>
      <c r="H2787" t="s">
        <v>684</v>
      </c>
      <c r="I2787">
        <v>0</v>
      </c>
      <c r="J2787">
        <v>291</v>
      </c>
      <c r="L2787">
        <f t="shared" si="301"/>
        <v>1</v>
      </c>
      <c r="M2787" s="4">
        <v>1.7222999999999999</v>
      </c>
      <c r="N2787" s="2">
        <v>26</v>
      </c>
      <c r="O2787" s="4">
        <f t="shared" si="302"/>
        <v>0.79317491019618669</v>
      </c>
      <c r="P2787" s="2">
        <f t="shared" si="303"/>
        <v>3.1212484993997598E-2</v>
      </c>
      <c r="R2787">
        <f t="shared" si="304"/>
        <v>0</v>
      </c>
      <c r="S2787">
        <f t="shared" si="305"/>
        <v>0.67</v>
      </c>
      <c r="T2787" s="2">
        <f t="shared" si="306"/>
        <v>0.60268430389563943</v>
      </c>
      <c r="U2787" s="2">
        <f t="shared" si="307"/>
        <v>0.60268430389563943</v>
      </c>
    </row>
    <row r="2788" spans="1:21">
      <c r="A2788" t="s">
        <v>1203</v>
      </c>
      <c r="B2788">
        <v>593915883</v>
      </c>
      <c r="C2788">
        <v>5</v>
      </c>
      <c r="D2788">
        <v>0</v>
      </c>
      <c r="E2788">
        <v>0</v>
      </c>
      <c r="F2788">
        <v>0</v>
      </c>
      <c r="G2788">
        <v>1</v>
      </c>
      <c r="H2788" t="s">
        <v>684</v>
      </c>
      <c r="I2788">
        <v>1</v>
      </c>
      <c r="J2788">
        <v>23</v>
      </c>
      <c r="L2788">
        <f t="shared" si="301"/>
        <v>1</v>
      </c>
      <c r="M2788" s="4">
        <v>1.7222999999999999</v>
      </c>
      <c r="N2788" s="2">
        <v>26</v>
      </c>
      <c r="O2788" s="4">
        <f t="shared" si="302"/>
        <v>0.79317491019618669</v>
      </c>
      <c r="P2788" s="2">
        <f t="shared" si="303"/>
        <v>3.1212484993997598E-2</v>
      </c>
      <c r="R2788">
        <f t="shared" si="304"/>
        <v>0.39999999995895252</v>
      </c>
      <c r="S2788">
        <f t="shared" si="305"/>
        <v>1</v>
      </c>
      <c r="T2788" s="2">
        <f t="shared" si="306"/>
        <v>0.60268430389563943</v>
      </c>
      <c r="U2788" s="2">
        <f t="shared" si="307"/>
        <v>0.84375802542915657</v>
      </c>
    </row>
    <row r="2789" spans="1:21">
      <c r="A2789" t="s">
        <v>1203</v>
      </c>
      <c r="B2789">
        <v>593915883</v>
      </c>
      <c r="C2789">
        <v>5</v>
      </c>
      <c r="D2789">
        <v>0</v>
      </c>
      <c r="E2789">
        <v>0</v>
      </c>
      <c r="F2789">
        <v>0</v>
      </c>
      <c r="G2789">
        <v>1</v>
      </c>
      <c r="H2789" t="s">
        <v>685</v>
      </c>
      <c r="I2789">
        <v>1</v>
      </c>
      <c r="J2789">
        <v>4</v>
      </c>
      <c r="L2789">
        <f t="shared" si="301"/>
        <v>1</v>
      </c>
      <c r="M2789" s="4">
        <v>1.7443</v>
      </c>
      <c r="N2789" s="2">
        <v>24</v>
      </c>
      <c r="O2789" s="4">
        <f t="shared" si="302"/>
        <v>0.80330662245555851</v>
      </c>
      <c r="P2789" s="2">
        <f t="shared" si="303"/>
        <v>2.8811524609843937E-2</v>
      </c>
      <c r="R2789">
        <f t="shared" si="304"/>
        <v>0.39280551601516339</v>
      </c>
      <c r="S2789">
        <f t="shared" si="305"/>
        <v>1</v>
      </c>
      <c r="T2789" s="2">
        <f t="shared" si="306"/>
        <v>0.60968284799412997</v>
      </c>
      <c r="U2789" s="2">
        <f t="shared" si="307"/>
        <v>0.84916963370605858</v>
      </c>
    </row>
    <row r="2790" spans="1:21">
      <c r="A2790" t="s">
        <v>1203</v>
      </c>
      <c r="B2790">
        <v>593915883</v>
      </c>
      <c r="C2790">
        <v>5</v>
      </c>
      <c r="D2790">
        <v>0</v>
      </c>
      <c r="E2790">
        <v>0</v>
      </c>
      <c r="F2790">
        <v>0</v>
      </c>
      <c r="G2790">
        <v>0</v>
      </c>
      <c r="H2790" t="s">
        <v>685</v>
      </c>
      <c r="I2790">
        <v>0</v>
      </c>
      <c r="J2790">
        <v>248</v>
      </c>
      <c r="L2790">
        <f t="shared" si="301"/>
        <v>1</v>
      </c>
      <c r="M2790" s="4">
        <v>1.7443</v>
      </c>
      <c r="N2790" s="2">
        <v>24</v>
      </c>
      <c r="O2790" s="4">
        <f t="shared" si="302"/>
        <v>0.80330662245555851</v>
      </c>
      <c r="P2790" s="2">
        <f t="shared" si="303"/>
        <v>2.8811524609843937E-2</v>
      </c>
      <c r="R2790">
        <f t="shared" si="304"/>
        <v>0</v>
      </c>
      <c r="S2790">
        <f t="shared" si="305"/>
        <v>0.67</v>
      </c>
      <c r="T2790" s="2">
        <f t="shared" si="306"/>
        <v>0.60968284799412997</v>
      </c>
      <c r="U2790" s="2">
        <f t="shared" si="307"/>
        <v>0.60968284799412997</v>
      </c>
    </row>
    <row r="2791" spans="1:21">
      <c r="A2791" t="s">
        <v>1203</v>
      </c>
      <c r="B2791">
        <v>593915883</v>
      </c>
      <c r="C2791">
        <v>5</v>
      </c>
      <c r="D2791">
        <v>0</v>
      </c>
      <c r="E2791">
        <v>1</v>
      </c>
      <c r="F2791">
        <v>0</v>
      </c>
      <c r="G2791">
        <v>0</v>
      </c>
      <c r="H2791" t="s">
        <v>685</v>
      </c>
      <c r="I2791">
        <v>0</v>
      </c>
      <c r="J2791">
        <v>184</v>
      </c>
      <c r="L2791">
        <f t="shared" si="301"/>
        <v>1</v>
      </c>
      <c r="M2791" s="4">
        <v>1.7443</v>
      </c>
      <c r="N2791" s="2">
        <v>24</v>
      </c>
      <c r="O2791" s="4">
        <f t="shared" si="302"/>
        <v>0.80330662245555851</v>
      </c>
      <c r="P2791" s="2">
        <f t="shared" si="303"/>
        <v>2.8811524609843937E-2</v>
      </c>
      <c r="R2791">
        <f t="shared" si="304"/>
        <v>0</v>
      </c>
      <c r="S2791">
        <f t="shared" si="305"/>
        <v>0.67</v>
      </c>
      <c r="T2791" s="2">
        <f t="shared" si="306"/>
        <v>0.60968284799412997</v>
      </c>
      <c r="U2791" s="2">
        <f t="shared" si="307"/>
        <v>0.60968284799412997</v>
      </c>
    </row>
    <row r="2792" spans="1:21">
      <c r="A2792" t="s">
        <v>1203</v>
      </c>
      <c r="B2792">
        <v>593915883</v>
      </c>
      <c r="C2792">
        <v>3</v>
      </c>
      <c r="D2792">
        <v>12</v>
      </c>
      <c r="E2792">
        <v>36</v>
      </c>
      <c r="F2792">
        <v>0</v>
      </c>
      <c r="G2792">
        <v>1</v>
      </c>
      <c r="H2792" t="s">
        <v>118</v>
      </c>
      <c r="I2792">
        <v>0</v>
      </c>
      <c r="J2792">
        <v>247</v>
      </c>
      <c r="L2792">
        <f t="shared" si="301"/>
        <v>0.6</v>
      </c>
      <c r="M2792" s="4">
        <v>1.7665999999999999</v>
      </c>
      <c r="N2792" s="2">
        <v>21</v>
      </c>
      <c r="O2792" s="4">
        <f t="shared" si="302"/>
        <v>0.81357649442755819</v>
      </c>
      <c r="P2792" s="2">
        <f t="shared" si="303"/>
        <v>2.5210084033613446E-2</v>
      </c>
      <c r="R2792">
        <f t="shared" si="304"/>
        <v>4.9153396817717745E-6</v>
      </c>
      <c r="S2792">
        <f t="shared" si="305"/>
        <v>0.40200000000000002</v>
      </c>
      <c r="T2792" s="2">
        <f t="shared" si="306"/>
        <v>0.61648489182907196</v>
      </c>
      <c r="U2792" s="2">
        <f t="shared" si="307"/>
        <v>0.61648610998259812</v>
      </c>
    </row>
    <row r="2793" spans="1:21">
      <c r="A2793" t="s">
        <v>1203</v>
      </c>
      <c r="B2793">
        <v>593915883</v>
      </c>
      <c r="C2793">
        <v>5</v>
      </c>
      <c r="D2793">
        <v>0</v>
      </c>
      <c r="E2793">
        <v>0</v>
      </c>
      <c r="F2793">
        <v>0</v>
      </c>
      <c r="G2793">
        <v>1</v>
      </c>
      <c r="H2793" t="s">
        <v>119</v>
      </c>
      <c r="I2793">
        <v>1</v>
      </c>
      <c r="J2793">
        <v>3</v>
      </c>
      <c r="L2793">
        <f t="shared" si="301"/>
        <v>1</v>
      </c>
      <c r="M2793" s="4">
        <v>1.7889999999999999</v>
      </c>
      <c r="N2793" s="2">
        <v>20</v>
      </c>
      <c r="O2793" s="4">
        <f t="shared" si="302"/>
        <v>0.82389241963710036</v>
      </c>
      <c r="P2793" s="2">
        <f t="shared" si="303"/>
        <v>2.4009603841536616E-2</v>
      </c>
      <c r="R2793">
        <f t="shared" si="304"/>
        <v>0.38102965072897332</v>
      </c>
      <c r="S2793">
        <f t="shared" si="305"/>
        <v>1</v>
      </c>
      <c r="T2793" s="2">
        <f t="shared" si="306"/>
        <v>0.62392171568820942</v>
      </c>
      <c r="U2793" s="2">
        <f t="shared" si="307"/>
        <v>0.86165438909910963</v>
      </c>
    </row>
    <row r="2794" spans="1:21">
      <c r="A2794" t="s">
        <v>1203</v>
      </c>
      <c r="B2794">
        <v>593915883</v>
      </c>
      <c r="C2794">
        <v>4</v>
      </c>
      <c r="D2794">
        <v>0</v>
      </c>
      <c r="E2794">
        <v>0</v>
      </c>
      <c r="F2794">
        <v>0</v>
      </c>
      <c r="G2794">
        <v>0</v>
      </c>
      <c r="H2794" t="s">
        <v>119</v>
      </c>
      <c r="I2794">
        <v>0.26</v>
      </c>
      <c r="J2794">
        <v>93</v>
      </c>
      <c r="L2794">
        <f t="shared" si="301"/>
        <v>0.8</v>
      </c>
      <c r="M2794" s="4">
        <v>1.7889999999999999</v>
      </c>
      <c r="N2794" s="2">
        <v>20</v>
      </c>
      <c r="O2794" s="4">
        <f t="shared" si="302"/>
        <v>0.82389241963710036</v>
      </c>
      <c r="P2794" s="2">
        <f t="shared" si="303"/>
        <v>2.4009603841536616E-2</v>
      </c>
      <c r="R2794">
        <f t="shared" si="304"/>
        <v>0</v>
      </c>
      <c r="S2794">
        <f t="shared" si="305"/>
        <v>0.62180000000000002</v>
      </c>
      <c r="T2794" s="2">
        <f t="shared" si="306"/>
        <v>0.62392171568820942</v>
      </c>
      <c r="U2794" s="2">
        <f t="shared" si="307"/>
        <v>0.62392171568820942</v>
      </c>
    </row>
    <row r="2795" spans="1:21">
      <c r="A2795" t="s">
        <v>1203</v>
      </c>
      <c r="B2795">
        <v>593915883</v>
      </c>
      <c r="C2795">
        <v>5</v>
      </c>
      <c r="D2795">
        <v>0</v>
      </c>
      <c r="E2795">
        <v>0</v>
      </c>
      <c r="F2795">
        <v>0</v>
      </c>
      <c r="G2795">
        <v>1</v>
      </c>
      <c r="H2795" t="s">
        <v>119</v>
      </c>
      <c r="I2795">
        <v>0.99</v>
      </c>
      <c r="J2795">
        <v>77</v>
      </c>
      <c r="L2795">
        <f t="shared" si="301"/>
        <v>1</v>
      </c>
      <c r="M2795" s="4">
        <v>1.7889999999999999</v>
      </c>
      <c r="N2795" s="2">
        <v>20</v>
      </c>
      <c r="O2795" s="4">
        <f t="shared" si="302"/>
        <v>0.82389241963710036</v>
      </c>
      <c r="P2795" s="2">
        <f t="shared" si="303"/>
        <v>2.4009603841536616E-2</v>
      </c>
      <c r="R2795">
        <f t="shared" si="304"/>
        <v>0.4</v>
      </c>
      <c r="S2795">
        <f t="shared" si="305"/>
        <v>0.99670000000000003</v>
      </c>
      <c r="T2795" s="2">
        <f t="shared" si="306"/>
        <v>0.62392171568820942</v>
      </c>
      <c r="U2795" s="2">
        <f t="shared" si="307"/>
        <v>0.87266682529878481</v>
      </c>
    </row>
    <row r="2796" spans="1:21">
      <c r="A2796" t="s">
        <v>1203</v>
      </c>
      <c r="B2796">
        <v>593915883</v>
      </c>
      <c r="C2796">
        <v>4</v>
      </c>
      <c r="D2796">
        <v>0</v>
      </c>
      <c r="E2796">
        <v>0</v>
      </c>
      <c r="F2796">
        <v>0</v>
      </c>
      <c r="G2796">
        <v>1</v>
      </c>
      <c r="H2796" t="s">
        <v>686</v>
      </c>
      <c r="I2796">
        <v>1</v>
      </c>
      <c r="J2796">
        <v>55</v>
      </c>
      <c r="L2796">
        <f t="shared" si="301"/>
        <v>0.8</v>
      </c>
      <c r="M2796" s="4">
        <v>1.8116000000000001</v>
      </c>
      <c r="N2796" s="2">
        <v>17</v>
      </c>
      <c r="O2796" s="4">
        <f t="shared" si="302"/>
        <v>0.83430045132172792</v>
      </c>
      <c r="P2796" s="2">
        <f t="shared" si="303"/>
        <v>2.0408163265306121E-2</v>
      </c>
      <c r="R2796">
        <f t="shared" si="304"/>
        <v>0.4</v>
      </c>
      <c r="S2796">
        <f t="shared" si="305"/>
        <v>0.8660000000000001</v>
      </c>
      <c r="T2796" s="2">
        <f t="shared" si="306"/>
        <v>0.63082737930762245</v>
      </c>
      <c r="U2796" s="2">
        <f t="shared" si="307"/>
        <v>0.84934598349978285</v>
      </c>
    </row>
    <row r="2797" spans="1:21">
      <c r="A2797" t="s">
        <v>1203</v>
      </c>
      <c r="B2797">
        <v>593915883</v>
      </c>
      <c r="C2797">
        <v>5</v>
      </c>
      <c r="D2797">
        <v>0</v>
      </c>
      <c r="E2797">
        <v>0</v>
      </c>
      <c r="F2797">
        <v>0</v>
      </c>
      <c r="G2797">
        <v>0</v>
      </c>
      <c r="H2797" t="s">
        <v>686</v>
      </c>
      <c r="I2797">
        <v>0</v>
      </c>
      <c r="J2797">
        <v>157</v>
      </c>
      <c r="L2797">
        <f t="shared" si="301"/>
        <v>1</v>
      </c>
      <c r="M2797" s="4">
        <v>1.8116000000000001</v>
      </c>
      <c r="N2797" s="2">
        <v>17</v>
      </c>
      <c r="O2797" s="4">
        <f t="shared" si="302"/>
        <v>0.83430045132172792</v>
      </c>
      <c r="P2797" s="2">
        <f t="shared" si="303"/>
        <v>2.0408163265306121E-2</v>
      </c>
      <c r="R2797">
        <f t="shared" si="304"/>
        <v>0</v>
      </c>
      <c r="S2797">
        <f t="shared" si="305"/>
        <v>0.67</v>
      </c>
      <c r="T2797" s="2">
        <f t="shared" si="306"/>
        <v>0.63082737930762245</v>
      </c>
      <c r="U2797" s="2">
        <f t="shared" si="307"/>
        <v>0.63082737930762245</v>
      </c>
    </row>
    <row r="2798" spans="1:21">
      <c r="A2798" t="s">
        <v>1203</v>
      </c>
      <c r="B2798">
        <v>593915883</v>
      </c>
      <c r="C2798">
        <v>5</v>
      </c>
      <c r="D2798">
        <v>0</v>
      </c>
      <c r="E2798">
        <v>0</v>
      </c>
      <c r="F2798">
        <v>0</v>
      </c>
      <c r="G2798">
        <v>1</v>
      </c>
      <c r="H2798" t="s">
        <v>120</v>
      </c>
      <c r="I2798">
        <v>1</v>
      </c>
      <c r="J2798">
        <v>40</v>
      </c>
      <c r="L2798">
        <f t="shared" si="301"/>
        <v>1</v>
      </c>
      <c r="M2798" s="4">
        <v>1.8344</v>
      </c>
      <c r="N2798" s="2">
        <v>15</v>
      </c>
      <c r="O2798" s="4">
        <f t="shared" si="302"/>
        <v>0.84480058948144043</v>
      </c>
      <c r="P2798" s="2">
        <f t="shared" si="303"/>
        <v>1.800720288115246E-2</v>
      </c>
      <c r="R2798">
        <f t="shared" si="304"/>
        <v>0.4</v>
      </c>
      <c r="S2798">
        <f t="shared" si="305"/>
        <v>1</v>
      </c>
      <c r="T2798" s="2">
        <f t="shared" si="306"/>
        <v>0.63810224283136852</v>
      </c>
      <c r="U2798" s="2">
        <f t="shared" si="307"/>
        <v>0.89334313996391601</v>
      </c>
    </row>
    <row r="2799" spans="1:21">
      <c r="A2799" t="s">
        <v>1203</v>
      </c>
      <c r="B2799">
        <v>593915883</v>
      </c>
      <c r="C2799">
        <v>5</v>
      </c>
      <c r="D2799">
        <v>0</v>
      </c>
      <c r="E2799">
        <v>1</v>
      </c>
      <c r="F2799">
        <v>0</v>
      </c>
      <c r="G2799">
        <v>0</v>
      </c>
      <c r="H2799" t="s">
        <v>121</v>
      </c>
      <c r="I2799">
        <v>0</v>
      </c>
      <c r="J2799">
        <v>194</v>
      </c>
      <c r="L2799">
        <f t="shared" si="301"/>
        <v>1</v>
      </c>
      <c r="M2799" s="4">
        <v>1.8805000000000001</v>
      </c>
      <c r="N2799" s="2">
        <v>14</v>
      </c>
      <c r="O2799" s="4">
        <f t="shared" si="302"/>
        <v>0.86603113198857873</v>
      </c>
      <c r="P2799" s="2">
        <f t="shared" si="303"/>
        <v>1.680672268907563E-2</v>
      </c>
      <c r="R2799">
        <f t="shared" si="304"/>
        <v>0</v>
      </c>
      <c r="S2799">
        <f t="shared" si="305"/>
        <v>0.67</v>
      </c>
      <c r="T2799" s="2">
        <f t="shared" si="306"/>
        <v>0.65372502966370294</v>
      </c>
      <c r="U2799" s="2">
        <f t="shared" si="307"/>
        <v>0.65372502966370294</v>
      </c>
    </row>
    <row r="2800" spans="1:21">
      <c r="A2800" t="s">
        <v>1203</v>
      </c>
      <c r="B2800">
        <v>593915883</v>
      </c>
      <c r="C2800">
        <v>5</v>
      </c>
      <c r="D2800">
        <v>0</v>
      </c>
      <c r="E2800">
        <v>0</v>
      </c>
      <c r="F2800">
        <v>0</v>
      </c>
      <c r="G2800">
        <v>0</v>
      </c>
      <c r="H2800" t="s">
        <v>122</v>
      </c>
      <c r="I2800">
        <v>1</v>
      </c>
      <c r="J2800">
        <v>57</v>
      </c>
      <c r="L2800">
        <f t="shared" si="301"/>
        <v>1</v>
      </c>
      <c r="M2800" s="4">
        <v>1.9037999999999999</v>
      </c>
      <c r="N2800" s="2">
        <v>13</v>
      </c>
      <c r="O2800" s="4">
        <f t="shared" si="302"/>
        <v>0.87676153633600429</v>
      </c>
      <c r="P2800" s="2">
        <f t="shared" si="303"/>
        <v>1.5606242496998799E-2</v>
      </c>
      <c r="R2800">
        <f t="shared" si="304"/>
        <v>0</v>
      </c>
      <c r="S2800">
        <f t="shared" si="305"/>
        <v>1</v>
      </c>
      <c r="T2800" s="2">
        <f t="shared" si="306"/>
        <v>0.66147271287625298</v>
      </c>
      <c r="U2800" s="2">
        <f t="shared" si="307"/>
        <v>0.66147271287625298</v>
      </c>
    </row>
    <row r="2801" spans="1:21">
      <c r="A2801" t="s">
        <v>1203</v>
      </c>
      <c r="B2801">
        <v>593915883</v>
      </c>
      <c r="C2801">
        <v>5</v>
      </c>
      <c r="D2801">
        <v>4</v>
      </c>
      <c r="E2801">
        <v>4</v>
      </c>
      <c r="F2801">
        <v>0</v>
      </c>
      <c r="G2801">
        <v>0</v>
      </c>
      <c r="H2801" t="s">
        <v>634</v>
      </c>
      <c r="I2801">
        <v>0</v>
      </c>
      <c r="J2801">
        <v>123</v>
      </c>
      <c r="L2801">
        <f t="shared" si="301"/>
        <v>1</v>
      </c>
      <c r="M2801" s="4">
        <v>1.9272</v>
      </c>
      <c r="N2801" s="2">
        <v>12</v>
      </c>
      <c r="O2801" s="4">
        <f t="shared" si="302"/>
        <v>0.88753799392097255</v>
      </c>
      <c r="P2801" s="2">
        <f t="shared" si="303"/>
        <v>1.4405762304921969E-2</v>
      </c>
      <c r="R2801">
        <f t="shared" si="304"/>
        <v>0</v>
      </c>
      <c r="S2801">
        <f t="shared" si="305"/>
        <v>0.67</v>
      </c>
      <c r="T2801" s="2">
        <f t="shared" si="306"/>
        <v>0.66925493601695984</v>
      </c>
      <c r="U2801" s="2">
        <f t="shared" si="307"/>
        <v>0.66925493601695984</v>
      </c>
    </row>
    <row r="2802" spans="1:21">
      <c r="A2802" t="s">
        <v>1203</v>
      </c>
      <c r="B2802">
        <v>593915883</v>
      </c>
      <c r="C2802">
        <v>5</v>
      </c>
      <c r="D2802">
        <v>68</v>
      </c>
      <c r="E2802">
        <v>89</v>
      </c>
      <c r="F2802">
        <v>0</v>
      </c>
      <c r="G2802">
        <v>0</v>
      </c>
      <c r="H2802" t="s">
        <v>634</v>
      </c>
      <c r="I2802">
        <v>0</v>
      </c>
      <c r="J2802">
        <v>256</v>
      </c>
      <c r="L2802">
        <f t="shared" si="301"/>
        <v>1</v>
      </c>
      <c r="M2802" s="4">
        <v>1.9272</v>
      </c>
      <c r="N2802" s="2">
        <v>12</v>
      </c>
      <c r="O2802" s="4">
        <f t="shared" si="302"/>
        <v>0.88753799392097255</v>
      </c>
      <c r="P2802" s="2">
        <f t="shared" si="303"/>
        <v>1.4405762304921969E-2</v>
      </c>
      <c r="R2802">
        <f t="shared" si="304"/>
        <v>0</v>
      </c>
      <c r="S2802">
        <f t="shared" si="305"/>
        <v>0.67</v>
      </c>
      <c r="T2802" s="2">
        <f t="shared" si="306"/>
        <v>0.66925493601695984</v>
      </c>
      <c r="U2802" s="2">
        <f t="shared" si="307"/>
        <v>0.66925493601695984</v>
      </c>
    </row>
    <row r="2803" spans="1:21">
      <c r="A2803" t="s">
        <v>1203</v>
      </c>
      <c r="B2803">
        <v>593915883</v>
      </c>
      <c r="C2803">
        <v>5</v>
      </c>
      <c r="D2803">
        <v>0</v>
      </c>
      <c r="E2803">
        <v>1</v>
      </c>
      <c r="F2803">
        <v>0</v>
      </c>
      <c r="G2803">
        <v>0</v>
      </c>
      <c r="H2803" t="s">
        <v>123</v>
      </c>
      <c r="I2803">
        <v>0</v>
      </c>
      <c r="J2803">
        <v>164</v>
      </c>
      <c r="L2803">
        <f t="shared" si="301"/>
        <v>1</v>
      </c>
      <c r="M2803" s="4">
        <v>1.9509000000000001</v>
      </c>
      <c r="N2803" s="2">
        <v>10</v>
      </c>
      <c r="O2803" s="4">
        <f t="shared" si="302"/>
        <v>0.89845261121856856</v>
      </c>
      <c r="P2803" s="2">
        <f t="shared" si="303"/>
        <v>1.2004801920768308E-2</v>
      </c>
      <c r="R2803">
        <f t="shared" si="304"/>
        <v>0</v>
      </c>
      <c r="S2803">
        <f t="shared" si="305"/>
        <v>0.67</v>
      </c>
      <c r="T2803" s="2">
        <f t="shared" si="306"/>
        <v>0.67684065889411849</v>
      </c>
      <c r="U2803" s="2">
        <f t="shared" si="307"/>
        <v>0.67684065889411849</v>
      </c>
    </row>
    <row r="2804" spans="1:21">
      <c r="A2804" t="s">
        <v>1203</v>
      </c>
      <c r="B2804">
        <v>593915883</v>
      </c>
      <c r="C2804">
        <v>5</v>
      </c>
      <c r="D2804">
        <v>0</v>
      </c>
      <c r="E2804">
        <v>0</v>
      </c>
      <c r="F2804">
        <v>0</v>
      </c>
      <c r="G2804">
        <v>0</v>
      </c>
      <c r="H2804" t="s">
        <v>123</v>
      </c>
      <c r="I2804">
        <v>0.98</v>
      </c>
      <c r="J2804">
        <v>153</v>
      </c>
      <c r="L2804">
        <f t="shared" si="301"/>
        <v>1</v>
      </c>
      <c r="M2804" s="4">
        <v>1.9509000000000001</v>
      </c>
      <c r="N2804" s="2">
        <v>10</v>
      </c>
      <c r="O2804" s="4">
        <f t="shared" si="302"/>
        <v>0.89845261121856856</v>
      </c>
      <c r="P2804" s="2">
        <f t="shared" si="303"/>
        <v>1.2004801920768308E-2</v>
      </c>
      <c r="R2804">
        <f t="shared" si="304"/>
        <v>0</v>
      </c>
      <c r="S2804">
        <f t="shared" si="305"/>
        <v>0.99340000000000006</v>
      </c>
      <c r="T2804" s="2">
        <f t="shared" si="306"/>
        <v>0.67684065889411849</v>
      </c>
      <c r="U2804" s="2">
        <f t="shared" si="307"/>
        <v>0.67684065889411849</v>
      </c>
    </row>
    <row r="2805" spans="1:21">
      <c r="A2805" t="s">
        <v>1203</v>
      </c>
      <c r="B2805">
        <v>593915883</v>
      </c>
      <c r="C2805">
        <v>5</v>
      </c>
      <c r="D2805">
        <v>0</v>
      </c>
      <c r="E2805">
        <v>0</v>
      </c>
      <c r="F2805">
        <v>0</v>
      </c>
      <c r="G2805">
        <v>0</v>
      </c>
      <c r="H2805" t="s">
        <v>123</v>
      </c>
      <c r="I2805">
        <v>1</v>
      </c>
      <c r="J2805">
        <v>153</v>
      </c>
      <c r="L2805">
        <f t="shared" si="301"/>
        <v>1</v>
      </c>
      <c r="M2805" s="4">
        <v>1.9509000000000001</v>
      </c>
      <c r="N2805" s="2">
        <v>10</v>
      </c>
      <c r="O2805" s="4">
        <f t="shared" si="302"/>
        <v>0.89845261121856856</v>
      </c>
      <c r="P2805" s="2">
        <f t="shared" si="303"/>
        <v>1.2004801920768308E-2</v>
      </c>
      <c r="R2805">
        <f t="shared" si="304"/>
        <v>0</v>
      </c>
      <c r="S2805">
        <f t="shared" si="305"/>
        <v>1</v>
      </c>
      <c r="T2805" s="2">
        <f t="shared" si="306"/>
        <v>0.67684065889411849</v>
      </c>
      <c r="U2805" s="2">
        <f t="shared" si="307"/>
        <v>0.67684065889411849</v>
      </c>
    </row>
    <row r="2806" spans="1:21">
      <c r="A2806" t="s">
        <v>1203</v>
      </c>
      <c r="B2806">
        <v>593915883</v>
      </c>
      <c r="C2806">
        <v>5</v>
      </c>
      <c r="D2806">
        <v>0</v>
      </c>
      <c r="E2806">
        <v>0</v>
      </c>
      <c r="F2806">
        <v>0</v>
      </c>
      <c r="G2806">
        <v>1</v>
      </c>
      <c r="H2806" t="s">
        <v>124</v>
      </c>
      <c r="I2806">
        <v>1</v>
      </c>
      <c r="J2806">
        <v>33</v>
      </c>
      <c r="L2806">
        <f t="shared" si="301"/>
        <v>1</v>
      </c>
      <c r="M2806" s="4">
        <v>1.9746999999999999</v>
      </c>
      <c r="N2806" s="2">
        <v>7</v>
      </c>
      <c r="O2806" s="4">
        <f t="shared" si="302"/>
        <v>0.90941328175370717</v>
      </c>
      <c r="P2806" s="2">
        <f t="shared" si="303"/>
        <v>8.4033613445378148E-3</v>
      </c>
      <c r="R2806">
        <f t="shared" si="304"/>
        <v>0.39999999999999813</v>
      </c>
      <c r="S2806">
        <f t="shared" si="305"/>
        <v>1</v>
      </c>
      <c r="T2806" s="2">
        <f t="shared" si="306"/>
        <v>0.6841608016514148</v>
      </c>
      <c r="U2806" s="2">
        <f t="shared" si="307"/>
        <v>0.95782512231197936</v>
      </c>
    </row>
    <row r="2807" spans="1:21">
      <c r="A2807" t="s">
        <v>1203</v>
      </c>
      <c r="B2807">
        <v>593915883</v>
      </c>
      <c r="C2807">
        <v>5</v>
      </c>
      <c r="D2807">
        <v>1</v>
      </c>
      <c r="E2807">
        <v>1</v>
      </c>
      <c r="F2807">
        <v>0</v>
      </c>
      <c r="G2807">
        <v>0</v>
      </c>
      <c r="H2807" t="s">
        <v>124</v>
      </c>
      <c r="I2807">
        <v>0</v>
      </c>
      <c r="J2807">
        <v>283</v>
      </c>
      <c r="L2807">
        <f t="shared" si="301"/>
        <v>1</v>
      </c>
      <c r="M2807" s="4">
        <v>1.9746999999999999</v>
      </c>
      <c r="N2807" s="2">
        <v>7</v>
      </c>
      <c r="O2807" s="4">
        <f t="shared" si="302"/>
        <v>0.90941328175370717</v>
      </c>
      <c r="P2807" s="2">
        <f t="shared" si="303"/>
        <v>8.4033613445378148E-3</v>
      </c>
      <c r="R2807">
        <f t="shared" si="304"/>
        <v>0</v>
      </c>
      <c r="S2807">
        <f t="shared" si="305"/>
        <v>0.67</v>
      </c>
      <c r="T2807" s="2">
        <f t="shared" si="306"/>
        <v>0.6841608016514148</v>
      </c>
      <c r="U2807" s="2">
        <f t="shared" si="307"/>
        <v>0.6841608016514148</v>
      </c>
    </row>
    <row r="2808" spans="1:21">
      <c r="A2808" t="s">
        <v>1203</v>
      </c>
      <c r="B2808">
        <v>593915883</v>
      </c>
      <c r="C2808">
        <v>5</v>
      </c>
      <c r="D2808">
        <v>1</v>
      </c>
      <c r="E2808">
        <v>2</v>
      </c>
      <c r="F2808">
        <v>0</v>
      </c>
      <c r="G2808">
        <v>0</v>
      </c>
      <c r="H2808" t="s">
        <v>126</v>
      </c>
      <c r="I2808">
        <v>0</v>
      </c>
      <c r="J2808">
        <v>264</v>
      </c>
      <c r="L2808">
        <f t="shared" si="301"/>
        <v>1</v>
      </c>
      <c r="M2808" s="4">
        <v>2.0228000000000002</v>
      </c>
      <c r="N2808" s="2">
        <v>5</v>
      </c>
      <c r="O2808" s="4">
        <f t="shared" si="302"/>
        <v>0.93156488901169754</v>
      </c>
      <c r="P2808" s="2">
        <f t="shared" si="303"/>
        <v>6.0024009603841539E-3</v>
      </c>
      <c r="R2808">
        <f t="shared" si="304"/>
        <v>0</v>
      </c>
      <c r="S2808">
        <f t="shared" si="305"/>
        <v>0.67</v>
      </c>
      <c r="T2808" s="2">
        <f t="shared" si="306"/>
        <v>0.7001742669988692</v>
      </c>
      <c r="U2808" s="2">
        <f t="shared" si="307"/>
        <v>0.7001742669988692</v>
      </c>
    </row>
    <row r="2809" spans="1:21">
      <c r="A2809" t="s">
        <v>1203</v>
      </c>
      <c r="B2809">
        <v>593915883</v>
      </c>
      <c r="C2809">
        <v>5</v>
      </c>
      <c r="D2809">
        <v>1</v>
      </c>
      <c r="E2809">
        <v>1</v>
      </c>
      <c r="F2809">
        <v>0</v>
      </c>
      <c r="G2809">
        <v>0</v>
      </c>
      <c r="H2809" t="s">
        <v>126</v>
      </c>
      <c r="I2809">
        <v>0.99</v>
      </c>
      <c r="J2809">
        <v>101</v>
      </c>
      <c r="L2809">
        <f t="shared" si="301"/>
        <v>1</v>
      </c>
      <c r="M2809" s="4">
        <v>2.0228000000000002</v>
      </c>
      <c r="N2809" s="2">
        <v>5</v>
      </c>
      <c r="O2809" s="4">
        <f t="shared" si="302"/>
        <v>0.93156488901169754</v>
      </c>
      <c r="P2809" s="2">
        <f t="shared" si="303"/>
        <v>6.0024009603841539E-3</v>
      </c>
      <c r="R2809">
        <f t="shared" si="304"/>
        <v>0</v>
      </c>
      <c r="S2809">
        <f t="shared" si="305"/>
        <v>0.99670000000000003</v>
      </c>
      <c r="T2809" s="2">
        <f t="shared" si="306"/>
        <v>0.7001742669988692</v>
      </c>
      <c r="U2809" s="2">
        <f t="shared" si="307"/>
        <v>0.7001742669988692</v>
      </c>
    </row>
    <row r="2810" spans="1:21">
      <c r="A2810" t="s">
        <v>1203</v>
      </c>
      <c r="B2810">
        <v>593915883</v>
      </c>
      <c r="C2810">
        <v>5</v>
      </c>
      <c r="D2810">
        <v>1</v>
      </c>
      <c r="E2810">
        <v>1</v>
      </c>
      <c r="F2810">
        <v>0</v>
      </c>
      <c r="G2810">
        <v>0</v>
      </c>
      <c r="H2810" t="s">
        <v>127</v>
      </c>
      <c r="I2810">
        <v>1</v>
      </c>
      <c r="J2810">
        <v>70</v>
      </c>
      <c r="L2810">
        <f t="shared" si="301"/>
        <v>1</v>
      </c>
      <c r="M2810" s="4">
        <v>2.0472000000000001</v>
      </c>
      <c r="N2810" s="2">
        <v>3</v>
      </c>
      <c r="O2810" s="4">
        <f t="shared" si="302"/>
        <v>0.94280187897209167</v>
      </c>
      <c r="P2810" s="2">
        <f t="shared" si="303"/>
        <v>3.6014405762304922E-3</v>
      </c>
      <c r="R2810">
        <f t="shared" si="304"/>
        <v>0</v>
      </c>
      <c r="S2810">
        <f t="shared" si="305"/>
        <v>1</v>
      </c>
      <c r="T2810" s="2">
        <f t="shared" si="306"/>
        <v>0.70800176937312631</v>
      </c>
      <c r="U2810" s="2">
        <f t="shared" si="307"/>
        <v>0.70800176937312631</v>
      </c>
    </row>
    <row r="2811" spans="1:21">
      <c r="A2811" t="s">
        <v>1203</v>
      </c>
      <c r="B2811">
        <v>593915883</v>
      </c>
      <c r="C2811">
        <v>5</v>
      </c>
      <c r="D2811">
        <v>0</v>
      </c>
      <c r="E2811">
        <v>0</v>
      </c>
      <c r="F2811">
        <v>0</v>
      </c>
      <c r="G2811">
        <v>0</v>
      </c>
      <c r="H2811" t="s">
        <v>128</v>
      </c>
      <c r="I2811">
        <v>0</v>
      </c>
      <c r="J2811">
        <v>155</v>
      </c>
      <c r="L2811">
        <f t="shared" si="301"/>
        <v>1</v>
      </c>
      <c r="M2811" s="4">
        <v>2.0716999999999999</v>
      </c>
      <c r="N2811" s="2">
        <v>2</v>
      </c>
      <c r="O2811" s="4">
        <f t="shared" si="302"/>
        <v>0.95408492217002838</v>
      </c>
      <c r="P2811" s="2">
        <f t="shared" si="303"/>
        <v>2.4009603841536613E-3</v>
      </c>
      <c r="R2811">
        <f t="shared" si="304"/>
        <v>0</v>
      </c>
      <c r="S2811">
        <f t="shared" si="305"/>
        <v>0.67</v>
      </c>
      <c r="T2811" s="2">
        <f t="shared" si="306"/>
        <v>0.71616393172355974</v>
      </c>
      <c r="U2811" s="2">
        <f t="shared" si="307"/>
        <v>0.71616393172355974</v>
      </c>
    </row>
    <row r="2812" spans="1:21">
      <c r="A2812" t="s">
        <v>1203</v>
      </c>
      <c r="B2812">
        <v>593915883</v>
      </c>
      <c r="C2812">
        <v>5</v>
      </c>
      <c r="D2812">
        <v>1</v>
      </c>
      <c r="E2812">
        <v>2</v>
      </c>
      <c r="F2812">
        <v>0</v>
      </c>
      <c r="G2812">
        <v>0</v>
      </c>
      <c r="H2812" t="s">
        <v>130</v>
      </c>
      <c r="I2812">
        <v>0.86</v>
      </c>
      <c r="J2812">
        <v>136</v>
      </c>
      <c r="L2812">
        <f t="shared" si="301"/>
        <v>1</v>
      </c>
      <c r="M2812" s="4">
        <v>2.1714000000000002</v>
      </c>
      <c r="N2812" s="2">
        <v>1</v>
      </c>
      <c r="O2812" s="4">
        <f t="shared" si="302"/>
        <v>1</v>
      </c>
      <c r="P2812" s="2">
        <f t="shared" si="303"/>
        <v>1.2004801920768306E-3</v>
      </c>
      <c r="R2812">
        <f t="shared" si="304"/>
        <v>0</v>
      </c>
      <c r="S2812">
        <f t="shared" si="305"/>
        <v>0.95379999999999998</v>
      </c>
      <c r="T2812" s="2">
        <f t="shared" si="306"/>
        <v>0.75030012004801916</v>
      </c>
      <c r="U2812" s="2">
        <f t="shared" si="307"/>
        <v>0.75030012004801916</v>
      </c>
    </row>
    <row r="2813" spans="1:21">
      <c r="A2813" t="s">
        <v>1204</v>
      </c>
      <c r="B2813">
        <v>918034537</v>
      </c>
      <c r="C2813">
        <v>4</v>
      </c>
      <c r="D2813">
        <v>0</v>
      </c>
      <c r="E2813">
        <v>1</v>
      </c>
      <c r="F2813">
        <v>0</v>
      </c>
      <c r="G2813">
        <v>1</v>
      </c>
      <c r="H2813" t="s">
        <v>938</v>
      </c>
      <c r="I2813">
        <v>1</v>
      </c>
      <c r="J2813">
        <v>58</v>
      </c>
      <c r="L2813">
        <f t="shared" si="301"/>
        <v>0.8</v>
      </c>
      <c r="M2813" s="4">
        <v>0.31431999999999999</v>
      </c>
      <c r="N2813" s="2">
        <v>82</v>
      </c>
      <c r="O2813" s="4">
        <f t="shared" si="302"/>
        <v>0.14475453624389792</v>
      </c>
      <c r="P2813" s="2">
        <f t="shared" si="303"/>
        <v>9.8439375750300123E-2</v>
      </c>
      <c r="R2813">
        <f t="shared" si="304"/>
        <v>0.21515313709599612</v>
      </c>
      <c r="S2813">
        <f t="shared" si="305"/>
        <v>0.8660000000000001</v>
      </c>
      <c r="T2813" s="2">
        <f t="shared" si="306"/>
        <v>0.13317574612049848</v>
      </c>
      <c r="U2813" s="2">
        <f t="shared" si="307"/>
        <v>0.15798939962199171</v>
      </c>
    </row>
    <row r="2814" spans="1:21">
      <c r="A2814" t="s">
        <v>1204</v>
      </c>
      <c r="B2814">
        <v>918034537</v>
      </c>
      <c r="C2814">
        <v>5</v>
      </c>
      <c r="D2814">
        <v>0</v>
      </c>
      <c r="E2814">
        <v>1</v>
      </c>
      <c r="F2814">
        <v>0</v>
      </c>
      <c r="G2814">
        <v>1</v>
      </c>
      <c r="H2814" t="s">
        <v>960</v>
      </c>
      <c r="I2814">
        <v>1</v>
      </c>
      <c r="J2814">
        <v>14</v>
      </c>
      <c r="L2814">
        <f t="shared" si="301"/>
        <v>1</v>
      </c>
      <c r="M2814" s="4">
        <v>0.30931999999999998</v>
      </c>
      <c r="N2814" s="2">
        <v>81</v>
      </c>
      <c r="O2814" s="4">
        <f t="shared" si="302"/>
        <v>0.14245187436676796</v>
      </c>
      <c r="P2814" s="2">
        <f t="shared" si="303"/>
        <v>9.7238895558223293E-2</v>
      </c>
      <c r="R2814">
        <f t="shared" si="304"/>
        <v>0.21515295819013236</v>
      </c>
      <c r="S2814">
        <f t="shared" si="305"/>
        <v>1</v>
      </c>
      <c r="T2814" s="2">
        <f t="shared" si="306"/>
        <v>0.13114862966463178</v>
      </c>
      <c r="U2814" s="2">
        <f t="shared" si="307"/>
        <v>0.15936564529955946</v>
      </c>
    </row>
    <row r="2815" spans="1:21">
      <c r="A2815" t="s">
        <v>1204</v>
      </c>
      <c r="B2815">
        <v>918034537</v>
      </c>
      <c r="C2815">
        <v>2</v>
      </c>
      <c r="D2815">
        <v>0</v>
      </c>
      <c r="E2815">
        <v>1</v>
      </c>
      <c r="F2815">
        <v>0</v>
      </c>
      <c r="G2815">
        <v>1</v>
      </c>
      <c r="H2815" t="s">
        <v>16</v>
      </c>
      <c r="I2815">
        <v>0</v>
      </c>
      <c r="J2815">
        <v>47</v>
      </c>
      <c r="L2815">
        <f t="shared" si="301"/>
        <v>0.4</v>
      </c>
      <c r="M2815" s="4">
        <v>0.30602000000000001</v>
      </c>
      <c r="N2815" s="2">
        <v>80</v>
      </c>
      <c r="O2815" s="4">
        <f t="shared" si="302"/>
        <v>0.14093211752786219</v>
      </c>
      <c r="P2815" s="2">
        <f t="shared" si="303"/>
        <v>9.6038415366146462E-2</v>
      </c>
      <c r="R2815">
        <f t="shared" si="304"/>
        <v>0.21515313709599612</v>
      </c>
      <c r="S2815">
        <f t="shared" si="305"/>
        <v>0.26800000000000002</v>
      </c>
      <c r="T2815" s="2">
        <f t="shared" si="306"/>
        <v>0.12970869198743326</v>
      </c>
      <c r="U2815" s="2">
        <f t="shared" si="307"/>
        <v>0.13718783016067676</v>
      </c>
    </row>
    <row r="2816" spans="1:21">
      <c r="A2816" t="s">
        <v>1204</v>
      </c>
      <c r="B2816">
        <v>918034537</v>
      </c>
      <c r="C2816">
        <v>5</v>
      </c>
      <c r="D2816">
        <v>0</v>
      </c>
      <c r="E2816">
        <v>0</v>
      </c>
      <c r="F2816">
        <v>0</v>
      </c>
      <c r="G2816">
        <v>1</v>
      </c>
      <c r="H2816" t="s">
        <v>17</v>
      </c>
      <c r="I2816">
        <v>1</v>
      </c>
      <c r="J2816">
        <v>11</v>
      </c>
      <c r="L2816">
        <f t="shared" si="301"/>
        <v>1</v>
      </c>
      <c r="M2816" s="4">
        <v>0.30519000000000002</v>
      </c>
      <c r="N2816" s="2">
        <v>79</v>
      </c>
      <c r="O2816" s="4">
        <f t="shared" si="302"/>
        <v>0.14054987565625862</v>
      </c>
      <c r="P2816" s="2">
        <f t="shared" si="303"/>
        <v>9.4837935174069632E-2</v>
      </c>
      <c r="R2816">
        <f t="shared" si="304"/>
        <v>0.39999331943126082</v>
      </c>
      <c r="S2816">
        <f t="shared" si="305"/>
        <v>1</v>
      </c>
      <c r="T2816" s="2">
        <f t="shared" si="306"/>
        <v>0.12912189053571138</v>
      </c>
      <c r="U2816" s="2">
        <f t="shared" si="307"/>
        <v>0.18076978414233047</v>
      </c>
    </row>
    <row r="2817" spans="1:21">
      <c r="A2817" t="s">
        <v>1204</v>
      </c>
      <c r="B2817">
        <v>918034537</v>
      </c>
      <c r="C2817">
        <v>1</v>
      </c>
      <c r="D2817">
        <v>0</v>
      </c>
      <c r="E2817">
        <v>1</v>
      </c>
      <c r="F2817">
        <v>0</v>
      </c>
      <c r="G2817">
        <v>1</v>
      </c>
      <c r="H2817" t="s">
        <v>18</v>
      </c>
      <c r="I2817">
        <v>1</v>
      </c>
      <c r="J2817">
        <v>18</v>
      </c>
      <c r="L2817">
        <f t="shared" si="301"/>
        <v>0.2</v>
      </c>
      <c r="M2817" s="4">
        <v>0.30436999999999997</v>
      </c>
      <c r="N2817" s="2">
        <v>78</v>
      </c>
      <c r="O2817" s="4">
        <f t="shared" si="302"/>
        <v>0.14017223910840929</v>
      </c>
      <c r="P2817" s="2">
        <f t="shared" si="303"/>
        <v>9.3637454981992801E-2</v>
      </c>
      <c r="R2817">
        <f t="shared" si="304"/>
        <v>0.21515313381921825</v>
      </c>
      <c r="S2817">
        <f t="shared" si="305"/>
        <v>0.46400000000000002</v>
      </c>
      <c r="T2817" s="2">
        <f t="shared" si="306"/>
        <v>0.12853854307680518</v>
      </c>
      <c r="U2817" s="2">
        <f t="shared" si="307"/>
        <v>0.14137068132362765</v>
      </c>
    </row>
    <row r="2818" spans="1:21">
      <c r="A2818" t="s">
        <v>1204</v>
      </c>
      <c r="B2818">
        <v>918034537</v>
      </c>
      <c r="C2818">
        <v>3</v>
      </c>
      <c r="D2818">
        <v>0</v>
      </c>
      <c r="E2818">
        <v>0</v>
      </c>
      <c r="F2818">
        <v>0</v>
      </c>
      <c r="G2818">
        <v>1</v>
      </c>
      <c r="H2818" t="s">
        <v>20</v>
      </c>
      <c r="I2818">
        <v>1</v>
      </c>
      <c r="J2818">
        <v>38</v>
      </c>
      <c r="L2818">
        <f t="shared" si="301"/>
        <v>0.6</v>
      </c>
      <c r="M2818" s="4">
        <v>0.30273</v>
      </c>
      <c r="N2818" s="2">
        <v>77</v>
      </c>
      <c r="O2818" s="4">
        <f t="shared" si="302"/>
        <v>0.13941696601271067</v>
      </c>
      <c r="P2818" s="2">
        <f t="shared" si="303"/>
        <v>9.2436974789915971E-2</v>
      </c>
      <c r="R2818">
        <f t="shared" si="304"/>
        <v>0.4</v>
      </c>
      <c r="S2818">
        <f t="shared" si="305"/>
        <v>0.73199999999999998</v>
      </c>
      <c r="T2818" s="2">
        <f t="shared" si="306"/>
        <v>0.12767196820701199</v>
      </c>
      <c r="U2818" s="2">
        <f t="shared" si="307"/>
        <v>0.1650543204980251</v>
      </c>
    </row>
    <row r="2819" spans="1:21">
      <c r="A2819" t="s">
        <v>1204</v>
      </c>
      <c r="B2819">
        <v>918034537</v>
      </c>
      <c r="C2819">
        <v>3</v>
      </c>
      <c r="D2819">
        <v>2</v>
      </c>
      <c r="E2819">
        <v>3</v>
      </c>
      <c r="F2819">
        <v>0</v>
      </c>
      <c r="G2819">
        <v>1</v>
      </c>
      <c r="H2819" t="s">
        <v>668</v>
      </c>
      <c r="I2819">
        <v>0</v>
      </c>
      <c r="J2819">
        <v>83</v>
      </c>
      <c r="L2819">
        <f t="shared" ref="L2819:L2882" si="308">C2819/5</f>
        <v>0.6</v>
      </c>
      <c r="M2819" s="4">
        <v>0.29946</v>
      </c>
      <c r="N2819" s="2">
        <v>76</v>
      </c>
      <c r="O2819" s="4">
        <f t="shared" ref="O2819:O2882" si="309">M2819/MAX(M:M)</f>
        <v>0.13791102514506767</v>
      </c>
      <c r="P2819" s="2">
        <f t="shared" ref="P2819:P2882" si="310">N2819/MAX(N:N)</f>
        <v>9.1236494597839141E-2</v>
      </c>
      <c r="R2819">
        <f t="shared" ref="R2819:R2882" si="311">(0.2*F2819+0.8*G2819)/((1+EXP(-(2*D2819-E2819)))*(1+EXP(-J2819)))</f>
        <v>0.58484686290400389</v>
      </c>
      <c r="S2819">
        <f t="shared" ref="S2819:S2882" si="312">0.67*L2819+0.33*I2819</f>
        <v>0.40200000000000002</v>
      </c>
      <c r="T2819" s="2">
        <f t="shared" ref="T2819:T2882" si="313">0.75*O2819+0.25*P2819</f>
        <v>0.12624239250826053</v>
      </c>
      <c r="U2819" s="2">
        <f t="shared" ref="U2819:U2882" si="314">S2819*R2819*T2819+T2819</f>
        <v>0.15592304433228926</v>
      </c>
    </row>
    <row r="2820" spans="1:21">
      <c r="A2820" t="s">
        <v>1204</v>
      </c>
      <c r="B2820">
        <v>918034537</v>
      </c>
      <c r="C2820">
        <v>5</v>
      </c>
      <c r="D2820">
        <v>2</v>
      </c>
      <c r="E2820">
        <v>2</v>
      </c>
      <c r="F2820">
        <v>0</v>
      </c>
      <c r="G2820">
        <v>1</v>
      </c>
      <c r="H2820" t="s">
        <v>25</v>
      </c>
      <c r="I2820">
        <v>1</v>
      </c>
      <c r="J2820">
        <v>67</v>
      </c>
      <c r="L2820">
        <f t="shared" si="308"/>
        <v>1</v>
      </c>
      <c r="M2820" s="4">
        <v>0.29701</v>
      </c>
      <c r="N2820" s="2">
        <v>75</v>
      </c>
      <c r="O2820" s="4">
        <f t="shared" si="309"/>
        <v>0.13678272082527401</v>
      </c>
      <c r="P2820" s="2">
        <f t="shared" si="310"/>
        <v>9.003601440576231E-2</v>
      </c>
      <c r="R2820">
        <f t="shared" si="311"/>
        <v>0.70463766238230596</v>
      </c>
      <c r="S2820">
        <f t="shared" si="312"/>
        <v>1</v>
      </c>
      <c r="T2820" s="2">
        <f t="shared" si="313"/>
        <v>0.12509604422039611</v>
      </c>
      <c r="U2820" s="2">
        <f t="shared" si="314"/>
        <v>0.2132434283931296</v>
      </c>
    </row>
    <row r="2821" spans="1:21">
      <c r="A2821" t="s">
        <v>1204</v>
      </c>
      <c r="B2821">
        <v>918034537</v>
      </c>
      <c r="C2821">
        <v>4</v>
      </c>
      <c r="D2821">
        <v>1</v>
      </c>
      <c r="E2821">
        <v>1</v>
      </c>
      <c r="F2821">
        <v>0</v>
      </c>
      <c r="G2821">
        <v>1</v>
      </c>
      <c r="H2821" t="s">
        <v>33</v>
      </c>
      <c r="I2821">
        <v>1</v>
      </c>
      <c r="J2821">
        <v>42</v>
      </c>
      <c r="L2821">
        <f t="shared" si="308"/>
        <v>0.8</v>
      </c>
      <c r="M2821" s="4">
        <v>0.28734999999999999</v>
      </c>
      <c r="N2821" s="2">
        <v>74</v>
      </c>
      <c r="O2821" s="4">
        <f t="shared" si="309"/>
        <v>0.1323339780786589</v>
      </c>
      <c r="P2821" s="2">
        <f t="shared" si="310"/>
        <v>8.883553421368548E-2</v>
      </c>
      <c r="R2821">
        <f t="shared" si="311"/>
        <v>0.58484686290400389</v>
      </c>
      <c r="S2821">
        <f t="shared" si="312"/>
        <v>0.8660000000000001</v>
      </c>
      <c r="T2821" s="2">
        <f t="shared" si="313"/>
        <v>0.12145936711241556</v>
      </c>
      <c r="U2821" s="2">
        <f t="shared" si="314"/>
        <v>0.1829757895417333</v>
      </c>
    </row>
    <row r="2822" spans="1:21">
      <c r="A2822" t="s">
        <v>1204</v>
      </c>
      <c r="B2822">
        <v>918034537</v>
      </c>
      <c r="C2822">
        <v>5</v>
      </c>
      <c r="D2822">
        <v>1</v>
      </c>
      <c r="E2822">
        <v>1</v>
      </c>
      <c r="F2822">
        <v>0</v>
      </c>
      <c r="G2822">
        <v>1</v>
      </c>
      <c r="H2822" t="s">
        <v>37</v>
      </c>
      <c r="I2822">
        <v>1</v>
      </c>
      <c r="J2822">
        <v>34</v>
      </c>
      <c r="L2822">
        <f t="shared" si="308"/>
        <v>1</v>
      </c>
      <c r="M2822" s="4">
        <v>0.28337000000000001</v>
      </c>
      <c r="N2822" s="2">
        <v>73</v>
      </c>
      <c r="O2822" s="4">
        <f t="shared" si="309"/>
        <v>0.13050105922446348</v>
      </c>
      <c r="P2822" s="2">
        <f t="shared" si="310"/>
        <v>8.7635054021608649E-2</v>
      </c>
      <c r="R2822">
        <f t="shared" si="311"/>
        <v>0.5848468629040029</v>
      </c>
      <c r="S2822">
        <f t="shared" si="312"/>
        <v>1</v>
      </c>
      <c r="T2822" s="2">
        <f t="shared" si="313"/>
        <v>0.11978455792374977</v>
      </c>
      <c r="U2822" s="2">
        <f t="shared" si="314"/>
        <v>0.18984018084979765</v>
      </c>
    </row>
    <row r="2823" spans="1:21">
      <c r="A2823" t="s">
        <v>1204</v>
      </c>
      <c r="B2823">
        <v>918034537</v>
      </c>
      <c r="C2823">
        <v>5</v>
      </c>
      <c r="D2823">
        <v>1</v>
      </c>
      <c r="E2823">
        <v>1</v>
      </c>
      <c r="F2823">
        <v>0</v>
      </c>
      <c r="G2823">
        <v>1</v>
      </c>
      <c r="H2823" t="s">
        <v>39</v>
      </c>
      <c r="I2823">
        <v>1</v>
      </c>
      <c r="J2823">
        <v>25</v>
      </c>
      <c r="L2823">
        <f t="shared" si="308"/>
        <v>1</v>
      </c>
      <c r="M2823" s="4">
        <v>0.28021000000000001</v>
      </c>
      <c r="N2823" s="2">
        <v>72</v>
      </c>
      <c r="O2823" s="4">
        <f t="shared" si="309"/>
        <v>0.12904577691811733</v>
      </c>
      <c r="P2823" s="2">
        <f t="shared" si="310"/>
        <v>8.6434573829531819E-2</v>
      </c>
      <c r="R2823">
        <f t="shared" si="311"/>
        <v>0.58484686289588161</v>
      </c>
      <c r="S2823">
        <f t="shared" si="312"/>
        <v>1</v>
      </c>
      <c r="T2823" s="2">
        <f t="shared" si="313"/>
        <v>0.11839297614597094</v>
      </c>
      <c r="U2823" s="2">
        <f t="shared" si="314"/>
        <v>0.18763473683384899</v>
      </c>
    </row>
    <row r="2824" spans="1:21">
      <c r="A2824" t="s">
        <v>1204</v>
      </c>
      <c r="B2824">
        <v>918034537</v>
      </c>
      <c r="C2824">
        <v>5</v>
      </c>
      <c r="D2824">
        <v>0</v>
      </c>
      <c r="E2824">
        <v>0</v>
      </c>
      <c r="F2824">
        <v>0</v>
      </c>
      <c r="G2824">
        <v>1</v>
      </c>
      <c r="H2824" t="s">
        <v>39</v>
      </c>
      <c r="I2824">
        <v>1</v>
      </c>
      <c r="J2824">
        <v>5</v>
      </c>
      <c r="L2824">
        <f t="shared" si="308"/>
        <v>1</v>
      </c>
      <c r="M2824" s="4">
        <v>0.28021000000000001</v>
      </c>
      <c r="N2824" s="2">
        <v>72</v>
      </c>
      <c r="O2824" s="4">
        <f t="shared" si="309"/>
        <v>0.12904577691811733</v>
      </c>
      <c r="P2824" s="2">
        <f t="shared" si="310"/>
        <v>8.6434573829531819E-2</v>
      </c>
      <c r="R2824">
        <f t="shared" si="311"/>
        <v>0.39732285963028613</v>
      </c>
      <c r="S2824">
        <f t="shared" si="312"/>
        <v>1</v>
      </c>
      <c r="T2824" s="2">
        <f t="shared" si="313"/>
        <v>0.11839297614597094</v>
      </c>
      <c r="U2824" s="2">
        <f t="shared" si="314"/>
        <v>0.16543321198842836</v>
      </c>
    </row>
    <row r="2825" spans="1:21">
      <c r="A2825" t="s">
        <v>1204</v>
      </c>
      <c r="B2825">
        <v>918034537</v>
      </c>
      <c r="C2825">
        <v>5</v>
      </c>
      <c r="D2825">
        <v>6</v>
      </c>
      <c r="E2825">
        <v>8</v>
      </c>
      <c r="F2825">
        <v>0</v>
      </c>
      <c r="G2825">
        <v>1</v>
      </c>
      <c r="H2825" t="s">
        <v>43</v>
      </c>
      <c r="I2825">
        <v>0.11</v>
      </c>
      <c r="J2825">
        <v>91</v>
      </c>
      <c r="L2825">
        <f t="shared" si="308"/>
        <v>1</v>
      </c>
      <c r="M2825" s="4">
        <v>0.27628000000000003</v>
      </c>
      <c r="N2825" s="2">
        <v>70</v>
      </c>
      <c r="O2825" s="4">
        <f t="shared" si="309"/>
        <v>0.1272358846826932</v>
      </c>
      <c r="P2825" s="2">
        <f t="shared" si="310"/>
        <v>8.4033613445378158E-2</v>
      </c>
      <c r="R2825">
        <f t="shared" si="311"/>
        <v>0.78561103203032678</v>
      </c>
      <c r="S2825">
        <f t="shared" si="312"/>
        <v>0.70630000000000004</v>
      </c>
      <c r="T2825" s="2">
        <f t="shared" si="313"/>
        <v>0.11643531687336445</v>
      </c>
      <c r="U2825" s="2">
        <f t="shared" si="314"/>
        <v>0.18104260456848589</v>
      </c>
    </row>
    <row r="2826" spans="1:21">
      <c r="A2826" t="s">
        <v>1204</v>
      </c>
      <c r="B2826">
        <v>918034537</v>
      </c>
      <c r="C2826">
        <v>5</v>
      </c>
      <c r="D2826">
        <v>1</v>
      </c>
      <c r="E2826">
        <v>1</v>
      </c>
      <c r="F2826">
        <v>0</v>
      </c>
      <c r="G2826">
        <v>1</v>
      </c>
      <c r="H2826" t="s">
        <v>941</v>
      </c>
      <c r="I2826">
        <v>1</v>
      </c>
      <c r="J2826">
        <v>7</v>
      </c>
      <c r="L2826">
        <f t="shared" si="308"/>
        <v>1</v>
      </c>
      <c r="M2826" s="4">
        <v>0.27550000000000002</v>
      </c>
      <c r="N2826" s="2">
        <v>69</v>
      </c>
      <c r="O2826" s="4">
        <f t="shared" si="309"/>
        <v>0.12687666942986092</v>
      </c>
      <c r="P2826" s="2">
        <f t="shared" si="310"/>
        <v>8.2833133253301314E-2</v>
      </c>
      <c r="R2826">
        <f t="shared" si="311"/>
        <v>0.58431403747101385</v>
      </c>
      <c r="S2826">
        <f t="shared" si="312"/>
        <v>1</v>
      </c>
      <c r="T2826" s="2">
        <f t="shared" si="313"/>
        <v>0.11586578538572102</v>
      </c>
      <c r="U2826" s="2">
        <f t="shared" si="314"/>
        <v>0.18356779024920167</v>
      </c>
    </row>
    <row r="2827" spans="1:21">
      <c r="A2827" t="s">
        <v>1204</v>
      </c>
      <c r="B2827">
        <v>918034537</v>
      </c>
      <c r="C2827">
        <v>5</v>
      </c>
      <c r="D2827">
        <v>1</v>
      </c>
      <c r="E2827">
        <v>1</v>
      </c>
      <c r="F2827">
        <v>0</v>
      </c>
      <c r="G2827">
        <v>1</v>
      </c>
      <c r="H2827" t="s">
        <v>709</v>
      </c>
      <c r="I2827">
        <v>1</v>
      </c>
      <c r="J2827">
        <v>9</v>
      </c>
      <c r="L2827">
        <f t="shared" si="308"/>
        <v>1</v>
      </c>
      <c r="M2827" s="4">
        <v>0.27472000000000002</v>
      </c>
      <c r="N2827" s="2">
        <v>68</v>
      </c>
      <c r="O2827" s="4">
        <f t="shared" si="309"/>
        <v>0.12651745417702864</v>
      </c>
      <c r="P2827" s="2">
        <f t="shared" si="310"/>
        <v>8.1632653061224483E-2</v>
      </c>
      <c r="R2827">
        <f t="shared" si="311"/>
        <v>0.58477469597333898</v>
      </c>
      <c r="S2827">
        <f t="shared" si="312"/>
        <v>1</v>
      </c>
      <c r="T2827" s="2">
        <f t="shared" si="313"/>
        <v>0.1152962538980776</v>
      </c>
      <c r="U2827" s="2">
        <f t="shared" si="314"/>
        <v>0.18271858571819083</v>
      </c>
    </row>
    <row r="2828" spans="1:21">
      <c r="A2828" t="s">
        <v>1204</v>
      </c>
      <c r="B2828">
        <v>918034537</v>
      </c>
      <c r="C2828">
        <v>4</v>
      </c>
      <c r="D2828">
        <v>2</v>
      </c>
      <c r="E2828">
        <v>2</v>
      </c>
      <c r="F2828">
        <v>0</v>
      </c>
      <c r="G2828">
        <v>1</v>
      </c>
      <c r="H2828" t="s">
        <v>48</v>
      </c>
      <c r="I2828">
        <v>1</v>
      </c>
      <c r="J2828">
        <v>47</v>
      </c>
      <c r="L2828">
        <f t="shared" si="308"/>
        <v>0.8</v>
      </c>
      <c r="M2828" s="4">
        <v>0.26851000000000003</v>
      </c>
      <c r="N2828" s="2">
        <v>67</v>
      </c>
      <c r="O2828" s="4">
        <f t="shared" si="309"/>
        <v>0.12365754812563323</v>
      </c>
      <c r="P2828" s="2">
        <f t="shared" si="310"/>
        <v>8.0432172869147653E-2</v>
      </c>
      <c r="R2828">
        <f t="shared" si="311"/>
        <v>0.70463766238230596</v>
      </c>
      <c r="S2828">
        <f t="shared" si="312"/>
        <v>0.8660000000000001</v>
      </c>
      <c r="T2828" s="2">
        <f t="shared" si="313"/>
        <v>0.11285120431151184</v>
      </c>
      <c r="U2828" s="2">
        <f t="shared" si="314"/>
        <v>0.18171483913498926</v>
      </c>
    </row>
    <row r="2829" spans="1:21">
      <c r="A2829" t="s">
        <v>1204</v>
      </c>
      <c r="B2829">
        <v>918034537</v>
      </c>
      <c r="C2829">
        <v>5</v>
      </c>
      <c r="D2829">
        <v>1</v>
      </c>
      <c r="E2829">
        <v>1</v>
      </c>
      <c r="F2829">
        <v>0</v>
      </c>
      <c r="G2829">
        <v>1</v>
      </c>
      <c r="H2829" t="s">
        <v>672</v>
      </c>
      <c r="I2829">
        <v>1</v>
      </c>
      <c r="J2829">
        <v>39</v>
      </c>
      <c r="L2829">
        <f t="shared" si="308"/>
        <v>1</v>
      </c>
      <c r="M2829" s="4">
        <v>0.26619999999999999</v>
      </c>
      <c r="N2829" s="2">
        <v>66</v>
      </c>
      <c r="O2829" s="4">
        <f t="shared" si="309"/>
        <v>0.12259371833839917</v>
      </c>
      <c r="P2829" s="2">
        <f t="shared" si="310"/>
        <v>7.9231692677070822E-2</v>
      </c>
      <c r="R2829">
        <f t="shared" si="311"/>
        <v>0.58484686290400389</v>
      </c>
      <c r="S2829">
        <f t="shared" si="312"/>
        <v>1</v>
      </c>
      <c r="T2829" s="2">
        <f t="shared" si="313"/>
        <v>0.11175321192306709</v>
      </c>
      <c r="U2829" s="2">
        <f t="shared" si="314"/>
        <v>0.1771117273357192</v>
      </c>
    </row>
    <row r="2830" spans="1:21">
      <c r="A2830" t="s">
        <v>1204</v>
      </c>
      <c r="B2830">
        <v>918034537</v>
      </c>
      <c r="C2830">
        <v>5</v>
      </c>
      <c r="D2830">
        <v>1</v>
      </c>
      <c r="E2830">
        <v>1</v>
      </c>
      <c r="F2830">
        <v>0</v>
      </c>
      <c r="G2830">
        <v>1</v>
      </c>
      <c r="H2830" t="s">
        <v>672</v>
      </c>
      <c r="I2830">
        <v>1</v>
      </c>
      <c r="J2830">
        <v>14</v>
      </c>
      <c r="L2830">
        <f t="shared" si="308"/>
        <v>1</v>
      </c>
      <c r="M2830" s="4">
        <v>0.26619999999999999</v>
      </c>
      <c r="N2830" s="2">
        <v>66</v>
      </c>
      <c r="O2830" s="4">
        <f t="shared" si="309"/>
        <v>0.12259371833839917</v>
      </c>
      <c r="P2830" s="2">
        <f t="shared" si="310"/>
        <v>7.9231692677070822E-2</v>
      </c>
      <c r="R2830">
        <f t="shared" si="311"/>
        <v>0.58484637658744543</v>
      </c>
      <c r="S2830">
        <f t="shared" si="312"/>
        <v>1</v>
      </c>
      <c r="T2830" s="2">
        <f t="shared" si="313"/>
        <v>0.11175321192306709</v>
      </c>
      <c r="U2830" s="2">
        <f t="shared" si="314"/>
        <v>0.17711167298828179</v>
      </c>
    </row>
    <row r="2831" spans="1:21">
      <c r="A2831" t="s">
        <v>1204</v>
      </c>
      <c r="B2831">
        <v>918034537</v>
      </c>
      <c r="C2831">
        <v>5</v>
      </c>
      <c r="D2831">
        <v>0</v>
      </c>
      <c r="E2831">
        <v>0</v>
      </c>
      <c r="F2831">
        <v>0</v>
      </c>
      <c r="G2831">
        <v>1</v>
      </c>
      <c r="H2831" t="s">
        <v>1139</v>
      </c>
      <c r="I2831">
        <v>1</v>
      </c>
      <c r="J2831">
        <v>5</v>
      </c>
      <c r="L2831">
        <f t="shared" si="308"/>
        <v>1</v>
      </c>
      <c r="M2831" s="4">
        <v>0.26543</v>
      </c>
      <c r="N2831" s="2">
        <v>64</v>
      </c>
      <c r="O2831" s="4">
        <f t="shared" si="309"/>
        <v>0.12223910840932116</v>
      </c>
      <c r="P2831" s="2">
        <f t="shared" si="310"/>
        <v>7.6830732292917162E-2</v>
      </c>
      <c r="R2831">
        <f t="shared" si="311"/>
        <v>0.39732285963028613</v>
      </c>
      <c r="S2831">
        <f t="shared" si="312"/>
        <v>1</v>
      </c>
      <c r="T2831" s="2">
        <f t="shared" si="313"/>
        <v>0.11088701438022015</v>
      </c>
      <c r="U2831" s="2">
        <f t="shared" si="314"/>
        <v>0.15494496002963387</v>
      </c>
    </row>
    <row r="2832" spans="1:21">
      <c r="A2832" t="s">
        <v>1204</v>
      </c>
      <c r="B2832">
        <v>918034537</v>
      </c>
      <c r="C2832">
        <v>1</v>
      </c>
      <c r="D2832">
        <v>0</v>
      </c>
      <c r="E2832">
        <v>0</v>
      </c>
      <c r="F2832">
        <v>0</v>
      </c>
      <c r="G2832">
        <v>1</v>
      </c>
      <c r="H2832" t="s">
        <v>942</v>
      </c>
      <c r="I2832">
        <v>1</v>
      </c>
      <c r="J2832">
        <v>28</v>
      </c>
      <c r="L2832">
        <f t="shared" si="308"/>
        <v>0.2</v>
      </c>
      <c r="M2832" s="4">
        <v>0.25706000000000001</v>
      </c>
      <c r="N2832" s="2">
        <v>63</v>
      </c>
      <c r="O2832" s="4">
        <f t="shared" si="309"/>
        <v>0.11838445242700561</v>
      </c>
      <c r="P2832" s="2">
        <f t="shared" si="310"/>
        <v>7.5630252100840331E-2</v>
      </c>
      <c r="R2832">
        <f t="shared" si="311"/>
        <v>0.39999999999972347</v>
      </c>
      <c r="S2832">
        <f t="shared" si="312"/>
        <v>0.46400000000000002</v>
      </c>
      <c r="T2832" s="2">
        <f t="shared" si="313"/>
        <v>0.10769590234546429</v>
      </c>
      <c r="U2832" s="2">
        <f t="shared" si="314"/>
        <v>0.12768426182076864</v>
      </c>
    </row>
    <row r="2833" spans="1:21">
      <c r="A2833" t="s">
        <v>1204</v>
      </c>
      <c r="B2833">
        <v>918034537</v>
      </c>
      <c r="C2833">
        <v>1</v>
      </c>
      <c r="D2833">
        <v>11</v>
      </c>
      <c r="E2833">
        <v>11</v>
      </c>
      <c r="F2833">
        <v>0</v>
      </c>
      <c r="G2833">
        <v>1</v>
      </c>
      <c r="H2833" t="s">
        <v>816</v>
      </c>
      <c r="I2833">
        <v>0</v>
      </c>
      <c r="J2833">
        <v>60</v>
      </c>
      <c r="L2833">
        <f t="shared" si="308"/>
        <v>0.2</v>
      </c>
      <c r="M2833" s="4">
        <v>0.25630999999999998</v>
      </c>
      <c r="N2833" s="2">
        <v>62</v>
      </c>
      <c r="O2833" s="4">
        <f t="shared" si="309"/>
        <v>0.1180390531454361</v>
      </c>
      <c r="P2833" s="2">
        <f t="shared" si="310"/>
        <v>7.4429771908763501E-2</v>
      </c>
      <c r="R2833">
        <f t="shared" si="311"/>
        <v>0.79998663886252164</v>
      </c>
      <c r="S2833">
        <f t="shared" si="312"/>
        <v>0.13400000000000001</v>
      </c>
      <c r="T2833" s="2">
        <f t="shared" si="313"/>
        <v>0.10713673283626794</v>
      </c>
      <c r="U2833" s="2">
        <f t="shared" si="314"/>
        <v>0.11862159877952126</v>
      </c>
    </row>
    <row r="2834" spans="1:21">
      <c r="A2834" t="s">
        <v>1204</v>
      </c>
      <c r="B2834">
        <v>918034537</v>
      </c>
      <c r="C2834">
        <v>5</v>
      </c>
      <c r="D2834">
        <v>0</v>
      </c>
      <c r="E2834">
        <v>0</v>
      </c>
      <c r="F2834">
        <v>0</v>
      </c>
      <c r="G2834">
        <v>0</v>
      </c>
      <c r="H2834" t="s">
        <v>674</v>
      </c>
      <c r="I2834">
        <v>0.8</v>
      </c>
      <c r="J2834">
        <v>89</v>
      </c>
      <c r="L2834">
        <f t="shared" si="308"/>
        <v>1</v>
      </c>
      <c r="M2834" s="4">
        <v>0.25255</v>
      </c>
      <c r="N2834" s="2">
        <v>61</v>
      </c>
      <c r="O2834" s="4">
        <f t="shared" si="309"/>
        <v>0.11630745141383438</v>
      </c>
      <c r="P2834" s="2">
        <f t="shared" si="310"/>
        <v>7.322929171668667E-2</v>
      </c>
      <c r="R2834">
        <f t="shared" si="311"/>
        <v>0</v>
      </c>
      <c r="S2834">
        <f t="shared" si="312"/>
        <v>0.93400000000000005</v>
      </c>
      <c r="T2834" s="2">
        <f t="shared" si="313"/>
        <v>0.10553791148954746</v>
      </c>
      <c r="U2834" s="2">
        <f t="shared" si="314"/>
        <v>0.10553791148954746</v>
      </c>
    </row>
    <row r="2835" spans="1:21">
      <c r="A2835" t="s">
        <v>1204</v>
      </c>
      <c r="B2835">
        <v>918034537</v>
      </c>
      <c r="C2835">
        <v>4</v>
      </c>
      <c r="D2835">
        <v>0</v>
      </c>
      <c r="E2835">
        <v>0</v>
      </c>
      <c r="F2835">
        <v>0</v>
      </c>
      <c r="G2835">
        <v>1</v>
      </c>
      <c r="H2835" t="s">
        <v>64</v>
      </c>
      <c r="I2835">
        <v>0</v>
      </c>
      <c r="J2835">
        <v>168</v>
      </c>
      <c r="L2835">
        <f t="shared" si="308"/>
        <v>0.8</v>
      </c>
      <c r="M2835" s="4">
        <v>0.24882000000000001</v>
      </c>
      <c r="N2835" s="2">
        <v>60</v>
      </c>
      <c r="O2835" s="4">
        <f t="shared" si="309"/>
        <v>0.11458966565349543</v>
      </c>
      <c r="P2835" s="2">
        <f t="shared" si="310"/>
        <v>7.202881152460984E-2</v>
      </c>
      <c r="R2835">
        <f t="shared" si="311"/>
        <v>0.4</v>
      </c>
      <c r="S2835">
        <f t="shared" si="312"/>
        <v>0.53600000000000003</v>
      </c>
      <c r="T2835" s="2">
        <f t="shared" si="313"/>
        <v>0.10394945212127403</v>
      </c>
      <c r="U2835" s="2">
        <f t="shared" si="314"/>
        <v>0.12623621465607518</v>
      </c>
    </row>
    <row r="2836" spans="1:21">
      <c r="A2836" t="s">
        <v>1204</v>
      </c>
      <c r="B2836">
        <v>918034537</v>
      </c>
      <c r="C2836">
        <v>1</v>
      </c>
      <c r="D2836">
        <v>9</v>
      </c>
      <c r="E2836">
        <v>9</v>
      </c>
      <c r="F2836">
        <v>0</v>
      </c>
      <c r="G2836">
        <v>0</v>
      </c>
      <c r="H2836" t="s">
        <v>478</v>
      </c>
      <c r="I2836">
        <v>0</v>
      </c>
      <c r="J2836">
        <v>89</v>
      </c>
      <c r="L2836">
        <f t="shared" si="308"/>
        <v>0.2</v>
      </c>
      <c r="M2836" s="4">
        <v>0.24734</v>
      </c>
      <c r="N2836" s="2">
        <v>59</v>
      </c>
      <c r="O2836" s="4">
        <f t="shared" si="309"/>
        <v>0.11390807773786496</v>
      </c>
      <c r="P2836" s="2">
        <f t="shared" si="310"/>
        <v>7.0828331332533009E-2</v>
      </c>
      <c r="R2836">
        <f t="shared" si="311"/>
        <v>0</v>
      </c>
      <c r="S2836">
        <f t="shared" si="312"/>
        <v>0.13400000000000001</v>
      </c>
      <c r="T2836" s="2">
        <f t="shared" si="313"/>
        <v>0.10313814113653198</v>
      </c>
      <c r="U2836" s="2">
        <f t="shared" si="314"/>
        <v>0.10313814113653198</v>
      </c>
    </row>
    <row r="2837" spans="1:21">
      <c r="A2837" t="s">
        <v>1204</v>
      </c>
      <c r="B2837">
        <v>918034537</v>
      </c>
      <c r="C2837">
        <v>5</v>
      </c>
      <c r="D2837">
        <v>0</v>
      </c>
      <c r="E2837">
        <v>0</v>
      </c>
      <c r="F2837">
        <v>0</v>
      </c>
      <c r="G2837">
        <v>1</v>
      </c>
      <c r="H2837" t="s">
        <v>478</v>
      </c>
      <c r="I2837">
        <v>1</v>
      </c>
      <c r="J2837">
        <v>4</v>
      </c>
      <c r="L2837">
        <f t="shared" si="308"/>
        <v>1</v>
      </c>
      <c r="M2837" s="4">
        <v>0.24734</v>
      </c>
      <c r="N2837" s="2">
        <v>59</v>
      </c>
      <c r="O2837" s="4">
        <f t="shared" si="309"/>
        <v>0.11390807773786496</v>
      </c>
      <c r="P2837" s="2">
        <f t="shared" si="310"/>
        <v>7.0828331332533009E-2</v>
      </c>
      <c r="R2837">
        <f t="shared" si="311"/>
        <v>0.39280551601516339</v>
      </c>
      <c r="S2837">
        <f t="shared" si="312"/>
        <v>1</v>
      </c>
      <c r="T2837" s="2">
        <f t="shared" si="313"/>
        <v>0.10313814113653198</v>
      </c>
      <c r="U2837" s="2">
        <f t="shared" si="314"/>
        <v>0.14365137188651217</v>
      </c>
    </row>
    <row r="2838" spans="1:21">
      <c r="A2838" t="s">
        <v>1204</v>
      </c>
      <c r="B2838">
        <v>918034537</v>
      </c>
      <c r="C2838">
        <v>5</v>
      </c>
      <c r="D2838">
        <v>0</v>
      </c>
      <c r="E2838">
        <v>0</v>
      </c>
      <c r="F2838">
        <v>0</v>
      </c>
      <c r="G2838">
        <v>1</v>
      </c>
      <c r="H2838" t="s">
        <v>1205</v>
      </c>
      <c r="I2838">
        <v>1</v>
      </c>
      <c r="J2838">
        <v>12</v>
      </c>
      <c r="L2838">
        <f t="shared" si="308"/>
        <v>1</v>
      </c>
      <c r="M2838" s="4">
        <v>0.24660000000000001</v>
      </c>
      <c r="N2838" s="2">
        <v>57</v>
      </c>
      <c r="O2838" s="4">
        <f t="shared" si="309"/>
        <v>0.11356728378004974</v>
      </c>
      <c r="P2838" s="2">
        <f t="shared" si="310"/>
        <v>6.8427370948379349E-2</v>
      </c>
      <c r="R2838">
        <f t="shared" si="311"/>
        <v>0.39999754233015911</v>
      </c>
      <c r="S2838">
        <f t="shared" si="312"/>
        <v>1</v>
      </c>
      <c r="T2838" s="2">
        <f t="shared" si="313"/>
        <v>0.10228230557213214</v>
      </c>
      <c r="U2838" s="2">
        <f t="shared" si="314"/>
        <v>0.14319497642484733</v>
      </c>
    </row>
    <row r="2839" spans="1:21">
      <c r="A2839" t="s">
        <v>1204</v>
      </c>
      <c r="B2839">
        <v>918034537</v>
      </c>
      <c r="C2839">
        <v>5</v>
      </c>
      <c r="D2839">
        <v>1</v>
      </c>
      <c r="E2839">
        <v>1</v>
      </c>
      <c r="F2839">
        <v>0</v>
      </c>
      <c r="G2839">
        <v>1</v>
      </c>
      <c r="H2839" t="s">
        <v>71</v>
      </c>
      <c r="I2839">
        <v>1</v>
      </c>
      <c r="J2839">
        <v>19</v>
      </c>
      <c r="L2839">
        <f t="shared" si="308"/>
        <v>1</v>
      </c>
      <c r="M2839" s="4">
        <v>0.23563999999999999</v>
      </c>
      <c r="N2839" s="2">
        <v>56</v>
      </c>
      <c r="O2839" s="4">
        <f t="shared" si="309"/>
        <v>0.10851984894538085</v>
      </c>
      <c r="P2839" s="2">
        <f t="shared" si="310"/>
        <v>6.7226890756302518E-2</v>
      </c>
      <c r="R2839">
        <f t="shared" si="311"/>
        <v>0.58484685962722605</v>
      </c>
      <c r="S2839">
        <f t="shared" si="312"/>
        <v>1</v>
      </c>
      <c r="T2839" s="2">
        <f t="shared" si="313"/>
        <v>9.8196609398111256E-2</v>
      </c>
      <c r="U2839" s="2">
        <f t="shared" si="314"/>
        <v>0.15562658803063797</v>
      </c>
    </row>
    <row r="2840" spans="1:21">
      <c r="A2840" t="s">
        <v>1204</v>
      </c>
      <c r="B2840">
        <v>918034537</v>
      </c>
      <c r="C2840">
        <v>5</v>
      </c>
      <c r="D2840">
        <v>0</v>
      </c>
      <c r="E2840">
        <v>0</v>
      </c>
      <c r="F2840">
        <v>0</v>
      </c>
      <c r="G2840">
        <v>1</v>
      </c>
      <c r="H2840" t="s">
        <v>76</v>
      </c>
      <c r="I2840">
        <v>1</v>
      </c>
      <c r="J2840">
        <v>38</v>
      </c>
      <c r="L2840">
        <f t="shared" si="308"/>
        <v>1</v>
      </c>
      <c r="M2840" s="4">
        <v>0.23133000000000001</v>
      </c>
      <c r="N2840" s="2">
        <v>55</v>
      </c>
      <c r="O2840" s="4">
        <f t="shared" si="309"/>
        <v>0.10653495440729482</v>
      </c>
      <c r="P2840" s="2">
        <f t="shared" si="310"/>
        <v>6.6026410564225688E-2</v>
      </c>
      <c r="R2840">
        <f t="shared" si="311"/>
        <v>0.4</v>
      </c>
      <c r="S2840">
        <f t="shared" si="312"/>
        <v>1</v>
      </c>
      <c r="T2840" s="2">
        <f t="shared" si="313"/>
        <v>9.6407818446527543E-2</v>
      </c>
      <c r="U2840" s="2">
        <f t="shared" si="314"/>
        <v>0.13497094582513858</v>
      </c>
    </row>
    <row r="2841" spans="1:21">
      <c r="A2841" t="s">
        <v>1204</v>
      </c>
      <c r="B2841">
        <v>918034537</v>
      </c>
      <c r="C2841">
        <v>5</v>
      </c>
      <c r="D2841">
        <v>0</v>
      </c>
      <c r="E2841">
        <v>0</v>
      </c>
      <c r="F2841">
        <v>0</v>
      </c>
      <c r="G2841">
        <v>1</v>
      </c>
      <c r="H2841" t="s">
        <v>82</v>
      </c>
      <c r="I2841">
        <v>1</v>
      </c>
      <c r="J2841">
        <v>28</v>
      </c>
      <c r="L2841">
        <f t="shared" si="308"/>
        <v>1</v>
      </c>
      <c r="M2841" s="4">
        <v>0.22706000000000001</v>
      </c>
      <c r="N2841" s="2">
        <v>54</v>
      </c>
      <c r="O2841" s="4">
        <f t="shared" si="309"/>
        <v>0.10456848116422585</v>
      </c>
      <c r="P2841" s="2">
        <f t="shared" si="310"/>
        <v>6.4825930372148857E-2</v>
      </c>
      <c r="R2841">
        <f t="shared" si="311"/>
        <v>0.39999999999972347</v>
      </c>
      <c r="S2841">
        <f t="shared" si="312"/>
        <v>1</v>
      </c>
      <c r="T2841" s="2">
        <f t="shared" si="313"/>
        <v>9.4632843466206595E-2</v>
      </c>
      <c r="U2841" s="2">
        <f t="shared" si="314"/>
        <v>0.13248598085266305</v>
      </c>
    </row>
    <row r="2842" spans="1:21">
      <c r="A2842" t="s">
        <v>1204</v>
      </c>
      <c r="B2842">
        <v>918034537</v>
      </c>
      <c r="C2842">
        <v>4</v>
      </c>
      <c r="D2842">
        <v>0</v>
      </c>
      <c r="E2842">
        <v>0</v>
      </c>
      <c r="F2842">
        <v>0</v>
      </c>
      <c r="G2842">
        <v>1</v>
      </c>
      <c r="H2842" t="s">
        <v>86</v>
      </c>
      <c r="I2842">
        <v>1</v>
      </c>
      <c r="J2842">
        <v>9</v>
      </c>
      <c r="L2842">
        <f t="shared" si="308"/>
        <v>0.8</v>
      </c>
      <c r="M2842" s="4">
        <v>0.22353000000000001</v>
      </c>
      <c r="N2842" s="2">
        <v>53</v>
      </c>
      <c r="O2842" s="4">
        <f t="shared" si="309"/>
        <v>0.10294280187897209</v>
      </c>
      <c r="P2842" s="2">
        <f t="shared" si="310"/>
        <v>6.3625450180072027E-2</v>
      </c>
      <c r="R2842">
        <f t="shared" si="311"/>
        <v>0.39995064216960552</v>
      </c>
      <c r="S2842">
        <f t="shared" si="312"/>
        <v>0.8660000000000001</v>
      </c>
      <c r="T2842" s="2">
        <f t="shared" si="313"/>
        <v>9.3113463954247078E-2</v>
      </c>
      <c r="U2842" s="2">
        <f t="shared" si="314"/>
        <v>0.12536398783716418</v>
      </c>
    </row>
    <row r="2843" spans="1:21">
      <c r="A2843" t="s">
        <v>1204</v>
      </c>
      <c r="B2843">
        <v>918034537</v>
      </c>
      <c r="C2843">
        <v>5</v>
      </c>
      <c r="D2843">
        <v>0</v>
      </c>
      <c r="E2843">
        <v>0</v>
      </c>
      <c r="F2843">
        <v>0</v>
      </c>
      <c r="G2843">
        <v>1</v>
      </c>
      <c r="H2843" t="s">
        <v>677</v>
      </c>
      <c r="I2843">
        <v>1</v>
      </c>
      <c r="J2843">
        <v>57</v>
      </c>
      <c r="L2843">
        <f t="shared" si="308"/>
        <v>1</v>
      </c>
      <c r="M2843" s="4">
        <v>0.22001999999999999</v>
      </c>
      <c r="N2843" s="2">
        <v>52</v>
      </c>
      <c r="O2843" s="4">
        <f t="shared" si="309"/>
        <v>0.10132633324122685</v>
      </c>
      <c r="P2843" s="2">
        <f t="shared" si="310"/>
        <v>6.2424969987995196E-2</v>
      </c>
      <c r="R2843">
        <f t="shared" si="311"/>
        <v>0.4</v>
      </c>
      <c r="S2843">
        <f t="shared" si="312"/>
        <v>1</v>
      </c>
      <c r="T2843" s="2">
        <f t="shared" si="313"/>
        <v>9.1600992427918929E-2</v>
      </c>
      <c r="U2843" s="2">
        <f t="shared" si="314"/>
        <v>0.1282413893990865</v>
      </c>
    </row>
    <row r="2844" spans="1:21">
      <c r="A2844" t="s">
        <v>1204</v>
      </c>
      <c r="B2844">
        <v>918034537</v>
      </c>
      <c r="C2844">
        <v>5</v>
      </c>
      <c r="D2844">
        <v>0</v>
      </c>
      <c r="E2844">
        <v>0</v>
      </c>
      <c r="F2844">
        <v>0</v>
      </c>
      <c r="G2844">
        <v>1</v>
      </c>
      <c r="H2844" t="s">
        <v>678</v>
      </c>
      <c r="I2844">
        <v>1</v>
      </c>
      <c r="J2844">
        <v>7</v>
      </c>
      <c r="L2844">
        <f t="shared" si="308"/>
        <v>1</v>
      </c>
      <c r="M2844" s="4">
        <v>0.21517</v>
      </c>
      <c r="N2844" s="2">
        <v>51</v>
      </c>
      <c r="O2844" s="4">
        <f t="shared" si="309"/>
        <v>9.909275122041078E-2</v>
      </c>
      <c r="P2844" s="2">
        <f t="shared" si="310"/>
        <v>6.1224489795918366E-2</v>
      </c>
      <c r="R2844">
        <f t="shared" si="311"/>
        <v>0.39963557952223977</v>
      </c>
      <c r="S2844">
        <f t="shared" si="312"/>
        <v>1</v>
      </c>
      <c r="T2844" s="2">
        <f t="shared" si="313"/>
        <v>8.962568586428768E-2</v>
      </c>
      <c r="U2844" s="2">
        <f t="shared" si="314"/>
        <v>0.1254432987747405</v>
      </c>
    </row>
    <row r="2845" spans="1:21">
      <c r="A2845" t="s">
        <v>1204</v>
      </c>
      <c r="B2845">
        <v>918034537</v>
      </c>
      <c r="C2845">
        <v>5</v>
      </c>
      <c r="D2845">
        <v>0</v>
      </c>
      <c r="E2845">
        <v>0</v>
      </c>
      <c r="F2845">
        <v>0</v>
      </c>
      <c r="G2845">
        <v>1</v>
      </c>
      <c r="H2845" t="s">
        <v>822</v>
      </c>
      <c r="I2845">
        <v>1</v>
      </c>
      <c r="J2845">
        <v>52</v>
      </c>
      <c r="L2845">
        <f t="shared" si="308"/>
        <v>1</v>
      </c>
      <c r="M2845" s="4">
        <v>0.21448</v>
      </c>
      <c r="N2845" s="2">
        <v>50</v>
      </c>
      <c r="O2845" s="4">
        <f t="shared" si="309"/>
        <v>9.8774983881366851E-2</v>
      </c>
      <c r="P2845" s="2">
        <f t="shared" si="310"/>
        <v>6.0024009603841535E-2</v>
      </c>
      <c r="R2845">
        <f t="shared" si="311"/>
        <v>0.4</v>
      </c>
      <c r="S2845">
        <f t="shared" si="312"/>
        <v>1</v>
      </c>
      <c r="T2845" s="2">
        <f t="shared" si="313"/>
        <v>8.9087240311985519E-2</v>
      </c>
      <c r="U2845" s="2">
        <f t="shared" si="314"/>
        <v>0.12472213643677973</v>
      </c>
    </row>
    <row r="2846" spans="1:21">
      <c r="A2846" t="s">
        <v>1204</v>
      </c>
      <c r="B2846">
        <v>918034537</v>
      </c>
      <c r="C2846">
        <v>5</v>
      </c>
      <c r="D2846">
        <v>0</v>
      </c>
      <c r="E2846">
        <v>0</v>
      </c>
      <c r="F2846">
        <v>0</v>
      </c>
      <c r="G2846">
        <v>1</v>
      </c>
      <c r="H2846" t="s">
        <v>93</v>
      </c>
      <c r="I2846">
        <v>1</v>
      </c>
      <c r="J2846">
        <v>62</v>
      </c>
      <c r="L2846">
        <f t="shared" si="308"/>
        <v>1</v>
      </c>
      <c r="M2846" s="4">
        <v>0.21379000000000001</v>
      </c>
      <c r="N2846" s="2">
        <v>49</v>
      </c>
      <c r="O2846" s="4">
        <f t="shared" si="309"/>
        <v>9.8457216542322923E-2</v>
      </c>
      <c r="P2846" s="2">
        <f t="shared" si="310"/>
        <v>5.8823529411764705E-2</v>
      </c>
      <c r="R2846">
        <f t="shared" si="311"/>
        <v>0.4</v>
      </c>
      <c r="S2846">
        <f t="shared" si="312"/>
        <v>1</v>
      </c>
      <c r="T2846" s="2">
        <f t="shared" si="313"/>
        <v>8.8548794759683372E-2</v>
      </c>
      <c r="U2846" s="2">
        <f t="shared" si="314"/>
        <v>0.12396831266355672</v>
      </c>
    </row>
    <row r="2847" spans="1:21">
      <c r="A2847" t="s">
        <v>1204</v>
      </c>
      <c r="B2847">
        <v>918034537</v>
      </c>
      <c r="C2847">
        <v>2</v>
      </c>
      <c r="D2847">
        <v>0</v>
      </c>
      <c r="E2847">
        <v>0</v>
      </c>
      <c r="F2847">
        <v>0</v>
      </c>
      <c r="G2847">
        <v>1</v>
      </c>
      <c r="H2847" t="s">
        <v>483</v>
      </c>
      <c r="I2847">
        <v>1</v>
      </c>
      <c r="J2847">
        <v>13</v>
      </c>
      <c r="L2847">
        <f t="shared" si="308"/>
        <v>0.4</v>
      </c>
      <c r="M2847" s="4">
        <v>0.20901</v>
      </c>
      <c r="N2847" s="2">
        <v>48</v>
      </c>
      <c r="O2847" s="4">
        <f t="shared" si="309"/>
        <v>9.6255871787786676E-2</v>
      </c>
      <c r="P2847" s="2">
        <f t="shared" si="310"/>
        <v>5.7623049219687875E-2</v>
      </c>
      <c r="R2847">
        <f t="shared" si="311"/>
        <v>0.39999909587028087</v>
      </c>
      <c r="S2847">
        <f t="shared" si="312"/>
        <v>0.59800000000000009</v>
      </c>
      <c r="T2847" s="2">
        <f t="shared" si="313"/>
        <v>8.6597666145761976E-2</v>
      </c>
      <c r="U2847" s="2">
        <f t="shared" si="314"/>
        <v>0.10731178106710515</v>
      </c>
    </row>
    <row r="2848" spans="1:21">
      <c r="A2848" t="s">
        <v>1204</v>
      </c>
      <c r="B2848">
        <v>918034537</v>
      </c>
      <c r="C2848">
        <v>5</v>
      </c>
      <c r="D2848">
        <v>0</v>
      </c>
      <c r="E2848">
        <v>0</v>
      </c>
      <c r="F2848">
        <v>0</v>
      </c>
      <c r="G2848">
        <v>1</v>
      </c>
      <c r="H2848" t="s">
        <v>630</v>
      </c>
      <c r="I2848">
        <v>1</v>
      </c>
      <c r="J2848">
        <v>10</v>
      </c>
      <c r="L2848">
        <f t="shared" si="308"/>
        <v>1</v>
      </c>
      <c r="M2848" s="4">
        <v>0.19761999999999999</v>
      </c>
      <c r="N2848" s="2">
        <v>47</v>
      </c>
      <c r="O2848" s="4">
        <f t="shared" si="309"/>
        <v>9.1010408031684614E-2</v>
      </c>
      <c r="P2848" s="2">
        <f t="shared" si="310"/>
        <v>5.6422569027611044E-2</v>
      </c>
      <c r="R2848">
        <f t="shared" si="311"/>
        <v>0.39998184085251903</v>
      </c>
      <c r="S2848">
        <f t="shared" si="312"/>
        <v>1</v>
      </c>
      <c r="T2848" s="2">
        <f t="shared" si="313"/>
        <v>8.2363448280666232E-2</v>
      </c>
      <c r="U2848" s="2">
        <f t="shared" si="314"/>
        <v>0.11530733194292836</v>
      </c>
    </row>
    <row r="2849" spans="1:21">
      <c r="A2849" t="s">
        <v>1204</v>
      </c>
      <c r="B2849">
        <v>918034537</v>
      </c>
      <c r="C2849">
        <v>5</v>
      </c>
      <c r="D2849">
        <v>0</v>
      </c>
      <c r="E2849">
        <v>0</v>
      </c>
      <c r="F2849">
        <v>0</v>
      </c>
      <c r="G2849">
        <v>1</v>
      </c>
      <c r="H2849" t="s">
        <v>484</v>
      </c>
      <c r="I2849">
        <v>1</v>
      </c>
      <c r="J2849">
        <v>19</v>
      </c>
      <c r="L2849">
        <f t="shared" si="308"/>
        <v>1</v>
      </c>
      <c r="M2849" s="4">
        <v>0.19497999999999999</v>
      </c>
      <c r="N2849" s="2">
        <v>46</v>
      </c>
      <c r="O2849" s="4">
        <f t="shared" si="309"/>
        <v>8.9794602560559988E-2</v>
      </c>
      <c r="P2849" s="2">
        <f t="shared" si="310"/>
        <v>5.5222088835534214E-2</v>
      </c>
      <c r="R2849">
        <f t="shared" si="311"/>
        <v>0.39999999775888145</v>
      </c>
      <c r="S2849">
        <f t="shared" si="312"/>
        <v>1</v>
      </c>
      <c r="T2849" s="2">
        <f t="shared" si="313"/>
        <v>8.1151474129303541E-2</v>
      </c>
      <c r="U2849" s="2">
        <f t="shared" si="314"/>
        <v>0.11361206359915488</v>
      </c>
    </row>
    <row r="2850" spans="1:21">
      <c r="A2850" t="s">
        <v>1204</v>
      </c>
      <c r="B2850">
        <v>918034537</v>
      </c>
      <c r="C2850">
        <v>5</v>
      </c>
      <c r="D2850">
        <v>0</v>
      </c>
      <c r="E2850">
        <v>0</v>
      </c>
      <c r="F2850">
        <v>0</v>
      </c>
      <c r="G2850">
        <v>1</v>
      </c>
      <c r="H2850" t="s">
        <v>485</v>
      </c>
      <c r="I2850">
        <v>1</v>
      </c>
      <c r="J2850">
        <v>9</v>
      </c>
      <c r="L2850">
        <f t="shared" si="308"/>
        <v>1</v>
      </c>
      <c r="M2850" s="4">
        <v>0.19302</v>
      </c>
      <c r="N2850" s="2">
        <v>45</v>
      </c>
      <c r="O2850" s="4">
        <f t="shared" si="309"/>
        <v>8.8891959104725055E-2</v>
      </c>
      <c r="P2850" s="2">
        <f t="shared" si="310"/>
        <v>5.4021608643457383E-2</v>
      </c>
      <c r="R2850">
        <f t="shared" si="311"/>
        <v>0.39995064216960552</v>
      </c>
      <c r="S2850">
        <f t="shared" si="312"/>
        <v>1</v>
      </c>
      <c r="T2850" s="2">
        <f t="shared" si="313"/>
        <v>8.0174371489408147E-2</v>
      </c>
      <c r="U2850" s="2">
        <f t="shared" si="314"/>
        <v>0.11224016285214145</v>
      </c>
    </row>
    <row r="2851" spans="1:21">
      <c r="A2851" t="s">
        <v>1204</v>
      </c>
      <c r="B2851">
        <v>918034537</v>
      </c>
      <c r="C2851">
        <v>4</v>
      </c>
      <c r="D2851">
        <v>0</v>
      </c>
      <c r="E2851">
        <v>0</v>
      </c>
      <c r="F2851">
        <v>0</v>
      </c>
      <c r="G2851">
        <v>1</v>
      </c>
      <c r="H2851" t="s">
        <v>485</v>
      </c>
      <c r="I2851">
        <v>1</v>
      </c>
      <c r="J2851">
        <v>5</v>
      </c>
      <c r="L2851">
        <f t="shared" si="308"/>
        <v>0.8</v>
      </c>
      <c r="M2851" s="4">
        <v>0.19302</v>
      </c>
      <c r="N2851" s="2">
        <v>45</v>
      </c>
      <c r="O2851" s="4">
        <f t="shared" si="309"/>
        <v>8.8891959104725055E-2</v>
      </c>
      <c r="P2851" s="2">
        <f t="shared" si="310"/>
        <v>5.4021608643457383E-2</v>
      </c>
      <c r="R2851">
        <f t="shared" si="311"/>
        <v>0.39732285963028613</v>
      </c>
      <c r="S2851">
        <f t="shared" si="312"/>
        <v>0.8660000000000001</v>
      </c>
      <c r="T2851" s="2">
        <f t="shared" si="313"/>
        <v>8.0174371489408147E-2</v>
      </c>
      <c r="U2851" s="2">
        <f t="shared" si="314"/>
        <v>0.10776089722504352</v>
      </c>
    </row>
    <row r="2852" spans="1:21">
      <c r="A2852" t="s">
        <v>1204</v>
      </c>
      <c r="B2852">
        <v>918034537</v>
      </c>
      <c r="C2852">
        <v>4</v>
      </c>
      <c r="D2852">
        <v>0</v>
      </c>
      <c r="E2852">
        <v>0</v>
      </c>
      <c r="F2852">
        <v>0</v>
      </c>
      <c r="G2852">
        <v>0</v>
      </c>
      <c r="H2852" t="s">
        <v>827</v>
      </c>
      <c r="I2852">
        <v>1</v>
      </c>
      <c r="J2852">
        <v>16</v>
      </c>
      <c r="L2852">
        <f t="shared" si="308"/>
        <v>0.8</v>
      </c>
      <c r="M2852" s="4">
        <v>0.19042000000000001</v>
      </c>
      <c r="N2852" s="2">
        <v>43</v>
      </c>
      <c r="O2852" s="4">
        <f t="shared" si="309"/>
        <v>8.7694574928617472E-2</v>
      </c>
      <c r="P2852" s="2">
        <f t="shared" si="310"/>
        <v>5.1620648259303722E-2</v>
      </c>
      <c r="R2852">
        <f t="shared" si="311"/>
        <v>0</v>
      </c>
      <c r="S2852">
        <f t="shared" si="312"/>
        <v>0.8660000000000001</v>
      </c>
      <c r="T2852" s="2">
        <f t="shared" si="313"/>
        <v>7.8676093261289035E-2</v>
      </c>
      <c r="U2852" s="2">
        <f t="shared" si="314"/>
        <v>7.8676093261289035E-2</v>
      </c>
    </row>
    <row r="2853" spans="1:21">
      <c r="A2853" t="s">
        <v>1204</v>
      </c>
      <c r="B2853">
        <v>918034537</v>
      </c>
      <c r="C2853">
        <v>5</v>
      </c>
      <c r="D2853">
        <v>0</v>
      </c>
      <c r="E2853">
        <v>0</v>
      </c>
      <c r="F2853">
        <v>0</v>
      </c>
      <c r="G2853">
        <v>1</v>
      </c>
      <c r="H2853" t="s">
        <v>106</v>
      </c>
      <c r="I2853">
        <v>1</v>
      </c>
      <c r="J2853">
        <v>20</v>
      </c>
      <c r="L2853">
        <f t="shared" si="308"/>
        <v>1</v>
      </c>
      <c r="M2853" s="4">
        <v>0.18976999999999999</v>
      </c>
      <c r="N2853" s="2">
        <v>42</v>
      </c>
      <c r="O2853" s="4">
        <f t="shared" si="309"/>
        <v>8.7395228884590573E-2</v>
      </c>
      <c r="P2853" s="2">
        <f t="shared" si="310"/>
        <v>5.0420168067226892E-2</v>
      </c>
      <c r="R2853">
        <f t="shared" si="311"/>
        <v>0.39999999917553852</v>
      </c>
      <c r="S2853">
        <f t="shared" si="312"/>
        <v>1</v>
      </c>
      <c r="T2853" s="2">
        <f t="shared" si="313"/>
        <v>7.8151463680249653E-2</v>
      </c>
      <c r="U2853" s="2">
        <f t="shared" si="314"/>
        <v>0.10941204908791664</v>
      </c>
    </row>
    <row r="2854" spans="1:21">
      <c r="A2854" t="s">
        <v>1204</v>
      </c>
      <c r="B2854">
        <v>918034537</v>
      </c>
      <c r="C2854">
        <v>5</v>
      </c>
      <c r="D2854">
        <v>0</v>
      </c>
      <c r="E2854">
        <v>0</v>
      </c>
      <c r="F2854">
        <v>0</v>
      </c>
      <c r="G2854">
        <v>1</v>
      </c>
      <c r="H2854" t="s">
        <v>107</v>
      </c>
      <c r="I2854">
        <v>1</v>
      </c>
      <c r="J2854">
        <v>16</v>
      </c>
      <c r="L2854">
        <f t="shared" si="308"/>
        <v>1</v>
      </c>
      <c r="M2854" s="4">
        <v>0.18912999999999999</v>
      </c>
      <c r="N2854" s="2">
        <v>41</v>
      </c>
      <c r="O2854" s="4">
        <f t="shared" si="309"/>
        <v>8.7100488164317938E-2</v>
      </c>
      <c r="P2854" s="2">
        <f t="shared" si="310"/>
        <v>4.9219687875150062E-2</v>
      </c>
      <c r="R2854">
        <f t="shared" si="311"/>
        <v>0.39999995498593521</v>
      </c>
      <c r="S2854">
        <f t="shared" si="312"/>
        <v>1</v>
      </c>
      <c r="T2854" s="2">
        <f t="shared" si="313"/>
        <v>7.7630288092025976E-2</v>
      </c>
      <c r="U2854" s="2">
        <f t="shared" si="314"/>
        <v>0.10868239983438155</v>
      </c>
    </row>
    <row r="2855" spans="1:21">
      <c r="A2855" t="s">
        <v>1204</v>
      </c>
      <c r="B2855">
        <v>918034537</v>
      </c>
      <c r="C2855">
        <v>4</v>
      </c>
      <c r="D2855">
        <v>0</v>
      </c>
      <c r="E2855">
        <v>0</v>
      </c>
      <c r="F2855">
        <v>0</v>
      </c>
      <c r="G2855">
        <v>1</v>
      </c>
      <c r="H2855" t="s">
        <v>683</v>
      </c>
      <c r="I2855">
        <v>1</v>
      </c>
      <c r="J2855">
        <v>15</v>
      </c>
      <c r="L2855">
        <f t="shared" si="308"/>
        <v>0.8</v>
      </c>
      <c r="M2855" s="4">
        <v>0.18848000000000001</v>
      </c>
      <c r="N2855" s="2">
        <v>40</v>
      </c>
      <c r="O2855" s="4">
        <f t="shared" si="309"/>
        <v>8.6801142120291053E-2</v>
      </c>
      <c r="P2855" s="2">
        <f t="shared" si="310"/>
        <v>4.8019207683073231E-2</v>
      </c>
      <c r="R2855">
        <f t="shared" si="311"/>
        <v>0.39999987763910921</v>
      </c>
      <c r="S2855">
        <f t="shared" si="312"/>
        <v>0.8660000000000001</v>
      </c>
      <c r="T2855" s="2">
        <f t="shared" si="313"/>
        <v>7.7105658510986594E-2</v>
      </c>
      <c r="U2855" s="2">
        <f t="shared" si="314"/>
        <v>0.10381505044872738</v>
      </c>
    </row>
    <row r="2856" spans="1:21">
      <c r="A2856" t="s">
        <v>1204</v>
      </c>
      <c r="B2856">
        <v>918034537</v>
      </c>
      <c r="C2856">
        <v>5</v>
      </c>
      <c r="D2856">
        <v>0</v>
      </c>
      <c r="E2856">
        <v>0</v>
      </c>
      <c r="F2856">
        <v>0</v>
      </c>
      <c r="G2856">
        <v>1</v>
      </c>
      <c r="H2856" t="s">
        <v>112</v>
      </c>
      <c r="I2856">
        <v>1</v>
      </c>
      <c r="J2856">
        <v>9</v>
      </c>
      <c r="L2856">
        <f t="shared" si="308"/>
        <v>1</v>
      </c>
      <c r="M2856" s="4">
        <v>0.18336</v>
      </c>
      <c r="N2856" s="2">
        <v>39</v>
      </c>
      <c r="O2856" s="4">
        <f t="shared" si="309"/>
        <v>8.444321635810996E-2</v>
      </c>
      <c r="P2856" s="2">
        <f t="shared" si="310"/>
        <v>4.6818727490996401E-2</v>
      </c>
      <c r="R2856">
        <f t="shared" si="311"/>
        <v>0.39995064216960552</v>
      </c>
      <c r="S2856">
        <f t="shared" si="312"/>
        <v>1</v>
      </c>
      <c r="T2856" s="2">
        <f t="shared" si="313"/>
        <v>7.503709414133157E-2</v>
      </c>
      <c r="U2856" s="2">
        <f t="shared" si="314"/>
        <v>0.10504822812969827</v>
      </c>
    </row>
    <row r="2857" spans="1:21">
      <c r="A2857" t="s">
        <v>1204</v>
      </c>
      <c r="B2857">
        <v>918034537</v>
      </c>
      <c r="C2857">
        <v>5</v>
      </c>
      <c r="D2857">
        <v>0</v>
      </c>
      <c r="E2857">
        <v>0</v>
      </c>
      <c r="F2857">
        <v>0</v>
      </c>
      <c r="G2857">
        <v>1</v>
      </c>
      <c r="H2857" t="s">
        <v>632</v>
      </c>
      <c r="I2857">
        <v>1</v>
      </c>
      <c r="J2857">
        <v>15</v>
      </c>
      <c r="L2857">
        <f t="shared" si="308"/>
        <v>1</v>
      </c>
      <c r="M2857" s="4">
        <v>0.18082000000000001</v>
      </c>
      <c r="N2857" s="2">
        <v>38</v>
      </c>
      <c r="O2857" s="4">
        <f t="shared" si="309"/>
        <v>8.3273464124527949E-2</v>
      </c>
      <c r="P2857" s="2">
        <f t="shared" si="310"/>
        <v>4.561824729891957E-2</v>
      </c>
      <c r="R2857">
        <f t="shared" si="311"/>
        <v>0.39999987763910921</v>
      </c>
      <c r="S2857">
        <f t="shared" si="312"/>
        <v>1</v>
      </c>
      <c r="T2857" s="2">
        <f t="shared" si="313"/>
        <v>7.3859659918125847E-2</v>
      </c>
      <c r="U2857" s="2">
        <f t="shared" si="314"/>
        <v>0.10340351484784241</v>
      </c>
    </row>
    <row r="2858" spans="1:21">
      <c r="A2858" t="s">
        <v>1204</v>
      </c>
      <c r="B2858">
        <v>918034537</v>
      </c>
      <c r="C2858">
        <v>5</v>
      </c>
      <c r="D2858">
        <v>0</v>
      </c>
      <c r="E2858">
        <v>0</v>
      </c>
      <c r="F2858">
        <v>0</v>
      </c>
      <c r="G2858">
        <v>1</v>
      </c>
      <c r="H2858" t="s">
        <v>684</v>
      </c>
      <c r="I2858">
        <v>1</v>
      </c>
      <c r="J2858">
        <v>9</v>
      </c>
      <c r="L2858">
        <f t="shared" si="308"/>
        <v>1</v>
      </c>
      <c r="M2858" s="4">
        <v>0.17893999999999999</v>
      </c>
      <c r="N2858" s="2">
        <v>37</v>
      </c>
      <c r="O2858" s="4">
        <f t="shared" si="309"/>
        <v>8.2407663258727074E-2</v>
      </c>
      <c r="P2858" s="2">
        <f t="shared" si="310"/>
        <v>4.441776710684274E-2</v>
      </c>
      <c r="R2858">
        <f t="shared" si="311"/>
        <v>0.39995064216960552</v>
      </c>
      <c r="S2858">
        <f t="shared" si="312"/>
        <v>1</v>
      </c>
      <c r="T2858" s="2">
        <f t="shared" si="313"/>
        <v>7.2910189220755997E-2</v>
      </c>
      <c r="U2858" s="2">
        <f t="shared" si="314"/>
        <v>0.10207066622030481</v>
      </c>
    </row>
    <row r="2859" spans="1:21">
      <c r="A2859" t="s">
        <v>1204</v>
      </c>
      <c r="B2859">
        <v>918034537</v>
      </c>
      <c r="C2859">
        <v>5</v>
      </c>
      <c r="D2859">
        <v>0</v>
      </c>
      <c r="E2859">
        <v>0</v>
      </c>
      <c r="F2859">
        <v>0</v>
      </c>
      <c r="G2859">
        <v>1</v>
      </c>
      <c r="H2859" t="s">
        <v>685</v>
      </c>
      <c r="I2859">
        <v>1</v>
      </c>
      <c r="J2859">
        <v>39</v>
      </c>
      <c r="L2859">
        <f t="shared" si="308"/>
        <v>1</v>
      </c>
      <c r="M2859" s="4">
        <v>0.17831</v>
      </c>
      <c r="N2859" s="2">
        <v>36</v>
      </c>
      <c r="O2859" s="4">
        <f t="shared" si="309"/>
        <v>8.2117527862208703E-2</v>
      </c>
      <c r="P2859" s="2">
        <f t="shared" si="310"/>
        <v>4.3217286914765909E-2</v>
      </c>
      <c r="R2859">
        <f t="shared" si="311"/>
        <v>0.4</v>
      </c>
      <c r="S2859">
        <f t="shared" si="312"/>
        <v>1</v>
      </c>
      <c r="T2859" s="2">
        <f t="shared" si="313"/>
        <v>7.2392467625347998E-2</v>
      </c>
      <c r="U2859" s="2">
        <f t="shared" si="314"/>
        <v>0.1013494546754872</v>
      </c>
    </row>
    <row r="2860" spans="1:21">
      <c r="A2860" t="s">
        <v>1204</v>
      </c>
      <c r="B2860">
        <v>918034537</v>
      </c>
      <c r="C2860">
        <v>1</v>
      </c>
      <c r="D2860">
        <v>0</v>
      </c>
      <c r="E2860">
        <v>0</v>
      </c>
      <c r="F2860">
        <v>0</v>
      </c>
      <c r="G2860">
        <v>1</v>
      </c>
      <c r="H2860" t="s">
        <v>634</v>
      </c>
      <c r="I2860">
        <v>0.01</v>
      </c>
      <c r="J2860">
        <v>29</v>
      </c>
      <c r="L2860">
        <f t="shared" si="308"/>
        <v>0.2</v>
      </c>
      <c r="M2860" s="4">
        <v>0.17333000000000001</v>
      </c>
      <c r="N2860" s="2">
        <v>35</v>
      </c>
      <c r="O2860" s="4">
        <f t="shared" si="309"/>
        <v>7.9824076632587268E-2</v>
      </c>
      <c r="P2860" s="2">
        <f t="shared" si="310"/>
        <v>4.2016806722689079E-2</v>
      </c>
      <c r="R2860">
        <f t="shared" si="311"/>
        <v>0.39999999999989821</v>
      </c>
      <c r="S2860">
        <f t="shared" si="312"/>
        <v>0.13730000000000001</v>
      </c>
      <c r="T2860" s="2">
        <f t="shared" si="313"/>
        <v>7.0372259155112721E-2</v>
      </c>
      <c r="U2860" s="2">
        <f t="shared" si="314"/>
        <v>7.4237103627910528E-2</v>
      </c>
    </row>
    <row r="2861" spans="1:21">
      <c r="A2861" t="s">
        <v>1204</v>
      </c>
      <c r="B2861">
        <v>918034537</v>
      </c>
      <c r="C2861">
        <v>5</v>
      </c>
      <c r="D2861">
        <v>1</v>
      </c>
      <c r="E2861">
        <v>1</v>
      </c>
      <c r="F2861">
        <v>0</v>
      </c>
      <c r="G2861">
        <v>1</v>
      </c>
      <c r="H2861" t="s">
        <v>124</v>
      </c>
      <c r="I2861">
        <v>1</v>
      </c>
      <c r="J2861">
        <v>85</v>
      </c>
      <c r="L2861">
        <f t="shared" si="308"/>
        <v>1</v>
      </c>
      <c r="M2861" s="4">
        <v>0.1721</v>
      </c>
      <c r="N2861" s="2">
        <v>34</v>
      </c>
      <c r="O2861" s="4">
        <f t="shared" si="309"/>
        <v>7.9257621810813292E-2</v>
      </c>
      <c r="P2861" s="2">
        <f t="shared" si="310"/>
        <v>4.0816326530612242E-2</v>
      </c>
      <c r="R2861">
        <f t="shared" si="311"/>
        <v>0.58484686290400389</v>
      </c>
      <c r="S2861">
        <f t="shared" si="312"/>
        <v>1</v>
      </c>
      <c r="T2861" s="2">
        <f t="shared" si="313"/>
        <v>6.9647297990763024E-2</v>
      </c>
      <c r="U2861" s="2">
        <f t="shared" si="314"/>
        <v>0.11038030173040111</v>
      </c>
    </row>
    <row r="2862" spans="1:21">
      <c r="A2862" t="s">
        <v>1204</v>
      </c>
      <c r="B2862">
        <v>918034537</v>
      </c>
      <c r="C2862">
        <v>4</v>
      </c>
      <c r="D2862">
        <v>11</v>
      </c>
      <c r="E2862">
        <v>14</v>
      </c>
      <c r="F2862">
        <v>0</v>
      </c>
      <c r="G2862">
        <v>1</v>
      </c>
      <c r="H2862" t="s">
        <v>124</v>
      </c>
      <c r="I2862">
        <v>0.04</v>
      </c>
      <c r="J2862">
        <v>134</v>
      </c>
      <c r="L2862">
        <f t="shared" si="308"/>
        <v>0.8</v>
      </c>
      <c r="M2862" s="4">
        <v>0.1721</v>
      </c>
      <c r="N2862" s="2">
        <v>34</v>
      </c>
      <c r="O2862" s="4">
        <f t="shared" si="309"/>
        <v>7.9257621810813292E-2</v>
      </c>
      <c r="P2862" s="2">
        <f t="shared" si="310"/>
        <v>4.0816326530612242E-2</v>
      </c>
      <c r="R2862">
        <f t="shared" si="311"/>
        <v>0.79973171989562697</v>
      </c>
      <c r="S2862">
        <f t="shared" si="312"/>
        <v>0.54920000000000002</v>
      </c>
      <c r="T2862" s="2">
        <f t="shared" si="313"/>
        <v>6.9647297990763024E-2</v>
      </c>
      <c r="U2862" s="2">
        <f t="shared" si="314"/>
        <v>0.10023727304256633</v>
      </c>
    </row>
    <row r="2863" spans="1:21">
      <c r="A2863" t="s">
        <v>1204</v>
      </c>
      <c r="B2863">
        <v>918034537</v>
      </c>
      <c r="C2863">
        <v>4</v>
      </c>
      <c r="D2863">
        <v>2</v>
      </c>
      <c r="E2863">
        <v>2</v>
      </c>
      <c r="F2863">
        <v>0</v>
      </c>
      <c r="G2863">
        <v>1</v>
      </c>
      <c r="H2863" t="s">
        <v>124</v>
      </c>
      <c r="I2863">
        <v>1</v>
      </c>
      <c r="J2863">
        <v>41</v>
      </c>
      <c r="L2863">
        <f t="shared" si="308"/>
        <v>0.8</v>
      </c>
      <c r="M2863" s="4">
        <v>0.1721</v>
      </c>
      <c r="N2863" s="2">
        <v>34</v>
      </c>
      <c r="O2863" s="4">
        <f t="shared" si="309"/>
        <v>7.9257621810813292E-2</v>
      </c>
      <c r="P2863" s="2">
        <f t="shared" si="310"/>
        <v>4.0816326530612242E-2</v>
      </c>
      <c r="R2863">
        <f t="shared" si="311"/>
        <v>0.70463766238230596</v>
      </c>
      <c r="S2863">
        <f t="shared" si="312"/>
        <v>0.8660000000000001</v>
      </c>
      <c r="T2863" s="2">
        <f t="shared" si="313"/>
        <v>6.9647297990763024E-2</v>
      </c>
      <c r="U2863" s="2">
        <f t="shared" si="314"/>
        <v>0.11214720859905918</v>
      </c>
    </row>
    <row r="2864" spans="1:21">
      <c r="A2864" t="s">
        <v>1204</v>
      </c>
      <c r="B2864">
        <v>918034537</v>
      </c>
      <c r="C2864">
        <v>2</v>
      </c>
      <c r="D2864">
        <v>2</v>
      </c>
      <c r="E2864">
        <v>4</v>
      </c>
      <c r="F2864">
        <v>0</v>
      </c>
      <c r="G2864">
        <v>1</v>
      </c>
      <c r="H2864" t="s">
        <v>124</v>
      </c>
      <c r="I2864">
        <v>0</v>
      </c>
      <c r="J2864">
        <v>140</v>
      </c>
      <c r="L2864">
        <f t="shared" si="308"/>
        <v>0.4</v>
      </c>
      <c r="M2864" s="4">
        <v>0.1721</v>
      </c>
      <c r="N2864" s="2">
        <v>34</v>
      </c>
      <c r="O2864" s="4">
        <f t="shared" si="309"/>
        <v>7.9257621810813292E-2</v>
      </c>
      <c r="P2864" s="2">
        <f t="shared" si="310"/>
        <v>4.0816326530612242E-2</v>
      </c>
      <c r="R2864">
        <f t="shared" si="311"/>
        <v>0.4</v>
      </c>
      <c r="S2864">
        <f t="shared" si="312"/>
        <v>0.26800000000000002</v>
      </c>
      <c r="T2864" s="2">
        <f t="shared" si="313"/>
        <v>6.9647297990763024E-2</v>
      </c>
      <c r="U2864" s="2">
        <f t="shared" si="314"/>
        <v>7.7113488335372821E-2</v>
      </c>
    </row>
    <row r="2865" spans="1:21">
      <c r="A2865" t="s">
        <v>1204</v>
      </c>
      <c r="B2865">
        <v>918034537</v>
      </c>
      <c r="C2865">
        <v>4</v>
      </c>
      <c r="D2865">
        <v>0</v>
      </c>
      <c r="E2865">
        <v>0</v>
      </c>
      <c r="F2865">
        <v>0</v>
      </c>
      <c r="G2865">
        <v>1</v>
      </c>
      <c r="H2865" t="s">
        <v>831</v>
      </c>
      <c r="I2865">
        <v>1</v>
      </c>
      <c r="J2865">
        <v>3</v>
      </c>
      <c r="L2865">
        <f t="shared" si="308"/>
        <v>0.8</v>
      </c>
      <c r="M2865" s="4">
        <v>0.15942000000000001</v>
      </c>
      <c r="N2865" s="2">
        <v>30</v>
      </c>
      <c r="O2865" s="4">
        <f t="shared" si="309"/>
        <v>7.341807129041171E-2</v>
      </c>
      <c r="P2865" s="2">
        <f t="shared" si="310"/>
        <v>3.601440576230492E-2</v>
      </c>
      <c r="R2865">
        <f t="shared" si="311"/>
        <v>0.38102965072897332</v>
      </c>
      <c r="S2865">
        <f t="shared" si="312"/>
        <v>0.8660000000000001</v>
      </c>
      <c r="T2865" s="2">
        <f t="shared" si="313"/>
        <v>6.4067154908385007E-2</v>
      </c>
      <c r="U2865" s="2">
        <f t="shared" si="314"/>
        <v>8.5207501488161891E-2</v>
      </c>
    </row>
    <row r="2866" spans="1:21">
      <c r="A2866" t="s">
        <v>1204</v>
      </c>
      <c r="B2866">
        <v>918034537</v>
      </c>
      <c r="C2866">
        <v>5</v>
      </c>
      <c r="D2866">
        <v>0</v>
      </c>
      <c r="E2866">
        <v>0</v>
      </c>
      <c r="F2866">
        <v>0</v>
      </c>
      <c r="G2866">
        <v>1</v>
      </c>
      <c r="H2866" t="s">
        <v>1206</v>
      </c>
      <c r="I2866">
        <v>1</v>
      </c>
      <c r="J2866">
        <v>8</v>
      </c>
      <c r="L2866">
        <f t="shared" si="308"/>
        <v>1</v>
      </c>
      <c r="M2866" s="4">
        <v>0.15589</v>
      </c>
      <c r="N2866" s="2">
        <v>29</v>
      </c>
      <c r="O2866" s="4">
        <f t="shared" si="309"/>
        <v>7.1792392005157954E-2</v>
      </c>
      <c r="P2866" s="2">
        <f t="shared" si="310"/>
        <v>3.4813925570228089E-2</v>
      </c>
      <c r="R2866">
        <f t="shared" si="311"/>
        <v>0.39986585994781348</v>
      </c>
      <c r="S2866">
        <f t="shared" si="312"/>
        <v>1</v>
      </c>
      <c r="T2866" s="2">
        <f t="shared" si="313"/>
        <v>6.254777539642549E-2</v>
      </c>
      <c r="U2866" s="2">
        <f t="shared" si="314"/>
        <v>8.7558495393139854E-2</v>
      </c>
    </row>
    <row r="2867" spans="1:21">
      <c r="A2867" t="s">
        <v>1204</v>
      </c>
      <c r="B2867">
        <v>918034537</v>
      </c>
      <c r="C2867">
        <v>5</v>
      </c>
      <c r="D2867">
        <v>0</v>
      </c>
      <c r="E2867">
        <v>0</v>
      </c>
      <c r="F2867">
        <v>0</v>
      </c>
      <c r="G2867">
        <v>1</v>
      </c>
      <c r="H2867" t="s">
        <v>141</v>
      </c>
      <c r="I2867">
        <v>1</v>
      </c>
      <c r="J2867">
        <v>9</v>
      </c>
      <c r="L2867">
        <f t="shared" si="308"/>
        <v>1</v>
      </c>
      <c r="M2867" s="4">
        <v>0.15124000000000001</v>
      </c>
      <c r="N2867" s="2">
        <v>28</v>
      </c>
      <c r="O2867" s="4">
        <f t="shared" si="309"/>
        <v>6.9650916459427101E-2</v>
      </c>
      <c r="P2867" s="2">
        <f t="shared" si="310"/>
        <v>3.3613445378151259E-2</v>
      </c>
      <c r="R2867">
        <f t="shared" si="311"/>
        <v>0.39995064216960552</v>
      </c>
      <c r="S2867">
        <f t="shared" si="312"/>
        <v>1</v>
      </c>
      <c r="T2867" s="2">
        <f t="shared" si="313"/>
        <v>6.0641548689108135E-2</v>
      </c>
      <c r="U2867" s="2">
        <f t="shared" si="314"/>
        <v>8.4895175029476327E-2</v>
      </c>
    </row>
    <row r="2868" spans="1:21">
      <c r="A2868" t="s">
        <v>1204</v>
      </c>
      <c r="B2868">
        <v>918034537</v>
      </c>
      <c r="C2868">
        <v>5</v>
      </c>
      <c r="D2868">
        <v>0</v>
      </c>
      <c r="E2868">
        <v>0</v>
      </c>
      <c r="F2868">
        <v>0</v>
      </c>
      <c r="G2868">
        <v>1</v>
      </c>
      <c r="H2868" t="s">
        <v>145</v>
      </c>
      <c r="I2868">
        <v>1</v>
      </c>
      <c r="J2868">
        <v>9</v>
      </c>
      <c r="L2868">
        <f t="shared" si="308"/>
        <v>1</v>
      </c>
      <c r="M2868" s="4">
        <v>0.14779999999999999</v>
      </c>
      <c r="N2868" s="2">
        <v>27</v>
      </c>
      <c r="O2868" s="4">
        <f t="shared" si="309"/>
        <v>6.8066685087961667E-2</v>
      </c>
      <c r="P2868" s="2">
        <f t="shared" si="310"/>
        <v>3.2412965186074429E-2</v>
      </c>
      <c r="R2868">
        <f t="shared" si="311"/>
        <v>0.39995064216960552</v>
      </c>
      <c r="S2868">
        <f t="shared" si="312"/>
        <v>1</v>
      </c>
      <c r="T2868" s="2">
        <f t="shared" si="313"/>
        <v>5.915325511248986E-2</v>
      </c>
      <c r="U2868" s="2">
        <f t="shared" si="314"/>
        <v>8.2811637481152681E-2</v>
      </c>
    </row>
    <row r="2869" spans="1:21">
      <c r="A2869" t="s">
        <v>1204</v>
      </c>
      <c r="B2869">
        <v>918034537</v>
      </c>
      <c r="C2869">
        <v>4</v>
      </c>
      <c r="D2869">
        <v>0</v>
      </c>
      <c r="E2869">
        <v>0</v>
      </c>
      <c r="F2869">
        <v>0</v>
      </c>
      <c r="G2869">
        <v>1</v>
      </c>
      <c r="H2869" t="s">
        <v>717</v>
      </c>
      <c r="I2869">
        <v>1</v>
      </c>
      <c r="J2869">
        <v>5</v>
      </c>
      <c r="L2869">
        <f t="shared" si="308"/>
        <v>0.8</v>
      </c>
      <c r="M2869" s="4">
        <v>0.14666999999999999</v>
      </c>
      <c r="N2869" s="2">
        <v>26</v>
      </c>
      <c r="O2869" s="4">
        <f t="shared" si="309"/>
        <v>6.7546283503730306E-2</v>
      </c>
      <c r="P2869" s="2">
        <f t="shared" si="310"/>
        <v>3.1212484993997598E-2</v>
      </c>
      <c r="R2869">
        <f t="shared" si="311"/>
        <v>0.39732285963028613</v>
      </c>
      <c r="S2869">
        <f t="shared" si="312"/>
        <v>0.8660000000000001</v>
      </c>
      <c r="T2869" s="2">
        <f t="shared" si="313"/>
        <v>5.8462833876297124E-2</v>
      </c>
      <c r="U2869" s="2">
        <f t="shared" si="314"/>
        <v>7.8578819088849894E-2</v>
      </c>
    </row>
    <row r="2870" spans="1:21">
      <c r="A2870" t="s">
        <v>1204</v>
      </c>
      <c r="B2870">
        <v>918034537</v>
      </c>
      <c r="C2870">
        <v>5</v>
      </c>
      <c r="D2870">
        <v>0</v>
      </c>
      <c r="E2870">
        <v>1</v>
      </c>
      <c r="F2870">
        <v>0</v>
      </c>
      <c r="G2870">
        <v>1</v>
      </c>
      <c r="H2870" t="s">
        <v>966</v>
      </c>
      <c r="I2870">
        <v>0</v>
      </c>
      <c r="J2870">
        <v>291</v>
      </c>
      <c r="L2870">
        <f t="shared" si="308"/>
        <v>1</v>
      </c>
      <c r="M2870" s="4">
        <v>0.14216000000000001</v>
      </c>
      <c r="N2870" s="2">
        <v>25</v>
      </c>
      <c r="O2870" s="4">
        <f t="shared" si="309"/>
        <v>6.5469282490559083E-2</v>
      </c>
      <c r="P2870" s="2">
        <f t="shared" si="310"/>
        <v>3.0012004801920768E-2</v>
      </c>
      <c r="R2870">
        <f t="shared" si="311"/>
        <v>0.21515313709599612</v>
      </c>
      <c r="S2870">
        <f t="shared" si="312"/>
        <v>0.67</v>
      </c>
      <c r="T2870" s="2">
        <f t="shared" si="313"/>
        <v>5.6604963068399503E-2</v>
      </c>
      <c r="U2870" s="2">
        <f t="shared" si="314"/>
        <v>6.4764715772576836E-2</v>
      </c>
    </row>
    <row r="2871" spans="1:21">
      <c r="A2871" t="s">
        <v>1204</v>
      </c>
      <c r="B2871">
        <v>918034537</v>
      </c>
      <c r="C2871">
        <v>4</v>
      </c>
      <c r="D2871">
        <v>0</v>
      </c>
      <c r="E2871">
        <v>0</v>
      </c>
      <c r="F2871">
        <v>0</v>
      </c>
      <c r="G2871">
        <v>1</v>
      </c>
      <c r="H2871" t="s">
        <v>153</v>
      </c>
      <c r="I2871">
        <v>1</v>
      </c>
      <c r="J2871">
        <v>4</v>
      </c>
      <c r="L2871">
        <f t="shared" si="308"/>
        <v>0.8</v>
      </c>
      <c r="M2871" s="4">
        <v>0.14049</v>
      </c>
      <c r="N2871" s="2">
        <v>24</v>
      </c>
      <c r="O2871" s="4">
        <f t="shared" si="309"/>
        <v>6.4700193423597674E-2</v>
      </c>
      <c r="P2871" s="2">
        <f t="shared" si="310"/>
        <v>2.8811524609843937E-2</v>
      </c>
      <c r="R2871">
        <f t="shared" si="311"/>
        <v>0.39280551601516339</v>
      </c>
      <c r="S2871">
        <f t="shared" si="312"/>
        <v>0.8660000000000001</v>
      </c>
      <c r="T2871" s="2">
        <f t="shared" si="313"/>
        <v>5.5728026220159238E-2</v>
      </c>
      <c r="U2871" s="2">
        <f t="shared" si="314"/>
        <v>7.4685005319222675E-2</v>
      </c>
    </row>
    <row r="2872" spans="1:21">
      <c r="A2872" t="s">
        <v>1204</v>
      </c>
      <c r="B2872">
        <v>918034537</v>
      </c>
      <c r="C2872">
        <v>3</v>
      </c>
      <c r="D2872">
        <v>1</v>
      </c>
      <c r="E2872">
        <v>2</v>
      </c>
      <c r="F2872">
        <v>0</v>
      </c>
      <c r="G2872">
        <v>1</v>
      </c>
      <c r="H2872" t="s">
        <v>719</v>
      </c>
      <c r="I2872">
        <v>1</v>
      </c>
      <c r="J2872">
        <v>12</v>
      </c>
      <c r="L2872">
        <f t="shared" si="308"/>
        <v>0.6</v>
      </c>
      <c r="M2872" s="4">
        <v>0.13772999999999999</v>
      </c>
      <c r="N2872" s="2">
        <v>23</v>
      </c>
      <c r="O2872" s="4">
        <f t="shared" si="309"/>
        <v>6.3429124067421933E-2</v>
      </c>
      <c r="P2872" s="2">
        <f t="shared" si="310"/>
        <v>2.7611044417767107E-2</v>
      </c>
      <c r="R2872">
        <f t="shared" si="311"/>
        <v>0.39999754233015911</v>
      </c>
      <c r="S2872">
        <f t="shared" si="312"/>
        <v>0.73199999999999998</v>
      </c>
      <c r="T2872" s="2">
        <f t="shared" si="313"/>
        <v>5.4474604155008224E-2</v>
      </c>
      <c r="U2872" s="2">
        <f t="shared" si="314"/>
        <v>7.0424670251001492E-2</v>
      </c>
    </row>
    <row r="2873" spans="1:21">
      <c r="A2873" t="s">
        <v>1204</v>
      </c>
      <c r="B2873">
        <v>918034537</v>
      </c>
      <c r="C2873">
        <v>5</v>
      </c>
      <c r="D2873">
        <v>0</v>
      </c>
      <c r="E2873">
        <v>0</v>
      </c>
      <c r="F2873">
        <v>0</v>
      </c>
      <c r="G2873">
        <v>1</v>
      </c>
      <c r="H2873" t="s">
        <v>161</v>
      </c>
      <c r="I2873">
        <v>1</v>
      </c>
      <c r="J2873">
        <v>8</v>
      </c>
      <c r="L2873">
        <f t="shared" si="308"/>
        <v>1</v>
      </c>
      <c r="M2873" s="4">
        <v>0.13014999999999999</v>
      </c>
      <c r="N2873" s="2">
        <v>22</v>
      </c>
      <c r="O2873" s="4">
        <f t="shared" si="309"/>
        <v>5.9938288661692908E-2</v>
      </c>
      <c r="P2873" s="2">
        <f t="shared" si="310"/>
        <v>2.6410564225690276E-2</v>
      </c>
      <c r="R2873">
        <f t="shared" si="311"/>
        <v>0.39986585994781348</v>
      </c>
      <c r="S2873">
        <f t="shared" si="312"/>
        <v>1</v>
      </c>
      <c r="T2873" s="2">
        <f t="shared" si="313"/>
        <v>5.155635755269225E-2</v>
      </c>
      <c r="U2873" s="2">
        <f t="shared" si="314"/>
        <v>7.2171984801276484E-2</v>
      </c>
    </row>
    <row r="2874" spans="1:21">
      <c r="A2874" t="s">
        <v>1204</v>
      </c>
      <c r="B2874">
        <v>918034537</v>
      </c>
      <c r="C2874">
        <v>5</v>
      </c>
      <c r="D2874">
        <v>0</v>
      </c>
      <c r="E2874">
        <v>0</v>
      </c>
      <c r="F2874">
        <v>0</v>
      </c>
      <c r="G2874">
        <v>1</v>
      </c>
      <c r="H2874" t="s">
        <v>164</v>
      </c>
      <c r="I2874">
        <v>1</v>
      </c>
      <c r="J2874">
        <v>21</v>
      </c>
      <c r="L2874">
        <f t="shared" si="308"/>
        <v>1</v>
      </c>
      <c r="M2874" s="4">
        <v>0.1275</v>
      </c>
      <c r="N2874" s="2">
        <v>21</v>
      </c>
      <c r="O2874" s="4">
        <f t="shared" si="309"/>
        <v>5.8717877866814032E-2</v>
      </c>
      <c r="P2874" s="2">
        <f t="shared" si="310"/>
        <v>2.5210084033613446E-2</v>
      </c>
      <c r="R2874">
        <f t="shared" si="311"/>
        <v>0.39999999969669758</v>
      </c>
      <c r="S2874">
        <f t="shared" si="312"/>
        <v>1</v>
      </c>
      <c r="T2874" s="2">
        <f t="shared" si="313"/>
        <v>5.0340929408513882E-2</v>
      </c>
      <c r="U2874" s="2">
        <f t="shared" si="314"/>
        <v>7.0477301156650907E-2</v>
      </c>
    </row>
    <row r="2875" spans="1:21">
      <c r="A2875" t="s">
        <v>1204</v>
      </c>
      <c r="B2875">
        <v>918034537</v>
      </c>
      <c r="C2875">
        <v>5</v>
      </c>
      <c r="D2875">
        <v>0</v>
      </c>
      <c r="E2875">
        <v>0</v>
      </c>
      <c r="F2875">
        <v>0</v>
      </c>
      <c r="G2875">
        <v>1</v>
      </c>
      <c r="H2875" t="s">
        <v>724</v>
      </c>
      <c r="I2875">
        <v>1</v>
      </c>
      <c r="J2875">
        <v>16</v>
      </c>
      <c r="L2875">
        <f t="shared" si="308"/>
        <v>1</v>
      </c>
      <c r="M2875" s="4">
        <v>0.12331</v>
      </c>
      <c r="N2875" s="2">
        <v>20</v>
      </c>
      <c r="O2875" s="4">
        <f t="shared" si="309"/>
        <v>5.6788247213779126E-2</v>
      </c>
      <c r="P2875" s="2">
        <f t="shared" si="310"/>
        <v>2.4009603841536616E-2</v>
      </c>
      <c r="R2875">
        <f t="shared" si="311"/>
        <v>0.39999995498593521</v>
      </c>
      <c r="S2875">
        <f t="shared" si="312"/>
        <v>1</v>
      </c>
      <c r="T2875" s="2">
        <f t="shared" si="313"/>
        <v>4.8593586370718499E-2</v>
      </c>
      <c r="U2875" s="2">
        <f t="shared" si="314"/>
        <v>6.8031018731611048E-2</v>
      </c>
    </row>
    <row r="2876" spans="1:21">
      <c r="A2876" t="s">
        <v>1204</v>
      </c>
      <c r="B2876">
        <v>918034537</v>
      </c>
      <c r="C2876">
        <v>5</v>
      </c>
      <c r="D2876">
        <v>0</v>
      </c>
      <c r="E2876">
        <v>0</v>
      </c>
      <c r="F2876">
        <v>0</v>
      </c>
      <c r="G2876">
        <v>1</v>
      </c>
      <c r="H2876" t="s">
        <v>171</v>
      </c>
      <c r="I2876">
        <v>1</v>
      </c>
      <c r="J2876">
        <v>12</v>
      </c>
      <c r="L2876">
        <f t="shared" si="308"/>
        <v>1</v>
      </c>
      <c r="M2876" s="4">
        <v>0.11767</v>
      </c>
      <c r="N2876" s="2">
        <v>19</v>
      </c>
      <c r="O2876" s="4">
        <f t="shared" si="309"/>
        <v>5.4190844616376521E-2</v>
      </c>
      <c r="P2876" s="2">
        <f t="shared" si="310"/>
        <v>2.2809123649459785E-2</v>
      </c>
      <c r="R2876">
        <f t="shared" si="311"/>
        <v>0.39999754233015911</v>
      </c>
      <c r="S2876">
        <f t="shared" si="312"/>
        <v>1</v>
      </c>
      <c r="T2876" s="2">
        <f t="shared" si="313"/>
        <v>4.6345414374647335E-2</v>
      </c>
      <c r="U2876" s="2">
        <f t="shared" si="314"/>
        <v>6.4883466222779101E-2</v>
      </c>
    </row>
    <row r="2877" spans="1:21">
      <c r="A2877" t="s">
        <v>1204</v>
      </c>
      <c r="B2877">
        <v>918034537</v>
      </c>
      <c r="C2877">
        <v>5</v>
      </c>
      <c r="D2877">
        <v>0</v>
      </c>
      <c r="E2877">
        <v>0</v>
      </c>
      <c r="F2877">
        <v>0</v>
      </c>
      <c r="G2877">
        <v>1</v>
      </c>
      <c r="H2877" t="s">
        <v>490</v>
      </c>
      <c r="I2877">
        <v>1</v>
      </c>
      <c r="J2877">
        <v>4</v>
      </c>
      <c r="L2877">
        <f t="shared" si="308"/>
        <v>1</v>
      </c>
      <c r="M2877" s="4">
        <v>0.11069</v>
      </c>
      <c r="N2877" s="2">
        <v>18</v>
      </c>
      <c r="O2877" s="4">
        <f t="shared" si="309"/>
        <v>5.0976328635903095E-2</v>
      </c>
      <c r="P2877" s="2">
        <f t="shared" si="310"/>
        <v>2.1608643457382955E-2</v>
      </c>
      <c r="R2877">
        <f t="shared" si="311"/>
        <v>0.39280551601516339</v>
      </c>
      <c r="S2877">
        <f t="shared" si="312"/>
        <v>1</v>
      </c>
      <c r="T2877" s="2">
        <f t="shared" si="313"/>
        <v>4.3634407341273058E-2</v>
      </c>
      <c r="U2877" s="2">
        <f t="shared" si="314"/>
        <v>6.0774243232977657E-2</v>
      </c>
    </row>
    <row r="2878" spans="1:21">
      <c r="A2878" t="s">
        <v>1204</v>
      </c>
      <c r="B2878">
        <v>918034537</v>
      </c>
      <c r="C2878">
        <v>4</v>
      </c>
      <c r="D2878">
        <v>0</v>
      </c>
      <c r="E2878">
        <v>0</v>
      </c>
      <c r="F2878">
        <v>0</v>
      </c>
      <c r="G2878">
        <v>1</v>
      </c>
      <c r="H2878" t="s">
        <v>641</v>
      </c>
      <c r="I2878">
        <v>1</v>
      </c>
      <c r="J2878">
        <v>25</v>
      </c>
      <c r="L2878">
        <f t="shared" si="308"/>
        <v>0.8</v>
      </c>
      <c r="M2878" s="4">
        <v>0.10345</v>
      </c>
      <c r="N2878" s="2">
        <v>17</v>
      </c>
      <c r="O2878" s="4">
        <f t="shared" si="309"/>
        <v>4.7642074237818917E-2</v>
      </c>
      <c r="P2878" s="2">
        <f t="shared" si="310"/>
        <v>2.0408163265306121E-2</v>
      </c>
      <c r="R2878">
        <f t="shared" si="311"/>
        <v>0.3999999999944448</v>
      </c>
      <c r="S2878">
        <f t="shared" si="312"/>
        <v>0.8660000000000001</v>
      </c>
      <c r="T2878" s="2">
        <f t="shared" si="313"/>
        <v>4.0833596494690719E-2</v>
      </c>
      <c r="U2878" s="2">
        <f t="shared" si="314"/>
        <v>5.4978354320255142E-2</v>
      </c>
    </row>
    <row r="2879" spans="1:21">
      <c r="A2879" t="s">
        <v>1204</v>
      </c>
      <c r="B2879">
        <v>918034537</v>
      </c>
      <c r="C2879">
        <v>5</v>
      </c>
      <c r="D2879">
        <v>7</v>
      </c>
      <c r="E2879">
        <v>8</v>
      </c>
      <c r="F2879">
        <v>0</v>
      </c>
      <c r="G2879">
        <v>1</v>
      </c>
      <c r="H2879" t="s">
        <v>848</v>
      </c>
      <c r="I2879">
        <v>1</v>
      </c>
      <c r="J2879">
        <v>77</v>
      </c>
      <c r="L2879">
        <f t="shared" si="308"/>
        <v>1</v>
      </c>
      <c r="M2879" s="4">
        <v>0.10203</v>
      </c>
      <c r="N2879" s="2">
        <v>16</v>
      </c>
      <c r="O2879" s="4">
        <f t="shared" si="309"/>
        <v>4.6988118264714003E-2</v>
      </c>
      <c r="P2879" s="2">
        <f t="shared" si="310"/>
        <v>1.920768307322929E-2</v>
      </c>
      <c r="R2879">
        <f t="shared" si="311"/>
        <v>0.79802190147469232</v>
      </c>
      <c r="S2879">
        <f t="shared" si="312"/>
        <v>1</v>
      </c>
      <c r="T2879" s="2">
        <f t="shared" si="313"/>
        <v>4.0043009466842826E-2</v>
      </c>
      <c r="U2879" s="2">
        <f t="shared" si="314"/>
        <v>7.1998208022341845E-2</v>
      </c>
    </row>
    <row r="2880" spans="1:21">
      <c r="A2880" t="s">
        <v>1204</v>
      </c>
      <c r="B2880">
        <v>918034537</v>
      </c>
      <c r="C2880">
        <v>4</v>
      </c>
      <c r="D2880">
        <v>0</v>
      </c>
      <c r="E2880">
        <v>0</v>
      </c>
      <c r="F2880">
        <v>0</v>
      </c>
      <c r="G2880">
        <v>0</v>
      </c>
      <c r="H2880" t="s">
        <v>497</v>
      </c>
      <c r="I2880">
        <v>1</v>
      </c>
      <c r="J2880">
        <v>34</v>
      </c>
      <c r="L2880">
        <f t="shared" si="308"/>
        <v>0.8</v>
      </c>
      <c r="M2880" s="4">
        <v>9.6463999999999994E-2</v>
      </c>
      <c r="N2880" s="2">
        <v>15</v>
      </c>
      <c r="O2880" s="4">
        <f t="shared" si="309"/>
        <v>4.442479506309293E-2</v>
      </c>
      <c r="P2880" s="2">
        <f t="shared" si="310"/>
        <v>1.800720288115246E-2</v>
      </c>
      <c r="R2880">
        <f t="shared" si="311"/>
        <v>0</v>
      </c>
      <c r="S2880">
        <f t="shared" si="312"/>
        <v>0.8660000000000001</v>
      </c>
      <c r="T2880" s="2">
        <f t="shared" si="313"/>
        <v>3.782039701760781E-2</v>
      </c>
      <c r="U2880" s="2">
        <f t="shared" si="314"/>
        <v>3.782039701760781E-2</v>
      </c>
    </row>
    <row r="2881" spans="1:21">
      <c r="A2881" t="s">
        <v>1204</v>
      </c>
      <c r="B2881">
        <v>918034537</v>
      </c>
      <c r="C2881">
        <v>4</v>
      </c>
      <c r="D2881">
        <v>0</v>
      </c>
      <c r="E2881">
        <v>0</v>
      </c>
      <c r="F2881">
        <v>0</v>
      </c>
      <c r="G2881">
        <v>1</v>
      </c>
      <c r="H2881" t="s">
        <v>851</v>
      </c>
      <c r="I2881">
        <v>1</v>
      </c>
      <c r="J2881">
        <v>40</v>
      </c>
      <c r="L2881">
        <f t="shared" si="308"/>
        <v>0.8</v>
      </c>
      <c r="M2881" s="4">
        <v>9.1948000000000002E-2</v>
      </c>
      <c r="N2881" s="2">
        <v>14</v>
      </c>
      <c r="O2881" s="4">
        <f t="shared" si="309"/>
        <v>4.2345030855669152E-2</v>
      </c>
      <c r="P2881" s="2">
        <f t="shared" si="310"/>
        <v>1.680672268907563E-2</v>
      </c>
      <c r="R2881">
        <f t="shared" si="311"/>
        <v>0.4</v>
      </c>
      <c r="S2881">
        <f t="shared" si="312"/>
        <v>0.8660000000000001</v>
      </c>
      <c r="T2881" s="2">
        <f t="shared" si="313"/>
        <v>3.5960453814020771E-2</v>
      </c>
      <c r="U2881" s="2">
        <f t="shared" si="314"/>
        <v>4.8417155015197569E-2</v>
      </c>
    </row>
    <row r="2882" spans="1:21">
      <c r="A2882" t="s">
        <v>1204</v>
      </c>
      <c r="B2882">
        <v>918034537</v>
      </c>
      <c r="C2882">
        <v>5</v>
      </c>
      <c r="D2882">
        <v>0</v>
      </c>
      <c r="E2882">
        <v>0</v>
      </c>
      <c r="F2882">
        <v>0</v>
      </c>
      <c r="G2882">
        <v>1</v>
      </c>
      <c r="H2882" t="s">
        <v>694</v>
      </c>
      <c r="I2882">
        <v>1</v>
      </c>
      <c r="J2882">
        <v>29</v>
      </c>
      <c r="L2882">
        <f t="shared" si="308"/>
        <v>1</v>
      </c>
      <c r="M2882" s="4">
        <v>8.8853000000000001E-2</v>
      </c>
      <c r="N2882" s="2">
        <v>13</v>
      </c>
      <c r="O2882" s="4">
        <f t="shared" si="309"/>
        <v>4.0919683153725704E-2</v>
      </c>
      <c r="P2882" s="2">
        <f t="shared" si="310"/>
        <v>1.5606242496998799E-2</v>
      </c>
      <c r="R2882">
        <f t="shared" si="311"/>
        <v>0.39999999999989821</v>
      </c>
      <c r="S2882">
        <f t="shared" si="312"/>
        <v>1</v>
      </c>
      <c r="T2882" s="2">
        <f t="shared" si="313"/>
        <v>3.4591322989543975E-2</v>
      </c>
      <c r="U2882" s="2">
        <f t="shared" si="314"/>
        <v>4.8427852185358042E-2</v>
      </c>
    </row>
    <row r="2883" spans="1:21">
      <c r="A2883" t="s">
        <v>1204</v>
      </c>
      <c r="B2883">
        <v>918034537</v>
      </c>
      <c r="C2883">
        <v>5</v>
      </c>
      <c r="D2883">
        <v>0</v>
      </c>
      <c r="E2883">
        <v>0</v>
      </c>
      <c r="F2883">
        <v>0</v>
      </c>
      <c r="G2883">
        <v>0</v>
      </c>
      <c r="H2883" t="s">
        <v>1207</v>
      </c>
      <c r="I2883">
        <v>1</v>
      </c>
      <c r="J2883">
        <v>4</v>
      </c>
      <c r="L2883">
        <f t="shared" ref="L2883:L2946" si="315">C2883/5</f>
        <v>1</v>
      </c>
      <c r="M2883" s="4">
        <v>7.6619000000000007E-2</v>
      </c>
      <c r="N2883" s="2">
        <v>12</v>
      </c>
      <c r="O2883" s="4">
        <f t="shared" ref="O2883:O2946" si="316">M2883/MAX(M:M)</f>
        <v>3.5285530072764117E-2</v>
      </c>
      <c r="P2883" s="2">
        <f t="shared" ref="P2883:P2946" si="317">N2883/MAX(N:N)</f>
        <v>1.4405762304921969E-2</v>
      </c>
      <c r="R2883">
        <f t="shared" ref="R2883:R2946" si="318">(0.2*F2883+0.8*G2883)/((1+EXP(-(2*D2883-E2883)))*(1+EXP(-J2883)))</f>
        <v>0</v>
      </c>
      <c r="S2883">
        <f t="shared" ref="S2883:S2946" si="319">0.67*L2883+0.33*I2883</f>
        <v>1</v>
      </c>
      <c r="T2883" s="2">
        <f t="shared" ref="T2883:T2946" si="320">0.75*O2883+0.25*P2883</f>
        <v>3.0065588130803581E-2</v>
      </c>
      <c r="U2883" s="2">
        <f t="shared" ref="U2883:U2946" si="321">S2883*R2883*T2883+T2883</f>
        <v>3.0065588130803581E-2</v>
      </c>
    </row>
    <row r="2884" spans="1:21">
      <c r="A2884" t="s">
        <v>1204</v>
      </c>
      <c r="B2884">
        <v>918034537</v>
      </c>
      <c r="C2884">
        <v>5</v>
      </c>
      <c r="D2884">
        <v>1</v>
      </c>
      <c r="E2884">
        <v>2</v>
      </c>
      <c r="F2884">
        <v>0</v>
      </c>
      <c r="G2884">
        <v>1</v>
      </c>
      <c r="H2884" t="s">
        <v>1142</v>
      </c>
      <c r="I2884">
        <v>0.99</v>
      </c>
      <c r="J2884">
        <v>48</v>
      </c>
      <c r="L2884">
        <f t="shared" si="315"/>
        <v>1</v>
      </c>
      <c r="M2884" s="4">
        <v>5.4306E-2</v>
      </c>
      <c r="N2884" s="2">
        <v>11</v>
      </c>
      <c r="O2884" s="4">
        <f t="shared" si="316"/>
        <v>2.5009671179883942E-2</v>
      </c>
      <c r="P2884" s="2">
        <f t="shared" si="317"/>
        <v>1.3205282112845138E-2</v>
      </c>
      <c r="R2884">
        <f t="shared" si="318"/>
        <v>0.4</v>
      </c>
      <c r="S2884">
        <f t="shared" si="319"/>
        <v>0.99670000000000003</v>
      </c>
      <c r="T2884" s="2">
        <f t="shared" si="320"/>
        <v>2.2058573913124241E-2</v>
      </c>
      <c r="U2884" s="2">
        <f t="shared" si="321"/>
        <v>3.0852886160808612E-2</v>
      </c>
    </row>
    <row r="2885" spans="1:21">
      <c r="A2885" t="s">
        <v>1204</v>
      </c>
      <c r="B2885">
        <v>918034537</v>
      </c>
      <c r="C2885">
        <v>5</v>
      </c>
      <c r="D2885">
        <v>14</v>
      </c>
      <c r="E2885">
        <v>18</v>
      </c>
      <c r="F2885">
        <v>0</v>
      </c>
      <c r="G2885">
        <v>0</v>
      </c>
      <c r="H2885" t="s">
        <v>1208</v>
      </c>
      <c r="I2885">
        <v>1</v>
      </c>
      <c r="J2885">
        <v>90</v>
      </c>
      <c r="L2885">
        <f t="shared" si="315"/>
        <v>1</v>
      </c>
      <c r="M2885" s="4">
        <v>2.4545000000000001E-2</v>
      </c>
      <c r="N2885" s="2">
        <v>10</v>
      </c>
      <c r="O2885" s="4">
        <f t="shared" si="316"/>
        <v>1.1303767154830984E-2</v>
      </c>
      <c r="P2885" s="2">
        <f t="shared" si="317"/>
        <v>1.2004801920768308E-2</v>
      </c>
      <c r="R2885">
        <f t="shared" si="318"/>
        <v>0</v>
      </c>
      <c r="S2885">
        <f t="shared" si="319"/>
        <v>1</v>
      </c>
      <c r="T2885" s="2">
        <f t="shared" si="320"/>
        <v>1.1479025846315313E-2</v>
      </c>
      <c r="U2885" s="2">
        <f t="shared" si="321"/>
        <v>1.1479025846315313E-2</v>
      </c>
    </row>
    <row r="2886" spans="1:21">
      <c r="A2886" t="s">
        <v>1204</v>
      </c>
      <c r="B2886">
        <v>918034537</v>
      </c>
      <c r="C2886">
        <v>5</v>
      </c>
      <c r="D2886">
        <v>80</v>
      </c>
      <c r="E2886">
        <v>83</v>
      </c>
      <c r="F2886">
        <v>0</v>
      </c>
      <c r="G2886">
        <v>1</v>
      </c>
      <c r="H2886" t="s">
        <v>1209</v>
      </c>
      <c r="I2886">
        <v>1</v>
      </c>
      <c r="J2886">
        <v>52</v>
      </c>
      <c r="L2886">
        <f t="shared" si="315"/>
        <v>1</v>
      </c>
      <c r="M2886" s="4">
        <v>2.3682000000000002E-2</v>
      </c>
      <c r="N2886" s="2">
        <v>9</v>
      </c>
      <c r="O2886" s="4">
        <f t="shared" si="316"/>
        <v>1.0906327714838352E-2</v>
      </c>
      <c r="P2886" s="2">
        <f t="shared" si="317"/>
        <v>1.0804321728691477E-2</v>
      </c>
      <c r="R2886">
        <f t="shared" si="318"/>
        <v>0.8</v>
      </c>
      <c r="S2886">
        <f t="shared" si="319"/>
        <v>1</v>
      </c>
      <c r="T2886" s="2">
        <f t="shared" si="320"/>
        <v>1.0880826218301633E-2</v>
      </c>
      <c r="U2886" s="2">
        <f t="shared" si="321"/>
        <v>1.9585487192942938E-2</v>
      </c>
    </row>
    <row r="2887" spans="1:21">
      <c r="A2887" t="s">
        <v>1210</v>
      </c>
      <c r="B2887">
        <v>918034537</v>
      </c>
      <c r="C2887">
        <v>5</v>
      </c>
      <c r="D2887">
        <v>0</v>
      </c>
      <c r="E2887">
        <v>0</v>
      </c>
      <c r="F2887">
        <v>0</v>
      </c>
      <c r="G2887">
        <v>1</v>
      </c>
      <c r="H2887" t="s">
        <v>1211</v>
      </c>
      <c r="I2887">
        <v>1</v>
      </c>
      <c r="J2887">
        <v>27</v>
      </c>
      <c r="L2887">
        <f t="shared" si="315"/>
        <v>1</v>
      </c>
      <c r="M2887" s="4">
        <v>2.0213999999999999E-2</v>
      </c>
      <c r="N2887" s="2">
        <v>8</v>
      </c>
      <c r="O2887" s="4">
        <f t="shared" si="316"/>
        <v>9.3092014368610105E-3</v>
      </c>
      <c r="P2887" s="2">
        <f t="shared" si="317"/>
        <v>9.6038415366146452E-3</v>
      </c>
      <c r="R2887">
        <f t="shared" si="318"/>
        <v>0.39999999999924818</v>
      </c>
      <c r="S2887">
        <f t="shared" si="319"/>
        <v>1</v>
      </c>
      <c r="T2887" s="2">
        <f t="shared" si="320"/>
        <v>9.3828614617994192E-3</v>
      </c>
      <c r="U2887" s="2">
        <f t="shared" si="321"/>
        <v>1.3136006046512133E-2</v>
      </c>
    </row>
    <row r="2888" spans="1:21">
      <c r="A2888" t="s">
        <v>1204</v>
      </c>
      <c r="B2888">
        <v>918034537</v>
      </c>
      <c r="C2888">
        <v>5</v>
      </c>
      <c r="D2888">
        <v>1</v>
      </c>
      <c r="E2888">
        <v>1</v>
      </c>
      <c r="F2888">
        <v>0</v>
      </c>
      <c r="G2888">
        <v>1</v>
      </c>
      <c r="H2888" t="s">
        <v>259</v>
      </c>
      <c r="I2888">
        <v>1</v>
      </c>
      <c r="J2888">
        <v>60</v>
      </c>
      <c r="L2888">
        <f t="shared" si="315"/>
        <v>1</v>
      </c>
      <c r="M2888" s="4">
        <v>1.9635E-2</v>
      </c>
      <c r="N2888" s="2">
        <v>7</v>
      </c>
      <c r="O2888" s="4">
        <f t="shared" si="316"/>
        <v>9.0425531914893609E-3</v>
      </c>
      <c r="P2888" s="2">
        <f t="shared" si="317"/>
        <v>8.4033613445378148E-3</v>
      </c>
      <c r="R2888">
        <f t="shared" si="318"/>
        <v>0.58484686290400389</v>
      </c>
      <c r="S2888">
        <f t="shared" si="319"/>
        <v>1</v>
      </c>
      <c r="T2888" s="2">
        <f t="shared" si="320"/>
        <v>8.8827552297514739E-3</v>
      </c>
      <c r="U2888" s="2">
        <f t="shared" si="321"/>
        <v>1.4077806759815757E-2</v>
      </c>
    </row>
    <row r="2889" spans="1:21">
      <c r="A2889" t="s">
        <v>1204</v>
      </c>
      <c r="B2889">
        <v>918034537</v>
      </c>
      <c r="C2889">
        <v>5</v>
      </c>
      <c r="D2889">
        <v>0</v>
      </c>
      <c r="E2889">
        <v>0</v>
      </c>
      <c r="F2889">
        <v>0</v>
      </c>
      <c r="G2889">
        <v>1</v>
      </c>
      <c r="H2889" t="s">
        <v>1212</v>
      </c>
      <c r="I2889">
        <v>1</v>
      </c>
      <c r="J2889">
        <v>23</v>
      </c>
      <c r="L2889">
        <f t="shared" si="315"/>
        <v>1</v>
      </c>
      <c r="M2889" s="4">
        <v>4.7101000000000001E-3</v>
      </c>
      <c r="N2889" s="2">
        <v>6</v>
      </c>
      <c r="O2889" s="4">
        <f t="shared" si="316"/>
        <v>2.1691535414939669E-3</v>
      </c>
      <c r="P2889" s="2">
        <f t="shared" si="317"/>
        <v>7.2028811524609843E-3</v>
      </c>
      <c r="R2889">
        <f t="shared" si="318"/>
        <v>0.39999999995895252</v>
      </c>
      <c r="S2889">
        <f t="shared" si="319"/>
        <v>1</v>
      </c>
      <c r="T2889" s="2">
        <f t="shared" si="320"/>
        <v>3.4275854442357215E-3</v>
      </c>
      <c r="U2889" s="2">
        <f t="shared" si="321"/>
        <v>4.7986196217893167E-3</v>
      </c>
    </row>
    <row r="2890" spans="1:21">
      <c r="A2890" t="s">
        <v>1204</v>
      </c>
      <c r="B2890">
        <v>918034537</v>
      </c>
      <c r="C2890">
        <v>1</v>
      </c>
      <c r="D2890">
        <v>4</v>
      </c>
      <c r="E2890">
        <v>8</v>
      </c>
      <c r="F2890">
        <v>0</v>
      </c>
      <c r="G2890">
        <v>1</v>
      </c>
      <c r="H2890" t="s">
        <v>1023</v>
      </c>
      <c r="I2890">
        <v>0</v>
      </c>
      <c r="J2890">
        <v>214</v>
      </c>
      <c r="L2890">
        <f t="shared" si="315"/>
        <v>0.2</v>
      </c>
      <c r="M2890" s="4">
        <v>8.8540000000000008E-3</v>
      </c>
      <c r="N2890" s="2">
        <v>5</v>
      </c>
      <c r="O2890" s="4">
        <f t="shared" si="316"/>
        <v>4.0775536520217372E-3</v>
      </c>
      <c r="P2890" s="2">
        <f t="shared" si="317"/>
        <v>6.0024009603841539E-3</v>
      </c>
      <c r="R2890">
        <f t="shared" si="318"/>
        <v>0.4</v>
      </c>
      <c r="S2890">
        <f t="shared" si="319"/>
        <v>0.13400000000000001</v>
      </c>
      <c r="T2890" s="2">
        <f t="shared" si="320"/>
        <v>4.5587654791123412E-3</v>
      </c>
      <c r="U2890" s="2">
        <f t="shared" si="321"/>
        <v>4.8031153087927624E-3</v>
      </c>
    </row>
    <row r="2891" spans="1:21">
      <c r="A2891" t="s">
        <v>1204</v>
      </c>
      <c r="B2891">
        <v>918034537</v>
      </c>
      <c r="C2891">
        <v>2</v>
      </c>
      <c r="D2891">
        <v>3</v>
      </c>
      <c r="E2891">
        <v>14</v>
      </c>
      <c r="F2891">
        <v>0</v>
      </c>
      <c r="G2891">
        <v>1</v>
      </c>
      <c r="H2891" t="s">
        <v>1027</v>
      </c>
      <c r="I2891">
        <v>0</v>
      </c>
      <c r="J2891">
        <v>59</v>
      </c>
      <c r="L2891">
        <f t="shared" si="315"/>
        <v>0.4</v>
      </c>
      <c r="M2891" s="4">
        <v>1.3275E-2</v>
      </c>
      <c r="N2891" s="2">
        <v>4</v>
      </c>
      <c r="O2891" s="4">
        <f t="shared" si="316"/>
        <v>6.1135672837800492E-3</v>
      </c>
      <c r="P2891" s="2">
        <f t="shared" si="317"/>
        <v>4.8019207683073226E-3</v>
      </c>
      <c r="R2891">
        <f t="shared" si="318"/>
        <v>2.6828010437318249E-4</v>
      </c>
      <c r="S2891">
        <f t="shared" si="319"/>
        <v>0.26800000000000002</v>
      </c>
      <c r="T2891" s="2">
        <f t="shared" si="320"/>
        <v>5.7856556549118676E-3</v>
      </c>
      <c r="U2891" s="2">
        <f t="shared" si="321"/>
        <v>5.7860716381610625E-3</v>
      </c>
    </row>
    <row r="2892" spans="1:21">
      <c r="A2892" t="s">
        <v>1204</v>
      </c>
      <c r="B2892">
        <v>918034537</v>
      </c>
      <c r="C2892">
        <v>5</v>
      </c>
      <c r="D2892">
        <v>75</v>
      </c>
      <c r="E2892">
        <v>81</v>
      </c>
      <c r="F2892">
        <v>0</v>
      </c>
      <c r="G2892">
        <v>0</v>
      </c>
      <c r="H2892" t="s">
        <v>1213</v>
      </c>
      <c r="I2892">
        <v>0</v>
      </c>
      <c r="J2892">
        <v>375</v>
      </c>
      <c r="L2892">
        <f t="shared" si="315"/>
        <v>1</v>
      </c>
      <c r="M2892" s="4">
        <v>2.1323000000000002E-2</v>
      </c>
      <c r="N2892" s="2">
        <v>3</v>
      </c>
      <c r="O2892" s="4">
        <f t="shared" si="316"/>
        <v>9.8199318412084367E-3</v>
      </c>
      <c r="P2892" s="2">
        <f t="shared" si="317"/>
        <v>3.6014405762304922E-3</v>
      </c>
      <c r="R2892">
        <f t="shared" si="318"/>
        <v>0</v>
      </c>
      <c r="S2892">
        <f t="shared" si="319"/>
        <v>0.67</v>
      </c>
      <c r="T2892" s="2">
        <f t="shared" si="320"/>
        <v>8.2653090249639512E-3</v>
      </c>
      <c r="U2892" s="2">
        <f t="shared" si="321"/>
        <v>8.2653090249639512E-3</v>
      </c>
    </row>
    <row r="2893" spans="1:21">
      <c r="A2893" t="s">
        <v>1204</v>
      </c>
      <c r="B2893">
        <v>918034537</v>
      </c>
      <c r="C2893">
        <v>5</v>
      </c>
      <c r="D2893">
        <v>15</v>
      </c>
      <c r="E2893">
        <v>18</v>
      </c>
      <c r="F2893">
        <v>0</v>
      </c>
      <c r="G2893">
        <v>1</v>
      </c>
      <c r="H2893" t="s">
        <v>376</v>
      </c>
      <c r="I2893">
        <v>1</v>
      </c>
      <c r="J2893">
        <v>50</v>
      </c>
      <c r="L2893">
        <f t="shared" si="315"/>
        <v>1</v>
      </c>
      <c r="M2893" s="4">
        <v>2.6922999999999999E-2</v>
      </c>
      <c r="N2893" s="2">
        <v>2</v>
      </c>
      <c r="O2893" s="4">
        <f t="shared" si="316"/>
        <v>1.2398913143593994E-2</v>
      </c>
      <c r="P2893" s="2">
        <f t="shared" si="317"/>
        <v>2.4009603841536613E-3</v>
      </c>
      <c r="R2893">
        <f t="shared" si="318"/>
        <v>0.79999508466031821</v>
      </c>
      <c r="S2893">
        <f t="shared" si="319"/>
        <v>1</v>
      </c>
      <c r="T2893" s="2">
        <f t="shared" si="320"/>
        <v>9.89942495373391E-3</v>
      </c>
      <c r="U2893" s="2">
        <f t="shared" si="321"/>
        <v>1.7818916257684735E-2</v>
      </c>
    </row>
    <row r="2894" spans="1:21">
      <c r="A2894" t="s">
        <v>1204</v>
      </c>
      <c r="B2894">
        <v>918034537</v>
      </c>
      <c r="C2894">
        <v>5</v>
      </c>
      <c r="D2894">
        <v>25</v>
      </c>
      <c r="E2894">
        <v>26</v>
      </c>
      <c r="F2894">
        <v>0</v>
      </c>
      <c r="G2894">
        <v>1</v>
      </c>
      <c r="H2894" t="s">
        <v>386</v>
      </c>
      <c r="I2894">
        <v>0.82</v>
      </c>
      <c r="J2894">
        <v>63</v>
      </c>
      <c r="L2894">
        <f t="shared" si="315"/>
        <v>1</v>
      </c>
      <c r="M2894" s="4">
        <v>3.0995000000000002E-2</v>
      </c>
      <c r="N2894" s="2">
        <v>1</v>
      </c>
      <c r="O2894" s="4">
        <f t="shared" si="316"/>
        <v>1.4274200976328635E-2</v>
      </c>
      <c r="P2894" s="2">
        <f t="shared" si="317"/>
        <v>1.2004801920768306E-3</v>
      </c>
      <c r="R2894">
        <f t="shared" si="318"/>
        <v>0.79999999996979898</v>
      </c>
      <c r="S2894">
        <f t="shared" si="319"/>
        <v>0.9406000000000001</v>
      </c>
      <c r="T2894" s="2">
        <f t="shared" si="320"/>
        <v>1.1005770780265683E-2</v>
      </c>
      <c r="U2894" s="2">
        <f t="shared" si="321"/>
        <v>1.9287393176687366E-2</v>
      </c>
    </row>
    <row r="2895" spans="1:21">
      <c r="A2895" t="s">
        <v>1214</v>
      </c>
      <c r="B2895">
        <v>897437023</v>
      </c>
      <c r="C2895">
        <v>5</v>
      </c>
      <c r="D2895">
        <v>0</v>
      </c>
      <c r="E2895">
        <v>0</v>
      </c>
      <c r="F2895">
        <v>0</v>
      </c>
      <c r="G2895">
        <v>1</v>
      </c>
      <c r="H2895" t="s">
        <v>11</v>
      </c>
      <c r="I2895">
        <v>1</v>
      </c>
      <c r="J2895">
        <v>5</v>
      </c>
      <c r="L2895">
        <f t="shared" si="315"/>
        <v>1</v>
      </c>
      <c r="M2895" s="4">
        <v>0.16425999999999999</v>
      </c>
      <c r="N2895" s="2">
        <v>85</v>
      </c>
      <c r="O2895" s="4">
        <f t="shared" si="316"/>
        <v>7.5647047987473501E-2</v>
      </c>
      <c r="P2895" s="2">
        <f t="shared" si="317"/>
        <v>0.10204081632653061</v>
      </c>
      <c r="R2895">
        <f t="shared" si="318"/>
        <v>0.39732285963028613</v>
      </c>
      <c r="S2895">
        <f t="shared" si="319"/>
        <v>1</v>
      </c>
      <c r="T2895" s="2">
        <f t="shared" si="320"/>
        <v>8.2245490072237776E-2</v>
      </c>
      <c r="U2895" s="2">
        <f t="shared" si="321"/>
        <v>0.11492350337943361</v>
      </c>
    </row>
    <row r="2896" spans="1:21">
      <c r="A2896" t="s">
        <v>1214</v>
      </c>
      <c r="B2896">
        <v>897437023</v>
      </c>
      <c r="C2896">
        <v>5</v>
      </c>
      <c r="D2896">
        <v>0</v>
      </c>
      <c r="E2896">
        <v>0</v>
      </c>
      <c r="F2896">
        <v>0</v>
      </c>
      <c r="G2896">
        <v>1</v>
      </c>
      <c r="H2896" t="s">
        <v>19</v>
      </c>
      <c r="I2896">
        <v>1</v>
      </c>
      <c r="J2896">
        <v>6</v>
      </c>
      <c r="L2896">
        <f t="shared" si="315"/>
        <v>1</v>
      </c>
      <c r="M2896" s="4">
        <v>0.16141</v>
      </c>
      <c r="N2896" s="2">
        <v>84</v>
      </c>
      <c r="O2896" s="4">
        <f t="shared" si="316"/>
        <v>7.4334530717509437E-2</v>
      </c>
      <c r="P2896" s="2">
        <f t="shared" si="317"/>
        <v>0.10084033613445378</v>
      </c>
      <c r="R2896">
        <f t="shared" si="318"/>
        <v>0.39901095073734616</v>
      </c>
      <c r="S2896">
        <f t="shared" si="319"/>
        <v>1</v>
      </c>
      <c r="T2896" s="2">
        <f t="shared" si="320"/>
        <v>8.0960982071745513E-2</v>
      </c>
      <c r="U2896" s="2">
        <f t="shared" si="321"/>
        <v>0.11326530050082192</v>
      </c>
    </row>
    <row r="2897" spans="1:21">
      <c r="A2897" t="s">
        <v>1214</v>
      </c>
      <c r="B2897">
        <v>897437023</v>
      </c>
      <c r="C2897">
        <v>2</v>
      </c>
      <c r="D2897">
        <v>2</v>
      </c>
      <c r="E2897">
        <v>2</v>
      </c>
      <c r="F2897">
        <v>0</v>
      </c>
      <c r="G2897">
        <v>1</v>
      </c>
      <c r="H2897" t="s">
        <v>27</v>
      </c>
      <c r="I2897">
        <v>0</v>
      </c>
      <c r="J2897">
        <v>138</v>
      </c>
      <c r="L2897">
        <f t="shared" si="315"/>
        <v>0.4</v>
      </c>
      <c r="M2897" s="4">
        <v>0.15906000000000001</v>
      </c>
      <c r="N2897" s="2">
        <v>83</v>
      </c>
      <c r="O2897" s="4">
        <f t="shared" si="316"/>
        <v>7.3252279635258349E-2</v>
      </c>
      <c r="P2897" s="2">
        <f t="shared" si="317"/>
        <v>9.9639855942376954E-2</v>
      </c>
      <c r="R2897">
        <f t="shared" si="318"/>
        <v>0.70463766238230596</v>
      </c>
      <c r="S2897">
        <f t="shared" si="319"/>
        <v>0.26800000000000002</v>
      </c>
      <c r="T2897" s="2">
        <f t="shared" si="320"/>
        <v>7.9849173712038007E-2</v>
      </c>
      <c r="U2897" s="2">
        <f t="shared" si="321"/>
        <v>9.492812272087725E-2</v>
      </c>
    </row>
    <row r="2898" spans="1:21">
      <c r="A2898" t="s">
        <v>1214</v>
      </c>
      <c r="B2898">
        <v>897437023</v>
      </c>
      <c r="C2898">
        <v>4</v>
      </c>
      <c r="D2898">
        <v>0</v>
      </c>
      <c r="E2898">
        <v>0</v>
      </c>
      <c r="F2898">
        <v>0</v>
      </c>
      <c r="G2898">
        <v>1</v>
      </c>
      <c r="H2898" t="s">
        <v>669</v>
      </c>
      <c r="I2898">
        <v>1</v>
      </c>
      <c r="J2898">
        <v>26</v>
      </c>
      <c r="L2898">
        <f t="shared" si="315"/>
        <v>0.8</v>
      </c>
      <c r="M2898" s="4">
        <v>0.15883</v>
      </c>
      <c r="N2898" s="2">
        <v>82</v>
      </c>
      <c r="O2898" s="4">
        <f t="shared" si="316"/>
        <v>7.3146357188910369E-2</v>
      </c>
      <c r="P2898" s="2">
        <f t="shared" si="317"/>
        <v>9.8439375750300123E-2</v>
      </c>
      <c r="R2898">
        <f t="shared" si="318"/>
        <v>0.39999999999795643</v>
      </c>
      <c r="S2898">
        <f t="shared" si="319"/>
        <v>0.8660000000000001</v>
      </c>
      <c r="T2898" s="2">
        <f t="shared" si="320"/>
        <v>7.9469611829257797E-2</v>
      </c>
      <c r="U2898" s="2">
        <f t="shared" si="321"/>
        <v>0.10699788536677206</v>
      </c>
    </row>
    <row r="2899" spans="1:21">
      <c r="A2899" t="s">
        <v>1214</v>
      </c>
      <c r="B2899">
        <v>897437023</v>
      </c>
      <c r="C2899">
        <v>5</v>
      </c>
      <c r="D2899">
        <v>0</v>
      </c>
      <c r="E2899">
        <v>0</v>
      </c>
      <c r="F2899">
        <v>0</v>
      </c>
      <c r="G2899">
        <v>1</v>
      </c>
      <c r="H2899" t="s">
        <v>35</v>
      </c>
      <c r="I2899">
        <v>1</v>
      </c>
      <c r="J2899">
        <v>20</v>
      </c>
      <c r="L2899">
        <f t="shared" si="315"/>
        <v>1</v>
      </c>
      <c r="M2899" s="4">
        <v>0.15604999999999999</v>
      </c>
      <c r="N2899" s="2">
        <v>81</v>
      </c>
      <c r="O2899" s="4">
        <f t="shared" si="316"/>
        <v>7.1866077185226113E-2</v>
      </c>
      <c r="P2899" s="2">
        <f t="shared" si="317"/>
        <v>9.7238895558223293E-2</v>
      </c>
      <c r="R2899">
        <f t="shared" si="318"/>
        <v>0.39999999917553852</v>
      </c>
      <c r="S2899">
        <f t="shared" si="319"/>
        <v>1</v>
      </c>
      <c r="T2899" s="2">
        <f t="shared" si="320"/>
        <v>7.8209281778475415E-2</v>
      </c>
      <c r="U2899" s="2">
        <f t="shared" si="321"/>
        <v>0.10949299442538504</v>
      </c>
    </row>
    <row r="2900" spans="1:21">
      <c r="A2900" t="s">
        <v>1214</v>
      </c>
      <c r="B2900">
        <v>897437023</v>
      </c>
      <c r="C2900">
        <v>5</v>
      </c>
      <c r="D2900">
        <v>0</v>
      </c>
      <c r="E2900">
        <v>0</v>
      </c>
      <c r="F2900">
        <v>0</v>
      </c>
      <c r="G2900">
        <v>1</v>
      </c>
      <c r="H2900" t="s">
        <v>35</v>
      </c>
      <c r="I2900">
        <v>1</v>
      </c>
      <c r="J2900">
        <v>26</v>
      </c>
      <c r="L2900">
        <f t="shared" si="315"/>
        <v>1</v>
      </c>
      <c r="M2900" s="4">
        <v>0.15604999999999999</v>
      </c>
      <c r="N2900" s="2">
        <v>81</v>
      </c>
      <c r="O2900" s="4">
        <f t="shared" si="316"/>
        <v>7.1866077185226113E-2</v>
      </c>
      <c r="P2900" s="2">
        <f t="shared" si="317"/>
        <v>9.7238895558223293E-2</v>
      </c>
      <c r="R2900">
        <f t="shared" si="318"/>
        <v>0.39999999999795643</v>
      </c>
      <c r="S2900">
        <f t="shared" si="319"/>
        <v>1</v>
      </c>
      <c r="T2900" s="2">
        <f t="shared" si="320"/>
        <v>7.8209281778475415E-2</v>
      </c>
      <c r="U2900" s="2">
        <f t="shared" si="321"/>
        <v>0.10949299448970576</v>
      </c>
    </row>
    <row r="2901" spans="1:21">
      <c r="A2901" t="s">
        <v>1214</v>
      </c>
      <c r="B2901">
        <v>897437023</v>
      </c>
      <c r="C2901">
        <v>5</v>
      </c>
      <c r="D2901">
        <v>0</v>
      </c>
      <c r="E2901">
        <v>0</v>
      </c>
      <c r="F2901">
        <v>0</v>
      </c>
      <c r="G2901">
        <v>1</v>
      </c>
      <c r="H2901" t="s">
        <v>474</v>
      </c>
      <c r="I2901">
        <v>1</v>
      </c>
      <c r="J2901">
        <v>66</v>
      </c>
      <c r="L2901">
        <f t="shared" si="315"/>
        <v>1</v>
      </c>
      <c r="M2901" s="4">
        <v>0.15422</v>
      </c>
      <c r="N2901" s="2">
        <v>79</v>
      </c>
      <c r="O2901" s="4">
        <f t="shared" si="316"/>
        <v>7.1023302938196545E-2</v>
      </c>
      <c r="P2901" s="2">
        <f t="shared" si="317"/>
        <v>9.4837935174069632E-2</v>
      </c>
      <c r="R2901">
        <f t="shared" si="318"/>
        <v>0.4</v>
      </c>
      <c r="S2901">
        <f t="shared" si="319"/>
        <v>1</v>
      </c>
      <c r="T2901" s="2">
        <f t="shared" si="320"/>
        <v>7.697696099716482E-2</v>
      </c>
      <c r="U2901" s="2">
        <f t="shared" si="321"/>
        <v>0.10776774539603075</v>
      </c>
    </row>
    <row r="2902" spans="1:21">
      <c r="A2902" t="s">
        <v>1214</v>
      </c>
      <c r="B2902">
        <v>897437023</v>
      </c>
      <c r="C2902">
        <v>5</v>
      </c>
      <c r="D2902">
        <v>0</v>
      </c>
      <c r="E2902">
        <v>0</v>
      </c>
      <c r="F2902">
        <v>0</v>
      </c>
      <c r="G2902">
        <v>1</v>
      </c>
      <c r="H2902" t="s">
        <v>817</v>
      </c>
      <c r="I2902">
        <v>1</v>
      </c>
      <c r="J2902">
        <v>31</v>
      </c>
      <c r="L2902">
        <f t="shared" si="315"/>
        <v>1</v>
      </c>
      <c r="M2902" s="4">
        <v>0.14727000000000001</v>
      </c>
      <c r="N2902" s="2">
        <v>78</v>
      </c>
      <c r="O2902" s="4">
        <f t="shared" si="316"/>
        <v>6.7822602928985912E-2</v>
      </c>
      <c r="P2902" s="2">
        <f t="shared" si="317"/>
        <v>9.3637454981992801E-2</v>
      </c>
      <c r="R2902">
        <f t="shared" si="318"/>
        <v>0.39999999999998626</v>
      </c>
      <c r="S2902">
        <f t="shared" si="319"/>
        <v>1</v>
      </c>
      <c r="T2902" s="2">
        <f t="shared" si="320"/>
        <v>7.4276315942237631E-2</v>
      </c>
      <c r="U2902" s="2">
        <f t="shared" si="321"/>
        <v>0.10398684231913166</v>
      </c>
    </row>
    <row r="2903" spans="1:21">
      <c r="A2903" t="s">
        <v>1214</v>
      </c>
      <c r="B2903">
        <v>897437023</v>
      </c>
      <c r="C2903">
        <v>5</v>
      </c>
      <c r="D2903">
        <v>0</v>
      </c>
      <c r="E2903">
        <v>0</v>
      </c>
      <c r="F2903">
        <v>0</v>
      </c>
      <c r="G2903">
        <v>1</v>
      </c>
      <c r="H2903" t="s">
        <v>63</v>
      </c>
      <c r="I2903">
        <v>1</v>
      </c>
      <c r="J2903">
        <v>10</v>
      </c>
      <c r="L2903">
        <f t="shared" si="315"/>
        <v>1</v>
      </c>
      <c r="M2903" s="4">
        <v>0.14573</v>
      </c>
      <c r="N2903" s="2">
        <v>77</v>
      </c>
      <c r="O2903" s="4">
        <f t="shared" si="316"/>
        <v>6.7113383070829868E-2</v>
      </c>
      <c r="P2903" s="2">
        <f t="shared" si="317"/>
        <v>9.2436974789915971E-2</v>
      </c>
      <c r="R2903">
        <f t="shared" si="318"/>
        <v>0.39998184085251903</v>
      </c>
      <c r="S2903">
        <f t="shared" si="319"/>
        <v>1</v>
      </c>
      <c r="T2903" s="2">
        <f t="shared" si="320"/>
        <v>7.3444281000601394E-2</v>
      </c>
      <c r="U2903" s="2">
        <f t="shared" si="321"/>
        <v>0.10282065971531162</v>
      </c>
    </row>
    <row r="2904" spans="1:21">
      <c r="A2904" t="s">
        <v>1214</v>
      </c>
      <c r="B2904">
        <v>897437023</v>
      </c>
      <c r="C2904">
        <v>5</v>
      </c>
      <c r="D2904">
        <v>2</v>
      </c>
      <c r="E2904">
        <v>2</v>
      </c>
      <c r="F2904">
        <v>0</v>
      </c>
      <c r="G2904">
        <v>1</v>
      </c>
      <c r="H2904" t="s">
        <v>81</v>
      </c>
      <c r="I2904">
        <v>0.98</v>
      </c>
      <c r="J2904">
        <v>84</v>
      </c>
      <c r="L2904">
        <f t="shared" si="315"/>
        <v>1</v>
      </c>
      <c r="M2904" s="4">
        <v>0.13927999999999999</v>
      </c>
      <c r="N2904" s="2">
        <v>76</v>
      </c>
      <c r="O2904" s="4">
        <f t="shared" si="316"/>
        <v>6.4142949249332212E-2</v>
      </c>
      <c r="P2904" s="2">
        <f t="shared" si="317"/>
        <v>9.1236494597839141E-2</v>
      </c>
      <c r="R2904">
        <f t="shared" si="318"/>
        <v>0.70463766238230596</v>
      </c>
      <c r="S2904">
        <f t="shared" si="319"/>
        <v>0.99340000000000006</v>
      </c>
      <c r="T2904" s="2">
        <f t="shared" si="320"/>
        <v>7.0916335586458934E-2</v>
      </c>
      <c r="U2904" s="2">
        <f t="shared" si="321"/>
        <v>0.12055685240066691</v>
      </c>
    </row>
    <row r="2905" spans="1:21">
      <c r="A2905" t="s">
        <v>1214</v>
      </c>
      <c r="B2905">
        <v>897437023</v>
      </c>
      <c r="C2905">
        <v>5</v>
      </c>
      <c r="D2905">
        <v>0</v>
      </c>
      <c r="E2905">
        <v>0</v>
      </c>
      <c r="F2905">
        <v>0</v>
      </c>
      <c r="G2905">
        <v>1</v>
      </c>
      <c r="H2905" t="s">
        <v>1215</v>
      </c>
      <c r="I2905">
        <v>1</v>
      </c>
      <c r="J2905">
        <v>5</v>
      </c>
      <c r="L2905">
        <f t="shared" si="315"/>
        <v>1</v>
      </c>
      <c r="M2905" s="4">
        <v>0.13447999999999999</v>
      </c>
      <c r="N2905" s="2">
        <v>75</v>
      </c>
      <c r="O2905" s="4">
        <f t="shared" si="316"/>
        <v>6.1932393847287451E-2</v>
      </c>
      <c r="P2905" s="2">
        <f t="shared" si="317"/>
        <v>9.003601440576231E-2</v>
      </c>
      <c r="R2905">
        <f t="shared" si="318"/>
        <v>0.39732285963028613</v>
      </c>
      <c r="S2905">
        <f t="shared" si="319"/>
        <v>1</v>
      </c>
      <c r="T2905" s="2">
        <f t="shared" si="320"/>
        <v>6.8958298986906169E-2</v>
      </c>
      <c r="U2905" s="2">
        <f t="shared" si="321"/>
        <v>9.6357007535623984E-2</v>
      </c>
    </row>
    <row r="2906" spans="1:21">
      <c r="A2906" t="s">
        <v>1214</v>
      </c>
      <c r="B2906">
        <v>897437023</v>
      </c>
      <c r="C2906">
        <v>5</v>
      </c>
      <c r="D2906">
        <v>0</v>
      </c>
      <c r="E2906">
        <v>0</v>
      </c>
      <c r="F2906">
        <v>0</v>
      </c>
      <c r="G2906">
        <v>1</v>
      </c>
      <c r="H2906" t="s">
        <v>679</v>
      </c>
      <c r="I2906">
        <v>1</v>
      </c>
      <c r="J2906">
        <v>4</v>
      </c>
      <c r="L2906">
        <f t="shared" si="315"/>
        <v>1</v>
      </c>
      <c r="M2906" s="4">
        <v>0.13264000000000001</v>
      </c>
      <c r="N2906" s="2">
        <v>74</v>
      </c>
      <c r="O2906" s="4">
        <f t="shared" si="316"/>
        <v>6.1085014276503632E-2</v>
      </c>
      <c r="P2906" s="2">
        <f t="shared" si="317"/>
        <v>8.883553421368548E-2</v>
      </c>
      <c r="R2906">
        <f t="shared" si="318"/>
        <v>0.39280551601516339</v>
      </c>
      <c r="S2906">
        <f t="shared" si="319"/>
        <v>1</v>
      </c>
      <c r="T2906" s="2">
        <f t="shared" si="320"/>
        <v>6.8022644260799098E-2</v>
      </c>
      <c r="U2906" s="2">
        <f t="shared" si="321"/>
        <v>9.4742314140378175E-2</v>
      </c>
    </row>
    <row r="2907" spans="1:21">
      <c r="A2907" t="s">
        <v>1214</v>
      </c>
      <c r="B2907">
        <v>897437023</v>
      </c>
      <c r="C2907">
        <v>5</v>
      </c>
      <c r="D2907">
        <v>0</v>
      </c>
      <c r="E2907">
        <v>0</v>
      </c>
      <c r="F2907">
        <v>0</v>
      </c>
      <c r="G2907">
        <v>1</v>
      </c>
      <c r="H2907" t="s">
        <v>680</v>
      </c>
      <c r="I2907">
        <v>1</v>
      </c>
      <c r="J2907">
        <v>17</v>
      </c>
      <c r="L2907">
        <f t="shared" si="315"/>
        <v>1</v>
      </c>
      <c r="M2907" s="4">
        <v>0.13181999999999999</v>
      </c>
      <c r="N2907" s="2">
        <v>73</v>
      </c>
      <c r="O2907" s="4">
        <f t="shared" si="316"/>
        <v>6.0707377728654317E-2</v>
      </c>
      <c r="P2907" s="2">
        <f t="shared" si="317"/>
        <v>8.7635054021608649E-2</v>
      </c>
      <c r="R2907">
        <f t="shared" si="318"/>
        <v>0.39999998344024978</v>
      </c>
      <c r="S2907">
        <f t="shared" si="319"/>
        <v>1</v>
      </c>
      <c r="T2907" s="2">
        <f t="shared" si="320"/>
        <v>6.7439296801892895E-2</v>
      </c>
      <c r="U2907" s="2">
        <f t="shared" si="321"/>
        <v>9.4415014405872147E-2</v>
      </c>
    </row>
    <row r="2908" spans="1:21">
      <c r="A2908" t="s">
        <v>1214</v>
      </c>
      <c r="B2908">
        <v>897437023</v>
      </c>
      <c r="C2908">
        <v>1</v>
      </c>
      <c r="D2908">
        <v>0</v>
      </c>
      <c r="E2908">
        <v>0</v>
      </c>
      <c r="F2908">
        <v>0</v>
      </c>
      <c r="G2908">
        <v>1</v>
      </c>
      <c r="H2908" t="s">
        <v>682</v>
      </c>
      <c r="I2908">
        <v>1</v>
      </c>
      <c r="J2908">
        <v>17</v>
      </c>
      <c r="L2908">
        <f t="shared" si="315"/>
        <v>0.2</v>
      </c>
      <c r="M2908" s="4">
        <v>0.12901000000000001</v>
      </c>
      <c r="N2908" s="2">
        <v>72</v>
      </c>
      <c r="O2908" s="4">
        <f t="shared" si="316"/>
        <v>5.9413281753707282E-2</v>
      </c>
      <c r="P2908" s="2">
        <f t="shared" si="317"/>
        <v>8.6434573829531819E-2</v>
      </c>
      <c r="R2908">
        <f t="shared" si="318"/>
        <v>0.39999998344024978</v>
      </c>
      <c r="S2908">
        <f t="shared" si="319"/>
        <v>0.46400000000000002</v>
      </c>
      <c r="T2908" s="2">
        <f t="shared" si="320"/>
        <v>6.6168604772663425E-2</v>
      </c>
      <c r="U2908" s="2">
        <f t="shared" si="321"/>
        <v>7.8449497310048452E-2</v>
      </c>
    </row>
    <row r="2909" spans="1:21">
      <c r="A2909" t="s">
        <v>1214</v>
      </c>
      <c r="B2909">
        <v>897437023</v>
      </c>
      <c r="C2909">
        <v>4</v>
      </c>
      <c r="D2909">
        <v>0</v>
      </c>
      <c r="E2909">
        <v>0</v>
      </c>
      <c r="F2909">
        <v>0</v>
      </c>
      <c r="G2909">
        <v>1</v>
      </c>
      <c r="H2909" t="s">
        <v>485</v>
      </c>
      <c r="I2909">
        <v>1</v>
      </c>
      <c r="J2909">
        <v>22</v>
      </c>
      <c r="L2909">
        <f t="shared" si="315"/>
        <v>0.8</v>
      </c>
      <c r="M2909" s="4">
        <v>0.12881000000000001</v>
      </c>
      <c r="N2909" s="2">
        <v>71</v>
      </c>
      <c r="O2909" s="4">
        <f t="shared" si="316"/>
        <v>5.9321175278622088E-2</v>
      </c>
      <c r="P2909" s="2">
        <f t="shared" si="317"/>
        <v>8.5234093637454988E-2</v>
      </c>
      <c r="R2909">
        <f t="shared" si="318"/>
        <v>0.39999999988842128</v>
      </c>
      <c r="S2909">
        <f t="shared" si="319"/>
        <v>0.8660000000000001</v>
      </c>
      <c r="T2909" s="2">
        <f t="shared" si="320"/>
        <v>6.5799404868330316E-2</v>
      </c>
      <c r="U2909" s="2">
        <f t="shared" si="321"/>
        <v>8.8592318708361928E-2</v>
      </c>
    </row>
    <row r="2910" spans="1:21">
      <c r="A2910" t="s">
        <v>1214</v>
      </c>
      <c r="B2910">
        <v>897437023</v>
      </c>
      <c r="C2910">
        <v>5</v>
      </c>
      <c r="D2910">
        <v>0</v>
      </c>
      <c r="E2910">
        <v>0</v>
      </c>
      <c r="F2910">
        <v>0</v>
      </c>
      <c r="G2910">
        <v>1</v>
      </c>
      <c r="H2910" t="s">
        <v>113</v>
      </c>
      <c r="I2910">
        <v>1</v>
      </c>
      <c r="J2910">
        <v>4</v>
      </c>
      <c r="L2910">
        <f t="shared" si="315"/>
        <v>1</v>
      </c>
      <c r="M2910" s="4">
        <v>0.12565000000000001</v>
      </c>
      <c r="N2910" s="2">
        <v>70</v>
      </c>
      <c r="O2910" s="4">
        <f t="shared" si="316"/>
        <v>5.7865892972275949E-2</v>
      </c>
      <c r="P2910" s="2">
        <f t="shared" si="317"/>
        <v>8.4033613445378158E-2</v>
      </c>
      <c r="R2910">
        <f t="shared" si="318"/>
        <v>0.39280551601516339</v>
      </c>
      <c r="S2910">
        <f t="shared" si="319"/>
        <v>1</v>
      </c>
      <c r="T2910" s="2">
        <f t="shared" si="320"/>
        <v>6.44078230905515E-2</v>
      </c>
      <c r="U2910" s="2">
        <f t="shared" si="321"/>
        <v>8.9707571275048942E-2</v>
      </c>
    </row>
    <row r="2911" spans="1:21">
      <c r="A2911" t="s">
        <v>1214</v>
      </c>
      <c r="B2911">
        <v>897437023</v>
      </c>
      <c r="C2911">
        <v>3</v>
      </c>
      <c r="D2911">
        <v>0</v>
      </c>
      <c r="E2911">
        <v>0</v>
      </c>
      <c r="F2911">
        <v>0</v>
      </c>
      <c r="G2911">
        <v>0</v>
      </c>
      <c r="H2911" t="s">
        <v>114</v>
      </c>
      <c r="I2911">
        <v>0</v>
      </c>
      <c r="J2911">
        <v>131</v>
      </c>
      <c r="L2911">
        <f t="shared" si="315"/>
        <v>0.6</v>
      </c>
      <c r="M2911" s="4">
        <v>0.12545000000000001</v>
      </c>
      <c r="N2911" s="2">
        <v>69</v>
      </c>
      <c r="O2911" s="4">
        <f t="shared" si="316"/>
        <v>5.7773786497190747E-2</v>
      </c>
      <c r="P2911" s="2">
        <f t="shared" si="317"/>
        <v>8.2833133253301314E-2</v>
      </c>
      <c r="R2911">
        <f t="shared" si="318"/>
        <v>0</v>
      </c>
      <c r="S2911">
        <f t="shared" si="319"/>
        <v>0.40200000000000002</v>
      </c>
      <c r="T2911" s="2">
        <f t="shared" si="320"/>
        <v>6.4038623186218391E-2</v>
      </c>
      <c r="U2911" s="2">
        <f t="shared" si="321"/>
        <v>6.4038623186218391E-2</v>
      </c>
    </row>
    <row r="2912" spans="1:21">
      <c r="A2912" t="s">
        <v>1214</v>
      </c>
      <c r="B2912">
        <v>897437023</v>
      </c>
      <c r="C2912">
        <v>5</v>
      </c>
      <c r="D2912">
        <v>0</v>
      </c>
      <c r="E2912">
        <v>0</v>
      </c>
      <c r="F2912">
        <v>0</v>
      </c>
      <c r="G2912">
        <v>1</v>
      </c>
      <c r="H2912" t="s">
        <v>632</v>
      </c>
      <c r="I2912">
        <v>1</v>
      </c>
      <c r="J2912">
        <v>5</v>
      </c>
      <c r="L2912">
        <f t="shared" si="315"/>
        <v>1</v>
      </c>
      <c r="M2912" s="4">
        <v>0.12506</v>
      </c>
      <c r="N2912" s="2">
        <v>68</v>
      </c>
      <c r="O2912" s="4">
        <f t="shared" si="316"/>
        <v>5.7594178870774615E-2</v>
      </c>
      <c r="P2912" s="2">
        <f t="shared" si="317"/>
        <v>8.1632653061224483E-2</v>
      </c>
      <c r="R2912">
        <f t="shared" si="318"/>
        <v>0.39732285963028613</v>
      </c>
      <c r="S2912">
        <f t="shared" si="319"/>
        <v>1</v>
      </c>
      <c r="T2912" s="2">
        <f t="shared" si="320"/>
        <v>6.3603797418387079E-2</v>
      </c>
      <c r="U2912" s="2">
        <f t="shared" si="321"/>
        <v>8.8875040092006044E-2</v>
      </c>
    </row>
    <row r="2913" spans="1:21">
      <c r="A2913" t="s">
        <v>1214</v>
      </c>
      <c r="B2913">
        <v>897437023</v>
      </c>
      <c r="C2913">
        <v>5</v>
      </c>
      <c r="D2913">
        <v>1</v>
      </c>
      <c r="E2913">
        <v>1</v>
      </c>
      <c r="F2913">
        <v>0</v>
      </c>
      <c r="G2913">
        <v>1</v>
      </c>
      <c r="H2913" t="s">
        <v>632</v>
      </c>
      <c r="I2913">
        <v>1</v>
      </c>
      <c r="J2913">
        <v>25</v>
      </c>
      <c r="L2913">
        <f t="shared" si="315"/>
        <v>1</v>
      </c>
      <c r="M2913" s="4">
        <v>0.12506</v>
      </c>
      <c r="N2913" s="2">
        <v>68</v>
      </c>
      <c r="O2913" s="4">
        <f t="shared" si="316"/>
        <v>5.7594178870774615E-2</v>
      </c>
      <c r="P2913" s="2">
        <f t="shared" si="317"/>
        <v>8.1632653061224483E-2</v>
      </c>
      <c r="R2913">
        <f t="shared" si="318"/>
        <v>0.58484686289588161</v>
      </c>
      <c r="S2913">
        <f t="shared" si="319"/>
        <v>1</v>
      </c>
      <c r="T2913" s="2">
        <f t="shared" si="320"/>
        <v>6.3603797418387079E-2</v>
      </c>
      <c r="U2913" s="2">
        <f t="shared" si="321"/>
        <v>0.10080227880679593</v>
      </c>
    </row>
    <row r="2914" spans="1:21">
      <c r="A2914" t="s">
        <v>1214</v>
      </c>
      <c r="B2914">
        <v>897437023</v>
      </c>
      <c r="C2914">
        <v>1</v>
      </c>
      <c r="D2914">
        <v>0</v>
      </c>
      <c r="E2914">
        <v>1</v>
      </c>
      <c r="F2914">
        <v>0</v>
      </c>
      <c r="G2914">
        <v>1</v>
      </c>
      <c r="H2914" t="s">
        <v>124</v>
      </c>
      <c r="I2914">
        <v>1</v>
      </c>
      <c r="J2914">
        <v>19</v>
      </c>
      <c r="L2914">
        <f t="shared" si="315"/>
        <v>0.2</v>
      </c>
      <c r="M2914" s="4">
        <v>0.12235</v>
      </c>
      <c r="N2914" s="2">
        <v>66</v>
      </c>
      <c r="O2914" s="4">
        <f t="shared" si="316"/>
        <v>5.6346136133370167E-2</v>
      </c>
      <c r="P2914" s="2">
        <f t="shared" si="317"/>
        <v>7.9231692677070822E-2</v>
      </c>
      <c r="R2914">
        <f t="shared" si="318"/>
        <v>0.21515313589053689</v>
      </c>
      <c r="S2914">
        <f t="shared" si="319"/>
        <v>0.46400000000000002</v>
      </c>
      <c r="T2914" s="2">
        <f t="shared" si="320"/>
        <v>6.2067525269295334E-2</v>
      </c>
      <c r="U2914" s="2">
        <f t="shared" si="321"/>
        <v>6.8263791801470811E-2</v>
      </c>
    </row>
    <row r="2915" spans="1:21">
      <c r="A2915" t="s">
        <v>1214</v>
      </c>
      <c r="B2915">
        <v>897437023</v>
      </c>
      <c r="C2915">
        <v>5</v>
      </c>
      <c r="D2915">
        <v>0</v>
      </c>
      <c r="E2915">
        <v>0</v>
      </c>
      <c r="F2915">
        <v>0</v>
      </c>
      <c r="G2915">
        <v>1</v>
      </c>
      <c r="H2915" t="s">
        <v>830</v>
      </c>
      <c r="I2915">
        <v>1</v>
      </c>
      <c r="J2915">
        <v>9</v>
      </c>
      <c r="L2915">
        <f t="shared" si="315"/>
        <v>1</v>
      </c>
      <c r="M2915" s="4">
        <v>0.11856</v>
      </c>
      <c r="N2915" s="2">
        <v>65</v>
      </c>
      <c r="O2915" s="4">
        <f t="shared" si="316"/>
        <v>5.4600718430505658E-2</v>
      </c>
      <c r="P2915" s="2">
        <f t="shared" si="317"/>
        <v>7.8031212484993992E-2</v>
      </c>
      <c r="R2915">
        <f t="shared" si="318"/>
        <v>0.39995064216960552</v>
      </c>
      <c r="S2915">
        <f t="shared" si="319"/>
        <v>1</v>
      </c>
      <c r="T2915" s="2">
        <f t="shared" si="320"/>
        <v>6.0458341944127747E-2</v>
      </c>
      <c r="U2915" s="2">
        <f t="shared" si="321"/>
        <v>8.4638694629191241E-2</v>
      </c>
    </row>
    <row r="2916" spans="1:21">
      <c r="A2916" t="s">
        <v>1214</v>
      </c>
      <c r="B2916">
        <v>897437023</v>
      </c>
      <c r="C2916">
        <v>3</v>
      </c>
      <c r="D2916">
        <v>0</v>
      </c>
      <c r="E2916">
        <v>0</v>
      </c>
      <c r="F2916">
        <v>0</v>
      </c>
      <c r="G2916">
        <v>1</v>
      </c>
      <c r="H2916" t="s">
        <v>138</v>
      </c>
      <c r="I2916">
        <v>1</v>
      </c>
      <c r="J2916">
        <v>17</v>
      </c>
      <c r="L2916">
        <f t="shared" si="315"/>
        <v>0.6</v>
      </c>
      <c r="M2916" s="4">
        <v>0.11651</v>
      </c>
      <c r="N2916" s="2">
        <v>64</v>
      </c>
      <c r="O2916" s="4">
        <f t="shared" si="316"/>
        <v>5.3656627060882374E-2</v>
      </c>
      <c r="P2916" s="2">
        <f t="shared" si="317"/>
        <v>7.6830732292917162E-2</v>
      </c>
      <c r="R2916">
        <f t="shared" si="318"/>
        <v>0.39999998344024978</v>
      </c>
      <c r="S2916">
        <f t="shared" si="319"/>
        <v>0.73199999999999998</v>
      </c>
      <c r="T2916" s="2">
        <f t="shared" si="320"/>
        <v>5.9450153368891076E-2</v>
      </c>
      <c r="U2916" s="2">
        <f t="shared" si="321"/>
        <v>7.6857157554663241E-2</v>
      </c>
    </row>
    <row r="2917" spans="1:21">
      <c r="A2917" t="s">
        <v>1214</v>
      </c>
      <c r="B2917">
        <v>897437023</v>
      </c>
      <c r="C2917">
        <v>5</v>
      </c>
      <c r="D2917">
        <v>0</v>
      </c>
      <c r="E2917">
        <v>0</v>
      </c>
      <c r="F2917">
        <v>0</v>
      </c>
      <c r="G2917">
        <v>1</v>
      </c>
      <c r="H2917" t="s">
        <v>139</v>
      </c>
      <c r="I2917">
        <v>1</v>
      </c>
      <c r="J2917">
        <v>10</v>
      </c>
      <c r="L2917">
        <f t="shared" si="315"/>
        <v>1</v>
      </c>
      <c r="M2917" s="4">
        <v>0.11615</v>
      </c>
      <c r="N2917" s="2">
        <v>63</v>
      </c>
      <c r="O2917" s="4">
        <f t="shared" si="316"/>
        <v>5.349083540572902E-2</v>
      </c>
      <c r="P2917" s="2">
        <f t="shared" si="317"/>
        <v>7.5630252100840331E-2</v>
      </c>
      <c r="R2917">
        <f t="shared" si="318"/>
        <v>0.39998184085251903</v>
      </c>
      <c r="S2917">
        <f t="shared" si="319"/>
        <v>1</v>
      </c>
      <c r="T2917" s="2">
        <f t="shared" si="320"/>
        <v>5.9025689579506851E-2</v>
      </c>
      <c r="U2917" s="2">
        <f t="shared" si="321"/>
        <v>8.263489355510735E-2</v>
      </c>
    </row>
    <row r="2918" spans="1:21">
      <c r="A2918" t="s">
        <v>1214</v>
      </c>
      <c r="B2918">
        <v>897437023</v>
      </c>
      <c r="C2918">
        <v>5</v>
      </c>
      <c r="D2918">
        <v>0</v>
      </c>
      <c r="E2918">
        <v>0</v>
      </c>
      <c r="F2918">
        <v>0</v>
      </c>
      <c r="G2918">
        <v>1</v>
      </c>
      <c r="H2918" t="s">
        <v>142</v>
      </c>
      <c r="I2918">
        <v>1</v>
      </c>
      <c r="J2918">
        <v>21</v>
      </c>
      <c r="L2918">
        <f t="shared" si="315"/>
        <v>1</v>
      </c>
      <c r="M2918" s="4">
        <v>0.11523</v>
      </c>
      <c r="N2918" s="2">
        <v>62</v>
      </c>
      <c r="O2918" s="4">
        <f t="shared" si="316"/>
        <v>5.3067145620337104E-2</v>
      </c>
      <c r="P2918" s="2">
        <f t="shared" si="317"/>
        <v>7.4429771908763501E-2</v>
      </c>
      <c r="R2918">
        <f t="shared" si="318"/>
        <v>0.39999999969669758</v>
      </c>
      <c r="S2918">
        <f t="shared" si="319"/>
        <v>1</v>
      </c>
      <c r="T2918" s="2">
        <f t="shared" si="320"/>
        <v>5.8407802192443709E-2</v>
      </c>
      <c r="U2918" s="2">
        <f t="shared" si="321"/>
        <v>8.1770923051705968E-2</v>
      </c>
    </row>
    <row r="2919" spans="1:21">
      <c r="A2919" t="s">
        <v>1214</v>
      </c>
      <c r="B2919">
        <v>897437023</v>
      </c>
      <c r="C2919">
        <v>1</v>
      </c>
      <c r="D2919">
        <v>10</v>
      </c>
      <c r="E2919">
        <v>11</v>
      </c>
      <c r="F2919">
        <v>0</v>
      </c>
      <c r="G2919">
        <v>1</v>
      </c>
      <c r="H2919" t="s">
        <v>145</v>
      </c>
      <c r="I2919">
        <v>0</v>
      </c>
      <c r="J2919">
        <v>45</v>
      </c>
      <c r="L2919">
        <f t="shared" si="315"/>
        <v>0.2</v>
      </c>
      <c r="M2919" s="4">
        <v>0.11468</v>
      </c>
      <c r="N2919" s="2">
        <v>61</v>
      </c>
      <c r="O2919" s="4">
        <f t="shared" si="316"/>
        <v>5.2813852813852813E-2</v>
      </c>
      <c r="P2919" s="2">
        <f t="shared" si="317"/>
        <v>7.322929171668667E-2</v>
      </c>
      <c r="R2919">
        <f t="shared" si="318"/>
        <v>0.79990128433921104</v>
      </c>
      <c r="S2919">
        <f t="shared" si="319"/>
        <v>0.13400000000000001</v>
      </c>
      <c r="T2919" s="2">
        <f t="shared" si="320"/>
        <v>5.7917712539561281E-2</v>
      </c>
      <c r="U2919" s="2">
        <f t="shared" si="321"/>
        <v>6.412572519417678E-2</v>
      </c>
    </row>
    <row r="2920" spans="1:21">
      <c r="A2920" t="s">
        <v>1214</v>
      </c>
      <c r="B2920">
        <v>897437023</v>
      </c>
      <c r="C2920">
        <v>1</v>
      </c>
      <c r="D2920">
        <v>5</v>
      </c>
      <c r="E2920">
        <v>6</v>
      </c>
      <c r="F2920">
        <v>0</v>
      </c>
      <c r="G2920">
        <v>1</v>
      </c>
      <c r="H2920" t="s">
        <v>717</v>
      </c>
      <c r="I2920">
        <v>0</v>
      </c>
      <c r="J2920">
        <v>111</v>
      </c>
      <c r="L2920">
        <f t="shared" si="315"/>
        <v>0.2</v>
      </c>
      <c r="M2920" s="4">
        <v>0.11430999999999999</v>
      </c>
      <c r="N2920" s="2">
        <v>60</v>
      </c>
      <c r="O2920" s="4">
        <f t="shared" si="316"/>
        <v>5.2643455834945188E-2</v>
      </c>
      <c r="P2920" s="2">
        <f t="shared" si="317"/>
        <v>7.202881152460984E-2</v>
      </c>
      <c r="R2920">
        <f t="shared" si="318"/>
        <v>0.78561103203032678</v>
      </c>
      <c r="S2920">
        <f t="shared" si="319"/>
        <v>0.13400000000000001</v>
      </c>
      <c r="T2920" s="2">
        <f t="shared" si="320"/>
        <v>5.7489794757361351E-2</v>
      </c>
      <c r="U2920" s="2">
        <f t="shared" si="321"/>
        <v>6.354185343409402E-2</v>
      </c>
    </row>
    <row r="2921" spans="1:21">
      <c r="A2921" t="s">
        <v>1214</v>
      </c>
      <c r="B2921">
        <v>897437023</v>
      </c>
      <c r="C2921">
        <v>5</v>
      </c>
      <c r="D2921">
        <v>0</v>
      </c>
      <c r="E2921">
        <v>0</v>
      </c>
      <c r="F2921">
        <v>0</v>
      </c>
      <c r="G2921">
        <v>1</v>
      </c>
      <c r="H2921" t="s">
        <v>158</v>
      </c>
      <c r="I2921">
        <v>1</v>
      </c>
      <c r="J2921">
        <v>12</v>
      </c>
      <c r="L2921">
        <f t="shared" si="315"/>
        <v>1</v>
      </c>
      <c r="M2921" s="4">
        <v>0.11089</v>
      </c>
      <c r="N2921" s="2">
        <v>59</v>
      </c>
      <c r="O2921" s="4">
        <f t="shared" si="316"/>
        <v>5.1068435110988297E-2</v>
      </c>
      <c r="P2921" s="2">
        <f t="shared" si="317"/>
        <v>7.0828331332533009E-2</v>
      </c>
      <c r="R2921">
        <f t="shared" si="318"/>
        <v>0.39999754233015911</v>
      </c>
      <c r="S2921">
        <f t="shared" si="319"/>
        <v>1</v>
      </c>
      <c r="T2921" s="2">
        <f t="shared" si="320"/>
        <v>5.6008409166374479E-2</v>
      </c>
      <c r="U2921" s="2">
        <f t="shared" si="321"/>
        <v>7.8411635182746228E-2</v>
      </c>
    </row>
    <row r="2922" spans="1:21">
      <c r="A2922" t="s">
        <v>1214</v>
      </c>
      <c r="B2922">
        <v>897437023</v>
      </c>
      <c r="C2922">
        <v>1</v>
      </c>
      <c r="D2922">
        <v>0</v>
      </c>
      <c r="E2922">
        <v>0</v>
      </c>
      <c r="F2922">
        <v>0</v>
      </c>
      <c r="G2922">
        <v>1</v>
      </c>
      <c r="H2922" t="s">
        <v>689</v>
      </c>
      <c r="I2922">
        <v>1</v>
      </c>
      <c r="J2922">
        <v>15</v>
      </c>
      <c r="L2922">
        <f t="shared" si="315"/>
        <v>0.2</v>
      </c>
      <c r="M2922" s="4">
        <v>0.11035</v>
      </c>
      <c r="N2922" s="2">
        <v>58</v>
      </c>
      <c r="O2922" s="4">
        <f t="shared" si="316"/>
        <v>5.0819747628258263E-2</v>
      </c>
      <c r="P2922" s="2">
        <f t="shared" si="317"/>
        <v>6.9627851140456179E-2</v>
      </c>
      <c r="R2922">
        <f t="shared" si="318"/>
        <v>0.39999987763910921</v>
      </c>
      <c r="S2922">
        <f t="shared" si="319"/>
        <v>0.46400000000000002</v>
      </c>
      <c r="T2922" s="2">
        <f t="shared" si="320"/>
        <v>5.5521773506307742E-2</v>
      </c>
      <c r="U2922" s="2">
        <f t="shared" si="321"/>
        <v>6.5826611516804606E-2</v>
      </c>
    </row>
    <row r="2923" spans="1:21">
      <c r="A2923" t="s">
        <v>1214</v>
      </c>
      <c r="B2923">
        <v>897437023</v>
      </c>
      <c r="C2923">
        <v>1</v>
      </c>
      <c r="D2923">
        <v>5</v>
      </c>
      <c r="E2923">
        <v>6</v>
      </c>
      <c r="F2923">
        <v>0</v>
      </c>
      <c r="G2923">
        <v>1</v>
      </c>
      <c r="H2923" t="s">
        <v>690</v>
      </c>
      <c r="I2923">
        <v>0</v>
      </c>
      <c r="J2923">
        <v>159</v>
      </c>
      <c r="L2923">
        <f t="shared" si="315"/>
        <v>0.2</v>
      </c>
      <c r="M2923" s="4">
        <v>0.10929</v>
      </c>
      <c r="N2923" s="2">
        <v>57</v>
      </c>
      <c r="O2923" s="4">
        <f t="shared" si="316"/>
        <v>5.033158331030671E-2</v>
      </c>
      <c r="P2923" s="2">
        <f t="shared" si="317"/>
        <v>6.8427370948379349E-2</v>
      </c>
      <c r="R2923">
        <f t="shared" si="318"/>
        <v>0.78561103203032678</v>
      </c>
      <c r="S2923">
        <f t="shared" si="319"/>
        <v>0.13400000000000001</v>
      </c>
      <c r="T2923" s="2">
        <f t="shared" si="320"/>
        <v>5.4855530219824866E-2</v>
      </c>
      <c r="U2923" s="2">
        <f t="shared" si="321"/>
        <v>6.06302749207729E-2</v>
      </c>
    </row>
    <row r="2924" spans="1:21">
      <c r="A2924" t="s">
        <v>1214</v>
      </c>
      <c r="B2924">
        <v>897437023</v>
      </c>
      <c r="C2924">
        <v>5</v>
      </c>
      <c r="D2924">
        <v>0</v>
      </c>
      <c r="E2924">
        <v>0</v>
      </c>
      <c r="F2924">
        <v>0</v>
      </c>
      <c r="G2924">
        <v>1</v>
      </c>
      <c r="H2924" t="s">
        <v>690</v>
      </c>
      <c r="I2924">
        <v>1</v>
      </c>
      <c r="J2924">
        <v>37</v>
      </c>
      <c r="L2924">
        <f t="shared" si="315"/>
        <v>1</v>
      </c>
      <c r="M2924" s="4">
        <v>0.10929</v>
      </c>
      <c r="N2924" s="2">
        <v>57</v>
      </c>
      <c r="O2924" s="4">
        <f t="shared" si="316"/>
        <v>5.033158331030671E-2</v>
      </c>
      <c r="P2924" s="2">
        <f t="shared" si="317"/>
        <v>6.8427370948379349E-2</v>
      </c>
      <c r="R2924">
        <f t="shared" si="318"/>
        <v>0.4</v>
      </c>
      <c r="S2924">
        <f t="shared" si="319"/>
        <v>1</v>
      </c>
      <c r="T2924" s="2">
        <f t="shared" si="320"/>
        <v>5.4855530219824866E-2</v>
      </c>
      <c r="U2924" s="2">
        <f t="shared" si="321"/>
        <v>7.679774230775481E-2</v>
      </c>
    </row>
    <row r="2925" spans="1:21">
      <c r="A2925" t="s">
        <v>1214</v>
      </c>
      <c r="B2925">
        <v>897437023</v>
      </c>
      <c r="C2925">
        <v>5</v>
      </c>
      <c r="D2925">
        <v>0</v>
      </c>
      <c r="E2925">
        <v>0</v>
      </c>
      <c r="F2925">
        <v>0</v>
      </c>
      <c r="G2925">
        <v>1</v>
      </c>
      <c r="H2925" t="s">
        <v>722</v>
      </c>
      <c r="I2925">
        <v>1</v>
      </c>
      <c r="J2925">
        <v>44</v>
      </c>
      <c r="L2925">
        <f t="shared" si="315"/>
        <v>1</v>
      </c>
      <c r="M2925" s="4">
        <v>0.10911999999999999</v>
      </c>
      <c r="N2925" s="2">
        <v>55</v>
      </c>
      <c r="O2925" s="4">
        <f t="shared" si="316"/>
        <v>5.0253292806484287E-2</v>
      </c>
      <c r="P2925" s="2">
        <f t="shared" si="317"/>
        <v>6.6026410564225688E-2</v>
      </c>
      <c r="R2925">
        <f t="shared" si="318"/>
        <v>0.4</v>
      </c>
      <c r="S2925">
        <f t="shared" si="319"/>
        <v>1</v>
      </c>
      <c r="T2925" s="2">
        <f t="shared" si="320"/>
        <v>5.4196572245919644E-2</v>
      </c>
      <c r="U2925" s="2">
        <f t="shared" si="321"/>
        <v>7.5875201144287502E-2</v>
      </c>
    </row>
    <row r="2926" spans="1:21">
      <c r="A2926" t="s">
        <v>1214</v>
      </c>
      <c r="B2926">
        <v>897437023</v>
      </c>
      <c r="C2926">
        <v>3</v>
      </c>
      <c r="D2926">
        <v>0</v>
      </c>
      <c r="E2926">
        <v>0</v>
      </c>
      <c r="F2926">
        <v>0</v>
      </c>
      <c r="G2926">
        <v>1</v>
      </c>
      <c r="H2926" t="s">
        <v>176</v>
      </c>
      <c r="I2926">
        <v>1</v>
      </c>
      <c r="J2926">
        <v>18</v>
      </c>
      <c r="L2926">
        <f t="shared" si="315"/>
        <v>0.6</v>
      </c>
      <c r="M2926" s="4">
        <v>0.10292</v>
      </c>
      <c r="N2926" s="2">
        <v>54</v>
      </c>
      <c r="O2926" s="4">
        <f t="shared" si="316"/>
        <v>4.739799207884314E-2</v>
      </c>
      <c r="P2926" s="2">
        <f t="shared" si="317"/>
        <v>6.4825930372148857E-2</v>
      </c>
      <c r="R2926">
        <f t="shared" si="318"/>
        <v>0.39999999390800822</v>
      </c>
      <c r="S2926">
        <f t="shared" si="319"/>
        <v>0.73199999999999998</v>
      </c>
      <c r="T2926" s="2">
        <f t="shared" si="320"/>
        <v>5.1754976652169563E-2</v>
      </c>
      <c r="U2926" s="2">
        <f t="shared" si="321"/>
        <v>6.6908833585131874E-2</v>
      </c>
    </row>
    <row r="2927" spans="1:21">
      <c r="A2927" t="s">
        <v>1214</v>
      </c>
      <c r="B2927">
        <v>897437023</v>
      </c>
      <c r="C2927">
        <v>3</v>
      </c>
      <c r="D2927">
        <v>1</v>
      </c>
      <c r="E2927">
        <v>2</v>
      </c>
      <c r="F2927">
        <v>0</v>
      </c>
      <c r="G2927">
        <v>1</v>
      </c>
      <c r="H2927" t="s">
        <v>490</v>
      </c>
      <c r="I2927">
        <v>1</v>
      </c>
      <c r="J2927">
        <v>51</v>
      </c>
      <c r="L2927">
        <f t="shared" si="315"/>
        <v>0.6</v>
      </c>
      <c r="M2927" s="4">
        <v>0.10241</v>
      </c>
      <c r="N2927" s="2">
        <v>53</v>
      </c>
      <c r="O2927" s="4">
        <f t="shared" si="316"/>
        <v>4.7163120567375885E-2</v>
      </c>
      <c r="P2927" s="2">
        <f t="shared" si="317"/>
        <v>6.3625450180072027E-2</v>
      </c>
      <c r="R2927">
        <f t="shared" si="318"/>
        <v>0.4</v>
      </c>
      <c r="S2927">
        <f t="shared" si="319"/>
        <v>0.73199999999999998</v>
      </c>
      <c r="T2927" s="2">
        <f t="shared" si="320"/>
        <v>5.1278702970549928E-2</v>
      </c>
      <c r="U2927" s="2">
        <f t="shared" si="321"/>
        <v>6.6293107200326939E-2</v>
      </c>
    </row>
    <row r="2928" spans="1:21">
      <c r="A2928" t="s">
        <v>1214</v>
      </c>
      <c r="B2928">
        <v>897437023</v>
      </c>
      <c r="C2928">
        <v>5</v>
      </c>
      <c r="D2928">
        <v>0</v>
      </c>
      <c r="E2928">
        <v>0</v>
      </c>
      <c r="F2928">
        <v>0</v>
      </c>
      <c r="G2928">
        <v>0</v>
      </c>
      <c r="H2928" t="s">
        <v>178</v>
      </c>
      <c r="I2928">
        <v>1</v>
      </c>
      <c r="J2928">
        <v>29</v>
      </c>
      <c r="L2928">
        <f t="shared" si="315"/>
        <v>1</v>
      </c>
      <c r="M2928" s="4">
        <v>0.10191</v>
      </c>
      <c r="N2928" s="2">
        <v>52</v>
      </c>
      <c r="O2928" s="4">
        <f t="shared" si="316"/>
        <v>4.6932854379662887E-2</v>
      </c>
      <c r="P2928" s="2">
        <f t="shared" si="317"/>
        <v>6.2424969987995196E-2</v>
      </c>
      <c r="R2928">
        <f t="shared" si="318"/>
        <v>0</v>
      </c>
      <c r="S2928">
        <f t="shared" si="319"/>
        <v>1</v>
      </c>
      <c r="T2928" s="2">
        <f t="shared" si="320"/>
        <v>5.080588328174597E-2</v>
      </c>
      <c r="U2928" s="2">
        <f t="shared" si="321"/>
        <v>5.080588328174597E-2</v>
      </c>
    </row>
    <row r="2929" spans="1:21">
      <c r="A2929" t="s">
        <v>1214</v>
      </c>
      <c r="B2929">
        <v>897437023</v>
      </c>
      <c r="C2929">
        <v>5</v>
      </c>
      <c r="D2929">
        <v>0</v>
      </c>
      <c r="E2929">
        <v>0</v>
      </c>
      <c r="F2929">
        <v>0</v>
      </c>
      <c r="G2929">
        <v>1</v>
      </c>
      <c r="H2929" t="s">
        <v>190</v>
      </c>
      <c r="I2929">
        <v>1</v>
      </c>
      <c r="J2929">
        <v>33</v>
      </c>
      <c r="L2929">
        <f t="shared" si="315"/>
        <v>1</v>
      </c>
      <c r="M2929" s="4">
        <v>9.7307000000000005E-2</v>
      </c>
      <c r="N2929" s="2">
        <v>51</v>
      </c>
      <c r="O2929" s="4">
        <f t="shared" si="316"/>
        <v>4.4813023855577047E-2</v>
      </c>
      <c r="P2929" s="2">
        <f t="shared" si="317"/>
        <v>6.1224489795918366E-2</v>
      </c>
      <c r="R2929">
        <f t="shared" si="318"/>
        <v>0.39999999999999813</v>
      </c>
      <c r="S2929">
        <f t="shared" si="319"/>
        <v>1</v>
      </c>
      <c r="T2929" s="2">
        <f t="shared" si="320"/>
        <v>4.8915890340662377E-2</v>
      </c>
      <c r="U2929" s="2">
        <f t="shared" si="321"/>
        <v>6.8482246476927244E-2</v>
      </c>
    </row>
    <row r="2930" spans="1:21">
      <c r="A2930" t="s">
        <v>1214</v>
      </c>
      <c r="B2930">
        <v>897437023</v>
      </c>
      <c r="C2930">
        <v>5</v>
      </c>
      <c r="D2930">
        <v>0</v>
      </c>
      <c r="E2930">
        <v>0</v>
      </c>
      <c r="F2930">
        <v>0</v>
      </c>
      <c r="G2930">
        <v>1</v>
      </c>
      <c r="H2930" t="s">
        <v>190</v>
      </c>
      <c r="I2930">
        <v>1</v>
      </c>
      <c r="J2930">
        <v>7</v>
      </c>
      <c r="L2930">
        <f t="shared" si="315"/>
        <v>1</v>
      </c>
      <c r="M2930" s="4">
        <v>9.7307000000000005E-2</v>
      </c>
      <c r="N2930" s="2">
        <v>51</v>
      </c>
      <c r="O2930" s="4">
        <f t="shared" si="316"/>
        <v>4.4813023855577047E-2</v>
      </c>
      <c r="P2930" s="2">
        <f t="shared" si="317"/>
        <v>6.1224489795918366E-2</v>
      </c>
      <c r="R2930">
        <f t="shared" si="318"/>
        <v>0.39963557952223977</v>
      </c>
      <c r="S2930">
        <f t="shared" si="319"/>
        <v>1</v>
      </c>
      <c r="T2930" s="2">
        <f t="shared" si="320"/>
        <v>4.8915890340662377E-2</v>
      </c>
      <c r="U2930" s="2">
        <f t="shared" si="321"/>
        <v>6.8464420524799313E-2</v>
      </c>
    </row>
    <row r="2931" spans="1:21">
      <c r="A2931" t="s">
        <v>1214</v>
      </c>
      <c r="B2931">
        <v>897437023</v>
      </c>
      <c r="C2931">
        <v>4</v>
      </c>
      <c r="D2931">
        <v>0</v>
      </c>
      <c r="E2931">
        <v>0</v>
      </c>
      <c r="F2931">
        <v>0</v>
      </c>
      <c r="G2931">
        <v>1</v>
      </c>
      <c r="H2931" t="s">
        <v>194</v>
      </c>
      <c r="I2931">
        <v>1</v>
      </c>
      <c r="J2931">
        <v>28</v>
      </c>
      <c r="L2931">
        <f t="shared" si="315"/>
        <v>0.8</v>
      </c>
      <c r="M2931" s="4">
        <v>9.6020999999999995E-2</v>
      </c>
      <c r="N2931" s="2">
        <v>49</v>
      </c>
      <c r="O2931" s="4">
        <f t="shared" si="316"/>
        <v>4.4220779220779216E-2</v>
      </c>
      <c r="P2931" s="2">
        <f t="shared" si="317"/>
        <v>5.8823529411764705E-2</v>
      </c>
      <c r="R2931">
        <f t="shared" si="318"/>
        <v>0.39999999999972347</v>
      </c>
      <c r="S2931">
        <f t="shared" si="319"/>
        <v>0.8660000000000001</v>
      </c>
      <c r="T2931" s="2">
        <f t="shared" si="320"/>
        <v>4.7871466768525592E-2</v>
      </c>
      <c r="U2931" s="2">
        <f t="shared" si="321"/>
        <v>6.44541428571314E-2</v>
      </c>
    </row>
    <row r="2932" spans="1:21">
      <c r="A2932" t="s">
        <v>1214</v>
      </c>
      <c r="B2932">
        <v>897437023</v>
      </c>
      <c r="C2932">
        <v>5</v>
      </c>
      <c r="D2932">
        <v>0</v>
      </c>
      <c r="E2932">
        <v>0</v>
      </c>
      <c r="F2932">
        <v>0</v>
      </c>
      <c r="G2932">
        <v>1</v>
      </c>
      <c r="H2932" t="s">
        <v>694</v>
      </c>
      <c r="I2932">
        <v>0</v>
      </c>
      <c r="J2932">
        <v>79</v>
      </c>
      <c r="L2932">
        <f t="shared" si="315"/>
        <v>1</v>
      </c>
      <c r="M2932" s="4">
        <v>9.4747999999999999E-2</v>
      </c>
      <c r="N2932" s="2">
        <v>48</v>
      </c>
      <c r="O2932" s="4">
        <f t="shared" si="316"/>
        <v>4.363452150686193E-2</v>
      </c>
      <c r="P2932" s="2">
        <f t="shared" si="317"/>
        <v>5.7623049219687875E-2</v>
      </c>
      <c r="R2932">
        <f t="shared" si="318"/>
        <v>0.4</v>
      </c>
      <c r="S2932">
        <f t="shared" si="319"/>
        <v>0.67</v>
      </c>
      <c r="T2932" s="2">
        <f t="shared" si="320"/>
        <v>4.7131653435068421E-2</v>
      </c>
      <c r="U2932" s="2">
        <f t="shared" si="321"/>
        <v>5.9762936555666758E-2</v>
      </c>
    </row>
    <row r="2933" spans="1:21">
      <c r="A2933" t="s">
        <v>1214</v>
      </c>
      <c r="B2933">
        <v>897437023</v>
      </c>
      <c r="C2933">
        <v>2</v>
      </c>
      <c r="D2933">
        <v>1</v>
      </c>
      <c r="E2933">
        <v>1</v>
      </c>
      <c r="F2933">
        <v>0</v>
      </c>
      <c r="G2933">
        <v>1</v>
      </c>
      <c r="H2933" t="s">
        <v>1141</v>
      </c>
      <c r="I2933">
        <v>0.57999999999999996</v>
      </c>
      <c r="J2933">
        <v>46</v>
      </c>
      <c r="L2933">
        <f t="shared" si="315"/>
        <v>0.4</v>
      </c>
      <c r="M2933" s="4">
        <v>9.4432000000000002E-2</v>
      </c>
      <c r="N2933" s="2">
        <v>47</v>
      </c>
      <c r="O2933" s="4">
        <f t="shared" si="316"/>
        <v>4.3488993276227315E-2</v>
      </c>
      <c r="P2933" s="2">
        <f t="shared" si="317"/>
        <v>5.6422569027611044E-2</v>
      </c>
      <c r="R2933">
        <f t="shared" si="318"/>
        <v>0.58484686290400389</v>
      </c>
      <c r="S2933">
        <f t="shared" si="319"/>
        <v>0.45940000000000003</v>
      </c>
      <c r="T2933" s="2">
        <f t="shared" si="320"/>
        <v>4.6722387214073249E-2</v>
      </c>
      <c r="U2933" s="2">
        <f t="shared" si="321"/>
        <v>5.9275695080306494E-2</v>
      </c>
    </row>
    <row r="2934" spans="1:21">
      <c r="A2934" t="s">
        <v>1214</v>
      </c>
      <c r="B2934">
        <v>897437023</v>
      </c>
      <c r="C2934">
        <v>5</v>
      </c>
      <c r="D2934">
        <v>0</v>
      </c>
      <c r="E2934">
        <v>0</v>
      </c>
      <c r="F2934">
        <v>0</v>
      </c>
      <c r="G2934">
        <v>1</v>
      </c>
      <c r="H2934" t="s">
        <v>969</v>
      </c>
      <c r="I2934">
        <v>1</v>
      </c>
      <c r="J2934">
        <v>6</v>
      </c>
      <c r="L2934">
        <f t="shared" si="315"/>
        <v>1</v>
      </c>
      <c r="M2934" s="4">
        <v>9.4117000000000006E-2</v>
      </c>
      <c r="N2934" s="2">
        <v>46</v>
      </c>
      <c r="O2934" s="4">
        <f t="shared" si="316"/>
        <v>4.334392557796813E-2</v>
      </c>
      <c r="P2934" s="2">
        <f t="shared" si="317"/>
        <v>5.5222088835534214E-2</v>
      </c>
      <c r="R2934">
        <f t="shared" si="318"/>
        <v>0.39901095073734616</v>
      </c>
      <c r="S2934">
        <f t="shared" si="319"/>
        <v>1</v>
      </c>
      <c r="T2934" s="2">
        <f t="shared" si="320"/>
        <v>4.6313466392359656E-2</v>
      </c>
      <c r="U2934" s="2">
        <f t="shared" si="321"/>
        <v>6.4793046649517211E-2</v>
      </c>
    </row>
    <row r="2935" spans="1:21">
      <c r="A2935" t="s">
        <v>1214</v>
      </c>
      <c r="B2935">
        <v>897437023</v>
      </c>
      <c r="C2935">
        <v>5</v>
      </c>
      <c r="D2935">
        <v>0</v>
      </c>
      <c r="E2935">
        <v>0</v>
      </c>
      <c r="F2935">
        <v>0</v>
      </c>
      <c r="G2935">
        <v>1</v>
      </c>
      <c r="H2935" t="s">
        <v>196</v>
      </c>
      <c r="I2935">
        <v>1</v>
      </c>
      <c r="J2935">
        <v>5</v>
      </c>
      <c r="L2935">
        <f t="shared" si="315"/>
        <v>1</v>
      </c>
      <c r="M2935" s="4">
        <v>9.3959000000000001E-2</v>
      </c>
      <c r="N2935" s="2">
        <v>45</v>
      </c>
      <c r="O2935" s="4">
        <f t="shared" si="316"/>
        <v>4.3271161462650823E-2</v>
      </c>
      <c r="P2935" s="2">
        <f t="shared" si="317"/>
        <v>5.4021608643457383E-2</v>
      </c>
      <c r="R2935">
        <f t="shared" si="318"/>
        <v>0.39732285963028613</v>
      </c>
      <c r="S2935">
        <f t="shared" si="319"/>
        <v>1</v>
      </c>
      <c r="T2935" s="2">
        <f t="shared" si="320"/>
        <v>4.595877325785247E-2</v>
      </c>
      <c r="U2935" s="2">
        <f t="shared" si="321"/>
        <v>6.421924447376233E-2</v>
      </c>
    </row>
    <row r="2936" spans="1:21">
      <c r="A2936" t="s">
        <v>1214</v>
      </c>
      <c r="B2936">
        <v>897437023</v>
      </c>
      <c r="C2936">
        <v>5</v>
      </c>
      <c r="D2936">
        <v>0</v>
      </c>
      <c r="E2936">
        <v>0</v>
      </c>
      <c r="F2936">
        <v>0</v>
      </c>
      <c r="G2936">
        <v>0</v>
      </c>
      <c r="H2936" t="s">
        <v>731</v>
      </c>
      <c r="I2936">
        <v>1</v>
      </c>
      <c r="J2936">
        <v>33</v>
      </c>
      <c r="L2936">
        <f t="shared" si="315"/>
        <v>1</v>
      </c>
      <c r="M2936" s="4">
        <v>9.3330999999999997E-2</v>
      </c>
      <c r="N2936" s="2">
        <v>44</v>
      </c>
      <c r="O2936" s="4">
        <f t="shared" si="316"/>
        <v>4.2981947130883297E-2</v>
      </c>
      <c r="P2936" s="2">
        <f t="shared" si="317"/>
        <v>5.2821128451380553E-2</v>
      </c>
      <c r="R2936">
        <f t="shared" si="318"/>
        <v>0</v>
      </c>
      <c r="S2936">
        <f t="shared" si="319"/>
        <v>1</v>
      </c>
      <c r="T2936" s="2">
        <f t="shared" si="320"/>
        <v>4.5441742461007614E-2</v>
      </c>
      <c r="U2936" s="2">
        <f t="shared" si="321"/>
        <v>4.5441742461007614E-2</v>
      </c>
    </row>
    <row r="2937" spans="1:21">
      <c r="A2937" t="s">
        <v>1214</v>
      </c>
      <c r="B2937">
        <v>897437023</v>
      </c>
      <c r="C2937">
        <v>5</v>
      </c>
      <c r="D2937">
        <v>0</v>
      </c>
      <c r="E2937">
        <v>0</v>
      </c>
      <c r="F2937">
        <v>0</v>
      </c>
      <c r="G2937">
        <v>1</v>
      </c>
      <c r="H2937" t="s">
        <v>1216</v>
      </c>
      <c r="I2937">
        <v>1</v>
      </c>
      <c r="J2937">
        <v>3</v>
      </c>
      <c r="L2937">
        <f t="shared" si="315"/>
        <v>1</v>
      </c>
      <c r="M2937" s="4">
        <v>9.3174999999999994E-2</v>
      </c>
      <c r="N2937" s="2">
        <v>43</v>
      </c>
      <c r="O2937" s="4">
        <f t="shared" si="316"/>
        <v>4.2910104080316841E-2</v>
      </c>
      <c r="P2937" s="2">
        <f t="shared" si="317"/>
        <v>5.1620648259303722E-2</v>
      </c>
      <c r="R2937">
        <f t="shared" si="318"/>
        <v>0.38102965072897332</v>
      </c>
      <c r="S2937">
        <f t="shared" si="319"/>
        <v>1</v>
      </c>
      <c r="T2937" s="2">
        <f t="shared" si="320"/>
        <v>4.5087740125063558E-2</v>
      </c>
      <c r="U2937" s="2">
        <f t="shared" si="321"/>
        <v>6.2267505997075243E-2</v>
      </c>
    </row>
    <row r="2938" spans="1:21">
      <c r="A2938" t="s">
        <v>1214</v>
      </c>
      <c r="B2938">
        <v>897437023</v>
      </c>
      <c r="C2938">
        <v>5</v>
      </c>
      <c r="D2938">
        <v>0</v>
      </c>
      <c r="E2938">
        <v>0</v>
      </c>
      <c r="F2938">
        <v>0</v>
      </c>
      <c r="G2938">
        <v>1</v>
      </c>
      <c r="H2938" t="s">
        <v>971</v>
      </c>
      <c r="I2938">
        <v>1</v>
      </c>
      <c r="J2938">
        <v>10</v>
      </c>
      <c r="L2938">
        <f t="shared" si="315"/>
        <v>1</v>
      </c>
      <c r="M2938" s="4">
        <v>9.1775999999999996E-2</v>
      </c>
      <c r="N2938" s="2">
        <v>42</v>
      </c>
      <c r="O2938" s="4">
        <f t="shared" si="316"/>
        <v>4.2265819287095878E-2</v>
      </c>
      <c r="P2938" s="2">
        <f t="shared" si="317"/>
        <v>5.0420168067226892E-2</v>
      </c>
      <c r="R2938">
        <f t="shared" si="318"/>
        <v>0.39998184085251903</v>
      </c>
      <c r="S2938">
        <f t="shared" si="319"/>
        <v>1</v>
      </c>
      <c r="T2938" s="2">
        <f t="shared" si="320"/>
        <v>4.4304406482128633E-2</v>
      </c>
      <c r="U2938" s="2">
        <f t="shared" si="321"/>
        <v>6.202536454472872E-2</v>
      </c>
    </row>
    <row r="2939" spans="1:21">
      <c r="A2939" t="s">
        <v>1214</v>
      </c>
      <c r="B2939">
        <v>897437023</v>
      </c>
      <c r="C2939">
        <v>2</v>
      </c>
      <c r="D2939">
        <v>1</v>
      </c>
      <c r="E2939">
        <v>1</v>
      </c>
      <c r="F2939">
        <v>0</v>
      </c>
      <c r="G2939">
        <v>1</v>
      </c>
      <c r="H2939" t="s">
        <v>499</v>
      </c>
      <c r="I2939">
        <v>0.3</v>
      </c>
      <c r="J2939">
        <v>34</v>
      </c>
      <c r="L2939">
        <f t="shared" si="315"/>
        <v>0.4</v>
      </c>
      <c r="M2939" s="4">
        <v>9.1005000000000003E-2</v>
      </c>
      <c r="N2939" s="2">
        <v>41</v>
      </c>
      <c r="O2939" s="4">
        <f t="shared" si="316"/>
        <v>4.1910748825642441E-2</v>
      </c>
      <c r="P2939" s="2">
        <f t="shared" si="317"/>
        <v>4.9219687875150062E-2</v>
      </c>
      <c r="R2939">
        <f t="shared" si="318"/>
        <v>0.5848468629040029</v>
      </c>
      <c r="S2939">
        <f t="shared" si="319"/>
        <v>0.36699999999999999</v>
      </c>
      <c r="T2939" s="2">
        <f t="shared" si="320"/>
        <v>4.373798358801935E-2</v>
      </c>
      <c r="U2939" s="2">
        <f t="shared" si="321"/>
        <v>5.3125851842289705E-2</v>
      </c>
    </row>
    <row r="2940" spans="1:21">
      <c r="A2940" t="s">
        <v>1214</v>
      </c>
      <c r="B2940">
        <v>897437023</v>
      </c>
      <c r="C2940">
        <v>5</v>
      </c>
      <c r="D2940">
        <v>0</v>
      </c>
      <c r="E2940">
        <v>0</v>
      </c>
      <c r="F2940">
        <v>0</v>
      </c>
      <c r="G2940">
        <v>1</v>
      </c>
      <c r="H2940" t="s">
        <v>645</v>
      </c>
      <c r="I2940">
        <v>0.01</v>
      </c>
      <c r="J2940">
        <v>83</v>
      </c>
      <c r="L2940">
        <f t="shared" si="315"/>
        <v>1</v>
      </c>
      <c r="M2940" s="4">
        <v>8.9478000000000002E-2</v>
      </c>
      <c r="N2940" s="2">
        <v>40</v>
      </c>
      <c r="O2940" s="4">
        <f t="shared" si="316"/>
        <v>4.120751588836695E-2</v>
      </c>
      <c r="P2940" s="2">
        <f t="shared" si="317"/>
        <v>4.8019207683073231E-2</v>
      </c>
      <c r="R2940">
        <f t="shared" si="318"/>
        <v>0.4</v>
      </c>
      <c r="S2940">
        <f t="shared" si="319"/>
        <v>0.67330000000000001</v>
      </c>
      <c r="T2940" s="2">
        <f t="shared" si="320"/>
        <v>4.291043883704352E-2</v>
      </c>
      <c r="U2940" s="2">
        <f t="shared" si="321"/>
        <v>5.4467078224636083E-2</v>
      </c>
    </row>
    <row r="2941" spans="1:21">
      <c r="A2941" t="s">
        <v>1214</v>
      </c>
      <c r="B2941">
        <v>897437023</v>
      </c>
      <c r="C2941">
        <v>5</v>
      </c>
      <c r="D2941">
        <v>0</v>
      </c>
      <c r="E2941">
        <v>0</v>
      </c>
      <c r="F2941">
        <v>0</v>
      </c>
      <c r="G2941">
        <v>0</v>
      </c>
      <c r="H2941" t="s">
        <v>207</v>
      </c>
      <c r="I2941">
        <v>1</v>
      </c>
      <c r="J2941">
        <v>15</v>
      </c>
      <c r="L2941">
        <f t="shared" si="315"/>
        <v>1</v>
      </c>
      <c r="M2941" s="4">
        <v>8.6927000000000004E-2</v>
      </c>
      <c r="N2941" s="2">
        <v>39</v>
      </c>
      <c r="O2941" s="4">
        <f t="shared" si="316"/>
        <v>4.0032697798655245E-2</v>
      </c>
      <c r="P2941" s="2">
        <f t="shared" si="317"/>
        <v>4.6818727490996401E-2</v>
      </c>
      <c r="R2941">
        <f t="shared" si="318"/>
        <v>0</v>
      </c>
      <c r="S2941">
        <f t="shared" si="319"/>
        <v>1</v>
      </c>
      <c r="T2941" s="2">
        <f t="shared" si="320"/>
        <v>4.1729205221740534E-2</v>
      </c>
      <c r="U2941" s="2">
        <f t="shared" si="321"/>
        <v>4.1729205221740534E-2</v>
      </c>
    </row>
    <row r="2942" spans="1:21">
      <c r="A2942" t="s">
        <v>1214</v>
      </c>
      <c r="B2942">
        <v>897437023</v>
      </c>
      <c r="C2942">
        <v>4</v>
      </c>
      <c r="D2942">
        <v>0</v>
      </c>
      <c r="E2942">
        <v>0</v>
      </c>
      <c r="F2942">
        <v>0</v>
      </c>
      <c r="G2942">
        <v>1</v>
      </c>
      <c r="H2942" t="s">
        <v>211</v>
      </c>
      <c r="I2942">
        <v>1</v>
      </c>
      <c r="J2942">
        <v>13</v>
      </c>
      <c r="L2942">
        <f t="shared" si="315"/>
        <v>0.8</v>
      </c>
      <c r="M2942" s="4">
        <v>8.6188000000000001E-2</v>
      </c>
      <c r="N2942" s="2">
        <v>38</v>
      </c>
      <c r="O2942" s="4">
        <f t="shared" si="316"/>
        <v>3.9692364373215432E-2</v>
      </c>
      <c r="P2942" s="2">
        <f t="shared" si="317"/>
        <v>4.561824729891957E-2</v>
      </c>
      <c r="R2942">
        <f t="shared" si="318"/>
        <v>0.39999909587028087</v>
      </c>
      <c r="S2942">
        <f t="shared" si="319"/>
        <v>0.8660000000000001</v>
      </c>
      <c r="T2942" s="2">
        <f t="shared" si="320"/>
        <v>4.1173835104641468E-2</v>
      </c>
      <c r="U2942" s="2">
        <f t="shared" si="321"/>
        <v>5.5436419346750691E-2</v>
      </c>
    </row>
    <row r="2943" spans="1:21">
      <c r="A2943" t="s">
        <v>1214</v>
      </c>
      <c r="B2943">
        <v>897437023</v>
      </c>
      <c r="C2943">
        <v>4</v>
      </c>
      <c r="D2943">
        <v>0</v>
      </c>
      <c r="E2943">
        <v>0</v>
      </c>
      <c r="F2943">
        <v>0</v>
      </c>
      <c r="G2943">
        <v>1</v>
      </c>
      <c r="H2943" t="s">
        <v>212</v>
      </c>
      <c r="I2943">
        <v>1</v>
      </c>
      <c r="J2943">
        <v>5</v>
      </c>
      <c r="L2943">
        <f t="shared" si="315"/>
        <v>0.8</v>
      </c>
      <c r="M2943" s="4">
        <v>8.6040000000000005E-2</v>
      </c>
      <c r="N2943" s="2">
        <v>37</v>
      </c>
      <c r="O2943" s="4">
        <f t="shared" si="316"/>
        <v>3.9624205581652389E-2</v>
      </c>
      <c r="P2943" s="2">
        <f t="shared" si="317"/>
        <v>4.441776710684274E-2</v>
      </c>
      <c r="R2943">
        <f t="shared" si="318"/>
        <v>0.39732285963028613</v>
      </c>
      <c r="S2943">
        <f t="shared" si="319"/>
        <v>0.8660000000000001</v>
      </c>
      <c r="T2943" s="2">
        <f t="shared" si="320"/>
        <v>4.0822595962949973E-2</v>
      </c>
      <c r="U2943" s="2">
        <f t="shared" si="321"/>
        <v>5.4868899952699869E-2</v>
      </c>
    </row>
    <row r="2944" spans="1:21">
      <c r="A2944" t="s">
        <v>1214</v>
      </c>
      <c r="B2944">
        <v>897437023</v>
      </c>
      <c r="C2944">
        <v>4</v>
      </c>
      <c r="D2944">
        <v>0</v>
      </c>
      <c r="E2944">
        <v>0</v>
      </c>
      <c r="F2944">
        <v>0</v>
      </c>
      <c r="G2944">
        <v>1</v>
      </c>
      <c r="H2944" t="s">
        <v>219</v>
      </c>
      <c r="I2944">
        <v>1</v>
      </c>
      <c r="J2944">
        <v>41</v>
      </c>
      <c r="L2944">
        <f t="shared" si="315"/>
        <v>0.8</v>
      </c>
      <c r="M2944" s="4">
        <v>8.4140999999999994E-2</v>
      </c>
      <c r="N2944" s="2">
        <v>36</v>
      </c>
      <c r="O2944" s="4">
        <f t="shared" si="316"/>
        <v>3.8749654600718421E-2</v>
      </c>
      <c r="P2944" s="2">
        <f t="shared" si="317"/>
        <v>4.3217286914765909E-2</v>
      </c>
      <c r="R2944">
        <f t="shared" si="318"/>
        <v>0.4</v>
      </c>
      <c r="S2944">
        <f t="shared" si="319"/>
        <v>0.8660000000000001</v>
      </c>
      <c r="T2944" s="2">
        <f t="shared" si="320"/>
        <v>3.9866562679230291E-2</v>
      </c>
      <c r="U2944" s="2">
        <f t="shared" si="321"/>
        <v>5.3676339991315665E-2</v>
      </c>
    </row>
    <row r="2945" spans="1:21">
      <c r="A2945" t="s">
        <v>1214</v>
      </c>
      <c r="B2945">
        <v>897437023</v>
      </c>
      <c r="C2945">
        <v>3</v>
      </c>
      <c r="D2945">
        <v>0</v>
      </c>
      <c r="E2945">
        <v>0</v>
      </c>
      <c r="F2945">
        <v>0</v>
      </c>
      <c r="G2945">
        <v>1</v>
      </c>
      <c r="H2945" t="s">
        <v>978</v>
      </c>
      <c r="I2945">
        <v>1</v>
      </c>
      <c r="J2945">
        <v>11</v>
      </c>
      <c r="L2945">
        <f t="shared" si="315"/>
        <v>0.6</v>
      </c>
      <c r="M2945" s="4">
        <v>8.3708000000000005E-2</v>
      </c>
      <c r="N2945" s="2">
        <v>35</v>
      </c>
      <c r="O2945" s="4">
        <f t="shared" si="316"/>
        <v>3.8550244082158971E-2</v>
      </c>
      <c r="P2945" s="2">
        <f t="shared" si="317"/>
        <v>4.2016806722689079E-2</v>
      </c>
      <c r="R2945">
        <f t="shared" si="318"/>
        <v>0.39999331943126082</v>
      </c>
      <c r="S2945">
        <f t="shared" si="319"/>
        <v>0.73199999999999998</v>
      </c>
      <c r="T2945" s="2">
        <f t="shared" si="320"/>
        <v>3.9416884742291498E-2</v>
      </c>
      <c r="U2945" s="2">
        <f t="shared" si="321"/>
        <v>5.0957955839318191E-2</v>
      </c>
    </row>
    <row r="2946" spans="1:21">
      <c r="A2946" t="s">
        <v>1214</v>
      </c>
      <c r="B2946">
        <v>897437023</v>
      </c>
      <c r="C2946">
        <v>5</v>
      </c>
      <c r="D2946">
        <v>0</v>
      </c>
      <c r="E2946">
        <v>1</v>
      </c>
      <c r="F2946">
        <v>0</v>
      </c>
      <c r="G2946">
        <v>1</v>
      </c>
      <c r="H2946" t="s">
        <v>979</v>
      </c>
      <c r="I2946">
        <v>0.97</v>
      </c>
      <c r="J2946">
        <v>125</v>
      </c>
      <c r="L2946">
        <f t="shared" si="315"/>
        <v>1</v>
      </c>
      <c r="M2946" s="4">
        <v>8.2845000000000002E-2</v>
      </c>
      <c r="N2946" s="2">
        <v>34</v>
      </c>
      <c r="O2946" s="4">
        <f t="shared" si="316"/>
        <v>3.8152804642166339E-2</v>
      </c>
      <c r="P2946" s="2">
        <f t="shared" si="317"/>
        <v>4.0816326530612242E-2</v>
      </c>
      <c r="R2946">
        <f t="shared" si="318"/>
        <v>0.21515313709599612</v>
      </c>
      <c r="S2946">
        <f t="shared" si="319"/>
        <v>0.99009999999999998</v>
      </c>
      <c r="T2946" s="2">
        <f t="shared" si="320"/>
        <v>3.8818685114277815E-2</v>
      </c>
      <c r="U2946" s="2">
        <f t="shared" si="321"/>
        <v>4.7087962571941575E-2</v>
      </c>
    </row>
    <row r="2947" spans="1:21">
      <c r="A2947" t="s">
        <v>1214</v>
      </c>
      <c r="B2947">
        <v>897437023</v>
      </c>
      <c r="C2947">
        <v>3</v>
      </c>
      <c r="D2947">
        <v>0</v>
      </c>
      <c r="E2947">
        <v>0</v>
      </c>
      <c r="F2947">
        <v>0</v>
      </c>
      <c r="G2947">
        <v>1</v>
      </c>
      <c r="H2947" t="s">
        <v>733</v>
      </c>
      <c r="I2947">
        <v>1</v>
      </c>
      <c r="J2947">
        <v>29</v>
      </c>
      <c r="L2947">
        <f t="shared" ref="L2947:L3010" si="322">C2947/5</f>
        <v>0.6</v>
      </c>
      <c r="M2947" s="4">
        <v>7.7400999999999998E-2</v>
      </c>
      <c r="N2947" s="2">
        <v>33</v>
      </c>
      <c r="O2947" s="4">
        <f t="shared" ref="O2947:O3010" si="323">M2947/MAX(M:M)</f>
        <v>3.564566639034724E-2</v>
      </c>
      <c r="P2947" s="2">
        <f t="shared" ref="P2947:P3010" si="324">N2947/MAX(N:N)</f>
        <v>3.9615846338535411E-2</v>
      </c>
      <c r="R2947">
        <f t="shared" ref="R2947:R3010" si="325">(0.2*F2947+0.8*G2947)/((1+EXP(-(2*D2947-E2947)))*(1+EXP(-J2947)))</f>
        <v>0.39999999999989821</v>
      </c>
      <c r="S2947">
        <f t="shared" ref="S2947:S3010" si="326">0.67*L2947+0.33*I2947</f>
        <v>0.73199999999999998</v>
      </c>
      <c r="T2947" s="2">
        <f t="shared" ref="T2947:T3010" si="327">0.75*O2947+0.25*P2947</f>
        <v>3.6638211377394279E-2</v>
      </c>
      <c r="U2947" s="2">
        <f t="shared" ref="U2947:U3010" si="328">S2947*R2947*T2947+T2947</f>
        <v>4.7365879668692594E-2</v>
      </c>
    </row>
    <row r="2948" spans="1:21">
      <c r="A2948" t="s">
        <v>1214</v>
      </c>
      <c r="B2948">
        <v>897437023</v>
      </c>
      <c r="C2948">
        <v>5</v>
      </c>
      <c r="D2948">
        <v>2</v>
      </c>
      <c r="E2948">
        <v>2</v>
      </c>
      <c r="F2948">
        <v>0</v>
      </c>
      <c r="G2948">
        <v>1</v>
      </c>
      <c r="H2948" t="s">
        <v>244</v>
      </c>
      <c r="I2948">
        <v>1</v>
      </c>
      <c r="J2948">
        <v>48</v>
      </c>
      <c r="L2948">
        <f t="shared" si="322"/>
        <v>1</v>
      </c>
      <c r="M2948" s="4">
        <v>7.2487999999999997E-2</v>
      </c>
      <c r="N2948" s="2">
        <v>32</v>
      </c>
      <c r="O2948" s="4">
        <f t="shared" si="323"/>
        <v>3.3383070829879333E-2</v>
      </c>
      <c r="P2948" s="2">
        <f t="shared" si="324"/>
        <v>3.8415366146458581E-2</v>
      </c>
      <c r="R2948">
        <f t="shared" si="325"/>
        <v>0.70463766238230596</v>
      </c>
      <c r="S2948">
        <f t="shared" si="326"/>
        <v>1</v>
      </c>
      <c r="T2948" s="2">
        <f t="shared" si="327"/>
        <v>3.4641144659024146E-2</v>
      </c>
      <c r="U2948" s="2">
        <f t="shared" si="328"/>
        <v>5.9050599853806229E-2</v>
      </c>
    </row>
    <row r="2949" spans="1:21">
      <c r="A2949" t="s">
        <v>1214</v>
      </c>
      <c r="B2949">
        <v>897437023</v>
      </c>
      <c r="C2949">
        <v>4</v>
      </c>
      <c r="D2949">
        <v>2</v>
      </c>
      <c r="E2949">
        <v>2</v>
      </c>
      <c r="F2949">
        <v>0</v>
      </c>
      <c r="G2949">
        <v>1</v>
      </c>
      <c r="H2949" t="s">
        <v>250</v>
      </c>
      <c r="I2949">
        <v>1</v>
      </c>
      <c r="J2949">
        <v>26</v>
      </c>
      <c r="L2949">
        <f t="shared" si="322"/>
        <v>0.8</v>
      </c>
      <c r="M2949" s="4">
        <v>6.9555000000000006E-2</v>
      </c>
      <c r="N2949" s="2">
        <v>31</v>
      </c>
      <c r="O2949" s="4">
        <f t="shared" si="323"/>
        <v>3.2032329372754902E-2</v>
      </c>
      <c r="P2949" s="2">
        <f t="shared" si="324"/>
        <v>3.721488595438175E-2</v>
      </c>
      <c r="R2949">
        <f t="shared" si="325"/>
        <v>0.70463766237870595</v>
      </c>
      <c r="S2949">
        <f t="shared" si="326"/>
        <v>0.8660000000000001</v>
      </c>
      <c r="T2949" s="2">
        <f t="shared" si="327"/>
        <v>3.332796851816161E-2</v>
      </c>
      <c r="U2949" s="2">
        <f t="shared" si="328"/>
        <v>5.3665235341615339E-2</v>
      </c>
    </row>
    <row r="2950" spans="1:21">
      <c r="A2950" t="s">
        <v>1214</v>
      </c>
      <c r="B2950">
        <v>897437023</v>
      </c>
      <c r="C2950">
        <v>5</v>
      </c>
      <c r="D2950">
        <v>2</v>
      </c>
      <c r="E2950">
        <v>3</v>
      </c>
      <c r="F2950">
        <v>0</v>
      </c>
      <c r="G2950">
        <v>1</v>
      </c>
      <c r="H2950" t="s">
        <v>736</v>
      </c>
      <c r="I2950">
        <v>1</v>
      </c>
      <c r="J2950">
        <v>67</v>
      </c>
      <c r="L2950">
        <f t="shared" si="322"/>
        <v>1</v>
      </c>
      <c r="M2950" s="4">
        <v>6.9304000000000004E-2</v>
      </c>
      <c r="N2950" s="2">
        <v>30</v>
      </c>
      <c r="O2950" s="4">
        <f t="shared" si="323"/>
        <v>3.1916735746522977E-2</v>
      </c>
      <c r="P2950" s="2">
        <f t="shared" si="324"/>
        <v>3.601440576230492E-2</v>
      </c>
      <c r="R2950">
        <f t="shared" si="325"/>
        <v>0.58484686290400389</v>
      </c>
      <c r="S2950">
        <f t="shared" si="326"/>
        <v>1</v>
      </c>
      <c r="T2950" s="2">
        <f t="shared" si="327"/>
        <v>3.2941153250468459E-2</v>
      </c>
      <c r="U2950" s="2">
        <f t="shared" si="328"/>
        <v>5.2206683389444966E-2</v>
      </c>
    </row>
    <row r="2951" spans="1:21">
      <c r="A2951" t="s">
        <v>1214</v>
      </c>
      <c r="B2951">
        <v>897437023</v>
      </c>
      <c r="C2951">
        <v>2</v>
      </c>
      <c r="D2951">
        <v>1</v>
      </c>
      <c r="E2951">
        <v>2</v>
      </c>
      <c r="F2951">
        <v>0</v>
      </c>
      <c r="G2951">
        <v>1</v>
      </c>
      <c r="H2951" t="s">
        <v>1217</v>
      </c>
      <c r="I2951">
        <v>0</v>
      </c>
      <c r="J2951">
        <v>137</v>
      </c>
      <c r="L2951">
        <f t="shared" si="322"/>
        <v>0.4</v>
      </c>
      <c r="M2951" s="4">
        <v>6.8183999999999995E-2</v>
      </c>
      <c r="N2951" s="2">
        <v>29</v>
      </c>
      <c r="O2951" s="4">
        <f t="shared" si="323"/>
        <v>3.1400939486045866E-2</v>
      </c>
      <c r="P2951" s="2">
        <f t="shared" si="324"/>
        <v>3.4813925570228089E-2</v>
      </c>
      <c r="R2951">
        <f t="shared" si="325"/>
        <v>0.4</v>
      </c>
      <c r="S2951">
        <f t="shared" si="326"/>
        <v>0.26800000000000002</v>
      </c>
      <c r="T2951" s="2">
        <f t="shared" si="327"/>
        <v>3.2254186007091422E-2</v>
      </c>
      <c r="U2951" s="2">
        <f t="shared" si="328"/>
        <v>3.571183474705162E-2</v>
      </c>
    </row>
    <row r="2952" spans="1:21">
      <c r="A2952" t="s">
        <v>1214</v>
      </c>
      <c r="B2952">
        <v>897437023</v>
      </c>
      <c r="C2952">
        <v>1</v>
      </c>
      <c r="D2952">
        <v>0</v>
      </c>
      <c r="E2952">
        <v>1</v>
      </c>
      <c r="F2952">
        <v>0</v>
      </c>
      <c r="G2952">
        <v>1</v>
      </c>
      <c r="H2952" t="s">
        <v>255</v>
      </c>
      <c r="I2952">
        <v>1</v>
      </c>
      <c r="J2952">
        <v>30</v>
      </c>
      <c r="L2952">
        <f t="shared" si="322"/>
        <v>0.2</v>
      </c>
      <c r="M2952" s="4">
        <v>6.769E-2</v>
      </c>
      <c r="N2952" s="2">
        <v>28</v>
      </c>
      <c r="O2952" s="4">
        <f t="shared" si="323"/>
        <v>3.1173436492585426E-2</v>
      </c>
      <c r="P2952" s="2">
        <f t="shared" si="324"/>
        <v>3.3613445378151259E-2</v>
      </c>
      <c r="R2952">
        <f t="shared" si="325"/>
        <v>0.215153137095976</v>
      </c>
      <c r="S2952">
        <f t="shared" si="326"/>
        <v>0.46400000000000002</v>
      </c>
      <c r="T2952" s="2">
        <f t="shared" si="327"/>
        <v>3.1783438713976882E-2</v>
      </c>
      <c r="U2952" s="2">
        <f t="shared" si="328"/>
        <v>3.4956412951789438E-2</v>
      </c>
    </row>
    <row r="2953" spans="1:21">
      <c r="A2953" t="s">
        <v>1214</v>
      </c>
      <c r="B2953">
        <v>897437023</v>
      </c>
      <c r="C2953">
        <v>4</v>
      </c>
      <c r="D2953">
        <v>0</v>
      </c>
      <c r="E2953">
        <v>0</v>
      </c>
      <c r="F2953">
        <v>0</v>
      </c>
      <c r="G2953">
        <v>1</v>
      </c>
      <c r="H2953" t="s">
        <v>868</v>
      </c>
      <c r="I2953">
        <v>0.83</v>
      </c>
      <c r="J2953">
        <v>45</v>
      </c>
      <c r="L2953">
        <f t="shared" si="322"/>
        <v>0.8</v>
      </c>
      <c r="M2953" s="4">
        <v>6.6225999999999993E-2</v>
      </c>
      <c r="N2953" s="2">
        <v>27</v>
      </c>
      <c r="O2953" s="4">
        <f t="shared" si="323"/>
        <v>3.049921709496177E-2</v>
      </c>
      <c r="P2953" s="2">
        <f t="shared" si="324"/>
        <v>3.2412965186074429E-2</v>
      </c>
      <c r="R2953">
        <f t="shared" si="325"/>
        <v>0.4</v>
      </c>
      <c r="S2953">
        <f t="shared" si="326"/>
        <v>0.80990000000000006</v>
      </c>
      <c r="T2953" s="2">
        <f t="shared" si="327"/>
        <v>3.0977654117739936E-2</v>
      </c>
      <c r="U2953" s="2">
        <f t="shared" si="328"/>
        <v>4.1013174945722965E-2</v>
      </c>
    </row>
    <row r="2954" spans="1:21">
      <c r="A2954" t="s">
        <v>1214</v>
      </c>
      <c r="B2954">
        <v>897437023</v>
      </c>
      <c r="C2954">
        <v>5</v>
      </c>
      <c r="D2954">
        <v>0</v>
      </c>
      <c r="E2954">
        <v>0</v>
      </c>
      <c r="F2954">
        <v>0</v>
      </c>
      <c r="G2954">
        <v>0</v>
      </c>
      <c r="H2954" t="s">
        <v>1211</v>
      </c>
      <c r="I2954">
        <v>1</v>
      </c>
      <c r="J2954">
        <v>49</v>
      </c>
      <c r="L2954">
        <f t="shared" si="322"/>
        <v>1</v>
      </c>
      <c r="M2954" s="4">
        <v>6.4784999999999995E-2</v>
      </c>
      <c r="N2954" s="2">
        <v>26</v>
      </c>
      <c r="O2954" s="4">
        <f t="shared" si="323"/>
        <v>2.9835589941972916E-2</v>
      </c>
      <c r="P2954" s="2">
        <f t="shared" si="324"/>
        <v>3.1212484993997598E-2</v>
      </c>
      <c r="R2954">
        <f t="shared" si="325"/>
        <v>0</v>
      </c>
      <c r="S2954">
        <f t="shared" si="326"/>
        <v>1</v>
      </c>
      <c r="T2954" s="2">
        <f t="shared" si="327"/>
        <v>3.0179813704979089E-2</v>
      </c>
      <c r="U2954" s="2">
        <f t="shared" si="328"/>
        <v>3.0179813704979089E-2</v>
      </c>
    </row>
    <row r="2955" spans="1:21">
      <c r="A2955" t="s">
        <v>1214</v>
      </c>
      <c r="B2955">
        <v>897437023</v>
      </c>
      <c r="C2955">
        <v>5</v>
      </c>
      <c r="D2955">
        <v>0</v>
      </c>
      <c r="E2955">
        <v>0</v>
      </c>
      <c r="F2955">
        <v>0</v>
      </c>
      <c r="G2955">
        <v>1</v>
      </c>
      <c r="H2955" t="s">
        <v>742</v>
      </c>
      <c r="I2955">
        <v>1</v>
      </c>
      <c r="J2955">
        <v>47</v>
      </c>
      <c r="L2955">
        <f t="shared" si="322"/>
        <v>1</v>
      </c>
      <c r="M2955" s="4">
        <v>6.2784000000000006E-2</v>
      </c>
      <c r="N2955" s="2">
        <v>25</v>
      </c>
      <c r="O2955" s="4">
        <f t="shared" si="323"/>
        <v>2.8914064658745509E-2</v>
      </c>
      <c r="P2955" s="2">
        <f t="shared" si="324"/>
        <v>3.0012004801920768E-2</v>
      </c>
      <c r="R2955">
        <f t="shared" si="325"/>
        <v>0.4</v>
      </c>
      <c r="S2955">
        <f t="shared" si="326"/>
        <v>1</v>
      </c>
      <c r="T2955" s="2">
        <f t="shared" si="327"/>
        <v>2.9188549694539323E-2</v>
      </c>
      <c r="U2955" s="2">
        <f t="shared" si="328"/>
        <v>4.0863969572355052E-2</v>
      </c>
    </row>
    <row r="2956" spans="1:21">
      <c r="A2956" t="s">
        <v>1214</v>
      </c>
      <c r="B2956">
        <v>897437023</v>
      </c>
      <c r="C2956">
        <v>5</v>
      </c>
      <c r="D2956">
        <v>0</v>
      </c>
      <c r="E2956">
        <v>0</v>
      </c>
      <c r="F2956">
        <v>0</v>
      </c>
      <c r="G2956">
        <v>1</v>
      </c>
      <c r="H2956" t="s">
        <v>266</v>
      </c>
      <c r="I2956">
        <v>1</v>
      </c>
      <c r="J2956">
        <v>30</v>
      </c>
      <c r="L2956">
        <f t="shared" si="322"/>
        <v>1</v>
      </c>
      <c r="M2956" s="4">
        <v>6.1286E-2</v>
      </c>
      <c r="N2956" s="2">
        <v>24</v>
      </c>
      <c r="O2956" s="4">
        <f t="shared" si="323"/>
        <v>2.8224187160357371E-2</v>
      </c>
      <c r="P2956" s="2">
        <f t="shared" si="324"/>
        <v>2.8811524609843937E-2</v>
      </c>
      <c r="R2956">
        <f t="shared" si="325"/>
        <v>0.39999999999996261</v>
      </c>
      <c r="S2956">
        <f t="shared" si="326"/>
        <v>1</v>
      </c>
      <c r="T2956" s="2">
        <f t="shared" si="327"/>
        <v>2.8371021522729009E-2</v>
      </c>
      <c r="U2956" s="2">
        <f t="shared" si="328"/>
        <v>3.9719430131819555E-2</v>
      </c>
    </row>
    <row r="2957" spans="1:21">
      <c r="A2957" t="s">
        <v>1214</v>
      </c>
      <c r="B2957">
        <v>897437023</v>
      </c>
      <c r="C2957">
        <v>5</v>
      </c>
      <c r="D2957">
        <v>2</v>
      </c>
      <c r="E2957">
        <v>2</v>
      </c>
      <c r="F2957">
        <v>0</v>
      </c>
      <c r="G2957">
        <v>1</v>
      </c>
      <c r="H2957" t="s">
        <v>745</v>
      </c>
      <c r="I2957">
        <v>1</v>
      </c>
      <c r="J2957">
        <v>27</v>
      </c>
      <c r="L2957">
        <f t="shared" si="322"/>
        <v>1</v>
      </c>
      <c r="M2957" s="4">
        <v>5.7931000000000003E-2</v>
      </c>
      <c r="N2957" s="2">
        <v>23</v>
      </c>
      <c r="O2957" s="4">
        <f t="shared" si="323"/>
        <v>2.6679101040803167E-2</v>
      </c>
      <c r="P2957" s="2">
        <f t="shared" si="324"/>
        <v>2.7611044417767107E-2</v>
      </c>
      <c r="R2957">
        <f t="shared" si="325"/>
        <v>0.70463766238098147</v>
      </c>
      <c r="S2957">
        <f t="shared" si="326"/>
        <v>1</v>
      </c>
      <c r="T2957" s="2">
        <f t="shared" si="327"/>
        <v>2.6912086885044151E-2</v>
      </c>
      <c r="U2957" s="2">
        <f t="shared" si="328"/>
        <v>4.5875356877515532E-2</v>
      </c>
    </row>
    <row r="2958" spans="1:21">
      <c r="A2958" t="s">
        <v>1214</v>
      </c>
      <c r="B2958">
        <v>897437023</v>
      </c>
      <c r="C2958">
        <v>5</v>
      </c>
      <c r="D2958">
        <v>2</v>
      </c>
      <c r="E2958">
        <v>3</v>
      </c>
      <c r="F2958">
        <v>0</v>
      </c>
      <c r="G2958">
        <v>1</v>
      </c>
      <c r="H2958" t="s">
        <v>293</v>
      </c>
      <c r="I2958">
        <v>0.15</v>
      </c>
      <c r="J2958">
        <v>80</v>
      </c>
      <c r="L2958">
        <f t="shared" si="322"/>
        <v>1</v>
      </c>
      <c r="M2958" s="4">
        <v>5.2954000000000001E-2</v>
      </c>
      <c r="N2958" s="2">
        <v>22</v>
      </c>
      <c r="O2958" s="4">
        <f t="shared" si="323"/>
        <v>2.4387031408308002E-2</v>
      </c>
      <c r="P2958" s="2">
        <f t="shared" si="324"/>
        <v>2.6410564225690276E-2</v>
      </c>
      <c r="R2958">
        <f t="shared" si="325"/>
        <v>0.58484686290400389</v>
      </c>
      <c r="S2958">
        <f t="shared" si="326"/>
        <v>0.71950000000000003</v>
      </c>
      <c r="T2958" s="2">
        <f t="shared" si="327"/>
        <v>2.4892914612653569E-2</v>
      </c>
      <c r="U2958" s="2">
        <f t="shared" si="328"/>
        <v>3.5367786315362026E-2</v>
      </c>
    </row>
    <row r="2959" spans="1:21">
      <c r="A2959" t="s">
        <v>1214</v>
      </c>
      <c r="B2959">
        <v>897437023</v>
      </c>
      <c r="C2959">
        <v>5</v>
      </c>
      <c r="D2959">
        <v>0</v>
      </c>
      <c r="E2959">
        <v>0</v>
      </c>
      <c r="F2959">
        <v>0</v>
      </c>
      <c r="G2959">
        <v>1</v>
      </c>
      <c r="H2959" t="s">
        <v>293</v>
      </c>
      <c r="I2959">
        <v>1</v>
      </c>
      <c r="J2959">
        <v>80</v>
      </c>
      <c r="L2959">
        <f t="shared" si="322"/>
        <v>1</v>
      </c>
      <c r="M2959" s="4">
        <v>5.2954000000000001E-2</v>
      </c>
      <c r="N2959" s="2">
        <v>22</v>
      </c>
      <c r="O2959" s="4">
        <f t="shared" si="323"/>
        <v>2.4387031408308002E-2</v>
      </c>
      <c r="P2959" s="2">
        <f t="shared" si="324"/>
        <v>2.6410564225690276E-2</v>
      </c>
      <c r="R2959">
        <f t="shared" si="325"/>
        <v>0.4</v>
      </c>
      <c r="S2959">
        <f t="shared" si="326"/>
        <v>1</v>
      </c>
      <c r="T2959" s="2">
        <f t="shared" si="327"/>
        <v>2.4892914612653569E-2</v>
      </c>
      <c r="U2959" s="2">
        <f t="shared" si="328"/>
        <v>3.4850080457714996E-2</v>
      </c>
    </row>
    <row r="2960" spans="1:21">
      <c r="A2960" t="s">
        <v>1214</v>
      </c>
      <c r="B2960">
        <v>897437023</v>
      </c>
      <c r="C2960">
        <v>5</v>
      </c>
      <c r="D2960">
        <v>0</v>
      </c>
      <c r="E2960">
        <v>0</v>
      </c>
      <c r="F2960">
        <v>0</v>
      </c>
      <c r="G2960">
        <v>1</v>
      </c>
      <c r="H2960" t="s">
        <v>877</v>
      </c>
      <c r="I2960">
        <v>1</v>
      </c>
      <c r="J2960">
        <v>30</v>
      </c>
      <c r="L2960">
        <f t="shared" si="322"/>
        <v>1</v>
      </c>
      <c r="M2960" s="4">
        <v>5.2749999999999998E-2</v>
      </c>
      <c r="N2960" s="2">
        <v>20</v>
      </c>
      <c r="O2960" s="4">
        <f t="shared" si="323"/>
        <v>2.4293082803721097E-2</v>
      </c>
      <c r="P2960" s="2">
        <f t="shared" si="324"/>
        <v>2.4009603841536616E-2</v>
      </c>
      <c r="R2960">
        <f t="shared" si="325"/>
        <v>0.39999999999996261</v>
      </c>
      <c r="S2960">
        <f t="shared" si="326"/>
        <v>1</v>
      </c>
      <c r="T2960" s="2">
        <f t="shared" si="327"/>
        <v>2.4222213063174979E-2</v>
      </c>
      <c r="U2960" s="2">
        <f t="shared" si="328"/>
        <v>3.3911098288444061E-2</v>
      </c>
    </row>
    <row r="2961" spans="1:21">
      <c r="A2961" t="s">
        <v>1214</v>
      </c>
      <c r="B2961">
        <v>897437023</v>
      </c>
      <c r="C2961">
        <v>4</v>
      </c>
      <c r="D2961">
        <v>0</v>
      </c>
      <c r="E2961">
        <v>0</v>
      </c>
      <c r="F2961">
        <v>0</v>
      </c>
      <c r="G2961">
        <v>1</v>
      </c>
      <c r="H2961" t="s">
        <v>1009</v>
      </c>
      <c r="I2961">
        <v>1</v>
      </c>
      <c r="J2961">
        <v>22</v>
      </c>
      <c r="L2961">
        <f t="shared" si="322"/>
        <v>0.8</v>
      </c>
      <c r="M2961" s="4">
        <v>5.2443999999999998E-2</v>
      </c>
      <c r="N2961" s="2">
        <v>19</v>
      </c>
      <c r="O2961" s="4">
        <f t="shared" si="323"/>
        <v>2.4152159896840743E-2</v>
      </c>
      <c r="P2961" s="2">
        <f t="shared" si="324"/>
        <v>2.2809123649459785E-2</v>
      </c>
      <c r="R2961">
        <f t="shared" si="325"/>
        <v>0.39999999988842128</v>
      </c>
      <c r="S2961">
        <f t="shared" si="326"/>
        <v>0.8660000000000001</v>
      </c>
      <c r="T2961" s="2">
        <f t="shared" si="327"/>
        <v>2.3816400834995505E-2</v>
      </c>
      <c r="U2961" s="2">
        <f t="shared" si="328"/>
        <v>3.2066402081936639E-2</v>
      </c>
    </row>
    <row r="2962" spans="1:21">
      <c r="A2962" t="s">
        <v>1214</v>
      </c>
      <c r="B2962">
        <v>897437023</v>
      </c>
      <c r="C2962">
        <v>3</v>
      </c>
      <c r="D2962">
        <v>2</v>
      </c>
      <c r="E2962">
        <v>2</v>
      </c>
      <c r="F2962">
        <v>0</v>
      </c>
      <c r="G2962">
        <v>1</v>
      </c>
      <c r="H2962" t="s">
        <v>305</v>
      </c>
      <c r="I2962">
        <v>0.55000000000000004</v>
      </c>
      <c r="J2962">
        <v>56</v>
      </c>
      <c r="L2962">
        <f t="shared" si="322"/>
        <v>0.6</v>
      </c>
      <c r="M2962" s="4">
        <v>4.8688000000000002E-2</v>
      </c>
      <c r="N2962" s="2">
        <v>18</v>
      </c>
      <c r="O2962" s="4">
        <f t="shared" si="323"/>
        <v>2.242240029474072E-2</v>
      </c>
      <c r="P2962" s="2">
        <f t="shared" si="324"/>
        <v>2.1608643457382955E-2</v>
      </c>
      <c r="R2962">
        <f t="shared" si="325"/>
        <v>0.70463766238230596</v>
      </c>
      <c r="S2962">
        <f t="shared" si="326"/>
        <v>0.58350000000000002</v>
      </c>
      <c r="T2962" s="2">
        <f t="shared" si="327"/>
        <v>2.2218961085401279E-2</v>
      </c>
      <c r="U2962" s="2">
        <f t="shared" si="328"/>
        <v>3.1354421938073251E-2</v>
      </c>
    </row>
    <row r="2963" spans="1:21">
      <c r="A2963" t="s">
        <v>1214</v>
      </c>
      <c r="B2963">
        <v>897437023</v>
      </c>
      <c r="C2963">
        <v>4</v>
      </c>
      <c r="D2963">
        <v>0</v>
      </c>
      <c r="E2963">
        <v>0</v>
      </c>
      <c r="F2963">
        <v>0</v>
      </c>
      <c r="G2963">
        <v>1</v>
      </c>
      <c r="H2963" t="s">
        <v>322</v>
      </c>
      <c r="I2963">
        <v>1</v>
      </c>
      <c r="J2963">
        <v>28</v>
      </c>
      <c r="L2963">
        <f t="shared" si="322"/>
        <v>0.8</v>
      </c>
      <c r="M2963" s="4">
        <v>4.2909999999999997E-2</v>
      </c>
      <c r="N2963" s="2">
        <v>17</v>
      </c>
      <c r="O2963" s="4">
        <f t="shared" si="323"/>
        <v>1.9761444229529333E-2</v>
      </c>
      <c r="P2963" s="2">
        <f t="shared" si="324"/>
        <v>2.0408163265306121E-2</v>
      </c>
      <c r="R2963">
        <f t="shared" si="325"/>
        <v>0.39999999999972347</v>
      </c>
      <c r="S2963">
        <f t="shared" si="326"/>
        <v>0.8660000000000001</v>
      </c>
      <c r="T2963" s="2">
        <f t="shared" si="327"/>
        <v>1.992312398847353E-2</v>
      </c>
      <c r="U2963" s="2">
        <f t="shared" si="328"/>
        <v>2.6824494138075989E-2</v>
      </c>
    </row>
    <row r="2964" spans="1:21">
      <c r="A2964" t="s">
        <v>1214</v>
      </c>
      <c r="B2964">
        <v>897437023</v>
      </c>
      <c r="C2964">
        <v>4</v>
      </c>
      <c r="D2964">
        <v>0</v>
      </c>
      <c r="E2964">
        <v>0</v>
      </c>
      <c r="F2964">
        <v>0</v>
      </c>
      <c r="G2964">
        <v>1</v>
      </c>
      <c r="H2964" t="s">
        <v>890</v>
      </c>
      <c r="I2964">
        <v>1</v>
      </c>
      <c r="J2964">
        <v>26</v>
      </c>
      <c r="L2964">
        <f t="shared" si="322"/>
        <v>0.8</v>
      </c>
      <c r="M2964" s="4">
        <v>4.0933999999999998E-2</v>
      </c>
      <c r="N2964" s="2">
        <v>16</v>
      </c>
      <c r="O2964" s="4">
        <f t="shared" si="323"/>
        <v>1.8851432255687573E-2</v>
      </c>
      <c r="P2964" s="2">
        <f t="shared" si="324"/>
        <v>1.920768307322929E-2</v>
      </c>
      <c r="R2964">
        <f t="shared" si="325"/>
        <v>0.39999999999795643</v>
      </c>
      <c r="S2964">
        <f t="shared" si="326"/>
        <v>0.8660000000000001</v>
      </c>
      <c r="T2964" s="2">
        <f t="shared" si="327"/>
        <v>1.8940494960073002E-2</v>
      </c>
      <c r="U2964" s="2">
        <f t="shared" si="328"/>
        <v>2.550148241420877E-2</v>
      </c>
    </row>
    <row r="2965" spans="1:21">
      <c r="A2965" t="s">
        <v>1214</v>
      </c>
      <c r="B2965">
        <v>897437023</v>
      </c>
      <c r="C2965">
        <v>5</v>
      </c>
      <c r="D2965">
        <v>3</v>
      </c>
      <c r="E2965">
        <v>3</v>
      </c>
      <c r="F2965">
        <v>0</v>
      </c>
      <c r="G2965">
        <v>1</v>
      </c>
      <c r="H2965" t="s">
        <v>343</v>
      </c>
      <c r="I2965">
        <v>1</v>
      </c>
      <c r="J2965">
        <v>85</v>
      </c>
      <c r="L2965">
        <f t="shared" si="322"/>
        <v>1</v>
      </c>
      <c r="M2965" s="4">
        <v>3.8219999999999997E-2</v>
      </c>
      <c r="N2965" s="2">
        <v>15</v>
      </c>
      <c r="O2965" s="4">
        <f t="shared" si="323"/>
        <v>1.7601547388781429E-2</v>
      </c>
      <c r="P2965" s="2">
        <f t="shared" si="324"/>
        <v>1.800720288115246E-2</v>
      </c>
      <c r="R2965">
        <f t="shared" si="325"/>
        <v>0.76205930145794665</v>
      </c>
      <c r="S2965">
        <f t="shared" si="326"/>
        <v>1</v>
      </c>
      <c r="T2965" s="2">
        <f t="shared" si="327"/>
        <v>1.7702961261874185E-2</v>
      </c>
      <c r="U2965" s="2">
        <f t="shared" si="328"/>
        <v>3.1193667554835117E-2</v>
      </c>
    </row>
    <row r="2966" spans="1:21">
      <c r="A2966" t="s">
        <v>1214</v>
      </c>
      <c r="B2966">
        <v>897437023</v>
      </c>
      <c r="C2966">
        <v>5</v>
      </c>
      <c r="D2966">
        <v>0</v>
      </c>
      <c r="E2966">
        <v>0</v>
      </c>
      <c r="F2966">
        <v>0</v>
      </c>
      <c r="G2966">
        <v>1</v>
      </c>
      <c r="H2966" t="s">
        <v>1033</v>
      </c>
      <c r="I2966">
        <v>1</v>
      </c>
      <c r="J2966">
        <v>35</v>
      </c>
      <c r="L2966">
        <f t="shared" si="322"/>
        <v>1</v>
      </c>
      <c r="M2966" s="4">
        <v>3.3197999999999998E-2</v>
      </c>
      <c r="N2966" s="2">
        <v>14</v>
      </c>
      <c r="O2966" s="4">
        <f t="shared" si="323"/>
        <v>1.5288753799392095E-2</v>
      </c>
      <c r="P2966" s="2">
        <f t="shared" si="324"/>
        <v>1.680672268907563E-2</v>
      </c>
      <c r="R2966">
        <f t="shared" si="325"/>
        <v>0.39999999999999974</v>
      </c>
      <c r="S2966">
        <f t="shared" si="326"/>
        <v>1</v>
      </c>
      <c r="T2966" s="2">
        <f t="shared" si="327"/>
        <v>1.5668246021812979E-2</v>
      </c>
      <c r="U2966" s="2">
        <f t="shared" si="328"/>
        <v>2.1935544430538165E-2</v>
      </c>
    </row>
    <row r="2967" spans="1:21">
      <c r="A2967" t="s">
        <v>1214</v>
      </c>
      <c r="B2967">
        <v>897437023</v>
      </c>
      <c r="C2967">
        <v>5</v>
      </c>
      <c r="D2967">
        <v>0</v>
      </c>
      <c r="E2967">
        <v>0</v>
      </c>
      <c r="F2967">
        <v>0</v>
      </c>
      <c r="G2967">
        <v>1</v>
      </c>
      <c r="H2967" t="s">
        <v>1218</v>
      </c>
      <c r="I2967">
        <v>1</v>
      </c>
      <c r="J2967">
        <v>25</v>
      </c>
      <c r="L2967">
        <f t="shared" si="322"/>
        <v>1</v>
      </c>
      <c r="M2967" s="4">
        <v>3.2341000000000002E-2</v>
      </c>
      <c r="N2967" s="2">
        <v>13</v>
      </c>
      <c r="O2967" s="4">
        <f t="shared" si="323"/>
        <v>1.489407755365202E-2</v>
      </c>
      <c r="P2967" s="2">
        <f t="shared" si="324"/>
        <v>1.5606242496998799E-2</v>
      </c>
      <c r="R2967">
        <f t="shared" si="325"/>
        <v>0.3999999999944448</v>
      </c>
      <c r="S2967">
        <f t="shared" si="326"/>
        <v>1</v>
      </c>
      <c r="T2967" s="2">
        <f t="shared" si="327"/>
        <v>1.5072118789488716E-2</v>
      </c>
      <c r="U2967" s="2">
        <f t="shared" si="328"/>
        <v>2.1100966305200475E-2</v>
      </c>
    </row>
    <row r="2968" spans="1:21">
      <c r="A2968" t="s">
        <v>1214</v>
      </c>
      <c r="B2968">
        <v>897437023</v>
      </c>
      <c r="C2968">
        <v>5</v>
      </c>
      <c r="D2968">
        <v>0</v>
      </c>
      <c r="E2968">
        <v>0</v>
      </c>
      <c r="F2968">
        <v>0</v>
      </c>
      <c r="G2968">
        <v>1</v>
      </c>
      <c r="H2968" t="s">
        <v>902</v>
      </c>
      <c r="I2968">
        <v>1</v>
      </c>
      <c r="J2968">
        <v>66</v>
      </c>
      <c r="L2968">
        <f t="shared" si="322"/>
        <v>1</v>
      </c>
      <c r="M2968" s="4">
        <v>2.8882000000000001E-2</v>
      </c>
      <c r="N2968" s="2">
        <v>12</v>
      </c>
      <c r="O2968" s="4">
        <f t="shared" si="323"/>
        <v>1.3301096067053514E-2</v>
      </c>
      <c r="P2968" s="2">
        <f t="shared" si="324"/>
        <v>1.4405762304921969E-2</v>
      </c>
      <c r="R2968">
        <f t="shared" si="325"/>
        <v>0.4</v>
      </c>
      <c r="S2968">
        <f t="shared" si="326"/>
        <v>1</v>
      </c>
      <c r="T2968" s="2">
        <f t="shared" si="327"/>
        <v>1.3577262626520627E-2</v>
      </c>
      <c r="U2968" s="2">
        <f t="shared" si="328"/>
        <v>1.9008167677128877E-2</v>
      </c>
    </row>
    <row r="2969" spans="1:21">
      <c r="A2969" t="s">
        <v>1214</v>
      </c>
      <c r="B2969">
        <v>897437023</v>
      </c>
      <c r="C2969">
        <v>3</v>
      </c>
      <c r="D2969">
        <v>0</v>
      </c>
      <c r="E2969">
        <v>1</v>
      </c>
      <c r="F2969">
        <v>0</v>
      </c>
      <c r="G2969">
        <v>1</v>
      </c>
      <c r="H2969" t="s">
        <v>550</v>
      </c>
      <c r="I2969">
        <v>0.01</v>
      </c>
      <c r="J2969">
        <v>22</v>
      </c>
      <c r="L2969">
        <f t="shared" si="322"/>
        <v>0.6</v>
      </c>
      <c r="M2969" s="4">
        <v>2.8046999999999999E-2</v>
      </c>
      <c r="N2969" s="2">
        <v>11</v>
      </c>
      <c r="O2969" s="4">
        <f t="shared" si="323"/>
        <v>1.2916551533572809E-2</v>
      </c>
      <c r="P2969" s="2">
        <f t="shared" si="324"/>
        <v>1.3205282112845138E-2</v>
      </c>
      <c r="R2969">
        <f t="shared" si="325"/>
        <v>0.21515313703597982</v>
      </c>
      <c r="S2969">
        <f t="shared" si="326"/>
        <v>0.40530000000000005</v>
      </c>
      <c r="T2969" s="2">
        <f t="shared" si="327"/>
        <v>1.2988734178390891E-2</v>
      </c>
      <c r="U2969" s="2">
        <f t="shared" si="328"/>
        <v>1.4121372144828209E-2</v>
      </c>
    </row>
    <row r="2970" spans="1:21">
      <c r="A2970" t="s">
        <v>1214</v>
      </c>
      <c r="B2970">
        <v>897437023</v>
      </c>
      <c r="C2970">
        <v>4</v>
      </c>
      <c r="D2970">
        <v>0</v>
      </c>
      <c r="E2970">
        <v>0</v>
      </c>
      <c r="F2970">
        <v>0</v>
      </c>
      <c r="G2970">
        <v>1</v>
      </c>
      <c r="H2970" t="s">
        <v>1219</v>
      </c>
      <c r="I2970">
        <v>1</v>
      </c>
      <c r="J2970">
        <v>68</v>
      </c>
      <c r="L2970">
        <f t="shared" si="322"/>
        <v>0.8</v>
      </c>
      <c r="M2970" s="4">
        <v>2.7857E-2</v>
      </c>
      <c r="N2970" s="2">
        <v>10</v>
      </c>
      <c r="O2970" s="4">
        <f t="shared" si="323"/>
        <v>1.282905038224187E-2</v>
      </c>
      <c r="P2970" s="2">
        <f t="shared" si="324"/>
        <v>1.2004801920768308E-2</v>
      </c>
      <c r="R2970">
        <f t="shared" si="325"/>
        <v>0.4</v>
      </c>
      <c r="S2970">
        <f t="shared" si="326"/>
        <v>0.8660000000000001</v>
      </c>
      <c r="T2970" s="2">
        <f t="shared" si="327"/>
        <v>1.262298826687348E-2</v>
      </c>
      <c r="U2970" s="2">
        <f t="shared" si="328"/>
        <v>1.6995591402518453E-2</v>
      </c>
    </row>
    <row r="2971" spans="1:21">
      <c r="A2971" t="s">
        <v>1214</v>
      </c>
      <c r="B2971">
        <v>897437023</v>
      </c>
      <c r="C2971">
        <v>5</v>
      </c>
      <c r="D2971">
        <v>0</v>
      </c>
      <c r="E2971">
        <v>0</v>
      </c>
      <c r="F2971">
        <v>0</v>
      </c>
      <c r="G2971">
        <v>1</v>
      </c>
      <c r="H2971" t="s">
        <v>394</v>
      </c>
      <c r="I2971">
        <v>1</v>
      </c>
      <c r="J2971">
        <v>51</v>
      </c>
      <c r="L2971">
        <f t="shared" si="322"/>
        <v>1</v>
      </c>
      <c r="M2971" s="4">
        <v>2.7667000000000001E-2</v>
      </c>
      <c r="N2971" s="2">
        <v>9</v>
      </c>
      <c r="O2971" s="4">
        <f t="shared" si="323"/>
        <v>1.2741549230910932E-2</v>
      </c>
      <c r="P2971" s="2">
        <f t="shared" si="324"/>
        <v>1.0804321728691477E-2</v>
      </c>
      <c r="R2971">
        <f t="shared" si="325"/>
        <v>0.4</v>
      </c>
      <c r="S2971">
        <f t="shared" si="326"/>
        <v>1</v>
      </c>
      <c r="T2971" s="2">
        <f t="shared" si="327"/>
        <v>1.2257242355356069E-2</v>
      </c>
      <c r="U2971" s="2">
        <f t="shared" si="328"/>
        <v>1.7160139297498496E-2</v>
      </c>
    </row>
    <row r="2972" spans="1:21">
      <c r="A2972" t="s">
        <v>1214</v>
      </c>
      <c r="B2972">
        <v>897437023</v>
      </c>
      <c r="C2972">
        <v>5</v>
      </c>
      <c r="D2972">
        <v>0</v>
      </c>
      <c r="E2972">
        <v>0</v>
      </c>
      <c r="F2972">
        <v>0</v>
      </c>
      <c r="G2972">
        <v>1</v>
      </c>
      <c r="H2972" t="s">
        <v>1220</v>
      </c>
      <c r="I2972">
        <v>0.97</v>
      </c>
      <c r="J2972">
        <v>49</v>
      </c>
      <c r="L2972">
        <f t="shared" si="322"/>
        <v>1</v>
      </c>
      <c r="M2972" s="4">
        <v>1.6768000000000002E-2</v>
      </c>
      <c r="N2972" s="2">
        <v>8</v>
      </c>
      <c r="O2972" s="4">
        <f t="shared" si="323"/>
        <v>7.7222068711430411E-3</v>
      </c>
      <c r="P2972" s="2">
        <f t="shared" si="324"/>
        <v>9.6038415366146452E-3</v>
      </c>
      <c r="R2972">
        <f t="shared" si="325"/>
        <v>0.4</v>
      </c>
      <c r="S2972">
        <f t="shared" si="326"/>
        <v>0.99009999999999998</v>
      </c>
      <c r="T2972" s="2">
        <f t="shared" si="327"/>
        <v>8.1926155375109423E-3</v>
      </c>
      <c r="U2972" s="2">
        <f t="shared" si="328"/>
        <v>1.1437218994986776E-2</v>
      </c>
    </row>
    <row r="2973" spans="1:21">
      <c r="A2973" t="s">
        <v>1214</v>
      </c>
      <c r="B2973">
        <v>897437023</v>
      </c>
      <c r="C2973">
        <v>5</v>
      </c>
      <c r="D2973">
        <v>0</v>
      </c>
      <c r="E2973">
        <v>0</v>
      </c>
      <c r="F2973">
        <v>0</v>
      </c>
      <c r="G2973">
        <v>1</v>
      </c>
      <c r="H2973" t="s">
        <v>1221</v>
      </c>
      <c r="I2973">
        <v>1</v>
      </c>
      <c r="J2973">
        <v>26</v>
      </c>
      <c r="L2973">
        <f t="shared" si="322"/>
        <v>1</v>
      </c>
      <c r="M2973" s="4">
        <v>1.3061E-2</v>
      </c>
      <c r="N2973" s="2">
        <v>7</v>
      </c>
      <c r="O2973" s="4">
        <f t="shared" si="323"/>
        <v>6.0150133554388863E-3</v>
      </c>
      <c r="P2973" s="2">
        <f t="shared" si="324"/>
        <v>8.4033613445378148E-3</v>
      </c>
      <c r="R2973">
        <f t="shared" si="325"/>
        <v>0.39999999999795643</v>
      </c>
      <c r="S2973">
        <f t="shared" si="326"/>
        <v>1</v>
      </c>
      <c r="T2973" s="2">
        <f t="shared" si="327"/>
        <v>6.612100352713618E-3</v>
      </c>
      <c r="U2973" s="2">
        <f t="shared" si="328"/>
        <v>9.2569404937855523E-3</v>
      </c>
    </row>
    <row r="2974" spans="1:21">
      <c r="A2974" t="s">
        <v>1214</v>
      </c>
      <c r="B2974">
        <v>897437023</v>
      </c>
      <c r="C2974">
        <v>3</v>
      </c>
      <c r="D2974">
        <v>0</v>
      </c>
      <c r="E2974">
        <v>0</v>
      </c>
      <c r="F2974">
        <v>0</v>
      </c>
      <c r="G2974">
        <v>1</v>
      </c>
      <c r="H2974" t="s">
        <v>1222</v>
      </c>
      <c r="I2974">
        <v>0.18</v>
      </c>
      <c r="J2974">
        <v>64</v>
      </c>
      <c r="L2974">
        <f t="shared" si="322"/>
        <v>0.6</v>
      </c>
      <c r="M2974" s="4">
        <v>9.2352000000000007E-3</v>
      </c>
      <c r="N2974" s="2">
        <v>6</v>
      </c>
      <c r="O2974" s="4">
        <f t="shared" si="323"/>
        <v>4.2531085935341257E-3</v>
      </c>
      <c r="P2974" s="2">
        <f t="shared" si="324"/>
        <v>7.2028811524609843E-3</v>
      </c>
      <c r="R2974">
        <f t="shared" si="325"/>
        <v>0.4</v>
      </c>
      <c r="S2974">
        <f t="shared" si="326"/>
        <v>0.46140000000000003</v>
      </c>
      <c r="T2974" s="2">
        <f t="shared" si="327"/>
        <v>4.9905517332658397E-3</v>
      </c>
      <c r="U2974" s="2">
        <f t="shared" si="328"/>
        <v>5.911607961157383E-3</v>
      </c>
    </row>
    <row r="2975" spans="1:21">
      <c r="A2975" t="s">
        <v>1214</v>
      </c>
      <c r="B2975">
        <v>897437023</v>
      </c>
      <c r="C2975">
        <v>5</v>
      </c>
      <c r="D2975">
        <v>0</v>
      </c>
      <c r="E2975">
        <v>0</v>
      </c>
      <c r="F2975">
        <v>0</v>
      </c>
      <c r="G2975">
        <v>1</v>
      </c>
      <c r="H2975" t="s">
        <v>1223</v>
      </c>
      <c r="I2975">
        <v>1</v>
      </c>
      <c r="J2975">
        <v>30</v>
      </c>
      <c r="L2975">
        <f t="shared" si="322"/>
        <v>1</v>
      </c>
      <c r="M2975" s="4">
        <v>8.1282000000000004E-3</v>
      </c>
      <c r="N2975" s="2">
        <v>5</v>
      </c>
      <c r="O2975" s="4">
        <f t="shared" si="323"/>
        <v>3.7432992539375514E-3</v>
      </c>
      <c r="P2975" s="2">
        <f t="shared" si="324"/>
        <v>6.0024009603841539E-3</v>
      </c>
      <c r="R2975">
        <f t="shared" si="325"/>
        <v>0.39999999999996261</v>
      </c>
      <c r="S2975">
        <f t="shared" si="326"/>
        <v>1</v>
      </c>
      <c r="T2975" s="2">
        <f t="shared" si="327"/>
        <v>4.3080746805492023E-3</v>
      </c>
      <c r="U2975" s="2">
        <f t="shared" si="328"/>
        <v>6.0313045527687226E-3</v>
      </c>
    </row>
    <row r="2976" spans="1:21">
      <c r="A2976" t="s">
        <v>1214</v>
      </c>
      <c r="B2976">
        <v>897437023</v>
      </c>
      <c r="C2976">
        <v>5</v>
      </c>
      <c r="D2976">
        <v>0</v>
      </c>
      <c r="E2976">
        <v>0</v>
      </c>
      <c r="F2976">
        <v>0</v>
      </c>
      <c r="G2976">
        <v>1</v>
      </c>
      <c r="H2976" t="s">
        <v>1224</v>
      </c>
      <c r="I2976">
        <v>1</v>
      </c>
      <c r="J2976">
        <v>38</v>
      </c>
      <c r="L2976">
        <f t="shared" si="322"/>
        <v>1</v>
      </c>
      <c r="M2976" s="5">
        <v>9.5933999999999993E-5</v>
      </c>
      <c r="N2976" s="2">
        <v>4</v>
      </c>
      <c r="O2976" s="4">
        <f t="shared" si="323"/>
        <v>4.4180712904117149E-5</v>
      </c>
      <c r="P2976" s="2">
        <f t="shared" si="324"/>
        <v>4.8019207683073226E-3</v>
      </c>
      <c r="R2976">
        <f t="shared" si="325"/>
        <v>0.4</v>
      </c>
      <c r="S2976">
        <f t="shared" si="326"/>
        <v>1</v>
      </c>
      <c r="T2976" s="2">
        <f t="shared" si="327"/>
        <v>1.2336157267549186E-3</v>
      </c>
      <c r="U2976" s="2">
        <f t="shared" si="328"/>
        <v>1.7270620174568859E-3</v>
      </c>
    </row>
    <row r="2977" spans="1:21">
      <c r="A2977" t="s">
        <v>1214</v>
      </c>
      <c r="B2977">
        <v>897437023</v>
      </c>
      <c r="C2977">
        <v>1</v>
      </c>
      <c r="D2977">
        <v>23</v>
      </c>
      <c r="E2977">
        <v>26</v>
      </c>
      <c r="F2977">
        <v>0</v>
      </c>
      <c r="G2977">
        <v>0</v>
      </c>
      <c r="H2977" t="s">
        <v>1225</v>
      </c>
      <c r="I2977">
        <v>0</v>
      </c>
      <c r="J2977">
        <v>115</v>
      </c>
      <c r="L2977">
        <f t="shared" si="322"/>
        <v>0.2</v>
      </c>
      <c r="M2977" s="5">
        <v>6.1932000000000003E-5</v>
      </c>
      <c r="N2977" s="2">
        <v>3</v>
      </c>
      <c r="O2977" s="4">
        <f t="shared" si="323"/>
        <v>2.8521691074882561E-5</v>
      </c>
      <c r="P2977" s="2">
        <f t="shared" si="324"/>
        <v>3.6014405762304922E-3</v>
      </c>
      <c r="R2977">
        <f t="shared" si="325"/>
        <v>0</v>
      </c>
      <c r="S2977">
        <f t="shared" si="326"/>
        <v>0.13400000000000001</v>
      </c>
      <c r="T2977" s="2">
        <f t="shared" si="327"/>
        <v>9.21751412363785E-4</v>
      </c>
      <c r="U2977" s="2">
        <f t="shared" si="328"/>
        <v>9.21751412363785E-4</v>
      </c>
    </row>
    <row r="2978" spans="1:21">
      <c r="A2978" t="s">
        <v>1214</v>
      </c>
      <c r="B2978">
        <v>897437023</v>
      </c>
      <c r="C2978">
        <v>3</v>
      </c>
      <c r="D2978">
        <v>8</v>
      </c>
      <c r="E2978">
        <v>12</v>
      </c>
      <c r="F2978">
        <v>0</v>
      </c>
      <c r="G2978">
        <v>0</v>
      </c>
      <c r="H2978" t="s">
        <v>1226</v>
      </c>
      <c r="I2978">
        <v>0</v>
      </c>
      <c r="J2978">
        <v>87</v>
      </c>
      <c r="L2978">
        <f t="shared" si="322"/>
        <v>0.6</v>
      </c>
      <c r="M2978" s="5">
        <v>7.6664000000000004E-7</v>
      </c>
      <c r="N2978" s="2">
        <v>2</v>
      </c>
      <c r="O2978" s="4">
        <f t="shared" si="323"/>
        <v>3.5306254029658283E-7</v>
      </c>
      <c r="P2978" s="2">
        <f t="shared" si="324"/>
        <v>2.4009603841536613E-3</v>
      </c>
      <c r="R2978">
        <f t="shared" si="325"/>
        <v>0</v>
      </c>
      <c r="S2978">
        <f t="shared" si="326"/>
        <v>0.40200000000000002</v>
      </c>
      <c r="T2978" s="2">
        <f t="shared" si="327"/>
        <v>6.0050489294363773E-4</v>
      </c>
      <c r="U2978" s="2">
        <f t="shared" si="328"/>
        <v>6.0050489294363773E-4</v>
      </c>
    </row>
    <row r="2979" spans="1:21">
      <c r="A2979" t="s">
        <v>1214</v>
      </c>
      <c r="B2979">
        <v>897437023</v>
      </c>
      <c r="C2979">
        <v>4</v>
      </c>
      <c r="D2979">
        <v>1</v>
      </c>
      <c r="E2979">
        <v>2</v>
      </c>
      <c r="F2979">
        <v>0</v>
      </c>
      <c r="G2979">
        <v>1</v>
      </c>
      <c r="H2979" t="s">
        <v>1227</v>
      </c>
      <c r="I2979">
        <v>1</v>
      </c>
      <c r="J2979">
        <v>37</v>
      </c>
      <c r="L2979">
        <f t="shared" si="322"/>
        <v>0.8</v>
      </c>
      <c r="M2979" s="5">
        <v>3.3527999999999998E-23</v>
      </c>
      <c r="N2979" s="2">
        <v>1</v>
      </c>
      <c r="O2979" s="4">
        <f t="shared" si="323"/>
        <v>1.5440729483282673E-23</v>
      </c>
      <c r="P2979" s="2">
        <f t="shared" si="324"/>
        <v>1.2004801920768306E-3</v>
      </c>
      <c r="R2979">
        <f t="shared" si="325"/>
        <v>0.4</v>
      </c>
      <c r="S2979">
        <f t="shared" si="326"/>
        <v>0.8660000000000001</v>
      </c>
      <c r="T2979" s="2">
        <f t="shared" si="327"/>
        <v>3.0012004801920766E-4</v>
      </c>
      <c r="U2979" s="2">
        <f t="shared" si="328"/>
        <v>4.0408163265306121E-4</v>
      </c>
    </row>
    <row r="2980" spans="1:21">
      <c r="A2980" t="s">
        <v>1228</v>
      </c>
      <c r="B2980">
        <v>983445543</v>
      </c>
      <c r="C2980">
        <v>5</v>
      </c>
      <c r="D2980">
        <v>0</v>
      </c>
      <c r="E2980">
        <v>0</v>
      </c>
      <c r="F2980">
        <v>0</v>
      </c>
      <c r="G2980">
        <v>1</v>
      </c>
      <c r="H2980" t="s">
        <v>11</v>
      </c>
      <c r="I2980">
        <v>1</v>
      </c>
      <c r="J2980">
        <v>21</v>
      </c>
      <c r="L2980">
        <f t="shared" si="322"/>
        <v>1</v>
      </c>
      <c r="M2980" s="4">
        <v>0.22771</v>
      </c>
      <c r="N2980" s="2">
        <v>231</v>
      </c>
      <c r="O2980" s="4">
        <f t="shared" si="323"/>
        <v>0.10486782720825273</v>
      </c>
      <c r="P2980" s="2">
        <f t="shared" si="324"/>
        <v>0.27731092436974791</v>
      </c>
      <c r="R2980">
        <f t="shared" si="325"/>
        <v>0.39999999969669758</v>
      </c>
      <c r="S2980">
        <f t="shared" si="326"/>
        <v>1</v>
      </c>
      <c r="T2980" s="2">
        <f t="shared" si="327"/>
        <v>0.14797860149862652</v>
      </c>
      <c r="U2980" s="2">
        <f t="shared" si="328"/>
        <v>0.20717004205319486</v>
      </c>
    </row>
    <row r="2981" spans="1:21">
      <c r="A2981" t="s">
        <v>1228</v>
      </c>
      <c r="B2981">
        <v>983445543</v>
      </c>
      <c r="C2981">
        <v>5</v>
      </c>
      <c r="D2981">
        <v>0</v>
      </c>
      <c r="E2981">
        <v>0</v>
      </c>
      <c r="F2981">
        <v>0</v>
      </c>
      <c r="G2981">
        <v>1</v>
      </c>
      <c r="H2981" t="s">
        <v>473</v>
      </c>
      <c r="I2981">
        <v>1</v>
      </c>
      <c r="J2981">
        <v>19</v>
      </c>
      <c r="L2981">
        <f t="shared" si="322"/>
        <v>1</v>
      </c>
      <c r="M2981" s="4">
        <v>0.22739999999999999</v>
      </c>
      <c r="N2981" s="2">
        <v>230</v>
      </c>
      <c r="O2981" s="4">
        <f t="shared" si="323"/>
        <v>0.10472506217187066</v>
      </c>
      <c r="P2981" s="2">
        <f t="shared" si="324"/>
        <v>0.27611044417767105</v>
      </c>
      <c r="R2981">
        <f t="shared" si="325"/>
        <v>0.39999999775888145</v>
      </c>
      <c r="S2981">
        <f t="shared" si="326"/>
        <v>1</v>
      </c>
      <c r="T2981" s="2">
        <f t="shared" si="327"/>
        <v>0.14757140767332078</v>
      </c>
      <c r="U2981" s="2">
        <f t="shared" si="328"/>
        <v>0.20659997041192407</v>
      </c>
    </row>
    <row r="2982" spans="1:21">
      <c r="A2982" t="s">
        <v>1229</v>
      </c>
      <c r="B2982">
        <v>983445543</v>
      </c>
      <c r="C2982">
        <v>5</v>
      </c>
      <c r="D2982">
        <v>0</v>
      </c>
      <c r="E2982">
        <v>0</v>
      </c>
      <c r="F2982">
        <v>0</v>
      </c>
      <c r="G2982">
        <v>1</v>
      </c>
      <c r="H2982" t="s">
        <v>18</v>
      </c>
      <c r="I2982">
        <v>1</v>
      </c>
      <c r="J2982">
        <v>29</v>
      </c>
      <c r="L2982">
        <f t="shared" si="322"/>
        <v>1</v>
      </c>
      <c r="M2982" s="4">
        <v>0.22602</v>
      </c>
      <c r="N2982" s="2">
        <v>229</v>
      </c>
      <c r="O2982" s="4">
        <f t="shared" si="323"/>
        <v>0.10408952749378281</v>
      </c>
      <c r="P2982" s="2">
        <f t="shared" si="324"/>
        <v>0.27490996398559425</v>
      </c>
      <c r="R2982">
        <f t="shared" si="325"/>
        <v>0.39999999999989821</v>
      </c>
      <c r="S2982">
        <f t="shared" si="326"/>
        <v>1</v>
      </c>
      <c r="T2982" s="2">
        <f t="shared" si="327"/>
        <v>0.14679463661673567</v>
      </c>
      <c r="U2982" s="2">
        <f t="shared" si="328"/>
        <v>0.205512491263415</v>
      </c>
    </row>
    <row r="2983" spans="1:21">
      <c r="A2983" t="s">
        <v>1228</v>
      </c>
      <c r="B2983">
        <v>983445543</v>
      </c>
      <c r="C2983">
        <v>3</v>
      </c>
      <c r="D2983">
        <v>1</v>
      </c>
      <c r="E2983">
        <v>1</v>
      </c>
      <c r="F2983">
        <v>0</v>
      </c>
      <c r="G2983">
        <v>1</v>
      </c>
      <c r="H2983" t="s">
        <v>26</v>
      </c>
      <c r="I2983">
        <v>0</v>
      </c>
      <c r="J2983">
        <v>76</v>
      </c>
      <c r="L2983">
        <f t="shared" si="322"/>
        <v>0.6</v>
      </c>
      <c r="M2983" s="4">
        <v>0.22448000000000001</v>
      </c>
      <c r="N2983" s="2">
        <v>228</v>
      </c>
      <c r="O2983" s="4">
        <f t="shared" si="323"/>
        <v>0.10338030763562678</v>
      </c>
      <c r="P2983" s="2">
        <f t="shared" si="324"/>
        <v>0.27370948379351739</v>
      </c>
      <c r="R2983">
        <f t="shared" si="325"/>
        <v>0.58484686290400389</v>
      </c>
      <c r="S2983">
        <f t="shared" si="326"/>
        <v>0.40200000000000002</v>
      </c>
      <c r="T2983" s="2">
        <f t="shared" si="327"/>
        <v>0.14596260167509945</v>
      </c>
      <c r="U2983" s="2">
        <f t="shared" si="328"/>
        <v>0.18027964109087688</v>
      </c>
    </row>
    <row r="2984" spans="1:21">
      <c r="A2984" t="s">
        <v>1228</v>
      </c>
      <c r="B2984">
        <v>983445543</v>
      </c>
      <c r="C2984">
        <v>4</v>
      </c>
      <c r="D2984">
        <v>0</v>
      </c>
      <c r="E2984">
        <v>0</v>
      </c>
      <c r="F2984">
        <v>0</v>
      </c>
      <c r="G2984">
        <v>1</v>
      </c>
      <c r="H2984" t="s">
        <v>27</v>
      </c>
      <c r="I2984">
        <v>1</v>
      </c>
      <c r="J2984">
        <v>9</v>
      </c>
      <c r="L2984">
        <f t="shared" si="322"/>
        <v>0.8</v>
      </c>
      <c r="M2984" s="4">
        <v>0.22431999999999999</v>
      </c>
      <c r="N2984" s="2">
        <v>227</v>
      </c>
      <c r="O2984" s="4">
        <f t="shared" si="323"/>
        <v>0.10330662245555861</v>
      </c>
      <c r="P2984" s="2">
        <f t="shared" si="324"/>
        <v>0.27250900360144059</v>
      </c>
      <c r="R2984">
        <f t="shared" si="325"/>
        <v>0.39995064216960552</v>
      </c>
      <c r="S2984">
        <f t="shared" si="326"/>
        <v>0.8660000000000001</v>
      </c>
      <c r="T2984" s="2">
        <f t="shared" si="327"/>
        <v>0.14560721774202912</v>
      </c>
      <c r="U2984" s="2">
        <f t="shared" si="328"/>
        <v>0.1960393341502624</v>
      </c>
    </row>
    <row r="2985" spans="1:21">
      <c r="A2985" t="s">
        <v>1228</v>
      </c>
      <c r="B2985">
        <v>983445543</v>
      </c>
      <c r="C2985">
        <v>4</v>
      </c>
      <c r="D2985">
        <v>1</v>
      </c>
      <c r="E2985">
        <v>1</v>
      </c>
      <c r="F2985">
        <v>0</v>
      </c>
      <c r="G2985">
        <v>1</v>
      </c>
      <c r="H2985" t="s">
        <v>30</v>
      </c>
      <c r="I2985">
        <v>0</v>
      </c>
      <c r="J2985">
        <v>92</v>
      </c>
      <c r="L2985">
        <f t="shared" si="322"/>
        <v>0.8</v>
      </c>
      <c r="M2985" s="4">
        <v>0.22370999999999999</v>
      </c>
      <c r="N2985" s="2">
        <v>226</v>
      </c>
      <c r="O2985" s="4">
        <f t="shared" si="323"/>
        <v>0.10302569770654875</v>
      </c>
      <c r="P2985" s="2">
        <f t="shared" si="324"/>
        <v>0.27130852340936373</v>
      </c>
      <c r="R2985">
        <f t="shared" si="325"/>
        <v>0.58484686290400389</v>
      </c>
      <c r="S2985">
        <f t="shared" si="326"/>
        <v>0.53600000000000003</v>
      </c>
      <c r="T2985" s="2">
        <f t="shared" si="327"/>
        <v>0.1450964041322525</v>
      </c>
      <c r="U2985" s="2">
        <f t="shared" si="328"/>
        <v>0.19058092288386658</v>
      </c>
    </row>
    <row r="2986" spans="1:21">
      <c r="A2986" t="s">
        <v>1230</v>
      </c>
      <c r="B2986">
        <v>983445543</v>
      </c>
      <c r="C2986">
        <v>5</v>
      </c>
      <c r="D2986">
        <v>2</v>
      </c>
      <c r="E2986">
        <v>2</v>
      </c>
      <c r="F2986">
        <v>0</v>
      </c>
      <c r="G2986">
        <v>0</v>
      </c>
      <c r="H2986" t="s">
        <v>30</v>
      </c>
      <c r="I2986">
        <v>0.08</v>
      </c>
      <c r="J2986">
        <v>101</v>
      </c>
      <c r="L2986">
        <f t="shared" si="322"/>
        <v>1</v>
      </c>
      <c r="M2986" s="4">
        <v>0.22370999999999999</v>
      </c>
      <c r="N2986" s="2">
        <v>226</v>
      </c>
      <c r="O2986" s="4">
        <f t="shared" si="323"/>
        <v>0.10302569770654875</v>
      </c>
      <c r="P2986" s="2">
        <f t="shared" si="324"/>
        <v>0.27130852340936373</v>
      </c>
      <c r="R2986">
        <f t="shared" si="325"/>
        <v>0</v>
      </c>
      <c r="S2986">
        <f t="shared" si="326"/>
        <v>0.69640000000000002</v>
      </c>
      <c r="T2986" s="2">
        <f t="shared" si="327"/>
        <v>0.1450964041322525</v>
      </c>
      <c r="U2986" s="2">
        <f t="shared" si="328"/>
        <v>0.1450964041322525</v>
      </c>
    </row>
    <row r="2987" spans="1:21">
      <c r="A2987" t="s">
        <v>1229</v>
      </c>
      <c r="B2987">
        <v>983445543</v>
      </c>
      <c r="C2987">
        <v>5</v>
      </c>
      <c r="D2987">
        <v>0</v>
      </c>
      <c r="E2987">
        <v>0</v>
      </c>
      <c r="F2987">
        <v>0</v>
      </c>
      <c r="G2987">
        <v>1</v>
      </c>
      <c r="H2987" t="s">
        <v>32</v>
      </c>
      <c r="I2987">
        <v>1</v>
      </c>
      <c r="J2987">
        <v>9</v>
      </c>
      <c r="L2987">
        <f t="shared" si="322"/>
        <v>1</v>
      </c>
      <c r="M2987" s="4">
        <v>0.22339999999999999</v>
      </c>
      <c r="N2987" s="2">
        <v>224</v>
      </c>
      <c r="O2987" s="4">
        <f t="shared" si="323"/>
        <v>0.1028829326701667</v>
      </c>
      <c r="P2987" s="2">
        <f t="shared" si="324"/>
        <v>0.26890756302521007</v>
      </c>
      <c r="R2987">
        <f t="shared" si="325"/>
        <v>0.39995064216960552</v>
      </c>
      <c r="S2987">
        <f t="shared" si="326"/>
        <v>1</v>
      </c>
      <c r="T2987" s="2">
        <f t="shared" si="327"/>
        <v>0.14438909025892754</v>
      </c>
      <c r="U2987" s="2">
        <f t="shared" si="328"/>
        <v>0.20213759963027075</v>
      </c>
    </row>
    <row r="2988" spans="1:21">
      <c r="A2988" t="s">
        <v>1229</v>
      </c>
      <c r="B2988">
        <v>983445543</v>
      </c>
      <c r="C2988">
        <v>5</v>
      </c>
      <c r="D2988">
        <v>0</v>
      </c>
      <c r="E2988">
        <v>0</v>
      </c>
      <c r="F2988">
        <v>0</v>
      </c>
      <c r="G2988">
        <v>1</v>
      </c>
      <c r="H2988" t="s">
        <v>1231</v>
      </c>
      <c r="I2988">
        <v>1</v>
      </c>
      <c r="J2988">
        <v>6</v>
      </c>
      <c r="L2988">
        <f t="shared" si="322"/>
        <v>1</v>
      </c>
      <c r="M2988" s="4">
        <v>0.22325</v>
      </c>
      <c r="N2988" s="2">
        <v>223</v>
      </c>
      <c r="O2988" s="4">
        <f t="shared" si="323"/>
        <v>0.1028138528138528</v>
      </c>
      <c r="P2988" s="2">
        <f t="shared" si="324"/>
        <v>0.26770708283313327</v>
      </c>
      <c r="R2988">
        <f t="shared" si="325"/>
        <v>0.39901095073734616</v>
      </c>
      <c r="S2988">
        <f t="shared" si="326"/>
        <v>1</v>
      </c>
      <c r="T2988" s="2">
        <f t="shared" si="327"/>
        <v>0.14403716031867292</v>
      </c>
      <c r="U2988" s="2">
        <f t="shared" si="328"/>
        <v>0.20150956459893415</v>
      </c>
    </row>
    <row r="2989" spans="1:21">
      <c r="A2989" t="s">
        <v>1228</v>
      </c>
      <c r="B2989">
        <v>983445543</v>
      </c>
      <c r="C2989">
        <v>5</v>
      </c>
      <c r="D2989">
        <v>0</v>
      </c>
      <c r="E2989">
        <v>0</v>
      </c>
      <c r="F2989">
        <v>0</v>
      </c>
      <c r="G2989">
        <v>1</v>
      </c>
      <c r="H2989" t="s">
        <v>813</v>
      </c>
      <c r="I2989">
        <v>1</v>
      </c>
      <c r="J2989">
        <v>11</v>
      </c>
      <c r="L2989">
        <f t="shared" si="322"/>
        <v>1</v>
      </c>
      <c r="M2989" s="4">
        <v>0.22309999999999999</v>
      </c>
      <c r="N2989" s="2">
        <v>222</v>
      </c>
      <c r="O2989" s="4">
        <f t="shared" si="323"/>
        <v>0.10274477295753891</v>
      </c>
      <c r="P2989" s="2">
        <f t="shared" si="324"/>
        <v>0.26650660264105641</v>
      </c>
      <c r="R2989">
        <f t="shared" si="325"/>
        <v>0.39999331943126082</v>
      </c>
      <c r="S2989">
        <f t="shared" si="326"/>
        <v>1</v>
      </c>
      <c r="T2989" s="2">
        <f t="shared" si="327"/>
        <v>0.14368523037841829</v>
      </c>
      <c r="U2989" s="2">
        <f t="shared" si="328"/>
        <v>0.20115836263072726</v>
      </c>
    </row>
    <row r="2990" spans="1:21">
      <c r="A2990" t="s">
        <v>1228</v>
      </c>
      <c r="B2990">
        <v>983445543</v>
      </c>
      <c r="C2990">
        <v>5</v>
      </c>
      <c r="D2990">
        <v>0</v>
      </c>
      <c r="E2990">
        <v>0</v>
      </c>
      <c r="F2990">
        <v>0</v>
      </c>
      <c r="G2990">
        <v>1</v>
      </c>
      <c r="H2990" t="s">
        <v>940</v>
      </c>
      <c r="I2990">
        <v>1</v>
      </c>
      <c r="J2990">
        <v>6</v>
      </c>
      <c r="L2990">
        <f t="shared" si="322"/>
        <v>1</v>
      </c>
      <c r="M2990" s="4">
        <v>0.22156999999999999</v>
      </c>
      <c r="N2990" s="2">
        <v>221</v>
      </c>
      <c r="O2990" s="4">
        <f t="shared" si="323"/>
        <v>0.10204015842313713</v>
      </c>
      <c r="P2990" s="2">
        <f t="shared" si="324"/>
        <v>0.26530612244897961</v>
      </c>
      <c r="R2990">
        <f t="shared" si="325"/>
        <v>0.39901095073734616</v>
      </c>
      <c r="S2990">
        <f t="shared" si="326"/>
        <v>1</v>
      </c>
      <c r="T2990" s="2">
        <f t="shared" si="327"/>
        <v>0.14285664942959775</v>
      </c>
      <c r="U2990" s="2">
        <f t="shared" si="328"/>
        <v>0.19985801693765332</v>
      </c>
    </row>
    <row r="2991" spans="1:21">
      <c r="A2991" t="s">
        <v>1229</v>
      </c>
      <c r="B2991">
        <v>983445543</v>
      </c>
      <c r="C2991">
        <v>5</v>
      </c>
      <c r="D2991">
        <v>0</v>
      </c>
      <c r="E2991">
        <v>0</v>
      </c>
      <c r="F2991">
        <v>0</v>
      </c>
      <c r="G2991">
        <v>1</v>
      </c>
      <c r="H2991" t="s">
        <v>42</v>
      </c>
      <c r="I2991">
        <v>1</v>
      </c>
      <c r="J2991">
        <v>42</v>
      </c>
      <c r="L2991">
        <f t="shared" si="322"/>
        <v>1</v>
      </c>
      <c r="M2991" s="4">
        <v>0.22081000000000001</v>
      </c>
      <c r="N2991" s="2">
        <v>220</v>
      </c>
      <c r="O2991" s="4">
        <f t="shared" si="323"/>
        <v>0.10169015381781339</v>
      </c>
      <c r="P2991" s="2">
        <f t="shared" si="324"/>
        <v>0.26410564225690275</v>
      </c>
      <c r="R2991">
        <f t="shared" si="325"/>
        <v>0.4</v>
      </c>
      <c r="S2991">
        <f t="shared" si="326"/>
        <v>1</v>
      </c>
      <c r="T2991" s="2">
        <f t="shared" si="327"/>
        <v>0.14229402592758572</v>
      </c>
      <c r="U2991" s="2">
        <f t="shared" si="328"/>
        <v>0.19921163629862002</v>
      </c>
    </row>
    <row r="2992" spans="1:21">
      <c r="A2992" t="s">
        <v>1228</v>
      </c>
      <c r="B2992">
        <v>983445543</v>
      </c>
      <c r="C2992">
        <v>5</v>
      </c>
      <c r="D2992">
        <v>0</v>
      </c>
      <c r="E2992">
        <v>0</v>
      </c>
      <c r="F2992">
        <v>0</v>
      </c>
      <c r="G2992">
        <v>1</v>
      </c>
      <c r="H2992" t="s">
        <v>475</v>
      </c>
      <c r="I2992">
        <v>1</v>
      </c>
      <c r="J2992">
        <v>26</v>
      </c>
      <c r="L2992">
        <f t="shared" si="322"/>
        <v>1</v>
      </c>
      <c r="M2992" s="4">
        <v>0.21973999999999999</v>
      </c>
      <c r="N2992" s="2">
        <v>219</v>
      </c>
      <c r="O2992" s="4">
        <f t="shared" si="323"/>
        <v>0.10119738417610756</v>
      </c>
      <c r="P2992" s="2">
        <f t="shared" si="324"/>
        <v>0.26290516206482595</v>
      </c>
      <c r="R2992">
        <f t="shared" si="325"/>
        <v>0.39999999999795643</v>
      </c>
      <c r="S2992">
        <f t="shared" si="326"/>
        <v>1</v>
      </c>
      <c r="T2992" s="2">
        <f t="shared" si="327"/>
        <v>0.14162432864828717</v>
      </c>
      <c r="U2992" s="2">
        <f t="shared" si="328"/>
        <v>0.19827406010731263</v>
      </c>
    </row>
    <row r="2993" spans="1:21">
      <c r="A2993" t="s">
        <v>1229</v>
      </c>
      <c r="B2993">
        <v>983445543</v>
      </c>
      <c r="C2993">
        <v>5</v>
      </c>
      <c r="D2993">
        <v>0</v>
      </c>
      <c r="E2993">
        <v>0</v>
      </c>
      <c r="F2993">
        <v>0</v>
      </c>
      <c r="G2993">
        <v>1</v>
      </c>
      <c r="H2993" t="s">
        <v>47</v>
      </c>
      <c r="I2993">
        <v>1</v>
      </c>
      <c r="J2993">
        <v>19</v>
      </c>
      <c r="L2993">
        <f t="shared" si="322"/>
        <v>1</v>
      </c>
      <c r="M2993" s="4">
        <v>0.21944</v>
      </c>
      <c r="N2993" s="2">
        <v>218</v>
      </c>
      <c r="O2993" s="4">
        <f t="shared" si="323"/>
        <v>0.10105922446347977</v>
      </c>
      <c r="P2993" s="2">
        <f t="shared" si="324"/>
        <v>0.26170468187274909</v>
      </c>
      <c r="R2993">
        <f t="shared" si="325"/>
        <v>0.39999999775888145</v>
      </c>
      <c r="S2993">
        <f t="shared" si="326"/>
        <v>1</v>
      </c>
      <c r="T2993" s="2">
        <f t="shared" si="327"/>
        <v>0.1412205888157971</v>
      </c>
      <c r="U2993" s="2">
        <f t="shared" si="328"/>
        <v>0.19770882402562387</v>
      </c>
    </row>
    <row r="2994" spans="1:21">
      <c r="A2994" t="s">
        <v>1229</v>
      </c>
      <c r="B2994">
        <v>983445543</v>
      </c>
      <c r="C2994">
        <v>5</v>
      </c>
      <c r="D2994">
        <v>0</v>
      </c>
      <c r="E2994">
        <v>0</v>
      </c>
      <c r="F2994">
        <v>0</v>
      </c>
      <c r="G2994">
        <v>1</v>
      </c>
      <c r="H2994" t="s">
        <v>815</v>
      </c>
      <c r="I2994">
        <v>1</v>
      </c>
      <c r="J2994">
        <v>24</v>
      </c>
      <c r="L2994">
        <f t="shared" si="322"/>
        <v>1</v>
      </c>
      <c r="M2994" s="4">
        <v>0.21762000000000001</v>
      </c>
      <c r="N2994" s="2">
        <v>217</v>
      </c>
      <c r="O2994" s="4">
        <f t="shared" si="323"/>
        <v>0.10022105554020447</v>
      </c>
      <c r="P2994" s="2">
        <f t="shared" si="324"/>
        <v>0.26050420168067229</v>
      </c>
      <c r="R2994">
        <f t="shared" si="325"/>
        <v>0.39999999998489949</v>
      </c>
      <c r="S2994">
        <f t="shared" si="326"/>
        <v>1</v>
      </c>
      <c r="T2994" s="2">
        <f t="shared" si="327"/>
        <v>0.14029184207532142</v>
      </c>
      <c r="U2994" s="2">
        <f t="shared" si="328"/>
        <v>0.19640857890333149</v>
      </c>
    </row>
    <row r="2995" spans="1:21">
      <c r="A2995" t="s">
        <v>1229</v>
      </c>
      <c r="B2995">
        <v>983445543</v>
      </c>
      <c r="C2995">
        <v>5</v>
      </c>
      <c r="D2995">
        <v>0</v>
      </c>
      <c r="E2995">
        <v>0</v>
      </c>
      <c r="F2995">
        <v>0</v>
      </c>
      <c r="G2995">
        <v>1</v>
      </c>
      <c r="H2995" t="s">
        <v>57</v>
      </c>
      <c r="I2995">
        <v>1</v>
      </c>
      <c r="J2995">
        <v>10</v>
      </c>
      <c r="L2995">
        <f t="shared" si="322"/>
        <v>1</v>
      </c>
      <c r="M2995" s="4">
        <v>0.21701999999999999</v>
      </c>
      <c r="N2995" s="2">
        <v>216</v>
      </c>
      <c r="O2995" s="4">
        <f t="shared" si="323"/>
        <v>9.9944736114948862E-2</v>
      </c>
      <c r="P2995" s="2">
        <f t="shared" si="324"/>
        <v>0.25930372148859543</v>
      </c>
      <c r="R2995">
        <f t="shared" si="325"/>
        <v>0.39998184085251903</v>
      </c>
      <c r="S2995">
        <f t="shared" si="326"/>
        <v>1</v>
      </c>
      <c r="T2995" s="2">
        <f t="shared" si="327"/>
        <v>0.1397844824583605</v>
      </c>
      <c r="U2995" s="2">
        <f t="shared" si="328"/>
        <v>0.19569573707467219</v>
      </c>
    </row>
    <row r="2996" spans="1:21">
      <c r="A2996" t="s">
        <v>1228</v>
      </c>
      <c r="B2996">
        <v>983445543</v>
      </c>
      <c r="C2996">
        <v>5</v>
      </c>
      <c r="D2996">
        <v>0</v>
      </c>
      <c r="E2996">
        <v>0</v>
      </c>
      <c r="F2996">
        <v>0</v>
      </c>
      <c r="G2996">
        <v>1</v>
      </c>
      <c r="H2996" t="s">
        <v>64</v>
      </c>
      <c r="I2996">
        <v>1</v>
      </c>
      <c r="J2996">
        <v>4</v>
      </c>
      <c r="L2996">
        <f t="shared" si="322"/>
        <v>1</v>
      </c>
      <c r="M2996" s="4">
        <v>0.21521000000000001</v>
      </c>
      <c r="N2996" s="2">
        <v>215</v>
      </c>
      <c r="O2996" s="4">
        <f t="shared" si="323"/>
        <v>9.9111172515427837E-2</v>
      </c>
      <c r="P2996" s="2">
        <f t="shared" si="324"/>
        <v>0.25810324129651863</v>
      </c>
      <c r="R2996">
        <f t="shared" si="325"/>
        <v>0.39280551601516339</v>
      </c>
      <c r="S2996">
        <f t="shared" si="326"/>
        <v>1</v>
      </c>
      <c r="T2996" s="2">
        <f t="shared" si="327"/>
        <v>0.13885918971070055</v>
      </c>
      <c r="U2996" s="2">
        <f t="shared" si="328"/>
        <v>0.19340384537845973</v>
      </c>
    </row>
    <row r="2997" spans="1:21">
      <c r="A2997" t="s">
        <v>1228</v>
      </c>
      <c r="B2997">
        <v>983445543</v>
      </c>
      <c r="C2997">
        <v>5</v>
      </c>
      <c r="D2997">
        <v>0</v>
      </c>
      <c r="E2997">
        <v>0</v>
      </c>
      <c r="F2997">
        <v>0</v>
      </c>
      <c r="G2997">
        <v>1</v>
      </c>
      <c r="H2997" t="s">
        <v>65</v>
      </c>
      <c r="I2997">
        <v>1</v>
      </c>
      <c r="J2997">
        <v>4</v>
      </c>
      <c r="L2997">
        <f t="shared" si="322"/>
        <v>1</v>
      </c>
      <c r="M2997" s="4">
        <v>0.21461</v>
      </c>
      <c r="N2997" s="2">
        <v>214</v>
      </c>
      <c r="O2997" s="4">
        <f t="shared" si="323"/>
        <v>9.8834853090172231E-2</v>
      </c>
      <c r="P2997" s="2">
        <f t="shared" si="324"/>
        <v>0.25690276110444177</v>
      </c>
      <c r="R2997">
        <f t="shared" si="325"/>
        <v>0.39280551601516339</v>
      </c>
      <c r="S2997">
        <f t="shared" si="326"/>
        <v>1</v>
      </c>
      <c r="T2997" s="2">
        <f t="shared" si="327"/>
        <v>0.13835183009373961</v>
      </c>
      <c r="U2997" s="2">
        <f t="shared" si="328"/>
        <v>0.19269719210535322</v>
      </c>
    </row>
    <row r="2998" spans="1:21">
      <c r="A2998" t="s">
        <v>1229</v>
      </c>
      <c r="B2998">
        <v>983445543</v>
      </c>
      <c r="C2998">
        <v>5</v>
      </c>
      <c r="D2998">
        <v>0</v>
      </c>
      <c r="E2998">
        <v>0</v>
      </c>
      <c r="F2998">
        <v>0</v>
      </c>
      <c r="G2998">
        <v>1</v>
      </c>
      <c r="H2998" t="s">
        <v>479</v>
      </c>
      <c r="I2998">
        <v>1</v>
      </c>
      <c r="J2998">
        <v>53</v>
      </c>
      <c r="L2998">
        <f t="shared" si="322"/>
        <v>1</v>
      </c>
      <c r="M2998" s="4">
        <v>0.21446000000000001</v>
      </c>
      <c r="N2998" s="2">
        <v>213</v>
      </c>
      <c r="O2998" s="4">
        <f t="shared" si="323"/>
        <v>9.8765773233858337E-2</v>
      </c>
      <c r="P2998" s="2">
        <f t="shared" si="324"/>
        <v>0.25570228091236497</v>
      </c>
      <c r="R2998">
        <f t="shared" si="325"/>
        <v>0.4</v>
      </c>
      <c r="S2998">
        <f t="shared" si="326"/>
        <v>1</v>
      </c>
      <c r="T2998" s="2">
        <f t="shared" si="327"/>
        <v>0.13799990015348501</v>
      </c>
      <c r="U2998" s="2">
        <f t="shared" si="328"/>
        <v>0.193199860214879</v>
      </c>
    </row>
    <row r="2999" spans="1:21">
      <c r="A2999" t="s">
        <v>1228</v>
      </c>
      <c r="B2999">
        <v>983445543</v>
      </c>
      <c r="C2999">
        <v>5</v>
      </c>
      <c r="D2999">
        <v>0</v>
      </c>
      <c r="E2999">
        <v>0</v>
      </c>
      <c r="F2999">
        <v>0</v>
      </c>
      <c r="G2999">
        <v>1</v>
      </c>
      <c r="H2999" t="s">
        <v>67</v>
      </c>
      <c r="I2999">
        <v>0.01</v>
      </c>
      <c r="J2999">
        <v>135</v>
      </c>
      <c r="L2999">
        <f t="shared" si="322"/>
        <v>1</v>
      </c>
      <c r="M2999" s="4">
        <v>0.21401000000000001</v>
      </c>
      <c r="N2999" s="2">
        <v>212</v>
      </c>
      <c r="O2999" s="4">
        <f t="shared" si="323"/>
        <v>9.8558533664916639E-2</v>
      </c>
      <c r="P2999" s="2">
        <f t="shared" si="324"/>
        <v>0.25450180072028811</v>
      </c>
      <c r="R2999">
        <f t="shared" si="325"/>
        <v>0.4</v>
      </c>
      <c r="S2999">
        <f t="shared" si="326"/>
        <v>0.67330000000000001</v>
      </c>
      <c r="T2999" s="2">
        <f t="shared" si="327"/>
        <v>0.13754435042875951</v>
      </c>
      <c r="U2999" s="2">
        <f t="shared" si="328"/>
        <v>0.17458779488623302</v>
      </c>
    </row>
    <row r="3000" spans="1:21">
      <c r="A3000" t="s">
        <v>1228</v>
      </c>
      <c r="B3000">
        <v>983445543</v>
      </c>
      <c r="C3000">
        <v>5</v>
      </c>
      <c r="D3000">
        <v>0</v>
      </c>
      <c r="E3000">
        <v>0</v>
      </c>
      <c r="F3000">
        <v>0</v>
      </c>
      <c r="G3000">
        <v>1</v>
      </c>
      <c r="H3000" t="s">
        <v>68</v>
      </c>
      <c r="I3000">
        <v>1</v>
      </c>
      <c r="J3000">
        <v>9</v>
      </c>
      <c r="L3000">
        <f t="shared" si="322"/>
        <v>1</v>
      </c>
      <c r="M3000" s="4">
        <v>0.21340999999999999</v>
      </c>
      <c r="N3000" s="2">
        <v>211</v>
      </c>
      <c r="O3000" s="4">
        <f t="shared" si="323"/>
        <v>9.8282214239661034E-2</v>
      </c>
      <c r="P3000" s="2">
        <f t="shared" si="324"/>
        <v>0.2533013205282113</v>
      </c>
      <c r="R3000">
        <f t="shared" si="325"/>
        <v>0.39995064216960552</v>
      </c>
      <c r="S3000">
        <f t="shared" si="326"/>
        <v>1</v>
      </c>
      <c r="T3000" s="2">
        <f t="shared" si="327"/>
        <v>0.1370369908117986</v>
      </c>
      <c r="U3000" s="2">
        <f t="shared" si="328"/>
        <v>0.19184502328796776</v>
      </c>
    </row>
    <row r="3001" spans="1:21">
      <c r="A3001" t="s">
        <v>1228</v>
      </c>
      <c r="B3001">
        <v>983445543</v>
      </c>
      <c r="C3001">
        <v>5</v>
      </c>
      <c r="D3001">
        <v>0</v>
      </c>
      <c r="E3001">
        <v>0</v>
      </c>
      <c r="F3001">
        <v>0</v>
      </c>
      <c r="G3001">
        <v>1</v>
      </c>
      <c r="H3001" t="s">
        <v>1140</v>
      </c>
      <c r="I3001">
        <v>1</v>
      </c>
      <c r="J3001">
        <v>11</v>
      </c>
      <c r="L3001">
        <f t="shared" si="322"/>
        <v>1</v>
      </c>
      <c r="M3001" s="4">
        <v>0.21281</v>
      </c>
      <c r="N3001" s="2">
        <v>210</v>
      </c>
      <c r="O3001" s="4">
        <f t="shared" si="323"/>
        <v>9.8005894814405442E-2</v>
      </c>
      <c r="P3001" s="2">
        <f t="shared" si="324"/>
        <v>0.25210084033613445</v>
      </c>
      <c r="R3001">
        <f t="shared" si="325"/>
        <v>0.39999331943126082</v>
      </c>
      <c r="S3001">
        <f t="shared" si="326"/>
        <v>1</v>
      </c>
      <c r="T3001" s="2">
        <f t="shared" si="327"/>
        <v>0.13652963119483769</v>
      </c>
      <c r="U3001" s="2">
        <f t="shared" si="328"/>
        <v>0.19114057157718661</v>
      </c>
    </row>
    <row r="3002" spans="1:21">
      <c r="A3002" t="s">
        <v>1228</v>
      </c>
      <c r="B3002">
        <v>983445543</v>
      </c>
      <c r="C3002">
        <v>5</v>
      </c>
      <c r="D3002">
        <v>0</v>
      </c>
      <c r="E3002">
        <v>0</v>
      </c>
      <c r="F3002">
        <v>0</v>
      </c>
      <c r="G3002">
        <v>1</v>
      </c>
      <c r="H3002" t="s">
        <v>819</v>
      </c>
      <c r="I3002">
        <v>1</v>
      </c>
      <c r="J3002">
        <v>31</v>
      </c>
      <c r="L3002">
        <f t="shared" si="322"/>
        <v>1</v>
      </c>
      <c r="M3002" s="4">
        <v>0.21207000000000001</v>
      </c>
      <c r="N3002" s="2">
        <v>209</v>
      </c>
      <c r="O3002" s="4">
        <f t="shared" si="323"/>
        <v>9.7665100856590206E-2</v>
      </c>
      <c r="P3002" s="2">
        <f t="shared" si="324"/>
        <v>0.25090036014405764</v>
      </c>
      <c r="R3002">
        <f t="shared" si="325"/>
        <v>0.39999999999998626</v>
      </c>
      <c r="S3002">
        <f t="shared" si="326"/>
        <v>1</v>
      </c>
      <c r="T3002" s="2">
        <f t="shared" si="327"/>
        <v>0.13597391567845707</v>
      </c>
      <c r="U3002" s="2">
        <f t="shared" si="328"/>
        <v>0.19036348194983804</v>
      </c>
    </row>
    <row r="3003" spans="1:21">
      <c r="A3003" t="s">
        <v>1229</v>
      </c>
      <c r="B3003">
        <v>983445543</v>
      </c>
      <c r="C3003">
        <v>5</v>
      </c>
      <c r="D3003">
        <v>0</v>
      </c>
      <c r="E3003">
        <v>0</v>
      </c>
      <c r="F3003">
        <v>0</v>
      </c>
      <c r="G3003">
        <v>1</v>
      </c>
      <c r="H3003" t="s">
        <v>819</v>
      </c>
      <c r="I3003">
        <v>0</v>
      </c>
      <c r="J3003">
        <v>128</v>
      </c>
      <c r="L3003">
        <f t="shared" si="322"/>
        <v>1</v>
      </c>
      <c r="M3003" s="4">
        <v>0.21207000000000001</v>
      </c>
      <c r="N3003" s="2">
        <v>209</v>
      </c>
      <c r="O3003" s="4">
        <f t="shared" si="323"/>
        <v>9.7665100856590206E-2</v>
      </c>
      <c r="P3003" s="2">
        <f t="shared" si="324"/>
        <v>0.25090036014405764</v>
      </c>
      <c r="R3003">
        <f t="shared" si="325"/>
        <v>0.4</v>
      </c>
      <c r="S3003">
        <f t="shared" si="326"/>
        <v>0.67</v>
      </c>
      <c r="T3003" s="2">
        <f t="shared" si="327"/>
        <v>0.13597391567845707</v>
      </c>
      <c r="U3003" s="2">
        <f t="shared" si="328"/>
        <v>0.17241492508028355</v>
      </c>
    </row>
    <row r="3004" spans="1:21">
      <c r="A3004" t="s">
        <v>1228</v>
      </c>
      <c r="B3004">
        <v>983445543</v>
      </c>
      <c r="C3004">
        <v>5</v>
      </c>
      <c r="D3004">
        <v>0</v>
      </c>
      <c r="E3004">
        <v>0</v>
      </c>
      <c r="F3004">
        <v>0</v>
      </c>
      <c r="G3004">
        <v>1</v>
      </c>
      <c r="H3004" t="s">
        <v>77</v>
      </c>
      <c r="I3004">
        <v>1</v>
      </c>
      <c r="J3004">
        <v>13</v>
      </c>
      <c r="L3004">
        <f t="shared" si="322"/>
        <v>1</v>
      </c>
      <c r="M3004" s="4">
        <v>0.21146999999999999</v>
      </c>
      <c r="N3004" s="2">
        <v>207</v>
      </c>
      <c r="O3004" s="4">
        <f t="shared" si="323"/>
        <v>9.7388781431334615E-2</v>
      </c>
      <c r="P3004" s="2">
        <f t="shared" si="324"/>
        <v>0.24849939975990396</v>
      </c>
      <c r="R3004">
        <f t="shared" si="325"/>
        <v>0.39999909587028087</v>
      </c>
      <c r="S3004">
        <f t="shared" si="326"/>
        <v>1</v>
      </c>
      <c r="T3004" s="2">
        <f t="shared" si="327"/>
        <v>0.13516643601347694</v>
      </c>
      <c r="U3004" s="2">
        <f t="shared" si="328"/>
        <v>0.18923288821087589</v>
      </c>
    </row>
    <row r="3005" spans="1:21">
      <c r="A3005" t="s">
        <v>1228</v>
      </c>
      <c r="B3005">
        <v>983445543</v>
      </c>
      <c r="C3005">
        <v>4</v>
      </c>
      <c r="D3005">
        <v>0</v>
      </c>
      <c r="E3005">
        <v>0</v>
      </c>
      <c r="F3005">
        <v>0</v>
      </c>
      <c r="G3005">
        <v>1</v>
      </c>
      <c r="H3005" t="s">
        <v>81</v>
      </c>
      <c r="I3005">
        <v>1</v>
      </c>
      <c r="J3005">
        <v>20</v>
      </c>
      <c r="L3005">
        <f t="shared" si="322"/>
        <v>0.8</v>
      </c>
      <c r="M3005" s="4">
        <v>0.21087</v>
      </c>
      <c r="N3005" s="2">
        <v>206</v>
      </c>
      <c r="O3005" s="4">
        <f t="shared" si="323"/>
        <v>9.7112462006079023E-2</v>
      </c>
      <c r="P3005" s="2">
        <f t="shared" si="324"/>
        <v>0.24729891956782712</v>
      </c>
      <c r="R3005">
        <f t="shared" si="325"/>
        <v>0.39999999917553852</v>
      </c>
      <c r="S3005">
        <f t="shared" si="326"/>
        <v>0.8660000000000001</v>
      </c>
      <c r="T3005" s="2">
        <f t="shared" si="327"/>
        <v>0.13465907639651603</v>
      </c>
      <c r="U3005" s="2">
        <f t="shared" si="328"/>
        <v>0.18130498036412482</v>
      </c>
    </row>
    <row r="3006" spans="1:21">
      <c r="A3006" t="s">
        <v>1228</v>
      </c>
      <c r="B3006">
        <v>983445543</v>
      </c>
      <c r="C3006">
        <v>5</v>
      </c>
      <c r="D3006">
        <v>0</v>
      </c>
      <c r="E3006">
        <v>0</v>
      </c>
      <c r="F3006">
        <v>0</v>
      </c>
      <c r="G3006">
        <v>1</v>
      </c>
      <c r="H3006" t="s">
        <v>85</v>
      </c>
      <c r="I3006">
        <v>1</v>
      </c>
      <c r="J3006">
        <v>11</v>
      </c>
      <c r="L3006">
        <f t="shared" si="322"/>
        <v>1</v>
      </c>
      <c r="M3006" s="4">
        <v>0.21013000000000001</v>
      </c>
      <c r="N3006" s="2">
        <v>205</v>
      </c>
      <c r="O3006" s="4">
        <f t="shared" si="323"/>
        <v>9.6771668048263787E-2</v>
      </c>
      <c r="P3006" s="2">
        <f t="shared" si="324"/>
        <v>0.24609843937575029</v>
      </c>
      <c r="R3006">
        <f t="shared" si="325"/>
        <v>0.39999331943126082</v>
      </c>
      <c r="S3006">
        <f t="shared" si="326"/>
        <v>1</v>
      </c>
      <c r="T3006" s="2">
        <f t="shared" si="327"/>
        <v>0.13410336088013541</v>
      </c>
      <c r="U3006" s="2">
        <f t="shared" si="328"/>
        <v>0.18774380934546908</v>
      </c>
    </row>
    <row r="3007" spans="1:21">
      <c r="A3007" t="s">
        <v>1228</v>
      </c>
      <c r="B3007">
        <v>983445543</v>
      </c>
      <c r="C3007">
        <v>4</v>
      </c>
      <c r="D3007">
        <v>0</v>
      </c>
      <c r="E3007">
        <v>0</v>
      </c>
      <c r="F3007">
        <v>0</v>
      </c>
      <c r="G3007">
        <v>1</v>
      </c>
      <c r="H3007" t="s">
        <v>678</v>
      </c>
      <c r="I3007">
        <v>1</v>
      </c>
      <c r="J3007">
        <v>45</v>
      </c>
      <c r="L3007">
        <f t="shared" si="322"/>
        <v>0.8</v>
      </c>
      <c r="M3007" s="4">
        <v>0.2082</v>
      </c>
      <c r="N3007" s="2">
        <v>204</v>
      </c>
      <c r="O3007" s="4">
        <f t="shared" si="323"/>
        <v>9.5882840563691618E-2</v>
      </c>
      <c r="P3007" s="2">
        <f t="shared" si="324"/>
        <v>0.24489795918367346</v>
      </c>
      <c r="R3007">
        <f t="shared" si="325"/>
        <v>0.4</v>
      </c>
      <c r="S3007">
        <f t="shared" si="326"/>
        <v>0.8660000000000001</v>
      </c>
      <c r="T3007" s="2">
        <f t="shared" si="327"/>
        <v>0.13313662021868708</v>
      </c>
      <c r="U3007" s="2">
        <f t="shared" si="328"/>
        <v>0.17925514546244029</v>
      </c>
    </row>
    <row r="3008" spans="1:21">
      <c r="A3008" t="s">
        <v>1228</v>
      </c>
      <c r="B3008">
        <v>983445543</v>
      </c>
      <c r="C3008">
        <v>1</v>
      </c>
      <c r="D3008">
        <v>2</v>
      </c>
      <c r="E3008">
        <v>3</v>
      </c>
      <c r="F3008">
        <v>0</v>
      </c>
      <c r="G3008">
        <v>1</v>
      </c>
      <c r="H3008" t="s">
        <v>822</v>
      </c>
      <c r="I3008">
        <v>0</v>
      </c>
      <c r="J3008">
        <v>71</v>
      </c>
      <c r="L3008">
        <f t="shared" si="322"/>
        <v>0.2</v>
      </c>
      <c r="M3008" s="4">
        <v>0.20805999999999999</v>
      </c>
      <c r="N3008" s="2">
        <v>203</v>
      </c>
      <c r="O3008" s="4">
        <f t="shared" si="323"/>
        <v>9.5818366031131974E-2</v>
      </c>
      <c r="P3008" s="2">
        <f t="shared" si="324"/>
        <v>0.24369747899159663</v>
      </c>
      <c r="R3008">
        <f t="shared" si="325"/>
        <v>0.58484686290400389</v>
      </c>
      <c r="S3008">
        <f t="shared" si="326"/>
        <v>0.13400000000000001</v>
      </c>
      <c r="T3008" s="2">
        <f t="shared" si="327"/>
        <v>0.13278814427124813</v>
      </c>
      <c r="U3008" s="2">
        <f t="shared" si="328"/>
        <v>0.14319468203870456</v>
      </c>
    </row>
    <row r="3009" spans="1:21">
      <c r="A3009" t="s">
        <v>1228</v>
      </c>
      <c r="B3009">
        <v>983445543</v>
      </c>
      <c r="C3009">
        <v>5</v>
      </c>
      <c r="D3009">
        <v>0</v>
      </c>
      <c r="E3009">
        <v>0</v>
      </c>
      <c r="F3009">
        <v>0</v>
      </c>
      <c r="G3009">
        <v>1</v>
      </c>
      <c r="H3009" t="s">
        <v>1215</v>
      </c>
      <c r="I3009">
        <v>1</v>
      </c>
      <c r="J3009">
        <v>11</v>
      </c>
      <c r="L3009">
        <f t="shared" si="322"/>
        <v>1</v>
      </c>
      <c r="M3009" s="4">
        <v>0.20746999999999999</v>
      </c>
      <c r="N3009" s="2">
        <v>202</v>
      </c>
      <c r="O3009" s="4">
        <f t="shared" si="323"/>
        <v>9.5546651929630633E-2</v>
      </c>
      <c r="P3009" s="2">
        <f t="shared" si="324"/>
        <v>0.2424969987995198</v>
      </c>
      <c r="R3009">
        <f t="shared" si="325"/>
        <v>0.39999331943126082</v>
      </c>
      <c r="S3009">
        <f t="shared" si="326"/>
        <v>1</v>
      </c>
      <c r="T3009" s="2">
        <f t="shared" si="327"/>
        <v>0.13228423864710293</v>
      </c>
      <c r="U3009" s="2">
        <f t="shared" si="328"/>
        <v>0.18519705037199469</v>
      </c>
    </row>
    <row r="3010" spans="1:21">
      <c r="A3010" t="s">
        <v>1228</v>
      </c>
      <c r="B3010">
        <v>983445543</v>
      </c>
      <c r="C3010">
        <v>5</v>
      </c>
      <c r="D3010">
        <v>0</v>
      </c>
      <c r="E3010">
        <v>0</v>
      </c>
      <c r="F3010">
        <v>0</v>
      </c>
      <c r="G3010">
        <v>1</v>
      </c>
      <c r="H3010" t="s">
        <v>825</v>
      </c>
      <c r="I3010">
        <v>1</v>
      </c>
      <c r="J3010">
        <v>9</v>
      </c>
      <c r="L3010">
        <f t="shared" si="322"/>
        <v>1</v>
      </c>
      <c r="M3010" s="4">
        <v>0.20629</v>
      </c>
      <c r="N3010" s="2">
        <v>201</v>
      </c>
      <c r="O3010" s="4">
        <f t="shared" si="323"/>
        <v>9.5003223726627978E-2</v>
      </c>
      <c r="P3010" s="2">
        <f t="shared" si="324"/>
        <v>0.24129651860744297</v>
      </c>
      <c r="R3010">
        <f t="shared" si="325"/>
        <v>0.39995064216960552</v>
      </c>
      <c r="S3010">
        <f t="shared" si="326"/>
        <v>1</v>
      </c>
      <c r="T3010" s="2">
        <f t="shared" si="327"/>
        <v>0.13157654744683173</v>
      </c>
      <c r="U3010" s="2">
        <f t="shared" si="328"/>
        <v>0.18420067209265165</v>
      </c>
    </row>
    <row r="3011" spans="1:21">
      <c r="A3011" t="s">
        <v>1229</v>
      </c>
      <c r="B3011">
        <v>983445543</v>
      </c>
      <c r="C3011">
        <v>5</v>
      </c>
      <c r="D3011">
        <v>0</v>
      </c>
      <c r="E3011">
        <v>0</v>
      </c>
      <c r="F3011">
        <v>0</v>
      </c>
      <c r="G3011">
        <v>1</v>
      </c>
      <c r="H3011" t="s">
        <v>100</v>
      </c>
      <c r="I3011">
        <v>1</v>
      </c>
      <c r="J3011">
        <v>34</v>
      </c>
      <c r="L3011">
        <f t="shared" ref="L3011:L3074" si="329">C3011/5</f>
        <v>1</v>
      </c>
      <c r="M3011" s="4">
        <v>0.20482</v>
      </c>
      <c r="N3011" s="2">
        <v>200</v>
      </c>
      <c r="O3011" s="4">
        <f t="shared" ref="O3011:O3074" si="330">M3011/MAX(M:M)</f>
        <v>9.432624113475177E-2</v>
      </c>
      <c r="P3011" s="2">
        <f t="shared" ref="P3011:P3074" si="331">N3011/MAX(N:N)</f>
        <v>0.24009603841536614</v>
      </c>
      <c r="R3011">
        <f t="shared" ref="R3011:R3074" si="332">(0.2*F3011+0.8*G3011)/((1+EXP(-(2*D3011-E3011)))*(1+EXP(-J3011)))</f>
        <v>0.3999999999999993</v>
      </c>
      <c r="S3011">
        <f t="shared" ref="S3011:S3074" si="333">0.67*L3011+0.33*I3011</f>
        <v>1</v>
      </c>
      <c r="T3011" s="2">
        <f t="shared" ref="T3011:T3074" si="334">0.75*O3011+0.25*P3011</f>
        <v>0.13076869045490536</v>
      </c>
      <c r="U3011" s="2">
        <f t="shared" ref="U3011:U3074" si="335">S3011*R3011*T3011+T3011</f>
        <v>0.1830761666368674</v>
      </c>
    </row>
    <row r="3012" spans="1:21">
      <c r="A3012" t="s">
        <v>1229</v>
      </c>
      <c r="B3012">
        <v>983445543</v>
      </c>
      <c r="C3012">
        <v>4</v>
      </c>
      <c r="D3012">
        <v>0</v>
      </c>
      <c r="E3012">
        <v>0</v>
      </c>
      <c r="F3012">
        <v>0</v>
      </c>
      <c r="G3012">
        <v>1</v>
      </c>
      <c r="H3012" t="s">
        <v>100</v>
      </c>
      <c r="I3012">
        <v>1</v>
      </c>
      <c r="J3012">
        <v>10</v>
      </c>
      <c r="L3012">
        <f t="shared" si="329"/>
        <v>0.8</v>
      </c>
      <c r="M3012" s="4">
        <v>0.20482</v>
      </c>
      <c r="N3012" s="2">
        <v>200</v>
      </c>
      <c r="O3012" s="4">
        <f t="shared" si="330"/>
        <v>9.432624113475177E-2</v>
      </c>
      <c r="P3012" s="2">
        <f t="shared" si="331"/>
        <v>0.24009603841536614</v>
      </c>
      <c r="R3012">
        <f t="shared" si="332"/>
        <v>0.39998184085251903</v>
      </c>
      <c r="S3012">
        <f t="shared" si="333"/>
        <v>0.8660000000000001</v>
      </c>
      <c r="T3012" s="2">
        <f t="shared" si="334"/>
        <v>0.13076869045490536</v>
      </c>
      <c r="U3012" s="2">
        <f t="shared" si="335"/>
        <v>0.17606490838337213</v>
      </c>
    </row>
    <row r="3013" spans="1:21">
      <c r="A3013" t="s">
        <v>1228</v>
      </c>
      <c r="B3013">
        <v>983445543</v>
      </c>
      <c r="C3013">
        <v>5</v>
      </c>
      <c r="D3013">
        <v>0</v>
      </c>
      <c r="E3013">
        <v>0</v>
      </c>
      <c r="F3013">
        <v>0</v>
      </c>
      <c r="G3013">
        <v>1</v>
      </c>
      <c r="H3013" t="s">
        <v>100</v>
      </c>
      <c r="I3013">
        <v>1</v>
      </c>
      <c r="J3013">
        <v>4</v>
      </c>
      <c r="L3013">
        <f t="shared" si="329"/>
        <v>1</v>
      </c>
      <c r="M3013" s="4">
        <v>0.20482</v>
      </c>
      <c r="N3013" s="2">
        <v>200</v>
      </c>
      <c r="O3013" s="4">
        <f t="shared" si="330"/>
        <v>9.432624113475177E-2</v>
      </c>
      <c r="P3013" s="2">
        <f t="shared" si="331"/>
        <v>0.24009603841536614</v>
      </c>
      <c r="R3013">
        <f t="shared" si="332"/>
        <v>0.39280551601516339</v>
      </c>
      <c r="S3013">
        <f t="shared" si="333"/>
        <v>1</v>
      </c>
      <c r="T3013" s="2">
        <f t="shared" si="334"/>
        <v>0.13076869045490536</v>
      </c>
      <c r="U3013" s="2">
        <f t="shared" si="335"/>
        <v>0.18213535338767162</v>
      </c>
    </row>
    <row r="3014" spans="1:21">
      <c r="A3014" t="s">
        <v>1232</v>
      </c>
      <c r="B3014">
        <v>983445543</v>
      </c>
      <c r="C3014">
        <v>5</v>
      </c>
      <c r="D3014">
        <v>0</v>
      </c>
      <c r="E3014">
        <v>0</v>
      </c>
      <c r="F3014">
        <v>0</v>
      </c>
      <c r="G3014">
        <v>1</v>
      </c>
      <c r="H3014" t="s">
        <v>629</v>
      </c>
      <c r="I3014">
        <v>1</v>
      </c>
      <c r="J3014">
        <v>39</v>
      </c>
      <c r="L3014">
        <f t="shared" si="329"/>
        <v>1</v>
      </c>
      <c r="M3014" s="4">
        <v>0.20466999999999999</v>
      </c>
      <c r="N3014" s="2">
        <v>197</v>
      </c>
      <c r="O3014" s="4">
        <f t="shared" si="330"/>
        <v>9.4257161278437862E-2</v>
      </c>
      <c r="P3014" s="2">
        <f t="shared" si="331"/>
        <v>0.23649459783913565</v>
      </c>
      <c r="R3014">
        <f t="shared" si="332"/>
        <v>0.4</v>
      </c>
      <c r="S3014">
        <f t="shared" si="333"/>
        <v>1</v>
      </c>
      <c r="T3014" s="2">
        <f t="shared" si="334"/>
        <v>0.1298165204186123</v>
      </c>
      <c r="U3014" s="2">
        <f t="shared" si="335"/>
        <v>0.18174312858605723</v>
      </c>
    </row>
    <row r="3015" spans="1:21">
      <c r="A3015" t="s">
        <v>1229</v>
      </c>
      <c r="B3015">
        <v>983445543</v>
      </c>
      <c r="C3015">
        <v>5</v>
      </c>
      <c r="D3015">
        <v>0</v>
      </c>
      <c r="E3015">
        <v>0</v>
      </c>
      <c r="F3015">
        <v>0</v>
      </c>
      <c r="G3015">
        <v>1</v>
      </c>
      <c r="H3015" t="s">
        <v>101</v>
      </c>
      <c r="I3015">
        <v>1</v>
      </c>
      <c r="J3015">
        <v>36</v>
      </c>
      <c r="L3015">
        <f t="shared" si="329"/>
        <v>1</v>
      </c>
      <c r="M3015" s="4">
        <v>0.20452999999999999</v>
      </c>
      <c r="N3015" s="2">
        <v>196</v>
      </c>
      <c r="O3015" s="4">
        <f t="shared" si="330"/>
        <v>9.4192686745878218E-2</v>
      </c>
      <c r="P3015" s="2">
        <f t="shared" si="331"/>
        <v>0.23529411764705882</v>
      </c>
      <c r="R3015">
        <f t="shared" si="332"/>
        <v>0.39999999999999991</v>
      </c>
      <c r="S3015">
        <f t="shared" si="333"/>
        <v>1</v>
      </c>
      <c r="T3015" s="2">
        <f t="shared" si="334"/>
        <v>0.12946804447117338</v>
      </c>
      <c r="U3015" s="2">
        <f t="shared" si="335"/>
        <v>0.18125526225964272</v>
      </c>
    </row>
    <row r="3016" spans="1:21">
      <c r="A3016" t="s">
        <v>1228</v>
      </c>
      <c r="B3016">
        <v>983445543</v>
      </c>
      <c r="C3016">
        <v>4</v>
      </c>
      <c r="D3016">
        <v>0</v>
      </c>
      <c r="E3016">
        <v>0</v>
      </c>
      <c r="F3016">
        <v>0</v>
      </c>
      <c r="G3016">
        <v>1</v>
      </c>
      <c r="H3016" t="s">
        <v>102</v>
      </c>
      <c r="I3016">
        <v>1</v>
      </c>
      <c r="J3016">
        <v>14</v>
      </c>
      <c r="L3016">
        <f t="shared" si="329"/>
        <v>0.8</v>
      </c>
      <c r="M3016" s="4">
        <v>0.20422999999999999</v>
      </c>
      <c r="N3016" s="2">
        <v>195</v>
      </c>
      <c r="O3016" s="4">
        <f t="shared" si="330"/>
        <v>9.4054527033250429E-2</v>
      </c>
      <c r="P3016" s="2">
        <f t="shared" si="331"/>
        <v>0.23409363745498199</v>
      </c>
      <c r="R3016">
        <f t="shared" si="332"/>
        <v>0.39999966738878889</v>
      </c>
      <c r="S3016">
        <f t="shared" si="333"/>
        <v>0.8660000000000001</v>
      </c>
      <c r="T3016" s="2">
        <f t="shared" si="334"/>
        <v>0.12906430463868332</v>
      </c>
      <c r="U3016" s="2">
        <f t="shared" si="335"/>
        <v>0.173772142589672</v>
      </c>
    </row>
    <row r="3017" spans="1:21">
      <c r="A3017" t="s">
        <v>1228</v>
      </c>
      <c r="B3017">
        <v>983445543</v>
      </c>
      <c r="C3017">
        <v>4</v>
      </c>
      <c r="D3017">
        <v>0</v>
      </c>
      <c r="E3017">
        <v>0</v>
      </c>
      <c r="F3017">
        <v>0</v>
      </c>
      <c r="G3017">
        <v>1</v>
      </c>
      <c r="H3017" t="s">
        <v>827</v>
      </c>
      <c r="I3017">
        <v>1</v>
      </c>
      <c r="J3017">
        <v>6</v>
      </c>
      <c r="L3017">
        <f t="shared" si="329"/>
        <v>0.8</v>
      </c>
      <c r="M3017" s="4">
        <v>0.20277000000000001</v>
      </c>
      <c r="N3017" s="2">
        <v>194</v>
      </c>
      <c r="O3017" s="4">
        <f t="shared" si="330"/>
        <v>9.3382149765128486E-2</v>
      </c>
      <c r="P3017" s="2">
        <f t="shared" si="331"/>
        <v>0.23289315726290516</v>
      </c>
      <c r="R3017">
        <f t="shared" si="332"/>
        <v>0.39901095073734616</v>
      </c>
      <c r="S3017">
        <f t="shared" si="333"/>
        <v>0.8660000000000001</v>
      </c>
      <c r="T3017" s="2">
        <f t="shared" si="334"/>
        <v>0.12825990163957265</v>
      </c>
      <c r="U3017" s="2">
        <f t="shared" si="335"/>
        <v>0.17257927482476934</v>
      </c>
    </row>
    <row r="3018" spans="1:21">
      <c r="A3018" t="s">
        <v>1228</v>
      </c>
      <c r="B3018">
        <v>983445543</v>
      </c>
      <c r="C3018">
        <v>5</v>
      </c>
      <c r="D3018">
        <v>0</v>
      </c>
      <c r="E3018">
        <v>0</v>
      </c>
      <c r="F3018">
        <v>0</v>
      </c>
      <c r="G3018">
        <v>1</v>
      </c>
      <c r="H3018" t="s">
        <v>107</v>
      </c>
      <c r="I3018">
        <v>1</v>
      </c>
      <c r="J3018">
        <v>27</v>
      </c>
      <c r="L3018">
        <f t="shared" si="329"/>
        <v>1</v>
      </c>
      <c r="M3018" s="4">
        <v>0.20247999999999999</v>
      </c>
      <c r="N3018" s="2">
        <v>193</v>
      </c>
      <c r="O3018" s="4">
        <f t="shared" si="330"/>
        <v>9.3248595376254934E-2</v>
      </c>
      <c r="P3018" s="2">
        <f t="shared" si="331"/>
        <v>0.23169267707082833</v>
      </c>
      <c r="R3018">
        <f t="shared" si="332"/>
        <v>0.39999999999924818</v>
      </c>
      <c r="S3018">
        <f t="shared" si="333"/>
        <v>1</v>
      </c>
      <c r="T3018" s="2">
        <f t="shared" si="334"/>
        <v>0.12785961579989827</v>
      </c>
      <c r="U3018" s="2">
        <f t="shared" si="335"/>
        <v>0.17900346211976145</v>
      </c>
    </row>
    <row r="3019" spans="1:21">
      <c r="A3019" t="s">
        <v>1228</v>
      </c>
      <c r="B3019">
        <v>983445543</v>
      </c>
      <c r="C3019">
        <v>5</v>
      </c>
      <c r="D3019">
        <v>0</v>
      </c>
      <c r="E3019">
        <v>0</v>
      </c>
      <c r="F3019">
        <v>0</v>
      </c>
      <c r="G3019">
        <v>1</v>
      </c>
      <c r="H3019" t="s">
        <v>683</v>
      </c>
      <c r="I3019">
        <v>1</v>
      </c>
      <c r="J3019">
        <v>57</v>
      </c>
      <c r="L3019">
        <f t="shared" si="329"/>
        <v>1</v>
      </c>
      <c r="M3019" s="4">
        <v>0.20233000000000001</v>
      </c>
      <c r="N3019" s="2">
        <v>192</v>
      </c>
      <c r="O3019" s="4">
        <f t="shared" si="330"/>
        <v>9.3179515519941053E-2</v>
      </c>
      <c r="P3019" s="2">
        <f t="shared" si="331"/>
        <v>0.2304921968787515</v>
      </c>
      <c r="R3019">
        <f t="shared" si="332"/>
        <v>0.4</v>
      </c>
      <c r="S3019">
        <f t="shared" si="333"/>
        <v>1</v>
      </c>
      <c r="T3019" s="2">
        <f t="shared" si="334"/>
        <v>0.12750768585964367</v>
      </c>
      <c r="U3019" s="2">
        <f t="shared" si="335"/>
        <v>0.17851076020350115</v>
      </c>
    </row>
    <row r="3020" spans="1:21">
      <c r="A3020" t="s">
        <v>1229</v>
      </c>
      <c r="B3020">
        <v>983445543</v>
      </c>
      <c r="C3020">
        <v>5</v>
      </c>
      <c r="D3020">
        <v>0</v>
      </c>
      <c r="E3020">
        <v>0</v>
      </c>
      <c r="F3020">
        <v>0</v>
      </c>
      <c r="G3020">
        <v>1</v>
      </c>
      <c r="H3020" t="s">
        <v>109</v>
      </c>
      <c r="I3020">
        <v>1</v>
      </c>
      <c r="J3020">
        <v>6</v>
      </c>
      <c r="L3020">
        <f t="shared" si="329"/>
        <v>1</v>
      </c>
      <c r="M3020" s="4">
        <v>0.2016</v>
      </c>
      <c r="N3020" s="2">
        <v>191</v>
      </c>
      <c r="O3020" s="4">
        <f t="shared" si="330"/>
        <v>9.2843326885880068E-2</v>
      </c>
      <c r="P3020" s="2">
        <f t="shared" si="331"/>
        <v>0.22929171668667467</v>
      </c>
      <c r="R3020">
        <f t="shared" si="332"/>
        <v>0.39901095073734616</v>
      </c>
      <c r="S3020">
        <f t="shared" si="333"/>
        <v>1</v>
      </c>
      <c r="T3020" s="2">
        <f t="shared" si="334"/>
        <v>0.12695542433607873</v>
      </c>
      <c r="U3020" s="2">
        <f t="shared" si="335"/>
        <v>0.17761202890168071</v>
      </c>
    </row>
    <row r="3021" spans="1:21">
      <c r="A3021" t="s">
        <v>1232</v>
      </c>
      <c r="B3021">
        <v>983445543</v>
      </c>
      <c r="C3021">
        <v>4</v>
      </c>
      <c r="D3021">
        <v>0</v>
      </c>
      <c r="E3021">
        <v>0</v>
      </c>
      <c r="F3021">
        <v>0</v>
      </c>
      <c r="G3021">
        <v>1</v>
      </c>
      <c r="H3021" t="s">
        <v>110</v>
      </c>
      <c r="I3021">
        <v>1</v>
      </c>
      <c r="J3021">
        <v>46</v>
      </c>
      <c r="L3021">
        <f t="shared" si="329"/>
        <v>0.8</v>
      </c>
      <c r="M3021" s="4">
        <v>0.20146</v>
      </c>
      <c r="N3021" s="2">
        <v>190</v>
      </c>
      <c r="O3021" s="4">
        <f t="shared" si="330"/>
        <v>9.2778852353320423E-2</v>
      </c>
      <c r="P3021" s="2">
        <f t="shared" si="331"/>
        <v>0.22809123649459784</v>
      </c>
      <c r="R3021">
        <f t="shared" si="332"/>
        <v>0.4</v>
      </c>
      <c r="S3021">
        <f t="shared" si="333"/>
        <v>0.8660000000000001</v>
      </c>
      <c r="T3021" s="2">
        <f t="shared" si="334"/>
        <v>0.12660694838863978</v>
      </c>
      <c r="U3021" s="2">
        <f t="shared" si="335"/>
        <v>0.17046359531046462</v>
      </c>
    </row>
    <row r="3022" spans="1:21">
      <c r="A3022" t="s">
        <v>1229</v>
      </c>
      <c r="B3022">
        <v>983445543</v>
      </c>
      <c r="C3022">
        <v>5</v>
      </c>
      <c r="D3022">
        <v>0</v>
      </c>
      <c r="E3022">
        <v>0</v>
      </c>
      <c r="F3022">
        <v>0</v>
      </c>
      <c r="G3022">
        <v>1</v>
      </c>
      <c r="H3022" t="s">
        <v>115</v>
      </c>
      <c r="I3022">
        <v>1</v>
      </c>
      <c r="J3022">
        <v>10</v>
      </c>
      <c r="L3022">
        <f t="shared" si="329"/>
        <v>1</v>
      </c>
      <c r="M3022" s="4">
        <v>0.20072999999999999</v>
      </c>
      <c r="N3022" s="2">
        <v>189</v>
      </c>
      <c r="O3022" s="4">
        <f t="shared" si="330"/>
        <v>9.2442663719259452E-2</v>
      </c>
      <c r="P3022" s="2">
        <f t="shared" si="331"/>
        <v>0.22689075630252101</v>
      </c>
      <c r="R3022">
        <f t="shared" si="332"/>
        <v>0.39998184085251903</v>
      </c>
      <c r="S3022">
        <f t="shared" si="333"/>
        <v>1</v>
      </c>
      <c r="T3022" s="2">
        <f t="shared" si="334"/>
        <v>0.12605468686507484</v>
      </c>
      <c r="U3022" s="2">
        <f t="shared" si="335"/>
        <v>0.17647427256545534</v>
      </c>
    </row>
    <row r="3023" spans="1:21">
      <c r="A3023" t="s">
        <v>1228</v>
      </c>
      <c r="B3023">
        <v>983445543</v>
      </c>
      <c r="C3023">
        <v>1</v>
      </c>
      <c r="D3023">
        <v>0</v>
      </c>
      <c r="E3023">
        <v>1</v>
      </c>
      <c r="F3023">
        <v>0</v>
      </c>
      <c r="G3023">
        <v>1</v>
      </c>
      <c r="H3023" t="s">
        <v>632</v>
      </c>
      <c r="I3023">
        <v>0.21</v>
      </c>
      <c r="J3023">
        <v>17</v>
      </c>
      <c r="L3023">
        <f t="shared" si="329"/>
        <v>0.2</v>
      </c>
      <c r="M3023" s="4">
        <v>0.20058999999999999</v>
      </c>
      <c r="N3023" s="2">
        <v>188</v>
      </c>
      <c r="O3023" s="4">
        <f t="shared" si="330"/>
        <v>9.2378189186699808E-2</v>
      </c>
      <c r="P3023" s="2">
        <f t="shared" si="331"/>
        <v>0.22569027611044418</v>
      </c>
      <c r="R3023">
        <f t="shared" si="332"/>
        <v>0.21515312818879059</v>
      </c>
      <c r="S3023">
        <f t="shared" si="333"/>
        <v>0.20330000000000001</v>
      </c>
      <c r="T3023" s="2">
        <f t="shared" si="334"/>
        <v>0.1257062109176359</v>
      </c>
      <c r="U3023" s="2">
        <f t="shared" si="335"/>
        <v>0.13120467989886234</v>
      </c>
    </row>
    <row r="3024" spans="1:21">
      <c r="A3024" t="s">
        <v>1229</v>
      </c>
      <c r="B3024">
        <v>983445543</v>
      </c>
      <c r="C3024">
        <v>5</v>
      </c>
      <c r="D3024">
        <v>0</v>
      </c>
      <c r="E3024">
        <v>0</v>
      </c>
      <c r="F3024">
        <v>0</v>
      </c>
      <c r="G3024">
        <v>1</v>
      </c>
      <c r="H3024" t="s">
        <v>632</v>
      </c>
      <c r="I3024">
        <v>1</v>
      </c>
      <c r="J3024">
        <v>24</v>
      </c>
      <c r="L3024">
        <f t="shared" si="329"/>
        <v>1</v>
      </c>
      <c r="M3024" s="4">
        <v>0.20058999999999999</v>
      </c>
      <c r="N3024" s="2">
        <v>188</v>
      </c>
      <c r="O3024" s="4">
        <f t="shared" si="330"/>
        <v>9.2378189186699808E-2</v>
      </c>
      <c r="P3024" s="2">
        <f t="shared" si="331"/>
        <v>0.22569027611044418</v>
      </c>
      <c r="R3024">
        <f t="shared" si="332"/>
        <v>0.39999999998489949</v>
      </c>
      <c r="S3024">
        <f t="shared" si="333"/>
        <v>1</v>
      </c>
      <c r="T3024" s="2">
        <f t="shared" si="334"/>
        <v>0.1257062109176359</v>
      </c>
      <c r="U3024" s="2">
        <f t="shared" si="335"/>
        <v>0.17598869528279204</v>
      </c>
    </row>
    <row r="3025" spans="1:21">
      <c r="A3025" t="s">
        <v>1228</v>
      </c>
      <c r="B3025">
        <v>983445543</v>
      </c>
      <c r="C3025">
        <v>3</v>
      </c>
      <c r="D3025">
        <v>0</v>
      </c>
      <c r="E3025">
        <v>1</v>
      </c>
      <c r="F3025">
        <v>0</v>
      </c>
      <c r="G3025">
        <v>1</v>
      </c>
      <c r="H3025" t="s">
        <v>632</v>
      </c>
      <c r="I3025">
        <v>0</v>
      </c>
      <c r="J3025">
        <v>101</v>
      </c>
      <c r="L3025">
        <f t="shared" si="329"/>
        <v>0.6</v>
      </c>
      <c r="M3025" s="4">
        <v>0.20058999999999999</v>
      </c>
      <c r="N3025" s="2">
        <v>188</v>
      </c>
      <c r="O3025" s="4">
        <f t="shared" si="330"/>
        <v>9.2378189186699808E-2</v>
      </c>
      <c r="P3025" s="2">
        <f t="shared" si="331"/>
        <v>0.22569027611044418</v>
      </c>
      <c r="R3025">
        <f t="shared" si="332"/>
        <v>0.21515313709599612</v>
      </c>
      <c r="S3025">
        <f t="shared" si="333"/>
        <v>0.40200000000000002</v>
      </c>
      <c r="T3025" s="2">
        <f t="shared" si="334"/>
        <v>0.1257062109176359</v>
      </c>
      <c r="U3025" s="2">
        <f t="shared" si="335"/>
        <v>0.13657873734145079</v>
      </c>
    </row>
    <row r="3026" spans="1:21">
      <c r="A3026" t="s">
        <v>1228</v>
      </c>
      <c r="B3026">
        <v>983445543</v>
      </c>
      <c r="C3026">
        <v>5</v>
      </c>
      <c r="D3026">
        <v>0</v>
      </c>
      <c r="E3026">
        <v>0</v>
      </c>
      <c r="F3026">
        <v>0</v>
      </c>
      <c r="G3026">
        <v>1</v>
      </c>
      <c r="H3026" t="s">
        <v>684</v>
      </c>
      <c r="I3026">
        <v>0</v>
      </c>
      <c r="J3026">
        <v>317</v>
      </c>
      <c r="L3026">
        <f t="shared" si="329"/>
        <v>1</v>
      </c>
      <c r="M3026" s="4">
        <v>0.20014999999999999</v>
      </c>
      <c r="N3026" s="2">
        <v>185</v>
      </c>
      <c r="O3026" s="4">
        <f t="shared" si="330"/>
        <v>9.2175554941512375E-2</v>
      </c>
      <c r="P3026" s="2">
        <f t="shared" si="331"/>
        <v>0.22208883553421369</v>
      </c>
      <c r="R3026">
        <f t="shared" si="332"/>
        <v>0.4</v>
      </c>
      <c r="S3026">
        <f t="shared" si="333"/>
        <v>0.67</v>
      </c>
      <c r="T3026" s="2">
        <f t="shared" si="334"/>
        <v>0.1246538750896877</v>
      </c>
      <c r="U3026" s="2">
        <f t="shared" si="335"/>
        <v>0.15806111361372399</v>
      </c>
    </row>
    <row r="3027" spans="1:21">
      <c r="A3027" t="s">
        <v>1228</v>
      </c>
      <c r="B3027">
        <v>983445543</v>
      </c>
      <c r="C3027">
        <v>5</v>
      </c>
      <c r="D3027">
        <v>0</v>
      </c>
      <c r="E3027">
        <v>0</v>
      </c>
      <c r="F3027">
        <v>0</v>
      </c>
      <c r="G3027">
        <v>1</v>
      </c>
      <c r="H3027" t="s">
        <v>685</v>
      </c>
      <c r="I3027">
        <v>1</v>
      </c>
      <c r="J3027">
        <v>5</v>
      </c>
      <c r="L3027">
        <f t="shared" si="329"/>
        <v>1</v>
      </c>
      <c r="M3027" s="4">
        <v>0.20000999999999999</v>
      </c>
      <c r="N3027" s="2">
        <v>184</v>
      </c>
      <c r="O3027" s="4">
        <f t="shared" si="330"/>
        <v>9.2111080408952731E-2</v>
      </c>
      <c r="P3027" s="2">
        <f t="shared" si="331"/>
        <v>0.22088835534213686</v>
      </c>
      <c r="R3027">
        <f t="shared" si="332"/>
        <v>0.39732285963028613</v>
      </c>
      <c r="S3027">
        <f t="shared" si="333"/>
        <v>1</v>
      </c>
      <c r="T3027" s="2">
        <f t="shared" si="334"/>
        <v>0.12430539914224877</v>
      </c>
      <c r="U3027" s="2">
        <f t="shared" si="335"/>
        <v>0.17369477579693116</v>
      </c>
    </row>
    <row r="3028" spans="1:21">
      <c r="A3028" t="s">
        <v>1228</v>
      </c>
      <c r="B3028">
        <v>983445543</v>
      </c>
      <c r="C3028">
        <v>1</v>
      </c>
      <c r="D3028">
        <v>0</v>
      </c>
      <c r="E3028">
        <v>0</v>
      </c>
      <c r="F3028">
        <v>0</v>
      </c>
      <c r="G3028">
        <v>0</v>
      </c>
      <c r="H3028" t="s">
        <v>122</v>
      </c>
      <c r="I3028">
        <v>0</v>
      </c>
      <c r="J3028">
        <v>61</v>
      </c>
      <c r="L3028">
        <f t="shared" si="329"/>
        <v>0.2</v>
      </c>
      <c r="M3028" s="4">
        <v>0.19899</v>
      </c>
      <c r="N3028" s="2">
        <v>183</v>
      </c>
      <c r="O3028" s="4">
        <f t="shared" si="330"/>
        <v>9.1641337386018235E-2</v>
      </c>
      <c r="P3028" s="2">
        <f t="shared" si="331"/>
        <v>0.21968787515006002</v>
      </c>
      <c r="R3028">
        <f t="shared" si="332"/>
        <v>0</v>
      </c>
      <c r="S3028">
        <f t="shared" si="333"/>
        <v>0.13400000000000001</v>
      </c>
      <c r="T3028" s="2">
        <f t="shared" si="334"/>
        <v>0.1236529718270287</v>
      </c>
      <c r="U3028" s="2">
        <f t="shared" si="335"/>
        <v>0.1236529718270287</v>
      </c>
    </row>
    <row r="3029" spans="1:21">
      <c r="A3029" t="s">
        <v>1228</v>
      </c>
      <c r="B3029">
        <v>983445543</v>
      </c>
      <c r="C3029">
        <v>5</v>
      </c>
      <c r="D3029">
        <v>0</v>
      </c>
      <c r="E3029">
        <v>0</v>
      </c>
      <c r="F3029">
        <v>0</v>
      </c>
      <c r="G3029">
        <v>1</v>
      </c>
      <c r="H3029" t="s">
        <v>634</v>
      </c>
      <c r="I3029">
        <v>1</v>
      </c>
      <c r="J3029">
        <v>13</v>
      </c>
      <c r="L3029">
        <f t="shared" si="329"/>
        <v>1</v>
      </c>
      <c r="M3029" s="4">
        <v>0.19885</v>
      </c>
      <c r="N3029" s="2">
        <v>182</v>
      </c>
      <c r="O3029" s="4">
        <f t="shared" si="330"/>
        <v>9.157686285345859E-2</v>
      </c>
      <c r="P3029" s="2">
        <f t="shared" si="331"/>
        <v>0.21848739495798319</v>
      </c>
      <c r="R3029">
        <f t="shared" si="332"/>
        <v>0.39999909587028087</v>
      </c>
      <c r="S3029">
        <f t="shared" si="333"/>
        <v>1</v>
      </c>
      <c r="T3029" s="2">
        <f t="shared" si="334"/>
        <v>0.12330449587958975</v>
      </c>
      <c r="U3029" s="2">
        <f t="shared" si="335"/>
        <v>0.17262618274816643</v>
      </c>
    </row>
    <row r="3030" spans="1:21">
      <c r="A3030" t="s">
        <v>1228</v>
      </c>
      <c r="B3030">
        <v>983445543</v>
      </c>
      <c r="C3030">
        <v>5</v>
      </c>
      <c r="D3030">
        <v>0</v>
      </c>
      <c r="E3030">
        <v>0</v>
      </c>
      <c r="F3030">
        <v>0</v>
      </c>
      <c r="G3030">
        <v>1</v>
      </c>
      <c r="H3030" t="s">
        <v>487</v>
      </c>
      <c r="I3030">
        <v>1</v>
      </c>
      <c r="J3030">
        <v>38</v>
      </c>
      <c r="L3030">
        <f t="shared" si="329"/>
        <v>1</v>
      </c>
      <c r="M3030" s="4">
        <v>0.19769999999999999</v>
      </c>
      <c r="N3030" s="2">
        <v>181</v>
      </c>
      <c r="O3030" s="4">
        <f t="shared" si="330"/>
        <v>9.1047250621718687E-2</v>
      </c>
      <c r="P3030" s="2">
        <f t="shared" si="331"/>
        <v>0.21728691476590636</v>
      </c>
      <c r="R3030">
        <f t="shared" si="332"/>
        <v>0.4</v>
      </c>
      <c r="S3030">
        <f t="shared" si="333"/>
        <v>1</v>
      </c>
      <c r="T3030" s="2">
        <f t="shared" si="334"/>
        <v>0.12260716665776561</v>
      </c>
      <c r="U3030" s="2">
        <f t="shared" si="335"/>
        <v>0.17165003332087186</v>
      </c>
    </row>
    <row r="3031" spans="1:21">
      <c r="A3031" t="s">
        <v>1232</v>
      </c>
      <c r="B3031">
        <v>983445543</v>
      </c>
      <c r="C3031">
        <v>5</v>
      </c>
      <c r="D3031">
        <v>0</v>
      </c>
      <c r="E3031">
        <v>0</v>
      </c>
      <c r="F3031">
        <v>0</v>
      </c>
      <c r="G3031">
        <v>1</v>
      </c>
      <c r="H3031" t="s">
        <v>635</v>
      </c>
      <c r="I3031">
        <v>1</v>
      </c>
      <c r="J3031">
        <v>3</v>
      </c>
      <c r="L3031">
        <f t="shared" si="329"/>
        <v>1</v>
      </c>
      <c r="M3031" s="4">
        <v>0.19755</v>
      </c>
      <c r="N3031" s="2">
        <v>180</v>
      </c>
      <c r="O3031" s="4">
        <f t="shared" si="330"/>
        <v>9.0978170765404806E-2</v>
      </c>
      <c r="P3031" s="2">
        <f t="shared" si="331"/>
        <v>0.21608643457382953</v>
      </c>
      <c r="R3031">
        <f t="shared" si="332"/>
        <v>0.38102965072897332</v>
      </c>
      <c r="S3031">
        <f t="shared" si="333"/>
        <v>1</v>
      </c>
      <c r="T3031" s="2">
        <f t="shared" si="334"/>
        <v>0.12225523671751098</v>
      </c>
      <c r="U3031" s="2">
        <f t="shared" si="335"/>
        <v>0.16883810686377215</v>
      </c>
    </row>
    <row r="3032" spans="1:21">
      <c r="A3032" t="s">
        <v>1232</v>
      </c>
      <c r="B3032">
        <v>983445543</v>
      </c>
      <c r="C3032">
        <v>1</v>
      </c>
      <c r="D3032">
        <v>0</v>
      </c>
      <c r="E3032">
        <v>1</v>
      </c>
      <c r="F3032">
        <v>0</v>
      </c>
      <c r="G3032">
        <v>0</v>
      </c>
      <c r="H3032" t="s">
        <v>712</v>
      </c>
      <c r="I3032">
        <v>1</v>
      </c>
      <c r="J3032">
        <v>8</v>
      </c>
      <c r="L3032">
        <f t="shared" si="329"/>
        <v>0.2</v>
      </c>
      <c r="M3032" s="4">
        <v>0.19653999999999999</v>
      </c>
      <c r="N3032" s="2">
        <v>179</v>
      </c>
      <c r="O3032" s="4">
        <f t="shared" si="330"/>
        <v>9.0513033066224546E-2</v>
      </c>
      <c r="P3032" s="2">
        <f t="shared" si="331"/>
        <v>0.2148859543817527</v>
      </c>
      <c r="R3032">
        <f t="shared" si="332"/>
        <v>0</v>
      </c>
      <c r="S3032">
        <f t="shared" si="333"/>
        <v>0.46400000000000002</v>
      </c>
      <c r="T3032" s="2">
        <f t="shared" si="334"/>
        <v>0.12160626339510658</v>
      </c>
      <c r="U3032" s="2">
        <f t="shared" si="335"/>
        <v>0.12160626339510658</v>
      </c>
    </row>
    <row r="3033" spans="1:21">
      <c r="A3033" t="s">
        <v>1232</v>
      </c>
      <c r="B3033">
        <v>983445543</v>
      </c>
      <c r="C3033">
        <v>5</v>
      </c>
      <c r="D3033">
        <v>0</v>
      </c>
      <c r="E3033">
        <v>0</v>
      </c>
      <c r="F3033">
        <v>0</v>
      </c>
      <c r="G3033">
        <v>1</v>
      </c>
      <c r="H3033" t="s">
        <v>829</v>
      </c>
      <c r="I3033">
        <v>1</v>
      </c>
      <c r="J3033">
        <v>31</v>
      </c>
      <c r="L3033">
        <f t="shared" si="329"/>
        <v>1</v>
      </c>
      <c r="M3033" s="4">
        <v>0.19597000000000001</v>
      </c>
      <c r="N3033" s="2">
        <v>178</v>
      </c>
      <c r="O3033" s="4">
        <f t="shared" si="330"/>
        <v>9.0250529612231734E-2</v>
      </c>
      <c r="P3033" s="2">
        <f t="shared" si="331"/>
        <v>0.21368547418967587</v>
      </c>
      <c r="R3033">
        <f t="shared" si="332"/>
        <v>0.39999999999998626</v>
      </c>
      <c r="S3033">
        <f t="shared" si="333"/>
        <v>1</v>
      </c>
      <c r="T3033" s="2">
        <f t="shared" si="334"/>
        <v>0.12110926575659277</v>
      </c>
      <c r="U3033" s="2">
        <f t="shared" si="335"/>
        <v>0.1695529720592282</v>
      </c>
    </row>
    <row r="3034" spans="1:21">
      <c r="A3034" t="s">
        <v>1232</v>
      </c>
      <c r="B3034">
        <v>983445543</v>
      </c>
      <c r="C3034">
        <v>4</v>
      </c>
      <c r="D3034">
        <v>0</v>
      </c>
      <c r="E3034">
        <v>0</v>
      </c>
      <c r="F3034">
        <v>0</v>
      </c>
      <c r="G3034">
        <v>1</v>
      </c>
      <c r="H3034" t="s">
        <v>137</v>
      </c>
      <c r="I3034">
        <v>1</v>
      </c>
      <c r="J3034">
        <v>18</v>
      </c>
      <c r="L3034">
        <f t="shared" si="329"/>
        <v>0.8</v>
      </c>
      <c r="M3034" s="4">
        <v>0.19453999999999999</v>
      </c>
      <c r="N3034" s="2">
        <v>177</v>
      </c>
      <c r="O3034" s="4">
        <f t="shared" si="330"/>
        <v>8.9591968315372555E-2</v>
      </c>
      <c r="P3034" s="2">
        <f t="shared" si="331"/>
        <v>0.21248499399759904</v>
      </c>
      <c r="R3034">
        <f t="shared" si="332"/>
        <v>0.39999999390800822</v>
      </c>
      <c r="S3034">
        <f t="shared" si="333"/>
        <v>0.8660000000000001</v>
      </c>
      <c r="T3034" s="2">
        <f t="shared" si="334"/>
        <v>0.12031522473592918</v>
      </c>
      <c r="U3034" s="2">
        <f t="shared" si="335"/>
        <v>0.16199241794971225</v>
      </c>
    </row>
    <row r="3035" spans="1:21">
      <c r="A3035" t="s">
        <v>1228</v>
      </c>
      <c r="B3035">
        <v>983445543</v>
      </c>
      <c r="C3035">
        <v>4</v>
      </c>
      <c r="D3035">
        <v>0</v>
      </c>
      <c r="E3035">
        <v>0</v>
      </c>
      <c r="F3035">
        <v>0</v>
      </c>
      <c r="G3035">
        <v>1</v>
      </c>
      <c r="H3035" t="s">
        <v>688</v>
      </c>
      <c r="I3035">
        <v>1</v>
      </c>
      <c r="J3035">
        <v>6</v>
      </c>
      <c r="L3035">
        <f t="shared" si="329"/>
        <v>0.8</v>
      </c>
      <c r="M3035" s="4">
        <v>0.19439999999999999</v>
      </c>
      <c r="N3035" s="2">
        <v>176</v>
      </c>
      <c r="O3035" s="4">
        <f t="shared" si="330"/>
        <v>8.9527493782812911E-2</v>
      </c>
      <c r="P3035" s="2">
        <f t="shared" si="331"/>
        <v>0.21128451380552221</v>
      </c>
      <c r="R3035">
        <f t="shared" si="332"/>
        <v>0.39901095073734616</v>
      </c>
      <c r="S3035">
        <f t="shared" si="333"/>
        <v>0.8660000000000001</v>
      </c>
      <c r="T3035" s="2">
        <f t="shared" si="334"/>
        <v>0.11996674878849024</v>
      </c>
      <c r="U3035" s="2">
        <f t="shared" si="335"/>
        <v>0.16142047704966495</v>
      </c>
    </row>
    <row r="3036" spans="1:21">
      <c r="A3036" t="s">
        <v>1232</v>
      </c>
      <c r="B3036">
        <v>983445543</v>
      </c>
      <c r="C3036">
        <v>5</v>
      </c>
      <c r="D3036">
        <v>1</v>
      </c>
      <c r="E3036">
        <v>1</v>
      </c>
      <c r="F3036">
        <v>0</v>
      </c>
      <c r="G3036">
        <v>1</v>
      </c>
      <c r="H3036" t="s">
        <v>148</v>
      </c>
      <c r="I3036">
        <v>1</v>
      </c>
      <c r="J3036">
        <v>3</v>
      </c>
      <c r="L3036">
        <f t="shared" si="329"/>
        <v>1</v>
      </c>
      <c r="M3036" s="4">
        <v>0.19183</v>
      </c>
      <c r="N3036" s="2">
        <v>175</v>
      </c>
      <c r="O3036" s="4">
        <f t="shared" si="330"/>
        <v>8.8343925577968122E-2</v>
      </c>
      <c r="P3036" s="2">
        <f t="shared" si="331"/>
        <v>0.21008403361344538</v>
      </c>
      <c r="R3036">
        <f t="shared" si="332"/>
        <v>0.55710998975562087</v>
      </c>
      <c r="S3036">
        <f t="shared" si="333"/>
        <v>1</v>
      </c>
      <c r="T3036" s="2">
        <f t="shared" si="334"/>
        <v>0.11877895258683743</v>
      </c>
      <c r="U3036" s="2">
        <f t="shared" si="335"/>
        <v>0.18495189364567383</v>
      </c>
    </row>
    <row r="3037" spans="1:21">
      <c r="A3037" t="s">
        <v>1228</v>
      </c>
      <c r="B3037">
        <v>983445543</v>
      </c>
      <c r="C3037">
        <v>4</v>
      </c>
      <c r="D3037">
        <v>0</v>
      </c>
      <c r="E3037">
        <v>0</v>
      </c>
      <c r="F3037">
        <v>0</v>
      </c>
      <c r="G3037">
        <v>1</v>
      </c>
      <c r="H3037" t="s">
        <v>153</v>
      </c>
      <c r="I3037">
        <v>1</v>
      </c>
      <c r="J3037">
        <v>8</v>
      </c>
      <c r="L3037">
        <f t="shared" si="329"/>
        <v>0.8</v>
      </c>
      <c r="M3037" s="4">
        <v>0.19084000000000001</v>
      </c>
      <c r="N3037" s="2">
        <v>174</v>
      </c>
      <c r="O3037" s="4">
        <f t="shared" si="330"/>
        <v>8.788799852629639E-2</v>
      </c>
      <c r="P3037" s="2">
        <f t="shared" si="331"/>
        <v>0.20888355342136855</v>
      </c>
      <c r="R3037">
        <f t="shared" si="332"/>
        <v>0.39986585994781348</v>
      </c>
      <c r="S3037">
        <f t="shared" si="333"/>
        <v>0.8660000000000001</v>
      </c>
      <c r="T3037" s="2">
        <f t="shared" si="334"/>
        <v>0.11813688725006444</v>
      </c>
      <c r="U3037" s="2">
        <f t="shared" si="335"/>
        <v>0.15904578158828747</v>
      </c>
    </row>
    <row r="3038" spans="1:21">
      <c r="A3038" t="s">
        <v>1228</v>
      </c>
      <c r="B3038">
        <v>983445543</v>
      </c>
      <c r="C3038">
        <v>5</v>
      </c>
      <c r="D3038">
        <v>0</v>
      </c>
      <c r="E3038">
        <v>0</v>
      </c>
      <c r="F3038">
        <v>0</v>
      </c>
      <c r="G3038">
        <v>1</v>
      </c>
      <c r="H3038" t="s">
        <v>154</v>
      </c>
      <c r="I3038">
        <v>1</v>
      </c>
      <c r="J3038">
        <v>26</v>
      </c>
      <c r="L3038">
        <f t="shared" si="329"/>
        <v>1</v>
      </c>
      <c r="M3038" s="4">
        <v>0.19070000000000001</v>
      </c>
      <c r="N3038" s="2">
        <v>173</v>
      </c>
      <c r="O3038" s="4">
        <f t="shared" si="330"/>
        <v>8.782352399373676E-2</v>
      </c>
      <c r="P3038" s="2">
        <f t="shared" si="331"/>
        <v>0.20768307322929172</v>
      </c>
      <c r="R3038">
        <f t="shared" si="332"/>
        <v>0.39999999999795643</v>
      </c>
      <c r="S3038">
        <f t="shared" si="333"/>
        <v>1</v>
      </c>
      <c r="T3038" s="2">
        <f t="shared" si="334"/>
        <v>0.11778841130262549</v>
      </c>
      <c r="U3038" s="2">
        <f t="shared" si="335"/>
        <v>0.16490377582343496</v>
      </c>
    </row>
    <row r="3039" spans="1:21">
      <c r="A3039" t="s">
        <v>1228</v>
      </c>
      <c r="B3039">
        <v>983445543</v>
      </c>
      <c r="C3039">
        <v>5</v>
      </c>
      <c r="D3039">
        <v>0</v>
      </c>
      <c r="E3039">
        <v>0</v>
      </c>
      <c r="F3039">
        <v>0</v>
      </c>
      <c r="G3039">
        <v>1</v>
      </c>
      <c r="H3039" t="s">
        <v>157</v>
      </c>
      <c r="I3039">
        <v>1</v>
      </c>
      <c r="J3039">
        <v>11</v>
      </c>
      <c r="L3039">
        <f t="shared" si="329"/>
        <v>1</v>
      </c>
      <c r="M3039" s="4">
        <v>0.18984999999999999</v>
      </c>
      <c r="N3039" s="2">
        <v>172</v>
      </c>
      <c r="O3039" s="4">
        <f t="shared" si="330"/>
        <v>8.7432071474624659E-2</v>
      </c>
      <c r="P3039" s="2">
        <f t="shared" si="331"/>
        <v>0.20648259303721489</v>
      </c>
      <c r="R3039">
        <f t="shared" si="332"/>
        <v>0.39999331943126082</v>
      </c>
      <c r="S3039">
        <f t="shared" si="333"/>
        <v>1</v>
      </c>
      <c r="T3039" s="2">
        <f t="shared" si="334"/>
        <v>0.11719470186527221</v>
      </c>
      <c r="U3039" s="2">
        <f t="shared" si="335"/>
        <v>0.16407179968411942</v>
      </c>
    </row>
    <row r="3040" spans="1:21">
      <c r="A3040" t="s">
        <v>1228</v>
      </c>
      <c r="B3040">
        <v>983445543</v>
      </c>
      <c r="C3040">
        <v>5</v>
      </c>
      <c r="D3040">
        <v>0</v>
      </c>
      <c r="E3040">
        <v>0</v>
      </c>
      <c r="F3040">
        <v>0</v>
      </c>
      <c r="G3040">
        <v>1</v>
      </c>
      <c r="H3040" t="s">
        <v>159</v>
      </c>
      <c r="I3040">
        <v>1</v>
      </c>
      <c r="J3040">
        <v>49</v>
      </c>
      <c r="L3040">
        <f t="shared" si="329"/>
        <v>1</v>
      </c>
      <c r="M3040" s="4">
        <v>0.18942999999999999</v>
      </c>
      <c r="N3040" s="2">
        <v>171</v>
      </c>
      <c r="O3040" s="4">
        <f t="shared" si="330"/>
        <v>8.7238647876945741E-2</v>
      </c>
      <c r="P3040" s="2">
        <f t="shared" si="331"/>
        <v>0.20528211284513806</v>
      </c>
      <c r="R3040">
        <f t="shared" si="332"/>
        <v>0.4</v>
      </c>
      <c r="S3040">
        <f t="shared" si="333"/>
        <v>1</v>
      </c>
      <c r="T3040" s="2">
        <f t="shared" si="334"/>
        <v>0.11674951411899381</v>
      </c>
      <c r="U3040" s="2">
        <f t="shared" si="335"/>
        <v>0.16344931976659133</v>
      </c>
    </row>
    <row r="3041" spans="1:21">
      <c r="A3041" t="s">
        <v>1229</v>
      </c>
      <c r="B3041">
        <v>983445543</v>
      </c>
      <c r="C3041">
        <v>4</v>
      </c>
      <c r="D3041">
        <v>0</v>
      </c>
      <c r="E3041">
        <v>0</v>
      </c>
      <c r="F3041">
        <v>0</v>
      </c>
      <c r="G3041">
        <v>1</v>
      </c>
      <c r="H3041" t="s">
        <v>689</v>
      </c>
      <c r="I3041">
        <v>1</v>
      </c>
      <c r="J3041">
        <v>32</v>
      </c>
      <c r="L3041">
        <f t="shared" si="329"/>
        <v>0.8</v>
      </c>
      <c r="M3041" s="4">
        <v>0.18929000000000001</v>
      </c>
      <c r="N3041" s="2">
        <v>170</v>
      </c>
      <c r="O3041" s="4">
        <f t="shared" si="330"/>
        <v>8.7174173344386111E-2</v>
      </c>
      <c r="P3041" s="2">
        <f t="shared" si="331"/>
        <v>0.20408163265306123</v>
      </c>
      <c r="R3041">
        <f t="shared" si="332"/>
        <v>0.39999999999999497</v>
      </c>
      <c r="S3041">
        <f t="shared" si="333"/>
        <v>0.8660000000000001</v>
      </c>
      <c r="T3041" s="2">
        <f t="shared" si="334"/>
        <v>0.11640103817155489</v>
      </c>
      <c r="U3041" s="2">
        <f t="shared" si="335"/>
        <v>0.15672235779418101</v>
      </c>
    </row>
    <row r="3042" spans="1:21">
      <c r="A3042" t="s">
        <v>1230</v>
      </c>
      <c r="B3042">
        <v>983445543</v>
      </c>
      <c r="C3042">
        <v>5</v>
      </c>
      <c r="D3042">
        <v>1</v>
      </c>
      <c r="E3042">
        <v>1</v>
      </c>
      <c r="F3042">
        <v>0</v>
      </c>
      <c r="G3042">
        <v>1</v>
      </c>
      <c r="H3042" t="s">
        <v>690</v>
      </c>
      <c r="I3042">
        <v>1</v>
      </c>
      <c r="J3042">
        <v>62</v>
      </c>
      <c r="L3042">
        <f t="shared" si="329"/>
        <v>1</v>
      </c>
      <c r="M3042" s="4">
        <v>0.18844</v>
      </c>
      <c r="N3042" s="2">
        <v>169</v>
      </c>
      <c r="O3042" s="4">
        <f t="shared" si="330"/>
        <v>8.678272082527401E-2</v>
      </c>
      <c r="P3042" s="2">
        <f t="shared" si="331"/>
        <v>0.2028811524609844</v>
      </c>
      <c r="R3042">
        <f t="shared" si="332"/>
        <v>0.58484686290400389</v>
      </c>
      <c r="S3042">
        <f t="shared" si="333"/>
        <v>1</v>
      </c>
      <c r="T3042" s="2">
        <f t="shared" si="334"/>
        <v>0.1158073287342016</v>
      </c>
      <c r="U3042" s="2">
        <f t="shared" si="335"/>
        <v>0.18353688164569212</v>
      </c>
    </row>
    <row r="3043" spans="1:21">
      <c r="A3043" t="s">
        <v>1229</v>
      </c>
      <c r="B3043">
        <v>983445543</v>
      </c>
      <c r="C3043">
        <v>4</v>
      </c>
      <c r="D3043">
        <v>0</v>
      </c>
      <c r="E3043">
        <v>0</v>
      </c>
      <c r="F3043">
        <v>0</v>
      </c>
      <c r="G3043">
        <v>1</v>
      </c>
      <c r="H3043" t="s">
        <v>637</v>
      </c>
      <c r="I3043">
        <v>1</v>
      </c>
      <c r="J3043">
        <v>31</v>
      </c>
      <c r="L3043">
        <f t="shared" si="329"/>
        <v>0.8</v>
      </c>
      <c r="M3043" s="4">
        <v>0.18718000000000001</v>
      </c>
      <c r="N3043" s="2">
        <v>168</v>
      </c>
      <c r="O3043" s="4">
        <f t="shared" si="330"/>
        <v>8.6202450032237268E-2</v>
      </c>
      <c r="P3043" s="2">
        <f t="shared" si="331"/>
        <v>0.20168067226890757</v>
      </c>
      <c r="R3043">
        <f t="shared" si="332"/>
        <v>0.39999999999998626</v>
      </c>
      <c r="S3043">
        <f t="shared" si="333"/>
        <v>0.8660000000000001</v>
      </c>
      <c r="T3043" s="2">
        <f t="shared" si="334"/>
        <v>0.11507200559140485</v>
      </c>
      <c r="U3043" s="2">
        <f t="shared" si="335"/>
        <v>0.15493294832826612</v>
      </c>
    </row>
    <row r="3044" spans="1:21">
      <c r="A3044" t="s">
        <v>1228</v>
      </c>
      <c r="B3044">
        <v>983445543</v>
      </c>
      <c r="C3044">
        <v>5</v>
      </c>
      <c r="D3044">
        <v>0</v>
      </c>
      <c r="E3044">
        <v>0</v>
      </c>
      <c r="F3044">
        <v>0</v>
      </c>
      <c r="G3044">
        <v>1</v>
      </c>
      <c r="H3044" t="s">
        <v>1117</v>
      </c>
      <c r="I3044">
        <v>1</v>
      </c>
      <c r="J3044">
        <v>22</v>
      </c>
      <c r="L3044">
        <f t="shared" si="329"/>
        <v>1</v>
      </c>
      <c r="M3044" s="4">
        <v>0.18676000000000001</v>
      </c>
      <c r="N3044" s="2">
        <v>167</v>
      </c>
      <c r="O3044" s="4">
        <f t="shared" si="330"/>
        <v>8.600902643455835E-2</v>
      </c>
      <c r="P3044" s="2">
        <f t="shared" si="331"/>
        <v>0.20048019207683074</v>
      </c>
      <c r="R3044">
        <f t="shared" si="332"/>
        <v>0.39999999988842128</v>
      </c>
      <c r="S3044">
        <f t="shared" si="333"/>
        <v>1</v>
      </c>
      <c r="T3044" s="2">
        <f t="shared" si="334"/>
        <v>0.11462681784512646</v>
      </c>
      <c r="U3044" s="2">
        <f t="shared" si="335"/>
        <v>0.16047754497038713</v>
      </c>
    </row>
    <row r="3045" spans="1:21">
      <c r="A3045" t="s">
        <v>1229</v>
      </c>
      <c r="B3045">
        <v>983445543</v>
      </c>
      <c r="C3045">
        <v>5</v>
      </c>
      <c r="D3045">
        <v>0</v>
      </c>
      <c r="E3045">
        <v>0</v>
      </c>
      <c r="F3045">
        <v>0</v>
      </c>
      <c r="G3045">
        <v>1</v>
      </c>
      <c r="H3045" t="s">
        <v>169</v>
      </c>
      <c r="I3045">
        <v>1</v>
      </c>
      <c r="J3045">
        <v>22</v>
      </c>
      <c r="L3045">
        <f t="shared" si="329"/>
        <v>1</v>
      </c>
      <c r="M3045" s="4">
        <v>0.18564</v>
      </c>
      <c r="N3045" s="2">
        <v>166</v>
      </c>
      <c r="O3045" s="4">
        <f t="shared" si="330"/>
        <v>8.5493230174081225E-2</v>
      </c>
      <c r="P3045" s="2">
        <f t="shared" si="331"/>
        <v>0.19927971188475391</v>
      </c>
      <c r="R3045">
        <f t="shared" si="332"/>
        <v>0.39999999988842128</v>
      </c>
      <c r="S3045">
        <f t="shared" si="333"/>
        <v>1</v>
      </c>
      <c r="T3045" s="2">
        <f t="shared" si="334"/>
        <v>0.1139398506017494</v>
      </c>
      <c r="U3045" s="2">
        <f t="shared" si="335"/>
        <v>0.15951579082973588</v>
      </c>
    </row>
    <row r="3046" spans="1:21">
      <c r="A3046" t="s">
        <v>1228</v>
      </c>
      <c r="B3046">
        <v>983445543</v>
      </c>
      <c r="C3046">
        <v>5</v>
      </c>
      <c r="D3046">
        <v>0</v>
      </c>
      <c r="E3046">
        <v>0</v>
      </c>
      <c r="F3046">
        <v>0</v>
      </c>
      <c r="G3046">
        <v>1</v>
      </c>
      <c r="H3046" t="s">
        <v>170</v>
      </c>
      <c r="I3046">
        <v>1</v>
      </c>
      <c r="J3046">
        <v>4</v>
      </c>
      <c r="L3046">
        <f t="shared" si="329"/>
        <v>1</v>
      </c>
      <c r="M3046" s="4">
        <v>0.18493999999999999</v>
      </c>
      <c r="N3046" s="2">
        <v>165</v>
      </c>
      <c r="O3046" s="4">
        <f t="shared" si="330"/>
        <v>8.5170857511283032E-2</v>
      </c>
      <c r="P3046" s="2">
        <f t="shared" si="331"/>
        <v>0.19807923169267708</v>
      </c>
      <c r="R3046">
        <f t="shared" si="332"/>
        <v>0.39280551601516339</v>
      </c>
      <c r="S3046">
        <f t="shared" si="333"/>
        <v>1</v>
      </c>
      <c r="T3046" s="2">
        <f t="shared" si="334"/>
        <v>0.11339795105663153</v>
      </c>
      <c r="U3046" s="2">
        <f t="shared" si="335"/>
        <v>0.15794129173649391</v>
      </c>
    </row>
    <row r="3047" spans="1:21">
      <c r="A3047" t="s">
        <v>1232</v>
      </c>
      <c r="B3047">
        <v>983445543</v>
      </c>
      <c r="C3047">
        <v>5</v>
      </c>
      <c r="D3047">
        <v>1</v>
      </c>
      <c r="E3047">
        <v>1</v>
      </c>
      <c r="F3047">
        <v>0</v>
      </c>
      <c r="G3047">
        <v>1</v>
      </c>
      <c r="H3047" t="s">
        <v>638</v>
      </c>
      <c r="I3047">
        <v>1</v>
      </c>
      <c r="J3047">
        <v>13</v>
      </c>
      <c r="L3047">
        <f t="shared" si="329"/>
        <v>1</v>
      </c>
      <c r="M3047" s="4">
        <v>0.18451999999999999</v>
      </c>
      <c r="N3047" s="2">
        <v>164</v>
      </c>
      <c r="O3047" s="4">
        <f t="shared" si="330"/>
        <v>8.4977433913604114E-2</v>
      </c>
      <c r="P3047" s="2">
        <f t="shared" si="331"/>
        <v>0.19687875150060025</v>
      </c>
      <c r="R3047">
        <f t="shared" si="332"/>
        <v>0.58484554096042918</v>
      </c>
      <c r="S3047">
        <f t="shared" si="333"/>
        <v>1</v>
      </c>
      <c r="T3047" s="2">
        <f t="shared" si="334"/>
        <v>0.11295276331035314</v>
      </c>
      <c r="U3047" s="2">
        <f t="shared" si="335"/>
        <v>0.17901268327157194</v>
      </c>
    </row>
    <row r="3048" spans="1:21">
      <c r="A3048" t="s">
        <v>1228</v>
      </c>
      <c r="B3048">
        <v>983445543</v>
      </c>
      <c r="C3048">
        <v>3</v>
      </c>
      <c r="D3048">
        <v>0</v>
      </c>
      <c r="E3048">
        <v>0</v>
      </c>
      <c r="F3048">
        <v>0</v>
      </c>
      <c r="G3048">
        <v>1</v>
      </c>
      <c r="H3048" t="s">
        <v>726</v>
      </c>
      <c r="I3048">
        <v>0.03</v>
      </c>
      <c r="J3048">
        <v>47</v>
      </c>
      <c r="L3048">
        <f t="shared" si="329"/>
        <v>0.6</v>
      </c>
      <c r="M3048" s="4">
        <v>0.18312999999999999</v>
      </c>
      <c r="N3048" s="2">
        <v>163</v>
      </c>
      <c r="O3048" s="4">
        <f t="shared" si="330"/>
        <v>8.4337293911761979E-2</v>
      </c>
      <c r="P3048" s="2">
        <f t="shared" si="331"/>
        <v>0.19567827130852342</v>
      </c>
      <c r="R3048">
        <f t="shared" si="332"/>
        <v>0.4</v>
      </c>
      <c r="S3048">
        <f t="shared" si="333"/>
        <v>0.41190000000000004</v>
      </c>
      <c r="T3048" s="2">
        <f t="shared" si="334"/>
        <v>0.11217253826095233</v>
      </c>
      <c r="U3048" s="2">
        <f t="shared" si="335"/>
        <v>0.13065408566482684</v>
      </c>
    </row>
    <row r="3049" spans="1:21">
      <c r="A3049" t="s">
        <v>1228</v>
      </c>
      <c r="B3049">
        <v>983445543</v>
      </c>
      <c r="C3049">
        <v>5</v>
      </c>
      <c r="D3049">
        <v>0</v>
      </c>
      <c r="E3049">
        <v>0</v>
      </c>
      <c r="F3049">
        <v>0</v>
      </c>
      <c r="G3049">
        <v>1</v>
      </c>
      <c r="H3049" t="s">
        <v>493</v>
      </c>
      <c r="I3049">
        <v>1</v>
      </c>
      <c r="J3049">
        <v>15</v>
      </c>
      <c r="L3049">
        <f t="shared" si="329"/>
        <v>1</v>
      </c>
      <c r="M3049" s="4">
        <v>0.18092</v>
      </c>
      <c r="N3049" s="2">
        <v>162</v>
      </c>
      <c r="O3049" s="4">
        <f t="shared" si="330"/>
        <v>8.331951736207055E-2</v>
      </c>
      <c r="P3049" s="2">
        <f t="shared" si="331"/>
        <v>0.19447779111644659</v>
      </c>
      <c r="R3049">
        <f t="shared" si="332"/>
        <v>0.39999987763910921</v>
      </c>
      <c r="S3049">
        <f t="shared" si="333"/>
        <v>1</v>
      </c>
      <c r="T3049" s="2">
        <f t="shared" si="334"/>
        <v>0.11110908580066456</v>
      </c>
      <c r="U3049" s="2">
        <f t="shared" si="335"/>
        <v>0.15555270652552367</v>
      </c>
    </row>
    <row r="3050" spans="1:21">
      <c r="A3050" t="s">
        <v>1229</v>
      </c>
      <c r="B3050">
        <v>983445543</v>
      </c>
      <c r="C3050">
        <v>2</v>
      </c>
      <c r="D3050">
        <v>1</v>
      </c>
      <c r="E3050">
        <v>3</v>
      </c>
      <c r="F3050">
        <v>0</v>
      </c>
      <c r="G3050">
        <v>0</v>
      </c>
      <c r="H3050" t="s">
        <v>495</v>
      </c>
      <c r="I3050">
        <v>1</v>
      </c>
      <c r="J3050">
        <v>6</v>
      </c>
      <c r="L3050">
        <f t="shared" si="329"/>
        <v>0.4</v>
      </c>
      <c r="M3050" s="4">
        <v>0.17996000000000001</v>
      </c>
      <c r="N3050" s="2">
        <v>161</v>
      </c>
      <c r="O3050" s="4">
        <f t="shared" si="330"/>
        <v>8.2877406281661598E-2</v>
      </c>
      <c r="P3050" s="2">
        <f t="shared" si="331"/>
        <v>0.19327731092436976</v>
      </c>
      <c r="R3050">
        <f t="shared" si="332"/>
        <v>0</v>
      </c>
      <c r="S3050">
        <f t="shared" si="333"/>
        <v>0.59800000000000009</v>
      </c>
      <c r="T3050" s="2">
        <f t="shared" si="334"/>
        <v>0.11047738244233864</v>
      </c>
      <c r="U3050" s="2">
        <f t="shared" si="335"/>
        <v>0.11047738244233864</v>
      </c>
    </row>
    <row r="3051" spans="1:21">
      <c r="A3051" t="s">
        <v>1232</v>
      </c>
      <c r="B3051">
        <v>983445543</v>
      </c>
      <c r="C3051">
        <v>5</v>
      </c>
      <c r="D3051">
        <v>1</v>
      </c>
      <c r="E3051">
        <v>1</v>
      </c>
      <c r="F3051">
        <v>0</v>
      </c>
      <c r="G3051">
        <v>1</v>
      </c>
      <c r="H3051" t="s">
        <v>1107</v>
      </c>
      <c r="I3051">
        <v>0.88</v>
      </c>
      <c r="J3051">
        <v>32</v>
      </c>
      <c r="L3051">
        <f t="shared" si="329"/>
        <v>1</v>
      </c>
      <c r="M3051" s="4">
        <v>0.17954999999999999</v>
      </c>
      <c r="N3051" s="2">
        <v>160</v>
      </c>
      <c r="O3051" s="4">
        <f t="shared" si="330"/>
        <v>8.268858800773693E-2</v>
      </c>
      <c r="P3051" s="2">
        <f t="shared" si="331"/>
        <v>0.19207683073229292</v>
      </c>
      <c r="R3051">
        <f t="shared" si="332"/>
        <v>0.58484686290399657</v>
      </c>
      <c r="S3051">
        <f t="shared" si="333"/>
        <v>0.96040000000000003</v>
      </c>
      <c r="T3051" s="2">
        <f t="shared" si="334"/>
        <v>0.11003564868887593</v>
      </c>
      <c r="U3051" s="2">
        <f t="shared" si="335"/>
        <v>0.17184123407601679</v>
      </c>
    </row>
    <row r="3052" spans="1:21">
      <c r="A3052" t="s">
        <v>1228</v>
      </c>
      <c r="B3052">
        <v>983445543</v>
      </c>
      <c r="C3052">
        <v>5</v>
      </c>
      <c r="D3052">
        <v>0</v>
      </c>
      <c r="E3052">
        <v>0</v>
      </c>
      <c r="F3052">
        <v>0</v>
      </c>
      <c r="G3052">
        <v>1</v>
      </c>
      <c r="H3052" t="s">
        <v>1107</v>
      </c>
      <c r="I3052">
        <v>1</v>
      </c>
      <c r="J3052">
        <v>14</v>
      </c>
      <c r="L3052">
        <f t="shared" si="329"/>
        <v>1</v>
      </c>
      <c r="M3052" s="4">
        <v>0.17954999999999999</v>
      </c>
      <c r="N3052" s="2">
        <v>160</v>
      </c>
      <c r="O3052" s="4">
        <f t="shared" si="330"/>
        <v>8.268858800773693E-2</v>
      </c>
      <c r="P3052" s="2">
        <f t="shared" si="331"/>
        <v>0.19207683073229292</v>
      </c>
      <c r="R3052">
        <f t="shared" si="332"/>
        <v>0.39999966738878889</v>
      </c>
      <c r="S3052">
        <f t="shared" si="333"/>
        <v>1</v>
      </c>
      <c r="T3052" s="2">
        <f t="shared" si="334"/>
        <v>0.11003564868887593</v>
      </c>
      <c r="U3052" s="2">
        <f t="shared" si="335"/>
        <v>0.15404987156533592</v>
      </c>
    </row>
    <row r="3053" spans="1:21">
      <c r="A3053" t="s">
        <v>1228</v>
      </c>
      <c r="B3053">
        <v>983445543</v>
      </c>
      <c r="C3053">
        <v>4</v>
      </c>
      <c r="D3053">
        <v>0</v>
      </c>
      <c r="E3053">
        <v>0</v>
      </c>
      <c r="F3053">
        <v>0</v>
      </c>
      <c r="G3053">
        <v>1</v>
      </c>
      <c r="H3053" t="s">
        <v>1107</v>
      </c>
      <c r="I3053">
        <v>1</v>
      </c>
      <c r="J3053">
        <v>15</v>
      </c>
      <c r="L3053">
        <f t="shared" si="329"/>
        <v>0.8</v>
      </c>
      <c r="M3053" s="4">
        <v>0.17954999999999999</v>
      </c>
      <c r="N3053" s="2">
        <v>160</v>
      </c>
      <c r="O3053" s="4">
        <f t="shared" si="330"/>
        <v>8.268858800773693E-2</v>
      </c>
      <c r="P3053" s="2">
        <f t="shared" si="331"/>
        <v>0.19207683073229292</v>
      </c>
      <c r="R3053">
        <f t="shared" si="332"/>
        <v>0.39999987763910921</v>
      </c>
      <c r="S3053">
        <f t="shared" si="333"/>
        <v>0.8660000000000001</v>
      </c>
      <c r="T3053" s="2">
        <f t="shared" si="334"/>
        <v>0.11003564868887593</v>
      </c>
      <c r="U3053" s="2">
        <f t="shared" si="335"/>
        <v>0.1481519857348266</v>
      </c>
    </row>
    <row r="3054" spans="1:21">
      <c r="A3054" t="s">
        <v>1228</v>
      </c>
      <c r="B3054">
        <v>983445543</v>
      </c>
      <c r="C3054">
        <v>5</v>
      </c>
      <c r="D3054">
        <v>0</v>
      </c>
      <c r="E3054">
        <v>0</v>
      </c>
      <c r="F3054">
        <v>0</v>
      </c>
      <c r="G3054">
        <v>1</v>
      </c>
      <c r="H3054" t="s">
        <v>188</v>
      </c>
      <c r="I3054">
        <v>1</v>
      </c>
      <c r="J3054">
        <v>5</v>
      </c>
      <c r="L3054">
        <f t="shared" si="329"/>
        <v>1</v>
      </c>
      <c r="M3054" s="4">
        <v>0.17940999999999999</v>
      </c>
      <c r="N3054" s="2">
        <v>157</v>
      </c>
      <c r="O3054" s="4">
        <f t="shared" si="330"/>
        <v>8.2624113475177285E-2</v>
      </c>
      <c r="P3054" s="2">
        <f t="shared" si="331"/>
        <v>0.18847539015606243</v>
      </c>
      <c r="R3054">
        <f t="shared" si="332"/>
        <v>0.39732285963028613</v>
      </c>
      <c r="S3054">
        <f t="shared" si="333"/>
        <v>1</v>
      </c>
      <c r="T3054" s="2">
        <f t="shared" si="334"/>
        <v>0.10908693264539857</v>
      </c>
      <c r="U3054" s="2">
        <f t="shared" si="335"/>
        <v>0.15242966467236474</v>
      </c>
    </row>
    <row r="3055" spans="1:21">
      <c r="A3055" t="s">
        <v>1228</v>
      </c>
      <c r="B3055">
        <v>983445543</v>
      </c>
      <c r="C3055">
        <v>4</v>
      </c>
      <c r="D3055">
        <v>0</v>
      </c>
      <c r="E3055">
        <v>0</v>
      </c>
      <c r="F3055">
        <v>0</v>
      </c>
      <c r="G3055">
        <v>1</v>
      </c>
      <c r="H3055" t="s">
        <v>850</v>
      </c>
      <c r="I3055">
        <v>1</v>
      </c>
      <c r="J3055">
        <v>4</v>
      </c>
      <c r="L3055">
        <f t="shared" si="329"/>
        <v>0.8</v>
      </c>
      <c r="M3055" s="4">
        <v>0.17831</v>
      </c>
      <c r="N3055" s="2">
        <v>156</v>
      </c>
      <c r="O3055" s="4">
        <f t="shared" si="330"/>
        <v>8.2117527862208703E-2</v>
      </c>
      <c r="P3055" s="2">
        <f t="shared" si="331"/>
        <v>0.1872749099639856</v>
      </c>
      <c r="R3055">
        <f t="shared" si="332"/>
        <v>0.39280551601516339</v>
      </c>
      <c r="S3055">
        <f t="shared" si="333"/>
        <v>0.8660000000000001</v>
      </c>
      <c r="T3055" s="2">
        <f t="shared" si="334"/>
        <v>0.10840687338765292</v>
      </c>
      <c r="U3055" s="2">
        <f t="shared" si="335"/>
        <v>0.14528359363763632</v>
      </c>
    </row>
    <row r="3056" spans="1:21">
      <c r="A3056" t="s">
        <v>1228</v>
      </c>
      <c r="B3056">
        <v>983445543</v>
      </c>
      <c r="C3056">
        <v>1</v>
      </c>
      <c r="D3056">
        <v>0</v>
      </c>
      <c r="E3056">
        <v>0</v>
      </c>
      <c r="F3056">
        <v>0</v>
      </c>
      <c r="G3056">
        <v>1</v>
      </c>
      <c r="H3056" t="s">
        <v>728</v>
      </c>
      <c r="I3056">
        <v>0.06</v>
      </c>
      <c r="J3056">
        <v>53</v>
      </c>
      <c r="L3056">
        <f t="shared" si="329"/>
        <v>0.2</v>
      </c>
      <c r="M3056" s="4">
        <v>0.17818000000000001</v>
      </c>
      <c r="N3056" s="2">
        <v>155</v>
      </c>
      <c r="O3056" s="4">
        <f t="shared" si="330"/>
        <v>8.2057658653403323E-2</v>
      </c>
      <c r="P3056" s="2">
        <f t="shared" si="331"/>
        <v>0.18607442977190877</v>
      </c>
      <c r="R3056">
        <f t="shared" si="332"/>
        <v>0.4</v>
      </c>
      <c r="S3056">
        <f t="shared" si="333"/>
        <v>0.15380000000000002</v>
      </c>
      <c r="T3056" s="2">
        <f t="shared" si="334"/>
        <v>0.10806185143302968</v>
      </c>
      <c r="U3056" s="2">
        <f t="shared" si="335"/>
        <v>0.11470981653318967</v>
      </c>
    </row>
    <row r="3057" spans="1:21">
      <c r="A3057" t="s">
        <v>1228</v>
      </c>
      <c r="B3057">
        <v>983445543</v>
      </c>
      <c r="C3057">
        <v>5</v>
      </c>
      <c r="D3057">
        <v>0</v>
      </c>
      <c r="E3057">
        <v>0</v>
      </c>
      <c r="F3057">
        <v>0</v>
      </c>
      <c r="G3057">
        <v>1</v>
      </c>
      <c r="H3057" t="s">
        <v>193</v>
      </c>
      <c r="I3057">
        <v>1</v>
      </c>
      <c r="J3057">
        <v>38</v>
      </c>
      <c r="L3057">
        <f t="shared" si="329"/>
        <v>1</v>
      </c>
      <c r="M3057" s="4">
        <v>0.17763000000000001</v>
      </c>
      <c r="N3057" s="2">
        <v>154</v>
      </c>
      <c r="O3057" s="4">
        <f t="shared" si="330"/>
        <v>8.1804365846919039E-2</v>
      </c>
      <c r="P3057" s="2">
        <f t="shared" si="331"/>
        <v>0.18487394957983194</v>
      </c>
      <c r="R3057">
        <f t="shared" si="332"/>
        <v>0.4</v>
      </c>
      <c r="S3057">
        <f t="shared" si="333"/>
        <v>1</v>
      </c>
      <c r="T3057" s="2">
        <f t="shared" si="334"/>
        <v>0.10757176178014727</v>
      </c>
      <c r="U3057" s="2">
        <f t="shared" si="335"/>
        <v>0.15060046649220618</v>
      </c>
    </row>
    <row r="3058" spans="1:21">
      <c r="A3058" t="s">
        <v>1228</v>
      </c>
      <c r="B3058">
        <v>983445543</v>
      </c>
      <c r="C3058">
        <v>5</v>
      </c>
      <c r="D3058">
        <v>0</v>
      </c>
      <c r="E3058">
        <v>0</v>
      </c>
      <c r="F3058">
        <v>0</v>
      </c>
      <c r="G3058">
        <v>1</v>
      </c>
      <c r="H3058" t="s">
        <v>193</v>
      </c>
      <c r="I3058">
        <v>1</v>
      </c>
      <c r="J3058">
        <v>32</v>
      </c>
      <c r="L3058">
        <f t="shared" si="329"/>
        <v>1</v>
      </c>
      <c r="M3058" s="4">
        <v>0.17763000000000001</v>
      </c>
      <c r="N3058" s="2">
        <v>154</v>
      </c>
      <c r="O3058" s="4">
        <f t="shared" si="330"/>
        <v>8.1804365846919039E-2</v>
      </c>
      <c r="P3058" s="2">
        <f t="shared" si="331"/>
        <v>0.18487394957983194</v>
      </c>
      <c r="R3058">
        <f t="shared" si="332"/>
        <v>0.39999999999999497</v>
      </c>
      <c r="S3058">
        <f t="shared" si="333"/>
        <v>1</v>
      </c>
      <c r="T3058" s="2">
        <f t="shared" si="334"/>
        <v>0.10757176178014727</v>
      </c>
      <c r="U3058" s="2">
        <f t="shared" si="335"/>
        <v>0.15060046649220563</v>
      </c>
    </row>
    <row r="3059" spans="1:21">
      <c r="A3059" t="s">
        <v>1228</v>
      </c>
      <c r="B3059">
        <v>983445543</v>
      </c>
      <c r="C3059">
        <v>5</v>
      </c>
      <c r="D3059">
        <v>0</v>
      </c>
      <c r="E3059">
        <v>0</v>
      </c>
      <c r="F3059">
        <v>0</v>
      </c>
      <c r="G3059">
        <v>1</v>
      </c>
      <c r="H3059" t="s">
        <v>195</v>
      </c>
      <c r="I3059">
        <v>1</v>
      </c>
      <c r="J3059">
        <v>3</v>
      </c>
      <c r="L3059">
        <f t="shared" si="329"/>
        <v>1</v>
      </c>
      <c r="M3059" s="4">
        <v>0.17721999999999999</v>
      </c>
      <c r="N3059" s="2">
        <v>152</v>
      </c>
      <c r="O3059" s="4">
        <f t="shared" si="330"/>
        <v>8.1615547572994371E-2</v>
      </c>
      <c r="P3059" s="2">
        <f t="shared" si="331"/>
        <v>0.18247298919567828</v>
      </c>
      <c r="R3059">
        <f t="shared" si="332"/>
        <v>0.38102965072897332</v>
      </c>
      <c r="S3059">
        <f t="shared" si="333"/>
        <v>1</v>
      </c>
      <c r="T3059" s="2">
        <f t="shared" si="334"/>
        <v>0.10682990797866534</v>
      </c>
      <c r="U3059" s="2">
        <f t="shared" si="335"/>
        <v>0.14753527050318455</v>
      </c>
    </row>
    <row r="3060" spans="1:21">
      <c r="A3060" t="s">
        <v>1232</v>
      </c>
      <c r="B3060">
        <v>983445543</v>
      </c>
      <c r="C3060">
        <v>5</v>
      </c>
      <c r="D3060">
        <v>1</v>
      </c>
      <c r="E3060">
        <v>1</v>
      </c>
      <c r="F3060">
        <v>0</v>
      </c>
      <c r="G3060">
        <v>1</v>
      </c>
      <c r="H3060" t="s">
        <v>1233</v>
      </c>
      <c r="I3060">
        <v>1</v>
      </c>
      <c r="J3060">
        <v>5</v>
      </c>
      <c r="L3060">
        <f t="shared" si="329"/>
        <v>1</v>
      </c>
      <c r="M3060" s="4">
        <v>0.17707999999999999</v>
      </c>
      <c r="N3060" s="2">
        <v>151</v>
      </c>
      <c r="O3060" s="4">
        <f t="shared" si="330"/>
        <v>8.1551073040434727E-2</v>
      </c>
      <c r="P3060" s="2">
        <f t="shared" si="331"/>
        <v>0.18127250900360145</v>
      </c>
      <c r="R3060">
        <f t="shared" si="332"/>
        <v>0.5809325700370519</v>
      </c>
      <c r="S3060">
        <f t="shared" si="333"/>
        <v>1</v>
      </c>
      <c r="T3060" s="2">
        <f t="shared" si="334"/>
        <v>0.1064814320312264</v>
      </c>
      <c r="U3060" s="2">
        <f t="shared" si="335"/>
        <v>0.1683399640023524</v>
      </c>
    </row>
    <row r="3061" spans="1:21">
      <c r="A3061" t="s">
        <v>1232</v>
      </c>
      <c r="B3061">
        <v>983445543</v>
      </c>
      <c r="C3061">
        <v>5</v>
      </c>
      <c r="D3061">
        <v>1</v>
      </c>
      <c r="E3061">
        <v>1</v>
      </c>
      <c r="F3061">
        <v>0</v>
      </c>
      <c r="G3061">
        <v>0</v>
      </c>
      <c r="H3061" t="s">
        <v>729</v>
      </c>
      <c r="I3061">
        <v>1</v>
      </c>
      <c r="J3061">
        <v>25</v>
      </c>
      <c r="L3061">
        <f t="shared" si="329"/>
        <v>1</v>
      </c>
      <c r="M3061" s="4">
        <v>0.17654</v>
      </c>
      <c r="N3061" s="2">
        <v>150</v>
      </c>
      <c r="O3061" s="4">
        <f t="shared" si="330"/>
        <v>8.1302385557704693E-2</v>
      </c>
      <c r="P3061" s="2">
        <f t="shared" si="331"/>
        <v>0.18007202881152462</v>
      </c>
      <c r="R3061">
        <f t="shared" si="332"/>
        <v>0</v>
      </c>
      <c r="S3061">
        <f t="shared" si="333"/>
        <v>1</v>
      </c>
      <c r="T3061" s="2">
        <f t="shared" si="334"/>
        <v>0.10599479637115967</v>
      </c>
      <c r="U3061" s="2">
        <f t="shared" si="335"/>
        <v>0.10599479637115967</v>
      </c>
    </row>
    <row r="3062" spans="1:21">
      <c r="A3062" t="s">
        <v>1228</v>
      </c>
      <c r="B3062">
        <v>983445543</v>
      </c>
      <c r="C3062">
        <v>5</v>
      </c>
      <c r="D3062">
        <v>0</v>
      </c>
      <c r="E3062">
        <v>0</v>
      </c>
      <c r="F3062">
        <v>0</v>
      </c>
      <c r="G3062">
        <v>1</v>
      </c>
      <c r="H3062" t="s">
        <v>855</v>
      </c>
      <c r="I3062">
        <v>1</v>
      </c>
      <c r="J3062">
        <v>7</v>
      </c>
      <c r="L3062">
        <f t="shared" si="329"/>
        <v>1</v>
      </c>
      <c r="M3062" s="4">
        <v>0.17627000000000001</v>
      </c>
      <c r="N3062" s="2">
        <v>149</v>
      </c>
      <c r="O3062" s="4">
        <f t="shared" si="330"/>
        <v>8.1178041816339683E-2</v>
      </c>
      <c r="P3062" s="2">
        <f t="shared" si="331"/>
        <v>0.17887154861944779</v>
      </c>
      <c r="R3062">
        <f t="shared" si="332"/>
        <v>0.39963557952223977</v>
      </c>
      <c r="S3062">
        <f t="shared" si="333"/>
        <v>1</v>
      </c>
      <c r="T3062" s="2">
        <f t="shared" si="334"/>
        <v>0.10560141851711671</v>
      </c>
      <c r="U3062" s="2">
        <f t="shared" si="335"/>
        <v>0.14780350260457523</v>
      </c>
    </row>
    <row r="3063" spans="1:21">
      <c r="A3063" t="s">
        <v>1232</v>
      </c>
      <c r="B3063">
        <v>983445543</v>
      </c>
      <c r="C3063">
        <v>5</v>
      </c>
      <c r="D3063">
        <v>1</v>
      </c>
      <c r="E3063">
        <v>1</v>
      </c>
      <c r="F3063">
        <v>0</v>
      </c>
      <c r="G3063">
        <v>1</v>
      </c>
      <c r="H3063" t="s">
        <v>1141</v>
      </c>
      <c r="I3063">
        <v>1</v>
      </c>
      <c r="J3063">
        <v>5</v>
      </c>
      <c r="L3063">
        <f t="shared" si="329"/>
        <v>1</v>
      </c>
      <c r="M3063" s="4">
        <v>0.17613000000000001</v>
      </c>
      <c r="N3063" s="2">
        <v>148</v>
      </c>
      <c r="O3063" s="4">
        <f t="shared" si="330"/>
        <v>8.1113567283780053E-2</v>
      </c>
      <c r="P3063" s="2">
        <f t="shared" si="331"/>
        <v>0.17767106842737096</v>
      </c>
      <c r="R3063">
        <f t="shared" si="332"/>
        <v>0.5809325700370519</v>
      </c>
      <c r="S3063">
        <f t="shared" si="333"/>
        <v>1</v>
      </c>
      <c r="T3063" s="2">
        <f t="shared" si="334"/>
        <v>0.10525294256967778</v>
      </c>
      <c r="U3063" s="2">
        <f t="shared" si="335"/>
        <v>0.16639780500064291</v>
      </c>
    </row>
    <row r="3064" spans="1:21">
      <c r="A3064" t="s">
        <v>1228</v>
      </c>
      <c r="B3064">
        <v>983445543</v>
      </c>
      <c r="C3064">
        <v>5</v>
      </c>
      <c r="D3064">
        <v>0</v>
      </c>
      <c r="E3064">
        <v>0</v>
      </c>
      <c r="F3064">
        <v>0</v>
      </c>
      <c r="G3064">
        <v>0</v>
      </c>
      <c r="H3064" t="s">
        <v>197</v>
      </c>
      <c r="I3064">
        <v>1</v>
      </c>
      <c r="J3064">
        <v>27</v>
      </c>
      <c r="L3064">
        <f t="shared" si="329"/>
        <v>1</v>
      </c>
      <c r="M3064" s="4">
        <v>0.17559</v>
      </c>
      <c r="N3064" s="2">
        <v>147</v>
      </c>
      <c r="O3064" s="4">
        <f t="shared" si="330"/>
        <v>8.0864879801050005E-2</v>
      </c>
      <c r="P3064" s="2">
        <f t="shared" si="331"/>
        <v>0.17647058823529413</v>
      </c>
      <c r="R3064">
        <f t="shared" si="332"/>
        <v>0</v>
      </c>
      <c r="S3064">
        <f t="shared" si="333"/>
        <v>1</v>
      </c>
      <c r="T3064" s="2">
        <f t="shared" si="334"/>
        <v>0.10476630690961103</v>
      </c>
      <c r="U3064" s="2">
        <f t="shared" si="335"/>
        <v>0.10476630690961103</v>
      </c>
    </row>
    <row r="3065" spans="1:21">
      <c r="A3065" t="s">
        <v>1228</v>
      </c>
      <c r="B3065">
        <v>983445543</v>
      </c>
      <c r="C3065">
        <v>5</v>
      </c>
      <c r="D3065">
        <v>0</v>
      </c>
      <c r="E3065">
        <v>0</v>
      </c>
      <c r="F3065">
        <v>0</v>
      </c>
      <c r="G3065">
        <v>1</v>
      </c>
      <c r="H3065" t="s">
        <v>198</v>
      </c>
      <c r="I3065">
        <v>1</v>
      </c>
      <c r="J3065">
        <v>30</v>
      </c>
      <c r="L3065">
        <f t="shared" si="329"/>
        <v>1</v>
      </c>
      <c r="M3065" s="4">
        <v>0.17463999999999999</v>
      </c>
      <c r="N3065" s="2">
        <v>146</v>
      </c>
      <c r="O3065" s="4">
        <f t="shared" si="330"/>
        <v>8.0427374044395303E-2</v>
      </c>
      <c r="P3065" s="2">
        <f t="shared" si="331"/>
        <v>0.1752701080432173</v>
      </c>
      <c r="R3065">
        <f t="shared" si="332"/>
        <v>0.39999999999996261</v>
      </c>
      <c r="S3065">
        <f t="shared" si="333"/>
        <v>1</v>
      </c>
      <c r="T3065" s="2">
        <f t="shared" si="334"/>
        <v>0.1041380575441008</v>
      </c>
      <c r="U3065" s="2">
        <f t="shared" si="335"/>
        <v>0.14579328056173724</v>
      </c>
    </row>
    <row r="3066" spans="1:21">
      <c r="A3066" t="s">
        <v>1232</v>
      </c>
      <c r="B3066">
        <v>983445543</v>
      </c>
      <c r="C3066">
        <v>5</v>
      </c>
      <c r="D3066">
        <v>23</v>
      </c>
      <c r="E3066">
        <v>23</v>
      </c>
      <c r="F3066">
        <v>0</v>
      </c>
      <c r="G3066">
        <v>1</v>
      </c>
      <c r="H3066" t="s">
        <v>198</v>
      </c>
      <c r="I3066">
        <v>0</v>
      </c>
      <c r="J3066">
        <v>317</v>
      </c>
      <c r="L3066">
        <f t="shared" si="329"/>
        <v>1</v>
      </c>
      <c r="M3066" s="4">
        <v>0.17463999999999999</v>
      </c>
      <c r="N3066" s="2">
        <v>146</v>
      </c>
      <c r="O3066" s="4">
        <f t="shared" si="330"/>
        <v>8.0427374044395303E-2</v>
      </c>
      <c r="P3066" s="2">
        <f t="shared" si="331"/>
        <v>0.1752701080432173</v>
      </c>
      <c r="R3066">
        <f t="shared" si="332"/>
        <v>0.79999999991790505</v>
      </c>
      <c r="S3066">
        <f t="shared" si="333"/>
        <v>0.67</v>
      </c>
      <c r="T3066" s="2">
        <f t="shared" si="334"/>
        <v>0.1041380575441008</v>
      </c>
      <c r="U3066" s="2">
        <f t="shared" si="335"/>
        <v>0.15995605638201085</v>
      </c>
    </row>
    <row r="3067" spans="1:21">
      <c r="A3067" t="s">
        <v>1228</v>
      </c>
      <c r="B3067">
        <v>983445543</v>
      </c>
      <c r="C3067">
        <v>5</v>
      </c>
      <c r="D3067">
        <v>0</v>
      </c>
      <c r="E3067">
        <v>0</v>
      </c>
      <c r="F3067">
        <v>0</v>
      </c>
      <c r="G3067">
        <v>1</v>
      </c>
      <c r="H3067" t="s">
        <v>199</v>
      </c>
      <c r="I3067">
        <v>1</v>
      </c>
      <c r="J3067">
        <v>34</v>
      </c>
      <c r="L3067">
        <f t="shared" si="329"/>
        <v>1</v>
      </c>
      <c r="M3067" s="4">
        <v>0.17437</v>
      </c>
      <c r="N3067" s="2">
        <v>144</v>
      </c>
      <c r="O3067" s="4">
        <f t="shared" si="330"/>
        <v>8.0303030303030293E-2</v>
      </c>
      <c r="P3067" s="2">
        <f t="shared" si="331"/>
        <v>0.17286914765906364</v>
      </c>
      <c r="R3067">
        <f t="shared" si="332"/>
        <v>0.3999999999999993</v>
      </c>
      <c r="S3067">
        <f t="shared" si="333"/>
        <v>1</v>
      </c>
      <c r="T3067" s="2">
        <f t="shared" si="334"/>
        <v>0.10344455964203864</v>
      </c>
      <c r="U3067" s="2">
        <f t="shared" si="335"/>
        <v>0.14482238349885401</v>
      </c>
    </row>
    <row r="3068" spans="1:21">
      <c r="A3068" t="s">
        <v>1228</v>
      </c>
      <c r="B3068">
        <v>983445543</v>
      </c>
      <c r="C3068">
        <v>1</v>
      </c>
      <c r="D3068">
        <v>0</v>
      </c>
      <c r="E3068">
        <v>0</v>
      </c>
      <c r="F3068">
        <v>0</v>
      </c>
      <c r="G3068">
        <v>1</v>
      </c>
      <c r="H3068" t="s">
        <v>643</v>
      </c>
      <c r="I3068">
        <v>0</v>
      </c>
      <c r="J3068">
        <v>57</v>
      </c>
      <c r="L3068">
        <f t="shared" si="329"/>
        <v>0.2</v>
      </c>
      <c r="M3068" s="4">
        <v>0.17423</v>
      </c>
      <c r="N3068" s="2">
        <v>143</v>
      </c>
      <c r="O3068" s="4">
        <f t="shared" si="330"/>
        <v>8.0238555770470649E-2</v>
      </c>
      <c r="P3068" s="2">
        <f t="shared" si="331"/>
        <v>0.17166866746698681</v>
      </c>
      <c r="R3068">
        <f t="shared" si="332"/>
        <v>0.4</v>
      </c>
      <c r="S3068">
        <f t="shared" si="333"/>
        <v>0.13400000000000001</v>
      </c>
      <c r="T3068" s="2">
        <f t="shared" si="334"/>
        <v>0.10309608369459969</v>
      </c>
      <c r="U3068" s="2">
        <f t="shared" si="335"/>
        <v>0.10862203378063023</v>
      </c>
    </row>
    <row r="3069" spans="1:21">
      <c r="A3069" t="s">
        <v>1228</v>
      </c>
      <c r="B3069">
        <v>983445543</v>
      </c>
      <c r="C3069">
        <v>4</v>
      </c>
      <c r="D3069">
        <v>0</v>
      </c>
      <c r="E3069">
        <v>0</v>
      </c>
      <c r="F3069">
        <v>0</v>
      </c>
      <c r="G3069">
        <v>1</v>
      </c>
      <c r="H3069" t="s">
        <v>970</v>
      </c>
      <c r="I3069">
        <v>0.85</v>
      </c>
      <c r="J3069">
        <v>48</v>
      </c>
      <c r="L3069">
        <f t="shared" si="329"/>
        <v>0.8</v>
      </c>
      <c r="M3069" s="4">
        <v>0.17396</v>
      </c>
      <c r="N3069" s="2">
        <v>142</v>
      </c>
      <c r="O3069" s="4">
        <f t="shared" si="330"/>
        <v>8.0114212029105639E-2</v>
      </c>
      <c r="P3069" s="2">
        <f t="shared" si="331"/>
        <v>0.17046818727490998</v>
      </c>
      <c r="R3069">
        <f t="shared" si="332"/>
        <v>0.4</v>
      </c>
      <c r="S3069">
        <f t="shared" si="333"/>
        <v>0.8165</v>
      </c>
      <c r="T3069" s="2">
        <f t="shared" si="334"/>
        <v>0.10270270584055673</v>
      </c>
      <c r="U3069" s="2">
        <f t="shared" si="335"/>
        <v>0.13624540956808256</v>
      </c>
    </row>
    <row r="3070" spans="1:21">
      <c r="A3070" t="s">
        <v>1232</v>
      </c>
      <c r="B3070">
        <v>983445543</v>
      </c>
      <c r="C3070">
        <v>4</v>
      </c>
      <c r="D3070">
        <v>0</v>
      </c>
      <c r="E3070">
        <v>0</v>
      </c>
      <c r="F3070">
        <v>0</v>
      </c>
      <c r="G3070">
        <v>1</v>
      </c>
      <c r="H3070" t="s">
        <v>971</v>
      </c>
      <c r="I3070">
        <v>1</v>
      </c>
      <c r="J3070">
        <v>5</v>
      </c>
      <c r="L3070">
        <f t="shared" si="329"/>
        <v>0.8</v>
      </c>
      <c r="M3070" s="4">
        <v>0.17382</v>
      </c>
      <c r="N3070" s="2">
        <v>141</v>
      </c>
      <c r="O3070" s="4">
        <f t="shared" si="330"/>
        <v>8.0049737496545995E-2</v>
      </c>
      <c r="P3070" s="2">
        <f t="shared" si="331"/>
        <v>0.16926770708283315</v>
      </c>
      <c r="R3070">
        <f t="shared" si="332"/>
        <v>0.39732285963028613</v>
      </c>
      <c r="S3070">
        <f t="shared" si="333"/>
        <v>0.8660000000000001</v>
      </c>
      <c r="T3070" s="2">
        <f t="shared" si="334"/>
        <v>0.10235422989311779</v>
      </c>
      <c r="U3070" s="2">
        <f t="shared" si="335"/>
        <v>0.13757243671711092</v>
      </c>
    </row>
    <row r="3071" spans="1:21">
      <c r="A3071" t="s">
        <v>1232</v>
      </c>
      <c r="B3071">
        <v>983445543</v>
      </c>
      <c r="C3071">
        <v>5</v>
      </c>
      <c r="D3071">
        <v>1</v>
      </c>
      <c r="E3071">
        <v>1</v>
      </c>
      <c r="F3071">
        <v>0</v>
      </c>
      <c r="G3071">
        <v>1</v>
      </c>
      <c r="H3071" t="s">
        <v>200</v>
      </c>
      <c r="I3071">
        <v>1</v>
      </c>
      <c r="J3071">
        <v>13</v>
      </c>
      <c r="L3071">
        <f t="shared" si="329"/>
        <v>1</v>
      </c>
      <c r="M3071" s="4">
        <v>0.17355000000000001</v>
      </c>
      <c r="N3071" s="2">
        <v>140</v>
      </c>
      <c r="O3071" s="4">
        <f t="shared" si="330"/>
        <v>7.9925393755180985E-2</v>
      </c>
      <c r="P3071" s="2">
        <f t="shared" si="331"/>
        <v>0.16806722689075632</v>
      </c>
      <c r="R3071">
        <f t="shared" si="332"/>
        <v>0.58484554096042918</v>
      </c>
      <c r="S3071">
        <f t="shared" si="333"/>
        <v>1</v>
      </c>
      <c r="T3071" s="2">
        <f t="shared" si="334"/>
        <v>0.10196085203907482</v>
      </c>
      <c r="U3071" s="2">
        <f t="shared" si="335"/>
        <v>0.16159220170665381</v>
      </c>
    </row>
    <row r="3072" spans="1:21">
      <c r="A3072" t="s">
        <v>1228</v>
      </c>
      <c r="B3072">
        <v>983445543</v>
      </c>
      <c r="C3072">
        <v>3</v>
      </c>
      <c r="D3072">
        <v>0</v>
      </c>
      <c r="E3072">
        <v>0</v>
      </c>
      <c r="F3072">
        <v>0</v>
      </c>
      <c r="G3072">
        <v>1</v>
      </c>
      <c r="H3072" t="s">
        <v>499</v>
      </c>
      <c r="I3072">
        <v>1</v>
      </c>
      <c r="J3072">
        <v>16</v>
      </c>
      <c r="L3072">
        <f t="shared" si="329"/>
        <v>0.6</v>
      </c>
      <c r="M3072" s="4">
        <v>0.17315</v>
      </c>
      <c r="N3072" s="2">
        <v>139</v>
      </c>
      <c r="O3072" s="4">
        <f t="shared" si="330"/>
        <v>7.9741180805010581E-2</v>
      </c>
      <c r="P3072" s="2">
        <f t="shared" si="331"/>
        <v>0.16686674669867949</v>
      </c>
      <c r="R3072">
        <f t="shared" si="332"/>
        <v>0.39999995498593521</v>
      </c>
      <c r="S3072">
        <f t="shared" si="333"/>
        <v>0.73199999999999998</v>
      </c>
      <c r="T3072" s="2">
        <f t="shared" si="334"/>
        <v>0.10152257227842781</v>
      </c>
      <c r="U3072" s="2">
        <f t="shared" si="335"/>
        <v>0.13124837809635273</v>
      </c>
    </row>
    <row r="3073" spans="1:21">
      <c r="A3073" t="s">
        <v>1228</v>
      </c>
      <c r="B3073">
        <v>983445543</v>
      </c>
      <c r="C3073">
        <v>5</v>
      </c>
      <c r="D3073">
        <v>0</v>
      </c>
      <c r="E3073">
        <v>0</v>
      </c>
      <c r="F3073">
        <v>0</v>
      </c>
      <c r="G3073">
        <v>1</v>
      </c>
      <c r="H3073" t="s">
        <v>973</v>
      </c>
      <c r="I3073">
        <v>1</v>
      </c>
      <c r="J3073">
        <v>17</v>
      </c>
      <c r="L3073">
        <f t="shared" si="329"/>
        <v>1</v>
      </c>
      <c r="M3073" s="4">
        <v>0.17288000000000001</v>
      </c>
      <c r="N3073" s="2">
        <v>138</v>
      </c>
      <c r="O3073" s="4">
        <f t="shared" si="330"/>
        <v>7.9616837063645571E-2</v>
      </c>
      <c r="P3073" s="2">
        <f t="shared" si="331"/>
        <v>0.16566626650660263</v>
      </c>
      <c r="R3073">
        <f t="shared" si="332"/>
        <v>0.39999998344024978</v>
      </c>
      <c r="S3073">
        <f t="shared" si="333"/>
        <v>1</v>
      </c>
      <c r="T3073" s="2">
        <f t="shared" si="334"/>
        <v>0.10112919442438484</v>
      </c>
      <c r="U3073" s="2">
        <f t="shared" si="335"/>
        <v>0.14158087051946458</v>
      </c>
    </row>
    <row r="3074" spans="1:21">
      <c r="A3074" t="s">
        <v>1228</v>
      </c>
      <c r="B3074">
        <v>983445543</v>
      </c>
      <c r="C3074">
        <v>1</v>
      </c>
      <c r="D3074">
        <v>0</v>
      </c>
      <c r="E3074">
        <v>0</v>
      </c>
      <c r="F3074">
        <v>0</v>
      </c>
      <c r="G3074">
        <v>1</v>
      </c>
      <c r="H3074" t="s">
        <v>205</v>
      </c>
      <c r="I3074">
        <v>0</v>
      </c>
      <c r="J3074">
        <v>51</v>
      </c>
      <c r="L3074">
        <f t="shared" si="329"/>
        <v>0.2</v>
      </c>
      <c r="M3074" s="4">
        <v>0.1706</v>
      </c>
      <c r="N3074" s="2">
        <v>137</v>
      </c>
      <c r="O3074" s="4">
        <f t="shared" si="330"/>
        <v>7.8566823247674306E-2</v>
      </c>
      <c r="P3074" s="2">
        <f t="shared" si="331"/>
        <v>0.1644657863145258</v>
      </c>
      <c r="R3074">
        <f t="shared" si="332"/>
        <v>0.4</v>
      </c>
      <c r="S3074">
        <f t="shared" si="333"/>
        <v>0.13400000000000001</v>
      </c>
      <c r="T3074" s="2">
        <f t="shared" si="334"/>
        <v>0.10004156401438719</v>
      </c>
      <c r="U3074" s="2">
        <f t="shared" si="335"/>
        <v>0.10540379184555834</v>
      </c>
    </row>
    <row r="3075" spans="1:21">
      <c r="A3075" t="s">
        <v>1228</v>
      </c>
      <c r="B3075">
        <v>983445543</v>
      </c>
      <c r="C3075">
        <v>1</v>
      </c>
      <c r="D3075">
        <v>2</v>
      </c>
      <c r="E3075">
        <v>2</v>
      </c>
      <c r="F3075">
        <v>0</v>
      </c>
      <c r="G3075">
        <v>1</v>
      </c>
      <c r="H3075" t="s">
        <v>207</v>
      </c>
      <c r="I3075">
        <v>0</v>
      </c>
      <c r="J3075">
        <v>72</v>
      </c>
      <c r="L3075">
        <f t="shared" ref="L3075:L3138" si="336">C3075/5</f>
        <v>0.2</v>
      </c>
      <c r="M3075" s="4">
        <v>0.16952999999999999</v>
      </c>
      <c r="N3075" s="2">
        <v>136</v>
      </c>
      <c r="O3075" s="4">
        <f t="shared" ref="O3075:O3138" si="337">M3075/MAX(M:M)</f>
        <v>7.8074053605968488E-2</v>
      </c>
      <c r="P3075" s="2">
        <f t="shared" ref="P3075:P3138" si="338">N3075/MAX(N:N)</f>
        <v>0.16326530612244897</v>
      </c>
      <c r="R3075">
        <f t="shared" ref="R3075:R3138" si="339">(0.2*F3075+0.8*G3075)/((1+EXP(-(2*D3075-E3075)))*(1+EXP(-J3075)))</f>
        <v>0.70463766238230596</v>
      </c>
      <c r="S3075">
        <f t="shared" ref="S3075:S3138" si="340">0.67*L3075+0.33*I3075</f>
        <v>0.13400000000000001</v>
      </c>
      <c r="T3075" s="2">
        <f t="shared" ref="T3075:T3138" si="341">0.75*O3075+0.25*P3075</f>
        <v>9.9371866735088604E-2</v>
      </c>
      <c r="U3075" s="2">
        <f t="shared" ref="U3075:U3138" si="342">S3075*R3075*T3075+T3075</f>
        <v>0.10875470215938098</v>
      </c>
    </row>
    <row r="3076" spans="1:21">
      <c r="A3076" t="s">
        <v>1232</v>
      </c>
      <c r="B3076">
        <v>983445543</v>
      </c>
      <c r="C3076">
        <v>5</v>
      </c>
      <c r="D3076">
        <v>0</v>
      </c>
      <c r="E3076">
        <v>0</v>
      </c>
      <c r="F3076">
        <v>0</v>
      </c>
      <c r="G3076">
        <v>0</v>
      </c>
      <c r="H3076" t="s">
        <v>860</v>
      </c>
      <c r="I3076">
        <v>0.72</v>
      </c>
      <c r="J3076">
        <v>47</v>
      </c>
      <c r="L3076">
        <f t="shared" si="336"/>
        <v>1</v>
      </c>
      <c r="M3076" s="4">
        <v>0.16833000000000001</v>
      </c>
      <c r="N3076" s="2">
        <v>135</v>
      </c>
      <c r="O3076" s="4">
        <f t="shared" si="337"/>
        <v>7.7521414755457305E-2</v>
      </c>
      <c r="P3076" s="2">
        <f t="shared" si="338"/>
        <v>0.16206482593037214</v>
      </c>
      <c r="R3076">
        <f t="shared" si="339"/>
        <v>0</v>
      </c>
      <c r="S3076">
        <f t="shared" si="340"/>
        <v>0.90760000000000007</v>
      </c>
      <c r="T3076" s="2">
        <f t="shared" si="341"/>
        <v>9.8657267549186009E-2</v>
      </c>
      <c r="U3076" s="2">
        <f t="shared" si="342"/>
        <v>9.8657267549186009E-2</v>
      </c>
    </row>
    <row r="3077" spans="1:21">
      <c r="A3077" t="s">
        <v>1228</v>
      </c>
      <c r="B3077">
        <v>983445543</v>
      </c>
      <c r="C3077">
        <v>5</v>
      </c>
      <c r="D3077">
        <v>0</v>
      </c>
      <c r="E3077">
        <v>0</v>
      </c>
      <c r="F3077">
        <v>0</v>
      </c>
      <c r="G3077">
        <v>1</v>
      </c>
      <c r="H3077" t="s">
        <v>1234</v>
      </c>
      <c r="I3077">
        <v>0.99</v>
      </c>
      <c r="J3077">
        <v>75</v>
      </c>
      <c r="L3077">
        <f t="shared" si="336"/>
        <v>1</v>
      </c>
      <c r="M3077" s="4">
        <v>0.16278999999999999</v>
      </c>
      <c r="N3077" s="2">
        <v>134</v>
      </c>
      <c r="O3077" s="4">
        <f t="shared" si="337"/>
        <v>7.4970065395597293E-2</v>
      </c>
      <c r="P3077" s="2">
        <f t="shared" si="338"/>
        <v>0.16086434573829531</v>
      </c>
      <c r="R3077">
        <f t="shared" si="339"/>
        <v>0.4</v>
      </c>
      <c r="S3077">
        <f t="shared" si="340"/>
        <v>0.99670000000000003</v>
      </c>
      <c r="T3077" s="2">
        <f t="shared" si="341"/>
        <v>9.64436354812718E-2</v>
      </c>
      <c r="U3077" s="2">
        <f t="shared" si="342"/>
        <v>0.13489378407494523</v>
      </c>
    </row>
    <row r="3078" spans="1:21">
      <c r="A3078" t="s">
        <v>1228</v>
      </c>
      <c r="B3078">
        <v>983445543</v>
      </c>
      <c r="C3078">
        <v>5</v>
      </c>
      <c r="D3078">
        <v>0</v>
      </c>
      <c r="E3078">
        <v>0</v>
      </c>
      <c r="F3078">
        <v>0</v>
      </c>
      <c r="G3078">
        <v>1</v>
      </c>
      <c r="H3078" t="s">
        <v>229</v>
      </c>
      <c r="I3078">
        <v>1</v>
      </c>
      <c r="J3078">
        <v>27</v>
      </c>
      <c r="L3078">
        <f t="shared" si="336"/>
        <v>1</v>
      </c>
      <c r="M3078" s="4">
        <v>0.16253000000000001</v>
      </c>
      <c r="N3078" s="2">
        <v>133</v>
      </c>
      <c r="O3078" s="4">
        <f t="shared" si="337"/>
        <v>7.4850326977986548E-2</v>
      </c>
      <c r="P3078" s="2">
        <f t="shared" si="338"/>
        <v>0.15966386554621848</v>
      </c>
      <c r="R3078">
        <f t="shared" si="339"/>
        <v>0.39999999999924818</v>
      </c>
      <c r="S3078">
        <f t="shared" si="340"/>
        <v>1</v>
      </c>
      <c r="T3078" s="2">
        <f t="shared" si="341"/>
        <v>9.605371162004453E-2</v>
      </c>
      <c r="U3078" s="2">
        <f t="shared" si="342"/>
        <v>0.13447519626799012</v>
      </c>
    </row>
    <row r="3079" spans="1:21">
      <c r="A3079" t="s">
        <v>1228</v>
      </c>
      <c r="B3079">
        <v>983445543</v>
      </c>
      <c r="C3079">
        <v>4</v>
      </c>
      <c r="D3079">
        <v>0</v>
      </c>
      <c r="E3079">
        <v>0</v>
      </c>
      <c r="F3079">
        <v>0</v>
      </c>
      <c r="G3079">
        <v>1</v>
      </c>
      <c r="H3079" t="s">
        <v>229</v>
      </c>
      <c r="I3079">
        <v>1</v>
      </c>
      <c r="J3079">
        <v>25</v>
      </c>
      <c r="L3079">
        <f t="shared" si="336"/>
        <v>0.8</v>
      </c>
      <c r="M3079" s="4">
        <v>0.16253000000000001</v>
      </c>
      <c r="N3079" s="2">
        <v>133</v>
      </c>
      <c r="O3079" s="4">
        <f t="shared" si="337"/>
        <v>7.4850326977986548E-2</v>
      </c>
      <c r="P3079" s="2">
        <f t="shared" si="338"/>
        <v>0.15966386554621848</v>
      </c>
      <c r="R3079">
        <f t="shared" si="339"/>
        <v>0.3999999999944448</v>
      </c>
      <c r="S3079">
        <f t="shared" si="340"/>
        <v>0.8660000000000001</v>
      </c>
      <c r="T3079" s="2">
        <f t="shared" si="341"/>
        <v>9.605371162004453E-2</v>
      </c>
      <c r="U3079" s="2">
        <f t="shared" si="342"/>
        <v>0.12932671732476586</v>
      </c>
    </row>
    <row r="3080" spans="1:21">
      <c r="A3080" t="s">
        <v>1232</v>
      </c>
      <c r="B3080">
        <v>983445543</v>
      </c>
      <c r="C3080">
        <v>5</v>
      </c>
      <c r="D3080">
        <v>0</v>
      </c>
      <c r="E3080">
        <v>0</v>
      </c>
      <c r="F3080">
        <v>0</v>
      </c>
      <c r="G3080">
        <v>1</v>
      </c>
      <c r="H3080" t="s">
        <v>1235</v>
      </c>
      <c r="I3080">
        <v>1</v>
      </c>
      <c r="J3080">
        <v>37</v>
      </c>
      <c r="L3080">
        <f t="shared" si="336"/>
        <v>1</v>
      </c>
      <c r="M3080" s="4">
        <v>0.16214000000000001</v>
      </c>
      <c r="N3080" s="2">
        <v>131</v>
      </c>
      <c r="O3080" s="4">
        <f t="shared" si="337"/>
        <v>7.4670719351570408E-2</v>
      </c>
      <c r="P3080" s="2">
        <f t="shared" si="338"/>
        <v>0.15726290516206481</v>
      </c>
      <c r="R3080">
        <f t="shared" si="339"/>
        <v>0.4</v>
      </c>
      <c r="S3080">
        <f t="shared" si="340"/>
        <v>1</v>
      </c>
      <c r="T3080" s="2">
        <f t="shared" si="341"/>
        <v>9.5318765804194017E-2</v>
      </c>
      <c r="U3080" s="2">
        <f t="shared" si="342"/>
        <v>0.13344627212587162</v>
      </c>
    </row>
    <row r="3081" spans="1:21">
      <c r="A3081" t="s">
        <v>1232</v>
      </c>
      <c r="B3081">
        <v>983445543</v>
      </c>
      <c r="C3081">
        <v>5</v>
      </c>
      <c r="D3081">
        <v>0</v>
      </c>
      <c r="E3081">
        <v>0</v>
      </c>
      <c r="F3081">
        <v>0</v>
      </c>
      <c r="G3081">
        <v>1</v>
      </c>
      <c r="H3081" t="s">
        <v>231</v>
      </c>
      <c r="I3081">
        <v>1</v>
      </c>
      <c r="J3081">
        <v>76</v>
      </c>
      <c r="L3081">
        <f t="shared" si="336"/>
        <v>1</v>
      </c>
      <c r="M3081" s="4">
        <v>0.16109000000000001</v>
      </c>
      <c r="N3081" s="2">
        <v>130</v>
      </c>
      <c r="O3081" s="4">
        <f t="shared" si="337"/>
        <v>7.4187160357373119E-2</v>
      </c>
      <c r="P3081" s="2">
        <f t="shared" si="338"/>
        <v>0.15606242496998798</v>
      </c>
      <c r="R3081">
        <f t="shared" si="339"/>
        <v>0.4</v>
      </c>
      <c r="S3081">
        <f t="shared" si="340"/>
        <v>1</v>
      </c>
      <c r="T3081" s="2">
        <f t="shared" si="341"/>
        <v>9.4655976510526846E-2</v>
      </c>
      <c r="U3081" s="2">
        <f t="shared" si="342"/>
        <v>0.13251836711473758</v>
      </c>
    </row>
    <row r="3082" spans="1:21">
      <c r="A3082" t="s">
        <v>1228</v>
      </c>
      <c r="B3082">
        <v>983445543</v>
      </c>
      <c r="C3082">
        <v>4</v>
      </c>
      <c r="D3082">
        <v>0</v>
      </c>
      <c r="E3082">
        <v>0</v>
      </c>
      <c r="F3082">
        <v>0</v>
      </c>
      <c r="G3082">
        <v>1</v>
      </c>
      <c r="H3082" t="s">
        <v>987</v>
      </c>
      <c r="I3082">
        <v>1</v>
      </c>
      <c r="J3082">
        <v>21</v>
      </c>
      <c r="L3082">
        <f t="shared" si="336"/>
        <v>0.8</v>
      </c>
      <c r="M3082" s="4">
        <v>0.15992999999999999</v>
      </c>
      <c r="N3082" s="2">
        <v>129</v>
      </c>
      <c r="O3082" s="4">
        <f t="shared" si="337"/>
        <v>7.3652942801878965E-2</v>
      </c>
      <c r="P3082" s="2">
        <f t="shared" si="338"/>
        <v>0.15486194477791115</v>
      </c>
      <c r="R3082">
        <f t="shared" si="339"/>
        <v>0.39999999969669758</v>
      </c>
      <c r="S3082">
        <f t="shared" si="340"/>
        <v>0.8660000000000001</v>
      </c>
      <c r="T3082" s="2">
        <f t="shared" si="341"/>
        <v>9.3955193295887016E-2</v>
      </c>
      <c r="U3082" s="2">
        <f t="shared" si="342"/>
        <v>0.126501272228904</v>
      </c>
    </row>
    <row r="3083" spans="1:21">
      <c r="A3083" t="s">
        <v>1232</v>
      </c>
      <c r="B3083">
        <v>983445543</v>
      </c>
      <c r="C3083">
        <v>3</v>
      </c>
      <c r="D3083">
        <v>2</v>
      </c>
      <c r="E3083">
        <v>2</v>
      </c>
      <c r="F3083">
        <v>0</v>
      </c>
      <c r="G3083">
        <v>1</v>
      </c>
      <c r="H3083" t="s">
        <v>236</v>
      </c>
      <c r="I3083">
        <v>1</v>
      </c>
      <c r="J3083">
        <v>31</v>
      </c>
      <c r="L3083">
        <f t="shared" si="336"/>
        <v>0.6</v>
      </c>
      <c r="M3083" s="4">
        <v>0.15928</v>
      </c>
      <c r="N3083" s="2">
        <v>128</v>
      </c>
      <c r="O3083" s="4">
        <f t="shared" si="337"/>
        <v>7.3353596757852066E-2</v>
      </c>
      <c r="P3083" s="2">
        <f t="shared" si="338"/>
        <v>0.15366146458583432</v>
      </c>
      <c r="R3083">
        <f t="shared" si="339"/>
        <v>0.70463766238228165</v>
      </c>
      <c r="S3083">
        <f t="shared" si="340"/>
        <v>0.73199999999999998</v>
      </c>
      <c r="T3083" s="2">
        <f t="shared" si="341"/>
        <v>9.343056371484762E-2</v>
      </c>
      <c r="U3083" s="2">
        <f t="shared" si="342"/>
        <v>0.1416215597309648</v>
      </c>
    </row>
    <row r="3084" spans="1:21">
      <c r="A3084" t="s">
        <v>1228</v>
      </c>
      <c r="B3084">
        <v>983445543</v>
      </c>
      <c r="C3084">
        <v>5</v>
      </c>
      <c r="D3084">
        <v>0</v>
      </c>
      <c r="E3084">
        <v>0</v>
      </c>
      <c r="F3084">
        <v>0</v>
      </c>
      <c r="G3084">
        <v>1</v>
      </c>
      <c r="H3084" t="s">
        <v>511</v>
      </c>
      <c r="I3084">
        <v>1</v>
      </c>
      <c r="J3084">
        <v>22</v>
      </c>
      <c r="L3084">
        <f t="shared" si="336"/>
        <v>1</v>
      </c>
      <c r="M3084" s="4">
        <v>0.15901999999999999</v>
      </c>
      <c r="N3084" s="2">
        <v>127</v>
      </c>
      <c r="O3084" s="4">
        <f t="shared" si="337"/>
        <v>7.3233858340241306E-2</v>
      </c>
      <c r="P3084" s="2">
        <f t="shared" si="338"/>
        <v>0.15246098439375749</v>
      </c>
      <c r="R3084">
        <f t="shared" si="339"/>
        <v>0.39999999988842128</v>
      </c>
      <c r="S3084">
        <f t="shared" si="340"/>
        <v>1</v>
      </c>
      <c r="T3084" s="2">
        <f t="shared" si="341"/>
        <v>9.3040639853620349E-2</v>
      </c>
      <c r="U3084" s="2">
        <f t="shared" si="342"/>
        <v>0.13025689578468713</v>
      </c>
    </row>
    <row r="3085" spans="1:21">
      <c r="A3085" t="s">
        <v>1228</v>
      </c>
      <c r="B3085">
        <v>983445543</v>
      </c>
      <c r="C3085">
        <v>5</v>
      </c>
      <c r="D3085">
        <v>0</v>
      </c>
      <c r="E3085">
        <v>0</v>
      </c>
      <c r="F3085">
        <v>0</v>
      </c>
      <c r="G3085">
        <v>1</v>
      </c>
      <c r="H3085" t="s">
        <v>1236</v>
      </c>
      <c r="I3085">
        <v>1</v>
      </c>
      <c r="J3085">
        <v>28</v>
      </c>
      <c r="L3085">
        <f t="shared" si="336"/>
        <v>1</v>
      </c>
      <c r="M3085" s="4">
        <v>0.15631999999999999</v>
      </c>
      <c r="N3085" s="2">
        <v>126</v>
      </c>
      <c r="O3085" s="4">
        <f t="shared" si="337"/>
        <v>7.1990420926591123E-2</v>
      </c>
      <c r="P3085" s="2">
        <f t="shared" si="338"/>
        <v>0.15126050420168066</v>
      </c>
      <c r="R3085">
        <f t="shared" si="339"/>
        <v>0.39999999999972347</v>
      </c>
      <c r="S3085">
        <f t="shared" si="340"/>
        <v>1</v>
      </c>
      <c r="T3085" s="2">
        <f t="shared" si="341"/>
        <v>9.1807941745363497E-2</v>
      </c>
      <c r="U3085" s="2">
        <f t="shared" si="342"/>
        <v>0.1285311184434835</v>
      </c>
    </row>
    <row r="3086" spans="1:21">
      <c r="A3086" t="s">
        <v>1228</v>
      </c>
      <c r="B3086">
        <v>983445543</v>
      </c>
      <c r="C3086">
        <v>4</v>
      </c>
      <c r="D3086">
        <v>0</v>
      </c>
      <c r="E3086">
        <v>0</v>
      </c>
      <c r="F3086">
        <v>0</v>
      </c>
      <c r="G3086">
        <v>1</v>
      </c>
      <c r="H3086" t="s">
        <v>1169</v>
      </c>
      <c r="I3086">
        <v>1</v>
      </c>
      <c r="J3086">
        <v>25</v>
      </c>
      <c r="L3086">
        <f t="shared" si="336"/>
        <v>0.8</v>
      </c>
      <c r="M3086" s="4">
        <v>0.15415000000000001</v>
      </c>
      <c r="N3086" s="2">
        <v>125</v>
      </c>
      <c r="O3086" s="4">
        <f t="shared" si="337"/>
        <v>7.0991065671916737E-2</v>
      </c>
      <c r="P3086" s="2">
        <f t="shared" si="338"/>
        <v>0.15006002400960383</v>
      </c>
      <c r="R3086">
        <f t="shared" si="339"/>
        <v>0.3999999999944448</v>
      </c>
      <c r="S3086">
        <f t="shared" si="340"/>
        <v>0.8660000000000001</v>
      </c>
      <c r="T3086" s="2">
        <f t="shared" si="341"/>
        <v>9.0758305256338517E-2</v>
      </c>
      <c r="U3086" s="2">
        <f t="shared" si="342"/>
        <v>0.12219698219669756</v>
      </c>
    </row>
    <row r="3087" spans="1:21">
      <c r="A3087" t="s">
        <v>1228</v>
      </c>
      <c r="B3087">
        <v>983445543</v>
      </c>
      <c r="C3087">
        <v>5</v>
      </c>
      <c r="D3087">
        <v>0</v>
      </c>
      <c r="E3087">
        <v>0</v>
      </c>
      <c r="F3087">
        <v>0</v>
      </c>
      <c r="G3087">
        <v>1</v>
      </c>
      <c r="H3087" t="s">
        <v>515</v>
      </c>
      <c r="I3087">
        <v>1</v>
      </c>
      <c r="J3087">
        <v>25</v>
      </c>
      <c r="L3087">
        <f t="shared" si="336"/>
        <v>1</v>
      </c>
      <c r="M3087" s="4">
        <v>0.15262000000000001</v>
      </c>
      <c r="N3087" s="2">
        <v>124</v>
      </c>
      <c r="O3087" s="4">
        <f t="shared" si="337"/>
        <v>7.0286451137514958E-2</v>
      </c>
      <c r="P3087" s="2">
        <f t="shared" si="338"/>
        <v>0.148859543817527</v>
      </c>
      <c r="R3087">
        <f t="shared" si="339"/>
        <v>0.3999999999944448</v>
      </c>
      <c r="S3087">
        <f t="shared" si="340"/>
        <v>1</v>
      </c>
      <c r="T3087" s="2">
        <f t="shared" si="341"/>
        <v>8.9929724307517972E-2</v>
      </c>
      <c r="U3087" s="2">
        <f t="shared" si="342"/>
        <v>0.12590161403002559</v>
      </c>
    </row>
    <row r="3088" spans="1:21">
      <c r="A3088" t="s">
        <v>1228</v>
      </c>
      <c r="B3088">
        <v>983445543</v>
      </c>
      <c r="C3088">
        <v>5</v>
      </c>
      <c r="D3088">
        <v>0</v>
      </c>
      <c r="E3088">
        <v>0</v>
      </c>
      <c r="F3088">
        <v>0</v>
      </c>
      <c r="G3088">
        <v>1</v>
      </c>
      <c r="H3088" t="s">
        <v>515</v>
      </c>
      <c r="I3088">
        <v>1</v>
      </c>
      <c r="J3088">
        <v>25</v>
      </c>
      <c r="L3088">
        <f t="shared" si="336"/>
        <v>1</v>
      </c>
      <c r="M3088" s="4">
        <v>0.15262000000000001</v>
      </c>
      <c r="N3088" s="2">
        <v>124</v>
      </c>
      <c r="O3088" s="4">
        <f t="shared" si="337"/>
        <v>7.0286451137514958E-2</v>
      </c>
      <c r="P3088" s="2">
        <f t="shared" si="338"/>
        <v>0.148859543817527</v>
      </c>
      <c r="R3088">
        <f t="shared" si="339"/>
        <v>0.3999999999944448</v>
      </c>
      <c r="S3088">
        <f t="shared" si="340"/>
        <v>1</v>
      </c>
      <c r="T3088" s="2">
        <f t="shared" si="341"/>
        <v>8.9929724307517972E-2</v>
      </c>
      <c r="U3088" s="2">
        <f t="shared" si="342"/>
        <v>0.12590161403002559</v>
      </c>
    </row>
    <row r="3089" spans="1:21">
      <c r="A3089" t="s">
        <v>1228</v>
      </c>
      <c r="B3089">
        <v>983445543</v>
      </c>
      <c r="C3089">
        <v>5</v>
      </c>
      <c r="D3089">
        <v>0</v>
      </c>
      <c r="E3089">
        <v>0</v>
      </c>
      <c r="F3089">
        <v>0</v>
      </c>
      <c r="G3089">
        <v>1</v>
      </c>
      <c r="H3089" t="s">
        <v>1237</v>
      </c>
      <c r="I3089">
        <v>1</v>
      </c>
      <c r="J3089">
        <v>39</v>
      </c>
      <c r="L3089">
        <f t="shared" si="336"/>
        <v>1</v>
      </c>
      <c r="M3089" s="4">
        <v>0.15223999999999999</v>
      </c>
      <c r="N3089" s="2">
        <v>122</v>
      </c>
      <c r="O3089" s="4">
        <f t="shared" si="337"/>
        <v>7.0111448834853082E-2</v>
      </c>
      <c r="P3089" s="2">
        <f t="shared" si="338"/>
        <v>0.14645858343337334</v>
      </c>
      <c r="R3089">
        <f t="shared" si="339"/>
        <v>0.4</v>
      </c>
      <c r="S3089">
        <f t="shared" si="340"/>
        <v>1</v>
      </c>
      <c r="T3089" s="2">
        <f t="shared" si="341"/>
        <v>8.9198232484483136E-2</v>
      </c>
      <c r="U3089" s="2">
        <f t="shared" si="342"/>
        <v>0.12487752547827639</v>
      </c>
    </row>
    <row r="3090" spans="1:21">
      <c r="A3090" t="s">
        <v>1228</v>
      </c>
      <c r="B3090">
        <v>983445543</v>
      </c>
      <c r="C3090">
        <v>1</v>
      </c>
      <c r="D3090">
        <v>1</v>
      </c>
      <c r="E3090">
        <v>1</v>
      </c>
      <c r="F3090">
        <v>0</v>
      </c>
      <c r="G3090">
        <v>1</v>
      </c>
      <c r="H3090" t="s">
        <v>1237</v>
      </c>
      <c r="I3090">
        <v>0</v>
      </c>
      <c r="J3090">
        <v>90</v>
      </c>
      <c r="L3090">
        <f t="shared" si="336"/>
        <v>0.2</v>
      </c>
      <c r="M3090" s="4">
        <v>0.15223999999999999</v>
      </c>
      <c r="N3090" s="2">
        <v>122</v>
      </c>
      <c r="O3090" s="4">
        <f t="shared" si="337"/>
        <v>7.0111448834853082E-2</v>
      </c>
      <c r="P3090" s="2">
        <f t="shared" si="338"/>
        <v>0.14645858343337334</v>
      </c>
      <c r="R3090">
        <f t="shared" si="339"/>
        <v>0.58484686290400389</v>
      </c>
      <c r="S3090">
        <f t="shared" si="340"/>
        <v>0.13400000000000001</v>
      </c>
      <c r="T3090" s="2">
        <f t="shared" si="341"/>
        <v>8.9198232484483136E-2</v>
      </c>
      <c r="U3090" s="2">
        <f t="shared" si="342"/>
        <v>9.6188651548130819E-2</v>
      </c>
    </row>
    <row r="3091" spans="1:21">
      <c r="A3091" t="s">
        <v>1228</v>
      </c>
      <c r="B3091">
        <v>983445543</v>
      </c>
      <c r="C3091">
        <v>5</v>
      </c>
      <c r="D3091">
        <v>0</v>
      </c>
      <c r="E3091">
        <v>0</v>
      </c>
      <c r="F3091">
        <v>0</v>
      </c>
      <c r="G3091">
        <v>1</v>
      </c>
      <c r="H3091" t="s">
        <v>650</v>
      </c>
      <c r="I3091">
        <v>1</v>
      </c>
      <c r="J3091">
        <v>40</v>
      </c>
      <c r="L3091">
        <f t="shared" si="336"/>
        <v>1</v>
      </c>
      <c r="M3091" s="4">
        <v>0.15085999999999999</v>
      </c>
      <c r="N3091" s="2">
        <v>120</v>
      </c>
      <c r="O3091" s="4">
        <f t="shared" si="337"/>
        <v>6.9475914156765212E-2</v>
      </c>
      <c r="P3091" s="2">
        <f t="shared" si="338"/>
        <v>0.14405762304921968</v>
      </c>
      <c r="R3091">
        <f t="shared" si="339"/>
        <v>0.4</v>
      </c>
      <c r="S3091">
        <f t="shared" si="340"/>
        <v>1</v>
      </c>
      <c r="T3091" s="2">
        <f t="shared" si="341"/>
        <v>8.8121341379878829E-2</v>
      </c>
      <c r="U3091" s="2">
        <f t="shared" si="342"/>
        <v>0.12336987793183035</v>
      </c>
    </row>
    <row r="3092" spans="1:21">
      <c r="A3092" t="s">
        <v>1228</v>
      </c>
      <c r="B3092">
        <v>983445543</v>
      </c>
      <c r="C3092">
        <v>5</v>
      </c>
      <c r="D3092">
        <v>0</v>
      </c>
      <c r="E3092">
        <v>0</v>
      </c>
      <c r="F3092">
        <v>0</v>
      </c>
      <c r="G3092">
        <v>1</v>
      </c>
      <c r="H3092" t="s">
        <v>869</v>
      </c>
      <c r="I3092">
        <v>1</v>
      </c>
      <c r="J3092">
        <v>23</v>
      </c>
      <c r="L3092">
        <f t="shared" si="336"/>
        <v>1</v>
      </c>
      <c r="M3092" s="4">
        <v>0.14885000000000001</v>
      </c>
      <c r="N3092" s="2">
        <v>119</v>
      </c>
      <c r="O3092" s="4">
        <f t="shared" si="337"/>
        <v>6.855024408215897E-2</v>
      </c>
      <c r="P3092" s="2">
        <f t="shared" si="338"/>
        <v>0.14285714285714285</v>
      </c>
      <c r="R3092">
        <f t="shared" si="339"/>
        <v>0.39999999995895252</v>
      </c>
      <c r="S3092">
        <f t="shared" si="340"/>
        <v>1</v>
      </c>
      <c r="T3092" s="2">
        <f t="shared" si="341"/>
        <v>8.7126968775904937E-2</v>
      </c>
      <c r="U3092" s="2">
        <f t="shared" si="342"/>
        <v>0.12197775628269057</v>
      </c>
    </row>
    <row r="3093" spans="1:21">
      <c r="A3093" t="s">
        <v>1232</v>
      </c>
      <c r="B3093">
        <v>983445543</v>
      </c>
      <c r="C3093">
        <v>5</v>
      </c>
      <c r="D3093">
        <v>0</v>
      </c>
      <c r="E3093">
        <v>0</v>
      </c>
      <c r="F3093">
        <v>0</v>
      </c>
      <c r="G3093">
        <v>1</v>
      </c>
      <c r="H3093" t="s">
        <v>742</v>
      </c>
      <c r="I3093">
        <v>1</v>
      </c>
      <c r="J3093">
        <v>35</v>
      </c>
      <c r="L3093">
        <f t="shared" si="336"/>
        <v>1</v>
      </c>
      <c r="M3093" s="4">
        <v>0.14598</v>
      </c>
      <c r="N3093" s="2">
        <v>118</v>
      </c>
      <c r="O3093" s="4">
        <f t="shared" si="337"/>
        <v>6.7228516164686364E-2</v>
      </c>
      <c r="P3093" s="2">
        <f t="shared" si="338"/>
        <v>0.14165666266506602</v>
      </c>
      <c r="R3093">
        <f t="shared" si="339"/>
        <v>0.39999999999999974</v>
      </c>
      <c r="S3093">
        <f t="shared" si="340"/>
        <v>1</v>
      </c>
      <c r="T3093" s="2">
        <f t="shared" si="341"/>
        <v>8.5835552789781278E-2</v>
      </c>
      <c r="U3093" s="2">
        <f t="shared" si="342"/>
        <v>0.12016977390569376</v>
      </c>
    </row>
    <row r="3094" spans="1:21">
      <c r="A3094" t="s">
        <v>1228</v>
      </c>
      <c r="B3094">
        <v>983445543</v>
      </c>
      <c r="C3094">
        <v>2</v>
      </c>
      <c r="D3094">
        <v>0</v>
      </c>
      <c r="E3094">
        <v>1</v>
      </c>
      <c r="F3094">
        <v>0</v>
      </c>
      <c r="G3094">
        <v>1</v>
      </c>
      <c r="H3094" t="s">
        <v>262</v>
      </c>
      <c r="I3094">
        <v>0</v>
      </c>
      <c r="J3094">
        <v>63</v>
      </c>
      <c r="L3094">
        <f t="shared" si="336"/>
        <v>0.4</v>
      </c>
      <c r="M3094" s="4">
        <v>0.14574000000000001</v>
      </c>
      <c r="N3094" s="2">
        <v>117</v>
      </c>
      <c r="O3094" s="4">
        <f t="shared" si="337"/>
        <v>6.7117988394584133E-2</v>
      </c>
      <c r="P3094" s="2">
        <f t="shared" si="338"/>
        <v>0.14045618247298919</v>
      </c>
      <c r="R3094">
        <f t="shared" si="339"/>
        <v>0.21515313709599612</v>
      </c>
      <c r="S3094">
        <f t="shared" si="340"/>
        <v>0.26800000000000002</v>
      </c>
      <c r="T3094" s="2">
        <f t="shared" si="341"/>
        <v>8.545253691418539E-2</v>
      </c>
      <c r="U3094" s="2">
        <f t="shared" si="342"/>
        <v>9.0379819126678154E-2</v>
      </c>
    </row>
    <row r="3095" spans="1:21">
      <c r="A3095" t="s">
        <v>1228</v>
      </c>
      <c r="B3095">
        <v>983445543</v>
      </c>
      <c r="C3095">
        <v>4</v>
      </c>
      <c r="D3095">
        <v>0</v>
      </c>
      <c r="E3095">
        <v>0</v>
      </c>
      <c r="F3095">
        <v>0</v>
      </c>
      <c r="G3095">
        <v>1</v>
      </c>
      <c r="H3095" t="s">
        <v>264</v>
      </c>
      <c r="I3095">
        <v>1</v>
      </c>
      <c r="J3095">
        <v>33</v>
      </c>
      <c r="L3095">
        <f t="shared" si="336"/>
        <v>0.8</v>
      </c>
      <c r="M3095" s="4">
        <v>0.14549000000000001</v>
      </c>
      <c r="N3095" s="2">
        <v>116</v>
      </c>
      <c r="O3095" s="4">
        <f t="shared" si="337"/>
        <v>6.7002855300727637E-2</v>
      </c>
      <c r="P3095" s="2">
        <f t="shared" si="338"/>
        <v>0.13925570228091236</v>
      </c>
      <c r="R3095">
        <f t="shared" si="339"/>
        <v>0.39999999999999813</v>
      </c>
      <c r="S3095">
        <f t="shared" si="340"/>
        <v>0.8660000000000001</v>
      </c>
      <c r="T3095" s="2">
        <f t="shared" si="341"/>
        <v>8.5066067045773824E-2</v>
      </c>
      <c r="U3095" s="2">
        <f t="shared" si="342"/>
        <v>0.11453295267042975</v>
      </c>
    </row>
    <row r="3096" spans="1:21">
      <c r="A3096" t="s">
        <v>1232</v>
      </c>
      <c r="B3096">
        <v>983445543</v>
      </c>
      <c r="C3096">
        <v>4</v>
      </c>
      <c r="D3096">
        <v>1</v>
      </c>
      <c r="E3096">
        <v>2</v>
      </c>
      <c r="F3096">
        <v>0</v>
      </c>
      <c r="G3096">
        <v>1</v>
      </c>
      <c r="H3096" t="s">
        <v>265</v>
      </c>
      <c r="I3096">
        <v>1</v>
      </c>
      <c r="J3096">
        <v>56</v>
      </c>
      <c r="L3096">
        <f t="shared" si="336"/>
        <v>0.8</v>
      </c>
      <c r="M3096" s="4">
        <v>0.14537</v>
      </c>
      <c r="N3096" s="2">
        <v>115</v>
      </c>
      <c r="O3096" s="4">
        <f t="shared" si="337"/>
        <v>6.6947591415676522E-2</v>
      </c>
      <c r="P3096" s="2">
        <f t="shared" si="338"/>
        <v>0.13805522208883553</v>
      </c>
      <c r="R3096">
        <f t="shared" si="339"/>
        <v>0.4</v>
      </c>
      <c r="S3096">
        <f t="shared" si="340"/>
        <v>0.8660000000000001</v>
      </c>
      <c r="T3096" s="2">
        <f t="shared" si="341"/>
        <v>8.4724499083966273E-2</v>
      </c>
      <c r="U3096" s="2">
        <f t="shared" si="342"/>
        <v>0.1140730655666522</v>
      </c>
    </row>
    <row r="3097" spans="1:21">
      <c r="A3097" t="s">
        <v>1232</v>
      </c>
      <c r="B3097">
        <v>983445543</v>
      </c>
      <c r="C3097">
        <v>5</v>
      </c>
      <c r="D3097">
        <v>1</v>
      </c>
      <c r="E3097">
        <v>1</v>
      </c>
      <c r="F3097">
        <v>0</v>
      </c>
      <c r="G3097">
        <v>1</v>
      </c>
      <c r="H3097" t="s">
        <v>1001</v>
      </c>
      <c r="I3097">
        <v>1</v>
      </c>
      <c r="J3097">
        <v>30</v>
      </c>
      <c r="L3097">
        <f t="shared" si="336"/>
        <v>1</v>
      </c>
      <c r="M3097" s="4">
        <v>0.14449999999999999</v>
      </c>
      <c r="N3097" s="2">
        <v>114</v>
      </c>
      <c r="O3097" s="4">
        <f t="shared" si="337"/>
        <v>6.6546928249055892E-2</v>
      </c>
      <c r="P3097" s="2">
        <f t="shared" si="338"/>
        <v>0.1368547418967587</v>
      </c>
      <c r="R3097">
        <f t="shared" si="339"/>
        <v>0.58484686290394927</v>
      </c>
      <c r="S3097">
        <f t="shared" si="340"/>
        <v>1</v>
      </c>
      <c r="T3097" s="2">
        <f t="shared" si="341"/>
        <v>8.4123881660981586E-2</v>
      </c>
      <c r="U3097" s="2">
        <f t="shared" si="342"/>
        <v>0.13332346994570973</v>
      </c>
    </row>
    <row r="3098" spans="1:21">
      <c r="A3098" t="s">
        <v>1232</v>
      </c>
      <c r="B3098">
        <v>983445543</v>
      </c>
      <c r="C3098">
        <v>5</v>
      </c>
      <c r="D3098">
        <v>2</v>
      </c>
      <c r="E3098">
        <v>3</v>
      </c>
      <c r="F3098">
        <v>0</v>
      </c>
      <c r="G3098">
        <v>1</v>
      </c>
      <c r="H3098" t="s">
        <v>267</v>
      </c>
      <c r="I3098">
        <v>1</v>
      </c>
      <c r="J3098">
        <v>62</v>
      </c>
      <c r="L3098">
        <f t="shared" si="336"/>
        <v>1</v>
      </c>
      <c r="M3098" s="4">
        <v>0.14426</v>
      </c>
      <c r="N3098" s="2">
        <v>113</v>
      </c>
      <c r="O3098" s="4">
        <f t="shared" si="337"/>
        <v>6.6436400478953661E-2</v>
      </c>
      <c r="P3098" s="2">
        <f t="shared" si="338"/>
        <v>0.13565426170468187</v>
      </c>
      <c r="R3098">
        <f t="shared" si="339"/>
        <v>0.58484686290400389</v>
      </c>
      <c r="S3098">
        <f t="shared" si="340"/>
        <v>1</v>
      </c>
      <c r="T3098" s="2">
        <f t="shared" si="341"/>
        <v>8.3740865785385712E-2</v>
      </c>
      <c r="U3098" s="2">
        <f t="shared" si="342"/>
        <v>0.13271644843683378</v>
      </c>
    </row>
    <row r="3099" spans="1:21">
      <c r="A3099" t="s">
        <v>1232</v>
      </c>
      <c r="B3099">
        <v>983445543</v>
      </c>
      <c r="C3099">
        <v>5</v>
      </c>
      <c r="D3099">
        <v>0</v>
      </c>
      <c r="E3099">
        <v>0</v>
      </c>
      <c r="F3099">
        <v>0</v>
      </c>
      <c r="G3099">
        <v>1</v>
      </c>
      <c r="H3099" t="s">
        <v>275</v>
      </c>
      <c r="I3099">
        <v>1</v>
      </c>
      <c r="J3099">
        <v>35</v>
      </c>
      <c r="L3099">
        <f t="shared" si="336"/>
        <v>1</v>
      </c>
      <c r="M3099" s="4">
        <v>0.14205000000000001</v>
      </c>
      <c r="N3099" s="2">
        <v>112</v>
      </c>
      <c r="O3099" s="4">
        <f t="shared" si="337"/>
        <v>6.5418623929262232E-2</v>
      </c>
      <c r="P3099" s="2">
        <f t="shared" si="338"/>
        <v>0.13445378151260504</v>
      </c>
      <c r="R3099">
        <f t="shared" si="339"/>
        <v>0.39999999999999974</v>
      </c>
      <c r="S3099">
        <f t="shared" si="340"/>
        <v>1</v>
      </c>
      <c r="T3099" s="2">
        <f t="shared" si="341"/>
        <v>8.2677413325097926E-2</v>
      </c>
      <c r="U3099" s="2">
        <f t="shared" si="342"/>
        <v>0.11574837865513707</v>
      </c>
    </row>
    <row r="3100" spans="1:21">
      <c r="A3100" t="s">
        <v>1228</v>
      </c>
      <c r="B3100">
        <v>983445543</v>
      </c>
      <c r="C3100">
        <v>2</v>
      </c>
      <c r="D3100">
        <v>1</v>
      </c>
      <c r="E3100">
        <v>1</v>
      </c>
      <c r="F3100">
        <v>0</v>
      </c>
      <c r="G3100">
        <v>1</v>
      </c>
      <c r="H3100" t="s">
        <v>277</v>
      </c>
      <c r="I3100">
        <v>0</v>
      </c>
      <c r="J3100">
        <v>46</v>
      </c>
      <c r="L3100">
        <f t="shared" si="336"/>
        <v>0.4</v>
      </c>
      <c r="M3100" s="4">
        <v>0.14119000000000001</v>
      </c>
      <c r="N3100" s="2">
        <v>111</v>
      </c>
      <c r="O3100" s="4">
        <f t="shared" si="337"/>
        <v>6.5022566086395867E-2</v>
      </c>
      <c r="P3100" s="2">
        <f t="shared" si="338"/>
        <v>0.13325330132052821</v>
      </c>
      <c r="R3100">
        <f t="shared" si="339"/>
        <v>0.58484686290400389</v>
      </c>
      <c r="S3100">
        <f t="shared" si="340"/>
        <v>0.26800000000000002</v>
      </c>
      <c r="T3100" s="2">
        <f t="shared" si="341"/>
        <v>8.2080249894928958E-2</v>
      </c>
      <c r="U3100" s="2">
        <f t="shared" si="342"/>
        <v>9.4945422839119095E-2</v>
      </c>
    </row>
    <row r="3101" spans="1:21">
      <c r="A3101" t="s">
        <v>1228</v>
      </c>
      <c r="B3101">
        <v>983445543</v>
      </c>
      <c r="C3101">
        <v>5</v>
      </c>
      <c r="D3101">
        <v>0</v>
      </c>
      <c r="E3101">
        <v>0</v>
      </c>
      <c r="F3101">
        <v>0</v>
      </c>
      <c r="G3101">
        <v>1</v>
      </c>
      <c r="H3101" t="s">
        <v>279</v>
      </c>
      <c r="I3101">
        <v>0.8</v>
      </c>
      <c r="J3101">
        <v>102</v>
      </c>
      <c r="L3101">
        <f t="shared" si="336"/>
        <v>1</v>
      </c>
      <c r="M3101" s="4">
        <v>0.14083000000000001</v>
      </c>
      <c r="N3101" s="2">
        <v>110</v>
      </c>
      <c r="O3101" s="4">
        <f t="shared" si="337"/>
        <v>6.485677443124252E-2</v>
      </c>
      <c r="P3101" s="2">
        <f t="shared" si="338"/>
        <v>0.13205282112845138</v>
      </c>
      <c r="R3101">
        <f t="shared" si="339"/>
        <v>0.4</v>
      </c>
      <c r="S3101">
        <f t="shared" si="340"/>
        <v>0.93400000000000005</v>
      </c>
      <c r="T3101" s="2">
        <f t="shared" si="341"/>
        <v>8.1655786105544734E-2</v>
      </c>
      <c r="U3101" s="2">
        <f t="shared" si="342"/>
        <v>0.11216238779457625</v>
      </c>
    </row>
    <row r="3102" spans="1:21">
      <c r="A3102" t="s">
        <v>1228</v>
      </c>
      <c r="B3102">
        <v>983445543</v>
      </c>
      <c r="C3102">
        <v>5</v>
      </c>
      <c r="D3102">
        <v>0</v>
      </c>
      <c r="E3102">
        <v>0</v>
      </c>
      <c r="F3102">
        <v>0</v>
      </c>
      <c r="G3102">
        <v>1</v>
      </c>
      <c r="H3102" t="s">
        <v>526</v>
      </c>
      <c r="I3102">
        <v>1</v>
      </c>
      <c r="J3102">
        <v>37</v>
      </c>
      <c r="L3102">
        <f t="shared" si="336"/>
        <v>1</v>
      </c>
      <c r="M3102" s="4">
        <v>0.14058999999999999</v>
      </c>
      <c r="N3102" s="2">
        <v>109</v>
      </c>
      <c r="O3102" s="4">
        <f t="shared" si="337"/>
        <v>6.4746246661140275E-2</v>
      </c>
      <c r="P3102" s="2">
        <f t="shared" si="338"/>
        <v>0.13085234093637454</v>
      </c>
      <c r="R3102">
        <f t="shared" si="339"/>
        <v>0.4</v>
      </c>
      <c r="S3102">
        <f t="shared" si="340"/>
        <v>1</v>
      </c>
      <c r="T3102" s="2">
        <f t="shared" si="341"/>
        <v>8.1272770229948846E-2</v>
      </c>
      <c r="U3102" s="2">
        <f t="shared" si="342"/>
        <v>0.11378187832192838</v>
      </c>
    </row>
    <row r="3103" spans="1:21">
      <c r="A3103" t="s">
        <v>1228</v>
      </c>
      <c r="B3103">
        <v>983445543</v>
      </c>
      <c r="C3103">
        <v>5</v>
      </c>
      <c r="D3103">
        <v>0</v>
      </c>
      <c r="E3103">
        <v>0</v>
      </c>
      <c r="F3103">
        <v>0</v>
      </c>
      <c r="G3103">
        <v>1</v>
      </c>
      <c r="H3103" t="s">
        <v>873</v>
      </c>
      <c r="I3103">
        <v>1</v>
      </c>
      <c r="J3103">
        <v>31</v>
      </c>
      <c r="L3103">
        <f t="shared" si="336"/>
        <v>1</v>
      </c>
      <c r="M3103" s="4">
        <v>0.14022000000000001</v>
      </c>
      <c r="N3103" s="2">
        <v>108</v>
      </c>
      <c r="O3103" s="4">
        <f t="shared" si="337"/>
        <v>6.4575849682232664E-2</v>
      </c>
      <c r="P3103" s="2">
        <f t="shared" si="338"/>
        <v>0.12965186074429771</v>
      </c>
      <c r="R3103">
        <f t="shared" si="339"/>
        <v>0.39999999999998626</v>
      </c>
      <c r="S3103">
        <f t="shared" si="340"/>
        <v>1</v>
      </c>
      <c r="T3103" s="2">
        <f t="shared" si="341"/>
        <v>8.0844852447748916E-2</v>
      </c>
      <c r="U3103" s="2">
        <f t="shared" si="342"/>
        <v>0.11318279342684737</v>
      </c>
    </row>
    <row r="3104" spans="1:21">
      <c r="A3104" t="s">
        <v>1229</v>
      </c>
      <c r="B3104">
        <v>983445543</v>
      </c>
      <c r="C3104">
        <v>5</v>
      </c>
      <c r="D3104">
        <v>3</v>
      </c>
      <c r="E3104">
        <v>3</v>
      </c>
      <c r="F3104">
        <v>0</v>
      </c>
      <c r="G3104">
        <v>1</v>
      </c>
      <c r="H3104" t="s">
        <v>1004</v>
      </c>
      <c r="I3104">
        <v>1</v>
      </c>
      <c r="J3104">
        <v>25</v>
      </c>
      <c r="L3104">
        <f t="shared" si="336"/>
        <v>1</v>
      </c>
      <c r="M3104" s="4">
        <v>0.13974</v>
      </c>
      <c r="N3104" s="2">
        <v>107</v>
      </c>
      <c r="O3104" s="4">
        <f t="shared" si="337"/>
        <v>6.4354794142028174E-2</v>
      </c>
      <c r="P3104" s="2">
        <f t="shared" si="338"/>
        <v>0.12845138055222088</v>
      </c>
      <c r="R3104">
        <f t="shared" si="339"/>
        <v>0.76205930144736322</v>
      </c>
      <c r="S3104">
        <f t="shared" si="340"/>
        <v>1</v>
      </c>
      <c r="T3104" s="2">
        <f t="shared" si="341"/>
        <v>8.0378940744576355E-2</v>
      </c>
      <c r="U3104" s="2">
        <f t="shared" si="342"/>
        <v>0.14163246017946721</v>
      </c>
    </row>
    <row r="3105" spans="1:21">
      <c r="A3105" t="s">
        <v>1229</v>
      </c>
      <c r="B3105">
        <v>983445543</v>
      </c>
      <c r="C3105">
        <v>5</v>
      </c>
      <c r="D3105">
        <v>0</v>
      </c>
      <c r="E3105">
        <v>0</v>
      </c>
      <c r="F3105">
        <v>0</v>
      </c>
      <c r="G3105">
        <v>1</v>
      </c>
      <c r="H3105" t="s">
        <v>875</v>
      </c>
      <c r="I3105">
        <v>1</v>
      </c>
      <c r="J3105">
        <v>26</v>
      </c>
      <c r="L3105">
        <f t="shared" si="336"/>
        <v>1</v>
      </c>
      <c r="M3105" s="4">
        <v>0.13936999999999999</v>
      </c>
      <c r="N3105" s="2">
        <v>106</v>
      </c>
      <c r="O3105" s="4">
        <f t="shared" si="337"/>
        <v>6.4184397163120563E-2</v>
      </c>
      <c r="P3105" s="2">
        <f t="shared" si="338"/>
        <v>0.12725090036014405</v>
      </c>
      <c r="R3105">
        <f t="shared" si="339"/>
        <v>0.39999999999795643</v>
      </c>
      <c r="S3105">
        <f t="shared" si="340"/>
        <v>1</v>
      </c>
      <c r="T3105" s="2">
        <f t="shared" si="341"/>
        <v>7.9951022962376439E-2</v>
      </c>
      <c r="U3105" s="2">
        <f t="shared" si="342"/>
        <v>0.11193143214716364</v>
      </c>
    </row>
    <row r="3106" spans="1:21">
      <c r="A3106" t="s">
        <v>1232</v>
      </c>
      <c r="B3106">
        <v>983445543</v>
      </c>
      <c r="C3106">
        <v>4</v>
      </c>
      <c r="D3106">
        <v>1</v>
      </c>
      <c r="E3106">
        <v>1</v>
      </c>
      <c r="F3106">
        <v>0</v>
      </c>
      <c r="G3106">
        <v>1</v>
      </c>
      <c r="H3106" t="s">
        <v>1238</v>
      </c>
      <c r="I3106">
        <v>1</v>
      </c>
      <c r="J3106">
        <v>25</v>
      </c>
      <c r="L3106">
        <f t="shared" si="336"/>
        <v>0.8</v>
      </c>
      <c r="M3106" s="4">
        <v>0.13925000000000001</v>
      </c>
      <c r="N3106" s="2">
        <v>105</v>
      </c>
      <c r="O3106" s="4">
        <f t="shared" si="337"/>
        <v>6.4129133278069447E-2</v>
      </c>
      <c r="P3106" s="2">
        <f t="shared" si="338"/>
        <v>0.12605042016806722</v>
      </c>
      <c r="R3106">
        <f t="shared" si="339"/>
        <v>0.58484686289588161</v>
      </c>
      <c r="S3106">
        <f t="shared" si="340"/>
        <v>0.8660000000000001</v>
      </c>
      <c r="T3106" s="2">
        <f t="shared" si="341"/>
        <v>7.9609455000568888E-2</v>
      </c>
      <c r="U3106" s="2">
        <f t="shared" si="342"/>
        <v>0.11992984345263535</v>
      </c>
    </row>
    <row r="3107" spans="1:21">
      <c r="A3107" t="s">
        <v>1232</v>
      </c>
      <c r="B3107">
        <v>983445543</v>
      </c>
      <c r="C3107">
        <v>4</v>
      </c>
      <c r="D3107">
        <v>0</v>
      </c>
      <c r="E3107">
        <v>0</v>
      </c>
      <c r="F3107">
        <v>0</v>
      </c>
      <c r="G3107">
        <v>1</v>
      </c>
      <c r="H3107" t="s">
        <v>1006</v>
      </c>
      <c r="I3107">
        <v>0.17</v>
      </c>
      <c r="J3107">
        <v>43</v>
      </c>
      <c r="L3107">
        <f t="shared" si="336"/>
        <v>0.8</v>
      </c>
      <c r="M3107" s="4">
        <v>0.13865</v>
      </c>
      <c r="N3107" s="2">
        <v>104</v>
      </c>
      <c r="O3107" s="4">
        <f t="shared" si="337"/>
        <v>6.3852813852813842E-2</v>
      </c>
      <c r="P3107" s="2">
        <f t="shared" si="338"/>
        <v>0.12484993997599039</v>
      </c>
      <c r="R3107">
        <f t="shared" si="339"/>
        <v>0.4</v>
      </c>
      <c r="S3107">
        <f t="shared" si="340"/>
        <v>0.59210000000000007</v>
      </c>
      <c r="T3107" s="2">
        <f t="shared" si="341"/>
        <v>7.910209538360799E-2</v>
      </c>
      <c r="U3107" s="2">
        <f t="shared" si="342"/>
        <v>9.7836635654261705E-2</v>
      </c>
    </row>
    <row r="3108" spans="1:21">
      <c r="A3108" t="s">
        <v>1228</v>
      </c>
      <c r="B3108">
        <v>983445543</v>
      </c>
      <c r="C3108">
        <v>4</v>
      </c>
      <c r="D3108">
        <v>0</v>
      </c>
      <c r="E3108">
        <v>0</v>
      </c>
      <c r="F3108">
        <v>0</v>
      </c>
      <c r="G3108">
        <v>1</v>
      </c>
      <c r="H3108" t="s">
        <v>285</v>
      </c>
      <c r="I3108">
        <v>0</v>
      </c>
      <c r="J3108">
        <v>312</v>
      </c>
      <c r="L3108">
        <f t="shared" si="336"/>
        <v>0.8</v>
      </c>
      <c r="M3108" s="4">
        <v>0.13791999999999999</v>
      </c>
      <c r="N3108" s="2">
        <v>103</v>
      </c>
      <c r="O3108" s="4">
        <f t="shared" si="337"/>
        <v>6.351662521875287E-2</v>
      </c>
      <c r="P3108" s="2">
        <f t="shared" si="338"/>
        <v>0.12364945978391356</v>
      </c>
      <c r="R3108">
        <f t="shared" si="339"/>
        <v>0.4</v>
      </c>
      <c r="S3108">
        <f t="shared" si="340"/>
        <v>0.53600000000000003</v>
      </c>
      <c r="T3108" s="2">
        <f t="shared" si="341"/>
        <v>7.854983386004305E-2</v>
      </c>
      <c r="U3108" s="2">
        <f t="shared" si="342"/>
        <v>9.5390918239636274E-2</v>
      </c>
    </row>
    <row r="3109" spans="1:21">
      <c r="A3109" t="s">
        <v>1228</v>
      </c>
      <c r="B3109">
        <v>983445543</v>
      </c>
      <c r="C3109">
        <v>5</v>
      </c>
      <c r="D3109">
        <v>0</v>
      </c>
      <c r="E3109">
        <v>0</v>
      </c>
      <c r="F3109">
        <v>0</v>
      </c>
      <c r="G3109">
        <v>1</v>
      </c>
      <c r="H3109" t="s">
        <v>1239</v>
      </c>
      <c r="I3109">
        <v>1</v>
      </c>
      <c r="J3109">
        <v>37</v>
      </c>
      <c r="L3109">
        <f t="shared" si="336"/>
        <v>1</v>
      </c>
      <c r="M3109" s="4">
        <v>0.13780000000000001</v>
      </c>
      <c r="N3109" s="2">
        <v>102</v>
      </c>
      <c r="O3109" s="4">
        <f t="shared" si="337"/>
        <v>6.3461361333701755E-2</v>
      </c>
      <c r="P3109" s="2">
        <f t="shared" si="338"/>
        <v>0.12244897959183673</v>
      </c>
      <c r="R3109">
        <f t="shared" si="339"/>
        <v>0.4</v>
      </c>
      <c r="S3109">
        <f t="shared" si="340"/>
        <v>1</v>
      </c>
      <c r="T3109" s="2">
        <f t="shared" si="341"/>
        <v>7.8208265898235499E-2</v>
      </c>
      <c r="U3109" s="2">
        <f t="shared" si="342"/>
        <v>0.1094915722575297</v>
      </c>
    </row>
    <row r="3110" spans="1:21">
      <c r="A3110" t="s">
        <v>1228</v>
      </c>
      <c r="B3110">
        <v>983445543</v>
      </c>
      <c r="C3110">
        <v>2</v>
      </c>
      <c r="D3110">
        <v>1</v>
      </c>
      <c r="E3110">
        <v>1</v>
      </c>
      <c r="F3110">
        <v>0</v>
      </c>
      <c r="G3110">
        <v>0</v>
      </c>
      <c r="H3110" t="s">
        <v>1239</v>
      </c>
      <c r="I3110">
        <v>0</v>
      </c>
      <c r="J3110">
        <v>248</v>
      </c>
      <c r="L3110">
        <f t="shared" si="336"/>
        <v>0.4</v>
      </c>
      <c r="M3110" s="4">
        <v>0.13780000000000001</v>
      </c>
      <c r="N3110" s="2">
        <v>102</v>
      </c>
      <c r="O3110" s="4">
        <f t="shared" si="337"/>
        <v>6.3461361333701755E-2</v>
      </c>
      <c r="P3110" s="2">
        <f t="shared" si="338"/>
        <v>0.12244897959183673</v>
      </c>
      <c r="R3110">
        <f t="shared" si="339"/>
        <v>0</v>
      </c>
      <c r="S3110">
        <f t="shared" si="340"/>
        <v>0.26800000000000002</v>
      </c>
      <c r="T3110" s="2">
        <f t="shared" si="341"/>
        <v>7.8208265898235499E-2</v>
      </c>
      <c r="U3110" s="2">
        <f t="shared" si="342"/>
        <v>7.8208265898235499E-2</v>
      </c>
    </row>
    <row r="3111" spans="1:21">
      <c r="A3111" t="s">
        <v>1228</v>
      </c>
      <c r="B3111">
        <v>983445543</v>
      </c>
      <c r="C3111">
        <v>1</v>
      </c>
      <c r="D3111">
        <v>0</v>
      </c>
      <c r="E3111">
        <v>0</v>
      </c>
      <c r="F3111">
        <v>0</v>
      </c>
      <c r="G3111">
        <v>1</v>
      </c>
      <c r="H3111" t="s">
        <v>1239</v>
      </c>
      <c r="I3111">
        <v>0</v>
      </c>
      <c r="J3111">
        <v>91</v>
      </c>
      <c r="L3111">
        <f t="shared" si="336"/>
        <v>0.2</v>
      </c>
      <c r="M3111" s="4">
        <v>0.13780000000000001</v>
      </c>
      <c r="N3111" s="2">
        <v>102</v>
      </c>
      <c r="O3111" s="4">
        <f t="shared" si="337"/>
        <v>6.3461361333701755E-2</v>
      </c>
      <c r="P3111" s="2">
        <f t="shared" si="338"/>
        <v>0.12244897959183673</v>
      </c>
      <c r="R3111">
        <f t="shared" si="339"/>
        <v>0.4</v>
      </c>
      <c r="S3111">
        <f t="shared" si="340"/>
        <v>0.13400000000000001</v>
      </c>
      <c r="T3111" s="2">
        <f t="shared" si="341"/>
        <v>7.8208265898235499E-2</v>
      </c>
      <c r="U3111" s="2">
        <f t="shared" si="342"/>
        <v>8.2400228950380919E-2</v>
      </c>
    </row>
    <row r="3112" spans="1:21">
      <c r="A3112" t="s">
        <v>1232</v>
      </c>
      <c r="B3112">
        <v>983445543</v>
      </c>
      <c r="C3112">
        <v>5</v>
      </c>
      <c r="D3112">
        <v>0</v>
      </c>
      <c r="E3112">
        <v>0</v>
      </c>
      <c r="F3112">
        <v>0</v>
      </c>
      <c r="G3112">
        <v>1</v>
      </c>
      <c r="H3112" t="s">
        <v>292</v>
      </c>
      <c r="I3112">
        <v>1</v>
      </c>
      <c r="J3112">
        <v>30</v>
      </c>
      <c r="L3112">
        <f t="shared" si="336"/>
        <v>1</v>
      </c>
      <c r="M3112" s="4">
        <v>0.13528999999999999</v>
      </c>
      <c r="N3112" s="2">
        <v>99</v>
      </c>
      <c r="O3112" s="4">
        <f t="shared" si="337"/>
        <v>6.2305425071382509E-2</v>
      </c>
      <c r="P3112" s="2">
        <f t="shared" si="338"/>
        <v>0.11884753901560624</v>
      </c>
      <c r="R3112">
        <f t="shared" si="339"/>
        <v>0.39999999999996261</v>
      </c>
      <c r="S3112">
        <f t="shared" si="340"/>
        <v>1</v>
      </c>
      <c r="T3112" s="2">
        <f t="shared" si="341"/>
        <v>7.6440953557438435E-2</v>
      </c>
      <c r="U3112" s="2">
        <f t="shared" si="342"/>
        <v>0.10701733498041095</v>
      </c>
    </row>
    <row r="3113" spans="1:21">
      <c r="A3113" t="s">
        <v>1228</v>
      </c>
      <c r="B3113">
        <v>983445543</v>
      </c>
      <c r="C3113">
        <v>4</v>
      </c>
      <c r="D3113">
        <v>0</v>
      </c>
      <c r="E3113">
        <v>0</v>
      </c>
      <c r="F3113">
        <v>0</v>
      </c>
      <c r="G3113">
        <v>1</v>
      </c>
      <c r="H3113" t="s">
        <v>1240</v>
      </c>
      <c r="I3113">
        <v>1</v>
      </c>
      <c r="J3113">
        <v>50</v>
      </c>
      <c r="L3113">
        <f t="shared" si="336"/>
        <v>0.8</v>
      </c>
      <c r="M3113" s="4">
        <v>0.13517000000000001</v>
      </c>
      <c r="N3113" s="2">
        <v>98</v>
      </c>
      <c r="O3113" s="4">
        <f t="shared" si="337"/>
        <v>6.22501611863314E-2</v>
      </c>
      <c r="P3113" s="2">
        <f t="shared" si="338"/>
        <v>0.11764705882352941</v>
      </c>
      <c r="R3113">
        <f t="shared" si="339"/>
        <v>0.4</v>
      </c>
      <c r="S3113">
        <f t="shared" si="340"/>
        <v>0.8660000000000001</v>
      </c>
      <c r="T3113" s="2">
        <f t="shared" si="341"/>
        <v>7.6099385595630897E-2</v>
      </c>
      <c r="U3113" s="2">
        <f t="shared" si="342"/>
        <v>0.10246021276595745</v>
      </c>
    </row>
    <row r="3114" spans="1:21">
      <c r="A3114" t="s">
        <v>1232</v>
      </c>
      <c r="B3114">
        <v>983445543</v>
      </c>
      <c r="C3114">
        <v>4</v>
      </c>
      <c r="D3114">
        <v>0</v>
      </c>
      <c r="E3114">
        <v>0</v>
      </c>
      <c r="F3114">
        <v>0</v>
      </c>
      <c r="G3114">
        <v>1</v>
      </c>
      <c r="H3114" t="s">
        <v>293</v>
      </c>
      <c r="I3114">
        <v>1</v>
      </c>
      <c r="J3114">
        <v>32</v>
      </c>
      <c r="L3114">
        <f t="shared" si="336"/>
        <v>0.8</v>
      </c>
      <c r="M3114" s="4">
        <v>0.13505</v>
      </c>
      <c r="N3114" s="2">
        <v>97</v>
      </c>
      <c r="O3114" s="4">
        <f t="shared" si="337"/>
        <v>6.2194897301280277E-2</v>
      </c>
      <c r="P3114" s="2">
        <f t="shared" si="338"/>
        <v>0.11644657863145258</v>
      </c>
      <c r="R3114">
        <f t="shared" si="339"/>
        <v>0.39999999999999497</v>
      </c>
      <c r="S3114">
        <f t="shared" si="340"/>
        <v>0.8660000000000001</v>
      </c>
      <c r="T3114" s="2">
        <f t="shared" si="341"/>
        <v>7.575781763382336E-2</v>
      </c>
      <c r="U3114" s="2">
        <f t="shared" si="342"/>
        <v>0.10200032566217945</v>
      </c>
    </row>
    <row r="3115" spans="1:21">
      <c r="A3115" t="s">
        <v>1232</v>
      </c>
      <c r="B3115">
        <v>983445543</v>
      </c>
      <c r="C3115">
        <v>5</v>
      </c>
      <c r="D3115">
        <v>0</v>
      </c>
      <c r="E3115">
        <v>0</v>
      </c>
      <c r="F3115">
        <v>0</v>
      </c>
      <c r="G3115">
        <v>1</v>
      </c>
      <c r="H3115" t="s">
        <v>293</v>
      </c>
      <c r="I3115">
        <v>1</v>
      </c>
      <c r="J3115">
        <v>25</v>
      </c>
      <c r="L3115">
        <f t="shared" si="336"/>
        <v>1</v>
      </c>
      <c r="M3115" s="4">
        <v>0.13505</v>
      </c>
      <c r="N3115" s="2">
        <v>97</v>
      </c>
      <c r="O3115" s="4">
        <f t="shared" si="337"/>
        <v>6.2194897301280277E-2</v>
      </c>
      <c r="P3115" s="2">
        <f t="shared" si="338"/>
        <v>0.11644657863145258</v>
      </c>
      <c r="R3115">
        <f t="shared" si="339"/>
        <v>0.3999999999944448</v>
      </c>
      <c r="S3115">
        <f t="shared" si="340"/>
        <v>1</v>
      </c>
      <c r="T3115" s="2">
        <f t="shared" si="341"/>
        <v>7.575781763382336E-2</v>
      </c>
      <c r="U3115" s="2">
        <f t="shared" si="342"/>
        <v>0.10606094468693185</v>
      </c>
    </row>
    <row r="3116" spans="1:21">
      <c r="A3116" t="s">
        <v>1229</v>
      </c>
      <c r="B3116">
        <v>983445543</v>
      </c>
      <c r="C3116">
        <v>5</v>
      </c>
      <c r="D3116">
        <v>3</v>
      </c>
      <c r="E3116">
        <v>3</v>
      </c>
      <c r="F3116">
        <v>0</v>
      </c>
      <c r="G3116">
        <v>1</v>
      </c>
      <c r="H3116" t="s">
        <v>749</v>
      </c>
      <c r="I3116">
        <v>1</v>
      </c>
      <c r="J3116">
        <v>90</v>
      </c>
      <c r="L3116">
        <f t="shared" si="336"/>
        <v>1</v>
      </c>
      <c r="M3116" s="4">
        <v>0.13492999999999999</v>
      </c>
      <c r="N3116" s="2">
        <v>95</v>
      </c>
      <c r="O3116" s="4">
        <f t="shared" si="337"/>
        <v>6.2139633416229155E-2</v>
      </c>
      <c r="P3116" s="2">
        <f t="shared" si="338"/>
        <v>0.11404561824729892</v>
      </c>
      <c r="R3116">
        <f t="shared" si="339"/>
        <v>0.76205930145794665</v>
      </c>
      <c r="S3116">
        <f t="shared" si="340"/>
        <v>1</v>
      </c>
      <c r="T3116" s="2">
        <f t="shared" si="341"/>
        <v>7.5116129623996594E-2</v>
      </c>
      <c r="U3116" s="2">
        <f t="shared" si="342"/>
        <v>0.132359074893484</v>
      </c>
    </row>
    <row r="3117" spans="1:21">
      <c r="A3117" t="s">
        <v>1228</v>
      </c>
      <c r="B3117">
        <v>983445543</v>
      </c>
      <c r="C3117">
        <v>5</v>
      </c>
      <c r="D3117">
        <v>0</v>
      </c>
      <c r="E3117">
        <v>0</v>
      </c>
      <c r="F3117">
        <v>0</v>
      </c>
      <c r="G3117">
        <v>1</v>
      </c>
      <c r="H3117" t="s">
        <v>877</v>
      </c>
      <c r="I3117">
        <v>1</v>
      </c>
      <c r="J3117">
        <v>29</v>
      </c>
      <c r="L3117">
        <f t="shared" si="336"/>
        <v>1</v>
      </c>
      <c r="M3117" s="4">
        <v>0.13481000000000001</v>
      </c>
      <c r="N3117" s="2">
        <v>94</v>
      </c>
      <c r="O3117" s="4">
        <f t="shared" si="337"/>
        <v>6.2084369531178039E-2</v>
      </c>
      <c r="P3117" s="2">
        <f t="shared" si="338"/>
        <v>0.11284513805522209</v>
      </c>
      <c r="R3117">
        <f t="shared" si="339"/>
        <v>0.39999999999989821</v>
      </c>
      <c r="S3117">
        <f t="shared" si="340"/>
        <v>1</v>
      </c>
      <c r="T3117" s="2">
        <f t="shared" si="341"/>
        <v>7.4774561662189043E-2</v>
      </c>
      <c r="U3117" s="2">
        <f t="shared" si="342"/>
        <v>0.10468438632705705</v>
      </c>
    </row>
    <row r="3118" spans="1:21">
      <c r="A3118" t="s">
        <v>1228</v>
      </c>
      <c r="B3118">
        <v>983445543</v>
      </c>
      <c r="C3118">
        <v>4</v>
      </c>
      <c r="D3118">
        <v>0</v>
      </c>
      <c r="E3118">
        <v>0</v>
      </c>
      <c r="F3118">
        <v>0</v>
      </c>
      <c r="G3118">
        <v>1</v>
      </c>
      <c r="H3118" t="s">
        <v>705</v>
      </c>
      <c r="I3118">
        <v>0.98</v>
      </c>
      <c r="J3118">
        <v>101</v>
      </c>
      <c r="L3118">
        <f t="shared" si="336"/>
        <v>0.8</v>
      </c>
      <c r="M3118" s="4">
        <v>0.1341</v>
      </c>
      <c r="N3118" s="2">
        <v>93</v>
      </c>
      <c r="O3118" s="4">
        <f t="shared" si="337"/>
        <v>6.1757391544625583E-2</v>
      </c>
      <c r="P3118" s="2">
        <f t="shared" si="338"/>
        <v>0.11164465786314526</v>
      </c>
      <c r="R3118">
        <f t="shared" si="339"/>
        <v>0.4</v>
      </c>
      <c r="S3118">
        <f t="shared" si="340"/>
        <v>0.85940000000000005</v>
      </c>
      <c r="T3118" s="2">
        <f t="shared" si="341"/>
        <v>7.42292081242555E-2</v>
      </c>
      <c r="U3118" s="2">
        <f t="shared" si="342"/>
        <v>9.9746240709049583E-2</v>
      </c>
    </row>
    <row r="3119" spans="1:21">
      <c r="A3119" t="s">
        <v>1232</v>
      </c>
      <c r="B3119">
        <v>983445543</v>
      </c>
      <c r="C3119">
        <v>5</v>
      </c>
      <c r="D3119">
        <v>0</v>
      </c>
      <c r="E3119">
        <v>0</v>
      </c>
      <c r="F3119">
        <v>0</v>
      </c>
      <c r="G3119">
        <v>1</v>
      </c>
      <c r="H3119" t="s">
        <v>705</v>
      </c>
      <c r="I3119">
        <v>1</v>
      </c>
      <c r="J3119">
        <v>24</v>
      </c>
      <c r="L3119">
        <f t="shared" si="336"/>
        <v>1</v>
      </c>
      <c r="M3119" s="4">
        <v>0.1341</v>
      </c>
      <c r="N3119" s="2">
        <v>93</v>
      </c>
      <c r="O3119" s="4">
        <f t="shared" si="337"/>
        <v>6.1757391544625583E-2</v>
      </c>
      <c r="P3119" s="2">
        <f t="shared" si="338"/>
        <v>0.11164465786314526</v>
      </c>
      <c r="R3119">
        <f t="shared" si="339"/>
        <v>0.39999999998489949</v>
      </c>
      <c r="S3119">
        <f t="shared" si="340"/>
        <v>1</v>
      </c>
      <c r="T3119" s="2">
        <f t="shared" si="341"/>
        <v>7.42292081242555E-2</v>
      </c>
      <c r="U3119" s="2">
        <f t="shared" si="342"/>
        <v>0.1039208913728368</v>
      </c>
    </row>
    <row r="3120" spans="1:21">
      <c r="A3120" t="s">
        <v>1232</v>
      </c>
      <c r="B3120">
        <v>983445543</v>
      </c>
      <c r="C3120">
        <v>4</v>
      </c>
      <c r="D3120">
        <v>0</v>
      </c>
      <c r="E3120">
        <v>0</v>
      </c>
      <c r="F3120">
        <v>0</v>
      </c>
      <c r="G3120">
        <v>1</v>
      </c>
      <c r="H3120" t="s">
        <v>1241</v>
      </c>
      <c r="I3120">
        <v>1</v>
      </c>
      <c r="J3120">
        <v>24</v>
      </c>
      <c r="L3120">
        <f t="shared" si="336"/>
        <v>0.8</v>
      </c>
      <c r="M3120" s="4">
        <v>0.13361999999999999</v>
      </c>
      <c r="N3120" s="2">
        <v>91</v>
      </c>
      <c r="O3120" s="4">
        <f t="shared" si="337"/>
        <v>6.1536336004421099E-2</v>
      </c>
      <c r="P3120" s="2">
        <f t="shared" si="338"/>
        <v>0.1092436974789916</v>
      </c>
      <c r="R3120">
        <f t="shared" si="339"/>
        <v>0.39999999998489949</v>
      </c>
      <c r="S3120">
        <f t="shared" si="340"/>
        <v>0.8660000000000001</v>
      </c>
      <c r="T3120" s="2">
        <f t="shared" si="341"/>
        <v>7.3463176373063724E-2</v>
      </c>
      <c r="U3120" s="2">
        <f t="shared" si="342"/>
        <v>9.8910820667732324E-2</v>
      </c>
    </row>
    <row r="3121" spans="1:21">
      <c r="A3121" t="s">
        <v>1232</v>
      </c>
      <c r="B3121">
        <v>983445543</v>
      </c>
      <c r="C3121">
        <v>5</v>
      </c>
      <c r="D3121">
        <v>0</v>
      </c>
      <c r="E3121">
        <v>0</v>
      </c>
      <c r="F3121">
        <v>0</v>
      </c>
      <c r="G3121">
        <v>1</v>
      </c>
      <c r="H3121" t="s">
        <v>706</v>
      </c>
      <c r="I3121">
        <v>1</v>
      </c>
      <c r="J3121">
        <v>26</v>
      </c>
      <c r="L3121">
        <f t="shared" si="336"/>
        <v>1</v>
      </c>
      <c r="M3121" s="4">
        <v>0.13339000000000001</v>
      </c>
      <c r="N3121" s="2">
        <v>90</v>
      </c>
      <c r="O3121" s="4">
        <f t="shared" si="337"/>
        <v>6.1430413558073133E-2</v>
      </c>
      <c r="P3121" s="2">
        <f t="shared" si="338"/>
        <v>0.10804321728691477</v>
      </c>
      <c r="R3121">
        <f t="shared" si="339"/>
        <v>0.39999999999795643</v>
      </c>
      <c r="S3121">
        <f t="shared" si="340"/>
        <v>1</v>
      </c>
      <c r="T3121" s="2">
        <f t="shared" si="341"/>
        <v>7.3083614490283541E-2</v>
      </c>
      <c r="U3121" s="2">
        <f t="shared" si="342"/>
        <v>0.10231706028624761</v>
      </c>
    </row>
    <row r="3122" spans="1:21">
      <c r="A3122" t="s">
        <v>1228</v>
      </c>
      <c r="B3122">
        <v>983445543</v>
      </c>
      <c r="C3122">
        <v>5</v>
      </c>
      <c r="D3122">
        <v>0</v>
      </c>
      <c r="E3122">
        <v>0</v>
      </c>
      <c r="F3122">
        <v>0</v>
      </c>
      <c r="G3122">
        <v>1</v>
      </c>
      <c r="H3122" t="s">
        <v>878</v>
      </c>
      <c r="I3122">
        <v>1</v>
      </c>
      <c r="J3122">
        <v>52</v>
      </c>
      <c r="L3122">
        <f t="shared" si="336"/>
        <v>1</v>
      </c>
      <c r="M3122" s="4">
        <v>0.13231999999999999</v>
      </c>
      <c r="N3122" s="2">
        <v>89</v>
      </c>
      <c r="O3122" s="4">
        <f t="shared" si="337"/>
        <v>6.0937643916367308E-2</v>
      </c>
      <c r="P3122" s="2">
        <f t="shared" si="338"/>
        <v>0.10684273709483794</v>
      </c>
      <c r="R3122">
        <f t="shared" si="339"/>
        <v>0.4</v>
      </c>
      <c r="S3122">
        <f t="shared" si="340"/>
        <v>1</v>
      </c>
      <c r="T3122" s="2">
        <f t="shared" si="341"/>
        <v>7.2413917210984974E-2</v>
      </c>
      <c r="U3122" s="2">
        <f t="shared" si="342"/>
        <v>0.10137948409537896</v>
      </c>
    </row>
    <row r="3123" spans="1:21">
      <c r="A3123" t="s">
        <v>1228</v>
      </c>
      <c r="B3123">
        <v>983445543</v>
      </c>
      <c r="C3123">
        <v>4</v>
      </c>
      <c r="D3123">
        <v>0</v>
      </c>
      <c r="E3123">
        <v>0</v>
      </c>
      <c r="F3123">
        <v>0</v>
      </c>
      <c r="G3123">
        <v>1</v>
      </c>
      <c r="H3123" t="s">
        <v>1242</v>
      </c>
      <c r="I3123">
        <v>1</v>
      </c>
      <c r="J3123">
        <v>27</v>
      </c>
      <c r="L3123">
        <f t="shared" si="336"/>
        <v>0.8</v>
      </c>
      <c r="M3123" s="4">
        <v>0.13173000000000001</v>
      </c>
      <c r="N3123" s="2">
        <v>88</v>
      </c>
      <c r="O3123" s="4">
        <f t="shared" si="337"/>
        <v>6.0665929814865988E-2</v>
      </c>
      <c r="P3123" s="2">
        <f t="shared" si="338"/>
        <v>0.10564225690276111</v>
      </c>
      <c r="R3123">
        <f t="shared" si="339"/>
        <v>0.39999999999924818</v>
      </c>
      <c r="S3123">
        <f t="shared" si="340"/>
        <v>0.8660000000000001</v>
      </c>
      <c r="T3123" s="2">
        <f t="shared" si="341"/>
        <v>7.1910011586839767E-2</v>
      </c>
      <c r="U3123" s="2">
        <f t="shared" si="342"/>
        <v>9.6819639600474239E-2</v>
      </c>
    </row>
    <row r="3124" spans="1:21">
      <c r="A3124" t="s">
        <v>1232</v>
      </c>
      <c r="B3124">
        <v>983445543</v>
      </c>
      <c r="C3124">
        <v>4</v>
      </c>
      <c r="D3124">
        <v>1</v>
      </c>
      <c r="E3124">
        <v>1</v>
      </c>
      <c r="F3124">
        <v>0</v>
      </c>
      <c r="G3124">
        <v>1</v>
      </c>
      <c r="H3124" t="s">
        <v>1171</v>
      </c>
      <c r="I3124">
        <v>1</v>
      </c>
      <c r="J3124">
        <v>22</v>
      </c>
      <c r="L3124">
        <f t="shared" si="336"/>
        <v>0.8</v>
      </c>
      <c r="M3124" s="4">
        <v>0.13103000000000001</v>
      </c>
      <c r="N3124" s="2">
        <v>87</v>
      </c>
      <c r="O3124" s="4">
        <f t="shared" si="337"/>
        <v>6.0343557152067788E-2</v>
      </c>
      <c r="P3124" s="2">
        <f t="shared" si="338"/>
        <v>0.10444177671068428</v>
      </c>
      <c r="R3124">
        <f t="shared" si="339"/>
        <v>0.58484686274086273</v>
      </c>
      <c r="S3124">
        <f t="shared" si="340"/>
        <v>0.8660000000000001</v>
      </c>
      <c r="T3124" s="2">
        <f t="shared" si="341"/>
        <v>7.1368112041721915E-2</v>
      </c>
      <c r="U3124" s="2">
        <f t="shared" si="342"/>
        <v>0.10751444666779789</v>
      </c>
    </row>
    <row r="3125" spans="1:21">
      <c r="A3125" t="s">
        <v>1228</v>
      </c>
      <c r="B3125">
        <v>983445543</v>
      </c>
      <c r="C3125">
        <v>5</v>
      </c>
      <c r="D3125">
        <v>0</v>
      </c>
      <c r="E3125">
        <v>0</v>
      </c>
      <c r="F3125">
        <v>0</v>
      </c>
      <c r="G3125">
        <v>1</v>
      </c>
      <c r="H3125" t="s">
        <v>1243</v>
      </c>
      <c r="I3125">
        <v>1</v>
      </c>
      <c r="J3125">
        <v>31</v>
      </c>
      <c r="L3125">
        <f t="shared" si="336"/>
        <v>1</v>
      </c>
      <c r="M3125" s="4">
        <v>0.13067999999999999</v>
      </c>
      <c r="N3125" s="2">
        <v>86</v>
      </c>
      <c r="O3125" s="4">
        <f t="shared" si="337"/>
        <v>6.0182370820668685E-2</v>
      </c>
      <c r="P3125" s="2">
        <f t="shared" si="338"/>
        <v>0.10324129651860744</v>
      </c>
      <c r="R3125">
        <f t="shared" si="339"/>
        <v>0.39999999999998626</v>
      </c>
      <c r="S3125">
        <f t="shared" si="340"/>
        <v>1</v>
      </c>
      <c r="T3125" s="2">
        <f t="shared" si="341"/>
        <v>7.0947102245153382E-2</v>
      </c>
      <c r="U3125" s="2">
        <f t="shared" si="342"/>
        <v>9.932594314321376E-2</v>
      </c>
    </row>
    <row r="3126" spans="1:21">
      <c r="A3126" t="s">
        <v>1232</v>
      </c>
      <c r="B3126">
        <v>983445543</v>
      </c>
      <c r="C3126">
        <v>5</v>
      </c>
      <c r="D3126">
        <v>1</v>
      </c>
      <c r="E3126">
        <v>1</v>
      </c>
      <c r="F3126">
        <v>0</v>
      </c>
      <c r="G3126">
        <v>1</v>
      </c>
      <c r="H3126" t="s">
        <v>1244</v>
      </c>
      <c r="I3126">
        <v>1</v>
      </c>
      <c r="J3126">
        <v>29</v>
      </c>
      <c r="L3126">
        <f t="shared" si="336"/>
        <v>1</v>
      </c>
      <c r="M3126" s="4">
        <v>0.13020999999999999</v>
      </c>
      <c r="N3126" s="2">
        <v>85</v>
      </c>
      <c r="O3126" s="4">
        <f t="shared" si="337"/>
        <v>5.9965920604218466E-2</v>
      </c>
      <c r="P3126" s="2">
        <f t="shared" si="338"/>
        <v>0.10204081632653061</v>
      </c>
      <c r="R3126">
        <f t="shared" si="339"/>
        <v>0.58484686290385512</v>
      </c>
      <c r="S3126">
        <f t="shared" si="340"/>
        <v>1</v>
      </c>
      <c r="T3126" s="2">
        <f t="shared" si="341"/>
        <v>7.0484644534796498E-2</v>
      </c>
      <c r="U3126" s="2">
        <f t="shared" si="342"/>
        <v>0.11170736777386558</v>
      </c>
    </row>
    <row r="3127" spans="1:21">
      <c r="A3127" t="s">
        <v>1232</v>
      </c>
      <c r="B3127">
        <v>983445543</v>
      </c>
      <c r="C3127">
        <v>2</v>
      </c>
      <c r="D3127">
        <v>2</v>
      </c>
      <c r="E3127">
        <v>2</v>
      </c>
      <c r="F3127">
        <v>0</v>
      </c>
      <c r="G3127">
        <v>1</v>
      </c>
      <c r="H3127" t="s">
        <v>1245</v>
      </c>
      <c r="I3127">
        <v>0</v>
      </c>
      <c r="J3127">
        <v>175</v>
      </c>
      <c r="L3127">
        <f t="shared" si="336"/>
        <v>0.4</v>
      </c>
      <c r="M3127" s="4">
        <v>0.12661</v>
      </c>
      <c r="N3127" s="2">
        <v>84</v>
      </c>
      <c r="O3127" s="4">
        <f t="shared" si="337"/>
        <v>5.8308004052684895E-2</v>
      </c>
      <c r="P3127" s="2">
        <f t="shared" si="338"/>
        <v>0.10084033613445378</v>
      </c>
      <c r="R3127">
        <f t="shared" si="339"/>
        <v>0.70463766238230596</v>
      </c>
      <c r="S3127">
        <f t="shared" si="340"/>
        <v>0.26800000000000002</v>
      </c>
      <c r="T3127" s="2">
        <f t="shared" si="341"/>
        <v>6.8941087073127127E-2</v>
      </c>
      <c r="U3127" s="2">
        <f t="shared" si="342"/>
        <v>8.1960121438324415E-2</v>
      </c>
    </row>
    <row r="3128" spans="1:21">
      <c r="A3128" t="s">
        <v>1232</v>
      </c>
      <c r="B3128">
        <v>983445543</v>
      </c>
      <c r="C3128">
        <v>5</v>
      </c>
      <c r="D3128">
        <v>1</v>
      </c>
      <c r="E3128">
        <v>1</v>
      </c>
      <c r="F3128">
        <v>0</v>
      </c>
      <c r="G3128">
        <v>1</v>
      </c>
      <c r="H3128" t="s">
        <v>319</v>
      </c>
      <c r="I3128">
        <v>1</v>
      </c>
      <c r="J3128">
        <v>25</v>
      </c>
      <c r="L3128">
        <f t="shared" si="336"/>
        <v>1</v>
      </c>
      <c r="M3128" s="4">
        <v>0.12465</v>
      </c>
      <c r="N3128" s="2">
        <v>83</v>
      </c>
      <c r="O3128" s="4">
        <f t="shared" si="337"/>
        <v>5.7405360596849954E-2</v>
      </c>
      <c r="P3128" s="2">
        <f t="shared" si="338"/>
        <v>9.9639855942376954E-2</v>
      </c>
      <c r="R3128">
        <f t="shared" si="339"/>
        <v>0.58484686289588161</v>
      </c>
      <c r="S3128">
        <f t="shared" si="340"/>
        <v>1</v>
      </c>
      <c r="T3128" s="2">
        <f t="shared" si="341"/>
        <v>6.7963984433231706E-2</v>
      </c>
      <c r="U3128" s="2">
        <f t="shared" si="342"/>
        <v>0.1077125075189118</v>
      </c>
    </row>
    <row r="3129" spans="1:21">
      <c r="A3129" t="s">
        <v>1228</v>
      </c>
      <c r="B3129">
        <v>983445543</v>
      </c>
      <c r="C3129">
        <v>5</v>
      </c>
      <c r="D3129">
        <v>0</v>
      </c>
      <c r="E3129">
        <v>0</v>
      </c>
      <c r="F3129">
        <v>0</v>
      </c>
      <c r="G3129">
        <v>1</v>
      </c>
      <c r="H3129" t="s">
        <v>885</v>
      </c>
      <c r="I3129">
        <v>1</v>
      </c>
      <c r="J3129">
        <v>27</v>
      </c>
      <c r="L3129">
        <f t="shared" si="336"/>
        <v>1</v>
      </c>
      <c r="M3129" s="4">
        <v>0.12442</v>
      </c>
      <c r="N3129" s="2">
        <v>82</v>
      </c>
      <c r="O3129" s="4">
        <f t="shared" si="337"/>
        <v>5.7299438150501973E-2</v>
      </c>
      <c r="P3129" s="2">
        <f t="shared" si="338"/>
        <v>9.8439375750300123E-2</v>
      </c>
      <c r="R3129">
        <f t="shared" si="339"/>
        <v>0.39999999999924818</v>
      </c>
      <c r="S3129">
        <f t="shared" si="340"/>
        <v>1</v>
      </c>
      <c r="T3129" s="2">
        <f t="shared" si="341"/>
        <v>6.7584422550451509E-2</v>
      </c>
      <c r="U3129" s="2">
        <f t="shared" si="342"/>
        <v>9.4618191570581295E-2</v>
      </c>
    </row>
    <row r="3130" spans="1:21">
      <c r="A3130" t="s">
        <v>1232</v>
      </c>
      <c r="B3130">
        <v>983445543</v>
      </c>
      <c r="C3130">
        <v>4</v>
      </c>
      <c r="D3130">
        <v>1</v>
      </c>
      <c r="E3130">
        <v>1</v>
      </c>
      <c r="F3130">
        <v>0</v>
      </c>
      <c r="G3130">
        <v>1</v>
      </c>
      <c r="H3130" t="s">
        <v>1246</v>
      </c>
      <c r="I3130">
        <v>1</v>
      </c>
      <c r="J3130">
        <v>22</v>
      </c>
      <c r="L3130">
        <f t="shared" si="336"/>
        <v>0.8</v>
      </c>
      <c r="M3130" s="4">
        <v>0.1242</v>
      </c>
      <c r="N3130" s="2">
        <v>81</v>
      </c>
      <c r="O3130" s="4">
        <f t="shared" si="337"/>
        <v>5.7198121027908257E-2</v>
      </c>
      <c r="P3130" s="2">
        <f t="shared" si="338"/>
        <v>9.7238895558223293E-2</v>
      </c>
      <c r="R3130">
        <f t="shared" si="339"/>
        <v>0.58484686274086273</v>
      </c>
      <c r="S3130">
        <f t="shared" si="340"/>
        <v>0.8660000000000001</v>
      </c>
      <c r="T3130" s="2">
        <f t="shared" si="341"/>
        <v>6.7208314660487017E-2</v>
      </c>
      <c r="U3130" s="2">
        <f t="shared" si="342"/>
        <v>0.10124780599454919</v>
      </c>
    </row>
    <row r="3131" spans="1:21">
      <c r="A3131" t="s">
        <v>1232</v>
      </c>
      <c r="B3131">
        <v>983445543</v>
      </c>
      <c r="C3131">
        <v>4</v>
      </c>
      <c r="D3131">
        <v>1</v>
      </c>
      <c r="E3131">
        <v>1</v>
      </c>
      <c r="F3131">
        <v>0</v>
      </c>
      <c r="G3131">
        <v>1</v>
      </c>
      <c r="H3131" t="s">
        <v>320</v>
      </c>
      <c r="I3131">
        <v>0.93</v>
      </c>
      <c r="J3131">
        <v>74</v>
      </c>
      <c r="L3131">
        <f t="shared" si="336"/>
        <v>0.8</v>
      </c>
      <c r="M3131" s="4">
        <v>0.12385</v>
      </c>
      <c r="N3131" s="2">
        <v>80</v>
      </c>
      <c r="O3131" s="4">
        <f t="shared" si="337"/>
        <v>5.703693469650916E-2</v>
      </c>
      <c r="P3131" s="2">
        <f t="shared" si="338"/>
        <v>9.6038415366146462E-2</v>
      </c>
      <c r="R3131">
        <f t="shared" si="339"/>
        <v>0.58484686290400389</v>
      </c>
      <c r="S3131">
        <f t="shared" si="340"/>
        <v>0.84289999999999998</v>
      </c>
      <c r="T3131" s="2">
        <f t="shared" si="341"/>
        <v>6.6787304863918484E-2</v>
      </c>
      <c r="U3131" s="2">
        <f t="shared" si="342"/>
        <v>9.9711270280979647E-2</v>
      </c>
    </row>
    <row r="3132" spans="1:21">
      <c r="A3132" t="s">
        <v>1232</v>
      </c>
      <c r="B3132">
        <v>983445543</v>
      </c>
      <c r="C3132">
        <v>5</v>
      </c>
      <c r="D3132">
        <v>1</v>
      </c>
      <c r="E3132">
        <v>1</v>
      </c>
      <c r="F3132">
        <v>0</v>
      </c>
      <c r="G3132">
        <v>1</v>
      </c>
      <c r="H3132" t="s">
        <v>954</v>
      </c>
      <c r="I3132">
        <v>1</v>
      </c>
      <c r="J3132">
        <v>58</v>
      </c>
      <c r="L3132">
        <f t="shared" si="336"/>
        <v>1</v>
      </c>
      <c r="M3132" s="4">
        <v>0.12282999999999999</v>
      </c>
      <c r="N3132" s="2">
        <v>79</v>
      </c>
      <c r="O3132" s="4">
        <f t="shared" si="337"/>
        <v>5.6567191673574643E-2</v>
      </c>
      <c r="P3132" s="2">
        <f t="shared" si="338"/>
        <v>9.4837935174069632E-2</v>
      </c>
      <c r="R3132">
        <f t="shared" si="339"/>
        <v>0.58484686290400389</v>
      </c>
      <c r="S3132">
        <f t="shared" si="340"/>
        <v>1</v>
      </c>
      <c r="T3132" s="2">
        <f t="shared" si="341"/>
        <v>6.6134877548698387E-2</v>
      </c>
      <c r="U3132" s="2">
        <f t="shared" si="342"/>
        <v>0.10481365321159508</v>
      </c>
    </row>
    <row r="3133" spans="1:21">
      <c r="A3133" t="s">
        <v>1229</v>
      </c>
      <c r="B3133">
        <v>983445543</v>
      </c>
      <c r="C3133">
        <v>5</v>
      </c>
      <c r="D3133">
        <v>6</v>
      </c>
      <c r="E3133">
        <v>6</v>
      </c>
      <c r="F3133">
        <v>0</v>
      </c>
      <c r="G3133">
        <v>1</v>
      </c>
      <c r="H3133" t="s">
        <v>322</v>
      </c>
      <c r="I3133">
        <v>1</v>
      </c>
      <c r="J3133">
        <v>22</v>
      </c>
      <c r="L3133">
        <f t="shared" si="336"/>
        <v>1</v>
      </c>
      <c r="M3133" s="4">
        <v>0.12271</v>
      </c>
      <c r="N3133" s="2">
        <v>78</v>
      </c>
      <c r="O3133" s="4">
        <f t="shared" si="337"/>
        <v>5.6511927788523528E-2</v>
      </c>
      <c r="P3133" s="2">
        <f t="shared" si="338"/>
        <v>9.3637454981992801E-2</v>
      </c>
      <c r="R3133">
        <f t="shared" si="339"/>
        <v>0.79802190125208661</v>
      </c>
      <c r="S3133">
        <f t="shared" si="340"/>
        <v>1</v>
      </c>
      <c r="T3133" s="2">
        <f t="shared" si="341"/>
        <v>6.5793309586890836E-2</v>
      </c>
      <c r="U3133" s="2">
        <f t="shared" si="342"/>
        <v>0.11829781159308859</v>
      </c>
    </row>
    <row r="3134" spans="1:21">
      <c r="A3134" t="s">
        <v>1228</v>
      </c>
      <c r="B3134">
        <v>983445543</v>
      </c>
      <c r="C3134">
        <v>4</v>
      </c>
      <c r="D3134">
        <v>0</v>
      </c>
      <c r="E3134">
        <v>0</v>
      </c>
      <c r="F3134">
        <v>0</v>
      </c>
      <c r="G3134">
        <v>1</v>
      </c>
      <c r="H3134" t="s">
        <v>327</v>
      </c>
      <c r="I3134">
        <v>1</v>
      </c>
      <c r="J3134">
        <v>30</v>
      </c>
      <c r="L3134">
        <f t="shared" si="336"/>
        <v>0.8</v>
      </c>
      <c r="M3134" s="4">
        <v>0.12136</v>
      </c>
      <c r="N3134" s="2">
        <v>77</v>
      </c>
      <c r="O3134" s="4">
        <f t="shared" si="337"/>
        <v>5.5890209081698436E-2</v>
      </c>
      <c r="P3134" s="2">
        <f t="shared" si="338"/>
        <v>9.2436974789915971E-2</v>
      </c>
      <c r="R3134">
        <f t="shared" si="339"/>
        <v>0.39999999999996261</v>
      </c>
      <c r="S3134">
        <f t="shared" si="340"/>
        <v>0.8660000000000001</v>
      </c>
      <c r="T3134" s="2">
        <f t="shared" si="341"/>
        <v>6.5026900508752816E-2</v>
      </c>
      <c r="U3134" s="2">
        <f t="shared" si="342"/>
        <v>8.7552218844982682E-2</v>
      </c>
    </row>
    <row r="3135" spans="1:21">
      <c r="A3135" t="s">
        <v>1228</v>
      </c>
      <c r="B3135">
        <v>983445543</v>
      </c>
      <c r="C3135">
        <v>5</v>
      </c>
      <c r="D3135">
        <v>0</v>
      </c>
      <c r="E3135">
        <v>0</v>
      </c>
      <c r="F3135">
        <v>0</v>
      </c>
      <c r="G3135">
        <v>1</v>
      </c>
      <c r="H3135" t="s">
        <v>1247</v>
      </c>
      <c r="I3135">
        <v>0.02</v>
      </c>
      <c r="J3135">
        <v>75</v>
      </c>
      <c r="L3135">
        <f t="shared" si="336"/>
        <v>1</v>
      </c>
      <c r="M3135" s="4">
        <v>0.12089999999999999</v>
      </c>
      <c r="N3135" s="2">
        <v>76</v>
      </c>
      <c r="O3135" s="4">
        <f t="shared" si="337"/>
        <v>5.5678364189002481E-2</v>
      </c>
      <c r="P3135" s="2">
        <f t="shared" si="338"/>
        <v>9.1236494597839141E-2</v>
      </c>
      <c r="R3135">
        <f t="shared" si="339"/>
        <v>0.4</v>
      </c>
      <c r="S3135">
        <f t="shared" si="340"/>
        <v>0.67660000000000009</v>
      </c>
      <c r="T3135" s="2">
        <f t="shared" si="341"/>
        <v>6.4567896791211637E-2</v>
      </c>
      <c r="U3135" s="2">
        <f t="shared" si="342"/>
        <v>8.2042552378785161E-2</v>
      </c>
    </row>
    <row r="3136" spans="1:21">
      <c r="A3136" t="s">
        <v>1232</v>
      </c>
      <c r="B3136">
        <v>983445543</v>
      </c>
      <c r="C3136">
        <v>2</v>
      </c>
      <c r="D3136">
        <v>2</v>
      </c>
      <c r="E3136">
        <v>2</v>
      </c>
      <c r="F3136">
        <v>0</v>
      </c>
      <c r="G3136">
        <v>1</v>
      </c>
      <c r="H3136" t="s">
        <v>1018</v>
      </c>
      <c r="I3136">
        <v>0.32</v>
      </c>
      <c r="J3136">
        <v>33</v>
      </c>
      <c r="L3136">
        <f t="shared" si="336"/>
        <v>0.4</v>
      </c>
      <c r="M3136" s="4">
        <v>0.12045</v>
      </c>
      <c r="N3136" s="2">
        <v>75</v>
      </c>
      <c r="O3136" s="4">
        <f t="shared" si="337"/>
        <v>5.5471124620060784E-2</v>
      </c>
      <c r="P3136" s="2">
        <f t="shared" si="338"/>
        <v>9.003601440576231E-2</v>
      </c>
      <c r="R3136">
        <f t="shared" si="339"/>
        <v>0.70463766238230263</v>
      </c>
      <c r="S3136">
        <f t="shared" si="340"/>
        <v>0.37360000000000004</v>
      </c>
      <c r="T3136" s="2">
        <f t="shared" si="341"/>
        <v>6.4112347066486164E-2</v>
      </c>
      <c r="U3136" s="2">
        <f t="shared" si="342"/>
        <v>8.0990091089912064E-2</v>
      </c>
    </row>
    <row r="3137" spans="1:21">
      <c r="A3137" t="s">
        <v>1228</v>
      </c>
      <c r="B3137">
        <v>983445543</v>
      </c>
      <c r="C3137">
        <v>5</v>
      </c>
      <c r="D3137">
        <v>0</v>
      </c>
      <c r="E3137">
        <v>0</v>
      </c>
      <c r="F3137">
        <v>0</v>
      </c>
      <c r="G3137">
        <v>1</v>
      </c>
      <c r="H3137" t="s">
        <v>1248</v>
      </c>
      <c r="I3137">
        <v>0.99</v>
      </c>
      <c r="J3137">
        <v>57</v>
      </c>
      <c r="L3137">
        <f t="shared" si="336"/>
        <v>1</v>
      </c>
      <c r="M3137" s="4">
        <v>0.12023</v>
      </c>
      <c r="N3137" s="2">
        <v>74</v>
      </c>
      <c r="O3137" s="4">
        <f t="shared" si="337"/>
        <v>5.5369807497467068E-2</v>
      </c>
      <c r="P3137" s="2">
        <f t="shared" si="338"/>
        <v>8.883553421368548E-2</v>
      </c>
      <c r="R3137">
        <f t="shared" si="339"/>
        <v>0.4</v>
      </c>
      <c r="S3137">
        <f t="shared" si="340"/>
        <v>0.99670000000000003</v>
      </c>
      <c r="T3137" s="2">
        <f t="shared" si="341"/>
        <v>6.3736239176521672E-2</v>
      </c>
      <c r="U3137" s="2">
        <f t="shared" si="342"/>
        <v>8.914660301141733E-2</v>
      </c>
    </row>
    <row r="3138" spans="1:21">
      <c r="A3138" t="s">
        <v>1228</v>
      </c>
      <c r="B3138">
        <v>983445543</v>
      </c>
      <c r="C3138">
        <v>5</v>
      </c>
      <c r="D3138">
        <v>0</v>
      </c>
      <c r="E3138">
        <v>0</v>
      </c>
      <c r="F3138">
        <v>0</v>
      </c>
      <c r="G3138">
        <v>1</v>
      </c>
      <c r="H3138" t="s">
        <v>890</v>
      </c>
      <c r="I3138">
        <v>1</v>
      </c>
      <c r="J3138">
        <v>21</v>
      </c>
      <c r="L3138">
        <f t="shared" si="336"/>
        <v>1</v>
      </c>
      <c r="M3138" s="4">
        <v>0.12012</v>
      </c>
      <c r="N3138" s="2">
        <v>73</v>
      </c>
      <c r="O3138" s="4">
        <f t="shared" si="337"/>
        <v>5.5319148936170209E-2</v>
      </c>
      <c r="P3138" s="2">
        <f t="shared" si="338"/>
        <v>8.7635054021608649E-2</v>
      </c>
      <c r="R3138">
        <f t="shared" si="339"/>
        <v>0.39999999969669758</v>
      </c>
      <c r="S3138">
        <f t="shared" si="340"/>
        <v>1</v>
      </c>
      <c r="T3138" s="2">
        <f t="shared" si="341"/>
        <v>6.3398125207529826E-2</v>
      </c>
      <c r="U3138" s="2">
        <f t="shared" si="342"/>
        <v>8.8757375271312944E-2</v>
      </c>
    </row>
    <row r="3139" spans="1:21">
      <c r="A3139" t="s">
        <v>1228</v>
      </c>
      <c r="B3139">
        <v>983445543</v>
      </c>
      <c r="C3139">
        <v>4</v>
      </c>
      <c r="D3139">
        <v>0</v>
      </c>
      <c r="E3139">
        <v>0</v>
      </c>
      <c r="F3139">
        <v>0</v>
      </c>
      <c r="G3139">
        <v>1</v>
      </c>
      <c r="H3139" t="s">
        <v>1249</v>
      </c>
      <c r="I3139">
        <v>0.82</v>
      </c>
      <c r="J3139">
        <v>46</v>
      </c>
      <c r="L3139">
        <f t="shared" ref="L3139:L3202" si="343">C3139/5</f>
        <v>0.8</v>
      </c>
      <c r="M3139" s="4">
        <v>0.11877</v>
      </c>
      <c r="N3139" s="2">
        <v>72</v>
      </c>
      <c r="O3139" s="4">
        <f t="shared" ref="O3139:O3202" si="344">M3139/MAX(M:M)</f>
        <v>5.4697430229345118E-2</v>
      </c>
      <c r="P3139" s="2">
        <f t="shared" ref="P3139:P3202" si="345">N3139/MAX(N:N)</f>
        <v>8.6434573829531819E-2</v>
      </c>
      <c r="R3139">
        <f t="shared" ref="R3139:R3202" si="346">(0.2*F3139+0.8*G3139)/((1+EXP(-(2*D3139-E3139)))*(1+EXP(-J3139)))</f>
        <v>0.4</v>
      </c>
      <c r="S3139">
        <f t="shared" ref="S3139:S3202" si="347">0.67*L3139+0.33*I3139</f>
        <v>0.80659999999999998</v>
      </c>
      <c r="T3139" s="2">
        <f t="shared" ref="T3139:T3202" si="348">0.75*O3139+0.25*P3139</f>
        <v>6.2631716129391793E-2</v>
      </c>
      <c r="U3139" s="2">
        <f t="shared" ref="U3139:U3202" si="349">S3139*R3139*T3139+T3139</f>
        <v>8.2839213021378755E-2</v>
      </c>
    </row>
    <row r="3140" spans="1:21">
      <c r="A3140" t="s">
        <v>1228</v>
      </c>
      <c r="B3140">
        <v>983445543</v>
      </c>
      <c r="C3140">
        <v>4</v>
      </c>
      <c r="D3140">
        <v>0</v>
      </c>
      <c r="E3140">
        <v>0</v>
      </c>
      <c r="F3140">
        <v>0</v>
      </c>
      <c r="G3140">
        <v>1</v>
      </c>
      <c r="H3140" t="s">
        <v>1250</v>
      </c>
      <c r="I3140">
        <v>1</v>
      </c>
      <c r="J3140">
        <v>29</v>
      </c>
      <c r="L3140">
        <f t="shared" si="343"/>
        <v>0.8</v>
      </c>
      <c r="M3140" s="4">
        <v>0.115</v>
      </c>
      <c r="N3140" s="2">
        <v>71</v>
      </c>
      <c r="O3140" s="4">
        <f t="shared" si="344"/>
        <v>5.296122317398913E-2</v>
      </c>
      <c r="P3140" s="2">
        <f t="shared" si="345"/>
        <v>8.5234093637454988E-2</v>
      </c>
      <c r="R3140">
        <f t="shared" si="346"/>
        <v>0.39999999999989821</v>
      </c>
      <c r="S3140">
        <f t="shared" si="347"/>
        <v>0.8660000000000001</v>
      </c>
      <c r="T3140" s="2">
        <f t="shared" si="348"/>
        <v>6.1029440789855595E-2</v>
      </c>
      <c r="U3140" s="2">
        <f t="shared" si="349"/>
        <v>8.2170039079456192E-2</v>
      </c>
    </row>
    <row r="3141" spans="1:21">
      <c r="A3141" t="s">
        <v>1228</v>
      </c>
      <c r="B3141">
        <v>983445543</v>
      </c>
      <c r="C3141">
        <v>5</v>
      </c>
      <c r="D3141">
        <v>0</v>
      </c>
      <c r="E3141">
        <v>0</v>
      </c>
      <c r="F3141">
        <v>0</v>
      </c>
      <c r="G3141">
        <v>0</v>
      </c>
      <c r="H3141" t="s">
        <v>707</v>
      </c>
      <c r="I3141">
        <v>1</v>
      </c>
      <c r="J3141">
        <v>37</v>
      </c>
      <c r="L3141">
        <f t="shared" si="343"/>
        <v>1</v>
      </c>
      <c r="M3141" s="4">
        <v>0.11269999999999999</v>
      </c>
      <c r="N3141" s="2">
        <v>70</v>
      </c>
      <c r="O3141" s="4">
        <f t="shared" si="344"/>
        <v>5.1901998710509344E-2</v>
      </c>
      <c r="P3141" s="2">
        <f t="shared" si="345"/>
        <v>8.4033613445378158E-2</v>
      </c>
      <c r="R3141">
        <f t="shared" si="346"/>
        <v>0</v>
      </c>
      <c r="S3141">
        <f t="shared" si="347"/>
        <v>1</v>
      </c>
      <c r="T3141" s="2">
        <f t="shared" si="348"/>
        <v>5.9934902394226545E-2</v>
      </c>
      <c r="U3141" s="2">
        <f t="shared" si="349"/>
        <v>5.9934902394226545E-2</v>
      </c>
    </row>
    <row r="3142" spans="1:21">
      <c r="A3142" t="s">
        <v>1228</v>
      </c>
      <c r="B3142">
        <v>983445543</v>
      </c>
      <c r="C3142">
        <v>5</v>
      </c>
      <c r="D3142">
        <v>0</v>
      </c>
      <c r="E3142">
        <v>0</v>
      </c>
      <c r="F3142">
        <v>0</v>
      </c>
      <c r="G3142">
        <v>1</v>
      </c>
      <c r="H3142" t="s">
        <v>356</v>
      </c>
      <c r="I3142">
        <v>1</v>
      </c>
      <c r="J3142">
        <v>34</v>
      </c>
      <c r="L3142">
        <f t="shared" si="343"/>
        <v>1</v>
      </c>
      <c r="M3142" s="4">
        <v>0.11216</v>
      </c>
      <c r="N3142" s="2">
        <v>69</v>
      </c>
      <c r="O3142" s="4">
        <f t="shared" si="344"/>
        <v>5.1653311227779303E-2</v>
      </c>
      <c r="P3142" s="2">
        <f t="shared" si="345"/>
        <v>8.2833133253301314E-2</v>
      </c>
      <c r="R3142">
        <f t="shared" si="346"/>
        <v>0.3999999999999993</v>
      </c>
      <c r="S3142">
        <f t="shared" si="347"/>
        <v>1</v>
      </c>
      <c r="T3142" s="2">
        <f t="shared" si="348"/>
        <v>5.9448266734159802E-2</v>
      </c>
      <c r="U3142" s="2">
        <f t="shared" si="349"/>
        <v>8.3227573427823678E-2</v>
      </c>
    </row>
    <row r="3143" spans="1:21">
      <c r="A3143" t="s">
        <v>1228</v>
      </c>
      <c r="B3143">
        <v>983445543</v>
      </c>
      <c r="C3143">
        <v>5</v>
      </c>
      <c r="D3143">
        <v>0</v>
      </c>
      <c r="E3143">
        <v>0</v>
      </c>
      <c r="F3143">
        <v>0</v>
      </c>
      <c r="G3143">
        <v>1</v>
      </c>
      <c r="H3143" t="s">
        <v>893</v>
      </c>
      <c r="I3143">
        <v>1</v>
      </c>
      <c r="J3143">
        <v>88</v>
      </c>
      <c r="L3143">
        <f t="shared" si="343"/>
        <v>1</v>
      </c>
      <c r="M3143" s="4">
        <v>0.11173</v>
      </c>
      <c r="N3143" s="2">
        <v>68</v>
      </c>
      <c r="O3143" s="4">
        <f t="shared" si="344"/>
        <v>5.1455282306346127E-2</v>
      </c>
      <c r="P3143" s="2">
        <f t="shared" si="345"/>
        <v>8.1632653061224483E-2</v>
      </c>
      <c r="R3143">
        <f t="shared" si="346"/>
        <v>0.4</v>
      </c>
      <c r="S3143">
        <f t="shared" si="347"/>
        <v>1</v>
      </c>
      <c r="T3143" s="2">
        <f t="shared" si="348"/>
        <v>5.8999624995065711E-2</v>
      </c>
      <c r="U3143" s="2">
        <f t="shared" si="349"/>
        <v>8.2599474993092004E-2</v>
      </c>
    </row>
    <row r="3144" spans="1:21">
      <c r="A3144" t="s">
        <v>1232</v>
      </c>
      <c r="B3144">
        <v>983445543</v>
      </c>
      <c r="C3144">
        <v>5</v>
      </c>
      <c r="D3144">
        <v>2</v>
      </c>
      <c r="E3144">
        <v>2</v>
      </c>
      <c r="F3144">
        <v>0</v>
      </c>
      <c r="G3144">
        <v>1</v>
      </c>
      <c r="H3144" t="s">
        <v>358</v>
      </c>
      <c r="I3144">
        <v>1</v>
      </c>
      <c r="J3144">
        <v>28</v>
      </c>
      <c r="L3144">
        <f t="shared" si="343"/>
        <v>1</v>
      </c>
      <c r="M3144" s="4">
        <v>0.11162</v>
      </c>
      <c r="N3144" s="2">
        <v>67</v>
      </c>
      <c r="O3144" s="4">
        <f t="shared" si="344"/>
        <v>5.1404623745049269E-2</v>
      </c>
      <c r="P3144" s="2">
        <f t="shared" si="345"/>
        <v>8.0432172869147653E-2</v>
      </c>
      <c r="R3144">
        <f t="shared" si="346"/>
        <v>0.7046376623818188</v>
      </c>
      <c r="S3144">
        <f t="shared" si="347"/>
        <v>1</v>
      </c>
      <c r="T3144" s="2">
        <f t="shared" si="348"/>
        <v>5.8661511026073865E-2</v>
      </c>
      <c r="U3144" s="2">
        <f t="shared" si="349"/>
        <v>9.9996621027271831E-2</v>
      </c>
    </row>
    <row r="3145" spans="1:21">
      <c r="A3145" t="s">
        <v>1229</v>
      </c>
      <c r="B3145">
        <v>983445543</v>
      </c>
      <c r="C3145">
        <v>5</v>
      </c>
      <c r="D3145">
        <v>0</v>
      </c>
      <c r="E3145">
        <v>0</v>
      </c>
      <c r="F3145">
        <v>0</v>
      </c>
      <c r="G3145">
        <v>1</v>
      </c>
      <c r="H3145" t="s">
        <v>1251</v>
      </c>
      <c r="I3145">
        <v>0.38</v>
      </c>
      <c r="J3145">
        <v>57</v>
      </c>
      <c r="L3145">
        <f t="shared" si="343"/>
        <v>1</v>
      </c>
      <c r="M3145" s="4">
        <v>0.11129</v>
      </c>
      <c r="N3145" s="2">
        <v>66</v>
      </c>
      <c r="O3145" s="4">
        <f t="shared" si="344"/>
        <v>5.1252648061158694E-2</v>
      </c>
      <c r="P3145" s="2">
        <f t="shared" si="345"/>
        <v>7.9231692677070822E-2</v>
      </c>
      <c r="R3145">
        <f t="shared" si="346"/>
        <v>0.4</v>
      </c>
      <c r="S3145">
        <f t="shared" si="347"/>
        <v>0.79540000000000011</v>
      </c>
      <c r="T3145" s="2">
        <f t="shared" si="348"/>
        <v>5.8247409215136728E-2</v>
      </c>
      <c r="U3145" s="2">
        <f t="shared" si="349"/>
        <v>7.6779404931024628E-2</v>
      </c>
    </row>
    <row r="3146" spans="1:21">
      <c r="A3146" t="s">
        <v>1228</v>
      </c>
      <c r="B3146">
        <v>983445543</v>
      </c>
      <c r="C3146">
        <v>4</v>
      </c>
      <c r="D3146">
        <v>0</v>
      </c>
      <c r="E3146">
        <v>0</v>
      </c>
      <c r="F3146">
        <v>0</v>
      </c>
      <c r="G3146">
        <v>1</v>
      </c>
      <c r="H3146" t="s">
        <v>1154</v>
      </c>
      <c r="I3146">
        <v>1</v>
      </c>
      <c r="J3146">
        <v>34</v>
      </c>
      <c r="L3146">
        <f t="shared" si="343"/>
        <v>0.8</v>
      </c>
      <c r="M3146" s="4">
        <v>0.11086</v>
      </c>
      <c r="N3146" s="2">
        <v>65</v>
      </c>
      <c r="O3146" s="4">
        <f t="shared" si="344"/>
        <v>5.1054619139725518E-2</v>
      </c>
      <c r="P3146" s="2">
        <f t="shared" si="345"/>
        <v>7.8031212484993992E-2</v>
      </c>
      <c r="R3146">
        <f t="shared" si="346"/>
        <v>0.3999999999999993</v>
      </c>
      <c r="S3146">
        <f t="shared" si="347"/>
        <v>0.8660000000000001</v>
      </c>
      <c r="T3146" s="2">
        <f t="shared" si="348"/>
        <v>5.7798767476042637E-2</v>
      </c>
      <c r="U3146" s="2">
        <f t="shared" si="349"/>
        <v>7.7820260529743779E-2</v>
      </c>
    </row>
    <row r="3147" spans="1:21">
      <c r="A3147" t="s">
        <v>1232</v>
      </c>
      <c r="B3147">
        <v>983445543</v>
      </c>
      <c r="C3147">
        <v>4</v>
      </c>
      <c r="D3147">
        <v>1</v>
      </c>
      <c r="E3147">
        <v>1</v>
      </c>
      <c r="F3147">
        <v>0</v>
      </c>
      <c r="G3147">
        <v>1</v>
      </c>
      <c r="H3147" t="s">
        <v>368</v>
      </c>
      <c r="I3147">
        <v>1</v>
      </c>
      <c r="J3147">
        <v>31</v>
      </c>
      <c r="L3147">
        <f t="shared" si="343"/>
        <v>0.8</v>
      </c>
      <c r="M3147" s="4">
        <v>0.10786</v>
      </c>
      <c r="N3147" s="2">
        <v>64</v>
      </c>
      <c r="O3147" s="4">
        <f t="shared" si="344"/>
        <v>4.9673022013447539E-2</v>
      </c>
      <c r="P3147" s="2">
        <f t="shared" si="345"/>
        <v>7.6830732292917162E-2</v>
      </c>
      <c r="R3147">
        <f t="shared" si="346"/>
        <v>0.5848468629039838</v>
      </c>
      <c r="S3147">
        <f t="shared" si="347"/>
        <v>0.8660000000000001</v>
      </c>
      <c r="T3147" s="2">
        <f t="shared" si="348"/>
        <v>5.646244958331495E-2</v>
      </c>
      <c r="U3147" s="2">
        <f t="shared" si="349"/>
        <v>8.5059403301560449E-2</v>
      </c>
    </row>
    <row r="3148" spans="1:21">
      <c r="A3148" t="s">
        <v>1232</v>
      </c>
      <c r="B3148">
        <v>983445543</v>
      </c>
      <c r="C3148">
        <v>1</v>
      </c>
      <c r="D3148">
        <v>1</v>
      </c>
      <c r="E3148">
        <v>2</v>
      </c>
      <c r="F3148">
        <v>0</v>
      </c>
      <c r="G3148">
        <v>1</v>
      </c>
      <c r="H3148" t="s">
        <v>369</v>
      </c>
      <c r="I3148">
        <v>1</v>
      </c>
      <c r="J3148">
        <v>31</v>
      </c>
      <c r="L3148">
        <f t="shared" si="343"/>
        <v>0.2</v>
      </c>
      <c r="M3148" s="4">
        <v>0.10754</v>
      </c>
      <c r="N3148" s="2">
        <v>63</v>
      </c>
      <c r="O3148" s="4">
        <f t="shared" si="344"/>
        <v>4.9525651653311221E-2</v>
      </c>
      <c r="P3148" s="2">
        <f t="shared" si="345"/>
        <v>7.5630252100840331E-2</v>
      </c>
      <c r="R3148">
        <f t="shared" si="346"/>
        <v>0.39999999999998626</v>
      </c>
      <c r="S3148">
        <f t="shared" si="347"/>
        <v>0.46400000000000002</v>
      </c>
      <c r="T3148" s="2">
        <f t="shared" si="348"/>
        <v>5.6051801765193504E-2</v>
      </c>
      <c r="U3148" s="2">
        <f t="shared" si="349"/>
        <v>6.6455016172813061E-2</v>
      </c>
    </row>
    <row r="3149" spans="1:21">
      <c r="A3149" t="s">
        <v>1232</v>
      </c>
      <c r="B3149">
        <v>983445543</v>
      </c>
      <c r="C3149">
        <v>5</v>
      </c>
      <c r="D3149">
        <v>1</v>
      </c>
      <c r="E3149">
        <v>1</v>
      </c>
      <c r="F3149">
        <v>0</v>
      </c>
      <c r="G3149">
        <v>1</v>
      </c>
      <c r="H3149" t="s">
        <v>1036</v>
      </c>
      <c r="I3149">
        <v>1</v>
      </c>
      <c r="J3149">
        <v>30</v>
      </c>
      <c r="L3149">
        <f t="shared" si="343"/>
        <v>1</v>
      </c>
      <c r="M3149" s="4">
        <v>0.10595</v>
      </c>
      <c r="N3149" s="2">
        <v>62</v>
      </c>
      <c r="O3149" s="4">
        <f t="shared" si="344"/>
        <v>4.8793405176383899E-2</v>
      </c>
      <c r="P3149" s="2">
        <f t="shared" si="345"/>
        <v>7.4429771908763501E-2</v>
      </c>
      <c r="R3149">
        <f t="shared" si="346"/>
        <v>0.58484686290394927</v>
      </c>
      <c r="S3149">
        <f t="shared" si="347"/>
        <v>1</v>
      </c>
      <c r="T3149" s="2">
        <f t="shared" si="348"/>
        <v>5.5202496859478797E-2</v>
      </c>
      <c r="U3149" s="2">
        <f t="shared" si="349"/>
        <v>8.7487503972210084E-2</v>
      </c>
    </row>
    <row r="3150" spans="1:21">
      <c r="A3150" t="s">
        <v>1228</v>
      </c>
      <c r="B3150">
        <v>983445543</v>
      </c>
      <c r="C3150">
        <v>5</v>
      </c>
      <c r="D3150">
        <v>0</v>
      </c>
      <c r="E3150">
        <v>0</v>
      </c>
      <c r="F3150">
        <v>0</v>
      </c>
      <c r="G3150">
        <v>1</v>
      </c>
      <c r="H3150" t="s">
        <v>898</v>
      </c>
      <c r="I3150">
        <v>1</v>
      </c>
      <c r="J3150">
        <v>22</v>
      </c>
      <c r="L3150">
        <f t="shared" si="343"/>
        <v>1</v>
      </c>
      <c r="M3150" s="4">
        <v>0.105</v>
      </c>
      <c r="N3150" s="2">
        <v>61</v>
      </c>
      <c r="O3150" s="4">
        <f t="shared" si="344"/>
        <v>4.8355899419729204E-2</v>
      </c>
      <c r="P3150" s="2">
        <f t="shared" si="345"/>
        <v>7.322929171668667E-2</v>
      </c>
      <c r="R3150">
        <f t="shared" si="346"/>
        <v>0.39999999988842128</v>
      </c>
      <c r="S3150">
        <f t="shared" si="347"/>
        <v>1</v>
      </c>
      <c r="T3150" s="2">
        <f t="shared" si="348"/>
        <v>5.4574247493968567E-2</v>
      </c>
      <c r="U3150" s="2">
        <f t="shared" si="349"/>
        <v>7.6403946485466667E-2</v>
      </c>
    </row>
    <row r="3151" spans="1:21">
      <c r="A3151" t="s">
        <v>1232</v>
      </c>
      <c r="B3151">
        <v>983445543</v>
      </c>
      <c r="C3151">
        <v>5</v>
      </c>
      <c r="D3151">
        <v>1</v>
      </c>
      <c r="E3151">
        <v>1</v>
      </c>
      <c r="F3151">
        <v>0</v>
      </c>
      <c r="G3151">
        <v>1</v>
      </c>
      <c r="H3151" t="s">
        <v>901</v>
      </c>
      <c r="I3151">
        <v>1</v>
      </c>
      <c r="J3151">
        <v>49</v>
      </c>
      <c r="L3151">
        <f t="shared" si="343"/>
        <v>1</v>
      </c>
      <c r="M3151" s="4">
        <v>0.10332</v>
      </c>
      <c r="N3151" s="2">
        <v>60</v>
      </c>
      <c r="O3151" s="4">
        <f t="shared" si="344"/>
        <v>4.758220502901353E-2</v>
      </c>
      <c r="P3151" s="2">
        <f t="shared" si="345"/>
        <v>7.202881152460984E-2</v>
      </c>
      <c r="R3151">
        <f t="shared" si="346"/>
        <v>0.58484686290400389</v>
      </c>
      <c r="S3151">
        <f t="shared" si="347"/>
        <v>1</v>
      </c>
      <c r="T3151" s="2">
        <f t="shared" si="348"/>
        <v>5.3693856652912611E-2</v>
      </c>
      <c r="U3151" s="2">
        <f t="shared" si="349"/>
        <v>8.5096540273585833E-2</v>
      </c>
    </row>
    <row r="3152" spans="1:21">
      <c r="A3152" t="s">
        <v>1228</v>
      </c>
      <c r="B3152">
        <v>983445543</v>
      </c>
      <c r="C3152">
        <v>5</v>
      </c>
      <c r="D3152">
        <v>0</v>
      </c>
      <c r="E3152">
        <v>0</v>
      </c>
      <c r="F3152">
        <v>0</v>
      </c>
      <c r="G3152">
        <v>1</v>
      </c>
      <c r="H3152" t="s">
        <v>385</v>
      </c>
      <c r="I3152">
        <v>1</v>
      </c>
      <c r="J3152">
        <v>43</v>
      </c>
      <c r="L3152">
        <f t="shared" si="343"/>
        <v>1</v>
      </c>
      <c r="M3152" s="4">
        <v>0.10312</v>
      </c>
      <c r="N3152" s="2">
        <v>59</v>
      </c>
      <c r="O3152" s="4">
        <f t="shared" si="344"/>
        <v>4.7490098553928335E-2</v>
      </c>
      <c r="P3152" s="2">
        <f t="shared" si="345"/>
        <v>7.0828331332533009E-2</v>
      </c>
      <c r="R3152">
        <f t="shared" si="346"/>
        <v>0.4</v>
      </c>
      <c r="S3152">
        <f t="shared" si="347"/>
        <v>1</v>
      </c>
      <c r="T3152" s="2">
        <f t="shared" si="348"/>
        <v>5.3324656748579502E-2</v>
      </c>
      <c r="U3152" s="2">
        <f t="shared" si="349"/>
        <v>7.4654519448011297E-2</v>
      </c>
    </row>
    <row r="3153" spans="1:21">
      <c r="A3153" t="s">
        <v>1228</v>
      </c>
      <c r="B3153">
        <v>983445543</v>
      </c>
      <c r="C3153">
        <v>2</v>
      </c>
      <c r="D3153">
        <v>0</v>
      </c>
      <c r="E3153">
        <v>0</v>
      </c>
      <c r="F3153">
        <v>0</v>
      </c>
      <c r="G3153">
        <v>1</v>
      </c>
      <c r="H3153" t="s">
        <v>391</v>
      </c>
      <c r="I3153">
        <v>0</v>
      </c>
      <c r="J3153">
        <v>63</v>
      </c>
      <c r="L3153">
        <f t="shared" si="343"/>
        <v>0.4</v>
      </c>
      <c r="M3153" s="4">
        <v>0.10197000000000001</v>
      </c>
      <c r="N3153" s="2">
        <v>58</v>
      </c>
      <c r="O3153" s="4">
        <f t="shared" si="344"/>
        <v>4.6960486322188445E-2</v>
      </c>
      <c r="P3153" s="2">
        <f t="shared" si="345"/>
        <v>6.9627851140456179E-2</v>
      </c>
      <c r="R3153">
        <f t="shared" si="346"/>
        <v>0.4</v>
      </c>
      <c r="S3153">
        <f t="shared" si="347"/>
        <v>0.26800000000000002</v>
      </c>
      <c r="T3153" s="2">
        <f t="shared" si="348"/>
        <v>5.2627327526755377E-2</v>
      </c>
      <c r="U3153" s="2">
        <f t="shared" si="349"/>
        <v>5.8268977037623557E-2</v>
      </c>
    </row>
    <row r="3154" spans="1:21">
      <c r="A3154" t="s">
        <v>1232</v>
      </c>
      <c r="B3154">
        <v>983445543</v>
      </c>
      <c r="C3154">
        <v>4</v>
      </c>
      <c r="D3154">
        <v>1</v>
      </c>
      <c r="E3154">
        <v>1</v>
      </c>
      <c r="F3154">
        <v>0</v>
      </c>
      <c r="G3154">
        <v>1</v>
      </c>
      <c r="H3154" t="s">
        <v>1252</v>
      </c>
      <c r="I3154">
        <v>1</v>
      </c>
      <c r="J3154">
        <v>44</v>
      </c>
      <c r="L3154">
        <f t="shared" si="343"/>
        <v>0.8</v>
      </c>
      <c r="M3154" s="4">
        <v>0.10177</v>
      </c>
      <c r="N3154" s="2">
        <v>57</v>
      </c>
      <c r="O3154" s="4">
        <f t="shared" si="344"/>
        <v>4.6868379847103243E-2</v>
      </c>
      <c r="P3154" s="2">
        <f t="shared" si="345"/>
        <v>6.8427370948379349E-2</v>
      </c>
      <c r="R3154">
        <f t="shared" si="346"/>
        <v>0.58484686290400389</v>
      </c>
      <c r="S3154">
        <f t="shared" si="347"/>
        <v>0.8660000000000001</v>
      </c>
      <c r="T3154" s="2">
        <f t="shared" si="348"/>
        <v>5.2258127622422268E-2</v>
      </c>
      <c r="U3154" s="2">
        <f t="shared" si="349"/>
        <v>7.8725687355470766E-2</v>
      </c>
    </row>
    <row r="3155" spans="1:21">
      <c r="A3155" t="s">
        <v>1228</v>
      </c>
      <c r="B3155">
        <v>983445543</v>
      </c>
      <c r="C3155">
        <v>5</v>
      </c>
      <c r="D3155">
        <v>0</v>
      </c>
      <c r="E3155">
        <v>0</v>
      </c>
      <c r="F3155">
        <v>0</v>
      </c>
      <c r="G3155">
        <v>1</v>
      </c>
      <c r="H3155" t="s">
        <v>392</v>
      </c>
      <c r="I3155">
        <v>1</v>
      </c>
      <c r="J3155">
        <v>34</v>
      </c>
      <c r="L3155">
        <f t="shared" si="343"/>
        <v>1</v>
      </c>
      <c r="M3155" s="4">
        <v>0.10115</v>
      </c>
      <c r="N3155" s="2">
        <v>56</v>
      </c>
      <c r="O3155" s="4">
        <f t="shared" si="344"/>
        <v>4.658284977433913E-2</v>
      </c>
      <c r="P3155" s="2">
        <f t="shared" si="345"/>
        <v>6.7226890756302518E-2</v>
      </c>
      <c r="R3155">
        <f t="shared" si="346"/>
        <v>0.3999999999999993</v>
      </c>
      <c r="S3155">
        <f t="shared" si="347"/>
        <v>1</v>
      </c>
      <c r="T3155" s="2">
        <f t="shared" si="348"/>
        <v>5.1743860019829974E-2</v>
      </c>
      <c r="U3155" s="2">
        <f t="shared" si="349"/>
        <v>7.2441404027761919E-2</v>
      </c>
    </row>
    <row r="3156" spans="1:21">
      <c r="A3156" t="s">
        <v>1228</v>
      </c>
      <c r="B3156">
        <v>983445543</v>
      </c>
      <c r="C3156">
        <v>4</v>
      </c>
      <c r="D3156">
        <v>0</v>
      </c>
      <c r="E3156">
        <v>0</v>
      </c>
      <c r="F3156">
        <v>0</v>
      </c>
      <c r="G3156">
        <v>1</v>
      </c>
      <c r="H3156" t="s">
        <v>394</v>
      </c>
      <c r="I3156">
        <v>1</v>
      </c>
      <c r="J3156">
        <v>25</v>
      </c>
      <c r="L3156">
        <f t="shared" si="343"/>
        <v>0.8</v>
      </c>
      <c r="M3156" s="4">
        <v>0.10063</v>
      </c>
      <c r="N3156" s="2">
        <v>55</v>
      </c>
      <c r="O3156" s="4">
        <f t="shared" si="344"/>
        <v>4.6343372939117611E-2</v>
      </c>
      <c r="P3156" s="2">
        <f t="shared" si="345"/>
        <v>6.6026410564225688E-2</v>
      </c>
      <c r="R3156">
        <f t="shared" si="346"/>
        <v>0.3999999999944448</v>
      </c>
      <c r="S3156">
        <f t="shared" si="347"/>
        <v>0.8660000000000001</v>
      </c>
      <c r="T3156" s="2">
        <f t="shared" si="348"/>
        <v>5.1264132345394633E-2</v>
      </c>
      <c r="U3156" s="2">
        <f t="shared" si="349"/>
        <v>6.902202778959271E-2</v>
      </c>
    </row>
    <row r="3157" spans="1:21">
      <c r="A3157" t="s">
        <v>1228</v>
      </c>
      <c r="B3157">
        <v>983445543</v>
      </c>
      <c r="C3157">
        <v>5</v>
      </c>
      <c r="D3157">
        <v>0</v>
      </c>
      <c r="E3157">
        <v>0</v>
      </c>
      <c r="F3157">
        <v>0</v>
      </c>
      <c r="G3157">
        <v>1</v>
      </c>
      <c r="H3157" t="s">
        <v>1178</v>
      </c>
      <c r="I3157">
        <v>0.99</v>
      </c>
      <c r="J3157">
        <v>58</v>
      </c>
      <c r="L3157">
        <f t="shared" si="343"/>
        <v>1</v>
      </c>
      <c r="M3157" s="4">
        <v>0.10022</v>
      </c>
      <c r="N3157" s="2">
        <v>54</v>
      </c>
      <c r="O3157" s="4">
        <f t="shared" si="344"/>
        <v>4.6154554665192957E-2</v>
      </c>
      <c r="P3157" s="2">
        <f t="shared" si="345"/>
        <v>6.4825930372148857E-2</v>
      </c>
      <c r="R3157">
        <f t="shared" si="346"/>
        <v>0.4</v>
      </c>
      <c r="S3157">
        <f t="shared" si="347"/>
        <v>0.99670000000000003</v>
      </c>
      <c r="T3157" s="2">
        <f t="shared" si="348"/>
        <v>5.0822398591931925E-2</v>
      </c>
      <c r="U3157" s="2">
        <f t="shared" si="349"/>
        <v>7.1084272462563353E-2</v>
      </c>
    </row>
    <row r="3158" spans="1:21">
      <c r="A3158" t="s">
        <v>1228</v>
      </c>
      <c r="B3158">
        <v>983445543</v>
      </c>
      <c r="C3158">
        <v>5</v>
      </c>
      <c r="D3158">
        <v>0</v>
      </c>
      <c r="E3158">
        <v>0</v>
      </c>
      <c r="F3158">
        <v>0</v>
      </c>
      <c r="G3158">
        <v>1</v>
      </c>
      <c r="H3158" t="s">
        <v>553</v>
      </c>
      <c r="I3158">
        <v>1</v>
      </c>
      <c r="J3158">
        <v>33</v>
      </c>
      <c r="L3158">
        <f t="shared" si="343"/>
        <v>1</v>
      </c>
      <c r="M3158" s="4">
        <v>9.7973000000000005E-2</v>
      </c>
      <c r="N3158" s="2">
        <v>53</v>
      </c>
      <c r="O3158" s="4">
        <f t="shared" si="344"/>
        <v>4.5119738417610758E-2</v>
      </c>
      <c r="P3158" s="2">
        <f t="shared" si="345"/>
        <v>6.3625450180072027E-2</v>
      </c>
      <c r="R3158">
        <f t="shared" si="346"/>
        <v>0.39999999999999813</v>
      </c>
      <c r="S3158">
        <f t="shared" si="347"/>
        <v>1</v>
      </c>
      <c r="T3158" s="2">
        <f t="shared" si="348"/>
        <v>4.9746166358226082E-2</v>
      </c>
      <c r="U3158" s="2">
        <f t="shared" si="349"/>
        <v>6.9644632901516429E-2</v>
      </c>
    </row>
    <row r="3159" spans="1:21">
      <c r="A3159" t="s">
        <v>1228</v>
      </c>
      <c r="B3159">
        <v>983445543</v>
      </c>
      <c r="C3159">
        <v>4</v>
      </c>
      <c r="D3159">
        <v>0</v>
      </c>
      <c r="E3159">
        <v>0</v>
      </c>
      <c r="F3159">
        <v>0</v>
      </c>
      <c r="G3159">
        <v>1</v>
      </c>
      <c r="H3159" t="s">
        <v>1253</v>
      </c>
      <c r="I3159">
        <v>1</v>
      </c>
      <c r="J3159">
        <v>31</v>
      </c>
      <c r="L3159">
        <f t="shared" si="343"/>
        <v>0.8</v>
      </c>
      <c r="M3159" s="4">
        <v>9.6859000000000001E-2</v>
      </c>
      <c r="N3159" s="2">
        <v>52</v>
      </c>
      <c r="O3159" s="4">
        <f t="shared" si="344"/>
        <v>4.4606705351386201E-2</v>
      </c>
      <c r="P3159" s="2">
        <f t="shared" si="345"/>
        <v>6.2424969987995196E-2</v>
      </c>
      <c r="R3159">
        <f t="shared" si="346"/>
        <v>0.39999999999998626</v>
      </c>
      <c r="S3159">
        <f t="shared" si="347"/>
        <v>0.8660000000000001</v>
      </c>
      <c r="T3159" s="2">
        <f t="shared" si="348"/>
        <v>4.9061271510538448E-2</v>
      </c>
      <c r="U3159" s="2">
        <f t="shared" si="349"/>
        <v>6.605609596178838E-2</v>
      </c>
    </row>
    <row r="3160" spans="1:21">
      <c r="A3160" t="s">
        <v>1232</v>
      </c>
      <c r="B3160">
        <v>983445543</v>
      </c>
      <c r="C3160">
        <v>5</v>
      </c>
      <c r="D3160">
        <v>1</v>
      </c>
      <c r="E3160">
        <v>1</v>
      </c>
      <c r="F3160">
        <v>0</v>
      </c>
      <c r="G3160">
        <v>0</v>
      </c>
      <c r="H3160" t="s">
        <v>403</v>
      </c>
      <c r="I3160">
        <v>1</v>
      </c>
      <c r="J3160">
        <v>35</v>
      </c>
      <c r="L3160">
        <f t="shared" si="343"/>
        <v>1</v>
      </c>
      <c r="M3160" s="4">
        <v>9.5752000000000004E-2</v>
      </c>
      <c r="N3160" s="2">
        <v>51</v>
      </c>
      <c r="O3160" s="4">
        <f t="shared" si="344"/>
        <v>4.4096896011789628E-2</v>
      </c>
      <c r="P3160" s="2">
        <f t="shared" si="345"/>
        <v>6.1224489795918366E-2</v>
      </c>
      <c r="R3160">
        <f t="shared" si="346"/>
        <v>0</v>
      </c>
      <c r="S3160">
        <f t="shared" si="347"/>
        <v>1</v>
      </c>
      <c r="T3160" s="2">
        <f t="shared" si="348"/>
        <v>4.8378794457821811E-2</v>
      </c>
      <c r="U3160" s="2">
        <f t="shared" si="349"/>
        <v>4.8378794457821811E-2</v>
      </c>
    </row>
    <row r="3161" spans="1:21">
      <c r="A3161" t="s">
        <v>1228</v>
      </c>
      <c r="B3161">
        <v>983445543</v>
      </c>
      <c r="C3161">
        <v>5</v>
      </c>
      <c r="D3161">
        <v>0</v>
      </c>
      <c r="E3161">
        <v>0</v>
      </c>
      <c r="F3161">
        <v>0</v>
      </c>
      <c r="G3161">
        <v>1</v>
      </c>
      <c r="H3161" t="s">
        <v>1047</v>
      </c>
      <c r="I3161">
        <v>1</v>
      </c>
      <c r="J3161">
        <v>21</v>
      </c>
      <c r="L3161">
        <f t="shared" si="343"/>
        <v>1</v>
      </c>
      <c r="M3161" s="4">
        <v>9.5450999999999994E-2</v>
      </c>
      <c r="N3161" s="2">
        <v>50</v>
      </c>
      <c r="O3161" s="4">
        <f t="shared" si="344"/>
        <v>4.3958275766786396E-2</v>
      </c>
      <c r="P3161" s="2">
        <f t="shared" si="345"/>
        <v>6.0024009603841535E-2</v>
      </c>
      <c r="R3161">
        <f t="shared" si="346"/>
        <v>0.39999999969669758</v>
      </c>
      <c r="S3161">
        <f t="shared" si="347"/>
        <v>1</v>
      </c>
      <c r="T3161" s="2">
        <f t="shared" si="348"/>
        <v>4.7974709226050183E-2</v>
      </c>
      <c r="U3161" s="2">
        <f t="shared" si="349"/>
        <v>6.7164592901919409E-2</v>
      </c>
    </row>
    <row r="3162" spans="1:21">
      <c r="A3162" t="s">
        <v>1232</v>
      </c>
      <c r="B3162">
        <v>983445543</v>
      </c>
      <c r="C3162">
        <v>5</v>
      </c>
      <c r="D3162">
        <v>1</v>
      </c>
      <c r="E3162">
        <v>1</v>
      </c>
      <c r="F3162">
        <v>0</v>
      </c>
      <c r="G3162">
        <v>1</v>
      </c>
      <c r="H3162" t="s">
        <v>1048</v>
      </c>
      <c r="I3162">
        <v>1</v>
      </c>
      <c r="J3162">
        <v>38</v>
      </c>
      <c r="L3162">
        <f t="shared" si="343"/>
        <v>1</v>
      </c>
      <c r="M3162" s="4">
        <v>9.5250000000000001E-2</v>
      </c>
      <c r="N3162" s="2">
        <v>49</v>
      </c>
      <c r="O3162" s="4">
        <f t="shared" si="344"/>
        <v>4.3865708759325779E-2</v>
      </c>
      <c r="P3162" s="2">
        <f t="shared" si="345"/>
        <v>5.8823529411764705E-2</v>
      </c>
      <c r="R3162">
        <f t="shared" si="346"/>
        <v>0.58484686290400389</v>
      </c>
      <c r="S3162">
        <f t="shared" si="347"/>
        <v>1</v>
      </c>
      <c r="T3162" s="2">
        <f t="shared" si="348"/>
        <v>4.7605163922435509E-2</v>
      </c>
      <c r="U3162" s="2">
        <f t="shared" si="349"/>
        <v>7.5446894700502781E-2</v>
      </c>
    </row>
    <row r="3163" spans="1:21">
      <c r="A3163" t="s">
        <v>1228</v>
      </c>
      <c r="B3163">
        <v>983445543</v>
      </c>
      <c r="C3163">
        <v>5</v>
      </c>
      <c r="D3163">
        <v>0</v>
      </c>
      <c r="E3163">
        <v>0</v>
      </c>
      <c r="F3163">
        <v>0</v>
      </c>
      <c r="G3163">
        <v>1</v>
      </c>
      <c r="H3163" t="s">
        <v>406</v>
      </c>
      <c r="I3163">
        <v>1</v>
      </c>
      <c r="J3163">
        <v>30</v>
      </c>
      <c r="L3163">
        <f t="shared" si="343"/>
        <v>1</v>
      </c>
      <c r="M3163" s="4">
        <v>9.4251000000000001E-2</v>
      </c>
      <c r="N3163" s="2">
        <v>48</v>
      </c>
      <c r="O3163" s="4">
        <f t="shared" si="344"/>
        <v>4.3405636916275213E-2</v>
      </c>
      <c r="P3163" s="2">
        <f t="shared" si="345"/>
        <v>5.7623049219687875E-2</v>
      </c>
      <c r="R3163">
        <f t="shared" si="346"/>
        <v>0.39999999999996261</v>
      </c>
      <c r="S3163">
        <f t="shared" si="347"/>
        <v>1</v>
      </c>
      <c r="T3163" s="2">
        <f t="shared" si="348"/>
        <v>4.6959989992128373E-2</v>
      </c>
      <c r="U3163" s="2">
        <f t="shared" si="349"/>
        <v>6.574398598897796E-2</v>
      </c>
    </row>
    <row r="3164" spans="1:21">
      <c r="A3164" t="s">
        <v>1228</v>
      </c>
      <c r="B3164">
        <v>983445543</v>
      </c>
      <c r="C3164">
        <v>1</v>
      </c>
      <c r="D3164">
        <v>2</v>
      </c>
      <c r="E3164">
        <v>2</v>
      </c>
      <c r="F3164">
        <v>0</v>
      </c>
      <c r="G3164">
        <v>1</v>
      </c>
      <c r="H3164" t="s">
        <v>1254</v>
      </c>
      <c r="I3164">
        <v>0</v>
      </c>
      <c r="J3164">
        <v>46</v>
      </c>
      <c r="L3164">
        <f t="shared" si="343"/>
        <v>0.2</v>
      </c>
      <c r="M3164" s="4">
        <v>8.9918999999999999E-2</v>
      </c>
      <c r="N3164" s="2">
        <v>47</v>
      </c>
      <c r="O3164" s="4">
        <f t="shared" si="344"/>
        <v>4.1410610665929812E-2</v>
      </c>
      <c r="P3164" s="2">
        <f t="shared" si="345"/>
        <v>5.6422569027611044E-2</v>
      </c>
      <c r="R3164">
        <f t="shared" si="346"/>
        <v>0.70463766238230596</v>
      </c>
      <c r="S3164">
        <f t="shared" si="347"/>
        <v>0.13400000000000001</v>
      </c>
      <c r="T3164" s="2">
        <f t="shared" si="348"/>
        <v>4.516360025635012E-2</v>
      </c>
      <c r="U3164" s="2">
        <f t="shared" si="349"/>
        <v>4.9428012733410187E-2</v>
      </c>
    </row>
    <row r="3165" spans="1:21">
      <c r="A3165" t="s">
        <v>1232</v>
      </c>
      <c r="B3165">
        <v>983445543</v>
      </c>
      <c r="C3165">
        <v>5</v>
      </c>
      <c r="D3165">
        <v>3</v>
      </c>
      <c r="E3165">
        <v>4</v>
      </c>
      <c r="F3165">
        <v>0</v>
      </c>
      <c r="G3165">
        <v>1</v>
      </c>
      <c r="H3165" t="s">
        <v>1255</v>
      </c>
      <c r="I3165">
        <v>0</v>
      </c>
      <c r="J3165">
        <v>151</v>
      </c>
      <c r="L3165">
        <f t="shared" si="343"/>
        <v>1</v>
      </c>
      <c r="M3165" s="4">
        <v>8.9046E-2</v>
      </c>
      <c r="N3165" s="2">
        <v>46</v>
      </c>
      <c r="O3165" s="4">
        <f t="shared" si="344"/>
        <v>4.1008565902182922E-2</v>
      </c>
      <c r="P3165" s="2">
        <f t="shared" si="345"/>
        <v>5.5222088835534214E-2</v>
      </c>
      <c r="R3165">
        <f t="shared" si="346"/>
        <v>0.70463766238230596</v>
      </c>
      <c r="S3165">
        <f t="shared" si="347"/>
        <v>0.67</v>
      </c>
      <c r="T3165" s="2">
        <f t="shared" si="348"/>
        <v>4.4561946635520745E-2</v>
      </c>
      <c r="U3165" s="2">
        <f t="shared" si="349"/>
        <v>6.5599963994187882E-2</v>
      </c>
    </row>
    <row r="3166" spans="1:21">
      <c r="A3166" t="s">
        <v>1232</v>
      </c>
      <c r="B3166">
        <v>983445543</v>
      </c>
      <c r="C3166">
        <v>4</v>
      </c>
      <c r="D3166">
        <v>6</v>
      </c>
      <c r="E3166">
        <v>6</v>
      </c>
      <c r="F3166">
        <v>0</v>
      </c>
      <c r="G3166">
        <v>1</v>
      </c>
      <c r="H3166" t="s">
        <v>1256</v>
      </c>
      <c r="I3166">
        <v>0.99</v>
      </c>
      <c r="J3166">
        <v>95</v>
      </c>
      <c r="L3166">
        <f t="shared" si="343"/>
        <v>0.8</v>
      </c>
      <c r="M3166" s="4">
        <v>8.8465000000000002E-2</v>
      </c>
      <c r="N3166" s="2">
        <v>45</v>
      </c>
      <c r="O3166" s="4">
        <f t="shared" si="344"/>
        <v>4.0740996592060416E-2</v>
      </c>
      <c r="P3166" s="2">
        <f t="shared" si="345"/>
        <v>5.4021608643457383E-2</v>
      </c>
      <c r="R3166">
        <f t="shared" si="346"/>
        <v>0.79802190147469232</v>
      </c>
      <c r="S3166">
        <f t="shared" si="347"/>
        <v>0.86270000000000002</v>
      </c>
      <c r="T3166" s="2">
        <f t="shared" si="348"/>
        <v>4.4061149604909658E-2</v>
      </c>
      <c r="U3166" s="2">
        <f t="shared" si="349"/>
        <v>7.439520201778857E-2</v>
      </c>
    </row>
    <row r="3167" spans="1:21">
      <c r="A3167" t="s">
        <v>1229</v>
      </c>
      <c r="B3167">
        <v>983445543</v>
      </c>
      <c r="C3167">
        <v>4</v>
      </c>
      <c r="D3167">
        <v>0</v>
      </c>
      <c r="E3167">
        <v>0</v>
      </c>
      <c r="F3167">
        <v>0</v>
      </c>
      <c r="G3167">
        <v>0</v>
      </c>
      <c r="H3167" t="s">
        <v>1257</v>
      </c>
      <c r="I3167">
        <v>0.89</v>
      </c>
      <c r="J3167">
        <v>51</v>
      </c>
      <c r="L3167">
        <f t="shared" si="343"/>
        <v>0.8</v>
      </c>
      <c r="M3167" s="4">
        <v>8.5973999999999995E-2</v>
      </c>
      <c r="N3167" s="2">
        <v>44</v>
      </c>
      <c r="O3167" s="4">
        <f t="shared" si="344"/>
        <v>3.9593810444874269E-2</v>
      </c>
      <c r="P3167" s="2">
        <f t="shared" si="345"/>
        <v>5.2821128451380553E-2</v>
      </c>
      <c r="R3167">
        <f t="shared" si="346"/>
        <v>0</v>
      </c>
      <c r="S3167">
        <f t="shared" si="347"/>
        <v>0.8297000000000001</v>
      </c>
      <c r="T3167" s="2">
        <f t="shared" si="348"/>
        <v>4.290063994650084E-2</v>
      </c>
      <c r="U3167" s="2">
        <f t="shared" si="349"/>
        <v>4.290063994650084E-2</v>
      </c>
    </row>
    <row r="3168" spans="1:21">
      <c r="A3168" t="s">
        <v>1228</v>
      </c>
      <c r="B3168">
        <v>983445543</v>
      </c>
      <c r="C3168">
        <v>3</v>
      </c>
      <c r="D3168">
        <v>0</v>
      </c>
      <c r="E3168">
        <v>0</v>
      </c>
      <c r="F3168">
        <v>0</v>
      </c>
      <c r="G3168">
        <v>1</v>
      </c>
      <c r="H3168" t="s">
        <v>560</v>
      </c>
      <c r="I3168">
        <v>0</v>
      </c>
      <c r="J3168">
        <v>96</v>
      </c>
      <c r="L3168">
        <f t="shared" si="343"/>
        <v>0.6</v>
      </c>
      <c r="M3168" s="4">
        <v>7.9807000000000003E-2</v>
      </c>
      <c r="N3168" s="2">
        <v>43</v>
      </c>
      <c r="O3168" s="4">
        <f t="shared" si="344"/>
        <v>3.6753707285622175E-2</v>
      </c>
      <c r="P3168" s="2">
        <f t="shared" si="345"/>
        <v>5.1620648259303722E-2</v>
      </c>
      <c r="R3168">
        <f t="shared" si="346"/>
        <v>0.4</v>
      </c>
      <c r="S3168">
        <f t="shared" si="347"/>
        <v>0.40200000000000002</v>
      </c>
      <c r="T3168" s="2">
        <f t="shared" si="348"/>
        <v>4.0470442529042562E-2</v>
      </c>
      <c r="U3168" s="2">
        <f t="shared" si="349"/>
        <v>4.697808968771261E-2</v>
      </c>
    </row>
    <row r="3169" spans="1:21">
      <c r="A3169" t="s">
        <v>1232</v>
      </c>
      <c r="B3169">
        <v>983445543</v>
      </c>
      <c r="C3169">
        <v>5</v>
      </c>
      <c r="D3169">
        <v>1</v>
      </c>
      <c r="E3169">
        <v>1</v>
      </c>
      <c r="F3169">
        <v>0</v>
      </c>
      <c r="G3169">
        <v>1</v>
      </c>
      <c r="H3169" t="s">
        <v>1258</v>
      </c>
      <c r="I3169">
        <v>0</v>
      </c>
      <c r="J3169">
        <v>44</v>
      </c>
      <c r="L3169">
        <f t="shared" si="343"/>
        <v>1</v>
      </c>
      <c r="M3169" s="4">
        <v>7.8710000000000002E-2</v>
      </c>
      <c r="N3169" s="2">
        <v>42</v>
      </c>
      <c r="O3169" s="4">
        <f t="shared" si="344"/>
        <v>3.624850326977986E-2</v>
      </c>
      <c r="P3169" s="2">
        <f t="shared" si="345"/>
        <v>5.0420168067226892E-2</v>
      </c>
      <c r="R3169">
        <f t="shared" si="346"/>
        <v>0.58484686290400389</v>
      </c>
      <c r="S3169">
        <f t="shared" si="347"/>
        <v>0.67</v>
      </c>
      <c r="T3169" s="2">
        <f t="shared" si="348"/>
        <v>3.9791419469141623E-2</v>
      </c>
      <c r="U3169" s="2">
        <f t="shared" si="349"/>
        <v>5.5383583656648229E-2</v>
      </c>
    </row>
    <row r="3170" spans="1:21">
      <c r="A3170" t="s">
        <v>1228</v>
      </c>
      <c r="B3170">
        <v>983445543</v>
      </c>
      <c r="C3170">
        <v>5</v>
      </c>
      <c r="D3170">
        <v>0</v>
      </c>
      <c r="E3170">
        <v>0</v>
      </c>
      <c r="F3170">
        <v>0</v>
      </c>
      <c r="G3170">
        <v>1</v>
      </c>
      <c r="H3170" t="s">
        <v>423</v>
      </c>
      <c r="I3170">
        <v>1</v>
      </c>
      <c r="J3170">
        <v>40</v>
      </c>
      <c r="L3170">
        <f t="shared" si="343"/>
        <v>1</v>
      </c>
      <c r="M3170" s="4">
        <v>7.4045E-2</v>
      </c>
      <c r="N3170" s="2">
        <v>41</v>
      </c>
      <c r="O3170" s="4">
        <f t="shared" si="344"/>
        <v>3.410011973841761E-2</v>
      </c>
      <c r="P3170" s="2">
        <f t="shared" si="345"/>
        <v>4.9219687875150062E-2</v>
      </c>
      <c r="R3170">
        <f t="shared" si="346"/>
        <v>0.4</v>
      </c>
      <c r="S3170">
        <f t="shared" si="347"/>
        <v>1</v>
      </c>
      <c r="T3170" s="2">
        <f t="shared" si="348"/>
        <v>3.7880011772600725E-2</v>
      </c>
      <c r="U3170" s="2">
        <f t="shared" si="349"/>
        <v>5.3032016481641013E-2</v>
      </c>
    </row>
    <row r="3171" spans="1:21">
      <c r="A3171" t="s">
        <v>1228</v>
      </c>
      <c r="B3171">
        <v>983445543</v>
      </c>
      <c r="C3171">
        <v>5</v>
      </c>
      <c r="D3171">
        <v>0</v>
      </c>
      <c r="E3171">
        <v>0</v>
      </c>
      <c r="F3171">
        <v>0</v>
      </c>
      <c r="G3171">
        <v>1</v>
      </c>
      <c r="H3171" t="s">
        <v>424</v>
      </c>
      <c r="I3171">
        <v>1</v>
      </c>
      <c r="J3171">
        <v>23</v>
      </c>
      <c r="L3171">
        <f t="shared" si="343"/>
        <v>1</v>
      </c>
      <c r="M3171" s="4">
        <v>7.2463E-2</v>
      </c>
      <c r="N3171" s="2">
        <v>40</v>
      </c>
      <c r="O3171" s="4">
        <f t="shared" si="344"/>
        <v>3.3371557520493686E-2</v>
      </c>
      <c r="P3171" s="2">
        <f t="shared" si="345"/>
        <v>4.8019207683073231E-2</v>
      </c>
      <c r="R3171">
        <f t="shared" si="346"/>
        <v>0.39999999995895252</v>
      </c>
      <c r="S3171">
        <f t="shared" si="347"/>
        <v>1</v>
      </c>
      <c r="T3171" s="2">
        <f t="shared" si="348"/>
        <v>3.7033470061138572E-2</v>
      </c>
      <c r="U3171" s="2">
        <f t="shared" si="349"/>
        <v>5.1846858084073869E-2</v>
      </c>
    </row>
    <row r="3172" spans="1:21">
      <c r="A3172" t="s">
        <v>1228</v>
      </c>
      <c r="B3172">
        <v>983445543</v>
      </c>
      <c r="C3172">
        <v>4</v>
      </c>
      <c r="D3172">
        <v>0</v>
      </c>
      <c r="E3172">
        <v>0</v>
      </c>
      <c r="F3172">
        <v>0</v>
      </c>
      <c r="G3172">
        <v>1</v>
      </c>
      <c r="H3172" t="s">
        <v>1259</v>
      </c>
      <c r="I3172">
        <v>1</v>
      </c>
      <c r="J3172">
        <v>64</v>
      </c>
      <c r="L3172">
        <f t="shared" si="343"/>
        <v>0.8</v>
      </c>
      <c r="M3172" s="4">
        <v>7.0638999999999993E-2</v>
      </c>
      <c r="N3172" s="2">
        <v>39</v>
      </c>
      <c r="O3172" s="4">
        <f t="shared" si="344"/>
        <v>3.2531546467716672E-2</v>
      </c>
      <c r="P3172" s="2">
        <f t="shared" si="345"/>
        <v>4.6818727490996401E-2</v>
      </c>
      <c r="R3172">
        <f t="shared" si="346"/>
        <v>0.4</v>
      </c>
      <c r="S3172">
        <f t="shared" si="347"/>
        <v>0.8660000000000001</v>
      </c>
      <c r="T3172" s="2">
        <f t="shared" si="348"/>
        <v>3.6103341723536603E-2</v>
      </c>
      <c r="U3172" s="2">
        <f t="shared" si="349"/>
        <v>4.8609539296569686E-2</v>
      </c>
    </row>
    <row r="3173" spans="1:21">
      <c r="A3173" t="s">
        <v>1232</v>
      </c>
      <c r="B3173">
        <v>983445543</v>
      </c>
      <c r="C3173">
        <v>5</v>
      </c>
      <c r="D3173">
        <v>1</v>
      </c>
      <c r="E3173">
        <v>1</v>
      </c>
      <c r="F3173">
        <v>0</v>
      </c>
      <c r="G3173">
        <v>1</v>
      </c>
      <c r="H3173" t="s">
        <v>1260</v>
      </c>
      <c r="I3173">
        <v>1</v>
      </c>
      <c r="J3173">
        <v>35</v>
      </c>
      <c r="L3173">
        <f t="shared" si="343"/>
        <v>1</v>
      </c>
      <c r="M3173" s="4">
        <v>6.8752999999999995E-2</v>
      </c>
      <c r="N3173" s="2">
        <v>38</v>
      </c>
      <c r="O3173" s="4">
        <f t="shared" si="344"/>
        <v>3.166298240766325E-2</v>
      </c>
      <c r="P3173" s="2">
        <f t="shared" si="345"/>
        <v>4.561824729891957E-2</v>
      </c>
      <c r="R3173">
        <f t="shared" si="346"/>
        <v>0.58484686290400356</v>
      </c>
      <c r="S3173">
        <f t="shared" si="347"/>
        <v>1</v>
      </c>
      <c r="T3173" s="2">
        <f t="shared" si="348"/>
        <v>3.5151798630477335E-2</v>
      </c>
      <c r="U3173" s="2">
        <f t="shared" si="349"/>
        <v>5.5710217784945254E-2</v>
      </c>
    </row>
    <row r="3174" spans="1:21">
      <c r="A3174" t="s">
        <v>1232</v>
      </c>
      <c r="B3174">
        <v>983445543</v>
      </c>
      <c r="C3174">
        <v>5</v>
      </c>
      <c r="D3174">
        <v>1</v>
      </c>
      <c r="E3174">
        <v>1</v>
      </c>
      <c r="F3174">
        <v>0</v>
      </c>
      <c r="G3174">
        <v>1</v>
      </c>
      <c r="H3174" t="s">
        <v>564</v>
      </c>
      <c r="I3174">
        <v>1</v>
      </c>
      <c r="J3174">
        <v>36</v>
      </c>
      <c r="L3174">
        <f t="shared" si="343"/>
        <v>1</v>
      </c>
      <c r="M3174" s="4">
        <v>6.8328E-2</v>
      </c>
      <c r="N3174" s="2">
        <v>37</v>
      </c>
      <c r="O3174" s="4">
        <f t="shared" si="344"/>
        <v>3.1467256148107206E-2</v>
      </c>
      <c r="P3174" s="2">
        <f t="shared" si="345"/>
        <v>4.441776710684274E-2</v>
      </c>
      <c r="R3174">
        <f t="shared" si="346"/>
        <v>0.58484686290400378</v>
      </c>
      <c r="S3174">
        <f t="shared" si="347"/>
        <v>1</v>
      </c>
      <c r="T3174" s="2">
        <f t="shared" si="348"/>
        <v>3.470488388779109E-2</v>
      </c>
      <c r="U3174" s="2">
        <f t="shared" si="349"/>
        <v>5.5001926357013411E-2</v>
      </c>
    </row>
    <row r="3175" spans="1:21">
      <c r="A3175" t="s">
        <v>1228</v>
      </c>
      <c r="B3175">
        <v>983445543</v>
      </c>
      <c r="C3175">
        <v>5</v>
      </c>
      <c r="D3175">
        <v>0</v>
      </c>
      <c r="E3175">
        <v>0</v>
      </c>
      <c r="F3175">
        <v>0</v>
      </c>
      <c r="G3175">
        <v>1</v>
      </c>
      <c r="H3175" t="s">
        <v>564</v>
      </c>
      <c r="I3175">
        <v>1</v>
      </c>
      <c r="J3175">
        <v>65</v>
      </c>
      <c r="L3175">
        <f t="shared" si="343"/>
        <v>1</v>
      </c>
      <c r="M3175" s="4">
        <v>6.8328E-2</v>
      </c>
      <c r="N3175" s="2">
        <v>37</v>
      </c>
      <c r="O3175" s="4">
        <f t="shared" si="344"/>
        <v>3.1467256148107206E-2</v>
      </c>
      <c r="P3175" s="2">
        <f t="shared" si="345"/>
        <v>4.441776710684274E-2</v>
      </c>
      <c r="R3175">
        <f t="shared" si="346"/>
        <v>0.4</v>
      </c>
      <c r="S3175">
        <f t="shared" si="347"/>
        <v>1</v>
      </c>
      <c r="T3175" s="2">
        <f t="shared" si="348"/>
        <v>3.470488388779109E-2</v>
      </c>
      <c r="U3175" s="2">
        <f t="shared" si="349"/>
        <v>4.8586837442907524E-2</v>
      </c>
    </row>
    <row r="3176" spans="1:21">
      <c r="A3176" t="s">
        <v>1228</v>
      </c>
      <c r="B3176">
        <v>983445543</v>
      </c>
      <c r="C3176">
        <v>3</v>
      </c>
      <c r="D3176">
        <v>0</v>
      </c>
      <c r="E3176">
        <v>0</v>
      </c>
      <c r="F3176">
        <v>0</v>
      </c>
      <c r="G3176">
        <v>0</v>
      </c>
      <c r="H3176" t="s">
        <v>1261</v>
      </c>
      <c r="I3176">
        <v>0</v>
      </c>
      <c r="J3176">
        <v>60</v>
      </c>
      <c r="L3176">
        <f t="shared" si="343"/>
        <v>0.6</v>
      </c>
      <c r="M3176" s="4">
        <v>6.7144999999999996E-2</v>
      </c>
      <c r="N3176" s="2">
        <v>35</v>
      </c>
      <c r="O3176" s="4">
        <f t="shared" si="344"/>
        <v>3.0922446347978257E-2</v>
      </c>
      <c r="P3176" s="2">
        <f t="shared" si="345"/>
        <v>4.2016806722689079E-2</v>
      </c>
      <c r="R3176">
        <f t="shared" si="346"/>
        <v>0</v>
      </c>
      <c r="S3176">
        <f t="shared" si="347"/>
        <v>0.40200000000000002</v>
      </c>
      <c r="T3176" s="2">
        <f t="shared" si="348"/>
        <v>3.369603644165596E-2</v>
      </c>
      <c r="U3176" s="2">
        <f t="shared" si="349"/>
        <v>3.369603644165596E-2</v>
      </c>
    </row>
    <row r="3177" spans="1:21">
      <c r="A3177" t="s">
        <v>1228</v>
      </c>
      <c r="B3177">
        <v>983445543</v>
      </c>
      <c r="C3177">
        <v>5</v>
      </c>
      <c r="D3177">
        <v>0</v>
      </c>
      <c r="E3177">
        <v>0</v>
      </c>
      <c r="F3177">
        <v>0</v>
      </c>
      <c r="G3177">
        <v>1</v>
      </c>
      <c r="H3177" t="s">
        <v>1262</v>
      </c>
      <c r="I3177">
        <v>0.95</v>
      </c>
      <c r="J3177">
        <v>120</v>
      </c>
      <c r="L3177">
        <f t="shared" si="343"/>
        <v>1</v>
      </c>
      <c r="M3177" s="4">
        <v>6.6055000000000003E-2</v>
      </c>
      <c r="N3177" s="2">
        <v>34</v>
      </c>
      <c r="O3177" s="4">
        <f t="shared" si="344"/>
        <v>3.0420466058763928E-2</v>
      </c>
      <c r="P3177" s="2">
        <f t="shared" si="345"/>
        <v>4.0816326530612242E-2</v>
      </c>
      <c r="R3177">
        <f t="shared" si="346"/>
        <v>0.4</v>
      </c>
      <c r="S3177">
        <f t="shared" si="347"/>
        <v>0.98350000000000004</v>
      </c>
      <c r="T3177" s="2">
        <f t="shared" si="348"/>
        <v>3.3019431176726004E-2</v>
      </c>
      <c r="U3177" s="2">
        <f t="shared" si="349"/>
        <v>4.6009275401650014E-2</v>
      </c>
    </row>
    <row r="3178" spans="1:21">
      <c r="A3178" t="s">
        <v>1228</v>
      </c>
      <c r="B3178">
        <v>983445543</v>
      </c>
      <c r="C3178">
        <v>4</v>
      </c>
      <c r="D3178">
        <v>0</v>
      </c>
      <c r="E3178">
        <v>0</v>
      </c>
      <c r="F3178">
        <v>0</v>
      </c>
      <c r="G3178">
        <v>1</v>
      </c>
      <c r="H3178" t="s">
        <v>1125</v>
      </c>
      <c r="I3178">
        <v>1</v>
      </c>
      <c r="J3178">
        <v>19</v>
      </c>
      <c r="L3178">
        <f t="shared" si="343"/>
        <v>0.8</v>
      </c>
      <c r="M3178" s="4">
        <v>6.5805000000000002E-2</v>
      </c>
      <c r="N3178" s="2">
        <v>33</v>
      </c>
      <c r="O3178" s="4">
        <f t="shared" si="344"/>
        <v>3.0305332964907433E-2</v>
      </c>
      <c r="P3178" s="2">
        <f t="shared" si="345"/>
        <v>3.9615846338535411E-2</v>
      </c>
      <c r="R3178">
        <f t="shared" si="346"/>
        <v>0.39999999775888145</v>
      </c>
      <c r="S3178">
        <f t="shared" si="347"/>
        <v>0.8660000000000001</v>
      </c>
      <c r="T3178" s="2">
        <f t="shared" si="348"/>
        <v>3.2632961308314425E-2</v>
      </c>
      <c r="U3178" s="2">
        <f t="shared" si="349"/>
        <v>4.3937019042180211E-2</v>
      </c>
    </row>
    <row r="3179" spans="1:21">
      <c r="A3179" t="s">
        <v>1228</v>
      </c>
      <c r="B3179">
        <v>983445543</v>
      </c>
      <c r="C3179">
        <v>4</v>
      </c>
      <c r="D3179">
        <v>0</v>
      </c>
      <c r="E3179">
        <v>0</v>
      </c>
      <c r="F3179">
        <v>0</v>
      </c>
      <c r="G3179">
        <v>1</v>
      </c>
      <c r="H3179" t="s">
        <v>1191</v>
      </c>
      <c r="I3179">
        <v>1</v>
      </c>
      <c r="J3179">
        <v>43</v>
      </c>
      <c r="L3179">
        <f t="shared" si="343"/>
        <v>0.8</v>
      </c>
      <c r="M3179" s="4">
        <v>6.1785E-2</v>
      </c>
      <c r="N3179" s="2">
        <v>32</v>
      </c>
      <c r="O3179" s="4">
        <f t="shared" si="344"/>
        <v>2.845399281569494E-2</v>
      </c>
      <c r="P3179" s="2">
        <f t="shared" si="345"/>
        <v>3.8415366146458581E-2</v>
      </c>
      <c r="R3179">
        <f t="shared" si="346"/>
        <v>0.4</v>
      </c>
      <c r="S3179">
        <f t="shared" si="347"/>
        <v>0.8660000000000001</v>
      </c>
      <c r="T3179" s="2">
        <f t="shared" si="348"/>
        <v>3.0944336148385848E-2</v>
      </c>
      <c r="U3179" s="2">
        <f t="shared" si="349"/>
        <v>4.1663454190186709E-2</v>
      </c>
    </row>
    <row r="3180" spans="1:21">
      <c r="A3180" t="s">
        <v>1232</v>
      </c>
      <c r="B3180">
        <v>983445543</v>
      </c>
      <c r="C3180">
        <v>4</v>
      </c>
      <c r="D3180">
        <v>7</v>
      </c>
      <c r="E3180">
        <v>7</v>
      </c>
      <c r="F3180">
        <v>0</v>
      </c>
      <c r="G3180">
        <v>1</v>
      </c>
      <c r="H3180" t="s">
        <v>659</v>
      </c>
      <c r="I3180">
        <v>1</v>
      </c>
      <c r="J3180">
        <v>46</v>
      </c>
      <c r="L3180">
        <f t="shared" si="343"/>
        <v>0.8</v>
      </c>
      <c r="M3180" s="4">
        <v>5.4651999999999999E-2</v>
      </c>
      <c r="N3180" s="2">
        <v>31</v>
      </c>
      <c r="O3180" s="4">
        <f t="shared" si="344"/>
        <v>2.5169015381781335E-2</v>
      </c>
      <c r="P3180" s="2">
        <f t="shared" si="345"/>
        <v>3.721488595438175E-2</v>
      </c>
      <c r="R3180">
        <f t="shared" si="346"/>
        <v>0.79927115904447954</v>
      </c>
      <c r="S3180">
        <f t="shared" si="347"/>
        <v>0.8660000000000001</v>
      </c>
      <c r="T3180" s="2">
        <f t="shared" si="348"/>
        <v>2.8180483024931438E-2</v>
      </c>
      <c r="U3180" s="2">
        <f t="shared" si="349"/>
        <v>4.7686134812512458E-2</v>
      </c>
    </row>
    <row r="3181" spans="1:21">
      <c r="A3181" t="s">
        <v>1228</v>
      </c>
      <c r="B3181">
        <v>983445543</v>
      </c>
      <c r="C3181">
        <v>5</v>
      </c>
      <c r="D3181">
        <v>0</v>
      </c>
      <c r="E3181">
        <v>0</v>
      </c>
      <c r="F3181">
        <v>0</v>
      </c>
      <c r="G3181">
        <v>1</v>
      </c>
      <c r="H3181" t="s">
        <v>1263</v>
      </c>
      <c r="I3181">
        <v>0.62</v>
      </c>
      <c r="J3181">
        <v>85</v>
      </c>
      <c r="L3181">
        <f t="shared" si="343"/>
        <v>1</v>
      </c>
      <c r="M3181" s="4">
        <v>5.2247000000000002E-2</v>
      </c>
      <c r="N3181" s="2">
        <v>30</v>
      </c>
      <c r="O3181" s="4">
        <f t="shared" si="344"/>
        <v>2.4061435018881826E-2</v>
      </c>
      <c r="P3181" s="2">
        <f t="shared" si="345"/>
        <v>3.601440576230492E-2</v>
      </c>
      <c r="R3181">
        <f t="shared" si="346"/>
        <v>0.4</v>
      </c>
      <c r="S3181">
        <f t="shared" si="347"/>
        <v>0.87460000000000004</v>
      </c>
      <c r="T3181" s="2">
        <f t="shared" si="348"/>
        <v>2.7049677704737596E-2</v>
      </c>
      <c r="U3181" s="2">
        <f t="shared" si="349"/>
        <v>3.6512736952962997E-2</v>
      </c>
    </row>
    <row r="3182" spans="1:21">
      <c r="A3182" t="s">
        <v>1229</v>
      </c>
      <c r="B3182">
        <v>983445543</v>
      </c>
      <c r="C3182">
        <v>4</v>
      </c>
      <c r="D3182">
        <v>8</v>
      </c>
      <c r="E3182">
        <v>8</v>
      </c>
      <c r="F3182">
        <v>0</v>
      </c>
      <c r="G3182">
        <v>1</v>
      </c>
      <c r="H3182" t="s">
        <v>1264</v>
      </c>
      <c r="I3182">
        <v>1</v>
      </c>
      <c r="J3182">
        <v>62</v>
      </c>
      <c r="L3182">
        <f t="shared" si="343"/>
        <v>0.8</v>
      </c>
      <c r="M3182" s="4">
        <v>5.0845000000000001E-2</v>
      </c>
      <c r="N3182" s="2">
        <v>29</v>
      </c>
      <c r="O3182" s="4">
        <f t="shared" si="344"/>
        <v>2.3415768628534585E-2</v>
      </c>
      <c r="P3182" s="2">
        <f t="shared" si="345"/>
        <v>3.4813925570228089E-2</v>
      </c>
      <c r="R3182">
        <f t="shared" si="346"/>
        <v>0.79973171989562697</v>
      </c>
      <c r="S3182">
        <f t="shared" si="347"/>
        <v>0.8660000000000001</v>
      </c>
      <c r="T3182" s="2">
        <f t="shared" si="348"/>
        <v>2.6265307863957962E-2</v>
      </c>
      <c r="U3182" s="2">
        <f t="shared" si="349"/>
        <v>4.4455810918150616E-2</v>
      </c>
    </row>
    <row r="3183" spans="1:21">
      <c r="A3183" t="s">
        <v>1228</v>
      </c>
      <c r="B3183">
        <v>983445543</v>
      </c>
      <c r="C3183">
        <v>5</v>
      </c>
      <c r="D3183">
        <v>0</v>
      </c>
      <c r="E3183">
        <v>0</v>
      </c>
      <c r="F3183">
        <v>0</v>
      </c>
      <c r="G3183">
        <v>1</v>
      </c>
      <c r="H3183" t="s">
        <v>1265</v>
      </c>
      <c r="I3183">
        <v>1</v>
      </c>
      <c r="J3183">
        <v>55</v>
      </c>
      <c r="L3183">
        <f t="shared" si="343"/>
        <v>1</v>
      </c>
      <c r="M3183" s="4">
        <v>4.5561999999999998E-2</v>
      </c>
      <c r="N3183" s="2">
        <v>28</v>
      </c>
      <c r="O3183" s="4">
        <f t="shared" si="344"/>
        <v>2.0982776089159064E-2</v>
      </c>
      <c r="P3183" s="2">
        <f t="shared" si="345"/>
        <v>3.3613445378151259E-2</v>
      </c>
      <c r="R3183">
        <f t="shared" si="346"/>
        <v>0.4</v>
      </c>
      <c r="S3183">
        <f t="shared" si="347"/>
        <v>1</v>
      </c>
      <c r="T3183" s="2">
        <f t="shared" si="348"/>
        <v>2.4140443411407114E-2</v>
      </c>
      <c r="U3183" s="2">
        <f t="shared" si="349"/>
        <v>3.3796620775969961E-2</v>
      </c>
    </row>
    <row r="3184" spans="1:21">
      <c r="A3184" t="s">
        <v>1228</v>
      </c>
      <c r="B3184">
        <v>983445543</v>
      </c>
      <c r="C3184">
        <v>5</v>
      </c>
      <c r="D3184">
        <v>0</v>
      </c>
      <c r="E3184">
        <v>0</v>
      </c>
      <c r="F3184">
        <v>0</v>
      </c>
      <c r="G3184">
        <v>0</v>
      </c>
      <c r="H3184" t="s">
        <v>1266</v>
      </c>
      <c r="I3184">
        <v>0</v>
      </c>
      <c r="J3184">
        <v>76</v>
      </c>
      <c r="L3184">
        <f t="shared" si="343"/>
        <v>1</v>
      </c>
      <c r="M3184" s="4">
        <v>4.4871000000000001E-2</v>
      </c>
      <c r="N3184" s="2">
        <v>27</v>
      </c>
      <c r="O3184" s="4">
        <f t="shared" si="344"/>
        <v>2.0664548217739706E-2</v>
      </c>
      <c r="P3184" s="2">
        <f t="shared" si="345"/>
        <v>3.2412965186074429E-2</v>
      </c>
      <c r="R3184">
        <f t="shared" si="346"/>
        <v>0</v>
      </c>
      <c r="S3184">
        <f t="shared" si="347"/>
        <v>0.67</v>
      </c>
      <c r="T3184" s="2">
        <f t="shared" si="348"/>
        <v>2.3601652459823388E-2</v>
      </c>
      <c r="U3184" s="2">
        <f t="shared" si="349"/>
        <v>2.3601652459823388E-2</v>
      </c>
    </row>
    <row r="3185" spans="1:21">
      <c r="A3185" t="s">
        <v>1229</v>
      </c>
      <c r="B3185">
        <v>983445543</v>
      </c>
      <c r="C3185">
        <v>1</v>
      </c>
      <c r="D3185">
        <v>2</v>
      </c>
      <c r="E3185">
        <v>6</v>
      </c>
      <c r="F3185">
        <v>0</v>
      </c>
      <c r="G3185">
        <v>0</v>
      </c>
      <c r="H3185" t="s">
        <v>1267</v>
      </c>
      <c r="I3185">
        <v>0</v>
      </c>
      <c r="J3185">
        <v>77</v>
      </c>
      <c r="L3185">
        <f t="shared" si="343"/>
        <v>0.2</v>
      </c>
      <c r="M3185" s="4">
        <v>3.5980999999999999E-2</v>
      </c>
      <c r="N3185" s="2">
        <v>26</v>
      </c>
      <c r="O3185" s="4">
        <f t="shared" si="344"/>
        <v>1.6570415400202633E-2</v>
      </c>
      <c r="P3185" s="2">
        <f t="shared" si="345"/>
        <v>3.1212484993997598E-2</v>
      </c>
      <c r="R3185">
        <f t="shared" si="346"/>
        <v>0</v>
      </c>
      <c r="S3185">
        <f t="shared" si="347"/>
        <v>0.13400000000000001</v>
      </c>
      <c r="T3185" s="2">
        <f t="shared" si="348"/>
        <v>2.0230932798651374E-2</v>
      </c>
      <c r="U3185" s="2">
        <f t="shared" si="349"/>
        <v>2.0230932798651374E-2</v>
      </c>
    </row>
    <row r="3186" spans="1:21">
      <c r="A3186" t="s">
        <v>1228</v>
      </c>
      <c r="B3186">
        <v>983445543</v>
      </c>
      <c r="C3186">
        <v>1</v>
      </c>
      <c r="D3186">
        <v>0</v>
      </c>
      <c r="E3186">
        <v>0</v>
      </c>
      <c r="F3186">
        <v>0</v>
      </c>
      <c r="G3186">
        <v>0</v>
      </c>
      <c r="H3186" t="s">
        <v>1268</v>
      </c>
      <c r="I3186">
        <v>0.99</v>
      </c>
      <c r="J3186">
        <v>30</v>
      </c>
      <c r="L3186">
        <f t="shared" si="343"/>
        <v>0.2</v>
      </c>
      <c r="M3186" s="4">
        <v>3.397E-2</v>
      </c>
      <c r="N3186" s="2">
        <v>25</v>
      </c>
      <c r="O3186" s="4">
        <f t="shared" si="344"/>
        <v>1.5644284793220962E-2</v>
      </c>
      <c r="P3186" s="2">
        <f t="shared" si="345"/>
        <v>3.0012004801920768E-2</v>
      </c>
      <c r="R3186">
        <f t="shared" si="346"/>
        <v>0</v>
      </c>
      <c r="S3186">
        <f t="shared" si="347"/>
        <v>0.4607</v>
      </c>
      <c r="T3186" s="2">
        <f t="shared" si="348"/>
        <v>1.9236214795395914E-2</v>
      </c>
      <c r="U3186" s="2">
        <f t="shared" si="349"/>
        <v>1.9236214795395914E-2</v>
      </c>
    </row>
    <row r="3187" spans="1:21">
      <c r="A3187" t="s">
        <v>1228</v>
      </c>
      <c r="B3187">
        <v>983445543</v>
      </c>
      <c r="C3187">
        <v>1</v>
      </c>
      <c r="D3187">
        <v>1</v>
      </c>
      <c r="E3187">
        <v>1</v>
      </c>
      <c r="F3187">
        <v>0</v>
      </c>
      <c r="G3187">
        <v>1</v>
      </c>
      <c r="H3187" t="s">
        <v>1128</v>
      </c>
      <c r="I3187">
        <v>0.02</v>
      </c>
      <c r="J3187">
        <v>38</v>
      </c>
      <c r="L3187">
        <f t="shared" si="343"/>
        <v>0.2</v>
      </c>
      <c r="M3187" s="4">
        <v>2.8006E-2</v>
      </c>
      <c r="N3187" s="2">
        <v>24</v>
      </c>
      <c r="O3187" s="4">
        <f t="shared" si="344"/>
        <v>1.2897669706180344E-2</v>
      </c>
      <c r="P3187" s="2">
        <f t="shared" si="345"/>
        <v>2.8811524609843937E-2</v>
      </c>
      <c r="R3187">
        <f t="shared" si="346"/>
        <v>0.58484686290400389</v>
      </c>
      <c r="S3187">
        <f t="shared" si="347"/>
        <v>0.1406</v>
      </c>
      <c r="T3187" s="2">
        <f t="shared" si="348"/>
        <v>1.6876133432096242E-2</v>
      </c>
      <c r="U3187" s="2">
        <f t="shared" si="349"/>
        <v>1.8263848921713191E-2</v>
      </c>
    </row>
    <row r="3188" spans="1:21">
      <c r="A3188" t="s">
        <v>1228</v>
      </c>
      <c r="B3188">
        <v>983445543</v>
      </c>
      <c r="C3188">
        <v>5</v>
      </c>
      <c r="D3188">
        <v>0</v>
      </c>
      <c r="E3188">
        <v>0</v>
      </c>
      <c r="F3188">
        <v>0</v>
      </c>
      <c r="G3188">
        <v>1</v>
      </c>
      <c r="H3188" t="s">
        <v>1269</v>
      </c>
      <c r="I3188">
        <v>1</v>
      </c>
      <c r="J3188">
        <v>70</v>
      </c>
      <c r="L3188">
        <f t="shared" si="343"/>
        <v>1</v>
      </c>
      <c r="M3188" s="4">
        <v>2.7085000000000001E-2</v>
      </c>
      <c r="N3188" s="2">
        <v>23</v>
      </c>
      <c r="O3188" s="4">
        <f t="shared" si="344"/>
        <v>1.2473519388413006E-2</v>
      </c>
      <c r="P3188" s="2">
        <f t="shared" si="345"/>
        <v>2.7611044417767107E-2</v>
      </c>
      <c r="R3188">
        <f t="shared" si="346"/>
        <v>0.4</v>
      </c>
      <c r="S3188">
        <f t="shared" si="347"/>
        <v>1</v>
      </c>
      <c r="T3188" s="2">
        <f t="shared" si="348"/>
        <v>1.6257900645751531E-2</v>
      </c>
      <c r="U3188" s="2">
        <f t="shared" si="349"/>
        <v>2.2761060904052145E-2</v>
      </c>
    </row>
    <row r="3189" spans="1:21">
      <c r="A3189" t="s">
        <v>1228</v>
      </c>
      <c r="B3189">
        <v>983445543</v>
      </c>
      <c r="C3189">
        <v>4</v>
      </c>
      <c r="D3189">
        <v>3</v>
      </c>
      <c r="E3189">
        <v>3</v>
      </c>
      <c r="F3189">
        <v>0</v>
      </c>
      <c r="G3189">
        <v>1</v>
      </c>
      <c r="H3189" t="s">
        <v>1270</v>
      </c>
      <c r="I3189">
        <v>0.74</v>
      </c>
      <c r="J3189">
        <v>120</v>
      </c>
      <c r="L3189">
        <f t="shared" si="343"/>
        <v>0.8</v>
      </c>
      <c r="M3189" s="4">
        <v>2.3053000000000001E-2</v>
      </c>
      <c r="N3189" s="2">
        <v>22</v>
      </c>
      <c r="O3189" s="4">
        <f t="shared" si="344"/>
        <v>1.0616652850695404E-2</v>
      </c>
      <c r="P3189" s="2">
        <f t="shared" si="345"/>
        <v>2.6410564225690276E-2</v>
      </c>
      <c r="R3189">
        <f t="shared" si="346"/>
        <v>0.76205930145794665</v>
      </c>
      <c r="S3189">
        <f t="shared" si="347"/>
        <v>0.7802</v>
      </c>
      <c r="T3189" s="2">
        <f t="shared" si="348"/>
        <v>1.4565130694444121E-2</v>
      </c>
      <c r="U3189" s="2">
        <f t="shared" si="349"/>
        <v>2.3224955384777042E-2</v>
      </c>
    </row>
    <row r="3190" spans="1:21">
      <c r="A3190" t="s">
        <v>1271</v>
      </c>
      <c r="B3190">
        <v>983445543</v>
      </c>
      <c r="C3190">
        <v>3</v>
      </c>
      <c r="D3190">
        <v>0</v>
      </c>
      <c r="E3190">
        <v>0</v>
      </c>
      <c r="F3190">
        <v>0</v>
      </c>
      <c r="G3190">
        <v>0</v>
      </c>
      <c r="H3190" t="s">
        <v>1272</v>
      </c>
      <c r="I3190">
        <v>0.96</v>
      </c>
      <c r="J3190">
        <v>39</v>
      </c>
      <c r="L3190">
        <f t="shared" si="343"/>
        <v>0.6</v>
      </c>
      <c r="M3190" s="4">
        <v>2.2904000000000001E-2</v>
      </c>
      <c r="N3190" s="2">
        <v>21</v>
      </c>
      <c r="O3190" s="4">
        <f t="shared" si="344"/>
        <v>1.054803352675693E-2</v>
      </c>
      <c r="P3190" s="2">
        <f t="shared" si="345"/>
        <v>2.5210084033613446E-2</v>
      </c>
      <c r="R3190">
        <f t="shared" si="346"/>
        <v>0</v>
      </c>
      <c r="S3190">
        <f t="shared" si="347"/>
        <v>0.71880000000000011</v>
      </c>
      <c r="T3190" s="2">
        <f t="shared" si="348"/>
        <v>1.4213546153471059E-2</v>
      </c>
      <c r="U3190" s="2">
        <f t="shared" si="349"/>
        <v>1.4213546153471059E-2</v>
      </c>
    </row>
    <row r="3191" spans="1:21">
      <c r="A3191" t="s">
        <v>1228</v>
      </c>
      <c r="B3191">
        <v>983445543</v>
      </c>
      <c r="C3191">
        <v>4</v>
      </c>
      <c r="D3191">
        <v>32</v>
      </c>
      <c r="E3191">
        <v>34</v>
      </c>
      <c r="F3191">
        <v>0</v>
      </c>
      <c r="G3191">
        <v>1</v>
      </c>
      <c r="H3191" t="s">
        <v>1273</v>
      </c>
      <c r="I3191">
        <v>0</v>
      </c>
      <c r="J3191">
        <v>165</v>
      </c>
      <c r="L3191">
        <f t="shared" si="343"/>
        <v>0.8</v>
      </c>
      <c r="M3191" s="4">
        <v>2.2755999999999998E-2</v>
      </c>
      <c r="N3191" s="2">
        <v>20</v>
      </c>
      <c r="O3191" s="4">
        <f t="shared" si="344"/>
        <v>1.0479874735193882E-2</v>
      </c>
      <c r="P3191" s="2">
        <f t="shared" si="345"/>
        <v>2.4009603841536616E-2</v>
      </c>
      <c r="R3191">
        <f t="shared" si="346"/>
        <v>0.79999999999992522</v>
      </c>
      <c r="S3191">
        <f t="shared" si="347"/>
        <v>0.53600000000000003</v>
      </c>
      <c r="T3191" s="2">
        <f t="shared" si="348"/>
        <v>1.3862307011779566E-2</v>
      </c>
      <c r="U3191" s="2">
        <f t="shared" si="349"/>
        <v>1.9806464258430089E-2</v>
      </c>
    </row>
    <row r="3192" spans="1:21">
      <c r="A3192" t="s">
        <v>1228</v>
      </c>
      <c r="B3192">
        <v>983445543</v>
      </c>
      <c r="C3192">
        <v>5</v>
      </c>
      <c r="D3192">
        <v>39</v>
      </c>
      <c r="E3192">
        <v>40</v>
      </c>
      <c r="F3192">
        <v>0</v>
      </c>
      <c r="G3192">
        <v>1</v>
      </c>
      <c r="H3192" t="s">
        <v>1274</v>
      </c>
      <c r="I3192">
        <v>0.01</v>
      </c>
      <c r="J3192">
        <v>126</v>
      </c>
      <c r="L3192">
        <f t="shared" si="343"/>
        <v>1</v>
      </c>
      <c r="M3192" s="4">
        <v>2.1779E-2</v>
      </c>
      <c r="N3192" s="2">
        <v>19</v>
      </c>
      <c r="O3192" s="4">
        <f t="shared" si="344"/>
        <v>1.0029934604402688E-2</v>
      </c>
      <c r="P3192" s="2">
        <f t="shared" si="345"/>
        <v>2.2809123649459785E-2</v>
      </c>
      <c r="R3192">
        <f t="shared" si="346"/>
        <v>0.8</v>
      </c>
      <c r="S3192">
        <f t="shared" si="347"/>
        <v>0.67330000000000001</v>
      </c>
      <c r="T3192" s="2">
        <f t="shared" si="348"/>
        <v>1.3224731865666962E-2</v>
      </c>
      <c r="U3192" s="2">
        <f t="shared" si="349"/>
        <v>2.0348101437789815E-2</v>
      </c>
    </row>
    <row r="3193" spans="1:21">
      <c r="A3193" t="s">
        <v>1228</v>
      </c>
      <c r="B3193">
        <v>983445543</v>
      </c>
      <c r="C3193">
        <v>5</v>
      </c>
      <c r="D3193">
        <v>2</v>
      </c>
      <c r="E3193">
        <v>2</v>
      </c>
      <c r="F3193">
        <v>0</v>
      </c>
      <c r="G3193">
        <v>1</v>
      </c>
      <c r="H3193" t="s">
        <v>593</v>
      </c>
      <c r="I3193">
        <v>0</v>
      </c>
      <c r="J3193">
        <v>158</v>
      </c>
      <c r="L3193">
        <f t="shared" si="343"/>
        <v>1</v>
      </c>
      <c r="M3193" s="4">
        <v>2.1443E-2</v>
      </c>
      <c r="N3193" s="2">
        <v>18</v>
      </c>
      <c r="O3193" s="4">
        <f t="shared" si="344"/>
        <v>9.8751957262595558E-3</v>
      </c>
      <c r="P3193" s="2">
        <f t="shared" si="345"/>
        <v>2.1608643457382955E-2</v>
      </c>
      <c r="R3193">
        <f t="shared" si="346"/>
        <v>0.70463766238230596</v>
      </c>
      <c r="S3193">
        <f t="shared" si="347"/>
        <v>0.67</v>
      </c>
      <c r="T3193" s="2">
        <f t="shared" si="348"/>
        <v>1.2808557659040406E-2</v>
      </c>
      <c r="U3193" s="2">
        <f t="shared" si="349"/>
        <v>1.8855570384368397E-2</v>
      </c>
    </row>
    <row r="3194" spans="1:21">
      <c r="A3194" t="s">
        <v>1228</v>
      </c>
      <c r="B3194">
        <v>983445543</v>
      </c>
      <c r="C3194">
        <v>5</v>
      </c>
      <c r="D3194">
        <v>1</v>
      </c>
      <c r="E3194">
        <v>1</v>
      </c>
      <c r="F3194">
        <v>0</v>
      </c>
      <c r="G3194">
        <v>0</v>
      </c>
      <c r="H3194" t="s">
        <v>1275</v>
      </c>
      <c r="I3194">
        <v>1</v>
      </c>
      <c r="J3194">
        <v>67</v>
      </c>
      <c r="L3194">
        <f t="shared" si="343"/>
        <v>1</v>
      </c>
      <c r="M3194" s="4">
        <v>1.9067000000000001E-2</v>
      </c>
      <c r="N3194" s="2">
        <v>17</v>
      </c>
      <c r="O3194" s="4">
        <f t="shared" si="344"/>
        <v>8.7809708022473978E-3</v>
      </c>
      <c r="P3194" s="2">
        <f t="shared" si="345"/>
        <v>2.0408163265306121E-2</v>
      </c>
      <c r="R3194">
        <f t="shared" si="346"/>
        <v>0</v>
      </c>
      <c r="S3194">
        <f t="shared" si="347"/>
        <v>1</v>
      </c>
      <c r="T3194" s="2">
        <f t="shared" si="348"/>
        <v>1.1687768918012077E-2</v>
      </c>
      <c r="U3194" s="2">
        <f t="shared" si="349"/>
        <v>1.1687768918012077E-2</v>
      </c>
    </row>
    <row r="3195" spans="1:21">
      <c r="A3195" t="s">
        <v>1228</v>
      </c>
      <c r="B3195">
        <v>983445543</v>
      </c>
      <c r="C3195">
        <v>5</v>
      </c>
      <c r="D3195">
        <v>1</v>
      </c>
      <c r="E3195">
        <v>1</v>
      </c>
      <c r="F3195">
        <v>0</v>
      </c>
      <c r="G3195">
        <v>1</v>
      </c>
      <c r="H3195" t="s">
        <v>1276</v>
      </c>
      <c r="I3195">
        <v>1</v>
      </c>
      <c r="J3195">
        <v>38</v>
      </c>
      <c r="L3195">
        <f t="shared" si="343"/>
        <v>1</v>
      </c>
      <c r="M3195" s="4">
        <v>1.7471E-2</v>
      </c>
      <c r="N3195" s="2">
        <v>16</v>
      </c>
      <c r="O3195" s="4">
        <f t="shared" si="344"/>
        <v>8.0459611310675135E-3</v>
      </c>
      <c r="P3195" s="2">
        <f t="shared" si="345"/>
        <v>1.920768307322929E-2</v>
      </c>
      <c r="R3195">
        <f t="shared" si="346"/>
        <v>0.58484686290400389</v>
      </c>
      <c r="S3195">
        <f t="shared" si="347"/>
        <v>1</v>
      </c>
      <c r="T3195" s="2">
        <f t="shared" si="348"/>
        <v>1.0836391616607956E-2</v>
      </c>
      <c r="U3195" s="2">
        <f t="shared" si="349"/>
        <v>1.7174021258780366E-2</v>
      </c>
    </row>
    <row r="3196" spans="1:21">
      <c r="A3196" t="s">
        <v>1228</v>
      </c>
      <c r="B3196">
        <v>983445543</v>
      </c>
      <c r="C3196">
        <v>4</v>
      </c>
      <c r="D3196">
        <v>1</v>
      </c>
      <c r="E3196">
        <v>1</v>
      </c>
      <c r="F3196">
        <v>0</v>
      </c>
      <c r="G3196">
        <v>1</v>
      </c>
      <c r="H3196" t="s">
        <v>1277</v>
      </c>
      <c r="I3196">
        <v>0</v>
      </c>
      <c r="J3196">
        <v>93</v>
      </c>
      <c r="L3196">
        <f t="shared" si="343"/>
        <v>0.8</v>
      </c>
      <c r="M3196" s="4">
        <v>1.6572E-2</v>
      </c>
      <c r="N3196" s="2">
        <v>15</v>
      </c>
      <c r="O3196" s="4">
        <f t="shared" si="344"/>
        <v>7.6319425255595456E-3</v>
      </c>
      <c r="P3196" s="2">
        <f t="shared" si="345"/>
        <v>1.800720288115246E-2</v>
      </c>
      <c r="R3196">
        <f t="shared" si="346"/>
        <v>0.58484686290400389</v>
      </c>
      <c r="S3196">
        <f t="shared" si="347"/>
        <v>0.53600000000000003</v>
      </c>
      <c r="T3196" s="2">
        <f t="shared" si="348"/>
        <v>1.0225757614457775E-2</v>
      </c>
      <c r="U3196" s="2">
        <f t="shared" si="349"/>
        <v>1.343130682669272E-2</v>
      </c>
    </row>
    <row r="3197" spans="1:21">
      <c r="A3197" t="s">
        <v>1228</v>
      </c>
      <c r="B3197">
        <v>983445543</v>
      </c>
      <c r="C3197">
        <v>5</v>
      </c>
      <c r="D3197">
        <v>0</v>
      </c>
      <c r="E3197">
        <v>0</v>
      </c>
      <c r="F3197">
        <v>0</v>
      </c>
      <c r="G3197">
        <v>0</v>
      </c>
      <c r="H3197" t="s">
        <v>1278</v>
      </c>
      <c r="I3197">
        <v>1</v>
      </c>
      <c r="J3197">
        <v>22</v>
      </c>
      <c r="L3197">
        <f t="shared" si="343"/>
        <v>1</v>
      </c>
      <c r="M3197" s="4">
        <v>1.4644000000000001E-2</v>
      </c>
      <c r="N3197" s="2">
        <v>14</v>
      </c>
      <c r="O3197" s="4">
        <f t="shared" si="344"/>
        <v>6.7440361057382334E-3</v>
      </c>
      <c r="P3197" s="2">
        <f t="shared" si="345"/>
        <v>1.680672268907563E-2</v>
      </c>
      <c r="R3197">
        <f t="shared" si="346"/>
        <v>0</v>
      </c>
      <c r="S3197">
        <f t="shared" si="347"/>
        <v>1</v>
      </c>
      <c r="T3197" s="2">
        <f t="shared" si="348"/>
        <v>9.2597077515725826E-3</v>
      </c>
      <c r="U3197" s="2">
        <f t="shared" si="349"/>
        <v>9.2597077515725826E-3</v>
      </c>
    </row>
    <row r="3198" spans="1:21">
      <c r="A3198" t="s">
        <v>1228</v>
      </c>
      <c r="B3198">
        <v>983445543</v>
      </c>
      <c r="C3198">
        <v>5</v>
      </c>
      <c r="D3198">
        <v>0</v>
      </c>
      <c r="E3198">
        <v>0</v>
      </c>
      <c r="F3198">
        <v>0</v>
      </c>
      <c r="G3198">
        <v>1</v>
      </c>
      <c r="H3198" t="s">
        <v>1279</v>
      </c>
      <c r="I3198">
        <v>1</v>
      </c>
      <c r="J3198">
        <v>45</v>
      </c>
      <c r="L3198">
        <f t="shared" si="343"/>
        <v>1</v>
      </c>
      <c r="M3198" s="4">
        <v>1.021E-2</v>
      </c>
      <c r="N3198" s="2">
        <v>13</v>
      </c>
      <c r="O3198" s="4">
        <f t="shared" si="344"/>
        <v>4.7020355530993825E-3</v>
      </c>
      <c r="P3198" s="2">
        <f t="shared" si="345"/>
        <v>1.5606242496998799E-2</v>
      </c>
      <c r="R3198">
        <f t="shared" si="346"/>
        <v>0.4</v>
      </c>
      <c r="S3198">
        <f t="shared" si="347"/>
        <v>1</v>
      </c>
      <c r="T3198" s="2">
        <f t="shared" si="348"/>
        <v>7.4280872890742367E-3</v>
      </c>
      <c r="U3198" s="2">
        <f t="shared" si="349"/>
        <v>1.0399322204703932E-2</v>
      </c>
    </row>
    <row r="3199" spans="1:21">
      <c r="A3199" t="s">
        <v>1228</v>
      </c>
      <c r="B3199">
        <v>983445543</v>
      </c>
      <c r="C3199">
        <v>2</v>
      </c>
      <c r="D3199">
        <v>2</v>
      </c>
      <c r="E3199">
        <v>2</v>
      </c>
      <c r="F3199">
        <v>0</v>
      </c>
      <c r="G3199">
        <v>0</v>
      </c>
      <c r="H3199" t="s">
        <v>1280</v>
      </c>
      <c r="I3199">
        <v>0</v>
      </c>
      <c r="J3199">
        <v>86</v>
      </c>
      <c r="L3199">
        <f t="shared" si="343"/>
        <v>0.4</v>
      </c>
      <c r="M3199" s="4">
        <v>5.1307999999999996E-3</v>
      </c>
      <c r="N3199" s="2">
        <v>12</v>
      </c>
      <c r="O3199" s="4">
        <f t="shared" si="344"/>
        <v>2.3628995118356818E-3</v>
      </c>
      <c r="P3199" s="2">
        <f t="shared" si="345"/>
        <v>1.4405762304921969E-2</v>
      </c>
      <c r="R3199">
        <f t="shared" si="346"/>
        <v>0</v>
      </c>
      <c r="S3199">
        <f t="shared" si="347"/>
        <v>0.26800000000000002</v>
      </c>
      <c r="T3199" s="2">
        <f t="shared" si="348"/>
        <v>5.3736152101072536E-3</v>
      </c>
      <c r="U3199" s="2">
        <f t="shared" si="349"/>
        <v>5.3736152101072536E-3</v>
      </c>
    </row>
    <row r="3200" spans="1:21">
      <c r="A3200" t="s">
        <v>1229</v>
      </c>
      <c r="B3200">
        <v>983445543</v>
      </c>
      <c r="C3200">
        <v>5</v>
      </c>
      <c r="D3200">
        <v>16</v>
      </c>
      <c r="E3200">
        <v>17</v>
      </c>
      <c r="F3200">
        <v>0</v>
      </c>
      <c r="G3200">
        <v>1</v>
      </c>
      <c r="H3200" t="s">
        <v>1281</v>
      </c>
      <c r="I3200">
        <v>1</v>
      </c>
      <c r="J3200">
        <v>93</v>
      </c>
      <c r="L3200">
        <f t="shared" si="343"/>
        <v>1</v>
      </c>
      <c r="M3200" s="4">
        <v>3.9404000000000002E-3</v>
      </c>
      <c r="N3200" s="2">
        <v>11</v>
      </c>
      <c r="O3200" s="4">
        <f t="shared" si="344"/>
        <v>1.8146817721285805E-3</v>
      </c>
      <c r="P3200" s="2">
        <f t="shared" si="345"/>
        <v>1.3205282112845138E-2</v>
      </c>
      <c r="R3200">
        <f t="shared" si="346"/>
        <v>0.79999975527821843</v>
      </c>
      <c r="S3200">
        <f t="shared" si="347"/>
        <v>1</v>
      </c>
      <c r="T3200" s="2">
        <f t="shared" si="348"/>
        <v>4.6623318573077201E-3</v>
      </c>
      <c r="U3200" s="2">
        <f t="shared" si="349"/>
        <v>8.3921962021797376E-3</v>
      </c>
    </row>
    <row r="3201" spans="1:21">
      <c r="A3201" t="s">
        <v>1228</v>
      </c>
      <c r="B3201">
        <v>983445543</v>
      </c>
      <c r="C3201">
        <v>4</v>
      </c>
      <c r="D3201">
        <v>1</v>
      </c>
      <c r="E3201">
        <v>1</v>
      </c>
      <c r="F3201">
        <v>0</v>
      </c>
      <c r="G3201">
        <v>1</v>
      </c>
      <c r="H3201" t="s">
        <v>1282</v>
      </c>
      <c r="I3201">
        <v>1</v>
      </c>
      <c r="J3201">
        <v>54</v>
      </c>
      <c r="L3201">
        <f t="shared" si="343"/>
        <v>0.8</v>
      </c>
      <c r="M3201" s="4">
        <v>2.8168999999999998E-3</v>
      </c>
      <c r="N3201" s="2">
        <v>10</v>
      </c>
      <c r="O3201" s="4">
        <f t="shared" si="344"/>
        <v>1.2972736483374779E-3</v>
      </c>
      <c r="P3201" s="2">
        <f t="shared" si="345"/>
        <v>1.2004801920768308E-2</v>
      </c>
      <c r="R3201">
        <f t="shared" si="346"/>
        <v>0.58484686290400389</v>
      </c>
      <c r="S3201">
        <f t="shared" si="347"/>
        <v>0.8660000000000001</v>
      </c>
      <c r="T3201" s="2">
        <f t="shared" si="348"/>
        <v>3.9741557164451853E-3</v>
      </c>
      <c r="U3201" s="2">
        <f t="shared" si="349"/>
        <v>5.986975704437199E-3</v>
      </c>
    </row>
    <row r="3202" spans="1:21">
      <c r="A3202" t="s">
        <v>1228</v>
      </c>
      <c r="B3202">
        <v>983445543</v>
      </c>
      <c r="C3202">
        <v>1</v>
      </c>
      <c r="D3202">
        <v>5</v>
      </c>
      <c r="E3202">
        <v>7</v>
      </c>
      <c r="F3202">
        <v>0</v>
      </c>
      <c r="G3202">
        <v>1</v>
      </c>
      <c r="H3202" t="s">
        <v>608</v>
      </c>
      <c r="I3202">
        <v>0</v>
      </c>
      <c r="J3202">
        <v>58</v>
      </c>
      <c r="L3202">
        <f t="shared" si="343"/>
        <v>0.2</v>
      </c>
      <c r="M3202" s="4">
        <v>2.7613E-3</v>
      </c>
      <c r="N3202" s="2">
        <v>9</v>
      </c>
      <c r="O3202" s="4">
        <f t="shared" si="344"/>
        <v>1.2716680482637928E-3</v>
      </c>
      <c r="P3202" s="2">
        <f t="shared" si="345"/>
        <v>1.0804321728691477E-2</v>
      </c>
      <c r="R3202">
        <f t="shared" si="346"/>
        <v>0.76205930145794665</v>
      </c>
      <c r="S3202">
        <f t="shared" si="347"/>
        <v>0.13400000000000001</v>
      </c>
      <c r="T3202" s="2">
        <f t="shared" si="348"/>
        <v>3.6548314683707141E-3</v>
      </c>
      <c r="U3202" s="2">
        <f t="shared" si="349"/>
        <v>4.0280480426789509E-3</v>
      </c>
    </row>
    <row r="3203" spans="1:21">
      <c r="A3203" t="s">
        <v>1228</v>
      </c>
      <c r="B3203">
        <v>983445543</v>
      </c>
      <c r="C3203">
        <v>3</v>
      </c>
      <c r="D3203">
        <v>1</v>
      </c>
      <c r="E3203">
        <v>1</v>
      </c>
      <c r="F3203">
        <v>0</v>
      </c>
      <c r="G3203">
        <v>1</v>
      </c>
      <c r="H3203" t="s">
        <v>1283</v>
      </c>
      <c r="I3203">
        <v>1</v>
      </c>
      <c r="J3203">
        <v>25</v>
      </c>
      <c r="L3203">
        <f t="shared" ref="L3203:L3266" si="350">C3203/5</f>
        <v>0.6</v>
      </c>
      <c r="M3203" s="4">
        <v>1.5548000000000001E-3</v>
      </c>
      <c r="N3203" s="2">
        <v>8</v>
      </c>
      <c r="O3203" s="4">
        <f t="shared" ref="O3203:O3266" si="351">M3203/MAX(M:M)</f>
        <v>7.16035737312333E-4</v>
      </c>
      <c r="P3203" s="2">
        <f t="shared" ref="P3203:P3266" si="352">N3203/MAX(N:N)</f>
        <v>9.6038415366146452E-3</v>
      </c>
      <c r="R3203">
        <f t="shared" ref="R3203:R3266" si="353">(0.2*F3203+0.8*G3203)/((1+EXP(-(2*D3203-E3203)))*(1+EXP(-J3203)))</f>
        <v>0.58484686289588161</v>
      </c>
      <c r="S3203">
        <f t="shared" ref="S3203:S3266" si="354">0.67*L3203+0.33*I3203</f>
        <v>0.73199999999999998</v>
      </c>
      <c r="T3203" s="2">
        <f t="shared" ref="T3203:T3266" si="355">0.75*O3203+0.25*P3203</f>
        <v>2.937987187137911E-3</v>
      </c>
      <c r="U3203" s="2">
        <f t="shared" ref="U3203:U3266" si="356">S3203*R3203*T3203+T3203</f>
        <v>4.1957627227440716E-3</v>
      </c>
    </row>
    <row r="3204" spans="1:21">
      <c r="A3204" t="s">
        <v>1228</v>
      </c>
      <c r="B3204">
        <v>983445543</v>
      </c>
      <c r="C3204">
        <v>4</v>
      </c>
      <c r="D3204">
        <v>3</v>
      </c>
      <c r="E3204">
        <v>5</v>
      </c>
      <c r="F3204">
        <v>0</v>
      </c>
      <c r="G3204">
        <v>1</v>
      </c>
      <c r="H3204" t="s">
        <v>787</v>
      </c>
      <c r="I3204">
        <v>0.88</v>
      </c>
      <c r="J3204">
        <v>70</v>
      </c>
      <c r="L3204">
        <f t="shared" si="350"/>
        <v>0.8</v>
      </c>
      <c r="M3204" s="4">
        <v>1.4395E-3</v>
      </c>
      <c r="N3204" s="2">
        <v>7</v>
      </c>
      <c r="O3204" s="4">
        <f t="shared" si="351"/>
        <v>6.6293635442571603E-4</v>
      </c>
      <c r="P3204" s="2">
        <f t="shared" si="352"/>
        <v>8.4033613445378148E-3</v>
      </c>
      <c r="R3204">
        <f t="shared" si="353"/>
        <v>0.58484686290400389</v>
      </c>
      <c r="S3204">
        <f t="shared" si="354"/>
        <v>0.82640000000000002</v>
      </c>
      <c r="T3204" s="2">
        <f t="shared" si="355"/>
        <v>2.5980426019537408E-3</v>
      </c>
      <c r="U3204" s="2">
        <f t="shared" si="356"/>
        <v>3.8537219208363326E-3</v>
      </c>
    </row>
    <row r="3205" spans="1:21">
      <c r="A3205" t="s">
        <v>1228</v>
      </c>
      <c r="B3205">
        <v>983445543</v>
      </c>
      <c r="C3205">
        <v>5</v>
      </c>
      <c r="D3205">
        <v>0</v>
      </c>
      <c r="E3205">
        <v>0</v>
      </c>
      <c r="F3205">
        <v>0</v>
      </c>
      <c r="G3205">
        <v>0</v>
      </c>
      <c r="H3205" t="s">
        <v>1284</v>
      </c>
      <c r="I3205">
        <v>1</v>
      </c>
      <c r="J3205">
        <v>17</v>
      </c>
      <c r="L3205">
        <f t="shared" si="350"/>
        <v>1</v>
      </c>
      <c r="M3205" s="4">
        <v>8.5362000000000003E-4</v>
      </c>
      <c r="N3205" s="2">
        <v>6</v>
      </c>
      <c r="O3205" s="4">
        <f t="shared" si="351"/>
        <v>3.9311964631113562E-4</v>
      </c>
      <c r="P3205" s="2">
        <f t="shared" si="352"/>
        <v>7.2028811524609843E-3</v>
      </c>
      <c r="R3205">
        <f t="shared" si="353"/>
        <v>0</v>
      </c>
      <c r="S3205">
        <f t="shared" si="354"/>
        <v>1</v>
      </c>
      <c r="T3205" s="2">
        <f t="shared" si="355"/>
        <v>2.0955600228485978E-3</v>
      </c>
      <c r="U3205" s="2">
        <f t="shared" si="356"/>
        <v>2.0955600228485978E-3</v>
      </c>
    </row>
    <row r="3206" spans="1:21">
      <c r="A3206" t="s">
        <v>1228</v>
      </c>
      <c r="B3206">
        <v>983445543</v>
      </c>
      <c r="C3206">
        <v>2</v>
      </c>
      <c r="D3206">
        <v>1</v>
      </c>
      <c r="E3206">
        <v>1</v>
      </c>
      <c r="F3206">
        <v>0</v>
      </c>
      <c r="G3206">
        <v>0</v>
      </c>
      <c r="H3206" t="s">
        <v>1285</v>
      </c>
      <c r="I3206">
        <v>0.94</v>
      </c>
      <c r="J3206">
        <v>50</v>
      </c>
      <c r="L3206">
        <f t="shared" si="350"/>
        <v>0.4</v>
      </c>
      <c r="M3206" s="4">
        <v>8.3005000000000004E-4</v>
      </c>
      <c r="N3206" s="2">
        <v>5</v>
      </c>
      <c r="O3206" s="4">
        <f t="shared" si="351"/>
        <v>3.8226489822234502E-4</v>
      </c>
      <c r="P3206" s="2">
        <f t="shared" si="352"/>
        <v>6.0024009603841539E-3</v>
      </c>
      <c r="R3206">
        <f t="shared" si="353"/>
        <v>0</v>
      </c>
      <c r="S3206">
        <f t="shared" si="354"/>
        <v>0.57820000000000005</v>
      </c>
      <c r="T3206" s="2">
        <f t="shared" si="355"/>
        <v>1.7872989137627973E-3</v>
      </c>
      <c r="U3206" s="2">
        <f t="shared" si="356"/>
        <v>1.7872989137627973E-3</v>
      </c>
    </row>
    <row r="3207" spans="1:21">
      <c r="A3207" t="s">
        <v>1228</v>
      </c>
      <c r="B3207">
        <v>983445543</v>
      </c>
      <c r="C3207">
        <v>4</v>
      </c>
      <c r="D3207">
        <v>1</v>
      </c>
      <c r="E3207">
        <v>1</v>
      </c>
      <c r="F3207">
        <v>0</v>
      </c>
      <c r="G3207">
        <v>0</v>
      </c>
      <c r="H3207" t="s">
        <v>1286</v>
      </c>
      <c r="I3207">
        <v>0.02</v>
      </c>
      <c r="J3207">
        <v>50</v>
      </c>
      <c r="L3207">
        <f t="shared" si="350"/>
        <v>0.8</v>
      </c>
      <c r="M3207" s="4">
        <v>6.7086999999999995E-4</v>
      </c>
      <c r="N3207" s="2">
        <v>4</v>
      </c>
      <c r="O3207" s="4">
        <f t="shared" si="351"/>
        <v>3.0895735470203549E-4</v>
      </c>
      <c r="P3207" s="2">
        <f t="shared" si="352"/>
        <v>4.8019207683073226E-3</v>
      </c>
      <c r="R3207">
        <f t="shared" si="353"/>
        <v>0</v>
      </c>
      <c r="S3207">
        <f t="shared" si="354"/>
        <v>0.54260000000000008</v>
      </c>
      <c r="T3207" s="2">
        <f t="shared" si="355"/>
        <v>1.4321982081033572E-3</v>
      </c>
      <c r="U3207" s="2">
        <f t="shared" si="356"/>
        <v>1.4321982081033572E-3</v>
      </c>
    </row>
    <row r="3208" spans="1:21">
      <c r="A3208" t="s">
        <v>1228</v>
      </c>
      <c r="B3208">
        <v>983445543</v>
      </c>
      <c r="C3208">
        <v>4</v>
      </c>
      <c r="D3208">
        <v>1</v>
      </c>
      <c r="E3208">
        <v>1</v>
      </c>
      <c r="F3208">
        <v>0</v>
      </c>
      <c r="G3208">
        <v>0</v>
      </c>
      <c r="H3208" t="s">
        <v>1287</v>
      </c>
      <c r="I3208">
        <v>1</v>
      </c>
      <c r="J3208">
        <v>47</v>
      </c>
      <c r="L3208">
        <f t="shared" si="350"/>
        <v>0.8</v>
      </c>
      <c r="M3208" s="4">
        <v>6.3809000000000001E-4</v>
      </c>
      <c r="N3208" s="2">
        <v>3</v>
      </c>
      <c r="O3208" s="4">
        <f t="shared" si="351"/>
        <v>2.9386110343557149E-4</v>
      </c>
      <c r="P3208" s="2">
        <f t="shared" si="352"/>
        <v>3.6014405762304922E-3</v>
      </c>
      <c r="R3208">
        <f t="shared" si="353"/>
        <v>0</v>
      </c>
      <c r="S3208">
        <f t="shared" si="354"/>
        <v>0.8660000000000001</v>
      </c>
      <c r="T3208" s="2">
        <f t="shared" si="355"/>
        <v>1.1207559716343016E-3</v>
      </c>
      <c r="U3208" s="2">
        <f t="shared" si="356"/>
        <v>1.1207559716343016E-3</v>
      </c>
    </row>
    <row r="3209" spans="1:21">
      <c r="A3209" t="s">
        <v>1228</v>
      </c>
      <c r="B3209">
        <v>983445543</v>
      </c>
      <c r="C3209">
        <v>5</v>
      </c>
      <c r="D3209">
        <v>4</v>
      </c>
      <c r="E3209">
        <v>5</v>
      </c>
      <c r="F3209">
        <v>0</v>
      </c>
      <c r="G3209">
        <v>1</v>
      </c>
      <c r="H3209" t="s">
        <v>1288</v>
      </c>
      <c r="I3209">
        <v>1</v>
      </c>
      <c r="J3209">
        <v>56</v>
      </c>
      <c r="L3209">
        <f t="shared" si="350"/>
        <v>1</v>
      </c>
      <c r="M3209" s="4">
        <v>5.8452000000000005E-4</v>
      </c>
      <c r="N3209" s="2">
        <v>2</v>
      </c>
      <c r="O3209" s="4">
        <f t="shared" si="351"/>
        <v>2.6919038408400108E-4</v>
      </c>
      <c r="P3209" s="2">
        <f t="shared" si="352"/>
        <v>2.4009603841536613E-3</v>
      </c>
      <c r="R3209">
        <f t="shared" si="353"/>
        <v>0.76205930145794665</v>
      </c>
      <c r="S3209">
        <f t="shared" si="354"/>
        <v>1</v>
      </c>
      <c r="T3209" s="2">
        <f t="shared" si="355"/>
        <v>8.021328841014161E-4</v>
      </c>
      <c r="U3209" s="2">
        <f t="shared" si="356"/>
        <v>1.4134057094361894E-3</v>
      </c>
    </row>
    <row r="3210" spans="1:21">
      <c r="A3210" t="s">
        <v>1271</v>
      </c>
      <c r="B3210">
        <v>983445543</v>
      </c>
      <c r="C3210">
        <v>4</v>
      </c>
      <c r="D3210">
        <v>2</v>
      </c>
      <c r="E3210">
        <v>3</v>
      </c>
      <c r="F3210">
        <v>0</v>
      </c>
      <c r="G3210">
        <v>0</v>
      </c>
      <c r="H3210" t="s">
        <v>1289</v>
      </c>
      <c r="I3210">
        <v>0.63</v>
      </c>
      <c r="J3210">
        <v>60</v>
      </c>
      <c r="L3210">
        <f t="shared" si="350"/>
        <v>0.8</v>
      </c>
      <c r="M3210" s="5">
        <v>3.7961999999999998E-9</v>
      </c>
      <c r="N3210" s="2">
        <v>1</v>
      </c>
      <c r="O3210" s="4">
        <f t="shared" si="351"/>
        <v>1.7482730035921523E-9</v>
      </c>
      <c r="P3210" s="2">
        <f t="shared" si="352"/>
        <v>1.2004801920768306E-3</v>
      </c>
      <c r="R3210">
        <f t="shared" si="353"/>
        <v>0</v>
      </c>
      <c r="S3210">
        <f t="shared" si="354"/>
        <v>0.74390000000000001</v>
      </c>
      <c r="T3210" s="2">
        <f t="shared" si="355"/>
        <v>3.0012135922396035E-4</v>
      </c>
      <c r="U3210" s="2">
        <f t="shared" si="356"/>
        <v>3.0012135922396035E-4</v>
      </c>
    </row>
    <row r="3211" spans="1:21">
      <c r="A3211" t="s">
        <v>1290</v>
      </c>
      <c r="B3211">
        <v>805407843</v>
      </c>
      <c r="C3211">
        <v>5</v>
      </c>
      <c r="D3211">
        <v>0</v>
      </c>
      <c r="E3211">
        <v>0</v>
      </c>
      <c r="F3211">
        <v>0</v>
      </c>
      <c r="G3211">
        <v>1</v>
      </c>
      <c r="H3211" t="s">
        <v>11</v>
      </c>
      <c r="I3211">
        <v>1</v>
      </c>
      <c r="J3211">
        <v>18</v>
      </c>
      <c r="L3211">
        <f t="shared" si="350"/>
        <v>1</v>
      </c>
      <c r="M3211" s="4">
        <v>4.2519000000000001E-2</v>
      </c>
      <c r="N3211" s="2">
        <v>97</v>
      </c>
      <c r="O3211" s="4">
        <f t="shared" si="351"/>
        <v>1.9581376070737771E-2</v>
      </c>
      <c r="P3211" s="2">
        <f t="shared" si="352"/>
        <v>0.11644657863145258</v>
      </c>
      <c r="R3211">
        <f t="shared" si="353"/>
        <v>0.39999999390800822</v>
      </c>
      <c r="S3211">
        <f t="shared" si="354"/>
        <v>1</v>
      </c>
      <c r="T3211" s="2">
        <f t="shared" si="355"/>
        <v>4.3797676710916472E-2</v>
      </c>
      <c r="U3211" s="2">
        <f t="shared" si="356"/>
        <v>6.1316747128467977E-2</v>
      </c>
    </row>
    <row r="3212" spans="1:21">
      <c r="A3212" t="s">
        <v>1290</v>
      </c>
      <c r="B3212">
        <v>805407843</v>
      </c>
      <c r="C3212">
        <v>2</v>
      </c>
      <c r="D3212">
        <v>1</v>
      </c>
      <c r="E3212">
        <v>1</v>
      </c>
      <c r="F3212">
        <v>0</v>
      </c>
      <c r="G3212">
        <v>1</v>
      </c>
      <c r="H3212" t="s">
        <v>960</v>
      </c>
      <c r="I3212">
        <v>1</v>
      </c>
      <c r="J3212">
        <v>18</v>
      </c>
      <c r="L3212">
        <f t="shared" si="350"/>
        <v>0.4</v>
      </c>
      <c r="M3212" s="4">
        <v>4.2479999999999997E-2</v>
      </c>
      <c r="N3212" s="2">
        <v>96</v>
      </c>
      <c r="O3212" s="4">
        <f t="shared" si="351"/>
        <v>1.9563415308096157E-2</v>
      </c>
      <c r="P3212" s="2">
        <f t="shared" si="352"/>
        <v>0.11524609843937575</v>
      </c>
      <c r="R3212">
        <f t="shared" si="353"/>
        <v>0.58484685399679814</v>
      </c>
      <c r="S3212">
        <f t="shared" si="354"/>
        <v>0.59800000000000009</v>
      </c>
      <c r="T3212" s="2">
        <f t="shared" si="355"/>
        <v>4.3484086090916058E-2</v>
      </c>
      <c r="U3212" s="2">
        <f t="shared" si="356"/>
        <v>5.8692141598536571E-2</v>
      </c>
    </row>
    <row r="3213" spans="1:21">
      <c r="A3213" t="s">
        <v>1290</v>
      </c>
      <c r="B3213">
        <v>805407843</v>
      </c>
      <c r="C3213">
        <v>5</v>
      </c>
      <c r="D3213">
        <v>0</v>
      </c>
      <c r="E3213">
        <v>0</v>
      </c>
      <c r="F3213">
        <v>0</v>
      </c>
      <c r="G3213">
        <v>1</v>
      </c>
      <c r="H3213" t="s">
        <v>41</v>
      </c>
      <c r="I3213">
        <v>1</v>
      </c>
      <c r="J3213">
        <v>7</v>
      </c>
      <c r="L3213">
        <f t="shared" si="350"/>
        <v>1</v>
      </c>
      <c r="M3213" s="4">
        <v>4.2176999999999999E-2</v>
      </c>
      <c r="N3213" s="2">
        <v>95</v>
      </c>
      <c r="O3213" s="4">
        <f t="shared" si="351"/>
        <v>1.942387399834208E-2</v>
      </c>
      <c r="P3213" s="2">
        <f t="shared" si="352"/>
        <v>0.11404561824729892</v>
      </c>
      <c r="R3213">
        <f t="shared" si="353"/>
        <v>0.39963557952223977</v>
      </c>
      <c r="S3213">
        <f t="shared" si="354"/>
        <v>1</v>
      </c>
      <c r="T3213" s="2">
        <f t="shared" si="355"/>
        <v>4.3079310060581286E-2</v>
      </c>
      <c r="U3213" s="2">
        <f t="shared" si="356"/>
        <v>6.0295335102059942E-2</v>
      </c>
    </row>
    <row r="3214" spans="1:21">
      <c r="A3214" t="s">
        <v>1290</v>
      </c>
      <c r="B3214">
        <v>805407843</v>
      </c>
      <c r="C3214">
        <v>4</v>
      </c>
      <c r="D3214">
        <v>0</v>
      </c>
      <c r="E3214">
        <v>1</v>
      </c>
      <c r="F3214">
        <v>0</v>
      </c>
      <c r="G3214">
        <v>1</v>
      </c>
      <c r="H3214" t="s">
        <v>1138</v>
      </c>
      <c r="I3214">
        <v>0</v>
      </c>
      <c r="J3214">
        <v>114</v>
      </c>
      <c r="L3214">
        <f t="shared" si="350"/>
        <v>0.8</v>
      </c>
      <c r="M3214" s="4">
        <v>4.2139000000000003E-2</v>
      </c>
      <c r="N3214" s="2">
        <v>94</v>
      </c>
      <c r="O3214" s="4">
        <f t="shared" si="351"/>
        <v>1.9406373768075896E-2</v>
      </c>
      <c r="P3214" s="2">
        <f t="shared" si="352"/>
        <v>0.11284513805522209</v>
      </c>
      <c r="R3214">
        <f t="shared" si="353"/>
        <v>0.21515313709599612</v>
      </c>
      <c r="S3214">
        <f t="shared" si="354"/>
        <v>0.53600000000000003</v>
      </c>
      <c r="T3214" s="2">
        <f t="shared" si="355"/>
        <v>4.2766064839862443E-2</v>
      </c>
      <c r="U3214" s="2">
        <f t="shared" si="356"/>
        <v>4.7697936454051737E-2</v>
      </c>
    </row>
    <row r="3215" spans="1:21">
      <c r="A3215" t="s">
        <v>1290</v>
      </c>
      <c r="B3215">
        <v>805407843</v>
      </c>
      <c r="C3215">
        <v>3</v>
      </c>
      <c r="D3215">
        <v>0</v>
      </c>
      <c r="E3215">
        <v>0</v>
      </c>
      <c r="F3215">
        <v>0</v>
      </c>
      <c r="G3215">
        <v>1</v>
      </c>
      <c r="H3215" t="s">
        <v>49</v>
      </c>
      <c r="I3215">
        <v>1</v>
      </c>
      <c r="J3215">
        <v>54</v>
      </c>
      <c r="L3215">
        <f t="shared" si="350"/>
        <v>0.6</v>
      </c>
      <c r="M3215" s="4">
        <v>4.2077000000000003E-2</v>
      </c>
      <c r="N3215" s="2">
        <v>93</v>
      </c>
      <c r="O3215" s="4">
        <f t="shared" si="351"/>
        <v>1.9377820760799483E-2</v>
      </c>
      <c r="P3215" s="2">
        <f t="shared" si="352"/>
        <v>0.11164465786314526</v>
      </c>
      <c r="R3215">
        <f t="shared" si="353"/>
        <v>0.4</v>
      </c>
      <c r="S3215">
        <f t="shared" si="354"/>
        <v>0.73199999999999998</v>
      </c>
      <c r="T3215" s="2">
        <f t="shared" si="355"/>
        <v>4.244453003638593E-2</v>
      </c>
      <c r="U3215" s="2">
        <f t="shared" si="356"/>
        <v>5.487228843103973E-2</v>
      </c>
    </row>
    <row r="3216" spans="1:21">
      <c r="A3216" t="s">
        <v>1290</v>
      </c>
      <c r="B3216">
        <v>805407843</v>
      </c>
      <c r="C3216">
        <v>5</v>
      </c>
      <c r="D3216">
        <v>0</v>
      </c>
      <c r="E3216">
        <v>0</v>
      </c>
      <c r="F3216">
        <v>0</v>
      </c>
      <c r="G3216">
        <v>1</v>
      </c>
      <c r="H3216" t="s">
        <v>52</v>
      </c>
      <c r="I3216">
        <v>1</v>
      </c>
      <c r="J3216">
        <v>36</v>
      </c>
      <c r="L3216">
        <f t="shared" si="350"/>
        <v>1</v>
      </c>
      <c r="M3216" s="4">
        <v>4.2037999999999999E-2</v>
      </c>
      <c r="N3216" s="2">
        <v>92</v>
      </c>
      <c r="O3216" s="4">
        <f t="shared" si="351"/>
        <v>1.9359859998157869E-2</v>
      </c>
      <c r="P3216" s="2">
        <f t="shared" si="352"/>
        <v>0.11044417767106843</v>
      </c>
      <c r="R3216">
        <f t="shared" si="353"/>
        <v>0.39999999999999991</v>
      </c>
      <c r="S3216">
        <f t="shared" si="354"/>
        <v>1</v>
      </c>
      <c r="T3216" s="2">
        <f t="shared" si="355"/>
        <v>4.2130939416385509E-2</v>
      </c>
      <c r="U3216" s="2">
        <f t="shared" si="356"/>
        <v>5.8983315182939713E-2</v>
      </c>
    </row>
    <row r="3217" spans="1:21">
      <c r="A3217" t="s">
        <v>1290</v>
      </c>
      <c r="B3217">
        <v>805407843</v>
      </c>
      <c r="C3217">
        <v>5</v>
      </c>
      <c r="D3217">
        <v>0</v>
      </c>
      <c r="E3217">
        <v>0</v>
      </c>
      <c r="F3217">
        <v>0</v>
      </c>
      <c r="G3217">
        <v>1</v>
      </c>
      <c r="H3217" t="s">
        <v>55</v>
      </c>
      <c r="I3217">
        <v>1</v>
      </c>
      <c r="J3217">
        <v>9</v>
      </c>
      <c r="L3217">
        <f t="shared" si="350"/>
        <v>1</v>
      </c>
      <c r="M3217" s="4">
        <v>4.1991000000000001E-2</v>
      </c>
      <c r="N3217" s="2">
        <v>91</v>
      </c>
      <c r="O3217" s="4">
        <f t="shared" si="351"/>
        <v>1.9338214976512846E-2</v>
      </c>
      <c r="P3217" s="2">
        <f t="shared" si="352"/>
        <v>0.1092436974789916</v>
      </c>
      <c r="R3217">
        <f t="shared" si="353"/>
        <v>0.39995064216960552</v>
      </c>
      <c r="S3217">
        <f t="shared" si="354"/>
        <v>1</v>
      </c>
      <c r="T3217" s="2">
        <f t="shared" si="355"/>
        <v>4.1814585602132533E-2</v>
      </c>
      <c r="U3217" s="2">
        <f t="shared" si="356"/>
        <v>5.8538355965761381E-2</v>
      </c>
    </row>
    <row r="3218" spans="1:21">
      <c r="A3218" t="s">
        <v>1290</v>
      </c>
      <c r="B3218">
        <v>805407843</v>
      </c>
      <c r="C3218">
        <v>4</v>
      </c>
      <c r="D3218">
        <v>0</v>
      </c>
      <c r="E3218">
        <v>0</v>
      </c>
      <c r="F3218">
        <v>0</v>
      </c>
      <c r="G3218">
        <v>1</v>
      </c>
      <c r="H3218" t="s">
        <v>57</v>
      </c>
      <c r="I3218">
        <v>1</v>
      </c>
      <c r="J3218">
        <v>8</v>
      </c>
      <c r="L3218">
        <f t="shared" si="350"/>
        <v>0.8</v>
      </c>
      <c r="M3218" s="4">
        <v>4.1975999999999999E-2</v>
      </c>
      <c r="N3218" s="2">
        <v>90</v>
      </c>
      <c r="O3218" s="4">
        <f t="shared" si="351"/>
        <v>1.9331306990881456E-2</v>
      </c>
      <c r="P3218" s="2">
        <f t="shared" si="352"/>
        <v>0.10804321728691477</v>
      </c>
      <c r="R3218">
        <f t="shared" si="353"/>
        <v>0.39986585994781348</v>
      </c>
      <c r="S3218">
        <f t="shared" si="354"/>
        <v>0.8660000000000001</v>
      </c>
      <c r="T3218" s="2">
        <f t="shared" si="355"/>
        <v>4.1509284564889781E-2</v>
      </c>
      <c r="U3218" s="2">
        <f t="shared" si="356"/>
        <v>5.5883278800287942E-2</v>
      </c>
    </row>
    <row r="3219" spans="1:21">
      <c r="A3219" t="s">
        <v>1290</v>
      </c>
      <c r="B3219">
        <v>805407843</v>
      </c>
      <c r="C3219">
        <v>5</v>
      </c>
      <c r="D3219">
        <v>0</v>
      </c>
      <c r="E3219">
        <v>0</v>
      </c>
      <c r="F3219">
        <v>0</v>
      </c>
      <c r="G3219">
        <v>1</v>
      </c>
      <c r="H3219" t="s">
        <v>62</v>
      </c>
      <c r="I3219">
        <v>1</v>
      </c>
      <c r="J3219">
        <v>11</v>
      </c>
      <c r="L3219">
        <f t="shared" si="350"/>
        <v>1</v>
      </c>
      <c r="M3219" s="4">
        <v>4.1897999999999998E-2</v>
      </c>
      <c r="N3219" s="2">
        <v>89</v>
      </c>
      <c r="O3219" s="4">
        <f t="shared" si="351"/>
        <v>1.9295385465598228E-2</v>
      </c>
      <c r="P3219" s="2">
        <f t="shared" si="352"/>
        <v>0.10684273709483794</v>
      </c>
      <c r="R3219">
        <f t="shared" si="353"/>
        <v>0.39999331943126082</v>
      </c>
      <c r="S3219">
        <f t="shared" si="354"/>
        <v>1</v>
      </c>
      <c r="T3219" s="2">
        <f t="shared" si="355"/>
        <v>4.1182223372908153E-2</v>
      </c>
      <c r="U3219" s="2">
        <f t="shared" si="356"/>
        <v>5.7654837601397335E-2</v>
      </c>
    </row>
    <row r="3220" spans="1:21">
      <c r="A3220" t="s">
        <v>1290</v>
      </c>
      <c r="B3220">
        <v>805407843</v>
      </c>
      <c r="C3220">
        <v>5</v>
      </c>
      <c r="D3220">
        <v>0</v>
      </c>
      <c r="E3220">
        <v>0</v>
      </c>
      <c r="F3220">
        <v>0</v>
      </c>
      <c r="G3220">
        <v>1</v>
      </c>
      <c r="H3220" t="s">
        <v>63</v>
      </c>
      <c r="I3220">
        <v>1</v>
      </c>
      <c r="J3220">
        <v>5</v>
      </c>
      <c r="L3220">
        <f t="shared" si="350"/>
        <v>1</v>
      </c>
      <c r="M3220" s="4">
        <v>4.1889999999999997E-2</v>
      </c>
      <c r="N3220" s="2">
        <v>88</v>
      </c>
      <c r="O3220" s="4">
        <f t="shared" si="351"/>
        <v>1.9291701206594819E-2</v>
      </c>
      <c r="P3220" s="2">
        <f t="shared" si="352"/>
        <v>0.10564225690276111</v>
      </c>
      <c r="R3220">
        <f t="shared" si="353"/>
        <v>0.39732285963028613</v>
      </c>
      <c r="S3220">
        <f t="shared" si="354"/>
        <v>1</v>
      </c>
      <c r="T3220" s="2">
        <f t="shared" si="355"/>
        <v>4.0879340130636391E-2</v>
      </c>
      <c r="U3220" s="2">
        <f t="shared" si="356"/>
        <v>5.7121636451139955E-2</v>
      </c>
    </row>
    <row r="3221" spans="1:21">
      <c r="A3221" t="s">
        <v>1290</v>
      </c>
      <c r="B3221">
        <v>805407843</v>
      </c>
      <c r="C3221">
        <v>4</v>
      </c>
      <c r="D3221">
        <v>0</v>
      </c>
      <c r="E3221">
        <v>0</v>
      </c>
      <c r="F3221">
        <v>0</v>
      </c>
      <c r="G3221">
        <v>1</v>
      </c>
      <c r="H3221" t="s">
        <v>70</v>
      </c>
      <c r="I3221">
        <v>1</v>
      </c>
      <c r="J3221">
        <v>16</v>
      </c>
      <c r="L3221">
        <f t="shared" si="350"/>
        <v>0.8</v>
      </c>
      <c r="M3221" s="4">
        <v>4.1751000000000003E-2</v>
      </c>
      <c r="N3221" s="2">
        <v>87</v>
      </c>
      <c r="O3221" s="4">
        <f t="shared" si="351"/>
        <v>1.9227687206410611E-2</v>
      </c>
      <c r="P3221" s="2">
        <f t="shared" si="352"/>
        <v>0.10444177671068428</v>
      </c>
      <c r="R3221">
        <f t="shared" si="353"/>
        <v>0.39999995498593521</v>
      </c>
      <c r="S3221">
        <f t="shared" si="354"/>
        <v>0.8660000000000001</v>
      </c>
      <c r="T3221" s="2">
        <f t="shared" si="355"/>
        <v>4.0531209582479029E-2</v>
      </c>
      <c r="U3221" s="2">
        <f t="shared" si="356"/>
        <v>5.4571219001854854E-2</v>
      </c>
    </row>
    <row r="3222" spans="1:21">
      <c r="A3222" t="s">
        <v>1290</v>
      </c>
      <c r="B3222">
        <v>805407843</v>
      </c>
      <c r="C3222">
        <v>5</v>
      </c>
      <c r="D3222">
        <v>1</v>
      </c>
      <c r="E3222">
        <v>1</v>
      </c>
      <c r="F3222">
        <v>0</v>
      </c>
      <c r="G3222">
        <v>1</v>
      </c>
      <c r="H3222" t="s">
        <v>962</v>
      </c>
      <c r="I3222">
        <v>1</v>
      </c>
      <c r="J3222">
        <v>27</v>
      </c>
      <c r="L3222">
        <f t="shared" si="350"/>
        <v>1</v>
      </c>
      <c r="M3222" s="4">
        <v>4.1556999999999997E-2</v>
      </c>
      <c r="N3222" s="2">
        <v>86</v>
      </c>
      <c r="O3222" s="4">
        <f t="shared" si="351"/>
        <v>1.9138343925577964E-2</v>
      </c>
      <c r="P3222" s="2">
        <f t="shared" si="352"/>
        <v>0.10324129651860744</v>
      </c>
      <c r="R3222">
        <f t="shared" si="353"/>
        <v>0.58484686290290466</v>
      </c>
      <c r="S3222">
        <f t="shared" si="354"/>
        <v>1</v>
      </c>
      <c r="T3222" s="2">
        <f t="shared" si="355"/>
        <v>4.016408207383533E-2</v>
      </c>
      <c r="U3222" s="2">
        <f t="shared" si="356"/>
        <v>6.365391947609271E-2</v>
      </c>
    </row>
    <row r="3223" spans="1:21">
      <c r="A3223" t="s">
        <v>1290</v>
      </c>
      <c r="B3223">
        <v>805407843</v>
      </c>
      <c r="C3223">
        <v>5</v>
      </c>
      <c r="D3223">
        <v>0</v>
      </c>
      <c r="E3223">
        <v>1</v>
      </c>
      <c r="F3223">
        <v>0</v>
      </c>
      <c r="G3223">
        <v>1</v>
      </c>
      <c r="H3223" t="s">
        <v>628</v>
      </c>
      <c r="I3223">
        <v>1</v>
      </c>
      <c r="J3223">
        <v>16</v>
      </c>
      <c r="L3223">
        <f t="shared" si="350"/>
        <v>1</v>
      </c>
      <c r="M3223" s="4">
        <v>4.1439999999999998E-2</v>
      </c>
      <c r="N3223" s="2">
        <v>85</v>
      </c>
      <c r="O3223" s="4">
        <f t="shared" si="351"/>
        <v>1.9084461637653125E-2</v>
      </c>
      <c r="P3223" s="2">
        <f t="shared" si="352"/>
        <v>0.10204081632653061</v>
      </c>
      <c r="R3223">
        <f t="shared" si="353"/>
        <v>0.21515311288370295</v>
      </c>
      <c r="S3223">
        <f t="shared" si="354"/>
        <v>1</v>
      </c>
      <c r="T3223" s="2">
        <f t="shared" si="355"/>
        <v>3.9823550309872502E-2</v>
      </c>
      <c r="U3223" s="2">
        <f t="shared" si="356"/>
        <v>4.8391711125122326E-2</v>
      </c>
    </row>
    <row r="3224" spans="1:21">
      <c r="A3224" t="s">
        <v>1290</v>
      </c>
      <c r="B3224">
        <v>805407843</v>
      </c>
      <c r="C3224">
        <v>3</v>
      </c>
      <c r="D3224">
        <v>0</v>
      </c>
      <c r="E3224">
        <v>0</v>
      </c>
      <c r="F3224">
        <v>0</v>
      </c>
      <c r="G3224">
        <v>1</v>
      </c>
      <c r="H3224" t="s">
        <v>99</v>
      </c>
      <c r="I3224">
        <v>0.01</v>
      </c>
      <c r="J3224">
        <v>59</v>
      </c>
      <c r="L3224">
        <f t="shared" si="350"/>
        <v>0.6</v>
      </c>
      <c r="M3224" s="4">
        <v>4.1362999999999997E-2</v>
      </c>
      <c r="N3224" s="2">
        <v>84</v>
      </c>
      <c r="O3224" s="4">
        <f t="shared" si="351"/>
        <v>1.9049000644745323E-2</v>
      </c>
      <c r="P3224" s="2">
        <f t="shared" si="352"/>
        <v>0.10084033613445378</v>
      </c>
      <c r="R3224">
        <f t="shared" si="353"/>
        <v>0.4</v>
      </c>
      <c r="S3224">
        <f t="shared" si="354"/>
        <v>0.40530000000000005</v>
      </c>
      <c r="T3224" s="2">
        <f t="shared" si="355"/>
        <v>3.9496834517172438E-2</v>
      </c>
      <c r="U3224" s="2">
        <f t="shared" si="356"/>
        <v>4.5900061329096437E-2</v>
      </c>
    </row>
    <row r="3225" spans="1:21">
      <c r="A3225" t="s">
        <v>1290</v>
      </c>
      <c r="B3225">
        <v>805407843</v>
      </c>
      <c r="C3225">
        <v>5</v>
      </c>
      <c r="D3225">
        <v>0</v>
      </c>
      <c r="E3225">
        <v>0</v>
      </c>
      <c r="F3225">
        <v>0</v>
      </c>
      <c r="G3225">
        <v>1</v>
      </c>
      <c r="H3225" t="s">
        <v>486</v>
      </c>
      <c r="I3225">
        <v>1</v>
      </c>
      <c r="J3225">
        <v>18</v>
      </c>
      <c r="L3225">
        <f t="shared" si="350"/>
        <v>1</v>
      </c>
      <c r="M3225" s="4">
        <v>4.1253999999999999E-2</v>
      </c>
      <c r="N3225" s="2">
        <v>83</v>
      </c>
      <c r="O3225" s="4">
        <f t="shared" si="351"/>
        <v>1.8998802615823891E-2</v>
      </c>
      <c r="P3225" s="2">
        <f t="shared" si="352"/>
        <v>9.9639855942376954E-2</v>
      </c>
      <c r="R3225">
        <f t="shared" si="353"/>
        <v>0.39999999390800822</v>
      </c>
      <c r="S3225">
        <f t="shared" si="354"/>
        <v>1</v>
      </c>
      <c r="T3225" s="2">
        <f t="shared" si="355"/>
        <v>3.9159065947462157E-2</v>
      </c>
      <c r="U3225" s="2">
        <f t="shared" si="356"/>
        <v>5.4822692087890312E-2</v>
      </c>
    </row>
    <row r="3226" spans="1:21">
      <c r="A3226" t="s">
        <v>1290</v>
      </c>
      <c r="B3226">
        <v>805407843</v>
      </c>
      <c r="C3226">
        <v>5</v>
      </c>
      <c r="D3226">
        <v>0</v>
      </c>
      <c r="E3226">
        <v>0</v>
      </c>
      <c r="F3226">
        <v>0</v>
      </c>
      <c r="G3226">
        <v>1</v>
      </c>
      <c r="H3226" t="s">
        <v>107</v>
      </c>
      <c r="I3226">
        <v>1</v>
      </c>
      <c r="J3226">
        <v>3</v>
      </c>
      <c r="L3226">
        <f t="shared" si="350"/>
        <v>1</v>
      </c>
      <c r="M3226" s="4">
        <v>4.1215000000000002E-2</v>
      </c>
      <c r="N3226" s="2">
        <v>82</v>
      </c>
      <c r="O3226" s="4">
        <f t="shared" si="351"/>
        <v>1.8980841853182277E-2</v>
      </c>
      <c r="P3226" s="2">
        <f t="shared" si="352"/>
        <v>9.8439375750300123E-2</v>
      </c>
      <c r="R3226">
        <f t="shared" si="353"/>
        <v>0.38102965072897332</v>
      </c>
      <c r="S3226">
        <f t="shared" si="354"/>
        <v>1</v>
      </c>
      <c r="T3226" s="2">
        <f t="shared" si="355"/>
        <v>3.8845475327461743E-2</v>
      </c>
      <c r="U3226" s="2">
        <f t="shared" si="356"/>
        <v>5.3646753223885443E-2</v>
      </c>
    </row>
    <row r="3227" spans="1:21">
      <c r="A3227" t="s">
        <v>1290</v>
      </c>
      <c r="B3227">
        <v>805407843</v>
      </c>
      <c r="C3227">
        <v>1</v>
      </c>
      <c r="D3227">
        <v>0</v>
      </c>
      <c r="E3227">
        <v>1</v>
      </c>
      <c r="F3227">
        <v>0</v>
      </c>
      <c r="G3227">
        <v>1</v>
      </c>
      <c r="H3227" t="s">
        <v>631</v>
      </c>
      <c r="I3227">
        <v>1</v>
      </c>
      <c r="J3227">
        <v>3</v>
      </c>
      <c r="L3227">
        <f t="shared" si="350"/>
        <v>0.2</v>
      </c>
      <c r="M3227" s="4">
        <v>4.1200000000000001E-2</v>
      </c>
      <c r="N3227" s="2">
        <v>81</v>
      </c>
      <c r="O3227" s="4">
        <f t="shared" si="351"/>
        <v>1.8973933867550887E-2</v>
      </c>
      <c r="P3227" s="2">
        <f t="shared" si="352"/>
        <v>9.7238895558223293E-2</v>
      </c>
      <c r="R3227">
        <f t="shared" si="353"/>
        <v>0.20494931170232578</v>
      </c>
      <c r="S3227">
        <f t="shared" si="354"/>
        <v>0.46400000000000002</v>
      </c>
      <c r="T3227" s="2">
        <f t="shared" si="355"/>
        <v>3.8540174290218984E-2</v>
      </c>
      <c r="U3227" s="2">
        <f t="shared" si="356"/>
        <v>4.2205209228080964E-2</v>
      </c>
    </row>
    <row r="3228" spans="1:21">
      <c r="A3228" t="s">
        <v>1290</v>
      </c>
      <c r="B3228">
        <v>805407843</v>
      </c>
      <c r="C3228">
        <v>4</v>
      </c>
      <c r="D3228">
        <v>1</v>
      </c>
      <c r="E3228">
        <v>1</v>
      </c>
      <c r="F3228">
        <v>0</v>
      </c>
      <c r="G3228">
        <v>1</v>
      </c>
      <c r="H3228" t="s">
        <v>110</v>
      </c>
      <c r="I3228">
        <v>0.14000000000000001</v>
      </c>
      <c r="J3228">
        <v>80</v>
      </c>
      <c r="L3228">
        <f t="shared" si="350"/>
        <v>0.8</v>
      </c>
      <c r="M3228" s="4">
        <v>4.1161000000000003E-2</v>
      </c>
      <c r="N3228" s="2">
        <v>80</v>
      </c>
      <c r="O3228" s="4">
        <f t="shared" si="351"/>
        <v>1.8955973104909273E-2</v>
      </c>
      <c r="P3228" s="2">
        <f t="shared" si="352"/>
        <v>9.6038415366146462E-2</v>
      </c>
      <c r="R3228">
        <f t="shared" si="353"/>
        <v>0.58484686290400389</v>
      </c>
      <c r="S3228">
        <f t="shared" si="354"/>
        <v>0.58220000000000005</v>
      </c>
      <c r="T3228" s="2">
        <f t="shared" si="355"/>
        <v>3.822658367021857E-2</v>
      </c>
      <c r="U3228" s="2">
        <f t="shared" si="356"/>
        <v>5.1242652977462069E-2</v>
      </c>
    </row>
    <row r="3229" spans="1:21">
      <c r="A3229" t="s">
        <v>1290</v>
      </c>
      <c r="B3229">
        <v>805407843</v>
      </c>
      <c r="C3229">
        <v>1</v>
      </c>
      <c r="D3229">
        <v>0</v>
      </c>
      <c r="E3229">
        <v>1</v>
      </c>
      <c r="F3229">
        <v>0</v>
      </c>
      <c r="G3229">
        <v>1</v>
      </c>
      <c r="H3229" t="s">
        <v>115</v>
      </c>
      <c r="I3229">
        <v>1</v>
      </c>
      <c r="J3229">
        <v>20</v>
      </c>
      <c r="L3229">
        <f t="shared" si="350"/>
        <v>0.2</v>
      </c>
      <c r="M3229" s="4">
        <v>4.1121999999999999E-2</v>
      </c>
      <c r="N3229" s="2">
        <v>79</v>
      </c>
      <c r="O3229" s="4">
        <f t="shared" si="351"/>
        <v>1.8938012342267659E-2</v>
      </c>
      <c r="P3229" s="2">
        <f t="shared" si="352"/>
        <v>9.4837935174069632E-2</v>
      </c>
      <c r="R3229">
        <f t="shared" si="353"/>
        <v>0.21515313665253244</v>
      </c>
      <c r="S3229">
        <f t="shared" si="354"/>
        <v>0.46400000000000002</v>
      </c>
      <c r="T3229" s="2">
        <f t="shared" si="355"/>
        <v>3.7912993050218155E-2</v>
      </c>
      <c r="U3229" s="2">
        <f t="shared" si="356"/>
        <v>4.1697887160051163E-2</v>
      </c>
    </row>
    <row r="3230" spans="1:21">
      <c r="A3230" t="s">
        <v>1290</v>
      </c>
      <c r="B3230">
        <v>805407843</v>
      </c>
      <c r="C3230">
        <v>1</v>
      </c>
      <c r="D3230">
        <v>1</v>
      </c>
      <c r="E3230">
        <v>1</v>
      </c>
      <c r="F3230">
        <v>0</v>
      </c>
      <c r="G3230">
        <v>1</v>
      </c>
      <c r="H3230" t="s">
        <v>116</v>
      </c>
      <c r="I3230">
        <v>1</v>
      </c>
      <c r="J3230">
        <v>10</v>
      </c>
      <c r="L3230">
        <f t="shared" si="350"/>
        <v>0.2</v>
      </c>
      <c r="M3230" s="4">
        <v>4.1105999999999997E-2</v>
      </c>
      <c r="N3230" s="2">
        <v>78</v>
      </c>
      <c r="O3230" s="4">
        <f t="shared" si="351"/>
        <v>1.8930643824260841E-2</v>
      </c>
      <c r="P3230" s="2">
        <f t="shared" si="352"/>
        <v>9.3637454981992801E-2</v>
      </c>
      <c r="R3230">
        <f t="shared" si="353"/>
        <v>0.58482031210291086</v>
      </c>
      <c r="S3230">
        <f t="shared" si="354"/>
        <v>0.46400000000000002</v>
      </c>
      <c r="T3230" s="2">
        <f t="shared" si="355"/>
        <v>3.7607346613693832E-2</v>
      </c>
      <c r="U3230" s="2">
        <f t="shared" si="356"/>
        <v>4.7812349259061838E-2</v>
      </c>
    </row>
    <row r="3231" spans="1:21">
      <c r="A3231" t="s">
        <v>1290</v>
      </c>
      <c r="B3231">
        <v>805407843</v>
      </c>
      <c r="C3231">
        <v>4</v>
      </c>
      <c r="D3231">
        <v>1</v>
      </c>
      <c r="E3231">
        <v>1</v>
      </c>
      <c r="F3231">
        <v>0</v>
      </c>
      <c r="G3231">
        <v>1</v>
      </c>
      <c r="H3231" t="s">
        <v>124</v>
      </c>
      <c r="I3231">
        <v>1</v>
      </c>
      <c r="J3231">
        <v>4</v>
      </c>
      <c r="L3231">
        <f t="shared" si="350"/>
        <v>0.8</v>
      </c>
      <c r="M3231" s="4">
        <v>4.1006000000000001E-2</v>
      </c>
      <c r="N3231" s="2">
        <v>77</v>
      </c>
      <c r="O3231" s="4">
        <f t="shared" si="351"/>
        <v>1.8884590586718243E-2</v>
      </c>
      <c r="P3231" s="2">
        <f t="shared" si="352"/>
        <v>9.2436974789915971E-2</v>
      </c>
      <c r="R3231">
        <f t="shared" si="353"/>
        <v>0.57432768443214188</v>
      </c>
      <c r="S3231">
        <f t="shared" si="354"/>
        <v>0.8660000000000001</v>
      </c>
      <c r="T3231" s="2">
        <f t="shared" si="355"/>
        <v>3.7272686637517677E-2</v>
      </c>
      <c r="U3231" s="2">
        <f t="shared" si="356"/>
        <v>5.5810919848189935E-2</v>
      </c>
    </row>
    <row r="3232" spans="1:21">
      <c r="A3232" t="s">
        <v>1290</v>
      </c>
      <c r="B3232">
        <v>805407843</v>
      </c>
      <c r="C3232">
        <v>1</v>
      </c>
      <c r="D3232">
        <v>1</v>
      </c>
      <c r="E3232">
        <v>1</v>
      </c>
      <c r="F3232">
        <v>0</v>
      </c>
      <c r="G3232">
        <v>1</v>
      </c>
      <c r="H3232" t="s">
        <v>126</v>
      </c>
      <c r="I3232">
        <v>0.99</v>
      </c>
      <c r="J3232">
        <v>37</v>
      </c>
      <c r="L3232">
        <f t="shared" si="350"/>
        <v>0.2</v>
      </c>
      <c r="M3232" s="4">
        <v>4.0989999999999999E-2</v>
      </c>
      <c r="N3232" s="2">
        <v>76</v>
      </c>
      <c r="O3232" s="4">
        <f t="shared" si="351"/>
        <v>1.8877222068711428E-2</v>
      </c>
      <c r="P3232" s="2">
        <f t="shared" si="352"/>
        <v>9.1236494597839141E-2</v>
      </c>
      <c r="R3232">
        <f t="shared" si="353"/>
        <v>0.58484686290400389</v>
      </c>
      <c r="S3232">
        <f t="shared" si="354"/>
        <v>0.4607</v>
      </c>
      <c r="T3232" s="2">
        <f t="shared" si="355"/>
        <v>3.6967040200993354E-2</v>
      </c>
      <c r="U3232" s="2">
        <f t="shared" si="356"/>
        <v>4.6927400687740727E-2</v>
      </c>
    </row>
    <row r="3233" spans="1:21">
      <c r="A3233" t="s">
        <v>1290</v>
      </c>
      <c r="B3233">
        <v>805407843</v>
      </c>
      <c r="C3233">
        <v>2</v>
      </c>
      <c r="D3233">
        <v>0</v>
      </c>
      <c r="E3233">
        <v>0</v>
      </c>
      <c r="F3233">
        <v>0</v>
      </c>
      <c r="G3233">
        <v>0</v>
      </c>
      <c r="H3233" t="s">
        <v>127</v>
      </c>
      <c r="I3233">
        <v>1</v>
      </c>
      <c r="J3233">
        <v>8</v>
      </c>
      <c r="L3233">
        <f t="shared" si="350"/>
        <v>0.4</v>
      </c>
      <c r="M3233" s="4">
        <v>4.0981999999999998E-2</v>
      </c>
      <c r="N3233" s="2">
        <v>75</v>
      </c>
      <c r="O3233" s="4">
        <f t="shared" si="351"/>
        <v>1.8873537809708019E-2</v>
      </c>
      <c r="P3233" s="2">
        <f t="shared" si="352"/>
        <v>9.003601440576231E-2</v>
      </c>
      <c r="R3233">
        <f t="shared" si="353"/>
        <v>0</v>
      </c>
      <c r="S3233">
        <f t="shared" si="354"/>
        <v>0.59800000000000009</v>
      </c>
      <c r="T3233" s="2">
        <f t="shared" si="355"/>
        <v>3.6664156958721592E-2</v>
      </c>
      <c r="U3233" s="2">
        <f t="shared" si="356"/>
        <v>3.6664156958721592E-2</v>
      </c>
    </row>
    <row r="3234" spans="1:21">
      <c r="A3234" t="s">
        <v>1290</v>
      </c>
      <c r="B3234">
        <v>805407843</v>
      </c>
      <c r="C3234">
        <v>5</v>
      </c>
      <c r="D3234">
        <v>1</v>
      </c>
      <c r="E3234">
        <v>1</v>
      </c>
      <c r="F3234">
        <v>0</v>
      </c>
      <c r="G3234">
        <v>1</v>
      </c>
      <c r="H3234" t="s">
        <v>127</v>
      </c>
      <c r="I3234">
        <v>1</v>
      </c>
      <c r="J3234">
        <v>5</v>
      </c>
      <c r="L3234">
        <f t="shared" si="350"/>
        <v>1</v>
      </c>
      <c r="M3234" s="4">
        <v>4.0981999999999998E-2</v>
      </c>
      <c r="N3234" s="2">
        <v>75</v>
      </c>
      <c r="O3234" s="4">
        <f t="shared" si="351"/>
        <v>1.8873537809708019E-2</v>
      </c>
      <c r="P3234" s="2">
        <f t="shared" si="352"/>
        <v>9.003601440576231E-2</v>
      </c>
      <c r="R3234">
        <f t="shared" si="353"/>
        <v>0.5809325700370519</v>
      </c>
      <c r="S3234">
        <f t="shared" si="354"/>
        <v>1</v>
      </c>
      <c r="T3234" s="2">
        <f t="shared" si="355"/>
        <v>3.6664156958721592E-2</v>
      </c>
      <c r="U3234" s="2">
        <f t="shared" si="356"/>
        <v>5.7963559888993585E-2</v>
      </c>
    </row>
    <row r="3235" spans="1:21">
      <c r="A3235" t="s">
        <v>1290</v>
      </c>
      <c r="B3235">
        <v>805407843</v>
      </c>
      <c r="C3235">
        <v>4</v>
      </c>
      <c r="D3235">
        <v>1</v>
      </c>
      <c r="E3235">
        <v>1</v>
      </c>
      <c r="F3235">
        <v>0</v>
      </c>
      <c r="G3235">
        <v>1</v>
      </c>
      <c r="H3235" t="s">
        <v>134</v>
      </c>
      <c r="I3235">
        <v>1</v>
      </c>
      <c r="J3235">
        <v>12</v>
      </c>
      <c r="L3235">
        <f t="shared" si="350"/>
        <v>0.8</v>
      </c>
      <c r="M3235" s="4">
        <v>4.0889000000000002E-2</v>
      </c>
      <c r="N3235" s="2">
        <v>73</v>
      </c>
      <c r="O3235" s="4">
        <f t="shared" si="351"/>
        <v>1.8830708298793405E-2</v>
      </c>
      <c r="P3235" s="2">
        <f t="shared" si="352"/>
        <v>8.7635054021608649E-2</v>
      </c>
      <c r="R3235">
        <f t="shared" si="353"/>
        <v>0.58484326950276266</v>
      </c>
      <c r="S3235">
        <f t="shared" si="354"/>
        <v>0.8660000000000001</v>
      </c>
      <c r="T3235" s="2">
        <f t="shared" si="355"/>
        <v>3.6031794729497219E-2</v>
      </c>
      <c r="U3235" s="2">
        <f t="shared" si="356"/>
        <v>5.4280971711971479E-2</v>
      </c>
    </row>
    <row r="3236" spans="1:21">
      <c r="A3236" t="s">
        <v>1290</v>
      </c>
      <c r="B3236">
        <v>805407843</v>
      </c>
      <c r="C3236">
        <v>1</v>
      </c>
      <c r="D3236">
        <v>1</v>
      </c>
      <c r="E3236">
        <v>1</v>
      </c>
      <c r="F3236">
        <v>0</v>
      </c>
      <c r="G3236">
        <v>0</v>
      </c>
      <c r="H3236" t="s">
        <v>714</v>
      </c>
      <c r="I3236">
        <v>1</v>
      </c>
      <c r="J3236">
        <v>19</v>
      </c>
      <c r="L3236">
        <f t="shared" si="350"/>
        <v>0.2</v>
      </c>
      <c r="M3236" s="4">
        <v>4.0812000000000001E-2</v>
      </c>
      <c r="N3236" s="2">
        <v>72</v>
      </c>
      <c r="O3236" s="4">
        <f t="shared" si="351"/>
        <v>1.8795247305885603E-2</v>
      </c>
      <c r="P3236" s="2">
        <f t="shared" si="352"/>
        <v>8.6434573829531819E-2</v>
      </c>
      <c r="R3236">
        <f t="shared" si="353"/>
        <v>0</v>
      </c>
      <c r="S3236">
        <f t="shared" si="354"/>
        <v>0.46400000000000002</v>
      </c>
      <c r="T3236" s="2">
        <f t="shared" si="355"/>
        <v>3.5705078936797155E-2</v>
      </c>
      <c r="U3236" s="2">
        <f t="shared" si="356"/>
        <v>3.5705078936797155E-2</v>
      </c>
    </row>
    <row r="3237" spans="1:21">
      <c r="A3237" t="s">
        <v>1290</v>
      </c>
      <c r="B3237">
        <v>805407843</v>
      </c>
      <c r="C3237">
        <v>5</v>
      </c>
      <c r="D3237">
        <v>1</v>
      </c>
      <c r="E3237">
        <v>1</v>
      </c>
      <c r="F3237">
        <v>0</v>
      </c>
      <c r="G3237">
        <v>1</v>
      </c>
      <c r="H3237" t="s">
        <v>716</v>
      </c>
      <c r="I3237">
        <v>1</v>
      </c>
      <c r="J3237">
        <v>18</v>
      </c>
      <c r="L3237">
        <f t="shared" si="350"/>
        <v>1</v>
      </c>
      <c r="M3237" s="4">
        <v>4.0717999999999997E-2</v>
      </c>
      <c r="N3237" s="2">
        <v>71</v>
      </c>
      <c r="O3237" s="4">
        <f t="shared" si="351"/>
        <v>1.8751957262595556E-2</v>
      </c>
      <c r="P3237" s="2">
        <f t="shared" si="352"/>
        <v>8.5234093637454988E-2</v>
      </c>
      <c r="R3237">
        <f t="shared" si="353"/>
        <v>0.58484685399679814</v>
      </c>
      <c r="S3237">
        <f t="shared" si="354"/>
        <v>1</v>
      </c>
      <c r="T3237" s="2">
        <f t="shared" si="355"/>
        <v>3.5372491356310418E-2</v>
      </c>
      <c r="U3237" s="2">
        <f t="shared" si="356"/>
        <v>5.6059981644077501E-2</v>
      </c>
    </row>
    <row r="3238" spans="1:21">
      <c r="A3238" t="s">
        <v>1290</v>
      </c>
      <c r="B3238">
        <v>805407843</v>
      </c>
      <c r="C3238">
        <v>1</v>
      </c>
      <c r="D3238">
        <v>1</v>
      </c>
      <c r="E3238">
        <v>2</v>
      </c>
      <c r="F3238">
        <v>0</v>
      </c>
      <c r="G3238">
        <v>1</v>
      </c>
      <c r="H3238" t="s">
        <v>158</v>
      </c>
      <c r="I3238">
        <v>0.99</v>
      </c>
      <c r="J3238">
        <v>72</v>
      </c>
      <c r="L3238">
        <f t="shared" si="350"/>
        <v>0.2</v>
      </c>
      <c r="M3238" s="4">
        <v>4.0523999999999998E-2</v>
      </c>
      <c r="N3238" s="2">
        <v>70</v>
      </c>
      <c r="O3238" s="4">
        <f t="shared" si="351"/>
        <v>1.8662613981762916E-2</v>
      </c>
      <c r="P3238" s="2">
        <f t="shared" si="352"/>
        <v>8.4033613445378158E-2</v>
      </c>
      <c r="R3238">
        <f t="shared" si="353"/>
        <v>0.4</v>
      </c>
      <c r="S3238">
        <f t="shared" si="354"/>
        <v>0.4607</v>
      </c>
      <c r="T3238" s="2">
        <f t="shared" si="355"/>
        <v>3.5005363847666726E-2</v>
      </c>
      <c r="U3238" s="2">
        <f t="shared" si="356"/>
        <v>4.1456152297514752E-2</v>
      </c>
    </row>
    <row r="3239" spans="1:21">
      <c r="A3239" t="s">
        <v>1290</v>
      </c>
      <c r="B3239">
        <v>805407843</v>
      </c>
      <c r="C3239">
        <v>2</v>
      </c>
      <c r="D3239">
        <v>0</v>
      </c>
      <c r="E3239">
        <v>0</v>
      </c>
      <c r="F3239">
        <v>0</v>
      </c>
      <c r="G3239">
        <v>1</v>
      </c>
      <c r="H3239" t="s">
        <v>160</v>
      </c>
      <c r="I3239">
        <v>1</v>
      </c>
      <c r="J3239">
        <v>7</v>
      </c>
      <c r="L3239">
        <f t="shared" si="350"/>
        <v>0.4</v>
      </c>
      <c r="M3239" s="4">
        <v>4.0493000000000001E-2</v>
      </c>
      <c r="N3239" s="2">
        <v>69</v>
      </c>
      <c r="O3239" s="4">
        <f t="shared" si="351"/>
        <v>1.8648337478124711E-2</v>
      </c>
      <c r="P3239" s="2">
        <f t="shared" si="352"/>
        <v>8.2833133253301314E-2</v>
      </c>
      <c r="R3239">
        <f t="shared" si="353"/>
        <v>0.39963557952223977</v>
      </c>
      <c r="S3239">
        <f t="shared" si="354"/>
        <v>0.59800000000000009</v>
      </c>
      <c r="T3239" s="2">
        <f t="shared" si="355"/>
        <v>3.4694536421918859E-2</v>
      </c>
      <c r="U3239" s="2">
        <f t="shared" si="356"/>
        <v>4.2985908781117799E-2</v>
      </c>
    </row>
    <row r="3240" spans="1:21">
      <c r="A3240" t="s">
        <v>1290</v>
      </c>
      <c r="B3240">
        <v>805407843</v>
      </c>
      <c r="C3240">
        <v>1</v>
      </c>
      <c r="D3240">
        <v>0</v>
      </c>
      <c r="E3240">
        <v>0</v>
      </c>
      <c r="F3240">
        <v>0</v>
      </c>
      <c r="G3240">
        <v>0</v>
      </c>
      <c r="H3240" t="s">
        <v>165</v>
      </c>
      <c r="I3240">
        <v>1</v>
      </c>
      <c r="J3240">
        <v>17</v>
      </c>
      <c r="L3240">
        <f t="shared" si="350"/>
        <v>0.2</v>
      </c>
      <c r="M3240" s="4">
        <v>4.0369000000000002E-2</v>
      </c>
      <c r="N3240" s="2">
        <v>68</v>
      </c>
      <c r="O3240" s="4">
        <f t="shared" si="351"/>
        <v>1.8591231463571889E-2</v>
      </c>
      <c r="P3240" s="2">
        <f t="shared" si="352"/>
        <v>8.1632653061224483E-2</v>
      </c>
      <c r="R3240">
        <f t="shared" si="353"/>
        <v>0</v>
      </c>
      <c r="S3240">
        <f t="shared" si="354"/>
        <v>0.46400000000000002</v>
      </c>
      <c r="T3240" s="2">
        <f t="shared" si="355"/>
        <v>3.4351586862985034E-2</v>
      </c>
      <c r="U3240" s="2">
        <f t="shared" si="356"/>
        <v>3.4351586862985034E-2</v>
      </c>
    </row>
    <row r="3241" spans="1:21">
      <c r="A3241" t="s">
        <v>1290</v>
      </c>
      <c r="B3241">
        <v>805407843</v>
      </c>
      <c r="C3241">
        <v>1</v>
      </c>
      <c r="D3241">
        <v>7</v>
      </c>
      <c r="E3241">
        <v>7</v>
      </c>
      <c r="F3241">
        <v>0</v>
      </c>
      <c r="G3241">
        <v>1</v>
      </c>
      <c r="H3241" t="s">
        <v>179</v>
      </c>
      <c r="I3241">
        <v>0</v>
      </c>
      <c r="J3241">
        <v>49</v>
      </c>
      <c r="L3241">
        <f t="shared" si="350"/>
        <v>0.2</v>
      </c>
      <c r="M3241" s="4">
        <v>4.0090000000000001E-2</v>
      </c>
      <c r="N3241" s="2">
        <v>67</v>
      </c>
      <c r="O3241" s="4">
        <f t="shared" si="351"/>
        <v>1.8462742930828037E-2</v>
      </c>
      <c r="P3241" s="2">
        <f t="shared" si="352"/>
        <v>8.0432172869147653E-2</v>
      </c>
      <c r="R3241">
        <f t="shared" si="353"/>
        <v>0.79927115904447954</v>
      </c>
      <c r="S3241">
        <f t="shared" si="354"/>
        <v>0.13400000000000001</v>
      </c>
      <c r="T3241" s="2">
        <f t="shared" si="355"/>
        <v>3.3955100415407939E-2</v>
      </c>
      <c r="U3241" s="2">
        <f t="shared" si="356"/>
        <v>3.7591770965650244E-2</v>
      </c>
    </row>
    <row r="3242" spans="1:21">
      <c r="A3242" t="s">
        <v>1290</v>
      </c>
      <c r="B3242">
        <v>805407843</v>
      </c>
      <c r="C3242">
        <v>5</v>
      </c>
      <c r="D3242">
        <v>0</v>
      </c>
      <c r="E3242">
        <v>0</v>
      </c>
      <c r="F3242">
        <v>0</v>
      </c>
      <c r="G3242">
        <v>1</v>
      </c>
      <c r="H3242" t="s">
        <v>180</v>
      </c>
      <c r="I3242">
        <v>1</v>
      </c>
      <c r="J3242">
        <v>8</v>
      </c>
      <c r="L3242">
        <f t="shared" si="350"/>
        <v>1</v>
      </c>
      <c r="M3242" s="4">
        <v>4.0082E-2</v>
      </c>
      <c r="N3242" s="2">
        <v>66</v>
      </c>
      <c r="O3242" s="4">
        <f t="shared" si="351"/>
        <v>1.8459058671824628E-2</v>
      </c>
      <c r="P3242" s="2">
        <f t="shared" si="352"/>
        <v>7.9231692677070822E-2</v>
      </c>
      <c r="R3242">
        <f t="shared" si="353"/>
        <v>0.39986585994781348</v>
      </c>
      <c r="S3242">
        <f t="shared" si="354"/>
        <v>1</v>
      </c>
      <c r="T3242" s="2">
        <f t="shared" si="355"/>
        <v>3.3652217173136177E-2</v>
      </c>
      <c r="U3242" s="2">
        <f t="shared" si="356"/>
        <v>4.7108589932222854E-2</v>
      </c>
    </row>
    <row r="3243" spans="1:21">
      <c r="A3243" t="s">
        <v>1290</v>
      </c>
      <c r="B3243">
        <v>805407843</v>
      </c>
      <c r="C3243">
        <v>4</v>
      </c>
      <c r="D3243">
        <v>0</v>
      </c>
      <c r="E3243">
        <v>0</v>
      </c>
      <c r="F3243">
        <v>0</v>
      </c>
      <c r="G3243">
        <v>1</v>
      </c>
      <c r="H3243" t="s">
        <v>695</v>
      </c>
      <c r="I3243">
        <v>1</v>
      </c>
      <c r="J3243">
        <v>16</v>
      </c>
      <c r="L3243">
        <f t="shared" si="350"/>
        <v>0.8</v>
      </c>
      <c r="M3243" s="4">
        <v>3.9585000000000002E-2</v>
      </c>
      <c r="N3243" s="2">
        <v>65</v>
      </c>
      <c r="O3243" s="4">
        <f t="shared" si="351"/>
        <v>1.8230174081237911E-2</v>
      </c>
      <c r="P3243" s="2">
        <f t="shared" si="352"/>
        <v>7.8031212484993992E-2</v>
      </c>
      <c r="R3243">
        <f t="shared" si="353"/>
        <v>0.39999995498593521</v>
      </c>
      <c r="S3243">
        <f t="shared" si="354"/>
        <v>0.8660000000000001</v>
      </c>
      <c r="T3243" s="2">
        <f t="shared" si="355"/>
        <v>3.3180433682176935E-2</v>
      </c>
      <c r="U3243" s="2">
        <f t="shared" si="356"/>
        <v>4.4674134616237385E-2</v>
      </c>
    </row>
    <row r="3244" spans="1:21">
      <c r="A3244" t="s">
        <v>1290</v>
      </c>
      <c r="B3244">
        <v>805407843</v>
      </c>
      <c r="C3244">
        <v>5</v>
      </c>
      <c r="D3244">
        <v>1</v>
      </c>
      <c r="E3244">
        <v>1</v>
      </c>
      <c r="F3244">
        <v>0</v>
      </c>
      <c r="G3244">
        <v>1</v>
      </c>
      <c r="H3244" t="s">
        <v>501</v>
      </c>
      <c r="I3244">
        <v>1</v>
      </c>
      <c r="J3244">
        <v>20</v>
      </c>
      <c r="L3244">
        <f t="shared" si="350"/>
        <v>1</v>
      </c>
      <c r="M3244" s="4">
        <v>3.9530999999999997E-2</v>
      </c>
      <c r="N3244" s="2">
        <v>64</v>
      </c>
      <c r="O3244" s="4">
        <f t="shared" si="351"/>
        <v>1.8205305332964904E-2</v>
      </c>
      <c r="P3244" s="2">
        <f t="shared" si="352"/>
        <v>7.6830732292917162E-2</v>
      </c>
      <c r="R3244">
        <f t="shared" si="353"/>
        <v>0.58484686169854461</v>
      </c>
      <c r="S3244">
        <f t="shared" si="354"/>
        <v>1</v>
      </c>
      <c r="T3244" s="2">
        <f t="shared" si="355"/>
        <v>3.286166207295297E-2</v>
      </c>
      <c r="U3244" s="2">
        <f t="shared" si="356"/>
        <v>5.2080702006517605E-2</v>
      </c>
    </row>
    <row r="3245" spans="1:21">
      <c r="A3245" t="s">
        <v>1290</v>
      </c>
      <c r="B3245">
        <v>805407843</v>
      </c>
      <c r="C3245">
        <v>5</v>
      </c>
      <c r="D3245">
        <v>0</v>
      </c>
      <c r="E3245">
        <v>0</v>
      </c>
      <c r="F3245">
        <v>0</v>
      </c>
      <c r="G3245">
        <v>1</v>
      </c>
      <c r="H3245" t="s">
        <v>1291</v>
      </c>
      <c r="I3245">
        <v>1</v>
      </c>
      <c r="J3245">
        <v>32</v>
      </c>
      <c r="L3245">
        <f t="shared" si="350"/>
        <v>1</v>
      </c>
      <c r="M3245" s="4">
        <v>3.9523000000000003E-2</v>
      </c>
      <c r="N3245" s="2">
        <v>63</v>
      </c>
      <c r="O3245" s="4">
        <f t="shared" si="351"/>
        <v>1.8201621073961498E-2</v>
      </c>
      <c r="P3245" s="2">
        <f t="shared" si="352"/>
        <v>7.5630252100840331E-2</v>
      </c>
      <c r="R3245">
        <f t="shared" si="353"/>
        <v>0.39999999999999497</v>
      </c>
      <c r="S3245">
        <f t="shared" si="354"/>
        <v>1</v>
      </c>
      <c r="T3245" s="2">
        <f t="shared" si="355"/>
        <v>3.2558778830681208E-2</v>
      </c>
      <c r="U3245" s="2">
        <f t="shared" si="356"/>
        <v>4.5582290362953526E-2</v>
      </c>
    </row>
    <row r="3246" spans="1:21">
      <c r="A3246" t="s">
        <v>1290</v>
      </c>
      <c r="B3246">
        <v>805407843</v>
      </c>
      <c r="C3246">
        <v>5</v>
      </c>
      <c r="D3246">
        <v>0</v>
      </c>
      <c r="E3246">
        <v>0</v>
      </c>
      <c r="F3246">
        <v>0</v>
      </c>
      <c r="G3246">
        <v>1</v>
      </c>
      <c r="H3246" t="s">
        <v>203</v>
      </c>
      <c r="I3246">
        <v>1</v>
      </c>
      <c r="J3246">
        <v>48</v>
      </c>
      <c r="L3246">
        <f t="shared" si="350"/>
        <v>1</v>
      </c>
      <c r="M3246" s="4">
        <v>3.9476999999999998E-2</v>
      </c>
      <c r="N3246" s="2">
        <v>62</v>
      </c>
      <c r="O3246" s="4">
        <f t="shared" si="351"/>
        <v>1.81804365846919E-2</v>
      </c>
      <c r="P3246" s="2">
        <f t="shared" si="352"/>
        <v>7.4429771908763501E-2</v>
      </c>
      <c r="R3246">
        <f t="shared" si="353"/>
        <v>0.4</v>
      </c>
      <c r="S3246">
        <f t="shared" si="354"/>
        <v>1</v>
      </c>
      <c r="T3246" s="2">
        <f t="shared" si="355"/>
        <v>3.2242770415709804E-2</v>
      </c>
      <c r="U3246" s="2">
        <f t="shared" si="356"/>
        <v>4.5139878581993725E-2</v>
      </c>
    </row>
    <row r="3247" spans="1:21">
      <c r="A3247" t="s">
        <v>1290</v>
      </c>
      <c r="B3247">
        <v>805407843</v>
      </c>
      <c r="C3247">
        <v>5</v>
      </c>
      <c r="D3247">
        <v>0</v>
      </c>
      <c r="E3247">
        <v>0</v>
      </c>
      <c r="F3247">
        <v>0</v>
      </c>
      <c r="G3247">
        <v>1</v>
      </c>
      <c r="H3247" t="s">
        <v>1109</v>
      </c>
      <c r="I3247">
        <v>1</v>
      </c>
      <c r="J3247">
        <v>14</v>
      </c>
      <c r="L3247">
        <f t="shared" si="350"/>
        <v>1</v>
      </c>
      <c r="M3247" s="4">
        <v>3.9406999999999998E-2</v>
      </c>
      <c r="N3247" s="2">
        <v>61</v>
      </c>
      <c r="O3247" s="4">
        <f t="shared" si="351"/>
        <v>1.8148199318412082E-2</v>
      </c>
      <c r="P3247" s="2">
        <f t="shared" si="352"/>
        <v>7.322929171668667E-2</v>
      </c>
      <c r="R3247">
        <f t="shared" si="353"/>
        <v>0.39999966738878889</v>
      </c>
      <c r="S3247">
        <f t="shared" si="354"/>
        <v>1</v>
      </c>
      <c r="T3247" s="2">
        <f t="shared" si="355"/>
        <v>3.191847241798073E-2</v>
      </c>
      <c r="U3247" s="2">
        <f t="shared" si="356"/>
        <v>4.4685850768731251E-2</v>
      </c>
    </row>
    <row r="3248" spans="1:21">
      <c r="A3248" t="s">
        <v>1290</v>
      </c>
      <c r="B3248">
        <v>805407843</v>
      </c>
      <c r="C3248">
        <v>3</v>
      </c>
      <c r="D3248">
        <v>0</v>
      </c>
      <c r="E3248">
        <v>0</v>
      </c>
      <c r="F3248">
        <v>0</v>
      </c>
      <c r="G3248">
        <v>1</v>
      </c>
      <c r="H3248" t="s">
        <v>208</v>
      </c>
      <c r="I3248">
        <v>1</v>
      </c>
      <c r="J3248">
        <v>27</v>
      </c>
      <c r="L3248">
        <f t="shared" si="350"/>
        <v>0.6</v>
      </c>
      <c r="M3248" s="4">
        <v>3.9376000000000001E-2</v>
      </c>
      <c r="N3248" s="2">
        <v>60</v>
      </c>
      <c r="O3248" s="4">
        <f t="shared" si="351"/>
        <v>1.8133922814773877E-2</v>
      </c>
      <c r="P3248" s="2">
        <f t="shared" si="352"/>
        <v>7.202881152460984E-2</v>
      </c>
      <c r="R3248">
        <f t="shared" si="353"/>
        <v>0.39999999999924818</v>
      </c>
      <c r="S3248">
        <f t="shared" si="354"/>
        <v>0.73199999999999998</v>
      </c>
      <c r="T3248" s="2">
        <f t="shared" si="355"/>
        <v>3.1607644992232869E-2</v>
      </c>
      <c r="U3248" s="2">
        <f t="shared" si="356"/>
        <v>4.0862363445941255E-2</v>
      </c>
    </row>
    <row r="3249" spans="1:21">
      <c r="A3249" t="s">
        <v>1290</v>
      </c>
      <c r="B3249">
        <v>805407843</v>
      </c>
      <c r="C3249">
        <v>3</v>
      </c>
      <c r="D3249">
        <v>0</v>
      </c>
      <c r="E3249">
        <v>0</v>
      </c>
      <c r="F3249">
        <v>0</v>
      </c>
      <c r="G3249">
        <v>1</v>
      </c>
      <c r="H3249" t="s">
        <v>732</v>
      </c>
      <c r="I3249">
        <v>0</v>
      </c>
      <c r="J3249">
        <v>40</v>
      </c>
      <c r="L3249">
        <f t="shared" si="350"/>
        <v>0.6</v>
      </c>
      <c r="M3249" s="4">
        <v>3.9321000000000002E-2</v>
      </c>
      <c r="N3249" s="2">
        <v>59</v>
      </c>
      <c r="O3249" s="4">
        <f t="shared" si="351"/>
        <v>1.8108593534125448E-2</v>
      </c>
      <c r="P3249" s="2">
        <f t="shared" si="352"/>
        <v>7.0828331332533009E-2</v>
      </c>
      <c r="R3249">
        <f t="shared" si="353"/>
        <v>0.4</v>
      </c>
      <c r="S3249">
        <f t="shared" si="354"/>
        <v>0.40200000000000002</v>
      </c>
      <c r="T3249" s="2">
        <f t="shared" si="355"/>
        <v>3.1288527983727339E-2</v>
      </c>
      <c r="U3249" s="2">
        <f t="shared" si="356"/>
        <v>3.6319723283510699E-2</v>
      </c>
    </row>
    <row r="3250" spans="1:21">
      <c r="A3250" t="s">
        <v>1290</v>
      </c>
      <c r="B3250">
        <v>805407843</v>
      </c>
      <c r="C3250">
        <v>4</v>
      </c>
      <c r="D3250">
        <v>0</v>
      </c>
      <c r="E3250">
        <v>0</v>
      </c>
      <c r="F3250">
        <v>0</v>
      </c>
      <c r="G3250">
        <v>1</v>
      </c>
      <c r="H3250" t="s">
        <v>505</v>
      </c>
      <c r="I3250">
        <v>1</v>
      </c>
      <c r="J3250">
        <v>40</v>
      </c>
      <c r="L3250">
        <f t="shared" si="350"/>
        <v>0.8</v>
      </c>
      <c r="M3250" s="4">
        <v>3.9244000000000001E-2</v>
      </c>
      <c r="N3250" s="2">
        <v>58</v>
      </c>
      <c r="O3250" s="4">
        <f t="shared" si="351"/>
        <v>1.8073132541217646E-2</v>
      </c>
      <c r="P3250" s="2">
        <f t="shared" si="352"/>
        <v>6.9627851140456179E-2</v>
      </c>
      <c r="R3250">
        <f t="shared" si="353"/>
        <v>0.4</v>
      </c>
      <c r="S3250">
        <f t="shared" si="354"/>
        <v>0.8660000000000001</v>
      </c>
      <c r="T3250" s="2">
        <f t="shared" si="355"/>
        <v>3.0961812191027279E-2</v>
      </c>
      <c r="U3250" s="2">
        <f t="shared" si="356"/>
        <v>4.1686983933999132E-2</v>
      </c>
    </row>
    <row r="3251" spans="1:21">
      <c r="A3251" t="s">
        <v>1290</v>
      </c>
      <c r="B3251">
        <v>805407843</v>
      </c>
      <c r="C3251">
        <v>5</v>
      </c>
      <c r="D3251">
        <v>1</v>
      </c>
      <c r="E3251">
        <v>1</v>
      </c>
      <c r="F3251">
        <v>0</v>
      </c>
      <c r="G3251">
        <v>0</v>
      </c>
      <c r="H3251" t="s">
        <v>1292</v>
      </c>
      <c r="I3251">
        <v>0</v>
      </c>
      <c r="J3251">
        <v>169</v>
      </c>
      <c r="L3251">
        <f t="shared" si="350"/>
        <v>1</v>
      </c>
      <c r="M3251" s="4">
        <v>3.9220999999999999E-2</v>
      </c>
      <c r="N3251" s="2">
        <v>57</v>
      </c>
      <c r="O3251" s="4">
        <f t="shared" si="351"/>
        <v>1.8062540296582847E-2</v>
      </c>
      <c r="P3251" s="2">
        <f t="shared" si="352"/>
        <v>6.8427370948379349E-2</v>
      </c>
      <c r="R3251">
        <f t="shared" si="353"/>
        <v>0</v>
      </c>
      <c r="S3251">
        <f t="shared" si="354"/>
        <v>0.67</v>
      </c>
      <c r="T3251" s="2">
        <f t="shared" si="355"/>
        <v>3.0653747959531973E-2</v>
      </c>
      <c r="U3251" s="2">
        <f t="shared" si="356"/>
        <v>3.0653747959531973E-2</v>
      </c>
    </row>
    <row r="3252" spans="1:21">
      <c r="A3252" t="s">
        <v>1290</v>
      </c>
      <c r="B3252">
        <v>805407843</v>
      </c>
      <c r="C3252">
        <v>5</v>
      </c>
      <c r="D3252">
        <v>0</v>
      </c>
      <c r="E3252">
        <v>0</v>
      </c>
      <c r="F3252">
        <v>0</v>
      </c>
      <c r="G3252">
        <v>1</v>
      </c>
      <c r="H3252" t="s">
        <v>983</v>
      </c>
      <c r="I3252">
        <v>0.96</v>
      </c>
      <c r="J3252">
        <v>47</v>
      </c>
      <c r="L3252">
        <f t="shared" si="350"/>
        <v>1</v>
      </c>
      <c r="M3252" s="4">
        <v>3.9042E-2</v>
      </c>
      <c r="N3252" s="2">
        <v>56</v>
      </c>
      <c r="O3252" s="4">
        <f t="shared" si="351"/>
        <v>1.7980105001381596E-2</v>
      </c>
      <c r="P3252" s="2">
        <f t="shared" si="352"/>
        <v>6.7226890756302518E-2</v>
      </c>
      <c r="R3252">
        <f t="shared" si="353"/>
        <v>0.4</v>
      </c>
      <c r="S3252">
        <f t="shared" si="354"/>
        <v>0.98680000000000012</v>
      </c>
      <c r="T3252" s="2">
        <f t="shared" si="355"/>
        <v>3.0291801440111826E-2</v>
      </c>
      <c r="U3252" s="2">
        <f t="shared" si="356"/>
        <v>4.2248581304552765E-2</v>
      </c>
    </row>
    <row r="3253" spans="1:21">
      <c r="A3253" t="s">
        <v>1290</v>
      </c>
      <c r="B3253">
        <v>805407843</v>
      </c>
      <c r="C3253">
        <v>5</v>
      </c>
      <c r="D3253">
        <v>0</v>
      </c>
      <c r="E3253">
        <v>0</v>
      </c>
      <c r="F3253">
        <v>0</v>
      </c>
      <c r="G3253">
        <v>1</v>
      </c>
      <c r="H3253" t="s">
        <v>1293</v>
      </c>
      <c r="I3253">
        <v>1</v>
      </c>
      <c r="J3253">
        <v>28</v>
      </c>
      <c r="L3253">
        <f t="shared" si="350"/>
        <v>1</v>
      </c>
      <c r="M3253" s="4">
        <v>3.8926000000000002E-2</v>
      </c>
      <c r="N3253" s="2">
        <v>55</v>
      </c>
      <c r="O3253" s="4">
        <f t="shared" si="351"/>
        <v>1.792668324583218E-2</v>
      </c>
      <c r="P3253" s="2">
        <f t="shared" si="352"/>
        <v>6.6026410564225688E-2</v>
      </c>
      <c r="R3253">
        <f t="shared" si="353"/>
        <v>0.39999999999972347</v>
      </c>
      <c r="S3253">
        <f t="shared" si="354"/>
        <v>1</v>
      </c>
      <c r="T3253" s="2">
        <f t="shared" si="355"/>
        <v>2.9951615075430559E-2</v>
      </c>
      <c r="U3253" s="2">
        <f t="shared" si="356"/>
        <v>4.1932261105594497E-2</v>
      </c>
    </row>
    <row r="3254" spans="1:21">
      <c r="A3254" t="s">
        <v>1290</v>
      </c>
      <c r="B3254">
        <v>805407843</v>
      </c>
      <c r="C3254">
        <v>4</v>
      </c>
      <c r="D3254">
        <v>0</v>
      </c>
      <c r="E3254">
        <v>0</v>
      </c>
      <c r="F3254">
        <v>0</v>
      </c>
      <c r="G3254">
        <v>1</v>
      </c>
      <c r="H3254" t="s">
        <v>1294</v>
      </c>
      <c r="I3254">
        <v>1</v>
      </c>
      <c r="J3254">
        <v>25</v>
      </c>
      <c r="L3254">
        <f t="shared" si="350"/>
        <v>0.8</v>
      </c>
      <c r="M3254" s="4">
        <v>3.891E-2</v>
      </c>
      <c r="N3254" s="2">
        <v>54</v>
      </c>
      <c r="O3254" s="4">
        <f t="shared" si="351"/>
        <v>1.7919314727825365E-2</v>
      </c>
      <c r="P3254" s="2">
        <f t="shared" si="352"/>
        <v>6.4825930372148857E-2</v>
      </c>
      <c r="R3254">
        <f t="shared" si="353"/>
        <v>0.3999999999944448</v>
      </c>
      <c r="S3254">
        <f t="shared" si="354"/>
        <v>0.8660000000000001</v>
      </c>
      <c r="T3254" s="2">
        <f t="shared" si="355"/>
        <v>2.9645968638906239E-2</v>
      </c>
      <c r="U3254" s="2">
        <f t="shared" si="356"/>
        <v>3.9915332175280739E-2</v>
      </c>
    </row>
    <row r="3255" spans="1:21">
      <c r="A3255" t="s">
        <v>1290</v>
      </c>
      <c r="B3255">
        <v>805407843</v>
      </c>
      <c r="C3255">
        <v>4</v>
      </c>
      <c r="D3255">
        <v>1</v>
      </c>
      <c r="E3255">
        <v>1</v>
      </c>
      <c r="F3255">
        <v>0</v>
      </c>
      <c r="G3255">
        <v>1</v>
      </c>
      <c r="H3255" t="s">
        <v>986</v>
      </c>
      <c r="I3255">
        <v>0.74</v>
      </c>
      <c r="J3255">
        <v>62</v>
      </c>
      <c r="L3255">
        <f t="shared" si="350"/>
        <v>0.8</v>
      </c>
      <c r="M3255" s="4">
        <v>3.8878999999999997E-2</v>
      </c>
      <c r="N3255" s="2">
        <v>53</v>
      </c>
      <c r="O3255" s="4">
        <f t="shared" si="351"/>
        <v>1.7905038224187157E-2</v>
      </c>
      <c r="P3255" s="2">
        <f t="shared" si="352"/>
        <v>6.3625450180072027E-2</v>
      </c>
      <c r="R3255">
        <f t="shared" si="353"/>
        <v>0.58484686290400389</v>
      </c>
      <c r="S3255">
        <f t="shared" si="354"/>
        <v>0.7802</v>
      </c>
      <c r="T3255" s="2">
        <f t="shared" si="355"/>
        <v>2.9335141213158375E-2</v>
      </c>
      <c r="U3255" s="2">
        <f t="shared" si="356"/>
        <v>4.2720693469082721E-2</v>
      </c>
    </row>
    <row r="3256" spans="1:21">
      <c r="A3256" t="s">
        <v>1290</v>
      </c>
      <c r="B3256">
        <v>805407843</v>
      </c>
      <c r="C3256">
        <v>5</v>
      </c>
      <c r="D3256">
        <v>0</v>
      </c>
      <c r="E3256">
        <v>0</v>
      </c>
      <c r="F3256">
        <v>0</v>
      </c>
      <c r="G3256">
        <v>1</v>
      </c>
      <c r="H3256" t="s">
        <v>249</v>
      </c>
      <c r="I3256">
        <v>0.94</v>
      </c>
      <c r="J3256">
        <v>78</v>
      </c>
      <c r="L3256">
        <f t="shared" si="350"/>
        <v>1</v>
      </c>
      <c r="M3256" s="4">
        <v>3.8413000000000003E-2</v>
      </c>
      <c r="N3256" s="2">
        <v>52</v>
      </c>
      <c r="O3256" s="4">
        <f t="shared" si="351"/>
        <v>1.7690430137238648E-2</v>
      </c>
      <c r="P3256" s="2">
        <f t="shared" si="352"/>
        <v>6.2424969987995196E-2</v>
      </c>
      <c r="R3256">
        <f t="shared" si="353"/>
        <v>0.4</v>
      </c>
      <c r="S3256">
        <f t="shared" si="354"/>
        <v>0.98019999999999996</v>
      </c>
      <c r="T3256" s="2">
        <f t="shared" si="355"/>
        <v>2.8874065099927786E-2</v>
      </c>
      <c r="U3256" s="2">
        <f t="shared" si="356"/>
        <v>4.0195008544307471E-2</v>
      </c>
    </row>
    <row r="3257" spans="1:21">
      <c r="A3257" t="s">
        <v>1290</v>
      </c>
      <c r="B3257">
        <v>805407843</v>
      </c>
      <c r="C3257">
        <v>4</v>
      </c>
      <c r="D3257">
        <v>1</v>
      </c>
      <c r="E3257">
        <v>2</v>
      </c>
      <c r="F3257">
        <v>0</v>
      </c>
      <c r="G3257">
        <v>1</v>
      </c>
      <c r="H3257" t="s">
        <v>521</v>
      </c>
      <c r="I3257">
        <v>1</v>
      </c>
      <c r="J3257">
        <v>49</v>
      </c>
      <c r="L3257">
        <f t="shared" si="350"/>
        <v>0.8</v>
      </c>
      <c r="M3257" s="4">
        <v>3.7830999999999997E-2</v>
      </c>
      <c r="N3257" s="2">
        <v>51</v>
      </c>
      <c r="O3257" s="4">
        <f t="shared" si="351"/>
        <v>1.7422400294740716E-2</v>
      </c>
      <c r="P3257" s="2">
        <f t="shared" si="352"/>
        <v>6.1224489795918366E-2</v>
      </c>
      <c r="R3257">
        <f t="shared" si="353"/>
        <v>0.4</v>
      </c>
      <c r="S3257">
        <f t="shared" si="354"/>
        <v>0.8660000000000001</v>
      </c>
      <c r="T3257" s="2">
        <f t="shared" si="355"/>
        <v>2.8372922670035126E-2</v>
      </c>
      <c r="U3257" s="2">
        <f t="shared" si="356"/>
        <v>3.8201303082935296E-2</v>
      </c>
    </row>
    <row r="3258" spans="1:21">
      <c r="A3258" t="s">
        <v>1290</v>
      </c>
      <c r="B3258">
        <v>805407843</v>
      </c>
      <c r="C3258">
        <v>3</v>
      </c>
      <c r="D3258">
        <v>1</v>
      </c>
      <c r="E3258">
        <v>1</v>
      </c>
      <c r="F3258">
        <v>0</v>
      </c>
      <c r="G3258">
        <v>1</v>
      </c>
      <c r="H3258" t="s">
        <v>1147</v>
      </c>
      <c r="I3258">
        <v>1</v>
      </c>
      <c r="J3258">
        <v>26</v>
      </c>
      <c r="L3258">
        <f t="shared" si="350"/>
        <v>0.6</v>
      </c>
      <c r="M3258" s="4">
        <v>3.78E-2</v>
      </c>
      <c r="N3258" s="2">
        <v>50</v>
      </c>
      <c r="O3258" s="4">
        <f t="shared" si="351"/>
        <v>1.7408123791102514E-2</v>
      </c>
      <c r="P3258" s="2">
        <f t="shared" si="352"/>
        <v>6.0024009603841535E-2</v>
      </c>
      <c r="R3258">
        <f t="shared" si="353"/>
        <v>0.58484686290101584</v>
      </c>
      <c r="S3258">
        <f t="shared" si="354"/>
        <v>0.73199999999999998</v>
      </c>
      <c r="T3258" s="2">
        <f t="shared" si="355"/>
        <v>2.806209524428727E-2</v>
      </c>
      <c r="U3258" s="2">
        <f t="shared" si="356"/>
        <v>4.0075700011164547E-2</v>
      </c>
    </row>
    <row r="3259" spans="1:21">
      <c r="A3259" t="s">
        <v>1290</v>
      </c>
      <c r="B3259">
        <v>805407843</v>
      </c>
      <c r="C3259">
        <v>4</v>
      </c>
      <c r="D3259">
        <v>0</v>
      </c>
      <c r="E3259">
        <v>0</v>
      </c>
      <c r="F3259">
        <v>0</v>
      </c>
      <c r="G3259">
        <v>1</v>
      </c>
      <c r="H3259" t="s">
        <v>275</v>
      </c>
      <c r="I3259">
        <v>1</v>
      </c>
      <c r="J3259">
        <v>23</v>
      </c>
      <c r="L3259">
        <f t="shared" si="350"/>
        <v>0.8</v>
      </c>
      <c r="M3259" s="4">
        <v>3.7714999999999999E-2</v>
      </c>
      <c r="N3259" s="2">
        <v>49</v>
      </c>
      <c r="O3259" s="4">
        <f t="shared" si="351"/>
        <v>1.7368978539191303E-2</v>
      </c>
      <c r="P3259" s="2">
        <f t="shared" si="352"/>
        <v>5.8823529411764705E-2</v>
      </c>
      <c r="R3259">
        <f t="shared" si="353"/>
        <v>0.39999999995895252</v>
      </c>
      <c r="S3259">
        <f t="shared" si="354"/>
        <v>0.8660000000000001</v>
      </c>
      <c r="T3259" s="2">
        <f t="shared" si="355"/>
        <v>2.7732616257334655E-2</v>
      </c>
      <c r="U3259" s="2">
        <f t="shared" si="356"/>
        <v>3.7339194527889565E-2</v>
      </c>
    </row>
    <row r="3260" spans="1:21">
      <c r="A3260" t="s">
        <v>1290</v>
      </c>
      <c r="B3260">
        <v>805407843</v>
      </c>
      <c r="C3260">
        <v>4</v>
      </c>
      <c r="D3260">
        <v>0</v>
      </c>
      <c r="E3260">
        <v>0</v>
      </c>
      <c r="F3260">
        <v>0</v>
      </c>
      <c r="G3260">
        <v>1</v>
      </c>
      <c r="H3260" t="s">
        <v>1295</v>
      </c>
      <c r="I3260">
        <v>1</v>
      </c>
      <c r="J3260">
        <v>49</v>
      </c>
      <c r="L3260">
        <f t="shared" si="350"/>
        <v>0.8</v>
      </c>
      <c r="M3260" s="4">
        <v>3.7676000000000001E-2</v>
      </c>
      <c r="N3260" s="2">
        <v>48</v>
      </c>
      <c r="O3260" s="4">
        <f t="shared" si="351"/>
        <v>1.7351017776549689E-2</v>
      </c>
      <c r="P3260" s="2">
        <f t="shared" si="352"/>
        <v>5.7623049219687875E-2</v>
      </c>
      <c r="R3260">
        <f t="shared" si="353"/>
        <v>0.4</v>
      </c>
      <c r="S3260">
        <f t="shared" si="354"/>
        <v>0.8660000000000001</v>
      </c>
      <c r="T3260" s="2">
        <f t="shared" si="355"/>
        <v>2.7419025637334234E-2</v>
      </c>
      <c r="U3260" s="2">
        <f t="shared" si="356"/>
        <v>3.6916976118106813E-2</v>
      </c>
    </row>
    <row r="3261" spans="1:21">
      <c r="A3261" t="s">
        <v>1290</v>
      </c>
      <c r="B3261">
        <v>805407843</v>
      </c>
      <c r="C3261">
        <v>2</v>
      </c>
      <c r="D3261">
        <v>0</v>
      </c>
      <c r="E3261">
        <v>0</v>
      </c>
      <c r="F3261">
        <v>0</v>
      </c>
      <c r="G3261">
        <v>0</v>
      </c>
      <c r="H3261" t="s">
        <v>526</v>
      </c>
      <c r="I3261">
        <v>1</v>
      </c>
      <c r="J3261">
        <v>33</v>
      </c>
      <c r="L3261">
        <f t="shared" si="350"/>
        <v>0.4</v>
      </c>
      <c r="M3261" s="4">
        <v>3.7622000000000003E-2</v>
      </c>
      <c r="N3261" s="2">
        <v>47</v>
      </c>
      <c r="O3261" s="4">
        <f t="shared" si="351"/>
        <v>1.7326149028276689E-2</v>
      </c>
      <c r="P3261" s="2">
        <f t="shared" si="352"/>
        <v>5.6422569027611044E-2</v>
      </c>
      <c r="R3261">
        <f t="shared" si="353"/>
        <v>0</v>
      </c>
      <c r="S3261">
        <f t="shared" si="354"/>
        <v>0.59800000000000009</v>
      </c>
      <c r="T3261" s="2">
        <f t="shared" si="355"/>
        <v>2.7100254028110279E-2</v>
      </c>
      <c r="U3261" s="2">
        <f t="shared" si="356"/>
        <v>2.7100254028110279E-2</v>
      </c>
    </row>
    <row r="3262" spans="1:21">
      <c r="A3262" t="s">
        <v>1290</v>
      </c>
      <c r="B3262">
        <v>805407843</v>
      </c>
      <c r="C3262">
        <v>3</v>
      </c>
      <c r="D3262">
        <v>2</v>
      </c>
      <c r="E3262">
        <v>2</v>
      </c>
      <c r="F3262">
        <v>0</v>
      </c>
      <c r="G3262">
        <v>1</v>
      </c>
      <c r="H3262" t="s">
        <v>287</v>
      </c>
      <c r="I3262">
        <v>0.48</v>
      </c>
      <c r="J3262">
        <v>81</v>
      </c>
      <c r="L3262">
        <f t="shared" si="350"/>
        <v>0.6</v>
      </c>
      <c r="M3262" s="4">
        <v>3.7380999999999998E-2</v>
      </c>
      <c r="N3262" s="2">
        <v>46</v>
      </c>
      <c r="O3262" s="4">
        <f t="shared" si="351"/>
        <v>1.7215160725799022E-2</v>
      </c>
      <c r="P3262" s="2">
        <f t="shared" si="352"/>
        <v>5.5222088835534214E-2</v>
      </c>
      <c r="R3262">
        <f t="shared" si="353"/>
        <v>0.70463766238230596</v>
      </c>
      <c r="S3262">
        <f t="shared" si="354"/>
        <v>0.56040000000000001</v>
      </c>
      <c r="T3262" s="2">
        <f t="shared" si="355"/>
        <v>2.6716892753232819E-2</v>
      </c>
      <c r="U3262" s="2">
        <f t="shared" si="356"/>
        <v>3.7266831203998901E-2</v>
      </c>
    </row>
    <row r="3263" spans="1:21">
      <c r="A3263" t="s">
        <v>1290</v>
      </c>
      <c r="B3263">
        <v>805407843</v>
      </c>
      <c r="C3263">
        <v>3</v>
      </c>
      <c r="D3263">
        <v>1</v>
      </c>
      <c r="E3263">
        <v>1</v>
      </c>
      <c r="F3263">
        <v>0</v>
      </c>
      <c r="G3263">
        <v>1</v>
      </c>
      <c r="H3263" t="s">
        <v>303</v>
      </c>
      <c r="I3263">
        <v>1</v>
      </c>
      <c r="J3263">
        <v>27</v>
      </c>
      <c r="L3263">
        <f t="shared" si="350"/>
        <v>0.6</v>
      </c>
      <c r="M3263" s="4">
        <v>3.7009E-2</v>
      </c>
      <c r="N3263" s="2">
        <v>45</v>
      </c>
      <c r="O3263" s="4">
        <f t="shared" si="351"/>
        <v>1.7043842682140552E-2</v>
      </c>
      <c r="P3263" s="2">
        <f t="shared" si="352"/>
        <v>5.4021608643457383E-2</v>
      </c>
      <c r="R3263">
        <f t="shared" si="353"/>
        <v>0.58484686290290466</v>
      </c>
      <c r="S3263">
        <f t="shared" si="354"/>
        <v>0.73199999999999998</v>
      </c>
      <c r="T3263" s="2">
        <f t="shared" si="355"/>
        <v>2.6288284172469759E-2</v>
      </c>
      <c r="U3263" s="2">
        <f t="shared" si="356"/>
        <v>3.7542506399967882E-2</v>
      </c>
    </row>
    <row r="3264" spans="1:21">
      <c r="A3264" t="s">
        <v>1290</v>
      </c>
      <c r="B3264">
        <v>805407843</v>
      </c>
      <c r="C3264">
        <v>5</v>
      </c>
      <c r="D3264">
        <v>0</v>
      </c>
      <c r="E3264">
        <v>1</v>
      </c>
      <c r="F3264">
        <v>0</v>
      </c>
      <c r="G3264">
        <v>1</v>
      </c>
      <c r="H3264" t="s">
        <v>655</v>
      </c>
      <c r="I3264">
        <v>0.47</v>
      </c>
      <c r="J3264">
        <v>39</v>
      </c>
      <c r="L3264">
        <f t="shared" si="350"/>
        <v>1</v>
      </c>
      <c r="M3264" s="4">
        <v>3.6380000000000003E-2</v>
      </c>
      <c r="N3264" s="2">
        <v>44</v>
      </c>
      <c r="O3264" s="4">
        <f t="shared" si="351"/>
        <v>1.6754167817997604E-2</v>
      </c>
      <c r="P3264" s="2">
        <f t="shared" si="352"/>
        <v>5.2821128451380553E-2</v>
      </c>
      <c r="R3264">
        <f t="shared" si="353"/>
        <v>0.21515313709599612</v>
      </c>
      <c r="S3264">
        <f t="shared" si="354"/>
        <v>0.82510000000000006</v>
      </c>
      <c r="T3264" s="2">
        <f t="shared" si="355"/>
        <v>2.5770907976343342E-2</v>
      </c>
      <c r="U3264" s="2">
        <f t="shared" si="356"/>
        <v>3.0345833095474097E-2</v>
      </c>
    </row>
    <row r="3265" spans="1:21">
      <c r="A3265" t="s">
        <v>1290</v>
      </c>
      <c r="B3265">
        <v>805407843</v>
      </c>
      <c r="C3265">
        <v>3</v>
      </c>
      <c r="D3265">
        <v>2</v>
      </c>
      <c r="E3265">
        <v>2</v>
      </c>
      <c r="F3265">
        <v>0</v>
      </c>
      <c r="G3265">
        <v>1</v>
      </c>
      <c r="H3265" t="s">
        <v>1212</v>
      </c>
      <c r="I3265">
        <v>0.35</v>
      </c>
      <c r="J3265">
        <v>38</v>
      </c>
      <c r="L3265">
        <f t="shared" si="350"/>
        <v>0.6</v>
      </c>
      <c r="M3265" s="4">
        <v>3.6372000000000002E-2</v>
      </c>
      <c r="N3265" s="2">
        <v>43</v>
      </c>
      <c r="O3265" s="4">
        <f t="shared" si="351"/>
        <v>1.6750483558994195E-2</v>
      </c>
      <c r="P3265" s="2">
        <f t="shared" si="352"/>
        <v>5.1620648259303722E-2</v>
      </c>
      <c r="R3265">
        <f t="shared" si="353"/>
        <v>0.70463766238230596</v>
      </c>
      <c r="S3265">
        <f t="shared" si="354"/>
        <v>0.51750000000000007</v>
      </c>
      <c r="T3265" s="2">
        <f t="shared" si="355"/>
        <v>2.5468024734071577E-2</v>
      </c>
      <c r="U3265" s="2">
        <f t="shared" si="356"/>
        <v>3.475493970587399E-2</v>
      </c>
    </row>
    <row r="3266" spans="1:21">
      <c r="A3266" t="s">
        <v>1290</v>
      </c>
      <c r="B3266">
        <v>805407843</v>
      </c>
      <c r="C3266">
        <v>5</v>
      </c>
      <c r="D3266">
        <v>0</v>
      </c>
      <c r="E3266">
        <v>0</v>
      </c>
      <c r="F3266">
        <v>0</v>
      </c>
      <c r="G3266">
        <v>1</v>
      </c>
      <c r="H3266" t="s">
        <v>1247</v>
      </c>
      <c r="I3266">
        <v>0.84</v>
      </c>
      <c r="J3266">
        <v>69</v>
      </c>
      <c r="L3266">
        <f t="shared" si="350"/>
        <v>1</v>
      </c>
      <c r="M3266" s="4">
        <v>3.6318000000000003E-2</v>
      </c>
      <c r="N3266" s="2">
        <v>42</v>
      </c>
      <c r="O3266" s="4">
        <f t="shared" si="351"/>
        <v>1.6725614810721195E-2</v>
      </c>
      <c r="P3266" s="2">
        <f t="shared" si="352"/>
        <v>5.0420168067226892E-2</v>
      </c>
      <c r="R3266">
        <f t="shared" si="353"/>
        <v>0.4</v>
      </c>
      <c r="S3266">
        <f t="shared" si="354"/>
        <v>0.94720000000000004</v>
      </c>
      <c r="T3266" s="2">
        <f t="shared" si="355"/>
        <v>2.5149253124847618E-2</v>
      </c>
      <c r="U3266" s="2">
        <f t="shared" si="356"/>
        <v>3.4677802148789884E-2</v>
      </c>
    </row>
    <row r="3267" spans="1:21">
      <c r="A3267" t="s">
        <v>1290</v>
      </c>
      <c r="B3267">
        <v>805407843</v>
      </c>
      <c r="C3267">
        <v>4</v>
      </c>
      <c r="D3267">
        <v>0</v>
      </c>
      <c r="E3267">
        <v>0</v>
      </c>
      <c r="F3267">
        <v>0</v>
      </c>
      <c r="G3267">
        <v>1</v>
      </c>
      <c r="H3267" t="s">
        <v>329</v>
      </c>
      <c r="I3267">
        <v>1</v>
      </c>
      <c r="J3267">
        <v>43</v>
      </c>
      <c r="L3267">
        <f t="shared" ref="L3267:L3330" si="357">C3267/5</f>
        <v>0.8</v>
      </c>
      <c r="M3267" s="4">
        <v>3.6310000000000002E-2</v>
      </c>
      <c r="N3267" s="2">
        <v>41</v>
      </c>
      <c r="O3267" s="4">
        <f t="shared" ref="O3267:O3330" si="358">M3267/MAX(M:M)</f>
        <v>1.6721930551717785E-2</v>
      </c>
      <c r="P3267" s="2">
        <f t="shared" ref="P3267:P3330" si="359">N3267/MAX(N:N)</f>
        <v>4.9219687875150062E-2</v>
      </c>
      <c r="R3267">
        <f t="shared" ref="R3267:R3330" si="360">(0.2*F3267+0.8*G3267)/((1+EXP(-(2*D3267-E3267)))*(1+EXP(-J3267)))</f>
        <v>0.4</v>
      </c>
      <c r="S3267">
        <f t="shared" ref="S3267:S3330" si="361">0.67*L3267+0.33*I3267</f>
        <v>0.8660000000000001</v>
      </c>
      <c r="T3267" s="2">
        <f t="shared" ref="T3267:T3330" si="362">0.75*O3267+0.25*P3267</f>
        <v>2.4846369882575853E-2</v>
      </c>
      <c r="U3267" s="2">
        <f t="shared" ref="U3267:U3330" si="363">S3267*R3267*T3267+T3267</f>
        <v>3.3453152409900128E-2</v>
      </c>
    </row>
    <row r="3268" spans="1:21">
      <c r="A3268" t="s">
        <v>1290</v>
      </c>
      <c r="B3268">
        <v>805407843</v>
      </c>
      <c r="C3268">
        <v>4</v>
      </c>
      <c r="D3268">
        <v>0</v>
      </c>
      <c r="E3268">
        <v>2</v>
      </c>
      <c r="F3268">
        <v>0</v>
      </c>
      <c r="G3268">
        <v>1</v>
      </c>
      <c r="H3268" t="s">
        <v>1296</v>
      </c>
      <c r="I3268">
        <v>0.94</v>
      </c>
      <c r="J3268">
        <v>53</v>
      </c>
      <c r="L3268">
        <f t="shared" si="357"/>
        <v>0.8</v>
      </c>
      <c r="M3268" s="4">
        <v>3.6178000000000002E-2</v>
      </c>
      <c r="N3268" s="2">
        <v>40</v>
      </c>
      <c r="O3268" s="4">
        <f t="shared" si="358"/>
        <v>1.6661140278161554E-2</v>
      </c>
      <c r="P3268" s="2">
        <f t="shared" si="359"/>
        <v>4.8019207683073231E-2</v>
      </c>
      <c r="R3268">
        <f t="shared" si="360"/>
        <v>9.5362337617694054E-2</v>
      </c>
      <c r="S3268">
        <f t="shared" si="361"/>
        <v>0.84620000000000006</v>
      </c>
      <c r="T3268" s="2">
        <f t="shared" si="362"/>
        <v>2.4500657129389473E-2</v>
      </c>
      <c r="U3268" s="2">
        <f t="shared" si="363"/>
        <v>2.6477752604102737E-2</v>
      </c>
    </row>
    <row r="3269" spans="1:21">
      <c r="A3269" t="s">
        <v>1290</v>
      </c>
      <c r="B3269">
        <v>805407843</v>
      </c>
      <c r="C3269">
        <v>5</v>
      </c>
      <c r="D3269">
        <v>0</v>
      </c>
      <c r="E3269">
        <v>1</v>
      </c>
      <c r="F3269">
        <v>0</v>
      </c>
      <c r="G3269">
        <v>1</v>
      </c>
      <c r="H3269" t="s">
        <v>1297</v>
      </c>
      <c r="I3269">
        <v>0.46</v>
      </c>
      <c r="J3269">
        <v>96</v>
      </c>
      <c r="L3269">
        <f t="shared" si="357"/>
        <v>1</v>
      </c>
      <c r="M3269" s="4">
        <v>3.6022999999999999E-2</v>
      </c>
      <c r="N3269" s="2">
        <v>39</v>
      </c>
      <c r="O3269" s="4">
        <f t="shared" si="358"/>
        <v>1.6589757759970524E-2</v>
      </c>
      <c r="P3269" s="2">
        <f t="shared" si="359"/>
        <v>4.6818727490996401E-2</v>
      </c>
      <c r="R3269">
        <f t="shared" si="360"/>
        <v>0.21515313709599612</v>
      </c>
      <c r="S3269">
        <f t="shared" si="361"/>
        <v>0.82180000000000009</v>
      </c>
      <c r="T3269" s="2">
        <f t="shared" si="362"/>
        <v>2.4147000192726992E-2</v>
      </c>
      <c r="U3269" s="2">
        <f t="shared" si="363"/>
        <v>2.8416500069040979E-2</v>
      </c>
    </row>
    <row r="3270" spans="1:21">
      <c r="A3270" t="s">
        <v>1290</v>
      </c>
      <c r="B3270">
        <v>805407843</v>
      </c>
      <c r="C3270">
        <v>4</v>
      </c>
      <c r="D3270">
        <v>0</v>
      </c>
      <c r="E3270">
        <v>0</v>
      </c>
      <c r="F3270">
        <v>0</v>
      </c>
      <c r="G3270">
        <v>1</v>
      </c>
      <c r="H3270" t="s">
        <v>345</v>
      </c>
      <c r="I3270">
        <v>0.73</v>
      </c>
      <c r="J3270">
        <v>81</v>
      </c>
      <c r="L3270">
        <f t="shared" si="357"/>
        <v>0.8</v>
      </c>
      <c r="M3270" s="4">
        <v>3.5976000000000001E-2</v>
      </c>
      <c r="N3270" s="2">
        <v>38</v>
      </c>
      <c r="O3270" s="4">
        <f t="shared" si="358"/>
        <v>1.6568112738325504E-2</v>
      </c>
      <c r="P3270" s="2">
        <f t="shared" si="359"/>
        <v>4.561824729891957E-2</v>
      </c>
      <c r="R3270">
        <f t="shared" si="360"/>
        <v>0.4</v>
      </c>
      <c r="S3270">
        <f t="shared" si="361"/>
        <v>0.77690000000000003</v>
      </c>
      <c r="T3270" s="2">
        <f t="shared" si="362"/>
        <v>2.383064637847402E-2</v>
      </c>
      <c r="U3270" s="2">
        <f t="shared" si="363"/>
        <v>3.1236258047048607E-2</v>
      </c>
    </row>
    <row r="3271" spans="1:21">
      <c r="A3271" t="s">
        <v>1290</v>
      </c>
      <c r="B3271">
        <v>805407843</v>
      </c>
      <c r="C3271">
        <v>5</v>
      </c>
      <c r="D3271">
        <v>0</v>
      </c>
      <c r="E3271">
        <v>0</v>
      </c>
      <c r="F3271">
        <v>0</v>
      </c>
      <c r="G3271">
        <v>1</v>
      </c>
      <c r="H3271" t="s">
        <v>346</v>
      </c>
      <c r="I3271">
        <v>0.95</v>
      </c>
      <c r="J3271">
        <v>79</v>
      </c>
      <c r="L3271">
        <f t="shared" si="357"/>
        <v>1</v>
      </c>
      <c r="M3271" s="4">
        <v>3.5961E-2</v>
      </c>
      <c r="N3271" s="2">
        <v>37</v>
      </c>
      <c r="O3271" s="4">
        <f t="shared" si="358"/>
        <v>1.6561204752694111E-2</v>
      </c>
      <c r="P3271" s="2">
        <f t="shared" si="359"/>
        <v>4.441776710684274E-2</v>
      </c>
      <c r="R3271">
        <f t="shared" si="360"/>
        <v>0.4</v>
      </c>
      <c r="S3271">
        <f t="shared" si="361"/>
        <v>0.98350000000000004</v>
      </c>
      <c r="T3271" s="2">
        <f t="shared" si="362"/>
        <v>2.3525345341231269E-2</v>
      </c>
      <c r="U3271" s="2">
        <f t="shared" si="363"/>
        <v>3.278021619847165E-2</v>
      </c>
    </row>
    <row r="3272" spans="1:21">
      <c r="A3272" t="s">
        <v>1290</v>
      </c>
      <c r="B3272">
        <v>805407843</v>
      </c>
      <c r="C3272">
        <v>5</v>
      </c>
      <c r="D3272">
        <v>0</v>
      </c>
      <c r="E3272">
        <v>0</v>
      </c>
      <c r="F3272">
        <v>0</v>
      </c>
      <c r="G3272">
        <v>1</v>
      </c>
      <c r="H3272" t="s">
        <v>1025</v>
      </c>
      <c r="I3272">
        <v>1</v>
      </c>
      <c r="J3272">
        <v>47</v>
      </c>
      <c r="L3272">
        <f t="shared" si="357"/>
        <v>1</v>
      </c>
      <c r="M3272" s="4">
        <v>3.5805999999999998E-2</v>
      </c>
      <c r="N3272" s="2">
        <v>36</v>
      </c>
      <c r="O3272" s="4">
        <f t="shared" si="358"/>
        <v>1.6489822234503081E-2</v>
      </c>
      <c r="P3272" s="2">
        <f t="shared" si="359"/>
        <v>4.3217286914765909E-2</v>
      </c>
      <c r="R3272">
        <f t="shared" si="360"/>
        <v>0.4</v>
      </c>
      <c r="S3272">
        <f t="shared" si="361"/>
        <v>1</v>
      </c>
      <c r="T3272" s="2">
        <f t="shared" si="362"/>
        <v>2.3171688404568788E-2</v>
      </c>
      <c r="U3272" s="2">
        <f t="shared" si="363"/>
        <v>3.24403637663963E-2</v>
      </c>
    </row>
    <row r="3273" spans="1:21">
      <c r="A3273" t="s">
        <v>1290</v>
      </c>
      <c r="B3273">
        <v>805407843</v>
      </c>
      <c r="C3273">
        <v>5</v>
      </c>
      <c r="D3273">
        <v>15</v>
      </c>
      <c r="E3273">
        <v>17</v>
      </c>
      <c r="F3273">
        <v>0</v>
      </c>
      <c r="G3273">
        <v>1</v>
      </c>
      <c r="H3273" t="s">
        <v>1031</v>
      </c>
      <c r="I3273">
        <v>0</v>
      </c>
      <c r="J3273">
        <v>196</v>
      </c>
      <c r="L3273">
        <f t="shared" si="357"/>
        <v>1</v>
      </c>
      <c r="M3273" s="4">
        <v>3.5541999999999997E-2</v>
      </c>
      <c r="N3273" s="2">
        <v>35</v>
      </c>
      <c r="O3273" s="4">
        <f t="shared" si="358"/>
        <v>1.6368241687390622E-2</v>
      </c>
      <c r="P3273" s="2">
        <f t="shared" si="359"/>
        <v>4.2016806722689079E-2</v>
      </c>
      <c r="R3273">
        <f t="shared" si="360"/>
        <v>0.79999819174056175</v>
      </c>
      <c r="S3273">
        <f t="shared" si="361"/>
        <v>0.67</v>
      </c>
      <c r="T3273" s="2">
        <f t="shared" si="362"/>
        <v>2.2780382946215236E-2</v>
      </c>
      <c r="U3273" s="2">
        <f t="shared" si="363"/>
        <v>3.499064060618215E-2</v>
      </c>
    </row>
    <row r="3274" spans="1:21">
      <c r="A3274" t="s">
        <v>1290</v>
      </c>
      <c r="B3274">
        <v>805407843</v>
      </c>
      <c r="C3274">
        <v>5</v>
      </c>
      <c r="D3274">
        <v>2</v>
      </c>
      <c r="E3274">
        <v>3</v>
      </c>
      <c r="F3274">
        <v>0</v>
      </c>
      <c r="G3274">
        <v>1</v>
      </c>
      <c r="H3274" t="s">
        <v>365</v>
      </c>
      <c r="I3274">
        <v>1</v>
      </c>
      <c r="J3274">
        <v>49</v>
      </c>
      <c r="L3274">
        <f t="shared" si="357"/>
        <v>1</v>
      </c>
      <c r="M3274" s="4">
        <v>3.5519000000000002E-2</v>
      </c>
      <c r="N3274" s="2">
        <v>34</v>
      </c>
      <c r="O3274" s="4">
        <f t="shared" si="358"/>
        <v>1.6357649442755823E-2</v>
      </c>
      <c r="P3274" s="2">
        <f t="shared" si="359"/>
        <v>4.0816326530612242E-2</v>
      </c>
      <c r="R3274">
        <f t="shared" si="360"/>
        <v>0.58484686290400389</v>
      </c>
      <c r="S3274">
        <f t="shared" si="361"/>
        <v>1</v>
      </c>
      <c r="T3274" s="2">
        <f t="shared" si="362"/>
        <v>2.2472318714719927E-2</v>
      </c>
      <c r="U3274" s="2">
        <f t="shared" si="363"/>
        <v>3.5615183817202814E-2</v>
      </c>
    </row>
    <row r="3275" spans="1:21">
      <c r="A3275" t="s">
        <v>1290</v>
      </c>
      <c r="B3275">
        <v>805407843</v>
      </c>
      <c r="C3275">
        <v>1</v>
      </c>
      <c r="D3275">
        <v>0</v>
      </c>
      <c r="E3275">
        <v>1</v>
      </c>
      <c r="F3275">
        <v>0</v>
      </c>
      <c r="G3275">
        <v>0</v>
      </c>
      <c r="H3275" t="s">
        <v>369</v>
      </c>
      <c r="I3275">
        <v>0</v>
      </c>
      <c r="J3275">
        <v>273</v>
      </c>
      <c r="L3275">
        <f t="shared" si="357"/>
        <v>0.2</v>
      </c>
      <c r="M3275" s="4">
        <v>3.5371E-2</v>
      </c>
      <c r="N3275" s="2">
        <v>33</v>
      </c>
      <c r="O3275" s="4">
        <f t="shared" si="358"/>
        <v>1.6289490651192777E-2</v>
      </c>
      <c r="P3275" s="2">
        <f t="shared" si="359"/>
        <v>3.9615846338535411E-2</v>
      </c>
      <c r="R3275">
        <f t="shared" si="360"/>
        <v>0</v>
      </c>
      <c r="S3275">
        <f t="shared" si="361"/>
        <v>0.13400000000000001</v>
      </c>
      <c r="T3275" s="2">
        <f t="shared" si="362"/>
        <v>2.2121079573028436E-2</v>
      </c>
      <c r="U3275" s="2">
        <f t="shared" si="363"/>
        <v>2.2121079573028436E-2</v>
      </c>
    </row>
    <row r="3276" spans="1:21">
      <c r="A3276" t="s">
        <v>1290</v>
      </c>
      <c r="B3276">
        <v>805407843</v>
      </c>
      <c r="C3276">
        <v>5</v>
      </c>
      <c r="D3276">
        <v>0</v>
      </c>
      <c r="E3276">
        <v>0</v>
      </c>
      <c r="F3276">
        <v>0</v>
      </c>
      <c r="G3276">
        <v>1</v>
      </c>
      <c r="H3276" t="s">
        <v>1036</v>
      </c>
      <c r="I3276">
        <v>1</v>
      </c>
      <c r="J3276">
        <v>27</v>
      </c>
      <c r="L3276">
        <f t="shared" si="357"/>
        <v>1</v>
      </c>
      <c r="M3276" s="4">
        <v>3.5255000000000002E-2</v>
      </c>
      <c r="N3276" s="2">
        <v>32</v>
      </c>
      <c r="O3276" s="4">
        <f t="shared" si="358"/>
        <v>1.6236068895643364E-2</v>
      </c>
      <c r="P3276" s="2">
        <f t="shared" si="359"/>
        <v>3.8415366146458581E-2</v>
      </c>
      <c r="R3276">
        <f t="shared" si="360"/>
        <v>0.39999999999924818</v>
      </c>
      <c r="S3276">
        <f t="shared" si="361"/>
        <v>1</v>
      </c>
      <c r="T3276" s="2">
        <f t="shared" si="362"/>
        <v>2.1780893208347168E-2</v>
      </c>
      <c r="U3276" s="2">
        <f t="shared" si="363"/>
        <v>3.0493250491669663E-2</v>
      </c>
    </row>
    <row r="3277" spans="1:21">
      <c r="A3277" t="s">
        <v>1290</v>
      </c>
      <c r="B3277">
        <v>805407843</v>
      </c>
      <c r="C3277">
        <v>5</v>
      </c>
      <c r="D3277">
        <v>0</v>
      </c>
      <c r="E3277">
        <v>0</v>
      </c>
      <c r="F3277">
        <v>0</v>
      </c>
      <c r="G3277">
        <v>0</v>
      </c>
      <c r="H3277" t="s">
        <v>375</v>
      </c>
      <c r="I3277">
        <v>1</v>
      </c>
      <c r="J3277">
        <v>39</v>
      </c>
      <c r="L3277">
        <f t="shared" si="357"/>
        <v>1</v>
      </c>
      <c r="M3277" s="4">
        <v>3.5200000000000002E-2</v>
      </c>
      <c r="N3277" s="2">
        <v>31</v>
      </c>
      <c r="O3277" s="4">
        <f t="shared" si="358"/>
        <v>1.6210739614994932E-2</v>
      </c>
      <c r="P3277" s="2">
        <f t="shared" si="359"/>
        <v>3.721488595438175E-2</v>
      </c>
      <c r="R3277">
        <f t="shared" si="360"/>
        <v>0</v>
      </c>
      <c r="S3277">
        <f t="shared" si="361"/>
        <v>1</v>
      </c>
      <c r="T3277" s="2">
        <f t="shared" si="362"/>
        <v>2.1461776199841638E-2</v>
      </c>
      <c r="U3277" s="2">
        <f t="shared" si="363"/>
        <v>2.1461776199841638E-2</v>
      </c>
    </row>
    <row r="3278" spans="1:21">
      <c r="A3278" t="s">
        <v>1290</v>
      </c>
      <c r="B3278">
        <v>805407843</v>
      </c>
      <c r="C3278">
        <v>5</v>
      </c>
      <c r="D3278">
        <v>0</v>
      </c>
      <c r="E3278">
        <v>0</v>
      </c>
      <c r="F3278">
        <v>0</v>
      </c>
      <c r="G3278">
        <v>1</v>
      </c>
      <c r="H3278" t="s">
        <v>382</v>
      </c>
      <c r="I3278">
        <v>1</v>
      </c>
      <c r="J3278">
        <v>26</v>
      </c>
      <c r="L3278">
        <f t="shared" si="357"/>
        <v>1</v>
      </c>
      <c r="M3278" s="4">
        <v>3.5083999999999997E-2</v>
      </c>
      <c r="N3278" s="2">
        <v>30</v>
      </c>
      <c r="O3278" s="4">
        <f t="shared" si="358"/>
        <v>1.6157317859445516E-2</v>
      </c>
      <c r="P3278" s="2">
        <f t="shared" si="359"/>
        <v>3.601440576230492E-2</v>
      </c>
      <c r="R3278">
        <f t="shared" si="360"/>
        <v>0.39999999999795643</v>
      </c>
      <c r="S3278">
        <f t="shared" si="361"/>
        <v>1</v>
      </c>
      <c r="T3278" s="2">
        <f t="shared" si="362"/>
        <v>2.1121589835160368E-2</v>
      </c>
      <c r="U3278" s="2">
        <f t="shared" si="363"/>
        <v>2.9570225769181349E-2</v>
      </c>
    </row>
    <row r="3279" spans="1:21">
      <c r="A3279" t="s">
        <v>1290</v>
      </c>
      <c r="B3279">
        <v>805407843</v>
      </c>
      <c r="C3279">
        <v>5</v>
      </c>
      <c r="D3279">
        <v>0</v>
      </c>
      <c r="E3279">
        <v>0</v>
      </c>
      <c r="F3279">
        <v>0</v>
      </c>
      <c r="G3279">
        <v>1</v>
      </c>
      <c r="H3279" t="s">
        <v>383</v>
      </c>
      <c r="I3279">
        <v>1</v>
      </c>
      <c r="J3279">
        <v>24</v>
      </c>
      <c r="L3279">
        <f t="shared" si="357"/>
        <v>1</v>
      </c>
      <c r="M3279" s="4">
        <v>3.5076000000000003E-2</v>
      </c>
      <c r="N3279" s="2">
        <v>29</v>
      </c>
      <c r="O3279" s="4">
        <f t="shared" si="358"/>
        <v>1.615363360044211E-2</v>
      </c>
      <c r="P3279" s="2">
        <f t="shared" si="359"/>
        <v>3.4813925570228089E-2</v>
      </c>
      <c r="R3279">
        <f t="shared" si="360"/>
        <v>0.39999999998489949</v>
      </c>
      <c r="S3279">
        <f t="shared" si="361"/>
        <v>1</v>
      </c>
      <c r="T3279" s="2">
        <f t="shared" si="362"/>
        <v>2.0818706592888606E-2</v>
      </c>
      <c r="U3279" s="2">
        <f t="shared" si="363"/>
        <v>2.9146189229729676E-2</v>
      </c>
    </row>
    <row r="3280" spans="1:21">
      <c r="A3280" t="s">
        <v>1290</v>
      </c>
      <c r="B3280">
        <v>805407843</v>
      </c>
      <c r="C3280">
        <v>2</v>
      </c>
      <c r="D3280">
        <v>5</v>
      </c>
      <c r="E3280">
        <v>5</v>
      </c>
      <c r="F3280">
        <v>0</v>
      </c>
      <c r="G3280">
        <v>1</v>
      </c>
      <c r="H3280" t="s">
        <v>386</v>
      </c>
      <c r="I3280">
        <v>0.02</v>
      </c>
      <c r="J3280">
        <v>34</v>
      </c>
      <c r="L3280">
        <f t="shared" si="357"/>
        <v>0.4</v>
      </c>
      <c r="M3280" s="4">
        <v>3.5029999999999999E-2</v>
      </c>
      <c r="N3280" s="2">
        <v>28</v>
      </c>
      <c r="O3280" s="4">
        <f t="shared" si="358"/>
        <v>1.6132449111172512E-2</v>
      </c>
      <c r="P3280" s="2">
        <f t="shared" si="359"/>
        <v>3.3613445378151259E-2</v>
      </c>
      <c r="R3280">
        <f t="shared" si="360"/>
        <v>0.79464571926057082</v>
      </c>
      <c r="S3280">
        <f t="shared" si="361"/>
        <v>0.27460000000000001</v>
      </c>
      <c r="T3280" s="2">
        <f t="shared" si="362"/>
        <v>2.0502698177917202E-2</v>
      </c>
      <c r="U3280" s="2">
        <f t="shared" si="363"/>
        <v>2.4976586093983739E-2</v>
      </c>
    </row>
    <row r="3281" spans="1:21">
      <c r="A3281" t="s">
        <v>1290</v>
      </c>
      <c r="B3281">
        <v>805407843</v>
      </c>
      <c r="C3281">
        <v>4</v>
      </c>
      <c r="D3281">
        <v>0</v>
      </c>
      <c r="E3281">
        <v>0</v>
      </c>
      <c r="F3281">
        <v>0</v>
      </c>
      <c r="G3281">
        <v>1</v>
      </c>
      <c r="H3281" t="s">
        <v>1181</v>
      </c>
      <c r="I3281">
        <v>1</v>
      </c>
      <c r="J3281">
        <v>28</v>
      </c>
      <c r="L3281">
        <f t="shared" si="357"/>
        <v>0.8</v>
      </c>
      <c r="M3281" s="4">
        <v>3.4633999999999998E-2</v>
      </c>
      <c r="N3281" s="2">
        <v>27</v>
      </c>
      <c r="O3281" s="4">
        <f t="shared" si="358"/>
        <v>1.5950078290503818E-2</v>
      </c>
      <c r="P3281" s="2">
        <f t="shared" si="359"/>
        <v>3.2412965186074429E-2</v>
      </c>
      <c r="R3281">
        <f t="shared" si="360"/>
        <v>0.39999999999972347</v>
      </c>
      <c r="S3281">
        <f t="shared" si="361"/>
        <v>0.8660000000000001</v>
      </c>
      <c r="T3281" s="2">
        <f t="shared" si="362"/>
        <v>2.0065800014396472E-2</v>
      </c>
      <c r="U3281" s="2">
        <f t="shared" si="363"/>
        <v>2.7016593139378604E-2</v>
      </c>
    </row>
    <row r="3282" spans="1:21">
      <c r="A3282" t="s">
        <v>1290</v>
      </c>
      <c r="B3282">
        <v>805407843</v>
      </c>
      <c r="C3282">
        <v>3</v>
      </c>
      <c r="D3282">
        <v>11</v>
      </c>
      <c r="E3282">
        <v>15</v>
      </c>
      <c r="F3282">
        <v>0</v>
      </c>
      <c r="G3282">
        <v>1</v>
      </c>
      <c r="H3282" t="s">
        <v>1253</v>
      </c>
      <c r="I3282">
        <v>0</v>
      </c>
      <c r="J3282">
        <v>188</v>
      </c>
      <c r="L3282">
        <f t="shared" si="357"/>
        <v>0.6</v>
      </c>
      <c r="M3282" s="4">
        <v>3.4571999999999999E-2</v>
      </c>
      <c r="N3282" s="2">
        <v>26</v>
      </c>
      <c r="O3282" s="4">
        <f t="shared" si="358"/>
        <v>1.5921525283227409E-2</v>
      </c>
      <c r="P3282" s="2">
        <f t="shared" si="359"/>
        <v>3.1212484993997598E-2</v>
      </c>
      <c r="R3282">
        <f t="shared" si="360"/>
        <v>0.79927115904447954</v>
      </c>
      <c r="S3282">
        <f t="shared" si="361"/>
        <v>0.40200000000000002</v>
      </c>
      <c r="T3282" s="2">
        <f t="shared" si="362"/>
        <v>1.9744265210919959E-2</v>
      </c>
      <c r="U3282" s="2">
        <f t="shared" si="363"/>
        <v>2.6088235950244624E-2</v>
      </c>
    </row>
    <row r="3283" spans="1:21">
      <c r="A3283" t="s">
        <v>1290</v>
      </c>
      <c r="B3283">
        <v>805407843</v>
      </c>
      <c r="C3283">
        <v>3</v>
      </c>
      <c r="D3283">
        <v>3</v>
      </c>
      <c r="E3283">
        <v>5</v>
      </c>
      <c r="F3283">
        <v>0</v>
      </c>
      <c r="G3283">
        <v>1</v>
      </c>
      <c r="H3283" t="s">
        <v>1298</v>
      </c>
      <c r="I3283">
        <v>0</v>
      </c>
      <c r="J3283">
        <v>176</v>
      </c>
      <c r="L3283">
        <f t="shared" si="357"/>
        <v>0.6</v>
      </c>
      <c r="M3283" s="4">
        <v>3.4207000000000001E-2</v>
      </c>
      <c r="N3283" s="2">
        <v>25</v>
      </c>
      <c r="O3283" s="4">
        <f t="shared" si="358"/>
        <v>1.5753430966196923E-2</v>
      </c>
      <c r="P3283" s="2">
        <f t="shared" si="359"/>
        <v>3.0012004801920768E-2</v>
      </c>
      <c r="R3283">
        <f t="shared" si="360"/>
        <v>0.58484686290400389</v>
      </c>
      <c r="S3283">
        <f t="shared" si="361"/>
        <v>0.40200000000000002</v>
      </c>
      <c r="T3283" s="2">
        <f t="shared" si="362"/>
        <v>1.9318074425127882E-2</v>
      </c>
      <c r="U3283" s="2">
        <f t="shared" si="363"/>
        <v>2.385991674553049E-2</v>
      </c>
    </row>
    <row r="3284" spans="1:21">
      <c r="A3284" t="s">
        <v>1290</v>
      </c>
      <c r="B3284">
        <v>805407843</v>
      </c>
      <c r="C3284">
        <v>2</v>
      </c>
      <c r="D3284">
        <v>4</v>
      </c>
      <c r="E3284">
        <v>4</v>
      </c>
      <c r="F3284">
        <v>0</v>
      </c>
      <c r="G3284">
        <v>1</v>
      </c>
      <c r="H3284" t="s">
        <v>555</v>
      </c>
      <c r="I3284">
        <v>0</v>
      </c>
      <c r="J3284">
        <v>104</v>
      </c>
      <c r="L3284">
        <f t="shared" si="357"/>
        <v>0.4</v>
      </c>
      <c r="M3284" s="4">
        <v>3.4190999999999999E-2</v>
      </c>
      <c r="N3284" s="2">
        <v>24</v>
      </c>
      <c r="O3284" s="4">
        <f t="shared" si="358"/>
        <v>1.5746062448190105E-2</v>
      </c>
      <c r="P3284" s="2">
        <f t="shared" si="359"/>
        <v>2.8811524609843937E-2</v>
      </c>
      <c r="R3284">
        <f t="shared" si="360"/>
        <v>0.78561103203032678</v>
      </c>
      <c r="S3284">
        <f t="shared" si="361"/>
        <v>0.26800000000000002</v>
      </c>
      <c r="T3284" s="2">
        <f t="shared" si="362"/>
        <v>1.9012427988603565E-2</v>
      </c>
      <c r="U3284" s="2">
        <f t="shared" si="363"/>
        <v>2.3015375999109369E-2</v>
      </c>
    </row>
    <row r="3285" spans="1:21">
      <c r="A3285" t="s">
        <v>1290</v>
      </c>
      <c r="B3285">
        <v>805407843</v>
      </c>
      <c r="C3285">
        <v>3</v>
      </c>
      <c r="D3285">
        <v>2</v>
      </c>
      <c r="E3285">
        <v>3</v>
      </c>
      <c r="F3285">
        <v>0</v>
      </c>
      <c r="G3285">
        <v>1</v>
      </c>
      <c r="H3285" t="s">
        <v>1299</v>
      </c>
      <c r="I3285">
        <v>0</v>
      </c>
      <c r="J3285">
        <v>123</v>
      </c>
      <c r="L3285">
        <f t="shared" si="357"/>
        <v>0.6</v>
      </c>
      <c r="M3285" s="4">
        <v>3.4098000000000003E-2</v>
      </c>
      <c r="N3285" s="2">
        <v>23</v>
      </c>
      <c r="O3285" s="4">
        <f t="shared" si="358"/>
        <v>1.5703232937275491E-2</v>
      </c>
      <c r="P3285" s="2">
        <f t="shared" si="359"/>
        <v>2.7611044417767107E-2</v>
      </c>
      <c r="R3285">
        <f t="shared" si="360"/>
        <v>0.58484686290400389</v>
      </c>
      <c r="S3285">
        <f t="shared" si="361"/>
        <v>0.40200000000000002</v>
      </c>
      <c r="T3285" s="2">
        <f t="shared" si="362"/>
        <v>1.8680185807398393E-2</v>
      </c>
      <c r="U3285" s="2">
        <f t="shared" si="363"/>
        <v>2.3072055130702575E-2</v>
      </c>
    </row>
    <row r="3286" spans="1:21">
      <c r="A3286" t="s">
        <v>1290</v>
      </c>
      <c r="B3286">
        <v>805407843</v>
      </c>
      <c r="C3286">
        <v>1</v>
      </c>
      <c r="D3286">
        <v>1</v>
      </c>
      <c r="E3286">
        <v>2</v>
      </c>
      <c r="F3286">
        <v>0</v>
      </c>
      <c r="G3286">
        <v>1</v>
      </c>
      <c r="H3286" t="s">
        <v>1300</v>
      </c>
      <c r="I3286">
        <v>0</v>
      </c>
      <c r="J3286">
        <v>135</v>
      </c>
      <c r="L3286">
        <f t="shared" si="357"/>
        <v>0.2</v>
      </c>
      <c r="M3286" s="4">
        <v>3.4043999999999998E-2</v>
      </c>
      <c r="N3286" s="2">
        <v>22</v>
      </c>
      <c r="O3286" s="4">
        <f t="shared" si="358"/>
        <v>1.5678364189002484E-2</v>
      </c>
      <c r="P3286" s="2">
        <f t="shared" si="359"/>
        <v>2.6410564225690276E-2</v>
      </c>
      <c r="R3286">
        <f t="shared" si="360"/>
        <v>0.4</v>
      </c>
      <c r="S3286">
        <f t="shared" si="361"/>
        <v>0.13400000000000001</v>
      </c>
      <c r="T3286" s="2">
        <f t="shared" si="362"/>
        <v>1.8361414198174435E-2</v>
      </c>
      <c r="U3286" s="2">
        <f t="shared" si="363"/>
        <v>1.9345585999196585E-2</v>
      </c>
    </row>
    <row r="3287" spans="1:21">
      <c r="A3287" t="s">
        <v>1290</v>
      </c>
      <c r="B3287">
        <v>805407843</v>
      </c>
      <c r="C3287">
        <v>1</v>
      </c>
      <c r="D3287">
        <v>1</v>
      </c>
      <c r="E3287">
        <v>2</v>
      </c>
      <c r="F3287">
        <v>0</v>
      </c>
      <c r="G3287">
        <v>1</v>
      </c>
      <c r="H3287" t="s">
        <v>1301</v>
      </c>
      <c r="I3287">
        <v>0</v>
      </c>
      <c r="J3287">
        <v>41</v>
      </c>
      <c r="L3287">
        <f t="shared" si="357"/>
        <v>0.2</v>
      </c>
      <c r="M3287" s="4">
        <v>3.3951000000000002E-2</v>
      </c>
      <c r="N3287" s="2">
        <v>21</v>
      </c>
      <c r="O3287" s="4">
        <f t="shared" si="358"/>
        <v>1.563553467808787E-2</v>
      </c>
      <c r="P3287" s="2">
        <f t="shared" si="359"/>
        <v>2.5210084033613446E-2</v>
      </c>
      <c r="R3287">
        <f t="shared" si="360"/>
        <v>0.4</v>
      </c>
      <c r="S3287">
        <f t="shared" si="361"/>
        <v>0.13400000000000001</v>
      </c>
      <c r="T3287" s="2">
        <f t="shared" si="362"/>
        <v>1.8029172016969262E-2</v>
      </c>
      <c r="U3287" s="2">
        <f t="shared" si="363"/>
        <v>1.8995535637078814E-2</v>
      </c>
    </row>
    <row r="3288" spans="1:21">
      <c r="A3288" t="s">
        <v>1290</v>
      </c>
      <c r="B3288">
        <v>805407843</v>
      </c>
      <c r="C3288">
        <v>5</v>
      </c>
      <c r="D3288">
        <v>2</v>
      </c>
      <c r="E3288">
        <v>2</v>
      </c>
      <c r="F3288">
        <v>0</v>
      </c>
      <c r="G3288">
        <v>1</v>
      </c>
      <c r="H3288" t="s">
        <v>1302</v>
      </c>
      <c r="I3288">
        <v>1</v>
      </c>
      <c r="J3288">
        <v>30</v>
      </c>
      <c r="L3288">
        <f t="shared" si="357"/>
        <v>1</v>
      </c>
      <c r="M3288" s="4">
        <v>3.2306000000000001E-2</v>
      </c>
      <c r="N3288" s="2">
        <v>20</v>
      </c>
      <c r="O3288" s="4">
        <f t="shared" si="358"/>
        <v>1.4877958920512111E-2</v>
      </c>
      <c r="P3288" s="2">
        <f t="shared" si="359"/>
        <v>2.4009603841536616E-2</v>
      </c>
      <c r="R3288">
        <f t="shared" si="360"/>
        <v>0.70463766238224002</v>
      </c>
      <c r="S3288">
        <f t="shared" si="361"/>
        <v>1</v>
      </c>
      <c r="T3288" s="2">
        <f t="shared" si="362"/>
        <v>1.716087015076824E-2</v>
      </c>
      <c r="U3288" s="2">
        <f t="shared" si="363"/>
        <v>2.9253065578250734E-2</v>
      </c>
    </row>
    <row r="3289" spans="1:21">
      <c r="A3289" t="s">
        <v>1290</v>
      </c>
      <c r="B3289">
        <v>805407843</v>
      </c>
      <c r="C3289">
        <v>5</v>
      </c>
      <c r="D3289">
        <v>7</v>
      </c>
      <c r="E3289">
        <v>8</v>
      </c>
      <c r="F3289">
        <v>0</v>
      </c>
      <c r="G3289">
        <v>1</v>
      </c>
      <c r="H3289" t="s">
        <v>431</v>
      </c>
      <c r="I3289">
        <v>1</v>
      </c>
      <c r="J3289">
        <v>24</v>
      </c>
      <c r="L3289">
        <f t="shared" si="357"/>
        <v>1</v>
      </c>
      <c r="M3289" s="4">
        <v>3.2166E-2</v>
      </c>
      <c r="N3289" s="2">
        <v>19</v>
      </c>
      <c r="O3289" s="4">
        <f t="shared" si="358"/>
        <v>1.4813484387952472E-2</v>
      </c>
      <c r="P3289" s="2">
        <f t="shared" si="359"/>
        <v>2.2809123649459785E-2</v>
      </c>
      <c r="R3289">
        <f t="shared" si="360"/>
        <v>0.79802190144456597</v>
      </c>
      <c r="S3289">
        <f t="shared" si="361"/>
        <v>1</v>
      </c>
      <c r="T3289" s="2">
        <f t="shared" si="362"/>
        <v>1.6812394203329299E-2</v>
      </c>
      <c r="U3289" s="2">
        <f t="shared" si="363"/>
        <v>3.0229052993305746E-2</v>
      </c>
    </row>
    <row r="3290" spans="1:21">
      <c r="A3290" t="s">
        <v>1290</v>
      </c>
      <c r="B3290">
        <v>805407843</v>
      </c>
      <c r="C3290">
        <v>5</v>
      </c>
      <c r="D3290">
        <v>9</v>
      </c>
      <c r="E3290">
        <v>9</v>
      </c>
      <c r="F3290">
        <v>0</v>
      </c>
      <c r="G3290">
        <v>1</v>
      </c>
      <c r="H3290" t="s">
        <v>1303</v>
      </c>
      <c r="I3290">
        <v>1</v>
      </c>
      <c r="J3290">
        <v>31</v>
      </c>
      <c r="L3290">
        <f t="shared" si="357"/>
        <v>1</v>
      </c>
      <c r="M3290" s="4">
        <v>3.1497999999999998E-2</v>
      </c>
      <c r="N3290" s="2">
        <v>18</v>
      </c>
      <c r="O3290" s="4">
        <f t="shared" si="358"/>
        <v>1.4505848761167908E-2</v>
      </c>
      <c r="P3290" s="2">
        <f t="shared" si="359"/>
        <v>2.1608643457382955E-2</v>
      </c>
      <c r="R3290">
        <f t="shared" si="360"/>
        <v>0.7999012843391835</v>
      </c>
      <c r="S3290">
        <f t="shared" si="361"/>
        <v>1</v>
      </c>
      <c r="T3290" s="2">
        <f t="shared" si="362"/>
        <v>1.6281547435221672E-2</v>
      </c>
      <c r="U3290" s="2">
        <f t="shared" si="363"/>
        <v>2.9305178139684827E-2</v>
      </c>
    </row>
    <row r="3291" spans="1:21">
      <c r="A3291" t="s">
        <v>1290</v>
      </c>
      <c r="B3291">
        <v>805407843</v>
      </c>
      <c r="C3291">
        <v>3</v>
      </c>
      <c r="D3291">
        <v>0</v>
      </c>
      <c r="E3291">
        <v>0</v>
      </c>
      <c r="F3291">
        <v>0</v>
      </c>
      <c r="G3291">
        <v>1</v>
      </c>
      <c r="H3291" t="s">
        <v>1304</v>
      </c>
      <c r="I3291">
        <v>0</v>
      </c>
      <c r="J3291">
        <v>94</v>
      </c>
      <c r="L3291">
        <f t="shared" si="357"/>
        <v>0.6</v>
      </c>
      <c r="M3291" s="4">
        <v>3.1140999999999999E-2</v>
      </c>
      <c r="N3291" s="2">
        <v>17</v>
      </c>
      <c r="O3291" s="4">
        <f t="shared" si="358"/>
        <v>1.4341438703140828E-2</v>
      </c>
      <c r="P3291" s="2">
        <f t="shared" si="359"/>
        <v>2.0408163265306121E-2</v>
      </c>
      <c r="R3291">
        <f t="shared" si="360"/>
        <v>0.4</v>
      </c>
      <c r="S3291">
        <f t="shared" si="361"/>
        <v>0.40200000000000002</v>
      </c>
      <c r="T3291" s="2">
        <f t="shared" si="362"/>
        <v>1.5858119843682152E-2</v>
      </c>
      <c r="U3291" s="2">
        <f t="shared" si="363"/>
        <v>1.8408105514546243E-2</v>
      </c>
    </row>
    <row r="3292" spans="1:21">
      <c r="A3292" t="s">
        <v>1290</v>
      </c>
      <c r="B3292">
        <v>805407843</v>
      </c>
      <c r="C3292">
        <v>1</v>
      </c>
      <c r="D3292">
        <v>2</v>
      </c>
      <c r="E3292">
        <v>2</v>
      </c>
      <c r="F3292">
        <v>0</v>
      </c>
      <c r="G3292">
        <v>0</v>
      </c>
      <c r="H3292" t="s">
        <v>1079</v>
      </c>
      <c r="I3292">
        <v>0</v>
      </c>
      <c r="J3292">
        <v>70</v>
      </c>
      <c r="L3292">
        <f t="shared" si="357"/>
        <v>0.2</v>
      </c>
      <c r="M3292" s="4">
        <v>3.0133E-2</v>
      </c>
      <c r="N3292" s="2">
        <v>16</v>
      </c>
      <c r="O3292" s="4">
        <f t="shared" si="358"/>
        <v>1.3877222068711429E-2</v>
      </c>
      <c r="P3292" s="2">
        <f t="shared" si="359"/>
        <v>1.920768307322929E-2</v>
      </c>
      <c r="R3292">
        <f t="shared" si="360"/>
        <v>0</v>
      </c>
      <c r="S3292">
        <f t="shared" si="361"/>
        <v>0.13400000000000001</v>
      </c>
      <c r="T3292" s="2">
        <f t="shared" si="362"/>
        <v>1.5209837319840894E-2</v>
      </c>
      <c r="U3292" s="2">
        <f t="shared" si="363"/>
        <v>1.5209837319840894E-2</v>
      </c>
    </row>
    <row r="3293" spans="1:21">
      <c r="A3293" t="s">
        <v>1290</v>
      </c>
      <c r="B3293">
        <v>805407843</v>
      </c>
      <c r="C3293">
        <v>1</v>
      </c>
      <c r="D3293">
        <v>2</v>
      </c>
      <c r="E3293">
        <v>3</v>
      </c>
      <c r="F3293">
        <v>0</v>
      </c>
      <c r="G3293">
        <v>0</v>
      </c>
      <c r="H3293" t="s">
        <v>1305</v>
      </c>
      <c r="I3293">
        <v>0</v>
      </c>
      <c r="J3293">
        <v>94</v>
      </c>
      <c r="L3293">
        <f t="shared" si="357"/>
        <v>0.2</v>
      </c>
      <c r="M3293" s="4">
        <v>3.0100999999999999E-2</v>
      </c>
      <c r="N3293" s="2">
        <v>15</v>
      </c>
      <c r="O3293" s="4">
        <f t="shared" si="358"/>
        <v>1.3862485032697797E-2</v>
      </c>
      <c r="P3293" s="2">
        <f t="shared" si="359"/>
        <v>1.800720288115246E-2</v>
      </c>
      <c r="R3293">
        <f t="shared" si="360"/>
        <v>0</v>
      </c>
      <c r="S3293">
        <f t="shared" si="361"/>
        <v>0.13400000000000001</v>
      </c>
      <c r="T3293" s="2">
        <f t="shared" si="362"/>
        <v>1.4898664494811462E-2</v>
      </c>
      <c r="U3293" s="2">
        <f t="shared" si="363"/>
        <v>1.4898664494811462E-2</v>
      </c>
    </row>
    <row r="3294" spans="1:21">
      <c r="A3294" t="s">
        <v>1290</v>
      </c>
      <c r="B3294">
        <v>805407843</v>
      </c>
      <c r="C3294">
        <v>5</v>
      </c>
      <c r="D3294">
        <v>40</v>
      </c>
      <c r="E3294">
        <v>45</v>
      </c>
      <c r="F3294">
        <v>0</v>
      </c>
      <c r="G3294">
        <v>1</v>
      </c>
      <c r="H3294" t="s">
        <v>1306</v>
      </c>
      <c r="I3294">
        <v>0.23</v>
      </c>
      <c r="J3294">
        <v>90</v>
      </c>
      <c r="L3294">
        <f t="shared" si="357"/>
        <v>1</v>
      </c>
      <c r="M3294" s="4">
        <v>2.8743000000000001E-2</v>
      </c>
      <c r="N3294" s="2">
        <v>14</v>
      </c>
      <c r="O3294" s="4">
        <f t="shared" si="358"/>
        <v>1.3237082066869301E-2</v>
      </c>
      <c r="P3294" s="2">
        <f t="shared" si="359"/>
        <v>1.680672268907563E-2</v>
      </c>
      <c r="R3294">
        <f t="shared" si="360"/>
        <v>0.79999999999999949</v>
      </c>
      <c r="S3294">
        <f t="shared" si="361"/>
        <v>0.74590000000000001</v>
      </c>
      <c r="T3294" s="2">
        <f t="shared" si="362"/>
        <v>1.4129492222420884E-2</v>
      </c>
      <c r="U3294" s="2">
        <f t="shared" si="363"/>
        <v>2.2560842821383868E-2</v>
      </c>
    </row>
    <row r="3295" spans="1:21">
      <c r="A3295" t="s">
        <v>1290</v>
      </c>
      <c r="B3295">
        <v>805407843</v>
      </c>
      <c r="C3295">
        <v>2</v>
      </c>
      <c r="D3295">
        <v>1</v>
      </c>
      <c r="E3295">
        <v>1</v>
      </c>
      <c r="F3295">
        <v>0</v>
      </c>
      <c r="G3295">
        <v>0</v>
      </c>
      <c r="H3295" t="s">
        <v>589</v>
      </c>
      <c r="I3295">
        <v>0</v>
      </c>
      <c r="J3295">
        <v>122</v>
      </c>
      <c r="L3295">
        <f t="shared" si="357"/>
        <v>0.4</v>
      </c>
      <c r="M3295" s="4">
        <v>2.7834999999999999E-2</v>
      </c>
      <c r="N3295" s="2">
        <v>13</v>
      </c>
      <c r="O3295" s="4">
        <f t="shared" si="358"/>
        <v>1.2818918669982499E-2</v>
      </c>
      <c r="P3295" s="2">
        <f t="shared" si="359"/>
        <v>1.5606242496998799E-2</v>
      </c>
      <c r="R3295">
        <f t="shared" si="360"/>
        <v>0</v>
      </c>
      <c r="S3295">
        <f t="shared" si="361"/>
        <v>0.26800000000000002</v>
      </c>
      <c r="T3295" s="2">
        <f t="shared" si="362"/>
        <v>1.3515749626736573E-2</v>
      </c>
      <c r="U3295" s="2">
        <f t="shared" si="363"/>
        <v>1.3515749626736573E-2</v>
      </c>
    </row>
    <row r="3296" spans="1:21">
      <c r="A3296" t="s">
        <v>1290</v>
      </c>
      <c r="B3296">
        <v>805407843</v>
      </c>
      <c r="C3296">
        <v>4</v>
      </c>
      <c r="D3296">
        <v>0</v>
      </c>
      <c r="E3296">
        <v>0</v>
      </c>
      <c r="F3296">
        <v>0</v>
      </c>
      <c r="G3296">
        <v>1</v>
      </c>
      <c r="H3296" t="s">
        <v>1307</v>
      </c>
      <c r="I3296">
        <v>0</v>
      </c>
      <c r="J3296">
        <v>62</v>
      </c>
      <c r="L3296">
        <f t="shared" si="357"/>
        <v>0.8</v>
      </c>
      <c r="M3296" s="4">
        <v>2.6818999999999999E-2</v>
      </c>
      <c r="N3296" s="2">
        <v>12</v>
      </c>
      <c r="O3296" s="4">
        <f t="shared" si="358"/>
        <v>1.235101777654969E-2</v>
      </c>
      <c r="P3296" s="2">
        <f t="shared" si="359"/>
        <v>1.4405762304921969E-2</v>
      </c>
      <c r="R3296">
        <f t="shared" si="360"/>
        <v>0.4</v>
      </c>
      <c r="S3296">
        <f t="shared" si="361"/>
        <v>0.53600000000000003</v>
      </c>
      <c r="T3296" s="2">
        <f t="shared" si="362"/>
        <v>1.286470390864276E-2</v>
      </c>
      <c r="U3296" s="2">
        <f t="shared" si="363"/>
        <v>1.5622896426655769E-2</v>
      </c>
    </row>
    <row r="3297" spans="1:21">
      <c r="A3297" t="s">
        <v>1290</v>
      </c>
      <c r="B3297">
        <v>805407843</v>
      </c>
      <c r="C3297">
        <v>4</v>
      </c>
      <c r="D3297">
        <v>0</v>
      </c>
      <c r="E3297">
        <v>0</v>
      </c>
      <c r="F3297">
        <v>0</v>
      </c>
      <c r="G3297">
        <v>1</v>
      </c>
      <c r="H3297" t="s">
        <v>1308</v>
      </c>
      <c r="I3297">
        <v>1</v>
      </c>
      <c r="J3297">
        <v>23</v>
      </c>
      <c r="L3297">
        <f t="shared" si="357"/>
        <v>0.8</v>
      </c>
      <c r="M3297" s="4">
        <v>2.6648000000000002E-2</v>
      </c>
      <c r="N3297" s="2">
        <v>11</v>
      </c>
      <c r="O3297" s="4">
        <f t="shared" si="358"/>
        <v>1.2272266740351846E-2</v>
      </c>
      <c r="P3297" s="2">
        <f t="shared" si="359"/>
        <v>1.3205282112845138E-2</v>
      </c>
      <c r="R3297">
        <f t="shared" si="360"/>
        <v>0.39999999995895252</v>
      </c>
      <c r="S3297">
        <f t="shared" si="361"/>
        <v>0.8660000000000001</v>
      </c>
      <c r="T3297" s="2">
        <f t="shared" si="362"/>
        <v>1.250552058347517E-2</v>
      </c>
      <c r="U3297" s="2">
        <f t="shared" si="363"/>
        <v>1.6837432913146433E-2</v>
      </c>
    </row>
    <row r="3298" spans="1:21">
      <c r="A3298" t="s">
        <v>1290</v>
      </c>
      <c r="B3298">
        <v>805407843</v>
      </c>
      <c r="C3298">
        <v>3</v>
      </c>
      <c r="D3298">
        <v>15</v>
      </c>
      <c r="E3298">
        <v>15</v>
      </c>
      <c r="F3298">
        <v>0</v>
      </c>
      <c r="G3298">
        <v>0</v>
      </c>
      <c r="H3298" t="s">
        <v>1309</v>
      </c>
      <c r="I3298">
        <v>0.99</v>
      </c>
      <c r="J3298">
        <v>52</v>
      </c>
      <c r="L3298">
        <f t="shared" si="357"/>
        <v>0.6</v>
      </c>
      <c r="M3298" s="4">
        <v>2.5616E-2</v>
      </c>
      <c r="N3298" s="2">
        <v>10</v>
      </c>
      <c r="O3298" s="4">
        <f t="shared" si="358"/>
        <v>1.1796997328912222E-2</v>
      </c>
      <c r="P3298" s="2">
        <f t="shared" si="359"/>
        <v>1.2004801920768308E-2</v>
      </c>
      <c r="R3298">
        <f t="shared" si="360"/>
        <v>0</v>
      </c>
      <c r="S3298">
        <f t="shared" si="361"/>
        <v>0.72870000000000001</v>
      </c>
      <c r="T3298" s="2">
        <f t="shared" si="362"/>
        <v>1.1848948476876245E-2</v>
      </c>
      <c r="U3298" s="2">
        <f t="shared" si="363"/>
        <v>1.1848948476876245E-2</v>
      </c>
    </row>
    <row r="3299" spans="1:21">
      <c r="A3299" t="s">
        <v>1290</v>
      </c>
      <c r="B3299">
        <v>805407843</v>
      </c>
      <c r="C3299">
        <v>5</v>
      </c>
      <c r="D3299">
        <v>5</v>
      </c>
      <c r="E3299">
        <v>5</v>
      </c>
      <c r="F3299">
        <v>0</v>
      </c>
      <c r="G3299">
        <v>0</v>
      </c>
      <c r="H3299" t="s">
        <v>1310</v>
      </c>
      <c r="I3299">
        <v>1</v>
      </c>
      <c r="J3299">
        <v>60</v>
      </c>
      <c r="L3299">
        <f t="shared" si="357"/>
        <v>1</v>
      </c>
      <c r="M3299" s="4">
        <v>2.5312999999999999E-2</v>
      </c>
      <c r="N3299" s="2">
        <v>9</v>
      </c>
      <c r="O3299" s="4">
        <f t="shared" si="358"/>
        <v>1.1657456019158146E-2</v>
      </c>
      <c r="P3299" s="2">
        <f t="shared" si="359"/>
        <v>1.0804321728691477E-2</v>
      </c>
      <c r="R3299">
        <f t="shared" si="360"/>
        <v>0</v>
      </c>
      <c r="S3299">
        <f t="shared" si="361"/>
        <v>1</v>
      </c>
      <c r="T3299" s="2">
        <f t="shared" si="362"/>
        <v>1.144417244654148E-2</v>
      </c>
      <c r="U3299" s="2">
        <f t="shared" si="363"/>
        <v>1.144417244654148E-2</v>
      </c>
    </row>
    <row r="3300" spans="1:21">
      <c r="A3300" t="s">
        <v>1290</v>
      </c>
      <c r="B3300">
        <v>805407843</v>
      </c>
      <c r="C3300">
        <v>1</v>
      </c>
      <c r="D3300">
        <v>168</v>
      </c>
      <c r="E3300">
        <v>176</v>
      </c>
      <c r="F3300">
        <v>0</v>
      </c>
      <c r="G3300">
        <v>0</v>
      </c>
      <c r="H3300" t="s">
        <v>1311</v>
      </c>
      <c r="I3300">
        <v>0</v>
      </c>
      <c r="J3300">
        <v>180</v>
      </c>
      <c r="L3300">
        <f t="shared" si="357"/>
        <v>0.2</v>
      </c>
      <c r="M3300" s="4">
        <v>2.3737999999999999E-2</v>
      </c>
      <c r="N3300" s="2">
        <v>8</v>
      </c>
      <c r="O3300" s="4">
        <f t="shared" si="358"/>
        <v>1.0932117527862207E-2</v>
      </c>
      <c r="P3300" s="2">
        <f t="shared" si="359"/>
        <v>9.6038415366146452E-3</v>
      </c>
      <c r="R3300">
        <f t="shared" si="360"/>
        <v>0</v>
      </c>
      <c r="S3300">
        <f t="shared" si="361"/>
        <v>0.13400000000000001</v>
      </c>
      <c r="T3300" s="2">
        <f t="shared" si="362"/>
        <v>1.0600048530050317E-2</v>
      </c>
      <c r="U3300" s="2">
        <f t="shared" si="363"/>
        <v>1.0600048530050317E-2</v>
      </c>
    </row>
    <row r="3301" spans="1:21">
      <c r="A3301" t="s">
        <v>1290</v>
      </c>
      <c r="B3301">
        <v>805407843</v>
      </c>
      <c r="C3301">
        <v>5</v>
      </c>
      <c r="D3301">
        <v>3</v>
      </c>
      <c r="E3301">
        <v>5</v>
      </c>
      <c r="F3301">
        <v>0</v>
      </c>
      <c r="G3301">
        <v>1</v>
      </c>
      <c r="H3301" t="s">
        <v>1312</v>
      </c>
      <c r="I3301">
        <v>1</v>
      </c>
      <c r="J3301">
        <v>50</v>
      </c>
      <c r="L3301">
        <f t="shared" si="357"/>
        <v>1</v>
      </c>
      <c r="M3301" s="4">
        <v>2.3559E-2</v>
      </c>
      <c r="N3301" s="2">
        <v>7</v>
      </c>
      <c r="O3301" s="4">
        <f t="shared" si="358"/>
        <v>1.0849682232660956E-2</v>
      </c>
      <c r="P3301" s="2">
        <f t="shared" si="359"/>
        <v>8.4033613445378148E-3</v>
      </c>
      <c r="R3301">
        <f t="shared" si="360"/>
        <v>0.58484686290400389</v>
      </c>
      <c r="S3301">
        <f t="shared" si="361"/>
        <v>1</v>
      </c>
      <c r="T3301" s="2">
        <f t="shared" si="362"/>
        <v>1.0238102010630169E-2</v>
      </c>
      <c r="U3301" s="2">
        <f t="shared" si="363"/>
        <v>1.6225823853638396E-2</v>
      </c>
    </row>
    <row r="3302" spans="1:21">
      <c r="A3302" t="s">
        <v>1290</v>
      </c>
      <c r="B3302">
        <v>805407843</v>
      </c>
      <c r="C3302">
        <v>4</v>
      </c>
      <c r="D3302">
        <v>0</v>
      </c>
      <c r="E3302">
        <v>1</v>
      </c>
      <c r="F3302">
        <v>0</v>
      </c>
      <c r="G3302">
        <v>0</v>
      </c>
      <c r="H3302" t="s">
        <v>1313</v>
      </c>
      <c r="I3302">
        <v>1</v>
      </c>
      <c r="J3302">
        <v>19</v>
      </c>
      <c r="L3302">
        <f t="shared" si="357"/>
        <v>0.8</v>
      </c>
      <c r="M3302" s="4">
        <v>2.2946000000000001E-2</v>
      </c>
      <c r="N3302" s="2">
        <v>6</v>
      </c>
      <c r="O3302" s="4">
        <f t="shared" si="358"/>
        <v>1.0567375886524823E-2</v>
      </c>
      <c r="P3302" s="2">
        <f t="shared" si="359"/>
        <v>7.2028811524609843E-3</v>
      </c>
      <c r="R3302">
        <f t="shared" si="360"/>
        <v>0</v>
      </c>
      <c r="S3302">
        <f t="shared" si="361"/>
        <v>0.8660000000000001</v>
      </c>
      <c r="T3302" s="2">
        <f t="shared" si="362"/>
        <v>9.7262522030088627E-3</v>
      </c>
      <c r="U3302" s="2">
        <f t="shared" si="363"/>
        <v>9.7262522030088627E-3</v>
      </c>
    </row>
    <row r="3303" spans="1:21">
      <c r="A3303" t="s">
        <v>1314</v>
      </c>
      <c r="B3303">
        <v>805407843</v>
      </c>
      <c r="C3303">
        <v>3</v>
      </c>
      <c r="D3303">
        <v>7</v>
      </c>
      <c r="E3303">
        <v>8</v>
      </c>
      <c r="F3303">
        <v>0</v>
      </c>
      <c r="G3303">
        <v>0</v>
      </c>
      <c r="H3303" t="s">
        <v>1315</v>
      </c>
      <c r="I3303">
        <v>0</v>
      </c>
      <c r="J3303">
        <v>146</v>
      </c>
      <c r="L3303">
        <f t="shared" si="357"/>
        <v>0.6</v>
      </c>
      <c r="M3303" s="4">
        <v>1.9779999999999999E-2</v>
      </c>
      <c r="N3303" s="2">
        <v>5</v>
      </c>
      <c r="O3303" s="4">
        <f t="shared" si="358"/>
        <v>9.1093303859261284E-3</v>
      </c>
      <c r="P3303" s="2">
        <f t="shared" si="359"/>
        <v>6.0024009603841539E-3</v>
      </c>
      <c r="R3303">
        <f t="shared" si="360"/>
        <v>0</v>
      </c>
      <c r="S3303">
        <f t="shared" si="361"/>
        <v>0.40200000000000002</v>
      </c>
      <c r="T3303" s="2">
        <f t="shared" si="362"/>
        <v>8.3325980295406339E-3</v>
      </c>
      <c r="U3303" s="2">
        <f t="shared" si="363"/>
        <v>8.3325980295406339E-3</v>
      </c>
    </row>
    <row r="3304" spans="1:21">
      <c r="A3304" t="s">
        <v>1290</v>
      </c>
      <c r="B3304">
        <v>805407843</v>
      </c>
      <c r="C3304">
        <v>5</v>
      </c>
      <c r="D3304">
        <v>1</v>
      </c>
      <c r="E3304">
        <v>2</v>
      </c>
      <c r="F3304">
        <v>0</v>
      </c>
      <c r="G3304">
        <v>1</v>
      </c>
      <c r="H3304" t="s">
        <v>1316</v>
      </c>
      <c r="I3304">
        <v>1</v>
      </c>
      <c r="J3304">
        <v>19</v>
      </c>
      <c r="L3304">
        <f t="shared" si="357"/>
        <v>1</v>
      </c>
      <c r="M3304" s="4">
        <v>1.9383999999999998E-2</v>
      </c>
      <c r="N3304" s="2">
        <v>4</v>
      </c>
      <c r="O3304" s="4">
        <f t="shared" si="358"/>
        <v>8.9269595652574363E-3</v>
      </c>
      <c r="P3304" s="2">
        <f t="shared" si="359"/>
        <v>4.8019207683073226E-3</v>
      </c>
      <c r="R3304">
        <f t="shared" si="360"/>
        <v>0.39999999775888145</v>
      </c>
      <c r="S3304">
        <f t="shared" si="361"/>
        <v>1</v>
      </c>
      <c r="T3304" s="2">
        <f t="shared" si="362"/>
        <v>7.8956998660199076E-3</v>
      </c>
      <c r="U3304" s="2">
        <f t="shared" si="363"/>
        <v>1.1053979794732671E-2</v>
      </c>
    </row>
    <row r="3305" spans="1:21">
      <c r="A3305" t="s">
        <v>1290</v>
      </c>
      <c r="B3305">
        <v>805407843</v>
      </c>
      <c r="C3305">
        <v>1</v>
      </c>
      <c r="D3305">
        <v>69</v>
      </c>
      <c r="E3305">
        <v>73</v>
      </c>
      <c r="F3305">
        <v>0</v>
      </c>
      <c r="G3305">
        <v>0</v>
      </c>
      <c r="H3305" t="s">
        <v>1317</v>
      </c>
      <c r="I3305">
        <v>0</v>
      </c>
      <c r="J3305">
        <v>73</v>
      </c>
      <c r="L3305">
        <f t="shared" si="357"/>
        <v>0.2</v>
      </c>
      <c r="M3305" s="4">
        <v>1.9073E-2</v>
      </c>
      <c r="N3305" s="2">
        <v>3</v>
      </c>
      <c r="O3305" s="4">
        <f t="shared" si="358"/>
        <v>8.7837339964999522E-3</v>
      </c>
      <c r="P3305" s="2">
        <f t="shared" si="359"/>
        <v>3.6014405762304922E-3</v>
      </c>
      <c r="R3305">
        <f t="shared" si="360"/>
        <v>0</v>
      </c>
      <c r="S3305">
        <f t="shared" si="361"/>
        <v>0.13400000000000001</v>
      </c>
      <c r="T3305" s="2">
        <f t="shared" si="362"/>
        <v>7.4881606414325865E-3</v>
      </c>
      <c r="U3305" s="2">
        <f t="shared" si="363"/>
        <v>7.4881606414325865E-3</v>
      </c>
    </row>
    <row r="3306" spans="1:21">
      <c r="A3306" t="s">
        <v>1290</v>
      </c>
      <c r="B3306">
        <v>805407843</v>
      </c>
      <c r="C3306">
        <v>2</v>
      </c>
      <c r="D3306">
        <v>60</v>
      </c>
      <c r="E3306">
        <v>61</v>
      </c>
      <c r="F3306">
        <v>0</v>
      </c>
      <c r="G3306">
        <v>0</v>
      </c>
      <c r="H3306" t="s">
        <v>1318</v>
      </c>
      <c r="I3306">
        <v>0</v>
      </c>
      <c r="J3306">
        <v>62</v>
      </c>
      <c r="L3306">
        <f t="shared" si="357"/>
        <v>0.4</v>
      </c>
      <c r="M3306" s="4">
        <v>1.9066E-2</v>
      </c>
      <c r="N3306" s="2">
        <v>2</v>
      </c>
      <c r="O3306" s="4">
        <f t="shared" si="358"/>
        <v>8.7805102698719703E-3</v>
      </c>
      <c r="P3306" s="2">
        <f t="shared" si="359"/>
        <v>2.4009603841536613E-3</v>
      </c>
      <c r="R3306">
        <f t="shared" si="360"/>
        <v>0</v>
      </c>
      <c r="S3306">
        <f t="shared" si="361"/>
        <v>0.26800000000000002</v>
      </c>
      <c r="T3306" s="2">
        <f t="shared" si="362"/>
        <v>7.1856227984423929E-3</v>
      </c>
      <c r="U3306" s="2">
        <f t="shared" si="363"/>
        <v>7.1856227984423929E-3</v>
      </c>
    </row>
    <row r="3307" spans="1:21">
      <c r="A3307" t="s">
        <v>1290</v>
      </c>
      <c r="B3307">
        <v>805407843</v>
      </c>
      <c r="C3307">
        <v>4</v>
      </c>
      <c r="D3307">
        <v>2</v>
      </c>
      <c r="E3307">
        <v>7</v>
      </c>
      <c r="F3307">
        <v>0</v>
      </c>
      <c r="G3307">
        <v>0</v>
      </c>
      <c r="H3307" t="s">
        <v>1319</v>
      </c>
      <c r="I3307">
        <v>1</v>
      </c>
      <c r="J3307">
        <v>16</v>
      </c>
      <c r="L3307">
        <f t="shared" si="357"/>
        <v>0.8</v>
      </c>
      <c r="M3307" s="4">
        <v>1.8041000000000001E-2</v>
      </c>
      <c r="N3307" s="2">
        <v>1</v>
      </c>
      <c r="O3307" s="4">
        <f t="shared" si="358"/>
        <v>8.3084645850603298E-3</v>
      </c>
      <c r="P3307" s="2">
        <f t="shared" si="359"/>
        <v>1.2004801920768306E-3</v>
      </c>
      <c r="R3307">
        <f t="shared" si="360"/>
        <v>0</v>
      </c>
      <c r="S3307">
        <f t="shared" si="361"/>
        <v>0.8660000000000001</v>
      </c>
      <c r="T3307" s="2">
        <f t="shared" si="362"/>
        <v>6.5314684868144554E-3</v>
      </c>
      <c r="U3307" s="2">
        <f t="shared" si="363"/>
        <v>6.5314684868144554E-3</v>
      </c>
    </row>
    <row r="3308" spans="1:21">
      <c r="A3308" t="s">
        <v>1320</v>
      </c>
      <c r="B3308">
        <v>685652978</v>
      </c>
      <c r="C3308">
        <v>2</v>
      </c>
      <c r="D3308">
        <v>0</v>
      </c>
      <c r="E3308">
        <v>0</v>
      </c>
      <c r="F3308">
        <v>0</v>
      </c>
      <c r="G3308">
        <v>1</v>
      </c>
      <c r="H3308" t="s">
        <v>11</v>
      </c>
      <c r="I3308">
        <v>1</v>
      </c>
      <c r="J3308">
        <v>6</v>
      </c>
      <c r="L3308">
        <f t="shared" si="357"/>
        <v>0.4</v>
      </c>
      <c r="M3308" s="4">
        <v>0.16608000000000001</v>
      </c>
      <c r="N3308" s="2">
        <v>194</v>
      </c>
      <c r="O3308" s="4">
        <f t="shared" si="358"/>
        <v>7.6485216910748818E-2</v>
      </c>
      <c r="P3308" s="2">
        <f t="shared" si="359"/>
        <v>0.23289315726290516</v>
      </c>
      <c r="R3308">
        <f t="shared" si="360"/>
        <v>0.39901095073734616</v>
      </c>
      <c r="S3308">
        <f t="shared" si="361"/>
        <v>0.59800000000000009</v>
      </c>
      <c r="T3308" s="2">
        <f t="shared" si="362"/>
        <v>0.1155872019987879</v>
      </c>
      <c r="U3308" s="2">
        <f t="shared" si="363"/>
        <v>0.14316729649762633</v>
      </c>
    </row>
    <row r="3309" spans="1:21">
      <c r="A3309" t="s">
        <v>1320</v>
      </c>
      <c r="B3309">
        <v>685652978</v>
      </c>
      <c r="C3309">
        <v>3</v>
      </c>
      <c r="D3309">
        <v>1</v>
      </c>
      <c r="E3309">
        <v>1</v>
      </c>
      <c r="F3309">
        <v>0</v>
      </c>
      <c r="G3309">
        <v>1</v>
      </c>
      <c r="H3309" t="s">
        <v>18</v>
      </c>
      <c r="I3309">
        <v>1</v>
      </c>
      <c r="J3309">
        <v>20</v>
      </c>
      <c r="L3309">
        <f t="shared" si="357"/>
        <v>0.6</v>
      </c>
      <c r="M3309" s="4">
        <v>0.16489000000000001</v>
      </c>
      <c r="N3309" s="2">
        <v>193</v>
      </c>
      <c r="O3309" s="4">
        <f t="shared" si="358"/>
        <v>7.5937183383991885E-2</v>
      </c>
      <c r="P3309" s="2">
        <f t="shared" si="359"/>
        <v>0.23169267707082833</v>
      </c>
      <c r="R3309">
        <f t="shared" si="360"/>
        <v>0.58484686169854461</v>
      </c>
      <c r="S3309">
        <f t="shared" si="361"/>
        <v>0.73199999999999998</v>
      </c>
      <c r="T3309" s="2">
        <f t="shared" si="362"/>
        <v>0.114876056805701</v>
      </c>
      <c r="U3309" s="2">
        <f t="shared" si="363"/>
        <v>0.16405540456251133</v>
      </c>
    </row>
    <row r="3310" spans="1:21">
      <c r="A3310" t="s">
        <v>1320</v>
      </c>
      <c r="B3310">
        <v>685652978</v>
      </c>
      <c r="C3310">
        <v>4</v>
      </c>
      <c r="D3310">
        <v>0</v>
      </c>
      <c r="E3310">
        <v>0</v>
      </c>
      <c r="F3310">
        <v>0</v>
      </c>
      <c r="G3310">
        <v>1</v>
      </c>
      <c r="H3310" t="s">
        <v>23</v>
      </c>
      <c r="I3310">
        <v>1</v>
      </c>
      <c r="J3310">
        <v>30</v>
      </c>
      <c r="L3310">
        <f t="shared" si="357"/>
        <v>0.8</v>
      </c>
      <c r="M3310" s="4">
        <v>0.16414000000000001</v>
      </c>
      <c r="N3310" s="2">
        <v>192</v>
      </c>
      <c r="O3310" s="4">
        <f t="shared" si="358"/>
        <v>7.5591784102422399E-2</v>
      </c>
      <c r="P3310" s="2">
        <f t="shared" si="359"/>
        <v>0.2304921968787515</v>
      </c>
      <c r="R3310">
        <f t="shared" si="360"/>
        <v>0.39999999999996261</v>
      </c>
      <c r="S3310">
        <f t="shared" si="361"/>
        <v>0.8660000000000001</v>
      </c>
      <c r="T3310" s="2">
        <f t="shared" si="362"/>
        <v>0.11431688729650467</v>
      </c>
      <c r="U3310" s="2">
        <f t="shared" si="363"/>
        <v>0.1539162570560102</v>
      </c>
    </row>
    <row r="3311" spans="1:21">
      <c r="A3311" t="s">
        <v>1320</v>
      </c>
      <c r="B3311">
        <v>685652978</v>
      </c>
      <c r="C3311">
        <v>3</v>
      </c>
      <c r="D3311">
        <v>1</v>
      </c>
      <c r="E3311">
        <v>1</v>
      </c>
      <c r="F3311">
        <v>0</v>
      </c>
      <c r="G3311">
        <v>1</v>
      </c>
      <c r="H3311" t="s">
        <v>29</v>
      </c>
      <c r="I3311">
        <v>0.99</v>
      </c>
      <c r="J3311">
        <v>27</v>
      </c>
      <c r="L3311">
        <f t="shared" si="357"/>
        <v>0.6</v>
      </c>
      <c r="M3311" s="4">
        <v>0.16339000000000001</v>
      </c>
      <c r="N3311" s="2">
        <v>191</v>
      </c>
      <c r="O3311" s="4">
        <f t="shared" si="358"/>
        <v>7.5246384820852899E-2</v>
      </c>
      <c r="P3311" s="2">
        <f t="shared" si="359"/>
        <v>0.22929171668667467</v>
      </c>
      <c r="R3311">
        <f t="shared" si="360"/>
        <v>0.58484686290290466</v>
      </c>
      <c r="S3311">
        <f t="shared" si="361"/>
        <v>0.72870000000000001</v>
      </c>
      <c r="T3311" s="2">
        <f t="shared" si="362"/>
        <v>0.11375771778730834</v>
      </c>
      <c r="U3311" s="2">
        <f t="shared" si="363"/>
        <v>0.16223874408621367</v>
      </c>
    </row>
    <row r="3312" spans="1:21">
      <c r="A3312" t="s">
        <v>1320</v>
      </c>
      <c r="B3312">
        <v>685652978</v>
      </c>
      <c r="C3312">
        <v>3</v>
      </c>
      <c r="D3312">
        <v>0</v>
      </c>
      <c r="E3312">
        <v>0</v>
      </c>
      <c r="F3312">
        <v>0</v>
      </c>
      <c r="G3312">
        <v>1</v>
      </c>
      <c r="H3312" t="s">
        <v>34</v>
      </c>
      <c r="I3312">
        <v>1</v>
      </c>
      <c r="J3312">
        <v>5</v>
      </c>
      <c r="L3312">
        <f t="shared" si="357"/>
        <v>0.6</v>
      </c>
      <c r="M3312" s="4">
        <v>0.16253000000000001</v>
      </c>
      <c r="N3312" s="2">
        <v>190</v>
      </c>
      <c r="O3312" s="4">
        <f t="shared" si="358"/>
        <v>7.4850326977986548E-2</v>
      </c>
      <c r="P3312" s="2">
        <f t="shared" si="359"/>
        <v>0.22809123649459784</v>
      </c>
      <c r="R3312">
        <f t="shared" si="360"/>
        <v>0.39732285963028613</v>
      </c>
      <c r="S3312">
        <f t="shared" si="361"/>
        <v>0.73199999999999998</v>
      </c>
      <c r="T3312" s="2">
        <f t="shared" si="362"/>
        <v>0.11316055435713937</v>
      </c>
      <c r="U3312" s="2">
        <f t="shared" si="363"/>
        <v>0.14607220769705317</v>
      </c>
    </row>
    <row r="3313" spans="1:21">
      <c r="A3313" t="s">
        <v>1320</v>
      </c>
      <c r="B3313">
        <v>685652978</v>
      </c>
      <c r="C3313">
        <v>4</v>
      </c>
      <c r="D3313">
        <v>0</v>
      </c>
      <c r="E3313">
        <v>1</v>
      </c>
      <c r="F3313">
        <v>0</v>
      </c>
      <c r="G3313">
        <v>1</v>
      </c>
      <c r="H3313" t="s">
        <v>35</v>
      </c>
      <c r="I3313">
        <v>1</v>
      </c>
      <c r="J3313">
        <v>18</v>
      </c>
      <c r="L3313">
        <f t="shared" si="357"/>
        <v>0.8</v>
      </c>
      <c r="M3313" s="4">
        <v>0.16231999999999999</v>
      </c>
      <c r="N3313" s="2">
        <v>189</v>
      </c>
      <c r="O3313" s="4">
        <f t="shared" si="358"/>
        <v>7.4753615179147082E-2</v>
      </c>
      <c r="P3313" s="2">
        <f t="shared" si="359"/>
        <v>0.22689075630252101</v>
      </c>
      <c r="R3313">
        <f t="shared" si="360"/>
        <v>0.21515313381921825</v>
      </c>
      <c r="S3313">
        <f t="shared" si="361"/>
        <v>0.8660000000000001</v>
      </c>
      <c r="T3313" s="2">
        <f t="shared" si="362"/>
        <v>0.11278790045999057</v>
      </c>
      <c r="U3313" s="2">
        <f t="shared" si="363"/>
        <v>0.13380283688857275</v>
      </c>
    </row>
    <row r="3314" spans="1:21">
      <c r="A3314" t="s">
        <v>1320</v>
      </c>
      <c r="B3314">
        <v>685652978</v>
      </c>
      <c r="C3314">
        <v>5</v>
      </c>
      <c r="D3314">
        <v>0</v>
      </c>
      <c r="E3314">
        <v>0</v>
      </c>
      <c r="F3314">
        <v>0</v>
      </c>
      <c r="G3314">
        <v>1</v>
      </c>
      <c r="H3314" t="s">
        <v>940</v>
      </c>
      <c r="I3314">
        <v>1</v>
      </c>
      <c r="J3314">
        <v>16</v>
      </c>
      <c r="L3314">
        <f t="shared" si="357"/>
        <v>1</v>
      </c>
      <c r="M3314" s="4">
        <v>0.16178000000000001</v>
      </c>
      <c r="N3314" s="2">
        <v>188</v>
      </c>
      <c r="O3314" s="4">
        <f t="shared" si="358"/>
        <v>7.4504927696417048E-2</v>
      </c>
      <c r="P3314" s="2">
        <f t="shared" si="359"/>
        <v>0.22569027611044418</v>
      </c>
      <c r="R3314">
        <f t="shared" si="360"/>
        <v>0.39999995498593521</v>
      </c>
      <c r="S3314">
        <f t="shared" si="361"/>
        <v>1</v>
      </c>
      <c r="T3314" s="2">
        <f t="shared" si="362"/>
        <v>0.11230126479992383</v>
      </c>
      <c r="U3314" s="2">
        <f t="shared" si="363"/>
        <v>0.15722176566475696</v>
      </c>
    </row>
    <row r="3315" spans="1:21">
      <c r="A3315" t="s">
        <v>1320</v>
      </c>
      <c r="B3315">
        <v>685652978</v>
      </c>
      <c r="C3315">
        <v>5</v>
      </c>
      <c r="D3315">
        <v>0</v>
      </c>
      <c r="E3315">
        <v>0</v>
      </c>
      <c r="F3315">
        <v>0</v>
      </c>
      <c r="G3315">
        <v>1</v>
      </c>
      <c r="H3315" t="s">
        <v>479</v>
      </c>
      <c r="I3315">
        <v>1</v>
      </c>
      <c r="J3315">
        <v>34</v>
      </c>
      <c r="L3315">
        <f t="shared" si="357"/>
        <v>1</v>
      </c>
      <c r="M3315" s="4">
        <v>0.15681999999999999</v>
      </c>
      <c r="N3315" s="2">
        <v>187</v>
      </c>
      <c r="O3315" s="4">
        <f t="shared" si="358"/>
        <v>7.2220687114304127E-2</v>
      </c>
      <c r="P3315" s="2">
        <f t="shared" si="359"/>
        <v>0.22448979591836735</v>
      </c>
      <c r="R3315">
        <f t="shared" si="360"/>
        <v>0.3999999999999993</v>
      </c>
      <c r="S3315">
        <f t="shared" si="361"/>
        <v>1</v>
      </c>
      <c r="T3315" s="2">
        <f t="shared" si="362"/>
        <v>0.11028796431531993</v>
      </c>
      <c r="U3315" s="2">
        <f t="shared" si="363"/>
        <v>0.15440315004144783</v>
      </c>
    </row>
    <row r="3316" spans="1:21">
      <c r="A3316" t="s">
        <v>1320</v>
      </c>
      <c r="B3316">
        <v>685652978</v>
      </c>
      <c r="C3316">
        <v>3</v>
      </c>
      <c r="D3316">
        <v>1</v>
      </c>
      <c r="E3316">
        <v>1</v>
      </c>
      <c r="F3316">
        <v>0</v>
      </c>
      <c r="G3316">
        <v>1</v>
      </c>
      <c r="H3316" t="s">
        <v>961</v>
      </c>
      <c r="I3316">
        <v>1</v>
      </c>
      <c r="J3316">
        <v>38</v>
      </c>
      <c r="L3316">
        <f t="shared" si="357"/>
        <v>0.6</v>
      </c>
      <c r="M3316" s="4">
        <v>0.15640000000000001</v>
      </c>
      <c r="N3316" s="2">
        <v>186</v>
      </c>
      <c r="O3316" s="4">
        <f t="shared" si="358"/>
        <v>7.2027263516625223E-2</v>
      </c>
      <c r="P3316" s="2">
        <f t="shared" si="359"/>
        <v>0.22328931572629052</v>
      </c>
      <c r="R3316">
        <f t="shared" si="360"/>
        <v>0.58484686290400389</v>
      </c>
      <c r="S3316">
        <f t="shared" si="361"/>
        <v>0.73199999999999998</v>
      </c>
      <c r="T3316" s="2">
        <f t="shared" si="362"/>
        <v>0.10984277656904154</v>
      </c>
      <c r="U3316" s="2">
        <f t="shared" si="363"/>
        <v>0.15686733737664033</v>
      </c>
    </row>
    <row r="3317" spans="1:21">
      <c r="A3317" t="s">
        <v>1320</v>
      </c>
      <c r="B3317">
        <v>685652978</v>
      </c>
      <c r="C3317">
        <v>4</v>
      </c>
      <c r="D3317">
        <v>1</v>
      </c>
      <c r="E3317">
        <v>1</v>
      </c>
      <c r="F3317">
        <v>0</v>
      </c>
      <c r="G3317">
        <v>1</v>
      </c>
      <c r="H3317" t="s">
        <v>676</v>
      </c>
      <c r="I3317">
        <v>0</v>
      </c>
      <c r="J3317">
        <v>89</v>
      </c>
      <c r="L3317">
        <f t="shared" si="357"/>
        <v>0.8</v>
      </c>
      <c r="M3317" s="4">
        <v>0.15578</v>
      </c>
      <c r="N3317" s="2">
        <v>185</v>
      </c>
      <c r="O3317" s="4">
        <f t="shared" si="358"/>
        <v>7.1741733443861103E-2</v>
      </c>
      <c r="P3317" s="2">
        <f t="shared" si="359"/>
        <v>0.22208883553421369</v>
      </c>
      <c r="R3317">
        <f t="shared" si="360"/>
        <v>0.58484686290400389</v>
      </c>
      <c r="S3317">
        <f t="shared" si="361"/>
        <v>0.53600000000000003</v>
      </c>
      <c r="T3317" s="2">
        <f t="shared" si="362"/>
        <v>0.10932850896644924</v>
      </c>
      <c r="U3317" s="2">
        <f t="shared" si="363"/>
        <v>0.14360058239176932</v>
      </c>
    </row>
    <row r="3318" spans="1:21">
      <c r="A3318" t="s">
        <v>1320</v>
      </c>
      <c r="B3318">
        <v>685652978</v>
      </c>
      <c r="C3318">
        <v>4</v>
      </c>
      <c r="D3318">
        <v>1</v>
      </c>
      <c r="E3318">
        <v>1</v>
      </c>
      <c r="F3318">
        <v>0</v>
      </c>
      <c r="G3318">
        <v>1</v>
      </c>
      <c r="H3318" t="s">
        <v>81</v>
      </c>
      <c r="I3318">
        <v>1</v>
      </c>
      <c r="J3318">
        <v>16</v>
      </c>
      <c r="L3318">
        <f t="shared" si="357"/>
        <v>0.8</v>
      </c>
      <c r="M3318" s="4">
        <v>0.15432999999999999</v>
      </c>
      <c r="N3318" s="2">
        <v>184</v>
      </c>
      <c r="O3318" s="4">
        <f t="shared" si="358"/>
        <v>7.107396149949341E-2</v>
      </c>
      <c r="P3318" s="2">
        <f t="shared" si="359"/>
        <v>0.22088835534213686</v>
      </c>
      <c r="R3318">
        <f t="shared" si="360"/>
        <v>0.58484679708816745</v>
      </c>
      <c r="S3318">
        <f t="shared" si="361"/>
        <v>0.8660000000000001</v>
      </c>
      <c r="T3318" s="2">
        <f t="shared" si="362"/>
        <v>0.10852755996015427</v>
      </c>
      <c r="U3318" s="2">
        <f t="shared" si="363"/>
        <v>0.16349430835628687</v>
      </c>
    </row>
    <row r="3319" spans="1:21">
      <c r="A3319" t="s">
        <v>1320</v>
      </c>
      <c r="B3319">
        <v>685652978</v>
      </c>
      <c r="C3319">
        <v>3</v>
      </c>
      <c r="D3319">
        <v>1</v>
      </c>
      <c r="E3319">
        <v>1</v>
      </c>
      <c r="F3319">
        <v>0</v>
      </c>
      <c r="G3319">
        <v>1</v>
      </c>
      <c r="H3319" t="s">
        <v>962</v>
      </c>
      <c r="I3319">
        <v>1</v>
      </c>
      <c r="J3319">
        <v>40</v>
      </c>
      <c r="L3319">
        <f t="shared" si="357"/>
        <v>0.6</v>
      </c>
      <c r="M3319" s="4">
        <v>0.15298999999999999</v>
      </c>
      <c r="N3319" s="2">
        <v>183</v>
      </c>
      <c r="O3319" s="4">
        <f t="shared" si="358"/>
        <v>7.0456848116422569E-2</v>
      </c>
      <c r="P3319" s="2">
        <f t="shared" si="359"/>
        <v>0.21968787515006002</v>
      </c>
      <c r="R3319">
        <f t="shared" si="360"/>
        <v>0.58484686290400389</v>
      </c>
      <c r="S3319">
        <f t="shared" si="361"/>
        <v>0.73199999999999998</v>
      </c>
      <c r="T3319" s="2">
        <f t="shared" si="362"/>
        <v>0.10776460487483194</v>
      </c>
      <c r="U3319" s="2">
        <f t="shared" si="363"/>
        <v>0.15389948395500674</v>
      </c>
    </row>
    <row r="3320" spans="1:21">
      <c r="A3320" t="s">
        <v>1320</v>
      </c>
      <c r="B3320">
        <v>685652978</v>
      </c>
      <c r="C3320">
        <v>4</v>
      </c>
      <c r="D3320">
        <v>0</v>
      </c>
      <c r="E3320">
        <v>0</v>
      </c>
      <c r="F3320">
        <v>0</v>
      </c>
      <c r="G3320">
        <v>1</v>
      </c>
      <c r="H3320" t="s">
        <v>91</v>
      </c>
      <c r="I3320">
        <v>1</v>
      </c>
      <c r="J3320">
        <v>16</v>
      </c>
      <c r="L3320">
        <f t="shared" si="357"/>
        <v>0.8</v>
      </c>
      <c r="M3320" s="4">
        <v>0.15278</v>
      </c>
      <c r="N3320" s="2">
        <v>182</v>
      </c>
      <c r="O3320" s="4">
        <f t="shared" si="358"/>
        <v>7.0360136317583116E-2</v>
      </c>
      <c r="P3320" s="2">
        <f t="shared" si="359"/>
        <v>0.21848739495798319</v>
      </c>
      <c r="R3320">
        <f t="shared" si="360"/>
        <v>0.39999995498593521</v>
      </c>
      <c r="S3320">
        <f t="shared" si="361"/>
        <v>0.8660000000000001</v>
      </c>
      <c r="T3320" s="2">
        <f t="shared" si="362"/>
        <v>0.10739195097768314</v>
      </c>
      <c r="U3320" s="2">
        <f t="shared" si="363"/>
        <v>0.14459251860998021</v>
      </c>
    </row>
    <row r="3321" spans="1:21">
      <c r="A3321" t="s">
        <v>1320</v>
      </c>
      <c r="B3321">
        <v>685652978</v>
      </c>
      <c r="C3321">
        <v>1</v>
      </c>
      <c r="D3321">
        <v>1</v>
      </c>
      <c r="E3321">
        <v>1</v>
      </c>
      <c r="F3321">
        <v>0</v>
      </c>
      <c r="G3321">
        <v>0</v>
      </c>
      <c r="H3321" t="s">
        <v>92</v>
      </c>
      <c r="I3321">
        <v>0.98</v>
      </c>
      <c r="J3321">
        <v>37</v>
      </c>
      <c r="L3321">
        <f t="shared" si="357"/>
        <v>0.2</v>
      </c>
      <c r="M3321" s="4">
        <v>0.15257000000000001</v>
      </c>
      <c r="N3321" s="2">
        <v>181</v>
      </c>
      <c r="O3321" s="4">
        <f t="shared" si="358"/>
        <v>7.0263424518743664E-2</v>
      </c>
      <c r="P3321" s="2">
        <f t="shared" si="359"/>
        <v>0.21728691476590636</v>
      </c>
      <c r="R3321">
        <f t="shared" si="360"/>
        <v>0</v>
      </c>
      <c r="S3321">
        <f t="shared" si="361"/>
        <v>0.45740000000000003</v>
      </c>
      <c r="T3321" s="2">
        <f t="shared" si="362"/>
        <v>0.10701929708053434</v>
      </c>
      <c r="U3321" s="2">
        <f t="shared" si="363"/>
        <v>0.10701929708053434</v>
      </c>
    </row>
    <row r="3322" spans="1:21">
      <c r="A3322" t="s">
        <v>1320</v>
      </c>
      <c r="B3322">
        <v>685652978</v>
      </c>
      <c r="C3322">
        <v>5</v>
      </c>
      <c r="D3322">
        <v>1</v>
      </c>
      <c r="E3322">
        <v>1</v>
      </c>
      <c r="F3322">
        <v>0</v>
      </c>
      <c r="G3322">
        <v>1</v>
      </c>
      <c r="H3322" t="s">
        <v>97</v>
      </c>
      <c r="I3322">
        <v>1</v>
      </c>
      <c r="J3322">
        <v>10</v>
      </c>
      <c r="L3322">
        <f t="shared" si="357"/>
        <v>1</v>
      </c>
      <c r="M3322" s="4">
        <v>0.15093999999999999</v>
      </c>
      <c r="N3322" s="2">
        <v>180</v>
      </c>
      <c r="O3322" s="4">
        <f t="shared" si="358"/>
        <v>6.9512756746799284E-2</v>
      </c>
      <c r="P3322" s="2">
        <f t="shared" si="359"/>
        <v>0.21608643457382953</v>
      </c>
      <c r="R3322">
        <f t="shared" si="360"/>
        <v>0.58482031210291086</v>
      </c>
      <c r="S3322">
        <f t="shared" si="361"/>
        <v>1</v>
      </c>
      <c r="T3322" s="2">
        <f t="shared" si="362"/>
        <v>0.10615617620355684</v>
      </c>
      <c r="U3322" s="2">
        <f t="shared" si="363"/>
        <v>0.16823846430257255</v>
      </c>
    </row>
    <row r="3323" spans="1:21">
      <c r="A3323" t="s">
        <v>1320</v>
      </c>
      <c r="B3323">
        <v>685652978</v>
      </c>
      <c r="C3323">
        <v>4</v>
      </c>
      <c r="D3323">
        <v>0</v>
      </c>
      <c r="E3323">
        <v>0</v>
      </c>
      <c r="F3323">
        <v>0</v>
      </c>
      <c r="G3323">
        <v>1</v>
      </c>
      <c r="H3323" t="s">
        <v>946</v>
      </c>
      <c r="I3323">
        <v>1</v>
      </c>
      <c r="J3323">
        <v>5</v>
      </c>
      <c r="L3323">
        <f t="shared" si="357"/>
        <v>0.8</v>
      </c>
      <c r="M3323" s="4">
        <v>0.15082999999999999</v>
      </c>
      <c r="N3323" s="2">
        <v>179</v>
      </c>
      <c r="O3323" s="4">
        <f t="shared" si="358"/>
        <v>6.9462098185502433E-2</v>
      </c>
      <c r="P3323" s="2">
        <f t="shared" si="359"/>
        <v>0.2148859543817527</v>
      </c>
      <c r="R3323">
        <f t="shared" si="360"/>
        <v>0.39732285963028613</v>
      </c>
      <c r="S3323">
        <f t="shared" si="361"/>
        <v>0.8660000000000001</v>
      </c>
      <c r="T3323" s="2">
        <f t="shared" si="362"/>
        <v>0.105818062234565</v>
      </c>
      <c r="U3323" s="2">
        <f t="shared" si="363"/>
        <v>0.14222811002040317</v>
      </c>
    </row>
    <row r="3324" spans="1:21">
      <c r="A3324" t="s">
        <v>1320</v>
      </c>
      <c r="B3324">
        <v>685652978</v>
      </c>
      <c r="C3324">
        <v>5</v>
      </c>
      <c r="D3324">
        <v>0</v>
      </c>
      <c r="E3324">
        <v>0</v>
      </c>
      <c r="F3324">
        <v>0</v>
      </c>
      <c r="G3324">
        <v>1</v>
      </c>
      <c r="H3324" t="s">
        <v>946</v>
      </c>
      <c r="I3324">
        <v>1</v>
      </c>
      <c r="J3324">
        <v>13</v>
      </c>
      <c r="L3324">
        <f t="shared" si="357"/>
        <v>1</v>
      </c>
      <c r="M3324" s="4">
        <v>0.15082999999999999</v>
      </c>
      <c r="N3324" s="2">
        <v>179</v>
      </c>
      <c r="O3324" s="4">
        <f t="shared" si="358"/>
        <v>6.9462098185502433E-2</v>
      </c>
      <c r="P3324" s="2">
        <f t="shared" si="359"/>
        <v>0.2148859543817527</v>
      </c>
      <c r="R3324">
        <f t="shared" si="360"/>
        <v>0.39999909587028087</v>
      </c>
      <c r="S3324">
        <f t="shared" si="361"/>
        <v>1</v>
      </c>
      <c r="T3324" s="2">
        <f t="shared" si="362"/>
        <v>0.105818062234565</v>
      </c>
      <c r="U3324" s="2">
        <f t="shared" si="363"/>
        <v>0.1481451914551361</v>
      </c>
    </row>
    <row r="3325" spans="1:21">
      <c r="A3325" t="s">
        <v>1320</v>
      </c>
      <c r="B3325">
        <v>685652978</v>
      </c>
      <c r="C3325">
        <v>5</v>
      </c>
      <c r="D3325">
        <v>1</v>
      </c>
      <c r="E3325">
        <v>1</v>
      </c>
      <c r="F3325">
        <v>0</v>
      </c>
      <c r="G3325">
        <v>1</v>
      </c>
      <c r="H3325" t="s">
        <v>99</v>
      </c>
      <c r="I3325">
        <v>1</v>
      </c>
      <c r="J3325">
        <v>16</v>
      </c>
      <c r="L3325">
        <f t="shared" si="357"/>
        <v>1</v>
      </c>
      <c r="M3325" s="4">
        <v>0.15043000000000001</v>
      </c>
      <c r="N3325" s="2">
        <v>177</v>
      </c>
      <c r="O3325" s="4">
        <f t="shared" si="358"/>
        <v>6.9277885235332043E-2</v>
      </c>
      <c r="P3325" s="2">
        <f t="shared" si="359"/>
        <v>0.21248499399759904</v>
      </c>
      <c r="R3325">
        <f t="shared" si="360"/>
        <v>0.58484679708816745</v>
      </c>
      <c r="S3325">
        <f t="shared" si="361"/>
        <v>1</v>
      </c>
      <c r="T3325" s="2">
        <f t="shared" si="362"/>
        <v>0.10507966242589879</v>
      </c>
      <c r="U3325" s="2">
        <f t="shared" si="363"/>
        <v>0.16653516643479155</v>
      </c>
    </row>
    <row r="3326" spans="1:21">
      <c r="A3326" t="s">
        <v>1320</v>
      </c>
      <c r="B3326">
        <v>685652978</v>
      </c>
      <c r="C3326">
        <v>4</v>
      </c>
      <c r="D3326">
        <v>1</v>
      </c>
      <c r="E3326">
        <v>1</v>
      </c>
      <c r="F3326">
        <v>0</v>
      </c>
      <c r="G3326">
        <v>1</v>
      </c>
      <c r="H3326" t="s">
        <v>630</v>
      </c>
      <c r="I3326">
        <v>1</v>
      </c>
      <c r="J3326">
        <v>35</v>
      </c>
      <c r="L3326">
        <f t="shared" si="357"/>
        <v>0.8</v>
      </c>
      <c r="M3326" s="4">
        <v>0.14982000000000001</v>
      </c>
      <c r="N3326" s="2">
        <v>176</v>
      </c>
      <c r="O3326" s="4">
        <f t="shared" si="358"/>
        <v>6.8996960486322187E-2</v>
      </c>
      <c r="P3326" s="2">
        <f t="shared" si="359"/>
        <v>0.21128451380552221</v>
      </c>
      <c r="R3326">
        <f t="shared" si="360"/>
        <v>0.58484686290400356</v>
      </c>
      <c r="S3326">
        <f t="shared" si="361"/>
        <v>0.8660000000000001</v>
      </c>
      <c r="T3326" s="2">
        <f t="shared" si="362"/>
        <v>0.10456884881612219</v>
      </c>
      <c r="U3326" s="2">
        <f t="shared" si="363"/>
        <v>0.15753060573657696</v>
      </c>
    </row>
    <row r="3327" spans="1:21">
      <c r="A3327" t="s">
        <v>1320</v>
      </c>
      <c r="B3327">
        <v>685652978</v>
      </c>
      <c r="C3327">
        <v>4</v>
      </c>
      <c r="D3327">
        <v>1</v>
      </c>
      <c r="E3327">
        <v>2</v>
      </c>
      <c r="F3327">
        <v>0</v>
      </c>
      <c r="G3327">
        <v>1</v>
      </c>
      <c r="H3327" t="s">
        <v>710</v>
      </c>
      <c r="I3327">
        <v>1</v>
      </c>
      <c r="J3327">
        <v>27</v>
      </c>
      <c r="L3327">
        <f t="shared" si="357"/>
        <v>0.8</v>
      </c>
      <c r="M3327" s="4">
        <v>0.14931</v>
      </c>
      <c r="N3327" s="2">
        <v>175</v>
      </c>
      <c r="O3327" s="4">
        <f t="shared" si="358"/>
        <v>6.8762088974854918E-2</v>
      </c>
      <c r="P3327" s="2">
        <f t="shared" si="359"/>
        <v>0.21008403361344538</v>
      </c>
      <c r="R3327">
        <f t="shared" si="360"/>
        <v>0.39999999999924818</v>
      </c>
      <c r="S3327">
        <f t="shared" si="361"/>
        <v>0.8660000000000001</v>
      </c>
      <c r="T3327" s="2">
        <f t="shared" si="362"/>
        <v>0.10409257513450254</v>
      </c>
      <c r="U3327" s="2">
        <f t="shared" si="363"/>
        <v>0.14015024316102645</v>
      </c>
    </row>
    <row r="3328" spans="1:21">
      <c r="A3328" t="s">
        <v>1320</v>
      </c>
      <c r="B3328">
        <v>685652978</v>
      </c>
      <c r="C3328">
        <v>5</v>
      </c>
      <c r="D3328">
        <v>0</v>
      </c>
      <c r="E3328">
        <v>0</v>
      </c>
      <c r="F3328">
        <v>0</v>
      </c>
      <c r="G3328">
        <v>1</v>
      </c>
      <c r="H3328" t="s">
        <v>105</v>
      </c>
      <c r="I3328">
        <v>1</v>
      </c>
      <c r="J3328">
        <v>6</v>
      </c>
      <c r="L3328">
        <f t="shared" si="357"/>
        <v>1</v>
      </c>
      <c r="M3328" s="4">
        <v>0.14879999999999999</v>
      </c>
      <c r="N3328" s="2">
        <v>174</v>
      </c>
      <c r="O3328" s="4">
        <f t="shared" si="358"/>
        <v>6.8527217463387663E-2</v>
      </c>
      <c r="P3328" s="2">
        <f t="shared" si="359"/>
        <v>0.20888355342136855</v>
      </c>
      <c r="R3328">
        <f t="shared" si="360"/>
        <v>0.39901095073734616</v>
      </c>
      <c r="S3328">
        <f t="shared" si="361"/>
        <v>1</v>
      </c>
      <c r="T3328" s="2">
        <f t="shared" si="362"/>
        <v>0.10361630145288289</v>
      </c>
      <c r="U3328" s="2">
        <f t="shared" si="363"/>
        <v>0.14496034040748515</v>
      </c>
    </row>
    <row r="3329" spans="1:21">
      <c r="A3329" t="s">
        <v>1320</v>
      </c>
      <c r="B3329">
        <v>685652978</v>
      </c>
      <c r="C3329">
        <v>5</v>
      </c>
      <c r="D3329">
        <v>0</v>
      </c>
      <c r="E3329">
        <v>0</v>
      </c>
      <c r="F3329">
        <v>0</v>
      </c>
      <c r="G3329">
        <v>1</v>
      </c>
      <c r="H3329" t="s">
        <v>105</v>
      </c>
      <c r="I3329">
        <v>1</v>
      </c>
      <c r="J3329">
        <v>2</v>
      </c>
      <c r="L3329">
        <f t="shared" si="357"/>
        <v>1</v>
      </c>
      <c r="M3329" s="4">
        <v>0.14879999999999999</v>
      </c>
      <c r="N3329" s="2">
        <v>174</v>
      </c>
      <c r="O3329" s="4">
        <f t="shared" si="358"/>
        <v>6.8527217463387663E-2</v>
      </c>
      <c r="P3329" s="2">
        <f t="shared" si="359"/>
        <v>0.20888355342136855</v>
      </c>
      <c r="R3329">
        <f t="shared" si="360"/>
        <v>0.35231883119115298</v>
      </c>
      <c r="S3329">
        <f t="shared" si="361"/>
        <v>1</v>
      </c>
      <c r="T3329" s="2">
        <f t="shared" si="362"/>
        <v>0.10361630145288289</v>
      </c>
      <c r="U3329" s="2">
        <f t="shared" si="363"/>
        <v>0.14012227567311275</v>
      </c>
    </row>
    <row r="3330" spans="1:21">
      <c r="A3330" t="s">
        <v>1320</v>
      </c>
      <c r="B3330">
        <v>685652978</v>
      </c>
      <c r="C3330">
        <v>4</v>
      </c>
      <c r="D3330">
        <v>0</v>
      </c>
      <c r="E3330">
        <v>0</v>
      </c>
      <c r="F3330">
        <v>0</v>
      </c>
      <c r="G3330">
        <v>1</v>
      </c>
      <c r="H3330" t="s">
        <v>108</v>
      </c>
      <c r="I3330">
        <v>1</v>
      </c>
      <c r="J3330">
        <v>50</v>
      </c>
      <c r="L3330">
        <f t="shared" si="357"/>
        <v>0.8</v>
      </c>
      <c r="M3330" s="4">
        <v>0.14810000000000001</v>
      </c>
      <c r="N3330" s="2">
        <v>172</v>
      </c>
      <c r="O3330" s="4">
        <f t="shared" si="358"/>
        <v>6.8204844800589484E-2</v>
      </c>
      <c r="P3330" s="2">
        <f t="shared" si="359"/>
        <v>0.20648259303721489</v>
      </c>
      <c r="R3330">
        <f t="shared" si="360"/>
        <v>0.4</v>
      </c>
      <c r="S3330">
        <f t="shared" si="361"/>
        <v>0.8660000000000001</v>
      </c>
      <c r="T3330" s="2">
        <f t="shared" si="362"/>
        <v>0.10277428185974584</v>
      </c>
      <c r="U3330" s="2">
        <f t="shared" si="363"/>
        <v>0.1383752930959618</v>
      </c>
    </row>
    <row r="3331" spans="1:21">
      <c r="A3331" t="s">
        <v>1321</v>
      </c>
      <c r="B3331">
        <v>685652978</v>
      </c>
      <c r="C3331">
        <v>5</v>
      </c>
      <c r="D3331">
        <v>0</v>
      </c>
      <c r="E3331">
        <v>0</v>
      </c>
      <c r="F3331">
        <v>0</v>
      </c>
      <c r="G3331">
        <v>1</v>
      </c>
      <c r="H3331" t="s">
        <v>115</v>
      </c>
      <c r="I3331">
        <v>1</v>
      </c>
      <c r="J3331">
        <v>6</v>
      </c>
      <c r="L3331">
        <f t="shared" ref="L3331:L3394" si="364">C3331/5</f>
        <v>1</v>
      </c>
      <c r="M3331" s="4">
        <v>0.14729</v>
      </c>
      <c r="N3331" s="2">
        <v>171</v>
      </c>
      <c r="O3331" s="4">
        <f t="shared" ref="O3331:O3394" si="365">M3331/MAX(M:M)</f>
        <v>6.7831813576494426E-2</v>
      </c>
      <c r="P3331" s="2">
        <f t="shared" ref="P3331:P3394" si="366">N3331/MAX(N:N)</f>
        <v>0.20528211284513806</v>
      </c>
      <c r="R3331">
        <f t="shared" ref="R3331:R3394" si="367">(0.2*F3331+0.8*G3331)/((1+EXP(-(2*D3331-E3331)))*(1+EXP(-J3331)))</f>
        <v>0.39901095073734616</v>
      </c>
      <c r="S3331">
        <f t="shared" ref="S3331:S3394" si="368">0.67*L3331+0.33*I3331</f>
        <v>1</v>
      </c>
      <c r="T3331" s="2">
        <f t="shared" ref="T3331:T3394" si="369">0.75*O3331+0.25*P3331</f>
        <v>0.10219438839365533</v>
      </c>
      <c r="U3331" s="2">
        <f t="shared" ref="U3331:U3394" si="370">S3331*R3331*T3331+T3331</f>
        <v>0.14297106846662935</v>
      </c>
    </row>
    <row r="3332" spans="1:21">
      <c r="A3332" t="s">
        <v>1320</v>
      </c>
      <c r="B3332">
        <v>685652978</v>
      </c>
      <c r="C3332">
        <v>2</v>
      </c>
      <c r="D3332">
        <v>0</v>
      </c>
      <c r="E3332">
        <v>0</v>
      </c>
      <c r="F3332">
        <v>0</v>
      </c>
      <c r="G3332">
        <v>1</v>
      </c>
      <c r="H3332" t="s">
        <v>632</v>
      </c>
      <c r="I3332">
        <v>0.99</v>
      </c>
      <c r="J3332">
        <v>17</v>
      </c>
      <c r="L3332">
        <f t="shared" si="364"/>
        <v>0.4</v>
      </c>
      <c r="M3332" s="4">
        <v>0.14718999999999999</v>
      </c>
      <c r="N3332" s="2">
        <v>170</v>
      </c>
      <c r="O3332" s="4">
        <f t="shared" si="365"/>
        <v>6.7785760338951812E-2</v>
      </c>
      <c r="P3332" s="2">
        <f t="shared" si="366"/>
        <v>0.20408163265306123</v>
      </c>
      <c r="R3332">
        <f t="shared" si="367"/>
        <v>0.39999998344024978</v>
      </c>
      <c r="S3332">
        <f t="shared" si="368"/>
        <v>0.59470000000000001</v>
      </c>
      <c r="T3332" s="2">
        <f t="shared" si="369"/>
        <v>0.10185972841747917</v>
      </c>
      <c r="U3332" s="2">
        <f t="shared" si="370"/>
        <v>0.126090119610306</v>
      </c>
    </row>
    <row r="3333" spans="1:21">
      <c r="A3333" t="s">
        <v>1320</v>
      </c>
      <c r="B3333">
        <v>685652978</v>
      </c>
      <c r="C3333">
        <v>5</v>
      </c>
      <c r="D3333">
        <v>0</v>
      </c>
      <c r="E3333">
        <v>0</v>
      </c>
      <c r="F3333">
        <v>0</v>
      </c>
      <c r="G3333">
        <v>1</v>
      </c>
      <c r="H3333" t="s">
        <v>685</v>
      </c>
      <c r="I3333">
        <v>1</v>
      </c>
      <c r="J3333">
        <v>27</v>
      </c>
      <c r="L3333">
        <f t="shared" si="364"/>
        <v>1</v>
      </c>
      <c r="M3333" s="4">
        <v>0.14679</v>
      </c>
      <c r="N3333" s="2">
        <v>169</v>
      </c>
      <c r="O3333" s="4">
        <f t="shared" si="365"/>
        <v>6.7601547388781422E-2</v>
      </c>
      <c r="P3333" s="2">
        <f t="shared" si="366"/>
        <v>0.2028811524609844</v>
      </c>
      <c r="R3333">
        <f t="shared" si="367"/>
        <v>0.39999999999924818</v>
      </c>
      <c r="S3333">
        <f t="shared" si="368"/>
        <v>1</v>
      </c>
      <c r="T3333" s="2">
        <f t="shared" si="369"/>
        <v>0.10142144865683217</v>
      </c>
      <c r="U3333" s="2">
        <f t="shared" si="370"/>
        <v>0.1419900281194888</v>
      </c>
    </row>
    <row r="3334" spans="1:21">
      <c r="A3334" t="s">
        <v>1320</v>
      </c>
      <c r="B3334">
        <v>685652978</v>
      </c>
      <c r="C3334">
        <v>5</v>
      </c>
      <c r="D3334">
        <v>0</v>
      </c>
      <c r="E3334">
        <v>0</v>
      </c>
      <c r="F3334">
        <v>0</v>
      </c>
      <c r="G3334">
        <v>1</v>
      </c>
      <c r="H3334" t="s">
        <v>118</v>
      </c>
      <c r="I3334">
        <v>1</v>
      </c>
      <c r="J3334">
        <v>46</v>
      </c>
      <c r="L3334">
        <f t="shared" si="364"/>
        <v>1</v>
      </c>
      <c r="M3334" s="4">
        <v>0.14668999999999999</v>
      </c>
      <c r="N3334" s="2">
        <v>168</v>
      </c>
      <c r="O3334" s="4">
        <f t="shared" si="365"/>
        <v>6.7555494151238821E-2</v>
      </c>
      <c r="P3334" s="2">
        <f t="shared" si="366"/>
        <v>0.20168067226890757</v>
      </c>
      <c r="R3334">
        <f t="shared" si="367"/>
        <v>0.4</v>
      </c>
      <c r="S3334">
        <f t="shared" si="368"/>
        <v>1</v>
      </c>
      <c r="T3334" s="2">
        <f t="shared" si="369"/>
        <v>0.10108678868065601</v>
      </c>
      <c r="U3334" s="2">
        <f t="shared" si="370"/>
        <v>0.14152150415291842</v>
      </c>
    </row>
    <row r="3335" spans="1:21">
      <c r="A3335" t="s">
        <v>1320</v>
      </c>
      <c r="B3335">
        <v>685652978</v>
      </c>
      <c r="C3335">
        <v>3</v>
      </c>
      <c r="D3335">
        <v>0</v>
      </c>
      <c r="E3335">
        <v>0</v>
      </c>
      <c r="F3335">
        <v>0</v>
      </c>
      <c r="G3335">
        <v>1</v>
      </c>
      <c r="H3335" t="s">
        <v>686</v>
      </c>
      <c r="I3335">
        <v>0.01</v>
      </c>
      <c r="J3335">
        <v>75</v>
      </c>
      <c r="L3335">
        <f t="shared" si="364"/>
        <v>0.6</v>
      </c>
      <c r="M3335" s="4">
        <v>0.14649000000000001</v>
      </c>
      <c r="N3335" s="2">
        <v>167</v>
      </c>
      <c r="O3335" s="4">
        <f t="shared" si="365"/>
        <v>6.7463387676153633E-2</v>
      </c>
      <c r="P3335" s="2">
        <f t="shared" si="366"/>
        <v>0.20048019207683074</v>
      </c>
      <c r="R3335">
        <f t="shared" si="367"/>
        <v>0.4</v>
      </c>
      <c r="S3335">
        <f t="shared" si="368"/>
        <v>0.40530000000000005</v>
      </c>
      <c r="T3335" s="2">
        <f t="shared" si="369"/>
        <v>0.10071758877632292</v>
      </c>
      <c r="U3335" s="2">
        <f t="shared" si="370"/>
        <v>0.11704592426874039</v>
      </c>
    </row>
    <row r="3336" spans="1:21">
      <c r="A3336" t="s">
        <v>1320</v>
      </c>
      <c r="B3336">
        <v>685652978</v>
      </c>
      <c r="C3336">
        <v>5</v>
      </c>
      <c r="D3336">
        <v>0</v>
      </c>
      <c r="E3336">
        <v>0</v>
      </c>
      <c r="F3336">
        <v>0</v>
      </c>
      <c r="G3336">
        <v>1</v>
      </c>
      <c r="H3336" t="s">
        <v>124</v>
      </c>
      <c r="I3336">
        <v>0.96</v>
      </c>
      <c r="J3336">
        <v>56</v>
      </c>
      <c r="L3336">
        <f t="shared" si="364"/>
        <v>1</v>
      </c>
      <c r="M3336" s="4">
        <v>0.14579</v>
      </c>
      <c r="N3336" s="2">
        <v>166</v>
      </c>
      <c r="O3336" s="4">
        <f t="shared" si="365"/>
        <v>6.714101501335544E-2</v>
      </c>
      <c r="P3336" s="2">
        <f t="shared" si="366"/>
        <v>0.19927971188475391</v>
      </c>
      <c r="R3336">
        <f t="shared" si="367"/>
        <v>0.4</v>
      </c>
      <c r="S3336">
        <f t="shared" si="368"/>
        <v>0.98680000000000012</v>
      </c>
      <c r="T3336" s="2">
        <f t="shared" si="369"/>
        <v>0.10017568923120505</v>
      </c>
      <c r="U3336" s="2">
        <f t="shared" si="370"/>
        <v>0.13971703728454632</v>
      </c>
    </row>
    <row r="3337" spans="1:21">
      <c r="A3337" t="s">
        <v>1320</v>
      </c>
      <c r="B3337">
        <v>685652978</v>
      </c>
      <c r="C3337">
        <v>4</v>
      </c>
      <c r="D3337">
        <v>0</v>
      </c>
      <c r="E3337">
        <v>0</v>
      </c>
      <c r="F3337">
        <v>0</v>
      </c>
      <c r="G3337">
        <v>1</v>
      </c>
      <c r="H3337" t="s">
        <v>125</v>
      </c>
      <c r="I3337">
        <v>1</v>
      </c>
      <c r="J3337">
        <v>8</v>
      </c>
      <c r="L3337">
        <f t="shared" si="364"/>
        <v>0.8</v>
      </c>
      <c r="M3337" s="4">
        <v>0.14568999999999999</v>
      </c>
      <c r="N3337" s="2">
        <v>165</v>
      </c>
      <c r="O3337" s="4">
        <f t="shared" si="365"/>
        <v>6.7094961775812825E-2</v>
      </c>
      <c r="P3337" s="2">
        <f t="shared" si="366"/>
        <v>0.19807923169267708</v>
      </c>
      <c r="R3337">
        <f t="shared" si="367"/>
        <v>0.39986585994781348</v>
      </c>
      <c r="S3337">
        <f t="shared" si="368"/>
        <v>0.8660000000000001</v>
      </c>
      <c r="T3337" s="2">
        <f t="shared" si="369"/>
        <v>9.9841029255028885E-2</v>
      </c>
      <c r="U3337" s="2">
        <f t="shared" si="370"/>
        <v>0.13441436372733345</v>
      </c>
    </row>
    <row r="3338" spans="1:21">
      <c r="A3338" t="s">
        <v>1320</v>
      </c>
      <c r="B3338">
        <v>685652978</v>
      </c>
      <c r="C3338">
        <v>5</v>
      </c>
      <c r="D3338">
        <v>0</v>
      </c>
      <c r="E3338">
        <v>0</v>
      </c>
      <c r="F3338">
        <v>0</v>
      </c>
      <c r="G3338">
        <v>1</v>
      </c>
      <c r="H3338" t="s">
        <v>128</v>
      </c>
      <c r="I3338">
        <v>1</v>
      </c>
      <c r="J3338">
        <v>4</v>
      </c>
      <c r="L3338">
        <f t="shared" si="364"/>
        <v>1</v>
      </c>
      <c r="M3338" s="4">
        <v>0.14538999999999999</v>
      </c>
      <c r="N3338" s="2">
        <v>164</v>
      </c>
      <c r="O3338" s="4">
        <f t="shared" si="365"/>
        <v>6.6956802063185036E-2</v>
      </c>
      <c r="P3338" s="2">
        <f t="shared" si="366"/>
        <v>0.19687875150060025</v>
      </c>
      <c r="R3338">
        <f t="shared" si="367"/>
        <v>0.39280551601516339</v>
      </c>
      <c r="S3338">
        <f t="shared" si="368"/>
        <v>1</v>
      </c>
      <c r="T3338" s="2">
        <f t="shared" si="369"/>
        <v>9.9437289422538835E-2</v>
      </c>
      <c r="U3338" s="2">
        <f t="shared" si="370"/>
        <v>0.13849680520530835</v>
      </c>
    </row>
    <row r="3339" spans="1:21">
      <c r="A3339" t="s">
        <v>1320</v>
      </c>
      <c r="B3339">
        <v>685652978</v>
      </c>
      <c r="C3339">
        <v>5</v>
      </c>
      <c r="D3339">
        <v>0</v>
      </c>
      <c r="E3339">
        <v>0</v>
      </c>
      <c r="F3339">
        <v>0</v>
      </c>
      <c r="G3339">
        <v>1</v>
      </c>
      <c r="H3339" t="s">
        <v>130</v>
      </c>
      <c r="I3339">
        <v>1</v>
      </c>
      <c r="J3339">
        <v>43</v>
      </c>
      <c r="L3339">
        <f t="shared" si="364"/>
        <v>1</v>
      </c>
      <c r="M3339" s="4">
        <v>0.14499000000000001</v>
      </c>
      <c r="N3339" s="2">
        <v>163</v>
      </c>
      <c r="O3339" s="4">
        <f t="shared" si="365"/>
        <v>6.6772589113014647E-2</v>
      </c>
      <c r="P3339" s="2">
        <f t="shared" si="366"/>
        <v>0.19567827130852342</v>
      </c>
      <c r="R3339">
        <f t="shared" si="367"/>
        <v>0.4</v>
      </c>
      <c r="S3339">
        <f t="shared" si="368"/>
        <v>1</v>
      </c>
      <c r="T3339" s="2">
        <f t="shared" si="369"/>
        <v>9.8999009661891846E-2</v>
      </c>
      <c r="U3339" s="2">
        <f t="shared" si="370"/>
        <v>0.1385986135266486</v>
      </c>
    </row>
    <row r="3340" spans="1:21">
      <c r="A3340" t="s">
        <v>1320</v>
      </c>
      <c r="B3340">
        <v>685652978</v>
      </c>
      <c r="C3340">
        <v>1</v>
      </c>
      <c r="D3340">
        <v>0</v>
      </c>
      <c r="E3340">
        <v>0</v>
      </c>
      <c r="F3340">
        <v>0</v>
      </c>
      <c r="G3340">
        <v>1</v>
      </c>
      <c r="H3340" t="s">
        <v>712</v>
      </c>
      <c r="I3340">
        <v>1</v>
      </c>
      <c r="J3340">
        <v>8</v>
      </c>
      <c r="L3340">
        <f t="shared" si="364"/>
        <v>0.2</v>
      </c>
      <c r="M3340" s="4">
        <v>0.1444</v>
      </c>
      <c r="N3340" s="2">
        <v>162</v>
      </c>
      <c r="O3340" s="4">
        <f t="shared" si="365"/>
        <v>6.6500875011513305E-2</v>
      </c>
      <c r="P3340" s="2">
        <f t="shared" si="366"/>
        <v>0.19447779111644659</v>
      </c>
      <c r="R3340">
        <f t="shared" si="367"/>
        <v>0.39986585994781348</v>
      </c>
      <c r="S3340">
        <f t="shared" si="368"/>
        <v>0.46400000000000002</v>
      </c>
      <c r="T3340" s="2">
        <f t="shared" si="369"/>
        <v>9.8495104037746625E-2</v>
      </c>
      <c r="U3340" s="2">
        <f t="shared" si="370"/>
        <v>0.11676966491493677</v>
      </c>
    </row>
    <row r="3341" spans="1:21">
      <c r="A3341" t="s">
        <v>1320</v>
      </c>
      <c r="B3341">
        <v>685652978</v>
      </c>
      <c r="C3341">
        <v>3</v>
      </c>
      <c r="D3341">
        <v>0</v>
      </c>
      <c r="E3341">
        <v>0</v>
      </c>
      <c r="F3341">
        <v>0</v>
      </c>
      <c r="G3341">
        <v>1</v>
      </c>
      <c r="H3341" t="s">
        <v>134</v>
      </c>
      <c r="I3341">
        <v>1</v>
      </c>
      <c r="J3341">
        <v>6</v>
      </c>
      <c r="L3341">
        <f t="shared" si="364"/>
        <v>0.6</v>
      </c>
      <c r="M3341" s="4">
        <v>0.14430000000000001</v>
      </c>
      <c r="N3341" s="2">
        <v>161</v>
      </c>
      <c r="O3341" s="4">
        <f t="shared" si="365"/>
        <v>6.6454821773970704E-2</v>
      </c>
      <c r="P3341" s="2">
        <f t="shared" si="366"/>
        <v>0.19327731092436976</v>
      </c>
      <c r="R3341">
        <f t="shared" si="367"/>
        <v>0.39901095073734616</v>
      </c>
      <c r="S3341">
        <f t="shared" si="368"/>
        <v>0.73199999999999998</v>
      </c>
      <c r="T3341" s="2">
        <f t="shared" si="369"/>
        <v>9.8160444061570457E-2</v>
      </c>
      <c r="U3341" s="2">
        <f t="shared" si="370"/>
        <v>0.12683075548594941</v>
      </c>
    </row>
    <row r="3342" spans="1:21">
      <c r="A3342" t="s">
        <v>1320</v>
      </c>
      <c r="B3342">
        <v>685652978</v>
      </c>
      <c r="C3342">
        <v>5</v>
      </c>
      <c r="D3342">
        <v>1</v>
      </c>
      <c r="E3342">
        <v>1</v>
      </c>
      <c r="F3342">
        <v>0</v>
      </c>
      <c r="G3342">
        <v>1</v>
      </c>
      <c r="H3342" t="s">
        <v>687</v>
      </c>
      <c r="I3342">
        <v>1</v>
      </c>
      <c r="J3342">
        <v>36</v>
      </c>
      <c r="L3342">
        <f t="shared" si="364"/>
        <v>1</v>
      </c>
      <c r="M3342" s="4">
        <v>0.14341000000000001</v>
      </c>
      <c r="N3342" s="2">
        <v>160</v>
      </c>
      <c r="O3342" s="4">
        <f t="shared" si="365"/>
        <v>6.6044947959841574E-2</v>
      </c>
      <c r="P3342" s="2">
        <f t="shared" si="366"/>
        <v>0.19207683073229292</v>
      </c>
      <c r="R3342">
        <f t="shared" si="367"/>
        <v>0.58484686290400378</v>
      </c>
      <c r="S3342">
        <f t="shared" si="368"/>
        <v>1</v>
      </c>
      <c r="T3342" s="2">
        <f t="shared" si="369"/>
        <v>9.7552918652954415E-2</v>
      </c>
      <c r="U3342" s="2">
        <f t="shared" si="370"/>
        <v>0.15460643709426428</v>
      </c>
    </row>
    <row r="3343" spans="1:21">
      <c r="A3343" t="s">
        <v>1321</v>
      </c>
      <c r="B3343">
        <v>685652978</v>
      </c>
      <c r="C3343">
        <v>5</v>
      </c>
      <c r="D3343">
        <v>0</v>
      </c>
      <c r="E3343">
        <v>0</v>
      </c>
      <c r="F3343">
        <v>0</v>
      </c>
      <c r="G3343">
        <v>1</v>
      </c>
      <c r="H3343" t="s">
        <v>136</v>
      </c>
      <c r="I3343">
        <v>1</v>
      </c>
      <c r="J3343">
        <v>10</v>
      </c>
      <c r="L3343">
        <f t="shared" si="364"/>
        <v>1</v>
      </c>
      <c r="M3343" s="4">
        <v>0.14321</v>
      </c>
      <c r="N3343" s="2">
        <v>159</v>
      </c>
      <c r="O3343" s="4">
        <f t="shared" si="365"/>
        <v>6.5952841484756372E-2</v>
      </c>
      <c r="P3343" s="2">
        <f t="shared" si="366"/>
        <v>0.19087635054021609</v>
      </c>
      <c r="R3343">
        <f t="shared" si="367"/>
        <v>0.39998184085251903</v>
      </c>
      <c r="S3343">
        <f t="shared" si="368"/>
        <v>1</v>
      </c>
      <c r="T3343" s="2">
        <f t="shared" si="369"/>
        <v>9.7183718748621306E-2</v>
      </c>
      <c r="U3343" s="2">
        <f t="shared" si="370"/>
        <v>0.13605544147458831</v>
      </c>
    </row>
    <row r="3344" spans="1:21">
      <c r="A3344" t="s">
        <v>1320</v>
      </c>
      <c r="B3344">
        <v>685652978</v>
      </c>
      <c r="C3344">
        <v>4</v>
      </c>
      <c r="D3344">
        <v>0</v>
      </c>
      <c r="E3344">
        <v>1</v>
      </c>
      <c r="F3344">
        <v>0</v>
      </c>
      <c r="G3344">
        <v>1</v>
      </c>
      <c r="H3344" t="s">
        <v>1206</v>
      </c>
      <c r="I3344">
        <v>1</v>
      </c>
      <c r="J3344">
        <v>7</v>
      </c>
      <c r="L3344">
        <f t="shared" si="364"/>
        <v>0.8</v>
      </c>
      <c r="M3344" s="4">
        <v>0.14310999999999999</v>
      </c>
      <c r="N3344" s="2">
        <v>158</v>
      </c>
      <c r="O3344" s="4">
        <f t="shared" si="365"/>
        <v>6.5906788247213771E-2</v>
      </c>
      <c r="P3344" s="2">
        <f t="shared" si="366"/>
        <v>0.18967587034813926</v>
      </c>
      <c r="R3344">
        <f t="shared" si="367"/>
        <v>0.21495712157346578</v>
      </c>
      <c r="S3344">
        <f t="shared" si="368"/>
        <v>0.8660000000000001</v>
      </c>
      <c r="T3344" s="2">
        <f t="shared" si="369"/>
        <v>9.6849058772445151E-2</v>
      </c>
      <c r="U3344" s="2">
        <f t="shared" si="370"/>
        <v>0.11487778875655894</v>
      </c>
    </row>
    <row r="3345" spans="1:21">
      <c r="A3345" t="s">
        <v>1320</v>
      </c>
      <c r="B3345">
        <v>685652978</v>
      </c>
      <c r="C3345">
        <v>5</v>
      </c>
      <c r="D3345">
        <v>0</v>
      </c>
      <c r="E3345">
        <v>0</v>
      </c>
      <c r="F3345">
        <v>0</v>
      </c>
      <c r="G3345">
        <v>1</v>
      </c>
      <c r="H3345" t="s">
        <v>137</v>
      </c>
      <c r="I3345">
        <v>1</v>
      </c>
      <c r="J3345">
        <v>86</v>
      </c>
      <c r="L3345">
        <f t="shared" si="364"/>
        <v>1</v>
      </c>
      <c r="M3345" s="4">
        <v>0.14301</v>
      </c>
      <c r="N3345" s="2">
        <v>157</v>
      </c>
      <c r="O3345" s="4">
        <f t="shared" si="365"/>
        <v>6.586073500967117E-2</v>
      </c>
      <c r="P3345" s="2">
        <f t="shared" si="366"/>
        <v>0.18847539015606243</v>
      </c>
      <c r="R3345">
        <f t="shared" si="367"/>
        <v>0.4</v>
      </c>
      <c r="S3345">
        <f t="shared" si="368"/>
        <v>1</v>
      </c>
      <c r="T3345" s="2">
        <f t="shared" si="369"/>
        <v>9.6514398796268996E-2</v>
      </c>
      <c r="U3345" s="2">
        <f t="shared" si="370"/>
        <v>0.13512015831477658</v>
      </c>
    </row>
    <row r="3346" spans="1:21">
      <c r="A3346" t="s">
        <v>1321</v>
      </c>
      <c r="B3346">
        <v>685652978</v>
      </c>
      <c r="C3346">
        <v>5</v>
      </c>
      <c r="D3346">
        <v>0</v>
      </c>
      <c r="E3346">
        <v>0</v>
      </c>
      <c r="F3346">
        <v>0</v>
      </c>
      <c r="G3346">
        <v>1</v>
      </c>
      <c r="H3346" t="s">
        <v>139</v>
      </c>
      <c r="I3346">
        <v>1</v>
      </c>
      <c r="J3346">
        <v>7</v>
      </c>
      <c r="L3346">
        <f t="shared" si="364"/>
        <v>1</v>
      </c>
      <c r="M3346" s="4">
        <v>0.14252000000000001</v>
      </c>
      <c r="N3346" s="2">
        <v>156</v>
      </c>
      <c r="O3346" s="4">
        <f t="shared" si="365"/>
        <v>6.5635074145712444E-2</v>
      </c>
      <c r="P3346" s="2">
        <f t="shared" si="366"/>
        <v>0.1872749099639856</v>
      </c>
      <c r="R3346">
        <f t="shared" si="367"/>
        <v>0.39963557952223977</v>
      </c>
      <c r="S3346">
        <f t="shared" si="368"/>
        <v>1</v>
      </c>
      <c r="T3346" s="2">
        <f t="shared" si="369"/>
        <v>9.604503310028073E-2</v>
      </c>
      <c r="U3346" s="2">
        <f t="shared" si="370"/>
        <v>0.13442804556354412</v>
      </c>
    </row>
    <row r="3347" spans="1:21">
      <c r="A3347" t="s">
        <v>1320</v>
      </c>
      <c r="B3347">
        <v>685652978</v>
      </c>
      <c r="C3347">
        <v>5</v>
      </c>
      <c r="D3347">
        <v>0</v>
      </c>
      <c r="E3347">
        <v>0</v>
      </c>
      <c r="F3347">
        <v>0</v>
      </c>
      <c r="G3347">
        <v>1</v>
      </c>
      <c r="H3347" t="s">
        <v>145</v>
      </c>
      <c r="I3347">
        <v>1</v>
      </c>
      <c r="J3347">
        <v>8</v>
      </c>
      <c r="L3347">
        <f t="shared" si="364"/>
        <v>1</v>
      </c>
      <c r="M3347" s="4">
        <v>0.14174</v>
      </c>
      <c r="N3347" s="2">
        <v>155</v>
      </c>
      <c r="O3347" s="4">
        <f t="shared" si="365"/>
        <v>6.5275858892880165E-2</v>
      </c>
      <c r="P3347" s="2">
        <f t="shared" si="366"/>
        <v>0.18607442977190877</v>
      </c>
      <c r="R3347">
        <f t="shared" si="367"/>
        <v>0.39986585994781348</v>
      </c>
      <c r="S3347">
        <f t="shared" si="368"/>
        <v>1</v>
      </c>
      <c r="T3347" s="2">
        <f t="shared" si="369"/>
        <v>9.547550161263732E-2</v>
      </c>
      <c r="U3347" s="2">
        <f t="shared" si="370"/>
        <v>0.1336528951689234</v>
      </c>
    </row>
    <row r="3348" spans="1:21">
      <c r="A3348" t="s">
        <v>1321</v>
      </c>
      <c r="B3348">
        <v>685652978</v>
      </c>
      <c r="C3348">
        <v>4</v>
      </c>
      <c r="D3348">
        <v>3</v>
      </c>
      <c r="E3348">
        <v>3</v>
      </c>
      <c r="F3348">
        <v>0</v>
      </c>
      <c r="G3348">
        <v>1</v>
      </c>
      <c r="H3348" t="s">
        <v>146</v>
      </c>
      <c r="I3348">
        <v>0</v>
      </c>
      <c r="J3348">
        <v>100</v>
      </c>
      <c r="L3348">
        <f t="shared" si="364"/>
        <v>0.8</v>
      </c>
      <c r="M3348" s="4">
        <v>0.14163999999999999</v>
      </c>
      <c r="N3348" s="2">
        <v>154</v>
      </c>
      <c r="O3348" s="4">
        <f t="shared" si="365"/>
        <v>6.5229805655337564E-2</v>
      </c>
      <c r="P3348" s="2">
        <f t="shared" si="366"/>
        <v>0.18487394957983194</v>
      </c>
      <c r="R3348">
        <f t="shared" si="367"/>
        <v>0.76205930145794665</v>
      </c>
      <c r="S3348">
        <f t="shared" si="368"/>
        <v>0.53600000000000003</v>
      </c>
      <c r="T3348" s="2">
        <f t="shared" si="369"/>
        <v>9.5140841636461165E-2</v>
      </c>
      <c r="U3348" s="2">
        <f t="shared" si="370"/>
        <v>0.13400242997469622</v>
      </c>
    </row>
    <row r="3349" spans="1:21">
      <c r="A3349" t="s">
        <v>1320</v>
      </c>
      <c r="B3349">
        <v>685652978</v>
      </c>
      <c r="C3349">
        <v>4</v>
      </c>
      <c r="D3349">
        <v>0</v>
      </c>
      <c r="E3349">
        <v>0</v>
      </c>
      <c r="F3349">
        <v>0</v>
      </c>
      <c r="G3349">
        <v>1</v>
      </c>
      <c r="H3349" t="s">
        <v>717</v>
      </c>
      <c r="I3349">
        <v>1</v>
      </c>
      <c r="J3349">
        <v>5</v>
      </c>
      <c r="L3349">
        <f t="shared" si="364"/>
        <v>0.8</v>
      </c>
      <c r="M3349" s="4">
        <v>0.14154</v>
      </c>
      <c r="N3349" s="2">
        <v>153</v>
      </c>
      <c r="O3349" s="4">
        <f t="shared" si="365"/>
        <v>6.5183752417794963E-2</v>
      </c>
      <c r="P3349" s="2">
        <f t="shared" si="366"/>
        <v>0.18367346938775511</v>
      </c>
      <c r="R3349">
        <f t="shared" si="367"/>
        <v>0.39732285963028613</v>
      </c>
      <c r="S3349">
        <f t="shared" si="368"/>
        <v>0.8660000000000001</v>
      </c>
      <c r="T3349" s="2">
        <f t="shared" si="369"/>
        <v>9.480618166028501E-2</v>
      </c>
      <c r="U3349" s="2">
        <f t="shared" si="370"/>
        <v>0.1274272439983202</v>
      </c>
    </row>
    <row r="3350" spans="1:21">
      <c r="A3350" t="s">
        <v>1320</v>
      </c>
      <c r="B3350">
        <v>685652978</v>
      </c>
      <c r="C3350">
        <v>5</v>
      </c>
      <c r="D3350">
        <v>0</v>
      </c>
      <c r="E3350">
        <v>0</v>
      </c>
      <c r="F3350">
        <v>0</v>
      </c>
      <c r="G3350">
        <v>1</v>
      </c>
      <c r="H3350" t="s">
        <v>965</v>
      </c>
      <c r="I3350">
        <v>0.95</v>
      </c>
      <c r="J3350">
        <v>38</v>
      </c>
      <c r="L3350">
        <f t="shared" si="364"/>
        <v>1</v>
      </c>
      <c r="M3350" s="4">
        <v>0.14144000000000001</v>
      </c>
      <c r="N3350" s="2">
        <v>152</v>
      </c>
      <c r="O3350" s="4">
        <f t="shared" si="365"/>
        <v>6.5137699180252376E-2</v>
      </c>
      <c r="P3350" s="2">
        <f t="shared" si="366"/>
        <v>0.18247298919567828</v>
      </c>
      <c r="R3350">
        <f t="shared" si="367"/>
        <v>0.4</v>
      </c>
      <c r="S3350">
        <f t="shared" si="368"/>
        <v>0.98350000000000004</v>
      </c>
      <c r="T3350" s="2">
        <f t="shared" si="369"/>
        <v>9.4471521684108856E-2</v>
      </c>
      <c r="U3350" s="2">
        <f t="shared" si="370"/>
        <v>0.1316366183146373</v>
      </c>
    </row>
    <row r="3351" spans="1:21">
      <c r="A3351" t="s">
        <v>1320</v>
      </c>
      <c r="B3351">
        <v>685652978</v>
      </c>
      <c r="C3351">
        <v>4</v>
      </c>
      <c r="D3351">
        <v>0</v>
      </c>
      <c r="E3351">
        <v>0</v>
      </c>
      <c r="F3351">
        <v>0</v>
      </c>
      <c r="G3351">
        <v>1</v>
      </c>
      <c r="H3351" t="s">
        <v>147</v>
      </c>
      <c r="I3351">
        <v>1</v>
      </c>
      <c r="J3351">
        <v>4</v>
      </c>
      <c r="L3351">
        <f t="shared" si="364"/>
        <v>0.8</v>
      </c>
      <c r="M3351" s="4">
        <v>0.14133999999999999</v>
      </c>
      <c r="N3351" s="2">
        <v>151</v>
      </c>
      <c r="O3351" s="4">
        <f t="shared" si="365"/>
        <v>6.5091645942709761E-2</v>
      </c>
      <c r="P3351" s="2">
        <f t="shared" si="366"/>
        <v>0.18127250900360145</v>
      </c>
      <c r="R3351">
        <f t="shared" si="367"/>
        <v>0.39280551601516339</v>
      </c>
      <c r="S3351">
        <f t="shared" si="368"/>
        <v>0.8660000000000001</v>
      </c>
      <c r="T3351" s="2">
        <f t="shared" si="369"/>
        <v>9.4136861707932673E-2</v>
      </c>
      <c r="U3351" s="2">
        <f t="shared" si="370"/>
        <v>0.12615935812290807</v>
      </c>
    </row>
    <row r="3352" spans="1:21">
      <c r="A3352" t="s">
        <v>1320</v>
      </c>
      <c r="B3352">
        <v>685652978</v>
      </c>
      <c r="C3352">
        <v>1</v>
      </c>
      <c r="D3352">
        <v>0</v>
      </c>
      <c r="E3352">
        <v>0</v>
      </c>
      <c r="F3352">
        <v>0</v>
      </c>
      <c r="G3352">
        <v>1</v>
      </c>
      <c r="H3352" t="s">
        <v>719</v>
      </c>
      <c r="I3352">
        <v>0</v>
      </c>
      <c r="J3352">
        <v>65</v>
      </c>
      <c r="L3352">
        <f t="shared" si="364"/>
        <v>0.2</v>
      </c>
      <c r="M3352" s="4">
        <v>0.13997999999999999</v>
      </c>
      <c r="N3352" s="2">
        <v>150</v>
      </c>
      <c r="O3352" s="4">
        <f t="shared" si="365"/>
        <v>6.4465321912130419E-2</v>
      </c>
      <c r="P3352" s="2">
        <f t="shared" si="366"/>
        <v>0.18007202881152462</v>
      </c>
      <c r="R3352">
        <f t="shared" si="367"/>
        <v>0.4</v>
      </c>
      <c r="S3352">
        <f t="shared" si="368"/>
        <v>0.13400000000000001</v>
      </c>
      <c r="T3352" s="2">
        <f t="shared" si="369"/>
        <v>9.3366998636978976E-2</v>
      </c>
      <c r="U3352" s="2">
        <f t="shared" si="370"/>
        <v>9.8371469763921054E-2</v>
      </c>
    </row>
    <row r="3353" spans="1:21">
      <c r="A3353" t="s">
        <v>1320</v>
      </c>
      <c r="B3353">
        <v>685652978</v>
      </c>
      <c r="C3353">
        <v>5</v>
      </c>
      <c r="D3353">
        <v>0</v>
      </c>
      <c r="E3353">
        <v>0</v>
      </c>
      <c r="F3353">
        <v>0</v>
      </c>
      <c r="G3353">
        <v>1</v>
      </c>
      <c r="H3353" t="s">
        <v>836</v>
      </c>
      <c r="I3353">
        <v>1</v>
      </c>
      <c r="J3353">
        <v>5</v>
      </c>
      <c r="L3353">
        <f t="shared" si="364"/>
        <v>1</v>
      </c>
      <c r="M3353" s="4">
        <v>0.13988</v>
      </c>
      <c r="N3353" s="2">
        <v>149</v>
      </c>
      <c r="O3353" s="4">
        <f t="shared" si="365"/>
        <v>6.4419268674587818E-2</v>
      </c>
      <c r="P3353" s="2">
        <f t="shared" si="366"/>
        <v>0.17887154861944779</v>
      </c>
      <c r="R3353">
        <f t="shared" si="367"/>
        <v>0.39732285963028613</v>
      </c>
      <c r="S3353">
        <f t="shared" si="368"/>
        <v>1</v>
      </c>
      <c r="T3353" s="2">
        <f t="shared" si="369"/>
        <v>9.3032338660802821E-2</v>
      </c>
      <c r="U3353" s="2">
        <f t="shared" si="370"/>
        <v>0.12999621349560622</v>
      </c>
    </row>
    <row r="3354" spans="1:21">
      <c r="A3354" t="s">
        <v>1320</v>
      </c>
      <c r="B3354">
        <v>685652978</v>
      </c>
      <c r="C3354">
        <v>5</v>
      </c>
      <c r="D3354">
        <v>0</v>
      </c>
      <c r="E3354">
        <v>0</v>
      </c>
      <c r="F3354">
        <v>0</v>
      </c>
      <c r="G3354">
        <v>1</v>
      </c>
      <c r="H3354" t="s">
        <v>157</v>
      </c>
      <c r="I3354">
        <v>1</v>
      </c>
      <c r="J3354">
        <v>6</v>
      </c>
      <c r="L3354">
        <f t="shared" si="364"/>
        <v>1</v>
      </c>
      <c r="M3354" s="4">
        <v>0.13977999999999999</v>
      </c>
      <c r="N3354" s="2">
        <v>148</v>
      </c>
      <c r="O3354" s="4">
        <f t="shared" si="365"/>
        <v>6.4373215437045217E-2</v>
      </c>
      <c r="P3354" s="2">
        <f t="shared" si="366"/>
        <v>0.17767106842737096</v>
      </c>
      <c r="R3354">
        <f t="shared" si="367"/>
        <v>0.39901095073734616</v>
      </c>
      <c r="S3354">
        <f t="shared" si="368"/>
        <v>1</v>
      </c>
      <c r="T3354" s="2">
        <f t="shared" si="369"/>
        <v>9.2697678684626653E-2</v>
      </c>
      <c r="U3354" s="2">
        <f t="shared" si="370"/>
        <v>0.12968506758772455</v>
      </c>
    </row>
    <row r="3355" spans="1:21">
      <c r="A3355" t="s">
        <v>1320</v>
      </c>
      <c r="B3355">
        <v>685652978</v>
      </c>
      <c r="C3355">
        <v>3</v>
      </c>
      <c r="D3355">
        <v>1</v>
      </c>
      <c r="E3355">
        <v>1</v>
      </c>
      <c r="F3355">
        <v>0</v>
      </c>
      <c r="G3355">
        <v>1</v>
      </c>
      <c r="H3355" t="s">
        <v>689</v>
      </c>
      <c r="I3355">
        <v>1</v>
      </c>
      <c r="J3355">
        <v>11</v>
      </c>
      <c r="L3355">
        <f t="shared" si="364"/>
        <v>0.6</v>
      </c>
      <c r="M3355" s="4">
        <v>0.1394</v>
      </c>
      <c r="N3355" s="2">
        <v>147</v>
      </c>
      <c r="O3355" s="4">
        <f t="shared" si="365"/>
        <v>6.4198213134383342E-2</v>
      </c>
      <c r="P3355" s="2">
        <f t="shared" si="366"/>
        <v>0.17647058823529413</v>
      </c>
      <c r="R3355">
        <f t="shared" si="367"/>
        <v>0.58483709512983006</v>
      </c>
      <c r="S3355">
        <f t="shared" si="368"/>
        <v>0.73199999999999998</v>
      </c>
      <c r="T3355" s="2">
        <f t="shared" si="369"/>
        <v>9.2266306909611046E-2</v>
      </c>
      <c r="U3355" s="2">
        <f t="shared" si="370"/>
        <v>0.13176558243273703</v>
      </c>
    </row>
    <row r="3356" spans="1:21">
      <c r="A3356" t="s">
        <v>1320</v>
      </c>
      <c r="B3356">
        <v>685652978</v>
      </c>
      <c r="C3356">
        <v>5</v>
      </c>
      <c r="D3356">
        <v>0</v>
      </c>
      <c r="E3356">
        <v>0</v>
      </c>
      <c r="F3356">
        <v>0</v>
      </c>
      <c r="G3356">
        <v>1</v>
      </c>
      <c r="H3356" t="s">
        <v>690</v>
      </c>
      <c r="I3356">
        <v>1</v>
      </c>
      <c r="J3356">
        <v>46</v>
      </c>
      <c r="L3356">
        <f t="shared" si="364"/>
        <v>1</v>
      </c>
      <c r="M3356" s="4">
        <v>0.13882</v>
      </c>
      <c r="N3356" s="2">
        <v>146</v>
      </c>
      <c r="O3356" s="4">
        <f t="shared" si="365"/>
        <v>6.3931104356636265E-2</v>
      </c>
      <c r="P3356" s="2">
        <f t="shared" si="366"/>
        <v>0.1752701080432173</v>
      </c>
      <c r="R3356">
        <f t="shared" si="367"/>
        <v>0.4</v>
      </c>
      <c r="S3356">
        <f t="shared" si="368"/>
        <v>1</v>
      </c>
      <c r="T3356" s="2">
        <f t="shared" si="369"/>
        <v>9.1765855278281516E-2</v>
      </c>
      <c r="U3356" s="2">
        <f t="shared" si="370"/>
        <v>0.12847219738959412</v>
      </c>
    </row>
    <row r="3357" spans="1:21">
      <c r="A3357" t="s">
        <v>1320</v>
      </c>
      <c r="B3357">
        <v>685652978</v>
      </c>
      <c r="C3357">
        <v>3</v>
      </c>
      <c r="D3357">
        <v>0</v>
      </c>
      <c r="E3357">
        <v>0</v>
      </c>
      <c r="F3357">
        <v>0</v>
      </c>
      <c r="G3357">
        <v>1</v>
      </c>
      <c r="H3357" t="s">
        <v>162</v>
      </c>
      <c r="I3357">
        <v>0</v>
      </c>
      <c r="J3357">
        <v>67</v>
      </c>
      <c r="L3357">
        <f t="shared" si="364"/>
        <v>0.6</v>
      </c>
      <c r="M3357" s="4">
        <v>0.13852999999999999</v>
      </c>
      <c r="N3357" s="2">
        <v>145</v>
      </c>
      <c r="O3357" s="4">
        <f t="shared" si="365"/>
        <v>6.3797549967762726E-2</v>
      </c>
      <c r="P3357" s="2">
        <f t="shared" si="366"/>
        <v>0.17406962785114047</v>
      </c>
      <c r="R3357">
        <f t="shared" si="367"/>
        <v>0.4</v>
      </c>
      <c r="S3357">
        <f t="shared" si="368"/>
        <v>0.40200000000000002</v>
      </c>
      <c r="T3357" s="2">
        <f t="shared" si="369"/>
        <v>9.1365569438607158E-2</v>
      </c>
      <c r="U3357" s="2">
        <f t="shared" si="370"/>
        <v>0.10605715300433519</v>
      </c>
    </row>
    <row r="3358" spans="1:21">
      <c r="A3358" t="s">
        <v>1320</v>
      </c>
      <c r="B3358">
        <v>685652978</v>
      </c>
      <c r="C3358">
        <v>2</v>
      </c>
      <c r="D3358">
        <v>0</v>
      </c>
      <c r="E3358">
        <v>0</v>
      </c>
      <c r="F3358">
        <v>0</v>
      </c>
      <c r="G3358">
        <v>1</v>
      </c>
      <c r="H3358" t="s">
        <v>723</v>
      </c>
      <c r="I3358">
        <v>1</v>
      </c>
      <c r="J3358">
        <v>18</v>
      </c>
      <c r="L3358">
        <f t="shared" si="364"/>
        <v>0.4</v>
      </c>
      <c r="M3358" s="4">
        <v>0.13804</v>
      </c>
      <c r="N3358" s="2">
        <v>144</v>
      </c>
      <c r="O3358" s="4">
        <f t="shared" si="365"/>
        <v>6.3571889103803986E-2</v>
      </c>
      <c r="P3358" s="2">
        <f t="shared" si="366"/>
        <v>0.17286914765906364</v>
      </c>
      <c r="R3358">
        <f t="shared" si="367"/>
        <v>0.39999999390800822</v>
      </c>
      <c r="S3358">
        <f t="shared" si="368"/>
        <v>0.59800000000000009</v>
      </c>
      <c r="T3358" s="2">
        <f t="shared" si="369"/>
        <v>9.0896203742618892E-2</v>
      </c>
      <c r="U3358" s="2">
        <f t="shared" si="370"/>
        <v>0.11263857534671745</v>
      </c>
    </row>
    <row r="3359" spans="1:21">
      <c r="A3359" t="s">
        <v>1320</v>
      </c>
      <c r="B3359">
        <v>685652978</v>
      </c>
      <c r="C3359">
        <v>5</v>
      </c>
      <c r="D3359">
        <v>0</v>
      </c>
      <c r="E3359">
        <v>0</v>
      </c>
      <c r="F3359">
        <v>0</v>
      </c>
      <c r="G3359">
        <v>1</v>
      </c>
      <c r="H3359" t="s">
        <v>166</v>
      </c>
      <c r="I3359">
        <v>1</v>
      </c>
      <c r="J3359">
        <v>4</v>
      </c>
      <c r="L3359">
        <f t="shared" si="364"/>
        <v>1</v>
      </c>
      <c r="M3359" s="4">
        <v>0.13747000000000001</v>
      </c>
      <c r="N3359" s="2">
        <v>143</v>
      </c>
      <c r="O3359" s="4">
        <f t="shared" si="365"/>
        <v>6.3309385649811173E-2</v>
      </c>
      <c r="P3359" s="2">
        <f t="shared" si="366"/>
        <v>0.17166866746698681</v>
      </c>
      <c r="R3359">
        <f t="shared" si="367"/>
        <v>0.39280551601516339</v>
      </c>
      <c r="S3359">
        <f t="shared" si="368"/>
        <v>1</v>
      </c>
      <c r="T3359" s="2">
        <f t="shared" si="369"/>
        <v>9.0399206104105082E-2</v>
      </c>
      <c r="U3359" s="2">
        <f t="shared" si="370"/>
        <v>0.12590851290518917</v>
      </c>
    </row>
    <row r="3360" spans="1:21">
      <c r="A3360" t="s">
        <v>1320</v>
      </c>
      <c r="B3360">
        <v>685652978</v>
      </c>
      <c r="C3360">
        <v>5</v>
      </c>
      <c r="D3360">
        <v>0</v>
      </c>
      <c r="E3360">
        <v>1</v>
      </c>
      <c r="F3360">
        <v>0</v>
      </c>
      <c r="G3360">
        <v>1</v>
      </c>
      <c r="H3360" t="s">
        <v>840</v>
      </c>
      <c r="I3360">
        <v>1</v>
      </c>
      <c r="J3360">
        <v>5</v>
      </c>
      <c r="L3360">
        <f t="shared" si="364"/>
        <v>1</v>
      </c>
      <c r="M3360" s="4">
        <v>0.13708000000000001</v>
      </c>
      <c r="N3360" s="2">
        <v>142</v>
      </c>
      <c r="O3360" s="4">
        <f t="shared" si="365"/>
        <v>6.3129778023395047E-2</v>
      </c>
      <c r="P3360" s="2">
        <f t="shared" si="366"/>
        <v>0.17046818727490998</v>
      </c>
      <c r="R3360">
        <f t="shared" si="367"/>
        <v>0.21371314922352042</v>
      </c>
      <c r="S3360">
        <f t="shared" si="368"/>
        <v>1</v>
      </c>
      <c r="T3360" s="2">
        <f t="shared" si="369"/>
        <v>8.9964380336273783E-2</v>
      </c>
      <c r="U3360" s="2">
        <f t="shared" si="370"/>
        <v>0.1091909513758814</v>
      </c>
    </row>
    <row r="3361" spans="1:21">
      <c r="A3361" t="s">
        <v>1320</v>
      </c>
      <c r="B3361">
        <v>685652978</v>
      </c>
      <c r="C3361">
        <v>5</v>
      </c>
      <c r="D3361">
        <v>0</v>
      </c>
      <c r="E3361">
        <v>1</v>
      </c>
      <c r="F3361">
        <v>0</v>
      </c>
      <c r="G3361">
        <v>1</v>
      </c>
      <c r="H3361" t="s">
        <v>173</v>
      </c>
      <c r="I3361">
        <v>1</v>
      </c>
      <c r="J3361">
        <v>10</v>
      </c>
      <c r="L3361">
        <f t="shared" si="364"/>
        <v>1</v>
      </c>
      <c r="M3361" s="4">
        <v>0.13603000000000001</v>
      </c>
      <c r="N3361" s="2">
        <v>141</v>
      </c>
      <c r="O3361" s="4">
        <f t="shared" si="365"/>
        <v>6.2646219029197758E-2</v>
      </c>
      <c r="P3361" s="2">
        <f t="shared" si="366"/>
        <v>0.16926770708283315</v>
      </c>
      <c r="R3361">
        <f t="shared" si="367"/>
        <v>0.21514336960212732</v>
      </c>
      <c r="S3361">
        <f t="shared" si="368"/>
        <v>1</v>
      </c>
      <c r="T3361" s="2">
        <f t="shared" si="369"/>
        <v>8.9301591042606598E-2</v>
      </c>
      <c r="U3361" s="2">
        <f t="shared" si="370"/>
        <v>0.10851423625034413</v>
      </c>
    </row>
    <row r="3362" spans="1:21">
      <c r="A3362" t="s">
        <v>1320</v>
      </c>
      <c r="B3362">
        <v>685652978</v>
      </c>
      <c r="C3362">
        <v>3</v>
      </c>
      <c r="D3362">
        <v>0</v>
      </c>
      <c r="E3362">
        <v>0</v>
      </c>
      <c r="F3362">
        <v>0</v>
      </c>
      <c r="G3362">
        <v>1</v>
      </c>
      <c r="H3362" t="s">
        <v>489</v>
      </c>
      <c r="I3362">
        <v>0</v>
      </c>
      <c r="J3362">
        <v>81</v>
      </c>
      <c r="L3362">
        <f t="shared" si="364"/>
        <v>0.6</v>
      </c>
      <c r="M3362" s="4">
        <v>0.13593</v>
      </c>
      <c r="N3362" s="2">
        <v>140</v>
      </c>
      <c r="O3362" s="4">
        <f t="shared" si="365"/>
        <v>6.2600165791655143E-2</v>
      </c>
      <c r="P3362" s="2">
        <f t="shared" si="366"/>
        <v>0.16806722689075632</v>
      </c>
      <c r="R3362">
        <f t="shared" si="367"/>
        <v>0.4</v>
      </c>
      <c r="S3362">
        <f t="shared" si="368"/>
        <v>0.40200000000000002</v>
      </c>
      <c r="T3362" s="2">
        <f t="shared" si="369"/>
        <v>8.8966931066430444E-2</v>
      </c>
      <c r="U3362" s="2">
        <f t="shared" si="370"/>
        <v>0.10327281358191245</v>
      </c>
    </row>
    <row r="3363" spans="1:21">
      <c r="A3363" t="s">
        <v>1320</v>
      </c>
      <c r="B3363">
        <v>685652978</v>
      </c>
      <c r="C3363">
        <v>4</v>
      </c>
      <c r="D3363">
        <v>1</v>
      </c>
      <c r="E3363">
        <v>1</v>
      </c>
      <c r="F3363">
        <v>0</v>
      </c>
      <c r="G3363">
        <v>1</v>
      </c>
      <c r="H3363" t="s">
        <v>178</v>
      </c>
      <c r="I3363">
        <v>0.85</v>
      </c>
      <c r="J3363">
        <v>40</v>
      </c>
      <c r="L3363">
        <f t="shared" si="364"/>
        <v>0.8</v>
      </c>
      <c r="M3363" s="4">
        <v>0.13469999999999999</v>
      </c>
      <c r="N3363" s="2">
        <v>139</v>
      </c>
      <c r="O3363" s="4">
        <f t="shared" si="365"/>
        <v>6.2033710969881167E-2</v>
      </c>
      <c r="P3363" s="2">
        <f t="shared" si="366"/>
        <v>0.16686674669867949</v>
      </c>
      <c r="R3363">
        <f t="shared" si="367"/>
        <v>0.58484686290400389</v>
      </c>
      <c r="S3363">
        <f t="shared" si="368"/>
        <v>0.8165</v>
      </c>
      <c r="T3363" s="2">
        <f t="shared" si="369"/>
        <v>8.8241969902080747E-2</v>
      </c>
      <c r="U3363" s="2">
        <f t="shared" si="370"/>
        <v>0.130379933969058</v>
      </c>
    </row>
    <row r="3364" spans="1:21">
      <c r="A3364" t="s">
        <v>1320</v>
      </c>
      <c r="B3364">
        <v>685652978</v>
      </c>
      <c r="C3364">
        <v>3</v>
      </c>
      <c r="D3364">
        <v>0</v>
      </c>
      <c r="E3364">
        <v>0</v>
      </c>
      <c r="F3364">
        <v>0</v>
      </c>
      <c r="G3364">
        <v>1</v>
      </c>
      <c r="H3364" t="s">
        <v>846</v>
      </c>
      <c r="I3364">
        <v>0.01</v>
      </c>
      <c r="J3364">
        <v>58</v>
      </c>
      <c r="L3364">
        <f t="shared" si="364"/>
        <v>0.6</v>
      </c>
      <c r="M3364" s="4">
        <v>0.1346</v>
      </c>
      <c r="N3364" s="2">
        <v>138</v>
      </c>
      <c r="O3364" s="4">
        <f t="shared" si="365"/>
        <v>6.1987657732338573E-2</v>
      </c>
      <c r="P3364" s="2">
        <f t="shared" si="366"/>
        <v>0.16566626650660263</v>
      </c>
      <c r="R3364">
        <f t="shared" si="367"/>
        <v>0.4</v>
      </c>
      <c r="S3364">
        <f t="shared" si="368"/>
        <v>0.40530000000000005</v>
      </c>
      <c r="T3364" s="2">
        <f t="shared" si="369"/>
        <v>8.7907309925904592E-2</v>
      </c>
      <c r="U3364" s="2">
        <f t="shared" si="370"/>
        <v>0.10215884301109225</v>
      </c>
    </row>
    <row r="3365" spans="1:21">
      <c r="A3365" t="s">
        <v>1320</v>
      </c>
      <c r="B3365">
        <v>685652978</v>
      </c>
      <c r="C3365">
        <v>5</v>
      </c>
      <c r="D3365">
        <v>2</v>
      </c>
      <c r="E3365">
        <v>2</v>
      </c>
      <c r="F3365">
        <v>0</v>
      </c>
      <c r="G3365">
        <v>1</v>
      </c>
      <c r="H3365" t="s">
        <v>180</v>
      </c>
      <c r="I3365">
        <v>0.99</v>
      </c>
      <c r="J3365">
        <v>63</v>
      </c>
      <c r="L3365">
        <f t="shared" si="364"/>
        <v>1</v>
      </c>
      <c r="M3365" s="4">
        <v>0.13422000000000001</v>
      </c>
      <c r="N3365" s="2">
        <v>137</v>
      </c>
      <c r="O3365" s="4">
        <f t="shared" si="365"/>
        <v>6.1812655429676705E-2</v>
      </c>
      <c r="P3365" s="2">
        <f t="shared" si="366"/>
        <v>0.1644657863145258</v>
      </c>
      <c r="R3365">
        <f t="shared" si="367"/>
        <v>0.70463766238230596</v>
      </c>
      <c r="S3365">
        <f t="shared" si="368"/>
        <v>0.99670000000000003</v>
      </c>
      <c r="T3365" s="2">
        <f t="shared" si="369"/>
        <v>8.7475938150888971E-2</v>
      </c>
      <c r="U3365" s="2">
        <f t="shared" si="370"/>
        <v>0.14891137055033851</v>
      </c>
    </row>
    <row r="3366" spans="1:21">
      <c r="A3366" t="s">
        <v>1320</v>
      </c>
      <c r="B3366">
        <v>685652978</v>
      </c>
      <c r="C3366">
        <v>4</v>
      </c>
      <c r="D3366">
        <v>1</v>
      </c>
      <c r="E3366">
        <v>1</v>
      </c>
      <c r="F3366">
        <v>0</v>
      </c>
      <c r="G3366">
        <v>1</v>
      </c>
      <c r="H3366" t="s">
        <v>180</v>
      </c>
      <c r="I3366">
        <v>1</v>
      </c>
      <c r="J3366">
        <v>16</v>
      </c>
      <c r="L3366">
        <f t="shared" si="364"/>
        <v>0.8</v>
      </c>
      <c r="M3366" s="4">
        <v>0.13422000000000001</v>
      </c>
      <c r="N3366" s="2">
        <v>137</v>
      </c>
      <c r="O3366" s="4">
        <f t="shared" si="365"/>
        <v>6.1812655429676705E-2</v>
      </c>
      <c r="P3366" s="2">
        <f t="shared" si="366"/>
        <v>0.1644657863145258</v>
      </c>
      <c r="R3366">
        <f t="shared" si="367"/>
        <v>0.58484679708816745</v>
      </c>
      <c r="S3366">
        <f t="shared" si="368"/>
        <v>0.8660000000000001</v>
      </c>
      <c r="T3366" s="2">
        <f t="shared" si="369"/>
        <v>8.7475938150888971E-2</v>
      </c>
      <c r="U3366" s="2">
        <f t="shared" si="370"/>
        <v>0.13178051741924179</v>
      </c>
    </row>
    <row r="3367" spans="1:21">
      <c r="A3367" t="s">
        <v>1320</v>
      </c>
      <c r="B3367">
        <v>685652978</v>
      </c>
      <c r="C3367">
        <v>5</v>
      </c>
      <c r="D3367">
        <v>2</v>
      </c>
      <c r="E3367">
        <v>2</v>
      </c>
      <c r="F3367">
        <v>0</v>
      </c>
      <c r="G3367">
        <v>1</v>
      </c>
      <c r="H3367" t="s">
        <v>181</v>
      </c>
      <c r="I3367">
        <v>1</v>
      </c>
      <c r="J3367">
        <v>15</v>
      </c>
      <c r="L3367">
        <f t="shared" si="364"/>
        <v>1</v>
      </c>
      <c r="M3367" s="4">
        <v>0.13413</v>
      </c>
      <c r="N3367" s="2">
        <v>135</v>
      </c>
      <c r="O3367" s="4">
        <f t="shared" si="365"/>
        <v>6.1771207515888361E-2</v>
      </c>
      <c r="P3367" s="2">
        <f t="shared" si="366"/>
        <v>0.16206482593037214</v>
      </c>
      <c r="R3367">
        <f t="shared" si="367"/>
        <v>0.70463744683207574</v>
      </c>
      <c r="S3367">
        <f t="shared" si="368"/>
        <v>1</v>
      </c>
      <c r="T3367" s="2">
        <f t="shared" si="369"/>
        <v>8.6844612119509307E-2</v>
      </c>
      <c r="U3367" s="2">
        <f t="shared" si="370"/>
        <v>0.14803857787452229</v>
      </c>
    </row>
    <row r="3368" spans="1:21">
      <c r="A3368" t="s">
        <v>1320</v>
      </c>
      <c r="B3368">
        <v>685652978</v>
      </c>
      <c r="C3368">
        <v>3</v>
      </c>
      <c r="D3368">
        <v>0</v>
      </c>
      <c r="E3368">
        <v>0</v>
      </c>
      <c r="F3368">
        <v>0</v>
      </c>
      <c r="G3368">
        <v>1</v>
      </c>
      <c r="H3368" t="s">
        <v>1106</v>
      </c>
      <c r="I3368">
        <v>1</v>
      </c>
      <c r="J3368">
        <v>3</v>
      </c>
      <c r="L3368">
        <f t="shared" si="364"/>
        <v>0.6</v>
      </c>
      <c r="M3368" s="4">
        <v>0.13281000000000001</v>
      </c>
      <c r="N3368" s="2">
        <v>134</v>
      </c>
      <c r="O3368" s="4">
        <f t="shared" si="365"/>
        <v>6.1163304780326055E-2</v>
      </c>
      <c r="P3368" s="2">
        <f t="shared" si="366"/>
        <v>0.16086434573829531</v>
      </c>
      <c r="R3368">
        <f t="shared" si="367"/>
        <v>0.38102965072897332</v>
      </c>
      <c r="S3368">
        <f t="shared" si="368"/>
        <v>0.73199999999999998</v>
      </c>
      <c r="T3368" s="2">
        <f t="shared" si="369"/>
        <v>8.6088565019818375E-2</v>
      </c>
      <c r="U3368" s="2">
        <f t="shared" si="370"/>
        <v>0.11009984559026062</v>
      </c>
    </row>
    <row r="3369" spans="1:21">
      <c r="A3369" t="s">
        <v>1320</v>
      </c>
      <c r="B3369">
        <v>685652978</v>
      </c>
      <c r="C3369">
        <v>5</v>
      </c>
      <c r="D3369">
        <v>0</v>
      </c>
      <c r="E3369">
        <v>0</v>
      </c>
      <c r="F3369">
        <v>0</v>
      </c>
      <c r="G3369">
        <v>1</v>
      </c>
      <c r="H3369" t="s">
        <v>188</v>
      </c>
      <c r="I3369">
        <v>1</v>
      </c>
      <c r="J3369">
        <v>44</v>
      </c>
      <c r="L3369">
        <f t="shared" si="364"/>
        <v>1</v>
      </c>
      <c r="M3369" s="4">
        <v>0.13261999999999999</v>
      </c>
      <c r="N3369" s="2">
        <v>133</v>
      </c>
      <c r="O3369" s="4">
        <f t="shared" si="365"/>
        <v>6.1075803628995104E-2</v>
      </c>
      <c r="P3369" s="2">
        <f t="shared" si="366"/>
        <v>0.15966386554621848</v>
      </c>
      <c r="R3369">
        <f t="shared" si="367"/>
        <v>0.4</v>
      </c>
      <c r="S3369">
        <f t="shared" si="368"/>
        <v>1</v>
      </c>
      <c r="T3369" s="2">
        <f t="shared" si="369"/>
        <v>8.5722819108300943E-2</v>
      </c>
      <c r="U3369" s="2">
        <f t="shared" si="370"/>
        <v>0.12001194675162133</v>
      </c>
    </row>
    <row r="3370" spans="1:21">
      <c r="A3370" t="s">
        <v>1320</v>
      </c>
      <c r="B3370">
        <v>685652978</v>
      </c>
      <c r="C3370">
        <v>5</v>
      </c>
      <c r="D3370">
        <v>0</v>
      </c>
      <c r="E3370">
        <v>0</v>
      </c>
      <c r="F3370">
        <v>0</v>
      </c>
      <c r="G3370">
        <v>1</v>
      </c>
      <c r="H3370" t="s">
        <v>497</v>
      </c>
      <c r="I3370">
        <v>1</v>
      </c>
      <c r="J3370">
        <v>8</v>
      </c>
      <c r="L3370">
        <f t="shared" si="364"/>
        <v>1</v>
      </c>
      <c r="M3370" s="4">
        <v>0.13214999999999999</v>
      </c>
      <c r="N3370" s="2">
        <v>132</v>
      </c>
      <c r="O3370" s="4">
        <f t="shared" si="365"/>
        <v>6.0859353412544892E-2</v>
      </c>
      <c r="P3370" s="2">
        <f t="shared" si="366"/>
        <v>0.15846338535414164</v>
      </c>
      <c r="R3370">
        <f t="shared" si="367"/>
        <v>0.39986585994781348</v>
      </c>
      <c r="S3370">
        <f t="shared" si="368"/>
        <v>1</v>
      </c>
      <c r="T3370" s="2">
        <f t="shared" si="369"/>
        <v>8.5260361397944073E-2</v>
      </c>
      <c r="U3370" s="2">
        <f t="shared" si="370"/>
        <v>0.11935306912779434</v>
      </c>
    </row>
    <row r="3371" spans="1:21">
      <c r="A3371" t="s">
        <v>1320</v>
      </c>
      <c r="B3371">
        <v>685652978</v>
      </c>
      <c r="C3371">
        <v>5</v>
      </c>
      <c r="D3371">
        <v>1</v>
      </c>
      <c r="E3371">
        <v>1</v>
      </c>
      <c r="F3371">
        <v>0</v>
      </c>
      <c r="G3371">
        <v>1</v>
      </c>
      <c r="H3371" t="s">
        <v>851</v>
      </c>
      <c r="I3371">
        <v>1</v>
      </c>
      <c r="J3371">
        <v>18</v>
      </c>
      <c r="L3371">
        <f t="shared" si="364"/>
        <v>1</v>
      </c>
      <c r="M3371" s="4">
        <v>0.13120999999999999</v>
      </c>
      <c r="N3371" s="2">
        <v>131</v>
      </c>
      <c r="O3371" s="4">
        <f t="shared" si="365"/>
        <v>6.0426452979644461E-2</v>
      </c>
      <c r="P3371" s="2">
        <f t="shared" si="366"/>
        <v>0.15726290516206481</v>
      </c>
      <c r="R3371">
        <f t="shared" si="367"/>
        <v>0.58484685399679814</v>
      </c>
      <c r="S3371">
        <f t="shared" si="368"/>
        <v>1</v>
      </c>
      <c r="T3371" s="2">
        <f t="shared" si="369"/>
        <v>8.4635566025249548E-2</v>
      </c>
      <c r="U3371" s="2">
        <f t="shared" si="370"/>
        <v>0.13413441055135505</v>
      </c>
    </row>
    <row r="3372" spans="1:21">
      <c r="A3372" t="s">
        <v>1320</v>
      </c>
      <c r="B3372">
        <v>685652978</v>
      </c>
      <c r="C3372">
        <v>4</v>
      </c>
      <c r="D3372">
        <v>1</v>
      </c>
      <c r="E3372">
        <v>3</v>
      </c>
      <c r="F3372">
        <v>0</v>
      </c>
      <c r="G3372">
        <v>1</v>
      </c>
      <c r="H3372" t="s">
        <v>694</v>
      </c>
      <c r="I3372">
        <v>1</v>
      </c>
      <c r="J3372">
        <v>14</v>
      </c>
      <c r="L3372">
        <f t="shared" si="364"/>
        <v>0.8</v>
      </c>
      <c r="M3372" s="4">
        <v>0.13056000000000001</v>
      </c>
      <c r="N3372" s="2">
        <v>130</v>
      </c>
      <c r="O3372" s="4">
        <f t="shared" si="365"/>
        <v>6.0127106935617569E-2</v>
      </c>
      <c r="P3372" s="2">
        <f t="shared" si="366"/>
        <v>0.15606242496998798</v>
      </c>
      <c r="R3372">
        <f t="shared" si="367"/>
        <v>0.21515295819013236</v>
      </c>
      <c r="S3372">
        <f t="shared" si="368"/>
        <v>0.8660000000000001</v>
      </c>
      <c r="T3372" s="2">
        <f t="shared" si="369"/>
        <v>8.4110936444210166E-2</v>
      </c>
      <c r="U3372" s="2">
        <f t="shared" si="370"/>
        <v>9.9782693186180924E-2</v>
      </c>
    </row>
    <row r="3373" spans="1:21">
      <c r="A3373" t="s">
        <v>1320</v>
      </c>
      <c r="B3373">
        <v>685652978</v>
      </c>
      <c r="C3373">
        <v>5</v>
      </c>
      <c r="D3373">
        <v>0</v>
      </c>
      <c r="E3373">
        <v>0</v>
      </c>
      <c r="F3373">
        <v>0</v>
      </c>
      <c r="G3373">
        <v>1</v>
      </c>
      <c r="H3373" t="s">
        <v>197</v>
      </c>
      <c r="I3373">
        <v>1</v>
      </c>
      <c r="J3373">
        <v>22</v>
      </c>
      <c r="L3373">
        <f t="shared" si="364"/>
        <v>1</v>
      </c>
      <c r="M3373" s="4">
        <v>0.13</v>
      </c>
      <c r="N3373" s="2">
        <v>129</v>
      </c>
      <c r="O3373" s="4">
        <f t="shared" si="365"/>
        <v>5.9869208805379014E-2</v>
      </c>
      <c r="P3373" s="2">
        <f t="shared" si="366"/>
        <v>0.15486194477791115</v>
      </c>
      <c r="R3373">
        <f t="shared" si="367"/>
        <v>0.39999999988842128</v>
      </c>
      <c r="S3373">
        <f t="shared" si="368"/>
        <v>1</v>
      </c>
      <c r="T3373" s="2">
        <f t="shared" si="369"/>
        <v>8.3617392798512047E-2</v>
      </c>
      <c r="U3373" s="2">
        <f t="shared" si="370"/>
        <v>0.11706434990858694</v>
      </c>
    </row>
    <row r="3374" spans="1:21">
      <c r="A3374" t="s">
        <v>1320</v>
      </c>
      <c r="B3374">
        <v>685652978</v>
      </c>
      <c r="C3374">
        <v>2</v>
      </c>
      <c r="D3374">
        <v>1</v>
      </c>
      <c r="E3374">
        <v>1</v>
      </c>
      <c r="F3374">
        <v>0</v>
      </c>
      <c r="G3374">
        <v>0</v>
      </c>
      <c r="H3374" t="s">
        <v>695</v>
      </c>
      <c r="I3374">
        <v>0</v>
      </c>
      <c r="J3374">
        <v>107</v>
      </c>
      <c r="L3374">
        <f t="shared" si="364"/>
        <v>0.4</v>
      </c>
      <c r="M3374" s="4">
        <v>0.12825</v>
      </c>
      <c r="N3374" s="2">
        <v>128</v>
      </c>
      <c r="O3374" s="4">
        <f t="shared" si="365"/>
        <v>5.9063277148383525E-2</v>
      </c>
      <c r="P3374" s="2">
        <f t="shared" si="366"/>
        <v>0.15366146458583432</v>
      </c>
      <c r="R3374">
        <f t="shared" si="367"/>
        <v>0</v>
      </c>
      <c r="S3374">
        <f t="shared" si="368"/>
        <v>0.26800000000000002</v>
      </c>
      <c r="T3374" s="2">
        <f t="shared" si="369"/>
        <v>8.2712824007746225E-2</v>
      </c>
      <c r="U3374" s="2">
        <f t="shared" si="370"/>
        <v>8.2712824007746225E-2</v>
      </c>
    </row>
    <row r="3375" spans="1:21">
      <c r="A3375" t="s">
        <v>1320</v>
      </c>
      <c r="B3375">
        <v>685652978</v>
      </c>
      <c r="C3375">
        <v>3</v>
      </c>
      <c r="D3375">
        <v>0</v>
      </c>
      <c r="E3375">
        <v>1</v>
      </c>
      <c r="F3375">
        <v>0</v>
      </c>
      <c r="G3375">
        <v>1</v>
      </c>
      <c r="H3375" t="s">
        <v>503</v>
      </c>
      <c r="I3375">
        <v>1</v>
      </c>
      <c r="J3375">
        <v>16</v>
      </c>
      <c r="L3375">
        <f t="shared" si="364"/>
        <v>0.6</v>
      </c>
      <c r="M3375" s="4">
        <v>0.12633</v>
      </c>
      <c r="N3375" s="2">
        <v>127</v>
      </c>
      <c r="O3375" s="4">
        <f t="shared" si="365"/>
        <v>5.817905498756562E-2</v>
      </c>
      <c r="P3375" s="2">
        <f t="shared" si="366"/>
        <v>0.15246098439375749</v>
      </c>
      <c r="R3375">
        <f t="shared" si="367"/>
        <v>0.21515311288370295</v>
      </c>
      <c r="S3375">
        <f t="shared" si="368"/>
        <v>0.73199999999999998</v>
      </c>
      <c r="T3375" s="2">
        <f t="shared" si="369"/>
        <v>8.1749537339113582E-2</v>
      </c>
      <c r="U3375" s="2">
        <f t="shared" si="370"/>
        <v>9.4624441901762543E-2</v>
      </c>
    </row>
    <row r="3376" spans="1:21">
      <c r="A3376" t="s">
        <v>1320</v>
      </c>
      <c r="B3376">
        <v>685652978</v>
      </c>
      <c r="C3376">
        <v>5</v>
      </c>
      <c r="D3376">
        <v>0</v>
      </c>
      <c r="E3376">
        <v>0</v>
      </c>
      <c r="F3376">
        <v>0</v>
      </c>
      <c r="G3376">
        <v>1</v>
      </c>
      <c r="H3376" t="s">
        <v>503</v>
      </c>
      <c r="I3376">
        <v>1</v>
      </c>
      <c r="J3376">
        <v>28</v>
      </c>
      <c r="L3376">
        <f t="shared" si="364"/>
        <v>1</v>
      </c>
      <c r="M3376" s="4">
        <v>0.12633</v>
      </c>
      <c r="N3376" s="2">
        <v>127</v>
      </c>
      <c r="O3376" s="4">
        <f t="shared" si="365"/>
        <v>5.817905498756562E-2</v>
      </c>
      <c r="P3376" s="2">
        <f t="shared" si="366"/>
        <v>0.15246098439375749</v>
      </c>
      <c r="R3376">
        <f t="shared" si="367"/>
        <v>0.39999999999972347</v>
      </c>
      <c r="S3376">
        <f t="shared" si="368"/>
        <v>1</v>
      </c>
      <c r="T3376" s="2">
        <f t="shared" si="369"/>
        <v>8.1749537339113582E-2</v>
      </c>
      <c r="U3376" s="2">
        <f t="shared" si="370"/>
        <v>0.1144493522747364</v>
      </c>
    </row>
    <row r="3377" spans="1:21">
      <c r="A3377" t="s">
        <v>1320</v>
      </c>
      <c r="B3377">
        <v>685652978</v>
      </c>
      <c r="C3377">
        <v>4</v>
      </c>
      <c r="D3377">
        <v>1</v>
      </c>
      <c r="E3377">
        <v>1</v>
      </c>
      <c r="F3377">
        <v>0</v>
      </c>
      <c r="G3377">
        <v>1</v>
      </c>
      <c r="H3377" t="s">
        <v>206</v>
      </c>
      <c r="I3377">
        <v>1</v>
      </c>
      <c r="J3377">
        <v>60</v>
      </c>
      <c r="L3377">
        <f t="shared" si="364"/>
        <v>0.8</v>
      </c>
      <c r="M3377" s="4">
        <v>0.12605</v>
      </c>
      <c r="N3377" s="2">
        <v>125</v>
      </c>
      <c r="O3377" s="4">
        <f t="shared" si="365"/>
        <v>5.8050105922446339E-2</v>
      </c>
      <c r="P3377" s="2">
        <f t="shared" si="366"/>
        <v>0.15006002400960383</v>
      </c>
      <c r="R3377">
        <f t="shared" si="367"/>
        <v>0.58484686290400389</v>
      </c>
      <c r="S3377">
        <f t="shared" si="368"/>
        <v>0.8660000000000001</v>
      </c>
      <c r="T3377" s="2">
        <f t="shared" si="369"/>
        <v>8.1052585444235714E-2</v>
      </c>
      <c r="U3377" s="2">
        <f t="shared" si="370"/>
        <v>0.12210388682769482</v>
      </c>
    </row>
    <row r="3378" spans="1:21">
      <c r="A3378" t="s">
        <v>1320</v>
      </c>
      <c r="B3378">
        <v>685652978</v>
      </c>
      <c r="C3378">
        <v>2</v>
      </c>
      <c r="D3378">
        <v>0</v>
      </c>
      <c r="E3378">
        <v>0</v>
      </c>
      <c r="F3378">
        <v>0</v>
      </c>
      <c r="G3378">
        <v>1</v>
      </c>
      <c r="H3378" t="s">
        <v>211</v>
      </c>
      <c r="I3378">
        <v>0</v>
      </c>
      <c r="J3378">
        <v>127</v>
      </c>
      <c r="L3378">
        <f t="shared" si="364"/>
        <v>0.4</v>
      </c>
      <c r="M3378" s="4">
        <v>0.12542</v>
      </c>
      <c r="N3378" s="2">
        <v>124</v>
      </c>
      <c r="O3378" s="4">
        <f t="shared" si="365"/>
        <v>5.7759970525927969E-2</v>
      </c>
      <c r="P3378" s="2">
        <f t="shared" si="366"/>
        <v>0.148859543817527</v>
      </c>
      <c r="R3378">
        <f t="shared" si="367"/>
        <v>0.4</v>
      </c>
      <c r="S3378">
        <f t="shared" si="368"/>
        <v>0.26800000000000002</v>
      </c>
      <c r="T3378" s="2">
        <f t="shared" si="369"/>
        <v>8.0534863848827729E-2</v>
      </c>
      <c r="U3378" s="2">
        <f t="shared" si="370"/>
        <v>8.9168201253422064E-2</v>
      </c>
    </row>
    <row r="3379" spans="1:21">
      <c r="A3379" t="s">
        <v>1320</v>
      </c>
      <c r="B3379">
        <v>685652978</v>
      </c>
      <c r="C3379">
        <v>3</v>
      </c>
      <c r="D3379">
        <v>0</v>
      </c>
      <c r="E3379">
        <v>0</v>
      </c>
      <c r="F3379">
        <v>0</v>
      </c>
      <c r="G3379">
        <v>0</v>
      </c>
      <c r="H3379" t="s">
        <v>211</v>
      </c>
      <c r="I3379">
        <v>1</v>
      </c>
      <c r="J3379">
        <v>16</v>
      </c>
      <c r="L3379">
        <f t="shared" si="364"/>
        <v>0.6</v>
      </c>
      <c r="M3379" s="4">
        <v>0.12542</v>
      </c>
      <c r="N3379" s="2">
        <v>124</v>
      </c>
      <c r="O3379" s="4">
        <f t="shared" si="365"/>
        <v>5.7759970525927969E-2</v>
      </c>
      <c r="P3379" s="2">
        <f t="shared" si="366"/>
        <v>0.148859543817527</v>
      </c>
      <c r="R3379">
        <f t="shared" si="367"/>
        <v>0</v>
      </c>
      <c r="S3379">
        <f t="shared" si="368"/>
        <v>0.73199999999999998</v>
      </c>
      <c r="T3379" s="2">
        <f t="shared" si="369"/>
        <v>8.0534863848827729E-2</v>
      </c>
      <c r="U3379" s="2">
        <f t="shared" si="370"/>
        <v>8.0534863848827729E-2</v>
      </c>
    </row>
    <row r="3380" spans="1:21">
      <c r="A3380" t="s">
        <v>1320</v>
      </c>
      <c r="B3380">
        <v>685652978</v>
      </c>
      <c r="C3380">
        <v>3</v>
      </c>
      <c r="D3380">
        <v>0</v>
      </c>
      <c r="E3380">
        <v>0</v>
      </c>
      <c r="F3380">
        <v>0</v>
      </c>
      <c r="G3380">
        <v>1</v>
      </c>
      <c r="H3380" t="s">
        <v>216</v>
      </c>
      <c r="I3380">
        <v>1</v>
      </c>
      <c r="J3380">
        <v>10</v>
      </c>
      <c r="L3380">
        <f t="shared" si="364"/>
        <v>0.6</v>
      </c>
      <c r="M3380" s="4">
        <v>0.1246</v>
      </c>
      <c r="N3380" s="2">
        <v>122</v>
      </c>
      <c r="O3380" s="4">
        <f t="shared" si="365"/>
        <v>5.7382333978078653E-2</v>
      </c>
      <c r="P3380" s="2">
        <f t="shared" si="366"/>
        <v>0.14645858343337334</v>
      </c>
      <c r="R3380">
        <f t="shared" si="367"/>
        <v>0.39998184085251903</v>
      </c>
      <c r="S3380">
        <f t="shared" si="368"/>
        <v>0.73199999999999998</v>
      </c>
      <c r="T3380" s="2">
        <f t="shared" si="369"/>
        <v>7.9651396341902325E-2</v>
      </c>
      <c r="U3380" s="2">
        <f t="shared" si="370"/>
        <v>0.10297226642494756</v>
      </c>
    </row>
    <row r="3381" spans="1:21">
      <c r="A3381" t="s">
        <v>1320</v>
      </c>
      <c r="B3381">
        <v>685652978</v>
      </c>
      <c r="C3381">
        <v>5</v>
      </c>
      <c r="D3381">
        <v>0</v>
      </c>
      <c r="E3381">
        <v>0</v>
      </c>
      <c r="F3381">
        <v>0</v>
      </c>
      <c r="G3381">
        <v>1</v>
      </c>
      <c r="H3381" t="s">
        <v>218</v>
      </c>
      <c r="I3381">
        <v>1</v>
      </c>
      <c r="J3381">
        <v>24</v>
      </c>
      <c r="L3381">
        <f t="shared" si="364"/>
        <v>1</v>
      </c>
      <c r="M3381" s="4">
        <v>0.12442</v>
      </c>
      <c r="N3381" s="2">
        <v>121</v>
      </c>
      <c r="O3381" s="4">
        <f t="shared" si="365"/>
        <v>5.7299438150501973E-2</v>
      </c>
      <c r="P3381" s="2">
        <f t="shared" si="366"/>
        <v>0.14525810324129651</v>
      </c>
      <c r="R3381">
        <f t="shared" si="367"/>
        <v>0.39999999998489949</v>
      </c>
      <c r="S3381">
        <f t="shared" si="368"/>
        <v>1</v>
      </c>
      <c r="T3381" s="2">
        <f t="shared" si="369"/>
        <v>7.9289104423200613E-2</v>
      </c>
      <c r="U3381" s="2">
        <f t="shared" si="370"/>
        <v>0.11100474619128356</v>
      </c>
    </row>
    <row r="3382" spans="1:21">
      <c r="A3382" t="s">
        <v>1320</v>
      </c>
      <c r="B3382">
        <v>685652978</v>
      </c>
      <c r="C3382">
        <v>5</v>
      </c>
      <c r="D3382">
        <v>0</v>
      </c>
      <c r="E3382">
        <v>1</v>
      </c>
      <c r="F3382">
        <v>0</v>
      </c>
      <c r="G3382">
        <v>1</v>
      </c>
      <c r="H3382" t="s">
        <v>1322</v>
      </c>
      <c r="I3382">
        <v>1</v>
      </c>
      <c r="J3382">
        <v>4</v>
      </c>
      <c r="L3382">
        <f t="shared" si="364"/>
        <v>1</v>
      </c>
      <c r="M3382" s="4">
        <v>0.12433</v>
      </c>
      <c r="N3382" s="2">
        <v>120</v>
      </c>
      <c r="O3382" s="4">
        <f t="shared" si="365"/>
        <v>5.7257990236713636E-2</v>
      </c>
      <c r="P3382" s="2">
        <f t="shared" si="366"/>
        <v>0.14405762304921968</v>
      </c>
      <c r="R3382">
        <f t="shared" si="367"/>
        <v>0.21128334759818485</v>
      </c>
      <c r="S3382">
        <f t="shared" si="368"/>
        <v>1</v>
      </c>
      <c r="T3382" s="2">
        <f t="shared" si="369"/>
        <v>7.8957898439840149E-2</v>
      </c>
      <c r="U3382" s="2">
        <f t="shared" si="370"/>
        <v>9.5640387541527067E-2</v>
      </c>
    </row>
    <row r="3383" spans="1:21">
      <c r="A3383" t="s">
        <v>1320</v>
      </c>
      <c r="B3383">
        <v>685652978</v>
      </c>
      <c r="C3383">
        <v>5</v>
      </c>
      <c r="D3383">
        <v>0</v>
      </c>
      <c r="E3383">
        <v>0</v>
      </c>
      <c r="F3383">
        <v>0</v>
      </c>
      <c r="G3383">
        <v>0</v>
      </c>
      <c r="H3383" t="s">
        <v>506</v>
      </c>
      <c r="I3383">
        <v>1</v>
      </c>
      <c r="J3383">
        <v>35</v>
      </c>
      <c r="L3383">
        <f t="shared" si="364"/>
        <v>1</v>
      </c>
      <c r="M3383" s="4">
        <v>0.12343</v>
      </c>
      <c r="N3383" s="2">
        <v>119</v>
      </c>
      <c r="O3383" s="4">
        <f t="shared" si="365"/>
        <v>5.6843511098830242E-2</v>
      </c>
      <c r="P3383" s="2">
        <f t="shared" si="366"/>
        <v>0.14285714285714285</v>
      </c>
      <c r="R3383">
        <f t="shared" si="367"/>
        <v>0</v>
      </c>
      <c r="S3383">
        <f t="shared" si="368"/>
        <v>1</v>
      </c>
      <c r="T3383" s="2">
        <f t="shared" si="369"/>
        <v>7.8346919038408402E-2</v>
      </c>
      <c r="U3383" s="2">
        <f t="shared" si="370"/>
        <v>7.8346919038408402E-2</v>
      </c>
    </row>
    <row r="3384" spans="1:21">
      <c r="A3384" t="s">
        <v>1320</v>
      </c>
      <c r="B3384">
        <v>685652978</v>
      </c>
      <c r="C3384">
        <v>5</v>
      </c>
      <c r="D3384">
        <v>0</v>
      </c>
      <c r="E3384">
        <v>0</v>
      </c>
      <c r="F3384">
        <v>0</v>
      </c>
      <c r="G3384">
        <v>1</v>
      </c>
      <c r="H3384" t="s">
        <v>982</v>
      </c>
      <c r="I3384">
        <v>1</v>
      </c>
      <c r="J3384">
        <v>47</v>
      </c>
      <c r="L3384">
        <f t="shared" si="364"/>
        <v>1</v>
      </c>
      <c r="M3384" s="4">
        <v>0.12289</v>
      </c>
      <c r="N3384" s="2">
        <v>118</v>
      </c>
      <c r="O3384" s="4">
        <f t="shared" si="365"/>
        <v>5.6594823616100208E-2</v>
      </c>
      <c r="P3384" s="2">
        <f t="shared" si="366"/>
        <v>0.14165666266506602</v>
      </c>
      <c r="R3384">
        <f t="shared" si="367"/>
        <v>0.4</v>
      </c>
      <c r="S3384">
        <f t="shared" si="368"/>
        <v>1</v>
      </c>
      <c r="T3384" s="2">
        <f t="shared" si="369"/>
        <v>7.7860283378341666E-2</v>
      </c>
      <c r="U3384" s="2">
        <f t="shared" si="370"/>
        <v>0.10900439672967834</v>
      </c>
    </row>
    <row r="3385" spans="1:21">
      <c r="A3385" t="s">
        <v>1320</v>
      </c>
      <c r="B3385">
        <v>685652978</v>
      </c>
      <c r="C3385">
        <v>1</v>
      </c>
      <c r="D3385">
        <v>0</v>
      </c>
      <c r="E3385">
        <v>0</v>
      </c>
      <c r="F3385">
        <v>0</v>
      </c>
      <c r="G3385">
        <v>0</v>
      </c>
      <c r="H3385" t="s">
        <v>225</v>
      </c>
      <c r="I3385">
        <v>0</v>
      </c>
      <c r="J3385">
        <v>61</v>
      </c>
      <c r="L3385">
        <f t="shared" si="364"/>
        <v>0.2</v>
      </c>
      <c r="M3385" s="4">
        <v>0.12262000000000001</v>
      </c>
      <c r="N3385" s="2">
        <v>117</v>
      </c>
      <c r="O3385" s="4">
        <f t="shared" si="365"/>
        <v>5.6470479874735191E-2</v>
      </c>
      <c r="P3385" s="2">
        <f t="shared" si="366"/>
        <v>0.14045618247298919</v>
      </c>
      <c r="R3385">
        <f t="shared" si="367"/>
        <v>0</v>
      </c>
      <c r="S3385">
        <f t="shared" si="368"/>
        <v>0.13400000000000001</v>
      </c>
      <c r="T3385" s="2">
        <f t="shared" si="369"/>
        <v>7.746690552429869E-2</v>
      </c>
      <c r="U3385" s="2">
        <f t="shared" si="370"/>
        <v>7.746690552429869E-2</v>
      </c>
    </row>
    <row r="3386" spans="1:21">
      <c r="A3386" t="s">
        <v>1320</v>
      </c>
      <c r="B3386">
        <v>685652978</v>
      </c>
      <c r="C3386">
        <v>1</v>
      </c>
      <c r="D3386">
        <v>0</v>
      </c>
      <c r="E3386">
        <v>0</v>
      </c>
      <c r="F3386">
        <v>0</v>
      </c>
      <c r="G3386">
        <v>1</v>
      </c>
      <c r="H3386" t="s">
        <v>230</v>
      </c>
      <c r="I3386">
        <v>1</v>
      </c>
      <c r="J3386">
        <v>23</v>
      </c>
      <c r="L3386">
        <f t="shared" si="364"/>
        <v>0.2</v>
      </c>
      <c r="M3386" s="4">
        <v>0.12102</v>
      </c>
      <c r="N3386" s="2">
        <v>116</v>
      </c>
      <c r="O3386" s="4">
        <f t="shared" si="365"/>
        <v>5.5733628074053604E-2</v>
      </c>
      <c r="P3386" s="2">
        <f t="shared" si="366"/>
        <v>0.13925570228091236</v>
      </c>
      <c r="R3386">
        <f t="shared" si="367"/>
        <v>0.39999999995895252</v>
      </c>
      <c r="S3386">
        <f t="shared" si="368"/>
        <v>0.46400000000000002</v>
      </c>
      <c r="T3386" s="2">
        <f t="shared" si="369"/>
        <v>7.6614146625768292E-2</v>
      </c>
      <c r="U3386" s="2">
        <f t="shared" si="370"/>
        <v>9.083373223805169E-2</v>
      </c>
    </row>
    <row r="3387" spans="1:21">
      <c r="A3387" t="s">
        <v>1320</v>
      </c>
      <c r="B3387">
        <v>685652978</v>
      </c>
      <c r="C3387">
        <v>4</v>
      </c>
      <c r="D3387">
        <v>2</v>
      </c>
      <c r="E3387">
        <v>2</v>
      </c>
      <c r="F3387">
        <v>0</v>
      </c>
      <c r="G3387">
        <v>1</v>
      </c>
      <c r="H3387" t="s">
        <v>1111</v>
      </c>
      <c r="I3387">
        <v>0</v>
      </c>
      <c r="J3387">
        <v>190</v>
      </c>
      <c r="L3387">
        <f t="shared" si="364"/>
        <v>0.8</v>
      </c>
      <c r="M3387" s="4">
        <v>0.12093</v>
      </c>
      <c r="N3387" s="2">
        <v>115</v>
      </c>
      <c r="O3387" s="4">
        <f t="shared" si="365"/>
        <v>5.569218016026526E-2</v>
      </c>
      <c r="P3387" s="2">
        <f t="shared" si="366"/>
        <v>0.13805522208883553</v>
      </c>
      <c r="R3387">
        <f t="shared" si="367"/>
        <v>0.70463766238230596</v>
      </c>
      <c r="S3387">
        <f t="shared" si="368"/>
        <v>0.53600000000000003</v>
      </c>
      <c r="T3387" s="2">
        <f t="shared" si="369"/>
        <v>7.6282940642407829E-2</v>
      </c>
      <c r="U3387" s="2">
        <f t="shared" si="370"/>
        <v>0.10509392311642599</v>
      </c>
    </row>
    <row r="3388" spans="1:21">
      <c r="A3388" t="s">
        <v>1320</v>
      </c>
      <c r="B3388">
        <v>685652978</v>
      </c>
      <c r="C3388">
        <v>5</v>
      </c>
      <c r="D3388">
        <v>0</v>
      </c>
      <c r="E3388">
        <v>0</v>
      </c>
      <c r="F3388">
        <v>0</v>
      </c>
      <c r="G3388">
        <v>1</v>
      </c>
      <c r="H3388" t="s">
        <v>1235</v>
      </c>
      <c r="I3388">
        <v>0.99</v>
      </c>
      <c r="J3388">
        <v>57</v>
      </c>
      <c r="L3388">
        <f t="shared" si="364"/>
        <v>1</v>
      </c>
      <c r="M3388" s="4">
        <v>0.12084</v>
      </c>
      <c r="N3388" s="2">
        <v>114</v>
      </c>
      <c r="O3388" s="4">
        <f t="shared" si="365"/>
        <v>5.5650732246476924E-2</v>
      </c>
      <c r="P3388" s="2">
        <f t="shared" si="366"/>
        <v>0.1368547418967587</v>
      </c>
      <c r="R3388">
        <f t="shared" si="367"/>
        <v>0.4</v>
      </c>
      <c r="S3388">
        <f t="shared" si="368"/>
        <v>0.99670000000000003</v>
      </c>
      <c r="T3388" s="2">
        <f t="shared" si="369"/>
        <v>7.5951734659047365E-2</v>
      </c>
      <c r="U3388" s="2">
        <f t="shared" si="370"/>
        <v>0.10623217223291637</v>
      </c>
    </row>
    <row r="3389" spans="1:21">
      <c r="A3389" t="s">
        <v>1320</v>
      </c>
      <c r="B3389">
        <v>685652978</v>
      </c>
      <c r="C3389">
        <v>5</v>
      </c>
      <c r="D3389">
        <v>0</v>
      </c>
      <c r="E3389">
        <v>0</v>
      </c>
      <c r="F3389">
        <v>0</v>
      </c>
      <c r="G3389">
        <v>1</v>
      </c>
      <c r="H3389" t="s">
        <v>990</v>
      </c>
      <c r="I3389">
        <v>1</v>
      </c>
      <c r="J3389">
        <v>46</v>
      </c>
      <c r="L3389">
        <f t="shared" si="364"/>
        <v>1</v>
      </c>
      <c r="M3389" s="4">
        <v>0.11847000000000001</v>
      </c>
      <c r="N3389" s="2">
        <v>113</v>
      </c>
      <c r="O3389" s="4">
        <f t="shared" si="365"/>
        <v>5.4559270516717322E-2</v>
      </c>
      <c r="P3389" s="2">
        <f t="shared" si="366"/>
        <v>0.13565426170468187</v>
      </c>
      <c r="R3389">
        <f t="shared" si="367"/>
        <v>0.4</v>
      </c>
      <c r="S3389">
        <f t="shared" si="368"/>
        <v>1</v>
      </c>
      <c r="T3389" s="2">
        <f t="shared" si="369"/>
        <v>7.4833018313708449E-2</v>
      </c>
      <c r="U3389" s="2">
        <f t="shared" si="370"/>
        <v>0.10476622563919183</v>
      </c>
    </row>
    <row r="3390" spans="1:21">
      <c r="A3390" t="s">
        <v>1320</v>
      </c>
      <c r="B3390">
        <v>685652978</v>
      </c>
      <c r="C3390">
        <v>3</v>
      </c>
      <c r="D3390">
        <v>0</v>
      </c>
      <c r="E3390">
        <v>0</v>
      </c>
      <c r="F3390">
        <v>0</v>
      </c>
      <c r="G3390">
        <v>1</v>
      </c>
      <c r="H3390" t="s">
        <v>240</v>
      </c>
      <c r="I3390">
        <v>1</v>
      </c>
      <c r="J3390">
        <v>25</v>
      </c>
      <c r="L3390">
        <f t="shared" si="364"/>
        <v>0.6</v>
      </c>
      <c r="M3390" s="4">
        <v>0.11751</v>
      </c>
      <c r="N3390" s="2">
        <v>112</v>
      </c>
      <c r="O3390" s="4">
        <f t="shared" si="365"/>
        <v>5.4117159436308369E-2</v>
      </c>
      <c r="P3390" s="2">
        <f t="shared" si="366"/>
        <v>0.13445378151260504</v>
      </c>
      <c r="R3390">
        <f t="shared" si="367"/>
        <v>0.3999999999944448</v>
      </c>
      <c r="S3390">
        <f t="shared" si="368"/>
        <v>0.73199999999999998</v>
      </c>
      <c r="T3390" s="2">
        <f t="shared" si="369"/>
        <v>7.4201314955382541E-2</v>
      </c>
      <c r="U3390" s="2">
        <f t="shared" si="370"/>
        <v>9.5927459974016818E-2</v>
      </c>
    </row>
    <row r="3391" spans="1:21">
      <c r="A3391" t="s">
        <v>1320</v>
      </c>
      <c r="B3391">
        <v>685652978</v>
      </c>
      <c r="C3391">
        <v>4</v>
      </c>
      <c r="D3391">
        <v>0</v>
      </c>
      <c r="E3391">
        <v>0</v>
      </c>
      <c r="F3391">
        <v>0</v>
      </c>
      <c r="G3391">
        <v>1</v>
      </c>
      <c r="H3391" t="s">
        <v>1323</v>
      </c>
      <c r="I3391">
        <v>0.89</v>
      </c>
      <c r="J3391">
        <v>28</v>
      </c>
      <c r="L3391">
        <f t="shared" si="364"/>
        <v>0.8</v>
      </c>
      <c r="M3391" s="4">
        <v>0.11655</v>
      </c>
      <c r="N3391" s="2">
        <v>111</v>
      </c>
      <c r="O3391" s="4">
        <f t="shared" si="365"/>
        <v>5.3675048355899417E-2</v>
      </c>
      <c r="P3391" s="2">
        <f t="shared" si="366"/>
        <v>0.13325330132052821</v>
      </c>
      <c r="R3391">
        <f t="shared" si="367"/>
        <v>0.39999999999972347</v>
      </c>
      <c r="S3391">
        <f t="shared" si="368"/>
        <v>0.8297000000000001</v>
      </c>
      <c r="T3391" s="2">
        <f t="shared" si="369"/>
        <v>7.3569611597056606E-2</v>
      </c>
      <c r="U3391" s="2">
        <f t="shared" si="370"/>
        <v>9.7985894293870876E-2</v>
      </c>
    </row>
    <row r="3392" spans="1:21">
      <c r="A3392" t="s">
        <v>1320</v>
      </c>
      <c r="B3392">
        <v>685652978</v>
      </c>
      <c r="C3392">
        <v>1</v>
      </c>
      <c r="D3392">
        <v>0</v>
      </c>
      <c r="E3392">
        <v>0</v>
      </c>
      <c r="F3392">
        <v>0</v>
      </c>
      <c r="G3392">
        <v>1</v>
      </c>
      <c r="H3392" t="s">
        <v>1324</v>
      </c>
      <c r="I3392">
        <v>1</v>
      </c>
      <c r="J3392">
        <v>23</v>
      </c>
      <c r="L3392">
        <f t="shared" si="364"/>
        <v>0.2</v>
      </c>
      <c r="M3392" s="4">
        <v>0.11647</v>
      </c>
      <c r="N3392" s="2">
        <v>110</v>
      </c>
      <c r="O3392" s="4">
        <f t="shared" si="365"/>
        <v>5.3638205765865338E-2</v>
      </c>
      <c r="P3392" s="2">
        <f t="shared" si="366"/>
        <v>0.13205282112845138</v>
      </c>
      <c r="R3392">
        <f t="shared" si="367"/>
        <v>0.39999999995895252</v>
      </c>
      <c r="S3392">
        <f t="shared" si="368"/>
        <v>0.46400000000000002</v>
      </c>
      <c r="T3392" s="2">
        <f t="shared" si="369"/>
        <v>7.3241859606511847E-2</v>
      </c>
      <c r="U3392" s="2">
        <f t="shared" si="370"/>
        <v>8.6835548748085481E-2</v>
      </c>
    </row>
    <row r="3393" spans="1:21">
      <c r="A3393" t="s">
        <v>1320</v>
      </c>
      <c r="B3393">
        <v>685652978</v>
      </c>
      <c r="C3393">
        <v>5</v>
      </c>
      <c r="D3393">
        <v>0</v>
      </c>
      <c r="E3393">
        <v>0</v>
      </c>
      <c r="F3393">
        <v>0</v>
      </c>
      <c r="G3393">
        <v>1</v>
      </c>
      <c r="H3393" t="s">
        <v>1325</v>
      </c>
      <c r="I3393">
        <v>1</v>
      </c>
      <c r="J3393">
        <v>39</v>
      </c>
      <c r="L3393">
        <f t="shared" si="364"/>
        <v>1</v>
      </c>
      <c r="M3393" s="4">
        <v>0.11629</v>
      </c>
      <c r="N3393" s="2">
        <v>109</v>
      </c>
      <c r="O3393" s="4">
        <f t="shared" si="365"/>
        <v>5.3555309938288657E-2</v>
      </c>
      <c r="P3393" s="2">
        <f t="shared" si="366"/>
        <v>0.13085234093637454</v>
      </c>
      <c r="R3393">
        <f t="shared" si="367"/>
        <v>0.4</v>
      </c>
      <c r="S3393">
        <f t="shared" si="368"/>
        <v>1</v>
      </c>
      <c r="T3393" s="2">
        <f t="shared" si="369"/>
        <v>7.2879567687810121E-2</v>
      </c>
      <c r="U3393" s="2">
        <f t="shared" si="370"/>
        <v>0.10203139476293417</v>
      </c>
    </row>
    <row r="3394" spans="1:21">
      <c r="A3394" t="s">
        <v>1320</v>
      </c>
      <c r="B3394">
        <v>685652978</v>
      </c>
      <c r="C3394">
        <v>4</v>
      </c>
      <c r="D3394">
        <v>0</v>
      </c>
      <c r="E3394">
        <v>0</v>
      </c>
      <c r="F3394">
        <v>0</v>
      </c>
      <c r="G3394">
        <v>1</v>
      </c>
      <c r="H3394" t="s">
        <v>1113</v>
      </c>
      <c r="I3394">
        <v>1</v>
      </c>
      <c r="J3394">
        <v>22</v>
      </c>
      <c r="L3394">
        <f t="shared" si="364"/>
        <v>0.8</v>
      </c>
      <c r="M3394" s="4">
        <v>0.11602999999999999</v>
      </c>
      <c r="N3394" s="2">
        <v>108</v>
      </c>
      <c r="O3394" s="4">
        <f t="shared" si="365"/>
        <v>5.3435571520677898E-2</v>
      </c>
      <c r="P3394" s="2">
        <f t="shared" si="366"/>
        <v>0.12965186074429771</v>
      </c>
      <c r="R3394">
        <f t="shared" si="367"/>
        <v>0.39999999988842128</v>
      </c>
      <c r="S3394">
        <f t="shared" si="368"/>
        <v>0.8660000000000001</v>
      </c>
      <c r="T3394" s="2">
        <f t="shared" si="369"/>
        <v>7.248964382658285E-2</v>
      </c>
      <c r="U3394" s="2">
        <f t="shared" si="370"/>
        <v>9.7600056441106683E-2</v>
      </c>
    </row>
    <row r="3395" spans="1:21">
      <c r="A3395" t="s">
        <v>1320</v>
      </c>
      <c r="B3395">
        <v>685652978</v>
      </c>
      <c r="C3395">
        <v>4</v>
      </c>
      <c r="D3395">
        <v>0</v>
      </c>
      <c r="E3395">
        <v>0</v>
      </c>
      <c r="F3395">
        <v>0</v>
      </c>
      <c r="G3395">
        <v>0</v>
      </c>
      <c r="H3395" t="s">
        <v>735</v>
      </c>
      <c r="I3395">
        <v>0</v>
      </c>
      <c r="J3395">
        <v>74</v>
      </c>
      <c r="L3395">
        <f t="shared" ref="L3395:L3458" si="371">C3395/5</f>
        <v>0.8</v>
      </c>
      <c r="M3395" s="4">
        <v>0.11509</v>
      </c>
      <c r="N3395" s="2">
        <v>107</v>
      </c>
      <c r="O3395" s="4">
        <f t="shared" ref="O3395:O3458" si="372">M3395/MAX(M:M)</f>
        <v>5.3002671087777467E-2</v>
      </c>
      <c r="P3395" s="2">
        <f t="shared" ref="P3395:P3458" si="373">N3395/MAX(N:N)</f>
        <v>0.12845138055222088</v>
      </c>
      <c r="R3395">
        <f t="shared" ref="R3395:R3458" si="374">(0.2*F3395+0.8*G3395)/((1+EXP(-(2*D3395-E3395)))*(1+EXP(-J3395)))</f>
        <v>0</v>
      </c>
      <c r="S3395">
        <f t="shared" ref="S3395:S3458" si="375">0.67*L3395+0.33*I3395</f>
        <v>0.53600000000000003</v>
      </c>
      <c r="T3395" s="2">
        <f t="shared" ref="T3395:T3458" si="376">0.75*O3395+0.25*P3395</f>
        <v>7.1864848453888325E-2</v>
      </c>
      <c r="U3395" s="2">
        <f t="shared" ref="U3395:U3458" si="377">S3395*R3395*T3395+T3395</f>
        <v>7.1864848453888325E-2</v>
      </c>
    </row>
    <row r="3396" spans="1:21">
      <c r="A3396" t="s">
        <v>1320</v>
      </c>
      <c r="B3396">
        <v>685652978</v>
      </c>
      <c r="C3396">
        <v>4</v>
      </c>
      <c r="D3396">
        <v>0</v>
      </c>
      <c r="E3396">
        <v>0</v>
      </c>
      <c r="F3396">
        <v>0</v>
      </c>
      <c r="G3396">
        <v>1</v>
      </c>
      <c r="H3396" t="s">
        <v>993</v>
      </c>
      <c r="I3396">
        <v>1</v>
      </c>
      <c r="J3396">
        <v>28</v>
      </c>
      <c r="L3396">
        <f t="shared" si="371"/>
        <v>0.8</v>
      </c>
      <c r="M3396" s="4">
        <v>0.115</v>
      </c>
      <c r="N3396" s="2">
        <v>106</v>
      </c>
      <c r="O3396" s="4">
        <f t="shared" si="372"/>
        <v>5.296122317398913E-2</v>
      </c>
      <c r="P3396" s="2">
        <f t="shared" si="373"/>
        <v>0.12725090036014405</v>
      </c>
      <c r="R3396">
        <f t="shared" si="374"/>
        <v>0.39999999999972347</v>
      </c>
      <c r="S3396">
        <f t="shared" si="375"/>
        <v>0.8660000000000001</v>
      </c>
      <c r="T3396" s="2">
        <f t="shared" si="376"/>
        <v>7.1533642470527861E-2</v>
      </c>
      <c r="U3396" s="2">
        <f t="shared" si="377"/>
        <v>9.6312896222301589E-2</v>
      </c>
    </row>
    <row r="3397" spans="1:21">
      <c r="A3397" t="s">
        <v>1320</v>
      </c>
      <c r="B3397">
        <v>685652978</v>
      </c>
      <c r="C3397">
        <v>5</v>
      </c>
      <c r="D3397">
        <v>0</v>
      </c>
      <c r="E3397">
        <v>0</v>
      </c>
      <c r="F3397">
        <v>0</v>
      </c>
      <c r="G3397">
        <v>1</v>
      </c>
      <c r="H3397" t="s">
        <v>1326</v>
      </c>
      <c r="I3397">
        <v>1</v>
      </c>
      <c r="J3397">
        <v>28</v>
      </c>
      <c r="L3397">
        <f t="shared" si="371"/>
        <v>1</v>
      </c>
      <c r="M3397" s="4">
        <v>0.11473999999999999</v>
      </c>
      <c r="N3397" s="2">
        <v>105</v>
      </c>
      <c r="O3397" s="4">
        <f t="shared" si="372"/>
        <v>5.2841484756378364E-2</v>
      </c>
      <c r="P3397" s="2">
        <f t="shared" si="373"/>
        <v>0.12605042016806722</v>
      </c>
      <c r="R3397">
        <f t="shared" si="374"/>
        <v>0.39999999999972347</v>
      </c>
      <c r="S3397">
        <f t="shared" si="375"/>
        <v>1</v>
      </c>
      <c r="T3397" s="2">
        <f t="shared" si="376"/>
        <v>7.1143718609300577E-2</v>
      </c>
      <c r="U3397" s="2">
        <f t="shared" si="377"/>
        <v>9.9601206053001129E-2</v>
      </c>
    </row>
    <row r="3398" spans="1:21">
      <c r="A3398" t="s">
        <v>1320</v>
      </c>
      <c r="B3398">
        <v>685652978</v>
      </c>
      <c r="C3398">
        <v>5</v>
      </c>
      <c r="D3398">
        <v>0</v>
      </c>
      <c r="E3398">
        <v>0</v>
      </c>
      <c r="F3398">
        <v>0</v>
      </c>
      <c r="G3398">
        <v>1</v>
      </c>
      <c r="H3398" t="s">
        <v>1327</v>
      </c>
      <c r="I3398">
        <v>1</v>
      </c>
      <c r="J3398">
        <v>28</v>
      </c>
      <c r="L3398">
        <f t="shared" si="371"/>
        <v>1</v>
      </c>
      <c r="M3398" s="4">
        <v>0.11405999999999999</v>
      </c>
      <c r="N3398" s="2">
        <v>104</v>
      </c>
      <c r="O3398" s="4">
        <f t="shared" si="372"/>
        <v>5.2528322741088693E-2</v>
      </c>
      <c r="P3398" s="2">
        <f t="shared" si="373"/>
        <v>0.12484993997599039</v>
      </c>
      <c r="R3398">
        <f t="shared" si="374"/>
        <v>0.39999999999972347</v>
      </c>
      <c r="S3398">
        <f t="shared" si="375"/>
        <v>1</v>
      </c>
      <c r="T3398" s="2">
        <f t="shared" si="376"/>
        <v>7.0608727049814107E-2</v>
      </c>
      <c r="U3398" s="2">
        <f t="shared" si="377"/>
        <v>9.8852217869720233E-2</v>
      </c>
    </row>
    <row r="3399" spans="1:21">
      <c r="A3399" t="s">
        <v>1320</v>
      </c>
      <c r="B3399">
        <v>685652978</v>
      </c>
      <c r="C3399">
        <v>5</v>
      </c>
      <c r="D3399">
        <v>0</v>
      </c>
      <c r="E3399">
        <v>0</v>
      </c>
      <c r="F3399">
        <v>0</v>
      </c>
      <c r="G3399">
        <v>1</v>
      </c>
      <c r="H3399" t="s">
        <v>649</v>
      </c>
      <c r="I3399">
        <v>1</v>
      </c>
      <c r="J3399">
        <v>29</v>
      </c>
      <c r="L3399">
        <f t="shared" si="371"/>
        <v>1</v>
      </c>
      <c r="M3399" s="4">
        <v>0.11389000000000001</v>
      </c>
      <c r="N3399" s="2">
        <v>103</v>
      </c>
      <c r="O3399" s="4">
        <f t="shared" si="372"/>
        <v>5.2450032237266277E-2</v>
      </c>
      <c r="P3399" s="2">
        <f t="shared" si="373"/>
        <v>0.12364945978391356</v>
      </c>
      <c r="R3399">
        <f t="shared" si="374"/>
        <v>0.39999999999989821</v>
      </c>
      <c r="S3399">
        <f t="shared" si="375"/>
        <v>1</v>
      </c>
      <c r="T3399" s="2">
        <f t="shared" si="376"/>
        <v>7.02498891239281E-2</v>
      </c>
      <c r="U3399" s="2">
        <f t="shared" si="377"/>
        <v>9.8349844773492193E-2</v>
      </c>
    </row>
    <row r="3400" spans="1:21">
      <c r="A3400" t="s">
        <v>1320</v>
      </c>
      <c r="B3400">
        <v>685652978</v>
      </c>
      <c r="C3400">
        <v>5</v>
      </c>
      <c r="D3400">
        <v>0</v>
      </c>
      <c r="E3400">
        <v>0</v>
      </c>
      <c r="F3400">
        <v>0</v>
      </c>
      <c r="G3400">
        <v>1</v>
      </c>
      <c r="H3400" t="s">
        <v>255</v>
      </c>
      <c r="I3400">
        <v>1</v>
      </c>
      <c r="J3400">
        <v>5</v>
      </c>
      <c r="L3400">
        <f t="shared" si="371"/>
        <v>1</v>
      </c>
      <c r="M3400" s="4">
        <v>0.11337999999999999</v>
      </c>
      <c r="N3400" s="2">
        <v>102</v>
      </c>
      <c r="O3400" s="4">
        <f t="shared" si="372"/>
        <v>5.2215160725799015E-2</v>
      </c>
      <c r="P3400" s="2">
        <f t="shared" si="373"/>
        <v>0.12244897959183673</v>
      </c>
      <c r="R3400">
        <f t="shared" si="374"/>
        <v>0.39732285963028613</v>
      </c>
      <c r="S3400">
        <f t="shared" si="375"/>
        <v>1</v>
      </c>
      <c r="T3400" s="2">
        <f t="shared" si="376"/>
        <v>6.9773615442308451E-2</v>
      </c>
      <c r="U3400" s="2">
        <f t="shared" si="377"/>
        <v>9.7496267856590338E-2</v>
      </c>
    </row>
    <row r="3401" spans="1:21">
      <c r="A3401" t="s">
        <v>1320</v>
      </c>
      <c r="B3401">
        <v>685652978</v>
      </c>
      <c r="C3401">
        <v>5</v>
      </c>
      <c r="D3401">
        <v>0</v>
      </c>
      <c r="E3401">
        <v>0</v>
      </c>
      <c r="F3401">
        <v>0</v>
      </c>
      <c r="G3401">
        <v>1</v>
      </c>
      <c r="H3401" t="s">
        <v>1209</v>
      </c>
      <c r="I3401">
        <v>1</v>
      </c>
      <c r="J3401">
        <v>22</v>
      </c>
      <c r="L3401">
        <f t="shared" si="371"/>
        <v>1</v>
      </c>
      <c r="M3401" s="4">
        <v>0.11278000000000001</v>
      </c>
      <c r="N3401" s="2">
        <v>101</v>
      </c>
      <c r="O3401" s="4">
        <f t="shared" si="372"/>
        <v>5.1938841300543423E-2</v>
      </c>
      <c r="P3401" s="2">
        <f t="shared" si="373"/>
        <v>0.1212484993997599</v>
      </c>
      <c r="R3401">
        <f t="shared" si="374"/>
        <v>0.39999999988842128</v>
      </c>
      <c r="S3401">
        <f t="shared" si="375"/>
        <v>1</v>
      </c>
      <c r="T3401" s="2">
        <f t="shared" si="376"/>
        <v>6.9266255825347539E-2</v>
      </c>
      <c r="U3401" s="2">
        <f t="shared" si="377"/>
        <v>9.6972758147757909E-2</v>
      </c>
    </row>
    <row r="3402" spans="1:21">
      <c r="A3402" t="s">
        <v>1320</v>
      </c>
      <c r="B3402">
        <v>685652978</v>
      </c>
      <c r="C3402">
        <v>1</v>
      </c>
      <c r="D3402">
        <v>2</v>
      </c>
      <c r="E3402">
        <v>2</v>
      </c>
      <c r="F3402">
        <v>0</v>
      </c>
      <c r="G3402">
        <v>1</v>
      </c>
      <c r="H3402" t="s">
        <v>1328</v>
      </c>
      <c r="I3402">
        <v>0</v>
      </c>
      <c r="J3402">
        <v>108</v>
      </c>
      <c r="L3402">
        <f t="shared" si="371"/>
        <v>0.2</v>
      </c>
      <c r="M3402" s="4">
        <v>0.11244</v>
      </c>
      <c r="N3402" s="2">
        <v>100</v>
      </c>
      <c r="O3402" s="4">
        <f t="shared" si="372"/>
        <v>5.1782260292898584E-2</v>
      </c>
      <c r="P3402" s="2">
        <f t="shared" si="373"/>
        <v>0.12004801920768307</v>
      </c>
      <c r="R3402">
        <f t="shared" si="374"/>
        <v>0.70463766238230596</v>
      </c>
      <c r="S3402">
        <f t="shared" si="375"/>
        <v>0.13400000000000001</v>
      </c>
      <c r="T3402" s="2">
        <f t="shared" si="376"/>
        <v>6.8848700021594711E-2</v>
      </c>
      <c r="U3402" s="2">
        <f t="shared" si="377"/>
        <v>7.5349493885125851E-2</v>
      </c>
    </row>
    <row r="3403" spans="1:21">
      <c r="A3403" t="s">
        <v>1320</v>
      </c>
      <c r="B3403">
        <v>685652978</v>
      </c>
      <c r="C3403">
        <v>5</v>
      </c>
      <c r="D3403">
        <v>0</v>
      </c>
      <c r="E3403">
        <v>0</v>
      </c>
      <c r="F3403">
        <v>0</v>
      </c>
      <c r="G3403">
        <v>1</v>
      </c>
      <c r="H3403" t="s">
        <v>1329</v>
      </c>
      <c r="I3403">
        <v>1</v>
      </c>
      <c r="J3403">
        <v>26</v>
      </c>
      <c r="L3403">
        <f t="shared" si="371"/>
        <v>1</v>
      </c>
      <c r="M3403" s="4">
        <v>0.11201999999999999</v>
      </c>
      <c r="N3403" s="2">
        <v>99</v>
      </c>
      <c r="O3403" s="4">
        <f t="shared" si="372"/>
        <v>5.1588836695219666E-2</v>
      </c>
      <c r="P3403" s="2">
        <f t="shared" si="373"/>
        <v>0.11884753901560624</v>
      </c>
      <c r="R3403">
        <f t="shared" si="374"/>
        <v>0.39999999999795643</v>
      </c>
      <c r="S3403">
        <f t="shared" si="375"/>
        <v>1</v>
      </c>
      <c r="T3403" s="2">
        <f t="shared" si="376"/>
        <v>6.8403512275316311E-2</v>
      </c>
      <c r="U3403" s="2">
        <f t="shared" si="377"/>
        <v>9.5764917185303056E-2</v>
      </c>
    </row>
    <row r="3404" spans="1:21">
      <c r="A3404" t="s">
        <v>1320</v>
      </c>
      <c r="B3404">
        <v>685652978</v>
      </c>
      <c r="C3404">
        <v>4</v>
      </c>
      <c r="D3404">
        <v>0</v>
      </c>
      <c r="E3404">
        <v>0</v>
      </c>
      <c r="F3404">
        <v>0</v>
      </c>
      <c r="G3404">
        <v>1</v>
      </c>
      <c r="H3404" t="s">
        <v>740</v>
      </c>
      <c r="I3404">
        <v>1</v>
      </c>
      <c r="J3404">
        <v>30</v>
      </c>
      <c r="L3404">
        <f t="shared" si="371"/>
        <v>0.8</v>
      </c>
      <c r="M3404" s="4">
        <v>0.11101</v>
      </c>
      <c r="N3404" s="2">
        <v>98</v>
      </c>
      <c r="O3404" s="4">
        <f t="shared" si="372"/>
        <v>5.1123698996039413E-2</v>
      </c>
      <c r="P3404" s="2">
        <f t="shared" si="373"/>
        <v>0.11764705882352941</v>
      </c>
      <c r="R3404">
        <f t="shared" si="374"/>
        <v>0.39999999999996261</v>
      </c>
      <c r="S3404">
        <f t="shared" si="375"/>
        <v>0.8660000000000001</v>
      </c>
      <c r="T3404" s="2">
        <f t="shared" si="376"/>
        <v>6.7754538952911919E-2</v>
      </c>
      <c r="U3404" s="2">
        <f t="shared" si="377"/>
        <v>9.1224711246198423E-2</v>
      </c>
    </row>
    <row r="3405" spans="1:21">
      <c r="A3405" t="s">
        <v>1320</v>
      </c>
      <c r="B3405">
        <v>685652978</v>
      </c>
      <c r="C3405">
        <v>5</v>
      </c>
      <c r="D3405">
        <v>0</v>
      </c>
      <c r="E3405">
        <v>0</v>
      </c>
      <c r="F3405">
        <v>0</v>
      </c>
      <c r="G3405">
        <v>1</v>
      </c>
      <c r="H3405" t="s">
        <v>1114</v>
      </c>
      <c r="I3405">
        <v>0.22</v>
      </c>
      <c r="J3405">
        <v>95</v>
      </c>
      <c r="L3405">
        <f t="shared" si="371"/>
        <v>1</v>
      </c>
      <c r="M3405" s="4">
        <v>0.11076</v>
      </c>
      <c r="N3405" s="2">
        <v>97</v>
      </c>
      <c r="O3405" s="4">
        <f t="shared" si="372"/>
        <v>5.1008565902182917E-2</v>
      </c>
      <c r="P3405" s="2">
        <f t="shared" si="373"/>
        <v>0.11644657863145258</v>
      </c>
      <c r="R3405">
        <f t="shared" si="374"/>
        <v>0.4</v>
      </c>
      <c r="S3405">
        <f t="shared" si="375"/>
        <v>0.74260000000000004</v>
      </c>
      <c r="T3405" s="2">
        <f t="shared" si="376"/>
        <v>6.7368069084500326E-2</v>
      </c>
      <c r="U3405" s="2">
        <f t="shared" si="377"/>
        <v>8.7379080325360306E-2</v>
      </c>
    </row>
    <row r="3406" spans="1:21">
      <c r="A3406" t="s">
        <v>1320</v>
      </c>
      <c r="B3406">
        <v>685652978</v>
      </c>
      <c r="C3406">
        <v>5</v>
      </c>
      <c r="D3406">
        <v>0</v>
      </c>
      <c r="E3406">
        <v>0</v>
      </c>
      <c r="F3406">
        <v>0</v>
      </c>
      <c r="G3406">
        <v>1</v>
      </c>
      <c r="H3406" t="s">
        <v>1114</v>
      </c>
      <c r="I3406">
        <v>1</v>
      </c>
      <c r="J3406">
        <v>29</v>
      </c>
      <c r="L3406">
        <f t="shared" si="371"/>
        <v>1</v>
      </c>
      <c r="M3406" s="4">
        <v>0.11076</v>
      </c>
      <c r="N3406" s="2">
        <v>97</v>
      </c>
      <c r="O3406" s="4">
        <f t="shared" si="372"/>
        <v>5.1008565902182917E-2</v>
      </c>
      <c r="P3406" s="2">
        <f t="shared" si="373"/>
        <v>0.11644657863145258</v>
      </c>
      <c r="R3406">
        <f t="shared" si="374"/>
        <v>0.39999999999989821</v>
      </c>
      <c r="S3406">
        <f t="shared" si="375"/>
        <v>1</v>
      </c>
      <c r="T3406" s="2">
        <f t="shared" si="376"/>
        <v>6.7368069084500326E-2</v>
      </c>
      <c r="U3406" s="2">
        <f t="shared" si="377"/>
        <v>9.4315296718293598E-2</v>
      </c>
    </row>
    <row r="3407" spans="1:21">
      <c r="A3407" t="s">
        <v>1320</v>
      </c>
      <c r="B3407">
        <v>685652978</v>
      </c>
      <c r="C3407">
        <v>1</v>
      </c>
      <c r="D3407">
        <v>1</v>
      </c>
      <c r="E3407">
        <v>1</v>
      </c>
      <c r="F3407">
        <v>0</v>
      </c>
      <c r="G3407">
        <v>1</v>
      </c>
      <c r="H3407" t="s">
        <v>1114</v>
      </c>
      <c r="I3407">
        <v>0</v>
      </c>
      <c r="J3407">
        <v>188</v>
      </c>
      <c r="L3407">
        <f t="shared" si="371"/>
        <v>0.2</v>
      </c>
      <c r="M3407" s="4">
        <v>0.11076</v>
      </c>
      <c r="N3407" s="2">
        <v>97</v>
      </c>
      <c r="O3407" s="4">
        <f t="shared" si="372"/>
        <v>5.1008565902182917E-2</v>
      </c>
      <c r="P3407" s="2">
        <f t="shared" si="373"/>
        <v>0.11644657863145258</v>
      </c>
      <c r="R3407">
        <f t="shared" si="374"/>
        <v>0.58484686290400389</v>
      </c>
      <c r="S3407">
        <f t="shared" si="375"/>
        <v>0.13400000000000001</v>
      </c>
      <c r="T3407" s="2">
        <f t="shared" si="376"/>
        <v>6.7368069084500326E-2</v>
      </c>
      <c r="U3407" s="2">
        <f t="shared" si="377"/>
        <v>7.2647669602272341E-2</v>
      </c>
    </row>
    <row r="3408" spans="1:21">
      <c r="A3408" t="s">
        <v>1320</v>
      </c>
      <c r="B3408">
        <v>685652978</v>
      </c>
      <c r="C3408">
        <v>3</v>
      </c>
      <c r="D3408">
        <v>0</v>
      </c>
      <c r="E3408">
        <v>0</v>
      </c>
      <c r="F3408">
        <v>0</v>
      </c>
      <c r="G3408">
        <v>0</v>
      </c>
      <c r="H3408" t="s">
        <v>269</v>
      </c>
      <c r="I3408">
        <v>0.16</v>
      </c>
      <c r="J3408">
        <v>40</v>
      </c>
      <c r="L3408">
        <f t="shared" si="371"/>
        <v>0.6</v>
      </c>
      <c r="M3408" s="4">
        <v>0.10859000000000001</v>
      </c>
      <c r="N3408" s="2">
        <v>94</v>
      </c>
      <c r="O3408" s="4">
        <f t="shared" si="372"/>
        <v>5.0009210647508517E-2</v>
      </c>
      <c r="P3408" s="2">
        <f t="shared" si="373"/>
        <v>0.11284513805522209</v>
      </c>
      <c r="R3408">
        <f t="shared" si="374"/>
        <v>0</v>
      </c>
      <c r="S3408">
        <f t="shared" si="375"/>
        <v>0.45480000000000004</v>
      </c>
      <c r="T3408" s="2">
        <f t="shared" si="376"/>
        <v>6.5718192499436917E-2</v>
      </c>
      <c r="U3408" s="2">
        <f t="shared" si="377"/>
        <v>6.5718192499436917E-2</v>
      </c>
    </row>
    <row r="3409" spans="1:21">
      <c r="A3409" t="s">
        <v>1320</v>
      </c>
      <c r="B3409">
        <v>685652978</v>
      </c>
      <c r="C3409">
        <v>5</v>
      </c>
      <c r="D3409">
        <v>0</v>
      </c>
      <c r="E3409">
        <v>0</v>
      </c>
      <c r="F3409">
        <v>0</v>
      </c>
      <c r="G3409">
        <v>1</v>
      </c>
      <c r="H3409" t="s">
        <v>521</v>
      </c>
      <c r="I3409">
        <v>1</v>
      </c>
      <c r="J3409">
        <v>38</v>
      </c>
      <c r="L3409">
        <f t="shared" si="371"/>
        <v>1</v>
      </c>
      <c r="M3409" s="4">
        <v>0.10851</v>
      </c>
      <c r="N3409" s="2">
        <v>93</v>
      </c>
      <c r="O3409" s="4">
        <f t="shared" si="372"/>
        <v>4.9972368057474431E-2</v>
      </c>
      <c r="P3409" s="2">
        <f t="shared" si="373"/>
        <v>0.11164465786314526</v>
      </c>
      <c r="R3409">
        <f t="shared" si="374"/>
        <v>0.4</v>
      </c>
      <c r="S3409">
        <f t="shared" si="375"/>
        <v>1</v>
      </c>
      <c r="T3409" s="2">
        <f t="shared" si="376"/>
        <v>6.5390440508892145E-2</v>
      </c>
      <c r="U3409" s="2">
        <f t="shared" si="377"/>
        <v>9.1546616712449E-2</v>
      </c>
    </row>
    <row r="3410" spans="1:21">
      <c r="A3410" t="s">
        <v>1320</v>
      </c>
      <c r="B3410">
        <v>685652978</v>
      </c>
      <c r="C3410">
        <v>5</v>
      </c>
      <c r="D3410">
        <v>0</v>
      </c>
      <c r="E3410">
        <v>0</v>
      </c>
      <c r="F3410">
        <v>0</v>
      </c>
      <c r="G3410">
        <v>1</v>
      </c>
      <c r="H3410" t="s">
        <v>270</v>
      </c>
      <c r="I3410">
        <v>1</v>
      </c>
      <c r="J3410">
        <v>22</v>
      </c>
      <c r="L3410">
        <f t="shared" si="371"/>
        <v>1</v>
      </c>
      <c r="M3410" s="4">
        <v>0.10842</v>
      </c>
      <c r="N3410" s="2">
        <v>92</v>
      </c>
      <c r="O3410" s="4">
        <f t="shared" si="372"/>
        <v>4.9930920143686094E-2</v>
      </c>
      <c r="P3410" s="2">
        <f t="shared" si="373"/>
        <v>0.11044417767106843</v>
      </c>
      <c r="R3410">
        <f t="shared" si="374"/>
        <v>0.39999999988842128</v>
      </c>
      <c r="S3410">
        <f t="shared" si="375"/>
        <v>1</v>
      </c>
      <c r="T3410" s="2">
        <f t="shared" si="376"/>
        <v>6.5059234525531667E-2</v>
      </c>
      <c r="U3410" s="2">
        <f t="shared" si="377"/>
        <v>9.1082928328485108E-2</v>
      </c>
    </row>
    <row r="3411" spans="1:21">
      <c r="A3411" t="s">
        <v>1320</v>
      </c>
      <c r="B3411">
        <v>685652978</v>
      </c>
      <c r="C3411">
        <v>5</v>
      </c>
      <c r="D3411">
        <v>0</v>
      </c>
      <c r="E3411">
        <v>0</v>
      </c>
      <c r="F3411">
        <v>0</v>
      </c>
      <c r="G3411">
        <v>1</v>
      </c>
      <c r="H3411" t="s">
        <v>523</v>
      </c>
      <c r="I3411">
        <v>1</v>
      </c>
      <c r="J3411">
        <v>23</v>
      </c>
      <c r="L3411">
        <f t="shared" si="371"/>
        <v>1</v>
      </c>
      <c r="M3411" s="4">
        <v>0.10800999999999999</v>
      </c>
      <c r="N3411" s="2">
        <v>91</v>
      </c>
      <c r="O3411" s="4">
        <f t="shared" si="372"/>
        <v>4.974210186976144E-2</v>
      </c>
      <c r="P3411" s="2">
        <f t="shared" si="373"/>
        <v>0.1092436974789916</v>
      </c>
      <c r="R3411">
        <f t="shared" si="374"/>
        <v>0.39999999995895252</v>
      </c>
      <c r="S3411">
        <f t="shared" si="375"/>
        <v>1</v>
      </c>
      <c r="T3411" s="2">
        <f t="shared" si="376"/>
        <v>6.4617500772068986E-2</v>
      </c>
      <c r="U3411" s="2">
        <f t="shared" si="377"/>
        <v>9.0464501078244192E-2</v>
      </c>
    </row>
    <row r="3412" spans="1:21">
      <c r="A3412" t="s">
        <v>1320</v>
      </c>
      <c r="B3412">
        <v>685652978</v>
      </c>
      <c r="C3412">
        <v>2</v>
      </c>
      <c r="D3412">
        <v>0</v>
      </c>
      <c r="E3412">
        <v>0</v>
      </c>
      <c r="F3412">
        <v>0</v>
      </c>
      <c r="G3412">
        <v>1</v>
      </c>
      <c r="H3412" t="s">
        <v>1330</v>
      </c>
      <c r="I3412">
        <v>1</v>
      </c>
      <c r="J3412">
        <v>30</v>
      </c>
      <c r="L3412">
        <f t="shared" si="371"/>
        <v>0.4</v>
      </c>
      <c r="M3412" s="4">
        <v>0.10752</v>
      </c>
      <c r="N3412" s="2">
        <v>90</v>
      </c>
      <c r="O3412" s="4">
        <f t="shared" si="372"/>
        <v>4.9516441005802707E-2</v>
      </c>
      <c r="P3412" s="2">
        <f t="shared" si="373"/>
        <v>0.10804321728691477</v>
      </c>
      <c r="R3412">
        <f t="shared" si="374"/>
        <v>0.39999999999996261</v>
      </c>
      <c r="S3412">
        <f t="shared" si="375"/>
        <v>0.59800000000000009</v>
      </c>
      <c r="T3412" s="2">
        <f t="shared" si="376"/>
        <v>6.414813507608072E-2</v>
      </c>
      <c r="U3412" s="2">
        <f t="shared" si="377"/>
        <v>7.9492368986277789E-2</v>
      </c>
    </row>
    <row r="3413" spans="1:21">
      <c r="A3413" t="s">
        <v>1320</v>
      </c>
      <c r="B3413">
        <v>685652978</v>
      </c>
      <c r="C3413">
        <v>4</v>
      </c>
      <c r="D3413">
        <v>0</v>
      </c>
      <c r="E3413">
        <v>0</v>
      </c>
      <c r="F3413">
        <v>0</v>
      </c>
      <c r="G3413">
        <v>1</v>
      </c>
      <c r="H3413" t="s">
        <v>278</v>
      </c>
      <c r="I3413">
        <v>1</v>
      </c>
      <c r="J3413">
        <v>31</v>
      </c>
      <c r="L3413">
        <f t="shared" si="371"/>
        <v>0.8</v>
      </c>
      <c r="M3413" s="4">
        <v>0.10653</v>
      </c>
      <c r="N3413" s="2">
        <v>89</v>
      </c>
      <c r="O3413" s="4">
        <f t="shared" si="372"/>
        <v>4.9060513954130969E-2</v>
      </c>
      <c r="P3413" s="2">
        <f t="shared" si="373"/>
        <v>0.10684273709483794</v>
      </c>
      <c r="R3413">
        <f t="shared" si="374"/>
        <v>0.39999999999998626</v>
      </c>
      <c r="S3413">
        <f t="shared" si="375"/>
        <v>0.8660000000000001</v>
      </c>
      <c r="T3413" s="2">
        <f t="shared" si="376"/>
        <v>6.3506069739307711E-2</v>
      </c>
      <c r="U3413" s="2">
        <f t="shared" si="377"/>
        <v>8.5504572297003145E-2</v>
      </c>
    </row>
    <row r="3414" spans="1:21">
      <c r="A3414" t="s">
        <v>1320</v>
      </c>
      <c r="B3414">
        <v>685652978</v>
      </c>
      <c r="C3414">
        <v>5</v>
      </c>
      <c r="D3414">
        <v>0</v>
      </c>
      <c r="E3414">
        <v>0</v>
      </c>
      <c r="F3414">
        <v>0</v>
      </c>
      <c r="G3414">
        <v>1</v>
      </c>
      <c r="H3414" t="s">
        <v>873</v>
      </c>
      <c r="I3414">
        <v>1</v>
      </c>
      <c r="J3414">
        <v>40</v>
      </c>
      <c r="L3414">
        <f t="shared" si="371"/>
        <v>1</v>
      </c>
      <c r="M3414" s="4">
        <v>0.10604</v>
      </c>
      <c r="N3414" s="2">
        <v>88</v>
      </c>
      <c r="O3414" s="4">
        <f t="shared" si="372"/>
        <v>4.8834853090172235E-2</v>
      </c>
      <c r="P3414" s="2">
        <f t="shared" si="373"/>
        <v>0.10564225690276111</v>
      </c>
      <c r="R3414">
        <f t="shared" si="374"/>
        <v>0.4</v>
      </c>
      <c r="S3414">
        <f t="shared" si="375"/>
        <v>1</v>
      </c>
      <c r="T3414" s="2">
        <f t="shared" si="376"/>
        <v>6.3036704043319458E-2</v>
      </c>
      <c r="U3414" s="2">
        <f t="shared" si="377"/>
        <v>8.8251385660647247E-2</v>
      </c>
    </row>
    <row r="3415" spans="1:21">
      <c r="A3415" t="s">
        <v>1320</v>
      </c>
      <c r="B3415">
        <v>685652978</v>
      </c>
      <c r="C3415">
        <v>5</v>
      </c>
      <c r="D3415">
        <v>1</v>
      </c>
      <c r="E3415">
        <v>1</v>
      </c>
      <c r="F3415">
        <v>0</v>
      </c>
      <c r="G3415">
        <v>1</v>
      </c>
      <c r="H3415" t="s">
        <v>1004</v>
      </c>
      <c r="I3415">
        <v>1</v>
      </c>
      <c r="J3415">
        <v>71</v>
      </c>
      <c r="L3415">
        <f t="shared" si="371"/>
        <v>1</v>
      </c>
      <c r="M3415" s="4">
        <v>0.10571999999999999</v>
      </c>
      <c r="N3415" s="2">
        <v>87</v>
      </c>
      <c r="O3415" s="4">
        <f t="shared" si="372"/>
        <v>4.8687482730035911E-2</v>
      </c>
      <c r="P3415" s="2">
        <f t="shared" si="373"/>
        <v>0.10444177671068428</v>
      </c>
      <c r="R3415">
        <f t="shared" si="374"/>
        <v>0.58484686290400389</v>
      </c>
      <c r="S3415">
        <f t="shared" si="375"/>
        <v>1</v>
      </c>
      <c r="T3415" s="2">
        <f t="shared" si="376"/>
        <v>6.2626056225197999E-2</v>
      </c>
      <c r="U3415" s="2">
        <f t="shared" si="377"/>
        <v>9.9252708744554802E-2</v>
      </c>
    </row>
    <row r="3416" spans="1:21">
      <c r="A3416" t="s">
        <v>1320</v>
      </c>
      <c r="B3416">
        <v>685652978</v>
      </c>
      <c r="C3416">
        <v>2</v>
      </c>
      <c r="D3416">
        <v>0</v>
      </c>
      <c r="E3416">
        <v>0</v>
      </c>
      <c r="F3416">
        <v>0</v>
      </c>
      <c r="G3416">
        <v>0</v>
      </c>
      <c r="H3416" t="s">
        <v>875</v>
      </c>
      <c r="I3416">
        <v>0</v>
      </c>
      <c r="J3416">
        <v>102</v>
      </c>
      <c r="L3416">
        <f t="shared" si="371"/>
        <v>0.4</v>
      </c>
      <c r="M3416" s="4">
        <v>0.10546999999999999</v>
      </c>
      <c r="N3416" s="2">
        <v>86</v>
      </c>
      <c r="O3416" s="4">
        <f t="shared" si="372"/>
        <v>4.8572349636179415E-2</v>
      </c>
      <c r="P3416" s="2">
        <f t="shared" si="373"/>
        <v>0.10324129651860744</v>
      </c>
      <c r="R3416">
        <f t="shared" si="374"/>
        <v>0</v>
      </c>
      <c r="S3416">
        <f t="shared" si="375"/>
        <v>0.26800000000000002</v>
      </c>
      <c r="T3416" s="2">
        <f t="shared" si="376"/>
        <v>6.2239586356786426E-2</v>
      </c>
      <c r="U3416" s="2">
        <f t="shared" si="377"/>
        <v>6.2239586356786426E-2</v>
      </c>
    </row>
    <row r="3417" spans="1:21">
      <c r="A3417" t="s">
        <v>1320</v>
      </c>
      <c r="B3417">
        <v>685652978</v>
      </c>
      <c r="C3417">
        <v>1</v>
      </c>
      <c r="D3417">
        <v>0</v>
      </c>
      <c r="E3417">
        <v>0</v>
      </c>
      <c r="F3417">
        <v>0</v>
      </c>
      <c r="G3417">
        <v>1</v>
      </c>
      <c r="H3417" t="s">
        <v>1007</v>
      </c>
      <c r="I3417">
        <v>0.97</v>
      </c>
      <c r="J3417">
        <v>22</v>
      </c>
      <c r="L3417">
        <f t="shared" si="371"/>
        <v>0.2</v>
      </c>
      <c r="M3417" s="4">
        <v>0.10482</v>
      </c>
      <c r="N3417" s="2">
        <v>85</v>
      </c>
      <c r="O3417" s="4">
        <f t="shared" si="372"/>
        <v>4.8273003592152523E-2</v>
      </c>
      <c r="P3417" s="2">
        <f t="shared" si="373"/>
        <v>0.10204081632653061</v>
      </c>
      <c r="R3417">
        <f t="shared" si="374"/>
        <v>0.39999999988842128</v>
      </c>
      <c r="S3417">
        <f t="shared" si="375"/>
        <v>0.4541</v>
      </c>
      <c r="T3417" s="2">
        <f t="shared" si="376"/>
        <v>6.1714956775747044E-2</v>
      </c>
      <c r="U3417" s="2">
        <f t="shared" si="377"/>
        <v>7.2924861521366777E-2</v>
      </c>
    </row>
    <row r="3418" spans="1:21">
      <c r="A3418" t="s">
        <v>1320</v>
      </c>
      <c r="B3418">
        <v>685652978</v>
      </c>
      <c r="C3418">
        <v>4</v>
      </c>
      <c r="D3418">
        <v>3</v>
      </c>
      <c r="E3418">
        <v>4</v>
      </c>
      <c r="F3418">
        <v>0</v>
      </c>
      <c r="G3418">
        <v>1</v>
      </c>
      <c r="H3418" t="s">
        <v>528</v>
      </c>
      <c r="I3418">
        <v>0</v>
      </c>
      <c r="J3418">
        <v>104</v>
      </c>
      <c r="L3418">
        <f t="shared" si="371"/>
        <v>0.8</v>
      </c>
      <c r="M3418" s="4">
        <v>0.10297000000000001</v>
      </c>
      <c r="N3418" s="2">
        <v>84</v>
      </c>
      <c r="O3418" s="4">
        <f t="shared" si="372"/>
        <v>4.7421018697614441E-2</v>
      </c>
      <c r="P3418" s="2">
        <f t="shared" si="373"/>
        <v>0.10084033613445378</v>
      </c>
      <c r="R3418">
        <f t="shared" si="374"/>
        <v>0.70463766238230596</v>
      </c>
      <c r="S3418">
        <f t="shared" si="375"/>
        <v>0.53600000000000003</v>
      </c>
      <c r="T3418" s="2">
        <f t="shared" si="376"/>
        <v>6.0775848056824275E-2</v>
      </c>
      <c r="U3418" s="2">
        <f t="shared" si="377"/>
        <v>8.373002206300198E-2</v>
      </c>
    </row>
    <row r="3419" spans="1:21">
      <c r="A3419" t="s">
        <v>1320</v>
      </c>
      <c r="B3419">
        <v>685652978</v>
      </c>
      <c r="C3419">
        <v>1</v>
      </c>
      <c r="D3419">
        <v>0</v>
      </c>
      <c r="E3419">
        <v>0</v>
      </c>
      <c r="F3419">
        <v>0</v>
      </c>
      <c r="G3419">
        <v>1</v>
      </c>
      <c r="H3419" t="s">
        <v>292</v>
      </c>
      <c r="I3419">
        <v>0.99</v>
      </c>
      <c r="J3419">
        <v>28</v>
      </c>
      <c r="L3419">
        <f t="shared" si="371"/>
        <v>0.2</v>
      </c>
      <c r="M3419" s="4">
        <v>0.10273</v>
      </c>
      <c r="N3419" s="2">
        <v>83</v>
      </c>
      <c r="O3419" s="4">
        <f t="shared" si="372"/>
        <v>4.7310490927512203E-2</v>
      </c>
      <c r="P3419" s="2">
        <f t="shared" si="373"/>
        <v>9.9639855942376954E-2</v>
      </c>
      <c r="R3419">
        <f t="shared" si="374"/>
        <v>0.39999999999972347</v>
      </c>
      <c r="S3419">
        <f t="shared" si="375"/>
        <v>0.4607</v>
      </c>
      <c r="T3419" s="2">
        <f t="shared" si="376"/>
        <v>6.0392832181228387E-2</v>
      </c>
      <c r="U3419" s="2">
        <f t="shared" si="377"/>
        <v>7.1522023295577455E-2</v>
      </c>
    </row>
    <row r="3420" spans="1:21">
      <c r="A3420" t="s">
        <v>1320</v>
      </c>
      <c r="B3420">
        <v>685652978</v>
      </c>
      <c r="C3420">
        <v>5</v>
      </c>
      <c r="D3420">
        <v>0</v>
      </c>
      <c r="E3420">
        <v>0</v>
      </c>
      <c r="F3420">
        <v>0</v>
      </c>
      <c r="G3420">
        <v>1</v>
      </c>
      <c r="H3420" t="s">
        <v>1240</v>
      </c>
      <c r="I3420">
        <v>1</v>
      </c>
      <c r="J3420">
        <v>28</v>
      </c>
      <c r="L3420">
        <f t="shared" si="371"/>
        <v>1</v>
      </c>
      <c r="M3420" s="4">
        <v>0.10265000000000001</v>
      </c>
      <c r="N3420" s="2">
        <v>82</v>
      </c>
      <c r="O3420" s="4">
        <f t="shared" si="372"/>
        <v>4.7273648337478123E-2</v>
      </c>
      <c r="P3420" s="2">
        <f t="shared" si="373"/>
        <v>9.8439375750300123E-2</v>
      </c>
      <c r="R3420">
        <f t="shared" si="374"/>
        <v>0.39999999999972347</v>
      </c>
      <c r="S3420">
        <f t="shared" si="375"/>
        <v>1</v>
      </c>
      <c r="T3420" s="2">
        <f t="shared" si="376"/>
        <v>6.0065080190683622E-2</v>
      </c>
      <c r="U3420" s="2">
        <f t="shared" si="377"/>
        <v>8.4091112266940465E-2</v>
      </c>
    </row>
    <row r="3421" spans="1:21">
      <c r="A3421" t="s">
        <v>1320</v>
      </c>
      <c r="B3421">
        <v>685652978</v>
      </c>
      <c r="C3421">
        <v>4</v>
      </c>
      <c r="D3421">
        <v>0</v>
      </c>
      <c r="E3421">
        <v>0</v>
      </c>
      <c r="F3421">
        <v>0</v>
      </c>
      <c r="G3421">
        <v>1</v>
      </c>
      <c r="H3421" t="s">
        <v>295</v>
      </c>
      <c r="I3421">
        <v>0</v>
      </c>
      <c r="J3421">
        <v>60</v>
      </c>
      <c r="L3421">
        <f t="shared" si="371"/>
        <v>0.8</v>
      </c>
      <c r="M3421" s="4">
        <v>0.10201</v>
      </c>
      <c r="N3421" s="2">
        <v>81</v>
      </c>
      <c r="O3421" s="4">
        <f t="shared" si="372"/>
        <v>4.6978907617205488E-2</v>
      </c>
      <c r="P3421" s="2">
        <f t="shared" si="373"/>
        <v>9.7238895558223293E-2</v>
      </c>
      <c r="R3421">
        <f t="shared" si="374"/>
        <v>0.4</v>
      </c>
      <c r="S3421">
        <f t="shared" si="375"/>
        <v>0.53600000000000003</v>
      </c>
      <c r="T3421" s="2">
        <f t="shared" si="376"/>
        <v>5.9543904602459938E-2</v>
      </c>
      <c r="U3421" s="2">
        <f t="shared" si="377"/>
        <v>7.2310117749227354E-2</v>
      </c>
    </row>
    <row r="3422" spans="1:21">
      <c r="A3422" t="s">
        <v>1320</v>
      </c>
      <c r="B3422">
        <v>685652978</v>
      </c>
      <c r="C3422">
        <v>2</v>
      </c>
      <c r="D3422">
        <v>0</v>
      </c>
      <c r="E3422">
        <v>0</v>
      </c>
      <c r="F3422">
        <v>0</v>
      </c>
      <c r="G3422">
        <v>1</v>
      </c>
      <c r="H3422" t="s">
        <v>1241</v>
      </c>
      <c r="I3422">
        <v>0.98</v>
      </c>
      <c r="J3422">
        <v>52</v>
      </c>
      <c r="L3422">
        <f t="shared" si="371"/>
        <v>0.4</v>
      </c>
      <c r="M3422" s="4">
        <v>0.10161000000000001</v>
      </c>
      <c r="N3422" s="2">
        <v>80</v>
      </c>
      <c r="O3422" s="4">
        <f t="shared" si="372"/>
        <v>4.6794694667035092E-2</v>
      </c>
      <c r="P3422" s="2">
        <f t="shared" si="373"/>
        <v>9.6038415366146462E-2</v>
      </c>
      <c r="R3422">
        <f t="shared" si="374"/>
        <v>0.4</v>
      </c>
      <c r="S3422">
        <f t="shared" si="375"/>
        <v>0.59140000000000004</v>
      </c>
      <c r="T3422" s="2">
        <f t="shared" si="376"/>
        <v>5.9105624841812934E-2</v>
      </c>
      <c r="U3422" s="2">
        <f t="shared" si="377"/>
        <v>7.3087651454392208E-2</v>
      </c>
    </row>
    <row r="3423" spans="1:21">
      <c r="A3423" t="s">
        <v>1320</v>
      </c>
      <c r="B3423">
        <v>685652978</v>
      </c>
      <c r="C3423">
        <v>3</v>
      </c>
      <c r="D3423">
        <v>2</v>
      </c>
      <c r="E3423">
        <v>2</v>
      </c>
      <c r="F3423">
        <v>0</v>
      </c>
      <c r="G3423">
        <v>1</v>
      </c>
      <c r="H3423" t="s">
        <v>302</v>
      </c>
      <c r="I3423">
        <v>0.92</v>
      </c>
      <c r="J3423">
        <v>31</v>
      </c>
      <c r="L3423">
        <f t="shared" si="371"/>
        <v>0.6</v>
      </c>
      <c r="M3423" s="4">
        <v>0.10019</v>
      </c>
      <c r="N3423" s="2">
        <v>79</v>
      </c>
      <c r="O3423" s="4">
        <f t="shared" si="372"/>
        <v>4.6140738693930178E-2</v>
      </c>
      <c r="P3423" s="2">
        <f t="shared" si="373"/>
        <v>9.4837935174069632E-2</v>
      </c>
      <c r="R3423">
        <f t="shared" si="374"/>
        <v>0.70463766238228165</v>
      </c>
      <c r="S3423">
        <f t="shared" si="375"/>
        <v>0.7056</v>
      </c>
      <c r="T3423" s="2">
        <f t="shared" si="376"/>
        <v>5.8315037813965041E-2</v>
      </c>
      <c r="U3423" s="2">
        <f t="shared" si="377"/>
        <v>8.7308827605632744E-2</v>
      </c>
    </row>
    <row r="3424" spans="1:21">
      <c r="A3424" t="s">
        <v>1320</v>
      </c>
      <c r="B3424">
        <v>685652978</v>
      </c>
      <c r="C3424">
        <v>4</v>
      </c>
      <c r="D3424">
        <v>0</v>
      </c>
      <c r="E3424">
        <v>0</v>
      </c>
      <c r="F3424">
        <v>0</v>
      </c>
      <c r="G3424">
        <v>1</v>
      </c>
      <c r="H3424" t="s">
        <v>752</v>
      </c>
      <c r="I3424">
        <v>1</v>
      </c>
      <c r="J3424">
        <v>57</v>
      </c>
      <c r="L3424">
        <f t="shared" si="371"/>
        <v>0.8</v>
      </c>
      <c r="M3424" s="4">
        <v>9.8544999999999994E-2</v>
      </c>
      <c r="N3424" s="2">
        <v>78</v>
      </c>
      <c r="O3424" s="4">
        <f t="shared" si="372"/>
        <v>4.5383162936354415E-2</v>
      </c>
      <c r="P3424" s="2">
        <f t="shared" si="373"/>
        <v>9.3637454981992801E-2</v>
      </c>
      <c r="R3424">
        <f t="shared" si="374"/>
        <v>0.4</v>
      </c>
      <c r="S3424">
        <f t="shared" si="375"/>
        <v>0.8660000000000001</v>
      </c>
      <c r="T3424" s="2">
        <f t="shared" si="376"/>
        <v>5.7446735947764012E-2</v>
      </c>
      <c r="U3424" s="2">
        <f t="shared" si="377"/>
        <v>7.7346285280069468E-2</v>
      </c>
    </row>
    <row r="3425" spans="1:21">
      <c r="A3425" t="s">
        <v>1320</v>
      </c>
      <c r="B3425">
        <v>685652978</v>
      </c>
      <c r="C3425">
        <v>5</v>
      </c>
      <c r="D3425">
        <v>7</v>
      </c>
      <c r="E3425">
        <v>7</v>
      </c>
      <c r="F3425">
        <v>0</v>
      </c>
      <c r="G3425">
        <v>1</v>
      </c>
      <c r="H3425" t="s">
        <v>1331</v>
      </c>
      <c r="I3425">
        <v>1</v>
      </c>
      <c r="J3425">
        <v>32</v>
      </c>
      <c r="L3425">
        <f t="shared" si="371"/>
        <v>1</v>
      </c>
      <c r="M3425" s="4">
        <v>9.7767999999999994E-2</v>
      </c>
      <c r="N3425" s="2">
        <v>77</v>
      </c>
      <c r="O3425" s="4">
        <f t="shared" si="372"/>
        <v>4.5025329280648424E-2</v>
      </c>
      <c r="P3425" s="2">
        <f t="shared" si="373"/>
        <v>9.2436974789915971E-2</v>
      </c>
      <c r="R3425">
        <f t="shared" si="374"/>
        <v>0.79927115904446944</v>
      </c>
      <c r="S3425">
        <f t="shared" si="375"/>
        <v>1</v>
      </c>
      <c r="T3425" s="2">
        <f t="shared" si="376"/>
        <v>5.6878240657965311E-2</v>
      </c>
      <c r="U3425" s="2">
        <f t="shared" si="377"/>
        <v>0.10233937799306751</v>
      </c>
    </row>
    <row r="3426" spans="1:21">
      <c r="A3426" t="s">
        <v>1320</v>
      </c>
      <c r="B3426">
        <v>685652978</v>
      </c>
      <c r="C3426">
        <v>5</v>
      </c>
      <c r="D3426">
        <v>0</v>
      </c>
      <c r="E3426">
        <v>0</v>
      </c>
      <c r="F3426">
        <v>0</v>
      </c>
      <c r="G3426">
        <v>1</v>
      </c>
      <c r="H3426" t="s">
        <v>1332</v>
      </c>
      <c r="I3426">
        <v>1</v>
      </c>
      <c r="J3426">
        <v>65</v>
      </c>
      <c r="L3426">
        <f t="shared" si="371"/>
        <v>1</v>
      </c>
      <c r="M3426" s="4">
        <v>9.7691E-2</v>
      </c>
      <c r="N3426" s="2">
        <v>76</v>
      </c>
      <c r="O3426" s="4">
        <f t="shared" si="372"/>
        <v>4.4989868287740625E-2</v>
      </c>
      <c r="P3426" s="2">
        <f t="shared" si="373"/>
        <v>9.1236494597839141E-2</v>
      </c>
      <c r="R3426">
        <f t="shared" si="374"/>
        <v>0.4</v>
      </c>
      <c r="S3426">
        <f t="shared" si="375"/>
        <v>1</v>
      </c>
      <c r="T3426" s="2">
        <f t="shared" si="376"/>
        <v>5.6551524865265254E-2</v>
      </c>
      <c r="U3426" s="2">
        <f t="shared" si="377"/>
        <v>7.9172134811371364E-2</v>
      </c>
    </row>
    <row r="3427" spans="1:21">
      <c r="A3427" t="s">
        <v>1320</v>
      </c>
      <c r="B3427">
        <v>685652978</v>
      </c>
      <c r="C3427">
        <v>5</v>
      </c>
      <c r="D3427">
        <v>0</v>
      </c>
      <c r="E3427">
        <v>0</v>
      </c>
      <c r="F3427">
        <v>0</v>
      </c>
      <c r="G3427">
        <v>1</v>
      </c>
      <c r="H3427" t="s">
        <v>316</v>
      </c>
      <c r="I3427">
        <v>1</v>
      </c>
      <c r="J3427">
        <v>25</v>
      </c>
      <c r="L3427">
        <f t="shared" si="371"/>
        <v>1</v>
      </c>
      <c r="M3427" s="4">
        <v>9.6147999999999997E-2</v>
      </c>
      <c r="N3427" s="2">
        <v>75</v>
      </c>
      <c r="O3427" s="4">
        <f t="shared" si="372"/>
        <v>4.4279266832458315E-2</v>
      </c>
      <c r="P3427" s="2">
        <f t="shared" si="373"/>
        <v>9.003601440576231E-2</v>
      </c>
      <c r="R3427">
        <f t="shared" si="374"/>
        <v>0.3999999999944448</v>
      </c>
      <c r="S3427">
        <f t="shared" si="375"/>
        <v>1</v>
      </c>
      <c r="T3427" s="2">
        <f t="shared" si="376"/>
        <v>5.5718453725784316E-2</v>
      </c>
      <c r="U3427" s="2">
        <f t="shared" si="377"/>
        <v>7.8005835215788522E-2</v>
      </c>
    </row>
    <row r="3428" spans="1:21">
      <c r="A3428" t="s">
        <v>1320</v>
      </c>
      <c r="B3428">
        <v>685652978</v>
      </c>
      <c r="C3428">
        <v>1</v>
      </c>
      <c r="D3428">
        <v>1</v>
      </c>
      <c r="E3428">
        <v>1</v>
      </c>
      <c r="F3428">
        <v>0</v>
      </c>
      <c r="G3428">
        <v>1</v>
      </c>
      <c r="H3428" t="s">
        <v>885</v>
      </c>
      <c r="I3428">
        <v>0.01</v>
      </c>
      <c r="J3428">
        <v>42</v>
      </c>
      <c r="L3428">
        <f t="shared" si="371"/>
        <v>0.2</v>
      </c>
      <c r="M3428" s="4">
        <v>9.5460000000000003E-2</v>
      </c>
      <c r="N3428" s="2">
        <v>74</v>
      </c>
      <c r="O3428" s="4">
        <f t="shared" si="372"/>
        <v>4.3962420558165238E-2</v>
      </c>
      <c r="P3428" s="2">
        <f t="shared" si="373"/>
        <v>8.883553421368548E-2</v>
      </c>
      <c r="R3428">
        <f t="shared" si="374"/>
        <v>0.58484686290400389</v>
      </c>
      <c r="S3428">
        <f t="shared" si="375"/>
        <v>0.13730000000000001</v>
      </c>
      <c r="T3428" s="2">
        <f t="shared" si="376"/>
        <v>5.5180698972045299E-2</v>
      </c>
      <c r="U3428" s="2">
        <f t="shared" si="377"/>
        <v>5.9611680089722466E-2</v>
      </c>
    </row>
    <row r="3429" spans="1:21">
      <c r="A3429" t="s">
        <v>1320</v>
      </c>
      <c r="B3429">
        <v>685652978</v>
      </c>
      <c r="C3429">
        <v>2</v>
      </c>
      <c r="D3429">
        <v>1</v>
      </c>
      <c r="E3429">
        <v>1</v>
      </c>
      <c r="F3429">
        <v>0</v>
      </c>
      <c r="G3429">
        <v>1</v>
      </c>
      <c r="H3429" t="s">
        <v>1212</v>
      </c>
      <c r="I3429">
        <v>0.02</v>
      </c>
      <c r="J3429">
        <v>39</v>
      </c>
      <c r="L3429">
        <f t="shared" si="371"/>
        <v>0.4</v>
      </c>
      <c r="M3429" s="4">
        <v>9.3637999999999999E-2</v>
      </c>
      <c r="N3429" s="2">
        <v>73</v>
      </c>
      <c r="O3429" s="4">
        <f t="shared" si="372"/>
        <v>4.3123330570139076E-2</v>
      </c>
      <c r="P3429" s="2">
        <f t="shared" si="373"/>
        <v>8.7635054021608649E-2</v>
      </c>
      <c r="R3429">
        <f t="shared" si="374"/>
        <v>0.58484686290400389</v>
      </c>
      <c r="S3429">
        <f t="shared" si="375"/>
        <v>0.27460000000000001</v>
      </c>
      <c r="T3429" s="2">
        <f t="shared" si="376"/>
        <v>5.4251261433006473E-2</v>
      </c>
      <c r="U3429" s="2">
        <f t="shared" si="377"/>
        <v>6.2963956976845079E-2</v>
      </c>
    </row>
    <row r="3430" spans="1:21">
      <c r="A3430" t="s">
        <v>1320</v>
      </c>
      <c r="B3430">
        <v>685652978</v>
      </c>
      <c r="C3430">
        <v>5</v>
      </c>
      <c r="D3430">
        <v>0</v>
      </c>
      <c r="E3430">
        <v>0</v>
      </c>
      <c r="F3430">
        <v>0</v>
      </c>
      <c r="G3430">
        <v>1</v>
      </c>
      <c r="H3430" t="s">
        <v>1333</v>
      </c>
      <c r="I3430">
        <v>0</v>
      </c>
      <c r="J3430">
        <v>70</v>
      </c>
      <c r="L3430">
        <f t="shared" si="371"/>
        <v>1</v>
      </c>
      <c r="M3430" s="4">
        <v>9.2734999999999998E-2</v>
      </c>
      <c r="N3430" s="2">
        <v>72</v>
      </c>
      <c r="O3430" s="4">
        <f t="shared" si="372"/>
        <v>4.2707469835129401E-2</v>
      </c>
      <c r="P3430" s="2">
        <f t="shared" si="373"/>
        <v>8.6434573829531819E-2</v>
      </c>
      <c r="R3430">
        <f t="shared" si="374"/>
        <v>0.4</v>
      </c>
      <c r="S3430">
        <f t="shared" si="375"/>
        <v>0.67</v>
      </c>
      <c r="T3430" s="2">
        <f t="shared" si="376"/>
        <v>5.3639245833730004E-2</v>
      </c>
      <c r="U3430" s="2">
        <f t="shared" si="377"/>
        <v>6.8014563717169643E-2</v>
      </c>
    </row>
    <row r="3431" spans="1:21">
      <c r="A3431" t="s">
        <v>1320</v>
      </c>
      <c r="B3431">
        <v>685652978</v>
      </c>
      <c r="C3431">
        <v>1</v>
      </c>
      <c r="D3431">
        <v>0</v>
      </c>
      <c r="E3431">
        <v>1</v>
      </c>
      <c r="F3431">
        <v>0</v>
      </c>
      <c r="G3431">
        <v>1</v>
      </c>
      <c r="H3431" t="s">
        <v>332</v>
      </c>
      <c r="I3431">
        <v>1</v>
      </c>
      <c r="J3431">
        <v>29</v>
      </c>
      <c r="L3431">
        <f t="shared" si="371"/>
        <v>0.2</v>
      </c>
      <c r="M3431" s="4">
        <v>9.2062000000000005E-2</v>
      </c>
      <c r="N3431" s="2">
        <v>71</v>
      </c>
      <c r="O3431" s="4">
        <f t="shared" si="372"/>
        <v>4.2397531546467714E-2</v>
      </c>
      <c r="P3431" s="2">
        <f t="shared" si="373"/>
        <v>8.5234093637454988E-2</v>
      </c>
      <c r="R3431">
        <f t="shared" si="374"/>
        <v>0.21515313709594136</v>
      </c>
      <c r="S3431">
        <f t="shared" si="375"/>
        <v>0.46400000000000002</v>
      </c>
      <c r="T3431" s="2">
        <f t="shared" si="376"/>
        <v>5.3106672069214531E-2</v>
      </c>
      <c r="U3431" s="2">
        <f t="shared" si="377"/>
        <v>5.8408367201951979E-2</v>
      </c>
    </row>
    <row r="3432" spans="1:21">
      <c r="A3432" t="s">
        <v>1320</v>
      </c>
      <c r="B3432">
        <v>685652978</v>
      </c>
      <c r="C3432">
        <v>4</v>
      </c>
      <c r="D3432">
        <v>0</v>
      </c>
      <c r="E3432">
        <v>0</v>
      </c>
      <c r="F3432">
        <v>0</v>
      </c>
      <c r="G3432">
        <v>1</v>
      </c>
      <c r="H3432" t="s">
        <v>339</v>
      </c>
      <c r="I3432">
        <v>1</v>
      </c>
      <c r="J3432">
        <v>23</v>
      </c>
      <c r="L3432">
        <f t="shared" si="371"/>
        <v>0.8</v>
      </c>
      <c r="M3432" s="4">
        <v>9.0945999999999999E-2</v>
      </c>
      <c r="N3432" s="2">
        <v>70</v>
      </c>
      <c r="O3432" s="4">
        <f t="shared" si="372"/>
        <v>4.1883577415492305E-2</v>
      </c>
      <c r="P3432" s="2">
        <f t="shared" si="373"/>
        <v>8.4033613445378158E-2</v>
      </c>
      <c r="R3432">
        <f t="shared" si="374"/>
        <v>0.39999999995895252</v>
      </c>
      <c r="S3432">
        <f t="shared" si="375"/>
        <v>0.8660000000000001</v>
      </c>
      <c r="T3432" s="2">
        <f t="shared" si="376"/>
        <v>5.2421086422963767E-2</v>
      </c>
      <c r="U3432" s="2">
        <f t="shared" si="377"/>
        <v>7.0579750758014995E-2</v>
      </c>
    </row>
    <row r="3433" spans="1:21">
      <c r="A3433" t="s">
        <v>1320</v>
      </c>
      <c r="B3433">
        <v>685652978</v>
      </c>
      <c r="C3433">
        <v>5</v>
      </c>
      <c r="D3433">
        <v>0</v>
      </c>
      <c r="E3433">
        <v>0</v>
      </c>
      <c r="F3433">
        <v>0</v>
      </c>
      <c r="G3433">
        <v>1</v>
      </c>
      <c r="H3433" t="s">
        <v>537</v>
      </c>
      <c r="I3433">
        <v>1</v>
      </c>
      <c r="J3433">
        <v>35</v>
      </c>
      <c r="L3433">
        <f t="shared" si="371"/>
        <v>1</v>
      </c>
      <c r="M3433" s="4">
        <v>8.9985999999999997E-2</v>
      </c>
      <c r="N3433" s="2">
        <v>69</v>
      </c>
      <c r="O3433" s="4">
        <f t="shared" si="372"/>
        <v>4.1441466335083353E-2</v>
      </c>
      <c r="P3433" s="2">
        <f t="shared" si="373"/>
        <v>8.2833133253301314E-2</v>
      </c>
      <c r="R3433">
        <f t="shared" si="374"/>
        <v>0.39999999999999974</v>
      </c>
      <c r="S3433">
        <f t="shared" si="375"/>
        <v>1</v>
      </c>
      <c r="T3433" s="2">
        <f t="shared" si="376"/>
        <v>5.1789383064637845E-2</v>
      </c>
      <c r="U3433" s="2">
        <f t="shared" si="377"/>
        <v>7.2505136290492975E-2</v>
      </c>
    </row>
    <row r="3434" spans="1:21">
      <c r="A3434" t="s">
        <v>1320</v>
      </c>
      <c r="B3434">
        <v>685652978</v>
      </c>
      <c r="C3434">
        <v>3</v>
      </c>
      <c r="D3434">
        <v>0</v>
      </c>
      <c r="E3434">
        <v>0</v>
      </c>
      <c r="F3434">
        <v>0</v>
      </c>
      <c r="G3434">
        <v>1</v>
      </c>
      <c r="H3434" t="s">
        <v>537</v>
      </c>
      <c r="I3434">
        <v>1</v>
      </c>
      <c r="J3434">
        <v>29</v>
      </c>
      <c r="L3434">
        <f t="shared" si="371"/>
        <v>0.6</v>
      </c>
      <c r="M3434" s="4">
        <v>8.9985999999999997E-2</v>
      </c>
      <c r="N3434" s="2">
        <v>69</v>
      </c>
      <c r="O3434" s="4">
        <f t="shared" si="372"/>
        <v>4.1441466335083353E-2</v>
      </c>
      <c r="P3434" s="2">
        <f t="shared" si="373"/>
        <v>8.2833133253301314E-2</v>
      </c>
      <c r="R3434">
        <f t="shared" si="374"/>
        <v>0.39999999999989821</v>
      </c>
      <c r="S3434">
        <f t="shared" si="375"/>
        <v>0.73199999999999998</v>
      </c>
      <c r="T3434" s="2">
        <f t="shared" si="376"/>
        <v>5.1789383064637845E-2</v>
      </c>
      <c r="U3434" s="2">
        <f t="shared" si="377"/>
        <v>6.6953314425959948E-2</v>
      </c>
    </row>
    <row r="3435" spans="1:21">
      <c r="A3435" t="s">
        <v>1320</v>
      </c>
      <c r="B3435">
        <v>685652978</v>
      </c>
      <c r="C3435">
        <v>4</v>
      </c>
      <c r="D3435">
        <v>0</v>
      </c>
      <c r="E3435">
        <v>0</v>
      </c>
      <c r="F3435">
        <v>0</v>
      </c>
      <c r="G3435">
        <v>1</v>
      </c>
      <c r="H3435" t="s">
        <v>1334</v>
      </c>
      <c r="I3435">
        <v>0</v>
      </c>
      <c r="J3435">
        <v>99</v>
      </c>
      <c r="L3435">
        <f t="shared" si="371"/>
        <v>0.8</v>
      </c>
      <c r="M3435" s="4">
        <v>8.9545E-2</v>
      </c>
      <c r="N3435" s="2">
        <v>67</v>
      </c>
      <c r="O3435" s="4">
        <f t="shared" si="372"/>
        <v>4.1238371557520491E-2</v>
      </c>
      <c r="P3435" s="2">
        <f t="shared" si="373"/>
        <v>8.0432172869147653E-2</v>
      </c>
      <c r="R3435">
        <f t="shared" si="374"/>
        <v>0.4</v>
      </c>
      <c r="S3435">
        <f t="shared" si="375"/>
        <v>0.53600000000000003</v>
      </c>
      <c r="T3435" s="2">
        <f t="shared" si="376"/>
        <v>5.1036821885427283E-2</v>
      </c>
      <c r="U3435" s="2">
        <f t="shared" si="377"/>
        <v>6.1979116497662898E-2</v>
      </c>
    </row>
    <row r="3436" spans="1:21">
      <c r="A3436" t="s">
        <v>1320</v>
      </c>
      <c r="B3436">
        <v>685652978</v>
      </c>
      <c r="C3436">
        <v>1</v>
      </c>
      <c r="D3436">
        <v>0</v>
      </c>
      <c r="E3436">
        <v>0</v>
      </c>
      <c r="F3436">
        <v>0</v>
      </c>
      <c r="G3436">
        <v>0</v>
      </c>
      <c r="H3436" t="s">
        <v>350</v>
      </c>
      <c r="I3436">
        <v>0.94</v>
      </c>
      <c r="J3436">
        <v>33</v>
      </c>
      <c r="L3436">
        <f t="shared" si="371"/>
        <v>0.2</v>
      </c>
      <c r="M3436" s="4">
        <v>8.8886999999999994E-2</v>
      </c>
      <c r="N3436" s="2">
        <v>66</v>
      </c>
      <c r="O3436" s="4">
        <f t="shared" si="372"/>
        <v>4.0935341254490186E-2</v>
      </c>
      <c r="P3436" s="2">
        <f t="shared" si="373"/>
        <v>7.9231692677070822E-2</v>
      </c>
      <c r="R3436">
        <f t="shared" si="374"/>
        <v>0</v>
      </c>
      <c r="S3436">
        <f t="shared" si="375"/>
        <v>0.44419999999999998</v>
      </c>
      <c r="T3436" s="2">
        <f t="shared" si="376"/>
        <v>5.050942911013534E-2</v>
      </c>
      <c r="U3436" s="2">
        <f t="shared" si="377"/>
        <v>5.050942911013534E-2</v>
      </c>
    </row>
    <row r="3437" spans="1:21">
      <c r="A3437" t="s">
        <v>1320</v>
      </c>
      <c r="B3437">
        <v>685652978</v>
      </c>
      <c r="C3437">
        <v>1</v>
      </c>
      <c r="D3437">
        <v>0</v>
      </c>
      <c r="E3437">
        <v>0</v>
      </c>
      <c r="F3437">
        <v>0</v>
      </c>
      <c r="G3437">
        <v>1</v>
      </c>
      <c r="H3437" t="s">
        <v>1251</v>
      </c>
      <c r="I3437">
        <v>0.99</v>
      </c>
      <c r="J3437">
        <v>29</v>
      </c>
      <c r="L3437">
        <f t="shared" si="371"/>
        <v>0.2</v>
      </c>
      <c r="M3437" s="4">
        <v>8.6712999999999998E-2</v>
      </c>
      <c r="N3437" s="2">
        <v>65</v>
      </c>
      <c r="O3437" s="4">
        <f t="shared" si="372"/>
        <v>3.9934143870314076E-2</v>
      </c>
      <c r="P3437" s="2">
        <f t="shared" si="373"/>
        <v>7.8031212484993992E-2</v>
      </c>
      <c r="R3437">
        <f t="shared" si="374"/>
        <v>0.39999999999989821</v>
      </c>
      <c r="S3437">
        <f t="shared" si="375"/>
        <v>0.4607</v>
      </c>
      <c r="T3437" s="2">
        <f t="shared" si="376"/>
        <v>4.9458411023984059E-2</v>
      </c>
      <c r="U3437" s="2">
        <f t="shared" si="377"/>
        <v>5.8572607007481521E-2</v>
      </c>
    </row>
    <row r="3438" spans="1:21">
      <c r="A3438" t="s">
        <v>1320</v>
      </c>
      <c r="B3438">
        <v>685652978</v>
      </c>
      <c r="C3438">
        <v>1</v>
      </c>
      <c r="D3438">
        <v>0</v>
      </c>
      <c r="E3438">
        <v>0</v>
      </c>
      <c r="F3438">
        <v>0</v>
      </c>
      <c r="G3438">
        <v>0</v>
      </c>
      <c r="H3438" t="s">
        <v>360</v>
      </c>
      <c r="I3438">
        <v>0</v>
      </c>
      <c r="J3438">
        <v>113</v>
      </c>
      <c r="L3438">
        <f t="shared" si="371"/>
        <v>0.2</v>
      </c>
      <c r="M3438" s="4">
        <v>8.6640999999999996E-2</v>
      </c>
      <c r="N3438" s="2">
        <v>64</v>
      </c>
      <c r="O3438" s="4">
        <f t="shared" si="372"/>
        <v>3.9900985539283403E-2</v>
      </c>
      <c r="P3438" s="2">
        <f t="shared" si="373"/>
        <v>7.6830732292917162E-2</v>
      </c>
      <c r="R3438">
        <f t="shared" si="374"/>
        <v>0</v>
      </c>
      <c r="S3438">
        <f t="shared" si="375"/>
        <v>0.13400000000000001</v>
      </c>
      <c r="T3438" s="2">
        <f t="shared" si="376"/>
        <v>4.9133422227691848E-2</v>
      </c>
      <c r="U3438" s="2">
        <f t="shared" si="377"/>
        <v>4.9133422227691848E-2</v>
      </c>
    </row>
    <row r="3439" spans="1:21">
      <c r="A3439" t="s">
        <v>1320</v>
      </c>
      <c r="B3439">
        <v>685652978</v>
      </c>
      <c r="C3439">
        <v>4</v>
      </c>
      <c r="D3439">
        <v>2</v>
      </c>
      <c r="E3439">
        <v>2</v>
      </c>
      <c r="F3439">
        <v>0</v>
      </c>
      <c r="G3439">
        <v>1</v>
      </c>
      <c r="H3439" t="s">
        <v>362</v>
      </c>
      <c r="I3439">
        <v>0.9</v>
      </c>
      <c r="J3439">
        <v>64</v>
      </c>
      <c r="L3439">
        <f t="shared" si="371"/>
        <v>0.8</v>
      </c>
      <c r="M3439" s="4">
        <v>8.6281999999999998E-2</v>
      </c>
      <c r="N3439" s="2">
        <v>63</v>
      </c>
      <c r="O3439" s="4">
        <f t="shared" si="372"/>
        <v>3.9735654416505478E-2</v>
      </c>
      <c r="P3439" s="2">
        <f t="shared" si="373"/>
        <v>7.5630252100840331E-2</v>
      </c>
      <c r="R3439">
        <f t="shared" si="374"/>
        <v>0.70463766238230596</v>
      </c>
      <c r="S3439">
        <f t="shared" si="375"/>
        <v>0.83300000000000007</v>
      </c>
      <c r="T3439" s="2">
        <f t="shared" si="376"/>
        <v>4.8709303837589188E-2</v>
      </c>
      <c r="U3439" s="2">
        <f t="shared" si="377"/>
        <v>7.7299871361248676E-2</v>
      </c>
    </row>
    <row r="3440" spans="1:21">
      <c r="A3440" t="s">
        <v>1320</v>
      </c>
      <c r="B3440">
        <v>685652978</v>
      </c>
      <c r="C3440">
        <v>4</v>
      </c>
      <c r="D3440">
        <v>0</v>
      </c>
      <c r="E3440">
        <v>0</v>
      </c>
      <c r="F3440">
        <v>0</v>
      </c>
      <c r="G3440">
        <v>1</v>
      </c>
      <c r="H3440" t="s">
        <v>363</v>
      </c>
      <c r="I3440">
        <v>0.51</v>
      </c>
      <c r="J3440">
        <v>66</v>
      </c>
      <c r="L3440">
        <f t="shared" si="371"/>
        <v>0.8</v>
      </c>
      <c r="M3440" s="4">
        <v>8.5995000000000002E-2</v>
      </c>
      <c r="N3440" s="2">
        <v>62</v>
      </c>
      <c r="O3440" s="4">
        <f t="shared" si="372"/>
        <v>3.960348162475822E-2</v>
      </c>
      <c r="P3440" s="2">
        <f t="shared" si="373"/>
        <v>7.4429771908763501E-2</v>
      </c>
      <c r="R3440">
        <f t="shared" si="374"/>
        <v>0.4</v>
      </c>
      <c r="S3440">
        <f t="shared" si="375"/>
        <v>0.70430000000000004</v>
      </c>
      <c r="T3440" s="2">
        <f t="shared" si="376"/>
        <v>4.8310054195759539E-2</v>
      </c>
      <c r="U3440" s="2">
        <f t="shared" si="377"/>
        <v>6.1919962663788915E-2</v>
      </c>
    </row>
    <row r="3441" spans="1:21">
      <c r="A3441" t="s">
        <v>1320</v>
      </c>
      <c r="B3441">
        <v>685652978</v>
      </c>
      <c r="C3441">
        <v>3</v>
      </c>
      <c r="D3441">
        <v>0</v>
      </c>
      <c r="E3441">
        <v>0</v>
      </c>
      <c r="F3441">
        <v>0</v>
      </c>
      <c r="G3441">
        <v>1</v>
      </c>
      <c r="H3441" t="s">
        <v>541</v>
      </c>
      <c r="I3441">
        <v>0</v>
      </c>
      <c r="J3441">
        <v>91</v>
      </c>
      <c r="L3441">
        <f t="shared" si="371"/>
        <v>0.6</v>
      </c>
      <c r="M3441" s="4">
        <v>8.5851999999999998E-2</v>
      </c>
      <c r="N3441" s="2">
        <v>61</v>
      </c>
      <c r="O3441" s="4">
        <f t="shared" si="372"/>
        <v>3.9537625495072296E-2</v>
      </c>
      <c r="P3441" s="2">
        <f t="shared" si="373"/>
        <v>7.322929171668667E-2</v>
      </c>
      <c r="R3441">
        <f t="shared" si="374"/>
        <v>0.4</v>
      </c>
      <c r="S3441">
        <f t="shared" si="375"/>
        <v>0.40200000000000002</v>
      </c>
      <c r="T3441" s="2">
        <f t="shared" si="376"/>
        <v>4.7960542050475889E-2</v>
      </c>
      <c r="U3441" s="2">
        <f t="shared" si="377"/>
        <v>5.5672597212192414E-2</v>
      </c>
    </row>
    <row r="3442" spans="1:21">
      <c r="A3442" t="s">
        <v>1320</v>
      </c>
      <c r="B3442">
        <v>685652978</v>
      </c>
      <c r="C3442">
        <v>3</v>
      </c>
      <c r="D3442">
        <v>0</v>
      </c>
      <c r="E3442">
        <v>0</v>
      </c>
      <c r="F3442">
        <v>0</v>
      </c>
      <c r="G3442">
        <v>1</v>
      </c>
      <c r="H3442" t="s">
        <v>541</v>
      </c>
      <c r="I3442">
        <v>1</v>
      </c>
      <c r="J3442">
        <v>24</v>
      </c>
      <c r="L3442">
        <f t="shared" si="371"/>
        <v>0.6</v>
      </c>
      <c r="M3442" s="4">
        <v>8.5851999999999998E-2</v>
      </c>
      <c r="N3442" s="2">
        <v>61</v>
      </c>
      <c r="O3442" s="4">
        <f t="shared" si="372"/>
        <v>3.9537625495072296E-2</v>
      </c>
      <c r="P3442" s="2">
        <f t="shared" si="373"/>
        <v>7.322929171668667E-2</v>
      </c>
      <c r="R3442">
        <f t="shared" si="374"/>
        <v>0.39999999998489949</v>
      </c>
      <c r="S3442">
        <f t="shared" si="375"/>
        <v>0.73199999999999998</v>
      </c>
      <c r="T3442" s="2">
        <f t="shared" si="376"/>
        <v>4.7960542050475889E-2</v>
      </c>
      <c r="U3442" s="2">
        <f t="shared" si="377"/>
        <v>6.2003388762325091E-2</v>
      </c>
    </row>
    <row r="3443" spans="1:21">
      <c r="A3443" t="s">
        <v>1320</v>
      </c>
      <c r="B3443">
        <v>685652978</v>
      </c>
      <c r="C3443">
        <v>1</v>
      </c>
      <c r="D3443">
        <v>0</v>
      </c>
      <c r="E3443">
        <v>0</v>
      </c>
      <c r="F3443">
        <v>0</v>
      </c>
      <c r="G3443">
        <v>1</v>
      </c>
      <c r="H3443" t="s">
        <v>364</v>
      </c>
      <c r="I3443">
        <v>0.05</v>
      </c>
      <c r="J3443">
        <v>22</v>
      </c>
      <c r="L3443">
        <f t="shared" si="371"/>
        <v>0.2</v>
      </c>
      <c r="M3443" s="4">
        <v>8.5638000000000006E-2</v>
      </c>
      <c r="N3443" s="2">
        <v>59</v>
      </c>
      <c r="O3443" s="4">
        <f t="shared" si="372"/>
        <v>3.943907156673114E-2</v>
      </c>
      <c r="P3443" s="2">
        <f t="shared" si="373"/>
        <v>7.0828331332533009E-2</v>
      </c>
      <c r="R3443">
        <f t="shared" si="374"/>
        <v>0.39999999988842128</v>
      </c>
      <c r="S3443">
        <f t="shared" si="375"/>
        <v>0.15050000000000002</v>
      </c>
      <c r="T3443" s="2">
        <f t="shared" si="376"/>
        <v>4.7286386508181608E-2</v>
      </c>
      <c r="U3443" s="2">
        <f t="shared" si="377"/>
        <v>5.013302697518008E-2</v>
      </c>
    </row>
    <row r="3444" spans="1:21">
      <c r="A3444" t="s">
        <v>1320</v>
      </c>
      <c r="B3444">
        <v>685652978</v>
      </c>
      <c r="C3444">
        <v>5</v>
      </c>
      <c r="D3444">
        <v>0</v>
      </c>
      <c r="E3444">
        <v>0</v>
      </c>
      <c r="F3444">
        <v>0</v>
      </c>
      <c r="G3444">
        <v>1</v>
      </c>
      <c r="H3444" t="s">
        <v>372</v>
      </c>
      <c r="I3444">
        <v>1</v>
      </c>
      <c r="J3444">
        <v>27</v>
      </c>
      <c r="L3444">
        <f t="shared" si="371"/>
        <v>1</v>
      </c>
      <c r="M3444" s="4">
        <v>8.3234000000000002E-2</v>
      </c>
      <c r="N3444" s="2">
        <v>58</v>
      </c>
      <c r="O3444" s="4">
        <f t="shared" si="372"/>
        <v>3.833195173620705E-2</v>
      </c>
      <c r="P3444" s="2">
        <f t="shared" si="373"/>
        <v>6.9627851140456179E-2</v>
      </c>
      <c r="R3444">
        <f t="shared" si="374"/>
        <v>0.39999999999924818</v>
      </c>
      <c r="S3444">
        <f t="shared" si="375"/>
        <v>1</v>
      </c>
      <c r="T3444" s="2">
        <f t="shared" si="376"/>
        <v>4.615592658726933E-2</v>
      </c>
      <c r="U3444" s="2">
        <f t="shared" si="377"/>
        <v>6.4618297222142365E-2</v>
      </c>
    </row>
    <row r="3445" spans="1:21">
      <c r="A3445" t="s">
        <v>1320</v>
      </c>
      <c r="B3445">
        <v>685652978</v>
      </c>
      <c r="C3445">
        <v>4</v>
      </c>
      <c r="D3445">
        <v>1</v>
      </c>
      <c r="E3445">
        <v>1</v>
      </c>
      <c r="F3445">
        <v>0</v>
      </c>
      <c r="G3445">
        <v>1</v>
      </c>
      <c r="H3445" t="s">
        <v>374</v>
      </c>
      <c r="I3445">
        <v>0.96</v>
      </c>
      <c r="J3445">
        <v>40</v>
      </c>
      <c r="L3445">
        <f t="shared" si="371"/>
        <v>0.8</v>
      </c>
      <c r="M3445" s="4">
        <v>8.2813999999999999E-2</v>
      </c>
      <c r="N3445" s="2">
        <v>57</v>
      </c>
      <c r="O3445" s="4">
        <f t="shared" si="372"/>
        <v>3.8138528138528131E-2</v>
      </c>
      <c r="P3445" s="2">
        <f t="shared" si="373"/>
        <v>6.8427370948379349E-2</v>
      </c>
      <c r="R3445">
        <f t="shared" si="374"/>
        <v>0.58484686290400389</v>
      </c>
      <c r="S3445">
        <f t="shared" si="375"/>
        <v>0.8528</v>
      </c>
      <c r="T3445" s="2">
        <f t="shared" si="376"/>
        <v>4.571073884099093E-2</v>
      </c>
      <c r="U3445" s="2">
        <f t="shared" si="377"/>
        <v>6.8509308311536121E-2</v>
      </c>
    </row>
    <row r="3446" spans="1:21">
      <c r="A3446" t="s">
        <v>1320</v>
      </c>
      <c r="B3446">
        <v>685652978</v>
      </c>
      <c r="C3446">
        <v>2</v>
      </c>
      <c r="D3446">
        <v>0</v>
      </c>
      <c r="E3446">
        <v>0</v>
      </c>
      <c r="F3446">
        <v>0</v>
      </c>
      <c r="G3446">
        <v>1</v>
      </c>
      <c r="H3446" t="s">
        <v>897</v>
      </c>
      <c r="I3446">
        <v>0.93</v>
      </c>
      <c r="J3446">
        <v>30</v>
      </c>
      <c r="L3446">
        <f t="shared" si="371"/>
        <v>0.4</v>
      </c>
      <c r="M3446" s="4">
        <v>8.2604999999999998E-2</v>
      </c>
      <c r="N3446" s="2">
        <v>56</v>
      </c>
      <c r="O3446" s="4">
        <f t="shared" si="372"/>
        <v>3.8042276872064101E-2</v>
      </c>
      <c r="P3446" s="2">
        <f t="shared" si="373"/>
        <v>6.7226890756302518E-2</v>
      </c>
      <c r="R3446">
        <f t="shared" si="374"/>
        <v>0.39999999999996261</v>
      </c>
      <c r="S3446">
        <f t="shared" si="375"/>
        <v>0.57489999999999997</v>
      </c>
      <c r="T3446" s="2">
        <f t="shared" si="376"/>
        <v>4.5338430343123709E-2</v>
      </c>
      <c r="U3446" s="2">
        <f t="shared" si="377"/>
        <v>5.5764455784827457E-2</v>
      </c>
    </row>
    <row r="3447" spans="1:21">
      <c r="A3447" t="s">
        <v>1320</v>
      </c>
      <c r="B3447">
        <v>685652978</v>
      </c>
      <c r="C3447">
        <v>5</v>
      </c>
      <c r="D3447">
        <v>0</v>
      </c>
      <c r="E3447">
        <v>0</v>
      </c>
      <c r="F3447">
        <v>0</v>
      </c>
      <c r="G3447">
        <v>1</v>
      </c>
      <c r="H3447" t="s">
        <v>1037</v>
      </c>
      <c r="I3447">
        <v>1</v>
      </c>
      <c r="J3447">
        <v>30</v>
      </c>
      <c r="L3447">
        <f t="shared" si="371"/>
        <v>1</v>
      </c>
      <c r="M3447" s="4">
        <v>8.2395999999999997E-2</v>
      </c>
      <c r="N3447" s="2">
        <v>55</v>
      </c>
      <c r="O3447" s="4">
        <f t="shared" si="372"/>
        <v>3.7946025605600071E-2</v>
      </c>
      <c r="P3447" s="2">
        <f t="shared" si="373"/>
        <v>6.6026410564225688E-2</v>
      </c>
      <c r="R3447">
        <f t="shared" si="374"/>
        <v>0.39999999999996261</v>
      </c>
      <c r="S3447">
        <f t="shared" si="375"/>
        <v>1</v>
      </c>
      <c r="T3447" s="2">
        <f t="shared" si="376"/>
        <v>4.4966121845256474E-2</v>
      </c>
      <c r="U3447" s="2">
        <f t="shared" si="377"/>
        <v>6.2952570583357376E-2</v>
      </c>
    </row>
    <row r="3448" spans="1:21">
      <c r="A3448" t="s">
        <v>1320</v>
      </c>
      <c r="B3448">
        <v>685652978</v>
      </c>
      <c r="C3448">
        <v>2</v>
      </c>
      <c r="D3448">
        <v>1</v>
      </c>
      <c r="E3448">
        <v>1</v>
      </c>
      <c r="F3448">
        <v>0</v>
      </c>
      <c r="G3448">
        <v>1</v>
      </c>
      <c r="H3448" t="s">
        <v>380</v>
      </c>
      <c r="I3448">
        <v>0.27</v>
      </c>
      <c r="J3448">
        <v>68</v>
      </c>
      <c r="L3448">
        <f t="shared" si="371"/>
        <v>0.4</v>
      </c>
      <c r="M3448" s="4">
        <v>8.1769999999999995E-2</v>
      </c>
      <c r="N3448" s="2">
        <v>54</v>
      </c>
      <c r="O3448" s="4">
        <f t="shared" si="372"/>
        <v>3.7657732338583397E-2</v>
      </c>
      <c r="P3448" s="2">
        <f t="shared" si="373"/>
        <v>6.4825930372148857E-2</v>
      </c>
      <c r="R3448">
        <f t="shared" si="374"/>
        <v>0.58484686290400389</v>
      </c>
      <c r="S3448">
        <f t="shared" si="375"/>
        <v>0.35710000000000003</v>
      </c>
      <c r="T3448" s="2">
        <f t="shared" si="376"/>
        <v>4.4449781846974762E-2</v>
      </c>
      <c r="U3448" s="2">
        <f t="shared" si="377"/>
        <v>5.3733066101301241E-2</v>
      </c>
    </row>
    <row r="3449" spans="1:21">
      <c r="A3449" t="s">
        <v>1320</v>
      </c>
      <c r="B3449">
        <v>685652978</v>
      </c>
      <c r="C3449">
        <v>4</v>
      </c>
      <c r="D3449">
        <v>0</v>
      </c>
      <c r="E3449">
        <v>0</v>
      </c>
      <c r="F3449">
        <v>0</v>
      </c>
      <c r="G3449">
        <v>1</v>
      </c>
      <c r="H3449" t="s">
        <v>901</v>
      </c>
      <c r="I3449">
        <v>1</v>
      </c>
      <c r="J3449">
        <v>27</v>
      </c>
      <c r="L3449">
        <f t="shared" si="371"/>
        <v>0.8</v>
      </c>
      <c r="M3449" s="4">
        <v>8.1423999999999996E-2</v>
      </c>
      <c r="N3449" s="2">
        <v>53</v>
      </c>
      <c r="O3449" s="4">
        <f t="shared" si="372"/>
        <v>3.7498388136686003E-2</v>
      </c>
      <c r="P3449" s="2">
        <f t="shared" si="373"/>
        <v>6.3625450180072027E-2</v>
      </c>
      <c r="R3449">
        <f t="shared" si="374"/>
        <v>0.39999999999924818</v>
      </c>
      <c r="S3449">
        <f t="shared" si="375"/>
        <v>0.8660000000000001</v>
      </c>
      <c r="T3449" s="2">
        <f t="shared" si="376"/>
        <v>4.4030153647532509E-2</v>
      </c>
      <c r="U3449" s="2">
        <f t="shared" si="377"/>
        <v>5.9282198871009106E-2</v>
      </c>
    </row>
    <row r="3450" spans="1:21">
      <c r="A3450" t="s">
        <v>1320</v>
      </c>
      <c r="B3450">
        <v>685652978</v>
      </c>
      <c r="C3450">
        <v>5</v>
      </c>
      <c r="D3450">
        <v>0</v>
      </c>
      <c r="E3450">
        <v>0</v>
      </c>
      <c r="F3450">
        <v>0</v>
      </c>
      <c r="G3450">
        <v>1</v>
      </c>
      <c r="H3450" t="s">
        <v>385</v>
      </c>
      <c r="I3450">
        <v>1</v>
      </c>
      <c r="J3450">
        <v>28</v>
      </c>
      <c r="L3450">
        <f t="shared" si="371"/>
        <v>1</v>
      </c>
      <c r="M3450" s="4">
        <v>8.1285999999999997E-2</v>
      </c>
      <c r="N3450" s="2">
        <v>52</v>
      </c>
      <c r="O3450" s="4">
        <f t="shared" si="372"/>
        <v>3.7434834668877218E-2</v>
      </c>
      <c r="P3450" s="2">
        <f t="shared" si="373"/>
        <v>6.2424969987995196E-2</v>
      </c>
      <c r="R3450">
        <f t="shared" si="374"/>
        <v>0.39999999999972347</v>
      </c>
      <c r="S3450">
        <f t="shared" si="375"/>
        <v>1</v>
      </c>
      <c r="T3450" s="2">
        <f t="shared" si="376"/>
        <v>4.3682368498656712E-2</v>
      </c>
      <c r="U3450" s="2">
        <f t="shared" si="377"/>
        <v>6.1155315898107313E-2</v>
      </c>
    </row>
    <row r="3451" spans="1:21">
      <c r="A3451" t="s">
        <v>1320</v>
      </c>
      <c r="B3451">
        <v>685652978</v>
      </c>
      <c r="C3451">
        <v>4</v>
      </c>
      <c r="D3451">
        <v>0</v>
      </c>
      <c r="E3451">
        <v>0</v>
      </c>
      <c r="F3451">
        <v>0</v>
      </c>
      <c r="G3451">
        <v>1</v>
      </c>
      <c r="H3451" t="s">
        <v>548</v>
      </c>
      <c r="I3451">
        <v>0.75</v>
      </c>
      <c r="J3451">
        <v>63</v>
      </c>
      <c r="L3451">
        <f t="shared" si="371"/>
        <v>0.8</v>
      </c>
      <c r="M3451" s="4">
        <v>8.0735000000000001E-2</v>
      </c>
      <c r="N3451" s="2">
        <v>51</v>
      </c>
      <c r="O3451" s="4">
        <f t="shared" si="372"/>
        <v>3.7181081330017497E-2</v>
      </c>
      <c r="P3451" s="2">
        <f t="shared" si="373"/>
        <v>6.1224489795918366E-2</v>
      </c>
      <c r="R3451">
        <f t="shared" si="374"/>
        <v>0.4</v>
      </c>
      <c r="S3451">
        <f t="shared" si="375"/>
        <v>0.78350000000000009</v>
      </c>
      <c r="T3451" s="2">
        <f t="shared" si="376"/>
        <v>4.319193344649272E-2</v>
      </c>
      <c r="U3451" s="2">
        <f t="shared" si="377"/>
        <v>5.6728285388623539E-2</v>
      </c>
    </row>
    <row r="3452" spans="1:21">
      <c r="A3452" t="s">
        <v>1320</v>
      </c>
      <c r="B3452">
        <v>685652978</v>
      </c>
      <c r="C3452">
        <v>5</v>
      </c>
      <c r="D3452">
        <v>0</v>
      </c>
      <c r="E3452">
        <v>0</v>
      </c>
      <c r="F3452">
        <v>0</v>
      </c>
      <c r="G3452">
        <v>1</v>
      </c>
      <c r="H3452" t="s">
        <v>1039</v>
      </c>
      <c r="I3452">
        <v>1</v>
      </c>
      <c r="J3452">
        <v>22</v>
      </c>
      <c r="L3452">
        <f t="shared" si="371"/>
        <v>1</v>
      </c>
      <c r="M3452" s="4">
        <v>8.0323000000000006E-2</v>
      </c>
      <c r="N3452" s="2">
        <v>50</v>
      </c>
      <c r="O3452" s="4">
        <f t="shared" si="372"/>
        <v>3.6991341991341992E-2</v>
      </c>
      <c r="P3452" s="2">
        <f t="shared" si="373"/>
        <v>6.0024009603841535E-2</v>
      </c>
      <c r="R3452">
        <f t="shared" si="374"/>
        <v>0.39999999988842128</v>
      </c>
      <c r="S3452">
        <f t="shared" si="375"/>
        <v>1</v>
      </c>
      <c r="T3452" s="2">
        <f t="shared" si="376"/>
        <v>4.2749508894466881E-2</v>
      </c>
      <c r="U3452" s="2">
        <f t="shared" si="377"/>
        <v>5.9849312447483698E-2</v>
      </c>
    </row>
    <row r="3453" spans="1:21">
      <c r="A3453" t="s">
        <v>1320</v>
      </c>
      <c r="B3453">
        <v>685652978</v>
      </c>
      <c r="C3453">
        <v>5</v>
      </c>
      <c r="D3453">
        <v>1</v>
      </c>
      <c r="E3453">
        <v>1</v>
      </c>
      <c r="F3453">
        <v>0</v>
      </c>
      <c r="G3453">
        <v>1</v>
      </c>
      <c r="H3453" t="s">
        <v>1044</v>
      </c>
      <c r="I3453">
        <v>1</v>
      </c>
      <c r="J3453">
        <v>59</v>
      </c>
      <c r="L3453">
        <f t="shared" si="371"/>
        <v>1</v>
      </c>
      <c r="M3453" s="4">
        <v>7.8418000000000002E-2</v>
      </c>
      <c r="N3453" s="2">
        <v>49</v>
      </c>
      <c r="O3453" s="4">
        <f t="shared" si="372"/>
        <v>3.611402781615547E-2</v>
      </c>
      <c r="P3453" s="2">
        <f t="shared" si="373"/>
        <v>5.8823529411764705E-2</v>
      </c>
      <c r="R3453">
        <f t="shared" si="374"/>
        <v>0.58484686290400389</v>
      </c>
      <c r="S3453">
        <f t="shared" si="375"/>
        <v>1</v>
      </c>
      <c r="T3453" s="2">
        <f t="shared" si="376"/>
        <v>4.1791403215057782E-2</v>
      </c>
      <c r="U3453" s="2">
        <f t="shared" si="377"/>
        <v>6.6232974281740631E-2</v>
      </c>
    </row>
    <row r="3454" spans="1:21">
      <c r="A3454" t="s">
        <v>1320</v>
      </c>
      <c r="B3454">
        <v>685652978</v>
      </c>
      <c r="C3454">
        <v>4</v>
      </c>
      <c r="D3454">
        <v>3</v>
      </c>
      <c r="E3454">
        <v>3</v>
      </c>
      <c r="F3454">
        <v>0</v>
      </c>
      <c r="G3454">
        <v>1</v>
      </c>
      <c r="H3454" t="s">
        <v>399</v>
      </c>
      <c r="I3454">
        <v>1</v>
      </c>
      <c r="J3454">
        <v>25</v>
      </c>
      <c r="L3454">
        <f t="shared" si="371"/>
        <v>0.8</v>
      </c>
      <c r="M3454" s="4">
        <v>7.8283000000000005E-2</v>
      </c>
      <c r="N3454" s="2">
        <v>48</v>
      </c>
      <c r="O3454" s="4">
        <f t="shared" si="372"/>
        <v>3.6051855945472965E-2</v>
      </c>
      <c r="P3454" s="2">
        <f t="shared" si="373"/>
        <v>5.7623049219687875E-2</v>
      </c>
      <c r="R3454">
        <f t="shared" si="374"/>
        <v>0.76205930144736322</v>
      </c>
      <c r="S3454">
        <f t="shared" si="375"/>
        <v>0.8660000000000001</v>
      </c>
      <c r="T3454" s="2">
        <f t="shared" si="376"/>
        <v>4.1444654264026687E-2</v>
      </c>
      <c r="U3454" s="2">
        <f t="shared" si="377"/>
        <v>6.8795778448057343E-2</v>
      </c>
    </row>
    <row r="3455" spans="1:21">
      <c r="A3455" t="s">
        <v>1320</v>
      </c>
      <c r="B3455">
        <v>685652978</v>
      </c>
      <c r="C3455">
        <v>1</v>
      </c>
      <c r="D3455">
        <v>0</v>
      </c>
      <c r="E3455">
        <v>0</v>
      </c>
      <c r="F3455">
        <v>0</v>
      </c>
      <c r="G3455">
        <v>0</v>
      </c>
      <c r="H3455" t="s">
        <v>1335</v>
      </c>
      <c r="I3455">
        <v>0</v>
      </c>
      <c r="J3455">
        <v>51</v>
      </c>
      <c r="L3455">
        <f t="shared" si="371"/>
        <v>0.2</v>
      </c>
      <c r="M3455" s="4">
        <v>7.5481999999999994E-2</v>
      </c>
      <c r="N3455" s="2">
        <v>47</v>
      </c>
      <c r="O3455" s="4">
        <f t="shared" si="372"/>
        <v>3.4761904761904758E-2</v>
      </c>
      <c r="P3455" s="2">
        <f t="shared" si="373"/>
        <v>5.6422569027611044E-2</v>
      </c>
      <c r="R3455">
        <f t="shared" si="374"/>
        <v>0</v>
      </c>
      <c r="S3455">
        <f t="shared" si="375"/>
        <v>0.13400000000000001</v>
      </c>
      <c r="T3455" s="2">
        <f t="shared" si="376"/>
        <v>4.0177070828331329E-2</v>
      </c>
      <c r="U3455" s="2">
        <f t="shared" si="377"/>
        <v>4.0177070828331329E-2</v>
      </c>
    </row>
    <row r="3456" spans="1:21">
      <c r="A3456" t="s">
        <v>1320</v>
      </c>
      <c r="B3456">
        <v>685652978</v>
      </c>
      <c r="C3456">
        <v>1</v>
      </c>
      <c r="D3456">
        <v>0</v>
      </c>
      <c r="E3456">
        <v>0</v>
      </c>
      <c r="F3456">
        <v>0</v>
      </c>
      <c r="G3456">
        <v>1</v>
      </c>
      <c r="H3456" t="s">
        <v>555</v>
      </c>
      <c r="I3456">
        <v>0</v>
      </c>
      <c r="J3456">
        <v>34</v>
      </c>
      <c r="L3456">
        <f t="shared" si="371"/>
        <v>0.2</v>
      </c>
      <c r="M3456" s="4">
        <v>7.3910000000000003E-2</v>
      </c>
      <c r="N3456" s="2">
        <v>46</v>
      </c>
      <c r="O3456" s="4">
        <f t="shared" si="372"/>
        <v>3.4037947867735098E-2</v>
      </c>
      <c r="P3456" s="2">
        <f t="shared" si="373"/>
        <v>5.5222088835534214E-2</v>
      </c>
      <c r="R3456">
        <f t="shared" si="374"/>
        <v>0.3999999999999993</v>
      </c>
      <c r="S3456">
        <f t="shared" si="375"/>
        <v>0.13400000000000001</v>
      </c>
      <c r="T3456" s="2">
        <f t="shared" si="376"/>
        <v>3.9333983109684875E-2</v>
      </c>
      <c r="U3456" s="2">
        <f t="shared" si="377"/>
        <v>4.1442284604363978E-2</v>
      </c>
    </row>
    <row r="3457" spans="1:21">
      <c r="A3457" t="s">
        <v>1320</v>
      </c>
      <c r="B3457">
        <v>685652978</v>
      </c>
      <c r="C3457">
        <v>1</v>
      </c>
      <c r="D3457">
        <v>0</v>
      </c>
      <c r="E3457">
        <v>0</v>
      </c>
      <c r="F3457">
        <v>0</v>
      </c>
      <c r="G3457">
        <v>0</v>
      </c>
      <c r="H3457" t="s">
        <v>1156</v>
      </c>
      <c r="I3457">
        <v>0.21</v>
      </c>
      <c r="J3457">
        <v>34</v>
      </c>
      <c r="L3457">
        <f t="shared" si="371"/>
        <v>0.2</v>
      </c>
      <c r="M3457" s="4">
        <v>7.3649999999999993E-2</v>
      </c>
      <c r="N3457" s="2">
        <v>45</v>
      </c>
      <c r="O3457" s="4">
        <f t="shared" si="372"/>
        <v>3.3918209450124338E-2</v>
      </c>
      <c r="P3457" s="2">
        <f t="shared" si="373"/>
        <v>5.4021608643457383E-2</v>
      </c>
      <c r="R3457">
        <f t="shared" si="374"/>
        <v>0</v>
      </c>
      <c r="S3457">
        <f t="shared" si="375"/>
        <v>0.20330000000000001</v>
      </c>
      <c r="T3457" s="2">
        <f t="shared" si="376"/>
        <v>3.8944059248457605E-2</v>
      </c>
      <c r="U3457" s="2">
        <f t="shared" si="377"/>
        <v>3.8944059248457605E-2</v>
      </c>
    </row>
    <row r="3458" spans="1:21">
      <c r="A3458" t="s">
        <v>1320</v>
      </c>
      <c r="B3458">
        <v>685652978</v>
      </c>
      <c r="C3458">
        <v>1</v>
      </c>
      <c r="D3458">
        <v>0</v>
      </c>
      <c r="E3458">
        <v>1</v>
      </c>
      <c r="F3458">
        <v>0</v>
      </c>
      <c r="G3458">
        <v>1</v>
      </c>
      <c r="H3458" t="s">
        <v>1336</v>
      </c>
      <c r="I3458">
        <v>0</v>
      </c>
      <c r="J3458">
        <v>42</v>
      </c>
      <c r="L3458">
        <f t="shared" si="371"/>
        <v>0.2</v>
      </c>
      <c r="M3458" s="4">
        <v>7.0321999999999996E-2</v>
      </c>
      <c r="N3458" s="2">
        <v>44</v>
      </c>
      <c r="O3458" s="4">
        <f t="shared" si="372"/>
        <v>3.2385557704706636E-2</v>
      </c>
      <c r="P3458" s="2">
        <f t="shared" si="373"/>
        <v>5.2821128451380553E-2</v>
      </c>
      <c r="R3458">
        <f t="shared" si="374"/>
        <v>0.21515313709599612</v>
      </c>
      <c r="S3458">
        <f t="shared" si="375"/>
        <v>0.13400000000000001</v>
      </c>
      <c r="T3458" s="2">
        <f t="shared" si="376"/>
        <v>3.7494450391375111E-2</v>
      </c>
      <c r="U3458" s="2">
        <f t="shared" si="377"/>
        <v>3.8575434907177984E-2</v>
      </c>
    </row>
    <row r="3459" spans="1:21">
      <c r="A3459" t="s">
        <v>1320</v>
      </c>
      <c r="B3459">
        <v>685652978</v>
      </c>
      <c r="C3459">
        <v>1</v>
      </c>
      <c r="D3459">
        <v>1</v>
      </c>
      <c r="E3459">
        <v>1</v>
      </c>
      <c r="F3459">
        <v>0</v>
      </c>
      <c r="G3459">
        <v>1</v>
      </c>
      <c r="H3459" t="s">
        <v>1337</v>
      </c>
      <c r="I3459">
        <v>0</v>
      </c>
      <c r="J3459">
        <v>40</v>
      </c>
      <c r="L3459">
        <f t="shared" ref="L3459:L3522" si="378">C3459/5</f>
        <v>0.2</v>
      </c>
      <c r="M3459" s="4">
        <v>6.7395999999999998E-2</v>
      </c>
      <c r="N3459" s="2">
        <v>43</v>
      </c>
      <c r="O3459" s="4">
        <f t="shared" ref="O3459:O3522" si="379">M3459/MAX(M:M)</f>
        <v>3.1038039974210181E-2</v>
      </c>
      <c r="P3459" s="2">
        <f t="shared" ref="P3459:P3522" si="380">N3459/MAX(N:N)</f>
        <v>5.1620648259303722E-2</v>
      </c>
      <c r="R3459">
        <f t="shared" ref="R3459:R3522" si="381">(0.2*F3459+0.8*G3459)/((1+EXP(-(2*D3459-E3459)))*(1+EXP(-J3459)))</f>
        <v>0.58484686290400389</v>
      </c>
      <c r="S3459">
        <f t="shared" ref="S3459:S3522" si="382">0.67*L3459+0.33*I3459</f>
        <v>0.13400000000000001</v>
      </c>
      <c r="T3459" s="2">
        <f t="shared" ref="T3459:T3522" si="383">0.75*O3459+0.25*P3459</f>
        <v>3.6183692045483565E-2</v>
      </c>
      <c r="U3459" s="2">
        <f t="shared" ref="U3459:U3522" si="384">S3459*R3459*T3459+T3459</f>
        <v>3.9019389162149039E-2</v>
      </c>
    </row>
    <row r="3460" spans="1:21">
      <c r="A3460" t="s">
        <v>1320</v>
      </c>
      <c r="B3460">
        <v>685652978</v>
      </c>
      <c r="C3460">
        <v>2</v>
      </c>
      <c r="D3460">
        <v>0</v>
      </c>
      <c r="E3460">
        <v>0</v>
      </c>
      <c r="F3460">
        <v>0</v>
      </c>
      <c r="G3460">
        <v>1</v>
      </c>
      <c r="H3460" t="s">
        <v>1063</v>
      </c>
      <c r="I3460">
        <v>0.99</v>
      </c>
      <c r="J3460">
        <v>26</v>
      </c>
      <c r="L3460">
        <f t="shared" si="378"/>
        <v>0.4</v>
      </c>
      <c r="M3460" s="4">
        <v>6.3830999999999999E-2</v>
      </c>
      <c r="N3460" s="2">
        <v>42</v>
      </c>
      <c r="O3460" s="4">
        <f t="shared" si="379"/>
        <v>2.9396242055816521E-2</v>
      </c>
      <c r="P3460" s="2">
        <f t="shared" si="380"/>
        <v>5.0420168067226892E-2</v>
      </c>
      <c r="R3460">
        <f t="shared" si="381"/>
        <v>0.39999999999795643</v>
      </c>
      <c r="S3460">
        <f t="shared" si="382"/>
        <v>0.59470000000000001</v>
      </c>
      <c r="T3460" s="2">
        <f t="shared" si="383"/>
        <v>3.4652223558669114E-2</v>
      </c>
      <c r="U3460" s="2">
        <f t="shared" si="384"/>
        <v>4.2895294498763212E-2</v>
      </c>
    </row>
    <row r="3461" spans="1:21">
      <c r="A3461" t="s">
        <v>1320</v>
      </c>
      <c r="B3461">
        <v>685652978</v>
      </c>
      <c r="C3461">
        <v>1</v>
      </c>
      <c r="D3461">
        <v>3</v>
      </c>
      <c r="E3461">
        <v>4</v>
      </c>
      <c r="F3461">
        <v>0</v>
      </c>
      <c r="G3461">
        <v>1</v>
      </c>
      <c r="H3461" t="s">
        <v>1064</v>
      </c>
      <c r="I3461">
        <v>0</v>
      </c>
      <c r="J3461">
        <v>56</v>
      </c>
      <c r="L3461">
        <f t="shared" si="378"/>
        <v>0.2</v>
      </c>
      <c r="M3461" s="4">
        <v>6.2239999999999997E-2</v>
      </c>
      <c r="N3461" s="2">
        <v>41</v>
      </c>
      <c r="O3461" s="4">
        <f t="shared" si="379"/>
        <v>2.8663535046513765E-2</v>
      </c>
      <c r="P3461" s="2">
        <f t="shared" si="380"/>
        <v>4.9219687875150062E-2</v>
      </c>
      <c r="R3461">
        <f t="shared" si="381"/>
        <v>0.70463766238230596</v>
      </c>
      <c r="S3461">
        <f t="shared" si="382"/>
        <v>0.13400000000000001</v>
      </c>
      <c r="T3461" s="2">
        <f t="shared" si="383"/>
        <v>3.3802573253672835E-2</v>
      </c>
      <c r="U3461" s="2">
        <f t="shared" si="384"/>
        <v>3.6994261124469442E-2</v>
      </c>
    </row>
    <row r="3462" spans="1:21">
      <c r="A3462" t="s">
        <v>1320</v>
      </c>
      <c r="B3462">
        <v>685652978</v>
      </c>
      <c r="C3462">
        <v>3</v>
      </c>
      <c r="D3462">
        <v>0</v>
      </c>
      <c r="E3462">
        <v>0</v>
      </c>
      <c r="F3462">
        <v>0</v>
      </c>
      <c r="G3462">
        <v>1</v>
      </c>
      <c r="H3462" t="s">
        <v>425</v>
      </c>
      <c r="I3462">
        <v>0.01</v>
      </c>
      <c r="J3462">
        <v>82</v>
      </c>
      <c r="L3462">
        <f t="shared" si="378"/>
        <v>0.6</v>
      </c>
      <c r="M3462" s="4">
        <v>6.0616000000000003E-2</v>
      </c>
      <c r="N3462" s="2">
        <v>40</v>
      </c>
      <c r="O3462" s="4">
        <f t="shared" si="379"/>
        <v>2.7915630468821957E-2</v>
      </c>
      <c r="P3462" s="2">
        <f t="shared" si="380"/>
        <v>4.8019207683073231E-2</v>
      </c>
      <c r="R3462">
        <f t="shared" si="381"/>
        <v>0.4</v>
      </c>
      <c r="S3462">
        <f t="shared" si="382"/>
        <v>0.40530000000000005</v>
      </c>
      <c r="T3462" s="2">
        <f t="shared" si="383"/>
        <v>3.2941524772384781E-2</v>
      </c>
      <c r="U3462" s="2">
        <f t="shared" si="384"/>
        <v>3.8282004768483806E-2</v>
      </c>
    </row>
    <row r="3463" spans="1:21">
      <c r="A3463" t="s">
        <v>1320</v>
      </c>
      <c r="B3463">
        <v>685652978</v>
      </c>
      <c r="C3463">
        <v>1</v>
      </c>
      <c r="D3463">
        <v>8</v>
      </c>
      <c r="E3463">
        <v>8</v>
      </c>
      <c r="F3463">
        <v>0</v>
      </c>
      <c r="G3463">
        <v>1</v>
      </c>
      <c r="H3463" t="s">
        <v>1338</v>
      </c>
      <c r="I3463">
        <v>0</v>
      </c>
      <c r="J3463">
        <v>155</v>
      </c>
      <c r="L3463">
        <f t="shared" si="378"/>
        <v>0.2</v>
      </c>
      <c r="M3463" s="4">
        <v>5.3740999999999997E-2</v>
      </c>
      <c r="N3463" s="2">
        <v>39</v>
      </c>
      <c r="O3463" s="4">
        <f t="shared" si="379"/>
        <v>2.4749470387768258E-2</v>
      </c>
      <c r="P3463" s="2">
        <f t="shared" si="380"/>
        <v>4.6818727490996401E-2</v>
      </c>
      <c r="R3463">
        <f t="shared" si="381"/>
        <v>0.79973171989562697</v>
      </c>
      <c r="S3463">
        <f t="shared" si="382"/>
        <v>0.13400000000000001</v>
      </c>
      <c r="T3463" s="2">
        <f t="shared" si="383"/>
        <v>3.0266784663575293E-2</v>
      </c>
      <c r="U3463" s="2">
        <f t="shared" si="384"/>
        <v>3.3510295902706655E-2</v>
      </c>
    </row>
    <row r="3464" spans="1:21">
      <c r="A3464" t="s">
        <v>1320</v>
      </c>
      <c r="B3464">
        <v>685652978</v>
      </c>
      <c r="C3464">
        <v>4</v>
      </c>
      <c r="D3464">
        <v>1</v>
      </c>
      <c r="E3464">
        <v>1</v>
      </c>
      <c r="F3464">
        <v>0</v>
      </c>
      <c r="G3464">
        <v>0</v>
      </c>
      <c r="H3464" t="s">
        <v>1339</v>
      </c>
      <c r="I3464">
        <v>0</v>
      </c>
      <c r="J3464">
        <v>181</v>
      </c>
      <c r="L3464">
        <f t="shared" si="378"/>
        <v>0.8</v>
      </c>
      <c r="M3464" s="4">
        <v>4.7468000000000003E-2</v>
      </c>
      <c r="N3464" s="2">
        <v>38</v>
      </c>
      <c r="O3464" s="4">
        <f t="shared" si="379"/>
        <v>2.1860550796721008E-2</v>
      </c>
      <c r="P3464" s="2">
        <f t="shared" si="380"/>
        <v>4.561824729891957E-2</v>
      </c>
      <c r="R3464">
        <f t="shared" si="381"/>
        <v>0</v>
      </c>
      <c r="S3464">
        <f t="shared" si="382"/>
        <v>0.53600000000000003</v>
      </c>
      <c r="T3464" s="2">
        <f t="shared" si="383"/>
        <v>2.779997492227065E-2</v>
      </c>
      <c r="U3464" s="2">
        <f t="shared" si="384"/>
        <v>2.779997492227065E-2</v>
      </c>
    </row>
    <row r="3465" spans="1:21">
      <c r="A3465" t="s">
        <v>1320</v>
      </c>
      <c r="B3465">
        <v>685652978</v>
      </c>
      <c r="C3465">
        <v>3</v>
      </c>
      <c r="D3465">
        <v>0</v>
      </c>
      <c r="E3465">
        <v>0</v>
      </c>
      <c r="F3465">
        <v>0</v>
      </c>
      <c r="G3465">
        <v>1</v>
      </c>
      <c r="H3465" t="s">
        <v>1340</v>
      </c>
      <c r="I3465">
        <v>1</v>
      </c>
      <c r="J3465">
        <v>23</v>
      </c>
      <c r="L3465">
        <f t="shared" si="378"/>
        <v>0.6</v>
      </c>
      <c r="M3465" s="4">
        <v>4.0222000000000001E-2</v>
      </c>
      <c r="N3465" s="2">
        <v>37</v>
      </c>
      <c r="O3465" s="4">
        <f t="shared" si="379"/>
        <v>1.8523533204384268E-2</v>
      </c>
      <c r="P3465" s="2">
        <f t="shared" si="380"/>
        <v>4.441776710684274E-2</v>
      </c>
      <c r="R3465">
        <f t="shared" si="381"/>
        <v>0.39999999995895252</v>
      </c>
      <c r="S3465">
        <f t="shared" si="382"/>
        <v>0.73199999999999998</v>
      </c>
      <c r="T3465" s="2">
        <f t="shared" si="383"/>
        <v>2.4997091679998886E-2</v>
      </c>
      <c r="U3465" s="2">
        <f t="shared" si="384"/>
        <v>3.2316240123151478E-2</v>
      </c>
    </row>
    <row r="3466" spans="1:21">
      <c r="A3466" t="s">
        <v>1320</v>
      </c>
      <c r="B3466">
        <v>685652978</v>
      </c>
      <c r="C3466">
        <v>2</v>
      </c>
      <c r="D3466">
        <v>0</v>
      </c>
      <c r="E3466">
        <v>0</v>
      </c>
      <c r="F3466">
        <v>0</v>
      </c>
      <c r="G3466">
        <v>1</v>
      </c>
      <c r="H3466" t="s">
        <v>1341</v>
      </c>
      <c r="I3466">
        <v>0.99</v>
      </c>
      <c r="J3466">
        <v>31</v>
      </c>
      <c r="L3466">
        <f t="shared" si="378"/>
        <v>0.4</v>
      </c>
      <c r="M3466" s="4">
        <v>3.7425E-2</v>
      </c>
      <c r="N3466" s="2">
        <v>36</v>
      </c>
      <c r="O3466" s="4">
        <f t="shared" si="379"/>
        <v>1.7235424150317764E-2</v>
      </c>
      <c r="P3466" s="2">
        <f t="shared" si="380"/>
        <v>4.3217286914765909E-2</v>
      </c>
      <c r="R3466">
        <f t="shared" si="381"/>
        <v>0.39999999999998626</v>
      </c>
      <c r="S3466">
        <f t="shared" si="382"/>
        <v>0.59470000000000001</v>
      </c>
      <c r="T3466" s="2">
        <f t="shared" si="383"/>
        <v>2.3730889841429799E-2</v>
      </c>
      <c r="U3466" s="2">
        <f t="shared" si="384"/>
        <v>2.9375993916908927E-2</v>
      </c>
    </row>
    <row r="3467" spans="1:21">
      <c r="A3467" t="s">
        <v>1320</v>
      </c>
      <c r="B3467">
        <v>685652978</v>
      </c>
      <c r="C3467">
        <v>4</v>
      </c>
      <c r="D3467">
        <v>0</v>
      </c>
      <c r="E3467">
        <v>0</v>
      </c>
      <c r="F3467">
        <v>0</v>
      </c>
      <c r="G3467">
        <v>0</v>
      </c>
      <c r="H3467" t="s">
        <v>1342</v>
      </c>
      <c r="I3467">
        <v>0</v>
      </c>
      <c r="J3467">
        <v>122</v>
      </c>
      <c r="L3467">
        <f t="shared" si="378"/>
        <v>0.8</v>
      </c>
      <c r="M3467" s="4">
        <v>3.7296000000000003E-2</v>
      </c>
      <c r="N3467" s="2">
        <v>35</v>
      </c>
      <c r="O3467" s="4">
        <f t="shared" si="379"/>
        <v>1.7176015473887814E-2</v>
      </c>
      <c r="P3467" s="2">
        <f t="shared" si="380"/>
        <v>4.2016806722689079E-2</v>
      </c>
      <c r="R3467">
        <f t="shared" si="381"/>
        <v>0</v>
      </c>
      <c r="S3467">
        <f t="shared" si="382"/>
        <v>0.53600000000000003</v>
      </c>
      <c r="T3467" s="2">
        <f t="shared" si="383"/>
        <v>2.3386213286088128E-2</v>
      </c>
      <c r="U3467" s="2">
        <f t="shared" si="384"/>
        <v>2.3386213286088128E-2</v>
      </c>
    </row>
    <row r="3468" spans="1:21">
      <c r="A3468" t="s">
        <v>1320</v>
      </c>
      <c r="B3468">
        <v>685652978</v>
      </c>
      <c r="C3468">
        <v>5</v>
      </c>
      <c r="D3468">
        <v>0</v>
      </c>
      <c r="E3468">
        <v>0</v>
      </c>
      <c r="F3468">
        <v>0</v>
      </c>
      <c r="G3468">
        <v>1</v>
      </c>
      <c r="H3468" t="s">
        <v>1343</v>
      </c>
      <c r="I3468">
        <v>1</v>
      </c>
      <c r="J3468">
        <v>41</v>
      </c>
      <c r="L3468">
        <f t="shared" si="378"/>
        <v>1</v>
      </c>
      <c r="M3468" s="4">
        <v>3.5489E-2</v>
      </c>
      <c r="N3468" s="2">
        <v>34</v>
      </c>
      <c r="O3468" s="4">
        <f t="shared" si="379"/>
        <v>1.6343833471493045E-2</v>
      </c>
      <c r="P3468" s="2">
        <f t="shared" si="380"/>
        <v>4.0816326530612242E-2</v>
      </c>
      <c r="R3468">
        <f t="shared" si="381"/>
        <v>0.4</v>
      </c>
      <c r="S3468">
        <f t="shared" si="382"/>
        <v>1</v>
      </c>
      <c r="T3468" s="2">
        <f t="shared" si="383"/>
        <v>2.2461956736272846E-2</v>
      </c>
      <c r="U3468" s="2">
        <f t="shared" si="384"/>
        <v>3.1446739430781988E-2</v>
      </c>
    </row>
    <row r="3469" spans="1:21">
      <c r="A3469" t="s">
        <v>1320</v>
      </c>
      <c r="B3469">
        <v>685652978</v>
      </c>
      <c r="C3469">
        <v>4</v>
      </c>
      <c r="D3469">
        <v>7</v>
      </c>
      <c r="E3469">
        <v>8</v>
      </c>
      <c r="F3469">
        <v>0</v>
      </c>
      <c r="G3469">
        <v>1</v>
      </c>
      <c r="H3469" t="s">
        <v>1344</v>
      </c>
      <c r="I3469">
        <v>0.38</v>
      </c>
      <c r="J3469">
        <v>74</v>
      </c>
      <c r="L3469">
        <f t="shared" si="378"/>
        <v>0.8</v>
      </c>
      <c r="M3469" s="4">
        <v>3.0998000000000001E-2</v>
      </c>
      <c r="N3469" s="2">
        <v>33</v>
      </c>
      <c r="O3469" s="4">
        <f t="shared" si="379"/>
        <v>1.4275582573454912E-2</v>
      </c>
      <c r="P3469" s="2">
        <f t="shared" si="380"/>
        <v>3.9615846338535411E-2</v>
      </c>
      <c r="R3469">
        <f t="shared" si="381"/>
        <v>0.79802190147469232</v>
      </c>
      <c r="S3469">
        <f t="shared" si="382"/>
        <v>0.66139999999999999</v>
      </c>
      <c r="T3469" s="2">
        <f t="shared" si="383"/>
        <v>2.0610648514725036E-2</v>
      </c>
      <c r="U3469" s="2">
        <f t="shared" si="384"/>
        <v>3.1489189649320015E-2</v>
      </c>
    </row>
    <row r="3470" spans="1:21">
      <c r="A3470" t="s">
        <v>1320</v>
      </c>
      <c r="B3470">
        <v>685652978</v>
      </c>
      <c r="C3470">
        <v>2</v>
      </c>
      <c r="D3470">
        <v>2</v>
      </c>
      <c r="E3470">
        <v>2</v>
      </c>
      <c r="F3470">
        <v>0</v>
      </c>
      <c r="G3470">
        <v>0</v>
      </c>
      <c r="H3470" t="s">
        <v>1093</v>
      </c>
      <c r="I3470">
        <v>0</v>
      </c>
      <c r="J3470">
        <v>84</v>
      </c>
      <c r="L3470">
        <f t="shared" si="378"/>
        <v>0.4</v>
      </c>
      <c r="M3470" s="4">
        <v>2.7896000000000001E-2</v>
      </c>
      <c r="N3470" s="2">
        <v>32</v>
      </c>
      <c r="O3470" s="4">
        <f t="shared" si="379"/>
        <v>1.2847011144883484E-2</v>
      </c>
      <c r="P3470" s="2">
        <f t="shared" si="380"/>
        <v>3.8415366146458581E-2</v>
      </c>
      <c r="R3470">
        <f t="shared" si="381"/>
        <v>0</v>
      </c>
      <c r="S3470">
        <f t="shared" si="382"/>
        <v>0.26800000000000002</v>
      </c>
      <c r="T3470" s="2">
        <f t="shared" si="383"/>
        <v>1.9239099895277258E-2</v>
      </c>
      <c r="U3470" s="2">
        <f t="shared" si="384"/>
        <v>1.9239099895277258E-2</v>
      </c>
    </row>
    <row r="3471" spans="1:21">
      <c r="A3471" t="s">
        <v>1320</v>
      </c>
      <c r="B3471">
        <v>685652978</v>
      </c>
      <c r="C3471">
        <v>4</v>
      </c>
      <c r="D3471">
        <v>2</v>
      </c>
      <c r="E3471">
        <v>2</v>
      </c>
      <c r="F3471">
        <v>0</v>
      </c>
      <c r="G3471">
        <v>1</v>
      </c>
      <c r="H3471" t="s">
        <v>1345</v>
      </c>
      <c r="I3471">
        <v>1</v>
      </c>
      <c r="J3471">
        <v>69</v>
      </c>
      <c r="L3471">
        <f t="shared" si="378"/>
        <v>0.8</v>
      </c>
      <c r="M3471" s="4">
        <v>2.6904999999999998E-2</v>
      </c>
      <c r="N3471" s="2">
        <v>31</v>
      </c>
      <c r="O3471" s="4">
        <f t="shared" si="379"/>
        <v>1.2390623560836325E-2</v>
      </c>
      <c r="P3471" s="2">
        <f t="shared" si="380"/>
        <v>3.721488595438175E-2</v>
      </c>
      <c r="R3471">
        <f t="shared" si="381"/>
        <v>0.70463766238230596</v>
      </c>
      <c r="S3471">
        <f t="shared" si="382"/>
        <v>0.8660000000000001</v>
      </c>
      <c r="T3471" s="2">
        <f t="shared" si="383"/>
        <v>1.8596689159222683E-2</v>
      </c>
      <c r="U3471" s="2">
        <f t="shared" si="384"/>
        <v>2.994469044108225E-2</v>
      </c>
    </row>
    <row r="3472" spans="1:21">
      <c r="A3472" t="s">
        <v>1320</v>
      </c>
      <c r="B3472">
        <v>685652978</v>
      </c>
      <c r="C3472">
        <v>1</v>
      </c>
      <c r="D3472">
        <v>1</v>
      </c>
      <c r="E3472">
        <v>1</v>
      </c>
      <c r="F3472">
        <v>0</v>
      </c>
      <c r="G3472">
        <v>0</v>
      </c>
      <c r="H3472" t="s">
        <v>1346</v>
      </c>
      <c r="I3472">
        <v>0</v>
      </c>
      <c r="J3472">
        <v>90</v>
      </c>
      <c r="L3472">
        <f t="shared" si="378"/>
        <v>0.2</v>
      </c>
      <c r="M3472" s="4">
        <v>2.4457E-2</v>
      </c>
      <c r="N3472" s="2">
        <v>30</v>
      </c>
      <c r="O3472" s="4">
        <f t="shared" si="379"/>
        <v>1.1263240305793495E-2</v>
      </c>
      <c r="P3472" s="2">
        <f t="shared" si="380"/>
        <v>3.601440576230492E-2</v>
      </c>
      <c r="R3472">
        <f t="shared" si="381"/>
        <v>0</v>
      </c>
      <c r="S3472">
        <f t="shared" si="382"/>
        <v>0.13400000000000001</v>
      </c>
      <c r="T3472" s="2">
        <f t="shared" si="383"/>
        <v>1.7451031669921353E-2</v>
      </c>
      <c r="U3472" s="2">
        <f t="shared" si="384"/>
        <v>1.7451031669921353E-2</v>
      </c>
    </row>
    <row r="3473" spans="1:21">
      <c r="A3473" t="s">
        <v>1320</v>
      </c>
      <c r="B3473">
        <v>685652978</v>
      </c>
      <c r="C3473">
        <v>5</v>
      </c>
      <c r="D3473">
        <v>6</v>
      </c>
      <c r="E3473">
        <v>6</v>
      </c>
      <c r="F3473">
        <v>0</v>
      </c>
      <c r="G3473">
        <v>0</v>
      </c>
      <c r="H3473" t="s">
        <v>1347</v>
      </c>
      <c r="I3473">
        <v>0</v>
      </c>
      <c r="J3473">
        <v>142</v>
      </c>
      <c r="L3473">
        <f t="shared" si="378"/>
        <v>1</v>
      </c>
      <c r="M3473" s="4">
        <v>2.1194999999999999E-2</v>
      </c>
      <c r="N3473" s="2">
        <v>29</v>
      </c>
      <c r="O3473" s="4">
        <f t="shared" si="379"/>
        <v>9.7609836971539084E-3</v>
      </c>
      <c r="P3473" s="2">
        <f t="shared" si="380"/>
        <v>3.4813925570228089E-2</v>
      </c>
      <c r="R3473">
        <f t="shared" si="381"/>
        <v>0</v>
      </c>
      <c r="S3473">
        <f t="shared" si="382"/>
        <v>0.67</v>
      </c>
      <c r="T3473" s="2">
        <f t="shared" si="383"/>
        <v>1.6024219165422453E-2</v>
      </c>
      <c r="U3473" s="2">
        <f t="shared" si="384"/>
        <v>1.6024219165422453E-2</v>
      </c>
    </row>
    <row r="3474" spans="1:21">
      <c r="A3474" t="s">
        <v>1320</v>
      </c>
      <c r="B3474">
        <v>685652978</v>
      </c>
      <c r="C3474">
        <v>2</v>
      </c>
      <c r="D3474">
        <v>0</v>
      </c>
      <c r="E3474">
        <v>0</v>
      </c>
      <c r="F3474">
        <v>0</v>
      </c>
      <c r="G3474">
        <v>0</v>
      </c>
      <c r="H3474" t="s">
        <v>1348</v>
      </c>
      <c r="I3474">
        <v>0.95</v>
      </c>
      <c r="J3474">
        <v>35</v>
      </c>
      <c r="L3474">
        <f t="shared" si="378"/>
        <v>0.4</v>
      </c>
      <c r="M3474" s="4">
        <v>2.0773E-2</v>
      </c>
      <c r="N3474" s="2">
        <v>28</v>
      </c>
      <c r="O3474" s="4">
        <f t="shared" si="379"/>
        <v>9.5666390347241403E-3</v>
      </c>
      <c r="P3474" s="2">
        <f t="shared" si="380"/>
        <v>3.3613445378151259E-2</v>
      </c>
      <c r="R3474">
        <f t="shared" si="381"/>
        <v>0</v>
      </c>
      <c r="S3474">
        <f t="shared" si="382"/>
        <v>0.58150000000000002</v>
      </c>
      <c r="T3474" s="2">
        <f t="shared" si="383"/>
        <v>1.557834062058092E-2</v>
      </c>
      <c r="U3474" s="2">
        <f t="shared" si="384"/>
        <v>1.557834062058092E-2</v>
      </c>
    </row>
    <row r="3475" spans="1:21">
      <c r="A3475" t="s">
        <v>1320</v>
      </c>
      <c r="B3475">
        <v>685652978</v>
      </c>
      <c r="C3475">
        <v>5</v>
      </c>
      <c r="D3475">
        <v>1</v>
      </c>
      <c r="E3475">
        <v>1</v>
      </c>
      <c r="F3475">
        <v>0</v>
      </c>
      <c r="G3475">
        <v>1</v>
      </c>
      <c r="H3475" t="s">
        <v>1349</v>
      </c>
      <c r="I3475">
        <v>1</v>
      </c>
      <c r="J3475">
        <v>41</v>
      </c>
      <c r="L3475">
        <f t="shared" si="378"/>
        <v>1</v>
      </c>
      <c r="M3475" s="4">
        <v>1.8936999999999999E-2</v>
      </c>
      <c r="N3475" s="2">
        <v>27</v>
      </c>
      <c r="O3475" s="4">
        <f t="shared" si="379"/>
        <v>8.7211015934420179E-3</v>
      </c>
      <c r="P3475" s="2">
        <f t="shared" si="380"/>
        <v>3.2412965186074429E-2</v>
      </c>
      <c r="R3475">
        <f t="shared" si="381"/>
        <v>0.58484686290400389</v>
      </c>
      <c r="S3475">
        <f t="shared" si="382"/>
        <v>1</v>
      </c>
      <c r="T3475" s="2">
        <f t="shared" si="383"/>
        <v>1.464406749160012E-2</v>
      </c>
      <c r="U3475" s="2">
        <f t="shared" si="384"/>
        <v>2.3208604424216954E-2</v>
      </c>
    </row>
    <row r="3476" spans="1:21">
      <c r="A3476" t="s">
        <v>1320</v>
      </c>
      <c r="B3476">
        <v>685652978</v>
      </c>
      <c r="C3476">
        <v>4</v>
      </c>
      <c r="D3476">
        <v>0</v>
      </c>
      <c r="E3476">
        <v>0</v>
      </c>
      <c r="F3476">
        <v>0</v>
      </c>
      <c r="G3476">
        <v>1</v>
      </c>
      <c r="H3476" t="s">
        <v>1350</v>
      </c>
      <c r="I3476">
        <v>0.35</v>
      </c>
      <c r="J3476">
        <v>74</v>
      </c>
      <c r="L3476">
        <f t="shared" si="378"/>
        <v>0.8</v>
      </c>
      <c r="M3476" s="4">
        <v>1.8071E-2</v>
      </c>
      <c r="N3476" s="2">
        <v>26</v>
      </c>
      <c r="O3476" s="4">
        <f t="shared" si="379"/>
        <v>8.3222805563231087E-3</v>
      </c>
      <c r="P3476" s="2">
        <f t="shared" si="380"/>
        <v>3.1212484993997598E-2</v>
      </c>
      <c r="R3476">
        <f t="shared" si="381"/>
        <v>0.4</v>
      </c>
      <c r="S3476">
        <f t="shared" si="382"/>
        <v>0.65149999999999997</v>
      </c>
      <c r="T3476" s="2">
        <f t="shared" si="383"/>
        <v>1.4044831665741732E-2</v>
      </c>
      <c r="U3476" s="2">
        <f t="shared" si="384"/>
        <v>1.7704914797834027E-2</v>
      </c>
    </row>
    <row r="3477" spans="1:21">
      <c r="A3477" t="s">
        <v>1320</v>
      </c>
      <c r="B3477">
        <v>685652978</v>
      </c>
      <c r="C3477">
        <v>5</v>
      </c>
      <c r="D3477">
        <v>1</v>
      </c>
      <c r="E3477">
        <v>2</v>
      </c>
      <c r="F3477">
        <v>0</v>
      </c>
      <c r="G3477">
        <v>1</v>
      </c>
      <c r="H3477" t="s">
        <v>1351</v>
      </c>
      <c r="I3477">
        <v>1</v>
      </c>
      <c r="J3477">
        <v>19</v>
      </c>
      <c r="L3477">
        <f t="shared" si="378"/>
        <v>1</v>
      </c>
      <c r="M3477" s="4">
        <v>1.7878999999999999E-2</v>
      </c>
      <c r="N3477" s="2">
        <v>25</v>
      </c>
      <c r="O3477" s="4">
        <f t="shared" si="379"/>
        <v>8.2338583402413179E-3</v>
      </c>
      <c r="P3477" s="2">
        <f t="shared" si="380"/>
        <v>3.0012004801920768E-2</v>
      </c>
      <c r="R3477">
        <f t="shared" si="381"/>
        <v>0.39999999775888145</v>
      </c>
      <c r="S3477">
        <f t="shared" si="382"/>
        <v>1</v>
      </c>
      <c r="T3477" s="2">
        <f t="shared" si="383"/>
        <v>1.367839495566118E-2</v>
      </c>
      <c r="U3477" s="2">
        <f t="shared" si="384"/>
        <v>1.9149752907270747E-2</v>
      </c>
    </row>
    <row r="3478" spans="1:21">
      <c r="A3478" t="s">
        <v>1320</v>
      </c>
      <c r="B3478">
        <v>685652978</v>
      </c>
      <c r="C3478">
        <v>2</v>
      </c>
      <c r="D3478">
        <v>0</v>
      </c>
      <c r="E3478">
        <v>0</v>
      </c>
      <c r="F3478">
        <v>0</v>
      </c>
      <c r="G3478">
        <v>0</v>
      </c>
      <c r="H3478" t="s">
        <v>1352</v>
      </c>
      <c r="I3478">
        <v>0.99</v>
      </c>
      <c r="J3478">
        <v>21</v>
      </c>
      <c r="L3478">
        <f t="shared" si="378"/>
        <v>0.4</v>
      </c>
      <c r="M3478" s="4">
        <v>1.7094999999999999E-2</v>
      </c>
      <c r="N3478" s="2">
        <v>24</v>
      </c>
      <c r="O3478" s="4">
        <f t="shared" si="379"/>
        <v>7.8728009579073395E-3</v>
      </c>
      <c r="P3478" s="2">
        <f t="shared" si="380"/>
        <v>2.8811524609843937E-2</v>
      </c>
      <c r="R3478">
        <f t="shared" si="381"/>
        <v>0</v>
      </c>
      <c r="S3478">
        <f t="shared" si="382"/>
        <v>0.59470000000000001</v>
      </c>
      <c r="T3478" s="2">
        <f t="shared" si="383"/>
        <v>1.3107481870891488E-2</v>
      </c>
      <c r="U3478" s="2">
        <f t="shared" si="384"/>
        <v>1.3107481870891488E-2</v>
      </c>
    </row>
    <row r="3479" spans="1:21">
      <c r="A3479" t="s">
        <v>1320</v>
      </c>
      <c r="B3479">
        <v>685652978</v>
      </c>
      <c r="C3479">
        <v>1</v>
      </c>
      <c r="D3479">
        <v>1</v>
      </c>
      <c r="E3479">
        <v>1</v>
      </c>
      <c r="F3479">
        <v>0</v>
      </c>
      <c r="G3479">
        <v>0</v>
      </c>
      <c r="H3479" t="s">
        <v>1353</v>
      </c>
      <c r="I3479">
        <v>0</v>
      </c>
      <c r="J3479">
        <v>72</v>
      </c>
      <c r="L3479">
        <f t="shared" si="378"/>
        <v>0.2</v>
      </c>
      <c r="M3479" s="4">
        <v>1.4478E-2</v>
      </c>
      <c r="N3479" s="2">
        <v>23</v>
      </c>
      <c r="O3479" s="4">
        <f t="shared" si="379"/>
        <v>6.6675877314175177E-3</v>
      </c>
      <c r="P3479" s="2">
        <f t="shared" si="380"/>
        <v>2.7611044417767107E-2</v>
      </c>
      <c r="R3479">
        <f t="shared" si="381"/>
        <v>0</v>
      </c>
      <c r="S3479">
        <f t="shared" si="382"/>
        <v>0.13400000000000001</v>
      </c>
      <c r="T3479" s="2">
        <f t="shared" si="383"/>
        <v>1.1903451903004915E-2</v>
      </c>
      <c r="U3479" s="2">
        <f t="shared" si="384"/>
        <v>1.1903451903004915E-2</v>
      </c>
    </row>
    <row r="3480" spans="1:21">
      <c r="A3480" t="s">
        <v>1320</v>
      </c>
      <c r="B3480">
        <v>685652978</v>
      </c>
      <c r="C3480">
        <v>3</v>
      </c>
      <c r="D3480">
        <v>1</v>
      </c>
      <c r="E3480">
        <v>1</v>
      </c>
      <c r="F3480">
        <v>0</v>
      </c>
      <c r="G3480">
        <v>1</v>
      </c>
      <c r="H3480" t="s">
        <v>1354</v>
      </c>
      <c r="I3480">
        <v>0.02</v>
      </c>
      <c r="J3480">
        <v>65</v>
      </c>
      <c r="L3480">
        <f t="shared" si="378"/>
        <v>0.6</v>
      </c>
      <c r="M3480" s="4">
        <v>1.2888999999999999E-2</v>
      </c>
      <c r="N3480" s="2">
        <v>22</v>
      </c>
      <c r="O3480" s="4">
        <f t="shared" si="379"/>
        <v>5.9358017868656162E-3</v>
      </c>
      <c r="P3480" s="2">
        <f t="shared" si="380"/>
        <v>2.6410564225690276E-2</v>
      </c>
      <c r="R3480">
        <f t="shared" si="381"/>
        <v>0.58484686290400389</v>
      </c>
      <c r="S3480">
        <f t="shared" si="382"/>
        <v>0.40860000000000002</v>
      </c>
      <c r="T3480" s="2">
        <f t="shared" si="383"/>
        <v>1.1054492396571781E-2</v>
      </c>
      <c r="U3480" s="2">
        <f t="shared" si="384"/>
        <v>1.3696167068936779E-2</v>
      </c>
    </row>
    <row r="3481" spans="1:21">
      <c r="A3481" t="s">
        <v>1320</v>
      </c>
      <c r="B3481">
        <v>685652978</v>
      </c>
      <c r="C3481">
        <v>1</v>
      </c>
      <c r="D3481">
        <v>0</v>
      </c>
      <c r="E3481">
        <v>1</v>
      </c>
      <c r="F3481">
        <v>0</v>
      </c>
      <c r="G3481">
        <v>0</v>
      </c>
      <c r="H3481" t="s">
        <v>1355</v>
      </c>
      <c r="I3481">
        <v>0</v>
      </c>
      <c r="J3481">
        <v>69</v>
      </c>
      <c r="L3481">
        <f t="shared" si="378"/>
        <v>0.2</v>
      </c>
      <c r="M3481" s="4">
        <v>1.0305999999999999E-2</v>
      </c>
      <c r="N3481" s="2">
        <v>21</v>
      </c>
      <c r="O3481" s="4">
        <f t="shared" si="379"/>
        <v>4.746246661140277E-3</v>
      </c>
      <c r="P3481" s="2">
        <f t="shared" si="380"/>
        <v>2.5210084033613446E-2</v>
      </c>
      <c r="R3481">
        <f t="shared" si="381"/>
        <v>0</v>
      </c>
      <c r="S3481">
        <f t="shared" si="382"/>
        <v>0.13400000000000001</v>
      </c>
      <c r="T3481" s="2">
        <f t="shared" si="383"/>
        <v>9.8622060042585693E-3</v>
      </c>
      <c r="U3481" s="2">
        <f t="shared" si="384"/>
        <v>9.8622060042585693E-3</v>
      </c>
    </row>
    <row r="3482" spans="1:21">
      <c r="A3482" t="s">
        <v>1320</v>
      </c>
      <c r="B3482">
        <v>685652978</v>
      </c>
      <c r="C3482">
        <v>1</v>
      </c>
      <c r="D3482">
        <v>2</v>
      </c>
      <c r="E3482">
        <v>2</v>
      </c>
      <c r="F3482">
        <v>0</v>
      </c>
      <c r="G3482">
        <v>0</v>
      </c>
      <c r="H3482" t="s">
        <v>1356</v>
      </c>
      <c r="I3482">
        <v>0</v>
      </c>
      <c r="J3482">
        <v>39</v>
      </c>
      <c r="L3482">
        <f t="shared" si="378"/>
        <v>0.2</v>
      </c>
      <c r="M3482" s="4">
        <v>1.0267E-2</v>
      </c>
      <c r="N3482" s="2">
        <v>20</v>
      </c>
      <c r="O3482" s="4">
        <f t="shared" si="379"/>
        <v>4.728285898498664E-3</v>
      </c>
      <c r="P3482" s="2">
        <f t="shared" si="380"/>
        <v>2.4009603841536616E-2</v>
      </c>
      <c r="R3482">
        <f t="shared" si="381"/>
        <v>0</v>
      </c>
      <c r="S3482">
        <f t="shared" si="382"/>
        <v>0.13400000000000001</v>
      </c>
      <c r="T3482" s="2">
        <f t="shared" si="383"/>
        <v>9.548615384258153E-3</v>
      </c>
      <c r="U3482" s="2">
        <f t="shared" si="384"/>
        <v>9.548615384258153E-3</v>
      </c>
    </row>
    <row r="3483" spans="1:21">
      <c r="A3483" t="s">
        <v>1320</v>
      </c>
      <c r="B3483">
        <v>685652978</v>
      </c>
      <c r="C3483">
        <v>5</v>
      </c>
      <c r="D3483">
        <v>10</v>
      </c>
      <c r="E3483">
        <v>10</v>
      </c>
      <c r="F3483">
        <v>0</v>
      </c>
      <c r="G3483">
        <v>0</v>
      </c>
      <c r="H3483" t="s">
        <v>1356</v>
      </c>
      <c r="I3483">
        <v>0</v>
      </c>
      <c r="J3483">
        <v>87</v>
      </c>
      <c r="L3483">
        <f t="shared" si="378"/>
        <v>1</v>
      </c>
      <c r="M3483" s="4">
        <v>1.0267E-2</v>
      </c>
      <c r="N3483" s="2">
        <v>20</v>
      </c>
      <c r="O3483" s="4">
        <f t="shared" si="379"/>
        <v>4.728285898498664E-3</v>
      </c>
      <c r="P3483" s="2">
        <f t="shared" si="380"/>
        <v>2.4009603841536616E-2</v>
      </c>
      <c r="R3483">
        <f t="shared" si="381"/>
        <v>0</v>
      </c>
      <c r="S3483">
        <f t="shared" si="382"/>
        <v>0.67</v>
      </c>
      <c r="T3483" s="2">
        <f t="shared" si="383"/>
        <v>9.548615384258153E-3</v>
      </c>
      <c r="U3483" s="2">
        <f t="shared" si="384"/>
        <v>9.548615384258153E-3</v>
      </c>
    </row>
    <row r="3484" spans="1:21">
      <c r="A3484" t="s">
        <v>1320</v>
      </c>
      <c r="B3484">
        <v>685652978</v>
      </c>
      <c r="C3484">
        <v>1</v>
      </c>
      <c r="D3484">
        <v>0</v>
      </c>
      <c r="E3484">
        <v>1</v>
      </c>
      <c r="F3484">
        <v>0</v>
      </c>
      <c r="G3484">
        <v>0</v>
      </c>
      <c r="H3484" t="s">
        <v>1357</v>
      </c>
      <c r="I3484">
        <v>0.24</v>
      </c>
      <c r="J3484">
        <v>34</v>
      </c>
      <c r="L3484">
        <f t="shared" si="378"/>
        <v>0.2</v>
      </c>
      <c r="M3484" s="4">
        <v>9.3624999999999993E-3</v>
      </c>
      <c r="N3484" s="2">
        <v>18</v>
      </c>
      <c r="O3484" s="4">
        <f t="shared" si="379"/>
        <v>4.3117343649258537E-3</v>
      </c>
      <c r="P3484" s="2">
        <f t="shared" si="380"/>
        <v>2.1608643457382955E-2</v>
      </c>
      <c r="R3484">
        <f t="shared" si="381"/>
        <v>0</v>
      </c>
      <c r="S3484">
        <f t="shared" si="382"/>
        <v>0.2132</v>
      </c>
      <c r="T3484" s="2">
        <f t="shared" si="383"/>
        <v>8.6359616380401287E-3</v>
      </c>
      <c r="U3484" s="2">
        <f t="shared" si="384"/>
        <v>8.6359616380401287E-3</v>
      </c>
    </row>
    <row r="3485" spans="1:21">
      <c r="A3485" t="s">
        <v>1320</v>
      </c>
      <c r="B3485">
        <v>685652978</v>
      </c>
      <c r="C3485">
        <v>4</v>
      </c>
      <c r="D3485">
        <v>4</v>
      </c>
      <c r="E3485">
        <v>4</v>
      </c>
      <c r="F3485">
        <v>0</v>
      </c>
      <c r="G3485">
        <v>0</v>
      </c>
      <c r="H3485" t="s">
        <v>1358</v>
      </c>
      <c r="I3485">
        <v>0.04</v>
      </c>
      <c r="J3485">
        <v>67</v>
      </c>
      <c r="L3485">
        <f t="shared" si="378"/>
        <v>0.8</v>
      </c>
      <c r="M3485" s="4">
        <v>4.9800000000000001E-3</v>
      </c>
      <c r="N3485" s="2">
        <v>17</v>
      </c>
      <c r="O3485" s="4">
        <f t="shared" si="379"/>
        <v>2.2934512296214423E-3</v>
      </c>
      <c r="P3485" s="2">
        <f t="shared" si="380"/>
        <v>2.0408163265306121E-2</v>
      </c>
      <c r="R3485">
        <f t="shared" si="381"/>
        <v>0</v>
      </c>
      <c r="S3485">
        <f t="shared" si="382"/>
        <v>0.54920000000000002</v>
      </c>
      <c r="T3485" s="2">
        <f t="shared" si="383"/>
        <v>6.8221292385426124E-3</v>
      </c>
      <c r="U3485" s="2">
        <f t="shared" si="384"/>
        <v>6.8221292385426124E-3</v>
      </c>
    </row>
    <row r="3486" spans="1:21">
      <c r="A3486" t="s">
        <v>1320</v>
      </c>
      <c r="B3486">
        <v>685652978</v>
      </c>
      <c r="C3486">
        <v>1</v>
      </c>
      <c r="D3486">
        <v>7</v>
      </c>
      <c r="E3486">
        <v>8</v>
      </c>
      <c r="F3486">
        <v>0</v>
      </c>
      <c r="G3486">
        <v>0</v>
      </c>
      <c r="H3486" t="s">
        <v>1359</v>
      </c>
      <c r="I3486">
        <v>0</v>
      </c>
      <c r="J3486">
        <v>94</v>
      </c>
      <c r="L3486">
        <f t="shared" si="378"/>
        <v>0.2</v>
      </c>
      <c r="M3486" s="4">
        <v>4.4619000000000004E-3</v>
      </c>
      <c r="N3486" s="2">
        <v>16</v>
      </c>
      <c r="O3486" s="4">
        <f t="shared" si="379"/>
        <v>2.0548494059132358E-3</v>
      </c>
      <c r="P3486" s="2">
        <f t="shared" si="380"/>
        <v>1.920768307322929E-2</v>
      </c>
      <c r="R3486">
        <f t="shared" si="381"/>
        <v>0</v>
      </c>
      <c r="S3486">
        <f t="shared" si="382"/>
        <v>0.13400000000000001</v>
      </c>
      <c r="T3486" s="2">
        <f t="shared" si="383"/>
        <v>6.3430578227422494E-3</v>
      </c>
      <c r="U3486" s="2">
        <f t="shared" si="384"/>
        <v>6.3430578227422494E-3</v>
      </c>
    </row>
    <row r="3487" spans="1:21">
      <c r="A3487" t="s">
        <v>1320</v>
      </c>
      <c r="B3487">
        <v>685652978</v>
      </c>
      <c r="C3487">
        <v>4</v>
      </c>
      <c r="D3487">
        <v>2</v>
      </c>
      <c r="E3487">
        <v>2</v>
      </c>
      <c r="F3487">
        <v>0</v>
      </c>
      <c r="G3487">
        <v>0</v>
      </c>
      <c r="H3487" t="s">
        <v>1360</v>
      </c>
      <c r="I3487">
        <v>0.45</v>
      </c>
      <c r="J3487">
        <v>67</v>
      </c>
      <c r="L3487">
        <f t="shared" si="378"/>
        <v>0.8</v>
      </c>
      <c r="M3487" s="4">
        <v>4.0679999999999996E-3</v>
      </c>
      <c r="N3487" s="2">
        <v>15</v>
      </c>
      <c r="O3487" s="4">
        <f t="shared" si="379"/>
        <v>1.8734457032329368E-3</v>
      </c>
      <c r="P3487" s="2">
        <f t="shared" si="380"/>
        <v>1.800720288115246E-2</v>
      </c>
      <c r="R3487">
        <f t="shared" si="381"/>
        <v>0</v>
      </c>
      <c r="S3487">
        <f t="shared" si="382"/>
        <v>0.68450000000000011</v>
      </c>
      <c r="T3487" s="2">
        <f t="shared" si="383"/>
        <v>5.906884997712818E-3</v>
      </c>
      <c r="U3487" s="2">
        <f t="shared" si="384"/>
        <v>5.906884997712818E-3</v>
      </c>
    </row>
    <row r="3488" spans="1:21">
      <c r="A3488" t="s">
        <v>1320</v>
      </c>
      <c r="B3488">
        <v>685652978</v>
      </c>
      <c r="C3488">
        <v>5</v>
      </c>
      <c r="D3488">
        <v>5</v>
      </c>
      <c r="E3488">
        <v>5</v>
      </c>
      <c r="F3488">
        <v>0</v>
      </c>
      <c r="G3488">
        <v>0</v>
      </c>
      <c r="H3488" t="s">
        <v>1361</v>
      </c>
      <c r="I3488">
        <v>1</v>
      </c>
      <c r="J3488">
        <v>5</v>
      </c>
      <c r="L3488">
        <f t="shared" si="378"/>
        <v>1</v>
      </c>
      <c r="M3488" s="4">
        <v>3.7721E-3</v>
      </c>
      <c r="N3488" s="2">
        <v>14</v>
      </c>
      <c r="O3488" s="4">
        <f t="shared" si="379"/>
        <v>1.7371741733443859E-3</v>
      </c>
      <c r="P3488" s="2">
        <f t="shared" si="380"/>
        <v>1.680672268907563E-2</v>
      </c>
      <c r="R3488">
        <f t="shared" si="381"/>
        <v>0</v>
      </c>
      <c r="S3488">
        <f t="shared" si="382"/>
        <v>1</v>
      </c>
      <c r="T3488" s="2">
        <f t="shared" si="383"/>
        <v>5.504561302277197E-3</v>
      </c>
      <c r="U3488" s="2">
        <f t="shared" si="384"/>
        <v>5.504561302277197E-3</v>
      </c>
    </row>
    <row r="3489" spans="1:21">
      <c r="A3489" t="s">
        <v>1320</v>
      </c>
      <c r="B3489">
        <v>685652978</v>
      </c>
      <c r="C3489">
        <v>4</v>
      </c>
      <c r="D3489">
        <v>1</v>
      </c>
      <c r="E3489">
        <v>1</v>
      </c>
      <c r="F3489">
        <v>0</v>
      </c>
      <c r="G3489">
        <v>1</v>
      </c>
      <c r="H3489" t="s">
        <v>1362</v>
      </c>
      <c r="I3489">
        <v>1</v>
      </c>
      <c r="J3489">
        <v>27</v>
      </c>
      <c r="L3489">
        <f t="shared" si="378"/>
        <v>0.8</v>
      </c>
      <c r="M3489" s="4">
        <v>3.4567999999999999E-3</v>
      </c>
      <c r="N3489" s="2">
        <v>13</v>
      </c>
      <c r="O3489" s="4">
        <f t="shared" si="379"/>
        <v>1.5919683153725705E-3</v>
      </c>
      <c r="P3489" s="2">
        <f t="shared" si="380"/>
        <v>1.5606242496998799E-2</v>
      </c>
      <c r="R3489">
        <f t="shared" si="381"/>
        <v>0.58484686290290466</v>
      </c>
      <c r="S3489">
        <f t="shared" si="382"/>
        <v>0.8660000000000001</v>
      </c>
      <c r="T3489" s="2">
        <f t="shared" si="383"/>
        <v>5.095536860779128E-3</v>
      </c>
      <c r="U3489" s="2">
        <f t="shared" si="384"/>
        <v>7.676311036402322E-3</v>
      </c>
    </row>
    <row r="3490" spans="1:21">
      <c r="A3490" t="s">
        <v>1320</v>
      </c>
      <c r="B3490">
        <v>685652978</v>
      </c>
      <c r="C3490">
        <v>2</v>
      </c>
      <c r="D3490">
        <v>14</v>
      </c>
      <c r="E3490">
        <v>15</v>
      </c>
      <c r="F3490">
        <v>0</v>
      </c>
      <c r="G3490">
        <v>0</v>
      </c>
      <c r="H3490" t="s">
        <v>1363</v>
      </c>
      <c r="I3490">
        <v>0</v>
      </c>
      <c r="J3490">
        <v>91</v>
      </c>
      <c r="L3490">
        <f t="shared" si="378"/>
        <v>0.4</v>
      </c>
      <c r="M3490" s="4">
        <v>2.9586E-3</v>
      </c>
      <c r="N3490" s="2">
        <v>12</v>
      </c>
      <c r="O3490" s="4">
        <f t="shared" si="379"/>
        <v>1.362531085935341E-3</v>
      </c>
      <c r="P3490" s="2">
        <f t="shared" si="380"/>
        <v>1.4405762304921969E-2</v>
      </c>
      <c r="R3490">
        <f t="shared" si="381"/>
        <v>0</v>
      </c>
      <c r="S3490">
        <f t="shared" si="382"/>
        <v>0.26800000000000002</v>
      </c>
      <c r="T3490" s="2">
        <f t="shared" si="383"/>
        <v>4.623338890681998E-3</v>
      </c>
      <c r="U3490" s="2">
        <f t="shared" si="384"/>
        <v>4.623338890681998E-3</v>
      </c>
    </row>
    <row r="3491" spans="1:21">
      <c r="A3491" t="s">
        <v>1320</v>
      </c>
      <c r="B3491">
        <v>685652978</v>
      </c>
      <c r="C3491">
        <v>1</v>
      </c>
      <c r="D3491">
        <v>19</v>
      </c>
      <c r="E3491">
        <v>23</v>
      </c>
      <c r="F3491">
        <v>0</v>
      </c>
      <c r="G3491">
        <v>0</v>
      </c>
      <c r="H3491" t="s">
        <v>1364</v>
      </c>
      <c r="I3491">
        <v>0</v>
      </c>
      <c r="J3491">
        <v>115</v>
      </c>
      <c r="L3491">
        <f t="shared" si="378"/>
        <v>0.2</v>
      </c>
      <c r="M3491" s="4">
        <v>2.8909999999999999E-3</v>
      </c>
      <c r="N3491" s="2">
        <v>11</v>
      </c>
      <c r="O3491" s="4">
        <f t="shared" si="379"/>
        <v>1.3313990973565441E-3</v>
      </c>
      <c r="P3491" s="2">
        <f t="shared" si="380"/>
        <v>1.3205282112845138E-2</v>
      </c>
      <c r="R3491">
        <f t="shared" si="381"/>
        <v>0</v>
      </c>
      <c r="S3491">
        <f t="shared" si="382"/>
        <v>0.13400000000000001</v>
      </c>
      <c r="T3491" s="2">
        <f t="shared" si="383"/>
        <v>4.299869851228693E-3</v>
      </c>
      <c r="U3491" s="2">
        <f t="shared" si="384"/>
        <v>4.299869851228693E-3</v>
      </c>
    </row>
    <row r="3492" spans="1:21">
      <c r="A3492" t="s">
        <v>1320</v>
      </c>
      <c r="B3492">
        <v>685652978</v>
      </c>
      <c r="C3492">
        <v>5</v>
      </c>
      <c r="D3492">
        <v>2</v>
      </c>
      <c r="E3492">
        <v>3</v>
      </c>
      <c r="F3492">
        <v>0</v>
      </c>
      <c r="G3492">
        <v>1</v>
      </c>
      <c r="H3492" t="s">
        <v>1319</v>
      </c>
      <c r="I3492">
        <v>1</v>
      </c>
      <c r="J3492">
        <v>21</v>
      </c>
      <c r="L3492">
        <f t="shared" si="378"/>
        <v>1</v>
      </c>
      <c r="M3492" s="4">
        <v>2.8337000000000002E-3</v>
      </c>
      <c r="N3492" s="2">
        <v>10</v>
      </c>
      <c r="O3492" s="4">
        <f t="shared" si="379"/>
        <v>1.3050105922446347E-3</v>
      </c>
      <c r="P3492" s="2">
        <f t="shared" si="380"/>
        <v>1.2004801920768308E-2</v>
      </c>
      <c r="R3492">
        <f t="shared" si="381"/>
        <v>0.58484686246054018</v>
      </c>
      <c r="S3492">
        <f t="shared" si="382"/>
        <v>1</v>
      </c>
      <c r="T3492" s="2">
        <f t="shared" si="383"/>
        <v>3.9799584243755525E-3</v>
      </c>
      <c r="U3492" s="2">
        <f t="shared" si="384"/>
        <v>6.3076246215949894E-3</v>
      </c>
    </row>
    <row r="3493" spans="1:21">
      <c r="A3493" t="s">
        <v>1320</v>
      </c>
      <c r="B3493">
        <v>685652978</v>
      </c>
      <c r="C3493">
        <v>5</v>
      </c>
      <c r="D3493">
        <v>2</v>
      </c>
      <c r="E3493">
        <v>3</v>
      </c>
      <c r="F3493">
        <v>0</v>
      </c>
      <c r="G3493">
        <v>1</v>
      </c>
      <c r="H3493" t="s">
        <v>1365</v>
      </c>
      <c r="I3493">
        <v>1</v>
      </c>
      <c r="J3493">
        <v>28</v>
      </c>
      <c r="L3493">
        <f t="shared" si="378"/>
        <v>1</v>
      </c>
      <c r="M3493" s="4">
        <v>2.777E-3</v>
      </c>
      <c r="N3493" s="2">
        <v>9</v>
      </c>
      <c r="O3493" s="4">
        <f t="shared" si="379"/>
        <v>1.278898406557981E-3</v>
      </c>
      <c r="P3493" s="2">
        <f t="shared" si="380"/>
        <v>1.0804321728691477E-2</v>
      </c>
      <c r="R3493">
        <f t="shared" si="381"/>
        <v>0.58484686290359955</v>
      </c>
      <c r="S3493">
        <f t="shared" si="382"/>
        <v>1</v>
      </c>
      <c r="T3493" s="2">
        <f t="shared" si="383"/>
        <v>3.6602542370913552E-3</v>
      </c>
      <c r="U3493" s="2">
        <f t="shared" si="384"/>
        <v>5.8009424450838429E-3</v>
      </c>
    </row>
    <row r="3494" spans="1:21">
      <c r="A3494" t="s">
        <v>1320</v>
      </c>
      <c r="B3494">
        <v>685652978</v>
      </c>
      <c r="C3494">
        <v>4</v>
      </c>
      <c r="D3494">
        <v>6</v>
      </c>
      <c r="E3494">
        <v>7</v>
      </c>
      <c r="F3494">
        <v>0</v>
      </c>
      <c r="G3494">
        <v>1</v>
      </c>
      <c r="H3494" t="s">
        <v>1366</v>
      </c>
      <c r="I3494">
        <v>1</v>
      </c>
      <c r="J3494">
        <v>61</v>
      </c>
      <c r="L3494">
        <f t="shared" si="378"/>
        <v>0.8</v>
      </c>
      <c r="M3494" s="4">
        <v>2.2450999999999999E-3</v>
      </c>
      <c r="N3494" s="2">
        <v>8</v>
      </c>
      <c r="O3494" s="4">
        <f t="shared" si="379"/>
        <v>1.0339412360688956E-3</v>
      </c>
      <c r="P3494" s="2">
        <f t="shared" si="380"/>
        <v>9.6038415366146452E-3</v>
      </c>
      <c r="R3494">
        <f t="shared" si="381"/>
        <v>0.79464571926057226</v>
      </c>
      <c r="S3494">
        <f t="shared" si="382"/>
        <v>0.8660000000000001</v>
      </c>
      <c r="T3494" s="2">
        <f t="shared" si="383"/>
        <v>3.1764163112053328E-3</v>
      </c>
      <c r="U3494" s="2">
        <f t="shared" si="384"/>
        <v>5.3623091018394128E-3</v>
      </c>
    </row>
    <row r="3495" spans="1:21">
      <c r="A3495" t="s">
        <v>1320</v>
      </c>
      <c r="B3495">
        <v>685652978</v>
      </c>
      <c r="C3495">
        <v>1</v>
      </c>
      <c r="D3495">
        <v>63</v>
      </c>
      <c r="E3495">
        <v>64</v>
      </c>
      <c r="F3495">
        <v>0</v>
      </c>
      <c r="G3495">
        <v>0</v>
      </c>
      <c r="H3495" t="s">
        <v>1367</v>
      </c>
      <c r="I3495">
        <v>0</v>
      </c>
      <c r="J3495">
        <v>107</v>
      </c>
      <c r="L3495">
        <f t="shared" si="378"/>
        <v>0.2</v>
      </c>
      <c r="M3495" s="4">
        <v>1.1341999999999999E-3</v>
      </c>
      <c r="N3495" s="2">
        <v>7</v>
      </c>
      <c r="O3495" s="4">
        <f t="shared" si="379"/>
        <v>5.2233582020816058E-4</v>
      </c>
      <c r="P3495" s="2">
        <f t="shared" si="380"/>
        <v>8.4033613445378148E-3</v>
      </c>
      <c r="R3495">
        <f t="shared" si="381"/>
        <v>0</v>
      </c>
      <c r="S3495">
        <f t="shared" si="382"/>
        <v>0.13400000000000001</v>
      </c>
      <c r="T3495" s="2">
        <f t="shared" si="383"/>
        <v>2.4925922012905741E-3</v>
      </c>
      <c r="U3495" s="2">
        <f t="shared" si="384"/>
        <v>2.4925922012905741E-3</v>
      </c>
    </row>
    <row r="3496" spans="1:21">
      <c r="A3496" t="s">
        <v>1320</v>
      </c>
      <c r="B3496">
        <v>685652978</v>
      </c>
      <c r="C3496">
        <v>1</v>
      </c>
      <c r="D3496">
        <v>96</v>
      </c>
      <c r="E3496">
        <v>96</v>
      </c>
      <c r="F3496">
        <v>0</v>
      </c>
      <c r="G3496">
        <v>0</v>
      </c>
      <c r="H3496" t="s">
        <v>1368</v>
      </c>
      <c r="I3496">
        <v>0</v>
      </c>
      <c r="J3496">
        <v>88</v>
      </c>
      <c r="L3496">
        <f t="shared" si="378"/>
        <v>0.2</v>
      </c>
      <c r="M3496" s="4">
        <v>6.9249999999999997E-4</v>
      </c>
      <c r="N3496" s="2">
        <v>6</v>
      </c>
      <c r="O3496" s="4">
        <f t="shared" si="379"/>
        <v>3.1891866998249972E-4</v>
      </c>
      <c r="P3496" s="2">
        <f t="shared" si="380"/>
        <v>7.2028811524609843E-3</v>
      </c>
      <c r="R3496">
        <f t="shared" si="381"/>
        <v>0</v>
      </c>
      <c r="S3496">
        <f t="shared" si="382"/>
        <v>0.13400000000000001</v>
      </c>
      <c r="T3496" s="2">
        <f t="shared" si="383"/>
        <v>2.0399092906021208E-3</v>
      </c>
      <c r="U3496" s="2">
        <f t="shared" si="384"/>
        <v>2.0399092906021208E-3</v>
      </c>
    </row>
    <row r="3497" spans="1:21">
      <c r="A3497" t="s">
        <v>1320</v>
      </c>
      <c r="B3497">
        <v>685652978</v>
      </c>
      <c r="C3497">
        <v>3</v>
      </c>
      <c r="D3497">
        <v>8</v>
      </c>
      <c r="E3497">
        <v>8</v>
      </c>
      <c r="F3497">
        <v>0</v>
      </c>
      <c r="G3497">
        <v>0</v>
      </c>
      <c r="H3497" t="s">
        <v>1369</v>
      </c>
      <c r="I3497">
        <v>1</v>
      </c>
      <c r="J3497">
        <v>28</v>
      </c>
      <c r="L3497">
        <f t="shared" si="378"/>
        <v>0.6</v>
      </c>
      <c r="M3497" s="4">
        <v>6.5766000000000002E-4</v>
      </c>
      <c r="N3497" s="2">
        <v>5</v>
      </c>
      <c r="O3497" s="4">
        <f t="shared" si="379"/>
        <v>3.0287372202265819E-4</v>
      </c>
      <c r="P3497" s="2">
        <f t="shared" si="380"/>
        <v>6.0024009603841539E-3</v>
      </c>
      <c r="R3497">
        <f t="shared" si="381"/>
        <v>0</v>
      </c>
      <c r="S3497">
        <f t="shared" si="382"/>
        <v>0.73199999999999998</v>
      </c>
      <c r="T3497" s="2">
        <f t="shared" si="383"/>
        <v>1.7277555316130321E-3</v>
      </c>
      <c r="U3497" s="2">
        <f t="shared" si="384"/>
        <v>1.7277555316130321E-3</v>
      </c>
    </row>
    <row r="3498" spans="1:21">
      <c r="A3498" t="s">
        <v>1320</v>
      </c>
      <c r="B3498">
        <v>685652978</v>
      </c>
      <c r="C3498">
        <v>1</v>
      </c>
      <c r="D3498">
        <v>53</v>
      </c>
      <c r="E3498">
        <v>54</v>
      </c>
      <c r="F3498">
        <v>0</v>
      </c>
      <c r="G3498">
        <v>0</v>
      </c>
      <c r="H3498" t="s">
        <v>1370</v>
      </c>
      <c r="I3498">
        <v>0</v>
      </c>
      <c r="J3498">
        <v>89</v>
      </c>
      <c r="L3498">
        <f t="shared" si="378"/>
        <v>0.2</v>
      </c>
      <c r="M3498" s="4">
        <v>5.5493999999999997E-4</v>
      </c>
      <c r="N3498" s="2">
        <v>4</v>
      </c>
      <c r="O3498" s="4">
        <f t="shared" si="379"/>
        <v>2.5556783641890023E-4</v>
      </c>
      <c r="P3498" s="2">
        <f t="shared" si="380"/>
        <v>4.8019207683073226E-3</v>
      </c>
      <c r="R3498">
        <f t="shared" si="381"/>
        <v>0</v>
      </c>
      <c r="S3498">
        <f t="shared" si="382"/>
        <v>0.13400000000000001</v>
      </c>
      <c r="T3498" s="2">
        <f t="shared" si="383"/>
        <v>1.3921560693910058E-3</v>
      </c>
      <c r="U3498" s="2">
        <f t="shared" si="384"/>
        <v>1.3921560693910058E-3</v>
      </c>
    </row>
    <row r="3499" spans="1:21">
      <c r="A3499" t="s">
        <v>1320</v>
      </c>
      <c r="B3499">
        <v>685652978</v>
      </c>
      <c r="C3499">
        <v>5</v>
      </c>
      <c r="D3499">
        <v>66</v>
      </c>
      <c r="E3499">
        <v>78</v>
      </c>
      <c r="F3499">
        <v>0</v>
      </c>
      <c r="G3499">
        <v>0</v>
      </c>
      <c r="H3499" t="s">
        <v>1371</v>
      </c>
      <c r="I3499">
        <v>0</v>
      </c>
      <c r="J3499">
        <v>139</v>
      </c>
      <c r="L3499">
        <f t="shared" si="378"/>
        <v>1</v>
      </c>
      <c r="M3499" s="4">
        <v>1.3423999999999999E-4</v>
      </c>
      <c r="N3499" s="2">
        <v>3</v>
      </c>
      <c r="O3499" s="4">
        <f t="shared" si="379"/>
        <v>6.1821866077185219E-5</v>
      </c>
      <c r="P3499" s="2">
        <f t="shared" si="380"/>
        <v>3.6014405762304922E-3</v>
      </c>
      <c r="R3499">
        <f t="shared" si="381"/>
        <v>0</v>
      </c>
      <c r="S3499">
        <f t="shared" si="382"/>
        <v>0.67</v>
      </c>
      <c r="T3499" s="2">
        <f t="shared" si="383"/>
        <v>9.4672654361551193E-4</v>
      </c>
      <c r="U3499" s="2">
        <f t="shared" si="384"/>
        <v>9.4672654361551193E-4</v>
      </c>
    </row>
    <row r="3500" spans="1:21">
      <c r="A3500" t="s">
        <v>1320</v>
      </c>
      <c r="B3500">
        <v>685652978</v>
      </c>
      <c r="C3500">
        <v>1</v>
      </c>
      <c r="D3500">
        <v>165</v>
      </c>
      <c r="E3500">
        <v>168</v>
      </c>
      <c r="F3500">
        <v>0</v>
      </c>
      <c r="G3500">
        <v>1</v>
      </c>
      <c r="H3500" t="s">
        <v>1372</v>
      </c>
      <c r="I3500">
        <v>0</v>
      </c>
      <c r="J3500">
        <v>54</v>
      </c>
      <c r="L3500">
        <f t="shared" si="378"/>
        <v>0.2</v>
      </c>
      <c r="M3500" s="5">
        <v>1.0844E-5</v>
      </c>
      <c r="N3500" s="2">
        <v>2</v>
      </c>
      <c r="O3500" s="4">
        <f t="shared" si="379"/>
        <v>4.9940130791194618E-6</v>
      </c>
      <c r="P3500" s="2">
        <f t="shared" si="380"/>
        <v>2.4009603841536613E-3</v>
      </c>
      <c r="R3500">
        <f t="shared" si="381"/>
        <v>0.8</v>
      </c>
      <c r="S3500">
        <f t="shared" si="382"/>
        <v>0.13400000000000001</v>
      </c>
      <c r="T3500" s="2">
        <f t="shared" si="383"/>
        <v>6.0398560584775491E-4</v>
      </c>
      <c r="U3500" s="2">
        <f t="shared" si="384"/>
        <v>6.6873286279463425E-4</v>
      </c>
    </row>
    <row r="3501" spans="1:21">
      <c r="A3501" t="s">
        <v>1320</v>
      </c>
      <c r="B3501">
        <v>685652978</v>
      </c>
      <c r="C3501">
        <v>1</v>
      </c>
      <c r="D3501">
        <v>81</v>
      </c>
      <c r="E3501">
        <v>83</v>
      </c>
      <c r="F3501">
        <v>0</v>
      </c>
      <c r="G3501">
        <v>0</v>
      </c>
      <c r="H3501" t="s">
        <v>1373</v>
      </c>
      <c r="I3501">
        <v>0</v>
      </c>
      <c r="J3501">
        <v>44</v>
      </c>
      <c r="L3501">
        <f t="shared" si="378"/>
        <v>0.2</v>
      </c>
      <c r="M3501" s="5">
        <v>7.9078E-16</v>
      </c>
      <c r="N3501" s="2">
        <v>1</v>
      </c>
      <c r="O3501" s="4">
        <f t="shared" si="379"/>
        <v>3.6417979183936629E-16</v>
      </c>
      <c r="P3501" s="2">
        <f t="shared" si="380"/>
        <v>1.2004801920768306E-3</v>
      </c>
      <c r="R3501">
        <f t="shared" si="381"/>
        <v>0</v>
      </c>
      <c r="S3501">
        <f t="shared" si="382"/>
        <v>0.13400000000000001</v>
      </c>
      <c r="T3501" s="2">
        <f t="shared" si="383"/>
        <v>3.0012004801948077E-4</v>
      </c>
      <c r="U3501" s="2">
        <f t="shared" si="384"/>
        <v>3.0012004801948077E-4</v>
      </c>
    </row>
    <row r="3502" spans="1:21">
      <c r="A3502" t="s">
        <v>1374</v>
      </c>
      <c r="B3502">
        <v>614083399</v>
      </c>
      <c r="C3502">
        <v>5</v>
      </c>
      <c r="D3502">
        <v>0</v>
      </c>
      <c r="E3502">
        <v>0</v>
      </c>
      <c r="F3502">
        <v>0</v>
      </c>
      <c r="G3502">
        <v>1</v>
      </c>
      <c r="H3502" t="s">
        <v>472</v>
      </c>
      <c r="I3502">
        <v>1</v>
      </c>
      <c r="J3502">
        <v>15</v>
      </c>
      <c r="L3502">
        <f t="shared" si="378"/>
        <v>1</v>
      </c>
      <c r="M3502" s="4">
        <v>0.10967</v>
      </c>
      <c r="N3502" s="2">
        <v>148</v>
      </c>
      <c r="O3502" s="4">
        <f t="shared" si="379"/>
        <v>5.0506585612968585E-2</v>
      </c>
      <c r="P3502" s="2">
        <f t="shared" si="380"/>
        <v>0.17767106842737096</v>
      </c>
      <c r="R3502">
        <f t="shared" si="381"/>
        <v>0.39999987763910921</v>
      </c>
      <c r="S3502">
        <f t="shared" si="382"/>
        <v>1</v>
      </c>
      <c r="T3502" s="2">
        <f t="shared" si="383"/>
        <v>8.2297706316569186E-2</v>
      </c>
      <c r="U3502" s="2">
        <f t="shared" si="384"/>
        <v>0.11521677877317621</v>
      </c>
    </row>
    <row r="3503" spans="1:21">
      <c r="A3503" t="s">
        <v>1375</v>
      </c>
      <c r="B3503">
        <v>614083399</v>
      </c>
      <c r="C3503">
        <v>1</v>
      </c>
      <c r="D3503">
        <v>2</v>
      </c>
      <c r="E3503">
        <v>2</v>
      </c>
      <c r="F3503">
        <v>0</v>
      </c>
      <c r="G3503">
        <v>1</v>
      </c>
      <c r="H3503" t="s">
        <v>14</v>
      </c>
      <c r="I3503">
        <v>0.41</v>
      </c>
      <c r="J3503">
        <v>34</v>
      </c>
      <c r="L3503">
        <f t="shared" si="378"/>
        <v>0.2</v>
      </c>
      <c r="M3503" s="4">
        <v>0.11831999999999999</v>
      </c>
      <c r="N3503" s="2">
        <v>147</v>
      </c>
      <c r="O3503" s="4">
        <f t="shared" si="379"/>
        <v>5.449019066040342E-2</v>
      </c>
      <c r="P3503" s="2">
        <f t="shared" si="380"/>
        <v>0.17647058823529413</v>
      </c>
      <c r="R3503">
        <f t="shared" si="381"/>
        <v>0.70463766238230463</v>
      </c>
      <c r="S3503">
        <f t="shared" si="382"/>
        <v>0.26929999999999998</v>
      </c>
      <c r="T3503" s="2">
        <f t="shared" si="383"/>
        <v>8.4985290054126097E-2</v>
      </c>
      <c r="U3503" s="2">
        <f t="shared" si="384"/>
        <v>0.10111200712140947</v>
      </c>
    </row>
    <row r="3504" spans="1:21">
      <c r="A3504" t="s">
        <v>1375</v>
      </c>
      <c r="B3504">
        <v>614083399</v>
      </c>
      <c r="C3504">
        <v>1</v>
      </c>
      <c r="D3504">
        <v>2</v>
      </c>
      <c r="E3504">
        <v>2</v>
      </c>
      <c r="F3504">
        <v>0</v>
      </c>
      <c r="G3504">
        <v>1</v>
      </c>
      <c r="H3504" t="s">
        <v>15</v>
      </c>
      <c r="I3504">
        <v>0</v>
      </c>
      <c r="J3504">
        <v>59</v>
      </c>
      <c r="L3504">
        <f t="shared" si="378"/>
        <v>0.2</v>
      </c>
      <c r="M3504" s="4">
        <v>0.11973</v>
      </c>
      <c r="N3504" s="2">
        <v>146</v>
      </c>
      <c r="O3504" s="4">
        <f t="shared" si="379"/>
        <v>5.513954130975407E-2</v>
      </c>
      <c r="P3504" s="2">
        <f t="shared" si="380"/>
        <v>0.1752701080432173</v>
      </c>
      <c r="R3504">
        <f t="shared" si="381"/>
        <v>0.70463766238230596</v>
      </c>
      <c r="S3504">
        <f t="shared" si="382"/>
        <v>0.13400000000000001</v>
      </c>
      <c r="T3504" s="2">
        <f t="shared" si="383"/>
        <v>8.5172182993119877E-2</v>
      </c>
      <c r="U3504" s="2">
        <f t="shared" si="384"/>
        <v>9.3214263734972061E-2</v>
      </c>
    </row>
    <row r="3505" spans="1:21">
      <c r="A3505" t="s">
        <v>1374</v>
      </c>
      <c r="B3505">
        <v>614083399</v>
      </c>
      <c r="C3505">
        <v>5</v>
      </c>
      <c r="D3505">
        <v>0</v>
      </c>
      <c r="E3505">
        <v>0</v>
      </c>
      <c r="F3505">
        <v>0</v>
      </c>
      <c r="G3505">
        <v>1</v>
      </c>
      <c r="H3505" t="s">
        <v>17</v>
      </c>
      <c r="I3505">
        <v>1</v>
      </c>
      <c r="J3505">
        <v>6</v>
      </c>
      <c r="L3505">
        <f t="shared" si="378"/>
        <v>1</v>
      </c>
      <c r="M3505" s="4">
        <v>0.12253</v>
      </c>
      <c r="N3505" s="2">
        <v>145</v>
      </c>
      <c r="O3505" s="4">
        <f t="shared" si="379"/>
        <v>5.6429031960946847E-2</v>
      </c>
      <c r="P3505" s="2">
        <f t="shared" si="380"/>
        <v>0.17406962785114047</v>
      </c>
      <c r="R3505">
        <f t="shared" si="381"/>
        <v>0.39901095073734616</v>
      </c>
      <c r="S3505">
        <f t="shared" si="382"/>
        <v>1</v>
      </c>
      <c r="T3505" s="2">
        <f t="shared" si="383"/>
        <v>8.5839180933495254E-2</v>
      </c>
      <c r="U3505" s="2">
        <f t="shared" si="384"/>
        <v>0.12008995412828427</v>
      </c>
    </row>
    <row r="3506" spans="1:21">
      <c r="A3506" t="s">
        <v>1374</v>
      </c>
      <c r="B3506">
        <v>614083399</v>
      </c>
      <c r="C3506">
        <v>5</v>
      </c>
      <c r="D3506">
        <v>0</v>
      </c>
      <c r="E3506">
        <v>1</v>
      </c>
      <c r="F3506">
        <v>0</v>
      </c>
      <c r="G3506">
        <v>1</v>
      </c>
      <c r="H3506" t="s">
        <v>18</v>
      </c>
      <c r="I3506">
        <v>1</v>
      </c>
      <c r="J3506">
        <v>21</v>
      </c>
      <c r="L3506">
        <f t="shared" si="378"/>
        <v>1</v>
      </c>
      <c r="M3506" s="4">
        <v>0.12392</v>
      </c>
      <c r="N3506" s="2">
        <v>144</v>
      </c>
      <c r="O3506" s="4">
        <f t="shared" si="379"/>
        <v>5.7069171962788982E-2</v>
      </c>
      <c r="P3506" s="2">
        <f t="shared" si="380"/>
        <v>0.17286914765906364</v>
      </c>
      <c r="R3506">
        <f t="shared" si="381"/>
        <v>0.21515313693285493</v>
      </c>
      <c r="S3506">
        <f t="shared" si="382"/>
        <v>1</v>
      </c>
      <c r="T3506" s="2">
        <f t="shared" si="383"/>
        <v>8.6019165886857651E-2</v>
      </c>
      <c r="U3506" s="2">
        <f t="shared" si="384"/>
        <v>0.10452645926376269</v>
      </c>
    </row>
    <row r="3507" spans="1:21">
      <c r="A3507" t="s">
        <v>1374</v>
      </c>
      <c r="B3507">
        <v>614083399</v>
      </c>
      <c r="C3507">
        <v>4</v>
      </c>
      <c r="D3507">
        <v>0</v>
      </c>
      <c r="E3507">
        <v>0</v>
      </c>
      <c r="F3507">
        <v>0</v>
      </c>
      <c r="G3507">
        <v>1</v>
      </c>
      <c r="H3507" t="s">
        <v>21</v>
      </c>
      <c r="I3507">
        <v>1</v>
      </c>
      <c r="J3507">
        <v>2</v>
      </c>
      <c r="L3507">
        <f t="shared" si="378"/>
        <v>0.8</v>
      </c>
      <c r="M3507" s="4">
        <v>0.12801999999999999</v>
      </c>
      <c r="N3507" s="2">
        <v>143</v>
      </c>
      <c r="O3507" s="4">
        <f t="shared" si="379"/>
        <v>5.8957354702035544E-2</v>
      </c>
      <c r="P3507" s="2">
        <f t="shared" si="380"/>
        <v>0.17166866746698681</v>
      </c>
      <c r="R3507">
        <f t="shared" si="381"/>
        <v>0.35231883119115298</v>
      </c>
      <c r="S3507">
        <f t="shared" si="382"/>
        <v>0.8660000000000001</v>
      </c>
      <c r="T3507" s="2">
        <f t="shared" si="383"/>
        <v>8.713518289327335E-2</v>
      </c>
      <c r="U3507" s="2">
        <f t="shared" si="384"/>
        <v>0.11372083366965233</v>
      </c>
    </row>
    <row r="3508" spans="1:21">
      <c r="A3508" t="s">
        <v>1375</v>
      </c>
      <c r="B3508">
        <v>614083399</v>
      </c>
      <c r="C3508">
        <v>5</v>
      </c>
      <c r="D3508">
        <v>0</v>
      </c>
      <c r="E3508">
        <v>0</v>
      </c>
      <c r="F3508">
        <v>0</v>
      </c>
      <c r="G3508">
        <v>1</v>
      </c>
      <c r="H3508" t="s">
        <v>812</v>
      </c>
      <c r="I3508">
        <v>1</v>
      </c>
      <c r="J3508">
        <v>7</v>
      </c>
      <c r="L3508">
        <f t="shared" si="378"/>
        <v>1</v>
      </c>
      <c r="M3508" s="4">
        <v>0.12938</v>
      </c>
      <c r="N3508" s="2">
        <v>142</v>
      </c>
      <c r="O3508" s="4">
        <f t="shared" si="379"/>
        <v>5.9583678732614893E-2</v>
      </c>
      <c r="P3508" s="2">
        <f t="shared" si="380"/>
        <v>0.17046818727490998</v>
      </c>
      <c r="R3508">
        <f t="shared" si="381"/>
        <v>0.39963557952223977</v>
      </c>
      <c r="S3508">
        <f t="shared" si="382"/>
        <v>1</v>
      </c>
      <c r="T3508" s="2">
        <f t="shared" si="383"/>
        <v>8.7304805868188673E-2</v>
      </c>
      <c r="U3508" s="2">
        <f t="shared" si="384"/>
        <v>0.12219491255639889</v>
      </c>
    </row>
    <row r="3509" spans="1:21">
      <c r="A3509" t="s">
        <v>1374</v>
      </c>
      <c r="B3509">
        <v>614083399</v>
      </c>
      <c r="C3509">
        <v>5</v>
      </c>
      <c r="D3509">
        <v>0</v>
      </c>
      <c r="E3509">
        <v>0</v>
      </c>
      <c r="F3509">
        <v>0</v>
      </c>
      <c r="G3509">
        <v>1</v>
      </c>
      <c r="H3509" t="s">
        <v>627</v>
      </c>
      <c r="I3509">
        <v>1</v>
      </c>
      <c r="J3509">
        <v>4</v>
      </c>
      <c r="L3509">
        <f t="shared" si="378"/>
        <v>1</v>
      </c>
      <c r="M3509" s="4">
        <v>0.14985999999999999</v>
      </c>
      <c r="N3509" s="2">
        <v>141</v>
      </c>
      <c r="O3509" s="4">
        <f t="shared" si="379"/>
        <v>6.9015381781339216E-2</v>
      </c>
      <c r="P3509" s="2">
        <f t="shared" si="380"/>
        <v>0.16926770708283315</v>
      </c>
      <c r="R3509">
        <f t="shared" si="381"/>
        <v>0.39280551601516339</v>
      </c>
      <c r="S3509">
        <f t="shared" si="382"/>
        <v>1</v>
      </c>
      <c r="T3509" s="2">
        <f t="shared" si="383"/>
        <v>9.4078463106712695E-2</v>
      </c>
      <c r="U3509" s="2">
        <f t="shared" si="384"/>
        <v>0.13103300235325849</v>
      </c>
    </row>
    <row r="3510" spans="1:21">
      <c r="A3510" t="s">
        <v>1374</v>
      </c>
      <c r="B3510">
        <v>614083399</v>
      </c>
      <c r="C3510">
        <v>5</v>
      </c>
      <c r="D3510">
        <v>1</v>
      </c>
      <c r="E3510">
        <v>1</v>
      </c>
      <c r="F3510">
        <v>0</v>
      </c>
      <c r="G3510">
        <v>1</v>
      </c>
      <c r="H3510" t="s">
        <v>33</v>
      </c>
      <c r="I3510">
        <v>1</v>
      </c>
      <c r="J3510">
        <v>84</v>
      </c>
      <c r="L3510">
        <f t="shared" si="378"/>
        <v>1</v>
      </c>
      <c r="M3510" s="4">
        <v>0.15107000000000001</v>
      </c>
      <c r="N3510" s="2">
        <v>140</v>
      </c>
      <c r="O3510" s="4">
        <f t="shared" si="379"/>
        <v>6.9572625955604678E-2</v>
      </c>
      <c r="P3510" s="2">
        <f t="shared" si="380"/>
        <v>0.16806722689075632</v>
      </c>
      <c r="R3510">
        <f t="shared" si="381"/>
        <v>0.58484686290400389</v>
      </c>
      <c r="S3510">
        <f t="shared" si="382"/>
        <v>1</v>
      </c>
      <c r="T3510" s="2">
        <f t="shared" si="383"/>
        <v>9.419627618939258E-2</v>
      </c>
      <c r="U3510" s="2">
        <f t="shared" si="384"/>
        <v>0.14928667281599795</v>
      </c>
    </row>
    <row r="3511" spans="1:21">
      <c r="A3511" t="s">
        <v>1375</v>
      </c>
      <c r="B3511">
        <v>614083399</v>
      </c>
      <c r="C3511">
        <v>4</v>
      </c>
      <c r="D3511">
        <v>0</v>
      </c>
      <c r="E3511">
        <v>0</v>
      </c>
      <c r="F3511">
        <v>0</v>
      </c>
      <c r="G3511">
        <v>1</v>
      </c>
      <c r="H3511" t="s">
        <v>34</v>
      </c>
      <c r="I3511">
        <v>1</v>
      </c>
      <c r="J3511">
        <v>18</v>
      </c>
      <c r="L3511">
        <f t="shared" si="378"/>
        <v>0.8</v>
      </c>
      <c r="M3511" s="4">
        <v>0.15226999999999999</v>
      </c>
      <c r="N3511" s="2">
        <v>139</v>
      </c>
      <c r="O3511" s="4">
        <f t="shared" si="379"/>
        <v>7.0125264806115861E-2</v>
      </c>
      <c r="P3511" s="2">
        <f t="shared" si="380"/>
        <v>0.16686674669867949</v>
      </c>
      <c r="R3511">
        <f t="shared" si="381"/>
        <v>0.39999999390800822</v>
      </c>
      <c r="S3511">
        <f t="shared" si="382"/>
        <v>0.8660000000000001</v>
      </c>
      <c r="T3511" s="2">
        <f t="shared" si="383"/>
        <v>9.431063527925676E-2</v>
      </c>
      <c r="U3511" s="2">
        <f t="shared" si="384"/>
        <v>0.12697983884243999</v>
      </c>
    </row>
    <row r="3512" spans="1:21">
      <c r="A3512" t="s">
        <v>1375</v>
      </c>
      <c r="B3512">
        <v>614083399</v>
      </c>
      <c r="C3512">
        <v>5</v>
      </c>
      <c r="D3512">
        <v>0</v>
      </c>
      <c r="E3512">
        <v>0</v>
      </c>
      <c r="F3512">
        <v>0</v>
      </c>
      <c r="G3512">
        <v>1</v>
      </c>
      <c r="H3512" t="s">
        <v>34</v>
      </c>
      <c r="I3512">
        <v>1</v>
      </c>
      <c r="J3512">
        <v>3</v>
      </c>
      <c r="L3512">
        <f t="shared" si="378"/>
        <v>1</v>
      </c>
      <c r="M3512" s="4">
        <v>0.15226999999999999</v>
      </c>
      <c r="N3512" s="2">
        <v>139</v>
      </c>
      <c r="O3512" s="4">
        <f t="shared" si="379"/>
        <v>7.0125264806115861E-2</v>
      </c>
      <c r="P3512" s="2">
        <f t="shared" si="380"/>
        <v>0.16686674669867949</v>
      </c>
      <c r="R3512">
        <f t="shared" si="381"/>
        <v>0.38102965072897332</v>
      </c>
      <c r="S3512">
        <f t="shared" si="382"/>
        <v>1</v>
      </c>
      <c r="T3512" s="2">
        <f t="shared" si="383"/>
        <v>9.431063527925676E-2</v>
      </c>
      <c r="U3512" s="2">
        <f t="shared" si="384"/>
        <v>0.13024578369973955</v>
      </c>
    </row>
    <row r="3513" spans="1:21">
      <c r="A3513" t="s">
        <v>1374</v>
      </c>
      <c r="B3513">
        <v>614083399</v>
      </c>
      <c r="C3513">
        <v>4</v>
      </c>
      <c r="D3513">
        <v>0</v>
      </c>
      <c r="E3513">
        <v>0</v>
      </c>
      <c r="F3513">
        <v>0</v>
      </c>
      <c r="G3513">
        <v>1</v>
      </c>
      <c r="H3513" t="s">
        <v>34</v>
      </c>
      <c r="I3513">
        <v>0.13</v>
      </c>
      <c r="J3513">
        <v>136</v>
      </c>
      <c r="L3513">
        <f t="shared" si="378"/>
        <v>0.8</v>
      </c>
      <c r="M3513" s="4">
        <v>0.15226999999999999</v>
      </c>
      <c r="N3513" s="2">
        <v>139</v>
      </c>
      <c r="O3513" s="4">
        <f t="shared" si="379"/>
        <v>7.0125264806115861E-2</v>
      </c>
      <c r="P3513" s="2">
        <f t="shared" si="380"/>
        <v>0.16686674669867949</v>
      </c>
      <c r="R3513">
        <f t="shared" si="381"/>
        <v>0.4</v>
      </c>
      <c r="S3513">
        <f t="shared" si="382"/>
        <v>0.57890000000000008</v>
      </c>
      <c r="T3513" s="2">
        <f t="shared" si="383"/>
        <v>9.431063527925676E-2</v>
      </c>
      <c r="U3513" s="2">
        <f t="shared" si="384"/>
        <v>0.11614920598452146</v>
      </c>
    </row>
    <row r="3514" spans="1:21">
      <c r="A3514" t="s">
        <v>1375</v>
      </c>
      <c r="B3514">
        <v>614083399</v>
      </c>
      <c r="C3514">
        <v>4</v>
      </c>
      <c r="D3514">
        <v>0</v>
      </c>
      <c r="E3514">
        <v>0</v>
      </c>
      <c r="F3514">
        <v>0</v>
      </c>
      <c r="G3514">
        <v>1</v>
      </c>
      <c r="H3514" t="s">
        <v>670</v>
      </c>
      <c r="I3514">
        <v>1</v>
      </c>
      <c r="J3514">
        <v>45</v>
      </c>
      <c r="L3514">
        <f t="shared" si="378"/>
        <v>0.8</v>
      </c>
      <c r="M3514" s="4">
        <v>0.15816</v>
      </c>
      <c r="N3514" s="2">
        <v>136</v>
      </c>
      <c r="O3514" s="4">
        <f t="shared" si="379"/>
        <v>7.2837800497374955E-2</v>
      </c>
      <c r="P3514" s="2">
        <f t="shared" si="380"/>
        <v>0.16326530612244897</v>
      </c>
      <c r="R3514">
        <f t="shared" si="381"/>
        <v>0.4</v>
      </c>
      <c r="S3514">
        <f t="shared" si="382"/>
        <v>0.8660000000000001</v>
      </c>
      <c r="T3514" s="2">
        <f t="shared" si="383"/>
        <v>9.5444676903643458E-2</v>
      </c>
      <c r="U3514" s="2">
        <f t="shared" si="384"/>
        <v>0.12850671298306554</v>
      </c>
    </row>
    <row r="3515" spans="1:21">
      <c r="A3515" t="s">
        <v>1375</v>
      </c>
      <c r="B3515">
        <v>614083399</v>
      </c>
      <c r="C3515">
        <v>1</v>
      </c>
      <c r="D3515">
        <v>3</v>
      </c>
      <c r="E3515">
        <v>3</v>
      </c>
      <c r="F3515">
        <v>0</v>
      </c>
      <c r="G3515">
        <v>1</v>
      </c>
      <c r="H3515" t="s">
        <v>940</v>
      </c>
      <c r="I3515">
        <v>0</v>
      </c>
      <c r="J3515">
        <v>119</v>
      </c>
      <c r="L3515">
        <f t="shared" si="378"/>
        <v>0.2</v>
      </c>
      <c r="M3515" s="4">
        <v>0.16045999999999999</v>
      </c>
      <c r="N3515" s="2">
        <v>135</v>
      </c>
      <c r="O3515" s="4">
        <f t="shared" si="379"/>
        <v>7.3897024960854735E-2</v>
      </c>
      <c r="P3515" s="2">
        <f t="shared" si="380"/>
        <v>0.16206482593037214</v>
      </c>
      <c r="R3515">
        <f t="shared" si="381"/>
        <v>0.76205930145794665</v>
      </c>
      <c r="S3515">
        <f t="shared" si="382"/>
        <v>0.13400000000000001</v>
      </c>
      <c r="T3515" s="2">
        <f t="shared" si="383"/>
        <v>9.5938975203234078E-2</v>
      </c>
      <c r="U3515" s="2">
        <f t="shared" si="384"/>
        <v>0.10573587445231376</v>
      </c>
    </row>
    <row r="3516" spans="1:21">
      <c r="A3516" t="s">
        <v>1375</v>
      </c>
      <c r="B3516">
        <v>614083399</v>
      </c>
      <c r="C3516">
        <v>5</v>
      </c>
      <c r="D3516">
        <v>0</v>
      </c>
      <c r="E3516">
        <v>0</v>
      </c>
      <c r="F3516">
        <v>0</v>
      </c>
      <c r="G3516">
        <v>1</v>
      </c>
      <c r="H3516" t="s">
        <v>39</v>
      </c>
      <c r="I3516">
        <v>1</v>
      </c>
      <c r="J3516">
        <v>10</v>
      </c>
      <c r="L3516">
        <f t="shared" si="378"/>
        <v>1</v>
      </c>
      <c r="M3516" s="4">
        <v>0.16159999999999999</v>
      </c>
      <c r="N3516" s="2">
        <v>134</v>
      </c>
      <c r="O3516" s="4">
        <f t="shared" si="379"/>
        <v>7.4422031868840374E-2</v>
      </c>
      <c r="P3516" s="2">
        <f t="shared" si="380"/>
        <v>0.16086434573829531</v>
      </c>
      <c r="R3516">
        <f t="shared" si="381"/>
        <v>0.39998184085251903</v>
      </c>
      <c r="S3516">
        <f t="shared" si="382"/>
        <v>1</v>
      </c>
      <c r="T3516" s="2">
        <f t="shared" si="383"/>
        <v>9.6032610336204111E-2</v>
      </c>
      <c r="U3516" s="2">
        <f t="shared" si="384"/>
        <v>0.13444391060035168</v>
      </c>
    </row>
    <row r="3517" spans="1:21">
      <c r="A3517" t="s">
        <v>1375</v>
      </c>
      <c r="B3517">
        <v>614083399</v>
      </c>
      <c r="C3517">
        <v>3</v>
      </c>
      <c r="D3517">
        <v>0</v>
      </c>
      <c r="E3517">
        <v>0</v>
      </c>
      <c r="F3517">
        <v>0</v>
      </c>
      <c r="G3517">
        <v>1</v>
      </c>
      <c r="H3517" t="s">
        <v>40</v>
      </c>
      <c r="I3517">
        <v>1</v>
      </c>
      <c r="J3517">
        <v>34</v>
      </c>
      <c r="L3517">
        <f t="shared" si="378"/>
        <v>0.6</v>
      </c>
      <c r="M3517" s="4">
        <v>0.16273000000000001</v>
      </c>
      <c r="N3517" s="2">
        <v>133</v>
      </c>
      <c r="O3517" s="4">
        <f t="shared" si="379"/>
        <v>7.494243345307175E-2</v>
      </c>
      <c r="P3517" s="2">
        <f t="shared" si="380"/>
        <v>0.15966386554621848</v>
      </c>
      <c r="R3517">
        <f t="shared" si="381"/>
        <v>0.3999999999999993</v>
      </c>
      <c r="S3517">
        <f t="shared" si="382"/>
        <v>0.73199999999999998</v>
      </c>
      <c r="T3517" s="2">
        <f t="shared" si="383"/>
        <v>9.6122791476358438E-2</v>
      </c>
      <c r="U3517" s="2">
        <f t="shared" si="384"/>
        <v>0.12426754482063614</v>
      </c>
    </row>
    <row r="3518" spans="1:21">
      <c r="A3518" t="s">
        <v>1375</v>
      </c>
      <c r="B3518">
        <v>614083399</v>
      </c>
      <c r="C3518">
        <v>5</v>
      </c>
      <c r="D3518">
        <v>0</v>
      </c>
      <c r="E3518">
        <v>0</v>
      </c>
      <c r="F3518">
        <v>0</v>
      </c>
      <c r="G3518">
        <v>1</v>
      </c>
      <c r="H3518" t="s">
        <v>44</v>
      </c>
      <c r="I3518">
        <v>0.51</v>
      </c>
      <c r="J3518">
        <v>63</v>
      </c>
      <c r="L3518">
        <f t="shared" si="378"/>
        <v>1</v>
      </c>
      <c r="M3518" s="4">
        <v>0.17149</v>
      </c>
      <c r="N3518" s="2">
        <v>132</v>
      </c>
      <c r="O3518" s="4">
        <f t="shared" si="379"/>
        <v>7.8976697061803436E-2</v>
      </c>
      <c r="P3518" s="2">
        <f t="shared" si="380"/>
        <v>0.15846338535414164</v>
      </c>
      <c r="R3518">
        <f t="shared" si="381"/>
        <v>0.4</v>
      </c>
      <c r="S3518">
        <f t="shared" si="382"/>
        <v>0.83830000000000005</v>
      </c>
      <c r="T3518" s="2">
        <f t="shared" si="383"/>
        <v>9.8848369134887981E-2</v>
      </c>
      <c r="U3518" s="2">
        <f t="shared" si="384"/>
        <v>0.13199420427319863</v>
      </c>
    </row>
    <row r="3519" spans="1:21">
      <c r="A3519" t="s">
        <v>1374</v>
      </c>
      <c r="B3519">
        <v>614083399</v>
      </c>
      <c r="C3519">
        <v>5</v>
      </c>
      <c r="D3519">
        <v>0</v>
      </c>
      <c r="E3519">
        <v>0</v>
      </c>
      <c r="F3519">
        <v>0</v>
      </c>
      <c r="G3519">
        <v>1</v>
      </c>
      <c r="H3519" t="s">
        <v>44</v>
      </c>
      <c r="I3519">
        <v>1</v>
      </c>
      <c r="J3519">
        <v>7</v>
      </c>
      <c r="L3519">
        <f t="shared" si="378"/>
        <v>1</v>
      </c>
      <c r="M3519" s="4">
        <v>0.17149</v>
      </c>
      <c r="N3519" s="2">
        <v>132</v>
      </c>
      <c r="O3519" s="4">
        <f t="shared" si="379"/>
        <v>7.8976697061803436E-2</v>
      </c>
      <c r="P3519" s="2">
        <f t="shared" si="380"/>
        <v>0.15846338535414164</v>
      </c>
      <c r="R3519">
        <f t="shared" si="381"/>
        <v>0.39963557952223977</v>
      </c>
      <c r="S3519">
        <f t="shared" si="382"/>
        <v>1</v>
      </c>
      <c r="T3519" s="2">
        <f t="shared" si="383"/>
        <v>9.8848369134887981E-2</v>
      </c>
      <c r="U3519" s="2">
        <f t="shared" si="384"/>
        <v>0.13835169441893722</v>
      </c>
    </row>
    <row r="3520" spans="1:21">
      <c r="A3520" t="s">
        <v>1374</v>
      </c>
      <c r="B3520">
        <v>614083399</v>
      </c>
      <c r="C3520">
        <v>4</v>
      </c>
      <c r="D3520">
        <v>0</v>
      </c>
      <c r="E3520">
        <v>0</v>
      </c>
      <c r="F3520">
        <v>0</v>
      </c>
      <c r="G3520">
        <v>1</v>
      </c>
      <c r="H3520" t="s">
        <v>673</v>
      </c>
      <c r="I3520">
        <v>1</v>
      </c>
      <c r="J3520">
        <v>36</v>
      </c>
      <c r="L3520">
        <f t="shared" si="378"/>
        <v>0.8</v>
      </c>
      <c r="M3520" s="4">
        <v>0.18848999999999999</v>
      </c>
      <c r="N3520" s="2">
        <v>130</v>
      </c>
      <c r="O3520" s="4">
        <f t="shared" si="379"/>
        <v>8.6805747444045303E-2</v>
      </c>
      <c r="P3520" s="2">
        <f t="shared" si="380"/>
        <v>0.15606242496998798</v>
      </c>
      <c r="R3520">
        <f t="shared" si="381"/>
        <v>0.39999999999999991</v>
      </c>
      <c r="S3520">
        <f t="shared" si="382"/>
        <v>0.8660000000000001</v>
      </c>
      <c r="T3520" s="2">
        <f t="shared" si="383"/>
        <v>0.10411991682553098</v>
      </c>
      <c r="U3520" s="2">
        <f t="shared" si="384"/>
        <v>0.14018705601389492</v>
      </c>
    </row>
    <row r="3521" spans="1:21">
      <c r="A3521" t="s">
        <v>1374</v>
      </c>
      <c r="B3521">
        <v>614083399</v>
      </c>
      <c r="C3521">
        <v>5</v>
      </c>
      <c r="D3521">
        <v>0</v>
      </c>
      <c r="E3521">
        <v>0</v>
      </c>
      <c r="F3521">
        <v>0</v>
      </c>
      <c r="G3521">
        <v>1</v>
      </c>
      <c r="H3521" t="s">
        <v>942</v>
      </c>
      <c r="I3521">
        <v>1</v>
      </c>
      <c r="J3521">
        <v>3</v>
      </c>
      <c r="L3521">
        <f t="shared" si="378"/>
        <v>1</v>
      </c>
      <c r="M3521" s="4">
        <v>0.19217999999999999</v>
      </c>
      <c r="N3521" s="2">
        <v>129</v>
      </c>
      <c r="O3521" s="4">
        <f t="shared" si="379"/>
        <v>8.8505111909367218E-2</v>
      </c>
      <c r="P3521" s="2">
        <f t="shared" si="380"/>
        <v>0.15486194477791115</v>
      </c>
      <c r="R3521">
        <f t="shared" si="381"/>
        <v>0.38102965072897332</v>
      </c>
      <c r="S3521">
        <f t="shared" si="382"/>
        <v>1</v>
      </c>
      <c r="T3521" s="2">
        <f t="shared" si="383"/>
        <v>0.1050943201265032</v>
      </c>
      <c r="U3521" s="2">
        <f t="shared" si="384"/>
        <v>0.14513837221790363</v>
      </c>
    </row>
    <row r="3522" spans="1:21">
      <c r="A3522" t="s">
        <v>1375</v>
      </c>
      <c r="B3522">
        <v>614083399</v>
      </c>
      <c r="C3522">
        <v>4</v>
      </c>
      <c r="D3522">
        <v>0</v>
      </c>
      <c r="E3522">
        <v>0</v>
      </c>
      <c r="F3522">
        <v>0</v>
      </c>
      <c r="G3522">
        <v>1</v>
      </c>
      <c r="H3522" t="s">
        <v>65</v>
      </c>
      <c r="I3522">
        <v>1</v>
      </c>
      <c r="J3522">
        <v>50</v>
      </c>
      <c r="L3522">
        <f t="shared" si="378"/>
        <v>0.8</v>
      </c>
      <c r="M3522" s="4">
        <v>0.20499999999999999</v>
      </c>
      <c r="N3522" s="2">
        <v>128</v>
      </c>
      <c r="O3522" s="4">
        <f t="shared" si="379"/>
        <v>9.440913696232843E-2</v>
      </c>
      <c r="P3522" s="2">
        <f t="shared" si="380"/>
        <v>0.15366146458583432</v>
      </c>
      <c r="R3522">
        <f t="shared" si="381"/>
        <v>0.4</v>
      </c>
      <c r="S3522">
        <f t="shared" si="382"/>
        <v>0.8660000000000001</v>
      </c>
      <c r="T3522" s="2">
        <f t="shared" si="383"/>
        <v>0.10922221886820491</v>
      </c>
      <c r="U3522" s="2">
        <f t="shared" si="384"/>
        <v>0.1470567954841511</v>
      </c>
    </row>
    <row r="3523" spans="1:21">
      <c r="A3523" t="s">
        <v>1374</v>
      </c>
      <c r="B3523">
        <v>614083399</v>
      </c>
      <c r="C3523">
        <v>5</v>
      </c>
      <c r="D3523">
        <v>4</v>
      </c>
      <c r="E3523">
        <v>5</v>
      </c>
      <c r="F3523">
        <v>0</v>
      </c>
      <c r="G3523">
        <v>1</v>
      </c>
      <c r="H3523" t="s">
        <v>66</v>
      </c>
      <c r="I3523">
        <v>0</v>
      </c>
      <c r="J3523">
        <v>181</v>
      </c>
      <c r="L3523">
        <f t="shared" ref="L3523:L3586" si="385">C3523/5</f>
        <v>1</v>
      </c>
      <c r="M3523" s="4">
        <v>0.20659</v>
      </c>
      <c r="N3523" s="2">
        <v>127</v>
      </c>
      <c r="O3523" s="4">
        <f t="shared" ref="O3523:O3586" si="386">M3523/MAX(M:M)</f>
        <v>9.5141383439255767E-2</v>
      </c>
      <c r="P3523" s="2">
        <f t="shared" ref="P3523:P3586" si="387">N3523/MAX(N:N)</f>
        <v>0.15246098439375749</v>
      </c>
      <c r="R3523">
        <f t="shared" ref="R3523:R3586" si="388">(0.2*F3523+0.8*G3523)/((1+EXP(-(2*D3523-E3523)))*(1+EXP(-J3523)))</f>
        <v>0.76205930145794665</v>
      </c>
      <c r="S3523">
        <f t="shared" ref="S3523:S3586" si="389">0.67*L3523+0.33*I3523</f>
        <v>0.67</v>
      </c>
      <c r="T3523" s="2">
        <f t="shared" ref="T3523:T3586" si="390">0.75*O3523+0.25*P3523</f>
        <v>0.1094712836778812</v>
      </c>
      <c r="U3523" s="2">
        <f t="shared" ref="U3523:U3586" si="391">S3523*R3523*T3523+T3523</f>
        <v>0.16536510235729268</v>
      </c>
    </row>
    <row r="3524" spans="1:21">
      <c r="A3524" t="s">
        <v>1375</v>
      </c>
      <c r="B3524">
        <v>614083399</v>
      </c>
      <c r="C3524">
        <v>5</v>
      </c>
      <c r="D3524">
        <v>0</v>
      </c>
      <c r="E3524">
        <v>0</v>
      </c>
      <c r="F3524">
        <v>0</v>
      </c>
      <c r="G3524">
        <v>1</v>
      </c>
      <c r="H3524" t="s">
        <v>68</v>
      </c>
      <c r="I3524">
        <v>1</v>
      </c>
      <c r="J3524">
        <v>4</v>
      </c>
      <c r="L3524">
        <f t="shared" si="385"/>
        <v>1</v>
      </c>
      <c r="M3524" s="4">
        <v>0.2112</v>
      </c>
      <c r="N3524" s="2">
        <v>126</v>
      </c>
      <c r="O3524" s="4">
        <f t="shared" si="386"/>
        <v>9.7264437689969591E-2</v>
      </c>
      <c r="P3524" s="2">
        <f t="shared" si="387"/>
        <v>0.15126050420168066</v>
      </c>
      <c r="R3524">
        <f t="shared" si="388"/>
        <v>0.39280551601516339</v>
      </c>
      <c r="S3524">
        <f t="shared" si="389"/>
        <v>1</v>
      </c>
      <c r="T3524" s="2">
        <f t="shared" si="390"/>
        <v>0.11076345431789736</v>
      </c>
      <c r="U3524" s="2">
        <f t="shared" si="391"/>
        <v>0.15427195014686101</v>
      </c>
    </row>
    <row r="3525" spans="1:21">
      <c r="A3525" t="s">
        <v>1375</v>
      </c>
      <c r="B3525">
        <v>614083399</v>
      </c>
      <c r="C3525">
        <v>5</v>
      </c>
      <c r="D3525">
        <v>0</v>
      </c>
      <c r="E3525">
        <v>0</v>
      </c>
      <c r="F3525">
        <v>0</v>
      </c>
      <c r="G3525">
        <v>1</v>
      </c>
      <c r="H3525" t="s">
        <v>69</v>
      </c>
      <c r="I3525">
        <v>1</v>
      </c>
      <c r="J3525">
        <v>51</v>
      </c>
      <c r="L3525">
        <f t="shared" si="385"/>
        <v>1</v>
      </c>
      <c r="M3525" s="4">
        <v>0.21268000000000001</v>
      </c>
      <c r="N3525" s="2">
        <v>125</v>
      </c>
      <c r="O3525" s="4">
        <f t="shared" si="386"/>
        <v>9.7946025605600062E-2</v>
      </c>
      <c r="P3525" s="2">
        <f t="shared" si="387"/>
        <v>0.15006002400960383</v>
      </c>
      <c r="R3525">
        <f t="shared" si="388"/>
        <v>0.4</v>
      </c>
      <c r="S3525">
        <f t="shared" si="389"/>
        <v>1</v>
      </c>
      <c r="T3525" s="2">
        <f t="shared" si="390"/>
        <v>0.110974525206601</v>
      </c>
      <c r="U3525" s="2">
        <f t="shared" si="391"/>
        <v>0.1553643352892414</v>
      </c>
    </row>
    <row r="3526" spans="1:21">
      <c r="A3526" t="s">
        <v>1375</v>
      </c>
      <c r="B3526">
        <v>614083399</v>
      </c>
      <c r="C3526">
        <v>5</v>
      </c>
      <c r="D3526">
        <v>1</v>
      </c>
      <c r="E3526">
        <v>1</v>
      </c>
      <c r="F3526">
        <v>0</v>
      </c>
      <c r="G3526">
        <v>1</v>
      </c>
      <c r="H3526" t="s">
        <v>676</v>
      </c>
      <c r="I3526">
        <v>1</v>
      </c>
      <c r="J3526">
        <v>83</v>
      </c>
      <c r="L3526">
        <f t="shared" si="385"/>
        <v>1</v>
      </c>
      <c r="M3526" s="4">
        <v>0.21340999999999999</v>
      </c>
      <c r="N3526" s="2">
        <v>124</v>
      </c>
      <c r="O3526" s="4">
        <f t="shared" si="386"/>
        <v>9.8282214239661034E-2</v>
      </c>
      <c r="P3526" s="2">
        <f t="shared" si="387"/>
        <v>0.148859543817527</v>
      </c>
      <c r="R3526">
        <f t="shared" si="388"/>
        <v>0.58484686290400389</v>
      </c>
      <c r="S3526">
        <f t="shared" si="389"/>
        <v>1</v>
      </c>
      <c r="T3526" s="2">
        <f t="shared" si="390"/>
        <v>0.11092654663412752</v>
      </c>
      <c r="U3526" s="2">
        <f t="shared" si="391"/>
        <v>0.17580158944587168</v>
      </c>
    </row>
    <row r="3527" spans="1:21">
      <c r="A3527" t="s">
        <v>1375</v>
      </c>
      <c r="B3527">
        <v>614083399</v>
      </c>
      <c r="C3527">
        <v>5</v>
      </c>
      <c r="D3527">
        <v>0</v>
      </c>
      <c r="E3527">
        <v>0</v>
      </c>
      <c r="F3527">
        <v>0</v>
      </c>
      <c r="G3527">
        <v>1</v>
      </c>
      <c r="H3527" t="s">
        <v>1140</v>
      </c>
      <c r="I3527">
        <v>1</v>
      </c>
      <c r="J3527">
        <v>15</v>
      </c>
      <c r="L3527">
        <f t="shared" si="385"/>
        <v>1</v>
      </c>
      <c r="M3527" s="4">
        <v>0.21414</v>
      </c>
      <c r="N3527" s="2">
        <v>123</v>
      </c>
      <c r="O3527" s="4">
        <f t="shared" si="386"/>
        <v>9.8618402873722005E-2</v>
      </c>
      <c r="P3527" s="2">
        <f t="shared" si="387"/>
        <v>0.14765906362545017</v>
      </c>
      <c r="R3527">
        <f t="shared" si="388"/>
        <v>0.39999987763910921</v>
      </c>
      <c r="S3527">
        <f t="shared" si="389"/>
        <v>1</v>
      </c>
      <c r="T3527" s="2">
        <f t="shared" si="390"/>
        <v>0.11087856806165404</v>
      </c>
      <c r="U3527" s="2">
        <f t="shared" si="391"/>
        <v>0.15522998171911528</v>
      </c>
    </row>
    <row r="3528" spans="1:21">
      <c r="A3528" t="s">
        <v>1374</v>
      </c>
      <c r="B3528">
        <v>614083399</v>
      </c>
      <c r="C3528">
        <v>5</v>
      </c>
      <c r="D3528">
        <v>0</v>
      </c>
      <c r="E3528">
        <v>0</v>
      </c>
      <c r="F3528">
        <v>0</v>
      </c>
      <c r="G3528">
        <v>1</v>
      </c>
      <c r="H3528" t="s">
        <v>77</v>
      </c>
      <c r="I3528">
        <v>1</v>
      </c>
      <c r="J3528">
        <v>35</v>
      </c>
      <c r="L3528">
        <f t="shared" si="385"/>
        <v>1</v>
      </c>
      <c r="M3528" s="4">
        <v>0.22036</v>
      </c>
      <c r="N3528" s="2">
        <v>122</v>
      </c>
      <c r="O3528" s="4">
        <f t="shared" si="386"/>
        <v>0.10148291424887168</v>
      </c>
      <c r="P3528" s="2">
        <f t="shared" si="387"/>
        <v>0.14645858343337334</v>
      </c>
      <c r="R3528">
        <f t="shared" si="388"/>
        <v>0.39999999999999974</v>
      </c>
      <c r="S3528">
        <f t="shared" si="389"/>
        <v>1</v>
      </c>
      <c r="T3528" s="2">
        <f t="shared" si="390"/>
        <v>0.1127268315449971</v>
      </c>
      <c r="U3528" s="2">
        <f t="shared" si="391"/>
        <v>0.15781756416299592</v>
      </c>
    </row>
    <row r="3529" spans="1:21">
      <c r="A3529" t="s">
        <v>1375</v>
      </c>
      <c r="B3529">
        <v>614083399</v>
      </c>
      <c r="C3529">
        <v>5</v>
      </c>
      <c r="D3529">
        <v>1</v>
      </c>
      <c r="E3529">
        <v>1</v>
      </c>
      <c r="F3529">
        <v>0</v>
      </c>
      <c r="G3529">
        <v>1</v>
      </c>
      <c r="H3529" t="s">
        <v>945</v>
      </c>
      <c r="I3529">
        <v>1</v>
      </c>
      <c r="J3529">
        <v>20</v>
      </c>
      <c r="L3529">
        <f t="shared" si="385"/>
        <v>1</v>
      </c>
      <c r="M3529" s="4">
        <v>0.22902</v>
      </c>
      <c r="N3529" s="2">
        <v>121</v>
      </c>
      <c r="O3529" s="4">
        <f t="shared" si="386"/>
        <v>0.10547112462006078</v>
      </c>
      <c r="P3529" s="2">
        <f t="shared" si="387"/>
        <v>0.14525810324129651</v>
      </c>
      <c r="R3529">
        <f t="shared" si="388"/>
        <v>0.58484686169854461</v>
      </c>
      <c r="S3529">
        <f t="shared" si="389"/>
        <v>1</v>
      </c>
      <c r="T3529" s="2">
        <f t="shared" si="390"/>
        <v>0.11541786927536971</v>
      </c>
      <c r="U3529" s="2">
        <f t="shared" si="391"/>
        <v>0.18291964790500254</v>
      </c>
    </row>
    <row r="3530" spans="1:21">
      <c r="A3530" t="s">
        <v>1374</v>
      </c>
      <c r="B3530">
        <v>614083399</v>
      </c>
      <c r="C3530">
        <v>5</v>
      </c>
      <c r="D3530">
        <v>1</v>
      </c>
      <c r="E3530">
        <v>1</v>
      </c>
      <c r="F3530">
        <v>0</v>
      </c>
      <c r="G3530">
        <v>1</v>
      </c>
      <c r="H3530" t="s">
        <v>677</v>
      </c>
      <c r="I3530">
        <v>1</v>
      </c>
      <c r="J3530">
        <v>10</v>
      </c>
      <c r="L3530">
        <f t="shared" si="385"/>
        <v>1</v>
      </c>
      <c r="M3530" s="4">
        <v>0.22958999999999999</v>
      </c>
      <c r="N3530" s="2">
        <v>120</v>
      </c>
      <c r="O3530" s="4">
        <f t="shared" si="386"/>
        <v>0.10573362807405359</v>
      </c>
      <c r="P3530" s="2">
        <f t="shared" si="387"/>
        <v>0.14405762304921968</v>
      </c>
      <c r="R3530">
        <f t="shared" si="388"/>
        <v>0.58482031210291086</v>
      </c>
      <c r="S3530">
        <f t="shared" si="389"/>
        <v>1</v>
      </c>
      <c r="T3530" s="2">
        <f t="shared" si="390"/>
        <v>0.1153146268178451</v>
      </c>
      <c r="U3530" s="2">
        <f t="shared" si="391"/>
        <v>0.18275296286348797</v>
      </c>
    </row>
    <row r="3531" spans="1:21">
      <c r="A3531" t="s">
        <v>1375</v>
      </c>
      <c r="B3531">
        <v>614083399</v>
      </c>
      <c r="C3531">
        <v>5</v>
      </c>
      <c r="D3531">
        <v>0</v>
      </c>
      <c r="E3531">
        <v>0</v>
      </c>
      <c r="F3531">
        <v>0</v>
      </c>
      <c r="G3531">
        <v>1</v>
      </c>
      <c r="H3531" t="s">
        <v>821</v>
      </c>
      <c r="I3531">
        <v>1</v>
      </c>
      <c r="J3531">
        <v>4</v>
      </c>
      <c r="L3531">
        <f t="shared" si="385"/>
        <v>1</v>
      </c>
      <c r="M3531" s="4">
        <v>0.23236000000000001</v>
      </c>
      <c r="N3531" s="2">
        <v>119</v>
      </c>
      <c r="O3531" s="4">
        <f t="shared" si="386"/>
        <v>0.1070093027539836</v>
      </c>
      <c r="P3531" s="2">
        <f t="shared" si="387"/>
        <v>0.14285714285714285</v>
      </c>
      <c r="R3531">
        <f t="shared" si="388"/>
        <v>0.39280551601516339</v>
      </c>
      <c r="S3531">
        <f t="shared" si="389"/>
        <v>1</v>
      </c>
      <c r="T3531" s="2">
        <f t="shared" si="390"/>
        <v>0.11597126277977342</v>
      </c>
      <c r="U3531" s="2">
        <f t="shared" si="391"/>
        <v>0.16152541449891242</v>
      </c>
    </row>
    <row r="3532" spans="1:21">
      <c r="A3532" t="s">
        <v>1375</v>
      </c>
      <c r="B3532">
        <v>614083399</v>
      </c>
      <c r="C3532">
        <v>5</v>
      </c>
      <c r="D3532">
        <v>0</v>
      </c>
      <c r="E3532">
        <v>0</v>
      </c>
      <c r="F3532">
        <v>0</v>
      </c>
      <c r="G3532">
        <v>1</v>
      </c>
      <c r="H3532" t="s">
        <v>822</v>
      </c>
      <c r="I3532">
        <v>1</v>
      </c>
      <c r="J3532">
        <v>7</v>
      </c>
      <c r="L3532">
        <f t="shared" si="385"/>
        <v>1</v>
      </c>
      <c r="M3532" s="4">
        <v>0.23394000000000001</v>
      </c>
      <c r="N3532" s="2">
        <v>118</v>
      </c>
      <c r="O3532" s="4">
        <f t="shared" si="386"/>
        <v>0.10773694390715667</v>
      </c>
      <c r="P3532" s="2">
        <f t="shared" si="387"/>
        <v>0.14165666266506602</v>
      </c>
      <c r="R3532">
        <f t="shared" si="388"/>
        <v>0.39963557952223977</v>
      </c>
      <c r="S3532">
        <f t="shared" si="389"/>
        <v>1</v>
      </c>
      <c r="T3532" s="2">
        <f t="shared" si="390"/>
        <v>0.11621687359663402</v>
      </c>
      <c r="U3532" s="2">
        <f t="shared" si="391"/>
        <v>0.16266127122668775</v>
      </c>
    </row>
    <row r="3533" spans="1:21">
      <c r="A3533" t="s">
        <v>1375</v>
      </c>
      <c r="B3533">
        <v>614083399</v>
      </c>
      <c r="C3533">
        <v>4</v>
      </c>
      <c r="D3533">
        <v>1</v>
      </c>
      <c r="E3533">
        <v>2</v>
      </c>
      <c r="F3533">
        <v>0</v>
      </c>
      <c r="G3533">
        <v>1</v>
      </c>
      <c r="H3533" t="s">
        <v>483</v>
      </c>
      <c r="I3533">
        <v>1</v>
      </c>
      <c r="J3533">
        <v>52</v>
      </c>
      <c r="L3533">
        <f t="shared" si="385"/>
        <v>0.8</v>
      </c>
      <c r="M3533" s="4">
        <v>0.23791999999999999</v>
      </c>
      <c r="N3533" s="2">
        <v>117</v>
      </c>
      <c r="O3533" s="4">
        <f t="shared" si="386"/>
        <v>0.10956986276135211</v>
      </c>
      <c r="P3533" s="2">
        <f t="shared" si="387"/>
        <v>0.14045618247298919</v>
      </c>
      <c r="R3533">
        <f t="shared" si="388"/>
        <v>0.4</v>
      </c>
      <c r="S3533">
        <f t="shared" si="389"/>
        <v>0.8660000000000001</v>
      </c>
      <c r="T3533" s="2">
        <f t="shared" si="390"/>
        <v>0.11729144268926138</v>
      </c>
      <c r="U3533" s="2">
        <f t="shared" si="391"/>
        <v>0.15792119843682154</v>
      </c>
    </row>
    <row r="3534" spans="1:21">
      <c r="A3534" t="s">
        <v>1374</v>
      </c>
      <c r="B3534">
        <v>614083399</v>
      </c>
      <c r="C3534">
        <v>4</v>
      </c>
      <c r="D3534">
        <v>1</v>
      </c>
      <c r="E3534">
        <v>1</v>
      </c>
      <c r="F3534">
        <v>0</v>
      </c>
      <c r="G3534">
        <v>0</v>
      </c>
      <c r="H3534" t="s">
        <v>824</v>
      </c>
      <c r="I3534">
        <v>0</v>
      </c>
      <c r="J3534">
        <v>196</v>
      </c>
      <c r="L3534">
        <f t="shared" si="385"/>
        <v>0.8</v>
      </c>
      <c r="M3534" s="4">
        <v>0.23885999999999999</v>
      </c>
      <c r="N3534" s="2">
        <v>116</v>
      </c>
      <c r="O3534" s="4">
        <f t="shared" si="386"/>
        <v>0.11000276319425253</v>
      </c>
      <c r="P3534" s="2">
        <f t="shared" si="387"/>
        <v>0.13925570228091236</v>
      </c>
      <c r="R3534">
        <f t="shared" si="388"/>
        <v>0</v>
      </c>
      <c r="S3534">
        <f t="shared" si="389"/>
        <v>0.53600000000000003</v>
      </c>
      <c r="T3534" s="2">
        <f t="shared" si="390"/>
        <v>0.11731599796591749</v>
      </c>
      <c r="U3534" s="2">
        <f t="shared" si="391"/>
        <v>0.11731599796591749</v>
      </c>
    </row>
    <row r="3535" spans="1:21">
      <c r="A3535" t="s">
        <v>1374</v>
      </c>
      <c r="B3535">
        <v>614083399</v>
      </c>
      <c r="C3535">
        <v>5</v>
      </c>
      <c r="D3535">
        <v>1</v>
      </c>
      <c r="E3535">
        <v>1</v>
      </c>
      <c r="F3535">
        <v>0</v>
      </c>
      <c r="G3535">
        <v>1</v>
      </c>
      <c r="H3535" t="s">
        <v>946</v>
      </c>
      <c r="I3535">
        <v>1</v>
      </c>
      <c r="J3535">
        <v>17</v>
      </c>
      <c r="L3535">
        <f t="shared" si="385"/>
        <v>1</v>
      </c>
      <c r="M3535" s="4">
        <v>0.24109</v>
      </c>
      <c r="N3535" s="2">
        <v>115</v>
      </c>
      <c r="O3535" s="4">
        <f t="shared" si="386"/>
        <v>0.11102975039145251</v>
      </c>
      <c r="P3535" s="2">
        <f t="shared" si="387"/>
        <v>0.13805522208883553</v>
      </c>
      <c r="R3535">
        <f t="shared" si="388"/>
        <v>0.58484683869170906</v>
      </c>
      <c r="S3535">
        <f t="shared" si="389"/>
        <v>1</v>
      </c>
      <c r="T3535" s="2">
        <f t="shared" si="390"/>
        <v>0.11778611831579826</v>
      </c>
      <c r="U3535" s="2">
        <f t="shared" si="391"/>
        <v>0.18667295725456048</v>
      </c>
    </row>
    <row r="3536" spans="1:21">
      <c r="A3536" t="s">
        <v>1375</v>
      </c>
      <c r="B3536">
        <v>614083399</v>
      </c>
      <c r="C3536">
        <v>5</v>
      </c>
      <c r="D3536">
        <v>0</v>
      </c>
      <c r="E3536">
        <v>0</v>
      </c>
      <c r="F3536">
        <v>0</v>
      </c>
      <c r="G3536">
        <v>1</v>
      </c>
      <c r="H3536" t="s">
        <v>102</v>
      </c>
      <c r="I3536">
        <v>1</v>
      </c>
      <c r="J3536">
        <v>5</v>
      </c>
      <c r="L3536">
        <f t="shared" si="385"/>
        <v>1</v>
      </c>
      <c r="M3536" s="4">
        <v>0.24553</v>
      </c>
      <c r="N3536" s="2">
        <v>114</v>
      </c>
      <c r="O3536" s="4">
        <f t="shared" si="386"/>
        <v>0.11307451413834391</v>
      </c>
      <c r="P3536" s="2">
        <f t="shared" si="387"/>
        <v>0.1368547418967587</v>
      </c>
      <c r="R3536">
        <f t="shared" si="388"/>
        <v>0.39732285963028613</v>
      </c>
      <c r="S3536">
        <f t="shared" si="389"/>
        <v>1</v>
      </c>
      <c r="T3536" s="2">
        <f t="shared" si="390"/>
        <v>0.11901957107794761</v>
      </c>
      <c r="U3536" s="2">
        <f t="shared" si="391"/>
        <v>0.16630876741060785</v>
      </c>
    </row>
    <row r="3537" spans="1:21">
      <c r="A3537" t="s">
        <v>1375</v>
      </c>
      <c r="B3537">
        <v>614083399</v>
      </c>
      <c r="C3537">
        <v>3</v>
      </c>
      <c r="D3537">
        <v>1</v>
      </c>
      <c r="E3537">
        <v>2</v>
      </c>
      <c r="F3537">
        <v>0</v>
      </c>
      <c r="G3537">
        <v>1</v>
      </c>
      <c r="H3537" t="s">
        <v>827</v>
      </c>
      <c r="I3537">
        <v>0</v>
      </c>
      <c r="J3537">
        <v>36</v>
      </c>
      <c r="L3537">
        <f t="shared" si="385"/>
        <v>0.6</v>
      </c>
      <c r="M3537" s="4">
        <v>0.24898999999999999</v>
      </c>
      <c r="N3537" s="2">
        <v>113</v>
      </c>
      <c r="O3537" s="4">
        <f t="shared" si="386"/>
        <v>0.11466795615731784</v>
      </c>
      <c r="P3537" s="2">
        <f t="shared" si="387"/>
        <v>0.13565426170468187</v>
      </c>
      <c r="R3537">
        <f t="shared" si="388"/>
        <v>0.39999999999999991</v>
      </c>
      <c r="S3537">
        <f t="shared" si="389"/>
        <v>0.40200000000000002</v>
      </c>
      <c r="T3537" s="2">
        <f t="shared" si="390"/>
        <v>0.11991453254415885</v>
      </c>
      <c r="U3537" s="2">
        <f t="shared" si="391"/>
        <v>0.1391967893772596</v>
      </c>
    </row>
    <row r="3538" spans="1:21">
      <c r="A3538" t="s">
        <v>1374</v>
      </c>
      <c r="B3538">
        <v>614083399</v>
      </c>
      <c r="C3538">
        <v>4</v>
      </c>
      <c r="D3538">
        <v>0</v>
      </c>
      <c r="E3538">
        <v>0</v>
      </c>
      <c r="F3538">
        <v>0</v>
      </c>
      <c r="G3538">
        <v>1</v>
      </c>
      <c r="H3538" t="s">
        <v>106</v>
      </c>
      <c r="I3538">
        <v>0</v>
      </c>
      <c r="J3538">
        <v>106</v>
      </c>
      <c r="L3538">
        <f t="shared" si="385"/>
        <v>0.8</v>
      </c>
      <c r="M3538" s="4">
        <v>0.24931</v>
      </c>
      <c r="N3538" s="2">
        <v>112</v>
      </c>
      <c r="O3538" s="4">
        <f t="shared" si="386"/>
        <v>0.11481532651745417</v>
      </c>
      <c r="P3538" s="2">
        <f t="shared" si="387"/>
        <v>0.13445378151260504</v>
      </c>
      <c r="R3538">
        <f t="shared" si="388"/>
        <v>0.4</v>
      </c>
      <c r="S3538">
        <f t="shared" si="389"/>
        <v>0.53600000000000003</v>
      </c>
      <c r="T3538" s="2">
        <f t="shared" si="390"/>
        <v>0.11972494026624189</v>
      </c>
      <c r="U3538" s="2">
        <f t="shared" si="391"/>
        <v>0.14539396745932415</v>
      </c>
    </row>
    <row r="3539" spans="1:21">
      <c r="A3539" t="s">
        <v>1375</v>
      </c>
      <c r="B3539">
        <v>614083399</v>
      </c>
      <c r="C3539">
        <v>2</v>
      </c>
      <c r="D3539">
        <v>1</v>
      </c>
      <c r="E3539">
        <v>3</v>
      </c>
      <c r="F3539">
        <v>0</v>
      </c>
      <c r="G3539">
        <v>1</v>
      </c>
      <c r="H3539" t="s">
        <v>948</v>
      </c>
      <c r="I3539">
        <v>0</v>
      </c>
      <c r="J3539">
        <v>53</v>
      </c>
      <c r="L3539">
        <f t="shared" si="385"/>
        <v>0.4</v>
      </c>
      <c r="M3539" s="4">
        <v>0.25109999999999999</v>
      </c>
      <c r="N3539" s="2">
        <v>111</v>
      </c>
      <c r="O3539" s="4">
        <f t="shared" si="386"/>
        <v>0.11563967946946668</v>
      </c>
      <c r="P3539" s="2">
        <f t="shared" si="387"/>
        <v>0.13325330132052821</v>
      </c>
      <c r="R3539">
        <f t="shared" si="388"/>
        <v>0.21515313709599612</v>
      </c>
      <c r="S3539">
        <f t="shared" si="389"/>
        <v>0.26800000000000002</v>
      </c>
      <c r="T3539" s="2">
        <f t="shared" si="390"/>
        <v>0.12004308493223206</v>
      </c>
      <c r="U3539" s="2">
        <f t="shared" si="391"/>
        <v>0.12696489414327208</v>
      </c>
    </row>
    <row r="3540" spans="1:21">
      <c r="A3540" t="s">
        <v>1375</v>
      </c>
      <c r="B3540">
        <v>614083399</v>
      </c>
      <c r="C3540">
        <v>5</v>
      </c>
      <c r="D3540">
        <v>63</v>
      </c>
      <c r="E3540">
        <v>65</v>
      </c>
      <c r="F3540">
        <v>0</v>
      </c>
      <c r="G3540">
        <v>1</v>
      </c>
      <c r="H3540" t="s">
        <v>109</v>
      </c>
      <c r="I3540">
        <v>0</v>
      </c>
      <c r="J3540">
        <v>219</v>
      </c>
      <c r="L3540">
        <f t="shared" si="385"/>
        <v>1</v>
      </c>
      <c r="M3540" s="4">
        <v>0.25137999999999999</v>
      </c>
      <c r="N3540" s="2">
        <v>110</v>
      </c>
      <c r="O3540" s="4">
        <f t="shared" si="386"/>
        <v>0.11576862853458597</v>
      </c>
      <c r="P3540" s="2">
        <f t="shared" si="387"/>
        <v>0.13205282112845138</v>
      </c>
      <c r="R3540">
        <f t="shared" si="388"/>
        <v>0.8</v>
      </c>
      <c r="S3540">
        <f t="shared" si="389"/>
        <v>0.67</v>
      </c>
      <c r="T3540" s="2">
        <f t="shared" si="390"/>
        <v>0.11983967668305232</v>
      </c>
      <c r="U3540" s="2">
        <f t="shared" si="391"/>
        <v>0.18407374338516835</v>
      </c>
    </row>
    <row r="3541" spans="1:21">
      <c r="A3541" t="s">
        <v>1374</v>
      </c>
      <c r="B3541">
        <v>614083399</v>
      </c>
      <c r="C3541">
        <v>5</v>
      </c>
      <c r="D3541">
        <v>0</v>
      </c>
      <c r="E3541">
        <v>0</v>
      </c>
      <c r="F3541">
        <v>0</v>
      </c>
      <c r="G3541">
        <v>1</v>
      </c>
      <c r="H3541" t="s">
        <v>113</v>
      </c>
      <c r="I3541">
        <v>1</v>
      </c>
      <c r="J3541">
        <v>16</v>
      </c>
      <c r="L3541">
        <f t="shared" si="385"/>
        <v>1</v>
      </c>
      <c r="M3541" s="4">
        <v>0.25246000000000002</v>
      </c>
      <c r="N3541" s="2">
        <v>109</v>
      </c>
      <c r="O3541" s="4">
        <f t="shared" si="386"/>
        <v>0.11626600350004605</v>
      </c>
      <c r="P3541" s="2">
        <f t="shared" si="387"/>
        <v>0.13085234093637454</v>
      </c>
      <c r="R3541">
        <f t="shared" si="388"/>
        <v>0.39999995498593521</v>
      </c>
      <c r="S3541">
        <f t="shared" si="389"/>
        <v>1</v>
      </c>
      <c r="T3541" s="2">
        <f t="shared" si="390"/>
        <v>0.11991258785912817</v>
      </c>
      <c r="U3541" s="2">
        <f t="shared" si="391"/>
        <v>0.16787761760502645</v>
      </c>
    </row>
    <row r="3542" spans="1:21">
      <c r="A3542" t="s">
        <v>1375</v>
      </c>
      <c r="B3542">
        <v>614083399</v>
      </c>
      <c r="C3542">
        <v>5</v>
      </c>
      <c r="D3542">
        <v>0</v>
      </c>
      <c r="E3542">
        <v>0</v>
      </c>
      <c r="F3542">
        <v>0</v>
      </c>
      <c r="G3542">
        <v>1</v>
      </c>
      <c r="H3542" t="s">
        <v>115</v>
      </c>
      <c r="I3542">
        <v>1</v>
      </c>
      <c r="J3542">
        <v>12</v>
      </c>
      <c r="L3542">
        <f t="shared" si="385"/>
        <v>1</v>
      </c>
      <c r="M3542" s="4">
        <v>0.25296999999999997</v>
      </c>
      <c r="N3542" s="2">
        <v>108</v>
      </c>
      <c r="O3542" s="4">
        <f t="shared" si="386"/>
        <v>0.11650087501151328</v>
      </c>
      <c r="P3542" s="2">
        <f t="shared" si="387"/>
        <v>0.12965186074429771</v>
      </c>
      <c r="R3542">
        <f t="shared" si="388"/>
        <v>0.39999754233015911</v>
      </c>
      <c r="S3542">
        <f t="shared" si="389"/>
        <v>1</v>
      </c>
      <c r="T3542" s="2">
        <f t="shared" si="390"/>
        <v>0.11978862144470939</v>
      </c>
      <c r="U3542" s="2">
        <f t="shared" si="391"/>
        <v>0.16770377562171093</v>
      </c>
    </row>
    <row r="3543" spans="1:21">
      <c r="A3543" t="s">
        <v>1374</v>
      </c>
      <c r="B3543">
        <v>614083399</v>
      </c>
      <c r="C3543">
        <v>4</v>
      </c>
      <c r="D3543">
        <v>1</v>
      </c>
      <c r="E3543">
        <v>1</v>
      </c>
      <c r="F3543">
        <v>0</v>
      </c>
      <c r="G3543">
        <v>1</v>
      </c>
      <c r="H3543" t="s">
        <v>115</v>
      </c>
      <c r="I3543">
        <v>0.99</v>
      </c>
      <c r="J3543">
        <v>28</v>
      </c>
      <c r="L3543">
        <f t="shared" si="385"/>
        <v>0.8</v>
      </c>
      <c r="M3543" s="4">
        <v>0.25296999999999997</v>
      </c>
      <c r="N3543" s="2">
        <v>108</v>
      </c>
      <c r="O3543" s="4">
        <f t="shared" si="386"/>
        <v>0.11650087501151328</v>
      </c>
      <c r="P3543" s="2">
        <f t="shared" si="387"/>
        <v>0.12965186074429771</v>
      </c>
      <c r="R3543">
        <f t="shared" si="388"/>
        <v>0.58484686290359955</v>
      </c>
      <c r="S3543">
        <f t="shared" si="389"/>
        <v>0.86270000000000002</v>
      </c>
      <c r="T3543" s="2">
        <f t="shared" si="390"/>
        <v>0.11978862144470939</v>
      </c>
      <c r="U3543" s="2">
        <f t="shared" si="391"/>
        <v>0.18022765758185802</v>
      </c>
    </row>
    <row r="3544" spans="1:21">
      <c r="A3544" t="s">
        <v>1375</v>
      </c>
      <c r="B3544">
        <v>614083399</v>
      </c>
      <c r="C3544">
        <v>5</v>
      </c>
      <c r="D3544">
        <v>0</v>
      </c>
      <c r="E3544">
        <v>0</v>
      </c>
      <c r="F3544">
        <v>0</v>
      </c>
      <c r="G3544">
        <v>1</v>
      </c>
      <c r="H3544" t="s">
        <v>686</v>
      </c>
      <c r="I3544">
        <v>1</v>
      </c>
      <c r="J3544">
        <v>35</v>
      </c>
      <c r="L3544">
        <f t="shared" si="385"/>
        <v>1</v>
      </c>
      <c r="M3544" s="4">
        <v>0.25480000000000003</v>
      </c>
      <c r="N3544" s="2">
        <v>106</v>
      </c>
      <c r="O3544" s="4">
        <f t="shared" si="386"/>
        <v>0.11734364925854288</v>
      </c>
      <c r="P3544" s="2">
        <f t="shared" si="387"/>
        <v>0.12725090036014405</v>
      </c>
      <c r="R3544">
        <f t="shared" si="388"/>
        <v>0.39999999999999974</v>
      </c>
      <c r="S3544">
        <f t="shared" si="389"/>
        <v>1</v>
      </c>
      <c r="T3544" s="2">
        <f t="shared" si="390"/>
        <v>0.11982046203394317</v>
      </c>
      <c r="U3544" s="2">
        <f t="shared" si="391"/>
        <v>0.16774864684752042</v>
      </c>
    </row>
    <row r="3545" spans="1:21">
      <c r="A3545" t="s">
        <v>1375</v>
      </c>
      <c r="B3545">
        <v>614083399</v>
      </c>
      <c r="C3545">
        <v>4</v>
      </c>
      <c r="D3545">
        <v>0</v>
      </c>
      <c r="E3545">
        <v>0</v>
      </c>
      <c r="F3545">
        <v>0</v>
      </c>
      <c r="G3545">
        <v>1</v>
      </c>
      <c r="H3545" t="s">
        <v>121</v>
      </c>
      <c r="I3545">
        <v>0.94</v>
      </c>
      <c r="J3545">
        <v>101</v>
      </c>
      <c r="L3545">
        <f t="shared" si="385"/>
        <v>0.8</v>
      </c>
      <c r="M3545" s="4">
        <v>0.25541000000000003</v>
      </c>
      <c r="N3545" s="2">
        <v>105</v>
      </c>
      <c r="O3545" s="4">
        <f t="shared" si="386"/>
        <v>0.11762457400755273</v>
      </c>
      <c r="P3545" s="2">
        <f t="shared" si="387"/>
        <v>0.12605042016806722</v>
      </c>
      <c r="R3545">
        <f t="shared" si="388"/>
        <v>0.4</v>
      </c>
      <c r="S3545">
        <f t="shared" si="389"/>
        <v>0.84620000000000006</v>
      </c>
      <c r="T3545" s="2">
        <f t="shared" si="390"/>
        <v>0.11973103554768136</v>
      </c>
      <c r="U3545" s="2">
        <f t="shared" si="391"/>
        <v>0.16025759645986054</v>
      </c>
    </row>
    <row r="3546" spans="1:21">
      <c r="A3546" t="s">
        <v>1375</v>
      </c>
      <c r="B3546">
        <v>614083399</v>
      </c>
      <c r="C3546">
        <v>5</v>
      </c>
      <c r="D3546">
        <v>0</v>
      </c>
      <c r="E3546">
        <v>0</v>
      </c>
      <c r="F3546">
        <v>0</v>
      </c>
      <c r="G3546">
        <v>1</v>
      </c>
      <c r="H3546" t="s">
        <v>130</v>
      </c>
      <c r="I3546">
        <v>1</v>
      </c>
      <c r="J3546">
        <v>26</v>
      </c>
      <c r="L3546">
        <f t="shared" si="385"/>
        <v>1</v>
      </c>
      <c r="M3546" s="4">
        <v>0.25741999999999998</v>
      </c>
      <c r="N3546" s="2">
        <v>104</v>
      </c>
      <c r="O3546" s="4">
        <f t="shared" si="386"/>
        <v>0.11855024408215896</v>
      </c>
      <c r="P3546" s="2">
        <f t="shared" si="387"/>
        <v>0.12484993997599039</v>
      </c>
      <c r="R3546">
        <f t="shared" si="388"/>
        <v>0.39999999999795643</v>
      </c>
      <c r="S3546">
        <f t="shared" si="389"/>
        <v>1</v>
      </c>
      <c r="T3546" s="2">
        <f t="shared" si="390"/>
        <v>0.12012516805561682</v>
      </c>
      <c r="U3546" s="2">
        <f t="shared" si="391"/>
        <v>0.16817523527761807</v>
      </c>
    </row>
    <row r="3547" spans="1:21">
      <c r="A3547" t="s">
        <v>1375</v>
      </c>
      <c r="B3547">
        <v>614083399</v>
      </c>
      <c r="C3547">
        <v>5</v>
      </c>
      <c r="D3547">
        <v>50</v>
      </c>
      <c r="E3547">
        <v>54</v>
      </c>
      <c r="F3547">
        <v>0</v>
      </c>
      <c r="G3547">
        <v>1</v>
      </c>
      <c r="H3547" t="s">
        <v>133</v>
      </c>
      <c r="I3547">
        <v>0.98</v>
      </c>
      <c r="J3547">
        <v>116</v>
      </c>
      <c r="L3547">
        <f t="shared" si="385"/>
        <v>1</v>
      </c>
      <c r="M3547" s="4">
        <v>0.25794</v>
      </c>
      <c r="N3547" s="2">
        <v>103</v>
      </c>
      <c r="O3547" s="4">
        <f t="shared" si="386"/>
        <v>0.11878972091738048</v>
      </c>
      <c r="P3547" s="2">
        <f t="shared" si="387"/>
        <v>0.12364945978391356</v>
      </c>
      <c r="R3547">
        <f t="shared" si="388"/>
        <v>0.8</v>
      </c>
      <c r="S3547">
        <f t="shared" si="389"/>
        <v>0.99340000000000006</v>
      </c>
      <c r="T3547" s="2">
        <f t="shared" si="390"/>
        <v>0.12000465563401375</v>
      </c>
      <c r="U3547" s="2">
        <f t="shared" si="391"/>
        <v>0.21537475555947716</v>
      </c>
    </row>
    <row r="3548" spans="1:21">
      <c r="A3548" t="s">
        <v>1374</v>
      </c>
      <c r="B3548">
        <v>614083399</v>
      </c>
      <c r="C3548">
        <v>2</v>
      </c>
      <c r="D3548">
        <v>0</v>
      </c>
      <c r="E3548">
        <v>0</v>
      </c>
      <c r="F3548">
        <v>0</v>
      </c>
      <c r="G3548">
        <v>1</v>
      </c>
      <c r="H3548" t="s">
        <v>1376</v>
      </c>
      <c r="I3548">
        <v>1</v>
      </c>
      <c r="J3548">
        <v>14</v>
      </c>
      <c r="L3548">
        <f t="shared" si="385"/>
        <v>0.4</v>
      </c>
      <c r="M3548" s="4">
        <v>0.25839000000000001</v>
      </c>
      <c r="N3548" s="2">
        <v>102</v>
      </c>
      <c r="O3548" s="4">
        <f t="shared" si="386"/>
        <v>0.11899696048632218</v>
      </c>
      <c r="P3548" s="2">
        <f t="shared" si="387"/>
        <v>0.12244897959183673</v>
      </c>
      <c r="R3548">
        <f t="shared" si="388"/>
        <v>0.39999966738878889</v>
      </c>
      <c r="S3548">
        <f t="shared" si="389"/>
        <v>0.59800000000000009</v>
      </c>
      <c r="T3548" s="2">
        <f t="shared" si="390"/>
        <v>0.11985996526270082</v>
      </c>
      <c r="U3548" s="2">
        <f t="shared" si="391"/>
        <v>0.14853044511321148</v>
      </c>
    </row>
    <row r="3549" spans="1:21">
      <c r="A3549" t="s">
        <v>1375</v>
      </c>
      <c r="B3549">
        <v>614083399</v>
      </c>
      <c r="C3549">
        <v>5</v>
      </c>
      <c r="D3549">
        <v>0</v>
      </c>
      <c r="E3549">
        <v>0</v>
      </c>
      <c r="F3549">
        <v>0</v>
      </c>
      <c r="G3549">
        <v>1</v>
      </c>
      <c r="H3549" t="s">
        <v>135</v>
      </c>
      <c r="I3549">
        <v>1</v>
      </c>
      <c r="J3549">
        <v>12</v>
      </c>
      <c r="L3549">
        <f t="shared" si="385"/>
        <v>1</v>
      </c>
      <c r="M3549" s="4">
        <v>0.25850000000000001</v>
      </c>
      <c r="N3549" s="2">
        <v>101</v>
      </c>
      <c r="O3549" s="4">
        <f t="shared" si="386"/>
        <v>0.11904761904761904</v>
      </c>
      <c r="P3549" s="2">
        <f t="shared" si="387"/>
        <v>0.1212484993997599</v>
      </c>
      <c r="R3549">
        <f t="shared" si="388"/>
        <v>0.39999754233015911</v>
      </c>
      <c r="S3549">
        <f t="shared" si="389"/>
        <v>1</v>
      </c>
      <c r="T3549" s="2">
        <f t="shared" si="390"/>
        <v>0.11959783913565425</v>
      </c>
      <c r="U3549" s="2">
        <f t="shared" si="391"/>
        <v>0.16743668085791366</v>
      </c>
    </row>
    <row r="3550" spans="1:21">
      <c r="A3550" t="s">
        <v>1375</v>
      </c>
      <c r="B3550">
        <v>614083399</v>
      </c>
      <c r="C3550">
        <v>5</v>
      </c>
      <c r="D3550">
        <v>1</v>
      </c>
      <c r="E3550">
        <v>1</v>
      </c>
      <c r="F3550">
        <v>0</v>
      </c>
      <c r="G3550">
        <v>1</v>
      </c>
      <c r="H3550" t="s">
        <v>688</v>
      </c>
      <c r="I3550">
        <v>0</v>
      </c>
      <c r="J3550">
        <v>264</v>
      </c>
      <c r="L3550">
        <f t="shared" si="385"/>
        <v>1</v>
      </c>
      <c r="M3550" s="4">
        <v>0.25939000000000001</v>
      </c>
      <c r="N3550" s="2">
        <v>100</v>
      </c>
      <c r="O3550" s="4">
        <f t="shared" si="386"/>
        <v>0.11945749286174817</v>
      </c>
      <c r="P3550" s="2">
        <f t="shared" si="387"/>
        <v>0.12004801920768307</v>
      </c>
      <c r="R3550">
        <f t="shared" si="388"/>
        <v>0.58484686290400389</v>
      </c>
      <c r="S3550">
        <f t="shared" si="389"/>
        <v>0.67</v>
      </c>
      <c r="T3550" s="2">
        <f t="shared" si="390"/>
        <v>0.1196051244482319</v>
      </c>
      <c r="U3550" s="2">
        <f t="shared" si="391"/>
        <v>0.16647208126816215</v>
      </c>
    </row>
    <row r="3551" spans="1:21">
      <c r="A3551" t="s">
        <v>1375</v>
      </c>
      <c r="B3551">
        <v>614083399</v>
      </c>
      <c r="C3551">
        <v>5</v>
      </c>
      <c r="D3551">
        <v>0</v>
      </c>
      <c r="E3551">
        <v>0</v>
      </c>
      <c r="F3551">
        <v>0</v>
      </c>
      <c r="G3551">
        <v>1</v>
      </c>
      <c r="H3551" t="s">
        <v>832</v>
      </c>
      <c r="I3551">
        <v>1</v>
      </c>
      <c r="J3551">
        <v>7</v>
      </c>
      <c r="L3551">
        <f t="shared" si="385"/>
        <v>1</v>
      </c>
      <c r="M3551" s="4">
        <v>0.25951999999999997</v>
      </c>
      <c r="N3551" s="2">
        <v>99</v>
      </c>
      <c r="O3551" s="4">
        <f t="shared" si="386"/>
        <v>0.11951736207055354</v>
      </c>
      <c r="P3551" s="2">
        <f t="shared" si="387"/>
        <v>0.11884753901560624</v>
      </c>
      <c r="R3551">
        <f t="shared" si="388"/>
        <v>0.39963557952223977</v>
      </c>
      <c r="S3551">
        <f t="shared" si="389"/>
        <v>1</v>
      </c>
      <c r="T3551" s="2">
        <f t="shared" si="390"/>
        <v>0.11934990630681672</v>
      </c>
      <c r="U3551" s="2">
        <f t="shared" si="391"/>
        <v>0.16704637527966643</v>
      </c>
    </row>
    <row r="3552" spans="1:21">
      <c r="A3552" t="s">
        <v>1374</v>
      </c>
      <c r="B3552">
        <v>614083399</v>
      </c>
      <c r="C3552">
        <v>5</v>
      </c>
      <c r="D3552">
        <v>0</v>
      </c>
      <c r="E3552">
        <v>0</v>
      </c>
      <c r="F3552">
        <v>0</v>
      </c>
      <c r="G3552">
        <v>0</v>
      </c>
      <c r="H3552" t="s">
        <v>143</v>
      </c>
      <c r="I3552">
        <v>1</v>
      </c>
      <c r="J3552">
        <v>32</v>
      </c>
      <c r="L3552">
        <f t="shared" si="385"/>
        <v>1</v>
      </c>
      <c r="M3552" s="4">
        <v>0.25968000000000002</v>
      </c>
      <c r="N3552" s="2">
        <v>98</v>
      </c>
      <c r="O3552" s="4">
        <f t="shared" si="386"/>
        <v>0.11959104725062171</v>
      </c>
      <c r="P3552" s="2">
        <f t="shared" si="387"/>
        <v>0.11764705882352941</v>
      </c>
      <c r="R3552">
        <f t="shared" si="388"/>
        <v>0</v>
      </c>
      <c r="S3552">
        <f t="shared" si="389"/>
        <v>1</v>
      </c>
      <c r="T3552" s="2">
        <f t="shared" si="390"/>
        <v>0.11910505014384865</v>
      </c>
      <c r="U3552" s="2">
        <f t="shared" si="391"/>
        <v>0.11910505014384865</v>
      </c>
    </row>
    <row r="3553" spans="1:21">
      <c r="A3553" t="s">
        <v>1374</v>
      </c>
      <c r="B3553">
        <v>614083399</v>
      </c>
      <c r="C3553">
        <v>4</v>
      </c>
      <c r="D3553">
        <v>0</v>
      </c>
      <c r="E3553">
        <v>0</v>
      </c>
      <c r="F3553">
        <v>0</v>
      </c>
      <c r="G3553">
        <v>1</v>
      </c>
      <c r="H3553" t="s">
        <v>145</v>
      </c>
      <c r="I3553">
        <v>1</v>
      </c>
      <c r="J3553">
        <v>9</v>
      </c>
      <c r="L3553">
        <f t="shared" si="385"/>
        <v>0.8</v>
      </c>
      <c r="M3553" s="4">
        <v>0.25968999999999998</v>
      </c>
      <c r="N3553" s="2">
        <v>97</v>
      </c>
      <c r="O3553" s="4">
        <f t="shared" si="386"/>
        <v>0.11959565257437596</v>
      </c>
      <c r="P3553" s="2">
        <f t="shared" si="387"/>
        <v>0.11644657863145258</v>
      </c>
      <c r="R3553">
        <f t="shared" si="388"/>
        <v>0.39995064216960552</v>
      </c>
      <c r="S3553">
        <f t="shared" si="389"/>
        <v>0.8660000000000001</v>
      </c>
      <c r="T3553" s="2">
        <f t="shared" si="390"/>
        <v>0.11880838408864511</v>
      </c>
      <c r="U3553" s="2">
        <f t="shared" si="391"/>
        <v>0.15995853000550603</v>
      </c>
    </row>
    <row r="3554" spans="1:21">
      <c r="A3554" t="s">
        <v>1375</v>
      </c>
      <c r="B3554">
        <v>614083399</v>
      </c>
      <c r="C3554">
        <v>5</v>
      </c>
      <c r="D3554">
        <v>0</v>
      </c>
      <c r="E3554">
        <v>0</v>
      </c>
      <c r="F3554">
        <v>0</v>
      </c>
      <c r="G3554">
        <v>1</v>
      </c>
      <c r="H3554" t="s">
        <v>717</v>
      </c>
      <c r="I3554">
        <v>1</v>
      </c>
      <c r="J3554">
        <v>26</v>
      </c>
      <c r="L3554">
        <f t="shared" si="385"/>
        <v>1</v>
      </c>
      <c r="M3554" s="4">
        <v>0.25968999999999998</v>
      </c>
      <c r="N3554" s="2">
        <v>96</v>
      </c>
      <c r="O3554" s="4">
        <f t="shared" si="386"/>
        <v>0.11959565257437596</v>
      </c>
      <c r="P3554" s="2">
        <f t="shared" si="387"/>
        <v>0.11524609843937575</v>
      </c>
      <c r="R3554">
        <f t="shared" si="388"/>
        <v>0.39999999999795643</v>
      </c>
      <c r="S3554">
        <f t="shared" si="389"/>
        <v>1</v>
      </c>
      <c r="T3554" s="2">
        <f t="shared" si="390"/>
        <v>0.11850826404062589</v>
      </c>
      <c r="U3554" s="2">
        <f t="shared" si="391"/>
        <v>0.16591156965663406</v>
      </c>
    </row>
    <row r="3555" spans="1:21">
      <c r="A3555" t="s">
        <v>1375</v>
      </c>
      <c r="B3555">
        <v>614083399</v>
      </c>
      <c r="C3555">
        <v>5</v>
      </c>
      <c r="D3555">
        <v>2</v>
      </c>
      <c r="E3555">
        <v>4</v>
      </c>
      <c r="F3555">
        <v>0</v>
      </c>
      <c r="G3555">
        <v>1</v>
      </c>
      <c r="H3555" t="s">
        <v>717</v>
      </c>
      <c r="I3555">
        <v>0</v>
      </c>
      <c r="J3555">
        <v>153</v>
      </c>
      <c r="L3555">
        <f t="shared" si="385"/>
        <v>1</v>
      </c>
      <c r="M3555" s="4">
        <v>0.25968999999999998</v>
      </c>
      <c r="N3555" s="2">
        <v>96</v>
      </c>
      <c r="O3555" s="4">
        <f t="shared" si="386"/>
        <v>0.11959565257437596</v>
      </c>
      <c r="P3555" s="2">
        <f t="shared" si="387"/>
        <v>0.11524609843937575</v>
      </c>
      <c r="R3555">
        <f t="shared" si="388"/>
        <v>0.4</v>
      </c>
      <c r="S3555">
        <f t="shared" si="389"/>
        <v>0.67</v>
      </c>
      <c r="T3555" s="2">
        <f t="shared" si="390"/>
        <v>0.11850826404062589</v>
      </c>
      <c r="U3555" s="2">
        <f t="shared" si="391"/>
        <v>0.15026847880351363</v>
      </c>
    </row>
    <row r="3556" spans="1:21">
      <c r="A3556" t="s">
        <v>1374</v>
      </c>
      <c r="B3556">
        <v>614083399</v>
      </c>
      <c r="C3556">
        <v>2</v>
      </c>
      <c r="D3556">
        <v>0</v>
      </c>
      <c r="E3556">
        <v>0</v>
      </c>
      <c r="F3556">
        <v>0</v>
      </c>
      <c r="G3556">
        <v>1</v>
      </c>
      <c r="H3556" t="s">
        <v>965</v>
      </c>
      <c r="I3556">
        <v>0</v>
      </c>
      <c r="J3556">
        <v>61</v>
      </c>
      <c r="L3556">
        <f t="shared" si="385"/>
        <v>0.4</v>
      </c>
      <c r="M3556" s="4">
        <v>0.25968000000000002</v>
      </c>
      <c r="N3556" s="2">
        <v>94</v>
      </c>
      <c r="O3556" s="4">
        <f t="shared" si="386"/>
        <v>0.11959104725062171</v>
      </c>
      <c r="P3556" s="2">
        <f t="shared" si="387"/>
        <v>0.11284513805522209</v>
      </c>
      <c r="R3556">
        <f t="shared" si="388"/>
        <v>0.4</v>
      </c>
      <c r="S3556">
        <f t="shared" si="389"/>
        <v>0.26800000000000002</v>
      </c>
      <c r="T3556" s="2">
        <f t="shared" si="390"/>
        <v>0.11790456995177181</v>
      </c>
      <c r="U3556" s="2">
        <f t="shared" si="391"/>
        <v>0.13054393985060175</v>
      </c>
    </row>
    <row r="3557" spans="1:21">
      <c r="A3557" t="s">
        <v>1375</v>
      </c>
      <c r="B3557">
        <v>614083399</v>
      </c>
      <c r="C3557">
        <v>4</v>
      </c>
      <c r="D3557">
        <v>1</v>
      </c>
      <c r="E3557">
        <v>1</v>
      </c>
      <c r="F3557">
        <v>0</v>
      </c>
      <c r="G3557">
        <v>1</v>
      </c>
      <c r="H3557" t="s">
        <v>834</v>
      </c>
      <c r="I3557">
        <v>0</v>
      </c>
      <c r="J3557">
        <v>159</v>
      </c>
      <c r="L3557">
        <f t="shared" si="385"/>
        <v>0.8</v>
      </c>
      <c r="M3557" s="4">
        <v>0.25964999999999999</v>
      </c>
      <c r="N3557" s="2">
        <v>93</v>
      </c>
      <c r="O3557" s="4">
        <f t="shared" si="386"/>
        <v>0.11957723127935892</v>
      </c>
      <c r="P3557" s="2">
        <f t="shared" si="387"/>
        <v>0.11164465786314526</v>
      </c>
      <c r="R3557">
        <f t="shared" si="388"/>
        <v>0.58484686290400389</v>
      </c>
      <c r="S3557">
        <f t="shared" si="389"/>
        <v>0.53600000000000003</v>
      </c>
      <c r="T3557" s="2">
        <f t="shared" si="390"/>
        <v>0.1175940879253055</v>
      </c>
      <c r="U3557" s="2">
        <f t="shared" si="391"/>
        <v>0.15445723783798199</v>
      </c>
    </row>
    <row r="3558" spans="1:21">
      <c r="A3558" t="s">
        <v>1375</v>
      </c>
      <c r="B3558">
        <v>614083399</v>
      </c>
      <c r="C3558">
        <v>4</v>
      </c>
      <c r="D3558">
        <v>0</v>
      </c>
      <c r="E3558">
        <v>0</v>
      </c>
      <c r="F3558">
        <v>0</v>
      </c>
      <c r="G3558">
        <v>1</v>
      </c>
      <c r="H3558" t="s">
        <v>150</v>
      </c>
      <c r="I3558">
        <v>1</v>
      </c>
      <c r="J3558">
        <v>9</v>
      </c>
      <c r="L3558">
        <f t="shared" si="385"/>
        <v>0.8</v>
      </c>
      <c r="M3558" s="4">
        <v>0.25957999999999998</v>
      </c>
      <c r="N3558" s="2">
        <v>92</v>
      </c>
      <c r="O3558" s="4">
        <f t="shared" si="386"/>
        <v>0.1195449940130791</v>
      </c>
      <c r="P3558" s="2">
        <f t="shared" si="387"/>
        <v>0.11044417767106843</v>
      </c>
      <c r="R3558">
        <f t="shared" si="388"/>
        <v>0.39995064216960552</v>
      </c>
      <c r="S3558">
        <f t="shared" si="389"/>
        <v>0.8660000000000001</v>
      </c>
      <c r="T3558" s="2">
        <f t="shared" si="390"/>
        <v>0.11726978992757642</v>
      </c>
      <c r="U3558" s="2">
        <f t="shared" si="391"/>
        <v>0.15788703259252906</v>
      </c>
    </row>
    <row r="3559" spans="1:21">
      <c r="A3559" t="s">
        <v>1375</v>
      </c>
      <c r="B3559">
        <v>614083399</v>
      </c>
      <c r="C3559">
        <v>5</v>
      </c>
      <c r="D3559">
        <v>0</v>
      </c>
      <c r="E3559">
        <v>0</v>
      </c>
      <c r="F3559">
        <v>0</v>
      </c>
      <c r="G3559">
        <v>1</v>
      </c>
      <c r="H3559" t="s">
        <v>152</v>
      </c>
      <c r="I3559">
        <v>1</v>
      </c>
      <c r="J3559">
        <v>10</v>
      </c>
      <c r="L3559">
        <f t="shared" si="385"/>
        <v>1</v>
      </c>
      <c r="M3559" s="4">
        <v>0.25942999999999999</v>
      </c>
      <c r="N3559" s="2">
        <v>91</v>
      </c>
      <c r="O3559" s="4">
        <f t="shared" si="386"/>
        <v>0.1194759141567652</v>
      </c>
      <c r="P3559" s="2">
        <f t="shared" si="387"/>
        <v>0.1092436974789916</v>
      </c>
      <c r="R3559">
        <f t="shared" si="388"/>
        <v>0.39998184085251903</v>
      </c>
      <c r="S3559">
        <f t="shared" si="389"/>
        <v>1</v>
      </c>
      <c r="T3559" s="2">
        <f t="shared" si="390"/>
        <v>0.11691785998732181</v>
      </c>
      <c r="U3559" s="2">
        <f t="shared" si="391"/>
        <v>0.16368288085358787</v>
      </c>
    </row>
    <row r="3560" spans="1:21">
      <c r="A3560" t="s">
        <v>1375</v>
      </c>
      <c r="B3560">
        <v>614083399</v>
      </c>
      <c r="C3560">
        <v>5</v>
      </c>
      <c r="D3560">
        <v>2</v>
      </c>
      <c r="E3560">
        <v>2</v>
      </c>
      <c r="F3560">
        <v>0</v>
      </c>
      <c r="G3560">
        <v>1</v>
      </c>
      <c r="H3560" t="s">
        <v>152</v>
      </c>
      <c r="I3560">
        <v>0</v>
      </c>
      <c r="J3560">
        <v>124</v>
      </c>
      <c r="L3560">
        <f t="shared" si="385"/>
        <v>1</v>
      </c>
      <c r="M3560" s="4">
        <v>0.25942999999999999</v>
      </c>
      <c r="N3560" s="2">
        <v>91</v>
      </c>
      <c r="O3560" s="4">
        <f t="shared" si="386"/>
        <v>0.1194759141567652</v>
      </c>
      <c r="P3560" s="2">
        <f t="shared" si="387"/>
        <v>0.1092436974789916</v>
      </c>
      <c r="R3560">
        <f t="shared" si="388"/>
        <v>0.70463766238230596</v>
      </c>
      <c r="S3560">
        <f t="shared" si="389"/>
        <v>0.67</v>
      </c>
      <c r="T3560" s="2">
        <f t="shared" si="390"/>
        <v>0.11691785998732181</v>
      </c>
      <c r="U3560" s="2">
        <f t="shared" si="391"/>
        <v>0.1721156274473013</v>
      </c>
    </row>
    <row r="3561" spans="1:21">
      <c r="A3561" t="s">
        <v>1374</v>
      </c>
      <c r="B3561">
        <v>614083399</v>
      </c>
      <c r="C3561">
        <v>4</v>
      </c>
      <c r="D3561">
        <v>0</v>
      </c>
      <c r="E3561">
        <v>0</v>
      </c>
      <c r="F3561">
        <v>0</v>
      </c>
      <c r="G3561">
        <v>0</v>
      </c>
      <c r="H3561" t="s">
        <v>719</v>
      </c>
      <c r="I3561">
        <v>1</v>
      </c>
      <c r="J3561">
        <v>41</v>
      </c>
      <c r="L3561">
        <f t="shared" si="385"/>
        <v>0.8</v>
      </c>
      <c r="M3561" s="4">
        <v>0.25908999999999999</v>
      </c>
      <c r="N3561" s="2">
        <v>89</v>
      </c>
      <c r="O3561" s="4">
        <f t="shared" si="386"/>
        <v>0.11931933314912037</v>
      </c>
      <c r="P3561" s="2">
        <f t="shared" si="387"/>
        <v>0.10684273709483794</v>
      </c>
      <c r="R3561">
        <f t="shared" si="388"/>
        <v>0</v>
      </c>
      <c r="S3561">
        <f t="shared" si="389"/>
        <v>0.8660000000000001</v>
      </c>
      <c r="T3561" s="2">
        <f t="shared" si="390"/>
        <v>0.11620018413554976</v>
      </c>
      <c r="U3561" s="2">
        <f t="shared" si="391"/>
        <v>0.11620018413554976</v>
      </c>
    </row>
    <row r="3562" spans="1:21">
      <c r="A3562" t="s">
        <v>1375</v>
      </c>
      <c r="B3562">
        <v>614083399</v>
      </c>
      <c r="C3562">
        <v>4</v>
      </c>
      <c r="D3562">
        <v>0</v>
      </c>
      <c r="E3562">
        <v>0</v>
      </c>
      <c r="F3562">
        <v>0</v>
      </c>
      <c r="G3562">
        <v>1</v>
      </c>
      <c r="H3562" t="s">
        <v>158</v>
      </c>
      <c r="I3562">
        <v>1</v>
      </c>
      <c r="J3562">
        <v>8</v>
      </c>
      <c r="L3562">
        <f t="shared" si="385"/>
        <v>0.8</v>
      </c>
      <c r="M3562" s="4">
        <v>0.25888</v>
      </c>
      <c r="N3562" s="2">
        <v>88</v>
      </c>
      <c r="O3562" s="4">
        <f t="shared" si="386"/>
        <v>0.11922262135028092</v>
      </c>
      <c r="P3562" s="2">
        <f t="shared" si="387"/>
        <v>0.10564225690276111</v>
      </c>
      <c r="R3562">
        <f t="shared" si="388"/>
        <v>0.39986585994781348</v>
      </c>
      <c r="S3562">
        <f t="shared" si="389"/>
        <v>0.8660000000000001</v>
      </c>
      <c r="T3562" s="2">
        <f t="shared" si="390"/>
        <v>0.11582753023840095</v>
      </c>
      <c r="U3562" s="2">
        <f t="shared" si="391"/>
        <v>0.15593673157489962</v>
      </c>
    </row>
    <row r="3563" spans="1:21">
      <c r="A3563" t="s">
        <v>1375</v>
      </c>
      <c r="B3563">
        <v>614083399</v>
      </c>
      <c r="C3563">
        <v>2</v>
      </c>
      <c r="D3563">
        <v>6</v>
      </c>
      <c r="E3563">
        <v>8</v>
      </c>
      <c r="F3563">
        <v>0</v>
      </c>
      <c r="G3563">
        <v>1</v>
      </c>
      <c r="H3563" t="s">
        <v>837</v>
      </c>
      <c r="I3563">
        <v>0</v>
      </c>
      <c r="J3563">
        <v>139</v>
      </c>
      <c r="L3563">
        <f t="shared" si="385"/>
        <v>0.4</v>
      </c>
      <c r="M3563" s="4">
        <v>0.25879999999999997</v>
      </c>
      <c r="N3563" s="2">
        <v>87</v>
      </c>
      <c r="O3563" s="4">
        <f t="shared" si="386"/>
        <v>0.11918577876024682</v>
      </c>
      <c r="P3563" s="2">
        <f t="shared" si="387"/>
        <v>0.10444177671068428</v>
      </c>
      <c r="R3563">
        <f t="shared" si="388"/>
        <v>0.78561103203032678</v>
      </c>
      <c r="S3563">
        <f t="shared" si="389"/>
        <v>0.26800000000000002</v>
      </c>
      <c r="T3563" s="2">
        <f t="shared" si="390"/>
        <v>0.11549977824785618</v>
      </c>
      <c r="U3563" s="2">
        <f t="shared" si="391"/>
        <v>0.13981753544479353</v>
      </c>
    </row>
    <row r="3564" spans="1:21">
      <c r="A3564" t="s">
        <v>1375</v>
      </c>
      <c r="B3564">
        <v>614083399</v>
      </c>
      <c r="C3564">
        <v>4</v>
      </c>
      <c r="D3564">
        <v>2</v>
      </c>
      <c r="E3564">
        <v>2</v>
      </c>
      <c r="F3564">
        <v>0</v>
      </c>
      <c r="G3564">
        <v>1</v>
      </c>
      <c r="H3564" t="s">
        <v>950</v>
      </c>
      <c r="I3564">
        <v>0.98</v>
      </c>
      <c r="J3564">
        <v>57</v>
      </c>
      <c r="L3564">
        <f t="shared" si="385"/>
        <v>0.8</v>
      </c>
      <c r="M3564" s="4">
        <v>0.25814999999999999</v>
      </c>
      <c r="N3564" s="2">
        <v>86</v>
      </c>
      <c r="O3564" s="4">
        <f t="shared" si="386"/>
        <v>0.11888643271621993</v>
      </c>
      <c r="P3564" s="2">
        <f t="shared" si="387"/>
        <v>0.10324129651860744</v>
      </c>
      <c r="R3564">
        <f t="shared" si="388"/>
        <v>0.70463766238230596</v>
      </c>
      <c r="S3564">
        <f t="shared" si="389"/>
        <v>0.85940000000000005</v>
      </c>
      <c r="T3564" s="2">
        <f t="shared" si="390"/>
        <v>0.11497514866681682</v>
      </c>
      <c r="U3564" s="2">
        <f t="shared" si="391"/>
        <v>0.18460014436505739</v>
      </c>
    </row>
    <row r="3565" spans="1:21">
      <c r="A3565" t="s">
        <v>1374</v>
      </c>
      <c r="B3565">
        <v>614083399</v>
      </c>
      <c r="C3565">
        <v>4</v>
      </c>
      <c r="D3565">
        <v>0</v>
      </c>
      <c r="E3565">
        <v>0</v>
      </c>
      <c r="F3565">
        <v>0</v>
      </c>
      <c r="G3565">
        <v>1</v>
      </c>
      <c r="H3565" t="s">
        <v>1117</v>
      </c>
      <c r="I3565">
        <v>1</v>
      </c>
      <c r="J3565">
        <v>5</v>
      </c>
      <c r="L3565">
        <f t="shared" si="385"/>
        <v>0.8</v>
      </c>
      <c r="M3565" s="4">
        <v>0.25650000000000001</v>
      </c>
      <c r="N3565" s="2">
        <v>85</v>
      </c>
      <c r="O3565" s="4">
        <f t="shared" si="386"/>
        <v>0.11812655429676705</v>
      </c>
      <c r="P3565" s="2">
        <f t="shared" si="387"/>
        <v>0.10204081632653061</v>
      </c>
      <c r="R3565">
        <f t="shared" si="388"/>
        <v>0.39732285963028613</v>
      </c>
      <c r="S3565">
        <f t="shared" si="389"/>
        <v>0.8660000000000001</v>
      </c>
      <c r="T3565" s="2">
        <f t="shared" si="390"/>
        <v>0.11410511980420794</v>
      </c>
      <c r="U3565" s="2">
        <f t="shared" si="391"/>
        <v>0.15336659158839763</v>
      </c>
    </row>
    <row r="3566" spans="1:21">
      <c r="A3566" t="s">
        <v>1375</v>
      </c>
      <c r="B3566">
        <v>614083399</v>
      </c>
      <c r="C3566">
        <v>4</v>
      </c>
      <c r="D3566">
        <v>0</v>
      </c>
      <c r="E3566">
        <v>0</v>
      </c>
      <c r="F3566">
        <v>0</v>
      </c>
      <c r="G3566">
        <v>1</v>
      </c>
      <c r="H3566" t="s">
        <v>166</v>
      </c>
      <c r="I3566">
        <v>1</v>
      </c>
      <c r="J3566">
        <v>6</v>
      </c>
      <c r="L3566">
        <f t="shared" si="385"/>
        <v>0.8</v>
      </c>
      <c r="M3566" s="4">
        <v>0.25618999999999997</v>
      </c>
      <c r="N3566" s="2">
        <v>84</v>
      </c>
      <c r="O3566" s="4">
        <f t="shared" si="386"/>
        <v>0.11798378926038498</v>
      </c>
      <c r="P3566" s="2">
        <f t="shared" si="387"/>
        <v>0.10084033613445378</v>
      </c>
      <c r="R3566">
        <f t="shared" si="388"/>
        <v>0.39901095073734616</v>
      </c>
      <c r="S3566">
        <f t="shared" si="389"/>
        <v>0.8660000000000001</v>
      </c>
      <c r="T3566" s="2">
        <f t="shared" si="390"/>
        <v>0.11369792597890219</v>
      </c>
      <c r="U3566" s="2">
        <f t="shared" si="391"/>
        <v>0.15298550337001973</v>
      </c>
    </row>
    <row r="3567" spans="1:21">
      <c r="A3567" t="s">
        <v>1375</v>
      </c>
      <c r="B3567">
        <v>614083399</v>
      </c>
      <c r="C3567">
        <v>4</v>
      </c>
      <c r="D3567">
        <v>0</v>
      </c>
      <c r="E3567">
        <v>0</v>
      </c>
      <c r="F3567">
        <v>0</v>
      </c>
      <c r="G3567">
        <v>1</v>
      </c>
      <c r="H3567" t="s">
        <v>489</v>
      </c>
      <c r="I3567">
        <v>1</v>
      </c>
      <c r="J3567">
        <v>9</v>
      </c>
      <c r="L3567">
        <f t="shared" si="385"/>
        <v>0.8</v>
      </c>
      <c r="M3567" s="4">
        <v>0.25331999999999999</v>
      </c>
      <c r="N3567" s="2">
        <v>83</v>
      </c>
      <c r="O3567" s="4">
        <f t="shared" si="386"/>
        <v>0.11666206134291239</v>
      </c>
      <c r="P3567" s="2">
        <f t="shared" si="387"/>
        <v>9.9639855942376954E-2</v>
      </c>
      <c r="R3567">
        <f t="shared" si="388"/>
        <v>0.39995064216960552</v>
      </c>
      <c r="S3567">
        <f t="shared" si="389"/>
        <v>0.8660000000000001</v>
      </c>
      <c r="T3567" s="2">
        <f t="shared" si="390"/>
        <v>0.11240650999277853</v>
      </c>
      <c r="U3567" s="2">
        <f t="shared" si="391"/>
        <v>0.15133932036377659</v>
      </c>
    </row>
    <row r="3568" spans="1:21">
      <c r="A3568" t="s">
        <v>1374</v>
      </c>
      <c r="B3568">
        <v>614083399</v>
      </c>
      <c r="C3568">
        <v>5</v>
      </c>
      <c r="D3568">
        <v>0</v>
      </c>
      <c r="E3568">
        <v>0</v>
      </c>
      <c r="F3568">
        <v>0</v>
      </c>
      <c r="G3568">
        <v>0</v>
      </c>
      <c r="H3568" t="s">
        <v>489</v>
      </c>
      <c r="I3568">
        <v>1</v>
      </c>
      <c r="J3568">
        <v>52</v>
      </c>
      <c r="L3568">
        <f t="shared" si="385"/>
        <v>1</v>
      </c>
      <c r="M3568" s="4">
        <v>0.25331999999999999</v>
      </c>
      <c r="N3568" s="2">
        <v>83</v>
      </c>
      <c r="O3568" s="4">
        <f t="shared" si="386"/>
        <v>0.11666206134291239</v>
      </c>
      <c r="P3568" s="2">
        <f t="shared" si="387"/>
        <v>9.9639855942376954E-2</v>
      </c>
      <c r="R3568">
        <f t="shared" si="388"/>
        <v>0</v>
      </c>
      <c r="S3568">
        <f t="shared" si="389"/>
        <v>1</v>
      </c>
      <c r="T3568" s="2">
        <f t="shared" si="390"/>
        <v>0.11240650999277853</v>
      </c>
      <c r="U3568" s="2">
        <f t="shared" si="391"/>
        <v>0.11240650999277853</v>
      </c>
    </row>
    <row r="3569" spans="1:21">
      <c r="A3569" t="s">
        <v>1375</v>
      </c>
      <c r="B3569">
        <v>614083399</v>
      </c>
      <c r="C3569">
        <v>5</v>
      </c>
      <c r="D3569">
        <v>0</v>
      </c>
      <c r="E3569">
        <v>0</v>
      </c>
      <c r="F3569">
        <v>0</v>
      </c>
      <c r="G3569">
        <v>1</v>
      </c>
      <c r="H3569" t="s">
        <v>968</v>
      </c>
      <c r="I3569">
        <v>1</v>
      </c>
      <c r="J3569">
        <v>29</v>
      </c>
      <c r="L3569">
        <f t="shared" si="385"/>
        <v>1</v>
      </c>
      <c r="M3569" s="4">
        <v>0.25226999999999999</v>
      </c>
      <c r="N3569" s="2">
        <v>81</v>
      </c>
      <c r="O3569" s="4">
        <f t="shared" si="386"/>
        <v>0.1161785023487151</v>
      </c>
      <c r="P3569" s="2">
        <f t="shared" si="387"/>
        <v>9.7238895558223293E-2</v>
      </c>
      <c r="R3569">
        <f t="shared" si="388"/>
        <v>0.39999999999989821</v>
      </c>
      <c r="S3569">
        <f t="shared" si="389"/>
        <v>1</v>
      </c>
      <c r="T3569" s="2">
        <f t="shared" si="390"/>
        <v>0.11144360065109216</v>
      </c>
      <c r="U3569" s="2">
        <f t="shared" si="391"/>
        <v>0.15602104091151767</v>
      </c>
    </row>
    <row r="3570" spans="1:21">
      <c r="A3570" t="s">
        <v>1375</v>
      </c>
      <c r="B3570">
        <v>614083399</v>
      </c>
      <c r="C3570">
        <v>5</v>
      </c>
      <c r="D3570">
        <v>0</v>
      </c>
      <c r="E3570">
        <v>1</v>
      </c>
      <c r="F3570">
        <v>0</v>
      </c>
      <c r="G3570">
        <v>1</v>
      </c>
      <c r="H3570" t="s">
        <v>844</v>
      </c>
      <c r="I3570">
        <v>1</v>
      </c>
      <c r="J3570">
        <v>4</v>
      </c>
      <c r="L3570">
        <f t="shared" si="385"/>
        <v>1</v>
      </c>
      <c r="M3570" s="4">
        <v>0.25205</v>
      </c>
      <c r="N3570" s="2">
        <v>80</v>
      </c>
      <c r="O3570" s="4">
        <f t="shared" si="386"/>
        <v>0.11607718522612138</v>
      </c>
      <c r="P3570" s="2">
        <f t="shared" si="387"/>
        <v>9.6038415366146462E-2</v>
      </c>
      <c r="R3570">
        <f t="shared" si="388"/>
        <v>0.21128334759818485</v>
      </c>
      <c r="S3570">
        <f t="shared" si="389"/>
        <v>1</v>
      </c>
      <c r="T3570" s="2">
        <f t="shared" si="390"/>
        <v>0.11106749276112765</v>
      </c>
      <c r="U3570" s="2">
        <f t="shared" si="391"/>
        <v>0.13453420444103587</v>
      </c>
    </row>
    <row r="3571" spans="1:21">
      <c r="A3571" t="s">
        <v>1374</v>
      </c>
      <c r="B3571">
        <v>614083399</v>
      </c>
      <c r="C3571">
        <v>5</v>
      </c>
      <c r="D3571">
        <v>0</v>
      </c>
      <c r="E3571">
        <v>0</v>
      </c>
      <c r="F3571">
        <v>0</v>
      </c>
      <c r="G3571">
        <v>1</v>
      </c>
      <c r="H3571" t="s">
        <v>176</v>
      </c>
      <c r="I3571">
        <v>1</v>
      </c>
      <c r="J3571">
        <v>77</v>
      </c>
      <c r="L3571">
        <f t="shared" si="385"/>
        <v>1</v>
      </c>
      <c r="M3571" s="4">
        <v>0.25183</v>
      </c>
      <c r="N3571" s="2">
        <v>79</v>
      </c>
      <c r="O3571" s="4">
        <f t="shared" si="386"/>
        <v>0.11597586810352767</v>
      </c>
      <c r="P3571" s="2">
        <f t="shared" si="387"/>
        <v>9.4837935174069632E-2</v>
      </c>
      <c r="R3571">
        <f t="shared" si="388"/>
        <v>0.4</v>
      </c>
      <c r="S3571">
        <f t="shared" si="389"/>
        <v>1</v>
      </c>
      <c r="T3571" s="2">
        <f t="shared" si="390"/>
        <v>0.11069138487116316</v>
      </c>
      <c r="U3571" s="2">
        <f t="shared" si="391"/>
        <v>0.15496793881962842</v>
      </c>
    </row>
    <row r="3572" spans="1:21">
      <c r="A3572" t="s">
        <v>1375</v>
      </c>
      <c r="B3572">
        <v>614083399</v>
      </c>
      <c r="C3572">
        <v>5</v>
      </c>
      <c r="D3572">
        <v>0</v>
      </c>
      <c r="E3572">
        <v>0</v>
      </c>
      <c r="F3572">
        <v>0</v>
      </c>
      <c r="G3572">
        <v>1</v>
      </c>
      <c r="H3572" t="s">
        <v>176</v>
      </c>
      <c r="I3572">
        <v>1</v>
      </c>
      <c r="J3572">
        <v>55</v>
      </c>
      <c r="L3572">
        <f t="shared" si="385"/>
        <v>1</v>
      </c>
      <c r="M3572" s="4">
        <v>0.25183</v>
      </c>
      <c r="N3572" s="2">
        <v>79</v>
      </c>
      <c r="O3572" s="4">
        <f t="shared" si="386"/>
        <v>0.11597586810352767</v>
      </c>
      <c r="P3572" s="2">
        <f t="shared" si="387"/>
        <v>9.4837935174069632E-2</v>
      </c>
      <c r="R3572">
        <f t="shared" si="388"/>
        <v>0.4</v>
      </c>
      <c r="S3572">
        <f t="shared" si="389"/>
        <v>1</v>
      </c>
      <c r="T3572" s="2">
        <f t="shared" si="390"/>
        <v>0.11069138487116316</v>
      </c>
      <c r="U3572" s="2">
        <f t="shared" si="391"/>
        <v>0.15496793881962842</v>
      </c>
    </row>
    <row r="3573" spans="1:21">
      <c r="A3573" t="s">
        <v>1374</v>
      </c>
      <c r="B3573">
        <v>614083399</v>
      </c>
      <c r="C3573">
        <v>4</v>
      </c>
      <c r="D3573">
        <v>0</v>
      </c>
      <c r="E3573">
        <v>0</v>
      </c>
      <c r="F3573">
        <v>0</v>
      </c>
      <c r="G3573">
        <v>1</v>
      </c>
      <c r="H3573" t="s">
        <v>846</v>
      </c>
      <c r="I3573">
        <v>0</v>
      </c>
      <c r="J3573">
        <v>100</v>
      </c>
      <c r="L3573">
        <f t="shared" si="385"/>
        <v>0.8</v>
      </c>
      <c r="M3573" s="4">
        <v>0.25019999999999998</v>
      </c>
      <c r="N3573" s="2">
        <v>77</v>
      </c>
      <c r="O3573" s="4">
        <f t="shared" si="386"/>
        <v>0.11522520033158329</v>
      </c>
      <c r="P3573" s="2">
        <f t="shared" si="387"/>
        <v>9.2436974789915971E-2</v>
      </c>
      <c r="R3573">
        <f t="shared" si="388"/>
        <v>0.4</v>
      </c>
      <c r="S3573">
        <f t="shared" si="389"/>
        <v>0.53600000000000003</v>
      </c>
      <c r="T3573" s="2">
        <f t="shared" si="390"/>
        <v>0.10952814394616646</v>
      </c>
      <c r="U3573" s="2">
        <f t="shared" si="391"/>
        <v>0.13301097800822456</v>
      </c>
    </row>
    <row r="3574" spans="1:21">
      <c r="A3574" t="s">
        <v>1375</v>
      </c>
      <c r="B3574">
        <v>614083399</v>
      </c>
      <c r="C3574">
        <v>5</v>
      </c>
      <c r="D3574">
        <v>0</v>
      </c>
      <c r="E3574">
        <v>0</v>
      </c>
      <c r="F3574">
        <v>0</v>
      </c>
      <c r="G3574">
        <v>1</v>
      </c>
      <c r="H3574" t="s">
        <v>846</v>
      </c>
      <c r="I3574">
        <v>0.42</v>
      </c>
      <c r="J3574">
        <v>100</v>
      </c>
      <c r="L3574">
        <f t="shared" si="385"/>
        <v>1</v>
      </c>
      <c r="M3574" s="4">
        <v>0.25019999999999998</v>
      </c>
      <c r="N3574" s="2">
        <v>77</v>
      </c>
      <c r="O3574" s="4">
        <f t="shared" si="386"/>
        <v>0.11522520033158329</v>
      </c>
      <c r="P3574" s="2">
        <f t="shared" si="387"/>
        <v>9.2436974789915971E-2</v>
      </c>
      <c r="R3574">
        <f t="shared" si="388"/>
        <v>0.4</v>
      </c>
      <c r="S3574">
        <f t="shared" si="389"/>
        <v>0.80859999999999999</v>
      </c>
      <c r="T3574" s="2">
        <f t="shared" si="390"/>
        <v>0.10952814394616646</v>
      </c>
      <c r="U3574" s="2">
        <f t="shared" si="391"/>
        <v>0.14495392682411454</v>
      </c>
    </row>
    <row r="3575" spans="1:21">
      <c r="A3575" t="s">
        <v>1375</v>
      </c>
      <c r="B3575">
        <v>614083399</v>
      </c>
      <c r="C3575">
        <v>5</v>
      </c>
      <c r="D3575">
        <v>0</v>
      </c>
      <c r="E3575">
        <v>0</v>
      </c>
      <c r="F3575">
        <v>0</v>
      </c>
      <c r="G3575">
        <v>1</v>
      </c>
      <c r="H3575" t="s">
        <v>492</v>
      </c>
      <c r="I3575">
        <v>1</v>
      </c>
      <c r="J3575">
        <v>23</v>
      </c>
      <c r="L3575">
        <f t="shared" si="385"/>
        <v>1</v>
      </c>
      <c r="M3575" s="4">
        <v>0.24843000000000001</v>
      </c>
      <c r="N3575" s="2">
        <v>75</v>
      </c>
      <c r="O3575" s="4">
        <f t="shared" si="386"/>
        <v>0.11441005802707929</v>
      </c>
      <c r="P3575" s="2">
        <f t="shared" si="387"/>
        <v>9.003601440576231E-2</v>
      </c>
      <c r="R3575">
        <f t="shared" si="388"/>
        <v>0.39999999995895252</v>
      </c>
      <c r="S3575">
        <f t="shared" si="389"/>
        <v>1</v>
      </c>
      <c r="T3575" s="2">
        <f t="shared" si="390"/>
        <v>0.10831654712175005</v>
      </c>
      <c r="U3575" s="2">
        <f t="shared" si="391"/>
        <v>0.15164316596600397</v>
      </c>
    </row>
    <row r="3576" spans="1:21">
      <c r="A3576" t="s">
        <v>1374</v>
      </c>
      <c r="B3576">
        <v>614083399</v>
      </c>
      <c r="C3576">
        <v>4</v>
      </c>
      <c r="D3576">
        <v>0</v>
      </c>
      <c r="E3576">
        <v>0</v>
      </c>
      <c r="F3576">
        <v>0</v>
      </c>
      <c r="G3576">
        <v>1</v>
      </c>
      <c r="H3576" t="s">
        <v>184</v>
      </c>
      <c r="I3576">
        <v>1</v>
      </c>
      <c r="J3576">
        <v>9</v>
      </c>
      <c r="L3576">
        <f t="shared" si="385"/>
        <v>0.8</v>
      </c>
      <c r="M3576" s="4">
        <v>0.24709999999999999</v>
      </c>
      <c r="N3576" s="2">
        <v>74</v>
      </c>
      <c r="O3576" s="4">
        <f t="shared" si="386"/>
        <v>0.11379754996776272</v>
      </c>
      <c r="P3576" s="2">
        <f t="shared" si="387"/>
        <v>8.883553421368548E-2</v>
      </c>
      <c r="R3576">
        <f t="shared" si="388"/>
        <v>0.39995064216960552</v>
      </c>
      <c r="S3576">
        <f t="shared" si="389"/>
        <v>0.8660000000000001</v>
      </c>
      <c r="T3576" s="2">
        <f t="shared" si="390"/>
        <v>0.1075570460292434</v>
      </c>
      <c r="U3576" s="2">
        <f t="shared" si="391"/>
        <v>0.14481020936818406</v>
      </c>
    </row>
    <row r="3577" spans="1:21">
      <c r="A3577" t="s">
        <v>1375</v>
      </c>
      <c r="B3577">
        <v>614083399</v>
      </c>
      <c r="C3577">
        <v>5</v>
      </c>
      <c r="D3577">
        <v>0</v>
      </c>
      <c r="E3577">
        <v>0</v>
      </c>
      <c r="F3577">
        <v>0</v>
      </c>
      <c r="G3577">
        <v>1</v>
      </c>
      <c r="H3577" t="s">
        <v>185</v>
      </c>
      <c r="I3577">
        <v>1</v>
      </c>
      <c r="J3577">
        <v>81</v>
      </c>
      <c r="L3577">
        <f t="shared" si="385"/>
        <v>1</v>
      </c>
      <c r="M3577" s="4">
        <v>0.24682000000000001</v>
      </c>
      <c r="N3577" s="2">
        <v>73</v>
      </c>
      <c r="O3577" s="4">
        <f t="shared" si="386"/>
        <v>0.11366860090264345</v>
      </c>
      <c r="P3577" s="2">
        <f t="shared" si="387"/>
        <v>8.7635054021608649E-2</v>
      </c>
      <c r="R3577">
        <f t="shared" si="388"/>
        <v>0.4</v>
      </c>
      <c r="S3577">
        <f t="shared" si="389"/>
        <v>1</v>
      </c>
      <c r="T3577" s="2">
        <f t="shared" si="390"/>
        <v>0.10716021418238475</v>
      </c>
      <c r="U3577" s="2">
        <f t="shared" si="391"/>
        <v>0.15002429985533866</v>
      </c>
    </row>
    <row r="3578" spans="1:21">
      <c r="A3578" t="s">
        <v>1374</v>
      </c>
      <c r="B3578">
        <v>614083399</v>
      </c>
      <c r="C3578">
        <v>1</v>
      </c>
      <c r="D3578">
        <v>3</v>
      </c>
      <c r="E3578">
        <v>3</v>
      </c>
      <c r="F3578">
        <v>0</v>
      </c>
      <c r="G3578">
        <v>1</v>
      </c>
      <c r="H3578" t="s">
        <v>186</v>
      </c>
      <c r="I3578">
        <v>0.83</v>
      </c>
      <c r="J3578">
        <v>15</v>
      </c>
      <c r="L3578">
        <f t="shared" si="385"/>
        <v>0.2</v>
      </c>
      <c r="M3578" s="4">
        <v>0.24626000000000001</v>
      </c>
      <c r="N3578" s="2">
        <v>72</v>
      </c>
      <c r="O3578" s="4">
        <f t="shared" si="386"/>
        <v>0.11341070277240489</v>
      </c>
      <c r="P3578" s="2">
        <f t="shared" si="387"/>
        <v>8.6434573829531819E-2</v>
      </c>
      <c r="R3578">
        <f t="shared" si="388"/>
        <v>0.7620590683423093</v>
      </c>
      <c r="S3578">
        <f t="shared" si="389"/>
        <v>0.40789999999999998</v>
      </c>
      <c r="T3578" s="2">
        <f t="shared" si="390"/>
        <v>0.10666667053668663</v>
      </c>
      <c r="U3578" s="2">
        <f t="shared" si="391"/>
        <v>0.13982335376385369</v>
      </c>
    </row>
    <row r="3579" spans="1:21">
      <c r="A3579" t="s">
        <v>1374</v>
      </c>
      <c r="B3579">
        <v>614083399</v>
      </c>
      <c r="C3579">
        <v>4</v>
      </c>
      <c r="D3579">
        <v>3</v>
      </c>
      <c r="E3579">
        <v>3</v>
      </c>
      <c r="F3579">
        <v>0</v>
      </c>
      <c r="G3579">
        <v>0</v>
      </c>
      <c r="H3579" t="s">
        <v>187</v>
      </c>
      <c r="I3579">
        <v>0.01</v>
      </c>
      <c r="J3579">
        <v>102</v>
      </c>
      <c r="L3579">
        <f t="shared" si="385"/>
        <v>0.8</v>
      </c>
      <c r="M3579" s="4">
        <v>0.24598</v>
      </c>
      <c r="N3579" s="2">
        <v>71</v>
      </c>
      <c r="O3579" s="4">
        <f t="shared" si="386"/>
        <v>0.11328175370728562</v>
      </c>
      <c r="P3579" s="2">
        <f t="shared" si="387"/>
        <v>8.5234093637454988E-2</v>
      </c>
      <c r="R3579">
        <f t="shared" si="388"/>
        <v>0</v>
      </c>
      <c r="S3579">
        <f t="shared" si="389"/>
        <v>0.5393</v>
      </c>
      <c r="T3579" s="2">
        <f t="shared" si="390"/>
        <v>0.10626983868982796</v>
      </c>
      <c r="U3579" s="2">
        <f t="shared" si="391"/>
        <v>0.10626983868982796</v>
      </c>
    </row>
    <row r="3580" spans="1:21">
      <c r="A3580" t="s">
        <v>1374</v>
      </c>
      <c r="B3580">
        <v>614083399</v>
      </c>
      <c r="C3580">
        <v>5</v>
      </c>
      <c r="D3580">
        <v>0</v>
      </c>
      <c r="E3580">
        <v>0</v>
      </c>
      <c r="F3580">
        <v>0</v>
      </c>
      <c r="G3580">
        <v>1</v>
      </c>
      <c r="H3580" t="s">
        <v>727</v>
      </c>
      <c r="I3580">
        <v>0</v>
      </c>
      <c r="J3580">
        <v>138</v>
      </c>
      <c r="L3580">
        <f t="shared" si="385"/>
        <v>1</v>
      </c>
      <c r="M3580" s="4">
        <v>0.24540999999999999</v>
      </c>
      <c r="N3580" s="2">
        <v>70</v>
      </c>
      <c r="O3580" s="4">
        <f t="shared" si="386"/>
        <v>0.11301925025329279</v>
      </c>
      <c r="P3580" s="2">
        <f t="shared" si="387"/>
        <v>8.4033613445378158E-2</v>
      </c>
      <c r="R3580">
        <f t="shared" si="388"/>
        <v>0.4</v>
      </c>
      <c r="S3580">
        <f t="shared" si="389"/>
        <v>0.67</v>
      </c>
      <c r="T3580" s="2">
        <f t="shared" si="390"/>
        <v>0.10577284105131413</v>
      </c>
      <c r="U3580" s="2">
        <f t="shared" si="391"/>
        <v>0.13411996245306632</v>
      </c>
    </row>
    <row r="3581" spans="1:21">
      <c r="A3581" t="s">
        <v>1375</v>
      </c>
      <c r="B3581">
        <v>614083399</v>
      </c>
      <c r="C3581">
        <v>5</v>
      </c>
      <c r="D3581">
        <v>0</v>
      </c>
      <c r="E3581">
        <v>0</v>
      </c>
      <c r="F3581">
        <v>0</v>
      </c>
      <c r="G3581">
        <v>1</v>
      </c>
      <c r="H3581" t="s">
        <v>727</v>
      </c>
      <c r="I3581">
        <v>1</v>
      </c>
      <c r="J3581">
        <v>5</v>
      </c>
      <c r="L3581">
        <f t="shared" si="385"/>
        <v>1</v>
      </c>
      <c r="M3581" s="4">
        <v>0.24540999999999999</v>
      </c>
      <c r="N3581" s="2">
        <v>70</v>
      </c>
      <c r="O3581" s="4">
        <f t="shared" si="386"/>
        <v>0.11301925025329279</v>
      </c>
      <c r="P3581" s="2">
        <f t="shared" si="387"/>
        <v>8.4033613445378158E-2</v>
      </c>
      <c r="R3581">
        <f t="shared" si="388"/>
        <v>0.39732285963028613</v>
      </c>
      <c r="S3581">
        <f t="shared" si="389"/>
        <v>1</v>
      </c>
      <c r="T3581" s="2">
        <f t="shared" si="390"/>
        <v>0.10577284105131413</v>
      </c>
      <c r="U3581" s="2">
        <f t="shared" si="391"/>
        <v>0.14779880872904197</v>
      </c>
    </row>
    <row r="3582" spans="1:21">
      <c r="A3582" t="s">
        <v>1374</v>
      </c>
      <c r="B3582">
        <v>614083399</v>
      </c>
      <c r="C3582">
        <v>4</v>
      </c>
      <c r="D3582">
        <v>0</v>
      </c>
      <c r="E3582">
        <v>0</v>
      </c>
      <c r="F3582">
        <v>0</v>
      </c>
      <c r="G3582">
        <v>0</v>
      </c>
      <c r="H3582" t="s">
        <v>1107</v>
      </c>
      <c r="I3582">
        <v>0.99</v>
      </c>
      <c r="J3582">
        <v>52</v>
      </c>
      <c r="L3582">
        <f t="shared" si="385"/>
        <v>0.8</v>
      </c>
      <c r="M3582" s="4">
        <v>0.24482999999999999</v>
      </c>
      <c r="N3582" s="2">
        <v>68</v>
      </c>
      <c r="O3582" s="4">
        <f t="shared" si="386"/>
        <v>0.11275214147554571</v>
      </c>
      <c r="P3582" s="2">
        <f t="shared" si="387"/>
        <v>8.1632653061224483E-2</v>
      </c>
      <c r="R3582">
        <f t="shared" si="388"/>
        <v>0</v>
      </c>
      <c r="S3582">
        <f t="shared" si="389"/>
        <v>0.86270000000000002</v>
      </c>
      <c r="T3582" s="2">
        <f t="shared" si="390"/>
        <v>0.10497226937196541</v>
      </c>
      <c r="U3582" s="2">
        <f t="shared" si="391"/>
        <v>0.10497226937196541</v>
      </c>
    </row>
    <row r="3583" spans="1:21">
      <c r="A3583" t="s">
        <v>1374</v>
      </c>
      <c r="B3583">
        <v>614083399</v>
      </c>
      <c r="C3583">
        <v>4</v>
      </c>
      <c r="D3583">
        <v>0</v>
      </c>
      <c r="E3583">
        <v>0</v>
      </c>
      <c r="F3583">
        <v>0</v>
      </c>
      <c r="G3583">
        <v>1</v>
      </c>
      <c r="H3583" t="s">
        <v>1107</v>
      </c>
      <c r="I3583">
        <v>1</v>
      </c>
      <c r="J3583">
        <v>34</v>
      </c>
      <c r="L3583">
        <f t="shared" si="385"/>
        <v>0.8</v>
      </c>
      <c r="M3583" s="4">
        <v>0.24482999999999999</v>
      </c>
      <c r="N3583" s="2">
        <v>68</v>
      </c>
      <c r="O3583" s="4">
        <f t="shared" si="386"/>
        <v>0.11275214147554571</v>
      </c>
      <c r="P3583" s="2">
        <f t="shared" si="387"/>
        <v>8.1632653061224483E-2</v>
      </c>
      <c r="R3583">
        <f t="shared" si="388"/>
        <v>0.3999999999999993</v>
      </c>
      <c r="S3583">
        <f t="shared" si="389"/>
        <v>0.8660000000000001</v>
      </c>
      <c r="T3583" s="2">
        <f t="shared" si="390"/>
        <v>0.10497226937196541</v>
      </c>
      <c r="U3583" s="2">
        <f t="shared" si="391"/>
        <v>0.14133466348241416</v>
      </c>
    </row>
    <row r="3584" spans="1:21">
      <c r="A3584" t="s">
        <v>1374</v>
      </c>
      <c r="B3584">
        <v>614083399</v>
      </c>
      <c r="C3584">
        <v>3</v>
      </c>
      <c r="D3584">
        <v>2</v>
      </c>
      <c r="E3584">
        <v>2</v>
      </c>
      <c r="F3584">
        <v>0</v>
      </c>
      <c r="G3584">
        <v>0</v>
      </c>
      <c r="H3584" t="s">
        <v>189</v>
      </c>
      <c r="I3584">
        <v>1</v>
      </c>
      <c r="J3584">
        <v>29</v>
      </c>
      <c r="L3584">
        <f t="shared" si="385"/>
        <v>0.6</v>
      </c>
      <c r="M3584" s="4">
        <v>0.24423</v>
      </c>
      <c r="N3584" s="2">
        <v>66</v>
      </c>
      <c r="O3584" s="4">
        <f t="shared" si="386"/>
        <v>0.11247582205029012</v>
      </c>
      <c r="P3584" s="2">
        <f t="shared" si="387"/>
        <v>7.9231692677070822E-2</v>
      </c>
      <c r="R3584">
        <f t="shared" si="388"/>
        <v>0</v>
      </c>
      <c r="S3584">
        <f t="shared" si="389"/>
        <v>0.73199999999999998</v>
      </c>
      <c r="T3584" s="2">
        <f t="shared" si="390"/>
        <v>0.1041647897069853</v>
      </c>
      <c r="U3584" s="2">
        <f t="shared" si="391"/>
        <v>0.1041647897069853</v>
      </c>
    </row>
    <row r="3585" spans="1:21">
      <c r="A3585" t="s">
        <v>1374</v>
      </c>
      <c r="B3585">
        <v>614083399</v>
      </c>
      <c r="C3585">
        <v>4</v>
      </c>
      <c r="D3585">
        <v>0</v>
      </c>
      <c r="E3585">
        <v>0</v>
      </c>
      <c r="F3585">
        <v>0</v>
      </c>
      <c r="G3585">
        <v>1</v>
      </c>
      <c r="H3585" t="s">
        <v>728</v>
      </c>
      <c r="I3585">
        <v>1</v>
      </c>
      <c r="J3585">
        <v>25</v>
      </c>
      <c r="L3585">
        <f t="shared" si="385"/>
        <v>0.8</v>
      </c>
      <c r="M3585" s="4">
        <v>0.24177000000000001</v>
      </c>
      <c r="N3585" s="2">
        <v>65</v>
      </c>
      <c r="O3585" s="4">
        <f t="shared" si="386"/>
        <v>0.11134291240674218</v>
      </c>
      <c r="P3585" s="2">
        <f t="shared" si="387"/>
        <v>7.8031212484993992E-2</v>
      </c>
      <c r="R3585">
        <f t="shared" si="388"/>
        <v>0.3999999999944448</v>
      </c>
      <c r="S3585">
        <f t="shared" si="389"/>
        <v>0.8660000000000001</v>
      </c>
      <c r="T3585" s="2">
        <f t="shared" si="390"/>
        <v>0.10301498742630513</v>
      </c>
      <c r="U3585" s="2">
        <f t="shared" si="391"/>
        <v>0.13869937907028165</v>
      </c>
    </row>
    <row r="3586" spans="1:21">
      <c r="A3586" t="s">
        <v>1375</v>
      </c>
      <c r="B3586">
        <v>614083399</v>
      </c>
      <c r="C3586">
        <v>4</v>
      </c>
      <c r="D3586">
        <v>0</v>
      </c>
      <c r="E3586">
        <v>0</v>
      </c>
      <c r="F3586">
        <v>0</v>
      </c>
      <c r="G3586">
        <v>1</v>
      </c>
      <c r="H3586" t="s">
        <v>193</v>
      </c>
      <c r="I3586">
        <v>1</v>
      </c>
      <c r="J3586">
        <v>27</v>
      </c>
      <c r="L3586">
        <f t="shared" si="385"/>
        <v>0.8</v>
      </c>
      <c r="M3586" s="4">
        <v>0.24049000000000001</v>
      </c>
      <c r="N3586" s="2">
        <v>64</v>
      </c>
      <c r="O3586" s="4">
        <f t="shared" si="386"/>
        <v>0.11075343096619691</v>
      </c>
      <c r="P3586" s="2">
        <f t="shared" si="387"/>
        <v>7.6830732292917162E-2</v>
      </c>
      <c r="R3586">
        <f t="shared" si="388"/>
        <v>0.39999999999924818</v>
      </c>
      <c r="S3586">
        <f t="shared" si="389"/>
        <v>0.8660000000000001</v>
      </c>
      <c r="T3586" s="2">
        <f t="shared" si="390"/>
        <v>0.10227275629787697</v>
      </c>
      <c r="U3586" s="2">
        <f t="shared" si="391"/>
        <v>0.13770003907939496</v>
      </c>
    </row>
    <row r="3587" spans="1:21">
      <c r="A3587" t="s">
        <v>1374</v>
      </c>
      <c r="B3587">
        <v>614083399</v>
      </c>
      <c r="C3587">
        <v>5</v>
      </c>
      <c r="D3587">
        <v>0</v>
      </c>
      <c r="E3587">
        <v>0</v>
      </c>
      <c r="F3587">
        <v>0</v>
      </c>
      <c r="G3587">
        <v>1</v>
      </c>
      <c r="H3587" t="s">
        <v>1233</v>
      </c>
      <c r="I3587">
        <v>1</v>
      </c>
      <c r="J3587">
        <v>18</v>
      </c>
      <c r="L3587">
        <f t="shared" ref="L3587:L3650" si="392">C3587/5</f>
        <v>1</v>
      </c>
      <c r="M3587" s="4">
        <v>0.23916999999999999</v>
      </c>
      <c r="N3587" s="2">
        <v>63</v>
      </c>
      <c r="O3587" s="4">
        <f t="shared" ref="O3587:O3650" si="393">M3587/MAX(M:M)</f>
        <v>0.1101455282306346</v>
      </c>
      <c r="P3587" s="2">
        <f t="shared" ref="P3587:P3650" si="394">N3587/MAX(N:N)</f>
        <v>7.5630252100840331E-2</v>
      </c>
      <c r="R3587">
        <f t="shared" ref="R3587:R3650" si="395">(0.2*F3587+0.8*G3587)/((1+EXP(-(2*D3587-E3587)))*(1+EXP(-J3587)))</f>
        <v>0.39999999390800822</v>
      </c>
      <c r="S3587">
        <f t="shared" ref="S3587:S3650" si="396">0.67*L3587+0.33*I3587</f>
        <v>1</v>
      </c>
      <c r="T3587" s="2">
        <f t="shared" ref="T3587:T3650" si="397">0.75*O3587+0.25*P3587</f>
        <v>0.10151670919818603</v>
      </c>
      <c r="U3587" s="2">
        <f t="shared" ref="U3587:U3650" si="398">S3587*R3587*T3587+T3587</f>
        <v>0.14212339225902149</v>
      </c>
    </row>
    <row r="3588" spans="1:21">
      <c r="A3588" t="s">
        <v>1375</v>
      </c>
      <c r="B3588">
        <v>614083399</v>
      </c>
      <c r="C3588">
        <v>5</v>
      </c>
      <c r="D3588">
        <v>0</v>
      </c>
      <c r="E3588">
        <v>1</v>
      </c>
      <c r="F3588">
        <v>0</v>
      </c>
      <c r="G3588">
        <v>1</v>
      </c>
      <c r="H3588" t="s">
        <v>694</v>
      </c>
      <c r="I3588">
        <v>0</v>
      </c>
      <c r="J3588">
        <v>172</v>
      </c>
      <c r="L3588">
        <f t="shared" si="392"/>
        <v>1</v>
      </c>
      <c r="M3588" s="4">
        <v>0.23746999999999999</v>
      </c>
      <c r="N3588" s="2">
        <v>62</v>
      </c>
      <c r="O3588" s="4">
        <f t="shared" si="393"/>
        <v>0.10936262319241041</v>
      </c>
      <c r="P3588" s="2">
        <f t="shared" si="394"/>
        <v>7.4429771908763501E-2</v>
      </c>
      <c r="R3588">
        <f t="shared" si="395"/>
        <v>0.21515313709599612</v>
      </c>
      <c r="S3588">
        <f t="shared" si="396"/>
        <v>0.67</v>
      </c>
      <c r="T3588" s="2">
        <f t="shared" si="397"/>
        <v>0.10062941037149868</v>
      </c>
      <c r="U3588" s="2">
        <f t="shared" si="398"/>
        <v>0.11513540169961606</v>
      </c>
    </row>
    <row r="3589" spans="1:21">
      <c r="A3589" t="s">
        <v>1375</v>
      </c>
      <c r="B3589">
        <v>614083399</v>
      </c>
      <c r="C3589">
        <v>5</v>
      </c>
      <c r="D3589">
        <v>1</v>
      </c>
      <c r="E3589">
        <v>1</v>
      </c>
      <c r="F3589">
        <v>0</v>
      </c>
      <c r="G3589">
        <v>1</v>
      </c>
      <c r="H3589" t="s">
        <v>1108</v>
      </c>
      <c r="I3589">
        <v>0.99</v>
      </c>
      <c r="J3589">
        <v>56</v>
      </c>
      <c r="L3589">
        <f t="shared" si="392"/>
        <v>1</v>
      </c>
      <c r="M3589" s="4">
        <v>0.23499999999999999</v>
      </c>
      <c r="N3589" s="2">
        <v>61</v>
      </c>
      <c r="O3589" s="4">
        <f t="shared" si="393"/>
        <v>0.10822510822510821</v>
      </c>
      <c r="P3589" s="2">
        <f t="shared" si="394"/>
        <v>7.322929171668667E-2</v>
      </c>
      <c r="R3589">
        <f t="shared" si="395"/>
        <v>0.58484686290400389</v>
      </c>
      <c r="S3589">
        <f t="shared" si="396"/>
        <v>0.99670000000000003</v>
      </c>
      <c r="T3589" s="2">
        <f t="shared" si="397"/>
        <v>9.9476154098002825E-2</v>
      </c>
      <c r="U3589" s="2">
        <f t="shared" si="398"/>
        <v>0.15746248231100374</v>
      </c>
    </row>
    <row r="3590" spans="1:21">
      <c r="A3590" t="s">
        <v>1375</v>
      </c>
      <c r="B3590">
        <v>614083399</v>
      </c>
      <c r="C3590">
        <v>5</v>
      </c>
      <c r="D3590">
        <v>1</v>
      </c>
      <c r="E3590">
        <v>1</v>
      </c>
      <c r="F3590">
        <v>0</v>
      </c>
      <c r="G3590">
        <v>1</v>
      </c>
      <c r="H3590" t="s">
        <v>731</v>
      </c>
      <c r="I3590">
        <v>0.86</v>
      </c>
      <c r="J3590">
        <v>64</v>
      </c>
      <c r="L3590">
        <f t="shared" si="392"/>
        <v>1</v>
      </c>
      <c r="M3590" s="4">
        <v>0.23427999999999999</v>
      </c>
      <c r="N3590" s="2">
        <v>60</v>
      </c>
      <c r="O3590" s="4">
        <f t="shared" si="393"/>
        <v>0.10789352491480149</v>
      </c>
      <c r="P3590" s="2">
        <f t="shared" si="394"/>
        <v>7.202881152460984E-2</v>
      </c>
      <c r="R3590">
        <f t="shared" si="395"/>
        <v>0.58484686290400389</v>
      </c>
      <c r="S3590">
        <f t="shared" si="396"/>
        <v>0.95379999999999998</v>
      </c>
      <c r="T3590" s="2">
        <f t="shared" si="397"/>
        <v>9.8927346567253577E-2</v>
      </c>
      <c r="U3590" s="2">
        <f t="shared" si="398"/>
        <v>0.15411168537128728</v>
      </c>
    </row>
    <row r="3591" spans="1:21">
      <c r="A3591" t="s">
        <v>1375</v>
      </c>
      <c r="B3591">
        <v>614083399</v>
      </c>
      <c r="C3591">
        <v>4</v>
      </c>
      <c r="D3591">
        <v>0</v>
      </c>
      <c r="E3591">
        <v>0</v>
      </c>
      <c r="F3591">
        <v>0</v>
      </c>
      <c r="G3591">
        <v>1</v>
      </c>
      <c r="H3591" t="s">
        <v>856</v>
      </c>
      <c r="I3591">
        <v>1</v>
      </c>
      <c r="J3591">
        <v>12</v>
      </c>
      <c r="L3591">
        <f t="shared" si="392"/>
        <v>0.8</v>
      </c>
      <c r="M3591" s="4">
        <v>0.23355000000000001</v>
      </c>
      <c r="N3591" s="2">
        <v>59</v>
      </c>
      <c r="O3591" s="4">
        <f t="shared" si="393"/>
        <v>0.10755733628074053</v>
      </c>
      <c r="P3591" s="2">
        <f t="shared" si="394"/>
        <v>7.0828331332533009E-2</v>
      </c>
      <c r="R3591">
        <f t="shared" si="395"/>
        <v>0.39999754233015911</v>
      </c>
      <c r="S3591">
        <f t="shared" si="396"/>
        <v>0.8660000000000001</v>
      </c>
      <c r="T3591" s="2">
        <f t="shared" si="397"/>
        <v>9.8375085043688651E-2</v>
      </c>
      <c r="U3591" s="2">
        <f t="shared" si="398"/>
        <v>0.13245200512698907</v>
      </c>
    </row>
    <row r="3592" spans="1:21">
      <c r="A3592" t="s">
        <v>1375</v>
      </c>
      <c r="B3592">
        <v>614083399</v>
      </c>
      <c r="C3592">
        <v>1</v>
      </c>
      <c r="D3592">
        <v>3</v>
      </c>
      <c r="E3592">
        <v>5</v>
      </c>
      <c r="F3592">
        <v>0</v>
      </c>
      <c r="G3592">
        <v>1</v>
      </c>
      <c r="H3592" t="s">
        <v>971</v>
      </c>
      <c r="I3592">
        <v>0</v>
      </c>
      <c r="J3592">
        <v>38</v>
      </c>
      <c r="L3592">
        <f t="shared" si="392"/>
        <v>0.2</v>
      </c>
      <c r="M3592" s="4">
        <v>0.23055999999999999</v>
      </c>
      <c r="N3592" s="2">
        <v>58</v>
      </c>
      <c r="O3592" s="4">
        <f t="shared" si="393"/>
        <v>0.1061803444782168</v>
      </c>
      <c r="P3592" s="2">
        <f t="shared" si="394"/>
        <v>6.9627851140456179E-2</v>
      </c>
      <c r="R3592">
        <f t="shared" si="395"/>
        <v>0.58484686290400389</v>
      </c>
      <c r="S3592">
        <f t="shared" si="396"/>
        <v>0.13400000000000001</v>
      </c>
      <c r="T3592" s="2">
        <f t="shared" si="397"/>
        <v>9.7042221143776641E-2</v>
      </c>
      <c r="U3592" s="2">
        <f t="shared" si="398"/>
        <v>0.10464736951687001</v>
      </c>
    </row>
    <row r="3593" spans="1:21">
      <c r="A3593" t="s">
        <v>1375</v>
      </c>
      <c r="B3593">
        <v>614083399</v>
      </c>
      <c r="C3593">
        <v>5</v>
      </c>
      <c r="D3593">
        <v>0</v>
      </c>
      <c r="E3593">
        <v>0</v>
      </c>
      <c r="F3593">
        <v>0</v>
      </c>
      <c r="G3593">
        <v>1</v>
      </c>
      <c r="H3593" t="s">
        <v>499</v>
      </c>
      <c r="I3593">
        <v>1</v>
      </c>
      <c r="J3593">
        <v>50</v>
      </c>
      <c r="L3593">
        <f t="shared" si="392"/>
        <v>1</v>
      </c>
      <c r="M3593" s="4">
        <v>0.22863</v>
      </c>
      <c r="N3593" s="2">
        <v>57</v>
      </c>
      <c r="O3593" s="4">
        <f t="shared" si="393"/>
        <v>0.10529151699364464</v>
      </c>
      <c r="P3593" s="2">
        <f t="shared" si="394"/>
        <v>6.8427370948379349E-2</v>
      </c>
      <c r="R3593">
        <f t="shared" si="395"/>
        <v>0.4</v>
      </c>
      <c r="S3593">
        <f t="shared" si="396"/>
        <v>1</v>
      </c>
      <c r="T3593" s="2">
        <f t="shared" si="397"/>
        <v>9.6075480482328321E-2</v>
      </c>
      <c r="U3593" s="2">
        <f t="shared" si="398"/>
        <v>0.13450567267525965</v>
      </c>
    </row>
    <row r="3594" spans="1:21">
      <c r="A3594" t="s">
        <v>1375</v>
      </c>
      <c r="B3594">
        <v>614083399</v>
      </c>
      <c r="C3594">
        <v>5</v>
      </c>
      <c r="D3594">
        <v>0</v>
      </c>
      <c r="E3594">
        <v>0</v>
      </c>
      <c r="F3594">
        <v>0</v>
      </c>
      <c r="G3594">
        <v>1</v>
      </c>
      <c r="H3594" t="s">
        <v>974</v>
      </c>
      <c r="I3594">
        <v>1</v>
      </c>
      <c r="J3594">
        <v>69</v>
      </c>
      <c r="L3594">
        <f t="shared" si="392"/>
        <v>1</v>
      </c>
      <c r="M3594" s="4">
        <v>0.22745000000000001</v>
      </c>
      <c r="N3594" s="2">
        <v>56</v>
      </c>
      <c r="O3594" s="4">
        <f t="shared" si="393"/>
        <v>0.10474808879064197</v>
      </c>
      <c r="P3594" s="2">
        <f t="shared" si="394"/>
        <v>6.7226890756302518E-2</v>
      </c>
      <c r="R3594">
        <f t="shared" si="395"/>
        <v>0.4</v>
      </c>
      <c r="S3594">
        <f t="shared" si="396"/>
        <v>1</v>
      </c>
      <c r="T3594" s="2">
        <f t="shared" si="397"/>
        <v>9.5367789282057108E-2</v>
      </c>
      <c r="U3594" s="2">
        <f t="shared" si="398"/>
        <v>0.13351490499487995</v>
      </c>
    </row>
    <row r="3595" spans="1:21">
      <c r="A3595" t="s">
        <v>1375</v>
      </c>
      <c r="B3595">
        <v>614083399</v>
      </c>
      <c r="C3595">
        <v>3</v>
      </c>
      <c r="D3595">
        <v>0</v>
      </c>
      <c r="E3595">
        <v>1</v>
      </c>
      <c r="F3595">
        <v>0</v>
      </c>
      <c r="G3595">
        <v>0</v>
      </c>
      <c r="H3595" t="s">
        <v>501</v>
      </c>
      <c r="I3595">
        <v>1</v>
      </c>
      <c r="J3595">
        <v>23</v>
      </c>
      <c r="L3595">
        <f t="shared" si="392"/>
        <v>0.6</v>
      </c>
      <c r="M3595" s="4">
        <v>0.22545000000000001</v>
      </c>
      <c r="N3595" s="2">
        <v>55</v>
      </c>
      <c r="O3595" s="4">
        <f t="shared" si="393"/>
        <v>0.10382702403978999</v>
      </c>
      <c r="P3595" s="2">
        <f t="shared" si="394"/>
        <v>6.6026410564225688E-2</v>
      </c>
      <c r="R3595">
        <f t="shared" si="395"/>
        <v>0</v>
      </c>
      <c r="S3595">
        <f t="shared" si="396"/>
        <v>0.73199999999999998</v>
      </c>
      <c r="T3595" s="2">
        <f t="shared" si="397"/>
        <v>9.4376870670898921E-2</v>
      </c>
      <c r="U3595" s="2">
        <f t="shared" si="398"/>
        <v>9.4376870670898921E-2</v>
      </c>
    </row>
    <row r="3596" spans="1:21">
      <c r="A3596" t="s">
        <v>1374</v>
      </c>
      <c r="B3596">
        <v>614083399</v>
      </c>
      <c r="C3596">
        <v>5</v>
      </c>
      <c r="D3596">
        <v>0</v>
      </c>
      <c r="E3596">
        <v>1</v>
      </c>
      <c r="F3596">
        <v>0</v>
      </c>
      <c r="G3596">
        <v>1</v>
      </c>
      <c r="H3596" t="s">
        <v>645</v>
      </c>
      <c r="I3596">
        <v>1</v>
      </c>
      <c r="J3596">
        <v>12</v>
      </c>
      <c r="L3596">
        <f t="shared" si="392"/>
        <v>1</v>
      </c>
      <c r="M3596" s="4">
        <v>0.22464000000000001</v>
      </c>
      <c r="N3596" s="2">
        <v>54</v>
      </c>
      <c r="O3596" s="4">
        <f t="shared" si="393"/>
        <v>0.10345399281569494</v>
      </c>
      <c r="P3596" s="2">
        <f t="shared" si="394"/>
        <v>6.4825930372148857E-2</v>
      </c>
      <c r="R3596">
        <f t="shared" si="395"/>
        <v>0.21515181515755558</v>
      </c>
      <c r="S3596">
        <f t="shared" si="396"/>
        <v>1</v>
      </c>
      <c r="T3596" s="2">
        <f t="shared" si="397"/>
        <v>9.379697720480841E-2</v>
      </c>
      <c r="U3596" s="2">
        <f t="shared" si="398"/>
        <v>0.11397756710671481</v>
      </c>
    </row>
    <row r="3597" spans="1:21">
      <c r="A3597" t="s">
        <v>1375</v>
      </c>
      <c r="B3597">
        <v>614083399</v>
      </c>
      <c r="C3597">
        <v>5</v>
      </c>
      <c r="D3597">
        <v>0</v>
      </c>
      <c r="E3597">
        <v>0</v>
      </c>
      <c r="F3597">
        <v>0</v>
      </c>
      <c r="G3597">
        <v>1</v>
      </c>
      <c r="H3597" t="s">
        <v>645</v>
      </c>
      <c r="I3597">
        <v>1</v>
      </c>
      <c r="J3597">
        <v>13</v>
      </c>
      <c r="L3597">
        <f t="shared" si="392"/>
        <v>1</v>
      </c>
      <c r="M3597" s="4">
        <v>0.22464000000000001</v>
      </c>
      <c r="N3597" s="2">
        <v>54</v>
      </c>
      <c r="O3597" s="4">
        <f t="shared" si="393"/>
        <v>0.10345399281569494</v>
      </c>
      <c r="P3597" s="2">
        <f t="shared" si="394"/>
        <v>6.4825930372148857E-2</v>
      </c>
      <c r="R3597">
        <f t="shared" si="395"/>
        <v>0.39999909587028087</v>
      </c>
      <c r="S3597">
        <f t="shared" si="396"/>
        <v>1</v>
      </c>
      <c r="T3597" s="2">
        <f t="shared" si="397"/>
        <v>9.379697720480841E-2</v>
      </c>
      <c r="U3597" s="2">
        <f t="shared" si="398"/>
        <v>0.13131568328209711</v>
      </c>
    </row>
    <row r="3598" spans="1:21">
      <c r="A3598" t="s">
        <v>1375</v>
      </c>
      <c r="B3598">
        <v>614083399</v>
      </c>
      <c r="C3598">
        <v>5</v>
      </c>
      <c r="D3598">
        <v>0</v>
      </c>
      <c r="E3598">
        <v>0</v>
      </c>
      <c r="F3598">
        <v>0</v>
      </c>
      <c r="G3598">
        <v>1</v>
      </c>
      <c r="H3598" t="s">
        <v>975</v>
      </c>
      <c r="I3598">
        <v>1</v>
      </c>
      <c r="J3598">
        <v>30</v>
      </c>
      <c r="L3598">
        <f t="shared" si="392"/>
        <v>1</v>
      </c>
      <c r="M3598" s="4">
        <v>0.22423000000000001</v>
      </c>
      <c r="N3598" s="2">
        <v>52</v>
      </c>
      <c r="O3598" s="4">
        <f t="shared" si="393"/>
        <v>0.10326517454177028</v>
      </c>
      <c r="P3598" s="2">
        <f t="shared" si="394"/>
        <v>6.2424969987995196E-2</v>
      </c>
      <c r="R3598">
        <f t="shared" si="395"/>
        <v>0.39999999999996261</v>
      </c>
      <c r="S3598">
        <f t="shared" si="396"/>
        <v>1</v>
      </c>
      <c r="T3598" s="2">
        <f t="shared" si="397"/>
        <v>9.3055123403326501E-2</v>
      </c>
      <c r="U3598" s="2">
        <f t="shared" si="398"/>
        <v>0.13027717276465361</v>
      </c>
    </row>
    <row r="3599" spans="1:21">
      <c r="A3599" t="s">
        <v>1375</v>
      </c>
      <c r="B3599">
        <v>614083399</v>
      </c>
      <c r="C3599">
        <v>5</v>
      </c>
      <c r="D3599">
        <v>3</v>
      </c>
      <c r="E3599">
        <v>3</v>
      </c>
      <c r="F3599">
        <v>0</v>
      </c>
      <c r="G3599">
        <v>1</v>
      </c>
      <c r="H3599" t="s">
        <v>976</v>
      </c>
      <c r="I3599">
        <v>0</v>
      </c>
      <c r="J3599">
        <v>186</v>
      </c>
      <c r="L3599">
        <f t="shared" si="392"/>
        <v>1</v>
      </c>
      <c r="M3599" s="4">
        <v>0.22006999999999999</v>
      </c>
      <c r="N3599" s="2">
        <v>51</v>
      </c>
      <c r="O3599" s="4">
        <f t="shared" si="393"/>
        <v>0.10134935985999814</v>
      </c>
      <c r="P3599" s="2">
        <f t="shared" si="394"/>
        <v>6.1224489795918366E-2</v>
      </c>
      <c r="R3599">
        <f t="shared" si="395"/>
        <v>0.76205930145794665</v>
      </c>
      <c r="S3599">
        <f t="shared" si="396"/>
        <v>0.67</v>
      </c>
      <c r="T3599" s="2">
        <f t="shared" si="397"/>
        <v>9.1318142343978198E-2</v>
      </c>
      <c r="U3599" s="2">
        <f t="shared" si="398"/>
        <v>0.13794333498658806</v>
      </c>
    </row>
    <row r="3600" spans="1:21">
      <c r="A3600" t="s">
        <v>1375</v>
      </c>
      <c r="B3600">
        <v>614083399</v>
      </c>
      <c r="C3600">
        <v>5</v>
      </c>
      <c r="D3600">
        <v>0</v>
      </c>
      <c r="E3600">
        <v>0</v>
      </c>
      <c r="F3600">
        <v>0</v>
      </c>
      <c r="G3600">
        <v>0</v>
      </c>
      <c r="H3600" t="s">
        <v>1377</v>
      </c>
      <c r="I3600">
        <v>1</v>
      </c>
      <c r="J3600">
        <v>3</v>
      </c>
      <c r="L3600">
        <f t="shared" si="392"/>
        <v>1</v>
      </c>
      <c r="M3600" s="4">
        <v>0.21793000000000001</v>
      </c>
      <c r="N3600" s="2">
        <v>50</v>
      </c>
      <c r="O3600" s="4">
        <f t="shared" si="393"/>
        <v>0.10036382057658653</v>
      </c>
      <c r="P3600" s="2">
        <f t="shared" si="394"/>
        <v>6.0024009603841535E-2</v>
      </c>
      <c r="R3600">
        <f t="shared" si="395"/>
        <v>0</v>
      </c>
      <c r="S3600">
        <f t="shared" si="396"/>
        <v>1</v>
      </c>
      <c r="T3600" s="2">
        <f t="shared" si="397"/>
        <v>9.0278867833400278E-2</v>
      </c>
      <c r="U3600" s="2">
        <f t="shared" si="398"/>
        <v>9.0278867833400278E-2</v>
      </c>
    </row>
    <row r="3601" spans="1:21">
      <c r="A3601" t="s">
        <v>1374</v>
      </c>
      <c r="B3601">
        <v>614083399</v>
      </c>
      <c r="C3601">
        <v>5</v>
      </c>
      <c r="D3601">
        <v>0</v>
      </c>
      <c r="E3601">
        <v>0</v>
      </c>
      <c r="F3601">
        <v>0</v>
      </c>
      <c r="G3601">
        <v>1</v>
      </c>
      <c r="H3601" t="s">
        <v>1377</v>
      </c>
      <c r="I3601">
        <v>0.21</v>
      </c>
      <c r="J3601">
        <v>108</v>
      </c>
      <c r="L3601">
        <f t="shared" si="392"/>
        <v>1</v>
      </c>
      <c r="M3601" s="4">
        <v>0.21793000000000001</v>
      </c>
      <c r="N3601" s="2">
        <v>50</v>
      </c>
      <c r="O3601" s="4">
        <f t="shared" si="393"/>
        <v>0.10036382057658653</v>
      </c>
      <c r="P3601" s="2">
        <f t="shared" si="394"/>
        <v>6.0024009603841535E-2</v>
      </c>
      <c r="R3601">
        <f t="shared" si="395"/>
        <v>0.4</v>
      </c>
      <c r="S3601">
        <f t="shared" si="396"/>
        <v>0.73930000000000007</v>
      </c>
      <c r="T3601" s="2">
        <f t="shared" si="397"/>
        <v>9.0278867833400278E-2</v>
      </c>
      <c r="U3601" s="2">
        <f t="shared" si="398"/>
        <v>0.11697613462909341</v>
      </c>
    </row>
    <row r="3602" spans="1:21">
      <c r="A3602" t="s">
        <v>1374</v>
      </c>
      <c r="B3602">
        <v>614083399</v>
      </c>
      <c r="C3602">
        <v>5</v>
      </c>
      <c r="D3602">
        <v>0</v>
      </c>
      <c r="E3602">
        <v>0</v>
      </c>
      <c r="F3602">
        <v>0</v>
      </c>
      <c r="G3602">
        <v>1</v>
      </c>
      <c r="H3602" t="s">
        <v>208</v>
      </c>
      <c r="I3602">
        <v>1</v>
      </c>
      <c r="J3602">
        <v>20</v>
      </c>
      <c r="L3602">
        <f t="shared" si="392"/>
        <v>1</v>
      </c>
      <c r="M3602" s="4">
        <v>0.21706</v>
      </c>
      <c r="N3602" s="2">
        <v>48</v>
      </c>
      <c r="O3602" s="4">
        <f t="shared" si="393"/>
        <v>9.9963157409965905E-2</v>
      </c>
      <c r="P3602" s="2">
        <f t="shared" si="394"/>
        <v>5.7623049219687875E-2</v>
      </c>
      <c r="R3602">
        <f t="shared" si="395"/>
        <v>0.39999999917553852</v>
      </c>
      <c r="S3602">
        <f t="shared" si="396"/>
        <v>1</v>
      </c>
      <c r="T3602" s="2">
        <f t="shared" si="397"/>
        <v>8.9378130362396391E-2</v>
      </c>
      <c r="U3602" s="2">
        <f t="shared" si="398"/>
        <v>0.12512938243366611</v>
      </c>
    </row>
    <row r="3603" spans="1:21">
      <c r="A3603" t="s">
        <v>1375</v>
      </c>
      <c r="B3603">
        <v>614083399</v>
      </c>
      <c r="C3603">
        <v>5</v>
      </c>
      <c r="D3603">
        <v>0</v>
      </c>
      <c r="E3603">
        <v>0</v>
      </c>
      <c r="F3603">
        <v>0</v>
      </c>
      <c r="G3603">
        <v>0</v>
      </c>
      <c r="H3603" t="s">
        <v>732</v>
      </c>
      <c r="I3603">
        <v>1</v>
      </c>
      <c r="J3603">
        <v>40</v>
      </c>
      <c r="L3603">
        <f t="shared" si="392"/>
        <v>1</v>
      </c>
      <c r="M3603" s="4">
        <v>0.21399000000000001</v>
      </c>
      <c r="N3603" s="2">
        <v>47</v>
      </c>
      <c r="O3603" s="4">
        <f t="shared" si="393"/>
        <v>9.8549323017408125E-2</v>
      </c>
      <c r="P3603" s="2">
        <f t="shared" si="394"/>
        <v>5.6422569027611044E-2</v>
      </c>
      <c r="R3603">
        <f t="shared" si="395"/>
        <v>0</v>
      </c>
      <c r="S3603">
        <f t="shared" si="396"/>
        <v>1</v>
      </c>
      <c r="T3603" s="2">
        <f t="shared" si="397"/>
        <v>8.8017634519958851E-2</v>
      </c>
      <c r="U3603" s="2">
        <f t="shared" si="398"/>
        <v>8.8017634519958851E-2</v>
      </c>
    </row>
    <row r="3604" spans="1:21">
      <c r="A3604" t="s">
        <v>1374</v>
      </c>
      <c r="B3604">
        <v>614083399</v>
      </c>
      <c r="C3604">
        <v>5</v>
      </c>
      <c r="D3604">
        <v>0</v>
      </c>
      <c r="E3604">
        <v>1</v>
      </c>
      <c r="F3604">
        <v>0</v>
      </c>
      <c r="G3604">
        <v>1</v>
      </c>
      <c r="H3604" t="s">
        <v>215</v>
      </c>
      <c r="I3604">
        <v>1</v>
      </c>
      <c r="J3604">
        <v>11</v>
      </c>
      <c r="L3604">
        <f t="shared" si="392"/>
        <v>1</v>
      </c>
      <c r="M3604" s="4">
        <v>0.21176</v>
      </c>
      <c r="N3604" s="2">
        <v>46</v>
      </c>
      <c r="O3604" s="4">
        <f t="shared" si="393"/>
        <v>9.7522335820208153E-2</v>
      </c>
      <c r="P3604" s="2">
        <f t="shared" si="394"/>
        <v>5.5222088835534214E-2</v>
      </c>
      <c r="R3604">
        <f t="shared" si="395"/>
        <v>0.21514954373269157</v>
      </c>
      <c r="S3604">
        <f t="shared" si="396"/>
        <v>1</v>
      </c>
      <c r="T3604" s="2">
        <f t="shared" si="397"/>
        <v>8.6947274074039668E-2</v>
      </c>
      <c r="U3604" s="2">
        <f t="shared" si="398"/>
        <v>0.10565394041987058</v>
      </c>
    </row>
    <row r="3605" spans="1:21">
      <c r="A3605" t="s">
        <v>1374</v>
      </c>
      <c r="B3605">
        <v>614083399</v>
      </c>
      <c r="C3605">
        <v>5</v>
      </c>
      <c r="D3605">
        <v>0</v>
      </c>
      <c r="E3605">
        <v>0</v>
      </c>
      <c r="F3605">
        <v>0</v>
      </c>
      <c r="G3605">
        <v>0</v>
      </c>
      <c r="H3605" t="s">
        <v>505</v>
      </c>
      <c r="I3605">
        <v>1</v>
      </c>
      <c r="J3605">
        <v>23</v>
      </c>
      <c r="L3605">
        <f t="shared" si="392"/>
        <v>1</v>
      </c>
      <c r="M3605" s="4">
        <v>0.20949999999999999</v>
      </c>
      <c r="N3605" s="2">
        <v>45</v>
      </c>
      <c r="O3605" s="4">
        <f t="shared" si="393"/>
        <v>9.6481532651745402E-2</v>
      </c>
      <c r="P3605" s="2">
        <f t="shared" si="394"/>
        <v>5.4021608643457383E-2</v>
      </c>
      <c r="R3605">
        <f t="shared" si="395"/>
        <v>0</v>
      </c>
      <c r="S3605">
        <f t="shared" si="396"/>
        <v>1</v>
      </c>
      <c r="T3605" s="2">
        <f t="shared" si="397"/>
        <v>8.5866551649673398E-2</v>
      </c>
      <c r="U3605" s="2">
        <f t="shared" si="398"/>
        <v>8.5866551649673398E-2</v>
      </c>
    </row>
    <row r="3606" spans="1:21">
      <c r="A3606" t="s">
        <v>1375</v>
      </c>
      <c r="B3606">
        <v>614083399</v>
      </c>
      <c r="C3606">
        <v>4</v>
      </c>
      <c r="D3606">
        <v>4</v>
      </c>
      <c r="E3606">
        <v>5</v>
      </c>
      <c r="F3606">
        <v>0</v>
      </c>
      <c r="G3606">
        <v>1</v>
      </c>
      <c r="H3606" t="s">
        <v>1378</v>
      </c>
      <c r="I3606">
        <v>0</v>
      </c>
      <c r="J3606">
        <v>175</v>
      </c>
      <c r="L3606">
        <f t="shared" si="392"/>
        <v>0.8</v>
      </c>
      <c r="M3606" s="4">
        <v>0.20301</v>
      </c>
      <c r="N3606" s="2">
        <v>44</v>
      </c>
      <c r="O3606" s="4">
        <f t="shared" si="393"/>
        <v>9.3492677535230717E-2</v>
      </c>
      <c r="P3606" s="2">
        <f t="shared" si="394"/>
        <v>5.2821128451380553E-2</v>
      </c>
      <c r="R3606">
        <f t="shared" si="395"/>
        <v>0.76205930145794665</v>
      </c>
      <c r="S3606">
        <f t="shared" si="396"/>
        <v>0.53600000000000003</v>
      </c>
      <c r="T3606" s="2">
        <f t="shared" si="397"/>
        <v>8.3324790264268173E-2</v>
      </c>
      <c r="U3606" s="2">
        <f t="shared" si="398"/>
        <v>0.11735994952839229</v>
      </c>
    </row>
    <row r="3607" spans="1:21">
      <c r="A3607" t="s">
        <v>1375</v>
      </c>
      <c r="B3607">
        <v>614083399</v>
      </c>
      <c r="C3607">
        <v>3</v>
      </c>
      <c r="D3607">
        <v>1</v>
      </c>
      <c r="E3607">
        <v>1</v>
      </c>
      <c r="F3607">
        <v>0</v>
      </c>
      <c r="G3607">
        <v>1</v>
      </c>
      <c r="H3607" t="s">
        <v>1379</v>
      </c>
      <c r="I3607">
        <v>1</v>
      </c>
      <c r="J3607">
        <v>39</v>
      </c>
      <c r="L3607">
        <f t="shared" si="392"/>
        <v>0.6</v>
      </c>
      <c r="M3607" s="4">
        <v>0.20158999999999999</v>
      </c>
      <c r="N3607" s="2">
        <v>43</v>
      </c>
      <c r="O3607" s="4">
        <f t="shared" si="393"/>
        <v>9.2838721562125803E-2</v>
      </c>
      <c r="P3607" s="2">
        <f t="shared" si="394"/>
        <v>5.1620648259303722E-2</v>
      </c>
      <c r="R3607">
        <f t="shared" si="395"/>
        <v>0.58484686290400389</v>
      </c>
      <c r="S3607">
        <f t="shared" si="396"/>
        <v>0.73199999999999998</v>
      </c>
      <c r="T3607" s="2">
        <f t="shared" si="397"/>
        <v>8.2534203236420287E-2</v>
      </c>
      <c r="U3607" s="2">
        <f t="shared" si="398"/>
        <v>0.11786774796303487</v>
      </c>
    </row>
    <row r="3608" spans="1:21">
      <c r="A3608" t="s">
        <v>1374</v>
      </c>
      <c r="B3608">
        <v>614083399</v>
      </c>
      <c r="C3608">
        <v>3</v>
      </c>
      <c r="D3608">
        <v>3</v>
      </c>
      <c r="E3608">
        <v>3</v>
      </c>
      <c r="F3608">
        <v>0</v>
      </c>
      <c r="G3608">
        <v>1</v>
      </c>
      <c r="H3608" t="s">
        <v>507</v>
      </c>
      <c r="I3608">
        <v>1</v>
      </c>
      <c r="J3608">
        <v>48</v>
      </c>
      <c r="L3608">
        <f t="shared" si="392"/>
        <v>0.6</v>
      </c>
      <c r="M3608" s="4">
        <v>0.19825999999999999</v>
      </c>
      <c r="N3608" s="2">
        <v>42</v>
      </c>
      <c r="O3608" s="4">
        <f t="shared" si="393"/>
        <v>9.1305148751957249E-2</v>
      </c>
      <c r="P3608" s="2">
        <f t="shared" si="394"/>
        <v>5.0420168067226892E-2</v>
      </c>
      <c r="R3608">
        <f t="shared" si="395"/>
        <v>0.76205930145794665</v>
      </c>
      <c r="S3608">
        <f t="shared" si="396"/>
        <v>0.73199999999999998</v>
      </c>
      <c r="T3608" s="2">
        <f t="shared" si="397"/>
        <v>8.1083903580774649E-2</v>
      </c>
      <c r="U3608" s="2">
        <f t="shared" si="398"/>
        <v>0.12631472739986066</v>
      </c>
    </row>
    <row r="3609" spans="1:21">
      <c r="A3609" t="s">
        <v>1374</v>
      </c>
      <c r="B3609">
        <v>614083399</v>
      </c>
      <c r="C3609">
        <v>1</v>
      </c>
      <c r="D3609">
        <v>1</v>
      </c>
      <c r="E3609">
        <v>9</v>
      </c>
      <c r="F3609">
        <v>0</v>
      </c>
      <c r="G3609">
        <v>1</v>
      </c>
      <c r="H3609" t="s">
        <v>983</v>
      </c>
      <c r="I3609">
        <v>1</v>
      </c>
      <c r="J3609">
        <v>32</v>
      </c>
      <c r="L3609">
        <f t="shared" si="392"/>
        <v>0.2</v>
      </c>
      <c r="M3609" s="4">
        <v>0.19728999999999999</v>
      </c>
      <c r="N3609" s="2">
        <v>41</v>
      </c>
      <c r="O3609" s="4">
        <f t="shared" si="393"/>
        <v>9.0858432347794033E-2</v>
      </c>
      <c r="P3609" s="2">
        <f t="shared" si="394"/>
        <v>4.9219687875150062E-2</v>
      </c>
      <c r="R3609">
        <f t="shared" si="395"/>
        <v>7.2884095552050714E-4</v>
      </c>
      <c r="S3609">
        <f t="shared" si="396"/>
        <v>0.46400000000000002</v>
      </c>
      <c r="T3609" s="2">
        <f t="shared" si="397"/>
        <v>8.044874622963305E-2</v>
      </c>
      <c r="U3609" s="2">
        <f t="shared" si="398"/>
        <v>8.047595256389066E-2</v>
      </c>
    </row>
    <row r="3610" spans="1:21">
      <c r="A3610" t="s">
        <v>1374</v>
      </c>
      <c r="B3610">
        <v>614083399</v>
      </c>
      <c r="C3610">
        <v>5</v>
      </c>
      <c r="D3610">
        <v>0</v>
      </c>
      <c r="E3610">
        <v>0</v>
      </c>
      <c r="F3610">
        <v>0</v>
      </c>
      <c r="G3610">
        <v>1</v>
      </c>
      <c r="H3610" t="s">
        <v>984</v>
      </c>
      <c r="I3610">
        <v>1</v>
      </c>
      <c r="J3610">
        <v>33</v>
      </c>
      <c r="L3610">
        <f t="shared" si="392"/>
        <v>1</v>
      </c>
      <c r="M3610" s="4">
        <v>0.19681000000000001</v>
      </c>
      <c r="N3610" s="2">
        <v>40</v>
      </c>
      <c r="O3610" s="4">
        <f t="shared" si="393"/>
        <v>9.063737680758957E-2</v>
      </c>
      <c r="P3610" s="2">
        <f t="shared" si="394"/>
        <v>4.8019207683073231E-2</v>
      </c>
      <c r="R3610">
        <f t="shared" si="395"/>
        <v>0.39999999999999813</v>
      </c>
      <c r="S3610">
        <f t="shared" si="396"/>
        <v>1</v>
      </c>
      <c r="T3610" s="2">
        <f t="shared" si="397"/>
        <v>7.9982834526460489E-2</v>
      </c>
      <c r="U3610" s="2">
        <f t="shared" si="398"/>
        <v>0.11197596833704454</v>
      </c>
    </row>
    <row r="3611" spans="1:21">
      <c r="A3611" t="s">
        <v>1374</v>
      </c>
      <c r="B3611">
        <v>614083399</v>
      </c>
      <c r="C3611">
        <v>3</v>
      </c>
      <c r="D3611">
        <v>4</v>
      </c>
      <c r="E3611">
        <v>4</v>
      </c>
      <c r="F3611">
        <v>0</v>
      </c>
      <c r="G3611">
        <v>1</v>
      </c>
      <c r="H3611" t="s">
        <v>231</v>
      </c>
      <c r="I3611">
        <v>1</v>
      </c>
      <c r="J3611">
        <v>29</v>
      </c>
      <c r="L3611">
        <f t="shared" si="392"/>
        <v>0.6</v>
      </c>
      <c r="M3611" s="4">
        <v>0.1875</v>
      </c>
      <c r="N3611" s="2">
        <v>39</v>
      </c>
      <c r="O3611" s="4">
        <f t="shared" si="393"/>
        <v>8.6349820392373572E-2</v>
      </c>
      <c r="P3611" s="2">
        <f t="shared" si="394"/>
        <v>4.6818727490996401E-2</v>
      </c>
      <c r="R3611">
        <f t="shared" si="395"/>
        <v>0.78561103203012683</v>
      </c>
      <c r="S3611">
        <f t="shared" si="396"/>
        <v>0.73199999999999998</v>
      </c>
      <c r="T3611" s="2">
        <f t="shared" si="397"/>
        <v>7.6467047167029276E-2</v>
      </c>
      <c r="U3611" s="2">
        <f t="shared" si="398"/>
        <v>0.12044074364277763</v>
      </c>
    </row>
    <row r="3612" spans="1:21">
      <c r="A3612" t="s">
        <v>1375</v>
      </c>
      <c r="B3612">
        <v>614083399</v>
      </c>
      <c r="C3612">
        <v>4</v>
      </c>
      <c r="D3612">
        <v>0</v>
      </c>
      <c r="E3612">
        <v>0</v>
      </c>
      <c r="F3612">
        <v>0</v>
      </c>
      <c r="G3612">
        <v>1</v>
      </c>
      <c r="H3612" t="s">
        <v>233</v>
      </c>
      <c r="I3612">
        <v>0</v>
      </c>
      <c r="J3612">
        <v>95</v>
      </c>
      <c r="L3612">
        <f t="shared" si="392"/>
        <v>0.8</v>
      </c>
      <c r="M3612" s="4">
        <v>0.18551000000000001</v>
      </c>
      <c r="N3612" s="2">
        <v>38</v>
      </c>
      <c r="O3612" s="4">
        <f t="shared" si="393"/>
        <v>8.5433360965275859E-2</v>
      </c>
      <c r="P3612" s="2">
        <f t="shared" si="394"/>
        <v>4.561824729891957E-2</v>
      </c>
      <c r="R3612">
        <f t="shared" si="395"/>
        <v>0.4</v>
      </c>
      <c r="S3612">
        <f t="shared" si="396"/>
        <v>0.53600000000000003</v>
      </c>
      <c r="T3612" s="2">
        <f t="shared" si="397"/>
        <v>7.547958254868678E-2</v>
      </c>
      <c r="U3612" s="2">
        <f t="shared" si="398"/>
        <v>9.1662405047125223E-2</v>
      </c>
    </row>
    <row r="3613" spans="1:21">
      <c r="A3613" t="s">
        <v>1375</v>
      </c>
      <c r="B3613">
        <v>614083399</v>
      </c>
      <c r="C3613">
        <v>4</v>
      </c>
      <c r="D3613">
        <v>0</v>
      </c>
      <c r="E3613">
        <v>0</v>
      </c>
      <c r="F3613">
        <v>0</v>
      </c>
      <c r="G3613">
        <v>1</v>
      </c>
      <c r="H3613" t="s">
        <v>235</v>
      </c>
      <c r="I3613">
        <v>0.7</v>
      </c>
      <c r="J3613">
        <v>59</v>
      </c>
      <c r="L3613">
        <f t="shared" si="392"/>
        <v>0.8</v>
      </c>
      <c r="M3613" s="4">
        <v>0.182</v>
      </c>
      <c r="N3613" s="2">
        <v>37</v>
      </c>
      <c r="O3613" s="4">
        <f t="shared" si="393"/>
        <v>8.3816892327530618E-2</v>
      </c>
      <c r="P3613" s="2">
        <f t="shared" si="394"/>
        <v>4.441776710684274E-2</v>
      </c>
      <c r="R3613">
        <f t="shared" si="395"/>
        <v>0.4</v>
      </c>
      <c r="S3613">
        <f t="shared" si="396"/>
        <v>0.76700000000000002</v>
      </c>
      <c r="T3613" s="2">
        <f t="shared" si="397"/>
        <v>7.3967111022358645E-2</v>
      </c>
      <c r="U3613" s="2">
        <f t="shared" si="398"/>
        <v>9.6660220684018278E-2</v>
      </c>
    </row>
    <row r="3614" spans="1:21">
      <c r="A3614" t="s">
        <v>1374</v>
      </c>
      <c r="B3614">
        <v>614083399</v>
      </c>
      <c r="C3614">
        <v>4</v>
      </c>
      <c r="D3614">
        <v>0</v>
      </c>
      <c r="E3614">
        <v>0</v>
      </c>
      <c r="F3614">
        <v>0</v>
      </c>
      <c r="G3614">
        <v>1</v>
      </c>
      <c r="H3614" t="s">
        <v>989</v>
      </c>
      <c r="I3614">
        <v>0.77</v>
      </c>
      <c r="J3614">
        <v>59</v>
      </c>
      <c r="L3614">
        <f t="shared" si="392"/>
        <v>0.8</v>
      </c>
      <c r="M3614" s="4">
        <v>0.18099000000000001</v>
      </c>
      <c r="N3614" s="2">
        <v>36</v>
      </c>
      <c r="O3614" s="4">
        <f t="shared" si="393"/>
        <v>8.3351754628350372E-2</v>
      </c>
      <c r="P3614" s="2">
        <f t="shared" si="394"/>
        <v>4.3217286914765909E-2</v>
      </c>
      <c r="R3614">
        <f t="shared" si="395"/>
        <v>0.4</v>
      </c>
      <c r="S3614">
        <f t="shared" si="396"/>
        <v>0.79010000000000002</v>
      </c>
      <c r="T3614" s="2">
        <f t="shared" si="397"/>
        <v>7.3318137699954253E-2</v>
      </c>
      <c r="U3614" s="2">
        <f t="shared" si="398"/>
        <v>9.6489601938647807E-2</v>
      </c>
    </row>
    <row r="3615" spans="1:21">
      <c r="A3615" t="s">
        <v>1374</v>
      </c>
      <c r="B3615">
        <v>614083399</v>
      </c>
      <c r="C3615">
        <v>5</v>
      </c>
      <c r="D3615">
        <v>0</v>
      </c>
      <c r="E3615">
        <v>0</v>
      </c>
      <c r="F3615">
        <v>0</v>
      </c>
      <c r="G3615">
        <v>1</v>
      </c>
      <c r="H3615" t="s">
        <v>511</v>
      </c>
      <c r="I3615">
        <v>0.04</v>
      </c>
      <c r="J3615">
        <v>112</v>
      </c>
      <c r="L3615">
        <f t="shared" si="392"/>
        <v>1</v>
      </c>
      <c r="M3615" s="4">
        <v>0.17948</v>
      </c>
      <c r="N3615" s="2">
        <v>35</v>
      </c>
      <c r="O3615" s="4">
        <f t="shared" si="393"/>
        <v>8.2656350741457121E-2</v>
      </c>
      <c r="P3615" s="2">
        <f t="shared" si="394"/>
        <v>4.2016806722689079E-2</v>
      </c>
      <c r="R3615">
        <f t="shared" si="395"/>
        <v>0.4</v>
      </c>
      <c r="S3615">
        <f t="shared" si="396"/>
        <v>0.68320000000000003</v>
      </c>
      <c r="T3615" s="2">
        <f t="shared" si="397"/>
        <v>7.2496464736765118E-2</v>
      </c>
      <c r="U3615" s="2">
        <f t="shared" si="398"/>
        <v>9.230829862002829E-2</v>
      </c>
    </row>
    <row r="3616" spans="1:21">
      <c r="A3616" t="s">
        <v>1374</v>
      </c>
      <c r="B3616">
        <v>614083399</v>
      </c>
      <c r="C3616">
        <v>4</v>
      </c>
      <c r="D3616">
        <v>2</v>
      </c>
      <c r="E3616">
        <v>2</v>
      </c>
      <c r="F3616">
        <v>0</v>
      </c>
      <c r="G3616">
        <v>1</v>
      </c>
      <c r="H3616" t="s">
        <v>1380</v>
      </c>
      <c r="I3616">
        <v>1</v>
      </c>
      <c r="J3616">
        <v>24</v>
      </c>
      <c r="L3616">
        <f t="shared" si="392"/>
        <v>0.8</v>
      </c>
      <c r="M3616" s="4">
        <v>0.17745</v>
      </c>
      <c r="N3616" s="2">
        <v>34</v>
      </c>
      <c r="O3616" s="4">
        <f t="shared" si="393"/>
        <v>8.1721470019342352E-2</v>
      </c>
      <c r="P3616" s="2">
        <f t="shared" si="394"/>
        <v>4.0816326530612242E-2</v>
      </c>
      <c r="R3616">
        <f t="shared" si="395"/>
        <v>0.70463766235570491</v>
      </c>
      <c r="S3616">
        <f t="shared" si="396"/>
        <v>0.8660000000000001</v>
      </c>
      <c r="T3616" s="2">
        <f t="shared" si="397"/>
        <v>7.1495184147159829E-2</v>
      </c>
      <c r="U3616" s="2">
        <f t="shared" si="398"/>
        <v>0.11512270485106771</v>
      </c>
    </row>
    <row r="3617" spans="1:21">
      <c r="A3617" t="s">
        <v>1375</v>
      </c>
      <c r="B3617">
        <v>614083399</v>
      </c>
      <c r="C3617">
        <v>5</v>
      </c>
      <c r="D3617">
        <v>1</v>
      </c>
      <c r="E3617">
        <v>1</v>
      </c>
      <c r="F3617">
        <v>0</v>
      </c>
      <c r="G3617">
        <v>1</v>
      </c>
      <c r="H3617" t="s">
        <v>1380</v>
      </c>
      <c r="I3617">
        <v>1</v>
      </c>
      <c r="J3617">
        <v>27</v>
      </c>
      <c r="L3617">
        <f t="shared" si="392"/>
        <v>1</v>
      </c>
      <c r="M3617" s="4">
        <v>0.17745</v>
      </c>
      <c r="N3617" s="2">
        <v>34</v>
      </c>
      <c r="O3617" s="4">
        <f t="shared" si="393"/>
        <v>8.1721470019342352E-2</v>
      </c>
      <c r="P3617" s="2">
        <f t="shared" si="394"/>
        <v>4.0816326530612242E-2</v>
      </c>
      <c r="R3617">
        <f t="shared" si="395"/>
        <v>0.58484686290290466</v>
      </c>
      <c r="S3617">
        <f t="shared" si="396"/>
        <v>1</v>
      </c>
      <c r="T3617" s="2">
        <f t="shared" si="397"/>
        <v>7.1495184147159829E-2</v>
      </c>
      <c r="U3617" s="2">
        <f t="shared" si="398"/>
        <v>0.11330891830829173</v>
      </c>
    </row>
    <row r="3618" spans="1:21">
      <c r="A3618" t="s">
        <v>1375</v>
      </c>
      <c r="B3618">
        <v>614083399</v>
      </c>
      <c r="C3618">
        <v>4</v>
      </c>
      <c r="D3618">
        <v>0</v>
      </c>
      <c r="E3618">
        <v>0</v>
      </c>
      <c r="F3618">
        <v>0</v>
      </c>
      <c r="G3618">
        <v>1</v>
      </c>
      <c r="H3618" t="s">
        <v>1381</v>
      </c>
      <c r="I3618">
        <v>1</v>
      </c>
      <c r="J3618">
        <v>22</v>
      </c>
      <c r="L3618">
        <f t="shared" si="392"/>
        <v>0.8</v>
      </c>
      <c r="M3618" s="4">
        <v>0.17030999999999999</v>
      </c>
      <c r="N3618" s="2">
        <v>32</v>
      </c>
      <c r="O3618" s="4">
        <f t="shared" si="393"/>
        <v>7.8433268858800767E-2</v>
      </c>
      <c r="P3618" s="2">
        <f t="shared" si="394"/>
        <v>3.8415366146458581E-2</v>
      </c>
      <c r="R3618">
        <f t="shared" si="395"/>
        <v>0.39999999988842128</v>
      </c>
      <c r="S3618">
        <f t="shared" si="396"/>
        <v>0.8660000000000001</v>
      </c>
      <c r="T3618" s="2">
        <f t="shared" si="397"/>
        <v>6.8428793180715222E-2</v>
      </c>
      <c r="U3618" s="2">
        <f t="shared" si="398"/>
        <v>9.2132527131902897E-2</v>
      </c>
    </row>
    <row r="3619" spans="1:21">
      <c r="A3619" t="s">
        <v>1374</v>
      </c>
      <c r="B3619">
        <v>614083399</v>
      </c>
      <c r="C3619">
        <v>3</v>
      </c>
      <c r="D3619">
        <v>3</v>
      </c>
      <c r="E3619">
        <v>5</v>
      </c>
      <c r="F3619">
        <v>0</v>
      </c>
      <c r="G3619">
        <v>1</v>
      </c>
      <c r="H3619" t="s">
        <v>514</v>
      </c>
      <c r="I3619">
        <v>0</v>
      </c>
      <c r="J3619">
        <v>73</v>
      </c>
      <c r="L3619">
        <f t="shared" si="392"/>
        <v>0.6</v>
      </c>
      <c r="M3619" s="4">
        <v>0.16928000000000001</v>
      </c>
      <c r="N3619" s="2">
        <v>31</v>
      </c>
      <c r="O3619" s="4">
        <f t="shared" si="393"/>
        <v>7.7958920512112007E-2</v>
      </c>
      <c r="P3619" s="2">
        <f t="shared" si="394"/>
        <v>3.721488595438175E-2</v>
      </c>
      <c r="R3619">
        <f t="shared" si="395"/>
        <v>0.58484686290400389</v>
      </c>
      <c r="S3619">
        <f t="shared" si="396"/>
        <v>0.40200000000000002</v>
      </c>
      <c r="T3619" s="2">
        <f t="shared" si="397"/>
        <v>6.7772911872679448E-2</v>
      </c>
      <c r="U3619" s="2">
        <f t="shared" si="398"/>
        <v>8.3706895381919097E-2</v>
      </c>
    </row>
    <row r="3620" spans="1:21">
      <c r="A3620" t="s">
        <v>1374</v>
      </c>
      <c r="B3620">
        <v>614083399</v>
      </c>
      <c r="C3620">
        <v>5</v>
      </c>
      <c r="D3620">
        <v>2</v>
      </c>
      <c r="E3620">
        <v>2</v>
      </c>
      <c r="F3620">
        <v>0</v>
      </c>
      <c r="G3620">
        <v>1</v>
      </c>
      <c r="H3620" t="s">
        <v>245</v>
      </c>
      <c r="I3620">
        <v>1</v>
      </c>
      <c r="J3620">
        <v>78</v>
      </c>
      <c r="L3620">
        <f t="shared" si="392"/>
        <v>1</v>
      </c>
      <c r="M3620" s="4">
        <v>0.16464999999999999</v>
      </c>
      <c r="N3620" s="2">
        <v>30</v>
      </c>
      <c r="O3620" s="4">
        <f t="shared" si="393"/>
        <v>7.582665561388964E-2</v>
      </c>
      <c r="P3620" s="2">
        <f t="shared" si="394"/>
        <v>3.601440576230492E-2</v>
      </c>
      <c r="R3620">
        <f t="shared" si="395"/>
        <v>0.70463766238230596</v>
      </c>
      <c r="S3620">
        <f t="shared" si="396"/>
        <v>1</v>
      </c>
      <c r="T3620" s="2">
        <f t="shared" si="397"/>
        <v>6.5873593150993462E-2</v>
      </c>
      <c r="U3620" s="2">
        <f t="shared" si="398"/>
        <v>0.11229060784163258</v>
      </c>
    </row>
    <row r="3621" spans="1:21">
      <c r="A3621" t="s">
        <v>1375</v>
      </c>
      <c r="B3621">
        <v>614083399</v>
      </c>
      <c r="C3621">
        <v>5</v>
      </c>
      <c r="D3621">
        <v>1</v>
      </c>
      <c r="E3621">
        <v>1</v>
      </c>
      <c r="F3621">
        <v>0</v>
      </c>
      <c r="G3621">
        <v>1</v>
      </c>
      <c r="H3621" t="s">
        <v>1113</v>
      </c>
      <c r="I3621">
        <v>1</v>
      </c>
      <c r="J3621">
        <v>22</v>
      </c>
      <c r="L3621">
        <f t="shared" si="392"/>
        <v>1</v>
      </c>
      <c r="M3621" s="4">
        <v>0.16361999999999999</v>
      </c>
      <c r="N3621" s="2">
        <v>29</v>
      </c>
      <c r="O3621" s="4">
        <f t="shared" si="393"/>
        <v>7.5352307267200866E-2</v>
      </c>
      <c r="P3621" s="2">
        <f t="shared" si="394"/>
        <v>3.4813925570228089E-2</v>
      </c>
      <c r="R3621">
        <f t="shared" si="395"/>
        <v>0.58484686274086273</v>
      </c>
      <c r="S3621">
        <f t="shared" si="396"/>
        <v>1</v>
      </c>
      <c r="T3621" s="2">
        <f t="shared" si="397"/>
        <v>6.5217711842957674E-2</v>
      </c>
      <c r="U3621" s="2">
        <f t="shared" si="398"/>
        <v>0.10336008600944907</v>
      </c>
    </row>
    <row r="3622" spans="1:21">
      <c r="A3622" t="s">
        <v>1375</v>
      </c>
      <c r="B3622">
        <v>614083399</v>
      </c>
      <c r="C3622">
        <v>4</v>
      </c>
      <c r="D3622">
        <v>0</v>
      </c>
      <c r="E3622">
        <v>0</v>
      </c>
      <c r="F3622">
        <v>0</v>
      </c>
      <c r="G3622">
        <v>1</v>
      </c>
      <c r="H3622" t="s">
        <v>1382</v>
      </c>
      <c r="I3622">
        <v>1</v>
      </c>
      <c r="J3622">
        <v>30</v>
      </c>
      <c r="L3622">
        <f t="shared" si="392"/>
        <v>0.8</v>
      </c>
      <c r="M3622" s="4">
        <v>0.16259000000000001</v>
      </c>
      <c r="N3622" s="2">
        <v>28</v>
      </c>
      <c r="O3622" s="4">
        <f t="shared" si="393"/>
        <v>7.4877958920512105E-2</v>
      </c>
      <c r="P3622" s="2">
        <f t="shared" si="394"/>
        <v>3.3613445378151259E-2</v>
      </c>
      <c r="R3622">
        <f t="shared" si="395"/>
        <v>0.39999999999996261</v>
      </c>
      <c r="S3622">
        <f t="shared" si="396"/>
        <v>0.8660000000000001</v>
      </c>
      <c r="T3622" s="2">
        <f t="shared" si="397"/>
        <v>6.4561830534921899E-2</v>
      </c>
      <c r="U3622" s="2">
        <f t="shared" si="398"/>
        <v>8.6926048632216757E-2</v>
      </c>
    </row>
    <row r="3623" spans="1:21">
      <c r="A3623" t="s">
        <v>1375</v>
      </c>
      <c r="B3623">
        <v>614083399</v>
      </c>
      <c r="C3623">
        <v>5</v>
      </c>
      <c r="D3623">
        <v>8</v>
      </c>
      <c r="E3623">
        <v>11</v>
      </c>
      <c r="F3623">
        <v>0</v>
      </c>
      <c r="G3623">
        <v>1</v>
      </c>
      <c r="H3623" t="s">
        <v>994</v>
      </c>
      <c r="I3623">
        <v>0</v>
      </c>
      <c r="J3623">
        <v>150</v>
      </c>
      <c r="L3623">
        <f t="shared" si="392"/>
        <v>1</v>
      </c>
      <c r="M3623" s="4">
        <v>0.15484000000000001</v>
      </c>
      <c r="N3623" s="2">
        <v>27</v>
      </c>
      <c r="O3623" s="4">
        <f t="shared" si="393"/>
        <v>7.1308833010960665E-2</v>
      </c>
      <c r="P3623" s="2">
        <f t="shared" si="394"/>
        <v>3.2412965186074429E-2</v>
      </c>
      <c r="R3623">
        <f t="shared" si="395"/>
        <v>0.79464571926057226</v>
      </c>
      <c r="S3623">
        <f t="shared" si="396"/>
        <v>0.67</v>
      </c>
      <c r="T3623" s="2">
        <f t="shared" si="397"/>
        <v>6.1584866054739104E-2</v>
      </c>
      <c r="U3623" s="2">
        <f t="shared" si="398"/>
        <v>9.4373426676433989E-2</v>
      </c>
    </row>
    <row r="3624" spans="1:21">
      <c r="A3624" t="s">
        <v>1375</v>
      </c>
      <c r="B3624">
        <v>614083399</v>
      </c>
      <c r="C3624">
        <v>5</v>
      </c>
      <c r="D3624">
        <v>1</v>
      </c>
      <c r="E3624">
        <v>1</v>
      </c>
      <c r="F3624">
        <v>0</v>
      </c>
      <c r="G3624">
        <v>1</v>
      </c>
      <c r="H3624" t="s">
        <v>994</v>
      </c>
      <c r="I3624">
        <v>1</v>
      </c>
      <c r="J3624">
        <v>25</v>
      </c>
      <c r="L3624">
        <f t="shared" si="392"/>
        <v>1</v>
      </c>
      <c r="M3624" s="4">
        <v>0.15484000000000001</v>
      </c>
      <c r="N3624" s="2">
        <v>27</v>
      </c>
      <c r="O3624" s="4">
        <f t="shared" si="393"/>
        <v>7.1308833010960665E-2</v>
      </c>
      <c r="P3624" s="2">
        <f t="shared" si="394"/>
        <v>3.2412965186074429E-2</v>
      </c>
      <c r="R3624">
        <f t="shared" si="395"/>
        <v>0.58484686289588161</v>
      </c>
      <c r="S3624">
        <f t="shared" si="396"/>
        <v>1</v>
      </c>
      <c r="T3624" s="2">
        <f t="shared" si="397"/>
        <v>6.1584866054739104E-2</v>
      </c>
      <c r="U3624" s="2">
        <f t="shared" si="398"/>
        <v>9.7602581768716334E-2</v>
      </c>
    </row>
    <row r="3625" spans="1:21">
      <c r="A3625" t="s">
        <v>1374</v>
      </c>
      <c r="B3625">
        <v>614083399</v>
      </c>
      <c r="C3625">
        <v>5</v>
      </c>
      <c r="D3625">
        <v>0</v>
      </c>
      <c r="E3625">
        <v>0</v>
      </c>
      <c r="F3625">
        <v>0</v>
      </c>
      <c r="G3625">
        <v>0</v>
      </c>
      <c r="H3625" t="s">
        <v>1217</v>
      </c>
      <c r="I3625">
        <v>0.01</v>
      </c>
      <c r="J3625">
        <v>88</v>
      </c>
      <c r="L3625">
        <f t="shared" si="392"/>
        <v>1</v>
      </c>
      <c r="M3625" s="4">
        <v>0.14967</v>
      </c>
      <c r="N3625" s="2">
        <v>25</v>
      </c>
      <c r="O3625" s="4">
        <f t="shared" si="393"/>
        <v>6.8927880630008279E-2</v>
      </c>
      <c r="P3625" s="2">
        <f t="shared" si="394"/>
        <v>3.0012004801920768E-2</v>
      </c>
      <c r="R3625">
        <f t="shared" si="395"/>
        <v>0</v>
      </c>
      <c r="S3625">
        <f t="shared" si="396"/>
        <v>0.67330000000000001</v>
      </c>
      <c r="T3625" s="2">
        <f t="shared" si="397"/>
        <v>5.9198911672986403E-2</v>
      </c>
      <c r="U3625" s="2">
        <f t="shared" si="398"/>
        <v>5.9198911672986403E-2</v>
      </c>
    </row>
    <row r="3626" spans="1:21">
      <c r="A3626" t="s">
        <v>1375</v>
      </c>
      <c r="B3626">
        <v>614083399</v>
      </c>
      <c r="C3626">
        <v>5</v>
      </c>
      <c r="D3626">
        <v>1</v>
      </c>
      <c r="E3626">
        <v>1</v>
      </c>
      <c r="F3626">
        <v>0</v>
      </c>
      <c r="G3626">
        <v>1</v>
      </c>
      <c r="H3626" t="s">
        <v>737</v>
      </c>
      <c r="I3626">
        <v>1</v>
      </c>
      <c r="J3626">
        <v>23</v>
      </c>
      <c r="L3626">
        <f t="shared" si="392"/>
        <v>1</v>
      </c>
      <c r="M3626" s="4">
        <v>0.14812</v>
      </c>
      <c r="N3626" s="2">
        <v>24</v>
      </c>
      <c r="O3626" s="4">
        <f t="shared" si="393"/>
        <v>6.8214055448097999E-2</v>
      </c>
      <c r="P3626" s="2">
        <f t="shared" si="394"/>
        <v>2.8811524609843937E-2</v>
      </c>
      <c r="R3626">
        <f t="shared" si="395"/>
        <v>0.58484686284398768</v>
      </c>
      <c r="S3626">
        <f t="shared" si="396"/>
        <v>1</v>
      </c>
      <c r="T3626" s="2">
        <f t="shared" si="397"/>
        <v>5.8363422738534482E-2</v>
      </c>
      <c r="U3626" s="2">
        <f t="shared" si="398"/>
        <v>9.2497087432003827E-2</v>
      </c>
    </row>
    <row r="3627" spans="1:21">
      <c r="A3627" t="s">
        <v>1375</v>
      </c>
      <c r="B3627">
        <v>614083399</v>
      </c>
      <c r="C3627">
        <v>4</v>
      </c>
      <c r="D3627">
        <v>4</v>
      </c>
      <c r="E3627">
        <v>5</v>
      </c>
      <c r="F3627">
        <v>0</v>
      </c>
      <c r="G3627">
        <v>0</v>
      </c>
      <c r="H3627" t="s">
        <v>650</v>
      </c>
      <c r="I3627">
        <v>0</v>
      </c>
      <c r="J3627">
        <v>143</v>
      </c>
      <c r="L3627">
        <f t="shared" si="392"/>
        <v>0.8</v>
      </c>
      <c r="M3627" s="4">
        <v>0.14657000000000001</v>
      </c>
      <c r="N3627" s="2">
        <v>23</v>
      </c>
      <c r="O3627" s="4">
        <f t="shared" si="393"/>
        <v>6.7500230266187705E-2</v>
      </c>
      <c r="P3627" s="2">
        <f t="shared" si="394"/>
        <v>2.7611044417767107E-2</v>
      </c>
      <c r="R3627">
        <f t="shared" si="395"/>
        <v>0</v>
      </c>
      <c r="S3627">
        <f t="shared" si="396"/>
        <v>0.53600000000000003</v>
      </c>
      <c r="T3627" s="2">
        <f t="shared" si="397"/>
        <v>5.7527933804082554E-2</v>
      </c>
      <c r="U3627" s="2">
        <f t="shared" si="398"/>
        <v>5.7527933804082554E-2</v>
      </c>
    </row>
    <row r="3628" spans="1:21">
      <c r="A3628" t="s">
        <v>1374</v>
      </c>
      <c r="B3628">
        <v>614083399</v>
      </c>
      <c r="C3628">
        <v>5</v>
      </c>
      <c r="D3628">
        <v>4</v>
      </c>
      <c r="E3628">
        <v>4</v>
      </c>
      <c r="F3628">
        <v>0</v>
      </c>
      <c r="G3628">
        <v>1</v>
      </c>
      <c r="H3628" t="s">
        <v>1328</v>
      </c>
      <c r="I3628">
        <v>0.02</v>
      </c>
      <c r="J3628">
        <v>107</v>
      </c>
      <c r="L3628">
        <f t="shared" si="392"/>
        <v>1</v>
      </c>
      <c r="M3628" s="4">
        <v>0.14193</v>
      </c>
      <c r="N3628" s="2">
        <v>22</v>
      </c>
      <c r="O3628" s="4">
        <f t="shared" si="393"/>
        <v>6.5363360044211102E-2</v>
      </c>
      <c r="P3628" s="2">
        <f t="shared" si="394"/>
        <v>2.6410564225690276E-2</v>
      </c>
      <c r="R3628">
        <f t="shared" si="395"/>
        <v>0.78561103203032678</v>
      </c>
      <c r="S3628">
        <f t="shared" si="396"/>
        <v>0.67660000000000009</v>
      </c>
      <c r="T3628" s="2">
        <f t="shared" si="397"/>
        <v>5.5625161089580891E-2</v>
      </c>
      <c r="U3628" s="2">
        <f t="shared" si="398"/>
        <v>8.5192405315963809E-2</v>
      </c>
    </row>
    <row r="3629" spans="1:21">
      <c r="A3629" t="s">
        <v>1375</v>
      </c>
      <c r="B3629">
        <v>614083399</v>
      </c>
      <c r="C3629">
        <v>5</v>
      </c>
      <c r="D3629">
        <v>2</v>
      </c>
      <c r="E3629">
        <v>2</v>
      </c>
      <c r="F3629">
        <v>0</v>
      </c>
      <c r="G3629">
        <v>1</v>
      </c>
      <c r="H3629" t="s">
        <v>518</v>
      </c>
      <c r="I3629">
        <v>1</v>
      </c>
      <c r="J3629">
        <v>34</v>
      </c>
      <c r="L3629">
        <f t="shared" si="392"/>
        <v>1</v>
      </c>
      <c r="M3629" s="4">
        <v>0.13730000000000001</v>
      </c>
      <c r="N3629" s="2">
        <v>21</v>
      </c>
      <c r="O3629" s="4">
        <f t="shared" si="393"/>
        <v>6.3231095145988764E-2</v>
      </c>
      <c r="P3629" s="2">
        <f t="shared" si="394"/>
        <v>2.5210084033613446E-2</v>
      </c>
      <c r="R3629">
        <f t="shared" si="395"/>
        <v>0.70463766238230463</v>
      </c>
      <c r="S3629">
        <f t="shared" si="396"/>
        <v>1</v>
      </c>
      <c r="T3629" s="2">
        <f t="shared" si="397"/>
        <v>5.3725842367894933E-2</v>
      </c>
      <c r="U3629" s="2">
        <f t="shared" si="398"/>
        <v>9.1583094343528598E-2</v>
      </c>
    </row>
    <row r="3630" spans="1:21">
      <c r="A3630" t="s">
        <v>1374</v>
      </c>
      <c r="B3630">
        <v>614083399</v>
      </c>
      <c r="C3630">
        <v>4</v>
      </c>
      <c r="D3630">
        <v>1</v>
      </c>
      <c r="E3630">
        <v>1</v>
      </c>
      <c r="F3630">
        <v>0</v>
      </c>
      <c r="G3630">
        <v>1</v>
      </c>
      <c r="H3630" t="s">
        <v>738</v>
      </c>
      <c r="I3630">
        <v>0</v>
      </c>
      <c r="J3630">
        <v>75</v>
      </c>
      <c r="L3630">
        <f t="shared" si="392"/>
        <v>0.8</v>
      </c>
      <c r="M3630" s="4">
        <v>0.13577</v>
      </c>
      <c r="N3630" s="2">
        <v>20</v>
      </c>
      <c r="O3630" s="4">
        <f t="shared" si="393"/>
        <v>6.2526480611586985E-2</v>
      </c>
      <c r="P3630" s="2">
        <f t="shared" si="394"/>
        <v>2.4009603841536616E-2</v>
      </c>
      <c r="R3630">
        <f t="shared" si="395"/>
        <v>0.58484686290400389</v>
      </c>
      <c r="S3630">
        <f t="shared" si="396"/>
        <v>0.53600000000000003</v>
      </c>
      <c r="T3630" s="2">
        <f t="shared" si="397"/>
        <v>5.2897261419074387E-2</v>
      </c>
      <c r="U3630" s="2">
        <f t="shared" si="398"/>
        <v>6.9479384823951426E-2</v>
      </c>
    </row>
    <row r="3631" spans="1:21">
      <c r="A3631" t="s">
        <v>1375</v>
      </c>
      <c r="B3631">
        <v>614083399</v>
      </c>
      <c r="C3631">
        <v>4</v>
      </c>
      <c r="D3631">
        <v>1</v>
      </c>
      <c r="E3631">
        <v>1</v>
      </c>
      <c r="F3631">
        <v>0</v>
      </c>
      <c r="G3631">
        <v>1</v>
      </c>
      <c r="H3631" t="s">
        <v>1211</v>
      </c>
      <c r="I3631">
        <v>1</v>
      </c>
      <c r="J3631">
        <v>26</v>
      </c>
      <c r="L3631">
        <f t="shared" si="392"/>
        <v>0.8</v>
      </c>
      <c r="M3631" s="4">
        <v>0.13525000000000001</v>
      </c>
      <c r="N3631" s="2">
        <v>19</v>
      </c>
      <c r="O3631" s="4">
        <f t="shared" si="393"/>
        <v>6.2287003776365479E-2</v>
      </c>
      <c r="P3631" s="2">
        <f t="shared" si="394"/>
        <v>2.2809123649459785E-2</v>
      </c>
      <c r="R3631">
        <f t="shared" si="395"/>
        <v>0.58484686290101584</v>
      </c>
      <c r="S3631">
        <f t="shared" si="396"/>
        <v>0.8660000000000001</v>
      </c>
      <c r="T3631" s="2">
        <f t="shared" si="397"/>
        <v>5.2417533744639054E-2</v>
      </c>
      <c r="U3631" s="2">
        <f t="shared" si="398"/>
        <v>7.8965829073210259E-2</v>
      </c>
    </row>
    <row r="3632" spans="1:21">
      <c r="A3632" t="s">
        <v>1374</v>
      </c>
      <c r="B3632">
        <v>614083399</v>
      </c>
      <c r="C3632">
        <v>5</v>
      </c>
      <c r="D3632">
        <v>2</v>
      </c>
      <c r="E3632">
        <v>2</v>
      </c>
      <c r="F3632">
        <v>0</v>
      </c>
      <c r="G3632">
        <v>1</v>
      </c>
      <c r="H3632" t="s">
        <v>741</v>
      </c>
      <c r="I3632">
        <v>1</v>
      </c>
      <c r="J3632">
        <v>28</v>
      </c>
      <c r="L3632">
        <f t="shared" si="392"/>
        <v>1</v>
      </c>
      <c r="M3632" s="4">
        <v>0.13270000000000001</v>
      </c>
      <c r="N3632" s="2">
        <v>18</v>
      </c>
      <c r="O3632" s="4">
        <f t="shared" si="393"/>
        <v>6.1112646219029197E-2</v>
      </c>
      <c r="P3632" s="2">
        <f t="shared" si="394"/>
        <v>2.1608643457382955E-2</v>
      </c>
      <c r="R3632">
        <f t="shared" si="395"/>
        <v>0.7046376623818188</v>
      </c>
      <c r="S3632">
        <f t="shared" si="396"/>
        <v>1</v>
      </c>
      <c r="T3632" s="2">
        <f t="shared" si="397"/>
        <v>5.1236645528617633E-2</v>
      </c>
      <c r="U3632" s="2">
        <f t="shared" si="398"/>
        <v>8.7339915662188627E-2</v>
      </c>
    </row>
    <row r="3633" spans="1:21">
      <c r="A3633" t="s">
        <v>1375</v>
      </c>
      <c r="B3633">
        <v>614083399</v>
      </c>
      <c r="C3633">
        <v>1</v>
      </c>
      <c r="D3633">
        <v>2</v>
      </c>
      <c r="E3633">
        <v>6</v>
      </c>
      <c r="F3633">
        <v>0</v>
      </c>
      <c r="G3633">
        <v>1</v>
      </c>
      <c r="H3633" t="s">
        <v>263</v>
      </c>
      <c r="I3633">
        <v>0.01</v>
      </c>
      <c r="J3633">
        <v>30</v>
      </c>
      <c r="L3633">
        <f t="shared" si="392"/>
        <v>0.2</v>
      </c>
      <c r="M3633" s="4">
        <v>0.12509000000000001</v>
      </c>
      <c r="N3633" s="2">
        <v>17</v>
      </c>
      <c r="O3633" s="4">
        <f t="shared" si="393"/>
        <v>5.7607994842037394E-2</v>
      </c>
      <c r="P3633" s="2">
        <f t="shared" si="394"/>
        <v>2.0408163265306121E-2</v>
      </c>
      <c r="R3633">
        <f t="shared" si="395"/>
        <v>9.5362337617685144E-2</v>
      </c>
      <c r="S3633">
        <f t="shared" si="396"/>
        <v>0.13730000000000001</v>
      </c>
      <c r="T3633" s="2">
        <f t="shared" si="397"/>
        <v>4.8308036947854578E-2</v>
      </c>
      <c r="U3633" s="2">
        <f t="shared" si="398"/>
        <v>4.8940546102135739E-2</v>
      </c>
    </row>
    <row r="3634" spans="1:21">
      <c r="A3634" t="s">
        <v>1374</v>
      </c>
      <c r="B3634">
        <v>614083399</v>
      </c>
      <c r="C3634">
        <v>5</v>
      </c>
      <c r="D3634">
        <v>2</v>
      </c>
      <c r="E3634">
        <v>4</v>
      </c>
      <c r="F3634">
        <v>0</v>
      </c>
      <c r="G3634">
        <v>1</v>
      </c>
      <c r="H3634" t="s">
        <v>1001</v>
      </c>
      <c r="I3634">
        <v>0.16</v>
      </c>
      <c r="J3634">
        <v>112</v>
      </c>
      <c r="L3634">
        <f t="shared" si="392"/>
        <v>1</v>
      </c>
      <c r="M3634" s="4">
        <v>0.12057</v>
      </c>
      <c r="N3634" s="2">
        <v>16</v>
      </c>
      <c r="O3634" s="4">
        <f t="shared" si="393"/>
        <v>5.55263885051119E-2</v>
      </c>
      <c r="P3634" s="2">
        <f t="shared" si="394"/>
        <v>1.920768307322929E-2</v>
      </c>
      <c r="R3634">
        <f t="shared" si="395"/>
        <v>0.4</v>
      </c>
      <c r="S3634">
        <f t="shared" si="396"/>
        <v>0.7228</v>
      </c>
      <c r="T3634" s="2">
        <f t="shared" si="397"/>
        <v>4.6446712147141245E-2</v>
      </c>
      <c r="U3634" s="2">
        <f t="shared" si="398"/>
        <v>5.9875385563122718E-2</v>
      </c>
    </row>
    <row r="3635" spans="1:21">
      <c r="A3635" t="s">
        <v>1375</v>
      </c>
      <c r="B3635">
        <v>614083399</v>
      </c>
      <c r="C3635">
        <v>5</v>
      </c>
      <c r="D3635">
        <v>1</v>
      </c>
      <c r="E3635">
        <v>1</v>
      </c>
      <c r="F3635">
        <v>0</v>
      </c>
      <c r="G3635">
        <v>1</v>
      </c>
      <c r="H3635" t="s">
        <v>267</v>
      </c>
      <c r="I3635">
        <v>0</v>
      </c>
      <c r="J3635">
        <v>109</v>
      </c>
      <c r="L3635">
        <f t="shared" si="392"/>
        <v>1</v>
      </c>
      <c r="M3635" s="4">
        <v>0.11957</v>
      </c>
      <c r="N3635" s="2">
        <v>15</v>
      </c>
      <c r="O3635" s="4">
        <f t="shared" si="393"/>
        <v>5.5065856129685911E-2</v>
      </c>
      <c r="P3635" s="2">
        <f t="shared" si="394"/>
        <v>1.800720288115246E-2</v>
      </c>
      <c r="R3635">
        <f t="shared" si="395"/>
        <v>0.58484686290400389</v>
      </c>
      <c r="S3635">
        <f t="shared" si="396"/>
        <v>0.67</v>
      </c>
      <c r="T3635" s="2">
        <f t="shared" si="397"/>
        <v>4.5801192817552551E-2</v>
      </c>
      <c r="U3635" s="2">
        <f t="shared" si="398"/>
        <v>6.3748271055079242E-2</v>
      </c>
    </row>
    <row r="3636" spans="1:21">
      <c r="A3636" t="s">
        <v>1374</v>
      </c>
      <c r="B3636">
        <v>614083399</v>
      </c>
      <c r="C3636">
        <v>5</v>
      </c>
      <c r="D3636">
        <v>0</v>
      </c>
      <c r="E3636">
        <v>0</v>
      </c>
      <c r="F3636">
        <v>0</v>
      </c>
      <c r="G3636">
        <v>1</v>
      </c>
      <c r="H3636" t="s">
        <v>1147</v>
      </c>
      <c r="I3636">
        <v>1</v>
      </c>
      <c r="J3636">
        <v>78</v>
      </c>
      <c r="L3636">
        <f t="shared" si="392"/>
        <v>1</v>
      </c>
      <c r="M3636" s="4">
        <v>0.11609</v>
      </c>
      <c r="N3636" s="2">
        <v>14</v>
      </c>
      <c r="O3636" s="4">
        <f t="shared" si="393"/>
        <v>5.3463203463203456E-2</v>
      </c>
      <c r="P3636" s="2">
        <f t="shared" si="394"/>
        <v>1.680672268907563E-2</v>
      </c>
      <c r="R3636">
        <f t="shared" si="395"/>
        <v>0.4</v>
      </c>
      <c r="S3636">
        <f t="shared" si="396"/>
        <v>1</v>
      </c>
      <c r="T3636" s="2">
        <f t="shared" si="397"/>
        <v>4.4299083269671496E-2</v>
      </c>
      <c r="U3636" s="2">
        <f t="shared" si="398"/>
        <v>6.2018716577540101E-2</v>
      </c>
    </row>
    <row r="3637" spans="1:21">
      <c r="A3637" t="s">
        <v>1375</v>
      </c>
      <c r="B3637">
        <v>614083399</v>
      </c>
      <c r="C3637">
        <v>1</v>
      </c>
      <c r="D3637">
        <v>21</v>
      </c>
      <c r="E3637">
        <v>25</v>
      </c>
      <c r="F3637">
        <v>0</v>
      </c>
      <c r="G3637">
        <v>1</v>
      </c>
      <c r="H3637" t="s">
        <v>1295</v>
      </c>
      <c r="I3637">
        <v>0</v>
      </c>
      <c r="J3637">
        <v>156</v>
      </c>
      <c r="L3637">
        <f t="shared" si="392"/>
        <v>0.2</v>
      </c>
      <c r="M3637" s="4">
        <v>0.10825</v>
      </c>
      <c r="N3637" s="2">
        <v>13</v>
      </c>
      <c r="O3637" s="4">
        <f t="shared" si="393"/>
        <v>4.9852629639863678E-2</v>
      </c>
      <c r="P3637" s="2">
        <f t="shared" si="394"/>
        <v>1.5606242496998799E-2</v>
      </c>
      <c r="R3637">
        <f t="shared" si="395"/>
        <v>0.79999996688049957</v>
      </c>
      <c r="S3637">
        <f t="shared" si="396"/>
        <v>0.13400000000000001</v>
      </c>
      <c r="T3637" s="2">
        <f t="shared" si="397"/>
        <v>4.1291032854147459E-2</v>
      </c>
      <c r="U3637" s="2">
        <f t="shared" si="398"/>
        <v>4.5717431392861926E-2</v>
      </c>
    </row>
    <row r="3638" spans="1:21">
      <c r="A3638" t="s">
        <v>1375</v>
      </c>
      <c r="B3638">
        <v>614083399</v>
      </c>
      <c r="C3638">
        <v>5</v>
      </c>
      <c r="D3638">
        <v>18</v>
      </c>
      <c r="E3638">
        <v>21</v>
      </c>
      <c r="F3638">
        <v>0</v>
      </c>
      <c r="G3638">
        <v>1</v>
      </c>
      <c r="H3638" t="s">
        <v>287</v>
      </c>
      <c r="I3638">
        <v>0</v>
      </c>
      <c r="J3638">
        <v>194</v>
      </c>
      <c r="L3638">
        <f t="shared" si="392"/>
        <v>1</v>
      </c>
      <c r="M3638" s="4">
        <v>9.0345999999999996E-2</v>
      </c>
      <c r="N3638" s="2">
        <v>12</v>
      </c>
      <c r="O3638" s="4">
        <f t="shared" si="393"/>
        <v>4.1607257990236707E-2</v>
      </c>
      <c r="P3638" s="2">
        <f t="shared" si="394"/>
        <v>1.4405762304921969E-2</v>
      </c>
      <c r="R3638">
        <f t="shared" si="395"/>
        <v>0.79999975527821843</v>
      </c>
      <c r="S3638">
        <f t="shared" si="396"/>
        <v>0.67</v>
      </c>
      <c r="T3638" s="2">
        <f t="shared" si="397"/>
        <v>3.4806884068908021E-2</v>
      </c>
      <c r="U3638" s="2">
        <f t="shared" si="398"/>
        <v>5.3463368222780923E-2</v>
      </c>
    </row>
    <row r="3639" spans="1:21">
      <c r="A3639" t="s">
        <v>1375</v>
      </c>
      <c r="B3639">
        <v>614083399</v>
      </c>
      <c r="C3639">
        <v>5</v>
      </c>
      <c r="D3639">
        <v>9</v>
      </c>
      <c r="E3639">
        <v>11</v>
      </c>
      <c r="F3639">
        <v>0</v>
      </c>
      <c r="G3639">
        <v>1</v>
      </c>
      <c r="H3639" t="s">
        <v>299</v>
      </c>
      <c r="I3639">
        <v>1</v>
      </c>
      <c r="J3639">
        <v>28</v>
      </c>
      <c r="L3639">
        <f t="shared" si="392"/>
        <v>1</v>
      </c>
      <c r="M3639" s="4">
        <v>7.6244000000000006E-2</v>
      </c>
      <c r="N3639" s="2">
        <v>11</v>
      </c>
      <c r="O3639" s="4">
        <f t="shared" si="393"/>
        <v>3.5112830431979367E-2</v>
      </c>
      <c r="P3639" s="2">
        <f t="shared" si="394"/>
        <v>1.3205282112845138E-2</v>
      </c>
      <c r="R3639">
        <f t="shared" si="395"/>
        <v>0.79927115904392687</v>
      </c>
      <c r="S3639">
        <f t="shared" si="396"/>
        <v>1</v>
      </c>
      <c r="T3639" s="2">
        <f t="shared" si="397"/>
        <v>2.9635943352195809E-2</v>
      </c>
      <c r="U3639" s="2">
        <f t="shared" si="398"/>
        <v>5.3323098144665515E-2</v>
      </c>
    </row>
    <row r="3640" spans="1:21">
      <c r="A3640" t="s">
        <v>1375</v>
      </c>
      <c r="B3640">
        <v>614083399</v>
      </c>
      <c r="C3640">
        <v>5</v>
      </c>
      <c r="D3640">
        <v>6</v>
      </c>
      <c r="E3640">
        <v>7</v>
      </c>
      <c r="F3640">
        <v>0</v>
      </c>
      <c r="G3640">
        <v>1</v>
      </c>
      <c r="H3640" t="s">
        <v>752</v>
      </c>
      <c r="I3640">
        <v>1</v>
      </c>
      <c r="J3640">
        <v>49</v>
      </c>
      <c r="L3640">
        <f t="shared" si="392"/>
        <v>1</v>
      </c>
      <c r="M3640" s="4">
        <v>6.2412000000000002E-2</v>
      </c>
      <c r="N3640" s="2">
        <v>10</v>
      </c>
      <c r="O3640" s="4">
        <f t="shared" si="393"/>
        <v>2.874274661508704E-2</v>
      </c>
      <c r="P3640" s="2">
        <f t="shared" si="394"/>
        <v>1.2004801920768308E-2</v>
      </c>
      <c r="R3640">
        <f t="shared" si="395"/>
        <v>0.79464571926057226</v>
      </c>
      <c r="S3640">
        <f t="shared" si="396"/>
        <v>1</v>
      </c>
      <c r="T3640" s="2">
        <f t="shared" si="397"/>
        <v>2.4558260441507357E-2</v>
      </c>
      <c r="U3640" s="2">
        <f t="shared" si="398"/>
        <v>4.4073376973837425E-2</v>
      </c>
    </row>
    <row r="3641" spans="1:21">
      <c r="A3641" t="s">
        <v>1375</v>
      </c>
      <c r="B3641">
        <v>614083399</v>
      </c>
      <c r="C3641">
        <v>5</v>
      </c>
      <c r="D3641">
        <v>17</v>
      </c>
      <c r="E3641">
        <v>19</v>
      </c>
      <c r="F3641">
        <v>0</v>
      </c>
      <c r="G3641">
        <v>1</v>
      </c>
      <c r="H3641" t="s">
        <v>1383</v>
      </c>
      <c r="I3641">
        <v>1</v>
      </c>
      <c r="J3641">
        <v>61</v>
      </c>
      <c r="L3641">
        <f t="shared" si="392"/>
        <v>1</v>
      </c>
      <c r="M3641" s="4">
        <v>5.3436999999999998E-2</v>
      </c>
      <c r="N3641" s="2">
        <v>9</v>
      </c>
      <c r="O3641" s="4">
        <f t="shared" si="393"/>
        <v>2.4609468545638755E-2</v>
      </c>
      <c r="P3641" s="2">
        <f t="shared" si="394"/>
        <v>1.0804321728691477E-2</v>
      </c>
      <c r="R3641">
        <f t="shared" si="395"/>
        <v>0.79999975527821843</v>
      </c>
      <c r="S3641">
        <f t="shared" si="396"/>
        <v>1</v>
      </c>
      <c r="T3641" s="2">
        <f t="shared" si="397"/>
        <v>2.1158181841401936E-2</v>
      </c>
      <c r="U3641" s="2">
        <f t="shared" si="398"/>
        <v>3.8084722136655529E-2</v>
      </c>
    </row>
    <row r="3642" spans="1:21">
      <c r="A3642" t="s">
        <v>1375</v>
      </c>
      <c r="B3642">
        <v>614083399</v>
      </c>
      <c r="C3642">
        <v>4</v>
      </c>
      <c r="D3642">
        <v>156</v>
      </c>
      <c r="E3642">
        <v>163</v>
      </c>
      <c r="F3642">
        <v>0</v>
      </c>
      <c r="G3642">
        <v>0</v>
      </c>
      <c r="H3642" t="s">
        <v>1175</v>
      </c>
      <c r="I3642">
        <v>0</v>
      </c>
      <c r="J3642">
        <v>322</v>
      </c>
      <c r="L3642">
        <f t="shared" si="392"/>
        <v>0.8</v>
      </c>
      <c r="M3642" s="4">
        <v>3.3258999999999997E-2</v>
      </c>
      <c r="N3642" s="2">
        <v>8</v>
      </c>
      <c r="O3642" s="4">
        <f t="shared" si="393"/>
        <v>1.531684627429308E-2</v>
      </c>
      <c r="P3642" s="2">
        <f t="shared" si="394"/>
        <v>9.6038415366146452E-3</v>
      </c>
      <c r="R3642">
        <f t="shared" si="395"/>
        <v>0</v>
      </c>
      <c r="S3642">
        <f t="shared" si="396"/>
        <v>0.53600000000000003</v>
      </c>
      <c r="T3642" s="2">
        <f t="shared" si="397"/>
        <v>1.388859508987347E-2</v>
      </c>
      <c r="U3642" s="2">
        <f t="shared" si="398"/>
        <v>1.388859508987347E-2</v>
      </c>
    </row>
    <row r="3643" spans="1:21">
      <c r="A3643" t="s">
        <v>1374</v>
      </c>
      <c r="B3643">
        <v>614083399</v>
      </c>
      <c r="C3643">
        <v>5</v>
      </c>
      <c r="D3643">
        <v>7</v>
      </c>
      <c r="E3643">
        <v>8</v>
      </c>
      <c r="F3643">
        <v>0</v>
      </c>
      <c r="G3643">
        <v>1</v>
      </c>
      <c r="H3643" t="s">
        <v>340</v>
      </c>
      <c r="I3643">
        <v>1</v>
      </c>
      <c r="J3643">
        <v>40</v>
      </c>
      <c r="L3643">
        <f t="shared" si="392"/>
        <v>1</v>
      </c>
      <c r="M3643" s="4">
        <v>2.9205999999999999E-2</v>
      </c>
      <c r="N3643" s="2">
        <v>7</v>
      </c>
      <c r="O3643" s="4">
        <f t="shared" si="393"/>
        <v>1.3450308556691534E-2</v>
      </c>
      <c r="P3643" s="2">
        <f t="shared" si="394"/>
        <v>8.4033613445378148E-3</v>
      </c>
      <c r="R3643">
        <f t="shared" si="395"/>
        <v>0.79802190147469232</v>
      </c>
      <c r="S3643">
        <f t="shared" si="396"/>
        <v>1</v>
      </c>
      <c r="T3643" s="2">
        <f t="shared" si="397"/>
        <v>1.2188571753653104E-2</v>
      </c>
      <c r="U3643" s="2">
        <f t="shared" si="398"/>
        <v>2.1915318960764079E-2</v>
      </c>
    </row>
    <row r="3644" spans="1:21">
      <c r="A3644" t="s">
        <v>1374</v>
      </c>
      <c r="B3644">
        <v>614083399</v>
      </c>
      <c r="C3644">
        <v>4</v>
      </c>
      <c r="D3644">
        <v>6</v>
      </c>
      <c r="E3644">
        <v>7</v>
      </c>
      <c r="F3644">
        <v>0</v>
      </c>
      <c r="G3644">
        <v>1</v>
      </c>
      <c r="H3644" t="s">
        <v>342</v>
      </c>
      <c r="I3644">
        <v>0</v>
      </c>
      <c r="J3644">
        <v>67</v>
      </c>
      <c r="L3644">
        <f t="shared" si="392"/>
        <v>0.8</v>
      </c>
      <c r="M3644" s="4">
        <v>2.7164000000000001E-2</v>
      </c>
      <c r="N3644" s="2">
        <v>6</v>
      </c>
      <c r="O3644" s="4">
        <f t="shared" si="393"/>
        <v>1.2509901446071657E-2</v>
      </c>
      <c r="P3644" s="2">
        <f t="shared" si="394"/>
        <v>7.2028811524609843E-3</v>
      </c>
      <c r="R3644">
        <f t="shared" si="395"/>
        <v>0.79464571926057226</v>
      </c>
      <c r="S3644">
        <f t="shared" si="396"/>
        <v>0.53600000000000003</v>
      </c>
      <c r="T3644" s="2">
        <f t="shared" si="397"/>
        <v>1.1183146372668989E-2</v>
      </c>
      <c r="U3644" s="2">
        <f t="shared" si="398"/>
        <v>1.5946385087266503E-2</v>
      </c>
    </row>
    <row r="3645" spans="1:21">
      <c r="A3645" t="s">
        <v>1374</v>
      </c>
      <c r="B3645">
        <v>614083399</v>
      </c>
      <c r="C3645">
        <v>4</v>
      </c>
      <c r="D3645">
        <v>21</v>
      </c>
      <c r="E3645">
        <v>25</v>
      </c>
      <c r="F3645">
        <v>0</v>
      </c>
      <c r="G3645">
        <v>1</v>
      </c>
      <c r="H3645" t="s">
        <v>346</v>
      </c>
      <c r="I3645">
        <v>0</v>
      </c>
      <c r="J3645">
        <v>123</v>
      </c>
      <c r="L3645">
        <f t="shared" si="392"/>
        <v>0.8</v>
      </c>
      <c r="M3645" s="4">
        <v>2.5446E-2</v>
      </c>
      <c r="N3645" s="2">
        <v>5</v>
      </c>
      <c r="O3645" s="4">
        <f t="shared" si="393"/>
        <v>1.1718706825089803E-2</v>
      </c>
      <c r="P3645" s="2">
        <f t="shared" si="394"/>
        <v>6.0024009603841539E-3</v>
      </c>
      <c r="R3645">
        <f t="shared" si="395"/>
        <v>0.79999996688049957</v>
      </c>
      <c r="S3645">
        <f t="shared" si="396"/>
        <v>0.53600000000000003</v>
      </c>
      <c r="T3645" s="2">
        <f t="shared" si="397"/>
        <v>1.028963035891339E-2</v>
      </c>
      <c r="U3645" s="2">
        <f t="shared" si="398"/>
        <v>1.4701823674153396E-2</v>
      </c>
    </row>
    <row r="3646" spans="1:21">
      <c r="A3646" t="s">
        <v>1374</v>
      </c>
      <c r="B3646">
        <v>614083399</v>
      </c>
      <c r="C3646">
        <v>5</v>
      </c>
      <c r="D3646">
        <v>11</v>
      </c>
      <c r="E3646">
        <v>12</v>
      </c>
      <c r="F3646">
        <v>0</v>
      </c>
      <c r="G3646">
        <v>1</v>
      </c>
      <c r="H3646" t="s">
        <v>1384</v>
      </c>
      <c r="I3646">
        <v>1</v>
      </c>
      <c r="J3646">
        <v>34</v>
      </c>
      <c r="L3646">
        <f t="shared" si="392"/>
        <v>1</v>
      </c>
      <c r="M3646" s="4">
        <v>1.9004E-2</v>
      </c>
      <c r="N3646" s="2">
        <v>4</v>
      </c>
      <c r="O3646" s="4">
        <f t="shared" si="393"/>
        <v>8.7519572625955593E-3</v>
      </c>
      <c r="P3646" s="2">
        <f t="shared" si="394"/>
        <v>4.8019207683073226E-3</v>
      </c>
      <c r="R3646">
        <f t="shared" si="395"/>
        <v>0.79996368170503662</v>
      </c>
      <c r="S3646">
        <f t="shared" si="396"/>
        <v>1</v>
      </c>
      <c r="T3646" s="2">
        <f t="shared" si="397"/>
        <v>7.7644481390234995E-3</v>
      </c>
      <c r="U3646" s="2">
        <f t="shared" si="398"/>
        <v>1.3975724658724559E-2</v>
      </c>
    </row>
    <row r="3647" spans="1:21">
      <c r="A3647" t="s">
        <v>1375</v>
      </c>
      <c r="B3647">
        <v>614083399</v>
      </c>
      <c r="C3647">
        <v>1</v>
      </c>
      <c r="D3647">
        <v>17</v>
      </c>
      <c r="E3647">
        <v>24</v>
      </c>
      <c r="F3647">
        <v>0</v>
      </c>
      <c r="G3647">
        <v>1</v>
      </c>
      <c r="H3647" t="s">
        <v>1252</v>
      </c>
      <c r="I3647">
        <v>0</v>
      </c>
      <c r="J3647">
        <v>65</v>
      </c>
      <c r="L3647">
        <f t="shared" si="392"/>
        <v>0.2</v>
      </c>
      <c r="M3647" s="4">
        <v>4.5415999999999998E-3</v>
      </c>
      <c r="N3647" s="2">
        <v>3</v>
      </c>
      <c r="O3647" s="4">
        <f t="shared" si="393"/>
        <v>2.0915538362346869E-3</v>
      </c>
      <c r="P3647" s="2">
        <f t="shared" si="394"/>
        <v>3.6014405762304922E-3</v>
      </c>
      <c r="R3647">
        <f t="shared" si="395"/>
        <v>0.79996368170503807</v>
      </c>
      <c r="S3647">
        <f t="shared" si="396"/>
        <v>0.13400000000000001</v>
      </c>
      <c r="T3647" s="2">
        <f t="shared" si="397"/>
        <v>2.4690255212336384E-3</v>
      </c>
      <c r="U3647" s="2">
        <f t="shared" si="398"/>
        <v>2.7336930412230663E-3</v>
      </c>
    </row>
    <row r="3648" spans="1:21">
      <c r="A3648" t="s">
        <v>1375</v>
      </c>
      <c r="B3648">
        <v>614083399</v>
      </c>
      <c r="C3648">
        <v>5</v>
      </c>
      <c r="D3648">
        <v>2</v>
      </c>
      <c r="E3648">
        <v>5</v>
      </c>
      <c r="F3648">
        <v>0</v>
      </c>
      <c r="G3648">
        <v>1</v>
      </c>
      <c r="H3648" t="s">
        <v>906</v>
      </c>
      <c r="I3648">
        <v>0.97</v>
      </c>
      <c r="J3648">
        <v>25</v>
      </c>
      <c r="L3648">
        <f t="shared" si="392"/>
        <v>1</v>
      </c>
      <c r="M3648" s="4">
        <v>3.4485000000000002E-3</v>
      </c>
      <c r="N3648" s="2">
        <v>2</v>
      </c>
      <c r="O3648" s="4">
        <f t="shared" si="393"/>
        <v>1.5881458966565348E-3</v>
      </c>
      <c r="P3648" s="2">
        <f t="shared" si="394"/>
        <v>2.4009603841536613E-3</v>
      </c>
      <c r="R3648">
        <f t="shared" si="395"/>
        <v>0.21515313709300807</v>
      </c>
      <c r="S3648">
        <f t="shared" si="396"/>
        <v>0.99009999999999998</v>
      </c>
      <c r="T3648" s="2">
        <f t="shared" si="397"/>
        <v>1.7913495185308166E-3</v>
      </c>
      <c r="U3648" s="2">
        <f t="shared" si="398"/>
        <v>2.1729483838342058E-3</v>
      </c>
    </row>
    <row r="3649" spans="1:21">
      <c r="A3649" t="s">
        <v>1375</v>
      </c>
      <c r="B3649">
        <v>614083399</v>
      </c>
      <c r="C3649">
        <v>1</v>
      </c>
      <c r="D3649">
        <v>63</v>
      </c>
      <c r="E3649">
        <v>78</v>
      </c>
      <c r="F3649">
        <v>0</v>
      </c>
      <c r="G3649">
        <v>1</v>
      </c>
      <c r="H3649" t="s">
        <v>1385</v>
      </c>
      <c r="I3649">
        <v>0</v>
      </c>
      <c r="J3649">
        <v>303</v>
      </c>
      <c r="L3649">
        <f t="shared" si="392"/>
        <v>0.2</v>
      </c>
      <c r="M3649" s="5">
        <v>1.0083E-13</v>
      </c>
      <c r="N3649" s="2">
        <v>1</v>
      </c>
      <c r="O3649" s="4">
        <f t="shared" si="393"/>
        <v>4.6435479414202811E-14</v>
      </c>
      <c r="P3649" s="2">
        <f t="shared" si="394"/>
        <v>1.2004801920768306E-3</v>
      </c>
      <c r="R3649">
        <f t="shared" si="395"/>
        <v>0.8</v>
      </c>
      <c r="S3649">
        <f t="shared" si="396"/>
        <v>0.13400000000000001</v>
      </c>
      <c r="T3649" s="2">
        <f t="shared" si="397"/>
        <v>3.001200480540343E-4</v>
      </c>
      <c r="U3649" s="2">
        <f t="shared" si="398"/>
        <v>3.3229291720542677E-4</v>
      </c>
    </row>
    <row r="3650" spans="1:21">
      <c r="A3650" t="s">
        <v>1386</v>
      </c>
      <c r="B3650">
        <v>197856712</v>
      </c>
      <c r="C3650">
        <v>5</v>
      </c>
      <c r="D3650">
        <v>0</v>
      </c>
      <c r="E3650">
        <v>0</v>
      </c>
      <c r="F3650">
        <v>0</v>
      </c>
      <c r="G3650">
        <v>1</v>
      </c>
      <c r="H3650" t="s">
        <v>472</v>
      </c>
      <c r="I3650">
        <v>1</v>
      </c>
      <c r="J3650">
        <v>2</v>
      </c>
      <c r="L3650">
        <f t="shared" si="392"/>
        <v>1</v>
      </c>
      <c r="M3650" s="4">
        <v>0.13697999999999999</v>
      </c>
      <c r="N3650" s="2">
        <v>326</v>
      </c>
      <c r="O3650" s="4">
        <f t="shared" si="393"/>
        <v>6.3083724785852432E-2</v>
      </c>
      <c r="P3650" s="2">
        <f t="shared" si="394"/>
        <v>0.39135654261704683</v>
      </c>
      <c r="R3650">
        <f t="shared" si="395"/>
        <v>0.35231883119115298</v>
      </c>
      <c r="S3650">
        <f t="shared" si="396"/>
        <v>1</v>
      </c>
      <c r="T3650" s="2">
        <f t="shared" si="397"/>
        <v>0.14515192924365103</v>
      </c>
      <c r="U3650" s="2">
        <f t="shared" si="398"/>
        <v>0.19629168729991509</v>
      </c>
    </row>
    <row r="3651" spans="1:21">
      <c r="A3651" t="s">
        <v>1387</v>
      </c>
      <c r="B3651">
        <v>197856712</v>
      </c>
      <c r="C3651">
        <v>5</v>
      </c>
      <c r="D3651">
        <v>0</v>
      </c>
      <c r="E3651">
        <v>0</v>
      </c>
      <c r="F3651">
        <v>0</v>
      </c>
      <c r="G3651">
        <v>1</v>
      </c>
      <c r="H3651" t="s">
        <v>19</v>
      </c>
      <c r="I3651">
        <v>1</v>
      </c>
      <c r="J3651">
        <v>4</v>
      </c>
      <c r="L3651">
        <f t="shared" ref="L3651:L3714" si="399">C3651/5</f>
        <v>1</v>
      </c>
      <c r="M3651" s="4">
        <v>0.13672999999999999</v>
      </c>
      <c r="N3651" s="2">
        <v>325</v>
      </c>
      <c r="O3651" s="4">
        <f t="shared" ref="O3651:O3714" si="400">M3651/MAX(M:M)</f>
        <v>6.2968591691995937E-2</v>
      </c>
      <c r="P3651" s="2">
        <f t="shared" ref="P3651:P3714" si="401">N3651/MAX(N:N)</f>
        <v>0.39015606242496997</v>
      </c>
      <c r="R3651">
        <f t="shared" ref="R3651:R3714" si="402">(0.2*F3651+0.8*G3651)/((1+EXP(-(2*D3651-E3651)))*(1+EXP(-J3651)))</f>
        <v>0.39280551601516339</v>
      </c>
      <c r="S3651">
        <f t="shared" ref="S3651:S3714" si="403">0.67*L3651+0.33*I3651</f>
        <v>1</v>
      </c>
      <c r="T3651" s="2">
        <f t="shared" ref="T3651:T3714" si="404">0.75*O3651+0.25*P3651</f>
        <v>0.14476545937523944</v>
      </c>
      <c r="U3651" s="2">
        <f t="shared" ref="U3651:U3714" si="405">S3651*R3651*T3651+T3651</f>
        <v>0.20163013034630253</v>
      </c>
    </row>
    <row r="3652" spans="1:21">
      <c r="A3652" t="s">
        <v>1386</v>
      </c>
      <c r="B3652">
        <v>197856712</v>
      </c>
      <c r="C3652">
        <v>5</v>
      </c>
      <c r="D3652">
        <v>0</v>
      </c>
      <c r="E3652">
        <v>0</v>
      </c>
      <c r="F3652">
        <v>0</v>
      </c>
      <c r="G3652">
        <v>1</v>
      </c>
      <c r="H3652" t="s">
        <v>1231</v>
      </c>
      <c r="I3652">
        <v>1</v>
      </c>
      <c r="J3652">
        <v>18</v>
      </c>
      <c r="L3652">
        <f t="shared" si="399"/>
        <v>1</v>
      </c>
      <c r="M3652" s="4">
        <v>0.13633999999999999</v>
      </c>
      <c r="N3652" s="2">
        <v>324</v>
      </c>
      <c r="O3652" s="4">
        <f t="shared" si="400"/>
        <v>6.2788984065579798E-2</v>
      </c>
      <c r="P3652" s="2">
        <f t="shared" si="401"/>
        <v>0.38895558223289317</v>
      </c>
      <c r="R3652">
        <f t="shared" si="402"/>
        <v>0.39999999390800822</v>
      </c>
      <c r="S3652">
        <f t="shared" si="403"/>
        <v>1</v>
      </c>
      <c r="T3652" s="2">
        <f t="shared" si="404"/>
        <v>0.14433063360740814</v>
      </c>
      <c r="U3652" s="2">
        <f t="shared" si="405"/>
        <v>0.20206288617111035</v>
      </c>
    </row>
    <row r="3653" spans="1:21">
      <c r="A3653" t="s">
        <v>1386</v>
      </c>
      <c r="B3653">
        <v>197856712</v>
      </c>
      <c r="C3653">
        <v>3</v>
      </c>
      <c r="D3653">
        <v>1</v>
      </c>
      <c r="E3653">
        <v>1</v>
      </c>
      <c r="F3653">
        <v>0</v>
      </c>
      <c r="G3653">
        <v>1</v>
      </c>
      <c r="H3653" t="s">
        <v>33</v>
      </c>
      <c r="I3653">
        <v>1</v>
      </c>
      <c r="J3653">
        <v>24</v>
      </c>
      <c r="L3653">
        <f t="shared" si="399"/>
        <v>0.6</v>
      </c>
      <c r="M3653" s="4">
        <v>0.13627</v>
      </c>
      <c r="N3653" s="2">
        <v>323</v>
      </c>
      <c r="O3653" s="4">
        <f t="shared" si="400"/>
        <v>6.2756746799299989E-2</v>
      </c>
      <c r="P3653" s="2">
        <f t="shared" si="401"/>
        <v>0.38775510204081631</v>
      </c>
      <c r="R3653">
        <f t="shared" si="402"/>
        <v>0.58484686288192511</v>
      </c>
      <c r="S3653">
        <f t="shared" si="403"/>
        <v>0.73199999999999998</v>
      </c>
      <c r="T3653" s="2">
        <f t="shared" si="404"/>
        <v>0.14400633560967907</v>
      </c>
      <c r="U3653" s="2">
        <f t="shared" si="405"/>
        <v>0.20565658605691495</v>
      </c>
    </row>
    <row r="3654" spans="1:21">
      <c r="A3654" t="s">
        <v>1386</v>
      </c>
      <c r="B3654">
        <v>197856712</v>
      </c>
      <c r="C3654">
        <v>4</v>
      </c>
      <c r="D3654">
        <v>1</v>
      </c>
      <c r="E3654">
        <v>1</v>
      </c>
      <c r="F3654">
        <v>0</v>
      </c>
      <c r="G3654">
        <v>1</v>
      </c>
      <c r="H3654" t="s">
        <v>36</v>
      </c>
      <c r="I3654">
        <v>0.01</v>
      </c>
      <c r="J3654">
        <v>64</v>
      </c>
      <c r="L3654">
        <f t="shared" si="399"/>
        <v>0.8</v>
      </c>
      <c r="M3654" s="4">
        <v>0.13618</v>
      </c>
      <c r="N3654" s="2">
        <v>322</v>
      </c>
      <c r="O3654" s="4">
        <f t="shared" si="400"/>
        <v>6.2715298885511639E-2</v>
      </c>
      <c r="P3654" s="2">
        <f t="shared" si="401"/>
        <v>0.38655462184873951</v>
      </c>
      <c r="R3654">
        <f t="shared" si="402"/>
        <v>0.58484686290400389</v>
      </c>
      <c r="S3654">
        <f t="shared" si="403"/>
        <v>0.5393</v>
      </c>
      <c r="T3654" s="2">
        <f t="shared" si="404"/>
        <v>0.14367512962631862</v>
      </c>
      <c r="U3654" s="2">
        <f t="shared" si="405"/>
        <v>0.18899140243534154</v>
      </c>
    </row>
    <row r="3655" spans="1:21">
      <c r="A3655" t="s">
        <v>1386</v>
      </c>
      <c r="B3655">
        <v>197856712</v>
      </c>
      <c r="C3655">
        <v>5</v>
      </c>
      <c r="D3655">
        <v>1</v>
      </c>
      <c r="E3655">
        <v>1</v>
      </c>
      <c r="F3655">
        <v>0</v>
      </c>
      <c r="G3655">
        <v>1</v>
      </c>
      <c r="H3655" t="s">
        <v>670</v>
      </c>
      <c r="I3655">
        <v>1</v>
      </c>
      <c r="J3655">
        <v>35</v>
      </c>
      <c r="L3655">
        <f t="shared" si="399"/>
        <v>1</v>
      </c>
      <c r="M3655" s="4">
        <v>0.13614000000000001</v>
      </c>
      <c r="N3655" s="2">
        <v>321</v>
      </c>
      <c r="O3655" s="4">
        <f t="shared" si="400"/>
        <v>6.269687759049461E-2</v>
      </c>
      <c r="P3655" s="2">
        <f t="shared" si="401"/>
        <v>0.38535414165666265</v>
      </c>
      <c r="R3655">
        <f t="shared" si="402"/>
        <v>0.58484686290400356</v>
      </c>
      <c r="S3655">
        <f t="shared" si="403"/>
        <v>1</v>
      </c>
      <c r="T3655" s="2">
        <f t="shared" si="404"/>
        <v>0.14336119360703661</v>
      </c>
      <c r="U3655" s="2">
        <f t="shared" si="405"/>
        <v>0.22720553795028547</v>
      </c>
    </row>
    <row r="3656" spans="1:21">
      <c r="A3656" t="s">
        <v>1386</v>
      </c>
      <c r="B3656">
        <v>197856712</v>
      </c>
      <c r="C3656">
        <v>5</v>
      </c>
      <c r="D3656">
        <v>0</v>
      </c>
      <c r="E3656">
        <v>0</v>
      </c>
      <c r="F3656">
        <v>0</v>
      </c>
      <c r="G3656">
        <v>1</v>
      </c>
      <c r="H3656" t="s">
        <v>41</v>
      </c>
      <c r="I3656">
        <v>1</v>
      </c>
      <c r="J3656">
        <v>4</v>
      </c>
      <c r="L3656">
        <f t="shared" si="399"/>
        <v>1</v>
      </c>
      <c r="M3656" s="4">
        <v>0.13600000000000001</v>
      </c>
      <c r="N3656" s="2">
        <v>320</v>
      </c>
      <c r="O3656" s="4">
        <f t="shared" si="400"/>
        <v>6.2632403057934966E-2</v>
      </c>
      <c r="P3656" s="2">
        <f t="shared" si="401"/>
        <v>0.38415366146458585</v>
      </c>
      <c r="R3656">
        <f t="shared" si="402"/>
        <v>0.39280551601516339</v>
      </c>
      <c r="S3656">
        <f t="shared" si="403"/>
        <v>1</v>
      </c>
      <c r="T3656" s="2">
        <f t="shared" si="404"/>
        <v>0.14301271765959769</v>
      </c>
      <c r="U3656" s="2">
        <f t="shared" si="405"/>
        <v>0.19918890201660683</v>
      </c>
    </row>
    <row r="3657" spans="1:21">
      <c r="A3657" t="s">
        <v>1386</v>
      </c>
      <c r="B3657">
        <v>197856712</v>
      </c>
      <c r="C3657">
        <v>1</v>
      </c>
      <c r="D3657">
        <v>0</v>
      </c>
      <c r="E3657">
        <v>1</v>
      </c>
      <c r="F3657">
        <v>0</v>
      </c>
      <c r="G3657">
        <v>1</v>
      </c>
      <c r="H3657" t="s">
        <v>941</v>
      </c>
      <c r="I3657">
        <v>0</v>
      </c>
      <c r="J3657">
        <v>76</v>
      </c>
      <c r="L3657">
        <f t="shared" si="399"/>
        <v>0.2</v>
      </c>
      <c r="M3657" s="4">
        <v>0.13593</v>
      </c>
      <c r="N3657" s="2">
        <v>319</v>
      </c>
      <c r="O3657" s="4">
        <f t="shared" si="400"/>
        <v>6.2600165791655143E-2</v>
      </c>
      <c r="P3657" s="2">
        <f t="shared" si="401"/>
        <v>0.38295318127250899</v>
      </c>
      <c r="R3657">
        <f t="shared" si="402"/>
        <v>0.21515313709599612</v>
      </c>
      <c r="S3657">
        <f t="shared" si="403"/>
        <v>0.13400000000000001</v>
      </c>
      <c r="T3657" s="2">
        <f t="shared" si="404"/>
        <v>0.1426884196618686</v>
      </c>
      <c r="U3657" s="2">
        <f t="shared" si="405"/>
        <v>0.14680220105161643</v>
      </c>
    </row>
    <row r="3658" spans="1:21">
      <c r="A3658" t="s">
        <v>1388</v>
      </c>
      <c r="B3658">
        <v>197856712</v>
      </c>
      <c r="C3658">
        <v>5</v>
      </c>
      <c r="D3658">
        <v>0</v>
      </c>
      <c r="E3658">
        <v>0</v>
      </c>
      <c r="F3658">
        <v>0</v>
      </c>
      <c r="G3658">
        <v>1</v>
      </c>
      <c r="H3658" t="s">
        <v>941</v>
      </c>
      <c r="I3658">
        <v>1</v>
      </c>
      <c r="J3658">
        <v>6</v>
      </c>
      <c r="L3658">
        <f t="shared" si="399"/>
        <v>1</v>
      </c>
      <c r="M3658" s="4">
        <v>0.13593</v>
      </c>
      <c r="N3658" s="2">
        <v>319</v>
      </c>
      <c r="O3658" s="4">
        <f t="shared" si="400"/>
        <v>6.2600165791655143E-2</v>
      </c>
      <c r="P3658" s="2">
        <f t="shared" si="401"/>
        <v>0.38295318127250899</v>
      </c>
      <c r="R3658">
        <f t="shared" si="402"/>
        <v>0.39901095073734616</v>
      </c>
      <c r="S3658">
        <f t="shared" si="403"/>
        <v>1</v>
      </c>
      <c r="T3658" s="2">
        <f t="shared" si="404"/>
        <v>0.1426884196618686</v>
      </c>
      <c r="U3658" s="2">
        <f t="shared" si="405"/>
        <v>0.19962266165036022</v>
      </c>
    </row>
    <row r="3659" spans="1:21">
      <c r="A3659" t="s">
        <v>1386</v>
      </c>
      <c r="B3659">
        <v>197856712</v>
      </c>
      <c r="C3659">
        <v>1</v>
      </c>
      <c r="D3659">
        <v>3</v>
      </c>
      <c r="E3659">
        <v>4</v>
      </c>
      <c r="F3659">
        <v>0</v>
      </c>
      <c r="G3659">
        <v>1</v>
      </c>
      <c r="H3659" t="s">
        <v>1138</v>
      </c>
      <c r="I3659">
        <v>0</v>
      </c>
      <c r="J3659">
        <v>149</v>
      </c>
      <c r="L3659">
        <f t="shared" si="399"/>
        <v>0.2</v>
      </c>
      <c r="M3659" s="4">
        <v>0.13589000000000001</v>
      </c>
      <c r="N3659" s="2">
        <v>317</v>
      </c>
      <c r="O3659" s="4">
        <f t="shared" si="400"/>
        <v>6.2581744496638114E-2</v>
      </c>
      <c r="P3659" s="2">
        <f t="shared" si="401"/>
        <v>0.38055222088835533</v>
      </c>
      <c r="R3659">
        <f t="shared" si="402"/>
        <v>0.70463766238230596</v>
      </c>
      <c r="S3659">
        <f t="shared" si="403"/>
        <v>0.13400000000000001</v>
      </c>
      <c r="T3659" s="2">
        <f t="shared" si="404"/>
        <v>0.14207436359456743</v>
      </c>
      <c r="U3659" s="2">
        <f t="shared" si="405"/>
        <v>0.15548923055256322</v>
      </c>
    </row>
    <row r="3660" spans="1:21">
      <c r="A3660" t="s">
        <v>1386</v>
      </c>
      <c r="B3660">
        <v>197856712</v>
      </c>
      <c r="C3660">
        <v>5</v>
      </c>
      <c r="D3660">
        <v>0</v>
      </c>
      <c r="E3660">
        <v>0</v>
      </c>
      <c r="F3660">
        <v>0</v>
      </c>
      <c r="G3660">
        <v>1</v>
      </c>
      <c r="H3660" t="s">
        <v>44</v>
      </c>
      <c r="I3660">
        <v>1</v>
      </c>
      <c r="J3660">
        <v>3</v>
      </c>
      <c r="L3660">
        <f t="shared" si="399"/>
        <v>1</v>
      </c>
      <c r="M3660" s="4">
        <v>0.13586000000000001</v>
      </c>
      <c r="N3660" s="2">
        <v>316</v>
      </c>
      <c r="O3660" s="4">
        <f t="shared" si="400"/>
        <v>6.2567928525375335E-2</v>
      </c>
      <c r="P3660" s="2">
        <f t="shared" si="401"/>
        <v>0.37935174069627853</v>
      </c>
      <c r="R3660">
        <f t="shared" si="402"/>
        <v>0.38102965072897332</v>
      </c>
      <c r="S3660">
        <f t="shared" si="403"/>
        <v>1</v>
      </c>
      <c r="T3660" s="2">
        <f t="shared" si="404"/>
        <v>0.14176388156810113</v>
      </c>
      <c r="U3660" s="2">
        <f t="shared" si="405"/>
        <v>0.19578012384797824</v>
      </c>
    </row>
    <row r="3661" spans="1:21">
      <c r="A3661" t="s">
        <v>1386</v>
      </c>
      <c r="B3661">
        <v>197856712</v>
      </c>
      <c r="C3661">
        <v>5</v>
      </c>
      <c r="D3661">
        <v>0</v>
      </c>
      <c r="E3661">
        <v>0</v>
      </c>
      <c r="F3661">
        <v>0</v>
      </c>
      <c r="G3661">
        <v>1</v>
      </c>
      <c r="H3661" t="s">
        <v>475</v>
      </c>
      <c r="I3661">
        <v>1</v>
      </c>
      <c r="J3661">
        <v>8</v>
      </c>
      <c r="L3661">
        <f t="shared" si="399"/>
        <v>1</v>
      </c>
      <c r="M3661" s="4">
        <v>0.13582</v>
      </c>
      <c r="N3661" s="2">
        <v>315</v>
      </c>
      <c r="O3661" s="4">
        <f t="shared" si="400"/>
        <v>6.2549507230358292E-2</v>
      </c>
      <c r="P3661" s="2">
        <f t="shared" si="401"/>
        <v>0.37815126050420167</v>
      </c>
      <c r="R3661">
        <f t="shared" si="402"/>
        <v>0.39986585994781348</v>
      </c>
      <c r="S3661">
        <f t="shared" si="403"/>
        <v>1</v>
      </c>
      <c r="T3661" s="2">
        <f t="shared" si="404"/>
        <v>0.14144994554881912</v>
      </c>
      <c r="U3661" s="2">
        <f t="shared" si="405"/>
        <v>0.19801094966526908</v>
      </c>
    </row>
    <row r="3662" spans="1:21">
      <c r="A3662" t="s">
        <v>1389</v>
      </c>
      <c r="B3662">
        <v>197856712</v>
      </c>
      <c r="C3662">
        <v>5</v>
      </c>
      <c r="D3662">
        <v>0</v>
      </c>
      <c r="E3662">
        <v>0</v>
      </c>
      <c r="F3662">
        <v>0</v>
      </c>
      <c r="G3662">
        <v>1</v>
      </c>
      <c r="H3662" t="s">
        <v>49</v>
      </c>
      <c r="I3662">
        <v>1</v>
      </c>
      <c r="J3662">
        <v>7</v>
      </c>
      <c r="L3662">
        <f t="shared" si="399"/>
        <v>1</v>
      </c>
      <c r="M3662" s="4">
        <v>0.13569999999999999</v>
      </c>
      <c r="N3662" s="2">
        <v>314</v>
      </c>
      <c r="O3662" s="4">
        <f t="shared" si="400"/>
        <v>6.2494243345307163E-2</v>
      </c>
      <c r="P3662" s="2">
        <f t="shared" si="401"/>
        <v>0.37695078031212487</v>
      </c>
      <c r="R3662">
        <f t="shared" si="402"/>
        <v>0.39963557952223977</v>
      </c>
      <c r="S3662">
        <f t="shared" si="403"/>
        <v>1</v>
      </c>
      <c r="T3662" s="2">
        <f t="shared" si="404"/>
        <v>0.14110837758701159</v>
      </c>
      <c r="U3662" s="2">
        <f t="shared" si="405"/>
        <v>0.19750030583944</v>
      </c>
    </row>
    <row r="3663" spans="1:21">
      <c r="A3663" t="s">
        <v>1387</v>
      </c>
      <c r="B3663">
        <v>197856712</v>
      </c>
      <c r="C3663">
        <v>1</v>
      </c>
      <c r="D3663">
        <v>0</v>
      </c>
      <c r="E3663">
        <v>0</v>
      </c>
      <c r="F3663">
        <v>0</v>
      </c>
      <c r="G3663">
        <v>1</v>
      </c>
      <c r="H3663" t="s">
        <v>50</v>
      </c>
      <c r="I3663">
        <v>1</v>
      </c>
      <c r="J3663">
        <v>7</v>
      </c>
      <c r="L3663">
        <f t="shared" si="399"/>
        <v>0.2</v>
      </c>
      <c r="M3663" s="4">
        <v>0.13568</v>
      </c>
      <c r="N3663" s="2">
        <v>313</v>
      </c>
      <c r="O3663" s="4">
        <f t="shared" si="400"/>
        <v>6.2485032697798648E-2</v>
      </c>
      <c r="P3663" s="2">
        <f t="shared" si="401"/>
        <v>0.37575030012004801</v>
      </c>
      <c r="R3663">
        <f t="shared" si="402"/>
        <v>0.39963557952223977</v>
      </c>
      <c r="S3663">
        <f t="shared" si="403"/>
        <v>0.46400000000000002</v>
      </c>
      <c r="T3663" s="2">
        <f t="shared" si="404"/>
        <v>0.14080134955336099</v>
      </c>
      <c r="U3663" s="2">
        <f t="shared" si="405"/>
        <v>0.16691027177515066</v>
      </c>
    </row>
    <row r="3664" spans="1:21">
      <c r="A3664" t="s">
        <v>1390</v>
      </c>
      <c r="B3664">
        <v>197856712</v>
      </c>
      <c r="C3664">
        <v>4</v>
      </c>
      <c r="D3664">
        <v>0</v>
      </c>
      <c r="E3664">
        <v>0</v>
      </c>
      <c r="F3664">
        <v>0</v>
      </c>
      <c r="G3664">
        <v>1</v>
      </c>
      <c r="H3664" t="s">
        <v>56</v>
      </c>
      <c r="I3664">
        <v>1</v>
      </c>
      <c r="J3664">
        <v>8</v>
      </c>
      <c r="L3664">
        <f t="shared" si="399"/>
        <v>0.8</v>
      </c>
      <c r="M3664" s="4">
        <v>0.13542999999999999</v>
      </c>
      <c r="N3664" s="2">
        <v>312</v>
      </c>
      <c r="O3664" s="4">
        <f t="shared" si="400"/>
        <v>6.2369899603942146E-2</v>
      </c>
      <c r="P3664" s="2">
        <f t="shared" si="401"/>
        <v>0.37454981992797121</v>
      </c>
      <c r="R3664">
        <f t="shared" si="402"/>
        <v>0.39986585994781348</v>
      </c>
      <c r="S3664">
        <f t="shared" si="403"/>
        <v>0.8660000000000001</v>
      </c>
      <c r="T3664" s="2">
        <f t="shared" si="404"/>
        <v>0.14041487968494942</v>
      </c>
      <c r="U3664" s="2">
        <f t="shared" si="405"/>
        <v>0.18903828267327188</v>
      </c>
    </row>
    <row r="3665" spans="1:21">
      <c r="A3665" t="s">
        <v>1386</v>
      </c>
      <c r="B3665">
        <v>197856712</v>
      </c>
      <c r="C3665">
        <v>5</v>
      </c>
      <c r="D3665">
        <v>0</v>
      </c>
      <c r="E3665">
        <v>0</v>
      </c>
      <c r="F3665">
        <v>0</v>
      </c>
      <c r="G3665">
        <v>1</v>
      </c>
      <c r="H3665" t="s">
        <v>942</v>
      </c>
      <c r="I3665">
        <v>1</v>
      </c>
      <c r="J3665">
        <v>14</v>
      </c>
      <c r="L3665">
        <f t="shared" si="399"/>
        <v>1</v>
      </c>
      <c r="M3665" s="4">
        <v>0.13538</v>
      </c>
      <c r="N3665" s="2">
        <v>311</v>
      </c>
      <c r="O3665" s="4">
        <f t="shared" si="400"/>
        <v>6.2346872985170852E-2</v>
      </c>
      <c r="P3665" s="2">
        <f t="shared" si="401"/>
        <v>0.37334933973589435</v>
      </c>
      <c r="R3665">
        <f t="shared" si="402"/>
        <v>0.39999966738878889</v>
      </c>
      <c r="S3665">
        <f t="shared" si="403"/>
        <v>1</v>
      </c>
      <c r="T3665" s="2">
        <f t="shared" si="404"/>
        <v>0.14009748967285174</v>
      </c>
      <c r="U3665" s="2">
        <f t="shared" si="405"/>
        <v>0.19613643894399671</v>
      </c>
    </row>
    <row r="3666" spans="1:21">
      <c r="A3666" t="s">
        <v>1386</v>
      </c>
      <c r="B3666">
        <v>197856712</v>
      </c>
      <c r="C3666">
        <v>5</v>
      </c>
      <c r="D3666">
        <v>0</v>
      </c>
      <c r="E3666">
        <v>0</v>
      </c>
      <c r="F3666">
        <v>0</v>
      </c>
      <c r="G3666">
        <v>1</v>
      </c>
      <c r="H3666" t="s">
        <v>817</v>
      </c>
      <c r="I3666">
        <v>1</v>
      </c>
      <c r="J3666">
        <v>3</v>
      </c>
      <c r="L3666">
        <f t="shared" si="399"/>
        <v>1</v>
      </c>
      <c r="M3666" s="4">
        <v>0.13532</v>
      </c>
      <c r="N3666" s="2">
        <v>310</v>
      </c>
      <c r="O3666" s="4">
        <f t="shared" si="400"/>
        <v>6.2319241042645288E-2</v>
      </c>
      <c r="P3666" s="2">
        <f t="shared" si="401"/>
        <v>0.37214885954381755</v>
      </c>
      <c r="R3666">
        <f t="shared" si="402"/>
        <v>0.38102965072897332</v>
      </c>
      <c r="S3666">
        <f t="shared" si="403"/>
        <v>1</v>
      </c>
      <c r="T3666" s="2">
        <f t="shared" si="404"/>
        <v>0.13977664566793835</v>
      </c>
      <c r="U3666" s="2">
        <f t="shared" si="405"/>
        <v>0.19303569214686037</v>
      </c>
    </row>
    <row r="3667" spans="1:21">
      <c r="A3667" t="s">
        <v>1386</v>
      </c>
      <c r="B3667">
        <v>197856712</v>
      </c>
      <c r="C3667">
        <v>3</v>
      </c>
      <c r="D3667">
        <v>0</v>
      </c>
      <c r="E3667">
        <v>0</v>
      </c>
      <c r="F3667">
        <v>0</v>
      </c>
      <c r="G3667">
        <v>1</v>
      </c>
      <c r="H3667" t="s">
        <v>63</v>
      </c>
      <c r="I3667">
        <v>1</v>
      </c>
      <c r="J3667">
        <v>6</v>
      </c>
      <c r="L3667">
        <f t="shared" si="399"/>
        <v>0.6</v>
      </c>
      <c r="M3667" s="4">
        <v>0.13516</v>
      </c>
      <c r="N3667" s="2">
        <v>309</v>
      </c>
      <c r="O3667" s="4">
        <f t="shared" si="400"/>
        <v>6.2245555862577136E-2</v>
      </c>
      <c r="P3667" s="2">
        <f t="shared" si="401"/>
        <v>0.37094837935174069</v>
      </c>
      <c r="R3667">
        <f t="shared" si="402"/>
        <v>0.39901095073734616</v>
      </c>
      <c r="S3667">
        <f t="shared" si="403"/>
        <v>0.73199999999999998</v>
      </c>
      <c r="T3667" s="2">
        <f t="shared" si="404"/>
        <v>0.13942126173486802</v>
      </c>
      <c r="U3667" s="2">
        <f t="shared" si="405"/>
        <v>0.18014286839967963</v>
      </c>
    </row>
    <row r="3668" spans="1:21">
      <c r="A3668" t="s">
        <v>1386</v>
      </c>
      <c r="B3668">
        <v>197856712</v>
      </c>
      <c r="C3668">
        <v>5</v>
      </c>
      <c r="D3668">
        <v>0</v>
      </c>
      <c r="E3668">
        <v>0</v>
      </c>
      <c r="F3668">
        <v>0</v>
      </c>
      <c r="G3668">
        <v>1</v>
      </c>
      <c r="H3668" t="s">
        <v>64</v>
      </c>
      <c r="I3668">
        <v>1</v>
      </c>
      <c r="J3668">
        <v>11</v>
      </c>
      <c r="L3668">
        <f t="shared" si="399"/>
        <v>1</v>
      </c>
      <c r="M3668" s="4">
        <v>0.13513</v>
      </c>
      <c r="N3668" s="2">
        <v>308</v>
      </c>
      <c r="O3668" s="4">
        <f t="shared" si="400"/>
        <v>6.223173989131435E-2</v>
      </c>
      <c r="P3668" s="2">
        <f t="shared" si="401"/>
        <v>0.36974789915966388</v>
      </c>
      <c r="R3668">
        <f t="shared" si="402"/>
        <v>0.39999331943126082</v>
      </c>
      <c r="S3668">
        <f t="shared" si="403"/>
        <v>1</v>
      </c>
      <c r="T3668" s="2">
        <f t="shared" si="404"/>
        <v>0.13911077970840174</v>
      </c>
      <c r="U3668" s="2">
        <f t="shared" si="405"/>
        <v>0.19475416225263625</v>
      </c>
    </row>
    <row r="3669" spans="1:21">
      <c r="A3669" t="s">
        <v>1389</v>
      </c>
      <c r="B3669">
        <v>197856712</v>
      </c>
      <c r="C3669">
        <v>5</v>
      </c>
      <c r="D3669">
        <v>0</v>
      </c>
      <c r="E3669">
        <v>0</v>
      </c>
      <c r="F3669">
        <v>0</v>
      </c>
      <c r="G3669">
        <v>1</v>
      </c>
      <c r="H3669" t="s">
        <v>478</v>
      </c>
      <c r="I3669">
        <v>1</v>
      </c>
      <c r="J3669">
        <v>2</v>
      </c>
      <c r="L3669">
        <f t="shared" si="399"/>
        <v>1</v>
      </c>
      <c r="M3669" s="4">
        <v>0.13508999999999999</v>
      </c>
      <c r="N3669" s="2">
        <v>307</v>
      </c>
      <c r="O3669" s="4">
        <f t="shared" si="400"/>
        <v>6.2213318596297307E-2</v>
      </c>
      <c r="P3669" s="2">
        <f t="shared" si="401"/>
        <v>0.36854741896758703</v>
      </c>
      <c r="R3669">
        <f t="shared" si="402"/>
        <v>0.35231883119115298</v>
      </c>
      <c r="S3669">
        <f t="shared" si="403"/>
        <v>1</v>
      </c>
      <c r="T3669" s="2">
        <f t="shared" si="404"/>
        <v>0.13879684368911974</v>
      </c>
      <c r="U3669" s="2">
        <f t="shared" si="405"/>
        <v>0.18769758543069157</v>
      </c>
    </row>
    <row r="3670" spans="1:21">
      <c r="A3670" t="s">
        <v>1386</v>
      </c>
      <c r="B3670">
        <v>197856712</v>
      </c>
      <c r="C3670">
        <v>5</v>
      </c>
      <c r="D3670">
        <v>0</v>
      </c>
      <c r="E3670">
        <v>0</v>
      </c>
      <c r="F3670">
        <v>0</v>
      </c>
      <c r="G3670">
        <v>1</v>
      </c>
      <c r="H3670" t="s">
        <v>65</v>
      </c>
      <c r="I3670">
        <v>1</v>
      </c>
      <c r="J3670">
        <v>3</v>
      </c>
      <c r="L3670">
        <f t="shared" si="399"/>
        <v>1</v>
      </c>
      <c r="M3670" s="4">
        <v>0.13503999999999999</v>
      </c>
      <c r="N3670" s="2">
        <v>306</v>
      </c>
      <c r="O3670" s="4">
        <f t="shared" si="400"/>
        <v>6.2190291977526013E-2</v>
      </c>
      <c r="P3670" s="2">
        <f t="shared" si="401"/>
        <v>0.36734693877551022</v>
      </c>
      <c r="R3670">
        <f t="shared" si="402"/>
        <v>0.38102965072897332</v>
      </c>
      <c r="S3670">
        <f t="shared" si="403"/>
        <v>1</v>
      </c>
      <c r="T3670" s="2">
        <f t="shared" si="404"/>
        <v>0.13847945367702208</v>
      </c>
      <c r="U3670" s="2">
        <f t="shared" si="405"/>
        <v>0.19124423154471684</v>
      </c>
    </row>
    <row r="3671" spans="1:21">
      <c r="A3671" t="s">
        <v>1386</v>
      </c>
      <c r="B3671">
        <v>197856712</v>
      </c>
      <c r="C3671">
        <v>5</v>
      </c>
      <c r="D3671">
        <v>0</v>
      </c>
      <c r="E3671">
        <v>0</v>
      </c>
      <c r="F3671">
        <v>0</v>
      </c>
      <c r="G3671">
        <v>1</v>
      </c>
      <c r="H3671" t="s">
        <v>65</v>
      </c>
      <c r="I3671">
        <v>1</v>
      </c>
      <c r="J3671">
        <v>7</v>
      </c>
      <c r="L3671">
        <f t="shared" si="399"/>
        <v>1</v>
      </c>
      <c r="M3671" s="4">
        <v>0.13503999999999999</v>
      </c>
      <c r="N3671" s="2">
        <v>306</v>
      </c>
      <c r="O3671" s="4">
        <f t="shared" si="400"/>
        <v>6.2190291977526013E-2</v>
      </c>
      <c r="P3671" s="2">
        <f t="shared" si="401"/>
        <v>0.36734693877551022</v>
      </c>
      <c r="R3671">
        <f t="shared" si="402"/>
        <v>0.39963557952223977</v>
      </c>
      <c r="S3671">
        <f t="shared" si="403"/>
        <v>1</v>
      </c>
      <c r="T3671" s="2">
        <f t="shared" si="404"/>
        <v>0.13847945367702208</v>
      </c>
      <c r="U3671" s="2">
        <f t="shared" si="405"/>
        <v>0.19382077039916196</v>
      </c>
    </row>
    <row r="3672" spans="1:21">
      <c r="A3672" t="s">
        <v>1389</v>
      </c>
      <c r="B3672">
        <v>197856712</v>
      </c>
      <c r="C3672">
        <v>3</v>
      </c>
      <c r="D3672">
        <v>0</v>
      </c>
      <c r="E3672">
        <v>0</v>
      </c>
      <c r="F3672">
        <v>0</v>
      </c>
      <c r="G3672">
        <v>1</v>
      </c>
      <c r="H3672" t="s">
        <v>65</v>
      </c>
      <c r="I3672">
        <v>0.2</v>
      </c>
      <c r="J3672">
        <v>43</v>
      </c>
      <c r="L3672">
        <f t="shared" si="399"/>
        <v>0.6</v>
      </c>
      <c r="M3672" s="4">
        <v>0.13503999999999999</v>
      </c>
      <c r="N3672" s="2">
        <v>306</v>
      </c>
      <c r="O3672" s="4">
        <f t="shared" si="400"/>
        <v>6.2190291977526013E-2</v>
      </c>
      <c r="P3672" s="2">
        <f t="shared" si="401"/>
        <v>0.36734693877551022</v>
      </c>
      <c r="R3672">
        <f t="shared" si="402"/>
        <v>0.4</v>
      </c>
      <c r="S3672">
        <f t="shared" si="403"/>
        <v>0.46800000000000003</v>
      </c>
      <c r="T3672" s="2">
        <f t="shared" si="404"/>
        <v>0.13847945367702208</v>
      </c>
      <c r="U3672" s="2">
        <f t="shared" si="405"/>
        <v>0.16440280740536062</v>
      </c>
    </row>
    <row r="3673" spans="1:21">
      <c r="A3673" t="s">
        <v>1386</v>
      </c>
      <c r="B3673">
        <v>197856712</v>
      </c>
      <c r="C3673">
        <v>4</v>
      </c>
      <c r="D3673">
        <v>0</v>
      </c>
      <c r="E3673">
        <v>0</v>
      </c>
      <c r="F3673">
        <v>0</v>
      </c>
      <c r="G3673">
        <v>1</v>
      </c>
      <c r="H3673" t="s">
        <v>65</v>
      </c>
      <c r="I3673">
        <v>1</v>
      </c>
      <c r="J3673">
        <v>48</v>
      </c>
      <c r="L3673">
        <f t="shared" si="399"/>
        <v>0.8</v>
      </c>
      <c r="M3673" s="4">
        <v>0.13503999999999999</v>
      </c>
      <c r="N3673" s="2">
        <v>306</v>
      </c>
      <c r="O3673" s="4">
        <f t="shared" si="400"/>
        <v>6.2190291977526013E-2</v>
      </c>
      <c r="P3673" s="2">
        <f t="shared" si="401"/>
        <v>0.36734693877551022</v>
      </c>
      <c r="R3673">
        <f t="shared" si="402"/>
        <v>0.4</v>
      </c>
      <c r="S3673">
        <f t="shared" si="403"/>
        <v>0.8660000000000001</v>
      </c>
      <c r="T3673" s="2">
        <f t="shared" si="404"/>
        <v>0.13847945367702208</v>
      </c>
      <c r="U3673" s="2">
        <f t="shared" si="405"/>
        <v>0.18644873643074253</v>
      </c>
    </row>
    <row r="3674" spans="1:21">
      <c r="A3674" t="s">
        <v>1386</v>
      </c>
      <c r="B3674">
        <v>197856712</v>
      </c>
      <c r="C3674">
        <v>1</v>
      </c>
      <c r="D3674">
        <v>0</v>
      </c>
      <c r="E3674">
        <v>0</v>
      </c>
      <c r="F3674">
        <v>0</v>
      </c>
      <c r="G3674">
        <v>1</v>
      </c>
      <c r="H3674" t="s">
        <v>961</v>
      </c>
      <c r="I3674">
        <v>1</v>
      </c>
      <c r="J3674">
        <v>5</v>
      </c>
      <c r="L3674">
        <f t="shared" si="399"/>
        <v>0.2</v>
      </c>
      <c r="M3674" s="4">
        <v>0.13492999999999999</v>
      </c>
      <c r="N3674" s="2">
        <v>302</v>
      </c>
      <c r="O3674" s="4">
        <f t="shared" si="400"/>
        <v>6.2139633416229155E-2</v>
      </c>
      <c r="P3674" s="2">
        <f t="shared" si="401"/>
        <v>0.3625450180072029</v>
      </c>
      <c r="R3674">
        <f t="shared" si="402"/>
        <v>0.39732285963028613</v>
      </c>
      <c r="S3674">
        <f t="shared" si="403"/>
        <v>0.46400000000000002</v>
      </c>
      <c r="T3674" s="2">
        <f t="shared" si="404"/>
        <v>0.13724097956397258</v>
      </c>
      <c r="U3674" s="2">
        <f t="shared" si="405"/>
        <v>0.1625424255688647</v>
      </c>
    </row>
    <row r="3675" spans="1:21">
      <c r="A3675" t="s">
        <v>1386</v>
      </c>
      <c r="B3675">
        <v>197856712</v>
      </c>
      <c r="C3675">
        <v>1</v>
      </c>
      <c r="D3675">
        <v>0</v>
      </c>
      <c r="E3675">
        <v>0</v>
      </c>
      <c r="F3675">
        <v>0</v>
      </c>
      <c r="G3675">
        <v>1</v>
      </c>
      <c r="H3675" t="s">
        <v>961</v>
      </c>
      <c r="I3675">
        <v>0</v>
      </c>
      <c r="J3675">
        <v>167</v>
      </c>
      <c r="L3675">
        <f t="shared" si="399"/>
        <v>0.2</v>
      </c>
      <c r="M3675" s="4">
        <v>0.13492999999999999</v>
      </c>
      <c r="N3675" s="2">
        <v>302</v>
      </c>
      <c r="O3675" s="4">
        <f t="shared" si="400"/>
        <v>6.2139633416229155E-2</v>
      </c>
      <c r="P3675" s="2">
        <f t="shared" si="401"/>
        <v>0.3625450180072029</v>
      </c>
      <c r="R3675">
        <f t="shared" si="402"/>
        <v>0.4</v>
      </c>
      <c r="S3675">
        <f t="shared" si="403"/>
        <v>0.13400000000000001</v>
      </c>
      <c r="T3675" s="2">
        <f t="shared" si="404"/>
        <v>0.13724097956397258</v>
      </c>
      <c r="U3675" s="2">
        <f t="shared" si="405"/>
        <v>0.14459709606860149</v>
      </c>
    </row>
    <row r="3676" spans="1:21">
      <c r="A3676" t="s">
        <v>1386</v>
      </c>
      <c r="B3676">
        <v>197856712</v>
      </c>
      <c r="C3676">
        <v>2</v>
      </c>
      <c r="D3676">
        <v>0</v>
      </c>
      <c r="E3676">
        <v>0</v>
      </c>
      <c r="F3676">
        <v>0</v>
      </c>
      <c r="G3676">
        <v>1</v>
      </c>
      <c r="H3676" t="s">
        <v>480</v>
      </c>
      <c r="I3676">
        <v>1</v>
      </c>
      <c r="J3676">
        <v>8</v>
      </c>
      <c r="L3676">
        <f t="shared" si="399"/>
        <v>0.4</v>
      </c>
      <c r="M3676" s="4">
        <v>0.13488</v>
      </c>
      <c r="N3676" s="2">
        <v>300</v>
      </c>
      <c r="O3676" s="4">
        <f t="shared" si="400"/>
        <v>6.2116606797457855E-2</v>
      </c>
      <c r="P3676" s="2">
        <f t="shared" si="401"/>
        <v>0.36014405762304924</v>
      </c>
      <c r="R3676">
        <f t="shared" si="402"/>
        <v>0.39986585994781348</v>
      </c>
      <c r="S3676">
        <f t="shared" si="403"/>
        <v>0.59800000000000009</v>
      </c>
      <c r="T3676" s="2">
        <f t="shared" si="404"/>
        <v>0.1366234695038557</v>
      </c>
      <c r="U3676" s="2">
        <f t="shared" si="405"/>
        <v>0.16929284405493916</v>
      </c>
    </row>
    <row r="3677" spans="1:21">
      <c r="A3677" t="s">
        <v>1386</v>
      </c>
      <c r="B3677">
        <v>197856712</v>
      </c>
      <c r="C3677">
        <v>3</v>
      </c>
      <c r="D3677">
        <v>0</v>
      </c>
      <c r="E3677">
        <v>0</v>
      </c>
      <c r="F3677">
        <v>0</v>
      </c>
      <c r="G3677">
        <v>1</v>
      </c>
      <c r="H3677" t="s">
        <v>68</v>
      </c>
      <c r="I3677">
        <v>0</v>
      </c>
      <c r="J3677">
        <v>47</v>
      </c>
      <c r="L3677">
        <f t="shared" si="399"/>
        <v>0.6</v>
      </c>
      <c r="M3677" s="4">
        <v>0.13486000000000001</v>
      </c>
      <c r="N3677" s="2">
        <v>299</v>
      </c>
      <c r="O3677" s="4">
        <f t="shared" si="400"/>
        <v>6.210739614994934E-2</v>
      </c>
      <c r="P3677" s="2">
        <f t="shared" si="401"/>
        <v>0.35894357743097238</v>
      </c>
      <c r="R3677">
        <f t="shared" si="402"/>
        <v>0.4</v>
      </c>
      <c r="S3677">
        <f t="shared" si="403"/>
        <v>0.40200000000000002</v>
      </c>
      <c r="T3677" s="2">
        <f t="shared" si="404"/>
        <v>0.13631644147020511</v>
      </c>
      <c r="U3677" s="2">
        <f t="shared" si="405"/>
        <v>0.15823612525861408</v>
      </c>
    </row>
    <row r="3678" spans="1:21">
      <c r="A3678" t="s">
        <v>1386</v>
      </c>
      <c r="B3678">
        <v>197856712</v>
      </c>
      <c r="C3678">
        <v>4</v>
      </c>
      <c r="D3678">
        <v>0</v>
      </c>
      <c r="E3678">
        <v>0</v>
      </c>
      <c r="F3678">
        <v>0</v>
      </c>
      <c r="G3678">
        <v>1</v>
      </c>
      <c r="H3678" t="s">
        <v>675</v>
      </c>
      <c r="I3678">
        <v>1</v>
      </c>
      <c r="J3678">
        <v>68</v>
      </c>
      <c r="L3678">
        <f t="shared" si="399"/>
        <v>0.8</v>
      </c>
      <c r="M3678" s="4">
        <v>0.13483999999999999</v>
      </c>
      <c r="N3678" s="2">
        <v>298</v>
      </c>
      <c r="O3678" s="4">
        <f t="shared" si="400"/>
        <v>6.2098185502440811E-2</v>
      </c>
      <c r="P3678" s="2">
        <f t="shared" si="401"/>
        <v>0.35774309723889558</v>
      </c>
      <c r="R3678">
        <f t="shared" si="402"/>
        <v>0.4</v>
      </c>
      <c r="S3678">
        <f t="shared" si="403"/>
        <v>0.8660000000000001</v>
      </c>
      <c r="T3678" s="2">
        <f t="shared" si="404"/>
        <v>0.13600941343655451</v>
      </c>
      <c r="U3678" s="2">
        <f t="shared" si="405"/>
        <v>0.18312307425097701</v>
      </c>
    </row>
    <row r="3679" spans="1:21">
      <c r="A3679" t="s">
        <v>1390</v>
      </c>
      <c r="B3679">
        <v>197856712</v>
      </c>
      <c r="C3679">
        <v>5</v>
      </c>
      <c r="D3679">
        <v>0</v>
      </c>
      <c r="E3679">
        <v>0</v>
      </c>
      <c r="F3679">
        <v>0</v>
      </c>
      <c r="G3679">
        <v>1</v>
      </c>
      <c r="H3679" t="s">
        <v>76</v>
      </c>
      <c r="I3679">
        <v>1</v>
      </c>
      <c r="J3679">
        <v>11</v>
      </c>
      <c r="L3679">
        <f t="shared" si="399"/>
        <v>1</v>
      </c>
      <c r="M3679" s="4">
        <v>0.13458000000000001</v>
      </c>
      <c r="N3679" s="2">
        <v>297</v>
      </c>
      <c r="O3679" s="4">
        <f t="shared" si="400"/>
        <v>6.1978447084830059E-2</v>
      </c>
      <c r="P3679" s="2">
        <f t="shared" si="401"/>
        <v>0.35654261704681872</v>
      </c>
      <c r="R3679">
        <f t="shared" si="402"/>
        <v>0.39999331943126082</v>
      </c>
      <c r="S3679">
        <f t="shared" si="403"/>
        <v>1</v>
      </c>
      <c r="T3679" s="2">
        <f t="shared" si="404"/>
        <v>0.13561948957532721</v>
      </c>
      <c r="U3679" s="2">
        <f t="shared" si="405"/>
        <v>0.18986637939013562</v>
      </c>
    </row>
    <row r="3680" spans="1:21">
      <c r="A3680" t="s">
        <v>1388</v>
      </c>
      <c r="B3680">
        <v>197856712</v>
      </c>
      <c r="C3680">
        <v>5</v>
      </c>
      <c r="D3680">
        <v>2</v>
      </c>
      <c r="E3680">
        <v>2</v>
      </c>
      <c r="F3680">
        <v>0</v>
      </c>
      <c r="G3680">
        <v>1</v>
      </c>
      <c r="H3680" t="s">
        <v>80</v>
      </c>
      <c r="I3680">
        <v>1</v>
      </c>
      <c r="J3680">
        <v>10</v>
      </c>
      <c r="L3680">
        <f t="shared" si="399"/>
        <v>1</v>
      </c>
      <c r="M3680" s="4">
        <v>0.13449</v>
      </c>
      <c r="N3680" s="2">
        <v>296</v>
      </c>
      <c r="O3680" s="4">
        <f t="shared" si="400"/>
        <v>6.1936999171041715E-2</v>
      </c>
      <c r="P3680" s="2">
        <f t="shared" si="401"/>
        <v>0.35534213685474192</v>
      </c>
      <c r="R3680">
        <f t="shared" si="402"/>
        <v>0.7046056733342263</v>
      </c>
      <c r="S3680">
        <f t="shared" si="403"/>
        <v>1</v>
      </c>
      <c r="T3680" s="2">
        <f t="shared" si="404"/>
        <v>0.13528828359196676</v>
      </c>
      <c r="U3680" s="2">
        <f t="shared" si="405"/>
        <v>0.23061317574651627</v>
      </c>
    </row>
    <row r="3681" spans="1:21">
      <c r="A3681" t="s">
        <v>1386</v>
      </c>
      <c r="B3681">
        <v>197856712</v>
      </c>
      <c r="C3681">
        <v>5</v>
      </c>
      <c r="D3681">
        <v>0</v>
      </c>
      <c r="E3681">
        <v>0</v>
      </c>
      <c r="F3681">
        <v>0</v>
      </c>
      <c r="G3681">
        <v>1</v>
      </c>
      <c r="H3681" t="s">
        <v>84</v>
      </c>
      <c r="I3681">
        <v>1</v>
      </c>
      <c r="J3681">
        <v>10</v>
      </c>
      <c r="L3681">
        <f t="shared" si="399"/>
        <v>1</v>
      </c>
      <c r="M3681" s="4">
        <v>0.13438</v>
      </c>
      <c r="N3681" s="2">
        <v>295</v>
      </c>
      <c r="O3681" s="4">
        <f t="shared" si="400"/>
        <v>6.1886340609744857E-2</v>
      </c>
      <c r="P3681" s="2">
        <f t="shared" si="401"/>
        <v>0.35414165666266506</v>
      </c>
      <c r="R3681">
        <f t="shared" si="402"/>
        <v>0.39998184085251903</v>
      </c>
      <c r="S3681">
        <f t="shared" si="403"/>
        <v>1</v>
      </c>
      <c r="T3681" s="2">
        <f t="shared" si="404"/>
        <v>0.1349501696229749</v>
      </c>
      <c r="U3681" s="2">
        <f t="shared" si="405"/>
        <v>0.1889277868921321</v>
      </c>
    </row>
    <row r="3682" spans="1:21">
      <c r="A3682" t="s">
        <v>1386</v>
      </c>
      <c r="B3682">
        <v>197856712</v>
      </c>
      <c r="C3682">
        <v>4</v>
      </c>
      <c r="D3682">
        <v>0</v>
      </c>
      <c r="E3682">
        <v>0</v>
      </c>
      <c r="F3682">
        <v>0</v>
      </c>
      <c r="G3682">
        <v>1</v>
      </c>
      <c r="H3682" t="s">
        <v>89</v>
      </c>
      <c r="I3682">
        <v>1</v>
      </c>
      <c r="J3682">
        <v>17</v>
      </c>
      <c r="L3682">
        <f t="shared" si="399"/>
        <v>0.8</v>
      </c>
      <c r="M3682" s="4">
        <v>0.13425999999999999</v>
      </c>
      <c r="N3682" s="2">
        <v>294</v>
      </c>
      <c r="O3682" s="4">
        <f t="shared" si="400"/>
        <v>6.1831076724693734E-2</v>
      </c>
      <c r="P3682" s="2">
        <f t="shared" si="401"/>
        <v>0.35294117647058826</v>
      </c>
      <c r="R3682">
        <f t="shared" si="402"/>
        <v>0.39999998344024978</v>
      </c>
      <c r="S3682">
        <f t="shared" si="403"/>
        <v>0.8660000000000001</v>
      </c>
      <c r="T3682" s="2">
        <f t="shared" si="404"/>
        <v>0.13460860166116737</v>
      </c>
      <c r="U3682" s="2">
        <f t="shared" si="405"/>
        <v>0.18123701934620828</v>
      </c>
    </row>
    <row r="3683" spans="1:21">
      <c r="A3683" t="s">
        <v>1386</v>
      </c>
      <c r="B3683">
        <v>197856712</v>
      </c>
      <c r="C3683">
        <v>1</v>
      </c>
      <c r="D3683">
        <v>1</v>
      </c>
      <c r="E3683">
        <v>2</v>
      </c>
      <c r="F3683">
        <v>0</v>
      </c>
      <c r="G3683">
        <v>1</v>
      </c>
      <c r="H3683" t="s">
        <v>677</v>
      </c>
      <c r="I3683">
        <v>0</v>
      </c>
      <c r="J3683">
        <v>91</v>
      </c>
      <c r="L3683">
        <f t="shared" si="399"/>
        <v>0.2</v>
      </c>
      <c r="M3683" s="4">
        <v>0.13422000000000001</v>
      </c>
      <c r="N3683" s="2">
        <v>293</v>
      </c>
      <c r="O3683" s="4">
        <f t="shared" si="400"/>
        <v>6.1812655429676705E-2</v>
      </c>
      <c r="P3683" s="2">
        <f t="shared" si="401"/>
        <v>0.3517406962785114</v>
      </c>
      <c r="R3683">
        <f t="shared" si="402"/>
        <v>0.4</v>
      </c>
      <c r="S3683">
        <f t="shared" si="403"/>
        <v>0.13400000000000001</v>
      </c>
      <c r="T3683" s="2">
        <f t="shared" si="404"/>
        <v>0.13429466564188539</v>
      </c>
      <c r="U3683" s="2">
        <f t="shared" si="405"/>
        <v>0.14149285972029044</v>
      </c>
    </row>
    <row r="3684" spans="1:21">
      <c r="A3684" t="s">
        <v>1389</v>
      </c>
      <c r="B3684">
        <v>197856712</v>
      </c>
      <c r="C3684">
        <v>3</v>
      </c>
      <c r="D3684">
        <v>0</v>
      </c>
      <c r="E3684">
        <v>0</v>
      </c>
      <c r="F3684">
        <v>0</v>
      </c>
      <c r="G3684">
        <v>1</v>
      </c>
      <c r="H3684" t="s">
        <v>962</v>
      </c>
      <c r="I3684">
        <v>1</v>
      </c>
      <c r="J3684">
        <v>18</v>
      </c>
      <c r="L3684">
        <f t="shared" si="399"/>
        <v>0.6</v>
      </c>
      <c r="M3684" s="4">
        <v>0.13417000000000001</v>
      </c>
      <c r="N3684" s="2">
        <v>292</v>
      </c>
      <c r="O3684" s="4">
        <f t="shared" si="400"/>
        <v>6.1789628810905405E-2</v>
      </c>
      <c r="P3684" s="2">
        <f t="shared" si="401"/>
        <v>0.3505402160864346</v>
      </c>
      <c r="R3684">
        <f t="shared" si="402"/>
        <v>0.39999999390800822</v>
      </c>
      <c r="S3684">
        <f t="shared" si="403"/>
        <v>0.73199999999999998</v>
      </c>
      <c r="T3684" s="2">
        <f t="shared" si="404"/>
        <v>0.1339772756297877</v>
      </c>
      <c r="U3684" s="2">
        <f t="shared" si="405"/>
        <v>0.17320582133673959</v>
      </c>
    </row>
    <row r="3685" spans="1:21">
      <c r="A3685" t="s">
        <v>1388</v>
      </c>
      <c r="B3685">
        <v>197856712</v>
      </c>
      <c r="C3685">
        <v>1</v>
      </c>
      <c r="D3685">
        <v>0</v>
      </c>
      <c r="E3685">
        <v>0</v>
      </c>
      <c r="F3685">
        <v>0</v>
      </c>
      <c r="G3685">
        <v>1</v>
      </c>
      <c r="H3685" t="s">
        <v>90</v>
      </c>
      <c r="I3685">
        <v>1</v>
      </c>
      <c r="J3685">
        <v>14</v>
      </c>
      <c r="L3685">
        <f t="shared" si="399"/>
        <v>0.2</v>
      </c>
      <c r="M3685" s="4">
        <v>0.13414999999999999</v>
      </c>
      <c r="N3685" s="2">
        <v>291</v>
      </c>
      <c r="O3685" s="4">
        <f t="shared" si="400"/>
        <v>6.1780418163396876E-2</v>
      </c>
      <c r="P3685" s="2">
        <f t="shared" si="401"/>
        <v>0.34933973589435774</v>
      </c>
      <c r="R3685">
        <f t="shared" si="402"/>
        <v>0.39999966738878889</v>
      </c>
      <c r="S3685">
        <f t="shared" si="403"/>
        <v>0.46400000000000002</v>
      </c>
      <c r="T3685" s="2">
        <f t="shared" si="404"/>
        <v>0.1336702475961371</v>
      </c>
      <c r="U3685" s="2">
        <f t="shared" si="405"/>
        <v>0.15847942492043671</v>
      </c>
    </row>
    <row r="3686" spans="1:21">
      <c r="A3686" t="s">
        <v>1386</v>
      </c>
      <c r="B3686">
        <v>197856712</v>
      </c>
      <c r="C3686">
        <v>5</v>
      </c>
      <c r="D3686">
        <v>0</v>
      </c>
      <c r="E3686">
        <v>0</v>
      </c>
      <c r="F3686">
        <v>0</v>
      </c>
      <c r="G3686">
        <v>1</v>
      </c>
      <c r="H3686" t="s">
        <v>95</v>
      </c>
      <c r="I3686">
        <v>1</v>
      </c>
      <c r="J3686">
        <v>17</v>
      </c>
      <c r="L3686">
        <f t="shared" si="399"/>
        <v>1</v>
      </c>
      <c r="M3686" s="4">
        <v>0.13397000000000001</v>
      </c>
      <c r="N3686" s="2">
        <v>290</v>
      </c>
      <c r="O3686" s="4">
        <f t="shared" si="400"/>
        <v>6.1697522335820203E-2</v>
      </c>
      <c r="P3686" s="2">
        <f t="shared" si="401"/>
        <v>0.34813925570228094</v>
      </c>
      <c r="R3686">
        <f t="shared" si="402"/>
        <v>0.39999998344024978</v>
      </c>
      <c r="S3686">
        <f t="shared" si="403"/>
        <v>1</v>
      </c>
      <c r="T3686" s="2">
        <f t="shared" si="404"/>
        <v>0.13330795567743539</v>
      </c>
      <c r="U3686" s="2">
        <f t="shared" si="405"/>
        <v>0.1866311357408631</v>
      </c>
    </row>
    <row r="3687" spans="1:21">
      <c r="A3687" t="s">
        <v>1386</v>
      </c>
      <c r="B3687">
        <v>197856712</v>
      </c>
      <c r="C3687">
        <v>3</v>
      </c>
      <c r="D3687">
        <v>0</v>
      </c>
      <c r="E3687">
        <v>0</v>
      </c>
      <c r="F3687">
        <v>0</v>
      </c>
      <c r="G3687">
        <v>1</v>
      </c>
      <c r="H3687" t="s">
        <v>483</v>
      </c>
      <c r="I3687">
        <v>0</v>
      </c>
      <c r="J3687">
        <v>78</v>
      </c>
      <c r="L3687">
        <f t="shared" si="399"/>
        <v>0.6</v>
      </c>
      <c r="M3687" s="4">
        <v>0.13385</v>
      </c>
      <c r="N3687" s="2">
        <v>289</v>
      </c>
      <c r="O3687" s="4">
        <f t="shared" si="400"/>
        <v>6.164225845076908E-2</v>
      </c>
      <c r="P3687" s="2">
        <f t="shared" si="401"/>
        <v>0.34693877551020408</v>
      </c>
      <c r="R3687">
        <f t="shared" si="402"/>
        <v>0.4</v>
      </c>
      <c r="S3687">
        <f t="shared" si="403"/>
        <v>0.40200000000000002</v>
      </c>
      <c r="T3687" s="2">
        <f t="shared" si="404"/>
        <v>0.13296638771562783</v>
      </c>
      <c r="U3687" s="2">
        <f t="shared" si="405"/>
        <v>0.15434738286030078</v>
      </c>
    </row>
    <row r="3688" spans="1:21">
      <c r="A3688" t="s">
        <v>1386</v>
      </c>
      <c r="B3688">
        <v>197856712</v>
      </c>
      <c r="C3688">
        <v>5</v>
      </c>
      <c r="D3688">
        <v>0</v>
      </c>
      <c r="E3688">
        <v>0</v>
      </c>
      <c r="F3688">
        <v>0</v>
      </c>
      <c r="G3688">
        <v>1</v>
      </c>
      <c r="H3688" t="s">
        <v>100</v>
      </c>
      <c r="I3688">
        <v>1</v>
      </c>
      <c r="J3688">
        <v>8</v>
      </c>
      <c r="L3688">
        <f t="shared" si="399"/>
        <v>1</v>
      </c>
      <c r="M3688" s="4">
        <v>0.13353000000000001</v>
      </c>
      <c r="N3688" s="2">
        <v>288</v>
      </c>
      <c r="O3688" s="4">
        <f t="shared" si="400"/>
        <v>6.149488809063277E-2</v>
      </c>
      <c r="P3688" s="2">
        <f t="shared" si="401"/>
        <v>0.34573829531812728</v>
      </c>
      <c r="R3688">
        <f t="shared" si="402"/>
        <v>0.39986585994781348</v>
      </c>
      <c r="S3688">
        <f t="shared" si="403"/>
        <v>1</v>
      </c>
      <c r="T3688" s="2">
        <f t="shared" si="404"/>
        <v>0.13255573989750641</v>
      </c>
      <c r="U3688" s="2">
        <f t="shared" si="405"/>
        <v>0.18556025482264149</v>
      </c>
    </row>
    <row r="3689" spans="1:21">
      <c r="A3689" t="s">
        <v>1389</v>
      </c>
      <c r="B3689">
        <v>197856712</v>
      </c>
      <c r="C3689">
        <v>5</v>
      </c>
      <c r="D3689">
        <v>0</v>
      </c>
      <c r="E3689">
        <v>0</v>
      </c>
      <c r="F3689">
        <v>0</v>
      </c>
      <c r="G3689">
        <v>1</v>
      </c>
      <c r="H3689" t="s">
        <v>100</v>
      </c>
      <c r="I3689">
        <v>1</v>
      </c>
      <c r="J3689">
        <v>38</v>
      </c>
      <c r="L3689">
        <f t="shared" si="399"/>
        <v>1</v>
      </c>
      <c r="M3689" s="4">
        <v>0.13353000000000001</v>
      </c>
      <c r="N3689" s="2">
        <v>288</v>
      </c>
      <c r="O3689" s="4">
        <f t="shared" si="400"/>
        <v>6.149488809063277E-2</v>
      </c>
      <c r="P3689" s="2">
        <f t="shared" si="401"/>
        <v>0.34573829531812728</v>
      </c>
      <c r="R3689">
        <f t="shared" si="402"/>
        <v>0.4</v>
      </c>
      <c r="S3689">
        <f t="shared" si="403"/>
        <v>1</v>
      </c>
      <c r="T3689" s="2">
        <f t="shared" si="404"/>
        <v>0.13255573989750641</v>
      </c>
      <c r="U3689" s="2">
        <f t="shared" si="405"/>
        <v>0.18557803585650898</v>
      </c>
    </row>
    <row r="3690" spans="1:21">
      <c r="A3690" t="s">
        <v>1386</v>
      </c>
      <c r="B3690">
        <v>197856712</v>
      </c>
      <c r="C3690">
        <v>5</v>
      </c>
      <c r="D3690">
        <v>0</v>
      </c>
      <c r="E3690">
        <v>0</v>
      </c>
      <c r="F3690">
        <v>0</v>
      </c>
      <c r="G3690">
        <v>1</v>
      </c>
      <c r="H3690" t="s">
        <v>100</v>
      </c>
      <c r="I3690">
        <v>1</v>
      </c>
      <c r="J3690">
        <v>16</v>
      </c>
      <c r="L3690">
        <f t="shared" si="399"/>
        <v>1</v>
      </c>
      <c r="M3690" s="4">
        <v>0.13353000000000001</v>
      </c>
      <c r="N3690" s="2">
        <v>288</v>
      </c>
      <c r="O3690" s="4">
        <f t="shared" si="400"/>
        <v>6.149488809063277E-2</v>
      </c>
      <c r="P3690" s="2">
        <f t="shared" si="401"/>
        <v>0.34573829531812728</v>
      </c>
      <c r="R3690">
        <f t="shared" si="402"/>
        <v>0.39999995498593521</v>
      </c>
      <c r="S3690">
        <f t="shared" si="403"/>
        <v>1</v>
      </c>
      <c r="T3690" s="2">
        <f t="shared" si="404"/>
        <v>0.13255573989750641</v>
      </c>
      <c r="U3690" s="2">
        <f t="shared" si="405"/>
        <v>0.18557802988963631</v>
      </c>
    </row>
    <row r="3691" spans="1:21">
      <c r="A3691" t="s">
        <v>1387</v>
      </c>
      <c r="B3691">
        <v>197856712</v>
      </c>
      <c r="C3691">
        <v>5</v>
      </c>
      <c r="D3691">
        <v>0</v>
      </c>
      <c r="E3691">
        <v>0</v>
      </c>
      <c r="F3691">
        <v>0</v>
      </c>
      <c r="G3691">
        <v>1</v>
      </c>
      <c r="H3691" t="s">
        <v>629</v>
      </c>
      <c r="I3691">
        <v>1</v>
      </c>
      <c r="J3691">
        <v>21</v>
      </c>
      <c r="L3691">
        <f t="shared" si="399"/>
        <v>1</v>
      </c>
      <c r="M3691" s="4">
        <v>0.13350999999999999</v>
      </c>
      <c r="N3691" s="2">
        <v>285</v>
      </c>
      <c r="O3691" s="4">
        <f t="shared" si="400"/>
        <v>6.1485677443124241E-2</v>
      </c>
      <c r="P3691" s="2">
        <f t="shared" si="401"/>
        <v>0.34213685474189676</v>
      </c>
      <c r="R3691">
        <f t="shared" si="402"/>
        <v>0.39999999969669758</v>
      </c>
      <c r="S3691">
        <f t="shared" si="403"/>
        <v>1</v>
      </c>
      <c r="T3691" s="2">
        <f t="shared" si="404"/>
        <v>0.13164847176781735</v>
      </c>
      <c r="U3691" s="2">
        <f t="shared" si="405"/>
        <v>0.18430786043501499</v>
      </c>
    </row>
    <row r="3692" spans="1:21">
      <c r="A3692" t="s">
        <v>1386</v>
      </c>
      <c r="B3692">
        <v>197856712</v>
      </c>
      <c r="C3692">
        <v>4</v>
      </c>
      <c r="D3692">
        <v>0</v>
      </c>
      <c r="E3692">
        <v>0</v>
      </c>
      <c r="F3692">
        <v>0</v>
      </c>
      <c r="G3692">
        <v>1</v>
      </c>
      <c r="H3692" t="s">
        <v>629</v>
      </c>
      <c r="I3692">
        <v>1</v>
      </c>
      <c r="J3692">
        <v>6</v>
      </c>
      <c r="L3692">
        <f t="shared" si="399"/>
        <v>0.8</v>
      </c>
      <c r="M3692" s="4">
        <v>0.13350999999999999</v>
      </c>
      <c r="N3692" s="2">
        <v>285</v>
      </c>
      <c r="O3692" s="4">
        <f t="shared" si="400"/>
        <v>6.1485677443124241E-2</v>
      </c>
      <c r="P3692" s="2">
        <f t="shared" si="401"/>
        <v>0.34213685474189676</v>
      </c>
      <c r="R3692">
        <f t="shared" si="402"/>
        <v>0.39901095073734616</v>
      </c>
      <c r="S3692">
        <f t="shared" si="403"/>
        <v>0.8660000000000001</v>
      </c>
      <c r="T3692" s="2">
        <f t="shared" si="404"/>
        <v>0.13164847176781735</v>
      </c>
      <c r="U3692" s="2">
        <f t="shared" si="405"/>
        <v>0.17713874327866463</v>
      </c>
    </row>
    <row r="3693" spans="1:21">
      <c r="A3693" t="s">
        <v>1386</v>
      </c>
      <c r="B3693">
        <v>197856712</v>
      </c>
      <c r="C3693">
        <v>5</v>
      </c>
      <c r="D3693">
        <v>0</v>
      </c>
      <c r="E3693">
        <v>0</v>
      </c>
      <c r="F3693">
        <v>0</v>
      </c>
      <c r="G3693">
        <v>1</v>
      </c>
      <c r="H3693" t="s">
        <v>102</v>
      </c>
      <c r="I3693">
        <v>1</v>
      </c>
      <c r="J3693">
        <v>12</v>
      </c>
      <c r="L3693">
        <f t="shared" si="399"/>
        <v>1</v>
      </c>
      <c r="M3693" s="4">
        <v>0.13344</v>
      </c>
      <c r="N3693" s="2">
        <v>283</v>
      </c>
      <c r="O3693" s="4">
        <f t="shared" si="400"/>
        <v>6.1453440176844426E-2</v>
      </c>
      <c r="P3693" s="2">
        <f t="shared" si="401"/>
        <v>0.3397358943577431</v>
      </c>
      <c r="R3693">
        <f t="shared" si="402"/>
        <v>0.39999754233015911</v>
      </c>
      <c r="S3693">
        <f t="shared" si="403"/>
        <v>1</v>
      </c>
      <c r="T3693" s="2">
        <f t="shared" si="404"/>
        <v>0.1310240537220691</v>
      </c>
      <c r="U3693" s="2">
        <f t="shared" si="405"/>
        <v>0.18343335319703147</v>
      </c>
    </row>
    <row r="3694" spans="1:21">
      <c r="A3694" t="s">
        <v>1386</v>
      </c>
      <c r="B3694">
        <v>197856712</v>
      </c>
      <c r="C3694">
        <v>5</v>
      </c>
      <c r="D3694">
        <v>0</v>
      </c>
      <c r="E3694">
        <v>0</v>
      </c>
      <c r="F3694">
        <v>0</v>
      </c>
      <c r="G3694">
        <v>1</v>
      </c>
      <c r="H3694" t="s">
        <v>947</v>
      </c>
      <c r="I3694">
        <v>1</v>
      </c>
      <c r="J3694">
        <v>10</v>
      </c>
      <c r="L3694">
        <f t="shared" si="399"/>
        <v>1</v>
      </c>
      <c r="M3694" s="4">
        <v>0.13339999999999999</v>
      </c>
      <c r="N3694" s="2">
        <v>282</v>
      </c>
      <c r="O3694" s="4">
        <f t="shared" si="400"/>
        <v>6.1435018881827383E-2</v>
      </c>
      <c r="P3694" s="2">
        <f t="shared" si="401"/>
        <v>0.33853541416566629</v>
      </c>
      <c r="R3694">
        <f t="shared" si="402"/>
        <v>0.39998184085251903</v>
      </c>
      <c r="S3694">
        <f t="shared" si="403"/>
        <v>1</v>
      </c>
      <c r="T3694" s="2">
        <f t="shared" si="404"/>
        <v>0.13071011770278712</v>
      </c>
      <c r="U3694" s="2">
        <f t="shared" si="405"/>
        <v>0.18299179119959735</v>
      </c>
    </row>
    <row r="3695" spans="1:21">
      <c r="A3695" t="s">
        <v>1386</v>
      </c>
      <c r="B3695">
        <v>197856712</v>
      </c>
      <c r="C3695">
        <v>4</v>
      </c>
      <c r="D3695">
        <v>0</v>
      </c>
      <c r="E3695">
        <v>0</v>
      </c>
      <c r="F3695">
        <v>0</v>
      </c>
      <c r="G3695">
        <v>1</v>
      </c>
      <c r="H3695" t="s">
        <v>484</v>
      </c>
      <c r="I3695">
        <v>1</v>
      </c>
      <c r="J3695">
        <v>24</v>
      </c>
      <c r="L3695">
        <f t="shared" si="399"/>
        <v>0.8</v>
      </c>
      <c r="M3695" s="4">
        <v>0.13336999999999999</v>
      </c>
      <c r="N3695" s="2">
        <v>281</v>
      </c>
      <c r="O3695" s="4">
        <f t="shared" si="400"/>
        <v>6.1421202910564604E-2</v>
      </c>
      <c r="P3695" s="2">
        <f t="shared" si="401"/>
        <v>0.33733493397358943</v>
      </c>
      <c r="R3695">
        <f t="shared" si="402"/>
        <v>0.39999999998489949</v>
      </c>
      <c r="S3695">
        <f t="shared" si="403"/>
        <v>0.8660000000000001</v>
      </c>
      <c r="T3695" s="2">
        <f t="shared" si="404"/>
        <v>0.13039963567632082</v>
      </c>
      <c r="U3695" s="2">
        <f t="shared" si="405"/>
        <v>0.17557006947289311</v>
      </c>
    </row>
    <row r="3696" spans="1:21">
      <c r="A3696" t="s">
        <v>1386</v>
      </c>
      <c r="B3696">
        <v>197856712</v>
      </c>
      <c r="C3696">
        <v>2</v>
      </c>
      <c r="D3696">
        <v>0</v>
      </c>
      <c r="E3696">
        <v>0</v>
      </c>
      <c r="F3696">
        <v>0</v>
      </c>
      <c r="G3696">
        <v>0</v>
      </c>
      <c r="H3696" t="s">
        <v>710</v>
      </c>
      <c r="I3696">
        <v>0</v>
      </c>
      <c r="J3696">
        <v>222</v>
      </c>
      <c r="L3696">
        <f t="shared" si="399"/>
        <v>0.4</v>
      </c>
      <c r="M3696" s="4">
        <v>0.13335</v>
      </c>
      <c r="N3696" s="2">
        <v>280</v>
      </c>
      <c r="O3696" s="4">
        <f t="shared" si="400"/>
        <v>6.1411992263056082E-2</v>
      </c>
      <c r="P3696" s="2">
        <f t="shared" si="401"/>
        <v>0.33613445378151263</v>
      </c>
      <c r="R3696">
        <f t="shared" si="402"/>
        <v>0</v>
      </c>
      <c r="S3696">
        <f t="shared" si="403"/>
        <v>0.26800000000000002</v>
      </c>
      <c r="T3696" s="2">
        <f t="shared" si="404"/>
        <v>0.13009260764267022</v>
      </c>
      <c r="U3696" s="2">
        <f t="shared" si="405"/>
        <v>0.13009260764267022</v>
      </c>
    </row>
    <row r="3697" spans="1:21">
      <c r="A3697" t="s">
        <v>1390</v>
      </c>
      <c r="B3697">
        <v>197856712</v>
      </c>
      <c r="C3697">
        <v>5</v>
      </c>
      <c r="D3697">
        <v>0</v>
      </c>
      <c r="E3697">
        <v>0</v>
      </c>
      <c r="F3697">
        <v>0</v>
      </c>
      <c r="G3697">
        <v>1</v>
      </c>
      <c r="H3697" t="s">
        <v>485</v>
      </c>
      <c r="I3697">
        <v>1</v>
      </c>
      <c r="J3697">
        <v>27</v>
      </c>
      <c r="L3697">
        <f t="shared" si="399"/>
        <v>1</v>
      </c>
      <c r="M3697" s="4">
        <v>0.13331000000000001</v>
      </c>
      <c r="N3697" s="2">
        <v>279</v>
      </c>
      <c r="O3697" s="4">
        <f t="shared" si="400"/>
        <v>6.1393570968039053E-2</v>
      </c>
      <c r="P3697" s="2">
        <f t="shared" si="401"/>
        <v>0.33493397358943577</v>
      </c>
      <c r="R3697">
        <f t="shared" si="402"/>
        <v>0.39999999999924818</v>
      </c>
      <c r="S3697">
        <f t="shared" si="403"/>
        <v>1</v>
      </c>
      <c r="T3697" s="2">
        <f t="shared" si="404"/>
        <v>0.12977867162338824</v>
      </c>
      <c r="U3697" s="2">
        <f t="shared" si="405"/>
        <v>0.18169014027264596</v>
      </c>
    </row>
    <row r="3698" spans="1:21">
      <c r="A3698" t="s">
        <v>1390</v>
      </c>
      <c r="B3698">
        <v>197856712</v>
      </c>
      <c r="C3698">
        <v>5</v>
      </c>
      <c r="D3698">
        <v>0</v>
      </c>
      <c r="E3698">
        <v>0</v>
      </c>
      <c r="F3698">
        <v>0</v>
      </c>
      <c r="G3698">
        <v>1</v>
      </c>
      <c r="H3698" t="s">
        <v>486</v>
      </c>
      <c r="I3698">
        <v>1</v>
      </c>
      <c r="J3698">
        <v>34</v>
      </c>
      <c r="L3698">
        <f t="shared" si="399"/>
        <v>1</v>
      </c>
      <c r="M3698" s="4">
        <v>0.13328000000000001</v>
      </c>
      <c r="N3698" s="2">
        <v>278</v>
      </c>
      <c r="O3698" s="4">
        <f t="shared" si="400"/>
        <v>6.1379754996776274E-2</v>
      </c>
      <c r="P3698" s="2">
        <f t="shared" si="401"/>
        <v>0.33373349339735897</v>
      </c>
      <c r="R3698">
        <f t="shared" si="402"/>
        <v>0.3999999999999993</v>
      </c>
      <c r="S3698">
        <f t="shared" si="403"/>
        <v>1</v>
      </c>
      <c r="T3698" s="2">
        <f t="shared" si="404"/>
        <v>0.12946818959692194</v>
      </c>
      <c r="U3698" s="2">
        <f t="shared" si="405"/>
        <v>0.18125546543569063</v>
      </c>
    </row>
    <row r="3699" spans="1:21">
      <c r="A3699" t="s">
        <v>1386</v>
      </c>
      <c r="B3699">
        <v>197856712</v>
      </c>
      <c r="C3699">
        <v>5</v>
      </c>
      <c r="D3699">
        <v>0</v>
      </c>
      <c r="E3699">
        <v>0</v>
      </c>
      <c r="F3699">
        <v>0</v>
      </c>
      <c r="G3699">
        <v>1</v>
      </c>
      <c r="H3699" t="s">
        <v>104</v>
      </c>
      <c r="I3699">
        <v>1</v>
      </c>
      <c r="J3699">
        <v>4</v>
      </c>
      <c r="L3699">
        <f t="shared" si="399"/>
        <v>1</v>
      </c>
      <c r="M3699" s="4">
        <v>0.13325999999999999</v>
      </c>
      <c r="N3699" s="2">
        <v>277</v>
      </c>
      <c r="O3699" s="4">
        <f t="shared" si="400"/>
        <v>6.1370544349267746E-2</v>
      </c>
      <c r="P3699" s="2">
        <f t="shared" si="401"/>
        <v>0.33253301320528211</v>
      </c>
      <c r="R3699">
        <f t="shared" si="402"/>
        <v>0.39280551601516339</v>
      </c>
      <c r="S3699">
        <f t="shared" si="403"/>
        <v>1</v>
      </c>
      <c r="T3699" s="2">
        <f t="shared" si="404"/>
        <v>0.12916116156327134</v>
      </c>
      <c r="U3699" s="2">
        <f t="shared" si="405"/>
        <v>0.17989637828025001</v>
      </c>
    </row>
    <row r="3700" spans="1:21">
      <c r="A3700" t="s">
        <v>1386</v>
      </c>
      <c r="B3700">
        <v>197856712</v>
      </c>
      <c r="C3700">
        <v>1</v>
      </c>
      <c r="D3700">
        <v>0</v>
      </c>
      <c r="E3700">
        <v>0</v>
      </c>
      <c r="F3700">
        <v>0</v>
      </c>
      <c r="G3700">
        <v>1</v>
      </c>
      <c r="H3700" t="s">
        <v>964</v>
      </c>
      <c r="I3700">
        <v>0</v>
      </c>
      <c r="J3700">
        <v>85</v>
      </c>
      <c r="L3700">
        <f t="shared" si="399"/>
        <v>0.2</v>
      </c>
      <c r="M3700" s="4">
        <v>0.1331</v>
      </c>
      <c r="N3700" s="2">
        <v>276</v>
      </c>
      <c r="O3700" s="4">
        <f t="shared" si="400"/>
        <v>6.1296859169199587E-2</v>
      </c>
      <c r="P3700" s="2">
        <f t="shared" si="401"/>
        <v>0.33133253301320525</v>
      </c>
      <c r="R3700">
        <f t="shared" si="402"/>
        <v>0.4</v>
      </c>
      <c r="S3700">
        <f t="shared" si="403"/>
        <v>0.13400000000000001</v>
      </c>
      <c r="T3700" s="2">
        <f t="shared" si="404"/>
        <v>0.12880577763020101</v>
      </c>
      <c r="U3700" s="2">
        <f t="shared" si="405"/>
        <v>0.13570976731117979</v>
      </c>
    </row>
    <row r="3701" spans="1:21">
      <c r="A3701" t="s">
        <v>1387</v>
      </c>
      <c r="B3701">
        <v>197856712</v>
      </c>
      <c r="C3701">
        <v>5</v>
      </c>
      <c r="D3701">
        <v>0</v>
      </c>
      <c r="E3701">
        <v>0</v>
      </c>
      <c r="F3701">
        <v>0</v>
      </c>
      <c r="G3701">
        <v>1</v>
      </c>
      <c r="H3701" t="s">
        <v>108</v>
      </c>
      <c r="I3701">
        <v>1</v>
      </c>
      <c r="J3701">
        <v>20</v>
      </c>
      <c r="L3701">
        <f t="shared" si="399"/>
        <v>1</v>
      </c>
      <c r="M3701" s="4">
        <v>0.13308</v>
      </c>
      <c r="N3701" s="2">
        <v>275</v>
      </c>
      <c r="O3701" s="4">
        <f t="shared" si="400"/>
        <v>6.1287648521691072E-2</v>
      </c>
      <c r="P3701" s="2">
        <f t="shared" si="401"/>
        <v>0.33013205282112845</v>
      </c>
      <c r="R3701">
        <f t="shared" si="402"/>
        <v>0.39999999917553852</v>
      </c>
      <c r="S3701">
        <f t="shared" si="403"/>
        <v>1</v>
      </c>
      <c r="T3701" s="2">
        <f t="shared" si="404"/>
        <v>0.12849874959655042</v>
      </c>
      <c r="U3701" s="2">
        <f t="shared" si="405"/>
        <v>0.17989824932922832</v>
      </c>
    </row>
    <row r="3702" spans="1:21">
      <c r="A3702" t="s">
        <v>1387</v>
      </c>
      <c r="B3702">
        <v>197856712</v>
      </c>
      <c r="C3702">
        <v>5</v>
      </c>
      <c r="D3702">
        <v>3</v>
      </c>
      <c r="E3702">
        <v>3</v>
      </c>
      <c r="F3702">
        <v>0</v>
      </c>
      <c r="G3702">
        <v>1</v>
      </c>
      <c r="H3702" t="s">
        <v>112</v>
      </c>
      <c r="I3702">
        <v>0</v>
      </c>
      <c r="J3702">
        <v>75</v>
      </c>
      <c r="L3702">
        <f t="shared" si="399"/>
        <v>1</v>
      </c>
      <c r="M3702" s="4">
        <v>0.13295999999999999</v>
      </c>
      <c r="N3702" s="2">
        <v>274</v>
      </c>
      <c r="O3702" s="4">
        <f t="shared" si="400"/>
        <v>6.123238463663995E-2</v>
      </c>
      <c r="P3702" s="2">
        <f t="shared" si="401"/>
        <v>0.32893157262905159</v>
      </c>
      <c r="R3702">
        <f t="shared" si="402"/>
        <v>0.76205930145794665</v>
      </c>
      <c r="S3702">
        <f t="shared" si="403"/>
        <v>0.67</v>
      </c>
      <c r="T3702" s="2">
        <f t="shared" si="404"/>
        <v>0.12815718163474288</v>
      </c>
      <c r="U3702" s="2">
        <f t="shared" si="405"/>
        <v>0.19359164108471508</v>
      </c>
    </row>
    <row r="3703" spans="1:21">
      <c r="A3703" t="s">
        <v>1386</v>
      </c>
      <c r="B3703">
        <v>197856712</v>
      </c>
      <c r="C3703">
        <v>4</v>
      </c>
      <c r="D3703">
        <v>0</v>
      </c>
      <c r="E3703">
        <v>0</v>
      </c>
      <c r="F3703">
        <v>0</v>
      </c>
      <c r="G3703">
        <v>1</v>
      </c>
      <c r="H3703" t="s">
        <v>112</v>
      </c>
      <c r="I3703">
        <v>1</v>
      </c>
      <c r="J3703">
        <v>17</v>
      </c>
      <c r="L3703">
        <f t="shared" si="399"/>
        <v>0.8</v>
      </c>
      <c r="M3703" s="4">
        <v>0.13295999999999999</v>
      </c>
      <c r="N3703" s="2">
        <v>274</v>
      </c>
      <c r="O3703" s="4">
        <f t="shared" si="400"/>
        <v>6.123238463663995E-2</v>
      </c>
      <c r="P3703" s="2">
        <f t="shared" si="401"/>
        <v>0.32893157262905159</v>
      </c>
      <c r="R3703">
        <f t="shared" si="402"/>
        <v>0.39999998344024978</v>
      </c>
      <c r="S3703">
        <f t="shared" si="403"/>
        <v>0.8660000000000001</v>
      </c>
      <c r="T3703" s="2">
        <f t="shared" si="404"/>
        <v>0.12815718163474288</v>
      </c>
      <c r="U3703" s="2">
        <f t="shared" si="405"/>
        <v>0.17255082751514852</v>
      </c>
    </row>
    <row r="3704" spans="1:21">
      <c r="A3704" t="s">
        <v>1386</v>
      </c>
      <c r="B3704">
        <v>197856712</v>
      </c>
      <c r="C3704">
        <v>3</v>
      </c>
      <c r="D3704">
        <v>0</v>
      </c>
      <c r="E3704">
        <v>0</v>
      </c>
      <c r="F3704">
        <v>0</v>
      </c>
      <c r="G3704">
        <v>1</v>
      </c>
      <c r="H3704" t="s">
        <v>118</v>
      </c>
      <c r="I3704">
        <v>0</v>
      </c>
      <c r="J3704">
        <v>110</v>
      </c>
      <c r="L3704">
        <f t="shared" si="399"/>
        <v>0.6</v>
      </c>
      <c r="M3704" s="4">
        <v>0.13275999999999999</v>
      </c>
      <c r="N3704" s="2">
        <v>272</v>
      </c>
      <c r="O3704" s="4">
        <f t="shared" si="400"/>
        <v>6.1140278161554748E-2</v>
      </c>
      <c r="P3704" s="2">
        <f t="shared" si="401"/>
        <v>0.32653061224489793</v>
      </c>
      <c r="R3704">
        <f t="shared" si="402"/>
        <v>0.4</v>
      </c>
      <c r="S3704">
        <f t="shared" si="403"/>
        <v>0.40200000000000002</v>
      </c>
      <c r="T3704" s="2">
        <f t="shared" si="404"/>
        <v>0.12748786168239054</v>
      </c>
      <c r="U3704" s="2">
        <f t="shared" si="405"/>
        <v>0.14798790984091895</v>
      </c>
    </row>
    <row r="3705" spans="1:21">
      <c r="A3705" t="s">
        <v>1386</v>
      </c>
      <c r="B3705">
        <v>197856712</v>
      </c>
      <c r="C3705">
        <v>5</v>
      </c>
      <c r="D3705">
        <v>0</v>
      </c>
      <c r="E3705">
        <v>0</v>
      </c>
      <c r="F3705">
        <v>0</v>
      </c>
      <c r="G3705">
        <v>1</v>
      </c>
      <c r="H3705" t="s">
        <v>686</v>
      </c>
      <c r="I3705">
        <v>1</v>
      </c>
      <c r="J3705">
        <v>9</v>
      </c>
      <c r="L3705">
        <f t="shared" si="399"/>
        <v>1</v>
      </c>
      <c r="M3705" s="4">
        <v>0.13270999999999999</v>
      </c>
      <c r="N3705" s="2">
        <v>271</v>
      </c>
      <c r="O3705" s="4">
        <f t="shared" si="400"/>
        <v>6.1117251542783448E-2</v>
      </c>
      <c r="P3705" s="2">
        <f t="shared" si="401"/>
        <v>0.32533013205282113</v>
      </c>
      <c r="R3705">
        <f t="shared" si="402"/>
        <v>0.39995064216960552</v>
      </c>
      <c r="S3705">
        <f t="shared" si="403"/>
        <v>1</v>
      </c>
      <c r="T3705" s="2">
        <f t="shared" si="404"/>
        <v>0.12717047167029288</v>
      </c>
      <c r="U3705" s="2">
        <f t="shared" si="405"/>
        <v>0.17803238347983816</v>
      </c>
    </row>
    <row r="3706" spans="1:21">
      <c r="A3706" t="s">
        <v>1386</v>
      </c>
      <c r="B3706">
        <v>197856712</v>
      </c>
      <c r="C3706">
        <v>1</v>
      </c>
      <c r="D3706">
        <v>0</v>
      </c>
      <c r="E3706">
        <v>0</v>
      </c>
      <c r="F3706">
        <v>0</v>
      </c>
      <c r="G3706">
        <v>1</v>
      </c>
      <c r="H3706" t="s">
        <v>120</v>
      </c>
      <c r="I3706">
        <v>1</v>
      </c>
      <c r="J3706">
        <v>5</v>
      </c>
      <c r="L3706">
        <f t="shared" si="399"/>
        <v>0.2</v>
      </c>
      <c r="M3706" s="4">
        <v>0.13269</v>
      </c>
      <c r="N3706" s="2">
        <v>270</v>
      </c>
      <c r="O3706" s="4">
        <f t="shared" si="400"/>
        <v>6.1108040895274933E-2</v>
      </c>
      <c r="P3706" s="2">
        <f t="shared" si="401"/>
        <v>0.32412965186074427</v>
      </c>
      <c r="R3706">
        <f t="shared" si="402"/>
        <v>0.39732285963028613</v>
      </c>
      <c r="S3706">
        <f t="shared" si="403"/>
        <v>0.46400000000000002</v>
      </c>
      <c r="T3706" s="2">
        <f t="shared" si="404"/>
        <v>0.12686344363664226</v>
      </c>
      <c r="U3706" s="2">
        <f t="shared" si="405"/>
        <v>0.15025170987727321</v>
      </c>
    </row>
    <row r="3707" spans="1:21">
      <c r="A3707" t="s">
        <v>1386</v>
      </c>
      <c r="B3707">
        <v>197856712</v>
      </c>
      <c r="C3707">
        <v>2</v>
      </c>
      <c r="D3707">
        <v>0</v>
      </c>
      <c r="E3707">
        <v>0</v>
      </c>
      <c r="F3707">
        <v>0</v>
      </c>
      <c r="G3707">
        <v>1</v>
      </c>
      <c r="H3707" t="s">
        <v>121</v>
      </c>
      <c r="I3707">
        <v>1</v>
      </c>
      <c r="J3707">
        <v>26</v>
      </c>
      <c r="L3707">
        <f t="shared" si="399"/>
        <v>0.4</v>
      </c>
      <c r="M3707" s="4">
        <v>0.13264000000000001</v>
      </c>
      <c r="N3707" s="2">
        <v>269</v>
      </c>
      <c r="O3707" s="4">
        <f t="shared" si="400"/>
        <v>6.1085014276503632E-2</v>
      </c>
      <c r="P3707" s="2">
        <f t="shared" si="401"/>
        <v>0.32292917166866747</v>
      </c>
      <c r="R3707">
        <f t="shared" si="402"/>
        <v>0.39999999999795643</v>
      </c>
      <c r="S3707">
        <f t="shared" si="403"/>
        <v>0.59800000000000009</v>
      </c>
      <c r="T3707" s="2">
        <f t="shared" si="404"/>
        <v>0.12654605362454457</v>
      </c>
      <c r="U3707" s="2">
        <f t="shared" si="405"/>
        <v>0.156815869651381</v>
      </c>
    </row>
    <row r="3708" spans="1:21">
      <c r="A3708" t="s">
        <v>1386</v>
      </c>
      <c r="B3708">
        <v>197856712</v>
      </c>
      <c r="C3708">
        <v>5</v>
      </c>
      <c r="D3708">
        <v>0</v>
      </c>
      <c r="E3708">
        <v>0</v>
      </c>
      <c r="F3708">
        <v>0</v>
      </c>
      <c r="G3708">
        <v>1</v>
      </c>
      <c r="H3708" t="s">
        <v>121</v>
      </c>
      <c r="I3708">
        <v>1</v>
      </c>
      <c r="J3708">
        <v>18</v>
      </c>
      <c r="L3708">
        <f t="shared" si="399"/>
        <v>1</v>
      </c>
      <c r="M3708" s="4">
        <v>0.13264000000000001</v>
      </c>
      <c r="N3708" s="2">
        <v>269</v>
      </c>
      <c r="O3708" s="4">
        <f t="shared" si="400"/>
        <v>6.1085014276503632E-2</v>
      </c>
      <c r="P3708" s="2">
        <f t="shared" si="401"/>
        <v>0.32292917166866747</v>
      </c>
      <c r="R3708">
        <f t="shared" si="402"/>
        <v>0.39999999390800822</v>
      </c>
      <c r="S3708">
        <f t="shared" si="403"/>
        <v>1</v>
      </c>
      <c r="T3708" s="2">
        <f t="shared" si="404"/>
        <v>0.12654605362454457</v>
      </c>
      <c r="U3708" s="2">
        <f t="shared" si="405"/>
        <v>0.1771644743034449</v>
      </c>
    </row>
    <row r="3709" spans="1:21">
      <c r="A3709" t="s">
        <v>1386</v>
      </c>
      <c r="B3709">
        <v>197856712</v>
      </c>
      <c r="C3709">
        <v>5</v>
      </c>
      <c r="D3709">
        <v>0</v>
      </c>
      <c r="E3709">
        <v>0</v>
      </c>
      <c r="F3709">
        <v>0</v>
      </c>
      <c r="G3709">
        <v>1</v>
      </c>
      <c r="H3709" t="s">
        <v>634</v>
      </c>
      <c r="I3709">
        <v>1</v>
      </c>
      <c r="J3709">
        <v>57</v>
      </c>
      <c r="L3709">
        <f t="shared" si="399"/>
        <v>1</v>
      </c>
      <c r="M3709" s="4">
        <v>0.1326</v>
      </c>
      <c r="N3709" s="2">
        <v>267</v>
      </c>
      <c r="O3709" s="4">
        <f t="shared" si="400"/>
        <v>6.1066592981486589E-2</v>
      </c>
      <c r="P3709" s="2">
        <f t="shared" si="401"/>
        <v>0.32052821128451381</v>
      </c>
      <c r="R3709">
        <f t="shared" si="402"/>
        <v>0.4</v>
      </c>
      <c r="S3709">
        <f t="shared" si="403"/>
        <v>1</v>
      </c>
      <c r="T3709" s="2">
        <f t="shared" si="404"/>
        <v>0.12593199755724338</v>
      </c>
      <c r="U3709" s="2">
        <f t="shared" si="405"/>
        <v>0.17630479658014073</v>
      </c>
    </row>
    <row r="3710" spans="1:21">
      <c r="A3710" t="s">
        <v>1386</v>
      </c>
      <c r="B3710">
        <v>197856712</v>
      </c>
      <c r="C3710">
        <v>5</v>
      </c>
      <c r="D3710">
        <v>0</v>
      </c>
      <c r="E3710">
        <v>0</v>
      </c>
      <c r="F3710">
        <v>0</v>
      </c>
      <c r="G3710">
        <v>1</v>
      </c>
      <c r="H3710" t="s">
        <v>123</v>
      </c>
      <c r="I3710">
        <v>1</v>
      </c>
      <c r="J3710">
        <v>8</v>
      </c>
      <c r="L3710">
        <f t="shared" si="399"/>
        <v>1</v>
      </c>
      <c r="M3710" s="4">
        <v>0.13256999999999999</v>
      </c>
      <c r="N3710" s="2">
        <v>266</v>
      </c>
      <c r="O3710" s="4">
        <f t="shared" si="400"/>
        <v>6.105277701022381E-2</v>
      </c>
      <c r="P3710" s="2">
        <f t="shared" si="401"/>
        <v>0.31932773109243695</v>
      </c>
      <c r="R3710">
        <f t="shared" si="402"/>
        <v>0.39986585994781348</v>
      </c>
      <c r="S3710">
        <f t="shared" si="403"/>
        <v>1</v>
      </c>
      <c r="T3710" s="2">
        <f t="shared" si="404"/>
        <v>0.12562151553077711</v>
      </c>
      <c r="U3710" s="2">
        <f t="shared" si="405"/>
        <v>0.1758532708664389</v>
      </c>
    </row>
    <row r="3711" spans="1:21">
      <c r="A3711" t="s">
        <v>1386</v>
      </c>
      <c r="B3711">
        <v>197856712</v>
      </c>
      <c r="C3711">
        <v>4</v>
      </c>
      <c r="D3711">
        <v>0</v>
      </c>
      <c r="E3711">
        <v>0</v>
      </c>
      <c r="F3711">
        <v>0</v>
      </c>
      <c r="G3711">
        <v>1</v>
      </c>
      <c r="H3711" t="s">
        <v>124</v>
      </c>
      <c r="I3711">
        <v>1</v>
      </c>
      <c r="J3711">
        <v>55</v>
      </c>
      <c r="L3711">
        <f t="shared" si="399"/>
        <v>0.8</v>
      </c>
      <c r="M3711" s="4">
        <v>0.13255</v>
      </c>
      <c r="N3711" s="2">
        <v>265</v>
      </c>
      <c r="O3711" s="4">
        <f t="shared" si="400"/>
        <v>6.1043566362715296E-2</v>
      </c>
      <c r="P3711" s="2">
        <f t="shared" si="401"/>
        <v>0.31812725090036015</v>
      </c>
      <c r="R3711">
        <f t="shared" si="402"/>
        <v>0.4</v>
      </c>
      <c r="S3711">
        <f t="shared" si="403"/>
        <v>0.8660000000000001</v>
      </c>
      <c r="T3711" s="2">
        <f t="shared" si="404"/>
        <v>0.12531448749712651</v>
      </c>
      <c r="U3711" s="2">
        <f t="shared" si="405"/>
        <v>0.16872342596613113</v>
      </c>
    </row>
    <row r="3712" spans="1:21">
      <c r="A3712" t="s">
        <v>1386</v>
      </c>
      <c r="B3712">
        <v>197856712</v>
      </c>
      <c r="C3712">
        <v>4</v>
      </c>
      <c r="D3712">
        <v>0</v>
      </c>
      <c r="E3712">
        <v>0</v>
      </c>
      <c r="F3712">
        <v>0</v>
      </c>
      <c r="G3712">
        <v>1</v>
      </c>
      <c r="H3712" t="s">
        <v>125</v>
      </c>
      <c r="I3712">
        <v>1</v>
      </c>
      <c r="J3712">
        <v>35</v>
      </c>
      <c r="L3712">
        <f t="shared" si="399"/>
        <v>0.8</v>
      </c>
      <c r="M3712" s="4">
        <v>0.13253000000000001</v>
      </c>
      <c r="N3712" s="2">
        <v>264</v>
      </c>
      <c r="O3712" s="4">
        <f t="shared" si="400"/>
        <v>6.1034355715206774E-2</v>
      </c>
      <c r="P3712" s="2">
        <f t="shared" si="401"/>
        <v>0.31692677070828329</v>
      </c>
      <c r="R3712">
        <f t="shared" si="402"/>
        <v>0.39999999999999974</v>
      </c>
      <c r="S3712">
        <f t="shared" si="403"/>
        <v>0.8660000000000001</v>
      </c>
      <c r="T3712" s="2">
        <f t="shared" si="404"/>
        <v>0.12500745946347591</v>
      </c>
      <c r="U3712" s="2">
        <f t="shared" si="405"/>
        <v>0.16831004342162395</v>
      </c>
    </row>
    <row r="3713" spans="1:21">
      <c r="A3713" t="s">
        <v>1386</v>
      </c>
      <c r="B3713">
        <v>197856712</v>
      </c>
      <c r="C3713">
        <v>5</v>
      </c>
      <c r="D3713">
        <v>0</v>
      </c>
      <c r="E3713">
        <v>0</v>
      </c>
      <c r="F3713">
        <v>0</v>
      </c>
      <c r="G3713">
        <v>1</v>
      </c>
      <c r="H3713" t="s">
        <v>126</v>
      </c>
      <c r="I3713">
        <v>1</v>
      </c>
      <c r="J3713">
        <v>4</v>
      </c>
      <c r="L3713">
        <f t="shared" si="399"/>
        <v>1</v>
      </c>
      <c r="M3713" s="4">
        <v>0.13250999999999999</v>
      </c>
      <c r="N3713" s="2">
        <v>263</v>
      </c>
      <c r="O3713" s="4">
        <f t="shared" si="400"/>
        <v>6.1025145067698246E-2</v>
      </c>
      <c r="P3713" s="2">
        <f t="shared" si="401"/>
        <v>0.31572629051620649</v>
      </c>
      <c r="R3713">
        <f t="shared" si="402"/>
        <v>0.39280551601516339</v>
      </c>
      <c r="S3713">
        <f t="shared" si="403"/>
        <v>1</v>
      </c>
      <c r="T3713" s="2">
        <f t="shared" si="404"/>
        <v>0.12470043142982531</v>
      </c>
      <c r="U3713" s="2">
        <f t="shared" si="405"/>
        <v>0.17368344874493136</v>
      </c>
    </row>
    <row r="3714" spans="1:21">
      <c r="A3714" t="s">
        <v>1386</v>
      </c>
      <c r="B3714">
        <v>197856712</v>
      </c>
      <c r="C3714">
        <v>5</v>
      </c>
      <c r="D3714">
        <v>0</v>
      </c>
      <c r="E3714">
        <v>0</v>
      </c>
      <c r="F3714">
        <v>0</v>
      </c>
      <c r="G3714">
        <v>1</v>
      </c>
      <c r="H3714" t="s">
        <v>127</v>
      </c>
      <c r="I3714">
        <v>0</v>
      </c>
      <c r="J3714">
        <v>93</v>
      </c>
      <c r="L3714">
        <f t="shared" si="399"/>
        <v>1</v>
      </c>
      <c r="M3714" s="4">
        <v>0.13247999999999999</v>
      </c>
      <c r="N3714" s="2">
        <v>262</v>
      </c>
      <c r="O3714" s="4">
        <f t="shared" si="400"/>
        <v>6.1011329096435467E-2</v>
      </c>
      <c r="P3714" s="2">
        <f t="shared" si="401"/>
        <v>0.31452581032412963</v>
      </c>
      <c r="R3714">
        <f t="shared" si="402"/>
        <v>0.4</v>
      </c>
      <c r="S3714">
        <f t="shared" si="403"/>
        <v>0.67</v>
      </c>
      <c r="T3714" s="2">
        <f t="shared" si="404"/>
        <v>0.12438994940335901</v>
      </c>
      <c r="U3714" s="2">
        <f t="shared" si="405"/>
        <v>0.15772645584345923</v>
      </c>
    </row>
    <row r="3715" spans="1:21">
      <c r="A3715" t="s">
        <v>1386</v>
      </c>
      <c r="B3715">
        <v>197856712</v>
      </c>
      <c r="C3715">
        <v>5</v>
      </c>
      <c r="D3715">
        <v>0</v>
      </c>
      <c r="E3715">
        <v>0</v>
      </c>
      <c r="F3715">
        <v>0</v>
      </c>
      <c r="G3715">
        <v>1</v>
      </c>
      <c r="H3715" t="s">
        <v>128</v>
      </c>
      <c r="I3715">
        <v>1</v>
      </c>
      <c r="J3715">
        <v>10</v>
      </c>
      <c r="L3715">
        <f t="shared" ref="L3715:L3778" si="406">C3715/5</f>
        <v>1</v>
      </c>
      <c r="M3715" s="4">
        <v>0.13245999999999999</v>
      </c>
      <c r="N3715" s="2">
        <v>261</v>
      </c>
      <c r="O3715" s="4">
        <f t="shared" ref="O3715:O3778" si="407">M3715/MAX(M:M)</f>
        <v>6.1002118448926952E-2</v>
      </c>
      <c r="P3715" s="2">
        <f t="shared" ref="P3715:P3778" si="408">N3715/MAX(N:N)</f>
        <v>0.31332533013205283</v>
      </c>
      <c r="R3715">
        <f t="shared" ref="R3715:R3778" si="409">(0.2*F3715+0.8*G3715)/((1+EXP(-(2*D3715-E3715)))*(1+EXP(-J3715)))</f>
        <v>0.39998184085251903</v>
      </c>
      <c r="S3715">
        <f t="shared" ref="S3715:S3778" si="410">0.67*L3715+0.33*I3715</f>
        <v>1</v>
      </c>
      <c r="T3715" s="2">
        <f t="shared" ref="T3715:T3778" si="411">0.75*O3715+0.25*P3715</f>
        <v>0.12408292136970842</v>
      </c>
      <c r="U3715" s="2">
        <f t="shared" ref="U3715:U3778" si="412">S3715*R3715*T3715+T3715</f>
        <v>0.17371383667752277</v>
      </c>
    </row>
    <row r="3716" spans="1:21">
      <c r="A3716" t="s">
        <v>1386</v>
      </c>
      <c r="B3716">
        <v>197856712</v>
      </c>
      <c r="C3716">
        <v>5</v>
      </c>
      <c r="D3716">
        <v>0</v>
      </c>
      <c r="E3716">
        <v>0</v>
      </c>
      <c r="F3716">
        <v>0</v>
      </c>
      <c r="G3716">
        <v>1</v>
      </c>
      <c r="H3716" t="s">
        <v>828</v>
      </c>
      <c r="I3716">
        <v>1</v>
      </c>
      <c r="J3716">
        <v>37</v>
      </c>
      <c r="L3716">
        <f t="shared" si="406"/>
        <v>1</v>
      </c>
      <c r="M3716" s="4">
        <v>0.13235</v>
      </c>
      <c r="N3716" s="2">
        <v>260</v>
      </c>
      <c r="O3716" s="4">
        <f t="shared" si="407"/>
        <v>6.0951459887630094E-2</v>
      </c>
      <c r="P3716" s="2">
        <f t="shared" si="408"/>
        <v>0.31212484993997597</v>
      </c>
      <c r="R3716">
        <f t="shared" si="409"/>
        <v>0.4</v>
      </c>
      <c r="S3716">
        <f t="shared" si="410"/>
        <v>1</v>
      </c>
      <c r="T3716" s="2">
        <f t="shared" si="411"/>
        <v>0.12374480740071656</v>
      </c>
      <c r="U3716" s="2">
        <f t="shared" si="412"/>
        <v>0.17324273036100318</v>
      </c>
    </row>
    <row r="3717" spans="1:21">
      <c r="A3717" t="s">
        <v>1386</v>
      </c>
      <c r="B3717">
        <v>197856712</v>
      </c>
      <c r="C3717">
        <v>4</v>
      </c>
      <c r="D3717">
        <v>0</v>
      </c>
      <c r="E3717">
        <v>0</v>
      </c>
      <c r="F3717">
        <v>0</v>
      </c>
      <c r="G3717">
        <v>1</v>
      </c>
      <c r="H3717" t="s">
        <v>132</v>
      </c>
      <c r="I3717">
        <v>1</v>
      </c>
      <c r="J3717">
        <v>15</v>
      </c>
      <c r="L3717">
        <f t="shared" si="406"/>
        <v>0.8</v>
      </c>
      <c r="M3717" s="4">
        <v>0.1323</v>
      </c>
      <c r="N3717" s="2">
        <v>259</v>
      </c>
      <c r="O3717" s="4">
        <f t="shared" si="407"/>
        <v>6.0928433268858793E-2</v>
      </c>
      <c r="P3717" s="2">
        <f t="shared" si="408"/>
        <v>0.31092436974789917</v>
      </c>
      <c r="R3717">
        <f t="shared" si="409"/>
        <v>0.39999987763910921</v>
      </c>
      <c r="S3717">
        <f t="shared" si="410"/>
        <v>0.8660000000000001</v>
      </c>
      <c r="T3717" s="2">
        <f t="shared" si="411"/>
        <v>0.12342741738861888</v>
      </c>
      <c r="U3717" s="2">
        <f t="shared" si="412"/>
        <v>0.16618266169310802</v>
      </c>
    </row>
    <row r="3718" spans="1:21">
      <c r="A3718" t="s">
        <v>1386</v>
      </c>
      <c r="B3718">
        <v>197856712</v>
      </c>
      <c r="C3718">
        <v>5</v>
      </c>
      <c r="D3718">
        <v>0</v>
      </c>
      <c r="E3718">
        <v>0</v>
      </c>
      <c r="F3718">
        <v>0</v>
      </c>
      <c r="G3718">
        <v>1</v>
      </c>
      <c r="H3718" t="s">
        <v>132</v>
      </c>
      <c r="I3718">
        <v>1</v>
      </c>
      <c r="J3718">
        <v>6</v>
      </c>
      <c r="L3718">
        <f t="shared" si="406"/>
        <v>1</v>
      </c>
      <c r="M3718" s="4">
        <v>0.1323</v>
      </c>
      <c r="N3718" s="2">
        <v>259</v>
      </c>
      <c r="O3718" s="4">
        <f t="shared" si="407"/>
        <v>6.0928433268858793E-2</v>
      </c>
      <c r="P3718" s="2">
        <f t="shared" si="408"/>
        <v>0.31092436974789917</v>
      </c>
      <c r="R3718">
        <f t="shared" si="409"/>
        <v>0.39901095073734616</v>
      </c>
      <c r="S3718">
        <f t="shared" si="410"/>
        <v>1</v>
      </c>
      <c r="T3718" s="2">
        <f t="shared" si="411"/>
        <v>0.12342741738861888</v>
      </c>
      <c r="U3718" s="2">
        <f t="shared" si="412"/>
        <v>0.17267630854790694</v>
      </c>
    </row>
    <row r="3719" spans="1:21">
      <c r="A3719" t="s">
        <v>1386</v>
      </c>
      <c r="B3719">
        <v>197856712</v>
      </c>
      <c r="C3719">
        <v>5</v>
      </c>
      <c r="D3719">
        <v>0</v>
      </c>
      <c r="E3719">
        <v>0</v>
      </c>
      <c r="F3719">
        <v>0</v>
      </c>
      <c r="G3719">
        <v>1</v>
      </c>
      <c r="H3719" t="s">
        <v>133</v>
      </c>
      <c r="I3719">
        <v>1</v>
      </c>
      <c r="J3719">
        <v>10</v>
      </c>
      <c r="L3719">
        <f t="shared" si="406"/>
        <v>1</v>
      </c>
      <c r="M3719" s="4">
        <v>0.13228000000000001</v>
      </c>
      <c r="N3719" s="2">
        <v>257</v>
      </c>
      <c r="O3719" s="4">
        <f t="shared" si="407"/>
        <v>6.0919222621350279E-2</v>
      </c>
      <c r="P3719" s="2">
        <f t="shared" si="408"/>
        <v>0.3085234093637455</v>
      </c>
      <c r="R3719">
        <f t="shared" si="409"/>
        <v>0.39998184085251903</v>
      </c>
      <c r="S3719">
        <f t="shared" si="410"/>
        <v>1</v>
      </c>
      <c r="T3719" s="2">
        <f t="shared" si="411"/>
        <v>0.12282026930694909</v>
      </c>
      <c r="U3719" s="2">
        <f t="shared" si="412"/>
        <v>0.17194614671834474</v>
      </c>
    </row>
    <row r="3720" spans="1:21">
      <c r="A3720" t="s">
        <v>1387</v>
      </c>
      <c r="B3720">
        <v>197856712</v>
      </c>
      <c r="C3720">
        <v>5</v>
      </c>
      <c r="D3720">
        <v>0</v>
      </c>
      <c r="E3720">
        <v>0</v>
      </c>
      <c r="F3720">
        <v>0</v>
      </c>
      <c r="G3720">
        <v>1</v>
      </c>
      <c r="H3720" t="s">
        <v>133</v>
      </c>
      <c r="I3720">
        <v>1</v>
      </c>
      <c r="J3720">
        <v>21</v>
      </c>
      <c r="L3720">
        <f t="shared" si="406"/>
        <v>1</v>
      </c>
      <c r="M3720" s="4">
        <v>0.13228000000000001</v>
      </c>
      <c r="N3720" s="2">
        <v>257</v>
      </c>
      <c r="O3720" s="4">
        <f t="shared" si="407"/>
        <v>6.0919222621350279E-2</v>
      </c>
      <c r="P3720" s="2">
        <f t="shared" si="408"/>
        <v>0.3085234093637455</v>
      </c>
      <c r="R3720">
        <f t="shared" si="409"/>
        <v>0.39999999969669758</v>
      </c>
      <c r="S3720">
        <f t="shared" si="410"/>
        <v>1</v>
      </c>
      <c r="T3720" s="2">
        <f t="shared" si="411"/>
        <v>0.12282026930694909</v>
      </c>
      <c r="U3720" s="2">
        <f t="shared" si="412"/>
        <v>0.17194837699247703</v>
      </c>
    </row>
    <row r="3721" spans="1:21">
      <c r="A3721" t="s">
        <v>1386</v>
      </c>
      <c r="B3721">
        <v>197856712</v>
      </c>
      <c r="C3721">
        <v>3</v>
      </c>
      <c r="D3721">
        <v>1</v>
      </c>
      <c r="E3721">
        <v>1</v>
      </c>
      <c r="F3721">
        <v>0</v>
      </c>
      <c r="G3721">
        <v>1</v>
      </c>
      <c r="H3721" t="s">
        <v>712</v>
      </c>
      <c r="I3721">
        <v>0</v>
      </c>
      <c r="J3721">
        <v>351</v>
      </c>
      <c r="L3721">
        <f t="shared" si="406"/>
        <v>0.6</v>
      </c>
      <c r="M3721" s="4">
        <v>0.13222999999999999</v>
      </c>
      <c r="N3721" s="2">
        <v>255</v>
      </c>
      <c r="O3721" s="4">
        <f t="shared" si="407"/>
        <v>6.0896196002578971E-2</v>
      </c>
      <c r="P3721" s="2">
        <f t="shared" si="408"/>
        <v>0.30612244897959184</v>
      </c>
      <c r="R3721">
        <f t="shared" si="409"/>
        <v>0.58484686290400389</v>
      </c>
      <c r="S3721">
        <f t="shared" si="410"/>
        <v>0.40200000000000002</v>
      </c>
      <c r="T3721" s="2">
        <f t="shared" si="411"/>
        <v>0.12220275924683219</v>
      </c>
      <c r="U3721" s="2">
        <f t="shared" si="412"/>
        <v>0.15093365920108887</v>
      </c>
    </row>
    <row r="3722" spans="1:21">
      <c r="A3722" t="s">
        <v>1386</v>
      </c>
      <c r="B3722">
        <v>197856712</v>
      </c>
      <c r="C3722">
        <v>2</v>
      </c>
      <c r="D3722">
        <v>0</v>
      </c>
      <c r="E3722">
        <v>0</v>
      </c>
      <c r="F3722">
        <v>0</v>
      </c>
      <c r="G3722">
        <v>1</v>
      </c>
      <c r="H3722" t="s">
        <v>830</v>
      </c>
      <c r="I3722">
        <v>1</v>
      </c>
      <c r="J3722">
        <v>26</v>
      </c>
      <c r="L3722">
        <f t="shared" si="406"/>
        <v>0.4</v>
      </c>
      <c r="M3722" s="4">
        <v>0.1321</v>
      </c>
      <c r="N3722" s="2">
        <v>254</v>
      </c>
      <c r="O3722" s="4">
        <f t="shared" si="407"/>
        <v>6.0836326793773592E-2</v>
      </c>
      <c r="P3722" s="2">
        <f t="shared" si="408"/>
        <v>0.30492196878751499</v>
      </c>
      <c r="R3722">
        <f t="shared" si="409"/>
        <v>0.39999999999795643</v>
      </c>
      <c r="S3722">
        <f t="shared" si="410"/>
        <v>0.59800000000000009</v>
      </c>
      <c r="T3722" s="2">
        <f t="shared" si="411"/>
        <v>0.12185773729220895</v>
      </c>
      <c r="U3722" s="2">
        <f t="shared" si="412"/>
        <v>0.15100610805235642</v>
      </c>
    </row>
    <row r="3723" spans="1:21">
      <c r="A3723" t="s">
        <v>1386</v>
      </c>
      <c r="B3723">
        <v>197856712</v>
      </c>
      <c r="C3723">
        <v>4</v>
      </c>
      <c r="D3723">
        <v>0</v>
      </c>
      <c r="E3723">
        <v>0</v>
      </c>
      <c r="F3723">
        <v>0</v>
      </c>
      <c r="G3723">
        <v>1</v>
      </c>
      <c r="H3723" t="s">
        <v>831</v>
      </c>
      <c r="I3723">
        <v>1</v>
      </c>
      <c r="J3723">
        <v>43</v>
      </c>
      <c r="L3723">
        <f t="shared" si="406"/>
        <v>0.8</v>
      </c>
      <c r="M3723" s="4">
        <v>0.13206999999999999</v>
      </c>
      <c r="N3723" s="2">
        <v>253</v>
      </c>
      <c r="O3723" s="4">
        <f t="shared" si="407"/>
        <v>6.0822510822510813E-2</v>
      </c>
      <c r="P3723" s="2">
        <f t="shared" si="408"/>
        <v>0.30372148859543818</v>
      </c>
      <c r="R3723">
        <f t="shared" si="409"/>
        <v>0.4</v>
      </c>
      <c r="S3723">
        <f t="shared" si="410"/>
        <v>0.8660000000000001</v>
      </c>
      <c r="T3723" s="2">
        <f t="shared" si="411"/>
        <v>0.12154725526574266</v>
      </c>
      <c r="U3723" s="2">
        <f t="shared" si="412"/>
        <v>0.16365122448979591</v>
      </c>
    </row>
    <row r="3724" spans="1:21">
      <c r="A3724" t="s">
        <v>1387</v>
      </c>
      <c r="B3724">
        <v>197856712</v>
      </c>
      <c r="C3724">
        <v>5</v>
      </c>
      <c r="D3724">
        <v>0</v>
      </c>
      <c r="E3724">
        <v>0</v>
      </c>
      <c r="F3724">
        <v>0</v>
      </c>
      <c r="G3724">
        <v>1</v>
      </c>
      <c r="H3724" t="s">
        <v>714</v>
      </c>
      <c r="I3724">
        <v>1</v>
      </c>
      <c r="J3724">
        <v>19</v>
      </c>
      <c r="L3724">
        <f t="shared" si="406"/>
        <v>1</v>
      </c>
      <c r="M3724" s="4">
        <v>0.13197999999999999</v>
      </c>
      <c r="N3724" s="2">
        <v>252</v>
      </c>
      <c r="O3724" s="4">
        <f t="shared" si="407"/>
        <v>6.0781062908722469E-2</v>
      </c>
      <c r="P3724" s="2">
        <f t="shared" si="408"/>
        <v>0.30252100840336132</v>
      </c>
      <c r="R3724">
        <f t="shared" si="409"/>
        <v>0.39999999775888145</v>
      </c>
      <c r="S3724">
        <f t="shared" si="410"/>
        <v>1</v>
      </c>
      <c r="T3724" s="2">
        <f t="shared" si="411"/>
        <v>0.12121604928238218</v>
      </c>
      <c r="U3724" s="2">
        <f t="shared" si="412"/>
        <v>0.1697024687236755</v>
      </c>
    </row>
    <row r="3725" spans="1:21">
      <c r="A3725" t="s">
        <v>1386</v>
      </c>
      <c r="B3725">
        <v>197856712</v>
      </c>
      <c r="C3725">
        <v>3</v>
      </c>
      <c r="D3725">
        <v>0</v>
      </c>
      <c r="E3725">
        <v>0</v>
      </c>
      <c r="F3725">
        <v>0</v>
      </c>
      <c r="G3725">
        <v>1</v>
      </c>
      <c r="H3725" t="s">
        <v>714</v>
      </c>
      <c r="I3725">
        <v>1</v>
      </c>
      <c r="J3725">
        <v>55</v>
      </c>
      <c r="L3725">
        <f t="shared" si="406"/>
        <v>0.6</v>
      </c>
      <c r="M3725" s="4">
        <v>0.13197999999999999</v>
      </c>
      <c r="N3725" s="2">
        <v>252</v>
      </c>
      <c r="O3725" s="4">
        <f t="shared" si="407"/>
        <v>6.0781062908722469E-2</v>
      </c>
      <c r="P3725" s="2">
        <f t="shared" si="408"/>
        <v>0.30252100840336132</v>
      </c>
      <c r="R3725">
        <f t="shared" si="409"/>
        <v>0.4</v>
      </c>
      <c r="S3725">
        <f t="shared" si="410"/>
        <v>0.73199999999999998</v>
      </c>
      <c r="T3725" s="2">
        <f t="shared" si="411"/>
        <v>0.12121604928238218</v>
      </c>
      <c r="U3725" s="2">
        <f t="shared" si="412"/>
        <v>0.15670810851226369</v>
      </c>
    </row>
    <row r="3726" spans="1:21">
      <c r="A3726" t="s">
        <v>1388</v>
      </c>
      <c r="B3726">
        <v>197856712</v>
      </c>
      <c r="C3726">
        <v>1</v>
      </c>
      <c r="D3726">
        <v>0</v>
      </c>
      <c r="E3726">
        <v>0</v>
      </c>
      <c r="F3726">
        <v>0</v>
      </c>
      <c r="G3726">
        <v>1</v>
      </c>
      <c r="H3726" t="s">
        <v>832</v>
      </c>
      <c r="I3726">
        <v>0</v>
      </c>
      <c r="J3726">
        <v>73</v>
      </c>
      <c r="L3726">
        <f t="shared" si="406"/>
        <v>0.2</v>
      </c>
      <c r="M3726" s="4">
        <v>0.13181999999999999</v>
      </c>
      <c r="N3726" s="2">
        <v>250</v>
      </c>
      <c r="O3726" s="4">
        <f t="shared" si="407"/>
        <v>6.0707377728654317E-2</v>
      </c>
      <c r="P3726" s="2">
        <f t="shared" si="408"/>
        <v>0.30012004801920766</v>
      </c>
      <c r="R3726">
        <f t="shared" si="409"/>
        <v>0.4</v>
      </c>
      <c r="S3726">
        <f t="shared" si="410"/>
        <v>0.13400000000000001</v>
      </c>
      <c r="T3726" s="2">
        <f t="shared" si="411"/>
        <v>0.12056054530129265</v>
      </c>
      <c r="U3726" s="2">
        <f t="shared" si="412"/>
        <v>0.12702259052944193</v>
      </c>
    </row>
    <row r="3727" spans="1:21">
      <c r="A3727" t="s">
        <v>1390</v>
      </c>
      <c r="B3727">
        <v>197856712</v>
      </c>
      <c r="C3727">
        <v>3</v>
      </c>
      <c r="D3727">
        <v>1</v>
      </c>
      <c r="E3727">
        <v>1</v>
      </c>
      <c r="F3727">
        <v>0</v>
      </c>
      <c r="G3727">
        <v>1</v>
      </c>
      <c r="H3727" t="s">
        <v>140</v>
      </c>
      <c r="I3727">
        <v>0.96</v>
      </c>
      <c r="J3727">
        <v>34</v>
      </c>
      <c r="L3727">
        <f t="shared" si="406"/>
        <v>0.6</v>
      </c>
      <c r="M3727" s="4">
        <v>0.13178000000000001</v>
      </c>
      <c r="N3727" s="2">
        <v>249</v>
      </c>
      <c r="O3727" s="4">
        <f t="shared" si="407"/>
        <v>6.0688956433637281E-2</v>
      </c>
      <c r="P3727" s="2">
        <f t="shared" si="408"/>
        <v>0.29891956782713086</v>
      </c>
      <c r="R3727">
        <f t="shared" si="409"/>
        <v>0.5848468629040029</v>
      </c>
      <c r="S3727">
        <f t="shared" si="410"/>
        <v>0.71880000000000011</v>
      </c>
      <c r="T3727" s="2">
        <f t="shared" si="411"/>
        <v>0.12024660928201067</v>
      </c>
      <c r="U3727" s="2">
        <f t="shared" si="412"/>
        <v>0.17079683185302222</v>
      </c>
    </row>
    <row r="3728" spans="1:21">
      <c r="A3728" t="s">
        <v>1387</v>
      </c>
      <c r="B3728">
        <v>197856712</v>
      </c>
      <c r="C3728">
        <v>5</v>
      </c>
      <c r="D3728">
        <v>0</v>
      </c>
      <c r="E3728">
        <v>0</v>
      </c>
      <c r="F3728">
        <v>0</v>
      </c>
      <c r="G3728">
        <v>1</v>
      </c>
      <c r="H3728" t="s">
        <v>716</v>
      </c>
      <c r="I3728">
        <v>1</v>
      </c>
      <c r="J3728">
        <v>4</v>
      </c>
      <c r="L3728">
        <f t="shared" si="406"/>
        <v>1</v>
      </c>
      <c r="M3728" s="4">
        <v>0.13170999999999999</v>
      </c>
      <c r="N3728" s="2">
        <v>248</v>
      </c>
      <c r="O3728" s="4">
        <f t="shared" si="407"/>
        <v>6.0656719167357459E-2</v>
      </c>
      <c r="P3728" s="2">
        <f t="shared" si="408"/>
        <v>0.297719087635054</v>
      </c>
      <c r="R3728">
        <f t="shared" si="409"/>
        <v>0.39280551601516339</v>
      </c>
      <c r="S3728">
        <f t="shared" si="410"/>
        <v>1</v>
      </c>
      <c r="T3728" s="2">
        <f t="shared" si="411"/>
        <v>0.1199223112842816</v>
      </c>
      <c r="U3728" s="2">
        <f t="shared" si="412"/>
        <v>0.16702845665003488</v>
      </c>
    </row>
    <row r="3729" spans="1:21">
      <c r="A3729" t="s">
        <v>1390</v>
      </c>
      <c r="B3729">
        <v>197856712</v>
      </c>
      <c r="C3729">
        <v>5</v>
      </c>
      <c r="D3729">
        <v>0</v>
      </c>
      <c r="E3729">
        <v>0</v>
      </c>
      <c r="F3729">
        <v>0</v>
      </c>
      <c r="G3729">
        <v>1</v>
      </c>
      <c r="H3729" t="s">
        <v>834</v>
      </c>
      <c r="I3729">
        <v>1</v>
      </c>
      <c r="J3729">
        <v>30</v>
      </c>
      <c r="L3729">
        <f t="shared" si="406"/>
        <v>1</v>
      </c>
      <c r="M3729" s="4">
        <v>0.13150000000000001</v>
      </c>
      <c r="N3729" s="2">
        <v>247</v>
      </c>
      <c r="O3729" s="4">
        <f t="shared" si="407"/>
        <v>6.0560007368518007E-2</v>
      </c>
      <c r="P3729" s="2">
        <f t="shared" si="408"/>
        <v>0.2965186074429772</v>
      </c>
      <c r="R3729">
        <f t="shared" si="409"/>
        <v>0.39999999999996261</v>
      </c>
      <c r="S3729">
        <f t="shared" si="410"/>
        <v>1</v>
      </c>
      <c r="T3729" s="2">
        <f t="shared" si="411"/>
        <v>0.1195496573871328</v>
      </c>
      <c r="U3729" s="2">
        <f t="shared" si="412"/>
        <v>0.16736952034198144</v>
      </c>
    </row>
    <row r="3730" spans="1:21">
      <c r="A3730" t="s">
        <v>1386</v>
      </c>
      <c r="B3730">
        <v>197856712</v>
      </c>
      <c r="C3730">
        <v>5</v>
      </c>
      <c r="D3730">
        <v>0</v>
      </c>
      <c r="E3730">
        <v>0</v>
      </c>
      <c r="F3730">
        <v>0</v>
      </c>
      <c r="G3730">
        <v>1</v>
      </c>
      <c r="H3730" t="s">
        <v>148</v>
      </c>
      <c r="I3730">
        <v>1</v>
      </c>
      <c r="J3730">
        <v>36</v>
      </c>
      <c r="L3730">
        <f t="shared" si="406"/>
        <v>1</v>
      </c>
      <c r="M3730" s="4">
        <v>0.13148000000000001</v>
      </c>
      <c r="N3730" s="2">
        <v>246</v>
      </c>
      <c r="O3730" s="4">
        <f t="shared" si="407"/>
        <v>6.0550796721009485E-2</v>
      </c>
      <c r="P3730" s="2">
        <f t="shared" si="408"/>
        <v>0.29531812725090034</v>
      </c>
      <c r="R3730">
        <f t="shared" si="409"/>
        <v>0.39999999999999991</v>
      </c>
      <c r="S3730">
        <f t="shared" si="410"/>
        <v>1</v>
      </c>
      <c r="T3730" s="2">
        <f t="shared" si="411"/>
        <v>0.1192426293534822</v>
      </c>
      <c r="U3730" s="2">
        <f t="shared" si="412"/>
        <v>0.16693968109487506</v>
      </c>
    </row>
    <row r="3731" spans="1:21">
      <c r="A3731" t="s">
        <v>1386</v>
      </c>
      <c r="B3731">
        <v>197856712</v>
      </c>
      <c r="C3731">
        <v>5</v>
      </c>
      <c r="D3731">
        <v>0</v>
      </c>
      <c r="E3731">
        <v>0</v>
      </c>
      <c r="F3731">
        <v>0</v>
      </c>
      <c r="G3731">
        <v>1</v>
      </c>
      <c r="H3731" t="s">
        <v>154</v>
      </c>
      <c r="I3731">
        <v>1</v>
      </c>
      <c r="J3731">
        <v>5</v>
      </c>
      <c r="L3731">
        <f t="shared" si="406"/>
        <v>1</v>
      </c>
      <c r="M3731" s="4">
        <v>0.1313</v>
      </c>
      <c r="N3731" s="2">
        <v>245</v>
      </c>
      <c r="O3731" s="4">
        <f t="shared" si="407"/>
        <v>6.0467900893432805E-2</v>
      </c>
      <c r="P3731" s="2">
        <f t="shared" si="408"/>
        <v>0.29411764705882354</v>
      </c>
      <c r="R3731">
        <f t="shared" si="409"/>
        <v>0.39732285963028613</v>
      </c>
      <c r="S3731">
        <f t="shared" si="410"/>
        <v>1</v>
      </c>
      <c r="T3731" s="2">
        <f t="shared" si="411"/>
        <v>0.11888033743478049</v>
      </c>
      <c r="U3731" s="2">
        <f t="shared" si="412"/>
        <v>0.16611421305818083</v>
      </c>
    </row>
    <row r="3732" spans="1:21">
      <c r="A3732" t="s">
        <v>1389</v>
      </c>
      <c r="B3732">
        <v>197856712</v>
      </c>
      <c r="C3732">
        <v>5</v>
      </c>
      <c r="D3732">
        <v>0</v>
      </c>
      <c r="E3732">
        <v>0</v>
      </c>
      <c r="F3732">
        <v>0</v>
      </c>
      <c r="G3732">
        <v>1</v>
      </c>
      <c r="H3732" t="s">
        <v>156</v>
      </c>
      <c r="I3732">
        <v>1</v>
      </c>
      <c r="J3732">
        <v>15</v>
      </c>
      <c r="L3732">
        <f t="shared" si="406"/>
        <v>1</v>
      </c>
      <c r="M3732" s="4">
        <v>0.13123000000000001</v>
      </c>
      <c r="N3732" s="2">
        <v>244</v>
      </c>
      <c r="O3732" s="4">
        <f t="shared" si="407"/>
        <v>6.043566362715299E-2</v>
      </c>
      <c r="P3732" s="2">
        <f t="shared" si="408"/>
        <v>0.29291716686674668</v>
      </c>
      <c r="R3732">
        <f t="shared" si="409"/>
        <v>0.39999987763910921</v>
      </c>
      <c r="S3732">
        <f t="shared" si="410"/>
        <v>1</v>
      </c>
      <c r="T3732" s="2">
        <f t="shared" si="411"/>
        <v>0.11855603943705141</v>
      </c>
      <c r="U3732" s="2">
        <f t="shared" si="412"/>
        <v>0.16597844070524939</v>
      </c>
    </row>
    <row r="3733" spans="1:21">
      <c r="A3733" t="s">
        <v>1386</v>
      </c>
      <c r="B3733">
        <v>197856712</v>
      </c>
      <c r="C3733">
        <v>4</v>
      </c>
      <c r="D3733">
        <v>0</v>
      </c>
      <c r="E3733">
        <v>0</v>
      </c>
      <c r="F3733">
        <v>0</v>
      </c>
      <c r="G3733">
        <v>1</v>
      </c>
      <c r="H3733" t="s">
        <v>160</v>
      </c>
      <c r="I3733">
        <v>0.5</v>
      </c>
      <c r="J3733">
        <v>37</v>
      </c>
      <c r="L3733">
        <f t="shared" si="406"/>
        <v>0.8</v>
      </c>
      <c r="M3733" s="4">
        <v>0.13103999999999999</v>
      </c>
      <c r="N3733" s="2">
        <v>243</v>
      </c>
      <c r="O3733" s="4">
        <f t="shared" si="407"/>
        <v>6.0348162475822038E-2</v>
      </c>
      <c r="P3733" s="2">
        <f t="shared" si="408"/>
        <v>0.29171668667466988</v>
      </c>
      <c r="R3733">
        <f t="shared" si="409"/>
        <v>0.4</v>
      </c>
      <c r="S3733">
        <f t="shared" si="410"/>
        <v>0.70100000000000007</v>
      </c>
      <c r="T3733" s="2">
        <f t="shared" si="411"/>
        <v>0.11819029352553401</v>
      </c>
      <c r="U3733" s="2">
        <f t="shared" si="412"/>
        <v>0.15133085183009376</v>
      </c>
    </row>
    <row r="3734" spans="1:21">
      <c r="A3734" t="s">
        <v>1390</v>
      </c>
      <c r="B3734">
        <v>197856712</v>
      </c>
      <c r="C3734">
        <v>3</v>
      </c>
      <c r="D3734">
        <v>0</v>
      </c>
      <c r="E3734">
        <v>0</v>
      </c>
      <c r="F3734">
        <v>0</v>
      </c>
      <c r="G3734">
        <v>1</v>
      </c>
      <c r="H3734" t="s">
        <v>160</v>
      </c>
      <c r="I3734">
        <v>0.02</v>
      </c>
      <c r="J3734">
        <v>80</v>
      </c>
      <c r="L3734">
        <f t="shared" si="406"/>
        <v>0.6</v>
      </c>
      <c r="M3734" s="4">
        <v>0.13103999999999999</v>
      </c>
      <c r="N3734" s="2">
        <v>243</v>
      </c>
      <c r="O3734" s="4">
        <f t="shared" si="407"/>
        <v>6.0348162475822038E-2</v>
      </c>
      <c r="P3734" s="2">
        <f t="shared" si="408"/>
        <v>0.29171668667466988</v>
      </c>
      <c r="R3734">
        <f t="shared" si="409"/>
        <v>0.4</v>
      </c>
      <c r="S3734">
        <f t="shared" si="410"/>
        <v>0.40860000000000002</v>
      </c>
      <c r="T3734" s="2">
        <f t="shared" si="411"/>
        <v>0.11819029352553401</v>
      </c>
      <c r="U3734" s="2">
        <f t="shared" si="412"/>
        <v>0.1375073150993473</v>
      </c>
    </row>
    <row r="3735" spans="1:21">
      <c r="A3735" t="s">
        <v>1386</v>
      </c>
      <c r="B3735">
        <v>197856712</v>
      </c>
      <c r="C3735">
        <v>5</v>
      </c>
      <c r="D3735">
        <v>0</v>
      </c>
      <c r="E3735">
        <v>0</v>
      </c>
      <c r="F3735">
        <v>0</v>
      </c>
      <c r="G3735">
        <v>1</v>
      </c>
      <c r="H3735" t="s">
        <v>162</v>
      </c>
      <c r="I3735">
        <v>1</v>
      </c>
      <c r="J3735">
        <v>3</v>
      </c>
      <c r="L3735">
        <f t="shared" si="406"/>
        <v>1</v>
      </c>
      <c r="M3735" s="4">
        <v>0.13086</v>
      </c>
      <c r="N3735" s="2">
        <v>241</v>
      </c>
      <c r="O3735" s="4">
        <f t="shared" si="407"/>
        <v>6.0265266648245365E-2</v>
      </c>
      <c r="P3735" s="2">
        <f t="shared" si="408"/>
        <v>0.28931572629051622</v>
      </c>
      <c r="R3735">
        <f t="shared" si="409"/>
        <v>0.38102965072897332</v>
      </c>
      <c r="S3735">
        <f t="shared" si="410"/>
        <v>1</v>
      </c>
      <c r="T3735" s="2">
        <f t="shared" si="411"/>
        <v>0.11752788155881308</v>
      </c>
      <c r="U3735" s="2">
        <f t="shared" si="412"/>
        <v>0.16230948922008376</v>
      </c>
    </row>
    <row r="3736" spans="1:21">
      <c r="A3736" t="s">
        <v>1389</v>
      </c>
      <c r="B3736">
        <v>197856712</v>
      </c>
      <c r="C3736">
        <v>5</v>
      </c>
      <c r="D3736">
        <v>0</v>
      </c>
      <c r="E3736">
        <v>0</v>
      </c>
      <c r="F3736">
        <v>0</v>
      </c>
      <c r="G3736">
        <v>1</v>
      </c>
      <c r="H3736" t="s">
        <v>637</v>
      </c>
      <c r="I3736">
        <v>1</v>
      </c>
      <c r="J3736">
        <v>6</v>
      </c>
      <c r="L3736">
        <f t="shared" si="406"/>
        <v>1</v>
      </c>
      <c r="M3736" s="4">
        <v>0.13073000000000001</v>
      </c>
      <c r="N3736" s="2">
        <v>240</v>
      </c>
      <c r="O3736" s="4">
        <f t="shared" si="407"/>
        <v>6.0205397439439992E-2</v>
      </c>
      <c r="P3736" s="2">
        <f t="shared" si="408"/>
        <v>0.28811524609843936</v>
      </c>
      <c r="R3736">
        <f t="shared" si="409"/>
        <v>0.39901095073734616</v>
      </c>
      <c r="S3736">
        <f t="shared" si="410"/>
        <v>1</v>
      </c>
      <c r="T3736" s="2">
        <f t="shared" si="411"/>
        <v>0.11718285960418984</v>
      </c>
      <c r="U3736" s="2">
        <f t="shared" si="412"/>
        <v>0.16394010382497859</v>
      </c>
    </row>
    <row r="3737" spans="1:21">
      <c r="A3737" t="s">
        <v>1390</v>
      </c>
      <c r="B3737">
        <v>197856712</v>
      </c>
      <c r="C3737">
        <v>1</v>
      </c>
      <c r="D3737">
        <v>0</v>
      </c>
      <c r="E3737">
        <v>0</v>
      </c>
      <c r="F3737">
        <v>0</v>
      </c>
      <c r="G3737">
        <v>1</v>
      </c>
      <c r="H3737" t="s">
        <v>168</v>
      </c>
      <c r="I3737">
        <v>0</v>
      </c>
      <c r="J3737">
        <v>69</v>
      </c>
      <c r="L3737">
        <f t="shared" si="406"/>
        <v>0.2</v>
      </c>
      <c r="M3737" s="4">
        <v>0.13053999999999999</v>
      </c>
      <c r="N3737" s="2">
        <v>239</v>
      </c>
      <c r="O3737" s="4">
        <f t="shared" si="407"/>
        <v>6.0117896288109041E-2</v>
      </c>
      <c r="P3737" s="2">
        <f t="shared" si="408"/>
        <v>0.28691476590636256</v>
      </c>
      <c r="R3737">
        <f t="shared" si="409"/>
        <v>0.4</v>
      </c>
      <c r="S3737">
        <f t="shared" si="410"/>
        <v>0.13400000000000001</v>
      </c>
      <c r="T3737" s="2">
        <f t="shared" si="411"/>
        <v>0.11681711369267242</v>
      </c>
      <c r="U3737" s="2">
        <f t="shared" si="412"/>
        <v>0.12307851098659967</v>
      </c>
    </row>
    <row r="3738" spans="1:21">
      <c r="A3738" t="s">
        <v>1390</v>
      </c>
      <c r="B3738">
        <v>197856712</v>
      </c>
      <c r="C3738">
        <v>4</v>
      </c>
      <c r="D3738">
        <v>0</v>
      </c>
      <c r="E3738">
        <v>0</v>
      </c>
      <c r="F3738">
        <v>0</v>
      </c>
      <c r="G3738">
        <v>1</v>
      </c>
      <c r="H3738" t="s">
        <v>840</v>
      </c>
      <c r="I3738">
        <v>1</v>
      </c>
      <c r="J3738">
        <v>30</v>
      </c>
      <c r="L3738">
        <f t="shared" si="406"/>
        <v>0.8</v>
      </c>
      <c r="M3738" s="4">
        <v>0.13052</v>
      </c>
      <c r="N3738" s="2">
        <v>238</v>
      </c>
      <c r="O3738" s="4">
        <f t="shared" si="407"/>
        <v>6.0108685640600526E-2</v>
      </c>
      <c r="P3738" s="2">
        <f t="shared" si="408"/>
        <v>0.2857142857142857</v>
      </c>
      <c r="R3738">
        <f t="shared" si="409"/>
        <v>0.39999999999996261</v>
      </c>
      <c r="S3738">
        <f t="shared" si="410"/>
        <v>0.8660000000000001</v>
      </c>
      <c r="T3738" s="2">
        <f t="shared" si="411"/>
        <v>0.11651008565902182</v>
      </c>
      <c r="U3738" s="2">
        <f t="shared" si="412"/>
        <v>0.15686917933130323</v>
      </c>
    </row>
    <row r="3739" spans="1:21">
      <c r="A3739" t="s">
        <v>1386</v>
      </c>
      <c r="B3739">
        <v>197856712</v>
      </c>
      <c r="C3739">
        <v>5</v>
      </c>
      <c r="D3739">
        <v>0</v>
      </c>
      <c r="E3739">
        <v>0</v>
      </c>
      <c r="F3739">
        <v>0</v>
      </c>
      <c r="G3739">
        <v>1</v>
      </c>
      <c r="H3739" t="s">
        <v>841</v>
      </c>
      <c r="I3739">
        <v>1</v>
      </c>
      <c r="J3739">
        <v>33</v>
      </c>
      <c r="L3739">
        <f t="shared" si="406"/>
        <v>1</v>
      </c>
      <c r="M3739" s="4">
        <v>0.1305</v>
      </c>
      <c r="N3739" s="2">
        <v>237</v>
      </c>
      <c r="O3739" s="4">
        <f t="shared" si="407"/>
        <v>6.0099474993092011E-2</v>
      </c>
      <c r="P3739" s="2">
        <f t="shared" si="408"/>
        <v>0.2845138055222089</v>
      </c>
      <c r="R3739">
        <f t="shared" si="409"/>
        <v>0.39999999999999813</v>
      </c>
      <c r="S3739">
        <f t="shared" si="410"/>
        <v>1</v>
      </c>
      <c r="T3739" s="2">
        <f t="shared" si="411"/>
        <v>0.11620305762537123</v>
      </c>
      <c r="U3739" s="2">
        <f t="shared" si="412"/>
        <v>0.16268428067551949</v>
      </c>
    </row>
    <row r="3740" spans="1:21">
      <c r="A3740" t="s">
        <v>1386</v>
      </c>
      <c r="B3740">
        <v>197856712</v>
      </c>
      <c r="C3740">
        <v>4</v>
      </c>
      <c r="D3740">
        <v>0</v>
      </c>
      <c r="E3740">
        <v>0</v>
      </c>
      <c r="F3740">
        <v>0</v>
      </c>
      <c r="G3740">
        <v>1</v>
      </c>
      <c r="H3740" t="s">
        <v>843</v>
      </c>
      <c r="I3740">
        <v>0.92</v>
      </c>
      <c r="J3740">
        <v>62</v>
      </c>
      <c r="L3740">
        <f t="shared" si="406"/>
        <v>0.8</v>
      </c>
      <c r="M3740" s="4">
        <v>0.13038</v>
      </c>
      <c r="N3740" s="2">
        <v>236</v>
      </c>
      <c r="O3740" s="4">
        <f t="shared" si="407"/>
        <v>6.0044211108040889E-2</v>
      </c>
      <c r="P3740" s="2">
        <f t="shared" si="408"/>
        <v>0.28331332533013204</v>
      </c>
      <c r="R3740">
        <f t="shared" si="409"/>
        <v>0.4</v>
      </c>
      <c r="S3740">
        <f t="shared" si="410"/>
        <v>0.83960000000000012</v>
      </c>
      <c r="T3740" s="2">
        <f t="shared" si="411"/>
        <v>0.11586148966356367</v>
      </c>
      <c r="U3740" s="2">
        <f t="shared" si="412"/>
        <v>0.1547724123521749</v>
      </c>
    </row>
    <row r="3741" spans="1:21">
      <c r="A3741" t="s">
        <v>1386</v>
      </c>
      <c r="B3741">
        <v>197856712</v>
      </c>
      <c r="C3741">
        <v>1</v>
      </c>
      <c r="D3741">
        <v>0</v>
      </c>
      <c r="E3741">
        <v>0</v>
      </c>
      <c r="F3741">
        <v>0</v>
      </c>
      <c r="G3741">
        <v>1</v>
      </c>
      <c r="H3741" t="s">
        <v>638</v>
      </c>
      <c r="I3741">
        <v>0</v>
      </c>
      <c r="J3741">
        <v>88</v>
      </c>
      <c r="L3741">
        <f t="shared" si="406"/>
        <v>0.2</v>
      </c>
      <c r="M3741" s="4">
        <v>0.13028999999999999</v>
      </c>
      <c r="N3741" s="2">
        <v>235</v>
      </c>
      <c r="O3741" s="4">
        <f t="shared" si="407"/>
        <v>6.0002763194252545E-2</v>
      </c>
      <c r="P3741" s="2">
        <f t="shared" si="408"/>
        <v>0.28211284513805523</v>
      </c>
      <c r="R3741">
        <f t="shared" si="409"/>
        <v>0.4</v>
      </c>
      <c r="S3741">
        <f t="shared" si="410"/>
        <v>0.13400000000000001</v>
      </c>
      <c r="T3741" s="2">
        <f t="shared" si="411"/>
        <v>0.11553028368020321</v>
      </c>
      <c r="U3741" s="2">
        <f t="shared" si="412"/>
        <v>0.12172270688546211</v>
      </c>
    </row>
    <row r="3742" spans="1:21">
      <c r="A3742" t="s">
        <v>1390</v>
      </c>
      <c r="B3742">
        <v>197856712</v>
      </c>
      <c r="C3742">
        <v>5</v>
      </c>
      <c r="D3742">
        <v>0</v>
      </c>
      <c r="E3742">
        <v>0</v>
      </c>
      <c r="F3742">
        <v>0</v>
      </c>
      <c r="G3742">
        <v>1</v>
      </c>
      <c r="H3742" t="s">
        <v>173</v>
      </c>
      <c r="I3742">
        <v>1</v>
      </c>
      <c r="J3742">
        <v>16</v>
      </c>
      <c r="L3742">
        <f t="shared" si="406"/>
        <v>1</v>
      </c>
      <c r="M3742" s="4">
        <v>0.13027</v>
      </c>
      <c r="N3742" s="2">
        <v>234</v>
      </c>
      <c r="O3742" s="4">
        <f t="shared" si="407"/>
        <v>5.9993552546744031E-2</v>
      </c>
      <c r="P3742" s="2">
        <f t="shared" si="408"/>
        <v>0.28091236494597838</v>
      </c>
      <c r="R3742">
        <f t="shared" si="409"/>
        <v>0.39999995498593521</v>
      </c>
      <c r="S3742">
        <f t="shared" si="410"/>
        <v>1</v>
      </c>
      <c r="T3742" s="2">
        <f t="shared" si="411"/>
        <v>0.11522325564655261</v>
      </c>
      <c r="U3742" s="2">
        <f t="shared" si="412"/>
        <v>0.16131255271850656</v>
      </c>
    </row>
    <row r="3743" spans="1:21">
      <c r="A3743" t="s">
        <v>1386</v>
      </c>
      <c r="B3743">
        <v>197856712</v>
      </c>
      <c r="C3743">
        <v>5</v>
      </c>
      <c r="D3743">
        <v>0</v>
      </c>
      <c r="E3743">
        <v>0</v>
      </c>
      <c r="F3743">
        <v>0</v>
      </c>
      <c r="G3743">
        <v>0</v>
      </c>
      <c r="H3743" t="s">
        <v>725</v>
      </c>
      <c r="I3743">
        <v>1</v>
      </c>
      <c r="J3743">
        <v>39</v>
      </c>
      <c r="L3743">
        <f t="shared" si="406"/>
        <v>1</v>
      </c>
      <c r="M3743" s="4">
        <v>0.13020000000000001</v>
      </c>
      <c r="N3743" s="2">
        <v>233</v>
      </c>
      <c r="O3743" s="4">
        <f t="shared" si="407"/>
        <v>5.9961315280464215E-2</v>
      </c>
      <c r="P3743" s="2">
        <f t="shared" si="408"/>
        <v>0.27971188475390157</v>
      </c>
      <c r="R3743">
        <f t="shared" si="409"/>
        <v>0</v>
      </c>
      <c r="S3743">
        <f t="shared" si="410"/>
        <v>1</v>
      </c>
      <c r="T3743" s="2">
        <f t="shared" si="411"/>
        <v>0.11489895764882355</v>
      </c>
      <c r="U3743" s="2">
        <f t="shared" si="412"/>
        <v>0.11489895764882355</v>
      </c>
    </row>
    <row r="3744" spans="1:21">
      <c r="A3744" t="s">
        <v>1387</v>
      </c>
      <c r="B3744">
        <v>197856712</v>
      </c>
      <c r="C3744">
        <v>5</v>
      </c>
      <c r="D3744">
        <v>0</v>
      </c>
      <c r="E3744">
        <v>0</v>
      </c>
      <c r="F3744">
        <v>0</v>
      </c>
      <c r="G3744">
        <v>1</v>
      </c>
      <c r="H3744" t="s">
        <v>845</v>
      </c>
      <c r="I3744">
        <v>1</v>
      </c>
      <c r="J3744">
        <v>30</v>
      </c>
      <c r="L3744">
        <f t="shared" si="406"/>
        <v>1</v>
      </c>
      <c r="M3744" s="4">
        <v>0.12998999999999999</v>
      </c>
      <c r="N3744" s="2">
        <v>232</v>
      </c>
      <c r="O3744" s="4">
        <f t="shared" si="407"/>
        <v>5.9864603481624749E-2</v>
      </c>
      <c r="P3744" s="2">
        <f t="shared" si="408"/>
        <v>0.27851140456182472</v>
      </c>
      <c r="R3744">
        <f t="shared" si="409"/>
        <v>0.39999999999996261</v>
      </c>
      <c r="S3744">
        <f t="shared" si="410"/>
        <v>1</v>
      </c>
      <c r="T3744" s="2">
        <f t="shared" si="411"/>
        <v>0.11452630375167475</v>
      </c>
      <c r="U3744" s="2">
        <f t="shared" si="412"/>
        <v>0.16033682525234036</v>
      </c>
    </row>
    <row r="3745" spans="1:21">
      <c r="A3745" t="s">
        <v>1386</v>
      </c>
      <c r="B3745">
        <v>197856712</v>
      </c>
      <c r="C3745">
        <v>5</v>
      </c>
      <c r="D3745">
        <v>0</v>
      </c>
      <c r="E3745">
        <v>0</v>
      </c>
      <c r="F3745">
        <v>0</v>
      </c>
      <c r="G3745">
        <v>1</v>
      </c>
      <c r="H3745" t="s">
        <v>845</v>
      </c>
      <c r="I3745">
        <v>1</v>
      </c>
      <c r="J3745">
        <v>38</v>
      </c>
      <c r="L3745">
        <f t="shared" si="406"/>
        <v>1</v>
      </c>
      <c r="M3745" s="4">
        <v>0.12998999999999999</v>
      </c>
      <c r="N3745" s="2">
        <v>232</v>
      </c>
      <c r="O3745" s="4">
        <f t="shared" si="407"/>
        <v>5.9864603481624749E-2</v>
      </c>
      <c r="P3745" s="2">
        <f t="shared" si="408"/>
        <v>0.27851140456182472</v>
      </c>
      <c r="R3745">
        <f t="shared" si="409"/>
        <v>0.4</v>
      </c>
      <c r="S3745">
        <f t="shared" si="410"/>
        <v>1</v>
      </c>
      <c r="T3745" s="2">
        <f t="shared" si="411"/>
        <v>0.11452630375167475</v>
      </c>
      <c r="U3745" s="2">
        <f t="shared" si="412"/>
        <v>0.16033682525234466</v>
      </c>
    </row>
    <row r="3746" spans="1:21">
      <c r="A3746" t="s">
        <v>1390</v>
      </c>
      <c r="B3746">
        <v>197856712</v>
      </c>
      <c r="C3746">
        <v>5</v>
      </c>
      <c r="D3746">
        <v>0</v>
      </c>
      <c r="E3746">
        <v>0</v>
      </c>
      <c r="F3746">
        <v>0</v>
      </c>
      <c r="G3746">
        <v>1</v>
      </c>
      <c r="H3746" t="s">
        <v>847</v>
      </c>
      <c r="I3746">
        <v>1</v>
      </c>
      <c r="J3746">
        <v>10</v>
      </c>
      <c r="L3746">
        <f t="shared" si="406"/>
        <v>1</v>
      </c>
      <c r="M3746" s="4">
        <v>0.12989999999999999</v>
      </c>
      <c r="N3746" s="2">
        <v>230</v>
      </c>
      <c r="O3746" s="4">
        <f t="shared" si="407"/>
        <v>5.9823155567836406E-2</v>
      </c>
      <c r="P3746" s="2">
        <f t="shared" si="408"/>
        <v>0.27611044417767105</v>
      </c>
      <c r="R3746">
        <f t="shared" si="409"/>
        <v>0.39998184085251903</v>
      </c>
      <c r="S3746">
        <f t="shared" si="410"/>
        <v>1</v>
      </c>
      <c r="T3746" s="2">
        <f t="shared" si="411"/>
        <v>0.11389497772029507</v>
      </c>
      <c r="U3746" s="2">
        <f t="shared" si="412"/>
        <v>0.15945090057271533</v>
      </c>
    </row>
    <row r="3747" spans="1:21">
      <c r="A3747" t="s">
        <v>1386</v>
      </c>
      <c r="B3747">
        <v>197856712</v>
      </c>
      <c r="C3747">
        <v>2</v>
      </c>
      <c r="D3747">
        <v>0</v>
      </c>
      <c r="E3747">
        <v>0</v>
      </c>
      <c r="F3747">
        <v>0</v>
      </c>
      <c r="G3747">
        <v>1</v>
      </c>
      <c r="H3747" t="s">
        <v>179</v>
      </c>
      <c r="I3747">
        <v>1</v>
      </c>
      <c r="J3747">
        <v>19</v>
      </c>
      <c r="L3747">
        <f t="shared" si="406"/>
        <v>0.4</v>
      </c>
      <c r="M3747" s="4">
        <v>0.12986</v>
      </c>
      <c r="N3747" s="2">
        <v>229</v>
      </c>
      <c r="O3747" s="4">
        <f t="shared" si="407"/>
        <v>5.9804734272819376E-2</v>
      </c>
      <c r="P3747" s="2">
        <f t="shared" si="408"/>
        <v>0.27490996398559425</v>
      </c>
      <c r="R3747">
        <f t="shared" si="409"/>
        <v>0.39999999775888145</v>
      </c>
      <c r="S3747">
        <f t="shared" si="410"/>
        <v>0.59800000000000009</v>
      </c>
      <c r="T3747" s="2">
        <f t="shared" si="411"/>
        <v>0.1135810417010131</v>
      </c>
      <c r="U3747" s="2">
        <f t="shared" si="412"/>
        <v>0.14074962672367539</v>
      </c>
    </row>
    <row r="3748" spans="1:21">
      <c r="A3748" t="s">
        <v>1386</v>
      </c>
      <c r="B3748">
        <v>197856712</v>
      </c>
      <c r="C3748">
        <v>5</v>
      </c>
      <c r="D3748">
        <v>0</v>
      </c>
      <c r="E3748">
        <v>0</v>
      </c>
      <c r="F3748">
        <v>0</v>
      </c>
      <c r="G3748">
        <v>1</v>
      </c>
      <c r="H3748" t="s">
        <v>181</v>
      </c>
      <c r="I3748">
        <v>1</v>
      </c>
      <c r="J3748">
        <v>7</v>
      </c>
      <c r="L3748">
        <f t="shared" si="406"/>
        <v>1</v>
      </c>
      <c r="M3748" s="4">
        <v>0.12981000000000001</v>
      </c>
      <c r="N3748" s="2">
        <v>228</v>
      </c>
      <c r="O3748" s="4">
        <f t="shared" si="407"/>
        <v>5.9781707654048076E-2</v>
      </c>
      <c r="P3748" s="2">
        <f t="shared" si="408"/>
        <v>0.27370948379351739</v>
      </c>
      <c r="R3748">
        <f t="shared" si="409"/>
        <v>0.39963557952223977</v>
      </c>
      <c r="S3748">
        <f t="shared" si="410"/>
        <v>1</v>
      </c>
      <c r="T3748" s="2">
        <f t="shared" si="411"/>
        <v>0.1132636516889154</v>
      </c>
      <c r="U3748" s="2">
        <f t="shared" si="412"/>
        <v>0.15852783677042021</v>
      </c>
    </row>
    <row r="3749" spans="1:21">
      <c r="A3749" t="s">
        <v>1390</v>
      </c>
      <c r="B3749">
        <v>197856712</v>
      </c>
      <c r="C3749">
        <v>5</v>
      </c>
      <c r="D3749">
        <v>0</v>
      </c>
      <c r="E3749">
        <v>0</v>
      </c>
      <c r="F3749">
        <v>0</v>
      </c>
      <c r="G3749">
        <v>1</v>
      </c>
      <c r="H3749" t="s">
        <v>491</v>
      </c>
      <c r="I3749">
        <v>1</v>
      </c>
      <c r="J3749">
        <v>60</v>
      </c>
      <c r="L3749">
        <f t="shared" si="406"/>
        <v>1</v>
      </c>
      <c r="M3749" s="4">
        <v>0.12978999999999999</v>
      </c>
      <c r="N3749" s="2">
        <v>227</v>
      </c>
      <c r="O3749" s="4">
        <f t="shared" si="407"/>
        <v>5.9772497006539548E-2</v>
      </c>
      <c r="P3749" s="2">
        <f t="shared" si="408"/>
        <v>0.27250900360144059</v>
      </c>
      <c r="R3749">
        <f t="shared" si="409"/>
        <v>0.4</v>
      </c>
      <c r="S3749">
        <f t="shared" si="410"/>
        <v>1</v>
      </c>
      <c r="T3749" s="2">
        <f t="shared" si="411"/>
        <v>0.11295662365526481</v>
      </c>
      <c r="U3749" s="2">
        <f t="shared" si="412"/>
        <v>0.15813927311737075</v>
      </c>
    </row>
    <row r="3750" spans="1:21">
      <c r="A3750" t="s">
        <v>1387</v>
      </c>
      <c r="B3750">
        <v>197856712</v>
      </c>
      <c r="C3750">
        <v>5</v>
      </c>
      <c r="D3750">
        <v>0</v>
      </c>
      <c r="E3750">
        <v>0</v>
      </c>
      <c r="F3750">
        <v>0</v>
      </c>
      <c r="G3750">
        <v>1</v>
      </c>
      <c r="H3750" t="s">
        <v>186</v>
      </c>
      <c r="I3750">
        <v>1</v>
      </c>
      <c r="J3750">
        <v>43</v>
      </c>
      <c r="L3750">
        <f t="shared" si="406"/>
        <v>1</v>
      </c>
      <c r="M3750" s="4">
        <v>0.12958</v>
      </c>
      <c r="N3750" s="2">
        <v>226</v>
      </c>
      <c r="O3750" s="4">
        <f t="shared" si="407"/>
        <v>5.9675785207700095E-2</v>
      </c>
      <c r="P3750" s="2">
        <f t="shared" si="408"/>
        <v>0.27130852340936373</v>
      </c>
      <c r="R3750">
        <f t="shared" si="409"/>
        <v>0.4</v>
      </c>
      <c r="S3750">
        <f t="shared" si="410"/>
        <v>1</v>
      </c>
      <c r="T3750" s="2">
        <f t="shared" si="411"/>
        <v>0.11258396975811601</v>
      </c>
      <c r="U3750" s="2">
        <f t="shared" si="412"/>
        <v>0.15761755766136243</v>
      </c>
    </row>
    <row r="3751" spans="1:21">
      <c r="A3751" t="s">
        <v>1386</v>
      </c>
      <c r="B3751">
        <v>197856712</v>
      </c>
      <c r="C3751">
        <v>5</v>
      </c>
      <c r="D3751">
        <v>0</v>
      </c>
      <c r="E3751">
        <v>0</v>
      </c>
      <c r="F3751">
        <v>0</v>
      </c>
      <c r="G3751">
        <v>1</v>
      </c>
      <c r="H3751" t="s">
        <v>188</v>
      </c>
      <c r="I3751">
        <v>1</v>
      </c>
      <c r="J3751">
        <v>40</v>
      </c>
      <c r="L3751">
        <f t="shared" si="406"/>
        <v>1</v>
      </c>
      <c r="M3751" s="4">
        <v>0.12945000000000001</v>
      </c>
      <c r="N3751" s="2">
        <v>225</v>
      </c>
      <c r="O3751" s="4">
        <f t="shared" si="407"/>
        <v>5.9615915998894722E-2</v>
      </c>
      <c r="P3751" s="2">
        <f t="shared" si="408"/>
        <v>0.27010804321728693</v>
      </c>
      <c r="R3751">
        <f t="shared" si="409"/>
        <v>0.4</v>
      </c>
      <c r="S3751">
        <f t="shared" si="410"/>
        <v>1</v>
      </c>
      <c r="T3751" s="2">
        <f t="shared" si="411"/>
        <v>0.11223894780349278</v>
      </c>
      <c r="U3751" s="2">
        <f t="shared" si="412"/>
        <v>0.15713452692488988</v>
      </c>
    </row>
    <row r="3752" spans="1:21">
      <c r="A3752" t="s">
        <v>1386</v>
      </c>
      <c r="B3752">
        <v>197856712</v>
      </c>
      <c r="C3752">
        <v>1</v>
      </c>
      <c r="D3752">
        <v>0</v>
      </c>
      <c r="E3752">
        <v>0</v>
      </c>
      <c r="F3752">
        <v>0</v>
      </c>
      <c r="G3752">
        <v>1</v>
      </c>
      <c r="H3752" t="s">
        <v>1391</v>
      </c>
      <c r="I3752">
        <v>0.04</v>
      </c>
      <c r="J3752">
        <v>19</v>
      </c>
      <c r="L3752">
        <f t="shared" si="406"/>
        <v>0.2</v>
      </c>
      <c r="M3752" s="4">
        <v>0.12939999999999999</v>
      </c>
      <c r="N3752" s="2">
        <v>224</v>
      </c>
      <c r="O3752" s="4">
        <f t="shared" si="407"/>
        <v>5.9592889380123408E-2</v>
      </c>
      <c r="P3752" s="2">
        <f t="shared" si="408"/>
        <v>0.26890756302521007</v>
      </c>
      <c r="R3752">
        <f t="shared" si="409"/>
        <v>0.39999999775888145</v>
      </c>
      <c r="S3752">
        <f t="shared" si="410"/>
        <v>0.1472</v>
      </c>
      <c r="T3752" s="2">
        <f t="shared" si="411"/>
        <v>0.11192155779139507</v>
      </c>
      <c r="U3752" s="2">
        <f t="shared" si="412"/>
        <v>0.11851149907723031</v>
      </c>
    </row>
    <row r="3753" spans="1:21">
      <c r="A3753" t="s">
        <v>1389</v>
      </c>
      <c r="B3753">
        <v>197856712</v>
      </c>
      <c r="C3753">
        <v>1</v>
      </c>
      <c r="D3753">
        <v>0</v>
      </c>
      <c r="E3753">
        <v>0</v>
      </c>
      <c r="F3753">
        <v>0</v>
      </c>
      <c r="G3753">
        <v>0</v>
      </c>
      <c r="H3753" t="s">
        <v>496</v>
      </c>
      <c r="I3753">
        <v>0</v>
      </c>
      <c r="J3753">
        <v>67</v>
      </c>
      <c r="L3753">
        <f t="shared" si="406"/>
        <v>0.2</v>
      </c>
      <c r="M3753" s="4">
        <v>0.12938</v>
      </c>
      <c r="N3753" s="2">
        <v>223</v>
      </c>
      <c r="O3753" s="4">
        <f t="shared" si="407"/>
        <v>5.9583678732614893E-2</v>
      </c>
      <c r="P3753" s="2">
        <f t="shared" si="408"/>
        <v>0.26770708283313327</v>
      </c>
      <c r="R3753">
        <f t="shared" si="409"/>
        <v>0</v>
      </c>
      <c r="S3753">
        <f t="shared" si="410"/>
        <v>0.13400000000000001</v>
      </c>
      <c r="T3753" s="2">
        <f t="shared" si="411"/>
        <v>0.1116145297577445</v>
      </c>
      <c r="U3753" s="2">
        <f t="shared" si="412"/>
        <v>0.1116145297577445</v>
      </c>
    </row>
    <row r="3754" spans="1:21">
      <c r="A3754" t="s">
        <v>1387</v>
      </c>
      <c r="B3754">
        <v>197856712</v>
      </c>
      <c r="C3754">
        <v>5</v>
      </c>
      <c r="D3754">
        <v>0</v>
      </c>
      <c r="E3754">
        <v>0</v>
      </c>
      <c r="F3754">
        <v>0</v>
      </c>
      <c r="G3754">
        <v>1</v>
      </c>
      <c r="H3754" t="s">
        <v>194</v>
      </c>
      <c r="I3754">
        <v>1</v>
      </c>
      <c r="J3754">
        <v>28</v>
      </c>
      <c r="L3754">
        <f t="shared" si="406"/>
        <v>1</v>
      </c>
      <c r="M3754" s="4">
        <v>0.12912999999999999</v>
      </c>
      <c r="N3754" s="2">
        <v>222</v>
      </c>
      <c r="O3754" s="4">
        <f t="shared" si="407"/>
        <v>5.9468545638758398E-2</v>
      </c>
      <c r="P3754" s="2">
        <f t="shared" si="408"/>
        <v>0.26650660264105641</v>
      </c>
      <c r="R3754">
        <f t="shared" si="409"/>
        <v>0.39999999999972347</v>
      </c>
      <c r="S3754">
        <f t="shared" si="410"/>
        <v>1</v>
      </c>
      <c r="T3754" s="2">
        <f t="shared" si="411"/>
        <v>0.1112280598893329</v>
      </c>
      <c r="U3754" s="2">
        <f t="shared" si="412"/>
        <v>0.15571928384503531</v>
      </c>
    </row>
    <row r="3755" spans="1:21">
      <c r="A3755" t="s">
        <v>1386</v>
      </c>
      <c r="B3755">
        <v>197856712</v>
      </c>
      <c r="C3755">
        <v>5</v>
      </c>
      <c r="D3755">
        <v>0</v>
      </c>
      <c r="E3755">
        <v>0</v>
      </c>
      <c r="F3755">
        <v>0</v>
      </c>
      <c r="G3755">
        <v>1</v>
      </c>
      <c r="H3755" t="s">
        <v>854</v>
      </c>
      <c r="I3755">
        <v>0</v>
      </c>
      <c r="J3755">
        <v>134</v>
      </c>
      <c r="L3755">
        <f t="shared" si="406"/>
        <v>1</v>
      </c>
      <c r="M3755" s="4">
        <v>0.12898999999999999</v>
      </c>
      <c r="N3755" s="2">
        <v>221</v>
      </c>
      <c r="O3755" s="4">
        <f t="shared" si="407"/>
        <v>5.9404071106198754E-2</v>
      </c>
      <c r="P3755" s="2">
        <f t="shared" si="408"/>
        <v>0.26530612244897961</v>
      </c>
      <c r="R3755">
        <f t="shared" si="409"/>
        <v>0.4</v>
      </c>
      <c r="S3755">
        <f t="shared" si="410"/>
        <v>0.67</v>
      </c>
      <c r="T3755" s="2">
        <f t="shared" si="411"/>
        <v>0.11087958394189397</v>
      </c>
      <c r="U3755" s="2">
        <f t="shared" si="412"/>
        <v>0.14059531243832155</v>
      </c>
    </row>
    <row r="3756" spans="1:21">
      <c r="A3756" t="s">
        <v>1386</v>
      </c>
      <c r="B3756">
        <v>197856712</v>
      </c>
      <c r="C3756">
        <v>5</v>
      </c>
      <c r="D3756">
        <v>0</v>
      </c>
      <c r="E3756">
        <v>0</v>
      </c>
      <c r="F3756">
        <v>0</v>
      </c>
      <c r="G3756">
        <v>0</v>
      </c>
      <c r="H3756" t="s">
        <v>729</v>
      </c>
      <c r="I3756">
        <v>1</v>
      </c>
      <c r="J3756">
        <v>7</v>
      </c>
      <c r="L3756">
        <f t="shared" si="406"/>
        <v>1</v>
      </c>
      <c r="M3756" s="4">
        <v>0.12897</v>
      </c>
      <c r="N3756" s="2">
        <v>220</v>
      </c>
      <c r="O3756" s="4">
        <f t="shared" si="407"/>
        <v>5.9394860458690239E-2</v>
      </c>
      <c r="P3756" s="2">
        <f t="shared" si="408"/>
        <v>0.26410564225690275</v>
      </c>
      <c r="R3756">
        <f t="shared" si="409"/>
        <v>0</v>
      </c>
      <c r="S3756">
        <f t="shared" si="410"/>
        <v>1</v>
      </c>
      <c r="T3756" s="2">
        <f t="shared" si="411"/>
        <v>0.11057255590824336</v>
      </c>
      <c r="U3756" s="2">
        <f t="shared" si="412"/>
        <v>0.11057255590824336</v>
      </c>
    </row>
    <row r="3757" spans="1:21">
      <c r="A3757" t="s">
        <v>1386</v>
      </c>
      <c r="B3757">
        <v>197856712</v>
      </c>
      <c r="C3757">
        <v>5</v>
      </c>
      <c r="D3757">
        <v>0</v>
      </c>
      <c r="E3757">
        <v>0</v>
      </c>
      <c r="F3757">
        <v>0</v>
      </c>
      <c r="G3757">
        <v>1</v>
      </c>
      <c r="H3757" t="s">
        <v>855</v>
      </c>
      <c r="I3757">
        <v>1</v>
      </c>
      <c r="J3757">
        <v>18</v>
      </c>
      <c r="L3757">
        <f t="shared" si="406"/>
        <v>1</v>
      </c>
      <c r="M3757" s="4">
        <v>0.12892000000000001</v>
      </c>
      <c r="N3757" s="2">
        <v>219</v>
      </c>
      <c r="O3757" s="4">
        <f t="shared" si="407"/>
        <v>5.9371833839918946E-2</v>
      </c>
      <c r="P3757" s="2">
        <f t="shared" si="408"/>
        <v>0.26290516206482595</v>
      </c>
      <c r="R3757">
        <f t="shared" si="409"/>
        <v>0.39999999390800822</v>
      </c>
      <c r="S3757">
        <f t="shared" si="410"/>
        <v>1</v>
      </c>
      <c r="T3757" s="2">
        <f t="shared" si="411"/>
        <v>0.1102551658961457</v>
      </c>
      <c r="U3757" s="2">
        <f t="shared" si="412"/>
        <v>0.15435723158293041</v>
      </c>
    </row>
    <row r="3758" spans="1:21">
      <c r="A3758" t="s">
        <v>1386</v>
      </c>
      <c r="B3758">
        <v>197856712</v>
      </c>
      <c r="C3758">
        <v>5</v>
      </c>
      <c r="D3758">
        <v>0</v>
      </c>
      <c r="E3758">
        <v>0</v>
      </c>
      <c r="F3758">
        <v>0</v>
      </c>
      <c r="G3758">
        <v>1</v>
      </c>
      <c r="H3758" t="s">
        <v>855</v>
      </c>
      <c r="I3758">
        <v>1</v>
      </c>
      <c r="J3758">
        <v>110</v>
      </c>
      <c r="L3758">
        <f t="shared" si="406"/>
        <v>1</v>
      </c>
      <c r="M3758" s="4">
        <v>0.12892000000000001</v>
      </c>
      <c r="N3758" s="2">
        <v>219</v>
      </c>
      <c r="O3758" s="4">
        <f t="shared" si="407"/>
        <v>5.9371833839918946E-2</v>
      </c>
      <c r="P3758" s="2">
        <f t="shared" si="408"/>
        <v>0.26290516206482595</v>
      </c>
      <c r="R3758">
        <f t="shared" si="409"/>
        <v>0.4</v>
      </c>
      <c r="S3758">
        <f t="shared" si="410"/>
        <v>1</v>
      </c>
      <c r="T3758" s="2">
        <f t="shared" si="411"/>
        <v>0.1102551658961457</v>
      </c>
      <c r="U3758" s="2">
        <f t="shared" si="412"/>
        <v>0.15435723225460399</v>
      </c>
    </row>
    <row r="3759" spans="1:21">
      <c r="A3759" t="s">
        <v>1386</v>
      </c>
      <c r="B3759">
        <v>197856712</v>
      </c>
      <c r="C3759">
        <v>5</v>
      </c>
      <c r="D3759">
        <v>0</v>
      </c>
      <c r="E3759">
        <v>0</v>
      </c>
      <c r="F3759">
        <v>0</v>
      </c>
      <c r="G3759">
        <v>1</v>
      </c>
      <c r="H3759" t="s">
        <v>1141</v>
      </c>
      <c r="I3759">
        <v>1</v>
      </c>
      <c r="J3759">
        <v>7</v>
      </c>
      <c r="L3759">
        <f t="shared" si="406"/>
        <v>1</v>
      </c>
      <c r="M3759" s="4">
        <v>0.12889999999999999</v>
      </c>
      <c r="N3759" s="2">
        <v>217</v>
      </c>
      <c r="O3759" s="4">
        <f t="shared" si="407"/>
        <v>5.9362623192410417E-2</v>
      </c>
      <c r="P3759" s="2">
        <f t="shared" si="408"/>
        <v>0.26050420168067229</v>
      </c>
      <c r="R3759">
        <f t="shared" si="409"/>
        <v>0.39963557952223977</v>
      </c>
      <c r="S3759">
        <f t="shared" si="410"/>
        <v>1</v>
      </c>
      <c r="T3759" s="2">
        <f t="shared" si="411"/>
        <v>0.10964801781447589</v>
      </c>
      <c r="U3759" s="2">
        <f t="shared" si="412"/>
        <v>0.15346726695722884</v>
      </c>
    </row>
    <row r="3760" spans="1:21">
      <c r="A3760" t="s">
        <v>1390</v>
      </c>
      <c r="B3760">
        <v>197856712</v>
      </c>
      <c r="C3760">
        <v>5</v>
      </c>
      <c r="D3760">
        <v>0</v>
      </c>
      <c r="E3760">
        <v>0</v>
      </c>
      <c r="F3760">
        <v>0</v>
      </c>
      <c r="G3760">
        <v>1</v>
      </c>
      <c r="H3760" t="s">
        <v>197</v>
      </c>
      <c r="I3760">
        <v>1</v>
      </c>
      <c r="J3760">
        <v>18</v>
      </c>
      <c r="L3760">
        <f t="shared" si="406"/>
        <v>1</v>
      </c>
      <c r="M3760" s="4">
        <v>0.12881000000000001</v>
      </c>
      <c r="N3760" s="2">
        <v>216</v>
      </c>
      <c r="O3760" s="4">
        <f t="shared" si="407"/>
        <v>5.9321175278622088E-2</v>
      </c>
      <c r="P3760" s="2">
        <f t="shared" si="408"/>
        <v>0.25930372148859543</v>
      </c>
      <c r="R3760">
        <f t="shared" si="409"/>
        <v>0.39999999390800822</v>
      </c>
      <c r="S3760">
        <f t="shared" si="410"/>
        <v>1</v>
      </c>
      <c r="T3760" s="2">
        <f t="shared" si="411"/>
        <v>0.10931681183111543</v>
      </c>
      <c r="U3760" s="2">
        <f t="shared" si="412"/>
        <v>0.15304353589760447</v>
      </c>
    </row>
    <row r="3761" spans="1:21">
      <c r="A3761" t="s">
        <v>1386</v>
      </c>
      <c r="B3761">
        <v>197856712</v>
      </c>
      <c r="C3761">
        <v>5</v>
      </c>
      <c r="D3761">
        <v>0</v>
      </c>
      <c r="E3761">
        <v>0</v>
      </c>
      <c r="F3761">
        <v>0</v>
      </c>
      <c r="G3761">
        <v>1</v>
      </c>
      <c r="H3761" t="s">
        <v>1392</v>
      </c>
      <c r="I3761">
        <v>1</v>
      </c>
      <c r="J3761">
        <v>40</v>
      </c>
      <c r="L3761">
        <f t="shared" si="406"/>
        <v>1</v>
      </c>
      <c r="M3761" s="4">
        <v>0.12876000000000001</v>
      </c>
      <c r="N3761" s="2">
        <v>215</v>
      </c>
      <c r="O3761" s="4">
        <f t="shared" si="407"/>
        <v>5.9298148659850787E-2</v>
      </c>
      <c r="P3761" s="2">
        <f t="shared" si="408"/>
        <v>0.25810324129651863</v>
      </c>
      <c r="R3761">
        <f t="shared" si="409"/>
        <v>0.4</v>
      </c>
      <c r="S3761">
        <f t="shared" si="410"/>
        <v>1</v>
      </c>
      <c r="T3761" s="2">
        <f t="shared" si="411"/>
        <v>0.10899942181901776</v>
      </c>
      <c r="U3761" s="2">
        <f t="shared" si="412"/>
        <v>0.15259919054662485</v>
      </c>
    </row>
    <row r="3762" spans="1:21">
      <c r="A3762" t="s">
        <v>1386</v>
      </c>
      <c r="B3762">
        <v>197856712</v>
      </c>
      <c r="C3762">
        <v>5</v>
      </c>
      <c r="D3762">
        <v>0</v>
      </c>
      <c r="E3762">
        <v>0</v>
      </c>
      <c r="F3762">
        <v>0</v>
      </c>
      <c r="G3762">
        <v>1</v>
      </c>
      <c r="H3762" t="s">
        <v>498</v>
      </c>
      <c r="I3762">
        <v>1</v>
      </c>
      <c r="J3762">
        <v>36</v>
      </c>
      <c r="L3762">
        <f t="shared" si="406"/>
        <v>1</v>
      </c>
      <c r="M3762" s="4">
        <v>0.12856000000000001</v>
      </c>
      <c r="N3762" s="2">
        <v>214</v>
      </c>
      <c r="O3762" s="4">
        <f t="shared" si="407"/>
        <v>5.9206042184765585E-2</v>
      </c>
      <c r="P3762" s="2">
        <f t="shared" si="408"/>
        <v>0.25690276110444177</v>
      </c>
      <c r="R3762">
        <f t="shared" si="409"/>
        <v>0.39999999999999991</v>
      </c>
      <c r="S3762">
        <f t="shared" si="410"/>
        <v>1</v>
      </c>
      <c r="T3762" s="2">
        <f t="shared" si="411"/>
        <v>0.10863022191468463</v>
      </c>
      <c r="U3762" s="2">
        <f t="shared" si="412"/>
        <v>0.15208231068055847</v>
      </c>
    </row>
    <row r="3763" spans="1:21">
      <c r="A3763" t="s">
        <v>1386</v>
      </c>
      <c r="B3763">
        <v>197856712</v>
      </c>
      <c r="C3763">
        <v>5</v>
      </c>
      <c r="D3763">
        <v>0</v>
      </c>
      <c r="E3763">
        <v>0</v>
      </c>
      <c r="F3763">
        <v>0</v>
      </c>
      <c r="G3763">
        <v>1</v>
      </c>
      <c r="H3763" t="s">
        <v>972</v>
      </c>
      <c r="I3763">
        <v>1</v>
      </c>
      <c r="J3763">
        <v>13</v>
      </c>
      <c r="L3763">
        <f t="shared" si="406"/>
        <v>1</v>
      </c>
      <c r="M3763" s="4">
        <v>0.12842000000000001</v>
      </c>
      <c r="N3763" s="2">
        <v>213</v>
      </c>
      <c r="O3763" s="4">
        <f t="shared" si="407"/>
        <v>5.9141567652205948E-2</v>
      </c>
      <c r="P3763" s="2">
        <f t="shared" si="408"/>
        <v>0.25570228091236497</v>
      </c>
      <c r="R3763">
        <f t="shared" si="409"/>
        <v>0.39999909587028087</v>
      </c>
      <c r="S3763">
        <f t="shared" si="410"/>
        <v>1</v>
      </c>
      <c r="T3763" s="2">
        <f t="shared" si="411"/>
        <v>0.1082817459672457</v>
      </c>
      <c r="U3763" s="2">
        <f t="shared" si="412"/>
        <v>0.15159434645339942</v>
      </c>
    </row>
    <row r="3764" spans="1:21">
      <c r="A3764" t="s">
        <v>1386</v>
      </c>
      <c r="B3764">
        <v>197856712</v>
      </c>
      <c r="C3764">
        <v>3</v>
      </c>
      <c r="D3764">
        <v>0</v>
      </c>
      <c r="E3764">
        <v>0</v>
      </c>
      <c r="F3764">
        <v>0</v>
      </c>
      <c r="G3764">
        <v>1</v>
      </c>
      <c r="H3764" t="s">
        <v>501</v>
      </c>
      <c r="I3764">
        <v>0</v>
      </c>
      <c r="J3764">
        <v>127</v>
      </c>
      <c r="L3764">
        <f t="shared" si="406"/>
        <v>0.6</v>
      </c>
      <c r="M3764" s="4">
        <v>0.12820999999999999</v>
      </c>
      <c r="N3764" s="2">
        <v>212</v>
      </c>
      <c r="O3764" s="4">
        <f t="shared" si="407"/>
        <v>5.9044855853366482E-2</v>
      </c>
      <c r="P3764" s="2">
        <f t="shared" si="408"/>
        <v>0.25450180072028811</v>
      </c>
      <c r="R3764">
        <f t="shared" si="409"/>
        <v>0.4</v>
      </c>
      <c r="S3764">
        <f t="shared" si="410"/>
        <v>0.40200000000000002</v>
      </c>
      <c r="T3764" s="2">
        <f t="shared" si="411"/>
        <v>0.10790909207009688</v>
      </c>
      <c r="U3764" s="2">
        <f t="shared" si="412"/>
        <v>0.12526087407496847</v>
      </c>
    </row>
    <row r="3765" spans="1:21">
      <c r="A3765" t="s">
        <v>1386</v>
      </c>
      <c r="B3765">
        <v>197856712</v>
      </c>
      <c r="C3765">
        <v>4</v>
      </c>
      <c r="D3765">
        <v>0</v>
      </c>
      <c r="E3765">
        <v>0</v>
      </c>
      <c r="F3765">
        <v>0</v>
      </c>
      <c r="G3765">
        <v>1</v>
      </c>
      <c r="H3765" t="s">
        <v>975</v>
      </c>
      <c r="I3765">
        <v>1</v>
      </c>
      <c r="J3765">
        <v>39</v>
      </c>
      <c r="L3765">
        <f t="shared" si="406"/>
        <v>0.8</v>
      </c>
      <c r="M3765" s="4">
        <v>0.12814</v>
      </c>
      <c r="N3765" s="2">
        <v>211</v>
      </c>
      <c r="O3765" s="4">
        <f t="shared" si="407"/>
        <v>5.9012618587086667E-2</v>
      </c>
      <c r="P3765" s="2">
        <f t="shared" si="408"/>
        <v>0.2533013205282113</v>
      </c>
      <c r="R3765">
        <f t="shared" si="409"/>
        <v>0.4</v>
      </c>
      <c r="S3765">
        <f t="shared" si="410"/>
        <v>0.8660000000000001</v>
      </c>
      <c r="T3765" s="2">
        <f t="shared" si="411"/>
        <v>0.10758479407236782</v>
      </c>
      <c r="U3765" s="2">
        <f t="shared" si="412"/>
        <v>0.14485216673903603</v>
      </c>
    </row>
    <row r="3766" spans="1:21">
      <c r="A3766" t="s">
        <v>1389</v>
      </c>
      <c r="B3766">
        <v>197856712</v>
      </c>
      <c r="C3766">
        <v>1</v>
      </c>
      <c r="D3766">
        <v>0</v>
      </c>
      <c r="E3766">
        <v>0</v>
      </c>
      <c r="F3766">
        <v>0</v>
      </c>
      <c r="G3766">
        <v>1</v>
      </c>
      <c r="H3766" t="s">
        <v>696</v>
      </c>
      <c r="I3766">
        <v>0</v>
      </c>
      <c r="J3766">
        <v>96</v>
      </c>
      <c r="L3766">
        <f t="shared" si="406"/>
        <v>0.2</v>
      </c>
      <c r="M3766" s="4">
        <v>0.12812000000000001</v>
      </c>
      <c r="N3766" s="2">
        <v>210</v>
      </c>
      <c r="O3766" s="4">
        <f t="shared" si="407"/>
        <v>5.9003407939578152E-2</v>
      </c>
      <c r="P3766" s="2">
        <f t="shared" si="408"/>
        <v>0.25210084033613445</v>
      </c>
      <c r="R3766">
        <f t="shared" si="409"/>
        <v>0.4</v>
      </c>
      <c r="S3766">
        <f t="shared" si="410"/>
        <v>0.13400000000000001</v>
      </c>
      <c r="T3766" s="2">
        <f t="shared" si="411"/>
        <v>0.10727776603871722</v>
      </c>
      <c r="U3766" s="2">
        <f t="shared" si="412"/>
        <v>0.11302785429839246</v>
      </c>
    </row>
    <row r="3767" spans="1:21">
      <c r="A3767" t="s">
        <v>1390</v>
      </c>
      <c r="B3767">
        <v>197856712</v>
      </c>
      <c r="C3767">
        <v>5</v>
      </c>
      <c r="D3767">
        <v>0</v>
      </c>
      <c r="E3767">
        <v>0</v>
      </c>
      <c r="F3767">
        <v>0</v>
      </c>
      <c r="G3767">
        <v>1</v>
      </c>
      <c r="H3767" t="s">
        <v>696</v>
      </c>
      <c r="I3767">
        <v>0.78</v>
      </c>
      <c r="J3767">
        <v>71</v>
      </c>
      <c r="L3767">
        <f t="shared" si="406"/>
        <v>1</v>
      </c>
      <c r="M3767" s="4">
        <v>0.12812000000000001</v>
      </c>
      <c r="N3767" s="2">
        <v>210</v>
      </c>
      <c r="O3767" s="4">
        <f t="shared" si="407"/>
        <v>5.9003407939578152E-2</v>
      </c>
      <c r="P3767" s="2">
        <f t="shared" si="408"/>
        <v>0.25210084033613445</v>
      </c>
      <c r="R3767">
        <f t="shared" si="409"/>
        <v>0.4</v>
      </c>
      <c r="S3767">
        <f t="shared" si="410"/>
        <v>0.9274</v>
      </c>
      <c r="T3767" s="2">
        <f t="shared" si="411"/>
        <v>0.10727776603871722</v>
      </c>
      <c r="U3767" s="2">
        <f t="shared" si="412"/>
        <v>0.14707352612843977</v>
      </c>
    </row>
    <row r="3768" spans="1:21">
      <c r="A3768" t="s">
        <v>1390</v>
      </c>
      <c r="B3768">
        <v>197856712</v>
      </c>
      <c r="C3768">
        <v>5</v>
      </c>
      <c r="D3768">
        <v>0</v>
      </c>
      <c r="E3768">
        <v>0</v>
      </c>
      <c r="F3768">
        <v>0</v>
      </c>
      <c r="G3768">
        <v>1</v>
      </c>
      <c r="H3768" t="s">
        <v>951</v>
      </c>
      <c r="I3768">
        <v>0.46</v>
      </c>
      <c r="J3768">
        <v>106</v>
      </c>
      <c r="L3768">
        <f t="shared" si="406"/>
        <v>1</v>
      </c>
      <c r="M3768" s="4">
        <v>0.12803</v>
      </c>
      <c r="N3768" s="2">
        <v>208</v>
      </c>
      <c r="O3768" s="4">
        <f t="shared" si="407"/>
        <v>5.8961960025789809E-2</v>
      </c>
      <c r="P3768" s="2">
        <f t="shared" si="408"/>
        <v>0.24969987995198079</v>
      </c>
      <c r="R3768">
        <f t="shared" si="409"/>
        <v>0.4</v>
      </c>
      <c r="S3768">
        <f t="shared" si="410"/>
        <v>0.82180000000000009</v>
      </c>
      <c r="T3768" s="2">
        <f t="shared" si="411"/>
        <v>0.10664644000733756</v>
      </c>
      <c r="U3768" s="2">
        <f t="shared" si="412"/>
        <v>0.14170325776654957</v>
      </c>
    </row>
    <row r="3769" spans="1:21">
      <c r="A3769" t="s">
        <v>1386</v>
      </c>
      <c r="B3769">
        <v>197856712</v>
      </c>
      <c r="C3769">
        <v>5</v>
      </c>
      <c r="D3769">
        <v>0</v>
      </c>
      <c r="E3769">
        <v>0</v>
      </c>
      <c r="F3769">
        <v>0</v>
      </c>
      <c r="G3769">
        <v>1</v>
      </c>
      <c r="H3769" t="s">
        <v>502</v>
      </c>
      <c r="I3769">
        <v>1</v>
      </c>
      <c r="J3769">
        <v>15</v>
      </c>
      <c r="L3769">
        <f t="shared" si="406"/>
        <v>1</v>
      </c>
      <c r="M3769" s="4">
        <v>0.12798000000000001</v>
      </c>
      <c r="N3769" s="2">
        <v>207</v>
      </c>
      <c r="O3769" s="4">
        <f t="shared" si="407"/>
        <v>5.8938933407018515E-2</v>
      </c>
      <c r="P3769" s="2">
        <f t="shared" si="408"/>
        <v>0.24849939975990396</v>
      </c>
      <c r="R3769">
        <f t="shared" si="409"/>
        <v>0.39999987763910921</v>
      </c>
      <c r="S3769">
        <f t="shared" si="410"/>
        <v>1</v>
      </c>
      <c r="T3769" s="2">
        <f t="shared" si="411"/>
        <v>0.10632904999523987</v>
      </c>
      <c r="U3769" s="2">
        <f t="shared" si="412"/>
        <v>0.14886065698281856</v>
      </c>
    </row>
    <row r="3770" spans="1:21">
      <c r="A3770" t="s">
        <v>1386</v>
      </c>
      <c r="B3770">
        <v>197856712</v>
      </c>
      <c r="C3770">
        <v>2</v>
      </c>
      <c r="D3770">
        <v>0</v>
      </c>
      <c r="E3770">
        <v>0</v>
      </c>
      <c r="F3770">
        <v>0</v>
      </c>
      <c r="G3770">
        <v>1</v>
      </c>
      <c r="H3770" t="s">
        <v>208</v>
      </c>
      <c r="I3770">
        <v>0</v>
      </c>
      <c r="J3770">
        <v>127</v>
      </c>
      <c r="L3770">
        <f t="shared" si="406"/>
        <v>0.4</v>
      </c>
      <c r="M3770" s="4">
        <v>0.12776000000000001</v>
      </c>
      <c r="N3770" s="2">
        <v>206</v>
      </c>
      <c r="O3770" s="4">
        <f t="shared" si="407"/>
        <v>5.8837616284424792E-2</v>
      </c>
      <c r="P3770" s="2">
        <f t="shared" si="408"/>
        <v>0.24729891956782712</v>
      </c>
      <c r="R3770">
        <f t="shared" si="409"/>
        <v>0.4</v>
      </c>
      <c r="S3770">
        <f t="shared" si="410"/>
        <v>0.26800000000000002</v>
      </c>
      <c r="T3770" s="2">
        <f t="shared" si="411"/>
        <v>0.10595294210527537</v>
      </c>
      <c r="U3770" s="2">
        <f t="shared" si="412"/>
        <v>0.11731109749896089</v>
      </c>
    </row>
    <row r="3771" spans="1:21">
      <c r="A3771" t="s">
        <v>1390</v>
      </c>
      <c r="B3771">
        <v>197856712</v>
      </c>
      <c r="C3771">
        <v>5</v>
      </c>
      <c r="D3771">
        <v>0</v>
      </c>
      <c r="E3771">
        <v>0</v>
      </c>
      <c r="F3771">
        <v>0</v>
      </c>
      <c r="G3771">
        <v>1</v>
      </c>
      <c r="H3771" t="s">
        <v>209</v>
      </c>
      <c r="I3771">
        <v>1</v>
      </c>
      <c r="J3771">
        <v>14</v>
      </c>
      <c r="L3771">
        <f t="shared" si="406"/>
        <v>1</v>
      </c>
      <c r="M3771" s="4">
        <v>0.12773000000000001</v>
      </c>
      <c r="N3771" s="2">
        <v>205</v>
      </c>
      <c r="O3771" s="4">
        <f t="shared" si="407"/>
        <v>5.8823800313162013E-2</v>
      </c>
      <c r="P3771" s="2">
        <f t="shared" si="408"/>
        <v>0.24609843937575029</v>
      </c>
      <c r="R3771">
        <f t="shared" si="409"/>
        <v>0.39999966738878889</v>
      </c>
      <c r="S3771">
        <f t="shared" si="410"/>
        <v>1</v>
      </c>
      <c r="T3771" s="2">
        <f t="shared" si="411"/>
        <v>0.10564246007880909</v>
      </c>
      <c r="U3771" s="2">
        <f t="shared" si="412"/>
        <v>0.14789940897246615</v>
      </c>
    </row>
    <row r="3772" spans="1:21">
      <c r="A3772" t="s">
        <v>1386</v>
      </c>
      <c r="B3772">
        <v>197856712</v>
      </c>
      <c r="C3772">
        <v>5</v>
      </c>
      <c r="D3772">
        <v>0</v>
      </c>
      <c r="E3772">
        <v>0</v>
      </c>
      <c r="F3772">
        <v>0</v>
      </c>
      <c r="G3772">
        <v>1</v>
      </c>
      <c r="H3772" t="s">
        <v>210</v>
      </c>
      <c r="I3772">
        <v>1</v>
      </c>
      <c r="J3772">
        <v>79</v>
      </c>
      <c r="L3772">
        <f t="shared" si="406"/>
        <v>1</v>
      </c>
      <c r="M3772" s="4">
        <v>0.12770999999999999</v>
      </c>
      <c r="N3772" s="2">
        <v>204</v>
      </c>
      <c r="O3772" s="4">
        <f t="shared" si="407"/>
        <v>5.8814589665653484E-2</v>
      </c>
      <c r="P3772" s="2">
        <f t="shared" si="408"/>
        <v>0.24489795918367346</v>
      </c>
      <c r="R3772">
        <f t="shared" si="409"/>
        <v>0.4</v>
      </c>
      <c r="S3772">
        <f t="shared" si="410"/>
        <v>1</v>
      </c>
      <c r="T3772" s="2">
        <f t="shared" si="411"/>
        <v>0.10533543204515848</v>
      </c>
      <c r="U3772" s="2">
        <f t="shared" si="412"/>
        <v>0.14746960486322186</v>
      </c>
    </row>
    <row r="3773" spans="1:21">
      <c r="A3773" t="s">
        <v>1386</v>
      </c>
      <c r="B3773">
        <v>197856712</v>
      </c>
      <c r="C3773">
        <v>4</v>
      </c>
      <c r="D3773">
        <v>0</v>
      </c>
      <c r="E3773">
        <v>0</v>
      </c>
      <c r="F3773">
        <v>0</v>
      </c>
      <c r="G3773">
        <v>1</v>
      </c>
      <c r="H3773" t="s">
        <v>860</v>
      </c>
      <c r="I3773">
        <v>1</v>
      </c>
      <c r="J3773">
        <v>53</v>
      </c>
      <c r="L3773">
        <f t="shared" si="406"/>
        <v>0.8</v>
      </c>
      <c r="M3773" s="4">
        <v>0.12756999999999999</v>
      </c>
      <c r="N3773" s="2">
        <v>203</v>
      </c>
      <c r="O3773" s="4">
        <f t="shared" si="407"/>
        <v>5.8750115133093847E-2</v>
      </c>
      <c r="P3773" s="2">
        <f t="shared" si="408"/>
        <v>0.24369747899159663</v>
      </c>
      <c r="R3773">
        <f t="shared" si="409"/>
        <v>0.4</v>
      </c>
      <c r="S3773">
        <f t="shared" si="410"/>
        <v>0.8660000000000001</v>
      </c>
      <c r="T3773" s="2">
        <f t="shared" si="411"/>
        <v>0.10498695609771955</v>
      </c>
      <c r="U3773" s="2">
        <f t="shared" si="412"/>
        <v>0.14135443768996961</v>
      </c>
    </row>
    <row r="3774" spans="1:21">
      <c r="A3774" t="s">
        <v>1386</v>
      </c>
      <c r="B3774">
        <v>197856712</v>
      </c>
      <c r="C3774">
        <v>5</v>
      </c>
      <c r="D3774">
        <v>0</v>
      </c>
      <c r="E3774">
        <v>0</v>
      </c>
      <c r="F3774">
        <v>0</v>
      </c>
      <c r="G3774">
        <v>1</v>
      </c>
      <c r="H3774" t="s">
        <v>213</v>
      </c>
      <c r="I3774">
        <v>1</v>
      </c>
      <c r="J3774">
        <v>40</v>
      </c>
      <c r="L3774">
        <f t="shared" si="406"/>
        <v>1</v>
      </c>
      <c r="M3774" s="4">
        <v>0.12755</v>
      </c>
      <c r="N3774" s="2">
        <v>202</v>
      </c>
      <c r="O3774" s="4">
        <f t="shared" si="407"/>
        <v>5.8740904485585332E-2</v>
      </c>
      <c r="P3774" s="2">
        <f t="shared" si="408"/>
        <v>0.2424969987995198</v>
      </c>
      <c r="R3774">
        <f t="shared" si="409"/>
        <v>0.4</v>
      </c>
      <c r="S3774">
        <f t="shared" si="410"/>
        <v>1</v>
      </c>
      <c r="T3774" s="2">
        <f t="shared" si="411"/>
        <v>0.10467992806406895</v>
      </c>
      <c r="U3774" s="2">
        <f t="shared" si="412"/>
        <v>0.14655189928969653</v>
      </c>
    </row>
    <row r="3775" spans="1:21">
      <c r="A3775" t="s">
        <v>1390</v>
      </c>
      <c r="B3775">
        <v>197856712</v>
      </c>
      <c r="C3775">
        <v>4</v>
      </c>
      <c r="D3775">
        <v>0</v>
      </c>
      <c r="E3775">
        <v>0</v>
      </c>
      <c r="F3775">
        <v>0</v>
      </c>
      <c r="G3775">
        <v>1</v>
      </c>
      <c r="H3775" t="s">
        <v>214</v>
      </c>
      <c r="I3775">
        <v>0.56000000000000005</v>
      </c>
      <c r="J3775">
        <v>50</v>
      </c>
      <c r="L3775">
        <f t="shared" si="406"/>
        <v>0.8</v>
      </c>
      <c r="M3775" s="4">
        <v>0.12751000000000001</v>
      </c>
      <c r="N3775" s="2">
        <v>201</v>
      </c>
      <c r="O3775" s="4">
        <f t="shared" si="407"/>
        <v>5.8722483190568296E-2</v>
      </c>
      <c r="P3775" s="2">
        <f t="shared" si="408"/>
        <v>0.24129651860744297</v>
      </c>
      <c r="R3775">
        <f t="shared" si="409"/>
        <v>0.4</v>
      </c>
      <c r="S3775">
        <f t="shared" si="410"/>
        <v>0.72080000000000011</v>
      </c>
      <c r="T3775" s="2">
        <f t="shared" si="411"/>
        <v>0.10436599204478697</v>
      </c>
      <c r="U3775" s="2">
        <f t="shared" si="412"/>
        <v>0.13445679487113996</v>
      </c>
    </row>
    <row r="3776" spans="1:21">
      <c r="A3776" t="s">
        <v>1386</v>
      </c>
      <c r="B3776">
        <v>197856712</v>
      </c>
      <c r="C3776">
        <v>5</v>
      </c>
      <c r="D3776">
        <v>0</v>
      </c>
      <c r="E3776">
        <v>0</v>
      </c>
      <c r="F3776">
        <v>0</v>
      </c>
      <c r="G3776">
        <v>1</v>
      </c>
      <c r="H3776" t="s">
        <v>1292</v>
      </c>
      <c r="I3776">
        <v>1</v>
      </c>
      <c r="J3776">
        <v>30</v>
      </c>
      <c r="L3776">
        <f t="shared" si="406"/>
        <v>1</v>
      </c>
      <c r="M3776" s="4">
        <v>0.1273</v>
      </c>
      <c r="N3776" s="2">
        <v>200</v>
      </c>
      <c r="O3776" s="4">
        <f t="shared" si="407"/>
        <v>5.862577139172883E-2</v>
      </c>
      <c r="P3776" s="2">
        <f t="shared" si="408"/>
        <v>0.24009603841536614</v>
      </c>
      <c r="R3776">
        <f t="shared" si="409"/>
        <v>0.39999999999996261</v>
      </c>
      <c r="S3776">
        <f t="shared" si="410"/>
        <v>1</v>
      </c>
      <c r="T3776" s="2">
        <f t="shared" si="411"/>
        <v>0.10399333814763816</v>
      </c>
      <c r="U3776" s="2">
        <f t="shared" si="412"/>
        <v>0.14559067340668952</v>
      </c>
    </row>
    <row r="3777" spans="1:21">
      <c r="A3777" t="s">
        <v>1386</v>
      </c>
      <c r="B3777">
        <v>197856712</v>
      </c>
      <c r="C3777">
        <v>5</v>
      </c>
      <c r="D3777">
        <v>0</v>
      </c>
      <c r="E3777">
        <v>0</v>
      </c>
      <c r="F3777">
        <v>0</v>
      </c>
      <c r="G3777">
        <v>1</v>
      </c>
      <c r="H3777" t="s">
        <v>220</v>
      </c>
      <c r="I3777">
        <v>0</v>
      </c>
      <c r="J3777">
        <v>132</v>
      </c>
      <c r="L3777">
        <f t="shared" si="406"/>
        <v>1</v>
      </c>
      <c r="M3777" s="4">
        <v>0.12725</v>
      </c>
      <c r="N3777" s="2">
        <v>199</v>
      </c>
      <c r="O3777" s="4">
        <f t="shared" si="407"/>
        <v>5.8602744772957537E-2</v>
      </c>
      <c r="P3777" s="2">
        <f t="shared" si="408"/>
        <v>0.23889555822328931</v>
      </c>
      <c r="R3777">
        <f t="shared" si="409"/>
        <v>0.4</v>
      </c>
      <c r="S3777">
        <f t="shared" si="410"/>
        <v>0.67</v>
      </c>
      <c r="T3777" s="2">
        <f t="shared" si="411"/>
        <v>0.10367594813554049</v>
      </c>
      <c r="U3777" s="2">
        <f t="shared" si="412"/>
        <v>0.13146110223586532</v>
      </c>
    </row>
    <row r="3778" spans="1:21">
      <c r="A3778" t="s">
        <v>1387</v>
      </c>
      <c r="B3778">
        <v>197856712</v>
      </c>
      <c r="C3778">
        <v>5</v>
      </c>
      <c r="D3778">
        <v>0</v>
      </c>
      <c r="E3778">
        <v>0</v>
      </c>
      <c r="F3778">
        <v>0</v>
      </c>
      <c r="G3778">
        <v>1</v>
      </c>
      <c r="H3778" t="s">
        <v>225</v>
      </c>
      <c r="I3778">
        <v>1</v>
      </c>
      <c r="J3778">
        <v>44</v>
      </c>
      <c r="L3778">
        <f t="shared" si="406"/>
        <v>1</v>
      </c>
      <c r="M3778" s="4">
        <v>0.12695999999999999</v>
      </c>
      <c r="N3778" s="2">
        <v>198</v>
      </c>
      <c r="O3778" s="4">
        <f t="shared" si="407"/>
        <v>5.8469190384083991E-2</v>
      </c>
      <c r="P3778" s="2">
        <f t="shared" si="408"/>
        <v>0.23769507803121248</v>
      </c>
      <c r="R3778">
        <f t="shared" si="409"/>
        <v>0.4</v>
      </c>
      <c r="S3778">
        <f t="shared" si="410"/>
        <v>1</v>
      </c>
      <c r="T3778" s="2">
        <f t="shared" si="411"/>
        <v>0.10327566229586611</v>
      </c>
      <c r="U3778" s="2">
        <f t="shared" si="412"/>
        <v>0.14458592721421257</v>
      </c>
    </row>
    <row r="3779" spans="1:21">
      <c r="A3779" t="s">
        <v>1387</v>
      </c>
      <c r="B3779">
        <v>197856712</v>
      </c>
      <c r="C3779">
        <v>5</v>
      </c>
      <c r="D3779">
        <v>0</v>
      </c>
      <c r="E3779">
        <v>0</v>
      </c>
      <c r="F3779">
        <v>0</v>
      </c>
      <c r="G3779">
        <v>1</v>
      </c>
      <c r="H3779" t="s">
        <v>1393</v>
      </c>
      <c r="I3779">
        <v>1</v>
      </c>
      <c r="J3779">
        <v>30</v>
      </c>
      <c r="L3779">
        <f t="shared" ref="L3779:L3842" si="413">C3779/5</f>
        <v>1</v>
      </c>
      <c r="M3779" s="4">
        <v>0.12684000000000001</v>
      </c>
      <c r="N3779" s="2">
        <v>197</v>
      </c>
      <c r="O3779" s="4">
        <f t="shared" ref="O3779:O3842" si="414">M3779/MAX(M:M)</f>
        <v>5.8413926499032882E-2</v>
      </c>
      <c r="P3779" s="2">
        <f t="shared" ref="P3779:P3842" si="415">N3779/MAX(N:N)</f>
        <v>0.23649459783913565</v>
      </c>
      <c r="R3779">
        <f t="shared" ref="R3779:R3842" si="416">(0.2*F3779+0.8*G3779)/((1+EXP(-(2*D3779-E3779)))*(1+EXP(-J3779)))</f>
        <v>0.39999999999996261</v>
      </c>
      <c r="S3779">
        <f t="shared" ref="S3779:S3842" si="417">0.67*L3779+0.33*I3779</f>
        <v>1</v>
      </c>
      <c r="T3779" s="2">
        <f t="shared" ref="T3779:T3842" si="418">0.75*O3779+0.25*P3779</f>
        <v>0.10293409433405858</v>
      </c>
      <c r="U3779" s="2">
        <f t="shared" ref="U3779:U3842" si="419">S3779*R3779*T3779+T3779</f>
        <v>0.14410773206767816</v>
      </c>
    </row>
    <row r="3780" spans="1:21">
      <c r="A3780" t="s">
        <v>1386</v>
      </c>
      <c r="B3780">
        <v>197856712</v>
      </c>
      <c r="C3780">
        <v>1</v>
      </c>
      <c r="D3780">
        <v>0</v>
      </c>
      <c r="E3780">
        <v>0</v>
      </c>
      <c r="F3780">
        <v>0</v>
      </c>
      <c r="G3780">
        <v>1</v>
      </c>
      <c r="H3780" t="s">
        <v>507</v>
      </c>
      <c r="I3780">
        <v>0.02</v>
      </c>
      <c r="J3780">
        <v>41</v>
      </c>
      <c r="L3780">
        <f t="shared" si="413"/>
        <v>0.2</v>
      </c>
      <c r="M3780" s="4">
        <v>0.12681999999999999</v>
      </c>
      <c r="N3780" s="2">
        <v>196</v>
      </c>
      <c r="O3780" s="4">
        <f t="shared" si="414"/>
        <v>5.8404715851524354E-2</v>
      </c>
      <c r="P3780" s="2">
        <f t="shared" si="415"/>
        <v>0.23529411764705882</v>
      </c>
      <c r="R3780">
        <f t="shared" si="416"/>
        <v>0.4</v>
      </c>
      <c r="S3780">
        <f t="shared" si="417"/>
        <v>0.1406</v>
      </c>
      <c r="T3780" s="2">
        <f t="shared" si="418"/>
        <v>0.10262706630040797</v>
      </c>
      <c r="U3780" s="2">
        <f t="shared" si="419"/>
        <v>0.10839881250914291</v>
      </c>
    </row>
    <row r="3781" spans="1:21">
      <c r="A3781" t="s">
        <v>1386</v>
      </c>
      <c r="B3781">
        <v>197856712</v>
      </c>
      <c r="C3781">
        <v>5</v>
      </c>
      <c r="D3781">
        <v>0</v>
      </c>
      <c r="E3781">
        <v>0</v>
      </c>
      <c r="F3781">
        <v>0</v>
      </c>
      <c r="G3781">
        <v>1</v>
      </c>
      <c r="H3781" t="s">
        <v>230</v>
      </c>
      <c r="I3781">
        <v>0.99</v>
      </c>
      <c r="J3781">
        <v>70</v>
      </c>
      <c r="L3781">
        <f t="shared" si="413"/>
        <v>1</v>
      </c>
      <c r="M3781" s="4">
        <v>0.12655</v>
      </c>
      <c r="N3781" s="2">
        <v>195</v>
      </c>
      <c r="O3781" s="4">
        <f t="shared" si="414"/>
        <v>5.8280372110159337E-2</v>
      </c>
      <c r="P3781" s="2">
        <f t="shared" si="415"/>
        <v>0.23409363745498199</v>
      </c>
      <c r="R3781">
        <f t="shared" si="416"/>
        <v>0.4</v>
      </c>
      <c r="S3781">
        <f t="shared" si="417"/>
        <v>0.99670000000000003</v>
      </c>
      <c r="T3781" s="2">
        <f t="shared" si="418"/>
        <v>0.10223368844636499</v>
      </c>
      <c r="U3781" s="2">
        <f t="shared" si="419"/>
        <v>0.1429922153561618</v>
      </c>
    </row>
    <row r="3782" spans="1:21">
      <c r="A3782" t="s">
        <v>1386</v>
      </c>
      <c r="B3782">
        <v>197856712</v>
      </c>
      <c r="C3782">
        <v>3</v>
      </c>
      <c r="D3782">
        <v>1</v>
      </c>
      <c r="E3782">
        <v>1</v>
      </c>
      <c r="F3782">
        <v>0</v>
      </c>
      <c r="G3782">
        <v>1</v>
      </c>
      <c r="H3782" t="s">
        <v>1119</v>
      </c>
      <c r="I3782">
        <v>0</v>
      </c>
      <c r="J3782">
        <v>42</v>
      </c>
      <c r="L3782">
        <f t="shared" si="413"/>
        <v>0.6</v>
      </c>
      <c r="M3782" s="4">
        <v>0.12645000000000001</v>
      </c>
      <c r="N3782" s="2">
        <v>194</v>
      </c>
      <c r="O3782" s="4">
        <f t="shared" si="414"/>
        <v>5.8234318872616743E-2</v>
      </c>
      <c r="P3782" s="2">
        <f t="shared" si="415"/>
        <v>0.23289315726290516</v>
      </c>
      <c r="R3782">
        <f t="shared" si="416"/>
        <v>0.58484686290400389</v>
      </c>
      <c r="S3782">
        <f t="shared" si="417"/>
        <v>0.40200000000000002</v>
      </c>
      <c r="T3782" s="2">
        <f t="shared" si="418"/>
        <v>0.10189902847018885</v>
      </c>
      <c r="U3782" s="2">
        <f t="shared" si="419"/>
        <v>0.12585634997795866</v>
      </c>
    </row>
    <row r="3783" spans="1:21">
      <c r="A3783" t="s">
        <v>1386</v>
      </c>
      <c r="B3783">
        <v>197856712</v>
      </c>
      <c r="C3783">
        <v>5</v>
      </c>
      <c r="D3783">
        <v>0</v>
      </c>
      <c r="E3783">
        <v>0</v>
      </c>
      <c r="F3783">
        <v>0</v>
      </c>
      <c r="G3783">
        <v>1</v>
      </c>
      <c r="H3783" t="s">
        <v>733</v>
      </c>
      <c r="I3783">
        <v>1</v>
      </c>
      <c r="J3783">
        <v>56</v>
      </c>
      <c r="L3783">
        <f t="shared" si="413"/>
        <v>1</v>
      </c>
      <c r="M3783" s="4">
        <v>0.12625</v>
      </c>
      <c r="N3783" s="2">
        <v>193</v>
      </c>
      <c r="O3783" s="4">
        <f t="shared" si="414"/>
        <v>5.8142212397531541E-2</v>
      </c>
      <c r="P3783" s="2">
        <f t="shared" si="415"/>
        <v>0.23169267707082833</v>
      </c>
      <c r="R3783">
        <f t="shared" si="416"/>
        <v>0.4</v>
      </c>
      <c r="S3783">
        <f t="shared" si="417"/>
        <v>1</v>
      </c>
      <c r="T3783" s="2">
        <f t="shared" si="418"/>
        <v>0.10152982856585574</v>
      </c>
      <c r="U3783" s="2">
        <f t="shared" si="419"/>
        <v>0.14214175999219802</v>
      </c>
    </row>
    <row r="3784" spans="1:21">
      <c r="A3784" t="s">
        <v>1386</v>
      </c>
      <c r="B3784">
        <v>197856712</v>
      </c>
      <c r="C3784">
        <v>4</v>
      </c>
      <c r="D3784">
        <v>0</v>
      </c>
      <c r="E3784">
        <v>0</v>
      </c>
      <c r="F3784">
        <v>0</v>
      </c>
      <c r="G3784">
        <v>1</v>
      </c>
      <c r="H3784" t="s">
        <v>1394</v>
      </c>
      <c r="I3784">
        <v>1</v>
      </c>
      <c r="J3784">
        <v>25</v>
      </c>
      <c r="L3784">
        <f t="shared" si="413"/>
        <v>0.8</v>
      </c>
      <c r="M3784" s="4">
        <v>0.12615999999999999</v>
      </c>
      <c r="N3784" s="2">
        <v>192</v>
      </c>
      <c r="O3784" s="4">
        <f t="shared" si="414"/>
        <v>5.8100764483743197E-2</v>
      </c>
      <c r="P3784" s="2">
        <f t="shared" si="415"/>
        <v>0.2304921968787515</v>
      </c>
      <c r="R3784">
        <f t="shared" si="416"/>
        <v>0.3999999999944448</v>
      </c>
      <c r="S3784">
        <f t="shared" si="417"/>
        <v>0.8660000000000001</v>
      </c>
      <c r="T3784" s="2">
        <f t="shared" si="418"/>
        <v>0.10119862258249528</v>
      </c>
      <c r="U3784" s="2">
        <f t="shared" si="419"/>
        <v>0.13625382544458481</v>
      </c>
    </row>
    <row r="3785" spans="1:21">
      <c r="A3785" t="s">
        <v>1390</v>
      </c>
      <c r="B3785">
        <v>197856712</v>
      </c>
      <c r="C3785">
        <v>5</v>
      </c>
      <c r="D3785">
        <v>0</v>
      </c>
      <c r="E3785">
        <v>1</v>
      </c>
      <c r="F3785">
        <v>0</v>
      </c>
      <c r="G3785">
        <v>1</v>
      </c>
      <c r="H3785" t="s">
        <v>991</v>
      </c>
      <c r="I3785">
        <v>1</v>
      </c>
      <c r="J3785">
        <v>4</v>
      </c>
      <c r="L3785">
        <f t="shared" si="413"/>
        <v>1</v>
      </c>
      <c r="M3785" s="4">
        <v>0.12570000000000001</v>
      </c>
      <c r="N3785" s="2">
        <v>191</v>
      </c>
      <c r="O3785" s="4">
        <f t="shared" si="414"/>
        <v>5.788891959104725E-2</v>
      </c>
      <c r="P3785" s="2">
        <f t="shared" si="415"/>
        <v>0.22929171668667467</v>
      </c>
      <c r="R3785">
        <f t="shared" si="416"/>
        <v>0.21128334759818485</v>
      </c>
      <c r="S3785">
        <f t="shared" si="417"/>
        <v>1</v>
      </c>
      <c r="T3785" s="2">
        <f t="shared" si="418"/>
        <v>0.10073961886495411</v>
      </c>
      <c r="U3785" s="2">
        <f t="shared" si="419"/>
        <v>0.12202422277450686</v>
      </c>
    </row>
    <row r="3786" spans="1:21">
      <c r="A3786" t="s">
        <v>1386</v>
      </c>
      <c r="B3786">
        <v>197856712</v>
      </c>
      <c r="C3786">
        <v>5</v>
      </c>
      <c r="D3786">
        <v>0</v>
      </c>
      <c r="E3786">
        <v>0</v>
      </c>
      <c r="F3786">
        <v>0</v>
      </c>
      <c r="G3786">
        <v>1</v>
      </c>
      <c r="H3786" t="s">
        <v>243</v>
      </c>
      <c r="I3786">
        <v>1</v>
      </c>
      <c r="J3786">
        <v>79</v>
      </c>
      <c r="L3786">
        <f t="shared" si="413"/>
        <v>1</v>
      </c>
      <c r="M3786" s="4">
        <v>0.12556</v>
      </c>
      <c r="N3786" s="2">
        <v>190</v>
      </c>
      <c r="O3786" s="4">
        <f t="shared" si="414"/>
        <v>5.7824445058487606E-2</v>
      </c>
      <c r="P3786" s="2">
        <f t="shared" si="415"/>
        <v>0.22809123649459784</v>
      </c>
      <c r="R3786">
        <f t="shared" si="416"/>
        <v>0.4</v>
      </c>
      <c r="S3786">
        <f t="shared" si="417"/>
        <v>1</v>
      </c>
      <c r="T3786" s="2">
        <f t="shared" si="418"/>
        <v>0.10039114291751516</v>
      </c>
      <c r="U3786" s="2">
        <f t="shared" si="419"/>
        <v>0.14054760008452122</v>
      </c>
    </row>
    <row r="3787" spans="1:21">
      <c r="A3787" t="s">
        <v>1386</v>
      </c>
      <c r="B3787">
        <v>197856712</v>
      </c>
      <c r="C3787">
        <v>4</v>
      </c>
      <c r="D3787">
        <v>3</v>
      </c>
      <c r="E3787">
        <v>4</v>
      </c>
      <c r="F3787">
        <v>0</v>
      </c>
      <c r="G3787">
        <v>1</v>
      </c>
      <c r="H3787" t="s">
        <v>1236</v>
      </c>
      <c r="I3787">
        <v>0</v>
      </c>
      <c r="J3787">
        <v>91</v>
      </c>
      <c r="L3787">
        <f t="shared" si="413"/>
        <v>0.8</v>
      </c>
      <c r="M3787" s="4">
        <v>0.12547</v>
      </c>
      <c r="N3787" s="2">
        <v>189</v>
      </c>
      <c r="O3787" s="4">
        <f t="shared" si="414"/>
        <v>5.7782997144699269E-2</v>
      </c>
      <c r="P3787" s="2">
        <f t="shared" si="415"/>
        <v>0.22689075630252101</v>
      </c>
      <c r="R3787">
        <f t="shared" si="416"/>
        <v>0.70463766238230596</v>
      </c>
      <c r="S3787">
        <f t="shared" si="417"/>
        <v>0.53600000000000003</v>
      </c>
      <c r="T3787" s="2">
        <f t="shared" si="418"/>
        <v>0.10005993693415471</v>
      </c>
      <c r="U3787" s="2">
        <f t="shared" si="419"/>
        <v>0.13785115296599512</v>
      </c>
    </row>
    <row r="3788" spans="1:21">
      <c r="A3788" t="s">
        <v>1390</v>
      </c>
      <c r="B3788">
        <v>197856712</v>
      </c>
      <c r="C3788">
        <v>5</v>
      </c>
      <c r="D3788">
        <v>0</v>
      </c>
      <c r="E3788">
        <v>0</v>
      </c>
      <c r="F3788">
        <v>0</v>
      </c>
      <c r="G3788">
        <v>1</v>
      </c>
      <c r="H3788" t="s">
        <v>1323</v>
      </c>
      <c r="I3788">
        <v>1</v>
      </c>
      <c r="J3788">
        <v>23</v>
      </c>
      <c r="L3788">
        <f t="shared" si="413"/>
        <v>1</v>
      </c>
      <c r="M3788" s="4">
        <v>0.12537999999999999</v>
      </c>
      <c r="N3788" s="2">
        <v>188</v>
      </c>
      <c r="O3788" s="4">
        <f t="shared" si="414"/>
        <v>5.7741549230910925E-2</v>
      </c>
      <c r="P3788" s="2">
        <f t="shared" si="415"/>
        <v>0.22569027611044418</v>
      </c>
      <c r="R3788">
        <f t="shared" si="416"/>
        <v>0.39999999995895252</v>
      </c>
      <c r="S3788">
        <f t="shared" si="417"/>
        <v>1</v>
      </c>
      <c r="T3788" s="2">
        <f t="shared" si="418"/>
        <v>9.9728730950794237E-2</v>
      </c>
      <c r="U3788" s="2">
        <f t="shared" si="419"/>
        <v>0.13962022332701832</v>
      </c>
    </row>
    <row r="3789" spans="1:21">
      <c r="A3789" t="s">
        <v>1387</v>
      </c>
      <c r="B3789">
        <v>197856712</v>
      </c>
      <c r="C3789">
        <v>5</v>
      </c>
      <c r="D3789">
        <v>0</v>
      </c>
      <c r="E3789">
        <v>0</v>
      </c>
      <c r="F3789">
        <v>0</v>
      </c>
      <c r="G3789">
        <v>1</v>
      </c>
      <c r="H3789" t="s">
        <v>992</v>
      </c>
      <c r="I3789">
        <v>1</v>
      </c>
      <c r="J3789">
        <v>32</v>
      </c>
      <c r="L3789">
        <f t="shared" si="413"/>
        <v>1</v>
      </c>
      <c r="M3789" s="4">
        <v>0.12518000000000001</v>
      </c>
      <c r="N3789" s="2">
        <v>187</v>
      </c>
      <c r="O3789" s="4">
        <f t="shared" si="414"/>
        <v>5.7649442755825737E-2</v>
      </c>
      <c r="P3789" s="2">
        <f t="shared" si="415"/>
        <v>0.22448979591836735</v>
      </c>
      <c r="R3789">
        <f t="shared" si="416"/>
        <v>0.39999999999999497</v>
      </c>
      <c r="S3789">
        <f t="shared" si="417"/>
        <v>1</v>
      </c>
      <c r="T3789" s="2">
        <f t="shared" si="418"/>
        <v>9.9359531046461141E-2</v>
      </c>
      <c r="U3789" s="2">
        <f t="shared" si="419"/>
        <v>0.1391033434650451</v>
      </c>
    </row>
    <row r="3790" spans="1:21">
      <c r="A3790" t="s">
        <v>1386</v>
      </c>
      <c r="B3790">
        <v>197856712</v>
      </c>
      <c r="C3790">
        <v>3</v>
      </c>
      <c r="D3790">
        <v>0</v>
      </c>
      <c r="E3790">
        <v>1</v>
      </c>
      <c r="F3790">
        <v>0</v>
      </c>
      <c r="G3790">
        <v>1</v>
      </c>
      <c r="H3790" t="s">
        <v>248</v>
      </c>
      <c r="I3790">
        <v>1</v>
      </c>
      <c r="J3790">
        <v>35</v>
      </c>
      <c r="L3790">
        <f t="shared" si="413"/>
        <v>0.6</v>
      </c>
      <c r="M3790" s="4">
        <v>0.12511</v>
      </c>
      <c r="N3790" s="2">
        <v>186</v>
      </c>
      <c r="O3790" s="4">
        <f t="shared" si="414"/>
        <v>5.7617205489545908E-2</v>
      </c>
      <c r="P3790" s="2">
        <f t="shared" si="415"/>
        <v>0.22328931572629052</v>
      </c>
      <c r="R3790">
        <f t="shared" si="416"/>
        <v>0.21515313709599596</v>
      </c>
      <c r="S3790">
        <f t="shared" si="417"/>
        <v>0.73199999999999998</v>
      </c>
      <c r="T3790" s="2">
        <f t="shared" si="418"/>
        <v>9.903523304873206E-2</v>
      </c>
      <c r="U3790" s="2">
        <f t="shared" si="419"/>
        <v>0.11463249951451046</v>
      </c>
    </row>
    <row r="3791" spans="1:21">
      <c r="A3791" t="s">
        <v>1390</v>
      </c>
      <c r="B3791">
        <v>197856712</v>
      </c>
      <c r="C3791">
        <v>5</v>
      </c>
      <c r="D3791">
        <v>0</v>
      </c>
      <c r="E3791">
        <v>0</v>
      </c>
      <c r="F3791">
        <v>0</v>
      </c>
      <c r="G3791">
        <v>1</v>
      </c>
      <c r="H3791" t="s">
        <v>1395</v>
      </c>
      <c r="I3791">
        <v>1</v>
      </c>
      <c r="J3791">
        <v>26</v>
      </c>
      <c r="L3791">
        <f t="shared" si="413"/>
        <v>1</v>
      </c>
      <c r="M3791" s="4">
        <v>0.12504000000000001</v>
      </c>
      <c r="N3791" s="2">
        <v>185</v>
      </c>
      <c r="O3791" s="4">
        <f t="shared" si="414"/>
        <v>5.7584968223266093E-2</v>
      </c>
      <c r="P3791" s="2">
        <f t="shared" si="415"/>
        <v>0.22208883553421369</v>
      </c>
      <c r="R3791">
        <f t="shared" si="416"/>
        <v>0.39999999999795643</v>
      </c>
      <c r="S3791">
        <f t="shared" si="417"/>
        <v>1</v>
      </c>
      <c r="T3791" s="2">
        <f t="shared" si="418"/>
        <v>9.8710935051002993E-2</v>
      </c>
      <c r="U3791" s="2">
        <f t="shared" si="419"/>
        <v>0.13819530907120248</v>
      </c>
    </row>
    <row r="3792" spans="1:21">
      <c r="A3792" t="s">
        <v>1386</v>
      </c>
      <c r="B3792">
        <v>197856712</v>
      </c>
      <c r="C3792">
        <v>4</v>
      </c>
      <c r="D3792">
        <v>0</v>
      </c>
      <c r="E3792">
        <v>0</v>
      </c>
      <c r="F3792">
        <v>0</v>
      </c>
      <c r="G3792">
        <v>1</v>
      </c>
      <c r="H3792" t="s">
        <v>647</v>
      </c>
      <c r="I3792">
        <v>0</v>
      </c>
      <c r="J3792">
        <v>102</v>
      </c>
      <c r="L3792">
        <f t="shared" si="413"/>
        <v>0.8</v>
      </c>
      <c r="M3792" s="4">
        <v>0.12501999999999999</v>
      </c>
      <c r="N3792" s="2">
        <v>184</v>
      </c>
      <c r="O3792" s="4">
        <f t="shared" si="414"/>
        <v>5.7575757575757565E-2</v>
      </c>
      <c r="P3792" s="2">
        <f t="shared" si="415"/>
        <v>0.22088835534213686</v>
      </c>
      <c r="R3792">
        <f t="shared" si="416"/>
        <v>0.4</v>
      </c>
      <c r="S3792">
        <f t="shared" si="417"/>
        <v>0.53600000000000003</v>
      </c>
      <c r="T3792" s="2">
        <f t="shared" si="418"/>
        <v>9.8403907017352382E-2</v>
      </c>
      <c r="U3792" s="2">
        <f t="shared" si="419"/>
        <v>0.11950170468187274</v>
      </c>
    </row>
    <row r="3793" spans="1:21">
      <c r="A3793" t="s">
        <v>1386</v>
      </c>
      <c r="B3793">
        <v>197856712</v>
      </c>
      <c r="C3793">
        <v>5</v>
      </c>
      <c r="D3793">
        <v>0</v>
      </c>
      <c r="E3793">
        <v>0</v>
      </c>
      <c r="F3793">
        <v>0</v>
      </c>
      <c r="G3793">
        <v>1</v>
      </c>
      <c r="H3793" t="s">
        <v>648</v>
      </c>
      <c r="I3793">
        <v>1</v>
      </c>
      <c r="J3793">
        <v>22</v>
      </c>
      <c r="L3793">
        <f t="shared" si="413"/>
        <v>1</v>
      </c>
      <c r="M3793" s="4">
        <v>0.12495000000000001</v>
      </c>
      <c r="N3793" s="2">
        <v>183</v>
      </c>
      <c r="O3793" s="4">
        <f t="shared" si="414"/>
        <v>5.754352030947775E-2</v>
      </c>
      <c r="P3793" s="2">
        <f t="shared" si="415"/>
        <v>0.21968787515006002</v>
      </c>
      <c r="R3793">
        <f t="shared" si="416"/>
        <v>0.39999999988842128</v>
      </c>
      <c r="S3793">
        <f t="shared" si="417"/>
        <v>1</v>
      </c>
      <c r="T3793" s="2">
        <f t="shared" si="418"/>
        <v>9.8079609019623315E-2</v>
      </c>
      <c r="U3793" s="2">
        <f t="shared" si="419"/>
        <v>0.13731145261652905</v>
      </c>
    </row>
    <row r="3794" spans="1:21">
      <c r="A3794" t="s">
        <v>1390</v>
      </c>
      <c r="B3794">
        <v>197856712</v>
      </c>
      <c r="C3794">
        <v>5</v>
      </c>
      <c r="D3794">
        <v>1</v>
      </c>
      <c r="E3794">
        <v>1</v>
      </c>
      <c r="F3794">
        <v>0</v>
      </c>
      <c r="G3794">
        <v>1</v>
      </c>
      <c r="H3794" t="s">
        <v>515</v>
      </c>
      <c r="I3794">
        <v>1</v>
      </c>
      <c r="J3794">
        <v>76</v>
      </c>
      <c r="L3794">
        <f t="shared" si="413"/>
        <v>1</v>
      </c>
      <c r="M3794" s="4">
        <v>0.12481</v>
      </c>
      <c r="N3794" s="2">
        <v>182</v>
      </c>
      <c r="O3794" s="4">
        <f t="shared" si="414"/>
        <v>5.7479045776918113E-2</v>
      </c>
      <c r="P3794" s="2">
        <f t="shared" si="415"/>
        <v>0.21848739495798319</v>
      </c>
      <c r="R3794">
        <f t="shared" si="416"/>
        <v>0.58484686290400389</v>
      </c>
      <c r="S3794">
        <f t="shared" si="417"/>
        <v>1</v>
      </c>
      <c r="T3794" s="2">
        <f t="shared" si="418"/>
        <v>9.7731133072184381E-2</v>
      </c>
      <c r="U3794" s="2">
        <f t="shared" si="419"/>
        <v>0.15488887965750517</v>
      </c>
    </row>
    <row r="3795" spans="1:21">
      <c r="A3795" t="s">
        <v>1390</v>
      </c>
      <c r="B3795">
        <v>197856712</v>
      </c>
      <c r="C3795">
        <v>5</v>
      </c>
      <c r="D3795">
        <v>0</v>
      </c>
      <c r="E3795">
        <v>0</v>
      </c>
      <c r="F3795">
        <v>0</v>
      </c>
      <c r="G3795">
        <v>1</v>
      </c>
      <c r="H3795" t="s">
        <v>515</v>
      </c>
      <c r="I3795">
        <v>1</v>
      </c>
      <c r="J3795">
        <v>36</v>
      </c>
      <c r="L3795">
        <f t="shared" si="413"/>
        <v>1</v>
      </c>
      <c r="M3795" s="4">
        <v>0.12481</v>
      </c>
      <c r="N3795" s="2">
        <v>182</v>
      </c>
      <c r="O3795" s="4">
        <f t="shared" si="414"/>
        <v>5.7479045776918113E-2</v>
      </c>
      <c r="P3795" s="2">
        <f t="shared" si="415"/>
        <v>0.21848739495798319</v>
      </c>
      <c r="R3795">
        <f t="shared" si="416"/>
        <v>0.39999999999999991</v>
      </c>
      <c r="S3795">
        <f t="shared" si="417"/>
        <v>1</v>
      </c>
      <c r="T3795" s="2">
        <f t="shared" si="418"/>
        <v>9.7731133072184381E-2</v>
      </c>
      <c r="U3795" s="2">
        <f t="shared" si="419"/>
        <v>0.13682358630105812</v>
      </c>
    </row>
    <row r="3796" spans="1:21">
      <c r="A3796" t="s">
        <v>1390</v>
      </c>
      <c r="B3796">
        <v>197856712</v>
      </c>
      <c r="C3796">
        <v>5</v>
      </c>
      <c r="D3796">
        <v>0</v>
      </c>
      <c r="E3796">
        <v>0</v>
      </c>
      <c r="F3796">
        <v>0</v>
      </c>
      <c r="G3796">
        <v>1</v>
      </c>
      <c r="H3796" t="s">
        <v>737</v>
      </c>
      <c r="I3796">
        <v>1</v>
      </c>
      <c r="J3796">
        <v>63</v>
      </c>
      <c r="L3796">
        <f t="shared" si="413"/>
        <v>1</v>
      </c>
      <c r="M3796" s="4">
        <v>0.12456</v>
      </c>
      <c r="N3796" s="2">
        <v>180</v>
      </c>
      <c r="O3796" s="4">
        <f t="shared" si="414"/>
        <v>5.7363912683061617E-2</v>
      </c>
      <c r="P3796" s="2">
        <f t="shared" si="415"/>
        <v>0.21608643457382953</v>
      </c>
      <c r="R3796">
        <f t="shared" si="416"/>
        <v>0.4</v>
      </c>
      <c r="S3796">
        <f t="shared" si="417"/>
        <v>1</v>
      </c>
      <c r="T3796" s="2">
        <f t="shared" si="418"/>
        <v>9.7044543155753588E-2</v>
      </c>
      <c r="U3796" s="2">
        <f t="shared" si="419"/>
        <v>0.13586236041805502</v>
      </c>
    </row>
    <row r="3797" spans="1:21">
      <c r="A3797" t="s">
        <v>1390</v>
      </c>
      <c r="B3797">
        <v>197856712</v>
      </c>
      <c r="C3797">
        <v>4</v>
      </c>
      <c r="D3797">
        <v>1</v>
      </c>
      <c r="E3797">
        <v>1</v>
      </c>
      <c r="F3797">
        <v>0</v>
      </c>
      <c r="G3797">
        <v>1</v>
      </c>
      <c r="H3797" t="s">
        <v>737</v>
      </c>
      <c r="I3797">
        <v>0.28999999999999998</v>
      </c>
      <c r="J3797">
        <v>99</v>
      </c>
      <c r="L3797">
        <f t="shared" si="413"/>
        <v>0.8</v>
      </c>
      <c r="M3797" s="4">
        <v>0.12456</v>
      </c>
      <c r="N3797" s="2">
        <v>180</v>
      </c>
      <c r="O3797" s="4">
        <f t="shared" si="414"/>
        <v>5.7363912683061617E-2</v>
      </c>
      <c r="P3797" s="2">
        <f t="shared" si="415"/>
        <v>0.21608643457382953</v>
      </c>
      <c r="R3797">
        <f t="shared" si="416"/>
        <v>0.58484686290400389</v>
      </c>
      <c r="S3797">
        <f t="shared" si="417"/>
        <v>0.63170000000000004</v>
      </c>
      <c r="T3797" s="2">
        <f t="shared" si="418"/>
        <v>9.7044543155753588E-2</v>
      </c>
      <c r="U3797" s="2">
        <f t="shared" si="419"/>
        <v>0.13289743256477346</v>
      </c>
    </row>
    <row r="3798" spans="1:21">
      <c r="A3798" t="s">
        <v>1386</v>
      </c>
      <c r="B3798">
        <v>197856712</v>
      </c>
      <c r="C3798">
        <v>5</v>
      </c>
      <c r="D3798">
        <v>0</v>
      </c>
      <c r="E3798">
        <v>0</v>
      </c>
      <c r="F3798">
        <v>0</v>
      </c>
      <c r="G3798">
        <v>1</v>
      </c>
      <c r="H3798" t="s">
        <v>255</v>
      </c>
      <c r="I3798">
        <v>1</v>
      </c>
      <c r="J3798">
        <v>38</v>
      </c>
      <c r="L3798">
        <f t="shared" si="413"/>
        <v>1</v>
      </c>
      <c r="M3798" s="4">
        <v>0.12454</v>
      </c>
      <c r="N3798" s="2">
        <v>178</v>
      </c>
      <c r="O3798" s="4">
        <f t="shared" si="414"/>
        <v>5.7354702035553096E-2</v>
      </c>
      <c r="P3798" s="2">
        <f t="shared" si="415"/>
        <v>0.21368547418967587</v>
      </c>
      <c r="R3798">
        <f t="shared" si="416"/>
        <v>0.4</v>
      </c>
      <c r="S3798">
        <f t="shared" si="417"/>
        <v>1</v>
      </c>
      <c r="T3798" s="2">
        <f t="shared" si="418"/>
        <v>9.643739507408379E-2</v>
      </c>
      <c r="U3798" s="2">
        <f t="shared" si="419"/>
        <v>0.13501235310371731</v>
      </c>
    </row>
    <row r="3799" spans="1:21">
      <c r="A3799" t="s">
        <v>1386</v>
      </c>
      <c r="B3799">
        <v>197856712</v>
      </c>
      <c r="C3799">
        <v>4</v>
      </c>
      <c r="D3799">
        <v>1</v>
      </c>
      <c r="E3799">
        <v>2</v>
      </c>
      <c r="F3799">
        <v>0</v>
      </c>
      <c r="G3799">
        <v>1</v>
      </c>
      <c r="H3799" t="s">
        <v>1208</v>
      </c>
      <c r="I3799">
        <v>1</v>
      </c>
      <c r="J3799">
        <v>62</v>
      </c>
      <c r="L3799">
        <f t="shared" si="413"/>
        <v>0.8</v>
      </c>
      <c r="M3799" s="4">
        <v>0.12447</v>
      </c>
      <c r="N3799" s="2">
        <v>177</v>
      </c>
      <c r="O3799" s="4">
        <f t="shared" si="414"/>
        <v>5.7322464769273274E-2</v>
      </c>
      <c r="P3799" s="2">
        <f t="shared" si="415"/>
        <v>0.21248499399759904</v>
      </c>
      <c r="R3799">
        <f t="shared" si="416"/>
        <v>0.4</v>
      </c>
      <c r="S3799">
        <f t="shared" si="417"/>
        <v>0.8660000000000001</v>
      </c>
      <c r="T3799" s="2">
        <f t="shared" si="418"/>
        <v>9.6113097076354709E-2</v>
      </c>
      <c r="U3799" s="2">
        <f t="shared" si="419"/>
        <v>0.129406673903604</v>
      </c>
    </row>
    <row r="3800" spans="1:21">
      <c r="A3800" t="s">
        <v>1386</v>
      </c>
      <c r="B3800">
        <v>197856712</v>
      </c>
      <c r="C3800">
        <v>4</v>
      </c>
      <c r="D3800">
        <v>1</v>
      </c>
      <c r="E3800">
        <v>1</v>
      </c>
      <c r="F3800">
        <v>0</v>
      </c>
      <c r="G3800">
        <v>1</v>
      </c>
      <c r="H3800" t="s">
        <v>1144</v>
      </c>
      <c r="I3800">
        <v>0.87</v>
      </c>
      <c r="J3800">
        <v>117</v>
      </c>
      <c r="L3800">
        <f t="shared" si="413"/>
        <v>0.8</v>
      </c>
      <c r="M3800" s="4">
        <v>0.12431</v>
      </c>
      <c r="N3800" s="2">
        <v>176</v>
      </c>
      <c r="O3800" s="4">
        <f t="shared" si="414"/>
        <v>5.7248779589205115E-2</v>
      </c>
      <c r="P3800" s="2">
        <f t="shared" si="415"/>
        <v>0.21128451380552221</v>
      </c>
      <c r="R3800">
        <f t="shared" si="416"/>
        <v>0.58484686290400389</v>
      </c>
      <c r="S3800">
        <f t="shared" si="417"/>
        <v>0.82310000000000005</v>
      </c>
      <c r="T3800" s="2">
        <f t="shared" si="418"/>
        <v>9.5757713143284393E-2</v>
      </c>
      <c r="U3800" s="2">
        <f t="shared" si="419"/>
        <v>0.14185427476467294</v>
      </c>
    </row>
    <row r="3801" spans="1:21">
      <c r="A3801" t="s">
        <v>1387</v>
      </c>
      <c r="B3801">
        <v>197856712</v>
      </c>
      <c r="C3801">
        <v>4</v>
      </c>
      <c r="D3801">
        <v>0</v>
      </c>
      <c r="E3801">
        <v>0</v>
      </c>
      <c r="F3801">
        <v>0</v>
      </c>
      <c r="G3801">
        <v>1</v>
      </c>
      <c r="H3801" t="s">
        <v>1328</v>
      </c>
      <c r="I3801">
        <v>1</v>
      </c>
      <c r="J3801">
        <v>27</v>
      </c>
      <c r="L3801">
        <f t="shared" si="413"/>
        <v>0.8</v>
      </c>
      <c r="M3801" s="4">
        <v>0.12429</v>
      </c>
      <c r="N3801" s="2">
        <v>175</v>
      </c>
      <c r="O3801" s="4">
        <f t="shared" si="414"/>
        <v>5.7239568941696593E-2</v>
      </c>
      <c r="P3801" s="2">
        <f t="shared" si="415"/>
        <v>0.21008403361344538</v>
      </c>
      <c r="R3801">
        <f t="shared" si="416"/>
        <v>0.39999999999924818</v>
      </c>
      <c r="S3801">
        <f t="shared" si="417"/>
        <v>0.8660000000000001</v>
      </c>
      <c r="T3801" s="2">
        <f t="shared" si="418"/>
        <v>9.5450685109633782E-2</v>
      </c>
      <c r="U3801" s="2">
        <f t="shared" si="419"/>
        <v>0.12851480243154878</v>
      </c>
    </row>
    <row r="3802" spans="1:21">
      <c r="A3802" t="s">
        <v>1386</v>
      </c>
      <c r="B3802">
        <v>197856712</v>
      </c>
      <c r="C3802">
        <v>5</v>
      </c>
      <c r="D3802">
        <v>0</v>
      </c>
      <c r="E3802">
        <v>0</v>
      </c>
      <c r="F3802">
        <v>0</v>
      </c>
      <c r="G3802">
        <v>1</v>
      </c>
      <c r="H3802" t="s">
        <v>1329</v>
      </c>
      <c r="I3802">
        <v>0.99</v>
      </c>
      <c r="J3802">
        <v>40</v>
      </c>
      <c r="L3802">
        <f t="shared" si="413"/>
        <v>1</v>
      </c>
      <c r="M3802" s="4">
        <v>0.12417</v>
      </c>
      <c r="N3802" s="2">
        <v>174</v>
      </c>
      <c r="O3802" s="4">
        <f t="shared" si="414"/>
        <v>5.7184305056645478E-2</v>
      </c>
      <c r="P3802" s="2">
        <f t="shared" si="415"/>
        <v>0.20888355342136855</v>
      </c>
      <c r="R3802">
        <f t="shared" si="416"/>
        <v>0.4</v>
      </c>
      <c r="S3802">
        <f t="shared" si="417"/>
        <v>0.99670000000000003</v>
      </c>
      <c r="T3802" s="2">
        <f t="shared" si="418"/>
        <v>9.5109117147826244E-2</v>
      </c>
      <c r="U3802" s="2">
        <f t="shared" si="419"/>
        <v>0.13302721997232161</v>
      </c>
    </row>
    <row r="3803" spans="1:21">
      <c r="A3803" t="s">
        <v>1390</v>
      </c>
      <c r="B3803">
        <v>197856712</v>
      </c>
      <c r="C3803">
        <v>5</v>
      </c>
      <c r="D3803">
        <v>0</v>
      </c>
      <c r="E3803">
        <v>0</v>
      </c>
      <c r="F3803">
        <v>0</v>
      </c>
      <c r="G3803">
        <v>1</v>
      </c>
      <c r="H3803" t="s">
        <v>699</v>
      </c>
      <c r="I3803">
        <v>1</v>
      </c>
      <c r="J3803">
        <v>29</v>
      </c>
      <c r="L3803">
        <f t="shared" si="413"/>
        <v>1</v>
      </c>
      <c r="M3803" s="4">
        <v>0.1241</v>
      </c>
      <c r="N3803" s="2">
        <v>173</v>
      </c>
      <c r="O3803" s="4">
        <f t="shared" si="414"/>
        <v>5.7152067790365656E-2</v>
      </c>
      <c r="P3803" s="2">
        <f t="shared" si="415"/>
        <v>0.20768307322929172</v>
      </c>
      <c r="R3803">
        <f t="shared" si="416"/>
        <v>0.39999999999989821</v>
      </c>
      <c r="S3803">
        <f t="shared" si="417"/>
        <v>1</v>
      </c>
      <c r="T3803" s="2">
        <f t="shared" si="418"/>
        <v>9.4784819150097177E-2</v>
      </c>
      <c r="U3803" s="2">
        <f t="shared" si="419"/>
        <v>0.13269874681012639</v>
      </c>
    </row>
    <row r="3804" spans="1:21">
      <c r="A3804" t="s">
        <v>1389</v>
      </c>
      <c r="B3804">
        <v>197856712</v>
      </c>
      <c r="C3804">
        <v>4</v>
      </c>
      <c r="D3804">
        <v>0</v>
      </c>
      <c r="E3804">
        <v>0</v>
      </c>
      <c r="F3804">
        <v>0</v>
      </c>
      <c r="G3804">
        <v>1</v>
      </c>
      <c r="H3804" t="s">
        <v>259</v>
      </c>
      <c r="I3804">
        <v>1</v>
      </c>
      <c r="J3804">
        <v>32</v>
      </c>
      <c r="L3804">
        <f t="shared" si="413"/>
        <v>0.8</v>
      </c>
      <c r="M3804" s="4">
        <v>0.12392</v>
      </c>
      <c r="N3804" s="2">
        <v>172</v>
      </c>
      <c r="O3804" s="4">
        <f t="shared" si="414"/>
        <v>5.7069171962788982E-2</v>
      </c>
      <c r="P3804" s="2">
        <f t="shared" si="415"/>
        <v>0.20648259303721489</v>
      </c>
      <c r="R3804">
        <f t="shared" si="416"/>
        <v>0.39999999999999497</v>
      </c>
      <c r="S3804">
        <f t="shared" si="417"/>
        <v>0.8660000000000001</v>
      </c>
      <c r="T3804" s="2">
        <f t="shared" si="418"/>
        <v>9.4422527231395464E-2</v>
      </c>
      <c r="U3804" s="2">
        <f t="shared" si="419"/>
        <v>0.12713049066435045</v>
      </c>
    </row>
    <row r="3805" spans="1:21">
      <c r="A3805" t="s">
        <v>1386</v>
      </c>
      <c r="B3805">
        <v>197856712</v>
      </c>
      <c r="C3805">
        <v>4</v>
      </c>
      <c r="D3805">
        <v>0</v>
      </c>
      <c r="E3805">
        <v>0</v>
      </c>
      <c r="F3805">
        <v>0</v>
      </c>
      <c r="G3805">
        <v>1</v>
      </c>
      <c r="H3805" t="s">
        <v>1396</v>
      </c>
      <c r="I3805">
        <v>1</v>
      </c>
      <c r="J3805">
        <v>39</v>
      </c>
      <c r="L3805">
        <f t="shared" si="413"/>
        <v>0.8</v>
      </c>
      <c r="M3805" s="4">
        <v>0.12385</v>
      </c>
      <c r="N3805" s="2">
        <v>171</v>
      </c>
      <c r="O3805" s="4">
        <f t="shared" si="414"/>
        <v>5.703693469650916E-2</v>
      </c>
      <c r="P3805" s="2">
        <f t="shared" si="415"/>
        <v>0.20528211284513806</v>
      </c>
      <c r="R3805">
        <f t="shared" si="416"/>
        <v>0.4</v>
      </c>
      <c r="S3805">
        <f t="shared" si="417"/>
        <v>0.8660000000000001</v>
      </c>
      <c r="T3805" s="2">
        <f t="shared" si="418"/>
        <v>9.4098229233666383E-2</v>
      </c>
      <c r="U3805" s="2">
        <f t="shared" si="419"/>
        <v>0.12669385584020842</v>
      </c>
    </row>
    <row r="3806" spans="1:21">
      <c r="A3806" t="s">
        <v>1390</v>
      </c>
      <c r="B3806">
        <v>197856712</v>
      </c>
      <c r="C3806">
        <v>5</v>
      </c>
      <c r="D3806">
        <v>0</v>
      </c>
      <c r="E3806">
        <v>0</v>
      </c>
      <c r="F3806">
        <v>0</v>
      </c>
      <c r="G3806">
        <v>1</v>
      </c>
      <c r="H3806" t="s">
        <v>262</v>
      </c>
      <c r="I3806">
        <v>1</v>
      </c>
      <c r="J3806">
        <v>37</v>
      </c>
      <c r="L3806">
        <f t="shared" si="413"/>
        <v>1</v>
      </c>
      <c r="M3806" s="4">
        <v>0.12354999999999999</v>
      </c>
      <c r="N3806" s="2">
        <v>170</v>
      </c>
      <c r="O3806" s="4">
        <f t="shared" si="414"/>
        <v>5.6898774983881358E-2</v>
      </c>
      <c r="P3806" s="2">
        <f t="shared" si="415"/>
        <v>0.20408163265306123</v>
      </c>
      <c r="R3806">
        <f t="shared" si="416"/>
        <v>0.4</v>
      </c>
      <c r="S3806">
        <f t="shared" si="417"/>
        <v>1</v>
      </c>
      <c r="T3806" s="2">
        <f t="shared" si="418"/>
        <v>9.3694489401176334E-2</v>
      </c>
      <c r="U3806" s="2">
        <f t="shared" si="419"/>
        <v>0.13117228516164686</v>
      </c>
    </row>
    <row r="3807" spans="1:21">
      <c r="A3807" t="s">
        <v>1386</v>
      </c>
      <c r="B3807">
        <v>197856712</v>
      </c>
      <c r="C3807">
        <v>5</v>
      </c>
      <c r="D3807">
        <v>0</v>
      </c>
      <c r="E3807">
        <v>0</v>
      </c>
      <c r="F3807">
        <v>0</v>
      </c>
      <c r="G3807">
        <v>1</v>
      </c>
      <c r="H3807" t="s">
        <v>653</v>
      </c>
      <c r="I3807">
        <v>1</v>
      </c>
      <c r="J3807">
        <v>47</v>
      </c>
      <c r="L3807">
        <f t="shared" si="413"/>
        <v>1</v>
      </c>
      <c r="M3807" s="4">
        <v>0.12303</v>
      </c>
      <c r="N3807" s="2">
        <v>169</v>
      </c>
      <c r="O3807" s="4">
        <f t="shared" si="414"/>
        <v>5.6659298148659845E-2</v>
      </c>
      <c r="P3807" s="2">
        <f t="shared" si="415"/>
        <v>0.2028811524609844</v>
      </c>
      <c r="R3807">
        <f t="shared" si="416"/>
        <v>0.4</v>
      </c>
      <c r="S3807">
        <f t="shared" si="417"/>
        <v>1</v>
      </c>
      <c r="T3807" s="2">
        <f t="shared" si="418"/>
        <v>9.321476172674098E-2</v>
      </c>
      <c r="U3807" s="2">
        <f t="shared" si="419"/>
        <v>0.13050066641743738</v>
      </c>
    </row>
    <row r="3808" spans="1:21">
      <c r="A3808" t="s">
        <v>1386</v>
      </c>
      <c r="B3808">
        <v>197856712</v>
      </c>
      <c r="C3808">
        <v>4</v>
      </c>
      <c r="D3808">
        <v>0</v>
      </c>
      <c r="E3808">
        <v>0</v>
      </c>
      <c r="F3808">
        <v>0</v>
      </c>
      <c r="G3808">
        <v>1</v>
      </c>
      <c r="H3808" t="s">
        <v>275</v>
      </c>
      <c r="I3808">
        <v>1</v>
      </c>
      <c r="J3808">
        <v>30</v>
      </c>
      <c r="L3808">
        <f t="shared" si="413"/>
        <v>0.8</v>
      </c>
      <c r="M3808" s="4">
        <v>0.12286999999999999</v>
      </c>
      <c r="N3808" s="2">
        <v>168</v>
      </c>
      <c r="O3808" s="4">
        <f t="shared" si="414"/>
        <v>5.6585612968591686E-2</v>
      </c>
      <c r="P3808" s="2">
        <f t="shared" si="415"/>
        <v>0.20168067226890757</v>
      </c>
      <c r="R3808">
        <f t="shared" si="416"/>
        <v>0.39999999999996261</v>
      </c>
      <c r="S3808">
        <f t="shared" si="417"/>
        <v>0.8660000000000001</v>
      </c>
      <c r="T3808" s="2">
        <f t="shared" si="418"/>
        <v>9.285937779367065E-2</v>
      </c>
      <c r="U3808" s="2">
        <f t="shared" si="419"/>
        <v>0.12502586626139517</v>
      </c>
    </row>
    <row r="3809" spans="1:21">
      <c r="A3809" t="s">
        <v>1387</v>
      </c>
      <c r="B3809">
        <v>197856712</v>
      </c>
      <c r="C3809">
        <v>5</v>
      </c>
      <c r="D3809">
        <v>0</v>
      </c>
      <c r="E3809">
        <v>0</v>
      </c>
      <c r="F3809">
        <v>0</v>
      </c>
      <c r="G3809">
        <v>1</v>
      </c>
      <c r="H3809" t="s">
        <v>871</v>
      </c>
      <c r="I3809">
        <v>0.84</v>
      </c>
      <c r="J3809">
        <v>76</v>
      </c>
      <c r="L3809">
        <f t="shared" si="413"/>
        <v>1</v>
      </c>
      <c r="M3809" s="4">
        <v>0.12282</v>
      </c>
      <c r="N3809" s="2">
        <v>167</v>
      </c>
      <c r="O3809" s="4">
        <f t="shared" si="414"/>
        <v>5.6562586349820386E-2</v>
      </c>
      <c r="P3809" s="2">
        <f t="shared" si="415"/>
        <v>0.20048019207683074</v>
      </c>
      <c r="R3809">
        <f t="shared" si="416"/>
        <v>0.4</v>
      </c>
      <c r="S3809">
        <f t="shared" si="417"/>
        <v>0.94720000000000004</v>
      </c>
      <c r="T3809" s="2">
        <f t="shared" si="418"/>
        <v>9.2541987781572965E-2</v>
      </c>
      <c r="U3809" s="2">
        <f t="shared" si="419"/>
        <v>0.12760429611225532</v>
      </c>
    </row>
    <row r="3810" spans="1:21">
      <c r="A3810" t="s">
        <v>1386</v>
      </c>
      <c r="B3810">
        <v>197856712</v>
      </c>
      <c r="C3810">
        <v>3</v>
      </c>
      <c r="D3810">
        <v>1</v>
      </c>
      <c r="E3810">
        <v>1</v>
      </c>
      <c r="F3810">
        <v>0</v>
      </c>
      <c r="G3810">
        <v>1</v>
      </c>
      <c r="H3810" t="s">
        <v>1295</v>
      </c>
      <c r="I3810">
        <v>0</v>
      </c>
      <c r="J3810">
        <v>95</v>
      </c>
      <c r="L3810">
        <f t="shared" si="413"/>
        <v>0.6</v>
      </c>
      <c r="M3810" s="4">
        <v>0.12275999999999999</v>
      </c>
      <c r="N3810" s="2">
        <v>166</v>
      </c>
      <c r="O3810" s="4">
        <f t="shared" si="414"/>
        <v>5.6534954407294821E-2</v>
      </c>
      <c r="P3810" s="2">
        <f t="shared" si="415"/>
        <v>0.19927971188475391</v>
      </c>
      <c r="R3810">
        <f t="shared" si="416"/>
        <v>0.58484686290400389</v>
      </c>
      <c r="S3810">
        <f t="shared" si="417"/>
        <v>0.40200000000000002</v>
      </c>
      <c r="T3810" s="2">
        <f t="shared" si="418"/>
        <v>9.2221143776659589E-2</v>
      </c>
      <c r="U3810" s="2">
        <f t="shared" si="419"/>
        <v>0.11390311292240138</v>
      </c>
    </row>
    <row r="3811" spans="1:21">
      <c r="A3811" t="s">
        <v>1386</v>
      </c>
      <c r="B3811">
        <v>197856712</v>
      </c>
      <c r="C3811">
        <v>5</v>
      </c>
      <c r="D3811">
        <v>0</v>
      </c>
      <c r="E3811">
        <v>0</v>
      </c>
      <c r="F3811">
        <v>0</v>
      </c>
      <c r="G3811">
        <v>1</v>
      </c>
      <c r="H3811" t="s">
        <v>279</v>
      </c>
      <c r="I3811">
        <v>1</v>
      </c>
      <c r="J3811">
        <v>29</v>
      </c>
      <c r="L3811">
        <f t="shared" si="413"/>
        <v>1</v>
      </c>
      <c r="M3811" s="4">
        <v>0.12264</v>
      </c>
      <c r="N3811" s="2">
        <v>165</v>
      </c>
      <c r="O3811" s="4">
        <f t="shared" si="414"/>
        <v>5.6479690522243706E-2</v>
      </c>
      <c r="P3811" s="2">
        <f t="shared" si="415"/>
        <v>0.19807923169267708</v>
      </c>
      <c r="R3811">
        <f t="shared" si="416"/>
        <v>0.39999999999989821</v>
      </c>
      <c r="S3811">
        <f t="shared" si="417"/>
        <v>1</v>
      </c>
      <c r="T3811" s="2">
        <f t="shared" si="418"/>
        <v>9.1879575814852038E-2</v>
      </c>
      <c r="U3811" s="2">
        <f t="shared" si="419"/>
        <v>0.1286314061407835</v>
      </c>
    </row>
    <row r="3812" spans="1:21">
      <c r="A3812" t="s">
        <v>1386</v>
      </c>
      <c r="B3812">
        <v>197856712</v>
      </c>
      <c r="C3812">
        <v>1</v>
      </c>
      <c r="D3812">
        <v>2</v>
      </c>
      <c r="E3812">
        <v>2</v>
      </c>
      <c r="F3812">
        <v>0</v>
      </c>
      <c r="G3812">
        <v>1</v>
      </c>
      <c r="H3812" t="s">
        <v>279</v>
      </c>
      <c r="I3812">
        <v>1</v>
      </c>
      <c r="J3812">
        <v>31</v>
      </c>
      <c r="L3812">
        <f t="shared" si="413"/>
        <v>0.2</v>
      </c>
      <c r="M3812" s="4">
        <v>0.12264</v>
      </c>
      <c r="N3812" s="2">
        <v>165</v>
      </c>
      <c r="O3812" s="4">
        <f t="shared" si="414"/>
        <v>5.6479690522243706E-2</v>
      </c>
      <c r="P3812" s="2">
        <f t="shared" si="415"/>
        <v>0.19807923169267708</v>
      </c>
      <c r="R3812">
        <f t="shared" si="416"/>
        <v>0.70463766238228165</v>
      </c>
      <c r="S3812">
        <f t="shared" si="417"/>
        <v>0.46400000000000002</v>
      </c>
      <c r="T3812" s="2">
        <f t="shared" si="418"/>
        <v>9.1879575814852038E-2</v>
      </c>
      <c r="U3812" s="2">
        <f t="shared" si="419"/>
        <v>0.12191977543345582</v>
      </c>
    </row>
    <row r="3813" spans="1:21">
      <c r="A3813" t="s">
        <v>1386</v>
      </c>
      <c r="B3813">
        <v>197856712</v>
      </c>
      <c r="C3813">
        <v>5</v>
      </c>
      <c r="D3813">
        <v>0</v>
      </c>
      <c r="E3813">
        <v>0</v>
      </c>
      <c r="F3813">
        <v>0</v>
      </c>
      <c r="G3813">
        <v>1</v>
      </c>
      <c r="H3813" t="s">
        <v>745</v>
      </c>
      <c r="I3813">
        <v>1</v>
      </c>
      <c r="J3813">
        <v>23</v>
      </c>
      <c r="L3813">
        <f t="shared" si="413"/>
        <v>1</v>
      </c>
      <c r="M3813" s="4">
        <v>0.12262000000000001</v>
      </c>
      <c r="N3813" s="2">
        <v>163</v>
      </c>
      <c r="O3813" s="4">
        <f t="shared" si="414"/>
        <v>5.6470479874735191E-2</v>
      </c>
      <c r="P3813" s="2">
        <f t="shared" si="415"/>
        <v>0.19567827130852342</v>
      </c>
      <c r="R3813">
        <f t="shared" si="416"/>
        <v>0.39999999995895252</v>
      </c>
      <c r="S3813">
        <f t="shared" si="417"/>
        <v>1</v>
      </c>
      <c r="T3813" s="2">
        <f t="shared" si="418"/>
        <v>9.1272427733182254E-2</v>
      </c>
      <c r="U3813" s="2">
        <f t="shared" si="419"/>
        <v>0.12778139882270867</v>
      </c>
    </row>
    <row r="3814" spans="1:21">
      <c r="A3814" t="s">
        <v>1386</v>
      </c>
      <c r="B3814">
        <v>197856712</v>
      </c>
      <c r="C3814">
        <v>4</v>
      </c>
      <c r="D3814">
        <v>0</v>
      </c>
      <c r="E3814">
        <v>1</v>
      </c>
      <c r="F3814">
        <v>0</v>
      </c>
      <c r="G3814">
        <v>1</v>
      </c>
      <c r="H3814" t="s">
        <v>745</v>
      </c>
      <c r="I3814">
        <v>1</v>
      </c>
      <c r="J3814">
        <v>41</v>
      </c>
      <c r="L3814">
        <f t="shared" si="413"/>
        <v>0.8</v>
      </c>
      <c r="M3814" s="4">
        <v>0.12262000000000001</v>
      </c>
      <c r="N3814" s="2">
        <v>163</v>
      </c>
      <c r="O3814" s="4">
        <f t="shared" si="414"/>
        <v>5.6470479874735191E-2</v>
      </c>
      <c r="P3814" s="2">
        <f t="shared" si="415"/>
        <v>0.19567827130852342</v>
      </c>
      <c r="R3814">
        <f t="shared" si="416"/>
        <v>0.21515313709599612</v>
      </c>
      <c r="S3814">
        <f t="shared" si="417"/>
        <v>0.8660000000000001</v>
      </c>
      <c r="T3814" s="2">
        <f t="shared" si="418"/>
        <v>9.1272427733182254E-2</v>
      </c>
      <c r="U3814" s="2">
        <f t="shared" si="419"/>
        <v>0.10827854530328435</v>
      </c>
    </row>
    <row r="3815" spans="1:21">
      <c r="A3815" t="s">
        <v>1387</v>
      </c>
      <c r="B3815">
        <v>197856712</v>
      </c>
      <c r="C3815">
        <v>4</v>
      </c>
      <c r="D3815">
        <v>1</v>
      </c>
      <c r="E3815">
        <v>1</v>
      </c>
      <c r="F3815">
        <v>0</v>
      </c>
      <c r="G3815">
        <v>1</v>
      </c>
      <c r="H3815" t="s">
        <v>526</v>
      </c>
      <c r="I3815">
        <v>0.93</v>
      </c>
      <c r="J3815">
        <v>60</v>
      </c>
      <c r="L3815">
        <f t="shared" si="413"/>
        <v>0.8</v>
      </c>
      <c r="M3815" s="4">
        <v>0.1226</v>
      </c>
      <c r="N3815" s="2">
        <v>161</v>
      </c>
      <c r="O3815" s="4">
        <f t="shared" si="414"/>
        <v>5.6461269227226669E-2</v>
      </c>
      <c r="P3815" s="2">
        <f t="shared" si="415"/>
        <v>0.19327731092436976</v>
      </c>
      <c r="R3815">
        <f t="shared" si="416"/>
        <v>0.58484686290400389</v>
      </c>
      <c r="S3815">
        <f t="shared" si="417"/>
        <v>0.84289999999999998</v>
      </c>
      <c r="T3815" s="2">
        <f t="shared" si="418"/>
        <v>9.0665279651512443E-2</v>
      </c>
      <c r="U3815" s="2">
        <f t="shared" si="419"/>
        <v>0.13536030871215116</v>
      </c>
    </row>
    <row r="3816" spans="1:21">
      <c r="A3816" t="s">
        <v>1386</v>
      </c>
      <c r="B3816">
        <v>197856712</v>
      </c>
      <c r="C3816">
        <v>4</v>
      </c>
      <c r="D3816">
        <v>0</v>
      </c>
      <c r="E3816">
        <v>0</v>
      </c>
      <c r="F3816">
        <v>0</v>
      </c>
      <c r="G3816">
        <v>1</v>
      </c>
      <c r="H3816" t="s">
        <v>1397</v>
      </c>
      <c r="I3816">
        <v>1</v>
      </c>
      <c r="J3816">
        <v>31</v>
      </c>
      <c r="L3816">
        <f t="shared" si="413"/>
        <v>0.8</v>
      </c>
      <c r="M3816" s="4">
        <v>0.12239</v>
      </c>
      <c r="N3816" s="2">
        <v>160</v>
      </c>
      <c r="O3816" s="4">
        <f t="shared" si="414"/>
        <v>5.636455742838721E-2</v>
      </c>
      <c r="P3816" s="2">
        <f t="shared" si="415"/>
        <v>0.19207683073229292</v>
      </c>
      <c r="R3816">
        <f t="shared" si="416"/>
        <v>0.39999999999998626</v>
      </c>
      <c r="S3816">
        <f t="shared" si="417"/>
        <v>0.8660000000000001</v>
      </c>
      <c r="T3816" s="2">
        <f t="shared" si="418"/>
        <v>9.0292625754363642E-2</v>
      </c>
      <c r="U3816" s="2">
        <f t="shared" si="419"/>
        <v>0.12156999131567414</v>
      </c>
    </row>
    <row r="3817" spans="1:21">
      <c r="A3817" t="s">
        <v>1386</v>
      </c>
      <c r="B3817">
        <v>197856712</v>
      </c>
      <c r="C3817">
        <v>5</v>
      </c>
      <c r="D3817">
        <v>0</v>
      </c>
      <c r="E3817">
        <v>0</v>
      </c>
      <c r="F3817">
        <v>0</v>
      </c>
      <c r="G3817">
        <v>0</v>
      </c>
      <c r="H3817" t="s">
        <v>747</v>
      </c>
      <c r="I3817">
        <v>1</v>
      </c>
      <c r="J3817">
        <v>37</v>
      </c>
      <c r="L3817">
        <f t="shared" si="413"/>
        <v>1</v>
      </c>
      <c r="M3817" s="4">
        <v>0.12221</v>
      </c>
      <c r="N3817" s="2">
        <v>159</v>
      </c>
      <c r="O3817" s="4">
        <f t="shared" si="414"/>
        <v>5.628166160081053E-2</v>
      </c>
      <c r="P3817" s="2">
        <f t="shared" si="415"/>
        <v>0.19087635054021609</v>
      </c>
      <c r="R3817">
        <f t="shared" si="416"/>
        <v>0</v>
      </c>
      <c r="S3817">
        <f t="shared" si="417"/>
        <v>1</v>
      </c>
      <c r="T3817" s="2">
        <f t="shared" si="418"/>
        <v>8.993033383566193E-2</v>
      </c>
      <c r="U3817" s="2">
        <f t="shared" si="419"/>
        <v>8.993033383566193E-2</v>
      </c>
    </row>
    <row r="3818" spans="1:21">
      <c r="A3818" t="s">
        <v>1386</v>
      </c>
      <c r="B3818">
        <v>197856712</v>
      </c>
      <c r="C3818">
        <v>5</v>
      </c>
      <c r="D3818">
        <v>0</v>
      </c>
      <c r="E3818">
        <v>0</v>
      </c>
      <c r="F3818">
        <v>0</v>
      </c>
      <c r="G3818">
        <v>1</v>
      </c>
      <c r="H3818" t="s">
        <v>701</v>
      </c>
      <c r="I3818">
        <v>1</v>
      </c>
      <c r="J3818">
        <v>42</v>
      </c>
      <c r="L3818">
        <f t="shared" si="413"/>
        <v>1</v>
      </c>
      <c r="M3818" s="4">
        <v>0.12202</v>
      </c>
      <c r="N3818" s="2">
        <v>158</v>
      </c>
      <c r="O3818" s="4">
        <f t="shared" si="414"/>
        <v>5.6194160449479592E-2</v>
      </c>
      <c r="P3818" s="2">
        <f t="shared" si="415"/>
        <v>0.18967587034813926</v>
      </c>
      <c r="R3818">
        <f t="shared" si="416"/>
        <v>0.4</v>
      </c>
      <c r="S3818">
        <f t="shared" si="417"/>
        <v>1</v>
      </c>
      <c r="T3818" s="2">
        <f t="shared" si="418"/>
        <v>8.9564587924144512E-2</v>
      </c>
      <c r="U3818" s="2">
        <f t="shared" si="419"/>
        <v>0.12539042309380233</v>
      </c>
    </row>
    <row r="3819" spans="1:21">
      <c r="A3819" t="s">
        <v>1390</v>
      </c>
      <c r="B3819">
        <v>197856712</v>
      </c>
      <c r="C3819">
        <v>5</v>
      </c>
      <c r="D3819">
        <v>0</v>
      </c>
      <c r="E3819">
        <v>0</v>
      </c>
      <c r="F3819">
        <v>0</v>
      </c>
      <c r="G3819">
        <v>1</v>
      </c>
      <c r="H3819" t="s">
        <v>288</v>
      </c>
      <c r="I3819">
        <v>1</v>
      </c>
      <c r="J3819">
        <v>51</v>
      </c>
      <c r="L3819">
        <f t="shared" si="413"/>
        <v>1</v>
      </c>
      <c r="M3819" s="4">
        <v>0.12184</v>
      </c>
      <c r="N3819" s="2">
        <v>157</v>
      </c>
      <c r="O3819" s="4">
        <f t="shared" si="414"/>
        <v>5.6111264621902919E-2</v>
      </c>
      <c r="P3819" s="2">
        <f t="shared" si="415"/>
        <v>0.18847539015606243</v>
      </c>
      <c r="R3819">
        <f t="shared" si="416"/>
        <v>0.4</v>
      </c>
      <c r="S3819">
        <f t="shared" si="417"/>
        <v>1</v>
      </c>
      <c r="T3819" s="2">
        <f t="shared" si="418"/>
        <v>8.9202296005442799E-2</v>
      </c>
      <c r="U3819" s="2">
        <f t="shared" si="419"/>
        <v>0.12488321440761993</v>
      </c>
    </row>
    <row r="3820" spans="1:21">
      <c r="A3820" t="s">
        <v>1386</v>
      </c>
      <c r="B3820">
        <v>197856712</v>
      </c>
      <c r="C3820">
        <v>3</v>
      </c>
      <c r="D3820">
        <v>0</v>
      </c>
      <c r="E3820">
        <v>0</v>
      </c>
      <c r="F3820">
        <v>0</v>
      </c>
      <c r="G3820">
        <v>1</v>
      </c>
      <c r="H3820" t="s">
        <v>527</v>
      </c>
      <c r="I3820">
        <v>1</v>
      </c>
      <c r="J3820">
        <v>26</v>
      </c>
      <c r="L3820">
        <f t="shared" si="413"/>
        <v>0.6</v>
      </c>
      <c r="M3820" s="4">
        <v>0.12182</v>
      </c>
      <c r="N3820" s="2">
        <v>156</v>
      </c>
      <c r="O3820" s="4">
        <f t="shared" si="414"/>
        <v>5.6102053974394391E-2</v>
      </c>
      <c r="P3820" s="2">
        <f t="shared" si="415"/>
        <v>0.1872749099639856</v>
      </c>
      <c r="R3820">
        <f t="shared" si="416"/>
        <v>0.39999999999795643</v>
      </c>
      <c r="S3820">
        <f t="shared" si="417"/>
        <v>0.73199999999999998</v>
      </c>
      <c r="T3820" s="2">
        <f t="shared" si="418"/>
        <v>8.8895267971792202E-2</v>
      </c>
      <c r="U3820" s="2">
        <f t="shared" si="419"/>
        <v>0.11492380243379999</v>
      </c>
    </row>
    <row r="3821" spans="1:21">
      <c r="A3821" t="s">
        <v>1386</v>
      </c>
      <c r="B3821">
        <v>197856712</v>
      </c>
      <c r="C3821">
        <v>5</v>
      </c>
      <c r="D3821">
        <v>0</v>
      </c>
      <c r="E3821">
        <v>0</v>
      </c>
      <c r="F3821">
        <v>0</v>
      </c>
      <c r="G3821">
        <v>1</v>
      </c>
      <c r="H3821" t="s">
        <v>749</v>
      </c>
      <c r="I3821">
        <v>1</v>
      </c>
      <c r="J3821">
        <v>24</v>
      </c>
      <c r="L3821">
        <f t="shared" si="413"/>
        <v>1</v>
      </c>
      <c r="M3821" s="4">
        <v>0.12152</v>
      </c>
      <c r="N3821" s="2">
        <v>155</v>
      </c>
      <c r="O3821" s="4">
        <f t="shared" si="414"/>
        <v>5.5963894261766595E-2</v>
      </c>
      <c r="P3821" s="2">
        <f t="shared" si="415"/>
        <v>0.18607442977190877</v>
      </c>
      <c r="R3821">
        <f t="shared" si="416"/>
        <v>0.39999999998489949</v>
      </c>
      <c r="S3821">
        <f t="shared" si="417"/>
        <v>1</v>
      </c>
      <c r="T3821" s="2">
        <f t="shared" si="418"/>
        <v>8.8491528139302139E-2</v>
      </c>
      <c r="U3821" s="2">
        <f t="shared" si="419"/>
        <v>0.12388813939368673</v>
      </c>
    </row>
    <row r="3822" spans="1:21">
      <c r="A3822" t="s">
        <v>1386</v>
      </c>
      <c r="B3822">
        <v>197856712</v>
      </c>
      <c r="C3822">
        <v>5</v>
      </c>
      <c r="D3822">
        <v>1</v>
      </c>
      <c r="E3822">
        <v>1</v>
      </c>
      <c r="F3822">
        <v>0</v>
      </c>
      <c r="G3822">
        <v>1</v>
      </c>
      <c r="H3822" t="s">
        <v>296</v>
      </c>
      <c r="I3822">
        <v>1</v>
      </c>
      <c r="J3822">
        <v>65</v>
      </c>
      <c r="L3822">
        <f t="shared" si="413"/>
        <v>1</v>
      </c>
      <c r="M3822" s="4">
        <v>0.12134</v>
      </c>
      <c r="N3822" s="2">
        <v>154</v>
      </c>
      <c r="O3822" s="4">
        <f t="shared" si="414"/>
        <v>5.5880998434189921E-2</v>
      </c>
      <c r="P3822" s="2">
        <f t="shared" si="415"/>
        <v>0.18487394957983194</v>
      </c>
      <c r="R3822">
        <f t="shared" si="416"/>
        <v>0.58484686290400389</v>
      </c>
      <c r="S3822">
        <f t="shared" si="417"/>
        <v>1</v>
      </c>
      <c r="T3822" s="2">
        <f t="shared" si="418"/>
        <v>8.8129236220600426E-2</v>
      </c>
      <c r="U3822" s="2">
        <f t="shared" si="419"/>
        <v>0.13967134355434449</v>
      </c>
    </row>
    <row r="3823" spans="1:21">
      <c r="A3823" t="s">
        <v>1386</v>
      </c>
      <c r="B3823">
        <v>197856712</v>
      </c>
      <c r="C3823">
        <v>2</v>
      </c>
      <c r="D3823">
        <v>0</v>
      </c>
      <c r="E3823">
        <v>0</v>
      </c>
      <c r="F3823">
        <v>0</v>
      </c>
      <c r="G3823">
        <v>1</v>
      </c>
      <c r="H3823" t="s">
        <v>706</v>
      </c>
      <c r="I3823">
        <v>0</v>
      </c>
      <c r="J3823">
        <v>122</v>
      </c>
      <c r="L3823">
        <f t="shared" si="413"/>
        <v>0.4</v>
      </c>
      <c r="M3823" s="4">
        <v>0.12123</v>
      </c>
      <c r="N3823" s="2">
        <v>153</v>
      </c>
      <c r="O3823" s="4">
        <f t="shared" si="414"/>
        <v>5.5830339872893063E-2</v>
      </c>
      <c r="P3823" s="2">
        <f t="shared" si="415"/>
        <v>0.18367346938775511</v>
      </c>
      <c r="R3823">
        <f t="shared" si="416"/>
        <v>0.4</v>
      </c>
      <c r="S3823">
        <f t="shared" si="417"/>
        <v>0.26800000000000002</v>
      </c>
      <c r="T3823" s="2">
        <f t="shared" si="418"/>
        <v>8.7791122251608567E-2</v>
      </c>
      <c r="U3823" s="2">
        <f t="shared" si="419"/>
        <v>9.7202330556981006E-2</v>
      </c>
    </row>
    <row r="3824" spans="1:21">
      <c r="A3824" t="s">
        <v>1387</v>
      </c>
      <c r="B3824">
        <v>197856712</v>
      </c>
      <c r="C3824">
        <v>4</v>
      </c>
      <c r="D3824">
        <v>1</v>
      </c>
      <c r="E3824">
        <v>1</v>
      </c>
      <c r="F3824">
        <v>0</v>
      </c>
      <c r="G3824">
        <v>1</v>
      </c>
      <c r="H3824" t="s">
        <v>299</v>
      </c>
      <c r="I3824">
        <v>1</v>
      </c>
      <c r="J3824">
        <v>28</v>
      </c>
      <c r="L3824">
        <f t="shared" si="413"/>
        <v>0.8</v>
      </c>
      <c r="M3824" s="4">
        <v>0.12116</v>
      </c>
      <c r="N3824" s="2">
        <v>152</v>
      </c>
      <c r="O3824" s="4">
        <f t="shared" si="414"/>
        <v>5.5798102606613241E-2</v>
      </c>
      <c r="P3824" s="2">
        <f t="shared" si="415"/>
        <v>0.18247298919567828</v>
      </c>
      <c r="R3824">
        <f t="shared" si="416"/>
        <v>0.58484686290359955</v>
      </c>
      <c r="S3824">
        <f t="shared" si="417"/>
        <v>0.8660000000000001</v>
      </c>
      <c r="T3824" s="2">
        <f t="shared" si="418"/>
        <v>8.7466824253879499E-2</v>
      </c>
      <c r="U3824" s="2">
        <f t="shared" si="419"/>
        <v>0.13176679252531648</v>
      </c>
    </row>
    <row r="3825" spans="1:21">
      <c r="A3825" t="s">
        <v>1387</v>
      </c>
      <c r="B3825">
        <v>197856712</v>
      </c>
      <c r="C3825">
        <v>3</v>
      </c>
      <c r="D3825">
        <v>2</v>
      </c>
      <c r="E3825">
        <v>3</v>
      </c>
      <c r="F3825">
        <v>0</v>
      </c>
      <c r="G3825">
        <v>1</v>
      </c>
      <c r="H3825" t="s">
        <v>1242</v>
      </c>
      <c r="I3825">
        <v>0</v>
      </c>
      <c r="J3825">
        <v>193</v>
      </c>
      <c r="L3825">
        <f t="shared" si="413"/>
        <v>0.6</v>
      </c>
      <c r="M3825" s="4">
        <v>0.12091</v>
      </c>
      <c r="N3825" s="2">
        <v>151</v>
      </c>
      <c r="O3825" s="4">
        <f t="shared" si="414"/>
        <v>5.5682969512756746E-2</v>
      </c>
      <c r="P3825" s="2">
        <f t="shared" si="415"/>
        <v>0.18127250900360145</v>
      </c>
      <c r="R3825">
        <f t="shared" si="416"/>
        <v>0.58484686290400389</v>
      </c>
      <c r="S3825">
        <f t="shared" si="417"/>
        <v>0.40200000000000002</v>
      </c>
      <c r="T3825" s="2">
        <f t="shared" si="418"/>
        <v>8.708035438546792E-2</v>
      </c>
      <c r="U3825" s="2">
        <f t="shared" si="419"/>
        <v>0.10755368056279768</v>
      </c>
    </row>
    <row r="3826" spans="1:21">
      <c r="A3826" t="s">
        <v>1386</v>
      </c>
      <c r="B3826">
        <v>197856712</v>
      </c>
      <c r="C3826">
        <v>1</v>
      </c>
      <c r="D3826">
        <v>0</v>
      </c>
      <c r="E3826">
        <v>0</v>
      </c>
      <c r="F3826">
        <v>0</v>
      </c>
      <c r="G3826">
        <v>0</v>
      </c>
      <c r="H3826" t="s">
        <v>303</v>
      </c>
      <c r="I3826">
        <v>0</v>
      </c>
      <c r="J3826">
        <v>30</v>
      </c>
      <c r="L3826">
        <f t="shared" si="413"/>
        <v>0.2</v>
      </c>
      <c r="M3826" s="4">
        <v>0.12078999999999999</v>
      </c>
      <c r="N3826" s="2">
        <v>150</v>
      </c>
      <c r="O3826" s="4">
        <f t="shared" si="414"/>
        <v>5.5627705627705616E-2</v>
      </c>
      <c r="P3826" s="2">
        <f t="shared" si="415"/>
        <v>0.18007202881152462</v>
      </c>
      <c r="R3826">
        <f t="shared" si="416"/>
        <v>0</v>
      </c>
      <c r="S3826">
        <f t="shared" si="417"/>
        <v>0.13400000000000001</v>
      </c>
      <c r="T3826" s="2">
        <f t="shared" si="418"/>
        <v>8.6738786423660369E-2</v>
      </c>
      <c r="U3826" s="2">
        <f t="shared" si="419"/>
        <v>8.6738786423660369E-2</v>
      </c>
    </row>
    <row r="3827" spans="1:21">
      <c r="A3827" t="s">
        <v>1386</v>
      </c>
      <c r="B3827">
        <v>197856712</v>
      </c>
      <c r="C3827">
        <v>5</v>
      </c>
      <c r="D3827">
        <v>0</v>
      </c>
      <c r="E3827">
        <v>0</v>
      </c>
      <c r="F3827">
        <v>0</v>
      </c>
      <c r="G3827">
        <v>1</v>
      </c>
      <c r="H3827" t="s">
        <v>303</v>
      </c>
      <c r="I3827">
        <v>1</v>
      </c>
      <c r="J3827">
        <v>87</v>
      </c>
      <c r="L3827">
        <f t="shared" si="413"/>
        <v>1</v>
      </c>
      <c r="M3827" s="4">
        <v>0.12078999999999999</v>
      </c>
      <c r="N3827" s="2">
        <v>150</v>
      </c>
      <c r="O3827" s="4">
        <f t="shared" si="414"/>
        <v>5.5627705627705616E-2</v>
      </c>
      <c r="P3827" s="2">
        <f t="shared" si="415"/>
        <v>0.18007202881152462</v>
      </c>
      <c r="R3827">
        <f t="shared" si="416"/>
        <v>0.4</v>
      </c>
      <c r="S3827">
        <f t="shared" si="417"/>
        <v>1</v>
      </c>
      <c r="T3827" s="2">
        <f t="shared" si="418"/>
        <v>8.6738786423660369E-2</v>
      </c>
      <c r="U3827" s="2">
        <f t="shared" si="419"/>
        <v>0.12143430099312452</v>
      </c>
    </row>
    <row r="3828" spans="1:21">
      <c r="A3828" t="s">
        <v>1386</v>
      </c>
      <c r="B3828">
        <v>197856712</v>
      </c>
      <c r="C3828">
        <v>5</v>
      </c>
      <c r="D3828">
        <v>0</v>
      </c>
      <c r="E3828">
        <v>0</v>
      </c>
      <c r="F3828">
        <v>0</v>
      </c>
      <c r="G3828">
        <v>1</v>
      </c>
      <c r="H3828" t="s">
        <v>1398</v>
      </c>
      <c r="I3828">
        <v>1</v>
      </c>
      <c r="J3828">
        <v>27</v>
      </c>
      <c r="L3828">
        <f t="shared" si="413"/>
        <v>1</v>
      </c>
      <c r="M3828" s="4">
        <v>0.12075</v>
      </c>
      <c r="N3828" s="2">
        <v>148</v>
      </c>
      <c r="O3828" s="4">
        <f t="shared" si="414"/>
        <v>5.560928433268858E-2</v>
      </c>
      <c r="P3828" s="2">
        <f t="shared" si="415"/>
        <v>0.17767106842737096</v>
      </c>
      <c r="R3828">
        <f t="shared" si="416"/>
        <v>0.39999999999924818</v>
      </c>
      <c r="S3828">
        <f t="shared" si="417"/>
        <v>1</v>
      </c>
      <c r="T3828" s="2">
        <f t="shared" si="418"/>
        <v>8.6124730356359175E-2</v>
      </c>
      <c r="U3828" s="2">
        <f t="shared" si="419"/>
        <v>0.1205746224988381</v>
      </c>
    </row>
    <row r="3829" spans="1:21">
      <c r="A3829" t="s">
        <v>1390</v>
      </c>
      <c r="B3829">
        <v>197856712</v>
      </c>
      <c r="C3829">
        <v>3</v>
      </c>
      <c r="D3829">
        <v>0</v>
      </c>
      <c r="E3829">
        <v>0</v>
      </c>
      <c r="F3829">
        <v>0</v>
      </c>
      <c r="G3829">
        <v>1</v>
      </c>
      <c r="H3829" t="s">
        <v>531</v>
      </c>
      <c r="I3829">
        <v>0</v>
      </c>
      <c r="J3829">
        <v>60</v>
      </c>
      <c r="L3829">
        <f t="shared" si="413"/>
        <v>0.6</v>
      </c>
      <c r="M3829" s="4">
        <v>0.12045</v>
      </c>
      <c r="N3829" s="2">
        <v>147</v>
      </c>
      <c r="O3829" s="4">
        <f t="shared" si="414"/>
        <v>5.5471124620060784E-2</v>
      </c>
      <c r="P3829" s="2">
        <f t="shared" si="415"/>
        <v>0.17647058823529413</v>
      </c>
      <c r="R3829">
        <f t="shared" si="416"/>
        <v>0.4</v>
      </c>
      <c r="S3829">
        <f t="shared" si="417"/>
        <v>0.40200000000000002</v>
      </c>
      <c r="T3829" s="2">
        <f t="shared" si="418"/>
        <v>8.5720990523869112E-2</v>
      </c>
      <c r="U3829" s="2">
        <f t="shared" si="419"/>
        <v>9.9504925800107266E-2</v>
      </c>
    </row>
    <row r="3830" spans="1:21">
      <c r="A3830" t="s">
        <v>1386</v>
      </c>
      <c r="B3830">
        <v>197856712</v>
      </c>
      <c r="C3830">
        <v>1</v>
      </c>
      <c r="D3830">
        <v>0</v>
      </c>
      <c r="E3830">
        <v>0</v>
      </c>
      <c r="F3830">
        <v>0</v>
      </c>
      <c r="G3830">
        <v>1</v>
      </c>
      <c r="H3830" t="s">
        <v>1399</v>
      </c>
      <c r="I3830">
        <v>0</v>
      </c>
      <c r="J3830">
        <v>62</v>
      </c>
      <c r="L3830">
        <f t="shared" si="413"/>
        <v>0.2</v>
      </c>
      <c r="M3830" s="4">
        <v>0.12035999999999999</v>
      </c>
      <c r="N3830" s="2">
        <v>146</v>
      </c>
      <c r="O3830" s="4">
        <f t="shared" si="414"/>
        <v>5.542967670627244E-2</v>
      </c>
      <c r="P3830" s="2">
        <f t="shared" si="415"/>
        <v>0.1752701080432173</v>
      </c>
      <c r="R3830">
        <f t="shared" si="416"/>
        <v>0.4</v>
      </c>
      <c r="S3830">
        <f t="shared" si="417"/>
        <v>0.13400000000000001</v>
      </c>
      <c r="T3830" s="2">
        <f t="shared" si="418"/>
        <v>8.5389784540508662E-2</v>
      </c>
      <c r="U3830" s="2">
        <f t="shared" si="419"/>
        <v>8.9966676991879921E-2</v>
      </c>
    </row>
    <row r="3831" spans="1:21">
      <c r="A3831" t="s">
        <v>1390</v>
      </c>
      <c r="B3831">
        <v>197856712</v>
      </c>
      <c r="C3831">
        <v>5</v>
      </c>
      <c r="D3831">
        <v>0</v>
      </c>
      <c r="E3831">
        <v>0</v>
      </c>
      <c r="F3831">
        <v>0</v>
      </c>
      <c r="G3831">
        <v>1</v>
      </c>
      <c r="H3831" t="s">
        <v>308</v>
      </c>
      <c r="I3831">
        <v>1</v>
      </c>
      <c r="J3831">
        <v>22</v>
      </c>
      <c r="L3831">
        <f t="shared" si="413"/>
        <v>1</v>
      </c>
      <c r="M3831" s="4">
        <v>0.12024</v>
      </c>
      <c r="N3831" s="2">
        <v>145</v>
      </c>
      <c r="O3831" s="4">
        <f t="shared" si="414"/>
        <v>5.5374412821221325E-2</v>
      </c>
      <c r="P3831" s="2">
        <f t="shared" si="415"/>
        <v>0.17406962785114047</v>
      </c>
      <c r="R3831">
        <f t="shared" si="416"/>
        <v>0.39999999988842128</v>
      </c>
      <c r="S3831">
        <f t="shared" si="417"/>
        <v>1</v>
      </c>
      <c r="T3831" s="2">
        <f t="shared" si="418"/>
        <v>8.5048216578701111E-2</v>
      </c>
      <c r="U3831" s="2">
        <f t="shared" si="419"/>
        <v>0.11906750320069198</v>
      </c>
    </row>
    <row r="3832" spans="1:21">
      <c r="A3832" t="s">
        <v>1386</v>
      </c>
      <c r="B3832">
        <v>197856712</v>
      </c>
      <c r="C3832">
        <v>1</v>
      </c>
      <c r="D3832">
        <v>0</v>
      </c>
      <c r="E3832">
        <v>0</v>
      </c>
      <c r="F3832">
        <v>0</v>
      </c>
      <c r="G3832">
        <v>1</v>
      </c>
      <c r="H3832" t="s">
        <v>312</v>
      </c>
      <c r="I3832">
        <v>1</v>
      </c>
      <c r="J3832">
        <v>30</v>
      </c>
      <c r="L3832">
        <f t="shared" si="413"/>
        <v>0.2</v>
      </c>
      <c r="M3832" s="4">
        <v>0.12003999999999999</v>
      </c>
      <c r="N3832" s="2">
        <v>144</v>
      </c>
      <c r="O3832" s="4">
        <f t="shared" si="414"/>
        <v>5.5282306346136123E-2</v>
      </c>
      <c r="P3832" s="2">
        <f t="shared" si="415"/>
        <v>0.17286914765906364</v>
      </c>
      <c r="R3832">
        <f t="shared" si="416"/>
        <v>0.39999999999996261</v>
      </c>
      <c r="S3832">
        <f t="shared" si="417"/>
        <v>0.46400000000000002</v>
      </c>
      <c r="T3832" s="2">
        <f t="shared" si="418"/>
        <v>8.4679016674368002E-2</v>
      </c>
      <c r="U3832" s="2">
        <f t="shared" si="419"/>
        <v>0.10039544216912924</v>
      </c>
    </row>
    <row r="3833" spans="1:21">
      <c r="A3833" t="s">
        <v>1386</v>
      </c>
      <c r="B3833">
        <v>197856712</v>
      </c>
      <c r="C3833">
        <v>1</v>
      </c>
      <c r="D3833">
        <v>0</v>
      </c>
      <c r="E3833">
        <v>0</v>
      </c>
      <c r="F3833">
        <v>0</v>
      </c>
      <c r="G3833">
        <v>1</v>
      </c>
      <c r="H3833" t="s">
        <v>1400</v>
      </c>
      <c r="I3833">
        <v>0</v>
      </c>
      <c r="J3833">
        <v>78</v>
      </c>
      <c r="L3833">
        <f t="shared" si="413"/>
        <v>0.2</v>
      </c>
      <c r="M3833" s="4">
        <v>0.11995</v>
      </c>
      <c r="N3833" s="2">
        <v>143</v>
      </c>
      <c r="O3833" s="4">
        <f t="shared" si="414"/>
        <v>5.5240858432347786E-2</v>
      </c>
      <c r="P3833" s="2">
        <f t="shared" si="415"/>
        <v>0.17166866746698681</v>
      </c>
      <c r="R3833">
        <f t="shared" si="416"/>
        <v>0.4</v>
      </c>
      <c r="S3833">
        <f t="shared" si="417"/>
        <v>0.13400000000000001</v>
      </c>
      <c r="T3833" s="2">
        <f t="shared" si="418"/>
        <v>8.4347810691007552E-2</v>
      </c>
      <c r="U3833" s="2">
        <f t="shared" si="419"/>
        <v>8.8868853344045554E-2</v>
      </c>
    </row>
    <row r="3834" spans="1:21">
      <c r="A3834" t="s">
        <v>1386</v>
      </c>
      <c r="B3834">
        <v>197856712</v>
      </c>
      <c r="C3834">
        <v>2</v>
      </c>
      <c r="D3834">
        <v>0</v>
      </c>
      <c r="E3834">
        <v>0</v>
      </c>
      <c r="F3834">
        <v>0</v>
      </c>
      <c r="G3834">
        <v>1</v>
      </c>
      <c r="H3834" t="s">
        <v>317</v>
      </c>
      <c r="I3834">
        <v>0.54</v>
      </c>
      <c r="J3834">
        <v>28</v>
      </c>
      <c r="L3834">
        <f t="shared" si="413"/>
        <v>0.4</v>
      </c>
      <c r="M3834" s="4">
        <v>0.11963</v>
      </c>
      <c r="N3834" s="2">
        <v>142</v>
      </c>
      <c r="O3834" s="4">
        <f t="shared" si="414"/>
        <v>5.5093488072211469E-2</v>
      </c>
      <c r="P3834" s="2">
        <f t="shared" si="415"/>
        <v>0.17046818727490998</v>
      </c>
      <c r="R3834">
        <f t="shared" si="416"/>
        <v>0.39999999999972347</v>
      </c>
      <c r="S3834">
        <f t="shared" si="417"/>
        <v>0.44620000000000004</v>
      </c>
      <c r="T3834" s="2">
        <f t="shared" si="418"/>
        <v>8.3937162872886092E-2</v>
      </c>
      <c r="U3834" s="2">
        <f t="shared" si="419"/>
        <v>9.8918267702428453E-2</v>
      </c>
    </row>
    <row r="3835" spans="1:21">
      <c r="A3835" t="s">
        <v>1386</v>
      </c>
      <c r="B3835">
        <v>197856712</v>
      </c>
      <c r="C3835">
        <v>3</v>
      </c>
      <c r="D3835">
        <v>0</v>
      </c>
      <c r="E3835">
        <v>0</v>
      </c>
      <c r="F3835">
        <v>0</v>
      </c>
      <c r="G3835">
        <v>1</v>
      </c>
      <c r="H3835" t="s">
        <v>1401</v>
      </c>
      <c r="I3835">
        <v>0</v>
      </c>
      <c r="J3835">
        <v>94</v>
      </c>
      <c r="L3835">
        <f t="shared" si="413"/>
        <v>0.6</v>
      </c>
      <c r="M3835" s="4">
        <v>0.11956</v>
      </c>
      <c r="N3835" s="2">
        <v>141</v>
      </c>
      <c r="O3835" s="4">
        <f t="shared" si="414"/>
        <v>5.5061250805931654E-2</v>
      </c>
      <c r="P3835" s="2">
        <f t="shared" si="415"/>
        <v>0.16926770708283315</v>
      </c>
      <c r="R3835">
        <f t="shared" si="416"/>
        <v>0.4</v>
      </c>
      <c r="S3835">
        <f t="shared" si="417"/>
        <v>0.40200000000000002</v>
      </c>
      <c r="T3835" s="2">
        <f t="shared" si="418"/>
        <v>8.3612864875157025E-2</v>
      </c>
      <c r="U3835" s="2">
        <f t="shared" si="419"/>
        <v>9.7057813547082275E-2</v>
      </c>
    </row>
    <row r="3836" spans="1:21">
      <c r="A3836" t="s">
        <v>1386</v>
      </c>
      <c r="B3836">
        <v>197856712</v>
      </c>
      <c r="C3836">
        <v>5</v>
      </c>
      <c r="D3836">
        <v>0</v>
      </c>
      <c r="E3836">
        <v>0</v>
      </c>
      <c r="F3836">
        <v>0</v>
      </c>
      <c r="G3836">
        <v>1</v>
      </c>
      <c r="H3836" t="s">
        <v>885</v>
      </c>
      <c r="I3836">
        <v>0</v>
      </c>
      <c r="J3836">
        <v>106</v>
      </c>
      <c r="L3836">
        <f t="shared" si="413"/>
        <v>1</v>
      </c>
      <c r="M3836" s="4">
        <v>0.11947000000000001</v>
      </c>
      <c r="N3836" s="2">
        <v>140</v>
      </c>
      <c r="O3836" s="4">
        <f t="shared" si="414"/>
        <v>5.5019802892143317E-2</v>
      </c>
      <c r="P3836" s="2">
        <f t="shared" si="415"/>
        <v>0.16806722689075632</v>
      </c>
      <c r="R3836">
        <f t="shared" si="416"/>
        <v>0.4</v>
      </c>
      <c r="S3836">
        <f t="shared" si="417"/>
        <v>0.67</v>
      </c>
      <c r="T3836" s="2">
        <f t="shared" si="418"/>
        <v>8.3281658891796562E-2</v>
      </c>
      <c r="U3836" s="2">
        <f t="shared" si="419"/>
        <v>0.10560114347479804</v>
      </c>
    </row>
    <row r="3837" spans="1:21">
      <c r="A3837" t="s">
        <v>1387</v>
      </c>
      <c r="B3837">
        <v>197856712</v>
      </c>
      <c r="C3837">
        <v>5</v>
      </c>
      <c r="D3837">
        <v>0</v>
      </c>
      <c r="E3837">
        <v>0</v>
      </c>
      <c r="F3837">
        <v>0</v>
      </c>
      <c r="G3837">
        <v>1</v>
      </c>
      <c r="H3837" t="s">
        <v>888</v>
      </c>
      <c r="I3837">
        <v>0.46</v>
      </c>
      <c r="J3837">
        <v>68</v>
      </c>
      <c r="L3837">
        <f t="shared" si="413"/>
        <v>1</v>
      </c>
      <c r="M3837" s="4">
        <v>0.11933000000000001</v>
      </c>
      <c r="N3837" s="2">
        <v>139</v>
      </c>
      <c r="O3837" s="4">
        <f t="shared" si="414"/>
        <v>5.4955328359583673E-2</v>
      </c>
      <c r="P3837" s="2">
        <f t="shared" si="415"/>
        <v>0.16686674669867949</v>
      </c>
      <c r="R3837">
        <f t="shared" si="416"/>
        <v>0.4</v>
      </c>
      <c r="S3837">
        <f t="shared" si="417"/>
        <v>0.82180000000000009</v>
      </c>
      <c r="T3837" s="2">
        <f t="shared" si="418"/>
        <v>8.2933182944357628E-2</v>
      </c>
      <c r="U3837" s="2">
        <f t="shared" si="419"/>
        <v>0.11019497884182687</v>
      </c>
    </row>
    <row r="3838" spans="1:21">
      <c r="A3838" t="s">
        <v>1386</v>
      </c>
      <c r="B3838">
        <v>197856712</v>
      </c>
      <c r="C3838">
        <v>4</v>
      </c>
      <c r="D3838">
        <v>0</v>
      </c>
      <c r="E3838">
        <v>1</v>
      </c>
      <c r="F3838">
        <v>0</v>
      </c>
      <c r="G3838">
        <v>1</v>
      </c>
      <c r="H3838" t="s">
        <v>533</v>
      </c>
      <c r="I3838">
        <v>1</v>
      </c>
      <c r="J3838">
        <v>172</v>
      </c>
      <c r="L3838">
        <f t="shared" si="413"/>
        <v>0.8</v>
      </c>
      <c r="M3838" s="4">
        <v>0.11928</v>
      </c>
      <c r="N3838" s="2">
        <v>138</v>
      </c>
      <c r="O3838" s="4">
        <f t="shared" si="414"/>
        <v>5.4932301740812373E-2</v>
      </c>
      <c r="P3838" s="2">
        <f t="shared" si="415"/>
        <v>0.16566626650660263</v>
      </c>
      <c r="R3838">
        <f t="shared" si="416"/>
        <v>0.21515313709599612</v>
      </c>
      <c r="S3838">
        <f t="shared" si="417"/>
        <v>0.8660000000000001</v>
      </c>
      <c r="T3838" s="2">
        <f t="shared" si="418"/>
        <v>8.2615792932259929E-2</v>
      </c>
      <c r="U3838" s="2">
        <f t="shared" si="419"/>
        <v>9.8008983654220325E-2</v>
      </c>
    </row>
    <row r="3839" spans="1:21">
      <c r="A3839" t="s">
        <v>1386</v>
      </c>
      <c r="B3839">
        <v>197856712</v>
      </c>
      <c r="C3839">
        <v>4</v>
      </c>
      <c r="D3839">
        <v>0</v>
      </c>
      <c r="E3839">
        <v>0</v>
      </c>
      <c r="F3839">
        <v>0</v>
      </c>
      <c r="G3839">
        <v>1</v>
      </c>
      <c r="H3839" t="s">
        <v>1015</v>
      </c>
      <c r="I3839">
        <v>1</v>
      </c>
      <c r="J3839">
        <v>22</v>
      </c>
      <c r="L3839">
        <f t="shared" si="413"/>
        <v>0.8</v>
      </c>
      <c r="M3839" s="4">
        <v>0.11924</v>
      </c>
      <c r="N3839" s="2">
        <v>137</v>
      </c>
      <c r="O3839" s="4">
        <f t="shared" si="414"/>
        <v>5.4913880445795336E-2</v>
      </c>
      <c r="P3839" s="2">
        <f t="shared" si="415"/>
        <v>0.1644657863145258</v>
      </c>
      <c r="R3839">
        <f t="shared" si="416"/>
        <v>0.39999999988842128</v>
      </c>
      <c r="S3839">
        <f t="shared" si="417"/>
        <v>0.8660000000000001</v>
      </c>
      <c r="T3839" s="2">
        <f t="shared" si="418"/>
        <v>8.230185691297795E-2</v>
      </c>
      <c r="U3839" s="2">
        <f t="shared" si="419"/>
        <v>0.11081122013968092</v>
      </c>
    </row>
    <row r="3840" spans="1:21">
      <c r="A3840" t="s">
        <v>1386</v>
      </c>
      <c r="B3840">
        <v>197856712</v>
      </c>
      <c r="C3840">
        <v>5</v>
      </c>
      <c r="D3840">
        <v>0</v>
      </c>
      <c r="E3840">
        <v>0</v>
      </c>
      <c r="F3840">
        <v>0</v>
      </c>
      <c r="G3840">
        <v>1</v>
      </c>
      <c r="H3840" t="s">
        <v>1015</v>
      </c>
      <c r="I3840">
        <v>1</v>
      </c>
      <c r="J3840">
        <v>34</v>
      </c>
      <c r="L3840">
        <f t="shared" si="413"/>
        <v>1</v>
      </c>
      <c r="M3840" s="4">
        <v>0.11924</v>
      </c>
      <c r="N3840" s="2">
        <v>137</v>
      </c>
      <c r="O3840" s="4">
        <f t="shared" si="414"/>
        <v>5.4913880445795336E-2</v>
      </c>
      <c r="P3840" s="2">
        <f t="shared" si="415"/>
        <v>0.1644657863145258</v>
      </c>
      <c r="R3840">
        <f t="shared" si="416"/>
        <v>0.3999999999999993</v>
      </c>
      <c r="S3840">
        <f t="shared" si="417"/>
        <v>1</v>
      </c>
      <c r="T3840" s="2">
        <f t="shared" si="418"/>
        <v>8.230185691297795E-2</v>
      </c>
      <c r="U3840" s="2">
        <f t="shared" si="419"/>
        <v>0.11522259967816907</v>
      </c>
    </row>
    <row r="3841" spans="1:21">
      <c r="A3841" t="s">
        <v>1386</v>
      </c>
      <c r="B3841">
        <v>197856712</v>
      </c>
      <c r="C3841">
        <v>3</v>
      </c>
      <c r="D3841">
        <v>0</v>
      </c>
      <c r="E3841">
        <v>0</v>
      </c>
      <c r="F3841">
        <v>0</v>
      </c>
      <c r="G3841">
        <v>1</v>
      </c>
      <c r="H3841" t="s">
        <v>324</v>
      </c>
      <c r="I3841">
        <v>0.08</v>
      </c>
      <c r="J3841">
        <v>61</v>
      </c>
      <c r="L3841">
        <f t="shared" si="413"/>
        <v>0.6</v>
      </c>
      <c r="M3841" s="4">
        <v>0.11906</v>
      </c>
      <c r="N3841" s="2">
        <v>135</v>
      </c>
      <c r="O3841" s="4">
        <f t="shared" si="414"/>
        <v>5.4830984618218656E-2</v>
      </c>
      <c r="P3841" s="2">
        <f t="shared" si="415"/>
        <v>0.16206482593037214</v>
      </c>
      <c r="R3841">
        <f t="shared" si="416"/>
        <v>0.4</v>
      </c>
      <c r="S3841">
        <f t="shared" si="417"/>
        <v>0.4284</v>
      </c>
      <c r="T3841" s="2">
        <f t="shared" si="418"/>
        <v>8.1639444946257023E-2</v>
      </c>
      <c r="U3841" s="2">
        <f t="shared" si="419"/>
        <v>9.5629180232247632E-2</v>
      </c>
    </row>
    <row r="3842" spans="1:21">
      <c r="A3842" t="s">
        <v>1386</v>
      </c>
      <c r="B3842">
        <v>197856712</v>
      </c>
      <c r="C3842">
        <v>1</v>
      </c>
      <c r="D3842">
        <v>0</v>
      </c>
      <c r="E3842">
        <v>0</v>
      </c>
      <c r="F3842">
        <v>0</v>
      </c>
      <c r="G3842">
        <v>1</v>
      </c>
      <c r="H3842" t="s">
        <v>1016</v>
      </c>
      <c r="I3842">
        <v>0</v>
      </c>
      <c r="J3842">
        <v>54</v>
      </c>
      <c r="L3842">
        <f t="shared" si="413"/>
        <v>0.2</v>
      </c>
      <c r="M3842" s="4">
        <v>0.11890000000000001</v>
      </c>
      <c r="N3842" s="2">
        <v>134</v>
      </c>
      <c r="O3842" s="4">
        <f t="shared" si="414"/>
        <v>5.4757299438150497E-2</v>
      </c>
      <c r="P3842" s="2">
        <f t="shared" si="415"/>
        <v>0.16086434573829531</v>
      </c>
      <c r="R3842">
        <f t="shared" si="416"/>
        <v>0.4</v>
      </c>
      <c r="S3842">
        <f t="shared" si="417"/>
        <v>0.13400000000000001</v>
      </c>
      <c r="T3842" s="2">
        <f t="shared" si="418"/>
        <v>8.1284061013186693E-2</v>
      </c>
      <c r="U3842" s="2">
        <f t="shared" si="419"/>
        <v>8.5640886683493497E-2</v>
      </c>
    </row>
    <row r="3843" spans="1:21">
      <c r="A3843" t="s">
        <v>1386</v>
      </c>
      <c r="B3843">
        <v>197856712</v>
      </c>
      <c r="C3843">
        <v>4</v>
      </c>
      <c r="D3843">
        <v>0</v>
      </c>
      <c r="E3843">
        <v>0</v>
      </c>
      <c r="F3843">
        <v>0</v>
      </c>
      <c r="G3843">
        <v>1</v>
      </c>
      <c r="H3843" t="s">
        <v>1017</v>
      </c>
      <c r="I3843">
        <v>0.98</v>
      </c>
      <c r="J3843">
        <v>59</v>
      </c>
      <c r="L3843">
        <f t="shared" ref="L3843:L3906" si="420">C3843/5</f>
        <v>0.8</v>
      </c>
      <c r="M3843" s="4">
        <v>0.11883000000000001</v>
      </c>
      <c r="N3843" s="2">
        <v>133</v>
      </c>
      <c r="O3843" s="4">
        <f t="shared" ref="O3843:O3906" si="421">M3843/MAX(M:M)</f>
        <v>5.4725062171870682E-2</v>
      </c>
      <c r="P3843" s="2">
        <f t="shared" ref="P3843:P3906" si="422">N3843/MAX(N:N)</f>
        <v>0.15966386554621848</v>
      </c>
      <c r="R3843">
        <f t="shared" ref="R3843:R3906" si="423">(0.2*F3843+0.8*G3843)/((1+EXP(-(2*D3843-E3843)))*(1+EXP(-J3843)))</f>
        <v>0.4</v>
      </c>
      <c r="S3843">
        <f t="shared" ref="S3843:S3906" si="424">0.67*L3843+0.33*I3843</f>
        <v>0.85940000000000005</v>
      </c>
      <c r="T3843" s="2">
        <f t="shared" ref="T3843:T3906" si="425">0.75*O3843+0.25*P3843</f>
        <v>8.0959763015457625E-2</v>
      </c>
      <c r="U3843" s="2">
        <f t="shared" ref="U3843:U3906" si="426">S3843*R3843*T3843+T3843</f>
        <v>0.10879049114965134</v>
      </c>
    </row>
    <row r="3844" spans="1:21">
      <c r="A3844" t="s">
        <v>1386</v>
      </c>
      <c r="B3844">
        <v>197856712</v>
      </c>
      <c r="C3844">
        <v>4</v>
      </c>
      <c r="D3844">
        <v>0</v>
      </c>
      <c r="E3844">
        <v>0</v>
      </c>
      <c r="F3844">
        <v>0</v>
      </c>
      <c r="G3844">
        <v>1</v>
      </c>
      <c r="H3844" t="s">
        <v>330</v>
      </c>
      <c r="I3844">
        <v>1</v>
      </c>
      <c r="J3844">
        <v>43</v>
      </c>
      <c r="L3844">
        <f t="shared" si="420"/>
        <v>0.8</v>
      </c>
      <c r="M3844" s="4">
        <v>0.11869</v>
      </c>
      <c r="N3844" s="2">
        <v>132</v>
      </c>
      <c r="O3844" s="4">
        <f t="shared" si="421"/>
        <v>5.4660587639311038E-2</v>
      </c>
      <c r="P3844" s="2">
        <f t="shared" si="422"/>
        <v>0.15846338535414164</v>
      </c>
      <c r="R3844">
        <f t="shared" si="423"/>
        <v>0.4</v>
      </c>
      <c r="S3844">
        <f t="shared" si="424"/>
        <v>0.8660000000000001</v>
      </c>
      <c r="T3844" s="2">
        <f t="shared" si="425"/>
        <v>8.0611287068018692E-2</v>
      </c>
      <c r="U3844" s="2">
        <f t="shared" si="426"/>
        <v>0.10853503690838037</v>
      </c>
    </row>
    <row r="3845" spans="1:21">
      <c r="A3845" t="s">
        <v>1386</v>
      </c>
      <c r="B3845">
        <v>197856712</v>
      </c>
      <c r="C3845">
        <v>5</v>
      </c>
      <c r="D3845">
        <v>0</v>
      </c>
      <c r="E3845">
        <v>0</v>
      </c>
      <c r="F3845">
        <v>0</v>
      </c>
      <c r="G3845">
        <v>1</v>
      </c>
      <c r="H3845" t="s">
        <v>1248</v>
      </c>
      <c r="I3845">
        <v>1</v>
      </c>
      <c r="J3845">
        <v>26</v>
      </c>
      <c r="L3845">
        <f t="shared" si="420"/>
        <v>1</v>
      </c>
      <c r="M3845" s="4">
        <v>0.11862</v>
      </c>
      <c r="N3845" s="2">
        <v>131</v>
      </c>
      <c r="O3845" s="4">
        <f t="shared" si="421"/>
        <v>5.4628350373031223E-2</v>
      </c>
      <c r="P3845" s="2">
        <f t="shared" si="422"/>
        <v>0.15726290516206481</v>
      </c>
      <c r="R3845">
        <f t="shared" si="423"/>
        <v>0.39999999999795643</v>
      </c>
      <c r="S3845">
        <f t="shared" si="424"/>
        <v>1</v>
      </c>
      <c r="T3845" s="2">
        <f t="shared" si="425"/>
        <v>8.0286989070289624E-2</v>
      </c>
      <c r="U3845" s="2">
        <f t="shared" si="426"/>
        <v>0.1124017846982414</v>
      </c>
    </row>
    <row r="3846" spans="1:21">
      <c r="A3846" t="s">
        <v>1389</v>
      </c>
      <c r="B3846">
        <v>197856712</v>
      </c>
      <c r="C3846">
        <v>1</v>
      </c>
      <c r="D3846">
        <v>0</v>
      </c>
      <c r="E3846">
        <v>0</v>
      </c>
      <c r="F3846">
        <v>0</v>
      </c>
      <c r="G3846">
        <v>1</v>
      </c>
      <c r="H3846" t="s">
        <v>1020</v>
      </c>
      <c r="I3846">
        <v>0</v>
      </c>
      <c r="J3846">
        <v>47</v>
      </c>
      <c r="L3846">
        <f t="shared" si="420"/>
        <v>0.2</v>
      </c>
      <c r="M3846" s="4">
        <v>0.11851</v>
      </c>
      <c r="N3846" s="2">
        <v>130</v>
      </c>
      <c r="O3846" s="4">
        <f t="shared" si="421"/>
        <v>5.4577691811734358E-2</v>
      </c>
      <c r="P3846" s="2">
        <f t="shared" si="422"/>
        <v>0.15606242496998798</v>
      </c>
      <c r="R3846">
        <f t="shared" si="423"/>
        <v>0.4</v>
      </c>
      <c r="S3846">
        <f t="shared" si="424"/>
        <v>0.13400000000000001</v>
      </c>
      <c r="T3846" s="2">
        <f t="shared" si="425"/>
        <v>7.9948875101297764E-2</v>
      </c>
      <c r="U3846" s="2">
        <f t="shared" si="426"/>
        <v>8.4234134806727326E-2</v>
      </c>
    </row>
    <row r="3847" spans="1:21">
      <c r="A3847" t="s">
        <v>1387</v>
      </c>
      <c r="B3847">
        <v>197856712</v>
      </c>
      <c r="C3847">
        <v>4</v>
      </c>
      <c r="D3847">
        <v>0</v>
      </c>
      <c r="E3847">
        <v>0</v>
      </c>
      <c r="F3847">
        <v>0</v>
      </c>
      <c r="G3847">
        <v>1</v>
      </c>
      <c r="H3847" t="s">
        <v>1296</v>
      </c>
      <c r="I3847">
        <v>1</v>
      </c>
      <c r="J3847">
        <v>25</v>
      </c>
      <c r="L3847">
        <f t="shared" si="420"/>
        <v>0.8</v>
      </c>
      <c r="M3847" s="4">
        <v>0.11835</v>
      </c>
      <c r="N3847" s="2">
        <v>129</v>
      </c>
      <c r="O3847" s="4">
        <f t="shared" si="421"/>
        <v>5.4504006631666199E-2</v>
      </c>
      <c r="P3847" s="2">
        <f t="shared" si="422"/>
        <v>0.15486194477791115</v>
      </c>
      <c r="R3847">
        <f t="shared" si="423"/>
        <v>0.3999999999944448</v>
      </c>
      <c r="S3847">
        <f t="shared" si="424"/>
        <v>0.8660000000000001</v>
      </c>
      <c r="T3847" s="2">
        <f t="shared" si="425"/>
        <v>7.9593491168227434E-2</v>
      </c>
      <c r="U3847" s="2">
        <f t="shared" si="426"/>
        <v>0.10716467650851852</v>
      </c>
    </row>
    <row r="3848" spans="1:21">
      <c r="A3848" t="s">
        <v>1386</v>
      </c>
      <c r="B3848">
        <v>197856712</v>
      </c>
      <c r="C3848">
        <v>1</v>
      </c>
      <c r="D3848">
        <v>3</v>
      </c>
      <c r="E3848">
        <v>3</v>
      </c>
      <c r="F3848">
        <v>0</v>
      </c>
      <c r="G3848">
        <v>0</v>
      </c>
      <c r="H3848" t="s">
        <v>335</v>
      </c>
      <c r="I3848">
        <v>0</v>
      </c>
      <c r="J3848">
        <v>50</v>
      </c>
      <c r="L3848">
        <f t="shared" si="420"/>
        <v>0.2</v>
      </c>
      <c r="M3848" s="4">
        <v>0.11826</v>
      </c>
      <c r="N3848" s="2">
        <v>128</v>
      </c>
      <c r="O3848" s="4">
        <f t="shared" si="421"/>
        <v>5.4462558717877863E-2</v>
      </c>
      <c r="P3848" s="2">
        <f t="shared" si="422"/>
        <v>0.15366146458583432</v>
      </c>
      <c r="R3848">
        <f t="shared" si="423"/>
        <v>0</v>
      </c>
      <c r="S3848">
        <f t="shared" si="424"/>
        <v>0.13400000000000001</v>
      </c>
      <c r="T3848" s="2">
        <f t="shared" si="425"/>
        <v>7.9262285184866971E-2</v>
      </c>
      <c r="U3848" s="2">
        <f t="shared" si="426"/>
        <v>7.9262285184866971E-2</v>
      </c>
    </row>
    <row r="3849" spans="1:21">
      <c r="A3849" t="s">
        <v>1390</v>
      </c>
      <c r="B3849">
        <v>197856712</v>
      </c>
      <c r="C3849">
        <v>4</v>
      </c>
      <c r="D3849">
        <v>1</v>
      </c>
      <c r="E3849">
        <v>1</v>
      </c>
      <c r="F3849">
        <v>0</v>
      </c>
      <c r="G3849">
        <v>1</v>
      </c>
      <c r="H3849" t="s">
        <v>338</v>
      </c>
      <c r="I3849">
        <v>0</v>
      </c>
      <c r="J3849">
        <v>311</v>
      </c>
      <c r="L3849">
        <f t="shared" si="420"/>
        <v>0.8</v>
      </c>
      <c r="M3849" s="4">
        <v>0.11814</v>
      </c>
      <c r="N3849" s="2">
        <v>127</v>
      </c>
      <c r="O3849" s="4">
        <f t="shared" si="421"/>
        <v>5.440729483282674E-2</v>
      </c>
      <c r="P3849" s="2">
        <f t="shared" si="422"/>
        <v>0.15246098439375749</v>
      </c>
      <c r="R3849">
        <f t="shared" si="423"/>
        <v>0.58484686290400389</v>
      </c>
      <c r="S3849">
        <f t="shared" si="424"/>
        <v>0.53600000000000003</v>
      </c>
      <c r="T3849" s="2">
        <f t="shared" si="425"/>
        <v>7.8920717223059433E-2</v>
      </c>
      <c r="U3849" s="2">
        <f t="shared" si="426"/>
        <v>0.10366061938597704</v>
      </c>
    </row>
    <row r="3850" spans="1:21">
      <c r="A3850" t="s">
        <v>1386</v>
      </c>
      <c r="B3850">
        <v>197856712</v>
      </c>
      <c r="C3850">
        <v>5</v>
      </c>
      <c r="D3850">
        <v>0</v>
      </c>
      <c r="E3850">
        <v>0</v>
      </c>
      <c r="F3850">
        <v>0</v>
      </c>
      <c r="G3850">
        <v>1</v>
      </c>
      <c r="H3850" t="s">
        <v>339</v>
      </c>
      <c r="I3850">
        <v>1</v>
      </c>
      <c r="J3850">
        <v>29</v>
      </c>
      <c r="L3850">
        <f t="shared" si="420"/>
        <v>1</v>
      </c>
      <c r="M3850" s="4">
        <v>0.1181</v>
      </c>
      <c r="N3850" s="2">
        <v>126</v>
      </c>
      <c r="O3850" s="4">
        <f t="shared" si="421"/>
        <v>5.4388873537809704E-2</v>
      </c>
      <c r="P3850" s="2">
        <f t="shared" si="422"/>
        <v>0.15126050420168066</v>
      </c>
      <c r="R3850">
        <f t="shared" si="423"/>
        <v>0.39999999999989821</v>
      </c>
      <c r="S3850">
        <f t="shared" si="424"/>
        <v>1</v>
      </c>
      <c r="T3850" s="2">
        <f t="shared" si="425"/>
        <v>7.8606781203777454E-2</v>
      </c>
      <c r="U3850" s="2">
        <f t="shared" si="426"/>
        <v>0.11004949368528044</v>
      </c>
    </row>
    <row r="3851" spans="1:21">
      <c r="A3851" t="s">
        <v>1386</v>
      </c>
      <c r="B3851">
        <v>197856712</v>
      </c>
      <c r="C3851">
        <v>4</v>
      </c>
      <c r="D3851">
        <v>0</v>
      </c>
      <c r="E3851">
        <v>0</v>
      </c>
      <c r="F3851">
        <v>0</v>
      </c>
      <c r="G3851">
        <v>1</v>
      </c>
      <c r="H3851" t="s">
        <v>1402</v>
      </c>
      <c r="I3851">
        <v>1</v>
      </c>
      <c r="J3851">
        <v>56</v>
      </c>
      <c r="L3851">
        <f t="shared" si="420"/>
        <v>0.8</v>
      </c>
      <c r="M3851" s="4">
        <v>0.11796</v>
      </c>
      <c r="N3851" s="2">
        <v>125</v>
      </c>
      <c r="O3851" s="4">
        <f t="shared" si="421"/>
        <v>5.432439900525006E-2</v>
      </c>
      <c r="P3851" s="2">
        <f t="shared" si="422"/>
        <v>0.15006002400960383</v>
      </c>
      <c r="R3851">
        <f t="shared" si="423"/>
        <v>0.4</v>
      </c>
      <c r="S3851">
        <f t="shared" si="424"/>
        <v>0.8660000000000001</v>
      </c>
      <c r="T3851" s="2">
        <f t="shared" si="425"/>
        <v>7.8258305256338506E-2</v>
      </c>
      <c r="U3851" s="2">
        <f t="shared" si="426"/>
        <v>0.10536698219713417</v>
      </c>
    </row>
    <row r="3852" spans="1:21">
      <c r="A3852" t="s">
        <v>1386</v>
      </c>
      <c r="B3852">
        <v>197856712</v>
      </c>
      <c r="C3852">
        <v>2</v>
      </c>
      <c r="D3852">
        <v>1</v>
      </c>
      <c r="E3852">
        <v>1</v>
      </c>
      <c r="F3852">
        <v>0</v>
      </c>
      <c r="G3852">
        <v>0</v>
      </c>
      <c r="H3852" t="s">
        <v>1297</v>
      </c>
      <c r="I3852">
        <v>0.12</v>
      </c>
      <c r="J3852">
        <v>28</v>
      </c>
      <c r="L3852">
        <f t="shared" si="420"/>
        <v>0.4</v>
      </c>
      <c r="M3852" s="4">
        <v>0.11788999999999999</v>
      </c>
      <c r="N3852" s="2">
        <v>124</v>
      </c>
      <c r="O3852" s="4">
        <f t="shared" si="421"/>
        <v>5.4292161738970245E-2</v>
      </c>
      <c r="P3852" s="2">
        <f t="shared" si="422"/>
        <v>0.148859543817527</v>
      </c>
      <c r="R3852">
        <f t="shared" si="423"/>
        <v>0</v>
      </c>
      <c r="S3852">
        <f t="shared" si="424"/>
        <v>0.30760000000000004</v>
      </c>
      <c r="T3852" s="2">
        <f t="shared" si="425"/>
        <v>7.7934007258609439E-2</v>
      </c>
      <c r="U3852" s="2">
        <f t="shared" si="426"/>
        <v>7.7934007258609439E-2</v>
      </c>
    </row>
    <row r="3853" spans="1:21">
      <c r="A3853" t="s">
        <v>1386</v>
      </c>
      <c r="B3853">
        <v>197856712</v>
      </c>
      <c r="C3853">
        <v>5</v>
      </c>
      <c r="D3853">
        <v>0</v>
      </c>
      <c r="E3853">
        <v>0</v>
      </c>
      <c r="F3853">
        <v>0</v>
      </c>
      <c r="G3853">
        <v>1</v>
      </c>
      <c r="H3853" t="s">
        <v>347</v>
      </c>
      <c r="I3853">
        <v>0.98</v>
      </c>
      <c r="J3853">
        <v>122</v>
      </c>
      <c r="L3853">
        <f t="shared" si="420"/>
        <v>1</v>
      </c>
      <c r="M3853" s="4">
        <v>0.11769</v>
      </c>
      <c r="N3853" s="2">
        <v>123</v>
      </c>
      <c r="O3853" s="4">
        <f t="shared" si="421"/>
        <v>5.420005526388505E-2</v>
      </c>
      <c r="P3853" s="2">
        <f t="shared" si="422"/>
        <v>0.14765906362545017</v>
      </c>
      <c r="R3853">
        <f t="shared" si="423"/>
        <v>0.4</v>
      </c>
      <c r="S3853">
        <f t="shared" si="424"/>
        <v>0.99340000000000006</v>
      </c>
      <c r="T3853" s="2">
        <f t="shared" si="425"/>
        <v>7.756480735427633E-2</v>
      </c>
      <c r="U3853" s="2">
        <f t="shared" si="426"/>
        <v>0.10838595920457157</v>
      </c>
    </row>
    <row r="3854" spans="1:21">
      <c r="A3854" t="s">
        <v>1386</v>
      </c>
      <c r="B3854">
        <v>197856712</v>
      </c>
      <c r="C3854">
        <v>3</v>
      </c>
      <c r="D3854">
        <v>0</v>
      </c>
      <c r="E3854">
        <v>0</v>
      </c>
      <c r="F3854">
        <v>0</v>
      </c>
      <c r="G3854">
        <v>1</v>
      </c>
      <c r="H3854" t="s">
        <v>1024</v>
      </c>
      <c r="I3854">
        <v>0</v>
      </c>
      <c r="J3854">
        <v>108</v>
      </c>
      <c r="L3854">
        <f t="shared" si="420"/>
        <v>0.6</v>
      </c>
      <c r="M3854" s="4">
        <v>0.11741</v>
      </c>
      <c r="N3854" s="2">
        <v>122</v>
      </c>
      <c r="O3854" s="4">
        <f t="shared" si="421"/>
        <v>5.4071106198765768E-2</v>
      </c>
      <c r="P3854" s="2">
        <f t="shared" si="422"/>
        <v>0.14645858343337334</v>
      </c>
      <c r="R3854">
        <f t="shared" si="423"/>
        <v>0.4</v>
      </c>
      <c r="S3854">
        <f t="shared" si="424"/>
        <v>0.40200000000000002</v>
      </c>
      <c r="T3854" s="2">
        <f t="shared" si="425"/>
        <v>7.7167975507417663E-2</v>
      </c>
      <c r="U3854" s="2">
        <f t="shared" si="426"/>
        <v>8.9576585969010428E-2</v>
      </c>
    </row>
    <row r="3855" spans="1:21">
      <c r="A3855" t="s">
        <v>1386</v>
      </c>
      <c r="B3855">
        <v>197856712</v>
      </c>
      <c r="C3855">
        <v>5</v>
      </c>
      <c r="D3855">
        <v>0</v>
      </c>
      <c r="E3855">
        <v>0</v>
      </c>
      <c r="F3855">
        <v>0</v>
      </c>
      <c r="G3855">
        <v>1</v>
      </c>
      <c r="H3855" t="s">
        <v>1122</v>
      </c>
      <c r="I3855">
        <v>1</v>
      </c>
      <c r="J3855">
        <v>37</v>
      </c>
      <c r="L3855">
        <f t="shared" si="420"/>
        <v>1</v>
      </c>
      <c r="M3855" s="4">
        <v>0.11709</v>
      </c>
      <c r="N3855" s="2">
        <v>121</v>
      </c>
      <c r="O3855" s="4">
        <f t="shared" si="421"/>
        <v>5.3923735838629451E-2</v>
      </c>
      <c r="P3855" s="2">
        <f t="shared" si="422"/>
        <v>0.14525810324129651</v>
      </c>
      <c r="R3855">
        <f t="shared" si="423"/>
        <v>0.4</v>
      </c>
      <c r="S3855">
        <f t="shared" si="424"/>
        <v>1</v>
      </c>
      <c r="T3855" s="2">
        <f t="shared" si="425"/>
        <v>7.6757327689296218E-2</v>
      </c>
      <c r="U3855" s="2">
        <f t="shared" si="426"/>
        <v>0.10746025876501471</v>
      </c>
    </row>
    <row r="3856" spans="1:21">
      <c r="A3856" t="s">
        <v>1386</v>
      </c>
      <c r="B3856">
        <v>197856712</v>
      </c>
      <c r="C3856">
        <v>5</v>
      </c>
      <c r="D3856">
        <v>0</v>
      </c>
      <c r="E3856">
        <v>0</v>
      </c>
      <c r="F3856">
        <v>0</v>
      </c>
      <c r="G3856">
        <v>1</v>
      </c>
      <c r="H3856" t="s">
        <v>1122</v>
      </c>
      <c r="I3856">
        <v>1</v>
      </c>
      <c r="J3856">
        <v>24</v>
      </c>
      <c r="L3856">
        <f t="shared" si="420"/>
        <v>1</v>
      </c>
      <c r="M3856" s="4">
        <v>0.11709</v>
      </c>
      <c r="N3856" s="2">
        <v>121</v>
      </c>
      <c r="O3856" s="4">
        <f t="shared" si="421"/>
        <v>5.3923735838629451E-2</v>
      </c>
      <c r="P3856" s="2">
        <f t="shared" si="422"/>
        <v>0.14525810324129651</v>
      </c>
      <c r="R3856">
        <f t="shared" si="423"/>
        <v>0.39999999998489949</v>
      </c>
      <c r="S3856">
        <f t="shared" si="424"/>
        <v>1</v>
      </c>
      <c r="T3856" s="2">
        <f t="shared" si="425"/>
        <v>7.6757327689296218E-2</v>
      </c>
      <c r="U3856" s="2">
        <f t="shared" si="426"/>
        <v>0.10746025876385563</v>
      </c>
    </row>
    <row r="3857" spans="1:21">
      <c r="A3857" t="s">
        <v>1386</v>
      </c>
      <c r="B3857">
        <v>197856712</v>
      </c>
      <c r="C3857">
        <v>4</v>
      </c>
      <c r="D3857">
        <v>2</v>
      </c>
      <c r="E3857">
        <v>2</v>
      </c>
      <c r="F3857">
        <v>0</v>
      </c>
      <c r="G3857">
        <v>1</v>
      </c>
      <c r="H3857" t="s">
        <v>356</v>
      </c>
      <c r="I3857">
        <v>0.67</v>
      </c>
      <c r="J3857">
        <v>56</v>
      </c>
      <c r="L3857">
        <f t="shared" si="420"/>
        <v>0.8</v>
      </c>
      <c r="M3857" s="4">
        <v>0.11695999999999999</v>
      </c>
      <c r="N3857" s="2">
        <v>119</v>
      </c>
      <c r="O3857" s="4">
        <f t="shared" si="421"/>
        <v>5.3863866629824071E-2</v>
      </c>
      <c r="P3857" s="2">
        <f t="shared" si="422"/>
        <v>0.14285714285714285</v>
      </c>
      <c r="R3857">
        <f t="shared" si="423"/>
        <v>0.70463766238230596</v>
      </c>
      <c r="S3857">
        <f t="shared" si="424"/>
        <v>0.75710000000000011</v>
      </c>
      <c r="T3857" s="2">
        <f t="shared" si="425"/>
        <v>7.611218568665376E-2</v>
      </c>
      <c r="U3857" s="2">
        <f t="shared" si="426"/>
        <v>0.11671660387691002</v>
      </c>
    </row>
    <row r="3858" spans="1:21">
      <c r="A3858" t="s">
        <v>1390</v>
      </c>
      <c r="B3858">
        <v>197856712</v>
      </c>
      <c r="C3858">
        <v>5</v>
      </c>
      <c r="D3858">
        <v>0</v>
      </c>
      <c r="E3858">
        <v>0</v>
      </c>
      <c r="F3858">
        <v>0</v>
      </c>
      <c r="G3858">
        <v>1</v>
      </c>
      <c r="H3858" t="s">
        <v>893</v>
      </c>
      <c r="I3858">
        <v>1</v>
      </c>
      <c r="J3858">
        <v>60</v>
      </c>
      <c r="L3858">
        <f t="shared" si="420"/>
        <v>1</v>
      </c>
      <c r="M3858" s="4">
        <v>0.11686000000000001</v>
      </c>
      <c r="N3858" s="2">
        <v>118</v>
      </c>
      <c r="O3858" s="4">
        <f t="shared" si="421"/>
        <v>5.3817813392281477E-2</v>
      </c>
      <c r="P3858" s="2">
        <f t="shared" si="422"/>
        <v>0.14165666266506602</v>
      </c>
      <c r="R3858">
        <f t="shared" si="423"/>
        <v>0.4</v>
      </c>
      <c r="S3858">
        <f t="shared" si="424"/>
        <v>1</v>
      </c>
      <c r="T3858" s="2">
        <f t="shared" si="425"/>
        <v>7.5777525710477606E-2</v>
      </c>
      <c r="U3858" s="2">
        <f t="shared" si="426"/>
        <v>0.10608853599466865</v>
      </c>
    </row>
    <row r="3859" spans="1:21">
      <c r="A3859" t="s">
        <v>1386</v>
      </c>
      <c r="B3859">
        <v>197856712</v>
      </c>
      <c r="C3859">
        <v>4</v>
      </c>
      <c r="D3859">
        <v>0</v>
      </c>
      <c r="E3859">
        <v>0</v>
      </c>
      <c r="F3859">
        <v>0</v>
      </c>
      <c r="G3859">
        <v>1</v>
      </c>
      <c r="H3859" t="s">
        <v>362</v>
      </c>
      <c r="I3859">
        <v>1</v>
      </c>
      <c r="J3859">
        <v>57</v>
      </c>
      <c r="L3859">
        <f t="shared" si="420"/>
        <v>0.8</v>
      </c>
      <c r="M3859" s="4">
        <v>0.11663999999999999</v>
      </c>
      <c r="N3859" s="2">
        <v>117</v>
      </c>
      <c r="O3859" s="4">
        <f t="shared" si="421"/>
        <v>5.3716496269687754E-2</v>
      </c>
      <c r="P3859" s="2">
        <f t="shared" si="422"/>
        <v>0.14045618247298919</v>
      </c>
      <c r="R3859">
        <f t="shared" si="423"/>
        <v>0.4</v>
      </c>
      <c r="S3859">
        <f t="shared" si="424"/>
        <v>0.8660000000000001</v>
      </c>
      <c r="T3859" s="2">
        <f t="shared" si="425"/>
        <v>7.5401417820513114E-2</v>
      </c>
      <c r="U3859" s="2">
        <f t="shared" si="426"/>
        <v>0.10152046895353886</v>
      </c>
    </row>
    <row r="3860" spans="1:21">
      <c r="A3860" t="s">
        <v>1386</v>
      </c>
      <c r="B3860">
        <v>197856712</v>
      </c>
      <c r="C3860">
        <v>4</v>
      </c>
      <c r="D3860">
        <v>0</v>
      </c>
      <c r="E3860">
        <v>0</v>
      </c>
      <c r="F3860">
        <v>0</v>
      </c>
      <c r="G3860">
        <v>1</v>
      </c>
      <c r="H3860" t="s">
        <v>1028</v>
      </c>
      <c r="I3860">
        <v>1</v>
      </c>
      <c r="J3860">
        <v>25</v>
      </c>
      <c r="L3860">
        <f t="shared" si="420"/>
        <v>0.8</v>
      </c>
      <c r="M3860" s="4">
        <v>0.11661000000000001</v>
      </c>
      <c r="N3860" s="2">
        <v>116</v>
      </c>
      <c r="O3860" s="4">
        <f t="shared" si="421"/>
        <v>5.3702680298424975E-2</v>
      </c>
      <c r="P3860" s="2">
        <f t="shared" si="422"/>
        <v>0.13925570228091236</v>
      </c>
      <c r="R3860">
        <f t="shared" si="423"/>
        <v>0.3999999999944448</v>
      </c>
      <c r="S3860">
        <f t="shared" si="424"/>
        <v>0.8660000000000001</v>
      </c>
      <c r="T3860" s="2">
        <f t="shared" si="425"/>
        <v>7.5090935794046826E-2</v>
      </c>
      <c r="U3860" s="2">
        <f t="shared" si="426"/>
        <v>0.1011024359527434</v>
      </c>
    </row>
    <row r="3861" spans="1:21">
      <c r="A3861" t="s">
        <v>1386</v>
      </c>
      <c r="B3861">
        <v>197856712</v>
      </c>
      <c r="C3861">
        <v>3</v>
      </c>
      <c r="D3861">
        <v>0</v>
      </c>
      <c r="E3861">
        <v>0</v>
      </c>
      <c r="F3861">
        <v>0</v>
      </c>
      <c r="G3861">
        <v>1</v>
      </c>
      <c r="H3861" t="s">
        <v>1029</v>
      </c>
      <c r="I3861">
        <v>0</v>
      </c>
      <c r="J3861">
        <v>134</v>
      </c>
      <c r="L3861">
        <f t="shared" si="420"/>
        <v>0.6</v>
      </c>
      <c r="M3861" s="4">
        <v>0.11659</v>
      </c>
      <c r="N3861" s="2">
        <v>115</v>
      </c>
      <c r="O3861" s="4">
        <f t="shared" si="421"/>
        <v>5.3693469650916453E-2</v>
      </c>
      <c r="P3861" s="2">
        <f t="shared" si="422"/>
        <v>0.13805522208883553</v>
      </c>
      <c r="R3861">
        <f t="shared" si="423"/>
        <v>0.4</v>
      </c>
      <c r="S3861">
        <f t="shared" si="424"/>
        <v>0.40200000000000002</v>
      </c>
      <c r="T3861" s="2">
        <f t="shared" si="425"/>
        <v>7.4783907760396229E-2</v>
      </c>
      <c r="U3861" s="2">
        <f t="shared" si="426"/>
        <v>8.6809160128267948E-2</v>
      </c>
    </row>
    <row r="3862" spans="1:21">
      <c r="A3862" t="s">
        <v>1386</v>
      </c>
      <c r="B3862">
        <v>197856712</v>
      </c>
      <c r="C3862">
        <v>5</v>
      </c>
      <c r="D3862">
        <v>0</v>
      </c>
      <c r="E3862">
        <v>0</v>
      </c>
      <c r="F3862">
        <v>0</v>
      </c>
      <c r="G3862">
        <v>1</v>
      </c>
      <c r="H3862" t="s">
        <v>1030</v>
      </c>
      <c r="I3862">
        <v>0</v>
      </c>
      <c r="J3862">
        <v>105</v>
      </c>
      <c r="L3862">
        <f t="shared" si="420"/>
        <v>1</v>
      </c>
      <c r="M3862" s="4">
        <v>0.11656999999999999</v>
      </c>
      <c r="N3862" s="2">
        <v>114</v>
      </c>
      <c r="O3862" s="4">
        <f t="shared" si="421"/>
        <v>5.3684259003407932E-2</v>
      </c>
      <c r="P3862" s="2">
        <f t="shared" si="422"/>
        <v>0.1368547418967587</v>
      </c>
      <c r="R3862">
        <f t="shared" si="423"/>
        <v>0.4</v>
      </c>
      <c r="S3862">
        <f t="shared" si="424"/>
        <v>0.67</v>
      </c>
      <c r="T3862" s="2">
        <f t="shared" si="425"/>
        <v>7.4476879726745632E-2</v>
      </c>
      <c r="U3862" s="2">
        <f t="shared" si="426"/>
        <v>9.443668349351346E-2</v>
      </c>
    </row>
    <row r="3863" spans="1:21">
      <c r="A3863" t="s">
        <v>1386</v>
      </c>
      <c r="B3863">
        <v>197856712</v>
      </c>
      <c r="C3863">
        <v>4</v>
      </c>
      <c r="D3863">
        <v>0</v>
      </c>
      <c r="E3863">
        <v>0</v>
      </c>
      <c r="F3863">
        <v>0</v>
      </c>
      <c r="G3863">
        <v>1</v>
      </c>
      <c r="H3863" t="s">
        <v>1030</v>
      </c>
      <c r="I3863">
        <v>1</v>
      </c>
      <c r="J3863">
        <v>29</v>
      </c>
      <c r="L3863">
        <f t="shared" si="420"/>
        <v>0.8</v>
      </c>
      <c r="M3863" s="4">
        <v>0.11656999999999999</v>
      </c>
      <c r="N3863" s="2">
        <v>114</v>
      </c>
      <c r="O3863" s="4">
        <f t="shared" si="421"/>
        <v>5.3684259003407932E-2</v>
      </c>
      <c r="P3863" s="2">
        <f t="shared" si="422"/>
        <v>0.1368547418967587</v>
      </c>
      <c r="R3863">
        <f t="shared" si="423"/>
        <v>0.39999999999989821</v>
      </c>
      <c r="S3863">
        <f t="shared" si="424"/>
        <v>0.8660000000000001</v>
      </c>
      <c r="T3863" s="2">
        <f t="shared" si="425"/>
        <v>7.4476879726745632E-2</v>
      </c>
      <c r="U3863" s="2">
        <f t="shared" si="426"/>
        <v>0.10027567086408376</v>
      </c>
    </row>
    <row r="3864" spans="1:21">
      <c r="A3864" t="s">
        <v>1386</v>
      </c>
      <c r="B3864">
        <v>197856712</v>
      </c>
      <c r="C3864">
        <v>4</v>
      </c>
      <c r="D3864">
        <v>0</v>
      </c>
      <c r="E3864">
        <v>0</v>
      </c>
      <c r="F3864">
        <v>0</v>
      </c>
      <c r="G3864">
        <v>1</v>
      </c>
      <c r="H3864" t="s">
        <v>363</v>
      </c>
      <c r="I3864">
        <v>1</v>
      </c>
      <c r="J3864">
        <v>29</v>
      </c>
      <c r="L3864">
        <f t="shared" si="420"/>
        <v>0.8</v>
      </c>
      <c r="M3864" s="4">
        <v>0.11654</v>
      </c>
      <c r="N3864" s="2">
        <v>112</v>
      </c>
      <c r="O3864" s="4">
        <f t="shared" si="421"/>
        <v>5.367044303214516E-2</v>
      </c>
      <c r="P3864" s="2">
        <f t="shared" si="422"/>
        <v>0.13445378151260504</v>
      </c>
      <c r="R3864">
        <f t="shared" si="423"/>
        <v>0.39999999999989821</v>
      </c>
      <c r="S3864">
        <f t="shared" si="424"/>
        <v>0.8660000000000001</v>
      </c>
      <c r="T3864" s="2">
        <f t="shared" si="425"/>
        <v>7.3866277652260129E-2</v>
      </c>
      <c r="U3864" s="2">
        <f t="shared" si="426"/>
        <v>9.9453556230996526E-2</v>
      </c>
    </row>
    <row r="3865" spans="1:21">
      <c r="A3865" t="s">
        <v>1386</v>
      </c>
      <c r="B3865">
        <v>197856712</v>
      </c>
      <c r="C3865">
        <v>4</v>
      </c>
      <c r="D3865">
        <v>1</v>
      </c>
      <c r="E3865">
        <v>1</v>
      </c>
      <c r="F3865">
        <v>0</v>
      </c>
      <c r="G3865">
        <v>1</v>
      </c>
      <c r="H3865" t="s">
        <v>1031</v>
      </c>
      <c r="I3865">
        <v>0.7</v>
      </c>
      <c r="J3865">
        <v>96</v>
      </c>
      <c r="L3865">
        <f t="shared" si="420"/>
        <v>0.8</v>
      </c>
      <c r="M3865" s="4">
        <v>0.11648</v>
      </c>
      <c r="N3865" s="2">
        <v>111</v>
      </c>
      <c r="O3865" s="4">
        <f t="shared" si="421"/>
        <v>5.3642811089619595E-2</v>
      </c>
      <c r="P3865" s="2">
        <f t="shared" si="422"/>
        <v>0.13325330132052821</v>
      </c>
      <c r="R3865">
        <f t="shared" si="423"/>
        <v>0.58484686290400389</v>
      </c>
      <c r="S3865">
        <f t="shared" si="424"/>
        <v>0.76700000000000002</v>
      </c>
      <c r="T3865" s="2">
        <f t="shared" si="425"/>
        <v>7.3545433647346753E-2</v>
      </c>
      <c r="U3865" s="2">
        <f t="shared" si="426"/>
        <v>0.10653626363406335</v>
      </c>
    </row>
    <row r="3866" spans="1:21">
      <c r="A3866" t="s">
        <v>1386</v>
      </c>
      <c r="B3866">
        <v>197856712</v>
      </c>
      <c r="C3866">
        <v>3</v>
      </c>
      <c r="D3866">
        <v>0</v>
      </c>
      <c r="E3866">
        <v>0</v>
      </c>
      <c r="F3866">
        <v>0</v>
      </c>
      <c r="G3866">
        <v>1</v>
      </c>
      <c r="H3866" t="s">
        <v>364</v>
      </c>
      <c r="I3866">
        <v>0</v>
      </c>
      <c r="J3866">
        <v>178</v>
      </c>
      <c r="L3866">
        <f t="shared" si="420"/>
        <v>0.6</v>
      </c>
      <c r="M3866" s="4">
        <v>0.11643000000000001</v>
      </c>
      <c r="N3866" s="2">
        <v>110</v>
      </c>
      <c r="O3866" s="4">
        <f t="shared" si="421"/>
        <v>5.3619784470848295E-2</v>
      </c>
      <c r="P3866" s="2">
        <f t="shared" si="422"/>
        <v>0.13205282112845138</v>
      </c>
      <c r="R3866">
        <f t="shared" si="423"/>
        <v>0.4</v>
      </c>
      <c r="S3866">
        <f t="shared" si="424"/>
        <v>0.40200000000000002</v>
      </c>
      <c r="T3866" s="2">
        <f t="shared" si="425"/>
        <v>7.3228043635249068E-2</v>
      </c>
      <c r="U3866" s="2">
        <f t="shared" si="426"/>
        <v>8.5003113051797113E-2</v>
      </c>
    </row>
    <row r="3867" spans="1:21">
      <c r="A3867" t="s">
        <v>1386</v>
      </c>
      <c r="B3867">
        <v>197856712</v>
      </c>
      <c r="C3867">
        <v>5</v>
      </c>
      <c r="D3867">
        <v>0</v>
      </c>
      <c r="E3867">
        <v>0</v>
      </c>
      <c r="F3867">
        <v>0</v>
      </c>
      <c r="G3867">
        <v>1</v>
      </c>
      <c r="H3867" t="s">
        <v>543</v>
      </c>
      <c r="I3867">
        <v>1</v>
      </c>
      <c r="J3867">
        <v>23</v>
      </c>
      <c r="L3867">
        <f t="shared" si="420"/>
        <v>1</v>
      </c>
      <c r="M3867" s="4">
        <v>0.11622</v>
      </c>
      <c r="N3867" s="2">
        <v>109</v>
      </c>
      <c r="O3867" s="4">
        <f t="shared" si="421"/>
        <v>5.3523072672008835E-2</v>
      </c>
      <c r="P3867" s="2">
        <f t="shared" si="422"/>
        <v>0.13085234093637454</v>
      </c>
      <c r="R3867">
        <f t="shared" si="423"/>
        <v>0.39999999995895252</v>
      </c>
      <c r="S3867">
        <f t="shared" si="424"/>
        <v>1</v>
      </c>
      <c r="T3867" s="2">
        <f t="shared" si="425"/>
        <v>7.2855389738100268E-2</v>
      </c>
      <c r="U3867" s="2">
        <f t="shared" si="426"/>
        <v>0.10199754563034985</v>
      </c>
    </row>
    <row r="3868" spans="1:21">
      <c r="A3868" t="s">
        <v>1386</v>
      </c>
      <c r="B3868">
        <v>197856712</v>
      </c>
      <c r="C3868">
        <v>4</v>
      </c>
      <c r="D3868">
        <v>1</v>
      </c>
      <c r="E3868">
        <v>1</v>
      </c>
      <c r="F3868">
        <v>0</v>
      </c>
      <c r="G3868">
        <v>1</v>
      </c>
      <c r="H3868" t="s">
        <v>544</v>
      </c>
      <c r="I3868">
        <v>1</v>
      </c>
      <c r="J3868">
        <v>63</v>
      </c>
      <c r="L3868">
        <f t="shared" si="420"/>
        <v>0.8</v>
      </c>
      <c r="M3868" s="4">
        <v>0.11613</v>
      </c>
      <c r="N3868" s="2">
        <v>108</v>
      </c>
      <c r="O3868" s="4">
        <f t="shared" si="421"/>
        <v>5.3481624758220499E-2</v>
      </c>
      <c r="P3868" s="2">
        <f t="shared" si="422"/>
        <v>0.12965186074429771</v>
      </c>
      <c r="R3868">
        <f t="shared" si="423"/>
        <v>0.58484686290400389</v>
      </c>
      <c r="S3868">
        <f t="shared" si="424"/>
        <v>0.8660000000000001</v>
      </c>
      <c r="T3868" s="2">
        <f t="shared" si="425"/>
        <v>7.2524183754739804E-2</v>
      </c>
      <c r="U3868" s="2">
        <f t="shared" si="426"/>
        <v>0.10925604256698607</v>
      </c>
    </row>
    <row r="3869" spans="1:21">
      <c r="A3869" t="s">
        <v>1388</v>
      </c>
      <c r="B3869">
        <v>197856712</v>
      </c>
      <c r="C3869">
        <v>3</v>
      </c>
      <c r="D3869">
        <v>4</v>
      </c>
      <c r="E3869">
        <v>4</v>
      </c>
      <c r="F3869">
        <v>0</v>
      </c>
      <c r="G3869">
        <v>1</v>
      </c>
      <c r="H3869" t="s">
        <v>545</v>
      </c>
      <c r="I3869">
        <v>0</v>
      </c>
      <c r="J3869">
        <v>123</v>
      </c>
      <c r="L3869">
        <f t="shared" si="420"/>
        <v>0.6</v>
      </c>
      <c r="M3869" s="4">
        <v>0.11602</v>
      </c>
      <c r="N3869" s="2">
        <v>107</v>
      </c>
      <c r="O3869" s="4">
        <f t="shared" si="421"/>
        <v>5.343096619692364E-2</v>
      </c>
      <c r="P3869" s="2">
        <f t="shared" si="422"/>
        <v>0.12845138055222088</v>
      </c>
      <c r="R3869">
        <f t="shared" si="423"/>
        <v>0.78561103203032678</v>
      </c>
      <c r="S3869">
        <f t="shared" si="424"/>
        <v>0.40200000000000002</v>
      </c>
      <c r="T3869" s="2">
        <f t="shared" si="425"/>
        <v>7.2186069785747958E-2</v>
      </c>
      <c r="U3869" s="2">
        <f t="shared" si="426"/>
        <v>9.4983559244351007E-2</v>
      </c>
    </row>
    <row r="3870" spans="1:21">
      <c r="A3870" t="s">
        <v>1387</v>
      </c>
      <c r="B3870">
        <v>197856712</v>
      </c>
      <c r="C3870">
        <v>5</v>
      </c>
      <c r="D3870">
        <v>1</v>
      </c>
      <c r="E3870">
        <v>1</v>
      </c>
      <c r="F3870">
        <v>0</v>
      </c>
      <c r="G3870">
        <v>1</v>
      </c>
      <c r="H3870" t="s">
        <v>1403</v>
      </c>
      <c r="I3870">
        <v>1</v>
      </c>
      <c r="J3870">
        <v>25</v>
      </c>
      <c r="L3870">
        <f t="shared" si="420"/>
        <v>1</v>
      </c>
      <c r="M3870" s="4">
        <v>0.11577</v>
      </c>
      <c r="N3870" s="2">
        <v>106</v>
      </c>
      <c r="O3870" s="4">
        <f t="shared" si="421"/>
        <v>5.3315833103067138E-2</v>
      </c>
      <c r="P3870" s="2">
        <f t="shared" si="422"/>
        <v>0.12725090036014405</v>
      </c>
      <c r="R3870">
        <f t="shared" si="423"/>
        <v>0.58484686289588161</v>
      </c>
      <c r="S3870">
        <f t="shared" si="424"/>
        <v>1</v>
      </c>
      <c r="T3870" s="2">
        <f t="shared" si="425"/>
        <v>7.1799599917336365E-2</v>
      </c>
      <c r="U3870" s="2">
        <f t="shared" si="426"/>
        <v>0.11379137068616993</v>
      </c>
    </row>
    <row r="3871" spans="1:21">
      <c r="A3871" t="s">
        <v>1386</v>
      </c>
      <c r="B3871">
        <v>197856712</v>
      </c>
      <c r="C3871">
        <v>3</v>
      </c>
      <c r="D3871">
        <v>1</v>
      </c>
      <c r="E3871">
        <v>1</v>
      </c>
      <c r="F3871">
        <v>0</v>
      </c>
      <c r="G3871">
        <v>1</v>
      </c>
      <c r="H3871" t="s">
        <v>547</v>
      </c>
      <c r="I3871">
        <v>0</v>
      </c>
      <c r="J3871">
        <v>177</v>
      </c>
      <c r="L3871">
        <f t="shared" si="420"/>
        <v>0.6</v>
      </c>
      <c r="M3871" s="4">
        <v>0.11568000000000001</v>
      </c>
      <c r="N3871" s="2">
        <v>105</v>
      </c>
      <c r="O3871" s="4">
        <f t="shared" si="421"/>
        <v>5.3274385189278801E-2</v>
      </c>
      <c r="P3871" s="2">
        <f t="shared" si="422"/>
        <v>0.12605042016806722</v>
      </c>
      <c r="R3871">
        <f t="shared" si="423"/>
        <v>0.58484686290400389</v>
      </c>
      <c r="S3871">
        <f t="shared" si="424"/>
        <v>0.40200000000000002</v>
      </c>
      <c r="T3871" s="2">
        <f t="shared" si="425"/>
        <v>7.1468393933975916E-2</v>
      </c>
      <c r="U3871" s="2">
        <f t="shared" si="426"/>
        <v>8.827121646158341E-2</v>
      </c>
    </row>
    <row r="3872" spans="1:21">
      <c r="A3872" t="s">
        <v>1386</v>
      </c>
      <c r="B3872">
        <v>197856712</v>
      </c>
      <c r="C3872">
        <v>5</v>
      </c>
      <c r="D3872">
        <v>1</v>
      </c>
      <c r="E3872">
        <v>1</v>
      </c>
      <c r="F3872">
        <v>0</v>
      </c>
      <c r="G3872">
        <v>1</v>
      </c>
      <c r="H3872" t="s">
        <v>1404</v>
      </c>
      <c r="I3872">
        <v>1</v>
      </c>
      <c r="J3872">
        <v>23</v>
      </c>
      <c r="L3872">
        <f t="shared" si="420"/>
        <v>1</v>
      </c>
      <c r="M3872" s="4">
        <v>0.1154</v>
      </c>
      <c r="N3872" s="2">
        <v>104</v>
      </c>
      <c r="O3872" s="4">
        <f t="shared" si="421"/>
        <v>5.3145436124159527E-2</v>
      </c>
      <c r="P3872" s="2">
        <f t="shared" si="422"/>
        <v>0.12484993997599039</v>
      </c>
      <c r="R3872">
        <f t="shared" si="423"/>
        <v>0.58484686284398768</v>
      </c>
      <c r="S3872">
        <f t="shared" si="424"/>
        <v>1</v>
      </c>
      <c r="T3872" s="2">
        <f t="shared" si="425"/>
        <v>7.1071562087117235E-2</v>
      </c>
      <c r="U3872" s="2">
        <f t="shared" si="426"/>
        <v>0.11263754221118943</v>
      </c>
    </row>
    <row r="3873" spans="1:21">
      <c r="A3873" t="s">
        <v>1388</v>
      </c>
      <c r="B3873">
        <v>197856712</v>
      </c>
      <c r="C3873">
        <v>1</v>
      </c>
      <c r="D3873">
        <v>3</v>
      </c>
      <c r="E3873">
        <v>4</v>
      </c>
      <c r="F3873">
        <v>0</v>
      </c>
      <c r="G3873">
        <v>1</v>
      </c>
      <c r="H3873" t="s">
        <v>1405</v>
      </c>
      <c r="I3873">
        <v>0</v>
      </c>
      <c r="J3873">
        <v>67</v>
      </c>
      <c r="L3873">
        <f t="shared" si="420"/>
        <v>0.2</v>
      </c>
      <c r="M3873" s="4">
        <v>0.11533</v>
      </c>
      <c r="N3873" s="2">
        <v>103</v>
      </c>
      <c r="O3873" s="4">
        <f t="shared" si="421"/>
        <v>5.3113198857879705E-2</v>
      </c>
      <c r="P3873" s="2">
        <f t="shared" si="422"/>
        <v>0.12364945978391356</v>
      </c>
      <c r="R3873">
        <f t="shared" si="423"/>
        <v>0.70463766238230596</v>
      </c>
      <c r="S3873">
        <f t="shared" si="424"/>
        <v>0.13400000000000001</v>
      </c>
      <c r="T3873" s="2">
        <f t="shared" si="425"/>
        <v>7.0747264089388168E-2</v>
      </c>
      <c r="U3873" s="2">
        <f t="shared" si="426"/>
        <v>7.7427323118965441E-2</v>
      </c>
    </row>
    <row r="3874" spans="1:21">
      <c r="A3874" t="s">
        <v>1386</v>
      </c>
      <c r="B3874">
        <v>197856712</v>
      </c>
      <c r="C3874">
        <v>4</v>
      </c>
      <c r="D3874">
        <v>0</v>
      </c>
      <c r="E3874">
        <v>0</v>
      </c>
      <c r="F3874">
        <v>0</v>
      </c>
      <c r="G3874">
        <v>1</v>
      </c>
      <c r="H3874" t="s">
        <v>381</v>
      </c>
      <c r="I3874">
        <v>1</v>
      </c>
      <c r="J3874">
        <v>25</v>
      </c>
      <c r="L3874">
        <f t="shared" si="420"/>
        <v>0.8</v>
      </c>
      <c r="M3874" s="4">
        <v>0.11515</v>
      </c>
      <c r="N3874" s="2">
        <v>102</v>
      </c>
      <c r="O3874" s="4">
        <f t="shared" si="421"/>
        <v>5.3030303030303025E-2</v>
      </c>
      <c r="P3874" s="2">
        <f t="shared" si="422"/>
        <v>0.12244897959183673</v>
      </c>
      <c r="R3874">
        <f t="shared" si="423"/>
        <v>0.3999999999944448</v>
      </c>
      <c r="S3874">
        <f t="shared" si="424"/>
        <v>0.8660000000000001</v>
      </c>
      <c r="T3874" s="2">
        <f t="shared" si="425"/>
        <v>7.0384972170686455E-2</v>
      </c>
      <c r="U3874" s="2">
        <f t="shared" si="426"/>
        <v>9.4766326530273642E-2</v>
      </c>
    </row>
    <row r="3875" spans="1:21">
      <c r="A3875" t="s">
        <v>1389</v>
      </c>
      <c r="B3875">
        <v>197856712</v>
      </c>
      <c r="C3875">
        <v>5</v>
      </c>
      <c r="D3875">
        <v>0</v>
      </c>
      <c r="E3875">
        <v>0</v>
      </c>
      <c r="F3875">
        <v>0</v>
      </c>
      <c r="G3875">
        <v>1</v>
      </c>
      <c r="H3875" t="s">
        <v>386</v>
      </c>
      <c r="I3875">
        <v>1</v>
      </c>
      <c r="J3875">
        <v>35</v>
      </c>
      <c r="L3875">
        <f t="shared" si="420"/>
        <v>1</v>
      </c>
      <c r="M3875" s="4">
        <v>0.11497</v>
      </c>
      <c r="N3875" s="2">
        <v>101</v>
      </c>
      <c r="O3875" s="4">
        <f t="shared" si="421"/>
        <v>5.2947407202726345E-2</v>
      </c>
      <c r="P3875" s="2">
        <f t="shared" si="422"/>
        <v>0.1212484993997599</v>
      </c>
      <c r="R3875">
        <f t="shared" si="423"/>
        <v>0.39999999999999974</v>
      </c>
      <c r="S3875">
        <f t="shared" si="424"/>
        <v>1</v>
      </c>
      <c r="T3875" s="2">
        <f t="shared" si="425"/>
        <v>7.0022680251984742E-2</v>
      </c>
      <c r="U3875" s="2">
        <f t="shared" si="426"/>
        <v>9.8031752352778626E-2</v>
      </c>
    </row>
    <row r="3876" spans="1:21">
      <c r="A3876" t="s">
        <v>1386</v>
      </c>
      <c r="B3876">
        <v>197856712</v>
      </c>
      <c r="C3876">
        <v>4</v>
      </c>
      <c r="D3876">
        <v>1</v>
      </c>
      <c r="E3876">
        <v>1</v>
      </c>
      <c r="F3876">
        <v>0</v>
      </c>
      <c r="G3876">
        <v>1</v>
      </c>
      <c r="H3876" t="s">
        <v>903</v>
      </c>
      <c r="I3876">
        <v>0.98</v>
      </c>
      <c r="J3876">
        <v>51</v>
      </c>
      <c r="L3876">
        <f t="shared" si="420"/>
        <v>0.8</v>
      </c>
      <c r="M3876" s="4">
        <v>0.11481</v>
      </c>
      <c r="N3876" s="2">
        <v>100</v>
      </c>
      <c r="O3876" s="4">
        <f t="shared" si="421"/>
        <v>5.2873722022658186E-2</v>
      </c>
      <c r="P3876" s="2">
        <f t="shared" si="422"/>
        <v>0.12004801920768307</v>
      </c>
      <c r="R3876">
        <f t="shared" si="423"/>
        <v>0.58484686290400389</v>
      </c>
      <c r="S3876">
        <f t="shared" si="424"/>
        <v>0.85940000000000005</v>
      </c>
      <c r="T3876" s="2">
        <f t="shared" si="425"/>
        <v>6.9667296318914412E-2</v>
      </c>
      <c r="U3876" s="2">
        <f t="shared" si="426"/>
        <v>0.10468329124033879</v>
      </c>
    </row>
    <row r="3877" spans="1:21">
      <c r="A3877" t="s">
        <v>1386</v>
      </c>
      <c r="B3877">
        <v>197856712</v>
      </c>
      <c r="C3877">
        <v>5</v>
      </c>
      <c r="D3877">
        <v>0</v>
      </c>
      <c r="E3877">
        <v>0</v>
      </c>
      <c r="F3877">
        <v>0</v>
      </c>
      <c r="G3877">
        <v>1</v>
      </c>
      <c r="H3877" t="s">
        <v>904</v>
      </c>
      <c r="I3877">
        <v>1</v>
      </c>
      <c r="J3877">
        <v>77</v>
      </c>
      <c r="L3877">
        <f t="shared" si="420"/>
        <v>1</v>
      </c>
      <c r="M3877" s="4">
        <v>0.11473999999999999</v>
      </c>
      <c r="N3877" s="2">
        <v>99</v>
      </c>
      <c r="O3877" s="4">
        <f t="shared" si="421"/>
        <v>5.2841484756378364E-2</v>
      </c>
      <c r="P3877" s="2">
        <f t="shared" si="422"/>
        <v>0.11884753901560624</v>
      </c>
      <c r="R3877">
        <f t="shared" si="423"/>
        <v>0.4</v>
      </c>
      <c r="S3877">
        <f t="shared" si="424"/>
        <v>1</v>
      </c>
      <c r="T3877" s="2">
        <f t="shared" si="425"/>
        <v>6.9342998321185331E-2</v>
      </c>
      <c r="U3877" s="2">
        <f t="shared" si="426"/>
        <v>9.7080197649659472E-2</v>
      </c>
    </row>
    <row r="3878" spans="1:21">
      <c r="A3878" t="s">
        <v>1386</v>
      </c>
      <c r="B3878">
        <v>197856712</v>
      </c>
      <c r="C3878">
        <v>4</v>
      </c>
      <c r="D3878">
        <v>0</v>
      </c>
      <c r="E3878">
        <v>0</v>
      </c>
      <c r="F3878">
        <v>0</v>
      </c>
      <c r="G3878">
        <v>1</v>
      </c>
      <c r="H3878" t="s">
        <v>1040</v>
      </c>
      <c r="I3878">
        <v>1</v>
      </c>
      <c r="J3878">
        <v>22</v>
      </c>
      <c r="L3878">
        <f t="shared" si="420"/>
        <v>0.8</v>
      </c>
      <c r="M3878" s="4">
        <v>0.11463</v>
      </c>
      <c r="N3878" s="2">
        <v>98</v>
      </c>
      <c r="O3878" s="4">
        <f t="shared" si="421"/>
        <v>5.2790826195081506E-2</v>
      </c>
      <c r="P3878" s="2">
        <f t="shared" si="422"/>
        <v>0.11764705882352941</v>
      </c>
      <c r="R3878">
        <f t="shared" si="423"/>
        <v>0.39999999988842128</v>
      </c>
      <c r="S3878">
        <f t="shared" si="424"/>
        <v>0.8660000000000001</v>
      </c>
      <c r="T3878" s="2">
        <f t="shared" si="425"/>
        <v>6.9004884352193485E-2</v>
      </c>
      <c r="U3878" s="2">
        <f t="shared" si="426"/>
        <v>9.2908176285125571E-2</v>
      </c>
    </row>
    <row r="3879" spans="1:21">
      <c r="A3879" t="s">
        <v>1386</v>
      </c>
      <c r="B3879">
        <v>197856712</v>
      </c>
      <c r="C3879">
        <v>5</v>
      </c>
      <c r="D3879">
        <v>0</v>
      </c>
      <c r="E3879">
        <v>0</v>
      </c>
      <c r="F3879">
        <v>0</v>
      </c>
      <c r="G3879">
        <v>1</v>
      </c>
      <c r="H3879" t="s">
        <v>1178</v>
      </c>
      <c r="I3879">
        <v>1</v>
      </c>
      <c r="J3879">
        <v>24</v>
      </c>
      <c r="L3879">
        <f t="shared" si="420"/>
        <v>1</v>
      </c>
      <c r="M3879" s="4">
        <v>0.11437</v>
      </c>
      <c r="N3879" s="2">
        <v>97</v>
      </c>
      <c r="O3879" s="4">
        <f t="shared" si="421"/>
        <v>5.2671087777470753E-2</v>
      </c>
      <c r="P3879" s="2">
        <f t="shared" si="422"/>
        <v>0.11644657863145258</v>
      </c>
      <c r="R3879">
        <f t="shared" si="423"/>
        <v>0.39999999998489949</v>
      </c>
      <c r="S3879">
        <f t="shared" si="424"/>
        <v>1</v>
      </c>
      <c r="T3879" s="2">
        <f t="shared" si="425"/>
        <v>6.8614960490966215E-2</v>
      </c>
      <c r="U3879" s="2">
        <f t="shared" si="426"/>
        <v>9.6060944686316582E-2</v>
      </c>
    </row>
    <row r="3880" spans="1:21">
      <c r="A3880" t="s">
        <v>1390</v>
      </c>
      <c r="B3880">
        <v>197856712</v>
      </c>
      <c r="C3880">
        <v>5</v>
      </c>
      <c r="D3880">
        <v>0</v>
      </c>
      <c r="E3880">
        <v>0</v>
      </c>
      <c r="F3880">
        <v>0</v>
      </c>
      <c r="G3880">
        <v>1</v>
      </c>
      <c r="H3880" t="s">
        <v>1406</v>
      </c>
      <c r="I3880">
        <v>1</v>
      </c>
      <c r="J3880">
        <v>25</v>
      </c>
      <c r="L3880">
        <f t="shared" si="420"/>
        <v>1</v>
      </c>
      <c r="M3880" s="4">
        <v>0.11426</v>
      </c>
      <c r="N3880" s="2">
        <v>96</v>
      </c>
      <c r="O3880" s="4">
        <f t="shared" si="421"/>
        <v>5.2620429216173895E-2</v>
      </c>
      <c r="P3880" s="2">
        <f t="shared" si="422"/>
        <v>0.11524609843937575</v>
      </c>
      <c r="R3880">
        <f t="shared" si="423"/>
        <v>0.3999999999944448</v>
      </c>
      <c r="S3880">
        <f t="shared" si="424"/>
        <v>1</v>
      </c>
      <c r="T3880" s="2">
        <f t="shared" si="425"/>
        <v>6.8276846521974355E-2</v>
      </c>
      <c r="U3880" s="2">
        <f t="shared" si="426"/>
        <v>9.5587585130384803E-2</v>
      </c>
    </row>
    <row r="3881" spans="1:21">
      <c r="A3881" t="s">
        <v>1386</v>
      </c>
      <c r="B3881">
        <v>197856712</v>
      </c>
      <c r="C3881">
        <v>5</v>
      </c>
      <c r="D3881">
        <v>0</v>
      </c>
      <c r="E3881">
        <v>0</v>
      </c>
      <c r="F3881">
        <v>0</v>
      </c>
      <c r="G3881">
        <v>1</v>
      </c>
      <c r="H3881" t="s">
        <v>761</v>
      </c>
      <c r="I3881">
        <v>1</v>
      </c>
      <c r="J3881">
        <v>24</v>
      </c>
      <c r="L3881">
        <f t="shared" si="420"/>
        <v>1</v>
      </c>
      <c r="M3881" s="4">
        <v>0.11415</v>
      </c>
      <c r="N3881" s="2">
        <v>95</v>
      </c>
      <c r="O3881" s="4">
        <f t="shared" si="421"/>
        <v>5.2569770654877036E-2</v>
      </c>
      <c r="P3881" s="2">
        <f t="shared" si="422"/>
        <v>0.11404561824729892</v>
      </c>
      <c r="R3881">
        <f t="shared" si="423"/>
        <v>0.39999999998489949</v>
      </c>
      <c r="S3881">
        <f t="shared" si="424"/>
        <v>1</v>
      </c>
      <c r="T3881" s="2">
        <f t="shared" si="425"/>
        <v>6.7938732552982509E-2</v>
      </c>
      <c r="U3881" s="2">
        <f t="shared" si="426"/>
        <v>9.5114225573149608E-2</v>
      </c>
    </row>
    <row r="3882" spans="1:21">
      <c r="A3882" t="s">
        <v>1390</v>
      </c>
      <c r="B3882">
        <v>197856712</v>
      </c>
      <c r="C3882">
        <v>4</v>
      </c>
      <c r="D3882">
        <v>5</v>
      </c>
      <c r="E3882">
        <v>5</v>
      </c>
      <c r="F3882">
        <v>0</v>
      </c>
      <c r="G3882">
        <v>1</v>
      </c>
      <c r="H3882" t="s">
        <v>402</v>
      </c>
      <c r="I3882">
        <v>0</v>
      </c>
      <c r="J3882">
        <v>172</v>
      </c>
      <c r="L3882">
        <f t="shared" si="420"/>
        <v>0.8</v>
      </c>
      <c r="M3882" s="4">
        <v>0.11378000000000001</v>
      </c>
      <c r="N3882" s="2">
        <v>94</v>
      </c>
      <c r="O3882" s="4">
        <f t="shared" si="421"/>
        <v>5.2399373675969418E-2</v>
      </c>
      <c r="P3882" s="2">
        <f t="shared" si="422"/>
        <v>0.11284513805522209</v>
      </c>
      <c r="R3882">
        <f t="shared" si="423"/>
        <v>0.79464571926057226</v>
      </c>
      <c r="S3882">
        <f t="shared" si="424"/>
        <v>0.53600000000000003</v>
      </c>
      <c r="T3882" s="2">
        <f t="shared" si="425"/>
        <v>6.7510814770782579E-2</v>
      </c>
      <c r="U3882" s="2">
        <f t="shared" si="426"/>
        <v>9.6265703230090732E-2</v>
      </c>
    </row>
    <row r="3883" spans="1:21">
      <c r="A3883" t="s">
        <v>1390</v>
      </c>
      <c r="B3883">
        <v>197856712</v>
      </c>
      <c r="C3883">
        <v>5</v>
      </c>
      <c r="D3883">
        <v>0</v>
      </c>
      <c r="E3883">
        <v>0</v>
      </c>
      <c r="F3883">
        <v>0</v>
      </c>
      <c r="G3883">
        <v>1</v>
      </c>
      <c r="H3883" t="s">
        <v>1052</v>
      </c>
      <c r="I3883">
        <v>1</v>
      </c>
      <c r="J3883">
        <v>92</v>
      </c>
      <c r="L3883">
        <f t="shared" si="420"/>
        <v>1</v>
      </c>
      <c r="M3883" s="4">
        <v>0.11268</v>
      </c>
      <c r="N3883" s="2">
        <v>93</v>
      </c>
      <c r="O3883" s="4">
        <f t="shared" si="421"/>
        <v>5.1892788063000822E-2</v>
      </c>
      <c r="P3883" s="2">
        <f t="shared" si="422"/>
        <v>0.11164465786314526</v>
      </c>
      <c r="R3883">
        <f t="shared" si="423"/>
        <v>0.4</v>
      </c>
      <c r="S3883">
        <f t="shared" si="424"/>
        <v>1</v>
      </c>
      <c r="T3883" s="2">
        <f t="shared" si="425"/>
        <v>6.6830755513036938E-2</v>
      </c>
      <c r="U3883" s="2">
        <f t="shared" si="426"/>
        <v>9.3563057718251713E-2</v>
      </c>
    </row>
    <row r="3884" spans="1:21">
      <c r="A3884" t="s">
        <v>1386</v>
      </c>
      <c r="B3884">
        <v>197856712</v>
      </c>
      <c r="C3884">
        <v>4</v>
      </c>
      <c r="D3884">
        <v>0</v>
      </c>
      <c r="E3884">
        <v>0</v>
      </c>
      <c r="F3884">
        <v>0</v>
      </c>
      <c r="G3884">
        <v>1</v>
      </c>
      <c r="H3884" t="s">
        <v>1407</v>
      </c>
      <c r="I3884">
        <v>0</v>
      </c>
      <c r="J3884">
        <v>169</v>
      </c>
      <c r="L3884">
        <f t="shared" si="420"/>
        <v>0.8</v>
      </c>
      <c r="M3884" s="4">
        <v>0.11262</v>
      </c>
      <c r="N3884" s="2">
        <v>92</v>
      </c>
      <c r="O3884" s="4">
        <f t="shared" si="421"/>
        <v>5.1865156120475264E-2</v>
      </c>
      <c r="P3884" s="2">
        <f t="shared" si="422"/>
        <v>0.11044417767106843</v>
      </c>
      <c r="R3884">
        <f t="shared" si="423"/>
        <v>0.4</v>
      </c>
      <c r="S3884">
        <f t="shared" si="424"/>
        <v>0.53600000000000003</v>
      </c>
      <c r="T3884" s="2">
        <f t="shared" si="425"/>
        <v>6.6509911508123548E-2</v>
      </c>
      <c r="U3884" s="2">
        <f t="shared" si="426"/>
        <v>8.0769636535465233E-2</v>
      </c>
    </row>
    <row r="3885" spans="1:21">
      <c r="A3885" t="s">
        <v>1386</v>
      </c>
      <c r="B3885">
        <v>197856712</v>
      </c>
      <c r="C3885">
        <v>4</v>
      </c>
      <c r="D3885">
        <v>0</v>
      </c>
      <c r="E3885">
        <v>0</v>
      </c>
      <c r="F3885">
        <v>0</v>
      </c>
      <c r="G3885">
        <v>1</v>
      </c>
      <c r="H3885" t="s">
        <v>1408</v>
      </c>
      <c r="I3885">
        <v>1</v>
      </c>
      <c r="J3885">
        <v>38</v>
      </c>
      <c r="L3885">
        <f t="shared" si="420"/>
        <v>0.8</v>
      </c>
      <c r="M3885" s="4">
        <v>0.11239</v>
      </c>
      <c r="N3885" s="2">
        <v>91</v>
      </c>
      <c r="O3885" s="4">
        <f t="shared" si="421"/>
        <v>5.175923367412729E-2</v>
      </c>
      <c r="P3885" s="2">
        <f t="shared" si="422"/>
        <v>0.1092436974789916</v>
      </c>
      <c r="R3885">
        <f t="shared" si="423"/>
        <v>0.4</v>
      </c>
      <c r="S3885">
        <f t="shared" si="424"/>
        <v>0.8660000000000001</v>
      </c>
      <c r="T3885" s="2">
        <f t="shared" si="425"/>
        <v>6.6130349625343365E-2</v>
      </c>
      <c r="U3885" s="2">
        <f t="shared" si="426"/>
        <v>8.9037902735562308E-2</v>
      </c>
    </row>
    <row r="3886" spans="1:21">
      <c r="A3886" t="s">
        <v>1386</v>
      </c>
      <c r="B3886">
        <v>197856712</v>
      </c>
      <c r="C3886">
        <v>2</v>
      </c>
      <c r="D3886">
        <v>1</v>
      </c>
      <c r="E3886">
        <v>1</v>
      </c>
      <c r="F3886">
        <v>0</v>
      </c>
      <c r="G3886">
        <v>1</v>
      </c>
      <c r="H3886" t="s">
        <v>1409</v>
      </c>
      <c r="I3886">
        <v>0</v>
      </c>
      <c r="J3886">
        <v>144</v>
      </c>
      <c r="L3886">
        <f t="shared" si="420"/>
        <v>0.4</v>
      </c>
      <c r="M3886" s="4">
        <v>0.11176999999999999</v>
      </c>
      <c r="N3886" s="2">
        <v>90</v>
      </c>
      <c r="O3886" s="4">
        <f t="shared" si="421"/>
        <v>5.147370360136317E-2</v>
      </c>
      <c r="P3886" s="2">
        <f t="shared" si="422"/>
        <v>0.10804321728691477</v>
      </c>
      <c r="R3886">
        <f t="shared" si="423"/>
        <v>0.58484686290400389</v>
      </c>
      <c r="S3886">
        <f t="shared" si="424"/>
        <v>0.26800000000000002</v>
      </c>
      <c r="T3886" s="2">
        <f t="shared" si="425"/>
        <v>6.5616082022751071E-2</v>
      </c>
      <c r="U3886" s="2">
        <f t="shared" si="426"/>
        <v>7.5900678429602547E-2</v>
      </c>
    </row>
    <row r="3887" spans="1:21">
      <c r="A3887" t="s">
        <v>1386</v>
      </c>
      <c r="B3887">
        <v>197856712</v>
      </c>
      <c r="C3887">
        <v>5</v>
      </c>
      <c r="D3887">
        <v>0</v>
      </c>
      <c r="E3887">
        <v>0</v>
      </c>
      <c r="F3887">
        <v>0</v>
      </c>
      <c r="G3887">
        <v>1</v>
      </c>
      <c r="H3887" t="s">
        <v>1410</v>
      </c>
      <c r="I3887">
        <v>1</v>
      </c>
      <c r="J3887">
        <v>24</v>
      </c>
      <c r="L3887">
        <f t="shared" si="420"/>
        <v>1</v>
      </c>
      <c r="M3887" s="4">
        <v>0.11074000000000001</v>
      </c>
      <c r="N3887" s="2">
        <v>89</v>
      </c>
      <c r="O3887" s="4">
        <f t="shared" si="421"/>
        <v>5.0999355254674403E-2</v>
      </c>
      <c r="P3887" s="2">
        <f t="shared" si="422"/>
        <v>0.10684273709483794</v>
      </c>
      <c r="R3887">
        <f t="shared" si="423"/>
        <v>0.39999999998489949</v>
      </c>
      <c r="S3887">
        <f t="shared" si="424"/>
        <v>1</v>
      </c>
      <c r="T3887" s="2">
        <f t="shared" si="425"/>
        <v>6.4960200714715283E-2</v>
      </c>
      <c r="U3887" s="2">
        <f t="shared" si="426"/>
        <v>9.0944280999620458E-2</v>
      </c>
    </row>
    <row r="3888" spans="1:21">
      <c r="A3888" t="s">
        <v>1386</v>
      </c>
      <c r="B3888">
        <v>197856712</v>
      </c>
      <c r="C3888">
        <v>3</v>
      </c>
      <c r="D3888">
        <v>0</v>
      </c>
      <c r="E3888">
        <v>0</v>
      </c>
      <c r="F3888">
        <v>0</v>
      </c>
      <c r="G3888">
        <v>0</v>
      </c>
      <c r="H3888" t="s">
        <v>1411</v>
      </c>
      <c r="I3888">
        <v>0</v>
      </c>
      <c r="J3888">
        <v>101</v>
      </c>
      <c r="L3888">
        <f t="shared" si="420"/>
        <v>0.6</v>
      </c>
      <c r="M3888" s="4">
        <v>0.11058</v>
      </c>
      <c r="N3888" s="2">
        <v>88</v>
      </c>
      <c r="O3888" s="4">
        <f t="shared" si="421"/>
        <v>5.0925670074606237E-2</v>
      </c>
      <c r="P3888" s="2">
        <f t="shared" si="422"/>
        <v>0.10564225690276111</v>
      </c>
      <c r="R3888">
        <f t="shared" si="423"/>
        <v>0</v>
      </c>
      <c r="S3888">
        <f t="shared" si="424"/>
        <v>0.40200000000000002</v>
      </c>
      <c r="T3888" s="2">
        <f t="shared" si="425"/>
        <v>6.4604816781644953E-2</v>
      </c>
      <c r="U3888" s="2">
        <f t="shared" si="426"/>
        <v>6.4604816781644953E-2</v>
      </c>
    </row>
    <row r="3889" spans="1:21">
      <c r="A3889" t="s">
        <v>1389</v>
      </c>
      <c r="B3889">
        <v>197856712</v>
      </c>
      <c r="C3889">
        <v>5</v>
      </c>
      <c r="D3889">
        <v>1</v>
      </c>
      <c r="E3889">
        <v>1</v>
      </c>
      <c r="F3889">
        <v>0</v>
      </c>
      <c r="G3889">
        <v>1</v>
      </c>
      <c r="H3889" t="s">
        <v>1412</v>
      </c>
      <c r="I3889">
        <v>1</v>
      </c>
      <c r="J3889">
        <v>42</v>
      </c>
      <c r="L3889">
        <f t="shared" si="420"/>
        <v>1</v>
      </c>
      <c r="M3889" s="4">
        <v>0.11029</v>
      </c>
      <c r="N3889" s="2">
        <v>87</v>
      </c>
      <c r="O3889" s="4">
        <f t="shared" si="421"/>
        <v>5.0792115685732699E-2</v>
      </c>
      <c r="P3889" s="2">
        <f t="shared" si="422"/>
        <v>0.10444177671068428</v>
      </c>
      <c r="R3889">
        <f t="shared" si="423"/>
        <v>0.58484686290400389</v>
      </c>
      <c r="S3889">
        <f t="shared" si="424"/>
        <v>1</v>
      </c>
      <c r="T3889" s="2">
        <f t="shared" si="425"/>
        <v>6.4204530941970595E-2</v>
      </c>
      <c r="U3889" s="2">
        <f t="shared" si="426"/>
        <v>0.10175434944760514</v>
      </c>
    </row>
    <row r="3890" spans="1:21">
      <c r="A3890" t="s">
        <v>1386</v>
      </c>
      <c r="B3890">
        <v>197856712</v>
      </c>
      <c r="C3890">
        <v>4</v>
      </c>
      <c r="D3890">
        <v>0</v>
      </c>
      <c r="E3890">
        <v>0</v>
      </c>
      <c r="F3890">
        <v>0</v>
      </c>
      <c r="G3890">
        <v>1</v>
      </c>
      <c r="H3890" t="s">
        <v>1413</v>
      </c>
      <c r="I3890">
        <v>1</v>
      </c>
      <c r="J3890">
        <v>31</v>
      </c>
      <c r="L3890">
        <f t="shared" si="420"/>
        <v>0.8</v>
      </c>
      <c r="M3890" s="4">
        <v>0.11022</v>
      </c>
      <c r="N3890" s="2">
        <v>86</v>
      </c>
      <c r="O3890" s="4">
        <f t="shared" si="421"/>
        <v>5.0759878419452883E-2</v>
      </c>
      <c r="P3890" s="2">
        <f t="shared" si="422"/>
        <v>0.10324129651860744</v>
      </c>
      <c r="R3890">
        <f t="shared" si="423"/>
        <v>0.39999999999998626</v>
      </c>
      <c r="S3890">
        <f t="shared" si="424"/>
        <v>0.8660000000000001</v>
      </c>
      <c r="T3890" s="2">
        <f t="shared" si="425"/>
        <v>6.3880232944241527E-2</v>
      </c>
      <c r="U3890" s="2">
        <f t="shared" si="426"/>
        <v>8.6008345636126041E-2</v>
      </c>
    </row>
    <row r="3891" spans="1:21">
      <c r="A3891" t="s">
        <v>1386</v>
      </c>
      <c r="B3891">
        <v>197856712</v>
      </c>
      <c r="C3891">
        <v>1</v>
      </c>
      <c r="D3891">
        <v>0</v>
      </c>
      <c r="E3891">
        <v>0</v>
      </c>
      <c r="F3891">
        <v>0</v>
      </c>
      <c r="G3891">
        <v>1</v>
      </c>
      <c r="H3891" t="s">
        <v>1414</v>
      </c>
      <c r="I3891">
        <v>0</v>
      </c>
      <c r="J3891">
        <v>57</v>
      </c>
      <c r="L3891">
        <f t="shared" si="420"/>
        <v>0.2</v>
      </c>
      <c r="M3891" s="4">
        <v>0.11004</v>
      </c>
      <c r="N3891" s="2">
        <v>85</v>
      </c>
      <c r="O3891" s="4">
        <f t="shared" si="421"/>
        <v>5.0676982591876203E-2</v>
      </c>
      <c r="P3891" s="2">
        <f t="shared" si="422"/>
        <v>0.10204081632653061</v>
      </c>
      <c r="R3891">
        <f t="shared" si="423"/>
        <v>0.4</v>
      </c>
      <c r="S3891">
        <f t="shared" si="424"/>
        <v>0.13400000000000001</v>
      </c>
      <c r="T3891" s="2">
        <f t="shared" si="425"/>
        <v>6.3517941025539815E-2</v>
      </c>
      <c r="U3891" s="2">
        <f t="shared" si="426"/>
        <v>6.6922502664508748E-2</v>
      </c>
    </row>
    <row r="3892" spans="1:21">
      <c r="A3892" t="s">
        <v>1386</v>
      </c>
      <c r="B3892">
        <v>197856712</v>
      </c>
      <c r="C3892">
        <v>5</v>
      </c>
      <c r="D3892">
        <v>0</v>
      </c>
      <c r="E3892">
        <v>0</v>
      </c>
      <c r="F3892">
        <v>0</v>
      </c>
      <c r="G3892">
        <v>1</v>
      </c>
      <c r="H3892" t="s">
        <v>1220</v>
      </c>
      <c r="I3892">
        <v>1</v>
      </c>
      <c r="J3892">
        <v>51</v>
      </c>
      <c r="L3892">
        <f t="shared" si="420"/>
        <v>1</v>
      </c>
      <c r="M3892" s="4">
        <v>0.10974</v>
      </c>
      <c r="N3892" s="2">
        <v>84</v>
      </c>
      <c r="O3892" s="4">
        <f t="shared" si="421"/>
        <v>5.0538822879248407E-2</v>
      </c>
      <c r="P3892" s="2">
        <f t="shared" si="422"/>
        <v>0.10084033613445378</v>
      </c>
      <c r="R3892">
        <f t="shared" si="423"/>
        <v>0.4</v>
      </c>
      <c r="S3892">
        <f t="shared" si="424"/>
        <v>1</v>
      </c>
      <c r="T3892" s="2">
        <f t="shared" si="425"/>
        <v>6.3114201193049752E-2</v>
      </c>
      <c r="U3892" s="2">
        <f t="shared" si="426"/>
        <v>8.8359881670269647E-2</v>
      </c>
    </row>
    <row r="3893" spans="1:21">
      <c r="A3893" t="s">
        <v>1386</v>
      </c>
      <c r="B3893">
        <v>197856712</v>
      </c>
      <c r="C3893">
        <v>4</v>
      </c>
      <c r="D3893">
        <v>0</v>
      </c>
      <c r="E3893">
        <v>0</v>
      </c>
      <c r="F3893">
        <v>0</v>
      </c>
      <c r="G3893">
        <v>1</v>
      </c>
      <c r="H3893" t="s">
        <v>560</v>
      </c>
      <c r="I3893">
        <v>0</v>
      </c>
      <c r="J3893">
        <v>149</v>
      </c>
      <c r="L3893">
        <f t="shared" si="420"/>
        <v>0.8</v>
      </c>
      <c r="M3893" s="4">
        <v>0.10958</v>
      </c>
      <c r="N3893" s="2">
        <v>83</v>
      </c>
      <c r="O3893" s="4">
        <f t="shared" si="421"/>
        <v>5.0465137699180249E-2</v>
      </c>
      <c r="P3893" s="2">
        <f t="shared" si="422"/>
        <v>9.9639855942376954E-2</v>
      </c>
      <c r="R3893">
        <f t="shared" si="423"/>
        <v>0.4</v>
      </c>
      <c r="S3893">
        <f t="shared" si="424"/>
        <v>0.53600000000000003</v>
      </c>
      <c r="T3893" s="2">
        <f t="shared" si="425"/>
        <v>6.2758817259979421E-2</v>
      </c>
      <c r="U3893" s="2">
        <f t="shared" si="426"/>
        <v>7.6214307680519011E-2</v>
      </c>
    </row>
    <row r="3894" spans="1:21">
      <c r="A3894" t="s">
        <v>1386</v>
      </c>
      <c r="B3894">
        <v>197856712</v>
      </c>
      <c r="C3894">
        <v>5</v>
      </c>
      <c r="D3894">
        <v>0</v>
      </c>
      <c r="E3894">
        <v>0</v>
      </c>
      <c r="F3894">
        <v>0</v>
      </c>
      <c r="G3894">
        <v>1</v>
      </c>
      <c r="H3894" t="s">
        <v>1415</v>
      </c>
      <c r="I3894">
        <v>1</v>
      </c>
      <c r="J3894">
        <v>64</v>
      </c>
      <c r="L3894">
        <f t="shared" si="420"/>
        <v>1</v>
      </c>
      <c r="M3894" s="4">
        <v>0.10942</v>
      </c>
      <c r="N3894" s="2">
        <v>82</v>
      </c>
      <c r="O3894" s="4">
        <f t="shared" si="421"/>
        <v>5.039145251911209E-2</v>
      </c>
      <c r="P3894" s="2">
        <f t="shared" si="422"/>
        <v>9.8439375750300123E-2</v>
      </c>
      <c r="R3894">
        <f t="shared" si="423"/>
        <v>0.4</v>
      </c>
      <c r="S3894">
        <f t="shared" si="424"/>
        <v>1</v>
      </c>
      <c r="T3894" s="2">
        <f t="shared" si="425"/>
        <v>6.2403433326909098E-2</v>
      </c>
      <c r="U3894" s="2">
        <f t="shared" si="426"/>
        <v>8.7364806657672739E-2</v>
      </c>
    </row>
    <row r="3895" spans="1:21">
      <c r="A3895" t="s">
        <v>1386</v>
      </c>
      <c r="B3895">
        <v>197856712</v>
      </c>
      <c r="C3895">
        <v>2</v>
      </c>
      <c r="D3895">
        <v>1</v>
      </c>
      <c r="E3895">
        <v>1</v>
      </c>
      <c r="F3895">
        <v>0</v>
      </c>
      <c r="G3895">
        <v>0</v>
      </c>
      <c r="H3895" t="s">
        <v>1416</v>
      </c>
      <c r="I3895">
        <v>0</v>
      </c>
      <c r="J3895">
        <v>245</v>
      </c>
      <c r="L3895">
        <f t="shared" si="420"/>
        <v>0.4</v>
      </c>
      <c r="M3895" s="4">
        <v>0.1094</v>
      </c>
      <c r="N3895" s="2">
        <v>81</v>
      </c>
      <c r="O3895" s="4">
        <f t="shared" si="421"/>
        <v>5.0382241871603568E-2</v>
      </c>
      <c r="P3895" s="2">
        <f t="shared" si="422"/>
        <v>9.7238895558223293E-2</v>
      </c>
      <c r="R3895">
        <f t="shared" si="423"/>
        <v>0</v>
      </c>
      <c r="S3895">
        <f t="shared" si="424"/>
        <v>0.26800000000000002</v>
      </c>
      <c r="T3895" s="2">
        <f t="shared" si="425"/>
        <v>6.2096405293258501E-2</v>
      </c>
      <c r="U3895" s="2">
        <f t="shared" si="426"/>
        <v>6.2096405293258501E-2</v>
      </c>
    </row>
    <row r="3896" spans="1:21">
      <c r="A3896" t="s">
        <v>1386</v>
      </c>
      <c r="B3896">
        <v>197856712</v>
      </c>
      <c r="C3896">
        <v>4</v>
      </c>
      <c r="D3896">
        <v>0</v>
      </c>
      <c r="E3896">
        <v>0</v>
      </c>
      <c r="F3896">
        <v>0</v>
      </c>
      <c r="G3896">
        <v>1</v>
      </c>
      <c r="H3896" t="s">
        <v>1059</v>
      </c>
      <c r="I3896">
        <v>0.5</v>
      </c>
      <c r="J3896">
        <v>76</v>
      </c>
      <c r="L3896">
        <f t="shared" si="420"/>
        <v>0.8</v>
      </c>
      <c r="M3896" s="4">
        <v>0.10936999999999999</v>
      </c>
      <c r="N3896" s="2">
        <v>80</v>
      </c>
      <c r="O3896" s="4">
        <f t="shared" si="421"/>
        <v>5.0368425900340789E-2</v>
      </c>
      <c r="P3896" s="2">
        <f t="shared" si="422"/>
        <v>9.6038415366146462E-2</v>
      </c>
      <c r="R3896">
        <f t="shared" si="423"/>
        <v>0.4</v>
      </c>
      <c r="S3896">
        <f t="shared" si="424"/>
        <v>0.70100000000000007</v>
      </c>
      <c r="T3896" s="2">
        <f t="shared" si="425"/>
        <v>6.1785923266792206E-2</v>
      </c>
      <c r="U3896" s="2">
        <f t="shared" si="426"/>
        <v>7.9110696150800741E-2</v>
      </c>
    </row>
    <row r="3897" spans="1:21">
      <c r="A3897" t="s">
        <v>1386</v>
      </c>
      <c r="B3897">
        <v>197856712</v>
      </c>
      <c r="C3897">
        <v>2</v>
      </c>
      <c r="D3897">
        <v>1</v>
      </c>
      <c r="E3897">
        <v>1</v>
      </c>
      <c r="F3897">
        <v>0</v>
      </c>
      <c r="G3897">
        <v>1</v>
      </c>
      <c r="H3897" t="s">
        <v>1417</v>
      </c>
      <c r="I3897">
        <v>0</v>
      </c>
      <c r="J3897">
        <v>89</v>
      </c>
      <c r="L3897">
        <f t="shared" si="420"/>
        <v>0.4</v>
      </c>
      <c r="M3897" s="4">
        <v>0.10871</v>
      </c>
      <c r="N3897" s="2">
        <v>79</v>
      </c>
      <c r="O3897" s="4">
        <f t="shared" si="421"/>
        <v>5.0064474532559633E-2</v>
      </c>
      <c r="P3897" s="2">
        <f t="shared" si="422"/>
        <v>9.4837935174069632E-2</v>
      </c>
      <c r="R3897">
        <f t="shared" si="423"/>
        <v>0.58484686290400389</v>
      </c>
      <c r="S3897">
        <f t="shared" si="424"/>
        <v>0.26800000000000002</v>
      </c>
      <c r="T3897" s="2">
        <f t="shared" si="425"/>
        <v>6.1257839692937133E-2</v>
      </c>
      <c r="U3897" s="2">
        <f t="shared" si="426"/>
        <v>7.0859329732818221E-2</v>
      </c>
    </row>
    <row r="3898" spans="1:21">
      <c r="A3898" t="s">
        <v>1387</v>
      </c>
      <c r="B3898">
        <v>197856712</v>
      </c>
      <c r="C3898">
        <v>5</v>
      </c>
      <c r="D3898">
        <v>0</v>
      </c>
      <c r="E3898">
        <v>0</v>
      </c>
      <c r="F3898">
        <v>0</v>
      </c>
      <c r="G3898">
        <v>1</v>
      </c>
      <c r="H3898" t="s">
        <v>1418</v>
      </c>
      <c r="I3898">
        <v>1</v>
      </c>
      <c r="J3898">
        <v>23</v>
      </c>
      <c r="L3898">
        <f t="shared" si="420"/>
        <v>1</v>
      </c>
      <c r="M3898" s="4">
        <v>0.10843999999999999</v>
      </c>
      <c r="N3898" s="2">
        <v>78</v>
      </c>
      <c r="O3898" s="4">
        <f t="shared" si="421"/>
        <v>4.9940130791194616E-2</v>
      </c>
      <c r="P3898" s="2">
        <f t="shared" si="422"/>
        <v>9.3637454981992801E-2</v>
      </c>
      <c r="R3898">
        <f t="shared" si="423"/>
        <v>0.39999999995895252</v>
      </c>
      <c r="S3898">
        <f t="shared" si="424"/>
        <v>1</v>
      </c>
      <c r="T3898" s="2">
        <f t="shared" si="425"/>
        <v>6.0864461838894164E-2</v>
      </c>
      <c r="U3898" s="2">
        <f t="shared" si="426"/>
        <v>8.5210246571953502E-2</v>
      </c>
    </row>
    <row r="3899" spans="1:21">
      <c r="A3899" t="s">
        <v>1389</v>
      </c>
      <c r="B3899">
        <v>197856712</v>
      </c>
      <c r="C3899">
        <v>5</v>
      </c>
      <c r="D3899">
        <v>0</v>
      </c>
      <c r="E3899">
        <v>0</v>
      </c>
      <c r="F3899">
        <v>0</v>
      </c>
      <c r="G3899">
        <v>1</v>
      </c>
      <c r="H3899" t="s">
        <v>1419</v>
      </c>
      <c r="I3899">
        <v>1</v>
      </c>
      <c r="J3899">
        <v>47</v>
      </c>
      <c r="L3899">
        <f t="shared" si="420"/>
        <v>1</v>
      </c>
      <c r="M3899" s="4">
        <v>0.10782</v>
      </c>
      <c r="N3899" s="2">
        <v>77</v>
      </c>
      <c r="O3899" s="4">
        <f t="shared" si="421"/>
        <v>4.9654600718430503E-2</v>
      </c>
      <c r="P3899" s="2">
        <f t="shared" si="422"/>
        <v>9.2436974789915971E-2</v>
      </c>
      <c r="R3899">
        <f t="shared" si="423"/>
        <v>0.4</v>
      </c>
      <c r="S3899">
        <f t="shared" si="424"/>
        <v>1</v>
      </c>
      <c r="T3899" s="2">
        <f t="shared" si="425"/>
        <v>6.035019423630187E-2</v>
      </c>
      <c r="U3899" s="2">
        <f t="shared" si="426"/>
        <v>8.4490271930822619E-2</v>
      </c>
    </row>
    <row r="3900" spans="1:21">
      <c r="A3900" t="s">
        <v>1387</v>
      </c>
      <c r="B3900">
        <v>197856712</v>
      </c>
      <c r="C3900">
        <v>2</v>
      </c>
      <c r="D3900">
        <v>2</v>
      </c>
      <c r="E3900">
        <v>2</v>
      </c>
      <c r="F3900">
        <v>0</v>
      </c>
      <c r="G3900">
        <v>1</v>
      </c>
      <c r="H3900" t="s">
        <v>427</v>
      </c>
      <c r="I3900">
        <v>0</v>
      </c>
      <c r="J3900">
        <v>115</v>
      </c>
      <c r="L3900">
        <f t="shared" si="420"/>
        <v>0.4</v>
      </c>
      <c r="M3900" s="4">
        <v>0.10736</v>
      </c>
      <c r="N3900" s="2">
        <v>76</v>
      </c>
      <c r="O3900" s="4">
        <f t="shared" si="421"/>
        <v>4.9442755825734541E-2</v>
      </c>
      <c r="P3900" s="2">
        <f t="shared" si="422"/>
        <v>9.1236494597839141E-2</v>
      </c>
      <c r="R3900">
        <f t="shared" si="423"/>
        <v>0.70463766238230596</v>
      </c>
      <c r="S3900">
        <f t="shared" si="424"/>
        <v>0.26800000000000002</v>
      </c>
      <c r="T3900" s="2">
        <f t="shared" si="425"/>
        <v>5.9891190518760691E-2</v>
      </c>
      <c r="U3900" s="2">
        <f t="shared" si="426"/>
        <v>7.1201216232588696E-2</v>
      </c>
    </row>
    <row r="3901" spans="1:21">
      <c r="A3901" t="s">
        <v>1386</v>
      </c>
      <c r="B3901">
        <v>197856712</v>
      </c>
      <c r="C3901">
        <v>5</v>
      </c>
      <c r="D3901">
        <v>0</v>
      </c>
      <c r="E3901">
        <v>0</v>
      </c>
      <c r="F3901">
        <v>0</v>
      </c>
      <c r="G3901">
        <v>1</v>
      </c>
      <c r="H3901" t="s">
        <v>770</v>
      </c>
      <c r="I3901">
        <v>1</v>
      </c>
      <c r="J3901">
        <v>115</v>
      </c>
      <c r="L3901">
        <f t="shared" si="420"/>
        <v>1</v>
      </c>
      <c r="M3901" s="4">
        <v>0.10734</v>
      </c>
      <c r="N3901" s="2">
        <v>75</v>
      </c>
      <c r="O3901" s="4">
        <f t="shared" si="421"/>
        <v>4.9433545178226027E-2</v>
      </c>
      <c r="P3901" s="2">
        <f t="shared" si="422"/>
        <v>9.003601440576231E-2</v>
      </c>
      <c r="R3901">
        <f t="shared" si="423"/>
        <v>0.4</v>
      </c>
      <c r="S3901">
        <f t="shared" si="424"/>
        <v>1</v>
      </c>
      <c r="T3901" s="2">
        <f t="shared" si="425"/>
        <v>5.9584162485110101E-2</v>
      </c>
      <c r="U3901" s="2">
        <f t="shared" si="426"/>
        <v>8.3417827479154147E-2</v>
      </c>
    </row>
    <row r="3902" spans="1:21">
      <c r="A3902" t="s">
        <v>1386</v>
      </c>
      <c r="B3902">
        <v>197856712</v>
      </c>
      <c r="C3902">
        <v>3</v>
      </c>
      <c r="D3902">
        <v>1</v>
      </c>
      <c r="E3902">
        <v>1</v>
      </c>
      <c r="F3902">
        <v>0</v>
      </c>
      <c r="G3902">
        <v>1</v>
      </c>
      <c r="H3902" t="s">
        <v>1420</v>
      </c>
      <c r="I3902">
        <v>1</v>
      </c>
      <c r="J3902">
        <v>30</v>
      </c>
      <c r="L3902">
        <f t="shared" si="420"/>
        <v>0.6</v>
      </c>
      <c r="M3902" s="4">
        <v>0.1072</v>
      </c>
      <c r="N3902" s="2">
        <v>74</v>
      </c>
      <c r="O3902" s="4">
        <f t="shared" si="421"/>
        <v>4.9369070645666389E-2</v>
      </c>
      <c r="P3902" s="2">
        <f t="shared" si="422"/>
        <v>8.883553421368548E-2</v>
      </c>
      <c r="R3902">
        <f t="shared" si="423"/>
        <v>0.58484686290394927</v>
      </c>
      <c r="S3902">
        <f t="shared" si="424"/>
        <v>0.73199999999999998</v>
      </c>
      <c r="T3902" s="2">
        <f t="shared" si="425"/>
        <v>5.923568653767116E-2</v>
      </c>
      <c r="U3902" s="2">
        <f t="shared" si="426"/>
        <v>8.459495212232683E-2</v>
      </c>
    </row>
    <row r="3903" spans="1:21">
      <c r="A3903" t="s">
        <v>1390</v>
      </c>
      <c r="B3903">
        <v>197856712</v>
      </c>
      <c r="C3903">
        <v>5</v>
      </c>
      <c r="D3903">
        <v>7</v>
      </c>
      <c r="E3903">
        <v>7</v>
      </c>
      <c r="F3903">
        <v>0</v>
      </c>
      <c r="G3903">
        <v>0</v>
      </c>
      <c r="H3903" t="s">
        <v>1421</v>
      </c>
      <c r="I3903">
        <v>0</v>
      </c>
      <c r="J3903">
        <v>139</v>
      </c>
      <c r="L3903">
        <f t="shared" si="420"/>
        <v>1</v>
      </c>
      <c r="M3903" s="4">
        <v>0.10718</v>
      </c>
      <c r="N3903" s="2">
        <v>73</v>
      </c>
      <c r="O3903" s="4">
        <f t="shared" si="421"/>
        <v>4.9359859998157861E-2</v>
      </c>
      <c r="P3903" s="2">
        <f t="shared" si="422"/>
        <v>8.7635054021608649E-2</v>
      </c>
      <c r="R3903">
        <f t="shared" si="423"/>
        <v>0</v>
      </c>
      <c r="S3903">
        <f t="shared" si="424"/>
        <v>0.67</v>
      </c>
      <c r="T3903" s="2">
        <f t="shared" si="425"/>
        <v>5.8928658504020556E-2</v>
      </c>
      <c r="U3903" s="2">
        <f t="shared" si="426"/>
        <v>5.8928658504020556E-2</v>
      </c>
    </row>
    <row r="3904" spans="1:21">
      <c r="A3904" t="s">
        <v>1386</v>
      </c>
      <c r="B3904">
        <v>197856712</v>
      </c>
      <c r="C3904">
        <v>5</v>
      </c>
      <c r="D3904">
        <v>0</v>
      </c>
      <c r="E3904">
        <v>0</v>
      </c>
      <c r="F3904">
        <v>0</v>
      </c>
      <c r="G3904">
        <v>1</v>
      </c>
      <c r="H3904" t="s">
        <v>1422</v>
      </c>
      <c r="I3904">
        <v>1</v>
      </c>
      <c r="J3904">
        <v>37</v>
      </c>
      <c r="L3904">
        <f t="shared" si="420"/>
        <v>1</v>
      </c>
      <c r="M3904" s="4">
        <v>0.10707</v>
      </c>
      <c r="N3904" s="2">
        <v>72</v>
      </c>
      <c r="O3904" s="4">
        <f t="shared" si="421"/>
        <v>4.9309201436861003E-2</v>
      </c>
      <c r="P3904" s="2">
        <f t="shared" si="422"/>
        <v>8.6434573829531819E-2</v>
      </c>
      <c r="R3904">
        <f t="shared" si="423"/>
        <v>0.4</v>
      </c>
      <c r="S3904">
        <f t="shared" si="424"/>
        <v>1</v>
      </c>
      <c r="T3904" s="2">
        <f t="shared" si="425"/>
        <v>5.8590544535028703E-2</v>
      </c>
      <c r="U3904" s="2">
        <f t="shared" si="426"/>
        <v>8.2026762349040189E-2</v>
      </c>
    </row>
    <row r="3905" spans="1:21">
      <c r="A3905" t="s">
        <v>1390</v>
      </c>
      <c r="B3905">
        <v>197856712</v>
      </c>
      <c r="C3905">
        <v>5</v>
      </c>
      <c r="D3905">
        <v>1</v>
      </c>
      <c r="E3905">
        <v>1</v>
      </c>
      <c r="F3905">
        <v>0</v>
      </c>
      <c r="G3905">
        <v>1</v>
      </c>
      <c r="H3905" t="s">
        <v>1423</v>
      </c>
      <c r="I3905">
        <v>1</v>
      </c>
      <c r="J3905">
        <v>22</v>
      </c>
      <c r="L3905">
        <f t="shared" si="420"/>
        <v>1</v>
      </c>
      <c r="M3905" s="4">
        <v>0.10659</v>
      </c>
      <c r="N3905" s="2">
        <v>71</v>
      </c>
      <c r="O3905" s="4">
        <f t="shared" si="421"/>
        <v>4.9088145896656533E-2</v>
      </c>
      <c r="P3905" s="2">
        <f t="shared" si="422"/>
        <v>8.5234093637454988E-2</v>
      </c>
      <c r="R3905">
        <f t="shared" si="423"/>
        <v>0.58484686274086273</v>
      </c>
      <c r="S3905">
        <f t="shared" si="424"/>
        <v>1</v>
      </c>
      <c r="T3905" s="2">
        <f t="shared" si="425"/>
        <v>5.8124632831856149E-2</v>
      </c>
      <c r="U3905" s="2">
        <f t="shared" si="426"/>
        <v>9.2118641991531774E-2</v>
      </c>
    </row>
    <row r="3906" spans="1:21">
      <c r="A3906" t="s">
        <v>1386</v>
      </c>
      <c r="B3906">
        <v>197856712</v>
      </c>
      <c r="C3906">
        <v>5</v>
      </c>
      <c r="D3906">
        <v>0</v>
      </c>
      <c r="E3906">
        <v>0</v>
      </c>
      <c r="F3906">
        <v>0</v>
      </c>
      <c r="G3906">
        <v>1</v>
      </c>
      <c r="H3906" t="s">
        <v>1424</v>
      </c>
      <c r="I3906">
        <v>0.02</v>
      </c>
      <c r="J3906">
        <v>94</v>
      </c>
      <c r="L3906">
        <f t="shared" si="420"/>
        <v>1</v>
      </c>
      <c r="M3906" s="4">
        <v>0.1065</v>
      </c>
      <c r="N3906" s="2">
        <v>70</v>
      </c>
      <c r="O3906" s="4">
        <f t="shared" si="421"/>
        <v>4.904669798286819E-2</v>
      </c>
      <c r="P3906" s="2">
        <f t="shared" si="422"/>
        <v>8.4033613445378158E-2</v>
      </c>
      <c r="R3906">
        <f t="shared" si="423"/>
        <v>0.4</v>
      </c>
      <c r="S3906">
        <f t="shared" si="424"/>
        <v>0.67660000000000009</v>
      </c>
      <c r="T3906" s="2">
        <f t="shared" si="425"/>
        <v>5.7793426848495678E-2</v>
      </c>
      <c r="U3906" s="2">
        <f t="shared" si="426"/>
        <v>7.3434639890772549E-2</v>
      </c>
    </row>
    <row r="3907" spans="1:21">
      <c r="A3907" t="s">
        <v>1386</v>
      </c>
      <c r="B3907">
        <v>197856712</v>
      </c>
      <c r="C3907">
        <v>5</v>
      </c>
      <c r="D3907">
        <v>0</v>
      </c>
      <c r="E3907">
        <v>0</v>
      </c>
      <c r="F3907">
        <v>0</v>
      </c>
      <c r="G3907">
        <v>0</v>
      </c>
      <c r="H3907" t="s">
        <v>1425</v>
      </c>
      <c r="I3907">
        <v>0</v>
      </c>
      <c r="J3907">
        <v>124</v>
      </c>
      <c r="L3907">
        <f t="shared" ref="L3907:L3970" si="427">C3907/5</f>
        <v>1</v>
      </c>
      <c r="M3907" s="4">
        <v>0.10636</v>
      </c>
      <c r="N3907" s="2">
        <v>69</v>
      </c>
      <c r="O3907" s="4">
        <f t="shared" ref="O3907:O3970" si="428">M3907/MAX(M:M)</f>
        <v>4.8982223450308553E-2</v>
      </c>
      <c r="P3907" s="2">
        <f t="shared" ref="P3907:P3970" si="429">N3907/MAX(N:N)</f>
        <v>8.2833133253301314E-2</v>
      </c>
      <c r="R3907">
        <f t="shared" ref="R3907:R3970" si="430">(0.2*F3907+0.8*G3907)/((1+EXP(-(2*D3907-E3907)))*(1+EXP(-J3907)))</f>
        <v>0</v>
      </c>
      <c r="S3907">
        <f t="shared" ref="S3907:S3970" si="431">0.67*L3907+0.33*I3907</f>
        <v>0.67</v>
      </c>
      <c r="T3907" s="2">
        <f t="shared" ref="T3907:T3970" si="432">0.75*O3907+0.25*P3907</f>
        <v>5.7444950901056738E-2</v>
      </c>
      <c r="U3907" s="2">
        <f t="shared" ref="U3907:U3970" si="433">S3907*R3907*T3907+T3907</f>
        <v>5.7444950901056738E-2</v>
      </c>
    </row>
    <row r="3908" spans="1:21">
      <c r="A3908" t="s">
        <v>1388</v>
      </c>
      <c r="B3908">
        <v>197856712</v>
      </c>
      <c r="C3908">
        <v>3</v>
      </c>
      <c r="D3908">
        <v>0</v>
      </c>
      <c r="E3908">
        <v>0</v>
      </c>
      <c r="F3908">
        <v>0</v>
      </c>
      <c r="G3908">
        <v>1</v>
      </c>
      <c r="H3908" t="s">
        <v>1426</v>
      </c>
      <c r="I3908">
        <v>0</v>
      </c>
      <c r="J3908">
        <v>97</v>
      </c>
      <c r="L3908">
        <f t="shared" si="427"/>
        <v>0.6</v>
      </c>
      <c r="M3908" s="4">
        <v>0.10596999999999999</v>
      </c>
      <c r="N3908" s="2">
        <v>68</v>
      </c>
      <c r="O3908" s="4">
        <f t="shared" si="428"/>
        <v>4.8802615823892413E-2</v>
      </c>
      <c r="P3908" s="2">
        <f t="shared" si="429"/>
        <v>8.1632653061224483E-2</v>
      </c>
      <c r="R3908">
        <f t="shared" si="430"/>
        <v>0.4</v>
      </c>
      <c r="S3908">
        <f t="shared" si="431"/>
        <v>0.40200000000000002</v>
      </c>
      <c r="T3908" s="2">
        <f t="shared" si="432"/>
        <v>5.7010125133225426E-2</v>
      </c>
      <c r="U3908" s="2">
        <f t="shared" si="433"/>
        <v>6.6177353254648075E-2</v>
      </c>
    </row>
    <row r="3909" spans="1:21">
      <c r="A3909" t="s">
        <v>1389</v>
      </c>
      <c r="B3909">
        <v>197856712</v>
      </c>
      <c r="C3909">
        <v>5</v>
      </c>
      <c r="D3909">
        <v>7</v>
      </c>
      <c r="E3909">
        <v>7</v>
      </c>
      <c r="F3909">
        <v>0</v>
      </c>
      <c r="G3909">
        <v>1</v>
      </c>
      <c r="H3909" t="s">
        <v>1071</v>
      </c>
      <c r="I3909">
        <v>1</v>
      </c>
      <c r="J3909">
        <v>87</v>
      </c>
      <c r="L3909">
        <f t="shared" si="427"/>
        <v>1</v>
      </c>
      <c r="M3909" s="4">
        <v>0.10557999999999999</v>
      </c>
      <c r="N3909" s="2">
        <v>67</v>
      </c>
      <c r="O3909" s="4">
        <f t="shared" si="428"/>
        <v>4.8623008197476274E-2</v>
      </c>
      <c r="P3909" s="2">
        <f t="shared" si="429"/>
        <v>8.0432172869147653E-2</v>
      </c>
      <c r="R3909">
        <f t="shared" si="430"/>
        <v>0.79927115904447954</v>
      </c>
      <c r="S3909">
        <f t="shared" si="431"/>
        <v>1</v>
      </c>
      <c r="T3909" s="2">
        <f t="shared" si="432"/>
        <v>5.6575299365394113E-2</v>
      </c>
      <c r="U3909" s="2">
        <f t="shared" si="433"/>
        <v>0.10179430446246107</v>
      </c>
    </row>
    <row r="3910" spans="1:21">
      <c r="A3910" t="s">
        <v>1389</v>
      </c>
      <c r="B3910">
        <v>197856712</v>
      </c>
      <c r="C3910">
        <v>5</v>
      </c>
      <c r="D3910">
        <v>0</v>
      </c>
      <c r="E3910">
        <v>0</v>
      </c>
      <c r="F3910">
        <v>0</v>
      </c>
      <c r="G3910">
        <v>1</v>
      </c>
      <c r="H3910" t="s">
        <v>1427</v>
      </c>
      <c r="I3910">
        <v>1</v>
      </c>
      <c r="J3910">
        <v>59</v>
      </c>
      <c r="L3910">
        <f t="shared" si="427"/>
        <v>1</v>
      </c>
      <c r="M3910" s="4">
        <v>0.10532999999999999</v>
      </c>
      <c r="N3910" s="2">
        <v>66</v>
      </c>
      <c r="O3910" s="4">
        <f t="shared" si="428"/>
        <v>4.8507875103619778E-2</v>
      </c>
      <c r="P3910" s="2">
        <f t="shared" si="429"/>
        <v>7.9231692677070822E-2</v>
      </c>
      <c r="R3910">
        <f t="shared" si="430"/>
        <v>0.4</v>
      </c>
      <c r="S3910">
        <f t="shared" si="431"/>
        <v>1</v>
      </c>
      <c r="T3910" s="2">
        <f t="shared" si="432"/>
        <v>5.6188829496982534E-2</v>
      </c>
      <c r="U3910" s="2">
        <f t="shared" si="433"/>
        <v>7.8664361295775545E-2</v>
      </c>
    </row>
    <row r="3911" spans="1:21">
      <c r="A3911" t="s">
        <v>1386</v>
      </c>
      <c r="B3911">
        <v>197856712</v>
      </c>
      <c r="C3911">
        <v>4</v>
      </c>
      <c r="D3911">
        <v>0</v>
      </c>
      <c r="E3911">
        <v>0</v>
      </c>
      <c r="F3911">
        <v>0</v>
      </c>
      <c r="G3911">
        <v>1</v>
      </c>
      <c r="H3911" t="s">
        <v>1428</v>
      </c>
      <c r="I3911">
        <v>1</v>
      </c>
      <c r="J3911">
        <v>32</v>
      </c>
      <c r="L3911">
        <f t="shared" si="427"/>
        <v>0.8</v>
      </c>
      <c r="M3911" s="4">
        <v>0.10514999999999999</v>
      </c>
      <c r="N3911" s="2">
        <v>65</v>
      </c>
      <c r="O3911" s="4">
        <f t="shared" si="428"/>
        <v>4.8424979276043098E-2</v>
      </c>
      <c r="P3911" s="2">
        <f t="shared" si="429"/>
        <v>7.8031212484993992E-2</v>
      </c>
      <c r="R3911">
        <f t="shared" si="430"/>
        <v>0.39999999999999497</v>
      </c>
      <c r="S3911">
        <f t="shared" si="431"/>
        <v>0.8660000000000001</v>
      </c>
      <c r="T3911" s="2">
        <f t="shared" si="432"/>
        <v>5.5826537578280822E-2</v>
      </c>
      <c r="U3911" s="2">
        <f t="shared" si="433"/>
        <v>7.5164850195397065E-2</v>
      </c>
    </row>
    <row r="3912" spans="1:21">
      <c r="A3912" t="s">
        <v>1386</v>
      </c>
      <c r="B3912">
        <v>197856712</v>
      </c>
      <c r="C3912">
        <v>5</v>
      </c>
      <c r="D3912">
        <v>0</v>
      </c>
      <c r="E3912">
        <v>1</v>
      </c>
      <c r="F3912">
        <v>0</v>
      </c>
      <c r="G3912">
        <v>1</v>
      </c>
      <c r="H3912" t="s">
        <v>1429</v>
      </c>
      <c r="I3912">
        <v>1</v>
      </c>
      <c r="J3912">
        <v>48</v>
      </c>
      <c r="L3912">
        <f t="shared" si="427"/>
        <v>1</v>
      </c>
      <c r="M3912" s="4">
        <v>0.10487</v>
      </c>
      <c r="N3912" s="2">
        <v>64</v>
      </c>
      <c r="O3912" s="4">
        <f t="shared" si="428"/>
        <v>4.8296030210923824E-2</v>
      </c>
      <c r="P3912" s="2">
        <f t="shared" si="429"/>
        <v>7.6830732292917162E-2</v>
      </c>
      <c r="R3912">
        <f t="shared" si="430"/>
        <v>0.21515313709599612</v>
      </c>
      <c r="S3912">
        <f t="shared" si="431"/>
        <v>1</v>
      </c>
      <c r="T3912" s="2">
        <f t="shared" si="432"/>
        <v>5.5429705731422155E-2</v>
      </c>
      <c r="U3912" s="2">
        <f t="shared" si="433"/>
        <v>6.7355580807845553E-2</v>
      </c>
    </row>
    <row r="3913" spans="1:21">
      <c r="A3913" t="s">
        <v>1387</v>
      </c>
      <c r="B3913">
        <v>197856712</v>
      </c>
      <c r="C3913">
        <v>4</v>
      </c>
      <c r="D3913">
        <v>9</v>
      </c>
      <c r="E3913">
        <v>9</v>
      </c>
      <c r="F3913">
        <v>0</v>
      </c>
      <c r="G3913">
        <v>1</v>
      </c>
      <c r="H3913" t="s">
        <v>1429</v>
      </c>
      <c r="I3913">
        <v>0</v>
      </c>
      <c r="J3913">
        <v>234</v>
      </c>
      <c r="L3913">
        <f t="shared" si="427"/>
        <v>0.8</v>
      </c>
      <c r="M3913" s="4">
        <v>0.10487</v>
      </c>
      <c r="N3913" s="2">
        <v>64</v>
      </c>
      <c r="O3913" s="4">
        <f t="shared" si="428"/>
        <v>4.8296030210923824E-2</v>
      </c>
      <c r="P3913" s="2">
        <f t="shared" si="429"/>
        <v>7.6830732292917162E-2</v>
      </c>
      <c r="R3913">
        <f t="shared" si="430"/>
        <v>0.79990128433921104</v>
      </c>
      <c r="S3913">
        <f t="shared" si="431"/>
        <v>0.53600000000000003</v>
      </c>
      <c r="T3913" s="2">
        <f t="shared" si="432"/>
        <v>5.5429705731422155E-2</v>
      </c>
      <c r="U3913" s="2">
        <f t="shared" si="433"/>
        <v>7.9195030674960643E-2</v>
      </c>
    </row>
    <row r="3914" spans="1:21">
      <c r="A3914" t="s">
        <v>1386</v>
      </c>
      <c r="B3914">
        <v>197856712</v>
      </c>
      <c r="C3914">
        <v>5</v>
      </c>
      <c r="D3914">
        <v>0</v>
      </c>
      <c r="E3914">
        <v>0</v>
      </c>
      <c r="F3914">
        <v>0</v>
      </c>
      <c r="G3914">
        <v>1</v>
      </c>
      <c r="H3914" t="s">
        <v>1430</v>
      </c>
      <c r="I3914">
        <v>1</v>
      </c>
      <c r="J3914">
        <v>71</v>
      </c>
      <c r="L3914">
        <f t="shared" si="427"/>
        <v>1</v>
      </c>
      <c r="M3914" s="4">
        <v>0.10474</v>
      </c>
      <c r="N3914" s="2">
        <v>62</v>
      </c>
      <c r="O3914" s="4">
        <f t="shared" si="428"/>
        <v>4.8236161002118444E-2</v>
      </c>
      <c r="P3914" s="2">
        <f t="shared" si="429"/>
        <v>7.4429771908763501E-2</v>
      </c>
      <c r="R3914">
        <f t="shared" si="430"/>
        <v>0.4</v>
      </c>
      <c r="S3914">
        <f t="shared" si="431"/>
        <v>1</v>
      </c>
      <c r="T3914" s="2">
        <f t="shared" si="432"/>
        <v>5.4784563728779712E-2</v>
      </c>
      <c r="U3914" s="2">
        <f t="shared" si="433"/>
        <v>7.6698389220291596E-2</v>
      </c>
    </row>
    <row r="3915" spans="1:21">
      <c r="A3915" t="s">
        <v>1386</v>
      </c>
      <c r="B3915">
        <v>197856712</v>
      </c>
      <c r="C3915">
        <v>5</v>
      </c>
      <c r="D3915">
        <v>0</v>
      </c>
      <c r="E3915">
        <v>0</v>
      </c>
      <c r="F3915">
        <v>0</v>
      </c>
      <c r="G3915">
        <v>1</v>
      </c>
      <c r="H3915" t="s">
        <v>1431</v>
      </c>
      <c r="I3915">
        <v>1</v>
      </c>
      <c r="J3915">
        <v>50</v>
      </c>
      <c r="L3915">
        <f t="shared" si="427"/>
        <v>1</v>
      </c>
      <c r="M3915" s="4">
        <v>0.10446</v>
      </c>
      <c r="N3915" s="2">
        <v>61</v>
      </c>
      <c r="O3915" s="4">
        <f t="shared" si="428"/>
        <v>4.8107211936999163E-2</v>
      </c>
      <c r="P3915" s="2">
        <f t="shared" si="429"/>
        <v>7.322929171668667E-2</v>
      </c>
      <c r="R3915">
        <f t="shared" si="430"/>
        <v>0.4</v>
      </c>
      <c r="S3915">
        <f t="shared" si="431"/>
        <v>1</v>
      </c>
      <c r="T3915" s="2">
        <f t="shared" si="432"/>
        <v>5.4387731881921045E-2</v>
      </c>
      <c r="U3915" s="2">
        <f t="shared" si="433"/>
        <v>7.6142824634689465E-2</v>
      </c>
    </row>
    <row r="3916" spans="1:21">
      <c r="A3916" t="s">
        <v>1386</v>
      </c>
      <c r="B3916">
        <v>197856712</v>
      </c>
      <c r="C3916">
        <v>5</v>
      </c>
      <c r="D3916">
        <v>0</v>
      </c>
      <c r="E3916">
        <v>0</v>
      </c>
      <c r="F3916">
        <v>0</v>
      </c>
      <c r="G3916">
        <v>1</v>
      </c>
      <c r="H3916" t="s">
        <v>658</v>
      </c>
      <c r="I3916">
        <v>1</v>
      </c>
      <c r="J3916">
        <v>26</v>
      </c>
      <c r="L3916">
        <f t="shared" si="427"/>
        <v>1</v>
      </c>
      <c r="M3916" s="4">
        <v>0.10346</v>
      </c>
      <c r="N3916" s="2">
        <v>60</v>
      </c>
      <c r="O3916" s="4">
        <f t="shared" si="428"/>
        <v>4.7646679561573174E-2</v>
      </c>
      <c r="P3916" s="2">
        <f t="shared" si="429"/>
        <v>7.202881152460984E-2</v>
      </c>
      <c r="R3916">
        <f t="shared" si="430"/>
        <v>0.39999999999795643</v>
      </c>
      <c r="S3916">
        <f t="shared" si="431"/>
        <v>1</v>
      </c>
      <c r="T3916" s="2">
        <f t="shared" si="432"/>
        <v>5.3742212552332344E-2</v>
      </c>
      <c r="U3916" s="2">
        <f t="shared" si="433"/>
        <v>7.5239097573155458E-2</v>
      </c>
    </row>
    <row r="3917" spans="1:21">
      <c r="A3917" t="s">
        <v>1390</v>
      </c>
      <c r="B3917">
        <v>197856712</v>
      </c>
      <c r="C3917">
        <v>5</v>
      </c>
      <c r="D3917">
        <v>5</v>
      </c>
      <c r="E3917">
        <v>6</v>
      </c>
      <c r="F3917">
        <v>0</v>
      </c>
      <c r="G3917">
        <v>1</v>
      </c>
      <c r="H3917" t="s">
        <v>1432</v>
      </c>
      <c r="I3917">
        <v>1</v>
      </c>
      <c r="J3917">
        <v>118</v>
      </c>
      <c r="L3917">
        <f t="shared" si="427"/>
        <v>1</v>
      </c>
      <c r="M3917" s="4">
        <v>0.10259</v>
      </c>
      <c r="N3917" s="2">
        <v>59</v>
      </c>
      <c r="O3917" s="4">
        <f t="shared" si="428"/>
        <v>4.7246016394952559E-2</v>
      </c>
      <c r="P3917" s="2">
        <f t="shared" si="429"/>
        <v>7.0828331332533009E-2</v>
      </c>
      <c r="R3917">
        <f t="shared" si="430"/>
        <v>0.78561103203032678</v>
      </c>
      <c r="S3917">
        <f t="shared" si="431"/>
        <v>1</v>
      </c>
      <c r="T3917" s="2">
        <f t="shared" si="432"/>
        <v>5.3141595129347671E-2</v>
      </c>
      <c r="U3917" s="2">
        <f t="shared" si="433"/>
        <v>9.4890218522652281E-2</v>
      </c>
    </row>
    <row r="3918" spans="1:21">
      <c r="A3918" t="s">
        <v>1387</v>
      </c>
      <c r="B3918">
        <v>197856712</v>
      </c>
      <c r="C3918">
        <v>4</v>
      </c>
      <c r="D3918">
        <v>3</v>
      </c>
      <c r="E3918">
        <v>3</v>
      </c>
      <c r="F3918">
        <v>0</v>
      </c>
      <c r="G3918">
        <v>1</v>
      </c>
      <c r="H3918" t="s">
        <v>1433</v>
      </c>
      <c r="I3918">
        <v>1</v>
      </c>
      <c r="J3918">
        <v>65</v>
      </c>
      <c r="L3918">
        <f t="shared" si="427"/>
        <v>0.8</v>
      </c>
      <c r="M3918" s="4">
        <v>0.10242999999999999</v>
      </c>
      <c r="N3918" s="2">
        <v>58</v>
      </c>
      <c r="O3918" s="4">
        <f t="shared" si="428"/>
        <v>4.71723312148844E-2</v>
      </c>
      <c r="P3918" s="2">
        <f t="shared" si="429"/>
        <v>6.9627851140456179E-2</v>
      </c>
      <c r="R3918">
        <f t="shared" si="430"/>
        <v>0.76205930145794665</v>
      </c>
      <c r="S3918">
        <f t="shared" si="431"/>
        <v>0.8660000000000001</v>
      </c>
      <c r="T3918" s="2">
        <f t="shared" si="432"/>
        <v>5.2786211196277341E-2</v>
      </c>
      <c r="U3918" s="2">
        <f t="shared" si="433"/>
        <v>8.7622120514190632E-2</v>
      </c>
    </row>
    <row r="3919" spans="1:21">
      <c r="A3919" t="s">
        <v>1386</v>
      </c>
      <c r="B3919">
        <v>197856712</v>
      </c>
      <c r="C3919">
        <v>5</v>
      </c>
      <c r="D3919">
        <v>0</v>
      </c>
      <c r="E3919">
        <v>0</v>
      </c>
      <c r="F3919">
        <v>0</v>
      </c>
      <c r="G3919">
        <v>1</v>
      </c>
      <c r="H3919" t="s">
        <v>1078</v>
      </c>
      <c r="I3919">
        <v>1</v>
      </c>
      <c r="J3919">
        <v>42</v>
      </c>
      <c r="L3919">
        <f t="shared" si="427"/>
        <v>1</v>
      </c>
      <c r="M3919" s="4">
        <v>0.10104</v>
      </c>
      <c r="N3919" s="2">
        <v>57</v>
      </c>
      <c r="O3919" s="4">
        <f t="shared" si="428"/>
        <v>4.6532191213042272E-2</v>
      </c>
      <c r="P3919" s="2">
        <f t="shared" si="429"/>
        <v>6.8427370948379349E-2</v>
      </c>
      <c r="R3919">
        <f t="shared" si="430"/>
        <v>0.4</v>
      </c>
      <c r="S3919">
        <f t="shared" si="431"/>
        <v>1</v>
      </c>
      <c r="T3919" s="2">
        <f t="shared" si="432"/>
        <v>5.2005986146876543E-2</v>
      </c>
      <c r="U3919" s="2">
        <f t="shared" si="433"/>
        <v>7.2808380605627165E-2</v>
      </c>
    </row>
    <row r="3920" spans="1:21">
      <c r="A3920" t="s">
        <v>1386</v>
      </c>
      <c r="B3920">
        <v>197856712</v>
      </c>
      <c r="C3920">
        <v>1</v>
      </c>
      <c r="D3920">
        <v>0</v>
      </c>
      <c r="E3920">
        <v>0</v>
      </c>
      <c r="F3920">
        <v>0</v>
      </c>
      <c r="G3920">
        <v>1</v>
      </c>
      <c r="H3920" t="s">
        <v>1434</v>
      </c>
      <c r="I3920">
        <v>0</v>
      </c>
      <c r="J3920">
        <v>39</v>
      </c>
      <c r="L3920">
        <f t="shared" si="427"/>
        <v>0.2</v>
      </c>
      <c r="M3920" s="4">
        <v>0.10095</v>
      </c>
      <c r="N3920" s="2">
        <v>56</v>
      </c>
      <c r="O3920" s="4">
        <f t="shared" si="428"/>
        <v>4.6490743299253935E-2</v>
      </c>
      <c r="P3920" s="2">
        <f t="shared" si="429"/>
        <v>6.7226890756302518E-2</v>
      </c>
      <c r="R3920">
        <f t="shared" si="430"/>
        <v>0.4</v>
      </c>
      <c r="S3920">
        <f t="shared" si="431"/>
        <v>0.13400000000000001</v>
      </c>
      <c r="T3920" s="2">
        <f t="shared" si="432"/>
        <v>5.1674780163516079E-2</v>
      </c>
      <c r="U3920" s="2">
        <f t="shared" si="433"/>
        <v>5.4444548380280539E-2</v>
      </c>
    </row>
    <row r="3921" spans="1:21">
      <c r="A3921" t="s">
        <v>1386</v>
      </c>
      <c r="B3921">
        <v>197856712</v>
      </c>
      <c r="C3921">
        <v>5</v>
      </c>
      <c r="D3921">
        <v>0</v>
      </c>
      <c r="E3921">
        <v>0</v>
      </c>
      <c r="F3921">
        <v>0</v>
      </c>
      <c r="G3921">
        <v>1</v>
      </c>
      <c r="H3921" t="s">
        <v>774</v>
      </c>
      <c r="I3921">
        <v>0</v>
      </c>
      <c r="J3921">
        <v>287</v>
      </c>
      <c r="L3921">
        <f t="shared" si="427"/>
        <v>1</v>
      </c>
      <c r="M3921" s="4">
        <v>0.10054</v>
      </c>
      <c r="N3921" s="2">
        <v>55</v>
      </c>
      <c r="O3921" s="4">
        <f t="shared" si="428"/>
        <v>4.6301925025329281E-2</v>
      </c>
      <c r="P3921" s="2">
        <f t="shared" si="429"/>
        <v>6.6026410564225688E-2</v>
      </c>
      <c r="R3921">
        <f t="shared" si="430"/>
        <v>0.4</v>
      </c>
      <c r="S3921">
        <f t="shared" si="431"/>
        <v>0.67</v>
      </c>
      <c r="T3921" s="2">
        <f t="shared" si="432"/>
        <v>5.1233046410053384E-2</v>
      </c>
      <c r="U3921" s="2">
        <f t="shared" si="433"/>
        <v>6.4963502847947691E-2</v>
      </c>
    </row>
    <row r="3922" spans="1:21">
      <c r="A3922" t="s">
        <v>1386</v>
      </c>
      <c r="B3922">
        <v>197856712</v>
      </c>
      <c r="C3922">
        <v>5</v>
      </c>
      <c r="D3922">
        <v>0</v>
      </c>
      <c r="E3922">
        <v>0</v>
      </c>
      <c r="F3922">
        <v>0</v>
      </c>
      <c r="G3922">
        <v>1</v>
      </c>
      <c r="H3922" t="s">
        <v>1435</v>
      </c>
      <c r="I3922">
        <v>1</v>
      </c>
      <c r="J3922">
        <v>56</v>
      </c>
      <c r="L3922">
        <f t="shared" si="427"/>
        <v>1</v>
      </c>
      <c r="M3922" s="4">
        <v>0.10044</v>
      </c>
      <c r="N3922" s="2">
        <v>54</v>
      </c>
      <c r="O3922" s="4">
        <f t="shared" si="428"/>
        <v>4.625587178778668E-2</v>
      </c>
      <c r="P3922" s="2">
        <f t="shared" si="429"/>
        <v>6.4825930372148857E-2</v>
      </c>
      <c r="R3922">
        <f t="shared" si="430"/>
        <v>0.4</v>
      </c>
      <c r="S3922">
        <f t="shared" si="431"/>
        <v>1</v>
      </c>
      <c r="T3922" s="2">
        <f t="shared" si="432"/>
        <v>5.089838643387723E-2</v>
      </c>
      <c r="U3922" s="2">
        <f t="shared" si="433"/>
        <v>7.1257741007428127E-2</v>
      </c>
    </row>
    <row r="3923" spans="1:21">
      <c r="A3923" t="s">
        <v>1386</v>
      </c>
      <c r="B3923">
        <v>197856712</v>
      </c>
      <c r="C3923">
        <v>3</v>
      </c>
      <c r="D3923">
        <v>1</v>
      </c>
      <c r="E3923">
        <v>1</v>
      </c>
      <c r="F3923">
        <v>0</v>
      </c>
      <c r="G3923">
        <v>1</v>
      </c>
      <c r="H3923" t="s">
        <v>1436</v>
      </c>
      <c r="I3923">
        <v>0</v>
      </c>
      <c r="J3923">
        <v>119</v>
      </c>
      <c r="L3923">
        <f t="shared" si="427"/>
        <v>0.6</v>
      </c>
      <c r="M3923" s="4">
        <v>0.10031</v>
      </c>
      <c r="N3923" s="2">
        <v>53</v>
      </c>
      <c r="O3923" s="4">
        <f t="shared" si="428"/>
        <v>4.6196002578981293E-2</v>
      </c>
      <c r="P3923" s="2">
        <f t="shared" si="429"/>
        <v>6.3625450180072027E-2</v>
      </c>
      <c r="R3923">
        <f t="shared" si="430"/>
        <v>0.58484686290400389</v>
      </c>
      <c r="S3923">
        <f t="shared" si="431"/>
        <v>0.40200000000000002</v>
      </c>
      <c r="T3923" s="2">
        <f t="shared" si="432"/>
        <v>5.0553364479253973E-2</v>
      </c>
      <c r="U3923" s="2">
        <f t="shared" si="433"/>
        <v>6.24388870824776E-2</v>
      </c>
    </row>
    <row r="3924" spans="1:21">
      <c r="A3924" t="s">
        <v>1390</v>
      </c>
      <c r="B3924">
        <v>197856712</v>
      </c>
      <c r="C3924">
        <v>5</v>
      </c>
      <c r="D3924">
        <v>5</v>
      </c>
      <c r="E3924">
        <v>5</v>
      </c>
      <c r="F3924">
        <v>0</v>
      </c>
      <c r="G3924">
        <v>1</v>
      </c>
      <c r="H3924" t="s">
        <v>574</v>
      </c>
      <c r="I3924">
        <v>1</v>
      </c>
      <c r="J3924">
        <v>33</v>
      </c>
      <c r="L3924">
        <f t="shared" si="427"/>
        <v>1</v>
      </c>
      <c r="M3924" s="4">
        <v>9.9530999999999994E-2</v>
      </c>
      <c r="N3924" s="2">
        <v>52</v>
      </c>
      <c r="O3924" s="4">
        <f t="shared" si="428"/>
        <v>4.5837247858524451E-2</v>
      </c>
      <c r="P3924" s="2">
        <f t="shared" si="429"/>
        <v>6.2424969987995196E-2</v>
      </c>
      <c r="R3924">
        <f t="shared" si="430"/>
        <v>0.79464571926056859</v>
      </c>
      <c r="S3924">
        <f t="shared" si="431"/>
        <v>1</v>
      </c>
      <c r="T3924" s="2">
        <f t="shared" si="432"/>
        <v>4.9984178390892142E-2</v>
      </c>
      <c r="U3924" s="2">
        <f t="shared" si="433"/>
        <v>8.9703891779971207E-2</v>
      </c>
    </row>
    <row r="3925" spans="1:21">
      <c r="A3925" t="s">
        <v>1386</v>
      </c>
      <c r="B3925">
        <v>197856712</v>
      </c>
      <c r="C3925">
        <v>4</v>
      </c>
      <c r="D3925">
        <v>0</v>
      </c>
      <c r="E3925">
        <v>0</v>
      </c>
      <c r="F3925">
        <v>0</v>
      </c>
      <c r="G3925">
        <v>1</v>
      </c>
      <c r="H3925" t="s">
        <v>1437</v>
      </c>
      <c r="I3925">
        <v>0.86</v>
      </c>
      <c r="J3925">
        <v>98</v>
      </c>
      <c r="L3925">
        <f t="shared" si="427"/>
        <v>0.8</v>
      </c>
      <c r="M3925" s="4">
        <v>9.8389000000000004E-2</v>
      </c>
      <c r="N3925" s="2">
        <v>51</v>
      </c>
      <c r="O3925" s="4">
        <f t="shared" si="428"/>
        <v>4.5311319885787966E-2</v>
      </c>
      <c r="P3925" s="2">
        <f t="shared" si="429"/>
        <v>6.1224489795918366E-2</v>
      </c>
      <c r="R3925">
        <f t="shared" si="430"/>
        <v>0.4</v>
      </c>
      <c r="S3925">
        <f t="shared" si="431"/>
        <v>0.81980000000000008</v>
      </c>
      <c r="T3925" s="2">
        <f t="shared" si="432"/>
        <v>4.9289612363320565E-2</v>
      </c>
      <c r="U3925" s="2">
        <f t="shared" si="433"/>
        <v>6.5452662049500648E-2</v>
      </c>
    </row>
    <row r="3926" spans="1:21">
      <c r="A3926" t="s">
        <v>1389</v>
      </c>
      <c r="B3926">
        <v>197856712</v>
      </c>
      <c r="C3926">
        <v>5</v>
      </c>
      <c r="D3926">
        <v>3</v>
      </c>
      <c r="E3926">
        <v>3</v>
      </c>
      <c r="F3926">
        <v>0</v>
      </c>
      <c r="G3926">
        <v>1</v>
      </c>
      <c r="H3926" t="s">
        <v>1438</v>
      </c>
      <c r="I3926">
        <v>1</v>
      </c>
      <c r="J3926">
        <v>83</v>
      </c>
      <c r="L3926">
        <f t="shared" si="427"/>
        <v>1</v>
      </c>
      <c r="M3926" s="4">
        <v>9.7087999999999994E-2</v>
      </c>
      <c r="N3926" s="2">
        <v>50</v>
      </c>
      <c r="O3926" s="4">
        <f t="shared" si="428"/>
        <v>4.4712167265358746E-2</v>
      </c>
      <c r="P3926" s="2">
        <f t="shared" si="429"/>
        <v>6.0024009603841535E-2</v>
      </c>
      <c r="R3926">
        <f t="shared" si="430"/>
        <v>0.76205930145794665</v>
      </c>
      <c r="S3926">
        <f t="shared" si="431"/>
        <v>1</v>
      </c>
      <c r="T3926" s="2">
        <f t="shared" si="432"/>
        <v>4.8540127849979436E-2</v>
      </c>
      <c r="U3926" s="2">
        <f t="shared" si="433"/>
        <v>8.5530583772014196E-2</v>
      </c>
    </row>
    <row r="3927" spans="1:21">
      <c r="A3927" t="s">
        <v>1386</v>
      </c>
      <c r="B3927">
        <v>197856712</v>
      </c>
      <c r="C3927">
        <v>3</v>
      </c>
      <c r="D3927">
        <v>0</v>
      </c>
      <c r="E3927">
        <v>0</v>
      </c>
      <c r="F3927">
        <v>0</v>
      </c>
      <c r="G3927">
        <v>1</v>
      </c>
      <c r="H3927" t="s">
        <v>1439</v>
      </c>
      <c r="I3927">
        <v>1</v>
      </c>
      <c r="J3927">
        <v>33</v>
      </c>
      <c r="L3927">
        <f t="shared" si="427"/>
        <v>0.6</v>
      </c>
      <c r="M3927" s="4">
        <v>9.5671999999999993E-2</v>
      </c>
      <c r="N3927" s="2">
        <v>49</v>
      </c>
      <c r="O3927" s="4">
        <f t="shared" si="428"/>
        <v>4.4060053421755542E-2</v>
      </c>
      <c r="P3927" s="2">
        <f t="shared" si="429"/>
        <v>5.8823529411764705E-2</v>
      </c>
      <c r="R3927">
        <f t="shared" si="430"/>
        <v>0.39999999999999813</v>
      </c>
      <c r="S3927">
        <f t="shared" si="431"/>
        <v>0.73199999999999998</v>
      </c>
      <c r="T3927" s="2">
        <f t="shared" si="432"/>
        <v>4.7750922419257838E-2</v>
      </c>
      <c r="U3927" s="2">
        <f t="shared" si="433"/>
        <v>6.1732392503616465E-2</v>
      </c>
    </row>
    <row r="3928" spans="1:21">
      <c r="A3928" t="s">
        <v>1386</v>
      </c>
      <c r="B3928">
        <v>197856712</v>
      </c>
      <c r="C3928">
        <v>4</v>
      </c>
      <c r="D3928">
        <v>0</v>
      </c>
      <c r="E3928">
        <v>0</v>
      </c>
      <c r="F3928">
        <v>0</v>
      </c>
      <c r="G3928">
        <v>1</v>
      </c>
      <c r="H3928" t="s">
        <v>1440</v>
      </c>
      <c r="I3928">
        <v>0</v>
      </c>
      <c r="J3928">
        <v>193</v>
      </c>
      <c r="L3928">
        <f t="shared" si="427"/>
        <v>0.8</v>
      </c>
      <c r="M3928" s="4">
        <v>9.5008999999999996E-2</v>
      </c>
      <c r="N3928" s="2">
        <v>48</v>
      </c>
      <c r="O3928" s="4">
        <f t="shared" si="428"/>
        <v>4.3754720456848112E-2</v>
      </c>
      <c r="P3928" s="2">
        <f t="shared" si="429"/>
        <v>5.7623049219687875E-2</v>
      </c>
      <c r="R3928">
        <f t="shared" si="430"/>
        <v>0.4</v>
      </c>
      <c r="S3928">
        <f t="shared" si="431"/>
        <v>0.53600000000000003</v>
      </c>
      <c r="T3928" s="2">
        <f t="shared" si="432"/>
        <v>4.7221802647558056E-2</v>
      </c>
      <c r="U3928" s="2">
        <f t="shared" si="433"/>
        <v>5.7346157135194503E-2</v>
      </c>
    </row>
    <row r="3929" spans="1:21">
      <c r="A3929" t="s">
        <v>1386</v>
      </c>
      <c r="B3929">
        <v>197856712</v>
      </c>
      <c r="C3929">
        <v>4</v>
      </c>
      <c r="D3929">
        <v>92</v>
      </c>
      <c r="E3929">
        <v>98</v>
      </c>
      <c r="F3929">
        <v>0</v>
      </c>
      <c r="G3929">
        <v>1</v>
      </c>
      <c r="H3929" t="s">
        <v>1441</v>
      </c>
      <c r="I3929">
        <v>0</v>
      </c>
      <c r="J3929">
        <v>607</v>
      </c>
      <c r="L3929">
        <f t="shared" si="427"/>
        <v>0.8</v>
      </c>
      <c r="M3929" s="4">
        <v>9.3891000000000002E-2</v>
      </c>
      <c r="N3929" s="2">
        <v>47</v>
      </c>
      <c r="O3929" s="4">
        <f t="shared" si="428"/>
        <v>4.3239845261121852E-2</v>
      </c>
      <c r="P3929" s="2">
        <f t="shared" si="429"/>
        <v>5.6422569027611044E-2</v>
      </c>
      <c r="R3929">
        <f t="shared" si="430"/>
        <v>0.8</v>
      </c>
      <c r="S3929">
        <f t="shared" si="431"/>
        <v>0.53600000000000003</v>
      </c>
      <c r="T3929" s="2">
        <f t="shared" si="432"/>
        <v>4.6535526202744149E-2</v>
      </c>
      <c r="U3929" s="2">
        <f t="shared" si="433"/>
        <v>6.6489959838480842E-2</v>
      </c>
    </row>
    <row r="3930" spans="1:21">
      <c r="A3930" t="s">
        <v>1386</v>
      </c>
      <c r="B3930">
        <v>197856712</v>
      </c>
      <c r="C3930">
        <v>5</v>
      </c>
      <c r="D3930">
        <v>1</v>
      </c>
      <c r="E3930">
        <v>1</v>
      </c>
      <c r="F3930">
        <v>0</v>
      </c>
      <c r="G3930">
        <v>1</v>
      </c>
      <c r="H3930" t="s">
        <v>1442</v>
      </c>
      <c r="I3930">
        <v>1</v>
      </c>
      <c r="J3930">
        <v>61</v>
      </c>
      <c r="L3930">
        <f t="shared" si="427"/>
        <v>1</v>
      </c>
      <c r="M3930" s="4">
        <v>9.3228000000000005E-2</v>
      </c>
      <c r="N3930" s="2">
        <v>46</v>
      </c>
      <c r="O3930" s="4">
        <f t="shared" si="428"/>
        <v>4.2934512296214422E-2</v>
      </c>
      <c r="P3930" s="2">
        <f t="shared" si="429"/>
        <v>5.5222088835534214E-2</v>
      </c>
      <c r="R3930">
        <f t="shared" si="430"/>
        <v>0.58484686290400389</v>
      </c>
      <c r="S3930">
        <f t="shared" si="431"/>
        <v>1</v>
      </c>
      <c r="T3930" s="2">
        <f t="shared" si="432"/>
        <v>4.6006406431044367E-2</v>
      </c>
      <c r="U3930" s="2">
        <f t="shared" si="433"/>
        <v>7.2913108905727247E-2</v>
      </c>
    </row>
    <row r="3931" spans="1:21">
      <c r="A3931" t="s">
        <v>1386</v>
      </c>
      <c r="B3931">
        <v>197856712</v>
      </c>
      <c r="C3931">
        <v>4</v>
      </c>
      <c r="D3931">
        <v>1</v>
      </c>
      <c r="E3931">
        <v>1</v>
      </c>
      <c r="F3931">
        <v>0</v>
      </c>
      <c r="G3931">
        <v>1</v>
      </c>
      <c r="H3931" t="s">
        <v>1088</v>
      </c>
      <c r="I3931">
        <v>1</v>
      </c>
      <c r="J3931">
        <v>69</v>
      </c>
      <c r="L3931">
        <f t="shared" si="427"/>
        <v>0.8</v>
      </c>
      <c r="M3931" s="4">
        <v>9.2999999999999999E-2</v>
      </c>
      <c r="N3931" s="2">
        <v>45</v>
      </c>
      <c r="O3931" s="4">
        <f t="shared" si="428"/>
        <v>4.2829510914617293E-2</v>
      </c>
      <c r="P3931" s="2">
        <f t="shared" si="429"/>
        <v>5.4021608643457383E-2</v>
      </c>
      <c r="R3931">
        <f t="shared" si="430"/>
        <v>0.58484686290400389</v>
      </c>
      <c r="S3931">
        <f t="shared" si="431"/>
        <v>0.8660000000000001</v>
      </c>
      <c r="T3931" s="2">
        <f t="shared" si="432"/>
        <v>4.5627535346827314E-2</v>
      </c>
      <c r="U3931" s="2">
        <f t="shared" si="433"/>
        <v>6.8736850054569934E-2</v>
      </c>
    </row>
    <row r="3932" spans="1:21">
      <c r="A3932" t="s">
        <v>1386</v>
      </c>
      <c r="B3932">
        <v>197856712</v>
      </c>
      <c r="C3932">
        <v>1</v>
      </c>
      <c r="D3932">
        <v>7</v>
      </c>
      <c r="E3932">
        <v>7</v>
      </c>
      <c r="F3932">
        <v>0</v>
      </c>
      <c r="G3932">
        <v>0</v>
      </c>
      <c r="H3932" t="s">
        <v>1443</v>
      </c>
      <c r="I3932">
        <v>0</v>
      </c>
      <c r="J3932">
        <v>72</v>
      </c>
      <c r="L3932">
        <f t="shared" si="427"/>
        <v>0.2</v>
      </c>
      <c r="M3932" s="4">
        <v>9.2338000000000003E-2</v>
      </c>
      <c r="N3932" s="2">
        <v>44</v>
      </c>
      <c r="O3932" s="4">
        <f t="shared" si="428"/>
        <v>4.2524638482085285E-2</v>
      </c>
      <c r="P3932" s="2">
        <f t="shared" si="429"/>
        <v>5.2821128451380553E-2</v>
      </c>
      <c r="R3932">
        <f t="shared" si="430"/>
        <v>0</v>
      </c>
      <c r="S3932">
        <f t="shared" si="431"/>
        <v>0.13400000000000001</v>
      </c>
      <c r="T3932" s="2">
        <f t="shared" si="432"/>
        <v>4.5098760974409097E-2</v>
      </c>
      <c r="U3932" s="2">
        <f t="shared" si="433"/>
        <v>4.5098760974409097E-2</v>
      </c>
    </row>
    <row r="3933" spans="1:21">
      <c r="A3933" t="s">
        <v>1386</v>
      </c>
      <c r="B3933">
        <v>197856712</v>
      </c>
      <c r="C3933">
        <v>1</v>
      </c>
      <c r="D3933">
        <v>1</v>
      </c>
      <c r="E3933">
        <v>1</v>
      </c>
      <c r="F3933">
        <v>0</v>
      </c>
      <c r="G3933">
        <v>1</v>
      </c>
      <c r="H3933" t="s">
        <v>1444</v>
      </c>
      <c r="I3933">
        <v>0.98</v>
      </c>
      <c r="J3933">
        <v>24</v>
      </c>
      <c r="L3933">
        <f t="shared" si="427"/>
        <v>0.2</v>
      </c>
      <c r="M3933" s="4">
        <v>9.2177999999999996E-2</v>
      </c>
      <c r="N3933" s="2">
        <v>43</v>
      </c>
      <c r="O3933" s="4">
        <f t="shared" si="428"/>
        <v>4.2450953302017126E-2</v>
      </c>
      <c r="P3933" s="2">
        <f t="shared" si="429"/>
        <v>5.1620648259303722E-2</v>
      </c>
      <c r="R3933">
        <f t="shared" si="430"/>
        <v>0.58484686288192511</v>
      </c>
      <c r="S3933">
        <f t="shared" si="431"/>
        <v>0.45740000000000003</v>
      </c>
      <c r="T3933" s="2">
        <f t="shared" si="432"/>
        <v>4.474337704133878E-2</v>
      </c>
      <c r="U3933" s="2">
        <f t="shared" si="433"/>
        <v>5.6712631080515885E-2</v>
      </c>
    </row>
    <row r="3934" spans="1:21">
      <c r="A3934" t="s">
        <v>1386</v>
      </c>
      <c r="B3934">
        <v>197856712</v>
      </c>
      <c r="C3934">
        <v>5</v>
      </c>
      <c r="D3934">
        <v>1</v>
      </c>
      <c r="E3934">
        <v>1</v>
      </c>
      <c r="F3934">
        <v>0</v>
      </c>
      <c r="G3934">
        <v>1</v>
      </c>
      <c r="H3934" t="s">
        <v>1445</v>
      </c>
      <c r="I3934">
        <v>0</v>
      </c>
      <c r="J3934">
        <v>394</v>
      </c>
      <c r="L3934">
        <f t="shared" si="427"/>
        <v>1</v>
      </c>
      <c r="M3934" s="4">
        <v>9.1356000000000007E-2</v>
      </c>
      <c r="N3934" s="2">
        <v>42</v>
      </c>
      <c r="O3934" s="4">
        <f t="shared" si="428"/>
        <v>4.2072395689416967E-2</v>
      </c>
      <c r="P3934" s="2">
        <f t="shared" si="429"/>
        <v>5.0420168067226892E-2</v>
      </c>
      <c r="R3934">
        <f t="shared" si="430"/>
        <v>0.58484686290400389</v>
      </c>
      <c r="S3934">
        <f t="shared" si="431"/>
        <v>0.67</v>
      </c>
      <c r="T3934" s="2">
        <f t="shared" si="432"/>
        <v>4.4159338783869448E-2</v>
      </c>
      <c r="U3934" s="2">
        <f t="shared" si="433"/>
        <v>6.1463060790162422E-2</v>
      </c>
    </row>
    <row r="3935" spans="1:21">
      <c r="A3935" t="s">
        <v>1386</v>
      </c>
      <c r="B3935">
        <v>197856712</v>
      </c>
      <c r="C3935">
        <v>5</v>
      </c>
      <c r="D3935">
        <v>0</v>
      </c>
      <c r="E3935">
        <v>0</v>
      </c>
      <c r="F3935">
        <v>0</v>
      </c>
      <c r="G3935">
        <v>1</v>
      </c>
      <c r="H3935" t="s">
        <v>1446</v>
      </c>
      <c r="I3935">
        <v>1</v>
      </c>
      <c r="J3935">
        <v>26</v>
      </c>
      <c r="L3935">
        <f t="shared" si="427"/>
        <v>1</v>
      </c>
      <c r="M3935" s="4">
        <v>9.0671000000000002E-2</v>
      </c>
      <c r="N3935" s="2">
        <v>41</v>
      </c>
      <c r="O3935" s="4">
        <f t="shared" si="428"/>
        <v>4.1756931012250156E-2</v>
      </c>
      <c r="P3935" s="2">
        <f t="shared" si="429"/>
        <v>4.9219687875150062E-2</v>
      </c>
      <c r="R3935">
        <f t="shared" si="430"/>
        <v>0.39999999999795643</v>
      </c>
      <c r="S3935">
        <f t="shared" si="431"/>
        <v>1</v>
      </c>
      <c r="T3935" s="2">
        <f t="shared" si="432"/>
        <v>4.362262022797514E-2</v>
      </c>
      <c r="U3935" s="2">
        <f t="shared" si="433"/>
        <v>6.1071668319076053E-2</v>
      </c>
    </row>
    <row r="3936" spans="1:21">
      <c r="A3936" t="s">
        <v>1386</v>
      </c>
      <c r="B3936">
        <v>197856712</v>
      </c>
      <c r="C3936">
        <v>2</v>
      </c>
      <c r="D3936">
        <v>0</v>
      </c>
      <c r="E3936">
        <v>0</v>
      </c>
      <c r="F3936">
        <v>0</v>
      </c>
      <c r="G3936">
        <v>1</v>
      </c>
      <c r="H3936" t="s">
        <v>1447</v>
      </c>
      <c r="I3936">
        <v>0.99</v>
      </c>
      <c r="J3936">
        <v>58</v>
      </c>
      <c r="L3936">
        <f t="shared" si="427"/>
        <v>0.4</v>
      </c>
      <c r="M3936" s="4">
        <v>9.0534000000000003E-2</v>
      </c>
      <c r="N3936" s="2">
        <v>40</v>
      </c>
      <c r="O3936" s="4">
        <f t="shared" si="428"/>
        <v>4.16938380768168E-2</v>
      </c>
      <c r="P3936" s="2">
        <f t="shared" si="429"/>
        <v>4.8019207683073231E-2</v>
      </c>
      <c r="R3936">
        <f t="shared" si="430"/>
        <v>0.4</v>
      </c>
      <c r="S3936">
        <f t="shared" si="431"/>
        <v>0.59470000000000001</v>
      </c>
      <c r="T3936" s="2">
        <f t="shared" si="432"/>
        <v>4.3275180478380901E-2</v>
      </c>
      <c r="U3936" s="2">
        <f t="shared" si="433"/>
        <v>5.3569480410578151E-2</v>
      </c>
    </row>
    <row r="3937" spans="1:21">
      <c r="A3937" t="s">
        <v>1386</v>
      </c>
      <c r="B3937">
        <v>197856712</v>
      </c>
      <c r="C3937">
        <v>4</v>
      </c>
      <c r="D3937">
        <v>0</v>
      </c>
      <c r="E3937">
        <v>0</v>
      </c>
      <c r="F3937">
        <v>0</v>
      </c>
      <c r="G3937">
        <v>1</v>
      </c>
      <c r="H3937" t="s">
        <v>593</v>
      </c>
      <c r="I3937">
        <v>0</v>
      </c>
      <c r="J3937">
        <v>320</v>
      </c>
      <c r="L3937">
        <f t="shared" si="427"/>
        <v>0.8</v>
      </c>
      <c r="M3937" s="4">
        <v>9.0487999999999999E-2</v>
      </c>
      <c r="N3937" s="2">
        <v>39</v>
      </c>
      <c r="O3937" s="4">
        <f t="shared" si="428"/>
        <v>4.1672653587547202E-2</v>
      </c>
      <c r="P3937" s="2">
        <f t="shared" si="429"/>
        <v>4.6818727490996401E-2</v>
      </c>
      <c r="R3937">
        <f t="shared" si="430"/>
        <v>0.4</v>
      </c>
      <c r="S3937">
        <f t="shared" si="431"/>
        <v>0.53600000000000003</v>
      </c>
      <c r="T3937" s="2">
        <f t="shared" si="432"/>
        <v>4.2959172063409504E-2</v>
      </c>
      <c r="U3937" s="2">
        <f t="shared" si="433"/>
        <v>5.2169618553804503E-2</v>
      </c>
    </row>
    <row r="3938" spans="1:21">
      <c r="A3938" t="s">
        <v>1386</v>
      </c>
      <c r="B3938">
        <v>197856712</v>
      </c>
      <c r="C3938">
        <v>4</v>
      </c>
      <c r="D3938">
        <v>0</v>
      </c>
      <c r="E3938">
        <v>0</v>
      </c>
      <c r="F3938">
        <v>0</v>
      </c>
      <c r="G3938">
        <v>1</v>
      </c>
      <c r="H3938" t="s">
        <v>1448</v>
      </c>
      <c r="I3938">
        <v>0</v>
      </c>
      <c r="J3938">
        <v>87</v>
      </c>
      <c r="L3938">
        <f t="shared" si="427"/>
        <v>0.8</v>
      </c>
      <c r="M3938" s="4">
        <v>9.0418999999999999E-2</v>
      </c>
      <c r="N3938" s="2">
        <v>38</v>
      </c>
      <c r="O3938" s="4">
        <f t="shared" si="428"/>
        <v>4.1640876853642809E-2</v>
      </c>
      <c r="P3938" s="2">
        <f t="shared" si="429"/>
        <v>4.561824729891957E-2</v>
      </c>
      <c r="R3938">
        <f t="shared" si="430"/>
        <v>0.4</v>
      </c>
      <c r="S3938">
        <f t="shared" si="431"/>
        <v>0.53600000000000003</v>
      </c>
      <c r="T3938" s="2">
        <f t="shared" si="432"/>
        <v>4.2635219464962001E-2</v>
      </c>
      <c r="U3938" s="2">
        <f t="shared" si="433"/>
        <v>5.1776210518249856E-2</v>
      </c>
    </row>
    <row r="3939" spans="1:21">
      <c r="A3939" t="s">
        <v>1386</v>
      </c>
      <c r="B3939">
        <v>197856712</v>
      </c>
      <c r="C3939">
        <v>4</v>
      </c>
      <c r="D3939">
        <v>0</v>
      </c>
      <c r="E3939">
        <v>0</v>
      </c>
      <c r="F3939">
        <v>0</v>
      </c>
      <c r="G3939">
        <v>1</v>
      </c>
      <c r="H3939" t="s">
        <v>1449</v>
      </c>
      <c r="I3939">
        <v>1</v>
      </c>
      <c r="J3939">
        <v>41</v>
      </c>
      <c r="L3939">
        <f t="shared" si="427"/>
        <v>0.8</v>
      </c>
      <c r="M3939" s="4">
        <v>8.9391999999999999E-2</v>
      </c>
      <c r="N3939" s="2">
        <v>37</v>
      </c>
      <c r="O3939" s="4">
        <f t="shared" si="428"/>
        <v>4.1167910104080316E-2</v>
      </c>
      <c r="P3939" s="2">
        <f t="shared" si="429"/>
        <v>4.441776710684274E-2</v>
      </c>
      <c r="R3939">
        <f t="shared" si="430"/>
        <v>0.4</v>
      </c>
      <c r="S3939">
        <f t="shared" si="431"/>
        <v>0.8660000000000001</v>
      </c>
      <c r="T3939" s="2">
        <f t="shared" si="432"/>
        <v>4.1980374354770922E-2</v>
      </c>
      <c r="U3939" s="2">
        <f t="shared" si="433"/>
        <v>5.6522376031263574E-2</v>
      </c>
    </row>
    <row r="3940" spans="1:21">
      <c r="A3940" t="s">
        <v>1386</v>
      </c>
      <c r="B3940">
        <v>197856712</v>
      </c>
      <c r="C3940">
        <v>3</v>
      </c>
      <c r="D3940">
        <v>0</v>
      </c>
      <c r="E3940">
        <v>0</v>
      </c>
      <c r="F3940">
        <v>0</v>
      </c>
      <c r="G3940">
        <v>1</v>
      </c>
      <c r="H3940" t="s">
        <v>1450</v>
      </c>
      <c r="I3940">
        <v>0</v>
      </c>
      <c r="J3940">
        <v>75</v>
      </c>
      <c r="L3940">
        <f t="shared" si="427"/>
        <v>0.6</v>
      </c>
      <c r="M3940" s="4">
        <v>8.8614999999999999E-2</v>
      </c>
      <c r="N3940" s="2">
        <v>36</v>
      </c>
      <c r="O3940" s="4">
        <f t="shared" si="428"/>
        <v>4.0810076448374318E-2</v>
      </c>
      <c r="P3940" s="2">
        <f t="shared" si="429"/>
        <v>4.3217286914765909E-2</v>
      </c>
      <c r="R3940">
        <f t="shared" si="430"/>
        <v>0.4</v>
      </c>
      <c r="S3940">
        <f t="shared" si="431"/>
        <v>0.40200000000000002</v>
      </c>
      <c r="T3940" s="2">
        <f t="shared" si="432"/>
        <v>4.1411879064972221E-2</v>
      </c>
      <c r="U3940" s="2">
        <f t="shared" si="433"/>
        <v>4.8070909218619756E-2</v>
      </c>
    </row>
    <row r="3941" spans="1:21">
      <c r="A3941" t="s">
        <v>1386</v>
      </c>
      <c r="B3941">
        <v>197856712</v>
      </c>
      <c r="C3941">
        <v>5</v>
      </c>
      <c r="D3941">
        <v>0</v>
      </c>
      <c r="E3941">
        <v>0</v>
      </c>
      <c r="F3941">
        <v>0</v>
      </c>
      <c r="G3941">
        <v>1</v>
      </c>
      <c r="H3941" t="s">
        <v>1451</v>
      </c>
      <c r="I3941">
        <v>1</v>
      </c>
      <c r="J3941">
        <v>22</v>
      </c>
      <c r="L3941">
        <f t="shared" si="427"/>
        <v>1</v>
      </c>
      <c r="M3941" s="4">
        <v>8.8159000000000001E-2</v>
      </c>
      <c r="N3941" s="2">
        <v>35</v>
      </c>
      <c r="O3941" s="4">
        <f t="shared" si="428"/>
        <v>4.0600073685180066E-2</v>
      </c>
      <c r="P3941" s="2">
        <f t="shared" si="429"/>
        <v>4.2016806722689079E-2</v>
      </c>
      <c r="R3941">
        <f t="shared" si="430"/>
        <v>0.39999999988842128</v>
      </c>
      <c r="S3941">
        <f t="shared" si="431"/>
        <v>1</v>
      </c>
      <c r="T3941" s="2">
        <f t="shared" si="432"/>
        <v>4.0954256944557316E-2</v>
      </c>
      <c r="U3941" s="2">
        <f t="shared" si="433"/>
        <v>5.7335959717810622E-2</v>
      </c>
    </row>
    <row r="3942" spans="1:21">
      <c r="A3942" t="s">
        <v>1386</v>
      </c>
      <c r="B3942">
        <v>197856712</v>
      </c>
      <c r="C3942">
        <v>1</v>
      </c>
      <c r="D3942">
        <v>0</v>
      </c>
      <c r="E3942">
        <v>1</v>
      </c>
      <c r="F3942">
        <v>0</v>
      </c>
      <c r="G3942">
        <v>0</v>
      </c>
      <c r="H3942" t="s">
        <v>1452</v>
      </c>
      <c r="I3942">
        <v>0</v>
      </c>
      <c r="J3942">
        <v>68</v>
      </c>
      <c r="L3942">
        <f t="shared" si="427"/>
        <v>0.2</v>
      </c>
      <c r="M3942" s="4">
        <v>8.6537000000000003E-2</v>
      </c>
      <c r="N3942" s="2">
        <v>34</v>
      </c>
      <c r="O3942" s="4">
        <f t="shared" si="428"/>
        <v>3.9853090172239106E-2</v>
      </c>
      <c r="P3942" s="2">
        <f t="shared" si="429"/>
        <v>4.0816326530612242E-2</v>
      </c>
      <c r="R3942">
        <f t="shared" si="430"/>
        <v>0</v>
      </c>
      <c r="S3942">
        <f t="shared" si="431"/>
        <v>0.13400000000000001</v>
      </c>
      <c r="T3942" s="2">
        <f t="shared" si="432"/>
        <v>4.0093899261832391E-2</v>
      </c>
      <c r="U3942" s="2">
        <f t="shared" si="433"/>
        <v>4.0093899261832391E-2</v>
      </c>
    </row>
    <row r="3943" spans="1:21">
      <c r="A3943" t="s">
        <v>1386</v>
      </c>
      <c r="B3943">
        <v>197856712</v>
      </c>
      <c r="C3943">
        <v>4</v>
      </c>
      <c r="D3943">
        <v>0</v>
      </c>
      <c r="E3943">
        <v>0</v>
      </c>
      <c r="F3943">
        <v>0</v>
      </c>
      <c r="G3943">
        <v>1</v>
      </c>
      <c r="H3943" t="s">
        <v>1453</v>
      </c>
      <c r="I3943">
        <v>0.03</v>
      </c>
      <c r="J3943">
        <v>75</v>
      </c>
      <c r="L3943">
        <f t="shared" si="427"/>
        <v>0.8</v>
      </c>
      <c r="M3943" s="4">
        <v>8.6057999999999996E-2</v>
      </c>
      <c r="N3943" s="2">
        <v>33</v>
      </c>
      <c r="O3943" s="4">
        <f t="shared" si="428"/>
        <v>3.9632495164410052E-2</v>
      </c>
      <c r="P3943" s="2">
        <f t="shared" si="429"/>
        <v>3.9615846338535411E-2</v>
      </c>
      <c r="R3943">
        <f t="shared" si="430"/>
        <v>0.4</v>
      </c>
      <c r="S3943">
        <f t="shared" si="431"/>
        <v>0.54590000000000005</v>
      </c>
      <c r="T3943" s="2">
        <f t="shared" si="432"/>
        <v>3.9628332957941388E-2</v>
      </c>
      <c r="U3943" s="2">
        <f t="shared" si="433"/>
        <v>4.8281575742637473E-2</v>
      </c>
    </row>
    <row r="3944" spans="1:21">
      <c r="A3944" t="s">
        <v>1386</v>
      </c>
      <c r="B3944">
        <v>197856712</v>
      </c>
      <c r="C3944">
        <v>5</v>
      </c>
      <c r="D3944">
        <v>0</v>
      </c>
      <c r="E3944">
        <v>0</v>
      </c>
      <c r="F3944">
        <v>0</v>
      </c>
      <c r="G3944">
        <v>1</v>
      </c>
      <c r="H3944" t="s">
        <v>1454</v>
      </c>
      <c r="I3944">
        <v>1</v>
      </c>
      <c r="J3944">
        <v>60</v>
      </c>
      <c r="L3944">
        <f t="shared" si="427"/>
        <v>1</v>
      </c>
      <c r="M3944" s="4">
        <v>8.5715E-2</v>
      </c>
      <c r="N3944" s="2">
        <v>32</v>
      </c>
      <c r="O3944" s="4">
        <f t="shared" si="428"/>
        <v>3.9474532559638939E-2</v>
      </c>
      <c r="P3944" s="2">
        <f t="shared" si="429"/>
        <v>3.8415366146458581E-2</v>
      </c>
      <c r="R3944">
        <f t="shared" si="430"/>
        <v>0.4</v>
      </c>
      <c r="S3944">
        <f t="shared" si="431"/>
        <v>1</v>
      </c>
      <c r="T3944" s="2">
        <f t="shared" si="432"/>
        <v>3.9209740956343851E-2</v>
      </c>
      <c r="U3944" s="2">
        <f t="shared" si="433"/>
        <v>5.489363733888139E-2</v>
      </c>
    </row>
    <row r="3945" spans="1:21">
      <c r="A3945" t="s">
        <v>1386</v>
      </c>
      <c r="B3945">
        <v>197856712</v>
      </c>
      <c r="C3945">
        <v>5</v>
      </c>
      <c r="D3945">
        <v>0</v>
      </c>
      <c r="E3945">
        <v>0</v>
      </c>
      <c r="F3945">
        <v>0</v>
      </c>
      <c r="G3945">
        <v>1</v>
      </c>
      <c r="H3945" t="s">
        <v>1455</v>
      </c>
      <c r="I3945">
        <v>1</v>
      </c>
      <c r="J3945">
        <v>41</v>
      </c>
      <c r="L3945">
        <f t="shared" si="427"/>
        <v>1</v>
      </c>
      <c r="M3945" s="4">
        <v>8.4551000000000001E-2</v>
      </c>
      <c r="N3945" s="2">
        <v>31</v>
      </c>
      <c r="O3945" s="4">
        <f t="shared" si="428"/>
        <v>3.8938472874643082E-2</v>
      </c>
      <c r="P3945" s="2">
        <f t="shared" si="429"/>
        <v>3.721488595438175E-2</v>
      </c>
      <c r="R3945">
        <f t="shared" si="430"/>
        <v>0.4</v>
      </c>
      <c r="S3945">
        <f t="shared" si="431"/>
        <v>1</v>
      </c>
      <c r="T3945" s="2">
        <f t="shared" si="432"/>
        <v>3.8507576144577747E-2</v>
      </c>
      <c r="U3945" s="2">
        <f t="shared" si="433"/>
        <v>5.3910606602408845E-2</v>
      </c>
    </row>
    <row r="3946" spans="1:21">
      <c r="A3946" t="s">
        <v>1386</v>
      </c>
      <c r="B3946">
        <v>197856712</v>
      </c>
      <c r="C3946">
        <v>5</v>
      </c>
      <c r="D3946">
        <v>0</v>
      </c>
      <c r="E3946">
        <v>0</v>
      </c>
      <c r="F3946">
        <v>0</v>
      </c>
      <c r="G3946">
        <v>0</v>
      </c>
      <c r="H3946" t="s">
        <v>1456</v>
      </c>
      <c r="I3946">
        <v>1</v>
      </c>
      <c r="J3946">
        <v>41</v>
      </c>
      <c r="L3946">
        <f t="shared" si="427"/>
        <v>1</v>
      </c>
      <c r="M3946" s="4">
        <v>8.4231E-2</v>
      </c>
      <c r="N3946" s="2">
        <v>30</v>
      </c>
      <c r="O3946" s="4">
        <f t="shared" si="428"/>
        <v>3.8791102514506764E-2</v>
      </c>
      <c r="P3946" s="2">
        <f t="shared" si="429"/>
        <v>3.601440576230492E-2</v>
      </c>
      <c r="R3946">
        <f t="shared" si="430"/>
        <v>0</v>
      </c>
      <c r="S3946">
        <f t="shared" si="431"/>
        <v>1</v>
      </c>
      <c r="T3946" s="2">
        <f t="shared" si="432"/>
        <v>3.8096928326456302E-2</v>
      </c>
      <c r="U3946" s="2">
        <f t="shared" si="433"/>
        <v>3.8096928326456302E-2</v>
      </c>
    </row>
    <row r="3947" spans="1:21">
      <c r="A3947" t="s">
        <v>1386</v>
      </c>
      <c r="B3947">
        <v>197856712</v>
      </c>
      <c r="C3947">
        <v>5</v>
      </c>
      <c r="D3947">
        <v>0</v>
      </c>
      <c r="E3947">
        <v>0</v>
      </c>
      <c r="F3947">
        <v>0</v>
      </c>
      <c r="G3947">
        <v>1</v>
      </c>
      <c r="H3947" t="s">
        <v>1457</v>
      </c>
      <c r="I3947">
        <v>1</v>
      </c>
      <c r="J3947">
        <v>54</v>
      </c>
      <c r="L3947">
        <f t="shared" si="427"/>
        <v>1</v>
      </c>
      <c r="M3947" s="4">
        <v>8.4116999999999997E-2</v>
      </c>
      <c r="N3947" s="2">
        <v>29</v>
      </c>
      <c r="O3947" s="4">
        <f t="shared" si="428"/>
        <v>3.8738601823708203E-2</v>
      </c>
      <c r="P3947" s="2">
        <f t="shared" si="429"/>
        <v>3.4813925570228089E-2</v>
      </c>
      <c r="R3947">
        <f t="shared" si="430"/>
        <v>0.4</v>
      </c>
      <c r="S3947">
        <f t="shared" si="431"/>
        <v>1</v>
      </c>
      <c r="T3947" s="2">
        <f t="shared" si="432"/>
        <v>3.7757432760338175E-2</v>
      </c>
      <c r="U3947" s="2">
        <f t="shared" si="433"/>
        <v>5.2860405864473443E-2</v>
      </c>
    </row>
    <row r="3948" spans="1:21">
      <c r="A3948" t="s">
        <v>1386</v>
      </c>
      <c r="B3948">
        <v>197856712</v>
      </c>
      <c r="C3948">
        <v>4</v>
      </c>
      <c r="D3948">
        <v>0</v>
      </c>
      <c r="E3948">
        <v>0</v>
      </c>
      <c r="F3948">
        <v>0</v>
      </c>
      <c r="G3948">
        <v>0</v>
      </c>
      <c r="H3948" t="s">
        <v>1458</v>
      </c>
      <c r="I3948">
        <v>1</v>
      </c>
      <c r="J3948">
        <v>33</v>
      </c>
      <c r="L3948">
        <f t="shared" si="427"/>
        <v>0.8</v>
      </c>
      <c r="M3948" s="4">
        <v>8.3613999999999994E-2</v>
      </c>
      <c r="N3948" s="2">
        <v>28</v>
      </c>
      <c r="O3948" s="4">
        <f t="shared" si="428"/>
        <v>3.8506954038868925E-2</v>
      </c>
      <c r="P3948" s="2">
        <f t="shared" si="429"/>
        <v>3.3613445378151259E-2</v>
      </c>
      <c r="R3948">
        <f t="shared" si="430"/>
        <v>0</v>
      </c>
      <c r="S3948">
        <f t="shared" si="431"/>
        <v>0.8660000000000001</v>
      </c>
      <c r="T3948" s="2">
        <f t="shared" si="432"/>
        <v>3.7283576873689508E-2</v>
      </c>
      <c r="U3948" s="2">
        <f t="shared" si="433"/>
        <v>3.7283576873689508E-2</v>
      </c>
    </row>
    <row r="3949" spans="1:21">
      <c r="A3949" t="s">
        <v>1386</v>
      </c>
      <c r="B3949">
        <v>197856712</v>
      </c>
      <c r="C3949">
        <v>5</v>
      </c>
      <c r="D3949">
        <v>0</v>
      </c>
      <c r="E3949">
        <v>0</v>
      </c>
      <c r="F3949">
        <v>0</v>
      </c>
      <c r="G3949">
        <v>1</v>
      </c>
      <c r="H3949" t="s">
        <v>1459</v>
      </c>
      <c r="I3949">
        <v>1</v>
      </c>
      <c r="J3949">
        <v>43</v>
      </c>
      <c r="L3949">
        <f t="shared" si="427"/>
        <v>1</v>
      </c>
      <c r="M3949" s="4">
        <v>8.2861000000000004E-2</v>
      </c>
      <c r="N3949" s="2">
        <v>27</v>
      </c>
      <c r="O3949" s="4">
        <f t="shared" si="428"/>
        <v>3.8160173160173158E-2</v>
      </c>
      <c r="P3949" s="2">
        <f t="shared" si="429"/>
        <v>3.2412965186074429E-2</v>
      </c>
      <c r="R3949">
        <f t="shared" si="430"/>
        <v>0.4</v>
      </c>
      <c r="S3949">
        <f t="shared" si="431"/>
        <v>1</v>
      </c>
      <c r="T3949" s="2">
        <f t="shared" si="432"/>
        <v>3.6723371166648477E-2</v>
      </c>
      <c r="U3949" s="2">
        <f t="shared" si="433"/>
        <v>5.1412719633307867E-2</v>
      </c>
    </row>
    <row r="3950" spans="1:21">
      <c r="A3950" t="s">
        <v>1386</v>
      </c>
      <c r="B3950">
        <v>197856712</v>
      </c>
      <c r="C3950">
        <v>2</v>
      </c>
      <c r="D3950">
        <v>0</v>
      </c>
      <c r="E3950">
        <v>0</v>
      </c>
      <c r="F3950">
        <v>0</v>
      </c>
      <c r="G3950">
        <v>0</v>
      </c>
      <c r="H3950" t="s">
        <v>1460</v>
      </c>
      <c r="I3950">
        <v>1</v>
      </c>
      <c r="J3950">
        <v>20</v>
      </c>
      <c r="L3950">
        <f t="shared" si="427"/>
        <v>0.4</v>
      </c>
      <c r="M3950" s="4">
        <v>8.2290000000000002E-2</v>
      </c>
      <c r="N3950" s="2">
        <v>26</v>
      </c>
      <c r="O3950" s="4">
        <f t="shared" si="428"/>
        <v>3.7897209173804916E-2</v>
      </c>
      <c r="P3950" s="2">
        <f t="shared" si="429"/>
        <v>3.1212484993997598E-2</v>
      </c>
      <c r="R3950">
        <f t="shared" si="430"/>
        <v>0</v>
      </c>
      <c r="S3950">
        <f t="shared" si="431"/>
        <v>0.59800000000000009</v>
      </c>
      <c r="T3950" s="2">
        <f t="shared" si="432"/>
        <v>3.6226028128853088E-2</v>
      </c>
      <c r="U3950" s="2">
        <f t="shared" si="433"/>
        <v>3.6226028128853088E-2</v>
      </c>
    </row>
    <row r="3951" spans="1:21">
      <c r="A3951" t="s">
        <v>1386</v>
      </c>
      <c r="B3951">
        <v>197856712</v>
      </c>
      <c r="C3951">
        <v>5</v>
      </c>
      <c r="D3951">
        <v>0</v>
      </c>
      <c r="E3951">
        <v>0</v>
      </c>
      <c r="F3951">
        <v>0</v>
      </c>
      <c r="G3951">
        <v>1</v>
      </c>
      <c r="H3951" t="s">
        <v>1461</v>
      </c>
      <c r="I3951">
        <v>1</v>
      </c>
      <c r="J3951">
        <v>96</v>
      </c>
      <c r="L3951">
        <f t="shared" si="427"/>
        <v>1</v>
      </c>
      <c r="M3951" s="4">
        <v>8.1147999999999998E-2</v>
      </c>
      <c r="N3951" s="2">
        <v>25</v>
      </c>
      <c r="O3951" s="4">
        <f t="shared" si="428"/>
        <v>3.7371281201068432E-2</v>
      </c>
      <c r="P3951" s="2">
        <f t="shared" si="429"/>
        <v>3.0012004801920768E-2</v>
      </c>
      <c r="R3951">
        <f t="shared" si="430"/>
        <v>0.4</v>
      </c>
      <c r="S3951">
        <f t="shared" si="431"/>
        <v>1</v>
      </c>
      <c r="T3951" s="2">
        <f t="shared" si="432"/>
        <v>3.5531462101281518E-2</v>
      </c>
      <c r="U3951" s="2">
        <f t="shared" si="433"/>
        <v>4.9744046941794129E-2</v>
      </c>
    </row>
    <row r="3952" spans="1:21">
      <c r="A3952" t="s">
        <v>1386</v>
      </c>
      <c r="B3952">
        <v>197856712</v>
      </c>
      <c r="C3952">
        <v>3</v>
      </c>
      <c r="D3952">
        <v>2</v>
      </c>
      <c r="E3952">
        <v>3</v>
      </c>
      <c r="F3952">
        <v>0</v>
      </c>
      <c r="G3952">
        <v>1</v>
      </c>
      <c r="H3952" t="s">
        <v>1462</v>
      </c>
      <c r="I3952">
        <v>1</v>
      </c>
      <c r="J3952">
        <v>60</v>
      </c>
      <c r="L3952">
        <f t="shared" si="427"/>
        <v>0.6</v>
      </c>
      <c r="M3952" s="4">
        <v>7.8613000000000002E-2</v>
      </c>
      <c r="N3952" s="2">
        <v>24</v>
      </c>
      <c r="O3952" s="4">
        <f t="shared" si="428"/>
        <v>3.6203831629363539E-2</v>
      </c>
      <c r="P3952" s="2">
        <f t="shared" si="429"/>
        <v>2.8811524609843937E-2</v>
      </c>
      <c r="R3952">
        <f t="shared" si="430"/>
        <v>0.58484686290400389</v>
      </c>
      <c r="S3952">
        <f t="shared" si="431"/>
        <v>0.73199999999999998</v>
      </c>
      <c r="T3952" s="2">
        <f t="shared" si="432"/>
        <v>3.4355754874483641E-2</v>
      </c>
      <c r="U3952" s="2">
        <f t="shared" si="433"/>
        <v>4.9063725071965429E-2</v>
      </c>
    </row>
    <row r="3953" spans="1:21">
      <c r="A3953" t="s">
        <v>1386</v>
      </c>
      <c r="B3953">
        <v>197856712</v>
      </c>
      <c r="C3953">
        <v>1</v>
      </c>
      <c r="D3953">
        <v>4</v>
      </c>
      <c r="E3953">
        <v>5</v>
      </c>
      <c r="F3953">
        <v>0</v>
      </c>
      <c r="G3953">
        <v>0</v>
      </c>
      <c r="H3953" t="s">
        <v>1463</v>
      </c>
      <c r="I3953">
        <v>0</v>
      </c>
      <c r="J3953">
        <v>51</v>
      </c>
      <c r="L3953">
        <f t="shared" si="427"/>
        <v>0.2</v>
      </c>
      <c r="M3953" s="4">
        <v>7.6147000000000006E-2</v>
      </c>
      <c r="N3953" s="2">
        <v>23</v>
      </c>
      <c r="O3953" s="4">
        <f t="shared" si="428"/>
        <v>3.5068158791563046E-2</v>
      </c>
      <c r="P3953" s="2">
        <f t="shared" si="429"/>
        <v>2.7611044417767107E-2</v>
      </c>
      <c r="R3953">
        <f t="shared" si="430"/>
        <v>0</v>
      </c>
      <c r="S3953">
        <f t="shared" si="431"/>
        <v>0.13400000000000001</v>
      </c>
      <c r="T3953" s="2">
        <f t="shared" si="432"/>
        <v>3.3203880198114058E-2</v>
      </c>
      <c r="U3953" s="2">
        <f t="shared" si="433"/>
        <v>3.3203880198114058E-2</v>
      </c>
    </row>
    <row r="3954" spans="1:21">
      <c r="A3954" t="s">
        <v>1386</v>
      </c>
      <c r="B3954">
        <v>197856712</v>
      </c>
      <c r="C3954">
        <v>4</v>
      </c>
      <c r="D3954">
        <v>1</v>
      </c>
      <c r="E3954">
        <v>1</v>
      </c>
      <c r="F3954">
        <v>0</v>
      </c>
      <c r="G3954">
        <v>0</v>
      </c>
      <c r="H3954" t="s">
        <v>1464</v>
      </c>
      <c r="I3954">
        <v>1</v>
      </c>
      <c r="J3954">
        <v>26</v>
      </c>
      <c r="L3954">
        <f t="shared" si="427"/>
        <v>0.8</v>
      </c>
      <c r="M3954" s="4">
        <v>7.5940999999999995E-2</v>
      </c>
      <c r="N3954" s="2">
        <v>22</v>
      </c>
      <c r="O3954" s="4">
        <f t="shared" si="428"/>
        <v>3.4973289122225283E-2</v>
      </c>
      <c r="P3954" s="2">
        <f t="shared" si="429"/>
        <v>2.6410564225690276E-2</v>
      </c>
      <c r="R3954">
        <f t="shared" si="430"/>
        <v>0</v>
      </c>
      <c r="S3954">
        <f t="shared" si="431"/>
        <v>0.8660000000000001</v>
      </c>
      <c r="T3954" s="2">
        <f t="shared" si="432"/>
        <v>3.2832607898091531E-2</v>
      </c>
      <c r="U3954" s="2">
        <f t="shared" si="433"/>
        <v>3.2832607898091531E-2</v>
      </c>
    </row>
    <row r="3955" spans="1:21">
      <c r="A3955" t="s">
        <v>1386</v>
      </c>
      <c r="B3955">
        <v>197856712</v>
      </c>
      <c r="C3955">
        <v>1</v>
      </c>
      <c r="D3955">
        <v>3</v>
      </c>
      <c r="E3955">
        <v>4</v>
      </c>
      <c r="F3955">
        <v>0</v>
      </c>
      <c r="G3955">
        <v>1</v>
      </c>
      <c r="H3955" t="s">
        <v>1464</v>
      </c>
      <c r="I3955">
        <v>0</v>
      </c>
      <c r="J3955">
        <v>64</v>
      </c>
      <c r="L3955">
        <f t="shared" si="427"/>
        <v>0.2</v>
      </c>
      <c r="M3955" s="4">
        <v>7.5940999999999995E-2</v>
      </c>
      <c r="N3955" s="2">
        <v>22</v>
      </c>
      <c r="O3955" s="4">
        <f t="shared" si="428"/>
        <v>3.4973289122225283E-2</v>
      </c>
      <c r="P3955" s="2">
        <f t="shared" si="429"/>
        <v>2.6410564225690276E-2</v>
      </c>
      <c r="R3955">
        <f t="shared" si="430"/>
        <v>0.70463766238230596</v>
      </c>
      <c r="S3955">
        <f t="shared" si="431"/>
        <v>0.13400000000000001</v>
      </c>
      <c r="T3955" s="2">
        <f t="shared" si="432"/>
        <v>3.2832607898091531E-2</v>
      </c>
      <c r="U3955" s="2">
        <f t="shared" si="433"/>
        <v>3.593271023670782E-2</v>
      </c>
    </row>
    <row r="3956" spans="1:21">
      <c r="A3956" t="s">
        <v>1386</v>
      </c>
      <c r="B3956">
        <v>197856712</v>
      </c>
      <c r="C3956">
        <v>2</v>
      </c>
      <c r="D3956">
        <v>0</v>
      </c>
      <c r="E3956">
        <v>0</v>
      </c>
      <c r="F3956">
        <v>0</v>
      </c>
      <c r="G3956">
        <v>1</v>
      </c>
      <c r="H3956" t="s">
        <v>1465</v>
      </c>
      <c r="I3956">
        <v>0</v>
      </c>
      <c r="J3956">
        <v>108</v>
      </c>
      <c r="L3956">
        <f t="shared" si="427"/>
        <v>0.4</v>
      </c>
      <c r="M3956" s="4">
        <v>7.5507000000000005E-2</v>
      </c>
      <c r="N3956" s="2">
        <v>20</v>
      </c>
      <c r="O3956" s="4">
        <f t="shared" si="428"/>
        <v>3.4773418071290411E-2</v>
      </c>
      <c r="P3956" s="2">
        <f t="shared" si="429"/>
        <v>2.4009603841536616E-2</v>
      </c>
      <c r="R3956">
        <f t="shared" si="430"/>
        <v>0.4</v>
      </c>
      <c r="S3956">
        <f t="shared" si="431"/>
        <v>0.26800000000000002</v>
      </c>
      <c r="T3956" s="2">
        <f t="shared" si="432"/>
        <v>3.2082464513851959E-2</v>
      </c>
      <c r="U3956" s="2">
        <f t="shared" si="433"/>
        <v>3.5521704709736888E-2</v>
      </c>
    </row>
    <row r="3957" spans="1:21">
      <c r="A3957" t="s">
        <v>1386</v>
      </c>
      <c r="B3957">
        <v>197856712</v>
      </c>
      <c r="C3957">
        <v>5</v>
      </c>
      <c r="D3957">
        <v>0</v>
      </c>
      <c r="E3957">
        <v>0</v>
      </c>
      <c r="F3957">
        <v>0</v>
      </c>
      <c r="G3957">
        <v>1</v>
      </c>
      <c r="H3957" t="s">
        <v>1466</v>
      </c>
      <c r="I3957">
        <v>0.99</v>
      </c>
      <c r="J3957">
        <v>80</v>
      </c>
      <c r="L3957">
        <f t="shared" si="427"/>
        <v>1</v>
      </c>
      <c r="M3957" s="4">
        <v>7.4913999999999994E-2</v>
      </c>
      <c r="N3957" s="2">
        <v>19</v>
      </c>
      <c r="O3957" s="4">
        <f t="shared" si="428"/>
        <v>3.4500322372662789E-2</v>
      </c>
      <c r="P3957" s="2">
        <f t="shared" si="429"/>
        <v>2.2809123649459785E-2</v>
      </c>
      <c r="R3957">
        <f t="shared" si="430"/>
        <v>0.4</v>
      </c>
      <c r="S3957">
        <f t="shared" si="431"/>
        <v>0.99670000000000003</v>
      </c>
      <c r="T3957" s="2">
        <f t="shared" si="432"/>
        <v>3.1577522691862037E-2</v>
      </c>
      <c r="U3957" s="2">
        <f t="shared" si="433"/>
        <v>4.4166849438653594E-2</v>
      </c>
    </row>
    <row r="3958" spans="1:21">
      <c r="A3958" t="s">
        <v>1386</v>
      </c>
      <c r="B3958">
        <v>197856712</v>
      </c>
      <c r="C3958">
        <v>4</v>
      </c>
      <c r="D3958">
        <v>0</v>
      </c>
      <c r="E3958">
        <v>0</v>
      </c>
      <c r="F3958">
        <v>0</v>
      </c>
      <c r="G3958">
        <v>0</v>
      </c>
      <c r="H3958" t="s">
        <v>1467</v>
      </c>
      <c r="I3958">
        <v>0</v>
      </c>
      <c r="J3958">
        <v>124</v>
      </c>
      <c r="L3958">
        <f t="shared" si="427"/>
        <v>0.8</v>
      </c>
      <c r="M3958" s="4">
        <v>7.4274000000000007E-2</v>
      </c>
      <c r="N3958" s="2">
        <v>18</v>
      </c>
      <c r="O3958" s="4">
        <f t="shared" si="428"/>
        <v>3.4205581652390162E-2</v>
      </c>
      <c r="P3958" s="2">
        <f t="shared" si="429"/>
        <v>2.1608643457382955E-2</v>
      </c>
      <c r="R3958">
        <f t="shared" si="430"/>
        <v>0</v>
      </c>
      <c r="S3958">
        <f t="shared" si="431"/>
        <v>0.53600000000000003</v>
      </c>
      <c r="T3958" s="2">
        <f t="shared" si="432"/>
        <v>3.105634710363836E-2</v>
      </c>
      <c r="U3958" s="2">
        <f t="shared" si="433"/>
        <v>3.105634710363836E-2</v>
      </c>
    </row>
    <row r="3959" spans="1:21">
      <c r="A3959" t="s">
        <v>1386</v>
      </c>
      <c r="B3959">
        <v>197856712</v>
      </c>
      <c r="C3959">
        <v>4</v>
      </c>
      <c r="D3959">
        <v>2</v>
      </c>
      <c r="E3959">
        <v>2</v>
      </c>
      <c r="F3959">
        <v>0</v>
      </c>
      <c r="G3959">
        <v>1</v>
      </c>
      <c r="H3959" t="s">
        <v>1468</v>
      </c>
      <c r="I3959">
        <v>0.04</v>
      </c>
      <c r="J3959">
        <v>145</v>
      </c>
      <c r="L3959">
        <f t="shared" si="427"/>
        <v>0.8</v>
      </c>
      <c r="M3959" s="4">
        <v>7.4046000000000001E-2</v>
      </c>
      <c r="N3959" s="2">
        <v>17</v>
      </c>
      <c r="O3959" s="4">
        <f t="shared" si="428"/>
        <v>3.4100580270793032E-2</v>
      </c>
      <c r="P3959" s="2">
        <f t="shared" si="429"/>
        <v>2.0408163265306121E-2</v>
      </c>
      <c r="R3959">
        <f t="shared" si="430"/>
        <v>0.70463766238230596</v>
      </c>
      <c r="S3959">
        <f t="shared" si="431"/>
        <v>0.54920000000000002</v>
      </c>
      <c r="T3959" s="2">
        <f t="shared" si="432"/>
        <v>3.0677476019421304E-2</v>
      </c>
      <c r="U3959" s="2">
        <f t="shared" si="433"/>
        <v>4.2549260559992065E-2</v>
      </c>
    </row>
    <row r="3960" spans="1:21">
      <c r="A3960" t="s">
        <v>1386</v>
      </c>
      <c r="B3960">
        <v>197856712</v>
      </c>
      <c r="C3960">
        <v>2</v>
      </c>
      <c r="D3960">
        <v>1</v>
      </c>
      <c r="E3960">
        <v>1</v>
      </c>
      <c r="F3960">
        <v>0</v>
      </c>
      <c r="G3960">
        <v>0</v>
      </c>
      <c r="H3960" t="s">
        <v>1469</v>
      </c>
      <c r="I3960">
        <v>0.98</v>
      </c>
      <c r="J3960">
        <v>56</v>
      </c>
      <c r="L3960">
        <f t="shared" si="427"/>
        <v>0.4</v>
      </c>
      <c r="M3960" s="4">
        <v>7.3452000000000003E-2</v>
      </c>
      <c r="N3960" s="2">
        <v>16</v>
      </c>
      <c r="O3960" s="4">
        <f t="shared" si="428"/>
        <v>3.3827024039789995E-2</v>
      </c>
      <c r="P3960" s="2">
        <f t="shared" si="429"/>
        <v>1.920768307322929E-2</v>
      </c>
      <c r="R3960">
        <f t="shared" si="430"/>
        <v>0</v>
      </c>
      <c r="S3960">
        <f t="shared" si="431"/>
        <v>0.59140000000000004</v>
      </c>
      <c r="T3960" s="2">
        <f t="shared" si="432"/>
        <v>3.017218879814982E-2</v>
      </c>
      <c r="U3960" s="2">
        <f t="shared" si="433"/>
        <v>3.017218879814982E-2</v>
      </c>
    </row>
    <row r="3961" spans="1:21">
      <c r="A3961" t="s">
        <v>1386</v>
      </c>
      <c r="B3961">
        <v>197856712</v>
      </c>
      <c r="C3961">
        <v>5</v>
      </c>
      <c r="D3961">
        <v>2</v>
      </c>
      <c r="E3961">
        <v>2</v>
      </c>
      <c r="F3961">
        <v>0</v>
      </c>
      <c r="G3961">
        <v>1</v>
      </c>
      <c r="H3961" t="s">
        <v>1470</v>
      </c>
      <c r="I3961">
        <v>1</v>
      </c>
      <c r="J3961">
        <v>100</v>
      </c>
      <c r="L3961">
        <f t="shared" si="427"/>
        <v>1</v>
      </c>
      <c r="M3961" s="4">
        <v>7.1854000000000001E-2</v>
      </c>
      <c r="N3961" s="2">
        <v>15</v>
      </c>
      <c r="O3961" s="4">
        <f t="shared" si="428"/>
        <v>3.3091093303859259E-2</v>
      </c>
      <c r="P3961" s="2">
        <f t="shared" si="429"/>
        <v>1.800720288115246E-2</v>
      </c>
      <c r="R3961">
        <f t="shared" si="430"/>
        <v>0.70463766238230596</v>
      </c>
      <c r="S3961">
        <f t="shared" si="431"/>
        <v>1</v>
      </c>
      <c r="T3961" s="2">
        <f t="shared" si="432"/>
        <v>2.9320120698182559E-2</v>
      </c>
      <c r="U3961" s="2">
        <f t="shared" si="433"/>
        <v>4.9980182007716978E-2</v>
      </c>
    </row>
    <row r="3962" spans="1:21">
      <c r="A3962" t="s">
        <v>1386</v>
      </c>
      <c r="B3962">
        <v>197856712</v>
      </c>
      <c r="C3962">
        <v>1</v>
      </c>
      <c r="D3962">
        <v>1</v>
      </c>
      <c r="E3962">
        <v>2</v>
      </c>
      <c r="F3962">
        <v>0</v>
      </c>
      <c r="G3962">
        <v>0</v>
      </c>
      <c r="H3962" t="s">
        <v>612</v>
      </c>
      <c r="I3962">
        <v>0</v>
      </c>
      <c r="J3962">
        <v>74</v>
      </c>
      <c r="L3962">
        <f t="shared" si="427"/>
        <v>0.2</v>
      </c>
      <c r="M3962" s="4">
        <v>7.0893999999999999E-2</v>
      </c>
      <c r="N3962" s="2">
        <v>14</v>
      </c>
      <c r="O3962" s="4">
        <f t="shared" si="428"/>
        <v>3.2648982223450307E-2</v>
      </c>
      <c r="P3962" s="2">
        <f t="shared" si="429"/>
        <v>1.680672268907563E-2</v>
      </c>
      <c r="R3962">
        <f t="shared" si="430"/>
        <v>0</v>
      </c>
      <c r="S3962">
        <f t="shared" si="431"/>
        <v>0.13400000000000001</v>
      </c>
      <c r="T3962" s="2">
        <f t="shared" si="432"/>
        <v>2.8688417339856637E-2</v>
      </c>
      <c r="U3962" s="2">
        <f t="shared" si="433"/>
        <v>2.8688417339856637E-2</v>
      </c>
    </row>
    <row r="3963" spans="1:21">
      <c r="A3963" t="s">
        <v>1386</v>
      </c>
      <c r="B3963">
        <v>197856712</v>
      </c>
      <c r="C3963">
        <v>4</v>
      </c>
      <c r="D3963">
        <v>1</v>
      </c>
      <c r="E3963">
        <v>1</v>
      </c>
      <c r="F3963">
        <v>0</v>
      </c>
      <c r="G3963">
        <v>0</v>
      </c>
      <c r="H3963" t="s">
        <v>1471</v>
      </c>
      <c r="I3963">
        <v>1</v>
      </c>
      <c r="J3963">
        <v>33</v>
      </c>
      <c r="L3963">
        <f t="shared" si="427"/>
        <v>0.8</v>
      </c>
      <c r="M3963" s="4">
        <v>6.9524000000000002E-2</v>
      </c>
      <c r="N3963" s="2">
        <v>13</v>
      </c>
      <c r="O3963" s="4">
        <f t="shared" si="428"/>
        <v>3.2018052869116694E-2</v>
      </c>
      <c r="P3963" s="2">
        <f t="shared" si="429"/>
        <v>1.5606242496998799E-2</v>
      </c>
      <c r="R3963">
        <f t="shared" si="430"/>
        <v>0</v>
      </c>
      <c r="S3963">
        <f t="shared" si="431"/>
        <v>0.8660000000000001</v>
      </c>
      <c r="T3963" s="2">
        <f t="shared" si="432"/>
        <v>2.7915100276087221E-2</v>
      </c>
      <c r="U3963" s="2">
        <f t="shared" si="433"/>
        <v>2.7915100276087221E-2</v>
      </c>
    </row>
    <row r="3964" spans="1:21">
      <c r="A3964" t="s">
        <v>1386</v>
      </c>
      <c r="B3964">
        <v>197856712</v>
      </c>
      <c r="C3964">
        <v>4</v>
      </c>
      <c r="D3964">
        <v>1</v>
      </c>
      <c r="E3964">
        <v>1</v>
      </c>
      <c r="F3964">
        <v>0</v>
      </c>
      <c r="G3964">
        <v>1</v>
      </c>
      <c r="H3964" t="s">
        <v>616</v>
      </c>
      <c r="I3964">
        <v>1</v>
      </c>
      <c r="J3964">
        <v>43</v>
      </c>
      <c r="L3964">
        <f t="shared" si="427"/>
        <v>0.8</v>
      </c>
      <c r="M3964" s="4">
        <v>6.8473999999999993E-2</v>
      </c>
      <c r="N3964" s="2">
        <v>12</v>
      </c>
      <c r="O3964" s="4">
        <f t="shared" si="428"/>
        <v>3.1534493874919398E-2</v>
      </c>
      <c r="P3964" s="2">
        <f t="shared" si="429"/>
        <v>1.4405762304921969E-2</v>
      </c>
      <c r="R3964">
        <f t="shared" si="430"/>
        <v>0.58484686290400389</v>
      </c>
      <c r="S3964">
        <f t="shared" si="431"/>
        <v>0.8660000000000001</v>
      </c>
      <c r="T3964" s="2">
        <f t="shared" si="432"/>
        <v>2.7252310982420039E-2</v>
      </c>
      <c r="U3964" s="2">
        <f t="shared" si="433"/>
        <v>4.1054990136989072E-2</v>
      </c>
    </row>
    <row r="3965" spans="1:21">
      <c r="A3965" t="s">
        <v>1386</v>
      </c>
      <c r="B3965">
        <v>197856712</v>
      </c>
      <c r="C3965">
        <v>5</v>
      </c>
      <c r="D3965">
        <v>1</v>
      </c>
      <c r="E3965">
        <v>1</v>
      </c>
      <c r="F3965">
        <v>0</v>
      </c>
      <c r="G3965">
        <v>0</v>
      </c>
      <c r="H3965" t="s">
        <v>1359</v>
      </c>
      <c r="I3965">
        <v>1</v>
      </c>
      <c r="J3965">
        <v>84</v>
      </c>
      <c r="L3965">
        <f t="shared" si="427"/>
        <v>1</v>
      </c>
      <c r="M3965" s="4">
        <v>6.8404999999999994E-2</v>
      </c>
      <c r="N3965" s="2">
        <v>11</v>
      </c>
      <c r="O3965" s="4">
        <f t="shared" si="428"/>
        <v>3.1502717141015005E-2</v>
      </c>
      <c r="P3965" s="2">
        <f t="shared" si="429"/>
        <v>1.3205282112845138E-2</v>
      </c>
      <c r="R3965">
        <f t="shared" si="430"/>
        <v>0</v>
      </c>
      <c r="S3965">
        <f t="shared" si="431"/>
        <v>1</v>
      </c>
      <c r="T3965" s="2">
        <f t="shared" si="432"/>
        <v>2.6928358383972537E-2</v>
      </c>
      <c r="U3965" s="2">
        <f t="shared" si="433"/>
        <v>2.6928358383972537E-2</v>
      </c>
    </row>
    <row r="3966" spans="1:21">
      <c r="A3966" t="s">
        <v>1386</v>
      </c>
      <c r="B3966">
        <v>197856712</v>
      </c>
      <c r="C3966">
        <v>1</v>
      </c>
      <c r="D3966">
        <v>1</v>
      </c>
      <c r="E3966">
        <v>2</v>
      </c>
      <c r="F3966">
        <v>0</v>
      </c>
      <c r="G3966">
        <v>0</v>
      </c>
      <c r="H3966" t="s">
        <v>1472</v>
      </c>
      <c r="I3966">
        <v>0</v>
      </c>
      <c r="J3966">
        <v>44</v>
      </c>
      <c r="L3966">
        <f t="shared" si="427"/>
        <v>0.2</v>
      </c>
      <c r="M3966" s="4">
        <v>6.8130999999999997E-2</v>
      </c>
      <c r="N3966" s="2">
        <v>10</v>
      </c>
      <c r="O3966" s="4">
        <f t="shared" si="428"/>
        <v>3.1376531270148285E-2</v>
      </c>
      <c r="P3966" s="2">
        <f t="shared" si="429"/>
        <v>1.2004801920768308E-2</v>
      </c>
      <c r="R3966">
        <f t="shared" si="430"/>
        <v>0</v>
      </c>
      <c r="S3966">
        <f t="shared" si="431"/>
        <v>0.13400000000000001</v>
      </c>
      <c r="T3966" s="2">
        <f t="shared" si="432"/>
        <v>2.6533598932803291E-2</v>
      </c>
      <c r="U3966" s="2">
        <f t="shared" si="433"/>
        <v>2.6533598932803291E-2</v>
      </c>
    </row>
    <row r="3967" spans="1:21">
      <c r="A3967" t="s">
        <v>1386</v>
      </c>
      <c r="B3967">
        <v>197856712</v>
      </c>
      <c r="C3967">
        <v>4</v>
      </c>
      <c r="D3967">
        <v>1</v>
      </c>
      <c r="E3967">
        <v>1</v>
      </c>
      <c r="F3967">
        <v>0</v>
      </c>
      <c r="G3967">
        <v>0</v>
      </c>
      <c r="H3967" t="s">
        <v>1360</v>
      </c>
      <c r="I3967">
        <v>1</v>
      </c>
      <c r="J3967">
        <v>51</v>
      </c>
      <c r="L3967">
        <f t="shared" si="427"/>
        <v>0.8</v>
      </c>
      <c r="M3967" s="4">
        <v>6.7652000000000004E-2</v>
      </c>
      <c r="N3967" s="2">
        <v>9</v>
      </c>
      <c r="O3967" s="4">
        <f t="shared" si="428"/>
        <v>3.1155936262319241E-2</v>
      </c>
      <c r="P3967" s="2">
        <f t="shared" si="429"/>
        <v>1.0804321728691477E-2</v>
      </c>
      <c r="R3967">
        <f t="shared" si="430"/>
        <v>0</v>
      </c>
      <c r="S3967">
        <f t="shared" si="431"/>
        <v>0.8660000000000001</v>
      </c>
      <c r="T3967" s="2">
        <f t="shared" si="432"/>
        <v>2.6068032628912299E-2</v>
      </c>
      <c r="U3967" s="2">
        <f t="shared" si="433"/>
        <v>2.6068032628912299E-2</v>
      </c>
    </row>
    <row r="3968" spans="1:21">
      <c r="A3968" t="s">
        <v>1386</v>
      </c>
      <c r="B3968">
        <v>197856712</v>
      </c>
      <c r="C3968">
        <v>4</v>
      </c>
      <c r="D3968">
        <v>1</v>
      </c>
      <c r="E3968">
        <v>1</v>
      </c>
      <c r="F3968">
        <v>0</v>
      </c>
      <c r="G3968">
        <v>1</v>
      </c>
      <c r="H3968" t="s">
        <v>1360</v>
      </c>
      <c r="I3968">
        <v>1</v>
      </c>
      <c r="J3968">
        <v>41</v>
      </c>
      <c r="L3968">
        <f t="shared" si="427"/>
        <v>0.8</v>
      </c>
      <c r="M3968" s="4">
        <v>6.7652000000000004E-2</v>
      </c>
      <c r="N3968" s="2">
        <v>9</v>
      </c>
      <c r="O3968" s="4">
        <f t="shared" si="428"/>
        <v>3.1155936262319241E-2</v>
      </c>
      <c r="P3968" s="2">
        <f t="shared" si="429"/>
        <v>1.0804321728691477E-2</v>
      </c>
      <c r="R3968">
        <f t="shared" si="430"/>
        <v>0.58484686290400389</v>
      </c>
      <c r="S3968">
        <f t="shared" si="431"/>
        <v>0.8660000000000001</v>
      </c>
      <c r="T3968" s="2">
        <f t="shared" si="432"/>
        <v>2.6068032628912299E-2</v>
      </c>
      <c r="U3968" s="2">
        <f t="shared" si="433"/>
        <v>3.9270901581927663E-2</v>
      </c>
    </row>
    <row r="3969" spans="1:21">
      <c r="A3969" t="s">
        <v>1386</v>
      </c>
      <c r="B3969">
        <v>197856712</v>
      </c>
      <c r="C3969">
        <v>5</v>
      </c>
      <c r="D3969">
        <v>9</v>
      </c>
      <c r="E3969">
        <v>9</v>
      </c>
      <c r="F3969">
        <v>0</v>
      </c>
      <c r="G3969">
        <v>1</v>
      </c>
      <c r="H3969" t="s">
        <v>1361</v>
      </c>
      <c r="I3969">
        <v>1</v>
      </c>
      <c r="J3969">
        <v>26</v>
      </c>
      <c r="L3969">
        <f t="shared" si="427"/>
        <v>1</v>
      </c>
      <c r="M3969" s="4">
        <v>6.7058000000000006E-2</v>
      </c>
      <c r="N3969" s="2">
        <v>7</v>
      </c>
      <c r="O3969" s="4">
        <f t="shared" si="428"/>
        <v>3.0882380031316201E-2</v>
      </c>
      <c r="P3969" s="2">
        <f t="shared" si="429"/>
        <v>8.4033613445378148E-3</v>
      </c>
      <c r="R3969">
        <f t="shared" si="430"/>
        <v>0.7999012843351242</v>
      </c>
      <c r="S3969">
        <f t="shared" si="431"/>
        <v>1</v>
      </c>
      <c r="T3969" s="2">
        <f t="shared" si="432"/>
        <v>2.5262625359621604E-2</v>
      </c>
      <c r="U3969" s="2">
        <f t="shared" si="433"/>
        <v>4.5470231830460006E-2</v>
      </c>
    </row>
    <row r="3970" spans="1:21">
      <c r="A3970" t="s">
        <v>1386</v>
      </c>
      <c r="B3970">
        <v>197856712</v>
      </c>
      <c r="C3970">
        <v>2</v>
      </c>
      <c r="D3970">
        <v>2</v>
      </c>
      <c r="E3970">
        <v>4</v>
      </c>
      <c r="F3970">
        <v>0</v>
      </c>
      <c r="G3970">
        <v>1</v>
      </c>
      <c r="H3970" t="s">
        <v>1473</v>
      </c>
      <c r="I3970">
        <v>0.82</v>
      </c>
      <c r="J3970">
        <v>26</v>
      </c>
      <c r="L3970">
        <f t="shared" si="427"/>
        <v>0.4</v>
      </c>
      <c r="M3970" s="4">
        <v>6.6851999999999995E-2</v>
      </c>
      <c r="N3970" s="2">
        <v>6</v>
      </c>
      <c r="O3970" s="4">
        <f t="shared" si="428"/>
        <v>3.0787510361978441E-2</v>
      </c>
      <c r="P3970" s="2">
        <f t="shared" si="429"/>
        <v>7.2028811524609843E-3</v>
      </c>
      <c r="R3970">
        <f t="shared" si="430"/>
        <v>0.39999999999795643</v>
      </c>
      <c r="S3970">
        <f t="shared" si="431"/>
        <v>0.53859999999999997</v>
      </c>
      <c r="T3970" s="2">
        <f t="shared" si="432"/>
        <v>2.4891353059599077E-2</v>
      </c>
      <c r="U3970" s="2">
        <f t="shared" si="433"/>
        <v>3.0253946162731707E-2</v>
      </c>
    </row>
    <row r="3971" spans="1:21">
      <c r="A3971" t="s">
        <v>1386</v>
      </c>
      <c r="B3971">
        <v>197856712</v>
      </c>
      <c r="C3971">
        <v>5</v>
      </c>
      <c r="D3971">
        <v>16</v>
      </c>
      <c r="E3971">
        <v>18</v>
      </c>
      <c r="F3971">
        <v>0</v>
      </c>
      <c r="G3971">
        <v>1</v>
      </c>
      <c r="H3971" t="s">
        <v>1364</v>
      </c>
      <c r="I3971">
        <v>1</v>
      </c>
      <c r="J3971">
        <v>60</v>
      </c>
      <c r="L3971">
        <f t="shared" ref="L3971:L4034" si="434">C3971/5</f>
        <v>1</v>
      </c>
      <c r="M3971" s="4">
        <v>6.5116999999999994E-2</v>
      </c>
      <c r="N3971" s="2">
        <v>5</v>
      </c>
      <c r="O3971" s="4">
        <f t="shared" ref="O3971:O4034" si="435">M3971/MAX(M:M)</f>
        <v>2.9988486690614345E-2</v>
      </c>
      <c r="P3971" s="2">
        <f t="shared" ref="P3971:P4034" si="436">N3971/MAX(N:N)</f>
        <v>6.0024009603841539E-3</v>
      </c>
      <c r="R3971">
        <f t="shared" ref="R3971:R4034" si="437">(0.2*F3971+0.8*G3971)/((1+EXP(-(2*D3971-E3971)))*(1+EXP(-J3971)))</f>
        <v>0.79999933477757779</v>
      </c>
      <c r="S3971">
        <f t="shared" ref="S3971:S4034" si="438">0.67*L3971+0.33*I3971</f>
        <v>1</v>
      </c>
      <c r="T3971" s="2">
        <f t="shared" ref="T3971:T4034" si="439">0.75*O3971+0.25*P3971</f>
        <v>2.3991965258056795E-2</v>
      </c>
      <c r="U3971" s="2">
        <f t="shared" ref="U3971:U4034" si="440">S3971*R3971*T3971+T3971</f>
        <v>4.3185521504508988E-2</v>
      </c>
    </row>
    <row r="3972" spans="1:21">
      <c r="A3972" t="s">
        <v>1386</v>
      </c>
      <c r="B3972">
        <v>197856712</v>
      </c>
      <c r="C3972">
        <v>5</v>
      </c>
      <c r="D3972">
        <v>29</v>
      </c>
      <c r="E3972">
        <v>29</v>
      </c>
      <c r="F3972">
        <v>0</v>
      </c>
      <c r="G3972">
        <v>0</v>
      </c>
      <c r="H3972" t="s">
        <v>1319</v>
      </c>
      <c r="I3972">
        <v>1</v>
      </c>
      <c r="J3972">
        <v>55</v>
      </c>
      <c r="L3972">
        <f t="shared" si="434"/>
        <v>1</v>
      </c>
      <c r="M3972" s="4">
        <v>6.4979999999999996E-2</v>
      </c>
      <c r="N3972" s="2">
        <v>4</v>
      </c>
      <c r="O3972" s="4">
        <f t="shared" si="435"/>
        <v>2.9925393755180985E-2</v>
      </c>
      <c r="P3972" s="2">
        <f t="shared" si="436"/>
        <v>4.8019207683073226E-3</v>
      </c>
      <c r="R3972">
        <f t="shared" si="437"/>
        <v>0</v>
      </c>
      <c r="S3972">
        <f t="shared" si="438"/>
        <v>1</v>
      </c>
      <c r="T3972" s="2">
        <f t="shared" si="439"/>
        <v>2.364452550846257E-2</v>
      </c>
      <c r="U3972" s="2">
        <f t="shared" si="440"/>
        <v>2.364452550846257E-2</v>
      </c>
    </row>
    <row r="3973" spans="1:21">
      <c r="A3973" t="s">
        <v>1386</v>
      </c>
      <c r="B3973">
        <v>197856712</v>
      </c>
      <c r="C3973">
        <v>1</v>
      </c>
      <c r="D3973">
        <v>0</v>
      </c>
      <c r="E3973">
        <v>8</v>
      </c>
      <c r="F3973">
        <v>0</v>
      </c>
      <c r="G3973">
        <v>0</v>
      </c>
      <c r="H3973" t="s">
        <v>621</v>
      </c>
      <c r="I3973">
        <v>0</v>
      </c>
      <c r="J3973">
        <v>75</v>
      </c>
      <c r="L3973">
        <f t="shared" si="434"/>
        <v>0.2</v>
      </c>
      <c r="M3973" s="4">
        <v>6.4889000000000002E-2</v>
      </c>
      <c r="N3973" s="2">
        <v>3</v>
      </c>
      <c r="O3973" s="4">
        <f t="shared" si="435"/>
        <v>2.9883485309017223E-2</v>
      </c>
      <c r="P3973" s="2">
        <f t="shared" si="436"/>
        <v>3.6014405762304922E-3</v>
      </c>
      <c r="R3973">
        <f t="shared" si="437"/>
        <v>0</v>
      </c>
      <c r="S3973">
        <f t="shared" si="438"/>
        <v>0.13400000000000001</v>
      </c>
      <c r="T3973" s="2">
        <f t="shared" si="439"/>
        <v>2.3312974125820542E-2</v>
      </c>
      <c r="U3973" s="2">
        <f t="shared" si="440"/>
        <v>2.3312974125820542E-2</v>
      </c>
    </row>
    <row r="3974" spans="1:21">
      <c r="A3974" t="s">
        <v>1386</v>
      </c>
      <c r="B3974">
        <v>197856712</v>
      </c>
      <c r="C3974">
        <v>5</v>
      </c>
      <c r="D3974">
        <v>0</v>
      </c>
      <c r="E3974">
        <v>1</v>
      </c>
      <c r="F3974">
        <v>0</v>
      </c>
      <c r="G3974">
        <v>1</v>
      </c>
      <c r="H3974" t="s">
        <v>1365</v>
      </c>
      <c r="I3974">
        <v>1</v>
      </c>
      <c r="J3974">
        <v>21</v>
      </c>
      <c r="L3974">
        <f t="shared" si="434"/>
        <v>1</v>
      </c>
      <c r="M3974" s="4">
        <v>6.4842999999999998E-2</v>
      </c>
      <c r="N3974" s="2">
        <v>2</v>
      </c>
      <c r="O3974" s="4">
        <f t="shared" si="435"/>
        <v>2.9862300819747625E-2</v>
      </c>
      <c r="P3974" s="2">
        <f t="shared" si="436"/>
        <v>2.4009603841536613E-3</v>
      </c>
      <c r="R3974">
        <f t="shared" si="437"/>
        <v>0.21515313693285493</v>
      </c>
      <c r="S3974">
        <f t="shared" si="438"/>
        <v>1</v>
      </c>
      <c r="T3974" s="2">
        <f t="shared" si="439"/>
        <v>2.2996965710849134E-2</v>
      </c>
      <c r="U3974" s="2">
        <f t="shared" si="440"/>
        <v>2.7944835023475625E-2</v>
      </c>
    </row>
    <row r="3975" spans="1:21">
      <c r="A3975" t="s">
        <v>1386</v>
      </c>
      <c r="B3975">
        <v>197856712</v>
      </c>
      <c r="C3975">
        <v>5</v>
      </c>
      <c r="D3975">
        <v>24</v>
      </c>
      <c r="E3975">
        <v>24</v>
      </c>
      <c r="F3975">
        <v>0</v>
      </c>
      <c r="G3975">
        <v>1</v>
      </c>
      <c r="H3975" t="s">
        <v>1474</v>
      </c>
      <c r="I3975">
        <v>0</v>
      </c>
      <c r="J3975">
        <v>128</v>
      </c>
      <c r="L3975">
        <f t="shared" si="434"/>
        <v>1</v>
      </c>
      <c r="M3975" s="4">
        <v>6.0276000000000003E-2</v>
      </c>
      <c r="N3975" s="2">
        <v>1</v>
      </c>
      <c r="O3975" s="4">
        <f t="shared" si="435"/>
        <v>2.7759049461177118E-2</v>
      </c>
      <c r="P3975" s="2">
        <f t="shared" si="436"/>
        <v>1.2004801920768306E-3</v>
      </c>
      <c r="R3975">
        <f t="shared" si="437"/>
        <v>0.79999999996979898</v>
      </c>
      <c r="S3975">
        <f t="shared" si="438"/>
        <v>0.67</v>
      </c>
      <c r="T3975" s="2">
        <f t="shared" si="439"/>
        <v>2.1119407143902046E-2</v>
      </c>
      <c r="U3975" s="2">
        <f t="shared" si="440"/>
        <v>3.2439409372606198E-2</v>
      </c>
    </row>
    <row r="3976" spans="1:21">
      <c r="A3976" t="s">
        <v>1475</v>
      </c>
      <c r="B3976">
        <v>47684938</v>
      </c>
      <c r="C3976">
        <v>5</v>
      </c>
      <c r="D3976">
        <v>0</v>
      </c>
      <c r="E3976">
        <v>0</v>
      </c>
      <c r="F3976">
        <v>0</v>
      </c>
      <c r="G3976">
        <v>1</v>
      </c>
      <c r="H3976" t="s">
        <v>472</v>
      </c>
      <c r="I3976">
        <v>1</v>
      </c>
      <c r="J3976">
        <v>4</v>
      </c>
      <c r="L3976">
        <f t="shared" si="434"/>
        <v>1</v>
      </c>
      <c r="M3976" s="4">
        <v>0.52137999999999995</v>
      </c>
      <c r="N3976" s="2">
        <v>555</v>
      </c>
      <c r="O3976" s="4">
        <f t="shared" si="435"/>
        <v>0.24011236989960388</v>
      </c>
      <c r="P3976" s="2">
        <f t="shared" si="436"/>
        <v>0.66626650660264108</v>
      </c>
      <c r="R3976">
        <f t="shared" si="437"/>
        <v>0.39280551601516339</v>
      </c>
      <c r="S3976">
        <f t="shared" si="438"/>
        <v>1</v>
      </c>
      <c r="T3976" s="2">
        <f t="shared" si="439"/>
        <v>0.34665090407536314</v>
      </c>
      <c r="U3976" s="2">
        <f t="shared" si="440"/>
        <v>0.48281729132780904</v>
      </c>
    </row>
    <row r="3977" spans="1:21">
      <c r="A3977" t="s">
        <v>1475</v>
      </c>
      <c r="B3977">
        <v>47684938</v>
      </c>
      <c r="C3977">
        <v>5</v>
      </c>
      <c r="D3977">
        <v>0</v>
      </c>
      <c r="E3977">
        <v>0</v>
      </c>
      <c r="F3977">
        <v>0</v>
      </c>
      <c r="G3977">
        <v>1</v>
      </c>
      <c r="H3977" t="s">
        <v>473</v>
      </c>
      <c r="I3977">
        <v>1</v>
      </c>
      <c r="J3977">
        <v>43</v>
      </c>
      <c r="L3977">
        <f t="shared" si="434"/>
        <v>1</v>
      </c>
      <c r="M3977" s="4">
        <v>0.52100999999999997</v>
      </c>
      <c r="N3977" s="2">
        <v>554</v>
      </c>
      <c r="O3977" s="4">
        <f t="shared" si="435"/>
        <v>0.2399419729206963</v>
      </c>
      <c r="P3977" s="2">
        <f t="shared" si="436"/>
        <v>0.66506602641056423</v>
      </c>
      <c r="R3977">
        <f t="shared" si="437"/>
        <v>0.4</v>
      </c>
      <c r="S3977">
        <f t="shared" si="438"/>
        <v>1</v>
      </c>
      <c r="T3977" s="2">
        <f t="shared" si="439"/>
        <v>0.34622298629316328</v>
      </c>
      <c r="U3977" s="2">
        <f t="shared" si="440"/>
        <v>0.48471218081042861</v>
      </c>
    </row>
    <row r="3978" spans="1:21">
      <c r="A3978" t="s">
        <v>1475</v>
      </c>
      <c r="B3978">
        <v>47684938</v>
      </c>
      <c r="C3978">
        <v>1</v>
      </c>
      <c r="D3978">
        <v>0</v>
      </c>
      <c r="E3978">
        <v>0</v>
      </c>
      <c r="F3978">
        <v>0</v>
      </c>
      <c r="G3978">
        <v>1</v>
      </c>
      <c r="H3978" t="s">
        <v>12</v>
      </c>
      <c r="I3978">
        <v>1</v>
      </c>
      <c r="J3978">
        <v>14</v>
      </c>
      <c r="L3978">
        <f t="shared" si="434"/>
        <v>0.2</v>
      </c>
      <c r="M3978" s="4">
        <v>0.52064999999999995</v>
      </c>
      <c r="N3978" s="2">
        <v>553</v>
      </c>
      <c r="O3978" s="4">
        <f t="shared" si="435"/>
        <v>0.23977618126554293</v>
      </c>
      <c r="P3978" s="2">
        <f t="shared" si="436"/>
        <v>0.66386554621848737</v>
      </c>
      <c r="R3978">
        <f t="shared" si="437"/>
        <v>0.39999966738878889</v>
      </c>
      <c r="S3978">
        <f t="shared" si="438"/>
        <v>0.46400000000000002</v>
      </c>
      <c r="T3978" s="2">
        <f t="shared" si="439"/>
        <v>0.34579852250377907</v>
      </c>
      <c r="U3978" s="2">
        <f t="shared" si="440"/>
        <v>0.40997867491284057</v>
      </c>
    </row>
    <row r="3979" spans="1:21">
      <c r="A3979" t="s">
        <v>1475</v>
      </c>
      <c r="B3979">
        <v>47684938</v>
      </c>
      <c r="C3979">
        <v>4</v>
      </c>
      <c r="D3979">
        <v>0</v>
      </c>
      <c r="E3979">
        <v>0</v>
      </c>
      <c r="F3979">
        <v>0</v>
      </c>
      <c r="G3979">
        <v>1</v>
      </c>
      <c r="H3979" t="s">
        <v>13</v>
      </c>
      <c r="I3979">
        <v>1</v>
      </c>
      <c r="J3979">
        <v>27</v>
      </c>
      <c r="L3979">
        <f t="shared" si="434"/>
        <v>0.8</v>
      </c>
      <c r="M3979" s="4">
        <v>0.51954999999999996</v>
      </c>
      <c r="N3979" s="2">
        <v>552</v>
      </c>
      <c r="O3979" s="4">
        <f t="shared" si="435"/>
        <v>0.23926959565257433</v>
      </c>
      <c r="P3979" s="2">
        <f t="shared" si="436"/>
        <v>0.66266506602641051</v>
      </c>
      <c r="R3979">
        <f t="shared" si="437"/>
        <v>0.39999999999924818</v>
      </c>
      <c r="S3979">
        <f t="shared" si="438"/>
        <v>0.8660000000000001</v>
      </c>
      <c r="T3979" s="2">
        <f t="shared" si="439"/>
        <v>0.34511846324603335</v>
      </c>
      <c r="U3979" s="2">
        <f t="shared" si="440"/>
        <v>0.46466749891423459</v>
      </c>
    </row>
    <row r="3980" spans="1:21">
      <c r="A3980" t="s">
        <v>1475</v>
      </c>
      <c r="B3980">
        <v>47684938</v>
      </c>
      <c r="C3980">
        <v>5</v>
      </c>
      <c r="D3980">
        <v>0</v>
      </c>
      <c r="E3980">
        <v>0</v>
      </c>
      <c r="F3980">
        <v>0</v>
      </c>
      <c r="G3980">
        <v>1</v>
      </c>
      <c r="H3980" t="s">
        <v>15</v>
      </c>
      <c r="I3980">
        <v>1</v>
      </c>
      <c r="J3980">
        <v>11</v>
      </c>
      <c r="L3980">
        <f t="shared" si="434"/>
        <v>1</v>
      </c>
      <c r="M3980" s="4">
        <v>0.51881999999999995</v>
      </c>
      <c r="N3980" s="2">
        <v>551</v>
      </c>
      <c r="O3980" s="4">
        <f t="shared" si="435"/>
        <v>0.23893340701851334</v>
      </c>
      <c r="P3980" s="2">
        <f t="shared" si="436"/>
        <v>0.66146458583433376</v>
      </c>
      <c r="R3980">
        <f t="shared" si="437"/>
        <v>0.39999331943126082</v>
      </c>
      <c r="S3980">
        <f t="shared" si="438"/>
        <v>1</v>
      </c>
      <c r="T3980" s="2">
        <f t="shared" si="439"/>
        <v>0.34456620172246843</v>
      </c>
      <c r="U3980" s="2">
        <f t="shared" si="440"/>
        <v>0.48239038051326</v>
      </c>
    </row>
    <row r="3981" spans="1:21">
      <c r="A3981" t="s">
        <v>1475</v>
      </c>
      <c r="B3981">
        <v>47684938</v>
      </c>
      <c r="C3981">
        <v>5</v>
      </c>
      <c r="D3981">
        <v>0</v>
      </c>
      <c r="E3981">
        <v>0</v>
      </c>
      <c r="F3981">
        <v>0</v>
      </c>
      <c r="G3981">
        <v>1</v>
      </c>
      <c r="H3981" t="s">
        <v>18</v>
      </c>
      <c r="I3981">
        <v>1</v>
      </c>
      <c r="J3981">
        <v>6</v>
      </c>
      <c r="L3981">
        <f t="shared" si="434"/>
        <v>1</v>
      </c>
      <c r="M3981" s="4">
        <v>0.51773000000000002</v>
      </c>
      <c r="N3981" s="2">
        <v>550</v>
      </c>
      <c r="O3981" s="4">
        <f t="shared" si="435"/>
        <v>0.23843142672929907</v>
      </c>
      <c r="P3981" s="2">
        <f t="shared" si="436"/>
        <v>0.6602641056422569</v>
      </c>
      <c r="R3981">
        <f t="shared" si="437"/>
        <v>0.39901095073734616</v>
      </c>
      <c r="S3981">
        <f t="shared" si="438"/>
        <v>1</v>
      </c>
      <c r="T3981" s="2">
        <f t="shared" si="439"/>
        <v>0.34388959645753853</v>
      </c>
      <c r="U3981" s="2">
        <f t="shared" si="440"/>
        <v>0.48110531128874329</v>
      </c>
    </row>
    <row r="3982" spans="1:21">
      <c r="A3982" t="s">
        <v>1475</v>
      </c>
      <c r="B3982">
        <v>47684938</v>
      </c>
      <c r="C3982">
        <v>5</v>
      </c>
      <c r="D3982">
        <v>0</v>
      </c>
      <c r="E3982">
        <v>0</v>
      </c>
      <c r="F3982">
        <v>0</v>
      </c>
      <c r="G3982">
        <v>1</v>
      </c>
      <c r="H3982" t="s">
        <v>812</v>
      </c>
      <c r="I3982">
        <v>1</v>
      </c>
      <c r="J3982">
        <v>50</v>
      </c>
      <c r="L3982">
        <f t="shared" si="434"/>
        <v>1</v>
      </c>
      <c r="M3982" s="4">
        <v>0.51627000000000001</v>
      </c>
      <c r="N3982" s="2">
        <v>549</v>
      </c>
      <c r="O3982" s="4">
        <f t="shared" si="435"/>
        <v>0.2377590494611771</v>
      </c>
      <c r="P3982" s="2">
        <f t="shared" si="436"/>
        <v>0.65906362545018005</v>
      </c>
      <c r="R3982">
        <f t="shared" si="437"/>
        <v>0.4</v>
      </c>
      <c r="S3982">
        <f t="shared" si="438"/>
        <v>1</v>
      </c>
      <c r="T3982" s="2">
        <f t="shared" si="439"/>
        <v>0.34308519345842781</v>
      </c>
      <c r="U3982" s="2">
        <f t="shared" si="440"/>
        <v>0.48031927084179893</v>
      </c>
    </row>
    <row r="3983" spans="1:21">
      <c r="A3983" t="s">
        <v>1475</v>
      </c>
      <c r="B3983">
        <v>47684938</v>
      </c>
      <c r="C3983">
        <v>5</v>
      </c>
      <c r="D3983">
        <v>0</v>
      </c>
      <c r="E3983">
        <v>0</v>
      </c>
      <c r="F3983">
        <v>0</v>
      </c>
      <c r="G3983">
        <v>1</v>
      </c>
      <c r="H3983" t="s">
        <v>22</v>
      </c>
      <c r="I3983">
        <v>1</v>
      </c>
      <c r="J3983">
        <v>16</v>
      </c>
      <c r="L3983">
        <f t="shared" si="434"/>
        <v>1</v>
      </c>
      <c r="M3983" s="4">
        <v>0.51590999999999998</v>
      </c>
      <c r="N3983" s="2">
        <v>548</v>
      </c>
      <c r="O3983" s="4">
        <f t="shared" si="435"/>
        <v>0.23759325780602372</v>
      </c>
      <c r="P3983" s="2">
        <f t="shared" si="436"/>
        <v>0.65786314525810319</v>
      </c>
      <c r="R3983">
        <f t="shared" si="437"/>
        <v>0.39999995498593521</v>
      </c>
      <c r="S3983">
        <f t="shared" si="438"/>
        <v>1</v>
      </c>
      <c r="T3983" s="2">
        <f t="shared" si="439"/>
        <v>0.3426607296690436</v>
      </c>
      <c r="U3983" s="2">
        <f t="shared" si="440"/>
        <v>0.47972500611210878</v>
      </c>
    </row>
    <row r="3984" spans="1:21">
      <c r="A3984" t="s">
        <v>1475</v>
      </c>
      <c r="B3984">
        <v>47684938</v>
      </c>
      <c r="C3984">
        <v>1</v>
      </c>
      <c r="D3984">
        <v>0</v>
      </c>
      <c r="E3984">
        <v>0</v>
      </c>
      <c r="F3984">
        <v>0</v>
      </c>
      <c r="G3984">
        <v>1</v>
      </c>
      <c r="H3984" t="s">
        <v>668</v>
      </c>
      <c r="I3984">
        <v>0</v>
      </c>
      <c r="J3984">
        <v>65</v>
      </c>
      <c r="L3984">
        <f t="shared" si="434"/>
        <v>0.2</v>
      </c>
      <c r="M3984" s="4">
        <v>0.51554</v>
      </c>
      <c r="N3984" s="2">
        <v>547</v>
      </c>
      <c r="O3984" s="4">
        <f t="shared" si="435"/>
        <v>0.23742286082711611</v>
      </c>
      <c r="P3984" s="2">
        <f t="shared" si="436"/>
        <v>0.65666266506602644</v>
      </c>
      <c r="R3984">
        <f t="shared" si="437"/>
        <v>0.4</v>
      </c>
      <c r="S3984">
        <f t="shared" si="438"/>
        <v>0.13400000000000001</v>
      </c>
      <c r="T3984" s="2">
        <f t="shared" si="439"/>
        <v>0.34223281188684374</v>
      </c>
      <c r="U3984" s="2">
        <f t="shared" si="440"/>
        <v>0.36057649060397856</v>
      </c>
    </row>
    <row r="3985" spans="1:21">
      <c r="A3985" t="s">
        <v>1475</v>
      </c>
      <c r="B3985">
        <v>47684938</v>
      </c>
      <c r="C3985">
        <v>5</v>
      </c>
      <c r="D3985">
        <v>1</v>
      </c>
      <c r="E3985">
        <v>1</v>
      </c>
      <c r="F3985">
        <v>0</v>
      </c>
      <c r="G3985">
        <v>1</v>
      </c>
      <c r="H3985" t="s">
        <v>24</v>
      </c>
      <c r="I3985">
        <v>1</v>
      </c>
      <c r="J3985">
        <v>35</v>
      </c>
      <c r="L3985">
        <f t="shared" si="434"/>
        <v>1</v>
      </c>
      <c r="M3985" s="4">
        <v>0.51482000000000006</v>
      </c>
      <c r="N3985" s="2">
        <v>546</v>
      </c>
      <c r="O3985" s="4">
        <f t="shared" si="435"/>
        <v>0.23709127751680945</v>
      </c>
      <c r="P3985" s="2">
        <f t="shared" si="436"/>
        <v>0.65546218487394958</v>
      </c>
      <c r="R3985">
        <f t="shared" si="437"/>
        <v>0.58484686290400356</v>
      </c>
      <c r="S3985">
        <f t="shared" si="438"/>
        <v>1</v>
      </c>
      <c r="T3985" s="2">
        <f t="shared" si="439"/>
        <v>0.34168400435609447</v>
      </c>
      <c r="U3985" s="2">
        <f t="shared" si="440"/>
        <v>0.54151682240823418</v>
      </c>
    </row>
    <row r="3986" spans="1:21">
      <c r="A3986" t="s">
        <v>1475</v>
      </c>
      <c r="B3986">
        <v>47684938</v>
      </c>
      <c r="C3986">
        <v>2</v>
      </c>
      <c r="D3986">
        <v>0</v>
      </c>
      <c r="E3986">
        <v>0</v>
      </c>
      <c r="F3986">
        <v>0</v>
      </c>
      <c r="G3986">
        <v>1</v>
      </c>
      <c r="H3986" t="s">
        <v>27</v>
      </c>
      <c r="I3986">
        <v>0</v>
      </c>
      <c r="J3986">
        <v>55</v>
      </c>
      <c r="L3986">
        <f t="shared" si="434"/>
        <v>0.4</v>
      </c>
      <c r="M3986" s="4">
        <v>0.51373000000000002</v>
      </c>
      <c r="N3986" s="2">
        <v>545</v>
      </c>
      <c r="O3986" s="4">
        <f t="shared" si="435"/>
        <v>0.23658929722759509</v>
      </c>
      <c r="P3986" s="2">
        <f t="shared" si="436"/>
        <v>0.65426170468187272</v>
      </c>
      <c r="R3986">
        <f t="shared" si="437"/>
        <v>0.4</v>
      </c>
      <c r="S3986">
        <f t="shared" si="438"/>
        <v>0.26800000000000002</v>
      </c>
      <c r="T3986" s="2">
        <f t="shared" si="439"/>
        <v>0.34100739909116451</v>
      </c>
      <c r="U3986" s="2">
        <f t="shared" si="440"/>
        <v>0.37756339227373736</v>
      </c>
    </row>
    <row r="3987" spans="1:21">
      <c r="A3987" t="s">
        <v>1475</v>
      </c>
      <c r="B3987">
        <v>47684938</v>
      </c>
      <c r="C3987">
        <v>5</v>
      </c>
      <c r="D3987">
        <v>0</v>
      </c>
      <c r="E3987">
        <v>0</v>
      </c>
      <c r="F3987">
        <v>0</v>
      </c>
      <c r="G3987">
        <v>1</v>
      </c>
      <c r="H3987" t="s">
        <v>27</v>
      </c>
      <c r="I3987">
        <v>1</v>
      </c>
      <c r="J3987">
        <v>12</v>
      </c>
      <c r="L3987">
        <f t="shared" si="434"/>
        <v>1</v>
      </c>
      <c r="M3987" s="4">
        <v>0.51373000000000002</v>
      </c>
      <c r="N3987" s="2">
        <v>545</v>
      </c>
      <c r="O3987" s="4">
        <f t="shared" si="435"/>
        <v>0.23658929722759509</v>
      </c>
      <c r="P3987" s="2">
        <f t="shared" si="436"/>
        <v>0.65426170468187272</v>
      </c>
      <c r="R3987">
        <f t="shared" si="437"/>
        <v>0.39999754233015911</v>
      </c>
      <c r="S3987">
        <f t="shared" si="438"/>
        <v>1</v>
      </c>
      <c r="T3987" s="2">
        <f t="shared" si="439"/>
        <v>0.34100739909116451</v>
      </c>
      <c r="U3987" s="2">
        <f t="shared" si="440"/>
        <v>0.47740952064403008</v>
      </c>
    </row>
    <row r="3988" spans="1:21">
      <c r="A3988" t="s">
        <v>1475</v>
      </c>
      <c r="B3988">
        <v>47684938</v>
      </c>
      <c r="C3988">
        <v>3</v>
      </c>
      <c r="D3988">
        <v>0</v>
      </c>
      <c r="E3988">
        <v>1</v>
      </c>
      <c r="F3988">
        <v>0</v>
      </c>
      <c r="G3988">
        <v>1</v>
      </c>
      <c r="H3988" t="s">
        <v>29</v>
      </c>
      <c r="I3988">
        <v>1</v>
      </c>
      <c r="J3988">
        <v>36</v>
      </c>
      <c r="L3988">
        <f t="shared" si="434"/>
        <v>0.6</v>
      </c>
      <c r="M3988" s="4">
        <v>0.51263999999999998</v>
      </c>
      <c r="N3988" s="2">
        <v>543</v>
      </c>
      <c r="O3988" s="4">
        <f t="shared" si="435"/>
        <v>0.23608731693838073</v>
      </c>
      <c r="P3988" s="2">
        <f t="shared" si="436"/>
        <v>0.65186074429771912</v>
      </c>
      <c r="R3988">
        <f t="shared" si="437"/>
        <v>0.21515313709599607</v>
      </c>
      <c r="S3988">
        <f t="shared" si="438"/>
        <v>0.73199999999999998</v>
      </c>
      <c r="T3988" s="2">
        <f t="shared" si="439"/>
        <v>0.34003067377821533</v>
      </c>
      <c r="U3988" s="2">
        <f t="shared" si="440"/>
        <v>0.39358281741630108</v>
      </c>
    </row>
    <row r="3989" spans="1:21">
      <c r="A3989" t="s">
        <v>1475</v>
      </c>
      <c r="B3989">
        <v>47684938</v>
      </c>
      <c r="C3989">
        <v>1</v>
      </c>
      <c r="D3989">
        <v>0</v>
      </c>
      <c r="E3989">
        <v>1</v>
      </c>
      <c r="F3989">
        <v>0</v>
      </c>
      <c r="G3989">
        <v>1</v>
      </c>
      <c r="H3989" t="s">
        <v>32</v>
      </c>
      <c r="I3989">
        <v>0</v>
      </c>
      <c r="J3989">
        <v>49</v>
      </c>
      <c r="L3989">
        <f t="shared" si="434"/>
        <v>0.2</v>
      </c>
      <c r="M3989" s="4">
        <v>0.51156000000000001</v>
      </c>
      <c r="N3989" s="2">
        <v>542</v>
      </c>
      <c r="O3989" s="4">
        <f t="shared" si="435"/>
        <v>0.23558994197292069</v>
      </c>
      <c r="P3989" s="2">
        <f t="shared" si="436"/>
        <v>0.65066026410564226</v>
      </c>
      <c r="R3989">
        <f t="shared" si="437"/>
        <v>0.21515313709599612</v>
      </c>
      <c r="S3989">
        <f t="shared" si="438"/>
        <v>0.13400000000000001</v>
      </c>
      <c r="T3989" s="2">
        <f t="shared" si="439"/>
        <v>0.33935752250610107</v>
      </c>
      <c r="U3989" s="2">
        <f t="shared" si="440"/>
        <v>0.349141376471719</v>
      </c>
    </row>
    <row r="3990" spans="1:21">
      <c r="A3990" t="s">
        <v>1475</v>
      </c>
      <c r="B3990">
        <v>47684938</v>
      </c>
      <c r="C3990">
        <v>1</v>
      </c>
      <c r="D3990">
        <v>0</v>
      </c>
      <c r="E3990">
        <v>0</v>
      </c>
      <c r="F3990">
        <v>0</v>
      </c>
      <c r="G3990">
        <v>1</v>
      </c>
      <c r="H3990" t="s">
        <v>33</v>
      </c>
      <c r="I3990">
        <v>1</v>
      </c>
      <c r="J3990">
        <v>11</v>
      </c>
      <c r="L3990">
        <f t="shared" si="434"/>
        <v>0.2</v>
      </c>
      <c r="M3990" s="4">
        <v>0.51010999999999995</v>
      </c>
      <c r="N3990" s="2">
        <v>541</v>
      </c>
      <c r="O3990" s="4">
        <f t="shared" si="435"/>
        <v>0.23492217002855295</v>
      </c>
      <c r="P3990" s="2">
        <f t="shared" si="436"/>
        <v>0.6494597839135654</v>
      </c>
      <c r="R3990">
        <f t="shared" si="437"/>
        <v>0.39999331943126082</v>
      </c>
      <c r="S3990">
        <f t="shared" si="438"/>
        <v>0.46400000000000002</v>
      </c>
      <c r="T3990" s="2">
        <f t="shared" si="439"/>
        <v>0.33855657349980606</v>
      </c>
      <c r="U3990" s="2">
        <f t="shared" si="440"/>
        <v>0.40139162408915596</v>
      </c>
    </row>
    <row r="3991" spans="1:21">
      <c r="A3991" t="s">
        <v>1475</v>
      </c>
      <c r="B3991">
        <v>47684938</v>
      </c>
      <c r="C3991">
        <v>2</v>
      </c>
      <c r="D3991">
        <v>0</v>
      </c>
      <c r="E3991">
        <v>0</v>
      </c>
      <c r="F3991">
        <v>0</v>
      </c>
      <c r="G3991">
        <v>1</v>
      </c>
      <c r="H3991" t="s">
        <v>35</v>
      </c>
      <c r="I3991">
        <v>1</v>
      </c>
      <c r="J3991">
        <v>8</v>
      </c>
      <c r="L3991">
        <f t="shared" si="434"/>
        <v>0.4</v>
      </c>
      <c r="M3991" s="4">
        <v>0.50902999999999998</v>
      </c>
      <c r="N3991" s="2">
        <v>540</v>
      </c>
      <c r="O3991" s="4">
        <f t="shared" si="435"/>
        <v>0.23442479506309291</v>
      </c>
      <c r="P3991" s="2">
        <f t="shared" si="436"/>
        <v>0.64825930372148854</v>
      </c>
      <c r="R3991">
        <f t="shared" si="437"/>
        <v>0.39986585994781348</v>
      </c>
      <c r="S3991">
        <f t="shared" si="438"/>
        <v>0.59800000000000009</v>
      </c>
      <c r="T3991" s="2">
        <f t="shared" si="439"/>
        <v>0.33788342222769185</v>
      </c>
      <c r="U3991" s="2">
        <f t="shared" si="440"/>
        <v>0.41867803325202119</v>
      </c>
    </row>
    <row r="3992" spans="1:21">
      <c r="A3992" t="s">
        <v>1475</v>
      </c>
      <c r="B3992">
        <v>47684938</v>
      </c>
      <c r="C3992">
        <v>5</v>
      </c>
      <c r="D3992">
        <v>0</v>
      </c>
      <c r="E3992">
        <v>0</v>
      </c>
      <c r="F3992">
        <v>0</v>
      </c>
      <c r="G3992">
        <v>1</v>
      </c>
      <c r="H3992" t="s">
        <v>36</v>
      </c>
      <c r="I3992">
        <v>1</v>
      </c>
      <c r="J3992">
        <v>14</v>
      </c>
      <c r="L3992">
        <f t="shared" si="434"/>
        <v>1</v>
      </c>
      <c r="M3992" s="4">
        <v>0.50866999999999996</v>
      </c>
      <c r="N3992" s="2">
        <v>539</v>
      </c>
      <c r="O3992" s="4">
        <f t="shared" si="435"/>
        <v>0.23425900340793954</v>
      </c>
      <c r="P3992" s="2">
        <f t="shared" si="436"/>
        <v>0.6470588235294118</v>
      </c>
      <c r="R3992">
        <f t="shared" si="437"/>
        <v>0.39999966738878889</v>
      </c>
      <c r="S3992">
        <f t="shared" si="438"/>
        <v>1</v>
      </c>
      <c r="T3992" s="2">
        <f t="shared" si="439"/>
        <v>0.33745895843830764</v>
      </c>
      <c r="U3992" s="2">
        <f t="shared" si="440"/>
        <v>0.4724424295709978</v>
      </c>
    </row>
    <row r="3993" spans="1:21">
      <c r="A3993" t="s">
        <v>1475</v>
      </c>
      <c r="B3993">
        <v>47684938</v>
      </c>
      <c r="C3993">
        <v>5</v>
      </c>
      <c r="D3993">
        <v>0</v>
      </c>
      <c r="E3993">
        <v>1</v>
      </c>
      <c r="F3993">
        <v>0</v>
      </c>
      <c r="G3993">
        <v>1</v>
      </c>
      <c r="H3993" t="s">
        <v>670</v>
      </c>
      <c r="I3993">
        <v>1</v>
      </c>
      <c r="J3993">
        <v>4</v>
      </c>
      <c r="L3993">
        <f t="shared" si="434"/>
        <v>1</v>
      </c>
      <c r="M3993" s="4">
        <v>0.50795000000000001</v>
      </c>
      <c r="N3993" s="2">
        <v>538</v>
      </c>
      <c r="O3993" s="4">
        <f t="shared" si="435"/>
        <v>0.23392742009763284</v>
      </c>
      <c r="P3993" s="2">
        <f t="shared" si="436"/>
        <v>0.64585834333733494</v>
      </c>
      <c r="R3993">
        <f t="shared" si="437"/>
        <v>0.21128334759818485</v>
      </c>
      <c r="S3993">
        <f t="shared" si="438"/>
        <v>1</v>
      </c>
      <c r="T3993" s="2">
        <f t="shared" si="439"/>
        <v>0.33691015090755838</v>
      </c>
      <c r="U3993" s="2">
        <f t="shared" si="440"/>
        <v>0.40809365543111698</v>
      </c>
    </row>
    <row r="3994" spans="1:21">
      <c r="A3994" t="s">
        <v>1475</v>
      </c>
      <c r="B3994">
        <v>47684938</v>
      </c>
      <c r="C3994">
        <v>5</v>
      </c>
      <c r="D3994">
        <v>0</v>
      </c>
      <c r="E3994">
        <v>0</v>
      </c>
      <c r="F3994">
        <v>0</v>
      </c>
      <c r="G3994">
        <v>1</v>
      </c>
      <c r="H3994" t="s">
        <v>38</v>
      </c>
      <c r="I3994">
        <v>1</v>
      </c>
      <c r="J3994">
        <v>37</v>
      </c>
      <c r="L3994">
        <f t="shared" si="434"/>
        <v>1</v>
      </c>
      <c r="M3994" s="4">
        <v>0.50758999999999999</v>
      </c>
      <c r="N3994" s="2">
        <v>537</v>
      </c>
      <c r="O3994" s="4">
        <f t="shared" si="435"/>
        <v>0.23376162844247947</v>
      </c>
      <c r="P3994" s="2">
        <f t="shared" si="436"/>
        <v>0.64465786314525808</v>
      </c>
      <c r="R3994">
        <f t="shared" si="437"/>
        <v>0.4</v>
      </c>
      <c r="S3994">
        <f t="shared" si="438"/>
        <v>1</v>
      </c>
      <c r="T3994" s="2">
        <f t="shared" si="439"/>
        <v>0.33648568711817411</v>
      </c>
      <c r="U3994" s="2">
        <f t="shared" si="440"/>
        <v>0.47107996196544377</v>
      </c>
    </row>
    <row r="3995" spans="1:21">
      <c r="A3995" t="s">
        <v>1475</v>
      </c>
      <c r="B3995">
        <v>47684938</v>
      </c>
      <c r="C3995">
        <v>2</v>
      </c>
      <c r="D3995">
        <v>1</v>
      </c>
      <c r="E3995">
        <v>1</v>
      </c>
      <c r="F3995">
        <v>0</v>
      </c>
      <c r="G3995">
        <v>1</v>
      </c>
      <c r="H3995" t="s">
        <v>940</v>
      </c>
      <c r="I3995">
        <v>0</v>
      </c>
      <c r="J3995">
        <v>61</v>
      </c>
      <c r="L3995">
        <f t="shared" si="434"/>
        <v>0.4</v>
      </c>
      <c r="M3995" s="4">
        <v>0.50722999999999996</v>
      </c>
      <c r="N3995" s="2">
        <v>536</v>
      </c>
      <c r="O3995" s="4">
        <f t="shared" si="435"/>
        <v>0.23359583678732609</v>
      </c>
      <c r="P3995" s="2">
        <f t="shared" si="436"/>
        <v>0.64345738295318122</v>
      </c>
      <c r="R3995">
        <f t="shared" si="437"/>
        <v>0.58484686290400389</v>
      </c>
      <c r="S3995">
        <f t="shared" si="438"/>
        <v>0.26800000000000002</v>
      </c>
      <c r="T3995" s="2">
        <f t="shared" si="439"/>
        <v>0.33606122332878985</v>
      </c>
      <c r="U3995" s="2">
        <f t="shared" si="440"/>
        <v>0.38873510972040642</v>
      </c>
    </row>
    <row r="3996" spans="1:21">
      <c r="A3996" t="s">
        <v>1475</v>
      </c>
      <c r="B3996">
        <v>47684938</v>
      </c>
      <c r="C3996">
        <v>4</v>
      </c>
      <c r="D3996">
        <v>0</v>
      </c>
      <c r="E3996">
        <v>0</v>
      </c>
      <c r="F3996">
        <v>0</v>
      </c>
      <c r="G3996">
        <v>1</v>
      </c>
      <c r="H3996" t="s">
        <v>474</v>
      </c>
      <c r="I3996">
        <v>1</v>
      </c>
      <c r="J3996">
        <v>9</v>
      </c>
      <c r="L3996">
        <f t="shared" si="434"/>
        <v>0.8</v>
      </c>
      <c r="M3996" s="4">
        <v>0.50614999999999999</v>
      </c>
      <c r="N3996" s="2">
        <v>535</v>
      </c>
      <c r="O3996" s="4">
        <f t="shared" si="435"/>
        <v>0.23309846182186605</v>
      </c>
      <c r="P3996" s="2">
        <f t="shared" si="436"/>
        <v>0.64225690276110448</v>
      </c>
      <c r="R3996">
        <f t="shared" si="437"/>
        <v>0.39995064216960552</v>
      </c>
      <c r="S3996">
        <f t="shared" si="438"/>
        <v>0.8660000000000001</v>
      </c>
      <c r="T3996" s="2">
        <f t="shared" si="439"/>
        <v>0.33538807205667565</v>
      </c>
      <c r="U3996" s="2">
        <f t="shared" si="440"/>
        <v>0.45155216442922652</v>
      </c>
    </row>
    <row r="3997" spans="1:21">
      <c r="A3997" t="s">
        <v>1475</v>
      </c>
      <c r="B3997">
        <v>47684938</v>
      </c>
      <c r="C3997">
        <v>5</v>
      </c>
      <c r="D3997">
        <v>0</v>
      </c>
      <c r="E3997">
        <v>0</v>
      </c>
      <c r="F3997">
        <v>0</v>
      </c>
      <c r="G3997">
        <v>1</v>
      </c>
      <c r="H3997" t="s">
        <v>41</v>
      </c>
      <c r="I3997">
        <v>0.94</v>
      </c>
      <c r="J3997">
        <v>84</v>
      </c>
      <c r="L3997">
        <f t="shared" si="434"/>
        <v>1</v>
      </c>
      <c r="M3997" s="4">
        <v>0.50578999999999996</v>
      </c>
      <c r="N3997" s="2">
        <v>534</v>
      </c>
      <c r="O3997" s="4">
        <f t="shared" si="435"/>
        <v>0.23293267016671268</v>
      </c>
      <c r="P3997" s="2">
        <f t="shared" si="436"/>
        <v>0.64105642256902762</v>
      </c>
      <c r="R3997">
        <f t="shared" si="437"/>
        <v>0.4</v>
      </c>
      <c r="S3997">
        <f t="shared" si="438"/>
        <v>0.98019999999999996</v>
      </c>
      <c r="T3997" s="2">
        <f t="shared" si="439"/>
        <v>0.33496360826729144</v>
      </c>
      <c r="U3997" s="2">
        <f t="shared" si="440"/>
        <v>0.46629613979673107</v>
      </c>
    </row>
    <row r="3998" spans="1:21">
      <c r="A3998" t="s">
        <v>1475</v>
      </c>
      <c r="B3998">
        <v>47684938</v>
      </c>
      <c r="C3998">
        <v>2</v>
      </c>
      <c r="D3998">
        <v>0</v>
      </c>
      <c r="E3998">
        <v>0</v>
      </c>
      <c r="F3998">
        <v>0</v>
      </c>
      <c r="G3998">
        <v>1</v>
      </c>
      <c r="H3998" t="s">
        <v>42</v>
      </c>
      <c r="I3998">
        <v>0</v>
      </c>
      <c r="J3998">
        <v>36</v>
      </c>
      <c r="L3998">
        <f t="shared" si="434"/>
        <v>0.4</v>
      </c>
      <c r="M3998" s="4">
        <v>0.50543000000000005</v>
      </c>
      <c r="N3998" s="2">
        <v>533</v>
      </c>
      <c r="O3998" s="4">
        <f t="shared" si="435"/>
        <v>0.23276687851155936</v>
      </c>
      <c r="P3998" s="2">
        <f t="shared" si="436"/>
        <v>0.63985594237695076</v>
      </c>
      <c r="R3998">
        <f t="shared" si="437"/>
        <v>0.39999999999999991</v>
      </c>
      <c r="S3998">
        <f t="shared" si="438"/>
        <v>0.26800000000000002</v>
      </c>
      <c r="T3998" s="2">
        <f t="shared" si="439"/>
        <v>0.33453914447790722</v>
      </c>
      <c r="U3998" s="2">
        <f t="shared" si="440"/>
        <v>0.37040174076593885</v>
      </c>
    </row>
    <row r="3999" spans="1:21">
      <c r="A3999" t="s">
        <v>1475</v>
      </c>
      <c r="B3999">
        <v>47684938</v>
      </c>
      <c r="C3999">
        <v>1</v>
      </c>
      <c r="D3999">
        <v>0</v>
      </c>
      <c r="E3999">
        <v>1</v>
      </c>
      <c r="F3999">
        <v>0</v>
      </c>
      <c r="G3999">
        <v>1</v>
      </c>
      <c r="H3999" t="s">
        <v>42</v>
      </c>
      <c r="I3999">
        <v>0</v>
      </c>
      <c r="J3999">
        <v>44</v>
      </c>
      <c r="L3999">
        <f t="shared" si="434"/>
        <v>0.2</v>
      </c>
      <c r="M3999" s="4">
        <v>0.50543000000000005</v>
      </c>
      <c r="N3999" s="2">
        <v>533</v>
      </c>
      <c r="O3999" s="4">
        <f t="shared" si="435"/>
        <v>0.23276687851155936</v>
      </c>
      <c r="P3999" s="2">
        <f t="shared" si="436"/>
        <v>0.63985594237695076</v>
      </c>
      <c r="R3999">
        <f t="shared" si="437"/>
        <v>0.21515313709599612</v>
      </c>
      <c r="S3999">
        <f t="shared" si="438"/>
        <v>0.13400000000000001</v>
      </c>
      <c r="T3999" s="2">
        <f t="shared" si="439"/>
        <v>0.33453914447790722</v>
      </c>
      <c r="U3999" s="2">
        <f t="shared" si="440"/>
        <v>0.3441840820976288</v>
      </c>
    </row>
    <row r="4000" spans="1:21">
      <c r="A4000" t="s">
        <v>1475</v>
      </c>
      <c r="B4000">
        <v>47684938</v>
      </c>
      <c r="C4000">
        <v>5</v>
      </c>
      <c r="D4000">
        <v>0</v>
      </c>
      <c r="E4000">
        <v>0</v>
      </c>
      <c r="F4000">
        <v>0</v>
      </c>
      <c r="G4000">
        <v>1</v>
      </c>
      <c r="H4000" t="s">
        <v>42</v>
      </c>
      <c r="I4000">
        <v>1</v>
      </c>
      <c r="J4000">
        <v>10</v>
      </c>
      <c r="L4000">
        <f t="shared" si="434"/>
        <v>1</v>
      </c>
      <c r="M4000" s="4">
        <v>0.50543000000000005</v>
      </c>
      <c r="N4000" s="2">
        <v>533</v>
      </c>
      <c r="O4000" s="4">
        <f t="shared" si="435"/>
        <v>0.23276687851155936</v>
      </c>
      <c r="P4000" s="2">
        <f t="shared" si="436"/>
        <v>0.63985594237695076</v>
      </c>
      <c r="R4000">
        <f t="shared" si="437"/>
        <v>0.39998184085251903</v>
      </c>
      <c r="S4000">
        <f t="shared" si="438"/>
        <v>1</v>
      </c>
      <c r="T4000" s="2">
        <f t="shared" si="439"/>
        <v>0.33453914447790722</v>
      </c>
      <c r="U4000" s="2">
        <f t="shared" si="440"/>
        <v>0.46834872732340738</v>
      </c>
    </row>
    <row r="4001" spans="1:21">
      <c r="A4001" t="s">
        <v>1475</v>
      </c>
      <c r="B4001">
        <v>47684938</v>
      </c>
      <c r="C4001">
        <v>5</v>
      </c>
      <c r="D4001">
        <v>0</v>
      </c>
      <c r="E4001">
        <v>0</v>
      </c>
      <c r="F4001">
        <v>0</v>
      </c>
      <c r="G4001">
        <v>1</v>
      </c>
      <c r="H4001" t="s">
        <v>941</v>
      </c>
      <c r="I4001">
        <v>1</v>
      </c>
      <c r="J4001">
        <v>4</v>
      </c>
      <c r="L4001">
        <f t="shared" si="434"/>
        <v>1</v>
      </c>
      <c r="M4001" s="4">
        <v>0.50470999999999999</v>
      </c>
      <c r="N4001" s="2">
        <v>530</v>
      </c>
      <c r="O4001" s="4">
        <f t="shared" si="435"/>
        <v>0.23243529520125261</v>
      </c>
      <c r="P4001" s="2">
        <f t="shared" si="436"/>
        <v>0.6362545018007203</v>
      </c>
      <c r="R4001">
        <f t="shared" si="437"/>
        <v>0.39280551601516339</v>
      </c>
      <c r="S4001">
        <f t="shared" si="438"/>
        <v>1</v>
      </c>
      <c r="T4001" s="2">
        <f t="shared" si="439"/>
        <v>0.33339009685111953</v>
      </c>
      <c r="U4001" s="2">
        <f t="shared" si="440"/>
        <v>0.46434756587906884</v>
      </c>
    </row>
    <row r="4002" spans="1:21">
      <c r="A4002" t="s">
        <v>1475</v>
      </c>
      <c r="B4002">
        <v>47684938</v>
      </c>
      <c r="C4002">
        <v>5</v>
      </c>
      <c r="D4002">
        <v>0</v>
      </c>
      <c r="E4002">
        <v>0</v>
      </c>
      <c r="F4002">
        <v>0</v>
      </c>
      <c r="G4002">
        <v>1</v>
      </c>
      <c r="H4002" t="s">
        <v>709</v>
      </c>
      <c r="I4002">
        <v>1</v>
      </c>
      <c r="J4002">
        <v>3</v>
      </c>
      <c r="L4002">
        <f t="shared" si="434"/>
        <v>1</v>
      </c>
      <c r="M4002" s="4">
        <v>0.50436000000000003</v>
      </c>
      <c r="N4002" s="2">
        <v>529</v>
      </c>
      <c r="O4002" s="4">
        <f t="shared" si="435"/>
        <v>0.23227410886985353</v>
      </c>
      <c r="P4002" s="2">
        <f t="shared" si="436"/>
        <v>0.63505402160864344</v>
      </c>
      <c r="R4002">
        <f t="shared" si="437"/>
        <v>0.38102965072897332</v>
      </c>
      <c r="S4002">
        <f t="shared" si="438"/>
        <v>1</v>
      </c>
      <c r="T4002" s="2">
        <f t="shared" si="439"/>
        <v>0.33296908705455097</v>
      </c>
      <c r="U4002" s="2">
        <f t="shared" si="440"/>
        <v>0.45984018199849164</v>
      </c>
    </row>
    <row r="4003" spans="1:21">
      <c r="A4003" t="s">
        <v>1475</v>
      </c>
      <c r="B4003">
        <v>47684938</v>
      </c>
      <c r="C4003">
        <v>5</v>
      </c>
      <c r="D4003">
        <v>0</v>
      </c>
      <c r="E4003">
        <v>0</v>
      </c>
      <c r="F4003">
        <v>0</v>
      </c>
      <c r="G4003">
        <v>1</v>
      </c>
      <c r="H4003" t="s">
        <v>44</v>
      </c>
      <c r="I4003">
        <v>0.98</v>
      </c>
      <c r="J4003">
        <v>42</v>
      </c>
      <c r="L4003">
        <f t="shared" si="434"/>
        <v>1</v>
      </c>
      <c r="M4003" s="4">
        <v>0.50363999999999998</v>
      </c>
      <c r="N4003" s="2">
        <v>528</v>
      </c>
      <c r="O4003" s="4">
        <f t="shared" si="435"/>
        <v>0.23194252555954681</v>
      </c>
      <c r="P4003" s="2">
        <f t="shared" si="436"/>
        <v>0.63385354141656658</v>
      </c>
      <c r="R4003">
        <f t="shared" si="437"/>
        <v>0.4</v>
      </c>
      <c r="S4003">
        <f t="shared" si="438"/>
        <v>0.99340000000000006</v>
      </c>
      <c r="T4003" s="2">
        <f t="shared" si="439"/>
        <v>0.33242027952380171</v>
      </c>
      <c r="U4003" s="2">
        <f t="shared" si="440"/>
        <v>0.46451080179537957</v>
      </c>
    </row>
    <row r="4004" spans="1:21">
      <c r="A4004" t="s">
        <v>1475</v>
      </c>
      <c r="B4004">
        <v>47684938</v>
      </c>
      <c r="C4004">
        <v>5</v>
      </c>
      <c r="D4004">
        <v>0</v>
      </c>
      <c r="E4004">
        <v>0</v>
      </c>
      <c r="F4004">
        <v>0</v>
      </c>
      <c r="G4004">
        <v>1</v>
      </c>
      <c r="H4004" t="s">
        <v>45</v>
      </c>
      <c r="I4004">
        <v>1</v>
      </c>
      <c r="J4004">
        <v>9</v>
      </c>
      <c r="L4004">
        <f t="shared" si="434"/>
        <v>1</v>
      </c>
      <c r="M4004" s="4">
        <v>0.50327999999999995</v>
      </c>
      <c r="N4004" s="2">
        <v>527</v>
      </c>
      <c r="O4004" s="4">
        <f t="shared" si="435"/>
        <v>0.23177673390439343</v>
      </c>
      <c r="P4004" s="2">
        <f t="shared" si="436"/>
        <v>0.63265306122448983</v>
      </c>
      <c r="R4004">
        <f t="shared" si="437"/>
        <v>0.39995064216960552</v>
      </c>
      <c r="S4004">
        <f t="shared" si="438"/>
        <v>1</v>
      </c>
      <c r="T4004" s="2">
        <f t="shared" si="439"/>
        <v>0.3319958157344175</v>
      </c>
      <c r="U4004" s="2">
        <f t="shared" si="440"/>
        <v>0.46477775543501981</v>
      </c>
    </row>
    <row r="4005" spans="1:21">
      <c r="A4005" t="s">
        <v>1475</v>
      </c>
      <c r="B4005">
        <v>47684938</v>
      </c>
      <c r="C4005">
        <v>4</v>
      </c>
      <c r="D4005">
        <v>0</v>
      </c>
      <c r="E4005">
        <v>0</v>
      </c>
      <c r="F4005">
        <v>0</v>
      </c>
      <c r="G4005">
        <v>1</v>
      </c>
      <c r="H4005" t="s">
        <v>47</v>
      </c>
      <c r="I4005">
        <v>1</v>
      </c>
      <c r="J4005">
        <v>4</v>
      </c>
      <c r="L4005">
        <f t="shared" si="434"/>
        <v>0.8</v>
      </c>
      <c r="M4005" s="4">
        <v>0.50221000000000005</v>
      </c>
      <c r="N4005" s="2">
        <v>526</v>
      </c>
      <c r="O4005" s="4">
        <f t="shared" si="435"/>
        <v>0.23128396426268766</v>
      </c>
      <c r="P4005" s="2">
        <f t="shared" si="436"/>
        <v>0.63145258103241297</v>
      </c>
      <c r="R4005">
        <f t="shared" si="437"/>
        <v>0.39280551601516339</v>
      </c>
      <c r="S4005">
        <f t="shared" si="438"/>
        <v>0.8660000000000001</v>
      </c>
      <c r="T4005" s="2">
        <f t="shared" si="439"/>
        <v>0.331326118455119</v>
      </c>
      <c r="U4005" s="2">
        <f t="shared" si="440"/>
        <v>0.44403318397568858</v>
      </c>
    </row>
    <row r="4006" spans="1:21">
      <c r="A4006" t="s">
        <v>1475</v>
      </c>
      <c r="B4006">
        <v>47684938</v>
      </c>
      <c r="C4006">
        <v>3</v>
      </c>
      <c r="D4006">
        <v>0</v>
      </c>
      <c r="E4006">
        <v>0</v>
      </c>
      <c r="F4006">
        <v>0</v>
      </c>
      <c r="G4006">
        <v>1</v>
      </c>
      <c r="H4006" t="s">
        <v>671</v>
      </c>
      <c r="I4006">
        <v>1</v>
      </c>
      <c r="J4006">
        <v>6</v>
      </c>
      <c r="L4006">
        <f t="shared" si="434"/>
        <v>0.6</v>
      </c>
      <c r="M4006" s="4">
        <v>0.50185000000000002</v>
      </c>
      <c r="N4006" s="2">
        <v>525</v>
      </c>
      <c r="O4006" s="4">
        <f t="shared" si="435"/>
        <v>0.23111817260753428</v>
      </c>
      <c r="P4006" s="2">
        <f t="shared" si="436"/>
        <v>0.63025210084033612</v>
      </c>
      <c r="R4006">
        <f t="shared" si="437"/>
        <v>0.39901095073734616</v>
      </c>
      <c r="S4006">
        <f t="shared" si="438"/>
        <v>0.73199999999999998</v>
      </c>
      <c r="T4006" s="2">
        <f t="shared" si="439"/>
        <v>0.33090165466573473</v>
      </c>
      <c r="U4006" s="2">
        <f t="shared" si="440"/>
        <v>0.42755009162836932</v>
      </c>
    </row>
    <row r="4007" spans="1:21">
      <c r="A4007" t="s">
        <v>1475</v>
      </c>
      <c r="B4007">
        <v>47684938</v>
      </c>
      <c r="C4007">
        <v>5</v>
      </c>
      <c r="D4007">
        <v>0</v>
      </c>
      <c r="E4007">
        <v>0</v>
      </c>
      <c r="F4007">
        <v>0</v>
      </c>
      <c r="G4007">
        <v>1</v>
      </c>
      <c r="H4007" t="s">
        <v>1139</v>
      </c>
      <c r="I4007">
        <v>1</v>
      </c>
      <c r="J4007">
        <v>3</v>
      </c>
      <c r="L4007">
        <f t="shared" si="434"/>
        <v>1</v>
      </c>
      <c r="M4007" s="4">
        <v>0.50007000000000001</v>
      </c>
      <c r="N4007" s="2">
        <v>524</v>
      </c>
      <c r="O4007" s="4">
        <f t="shared" si="435"/>
        <v>0.23029842497927602</v>
      </c>
      <c r="P4007" s="2">
        <f t="shared" si="436"/>
        <v>0.62905162064825926</v>
      </c>
      <c r="R4007">
        <f t="shared" si="437"/>
        <v>0.38102965072897332</v>
      </c>
      <c r="S4007">
        <f t="shared" si="438"/>
        <v>1</v>
      </c>
      <c r="T4007" s="2">
        <f t="shared" si="439"/>
        <v>0.32998672389652184</v>
      </c>
      <c r="U4007" s="2">
        <f t="shared" si="440"/>
        <v>0.45572145004801168</v>
      </c>
    </row>
    <row r="4008" spans="1:21">
      <c r="A4008" t="s">
        <v>1475</v>
      </c>
      <c r="B4008">
        <v>47684938</v>
      </c>
      <c r="C4008">
        <v>4</v>
      </c>
      <c r="D4008">
        <v>0</v>
      </c>
      <c r="E4008">
        <v>0</v>
      </c>
      <c r="F4008">
        <v>0</v>
      </c>
      <c r="G4008">
        <v>1</v>
      </c>
      <c r="H4008" t="s">
        <v>1139</v>
      </c>
      <c r="I4008">
        <v>1</v>
      </c>
      <c r="J4008">
        <v>73</v>
      </c>
      <c r="L4008">
        <f t="shared" si="434"/>
        <v>0.8</v>
      </c>
      <c r="M4008" s="4">
        <v>0.50007000000000001</v>
      </c>
      <c r="N4008" s="2">
        <v>524</v>
      </c>
      <c r="O4008" s="4">
        <f t="shared" si="435"/>
        <v>0.23029842497927602</v>
      </c>
      <c r="P4008" s="2">
        <f t="shared" si="436"/>
        <v>0.62905162064825926</v>
      </c>
      <c r="R4008">
        <f t="shared" si="437"/>
        <v>0.4</v>
      </c>
      <c r="S4008">
        <f t="shared" si="438"/>
        <v>0.8660000000000001</v>
      </c>
      <c r="T4008" s="2">
        <f t="shared" si="439"/>
        <v>0.32998672389652184</v>
      </c>
      <c r="U4008" s="2">
        <f t="shared" si="440"/>
        <v>0.44429412505427701</v>
      </c>
    </row>
    <row r="4009" spans="1:21">
      <c r="A4009" t="s">
        <v>1475</v>
      </c>
      <c r="B4009">
        <v>47684938</v>
      </c>
      <c r="C4009">
        <v>4</v>
      </c>
      <c r="D4009">
        <v>0</v>
      </c>
      <c r="E4009">
        <v>0</v>
      </c>
      <c r="F4009">
        <v>0</v>
      </c>
      <c r="G4009">
        <v>1</v>
      </c>
      <c r="H4009" t="s">
        <v>815</v>
      </c>
      <c r="I4009">
        <v>1</v>
      </c>
      <c r="J4009">
        <v>15</v>
      </c>
      <c r="L4009">
        <f t="shared" si="434"/>
        <v>0.8</v>
      </c>
      <c r="M4009" s="4">
        <v>0.49792999999999998</v>
      </c>
      <c r="N4009" s="2">
        <v>522</v>
      </c>
      <c r="O4009" s="4">
        <f t="shared" si="435"/>
        <v>0.22931288569586439</v>
      </c>
      <c r="P4009" s="2">
        <f t="shared" si="436"/>
        <v>0.62665066026410565</v>
      </c>
      <c r="R4009">
        <f t="shared" si="437"/>
        <v>0.39999987763910921</v>
      </c>
      <c r="S4009">
        <f t="shared" si="438"/>
        <v>0.8660000000000001</v>
      </c>
      <c r="T4009" s="2">
        <f t="shared" si="439"/>
        <v>0.32864732933792473</v>
      </c>
      <c r="U4009" s="2">
        <f t="shared" si="440"/>
        <v>0.44249072939562162</v>
      </c>
    </row>
    <row r="4010" spans="1:21">
      <c r="A4010" t="s">
        <v>1475</v>
      </c>
      <c r="B4010">
        <v>47684938</v>
      </c>
      <c r="C4010">
        <v>4</v>
      </c>
      <c r="D4010">
        <v>1</v>
      </c>
      <c r="E4010">
        <v>1</v>
      </c>
      <c r="F4010">
        <v>0</v>
      </c>
      <c r="G4010">
        <v>1</v>
      </c>
      <c r="H4010" t="s">
        <v>57</v>
      </c>
      <c r="I4010">
        <v>0</v>
      </c>
      <c r="J4010">
        <v>153</v>
      </c>
      <c r="L4010">
        <f t="shared" si="434"/>
        <v>0.8</v>
      </c>
      <c r="M4010" s="4">
        <v>0.49651000000000001</v>
      </c>
      <c r="N4010" s="2">
        <v>521</v>
      </c>
      <c r="O4010" s="4">
        <f t="shared" si="435"/>
        <v>0.2286589297227595</v>
      </c>
      <c r="P4010" s="2">
        <f t="shared" si="436"/>
        <v>0.62545018007202879</v>
      </c>
      <c r="R4010">
        <f t="shared" si="437"/>
        <v>0.58484686290400389</v>
      </c>
      <c r="S4010">
        <f t="shared" si="438"/>
        <v>0.53600000000000003</v>
      </c>
      <c r="T4010" s="2">
        <f t="shared" si="439"/>
        <v>0.32785674231007683</v>
      </c>
      <c r="U4010" s="2">
        <f t="shared" si="440"/>
        <v>0.43063259146105537</v>
      </c>
    </row>
    <row r="4011" spans="1:21">
      <c r="A4011" t="s">
        <v>1475</v>
      </c>
      <c r="B4011">
        <v>47684938</v>
      </c>
      <c r="C4011">
        <v>5</v>
      </c>
      <c r="D4011">
        <v>0</v>
      </c>
      <c r="E4011">
        <v>0</v>
      </c>
      <c r="F4011">
        <v>0</v>
      </c>
      <c r="G4011">
        <v>1</v>
      </c>
      <c r="H4011" t="s">
        <v>942</v>
      </c>
      <c r="I4011">
        <v>1</v>
      </c>
      <c r="J4011">
        <v>17</v>
      </c>
      <c r="L4011">
        <f t="shared" si="434"/>
        <v>1</v>
      </c>
      <c r="M4011" s="4">
        <v>0.49615999999999999</v>
      </c>
      <c r="N4011" s="2">
        <v>520</v>
      </c>
      <c r="O4011" s="4">
        <f t="shared" si="435"/>
        <v>0.22849774339136039</v>
      </c>
      <c r="P4011" s="2">
        <f t="shared" si="436"/>
        <v>0.62424969987995194</v>
      </c>
      <c r="R4011">
        <f t="shared" si="437"/>
        <v>0.39999998344024978</v>
      </c>
      <c r="S4011">
        <f t="shared" si="438"/>
        <v>1</v>
      </c>
      <c r="T4011" s="2">
        <f t="shared" si="439"/>
        <v>0.32743573251350827</v>
      </c>
      <c r="U4011" s="2">
        <f t="shared" si="440"/>
        <v>0.45841002009665766</v>
      </c>
    </row>
    <row r="4012" spans="1:21">
      <c r="A4012" t="s">
        <v>1475</v>
      </c>
      <c r="B4012">
        <v>47684938</v>
      </c>
      <c r="C4012">
        <v>5</v>
      </c>
      <c r="D4012">
        <v>0</v>
      </c>
      <c r="E4012">
        <v>0</v>
      </c>
      <c r="F4012">
        <v>0</v>
      </c>
      <c r="G4012">
        <v>1</v>
      </c>
      <c r="H4012" t="s">
        <v>942</v>
      </c>
      <c r="I4012">
        <v>1</v>
      </c>
      <c r="J4012">
        <v>6</v>
      </c>
      <c r="L4012">
        <f t="shared" si="434"/>
        <v>1</v>
      </c>
      <c r="M4012" s="4">
        <v>0.49615999999999999</v>
      </c>
      <c r="N4012" s="2">
        <v>520</v>
      </c>
      <c r="O4012" s="4">
        <f t="shared" si="435"/>
        <v>0.22849774339136039</v>
      </c>
      <c r="P4012" s="2">
        <f t="shared" si="436"/>
        <v>0.62424969987995194</v>
      </c>
      <c r="R4012">
        <f t="shared" si="437"/>
        <v>0.39901095073734616</v>
      </c>
      <c r="S4012">
        <f t="shared" si="438"/>
        <v>1</v>
      </c>
      <c r="T4012" s="2">
        <f t="shared" si="439"/>
        <v>0.32743573251350827</v>
      </c>
      <c r="U4012" s="2">
        <f t="shared" si="440"/>
        <v>0.45808617544910257</v>
      </c>
    </row>
    <row r="4013" spans="1:21">
      <c r="A4013" t="s">
        <v>1475</v>
      </c>
      <c r="B4013">
        <v>47684938</v>
      </c>
      <c r="C4013">
        <v>5</v>
      </c>
      <c r="D4013">
        <v>0</v>
      </c>
      <c r="E4013">
        <v>0</v>
      </c>
      <c r="F4013">
        <v>0</v>
      </c>
      <c r="G4013">
        <v>1</v>
      </c>
      <c r="H4013" t="s">
        <v>942</v>
      </c>
      <c r="I4013">
        <v>1</v>
      </c>
      <c r="J4013">
        <v>12</v>
      </c>
      <c r="L4013">
        <f t="shared" si="434"/>
        <v>1</v>
      </c>
      <c r="M4013" s="4">
        <v>0.49615999999999999</v>
      </c>
      <c r="N4013" s="2">
        <v>520</v>
      </c>
      <c r="O4013" s="4">
        <f t="shared" si="435"/>
        <v>0.22849774339136039</v>
      </c>
      <c r="P4013" s="2">
        <f t="shared" si="436"/>
        <v>0.62424969987995194</v>
      </c>
      <c r="R4013">
        <f t="shared" si="437"/>
        <v>0.39999754233015911</v>
      </c>
      <c r="S4013">
        <f t="shared" si="438"/>
        <v>1</v>
      </c>
      <c r="T4013" s="2">
        <f t="shared" si="439"/>
        <v>0.32743573251350827</v>
      </c>
      <c r="U4013" s="2">
        <f t="shared" si="440"/>
        <v>0.45840922078998692</v>
      </c>
    </row>
    <row r="4014" spans="1:21">
      <c r="A4014" t="s">
        <v>1475</v>
      </c>
      <c r="B4014">
        <v>47684938</v>
      </c>
      <c r="C4014">
        <v>5</v>
      </c>
      <c r="D4014">
        <v>1</v>
      </c>
      <c r="E4014">
        <v>1</v>
      </c>
      <c r="F4014">
        <v>0</v>
      </c>
      <c r="G4014">
        <v>1</v>
      </c>
      <c r="H4014" t="s">
        <v>816</v>
      </c>
      <c r="I4014">
        <v>1</v>
      </c>
      <c r="J4014">
        <v>22</v>
      </c>
      <c r="L4014">
        <f t="shared" si="434"/>
        <v>1</v>
      </c>
      <c r="M4014" s="4">
        <v>0.49580000000000002</v>
      </c>
      <c r="N4014" s="2">
        <v>517</v>
      </c>
      <c r="O4014" s="4">
        <f t="shared" si="435"/>
        <v>0.22833195173620704</v>
      </c>
      <c r="P4014" s="2">
        <f t="shared" si="436"/>
        <v>0.62064825930372147</v>
      </c>
      <c r="R4014">
        <f t="shared" si="437"/>
        <v>0.58484686274086273</v>
      </c>
      <c r="S4014">
        <f t="shared" si="438"/>
        <v>1</v>
      </c>
      <c r="T4014" s="2">
        <f t="shared" si="439"/>
        <v>0.32641102862808569</v>
      </c>
      <c r="U4014" s="2">
        <f t="shared" si="440"/>
        <v>0.51731149468523951</v>
      </c>
    </row>
    <row r="4015" spans="1:21">
      <c r="A4015" t="s">
        <v>1475</v>
      </c>
      <c r="B4015">
        <v>47684938</v>
      </c>
      <c r="C4015">
        <v>5</v>
      </c>
      <c r="D4015">
        <v>0</v>
      </c>
      <c r="E4015">
        <v>0</v>
      </c>
      <c r="F4015">
        <v>0</v>
      </c>
      <c r="G4015">
        <v>1</v>
      </c>
      <c r="H4015" t="s">
        <v>58</v>
      </c>
      <c r="I4015">
        <v>1</v>
      </c>
      <c r="J4015">
        <v>4</v>
      </c>
      <c r="L4015">
        <f t="shared" si="434"/>
        <v>1</v>
      </c>
      <c r="M4015" s="4">
        <v>0.49545</v>
      </c>
      <c r="N4015" s="2">
        <v>516</v>
      </c>
      <c r="O4015" s="4">
        <f t="shared" si="435"/>
        <v>0.22817076540480793</v>
      </c>
      <c r="P4015" s="2">
        <f t="shared" si="436"/>
        <v>0.61944777911164461</v>
      </c>
      <c r="R4015">
        <f t="shared" si="437"/>
        <v>0.39280551601516339</v>
      </c>
      <c r="S4015">
        <f t="shared" si="438"/>
        <v>1</v>
      </c>
      <c r="T4015" s="2">
        <f t="shared" si="439"/>
        <v>0.32599001883151713</v>
      </c>
      <c r="U4015" s="2">
        <f t="shared" si="440"/>
        <v>0.45404069639442401</v>
      </c>
    </row>
    <row r="4016" spans="1:21">
      <c r="A4016" t="s">
        <v>1475</v>
      </c>
      <c r="B4016">
        <v>47684938</v>
      </c>
      <c r="C4016">
        <v>5</v>
      </c>
      <c r="D4016">
        <v>3</v>
      </c>
      <c r="E4016">
        <v>4</v>
      </c>
      <c r="F4016">
        <v>0</v>
      </c>
      <c r="G4016">
        <v>1</v>
      </c>
      <c r="H4016" t="s">
        <v>58</v>
      </c>
      <c r="I4016">
        <v>1</v>
      </c>
      <c r="J4016">
        <v>79</v>
      </c>
      <c r="L4016">
        <f t="shared" si="434"/>
        <v>1</v>
      </c>
      <c r="M4016" s="4">
        <v>0.49545</v>
      </c>
      <c r="N4016" s="2">
        <v>516</v>
      </c>
      <c r="O4016" s="4">
        <f t="shared" si="435"/>
        <v>0.22817076540480793</v>
      </c>
      <c r="P4016" s="2">
        <f t="shared" si="436"/>
        <v>0.61944777911164461</v>
      </c>
      <c r="R4016">
        <f t="shared" si="437"/>
        <v>0.70463766238230596</v>
      </c>
      <c r="S4016">
        <f t="shared" si="438"/>
        <v>1</v>
      </c>
      <c r="T4016" s="2">
        <f t="shared" si="439"/>
        <v>0.32599001883151713</v>
      </c>
      <c r="U4016" s="2">
        <f t="shared" si="440"/>
        <v>0.55569486366092125</v>
      </c>
    </row>
    <row r="4017" spans="1:21">
      <c r="A4017" t="s">
        <v>1475</v>
      </c>
      <c r="B4017">
        <v>47684938</v>
      </c>
      <c r="C4017">
        <v>5</v>
      </c>
      <c r="D4017">
        <v>0</v>
      </c>
      <c r="E4017">
        <v>0</v>
      </c>
      <c r="F4017">
        <v>0</v>
      </c>
      <c r="G4017">
        <v>1</v>
      </c>
      <c r="H4017" t="s">
        <v>817</v>
      </c>
      <c r="I4017">
        <v>1</v>
      </c>
      <c r="J4017">
        <v>29</v>
      </c>
      <c r="L4017">
        <f t="shared" si="434"/>
        <v>1</v>
      </c>
      <c r="M4017" s="4">
        <v>0.49508999999999997</v>
      </c>
      <c r="N4017" s="2">
        <v>514</v>
      </c>
      <c r="O4017" s="4">
        <f t="shared" si="435"/>
        <v>0.22800497374965456</v>
      </c>
      <c r="P4017" s="2">
        <f t="shared" si="436"/>
        <v>0.61704681872749101</v>
      </c>
      <c r="R4017">
        <f t="shared" si="437"/>
        <v>0.39999999999989821</v>
      </c>
      <c r="S4017">
        <f t="shared" si="438"/>
        <v>1</v>
      </c>
      <c r="T4017" s="2">
        <f t="shared" si="439"/>
        <v>0.32526543499411364</v>
      </c>
      <c r="U4017" s="2">
        <f t="shared" si="440"/>
        <v>0.45537160899172602</v>
      </c>
    </row>
    <row r="4018" spans="1:21">
      <c r="A4018" t="s">
        <v>1475</v>
      </c>
      <c r="B4018">
        <v>47684938</v>
      </c>
      <c r="C4018">
        <v>5</v>
      </c>
      <c r="D4018">
        <v>1</v>
      </c>
      <c r="E4018">
        <v>1</v>
      </c>
      <c r="F4018">
        <v>0</v>
      </c>
      <c r="G4018">
        <v>1</v>
      </c>
      <c r="H4018" t="s">
        <v>817</v>
      </c>
      <c r="I4018">
        <v>0.81</v>
      </c>
      <c r="J4018">
        <v>67</v>
      </c>
      <c r="L4018">
        <f t="shared" si="434"/>
        <v>1</v>
      </c>
      <c r="M4018" s="4">
        <v>0.49508999999999997</v>
      </c>
      <c r="N4018" s="2">
        <v>514</v>
      </c>
      <c r="O4018" s="4">
        <f t="shared" si="435"/>
        <v>0.22800497374965456</v>
      </c>
      <c r="P4018" s="2">
        <f t="shared" si="436"/>
        <v>0.61704681872749101</v>
      </c>
      <c r="R4018">
        <f t="shared" si="437"/>
        <v>0.58484686290400389</v>
      </c>
      <c r="S4018">
        <f t="shared" si="438"/>
        <v>0.93730000000000002</v>
      </c>
      <c r="T4018" s="2">
        <f t="shared" si="439"/>
        <v>0.32526543499411364</v>
      </c>
      <c r="U4018" s="2">
        <f t="shared" si="440"/>
        <v>0.50356845383846038</v>
      </c>
    </row>
    <row r="4019" spans="1:21">
      <c r="A4019" t="s">
        <v>1475</v>
      </c>
      <c r="B4019">
        <v>47684938</v>
      </c>
      <c r="C4019">
        <v>5</v>
      </c>
      <c r="D4019">
        <v>0</v>
      </c>
      <c r="E4019">
        <v>0</v>
      </c>
      <c r="F4019">
        <v>0</v>
      </c>
      <c r="G4019">
        <v>1</v>
      </c>
      <c r="H4019" t="s">
        <v>477</v>
      </c>
      <c r="I4019">
        <v>1</v>
      </c>
      <c r="J4019">
        <v>6</v>
      </c>
      <c r="L4019">
        <f t="shared" si="434"/>
        <v>1</v>
      </c>
      <c r="M4019" s="4">
        <v>0.49439</v>
      </c>
      <c r="N4019" s="2">
        <v>512</v>
      </c>
      <c r="O4019" s="4">
        <f t="shared" si="435"/>
        <v>0.22768260108685637</v>
      </c>
      <c r="P4019" s="2">
        <f t="shared" si="436"/>
        <v>0.61464585834333729</v>
      </c>
      <c r="R4019">
        <f t="shared" si="437"/>
        <v>0.39901095073734616</v>
      </c>
      <c r="S4019">
        <f t="shared" si="438"/>
        <v>1</v>
      </c>
      <c r="T4019" s="2">
        <f t="shared" si="439"/>
        <v>0.32442341540097663</v>
      </c>
      <c r="U4019" s="2">
        <f t="shared" si="440"/>
        <v>0.4538719108215773</v>
      </c>
    </row>
    <row r="4020" spans="1:21">
      <c r="A4020" t="s">
        <v>1475</v>
      </c>
      <c r="B4020">
        <v>47684938</v>
      </c>
      <c r="C4020">
        <v>4</v>
      </c>
      <c r="D4020">
        <v>0</v>
      </c>
      <c r="E4020">
        <v>0</v>
      </c>
      <c r="F4020">
        <v>0</v>
      </c>
      <c r="G4020">
        <v>1</v>
      </c>
      <c r="H4020" t="s">
        <v>61</v>
      </c>
      <c r="I4020">
        <v>1</v>
      </c>
      <c r="J4020">
        <v>48</v>
      </c>
      <c r="L4020">
        <f t="shared" si="434"/>
        <v>0.8</v>
      </c>
      <c r="M4020" s="4">
        <v>0.49332999999999999</v>
      </c>
      <c r="N4020" s="2">
        <v>511</v>
      </c>
      <c r="O4020" s="4">
        <f t="shared" si="435"/>
        <v>0.22719443676890483</v>
      </c>
      <c r="P4020" s="2">
        <f t="shared" si="436"/>
        <v>0.61344537815126055</v>
      </c>
      <c r="R4020">
        <f t="shared" si="437"/>
        <v>0.4</v>
      </c>
      <c r="S4020">
        <f t="shared" si="438"/>
        <v>0.8660000000000001</v>
      </c>
      <c r="T4020" s="2">
        <f t="shared" si="439"/>
        <v>0.32375717211449373</v>
      </c>
      <c r="U4020" s="2">
        <f t="shared" si="440"/>
        <v>0.43590665653495436</v>
      </c>
    </row>
    <row r="4021" spans="1:21">
      <c r="A4021" t="s">
        <v>1475</v>
      </c>
      <c r="B4021">
        <v>47684938</v>
      </c>
      <c r="C4021">
        <v>5</v>
      </c>
      <c r="D4021">
        <v>0</v>
      </c>
      <c r="E4021">
        <v>0</v>
      </c>
      <c r="F4021">
        <v>0</v>
      </c>
      <c r="G4021">
        <v>1</v>
      </c>
      <c r="H4021" t="s">
        <v>64</v>
      </c>
      <c r="I4021">
        <v>1</v>
      </c>
      <c r="J4021">
        <v>7</v>
      </c>
      <c r="L4021">
        <f t="shared" si="434"/>
        <v>1</v>
      </c>
      <c r="M4021" s="4">
        <v>0.49226999999999999</v>
      </c>
      <c r="N4021" s="2">
        <v>510</v>
      </c>
      <c r="O4021" s="4">
        <f t="shared" si="435"/>
        <v>0.22670627245095326</v>
      </c>
      <c r="P4021" s="2">
        <f t="shared" si="436"/>
        <v>0.61224489795918369</v>
      </c>
      <c r="R4021">
        <f t="shared" si="437"/>
        <v>0.39963557952223977</v>
      </c>
      <c r="S4021">
        <f t="shared" si="438"/>
        <v>1</v>
      </c>
      <c r="T4021" s="2">
        <f t="shared" si="439"/>
        <v>0.32309092882801088</v>
      </c>
      <c r="U4021" s="2">
        <f t="shared" si="440"/>
        <v>0.45220955940857177</v>
      </c>
    </row>
    <row r="4022" spans="1:21">
      <c r="A4022" t="s">
        <v>1475</v>
      </c>
      <c r="B4022">
        <v>47684938</v>
      </c>
      <c r="C4022">
        <v>5</v>
      </c>
      <c r="D4022">
        <v>0</v>
      </c>
      <c r="E4022">
        <v>0</v>
      </c>
      <c r="F4022">
        <v>0</v>
      </c>
      <c r="G4022">
        <v>1</v>
      </c>
      <c r="H4022" t="s">
        <v>478</v>
      </c>
      <c r="I4022">
        <v>1</v>
      </c>
      <c r="J4022">
        <v>24</v>
      </c>
      <c r="L4022">
        <f t="shared" si="434"/>
        <v>1</v>
      </c>
      <c r="M4022" s="4">
        <v>0.49156</v>
      </c>
      <c r="N4022" s="2">
        <v>509</v>
      </c>
      <c r="O4022" s="4">
        <f t="shared" si="435"/>
        <v>0.22637929446440083</v>
      </c>
      <c r="P4022" s="2">
        <f t="shared" si="436"/>
        <v>0.61104441776710683</v>
      </c>
      <c r="R4022">
        <f t="shared" si="437"/>
        <v>0.39999999998489949</v>
      </c>
      <c r="S4022">
        <f t="shared" si="438"/>
        <v>1</v>
      </c>
      <c r="T4022" s="2">
        <f t="shared" si="439"/>
        <v>0.32254557529007732</v>
      </c>
      <c r="U4022" s="2">
        <f t="shared" si="440"/>
        <v>0.45156380540123764</v>
      </c>
    </row>
    <row r="4023" spans="1:21">
      <c r="A4023" t="s">
        <v>1475</v>
      </c>
      <c r="B4023">
        <v>47684938</v>
      </c>
      <c r="C4023">
        <v>5</v>
      </c>
      <c r="D4023">
        <v>0</v>
      </c>
      <c r="E4023">
        <v>0</v>
      </c>
      <c r="F4023">
        <v>0</v>
      </c>
      <c r="G4023">
        <v>1</v>
      </c>
      <c r="H4023" t="s">
        <v>478</v>
      </c>
      <c r="I4023">
        <v>1</v>
      </c>
      <c r="J4023">
        <v>35</v>
      </c>
      <c r="L4023">
        <f t="shared" si="434"/>
        <v>1</v>
      </c>
      <c r="M4023" s="4">
        <v>0.49156</v>
      </c>
      <c r="N4023" s="2">
        <v>509</v>
      </c>
      <c r="O4023" s="4">
        <f t="shared" si="435"/>
        <v>0.22637929446440083</v>
      </c>
      <c r="P4023" s="2">
        <f t="shared" si="436"/>
        <v>0.61104441776710683</v>
      </c>
      <c r="R4023">
        <f t="shared" si="437"/>
        <v>0.39999999999999974</v>
      </c>
      <c r="S4023">
        <f t="shared" si="438"/>
        <v>1</v>
      </c>
      <c r="T4023" s="2">
        <f t="shared" si="439"/>
        <v>0.32254557529007732</v>
      </c>
      <c r="U4023" s="2">
        <f t="shared" si="440"/>
        <v>0.45156380540610819</v>
      </c>
    </row>
    <row r="4024" spans="1:21">
      <c r="A4024" t="s">
        <v>1475</v>
      </c>
      <c r="B4024">
        <v>47684938</v>
      </c>
      <c r="C4024">
        <v>5</v>
      </c>
      <c r="D4024">
        <v>0</v>
      </c>
      <c r="E4024">
        <v>0</v>
      </c>
      <c r="F4024">
        <v>0</v>
      </c>
      <c r="G4024">
        <v>1</v>
      </c>
      <c r="H4024" t="s">
        <v>478</v>
      </c>
      <c r="I4024">
        <v>1</v>
      </c>
      <c r="J4024">
        <v>28</v>
      </c>
      <c r="L4024">
        <f t="shared" si="434"/>
        <v>1</v>
      </c>
      <c r="M4024" s="4">
        <v>0.49156</v>
      </c>
      <c r="N4024" s="2">
        <v>509</v>
      </c>
      <c r="O4024" s="4">
        <f t="shared" si="435"/>
        <v>0.22637929446440083</v>
      </c>
      <c r="P4024" s="2">
        <f t="shared" si="436"/>
        <v>0.61104441776710683</v>
      </c>
      <c r="R4024">
        <f t="shared" si="437"/>
        <v>0.39999999999972347</v>
      </c>
      <c r="S4024">
        <f t="shared" si="438"/>
        <v>1</v>
      </c>
      <c r="T4024" s="2">
        <f t="shared" si="439"/>
        <v>0.32254557529007732</v>
      </c>
      <c r="U4024" s="2">
        <f t="shared" si="440"/>
        <v>0.45156380540601904</v>
      </c>
    </row>
    <row r="4025" spans="1:21">
      <c r="A4025" t="s">
        <v>1475</v>
      </c>
      <c r="B4025">
        <v>47684938</v>
      </c>
      <c r="C4025">
        <v>5</v>
      </c>
      <c r="D4025">
        <v>0</v>
      </c>
      <c r="E4025">
        <v>0</v>
      </c>
      <c r="F4025">
        <v>0</v>
      </c>
      <c r="G4025">
        <v>1</v>
      </c>
      <c r="H4025" t="s">
        <v>479</v>
      </c>
      <c r="I4025">
        <v>1</v>
      </c>
      <c r="J4025">
        <v>69</v>
      </c>
      <c r="L4025">
        <f t="shared" si="434"/>
        <v>1</v>
      </c>
      <c r="M4025" s="4">
        <v>0.49049999999999999</v>
      </c>
      <c r="N4025" s="2">
        <v>506</v>
      </c>
      <c r="O4025" s="4">
        <f t="shared" si="435"/>
        <v>0.22589113014644926</v>
      </c>
      <c r="P4025" s="2">
        <f t="shared" si="436"/>
        <v>0.60744297719087637</v>
      </c>
      <c r="R4025">
        <f t="shared" si="437"/>
        <v>0.4</v>
      </c>
      <c r="S4025">
        <f t="shared" si="438"/>
        <v>1</v>
      </c>
      <c r="T4025" s="2">
        <f t="shared" si="439"/>
        <v>0.32127909190755605</v>
      </c>
      <c r="U4025" s="2">
        <f t="shared" si="440"/>
        <v>0.44979072867057845</v>
      </c>
    </row>
    <row r="4026" spans="1:21">
      <c r="A4026" t="s">
        <v>1475</v>
      </c>
      <c r="B4026">
        <v>47684938</v>
      </c>
      <c r="C4026">
        <v>5</v>
      </c>
      <c r="D4026">
        <v>0</v>
      </c>
      <c r="E4026">
        <v>0</v>
      </c>
      <c r="F4026">
        <v>0</v>
      </c>
      <c r="G4026">
        <v>1</v>
      </c>
      <c r="H4026" t="s">
        <v>961</v>
      </c>
      <c r="I4026">
        <v>1</v>
      </c>
      <c r="J4026">
        <v>3</v>
      </c>
      <c r="L4026">
        <f t="shared" si="434"/>
        <v>1</v>
      </c>
      <c r="M4026" s="4">
        <v>0.48909999999999998</v>
      </c>
      <c r="N4026" s="2">
        <v>505</v>
      </c>
      <c r="O4026" s="4">
        <f t="shared" si="435"/>
        <v>0.22524638482085288</v>
      </c>
      <c r="P4026" s="2">
        <f t="shared" si="436"/>
        <v>0.60624249699879951</v>
      </c>
      <c r="R4026">
        <f t="shared" si="437"/>
        <v>0.38102965072897332</v>
      </c>
      <c r="S4026">
        <f t="shared" si="438"/>
        <v>1</v>
      </c>
      <c r="T4026" s="2">
        <f t="shared" si="439"/>
        <v>0.32049541286533956</v>
      </c>
      <c r="U4026" s="2">
        <f t="shared" si="440"/>
        <v>0.44261366808965796</v>
      </c>
    </row>
    <row r="4027" spans="1:21">
      <c r="A4027" t="s">
        <v>1475</v>
      </c>
      <c r="B4027">
        <v>47684938</v>
      </c>
      <c r="C4027">
        <v>5</v>
      </c>
      <c r="D4027">
        <v>0</v>
      </c>
      <c r="E4027">
        <v>0</v>
      </c>
      <c r="F4027">
        <v>0</v>
      </c>
      <c r="G4027">
        <v>1</v>
      </c>
      <c r="H4027" t="s">
        <v>944</v>
      </c>
      <c r="I4027">
        <v>1</v>
      </c>
      <c r="J4027">
        <v>6</v>
      </c>
      <c r="L4027">
        <f t="shared" si="434"/>
        <v>1</v>
      </c>
      <c r="M4027" s="4">
        <v>0.48875000000000002</v>
      </c>
      <c r="N4027" s="2">
        <v>504</v>
      </c>
      <c r="O4027" s="4">
        <f t="shared" si="435"/>
        <v>0.2250851984894538</v>
      </c>
      <c r="P4027" s="2">
        <f t="shared" si="436"/>
        <v>0.60504201680672265</v>
      </c>
      <c r="R4027">
        <f t="shared" si="437"/>
        <v>0.39901095073734616</v>
      </c>
      <c r="S4027">
        <f t="shared" si="438"/>
        <v>1</v>
      </c>
      <c r="T4027" s="2">
        <f t="shared" si="439"/>
        <v>0.320074403068771</v>
      </c>
      <c r="U4027" s="2">
        <f t="shared" si="440"/>
        <v>0.44778759494392983</v>
      </c>
    </row>
    <row r="4028" spans="1:21">
      <c r="A4028" t="s">
        <v>1475</v>
      </c>
      <c r="B4028">
        <v>47684938</v>
      </c>
      <c r="C4028">
        <v>5</v>
      </c>
      <c r="D4028">
        <v>0</v>
      </c>
      <c r="E4028">
        <v>0</v>
      </c>
      <c r="F4028">
        <v>0</v>
      </c>
      <c r="G4028">
        <v>1</v>
      </c>
      <c r="H4028" t="s">
        <v>675</v>
      </c>
      <c r="I4028">
        <v>1</v>
      </c>
      <c r="J4028">
        <v>12</v>
      </c>
      <c r="L4028">
        <f t="shared" si="434"/>
        <v>1</v>
      </c>
      <c r="M4028" s="4">
        <v>0.48769000000000001</v>
      </c>
      <c r="N4028" s="2">
        <v>503</v>
      </c>
      <c r="O4028" s="4">
        <f t="shared" si="435"/>
        <v>0.22459703417150223</v>
      </c>
      <c r="P4028" s="2">
        <f t="shared" si="436"/>
        <v>0.6038415366146459</v>
      </c>
      <c r="R4028">
        <f t="shared" si="437"/>
        <v>0.39999754233015911</v>
      </c>
      <c r="S4028">
        <f t="shared" si="438"/>
        <v>1</v>
      </c>
      <c r="T4028" s="2">
        <f t="shared" si="439"/>
        <v>0.31940815978228815</v>
      </c>
      <c r="U4028" s="2">
        <f t="shared" si="440"/>
        <v>0.44717063869540219</v>
      </c>
    </row>
    <row r="4029" spans="1:21">
      <c r="A4029" t="s">
        <v>1475</v>
      </c>
      <c r="B4029">
        <v>47684938</v>
      </c>
      <c r="C4029">
        <v>5</v>
      </c>
      <c r="D4029">
        <v>0</v>
      </c>
      <c r="E4029">
        <v>0</v>
      </c>
      <c r="F4029">
        <v>0</v>
      </c>
      <c r="G4029">
        <v>1</v>
      </c>
      <c r="H4029" t="s">
        <v>73</v>
      </c>
      <c r="I4029">
        <v>1</v>
      </c>
      <c r="J4029">
        <v>58</v>
      </c>
      <c r="L4029">
        <f t="shared" si="434"/>
        <v>1</v>
      </c>
      <c r="M4029" s="4">
        <v>0.48524</v>
      </c>
      <c r="N4029" s="2">
        <v>502</v>
      </c>
      <c r="O4029" s="4">
        <f t="shared" si="435"/>
        <v>0.22346872985170854</v>
      </c>
      <c r="P4029" s="2">
        <f t="shared" si="436"/>
        <v>0.60264105642256904</v>
      </c>
      <c r="R4029">
        <f t="shared" si="437"/>
        <v>0.4</v>
      </c>
      <c r="S4029">
        <f t="shared" si="438"/>
        <v>1</v>
      </c>
      <c r="T4029" s="2">
        <f t="shared" si="439"/>
        <v>0.31826181149442367</v>
      </c>
      <c r="U4029" s="2">
        <f t="shared" si="440"/>
        <v>0.44556653609219316</v>
      </c>
    </row>
    <row r="4030" spans="1:21">
      <c r="A4030" t="s">
        <v>1475</v>
      </c>
      <c r="B4030">
        <v>47684938</v>
      </c>
      <c r="C4030">
        <v>5</v>
      </c>
      <c r="D4030">
        <v>0</v>
      </c>
      <c r="E4030">
        <v>0</v>
      </c>
      <c r="F4030">
        <v>0</v>
      </c>
      <c r="G4030">
        <v>1</v>
      </c>
      <c r="H4030" t="s">
        <v>74</v>
      </c>
      <c r="I4030">
        <v>1</v>
      </c>
      <c r="J4030">
        <v>6</v>
      </c>
      <c r="L4030">
        <f t="shared" si="434"/>
        <v>1</v>
      </c>
      <c r="M4030" s="4">
        <v>0.48454999999999998</v>
      </c>
      <c r="N4030" s="2">
        <v>501</v>
      </c>
      <c r="O4030" s="4">
        <f t="shared" si="435"/>
        <v>0.22315096251266461</v>
      </c>
      <c r="P4030" s="2">
        <f t="shared" si="436"/>
        <v>0.60144057623049219</v>
      </c>
      <c r="R4030">
        <f t="shared" si="437"/>
        <v>0.39901095073734616</v>
      </c>
      <c r="S4030">
        <f t="shared" si="438"/>
        <v>1</v>
      </c>
      <c r="T4030" s="2">
        <f t="shared" si="439"/>
        <v>0.31772336594212147</v>
      </c>
      <c r="U4030" s="2">
        <f t="shared" si="440"/>
        <v>0.44449846825815709</v>
      </c>
    </row>
    <row r="4031" spans="1:21">
      <c r="A4031" t="s">
        <v>1475</v>
      </c>
      <c r="B4031">
        <v>47684938</v>
      </c>
      <c r="C4031">
        <v>3</v>
      </c>
      <c r="D4031">
        <v>0</v>
      </c>
      <c r="E4031">
        <v>0</v>
      </c>
      <c r="F4031">
        <v>0</v>
      </c>
      <c r="G4031">
        <v>1</v>
      </c>
      <c r="H4031" t="s">
        <v>75</v>
      </c>
      <c r="I4031">
        <v>1</v>
      </c>
      <c r="J4031">
        <v>17</v>
      </c>
      <c r="L4031">
        <f t="shared" si="434"/>
        <v>0.6</v>
      </c>
      <c r="M4031" s="4">
        <v>0.48420000000000002</v>
      </c>
      <c r="N4031" s="2">
        <v>500</v>
      </c>
      <c r="O4031" s="4">
        <f t="shared" si="435"/>
        <v>0.22298977618126553</v>
      </c>
      <c r="P4031" s="2">
        <f t="shared" si="436"/>
        <v>0.60024009603841533</v>
      </c>
      <c r="R4031">
        <f t="shared" si="437"/>
        <v>0.39999998344024978</v>
      </c>
      <c r="S4031">
        <f t="shared" si="438"/>
        <v>0.73199999999999998</v>
      </c>
      <c r="T4031" s="2">
        <f t="shared" si="439"/>
        <v>0.31730235614555297</v>
      </c>
      <c r="U4031" s="2">
        <f t="shared" si="440"/>
        <v>0.41020848217871508</v>
      </c>
    </row>
    <row r="4032" spans="1:21">
      <c r="A4032" t="s">
        <v>1475</v>
      </c>
      <c r="B4032">
        <v>47684938</v>
      </c>
      <c r="C4032">
        <v>5</v>
      </c>
      <c r="D4032">
        <v>0</v>
      </c>
      <c r="E4032">
        <v>0</v>
      </c>
      <c r="F4032">
        <v>0</v>
      </c>
      <c r="G4032">
        <v>1</v>
      </c>
      <c r="H4032" t="s">
        <v>79</v>
      </c>
      <c r="I4032">
        <v>1</v>
      </c>
      <c r="J4032">
        <v>15</v>
      </c>
      <c r="L4032">
        <f t="shared" si="434"/>
        <v>1</v>
      </c>
      <c r="M4032" s="4">
        <v>0.48280000000000001</v>
      </c>
      <c r="N4032" s="2">
        <v>499</v>
      </c>
      <c r="O4032" s="4">
        <f t="shared" si="435"/>
        <v>0.22234503085566915</v>
      </c>
      <c r="P4032" s="2">
        <f t="shared" si="436"/>
        <v>0.59903961584633858</v>
      </c>
      <c r="R4032">
        <f t="shared" si="437"/>
        <v>0.39999987763910921</v>
      </c>
      <c r="S4032">
        <f t="shared" si="438"/>
        <v>1</v>
      </c>
      <c r="T4032" s="2">
        <f t="shared" si="439"/>
        <v>0.31651867710333648</v>
      </c>
      <c r="U4032" s="2">
        <f t="shared" si="440"/>
        <v>0.44312610921516382</v>
      </c>
    </row>
    <row r="4033" spans="1:21">
      <c r="A4033" t="s">
        <v>1475</v>
      </c>
      <c r="B4033">
        <v>47684938</v>
      </c>
      <c r="C4033">
        <v>4</v>
      </c>
      <c r="D4033">
        <v>0</v>
      </c>
      <c r="E4033">
        <v>0</v>
      </c>
      <c r="F4033">
        <v>0</v>
      </c>
      <c r="G4033">
        <v>1</v>
      </c>
      <c r="H4033" t="s">
        <v>81</v>
      </c>
      <c r="I4033">
        <v>1</v>
      </c>
      <c r="J4033">
        <v>16</v>
      </c>
      <c r="L4033">
        <f t="shared" si="434"/>
        <v>0.8</v>
      </c>
      <c r="M4033" s="4">
        <v>0.48209999999999997</v>
      </c>
      <c r="N4033" s="2">
        <v>498</v>
      </c>
      <c r="O4033" s="4">
        <f t="shared" si="435"/>
        <v>0.22202265819287093</v>
      </c>
      <c r="P4033" s="2">
        <f t="shared" si="436"/>
        <v>0.59783913565426172</v>
      </c>
      <c r="R4033">
        <f t="shared" si="437"/>
        <v>0.39999995498593521</v>
      </c>
      <c r="S4033">
        <f t="shared" si="438"/>
        <v>0.8660000000000001</v>
      </c>
      <c r="T4033" s="2">
        <f t="shared" si="439"/>
        <v>0.31597677755821862</v>
      </c>
      <c r="U4033" s="2">
        <f t="shared" si="440"/>
        <v>0.42543112098692193</v>
      </c>
    </row>
    <row r="4034" spans="1:21">
      <c r="A4034" t="s">
        <v>1475</v>
      </c>
      <c r="B4034">
        <v>47684938</v>
      </c>
      <c r="C4034">
        <v>5</v>
      </c>
      <c r="D4034">
        <v>0</v>
      </c>
      <c r="E4034">
        <v>0</v>
      </c>
      <c r="F4034">
        <v>0</v>
      </c>
      <c r="G4034">
        <v>1</v>
      </c>
      <c r="H4034" t="s">
        <v>82</v>
      </c>
      <c r="I4034">
        <v>1</v>
      </c>
      <c r="J4034">
        <v>63</v>
      </c>
      <c r="L4034">
        <f t="shared" si="434"/>
        <v>1</v>
      </c>
      <c r="M4034" s="4">
        <v>0.48176000000000002</v>
      </c>
      <c r="N4034" s="2">
        <v>497</v>
      </c>
      <c r="O4034" s="4">
        <f t="shared" si="435"/>
        <v>0.22186607718522611</v>
      </c>
      <c r="P4034" s="2">
        <f t="shared" si="436"/>
        <v>0.59663865546218486</v>
      </c>
      <c r="R4034">
        <f t="shared" si="437"/>
        <v>0.4</v>
      </c>
      <c r="S4034">
        <f t="shared" si="438"/>
        <v>1</v>
      </c>
      <c r="T4034" s="2">
        <f t="shared" si="439"/>
        <v>0.31555922175446582</v>
      </c>
      <c r="U4034" s="2">
        <f t="shared" si="440"/>
        <v>0.44178291045625218</v>
      </c>
    </row>
    <row r="4035" spans="1:21">
      <c r="A4035" t="s">
        <v>1475</v>
      </c>
      <c r="B4035">
        <v>47684938</v>
      </c>
      <c r="C4035">
        <v>4</v>
      </c>
      <c r="D4035">
        <v>0</v>
      </c>
      <c r="E4035">
        <v>0</v>
      </c>
      <c r="F4035">
        <v>0</v>
      </c>
      <c r="G4035">
        <v>1</v>
      </c>
      <c r="H4035" t="s">
        <v>83</v>
      </c>
      <c r="I4035">
        <v>1</v>
      </c>
      <c r="J4035">
        <v>4</v>
      </c>
      <c r="L4035">
        <f t="shared" ref="L4035:L4098" si="441">C4035/5</f>
        <v>0.8</v>
      </c>
      <c r="M4035" s="4">
        <v>0.48141</v>
      </c>
      <c r="N4035" s="2">
        <v>496</v>
      </c>
      <c r="O4035" s="4">
        <f t="shared" ref="O4035:O4098" si="442">M4035/MAX(M:M)</f>
        <v>0.221704890853827</v>
      </c>
      <c r="P4035" s="2">
        <f t="shared" ref="P4035:P4098" si="443">N4035/MAX(N:N)</f>
        <v>0.59543817527010801</v>
      </c>
      <c r="R4035">
        <f t="shared" ref="R4035:R4098" si="444">(0.2*F4035+0.8*G4035)/((1+EXP(-(2*D4035-E4035)))*(1+EXP(-J4035)))</f>
        <v>0.39280551601516339</v>
      </c>
      <c r="S4035">
        <f t="shared" ref="S4035:S4098" si="445">0.67*L4035+0.33*I4035</f>
        <v>0.8660000000000001</v>
      </c>
      <c r="T4035" s="2">
        <f t="shared" ref="T4035:T4098" si="446">0.75*O4035+0.25*P4035</f>
        <v>0.31513821195789726</v>
      </c>
      <c r="U4035" s="2">
        <f t="shared" ref="U4035:U4098" si="447">S4035*R4035*T4035+T4035</f>
        <v>0.42233864417490985</v>
      </c>
    </row>
    <row r="4036" spans="1:21">
      <c r="A4036" t="s">
        <v>1475</v>
      </c>
      <c r="B4036">
        <v>47684938</v>
      </c>
      <c r="C4036">
        <v>5</v>
      </c>
      <c r="D4036">
        <v>0</v>
      </c>
      <c r="E4036">
        <v>0</v>
      </c>
      <c r="F4036">
        <v>0</v>
      </c>
      <c r="G4036">
        <v>1</v>
      </c>
      <c r="H4036" t="s">
        <v>820</v>
      </c>
      <c r="I4036">
        <v>1</v>
      </c>
      <c r="J4036">
        <v>10</v>
      </c>
      <c r="L4036">
        <f t="shared" si="441"/>
        <v>1</v>
      </c>
      <c r="M4036" s="4">
        <v>0.48105999999999999</v>
      </c>
      <c r="N4036" s="2">
        <v>495</v>
      </c>
      <c r="O4036" s="4">
        <f t="shared" si="442"/>
        <v>0.22154370452242789</v>
      </c>
      <c r="P4036" s="2">
        <f t="shared" si="443"/>
        <v>0.59423769507803126</v>
      </c>
      <c r="R4036">
        <f t="shared" si="444"/>
        <v>0.39998184085251903</v>
      </c>
      <c r="S4036">
        <f t="shared" si="445"/>
        <v>1</v>
      </c>
      <c r="T4036" s="2">
        <f t="shared" si="446"/>
        <v>0.3147172021613287</v>
      </c>
      <c r="U4036" s="2">
        <f t="shared" si="447"/>
        <v>0.44059836802977137</v>
      </c>
    </row>
    <row r="4037" spans="1:21">
      <c r="A4037" t="s">
        <v>1475</v>
      </c>
      <c r="B4037">
        <v>47684938</v>
      </c>
      <c r="C4037">
        <v>5</v>
      </c>
      <c r="D4037">
        <v>0</v>
      </c>
      <c r="E4037">
        <v>0</v>
      </c>
      <c r="F4037">
        <v>0</v>
      </c>
      <c r="G4037">
        <v>1</v>
      </c>
      <c r="H4037" t="s">
        <v>87</v>
      </c>
      <c r="I4037">
        <v>1</v>
      </c>
      <c r="J4037">
        <v>3</v>
      </c>
      <c r="L4037">
        <f t="shared" si="441"/>
        <v>1</v>
      </c>
      <c r="M4037" s="4">
        <v>0.47966999999999999</v>
      </c>
      <c r="N4037" s="2">
        <v>494</v>
      </c>
      <c r="O4037" s="4">
        <f t="shared" si="442"/>
        <v>0.22090356452058577</v>
      </c>
      <c r="P4037" s="2">
        <f t="shared" si="443"/>
        <v>0.5930372148859544</v>
      </c>
      <c r="R4037">
        <f t="shared" si="444"/>
        <v>0.38102965072897332</v>
      </c>
      <c r="S4037">
        <f t="shared" si="445"/>
        <v>1</v>
      </c>
      <c r="T4037" s="2">
        <f t="shared" si="446"/>
        <v>0.31393697711192792</v>
      </c>
      <c r="U4037" s="2">
        <f t="shared" si="447"/>
        <v>0.43355627385179552</v>
      </c>
    </row>
    <row r="4038" spans="1:21">
      <c r="A4038" t="s">
        <v>1475</v>
      </c>
      <c r="B4038">
        <v>47684938</v>
      </c>
      <c r="C4038">
        <v>4</v>
      </c>
      <c r="D4038">
        <v>0</v>
      </c>
      <c r="E4038">
        <v>0</v>
      </c>
      <c r="F4038">
        <v>0</v>
      </c>
      <c r="G4038">
        <v>1</v>
      </c>
      <c r="H4038" t="s">
        <v>962</v>
      </c>
      <c r="I4038">
        <v>1</v>
      </c>
      <c r="J4038">
        <v>21</v>
      </c>
      <c r="L4038">
        <f t="shared" si="441"/>
        <v>0.8</v>
      </c>
      <c r="M4038" s="4">
        <v>0.47759000000000001</v>
      </c>
      <c r="N4038" s="2">
        <v>493</v>
      </c>
      <c r="O4038" s="4">
        <f t="shared" si="442"/>
        <v>0.21994565717969972</v>
      </c>
      <c r="P4038" s="2">
        <f t="shared" si="443"/>
        <v>0.59183673469387754</v>
      </c>
      <c r="R4038">
        <f t="shared" si="444"/>
        <v>0.39999999969669758</v>
      </c>
      <c r="S4038">
        <f t="shared" si="445"/>
        <v>0.8660000000000001</v>
      </c>
      <c r="T4038" s="2">
        <f t="shared" si="446"/>
        <v>0.3129184265582442</v>
      </c>
      <c r="U4038" s="2">
        <f t="shared" si="447"/>
        <v>0.42131336943582887</v>
      </c>
    </row>
    <row r="4039" spans="1:21">
      <c r="A4039" t="s">
        <v>1475</v>
      </c>
      <c r="B4039">
        <v>47684938</v>
      </c>
      <c r="C4039">
        <v>3</v>
      </c>
      <c r="D4039">
        <v>0</v>
      </c>
      <c r="E4039">
        <v>0</v>
      </c>
      <c r="F4039">
        <v>0</v>
      </c>
      <c r="G4039">
        <v>1</v>
      </c>
      <c r="H4039" t="s">
        <v>92</v>
      </c>
      <c r="I4039">
        <v>0</v>
      </c>
      <c r="J4039">
        <v>103</v>
      </c>
      <c r="L4039">
        <f t="shared" si="441"/>
        <v>0.6</v>
      </c>
      <c r="M4039" s="4">
        <v>0.47621000000000002</v>
      </c>
      <c r="N4039" s="2">
        <v>492</v>
      </c>
      <c r="O4039" s="4">
        <f t="shared" si="442"/>
        <v>0.21931012250161186</v>
      </c>
      <c r="P4039" s="2">
        <f t="shared" si="443"/>
        <v>0.59063625450180068</v>
      </c>
      <c r="R4039">
        <f t="shared" si="444"/>
        <v>0.4</v>
      </c>
      <c r="S4039">
        <f t="shared" si="445"/>
        <v>0.40200000000000002</v>
      </c>
      <c r="T4039" s="2">
        <f t="shared" si="446"/>
        <v>0.31214165550165907</v>
      </c>
      <c r="U4039" s="2">
        <f t="shared" si="447"/>
        <v>0.36233403370632583</v>
      </c>
    </row>
    <row r="4040" spans="1:21">
      <c r="A4040" t="s">
        <v>1475</v>
      </c>
      <c r="B4040">
        <v>47684938</v>
      </c>
      <c r="C4040">
        <v>5</v>
      </c>
      <c r="D4040">
        <v>0</v>
      </c>
      <c r="E4040">
        <v>0</v>
      </c>
      <c r="F4040">
        <v>0</v>
      </c>
      <c r="G4040">
        <v>1</v>
      </c>
      <c r="H4040" t="s">
        <v>94</v>
      </c>
      <c r="I4040">
        <v>1</v>
      </c>
      <c r="J4040">
        <v>14</v>
      </c>
      <c r="L4040">
        <f t="shared" si="441"/>
        <v>1</v>
      </c>
      <c r="M4040" s="4">
        <v>0.47482999999999997</v>
      </c>
      <c r="N4040" s="2">
        <v>491</v>
      </c>
      <c r="O4040" s="4">
        <f t="shared" si="442"/>
        <v>0.21867458782352395</v>
      </c>
      <c r="P4040" s="2">
        <f t="shared" si="443"/>
        <v>0.58943577430972394</v>
      </c>
      <c r="R4040">
        <f t="shared" si="444"/>
        <v>0.39999966738878889</v>
      </c>
      <c r="S4040">
        <f t="shared" si="445"/>
        <v>1</v>
      </c>
      <c r="T4040" s="2">
        <f t="shared" si="446"/>
        <v>0.31136488444507393</v>
      </c>
      <c r="U4040" s="2">
        <f t="shared" si="447"/>
        <v>0.43591073465965219</v>
      </c>
    </row>
    <row r="4041" spans="1:21">
      <c r="A4041" t="s">
        <v>1475</v>
      </c>
      <c r="B4041">
        <v>47684938</v>
      </c>
      <c r="C4041">
        <v>4</v>
      </c>
      <c r="D4041">
        <v>0</v>
      </c>
      <c r="E4041">
        <v>0</v>
      </c>
      <c r="F4041">
        <v>0</v>
      </c>
      <c r="G4041">
        <v>1</v>
      </c>
      <c r="H4041" t="s">
        <v>628</v>
      </c>
      <c r="I4041">
        <v>1</v>
      </c>
      <c r="J4041">
        <v>16</v>
      </c>
      <c r="L4041">
        <f t="shared" si="441"/>
        <v>0.8</v>
      </c>
      <c r="M4041" s="4">
        <v>0.47242000000000001</v>
      </c>
      <c r="N4041" s="2">
        <v>490</v>
      </c>
      <c r="O4041" s="4">
        <f t="shared" si="442"/>
        <v>0.21756470479874734</v>
      </c>
      <c r="P4041" s="2">
        <f t="shared" si="443"/>
        <v>0.58823529411764708</v>
      </c>
      <c r="R4041">
        <f t="shared" si="444"/>
        <v>0.39999995498593521</v>
      </c>
      <c r="S4041">
        <f t="shared" si="445"/>
        <v>0.8660000000000001</v>
      </c>
      <c r="T4041" s="2">
        <f t="shared" si="446"/>
        <v>0.31023235212847228</v>
      </c>
      <c r="U4041" s="2">
        <f t="shared" si="447"/>
        <v>0.41769682681224168</v>
      </c>
    </row>
    <row r="4042" spans="1:21">
      <c r="A4042" t="s">
        <v>1475</v>
      </c>
      <c r="B4042">
        <v>47684938</v>
      </c>
      <c r="C4042">
        <v>3</v>
      </c>
      <c r="D4042">
        <v>0</v>
      </c>
      <c r="E4042">
        <v>0</v>
      </c>
      <c r="F4042">
        <v>0</v>
      </c>
      <c r="G4042">
        <v>1</v>
      </c>
      <c r="H4042" t="s">
        <v>679</v>
      </c>
      <c r="I4042">
        <v>1</v>
      </c>
      <c r="J4042">
        <v>9</v>
      </c>
      <c r="L4042">
        <f t="shared" si="441"/>
        <v>0.6</v>
      </c>
      <c r="M4042" s="4">
        <v>0.47105000000000002</v>
      </c>
      <c r="N4042" s="2">
        <v>489</v>
      </c>
      <c r="O4042" s="4">
        <f t="shared" si="442"/>
        <v>0.21693377544441372</v>
      </c>
      <c r="P4042" s="2">
        <f t="shared" si="443"/>
        <v>0.58703481392557022</v>
      </c>
      <c r="R4042">
        <f t="shared" si="444"/>
        <v>0.39995064216960552</v>
      </c>
      <c r="S4042">
        <f t="shared" si="445"/>
        <v>0.73199999999999998</v>
      </c>
      <c r="T4042" s="2">
        <f t="shared" si="446"/>
        <v>0.30945903506470285</v>
      </c>
      <c r="U4042" s="2">
        <f t="shared" si="447"/>
        <v>0.40005745979780094</v>
      </c>
    </row>
    <row r="4043" spans="1:21">
      <c r="A4043" t="s">
        <v>1475</v>
      </c>
      <c r="B4043">
        <v>47684938</v>
      </c>
      <c r="C4043">
        <v>5</v>
      </c>
      <c r="D4043">
        <v>0</v>
      </c>
      <c r="E4043">
        <v>0</v>
      </c>
      <c r="F4043">
        <v>0</v>
      </c>
      <c r="G4043">
        <v>1</v>
      </c>
      <c r="H4043" t="s">
        <v>1116</v>
      </c>
      <c r="I4043">
        <v>1</v>
      </c>
      <c r="J4043">
        <v>10</v>
      </c>
      <c r="L4043">
        <f t="shared" si="441"/>
        <v>1</v>
      </c>
      <c r="M4043" s="4">
        <v>0.47001999999999999</v>
      </c>
      <c r="N4043" s="2">
        <v>488</v>
      </c>
      <c r="O4043" s="4">
        <f t="shared" si="442"/>
        <v>0.21645942709772495</v>
      </c>
      <c r="P4043" s="2">
        <f t="shared" si="443"/>
        <v>0.58583433373349336</v>
      </c>
      <c r="R4043">
        <f t="shared" si="444"/>
        <v>0.39998184085251903</v>
      </c>
      <c r="S4043">
        <f t="shared" si="445"/>
        <v>1</v>
      </c>
      <c r="T4043" s="2">
        <f t="shared" si="446"/>
        <v>0.30880315375666706</v>
      </c>
      <c r="U4043" s="2">
        <f t="shared" si="447"/>
        <v>0.43231880765732222</v>
      </c>
    </row>
    <row r="4044" spans="1:21">
      <c r="A4044" t="s">
        <v>1475</v>
      </c>
      <c r="B4044">
        <v>47684938</v>
      </c>
      <c r="C4044">
        <v>5</v>
      </c>
      <c r="D4044">
        <v>0</v>
      </c>
      <c r="E4044">
        <v>0</v>
      </c>
      <c r="F4044">
        <v>0</v>
      </c>
      <c r="G4044">
        <v>1</v>
      </c>
      <c r="H4044" t="s">
        <v>680</v>
      </c>
      <c r="I4044">
        <v>1</v>
      </c>
      <c r="J4044">
        <v>4</v>
      </c>
      <c r="L4044">
        <f t="shared" si="441"/>
        <v>1</v>
      </c>
      <c r="M4044" s="4">
        <v>0.46967999999999999</v>
      </c>
      <c r="N4044" s="2">
        <v>487</v>
      </c>
      <c r="O4044" s="4">
        <f t="shared" si="442"/>
        <v>0.2163028460900801</v>
      </c>
      <c r="P4044" s="2">
        <f t="shared" si="443"/>
        <v>0.58463385354141661</v>
      </c>
      <c r="R4044">
        <f t="shared" si="444"/>
        <v>0.39280551601516339</v>
      </c>
      <c r="S4044">
        <f t="shared" si="445"/>
        <v>1</v>
      </c>
      <c r="T4044" s="2">
        <f t="shared" si="446"/>
        <v>0.3083855979529142</v>
      </c>
      <c r="U4044" s="2">
        <f t="shared" si="447"/>
        <v>0.42952116188845335</v>
      </c>
    </row>
    <row r="4045" spans="1:21">
      <c r="A4045" t="s">
        <v>1475</v>
      </c>
      <c r="B4045">
        <v>47684938</v>
      </c>
      <c r="C4045">
        <v>5</v>
      </c>
      <c r="D4045">
        <v>1</v>
      </c>
      <c r="E4045">
        <v>1</v>
      </c>
      <c r="F4045">
        <v>0</v>
      </c>
      <c r="G4045">
        <v>1</v>
      </c>
      <c r="H4045" t="s">
        <v>680</v>
      </c>
      <c r="I4045">
        <v>1</v>
      </c>
      <c r="J4045">
        <v>7</v>
      </c>
      <c r="L4045">
        <f t="shared" si="441"/>
        <v>1</v>
      </c>
      <c r="M4045" s="4">
        <v>0.46967999999999999</v>
      </c>
      <c r="N4045" s="2">
        <v>487</v>
      </c>
      <c r="O4045" s="4">
        <f t="shared" si="442"/>
        <v>0.2163028460900801</v>
      </c>
      <c r="P4045" s="2">
        <f t="shared" si="443"/>
        <v>0.58463385354141661</v>
      </c>
      <c r="R4045">
        <f t="shared" si="444"/>
        <v>0.58431403747101385</v>
      </c>
      <c r="S4045">
        <f t="shared" si="445"/>
        <v>1</v>
      </c>
      <c r="T4045" s="2">
        <f t="shared" si="446"/>
        <v>0.3083855979529142</v>
      </c>
      <c r="U4045" s="2">
        <f t="shared" si="447"/>
        <v>0.4885796317906943</v>
      </c>
    </row>
    <row r="4046" spans="1:21">
      <c r="A4046" t="s">
        <v>1475</v>
      </c>
      <c r="B4046">
        <v>47684938</v>
      </c>
      <c r="C4046">
        <v>3</v>
      </c>
      <c r="D4046">
        <v>0</v>
      </c>
      <c r="E4046">
        <v>0</v>
      </c>
      <c r="F4046">
        <v>0</v>
      </c>
      <c r="G4046">
        <v>1</v>
      </c>
      <c r="H4046" t="s">
        <v>98</v>
      </c>
      <c r="I4046">
        <v>1</v>
      </c>
      <c r="J4046">
        <v>14</v>
      </c>
      <c r="L4046">
        <f t="shared" si="441"/>
        <v>0.6</v>
      </c>
      <c r="M4046" s="4">
        <v>0.46933999999999998</v>
      </c>
      <c r="N4046" s="2">
        <v>485</v>
      </c>
      <c r="O4046" s="4">
        <f t="shared" si="442"/>
        <v>0.21614626508243526</v>
      </c>
      <c r="P4046" s="2">
        <f t="shared" si="443"/>
        <v>0.5822328931572629</v>
      </c>
      <c r="R4046">
        <f t="shared" si="444"/>
        <v>0.39999966738878889</v>
      </c>
      <c r="S4046">
        <f t="shared" si="445"/>
        <v>0.73199999999999998</v>
      </c>
      <c r="T4046" s="2">
        <f t="shared" si="446"/>
        <v>0.30766792210114213</v>
      </c>
      <c r="U4046" s="2">
        <f t="shared" si="447"/>
        <v>0.39775301478401481</v>
      </c>
    </row>
    <row r="4047" spans="1:21">
      <c r="A4047" t="s">
        <v>1475</v>
      </c>
      <c r="B4047">
        <v>47684938</v>
      </c>
      <c r="C4047">
        <v>5</v>
      </c>
      <c r="D4047">
        <v>0</v>
      </c>
      <c r="E4047">
        <v>0</v>
      </c>
      <c r="F4047">
        <v>0</v>
      </c>
      <c r="G4047">
        <v>1</v>
      </c>
      <c r="H4047" t="s">
        <v>681</v>
      </c>
      <c r="I4047">
        <v>1</v>
      </c>
      <c r="J4047">
        <v>4</v>
      </c>
      <c r="L4047">
        <f t="shared" si="441"/>
        <v>1</v>
      </c>
      <c r="M4047" s="4">
        <v>0.46831</v>
      </c>
      <c r="N4047" s="2">
        <v>484</v>
      </c>
      <c r="O4047" s="4">
        <f t="shared" si="442"/>
        <v>0.21567191673574651</v>
      </c>
      <c r="P4047" s="2">
        <f t="shared" si="443"/>
        <v>0.58103241296518604</v>
      </c>
      <c r="R4047">
        <f t="shared" si="444"/>
        <v>0.39280551601516339</v>
      </c>
      <c r="S4047">
        <f t="shared" si="445"/>
        <v>1</v>
      </c>
      <c r="T4047" s="2">
        <f t="shared" si="446"/>
        <v>0.3070120407931064</v>
      </c>
      <c r="U4047" s="2">
        <f t="shared" si="447"/>
        <v>0.42760806389971096</v>
      </c>
    </row>
    <row r="4048" spans="1:21">
      <c r="A4048" t="s">
        <v>1475</v>
      </c>
      <c r="B4048">
        <v>47684938</v>
      </c>
      <c r="C4048">
        <v>2</v>
      </c>
      <c r="D4048">
        <v>0</v>
      </c>
      <c r="E4048">
        <v>0</v>
      </c>
      <c r="F4048">
        <v>0</v>
      </c>
      <c r="G4048">
        <v>1</v>
      </c>
      <c r="H4048" t="s">
        <v>101</v>
      </c>
      <c r="I4048">
        <v>1</v>
      </c>
      <c r="J4048">
        <v>70</v>
      </c>
      <c r="L4048">
        <f t="shared" si="441"/>
        <v>0.4</v>
      </c>
      <c r="M4048" s="4">
        <v>0.46728999999999998</v>
      </c>
      <c r="N4048" s="2">
        <v>483</v>
      </c>
      <c r="O4048" s="4">
        <f t="shared" si="442"/>
        <v>0.21520217371281197</v>
      </c>
      <c r="P4048" s="2">
        <f t="shared" si="443"/>
        <v>0.57983193277310929</v>
      </c>
      <c r="R4048">
        <f t="shared" si="444"/>
        <v>0.4</v>
      </c>
      <c r="S4048">
        <f t="shared" si="445"/>
        <v>0.59800000000000009</v>
      </c>
      <c r="T4048" s="2">
        <f t="shared" si="446"/>
        <v>0.30635961347788632</v>
      </c>
      <c r="U4048" s="2">
        <f t="shared" si="447"/>
        <v>0.37964083302179674</v>
      </c>
    </row>
    <row r="4049" spans="1:21">
      <c r="A4049" t="s">
        <v>1475</v>
      </c>
      <c r="B4049">
        <v>47684938</v>
      </c>
      <c r="C4049">
        <v>5</v>
      </c>
      <c r="D4049">
        <v>0</v>
      </c>
      <c r="E4049">
        <v>0</v>
      </c>
      <c r="F4049">
        <v>0</v>
      </c>
      <c r="G4049">
        <v>1</v>
      </c>
      <c r="H4049" t="s">
        <v>103</v>
      </c>
      <c r="I4049">
        <v>1</v>
      </c>
      <c r="J4049">
        <v>17</v>
      </c>
      <c r="L4049">
        <f t="shared" si="441"/>
        <v>1</v>
      </c>
      <c r="M4049" s="4">
        <v>0.46627000000000002</v>
      </c>
      <c r="N4049" s="2">
        <v>482</v>
      </c>
      <c r="O4049" s="4">
        <f t="shared" si="442"/>
        <v>0.21473243068987749</v>
      </c>
      <c r="P4049" s="2">
        <f t="shared" si="443"/>
        <v>0.57863145258103243</v>
      </c>
      <c r="R4049">
        <f t="shared" si="444"/>
        <v>0.39999998344024978</v>
      </c>
      <c r="S4049">
        <f t="shared" si="445"/>
        <v>1</v>
      </c>
      <c r="T4049" s="2">
        <f t="shared" si="446"/>
        <v>0.30570718616266623</v>
      </c>
      <c r="U4049" s="2">
        <f t="shared" si="447"/>
        <v>0.42799005556529807</v>
      </c>
    </row>
    <row r="4050" spans="1:21">
      <c r="A4050" t="s">
        <v>1475</v>
      </c>
      <c r="B4050">
        <v>47684938</v>
      </c>
      <c r="C4050">
        <v>5</v>
      </c>
      <c r="D4050">
        <v>0</v>
      </c>
      <c r="E4050">
        <v>0</v>
      </c>
      <c r="F4050">
        <v>0</v>
      </c>
      <c r="G4050">
        <v>1</v>
      </c>
      <c r="H4050" t="s">
        <v>947</v>
      </c>
      <c r="I4050">
        <v>1</v>
      </c>
      <c r="J4050">
        <v>45</v>
      </c>
      <c r="L4050">
        <f t="shared" si="441"/>
        <v>1</v>
      </c>
      <c r="M4050" s="4">
        <v>0.46592</v>
      </c>
      <c r="N4050" s="2">
        <v>481</v>
      </c>
      <c r="O4050" s="4">
        <f t="shared" si="442"/>
        <v>0.21457124435847838</v>
      </c>
      <c r="P4050" s="2">
        <f t="shared" si="443"/>
        <v>0.57743097238895558</v>
      </c>
      <c r="R4050">
        <f t="shared" si="444"/>
        <v>0.4</v>
      </c>
      <c r="S4050">
        <f t="shared" si="445"/>
        <v>1</v>
      </c>
      <c r="T4050" s="2">
        <f t="shared" si="446"/>
        <v>0.30528617636609767</v>
      </c>
      <c r="U4050" s="2">
        <f t="shared" si="447"/>
        <v>0.42740064691253676</v>
      </c>
    </row>
    <row r="4051" spans="1:21">
      <c r="A4051" t="s">
        <v>1475</v>
      </c>
      <c r="B4051">
        <v>47684938</v>
      </c>
      <c r="C4051">
        <v>4</v>
      </c>
      <c r="D4051">
        <v>0</v>
      </c>
      <c r="E4051">
        <v>0</v>
      </c>
      <c r="F4051">
        <v>0</v>
      </c>
      <c r="G4051">
        <v>1</v>
      </c>
      <c r="H4051" t="s">
        <v>682</v>
      </c>
      <c r="I4051">
        <v>1</v>
      </c>
      <c r="J4051">
        <v>8</v>
      </c>
      <c r="L4051">
        <f t="shared" si="441"/>
        <v>0.8</v>
      </c>
      <c r="M4051" s="4">
        <v>0.46489999999999998</v>
      </c>
      <c r="N4051" s="2">
        <v>480</v>
      </c>
      <c r="O4051" s="4">
        <f t="shared" si="442"/>
        <v>0.21410150133554387</v>
      </c>
      <c r="P4051" s="2">
        <f t="shared" si="443"/>
        <v>0.57623049219687872</v>
      </c>
      <c r="R4051">
        <f t="shared" si="444"/>
        <v>0.39986585994781348</v>
      </c>
      <c r="S4051">
        <f t="shared" si="445"/>
        <v>0.8660000000000001</v>
      </c>
      <c r="T4051" s="2">
        <f t="shared" si="446"/>
        <v>0.30463374905087759</v>
      </c>
      <c r="U4051" s="2">
        <f t="shared" si="447"/>
        <v>0.41012349185576352</v>
      </c>
    </row>
    <row r="4052" spans="1:21">
      <c r="A4052" t="s">
        <v>1475</v>
      </c>
      <c r="B4052">
        <v>47684938</v>
      </c>
      <c r="C4052">
        <v>5</v>
      </c>
      <c r="D4052">
        <v>0</v>
      </c>
      <c r="E4052">
        <v>0</v>
      </c>
      <c r="F4052">
        <v>0</v>
      </c>
      <c r="G4052">
        <v>1</v>
      </c>
      <c r="H4052" t="s">
        <v>105</v>
      </c>
      <c r="I4052">
        <v>1</v>
      </c>
      <c r="J4052">
        <v>19</v>
      </c>
      <c r="L4052">
        <f t="shared" si="441"/>
        <v>1</v>
      </c>
      <c r="M4052" s="4">
        <v>0.46355000000000002</v>
      </c>
      <c r="N4052" s="2">
        <v>479</v>
      </c>
      <c r="O4052" s="4">
        <f t="shared" si="442"/>
        <v>0.21347978262871878</v>
      </c>
      <c r="P4052" s="2">
        <f t="shared" si="443"/>
        <v>0.57503001200480197</v>
      </c>
      <c r="R4052">
        <f t="shared" si="444"/>
        <v>0.39999999775888145</v>
      </c>
      <c r="S4052">
        <f t="shared" si="445"/>
        <v>1</v>
      </c>
      <c r="T4052" s="2">
        <f t="shared" si="446"/>
        <v>0.30386733997273957</v>
      </c>
      <c r="U4052" s="2">
        <f t="shared" si="447"/>
        <v>0.42541427528083264</v>
      </c>
    </row>
    <row r="4053" spans="1:21">
      <c r="A4053" t="s">
        <v>1475</v>
      </c>
      <c r="B4053">
        <v>47684938</v>
      </c>
      <c r="C4053">
        <v>2</v>
      </c>
      <c r="D4053">
        <v>0</v>
      </c>
      <c r="E4053">
        <v>0</v>
      </c>
      <c r="F4053">
        <v>0</v>
      </c>
      <c r="G4053">
        <v>1</v>
      </c>
      <c r="H4053" t="s">
        <v>107</v>
      </c>
      <c r="I4053">
        <v>0</v>
      </c>
      <c r="J4053">
        <v>74</v>
      </c>
      <c r="L4053">
        <f t="shared" si="441"/>
        <v>0.4</v>
      </c>
      <c r="M4053" s="4">
        <v>0.46253</v>
      </c>
      <c r="N4053" s="2">
        <v>478</v>
      </c>
      <c r="O4053" s="4">
        <f t="shared" si="442"/>
        <v>0.21301003960578427</v>
      </c>
      <c r="P4053" s="2">
        <f t="shared" si="443"/>
        <v>0.57382953181272511</v>
      </c>
      <c r="R4053">
        <f t="shared" si="444"/>
        <v>0.4</v>
      </c>
      <c r="S4053">
        <f t="shared" si="445"/>
        <v>0.26800000000000002</v>
      </c>
      <c r="T4053" s="2">
        <f t="shared" si="446"/>
        <v>0.30321491265751949</v>
      </c>
      <c r="U4053" s="2">
        <f t="shared" si="447"/>
        <v>0.33571955129440556</v>
      </c>
    </row>
    <row r="4054" spans="1:21">
      <c r="A4054" t="s">
        <v>1475</v>
      </c>
      <c r="B4054">
        <v>47684938</v>
      </c>
      <c r="C4054">
        <v>5</v>
      </c>
      <c r="D4054">
        <v>0</v>
      </c>
      <c r="E4054">
        <v>0</v>
      </c>
      <c r="F4054">
        <v>0</v>
      </c>
      <c r="G4054">
        <v>1</v>
      </c>
      <c r="H4054" t="s">
        <v>683</v>
      </c>
      <c r="I4054">
        <v>1</v>
      </c>
      <c r="J4054">
        <v>14</v>
      </c>
      <c r="L4054">
        <f t="shared" si="441"/>
        <v>1</v>
      </c>
      <c r="M4054" s="4">
        <v>0.46218999999999999</v>
      </c>
      <c r="N4054" s="2">
        <v>477</v>
      </c>
      <c r="O4054" s="4">
        <f t="shared" si="442"/>
        <v>0.21285345859813942</v>
      </c>
      <c r="P4054" s="2">
        <f t="shared" si="443"/>
        <v>0.57262905162064826</v>
      </c>
      <c r="R4054">
        <f t="shared" si="444"/>
        <v>0.39999966738878889</v>
      </c>
      <c r="S4054">
        <f t="shared" si="445"/>
        <v>1</v>
      </c>
      <c r="T4054" s="2">
        <f t="shared" si="446"/>
        <v>0.30279735685376663</v>
      </c>
      <c r="U4054" s="2">
        <f t="shared" si="447"/>
        <v>0.42391619888147769</v>
      </c>
    </row>
    <row r="4055" spans="1:21">
      <c r="A4055" t="s">
        <v>1475</v>
      </c>
      <c r="B4055">
        <v>47684938</v>
      </c>
      <c r="C4055">
        <v>5</v>
      </c>
      <c r="D4055">
        <v>0</v>
      </c>
      <c r="E4055">
        <v>0</v>
      </c>
      <c r="F4055">
        <v>0</v>
      </c>
      <c r="G4055">
        <v>1</v>
      </c>
      <c r="H4055" t="s">
        <v>964</v>
      </c>
      <c r="I4055">
        <v>1</v>
      </c>
      <c r="J4055">
        <v>29</v>
      </c>
      <c r="L4055">
        <f t="shared" si="441"/>
        <v>1</v>
      </c>
      <c r="M4055" s="4">
        <v>0.46150999999999998</v>
      </c>
      <c r="N4055" s="2">
        <v>476</v>
      </c>
      <c r="O4055" s="4">
        <f t="shared" si="442"/>
        <v>0.21254029658284973</v>
      </c>
      <c r="P4055" s="2">
        <f t="shared" si="443"/>
        <v>0.5714285714285714</v>
      </c>
      <c r="R4055">
        <f t="shared" si="444"/>
        <v>0.39999999999989821</v>
      </c>
      <c r="S4055">
        <f t="shared" si="445"/>
        <v>1</v>
      </c>
      <c r="T4055" s="2">
        <f t="shared" si="446"/>
        <v>0.30226236529428013</v>
      </c>
      <c r="U4055" s="2">
        <f t="shared" si="447"/>
        <v>0.4231673114119614</v>
      </c>
    </row>
    <row r="4056" spans="1:21">
      <c r="A4056" t="s">
        <v>1475</v>
      </c>
      <c r="B4056">
        <v>47684938</v>
      </c>
      <c r="C4056">
        <v>4</v>
      </c>
      <c r="D4056">
        <v>0</v>
      </c>
      <c r="E4056">
        <v>0</v>
      </c>
      <c r="F4056">
        <v>0</v>
      </c>
      <c r="G4056">
        <v>1</v>
      </c>
      <c r="H4056" t="s">
        <v>108</v>
      </c>
      <c r="I4056">
        <v>1</v>
      </c>
      <c r="J4056">
        <v>14</v>
      </c>
      <c r="L4056">
        <f t="shared" si="441"/>
        <v>0.8</v>
      </c>
      <c r="M4056" s="4">
        <v>0.46117000000000002</v>
      </c>
      <c r="N4056" s="2">
        <v>475</v>
      </c>
      <c r="O4056" s="4">
        <f t="shared" si="442"/>
        <v>0.21238371557520494</v>
      </c>
      <c r="P4056" s="2">
        <f t="shared" si="443"/>
        <v>0.57022809123649465</v>
      </c>
      <c r="R4056">
        <f t="shared" si="444"/>
        <v>0.39999966738878889</v>
      </c>
      <c r="S4056">
        <f t="shared" si="445"/>
        <v>0.8660000000000001</v>
      </c>
      <c r="T4056" s="2">
        <f t="shared" si="446"/>
        <v>0.30184480949052739</v>
      </c>
      <c r="U4056" s="2">
        <f t="shared" si="447"/>
        <v>0.40640376455427207</v>
      </c>
    </row>
    <row r="4057" spans="1:21">
      <c r="A4057" t="s">
        <v>1475</v>
      </c>
      <c r="B4057">
        <v>47684938</v>
      </c>
      <c r="C4057">
        <v>5</v>
      </c>
      <c r="D4057">
        <v>0</v>
      </c>
      <c r="E4057">
        <v>0</v>
      </c>
      <c r="F4057">
        <v>0</v>
      </c>
      <c r="G4057">
        <v>1</v>
      </c>
      <c r="H4057" t="s">
        <v>108</v>
      </c>
      <c r="I4057">
        <v>1</v>
      </c>
      <c r="J4057">
        <v>71</v>
      </c>
      <c r="L4057">
        <f t="shared" si="441"/>
        <v>1</v>
      </c>
      <c r="M4057" s="4">
        <v>0.46117000000000002</v>
      </c>
      <c r="N4057" s="2">
        <v>475</v>
      </c>
      <c r="O4057" s="4">
        <f t="shared" si="442"/>
        <v>0.21238371557520494</v>
      </c>
      <c r="P4057" s="2">
        <f t="shared" si="443"/>
        <v>0.57022809123649465</v>
      </c>
      <c r="R4057">
        <f t="shared" si="444"/>
        <v>0.4</v>
      </c>
      <c r="S4057">
        <f t="shared" si="445"/>
        <v>1</v>
      </c>
      <c r="T4057" s="2">
        <f t="shared" si="446"/>
        <v>0.30184480949052739</v>
      </c>
      <c r="U4057" s="2">
        <f t="shared" si="447"/>
        <v>0.42258273328673834</v>
      </c>
    </row>
    <row r="4058" spans="1:21">
      <c r="A4058" t="s">
        <v>1475</v>
      </c>
      <c r="B4058">
        <v>47684938</v>
      </c>
      <c r="C4058">
        <v>5</v>
      </c>
      <c r="D4058">
        <v>0</v>
      </c>
      <c r="E4058">
        <v>0</v>
      </c>
      <c r="F4058">
        <v>0</v>
      </c>
      <c r="G4058">
        <v>1</v>
      </c>
      <c r="H4058" t="s">
        <v>113</v>
      </c>
      <c r="I4058">
        <v>1</v>
      </c>
      <c r="J4058">
        <v>4</v>
      </c>
      <c r="L4058">
        <f t="shared" si="441"/>
        <v>1</v>
      </c>
      <c r="M4058" s="4">
        <v>0.45915</v>
      </c>
      <c r="N4058" s="2">
        <v>473</v>
      </c>
      <c r="O4058" s="4">
        <f t="shared" si="442"/>
        <v>0.21145344017684442</v>
      </c>
      <c r="P4058" s="2">
        <f t="shared" si="443"/>
        <v>0.56782713085234093</v>
      </c>
      <c r="R4058">
        <f t="shared" si="444"/>
        <v>0.39280551601516339</v>
      </c>
      <c r="S4058">
        <f t="shared" si="445"/>
        <v>1</v>
      </c>
      <c r="T4058" s="2">
        <f t="shared" si="446"/>
        <v>0.30054686284571852</v>
      </c>
      <c r="U4058" s="2">
        <f t="shared" si="447"/>
        <v>0.41860332839256953</v>
      </c>
    </row>
    <row r="4059" spans="1:21">
      <c r="A4059" t="s">
        <v>1475</v>
      </c>
      <c r="B4059">
        <v>47684938</v>
      </c>
      <c r="C4059">
        <v>5</v>
      </c>
      <c r="D4059">
        <v>0</v>
      </c>
      <c r="E4059">
        <v>0</v>
      </c>
      <c r="F4059">
        <v>0</v>
      </c>
      <c r="G4059">
        <v>1</v>
      </c>
      <c r="H4059" t="s">
        <v>115</v>
      </c>
      <c r="I4059">
        <v>1</v>
      </c>
      <c r="J4059">
        <v>45</v>
      </c>
      <c r="L4059">
        <f t="shared" si="441"/>
        <v>1</v>
      </c>
      <c r="M4059" s="4">
        <v>0.45846999999999999</v>
      </c>
      <c r="N4059" s="2">
        <v>472</v>
      </c>
      <c r="O4059" s="4">
        <f t="shared" si="442"/>
        <v>0.21114027816155473</v>
      </c>
      <c r="P4059" s="2">
        <f t="shared" si="443"/>
        <v>0.56662665066026408</v>
      </c>
      <c r="R4059">
        <f t="shared" si="444"/>
        <v>0.4</v>
      </c>
      <c r="S4059">
        <f t="shared" si="445"/>
        <v>1</v>
      </c>
      <c r="T4059" s="2">
        <f t="shared" si="446"/>
        <v>0.30001187128623208</v>
      </c>
      <c r="U4059" s="2">
        <f t="shared" si="447"/>
        <v>0.42001661980072491</v>
      </c>
    </row>
    <row r="4060" spans="1:21">
      <c r="A4060" t="s">
        <v>1475</v>
      </c>
      <c r="B4060">
        <v>47684938</v>
      </c>
      <c r="C4060">
        <v>5</v>
      </c>
      <c r="D4060">
        <v>0</v>
      </c>
      <c r="E4060">
        <v>0</v>
      </c>
      <c r="F4060">
        <v>0</v>
      </c>
      <c r="G4060">
        <v>1</v>
      </c>
      <c r="H4060" t="s">
        <v>116</v>
      </c>
      <c r="I4060">
        <v>1</v>
      </c>
      <c r="J4060">
        <v>6</v>
      </c>
      <c r="L4060">
        <f t="shared" si="441"/>
        <v>1</v>
      </c>
      <c r="M4060" s="4">
        <v>0.45779999999999998</v>
      </c>
      <c r="N4060" s="2">
        <v>471</v>
      </c>
      <c r="O4060" s="4">
        <f t="shared" si="442"/>
        <v>0.2108317214700193</v>
      </c>
      <c r="P4060" s="2">
        <f t="shared" si="443"/>
        <v>0.56542617046818733</v>
      </c>
      <c r="R4060">
        <f t="shared" si="444"/>
        <v>0.39901095073734616</v>
      </c>
      <c r="S4060">
        <f t="shared" si="445"/>
        <v>1</v>
      </c>
      <c r="T4060" s="2">
        <f t="shared" si="446"/>
        <v>0.29948033371956129</v>
      </c>
      <c r="U4060" s="2">
        <f t="shared" si="447"/>
        <v>0.41897626640414115</v>
      </c>
    </row>
    <row r="4061" spans="1:21">
      <c r="A4061" t="s">
        <v>1475</v>
      </c>
      <c r="B4061">
        <v>47684938</v>
      </c>
      <c r="C4061">
        <v>5</v>
      </c>
      <c r="D4061">
        <v>0</v>
      </c>
      <c r="E4061">
        <v>0</v>
      </c>
      <c r="F4061">
        <v>0</v>
      </c>
      <c r="G4061">
        <v>1</v>
      </c>
      <c r="H4061" t="s">
        <v>685</v>
      </c>
      <c r="I4061">
        <v>1</v>
      </c>
      <c r="J4061">
        <v>18</v>
      </c>
      <c r="L4061">
        <f t="shared" si="441"/>
        <v>1</v>
      </c>
      <c r="M4061" s="4">
        <v>0.45678999999999997</v>
      </c>
      <c r="N4061" s="2">
        <v>470</v>
      </c>
      <c r="O4061" s="4">
        <f t="shared" si="442"/>
        <v>0.21036658377083906</v>
      </c>
      <c r="P4061" s="2">
        <f t="shared" si="443"/>
        <v>0.56422569027611047</v>
      </c>
      <c r="R4061">
        <f t="shared" si="444"/>
        <v>0.39999999390800822</v>
      </c>
      <c r="S4061">
        <f t="shared" si="445"/>
        <v>1</v>
      </c>
      <c r="T4061" s="2">
        <f t="shared" si="446"/>
        <v>0.29883136039715691</v>
      </c>
      <c r="U4061" s="2">
        <f t="shared" si="447"/>
        <v>0.41836390273554147</v>
      </c>
    </row>
    <row r="4062" spans="1:21">
      <c r="A4062" t="s">
        <v>1475</v>
      </c>
      <c r="B4062">
        <v>47684938</v>
      </c>
      <c r="C4062">
        <v>4</v>
      </c>
      <c r="D4062">
        <v>0</v>
      </c>
      <c r="E4062">
        <v>0</v>
      </c>
      <c r="F4062">
        <v>0</v>
      </c>
      <c r="G4062">
        <v>1</v>
      </c>
      <c r="H4062" t="s">
        <v>118</v>
      </c>
      <c r="I4062">
        <v>1</v>
      </c>
      <c r="J4062">
        <v>4</v>
      </c>
      <c r="L4062">
        <f t="shared" si="441"/>
        <v>0.8</v>
      </c>
      <c r="M4062" s="4">
        <v>0.45645000000000002</v>
      </c>
      <c r="N4062" s="2">
        <v>469</v>
      </c>
      <c r="O4062" s="4">
        <f t="shared" si="442"/>
        <v>0.21021000276319424</v>
      </c>
      <c r="P4062" s="2">
        <f t="shared" si="443"/>
        <v>0.56302521008403361</v>
      </c>
      <c r="R4062">
        <f t="shared" si="444"/>
        <v>0.39280551601516339</v>
      </c>
      <c r="S4062">
        <f t="shared" si="445"/>
        <v>0.8660000000000001</v>
      </c>
      <c r="T4062" s="2">
        <f t="shared" si="446"/>
        <v>0.29841380459340405</v>
      </c>
      <c r="U4062" s="2">
        <f t="shared" si="447"/>
        <v>0.39992510223385003</v>
      </c>
    </row>
    <row r="4063" spans="1:21">
      <c r="A4063" t="s">
        <v>1475</v>
      </c>
      <c r="B4063">
        <v>47684938</v>
      </c>
      <c r="C4063">
        <v>4</v>
      </c>
      <c r="D4063">
        <v>0</v>
      </c>
      <c r="E4063">
        <v>0</v>
      </c>
      <c r="F4063">
        <v>0</v>
      </c>
      <c r="G4063">
        <v>1</v>
      </c>
      <c r="H4063" t="s">
        <v>118</v>
      </c>
      <c r="I4063">
        <v>1</v>
      </c>
      <c r="J4063">
        <v>16</v>
      </c>
      <c r="L4063">
        <f t="shared" si="441"/>
        <v>0.8</v>
      </c>
      <c r="M4063" s="4">
        <v>0.45645000000000002</v>
      </c>
      <c r="N4063" s="2">
        <v>469</v>
      </c>
      <c r="O4063" s="4">
        <f t="shared" si="442"/>
        <v>0.21021000276319424</v>
      </c>
      <c r="P4063" s="2">
        <f t="shared" si="443"/>
        <v>0.56302521008403361</v>
      </c>
      <c r="R4063">
        <f t="shared" si="444"/>
        <v>0.39999995498593521</v>
      </c>
      <c r="S4063">
        <f t="shared" si="445"/>
        <v>0.8660000000000001</v>
      </c>
      <c r="T4063" s="2">
        <f t="shared" si="446"/>
        <v>0.29841380459340405</v>
      </c>
      <c r="U4063" s="2">
        <f t="shared" si="447"/>
        <v>0.40178433487173854</v>
      </c>
    </row>
    <row r="4064" spans="1:21">
      <c r="A4064" t="s">
        <v>1475</v>
      </c>
      <c r="B4064">
        <v>47684938</v>
      </c>
      <c r="C4064">
        <v>5</v>
      </c>
      <c r="D4064">
        <v>0</v>
      </c>
      <c r="E4064">
        <v>0</v>
      </c>
      <c r="F4064">
        <v>0</v>
      </c>
      <c r="G4064">
        <v>1</v>
      </c>
      <c r="H4064" t="s">
        <v>119</v>
      </c>
      <c r="I4064">
        <v>1</v>
      </c>
      <c r="J4064">
        <v>16</v>
      </c>
      <c r="L4064">
        <f t="shared" si="441"/>
        <v>1</v>
      </c>
      <c r="M4064" s="4">
        <v>0.45612000000000003</v>
      </c>
      <c r="N4064" s="2">
        <v>467</v>
      </c>
      <c r="O4064" s="4">
        <f t="shared" si="442"/>
        <v>0.21005802707930366</v>
      </c>
      <c r="P4064" s="2">
        <f t="shared" si="443"/>
        <v>0.56062424969988001</v>
      </c>
      <c r="R4064">
        <f t="shared" si="444"/>
        <v>0.39999995498593521</v>
      </c>
      <c r="S4064">
        <f t="shared" si="445"/>
        <v>1</v>
      </c>
      <c r="T4064" s="2">
        <f t="shared" si="446"/>
        <v>0.29769958273444774</v>
      </c>
      <c r="U4064" s="2">
        <f t="shared" si="447"/>
        <v>0.41677940242755851</v>
      </c>
    </row>
    <row r="4065" spans="1:21">
      <c r="A4065" t="s">
        <v>1475</v>
      </c>
      <c r="B4065">
        <v>47684938</v>
      </c>
      <c r="C4065">
        <v>5</v>
      </c>
      <c r="D4065">
        <v>0</v>
      </c>
      <c r="E4065">
        <v>0</v>
      </c>
      <c r="F4065">
        <v>0</v>
      </c>
      <c r="G4065">
        <v>1</v>
      </c>
      <c r="H4065" t="s">
        <v>120</v>
      </c>
      <c r="I4065">
        <v>1</v>
      </c>
      <c r="J4065">
        <v>38</v>
      </c>
      <c r="L4065">
        <f t="shared" si="441"/>
        <v>1</v>
      </c>
      <c r="M4065" s="4">
        <v>0.45545000000000002</v>
      </c>
      <c r="N4065" s="2">
        <v>466</v>
      </c>
      <c r="O4065" s="4">
        <f t="shared" si="442"/>
        <v>0.20974947038776826</v>
      </c>
      <c r="P4065" s="2">
        <f t="shared" si="443"/>
        <v>0.55942376950780315</v>
      </c>
      <c r="R4065">
        <f t="shared" si="444"/>
        <v>0.4</v>
      </c>
      <c r="S4065">
        <f t="shared" si="445"/>
        <v>1</v>
      </c>
      <c r="T4065" s="2">
        <f t="shared" si="446"/>
        <v>0.29716804516777695</v>
      </c>
      <c r="U4065" s="2">
        <f t="shared" si="447"/>
        <v>0.41603526323488771</v>
      </c>
    </row>
    <row r="4066" spans="1:21">
      <c r="A4066" t="s">
        <v>1475</v>
      </c>
      <c r="B4066">
        <v>47684938</v>
      </c>
      <c r="C4066">
        <v>4</v>
      </c>
      <c r="D4066">
        <v>0</v>
      </c>
      <c r="E4066">
        <v>0</v>
      </c>
      <c r="F4066">
        <v>0</v>
      </c>
      <c r="G4066">
        <v>1</v>
      </c>
      <c r="H4066" t="s">
        <v>120</v>
      </c>
      <c r="I4066">
        <v>1</v>
      </c>
      <c r="J4066">
        <v>4</v>
      </c>
      <c r="L4066">
        <f t="shared" si="441"/>
        <v>0.8</v>
      </c>
      <c r="M4066" s="4">
        <v>0.45545000000000002</v>
      </c>
      <c r="N4066" s="2">
        <v>466</v>
      </c>
      <c r="O4066" s="4">
        <f t="shared" si="442"/>
        <v>0.20974947038776826</v>
      </c>
      <c r="P4066" s="2">
        <f t="shared" si="443"/>
        <v>0.55942376950780315</v>
      </c>
      <c r="R4066">
        <f t="shared" si="444"/>
        <v>0.39280551601516339</v>
      </c>
      <c r="S4066">
        <f t="shared" si="445"/>
        <v>0.8660000000000001</v>
      </c>
      <c r="T4066" s="2">
        <f t="shared" si="446"/>
        <v>0.29716804516777695</v>
      </c>
      <c r="U4066" s="2">
        <f t="shared" si="447"/>
        <v>0.39825557335152661</v>
      </c>
    </row>
    <row r="4067" spans="1:21">
      <c r="A4067" t="s">
        <v>1475</v>
      </c>
      <c r="B4067">
        <v>47684938</v>
      </c>
      <c r="C4067">
        <v>5</v>
      </c>
      <c r="D4067">
        <v>0</v>
      </c>
      <c r="E4067">
        <v>0</v>
      </c>
      <c r="F4067">
        <v>0</v>
      </c>
      <c r="G4067">
        <v>1</v>
      </c>
      <c r="H4067" t="s">
        <v>633</v>
      </c>
      <c r="I4067">
        <v>1</v>
      </c>
      <c r="J4067">
        <v>30</v>
      </c>
      <c r="L4067">
        <f t="shared" si="441"/>
        <v>1</v>
      </c>
      <c r="M4067" s="4">
        <v>0.45511000000000001</v>
      </c>
      <c r="N4067" s="2">
        <v>464</v>
      </c>
      <c r="O4067" s="4">
        <f t="shared" si="442"/>
        <v>0.20959288938012341</v>
      </c>
      <c r="P4067" s="2">
        <f t="shared" si="443"/>
        <v>0.55702280912364943</v>
      </c>
      <c r="R4067">
        <f t="shared" si="444"/>
        <v>0.39999999999996261</v>
      </c>
      <c r="S4067">
        <f t="shared" si="445"/>
        <v>1</v>
      </c>
      <c r="T4067" s="2">
        <f t="shared" si="446"/>
        <v>0.29645036931600488</v>
      </c>
      <c r="U4067" s="2">
        <f t="shared" si="447"/>
        <v>0.41503051704239574</v>
      </c>
    </row>
    <row r="4068" spans="1:21">
      <c r="A4068" t="s">
        <v>1475</v>
      </c>
      <c r="B4068">
        <v>47684938</v>
      </c>
      <c r="C4068">
        <v>5</v>
      </c>
      <c r="D4068">
        <v>0</v>
      </c>
      <c r="E4068">
        <v>0</v>
      </c>
      <c r="F4068">
        <v>0</v>
      </c>
      <c r="G4068">
        <v>1</v>
      </c>
      <c r="H4068" t="s">
        <v>125</v>
      </c>
      <c r="I4068">
        <v>1</v>
      </c>
      <c r="J4068">
        <v>9</v>
      </c>
      <c r="L4068">
        <f t="shared" si="441"/>
        <v>1</v>
      </c>
      <c r="M4068" s="4">
        <v>0.4531</v>
      </c>
      <c r="N4068" s="2">
        <v>463</v>
      </c>
      <c r="O4068" s="4">
        <f t="shared" si="442"/>
        <v>0.20866721930551715</v>
      </c>
      <c r="P4068" s="2">
        <f t="shared" si="443"/>
        <v>0.55582232893157268</v>
      </c>
      <c r="R4068">
        <f t="shared" si="444"/>
        <v>0.39995064216960552</v>
      </c>
      <c r="S4068">
        <f t="shared" si="445"/>
        <v>1</v>
      </c>
      <c r="T4068" s="2">
        <f t="shared" si="446"/>
        <v>0.29545599671203104</v>
      </c>
      <c r="U4068" s="2">
        <f t="shared" si="447"/>
        <v>0.41362381232986872</v>
      </c>
    </row>
    <row r="4069" spans="1:21">
      <c r="A4069" t="s">
        <v>1475</v>
      </c>
      <c r="B4069">
        <v>47684938</v>
      </c>
      <c r="C4069">
        <v>5</v>
      </c>
      <c r="D4069">
        <v>0</v>
      </c>
      <c r="E4069">
        <v>0</v>
      </c>
      <c r="F4069">
        <v>0</v>
      </c>
      <c r="G4069">
        <v>1</v>
      </c>
      <c r="H4069" t="s">
        <v>129</v>
      </c>
      <c r="I4069">
        <v>1</v>
      </c>
      <c r="J4069">
        <v>7</v>
      </c>
      <c r="L4069">
        <f t="shared" si="441"/>
        <v>1</v>
      </c>
      <c r="M4069" s="4">
        <v>0.45177</v>
      </c>
      <c r="N4069" s="2">
        <v>462</v>
      </c>
      <c r="O4069" s="4">
        <f t="shared" si="442"/>
        <v>0.20805471124620059</v>
      </c>
      <c r="P4069" s="2">
        <f t="shared" si="443"/>
        <v>0.55462184873949583</v>
      </c>
      <c r="R4069">
        <f t="shared" si="444"/>
        <v>0.39963557952223977</v>
      </c>
      <c r="S4069">
        <f t="shared" si="445"/>
        <v>1</v>
      </c>
      <c r="T4069" s="2">
        <f t="shared" si="446"/>
        <v>0.29469649561952438</v>
      </c>
      <c r="U4069" s="2">
        <f t="shared" si="447"/>
        <v>0.41246770042960623</v>
      </c>
    </row>
    <row r="4070" spans="1:21">
      <c r="A4070" t="s">
        <v>1475</v>
      </c>
      <c r="B4070">
        <v>47684938</v>
      </c>
      <c r="C4070">
        <v>3</v>
      </c>
      <c r="D4070">
        <v>0</v>
      </c>
      <c r="E4070">
        <v>0</v>
      </c>
      <c r="F4070">
        <v>0</v>
      </c>
      <c r="G4070">
        <v>1</v>
      </c>
      <c r="H4070" t="s">
        <v>129</v>
      </c>
      <c r="I4070">
        <v>1</v>
      </c>
      <c r="J4070">
        <v>17</v>
      </c>
      <c r="L4070">
        <f t="shared" si="441"/>
        <v>0.6</v>
      </c>
      <c r="M4070" s="4">
        <v>0.45177</v>
      </c>
      <c r="N4070" s="2">
        <v>462</v>
      </c>
      <c r="O4070" s="4">
        <f t="shared" si="442"/>
        <v>0.20805471124620059</v>
      </c>
      <c r="P4070" s="2">
        <f t="shared" si="443"/>
        <v>0.55462184873949583</v>
      </c>
      <c r="R4070">
        <f t="shared" si="444"/>
        <v>0.39999998344024978</v>
      </c>
      <c r="S4070">
        <f t="shared" si="445"/>
        <v>0.73199999999999998</v>
      </c>
      <c r="T4070" s="2">
        <f t="shared" si="446"/>
        <v>0.29469649561952438</v>
      </c>
      <c r="U4070" s="2">
        <f t="shared" si="447"/>
        <v>0.38098362596468766</v>
      </c>
    </row>
    <row r="4071" spans="1:21">
      <c r="A4071" t="s">
        <v>1475</v>
      </c>
      <c r="B4071">
        <v>47684938</v>
      </c>
      <c r="C4071">
        <v>4</v>
      </c>
      <c r="D4071">
        <v>0</v>
      </c>
      <c r="E4071">
        <v>0</v>
      </c>
      <c r="F4071">
        <v>0</v>
      </c>
      <c r="G4071">
        <v>1</v>
      </c>
      <c r="H4071" t="s">
        <v>635</v>
      </c>
      <c r="I4071">
        <v>1</v>
      </c>
      <c r="J4071">
        <v>49</v>
      </c>
      <c r="L4071">
        <f t="shared" si="441"/>
        <v>0.8</v>
      </c>
      <c r="M4071" s="4">
        <v>0.4511</v>
      </c>
      <c r="N4071" s="2">
        <v>460</v>
      </c>
      <c r="O4071" s="4">
        <f t="shared" si="442"/>
        <v>0.20774615455466516</v>
      </c>
      <c r="P4071" s="2">
        <f t="shared" si="443"/>
        <v>0.55222088835534211</v>
      </c>
      <c r="R4071">
        <f t="shared" si="444"/>
        <v>0.4</v>
      </c>
      <c r="S4071">
        <f t="shared" si="445"/>
        <v>0.8660000000000001</v>
      </c>
      <c r="T4071" s="2">
        <f t="shared" si="446"/>
        <v>0.29386483800483443</v>
      </c>
      <c r="U4071" s="2">
        <f t="shared" si="447"/>
        <v>0.3956596178897091</v>
      </c>
    </row>
    <row r="4072" spans="1:21">
      <c r="A4072" t="s">
        <v>1475</v>
      </c>
      <c r="B4072">
        <v>47684938</v>
      </c>
      <c r="C4072">
        <v>5</v>
      </c>
      <c r="D4072">
        <v>0</v>
      </c>
      <c r="E4072">
        <v>0</v>
      </c>
      <c r="F4072">
        <v>0</v>
      </c>
      <c r="G4072">
        <v>1</v>
      </c>
      <c r="H4072" t="s">
        <v>130</v>
      </c>
      <c r="I4072">
        <v>0.93</v>
      </c>
      <c r="J4072">
        <v>109</v>
      </c>
      <c r="L4072">
        <f t="shared" si="441"/>
        <v>1</v>
      </c>
      <c r="M4072" s="4">
        <v>0.45077</v>
      </c>
      <c r="N4072" s="2">
        <v>459</v>
      </c>
      <c r="O4072" s="4">
        <f t="shared" si="442"/>
        <v>0.20759417887077461</v>
      </c>
      <c r="P4072" s="2">
        <f t="shared" si="443"/>
        <v>0.55102040816326525</v>
      </c>
      <c r="R4072">
        <f t="shared" si="444"/>
        <v>0.4</v>
      </c>
      <c r="S4072">
        <f t="shared" si="445"/>
        <v>0.9769000000000001</v>
      </c>
      <c r="T4072" s="2">
        <f t="shared" si="446"/>
        <v>0.29345073619389728</v>
      </c>
      <c r="U4072" s="2">
        <f t="shared" si="447"/>
        <v>0.4081195458690246</v>
      </c>
    </row>
    <row r="4073" spans="1:21">
      <c r="A4073" t="s">
        <v>1475</v>
      </c>
      <c r="B4073">
        <v>47684938</v>
      </c>
      <c r="C4073">
        <v>5</v>
      </c>
      <c r="D4073">
        <v>0</v>
      </c>
      <c r="E4073">
        <v>0</v>
      </c>
      <c r="F4073">
        <v>0</v>
      </c>
      <c r="G4073">
        <v>1</v>
      </c>
      <c r="H4073" t="s">
        <v>131</v>
      </c>
      <c r="I4073">
        <v>1</v>
      </c>
      <c r="J4073">
        <v>5</v>
      </c>
      <c r="L4073">
        <f t="shared" si="441"/>
        <v>1</v>
      </c>
      <c r="M4073" s="4">
        <v>0.4501</v>
      </c>
      <c r="N4073" s="2">
        <v>458</v>
      </c>
      <c r="O4073" s="4">
        <f t="shared" si="442"/>
        <v>0.20728562217923918</v>
      </c>
      <c r="P4073" s="2">
        <f t="shared" si="443"/>
        <v>0.5498199279711885</v>
      </c>
      <c r="R4073">
        <f t="shared" si="444"/>
        <v>0.39732285963028613</v>
      </c>
      <c r="S4073">
        <f t="shared" si="445"/>
        <v>1</v>
      </c>
      <c r="T4073" s="2">
        <f t="shared" si="446"/>
        <v>0.29291919862722648</v>
      </c>
      <c r="U4073" s="2">
        <f t="shared" si="447"/>
        <v>0.40930269226640792</v>
      </c>
    </row>
    <row r="4074" spans="1:21">
      <c r="A4074" t="s">
        <v>1475</v>
      </c>
      <c r="B4074">
        <v>47684938</v>
      </c>
      <c r="C4074">
        <v>1</v>
      </c>
      <c r="D4074">
        <v>3</v>
      </c>
      <c r="E4074">
        <v>3</v>
      </c>
      <c r="F4074">
        <v>0</v>
      </c>
      <c r="G4074">
        <v>1</v>
      </c>
      <c r="H4074" t="s">
        <v>131</v>
      </c>
      <c r="I4074">
        <v>0</v>
      </c>
      <c r="J4074">
        <v>104</v>
      </c>
      <c r="L4074">
        <f t="shared" si="441"/>
        <v>0.2</v>
      </c>
      <c r="M4074" s="4">
        <v>0.4501</v>
      </c>
      <c r="N4074" s="2">
        <v>458</v>
      </c>
      <c r="O4074" s="4">
        <f t="shared" si="442"/>
        <v>0.20728562217923918</v>
      </c>
      <c r="P4074" s="2">
        <f t="shared" si="443"/>
        <v>0.5498199279711885</v>
      </c>
      <c r="R4074">
        <f t="shared" si="444"/>
        <v>0.76205930145794665</v>
      </c>
      <c r="S4074">
        <f t="shared" si="445"/>
        <v>0.13400000000000001</v>
      </c>
      <c r="T4074" s="2">
        <f t="shared" si="446"/>
        <v>0.29291919862722648</v>
      </c>
      <c r="U4074" s="2">
        <f t="shared" si="447"/>
        <v>0.32283091981241757</v>
      </c>
    </row>
    <row r="4075" spans="1:21">
      <c r="A4075" t="s">
        <v>1475</v>
      </c>
      <c r="B4075">
        <v>47684938</v>
      </c>
      <c r="C4075">
        <v>5</v>
      </c>
      <c r="D4075">
        <v>0</v>
      </c>
      <c r="E4075">
        <v>0</v>
      </c>
      <c r="F4075">
        <v>0</v>
      </c>
      <c r="G4075">
        <v>1</v>
      </c>
      <c r="H4075" t="s">
        <v>133</v>
      </c>
      <c r="I4075">
        <v>1</v>
      </c>
      <c r="J4075">
        <v>3</v>
      </c>
      <c r="L4075">
        <f t="shared" si="441"/>
        <v>1</v>
      </c>
      <c r="M4075" s="4">
        <v>0.44943</v>
      </c>
      <c r="N4075" s="2">
        <v>456</v>
      </c>
      <c r="O4075" s="4">
        <f t="shared" si="442"/>
        <v>0.20697706548770375</v>
      </c>
      <c r="P4075" s="2">
        <f t="shared" si="443"/>
        <v>0.54741896758703479</v>
      </c>
      <c r="R4075">
        <f t="shared" si="444"/>
        <v>0.38102965072897332</v>
      </c>
      <c r="S4075">
        <f t="shared" si="445"/>
        <v>1</v>
      </c>
      <c r="T4075" s="2">
        <f t="shared" si="446"/>
        <v>0.29208754101253653</v>
      </c>
      <c r="U4075" s="2">
        <f t="shared" si="447"/>
        <v>0.40338155474682802</v>
      </c>
    </row>
    <row r="4076" spans="1:21">
      <c r="A4076" t="s">
        <v>1475</v>
      </c>
      <c r="B4076">
        <v>47684938</v>
      </c>
      <c r="C4076">
        <v>4</v>
      </c>
      <c r="D4076">
        <v>0</v>
      </c>
      <c r="E4076">
        <v>0</v>
      </c>
      <c r="F4076">
        <v>0</v>
      </c>
      <c r="G4076">
        <v>1</v>
      </c>
      <c r="H4076" t="s">
        <v>711</v>
      </c>
      <c r="I4076">
        <v>1</v>
      </c>
      <c r="J4076">
        <v>30</v>
      </c>
      <c r="L4076">
        <f t="shared" si="441"/>
        <v>0.8</v>
      </c>
      <c r="M4076" s="4">
        <v>0.4491</v>
      </c>
      <c r="N4076" s="2">
        <v>455</v>
      </c>
      <c r="O4076" s="4">
        <f t="shared" si="442"/>
        <v>0.2068250898038132</v>
      </c>
      <c r="P4076" s="2">
        <f t="shared" si="443"/>
        <v>0.54621848739495793</v>
      </c>
      <c r="R4076">
        <f t="shared" si="444"/>
        <v>0.39999999999996261</v>
      </c>
      <c r="S4076">
        <f t="shared" si="445"/>
        <v>0.8660000000000001</v>
      </c>
      <c r="T4076" s="2">
        <f t="shared" si="446"/>
        <v>0.29167343920159938</v>
      </c>
      <c r="U4076" s="2">
        <f t="shared" si="447"/>
        <v>0.39270911854102397</v>
      </c>
    </row>
    <row r="4077" spans="1:21">
      <c r="A4077" t="s">
        <v>1475</v>
      </c>
      <c r="B4077">
        <v>47684938</v>
      </c>
      <c r="C4077">
        <v>5</v>
      </c>
      <c r="D4077">
        <v>0</v>
      </c>
      <c r="E4077">
        <v>0</v>
      </c>
      <c r="F4077">
        <v>0</v>
      </c>
      <c r="G4077">
        <v>1</v>
      </c>
      <c r="H4077" t="s">
        <v>712</v>
      </c>
      <c r="I4077">
        <v>1</v>
      </c>
      <c r="J4077">
        <v>7</v>
      </c>
      <c r="L4077">
        <f t="shared" si="441"/>
        <v>1</v>
      </c>
      <c r="M4077" s="4">
        <v>0.44877</v>
      </c>
      <c r="N4077" s="2">
        <v>454</v>
      </c>
      <c r="O4077" s="4">
        <f t="shared" si="442"/>
        <v>0.20667311411992262</v>
      </c>
      <c r="P4077" s="2">
        <f t="shared" si="443"/>
        <v>0.54501800720288118</v>
      </c>
      <c r="R4077">
        <f t="shared" si="444"/>
        <v>0.39963557952223977</v>
      </c>
      <c r="S4077">
        <f t="shared" si="445"/>
        <v>1</v>
      </c>
      <c r="T4077" s="2">
        <f t="shared" si="446"/>
        <v>0.29125933739066223</v>
      </c>
      <c r="U4077" s="2">
        <f t="shared" si="447"/>
        <v>0.40765693148004312</v>
      </c>
    </row>
    <row r="4078" spans="1:21">
      <c r="A4078" t="s">
        <v>1475</v>
      </c>
      <c r="B4078">
        <v>47684938</v>
      </c>
      <c r="C4078">
        <v>5</v>
      </c>
      <c r="D4078">
        <v>0</v>
      </c>
      <c r="E4078">
        <v>0</v>
      </c>
      <c r="F4078">
        <v>0</v>
      </c>
      <c r="G4078">
        <v>1</v>
      </c>
      <c r="H4078" t="s">
        <v>713</v>
      </c>
      <c r="I4078">
        <v>1</v>
      </c>
      <c r="J4078">
        <v>4</v>
      </c>
      <c r="L4078">
        <f t="shared" si="441"/>
        <v>1</v>
      </c>
      <c r="M4078" s="4">
        <v>0.44711000000000001</v>
      </c>
      <c r="N4078" s="2">
        <v>453</v>
      </c>
      <c r="O4078" s="4">
        <f t="shared" si="442"/>
        <v>0.20590863037671547</v>
      </c>
      <c r="P4078" s="2">
        <f t="shared" si="443"/>
        <v>0.54381752701080432</v>
      </c>
      <c r="R4078">
        <f t="shared" si="444"/>
        <v>0.39280551601516339</v>
      </c>
      <c r="S4078">
        <f t="shared" si="445"/>
        <v>1</v>
      </c>
      <c r="T4078" s="2">
        <f t="shared" si="446"/>
        <v>0.29038585453523769</v>
      </c>
      <c r="U4078" s="2">
        <f t="shared" si="447"/>
        <v>0.40445101996945587</v>
      </c>
    </row>
    <row r="4079" spans="1:21">
      <c r="A4079" t="s">
        <v>1475</v>
      </c>
      <c r="B4079">
        <v>47684938</v>
      </c>
      <c r="C4079">
        <v>3</v>
      </c>
      <c r="D4079">
        <v>0</v>
      </c>
      <c r="E4079">
        <v>0</v>
      </c>
      <c r="F4079">
        <v>0</v>
      </c>
      <c r="G4079">
        <v>1</v>
      </c>
      <c r="H4079" t="s">
        <v>636</v>
      </c>
      <c r="I4079">
        <v>1</v>
      </c>
      <c r="J4079">
        <v>20</v>
      </c>
      <c r="L4079">
        <f t="shared" si="441"/>
        <v>0.6</v>
      </c>
      <c r="M4079" s="4">
        <v>0.44612000000000002</v>
      </c>
      <c r="N4079" s="2">
        <v>452</v>
      </c>
      <c r="O4079" s="4">
        <f t="shared" si="442"/>
        <v>0.20545270332504373</v>
      </c>
      <c r="P4079" s="2">
        <f t="shared" si="443"/>
        <v>0.54261704681872747</v>
      </c>
      <c r="R4079">
        <f t="shared" si="444"/>
        <v>0.39999999917553852</v>
      </c>
      <c r="S4079">
        <f t="shared" si="445"/>
        <v>0.73199999999999998</v>
      </c>
      <c r="T4079" s="2">
        <f t="shared" si="446"/>
        <v>0.28974378919846466</v>
      </c>
      <c r="U4079" s="2">
        <f t="shared" si="447"/>
        <v>0.37458077050091304</v>
      </c>
    </row>
    <row r="4080" spans="1:21">
      <c r="A4080" t="s">
        <v>1475</v>
      </c>
      <c r="B4080">
        <v>47684938</v>
      </c>
      <c r="C4080">
        <v>1</v>
      </c>
      <c r="D4080">
        <v>5</v>
      </c>
      <c r="E4080">
        <v>5</v>
      </c>
      <c r="F4080">
        <v>0</v>
      </c>
      <c r="G4080">
        <v>1</v>
      </c>
      <c r="H4080" t="s">
        <v>687</v>
      </c>
      <c r="I4080">
        <v>0</v>
      </c>
      <c r="J4080">
        <v>98</v>
      </c>
      <c r="L4080">
        <f t="shared" si="441"/>
        <v>0.2</v>
      </c>
      <c r="M4080" s="4">
        <v>0.44545000000000001</v>
      </c>
      <c r="N4080" s="2">
        <v>451</v>
      </c>
      <c r="O4080" s="4">
        <f t="shared" si="442"/>
        <v>0.20514414663350833</v>
      </c>
      <c r="P4080" s="2">
        <f t="shared" si="443"/>
        <v>0.54141656662665061</v>
      </c>
      <c r="R4080">
        <f t="shared" si="444"/>
        <v>0.79464571926057226</v>
      </c>
      <c r="S4080">
        <f t="shared" si="445"/>
        <v>0.13400000000000001</v>
      </c>
      <c r="T4080" s="2">
        <f t="shared" si="446"/>
        <v>0.28921225163179387</v>
      </c>
      <c r="U4080" s="2">
        <f t="shared" si="447"/>
        <v>0.32000830284586068</v>
      </c>
    </row>
    <row r="4081" spans="1:21">
      <c r="A4081" t="s">
        <v>1475</v>
      </c>
      <c r="B4081">
        <v>47684938</v>
      </c>
      <c r="C4081">
        <v>5</v>
      </c>
      <c r="D4081">
        <v>0</v>
      </c>
      <c r="E4081">
        <v>0</v>
      </c>
      <c r="F4081">
        <v>0</v>
      </c>
      <c r="G4081">
        <v>1</v>
      </c>
      <c r="H4081" t="s">
        <v>687</v>
      </c>
      <c r="I4081">
        <v>1</v>
      </c>
      <c r="J4081">
        <v>8</v>
      </c>
      <c r="L4081">
        <f t="shared" si="441"/>
        <v>1</v>
      </c>
      <c r="M4081" s="4">
        <v>0.44545000000000001</v>
      </c>
      <c r="N4081" s="2">
        <v>451</v>
      </c>
      <c r="O4081" s="4">
        <f t="shared" si="442"/>
        <v>0.20514414663350833</v>
      </c>
      <c r="P4081" s="2">
        <f t="shared" si="443"/>
        <v>0.54141656662665061</v>
      </c>
      <c r="R4081">
        <f t="shared" si="444"/>
        <v>0.39986585994781348</v>
      </c>
      <c r="S4081">
        <f t="shared" si="445"/>
        <v>1</v>
      </c>
      <c r="T4081" s="2">
        <f t="shared" si="446"/>
        <v>0.28921225163179387</v>
      </c>
      <c r="U4081" s="2">
        <f t="shared" si="447"/>
        <v>0.40485835733798453</v>
      </c>
    </row>
    <row r="4082" spans="1:21">
      <c r="A4082" t="s">
        <v>1475</v>
      </c>
      <c r="B4082">
        <v>47684938</v>
      </c>
      <c r="C4082">
        <v>2</v>
      </c>
      <c r="D4082">
        <v>0</v>
      </c>
      <c r="E4082">
        <v>0</v>
      </c>
      <c r="F4082">
        <v>0</v>
      </c>
      <c r="G4082">
        <v>1</v>
      </c>
      <c r="H4082" t="s">
        <v>714</v>
      </c>
      <c r="I4082">
        <v>0</v>
      </c>
      <c r="J4082">
        <v>82</v>
      </c>
      <c r="L4082">
        <f t="shared" si="441"/>
        <v>0.4</v>
      </c>
      <c r="M4082" s="4">
        <v>0.44512000000000002</v>
      </c>
      <c r="N4082" s="2">
        <v>449</v>
      </c>
      <c r="O4082" s="4">
        <f t="shared" si="442"/>
        <v>0.20499217094961775</v>
      </c>
      <c r="P4082" s="2">
        <f t="shared" si="443"/>
        <v>0.539015606242497</v>
      </c>
      <c r="R4082">
        <f t="shared" si="444"/>
        <v>0.4</v>
      </c>
      <c r="S4082">
        <f t="shared" si="445"/>
        <v>0.26800000000000002</v>
      </c>
      <c r="T4082" s="2">
        <f t="shared" si="446"/>
        <v>0.28849802977283756</v>
      </c>
      <c r="U4082" s="2">
        <f t="shared" si="447"/>
        <v>0.31942501856448574</v>
      </c>
    </row>
    <row r="4083" spans="1:21">
      <c r="A4083" t="s">
        <v>1475</v>
      </c>
      <c r="B4083">
        <v>47684938</v>
      </c>
      <c r="C4083">
        <v>5</v>
      </c>
      <c r="D4083">
        <v>0</v>
      </c>
      <c r="E4083">
        <v>0</v>
      </c>
      <c r="F4083">
        <v>0</v>
      </c>
      <c r="G4083">
        <v>1</v>
      </c>
      <c r="H4083" t="s">
        <v>136</v>
      </c>
      <c r="I4083">
        <v>1</v>
      </c>
      <c r="J4083">
        <v>8</v>
      </c>
      <c r="L4083">
        <f t="shared" si="441"/>
        <v>1</v>
      </c>
      <c r="M4083" s="4">
        <v>0.44479000000000002</v>
      </c>
      <c r="N4083" s="2">
        <v>448</v>
      </c>
      <c r="O4083" s="4">
        <f t="shared" si="442"/>
        <v>0.20484019526572717</v>
      </c>
      <c r="P4083" s="2">
        <f t="shared" si="443"/>
        <v>0.53781512605042014</v>
      </c>
      <c r="R4083">
        <f t="shared" si="444"/>
        <v>0.39986585994781348</v>
      </c>
      <c r="S4083">
        <f t="shared" si="445"/>
        <v>1</v>
      </c>
      <c r="T4083" s="2">
        <f t="shared" si="446"/>
        <v>0.28808392796190041</v>
      </c>
      <c r="U4083" s="2">
        <f t="shared" si="447"/>
        <v>0.40327885555352966</v>
      </c>
    </row>
    <row r="4084" spans="1:21">
      <c r="A4084" t="s">
        <v>1475</v>
      </c>
      <c r="B4084">
        <v>47684938</v>
      </c>
      <c r="C4084">
        <v>3</v>
      </c>
      <c r="D4084">
        <v>0</v>
      </c>
      <c r="E4084">
        <v>0</v>
      </c>
      <c r="F4084">
        <v>0</v>
      </c>
      <c r="G4084">
        <v>1</v>
      </c>
      <c r="H4084" t="s">
        <v>136</v>
      </c>
      <c r="I4084">
        <v>0.01</v>
      </c>
      <c r="J4084">
        <v>37</v>
      </c>
      <c r="L4084">
        <f t="shared" si="441"/>
        <v>0.6</v>
      </c>
      <c r="M4084" s="4">
        <v>0.44479000000000002</v>
      </c>
      <c r="N4084" s="2">
        <v>448</v>
      </c>
      <c r="O4084" s="4">
        <f t="shared" si="442"/>
        <v>0.20484019526572717</v>
      </c>
      <c r="P4084" s="2">
        <f t="shared" si="443"/>
        <v>0.53781512605042014</v>
      </c>
      <c r="R4084">
        <f t="shared" si="444"/>
        <v>0.4</v>
      </c>
      <c r="S4084">
        <f t="shared" si="445"/>
        <v>0.40530000000000005</v>
      </c>
      <c r="T4084" s="2">
        <f t="shared" si="446"/>
        <v>0.28808392796190041</v>
      </c>
      <c r="U4084" s="2">
        <f t="shared" si="447"/>
        <v>0.33478809436308371</v>
      </c>
    </row>
    <row r="4085" spans="1:21">
      <c r="A4085" t="s">
        <v>1475</v>
      </c>
      <c r="B4085">
        <v>47684938</v>
      </c>
      <c r="C4085">
        <v>1</v>
      </c>
      <c r="D4085">
        <v>0</v>
      </c>
      <c r="E4085">
        <v>3</v>
      </c>
      <c r="F4085">
        <v>0</v>
      </c>
      <c r="G4085">
        <v>1</v>
      </c>
      <c r="H4085" t="s">
        <v>136</v>
      </c>
      <c r="I4085">
        <v>0.44</v>
      </c>
      <c r="J4085">
        <v>33</v>
      </c>
      <c r="L4085">
        <f t="shared" si="441"/>
        <v>0.2</v>
      </c>
      <c r="M4085" s="4">
        <v>0.44479000000000002</v>
      </c>
      <c r="N4085" s="2">
        <v>448</v>
      </c>
      <c r="O4085" s="4">
        <f t="shared" si="442"/>
        <v>0.20484019526572717</v>
      </c>
      <c r="P4085" s="2">
        <f t="shared" si="443"/>
        <v>0.53781512605042014</v>
      </c>
      <c r="R4085">
        <f t="shared" si="444"/>
        <v>3.7940698542053244E-2</v>
      </c>
      <c r="S4085">
        <f t="shared" si="445"/>
        <v>0.2792</v>
      </c>
      <c r="T4085" s="2">
        <f t="shared" si="446"/>
        <v>0.28808392796190041</v>
      </c>
      <c r="U4085" s="2">
        <f t="shared" si="447"/>
        <v>0.29113561340789956</v>
      </c>
    </row>
    <row r="4086" spans="1:21">
      <c r="A4086" t="s">
        <v>1475</v>
      </c>
      <c r="B4086">
        <v>47684938</v>
      </c>
      <c r="C4086">
        <v>5</v>
      </c>
      <c r="D4086">
        <v>0</v>
      </c>
      <c r="E4086">
        <v>0</v>
      </c>
      <c r="F4086">
        <v>0</v>
      </c>
      <c r="G4086">
        <v>1</v>
      </c>
      <c r="H4086" t="s">
        <v>137</v>
      </c>
      <c r="I4086">
        <v>1</v>
      </c>
      <c r="J4086">
        <v>5</v>
      </c>
      <c r="L4086">
        <f t="shared" si="441"/>
        <v>1</v>
      </c>
      <c r="M4086" s="4">
        <v>0.44413000000000002</v>
      </c>
      <c r="N4086" s="2">
        <v>445</v>
      </c>
      <c r="O4086" s="4">
        <f t="shared" si="442"/>
        <v>0.20453624389794603</v>
      </c>
      <c r="P4086" s="2">
        <f t="shared" si="443"/>
        <v>0.53421368547418968</v>
      </c>
      <c r="R4086">
        <f t="shared" si="444"/>
        <v>0.39732285963028613</v>
      </c>
      <c r="S4086">
        <f t="shared" si="445"/>
        <v>1</v>
      </c>
      <c r="T4086" s="2">
        <f t="shared" si="446"/>
        <v>0.28695560429200695</v>
      </c>
      <c r="U4086" s="2">
        <f t="shared" si="447"/>
        <v>0.40096962557624394</v>
      </c>
    </row>
    <row r="4087" spans="1:21">
      <c r="A4087" t="s">
        <v>1475</v>
      </c>
      <c r="B4087">
        <v>47684938</v>
      </c>
      <c r="C4087">
        <v>5</v>
      </c>
      <c r="D4087">
        <v>0</v>
      </c>
      <c r="E4087">
        <v>0</v>
      </c>
      <c r="F4087">
        <v>0</v>
      </c>
      <c r="G4087">
        <v>1</v>
      </c>
      <c r="H4087" t="s">
        <v>715</v>
      </c>
      <c r="I4087">
        <v>1</v>
      </c>
      <c r="J4087">
        <v>5</v>
      </c>
      <c r="L4087">
        <f t="shared" si="441"/>
        <v>1</v>
      </c>
      <c r="M4087" s="4">
        <v>0.44346999999999998</v>
      </c>
      <c r="N4087" s="2">
        <v>444</v>
      </c>
      <c r="O4087" s="4">
        <f t="shared" si="442"/>
        <v>0.20423229253016484</v>
      </c>
      <c r="P4087" s="2">
        <f t="shared" si="443"/>
        <v>0.53301320528211282</v>
      </c>
      <c r="R4087">
        <f t="shared" si="444"/>
        <v>0.39732285963028613</v>
      </c>
      <c r="S4087">
        <f t="shared" si="445"/>
        <v>1</v>
      </c>
      <c r="T4087" s="2">
        <f t="shared" si="446"/>
        <v>0.28642752071815181</v>
      </c>
      <c r="U4087" s="2">
        <f t="shared" si="447"/>
        <v>0.4002317223267009</v>
      </c>
    </row>
    <row r="4088" spans="1:21">
      <c r="A4088" t="s">
        <v>1475</v>
      </c>
      <c r="B4088">
        <v>47684938</v>
      </c>
      <c r="C4088">
        <v>3</v>
      </c>
      <c r="D4088">
        <v>1</v>
      </c>
      <c r="E4088">
        <v>1</v>
      </c>
      <c r="F4088">
        <v>0</v>
      </c>
      <c r="G4088">
        <v>1</v>
      </c>
      <c r="H4088" t="s">
        <v>715</v>
      </c>
      <c r="I4088">
        <v>0</v>
      </c>
      <c r="J4088">
        <v>138</v>
      </c>
      <c r="L4088">
        <f t="shared" si="441"/>
        <v>0.6</v>
      </c>
      <c r="M4088" s="4">
        <v>0.44346999999999998</v>
      </c>
      <c r="N4088" s="2">
        <v>444</v>
      </c>
      <c r="O4088" s="4">
        <f t="shared" si="442"/>
        <v>0.20423229253016484</v>
      </c>
      <c r="P4088" s="2">
        <f t="shared" si="443"/>
        <v>0.53301320528211282</v>
      </c>
      <c r="R4088">
        <f t="shared" si="444"/>
        <v>0.58484686290400389</v>
      </c>
      <c r="S4088">
        <f t="shared" si="445"/>
        <v>0.40200000000000002</v>
      </c>
      <c r="T4088" s="2">
        <f t="shared" si="446"/>
        <v>0.28642752071815181</v>
      </c>
      <c r="U4088" s="2">
        <f t="shared" si="447"/>
        <v>0.35376904796858766</v>
      </c>
    </row>
    <row r="4089" spans="1:21">
      <c r="A4089" t="s">
        <v>1475</v>
      </c>
      <c r="B4089">
        <v>47684938</v>
      </c>
      <c r="C4089">
        <v>4</v>
      </c>
      <c r="D4089">
        <v>0</v>
      </c>
      <c r="E4089">
        <v>0</v>
      </c>
      <c r="F4089">
        <v>0</v>
      </c>
      <c r="G4089">
        <v>1</v>
      </c>
      <c r="H4089" t="s">
        <v>715</v>
      </c>
      <c r="I4089">
        <v>1</v>
      </c>
      <c r="J4089">
        <v>11</v>
      </c>
      <c r="L4089">
        <f t="shared" si="441"/>
        <v>0.8</v>
      </c>
      <c r="M4089" s="4">
        <v>0.44346999999999998</v>
      </c>
      <c r="N4089" s="2">
        <v>444</v>
      </c>
      <c r="O4089" s="4">
        <f t="shared" si="442"/>
        <v>0.20423229253016484</v>
      </c>
      <c r="P4089" s="2">
        <f t="shared" si="443"/>
        <v>0.53301320528211282</v>
      </c>
      <c r="R4089">
        <f t="shared" si="444"/>
        <v>0.39999331943126082</v>
      </c>
      <c r="S4089">
        <f t="shared" si="445"/>
        <v>0.8660000000000001</v>
      </c>
      <c r="T4089" s="2">
        <f t="shared" si="446"/>
        <v>0.28642752071815181</v>
      </c>
      <c r="U4089" s="2">
        <f t="shared" si="447"/>
        <v>0.38564435680500991</v>
      </c>
    </row>
    <row r="4090" spans="1:21">
      <c r="A4090" t="s">
        <v>1475</v>
      </c>
      <c r="B4090">
        <v>47684938</v>
      </c>
      <c r="C4090">
        <v>5</v>
      </c>
      <c r="D4090">
        <v>0</v>
      </c>
      <c r="E4090">
        <v>0</v>
      </c>
      <c r="F4090">
        <v>0</v>
      </c>
      <c r="G4090">
        <v>1</v>
      </c>
      <c r="H4090" t="s">
        <v>140</v>
      </c>
      <c r="I4090">
        <v>1</v>
      </c>
      <c r="J4090">
        <v>17</v>
      </c>
      <c r="L4090">
        <f t="shared" si="441"/>
        <v>1</v>
      </c>
      <c r="M4090" s="4">
        <v>0.44214999999999999</v>
      </c>
      <c r="N4090" s="2">
        <v>441</v>
      </c>
      <c r="O4090" s="4">
        <f t="shared" si="442"/>
        <v>0.20362438979460254</v>
      </c>
      <c r="P4090" s="2">
        <f t="shared" si="443"/>
        <v>0.52941176470588236</v>
      </c>
      <c r="R4090">
        <f t="shared" si="444"/>
        <v>0.39999998344024978</v>
      </c>
      <c r="S4090">
        <f t="shared" si="445"/>
        <v>1</v>
      </c>
      <c r="T4090" s="2">
        <f t="shared" si="446"/>
        <v>0.28507123352242247</v>
      </c>
      <c r="U4090" s="2">
        <f t="shared" si="447"/>
        <v>0.39909972221068302</v>
      </c>
    </row>
    <row r="4091" spans="1:21">
      <c r="A4091" t="s">
        <v>1475</v>
      </c>
      <c r="B4091">
        <v>47684938</v>
      </c>
      <c r="C4091">
        <v>2</v>
      </c>
      <c r="D4091">
        <v>0</v>
      </c>
      <c r="E4091">
        <v>0</v>
      </c>
      <c r="F4091">
        <v>0</v>
      </c>
      <c r="G4091">
        <v>1</v>
      </c>
      <c r="H4091" t="s">
        <v>716</v>
      </c>
      <c r="I4091">
        <v>0.03</v>
      </c>
      <c r="J4091">
        <v>50</v>
      </c>
      <c r="L4091">
        <f t="shared" si="441"/>
        <v>0.4</v>
      </c>
      <c r="M4091" s="4">
        <v>0.44117000000000001</v>
      </c>
      <c r="N4091" s="2">
        <v>440</v>
      </c>
      <c r="O4091" s="4">
        <f t="shared" si="442"/>
        <v>0.20317306806668506</v>
      </c>
      <c r="P4091" s="2">
        <f t="shared" si="443"/>
        <v>0.5282112845138055</v>
      </c>
      <c r="R4091">
        <f t="shared" si="444"/>
        <v>0.4</v>
      </c>
      <c r="S4091">
        <f t="shared" si="445"/>
        <v>0.27790000000000004</v>
      </c>
      <c r="T4091" s="2">
        <f t="shared" si="446"/>
        <v>0.28443262217846521</v>
      </c>
      <c r="U4091" s="2">
        <f t="shared" si="447"/>
        <v>0.31605015245982343</v>
      </c>
    </row>
    <row r="4092" spans="1:21">
      <c r="A4092" t="s">
        <v>1475</v>
      </c>
      <c r="B4092">
        <v>47684938</v>
      </c>
      <c r="C4092">
        <v>5</v>
      </c>
      <c r="D4092">
        <v>0</v>
      </c>
      <c r="E4092">
        <v>0</v>
      </c>
      <c r="F4092">
        <v>0</v>
      </c>
      <c r="G4092">
        <v>1</v>
      </c>
      <c r="H4092" t="s">
        <v>144</v>
      </c>
      <c r="I4092">
        <v>1</v>
      </c>
      <c r="J4092">
        <v>15</v>
      </c>
      <c r="L4092">
        <f t="shared" si="441"/>
        <v>1</v>
      </c>
      <c r="M4092" s="4">
        <v>0.44018000000000002</v>
      </c>
      <c r="N4092" s="2">
        <v>439</v>
      </c>
      <c r="O4092" s="4">
        <f t="shared" si="442"/>
        <v>0.20271714101501334</v>
      </c>
      <c r="P4092" s="2">
        <f t="shared" si="443"/>
        <v>0.52701080432172864</v>
      </c>
      <c r="R4092">
        <f t="shared" si="444"/>
        <v>0.39999987763910921</v>
      </c>
      <c r="S4092">
        <f t="shared" si="445"/>
        <v>1</v>
      </c>
      <c r="T4092" s="2">
        <f t="shared" si="446"/>
        <v>0.28379055684169219</v>
      </c>
      <c r="U4092" s="2">
        <f t="shared" si="447"/>
        <v>0.3973067448535037</v>
      </c>
    </row>
    <row r="4093" spans="1:21">
      <c r="A4093" t="s">
        <v>1475</v>
      </c>
      <c r="B4093">
        <v>47684938</v>
      </c>
      <c r="C4093">
        <v>5</v>
      </c>
      <c r="D4093">
        <v>0</v>
      </c>
      <c r="E4093">
        <v>0</v>
      </c>
      <c r="F4093">
        <v>0</v>
      </c>
      <c r="G4093">
        <v>1</v>
      </c>
      <c r="H4093" t="s">
        <v>144</v>
      </c>
      <c r="I4093">
        <v>1</v>
      </c>
      <c r="J4093">
        <v>26</v>
      </c>
      <c r="L4093">
        <f t="shared" si="441"/>
        <v>1</v>
      </c>
      <c r="M4093" s="4">
        <v>0.44018000000000002</v>
      </c>
      <c r="N4093" s="2">
        <v>439</v>
      </c>
      <c r="O4093" s="4">
        <f t="shared" si="442"/>
        <v>0.20271714101501334</v>
      </c>
      <c r="P4093" s="2">
        <f t="shared" si="443"/>
        <v>0.52701080432172864</v>
      </c>
      <c r="R4093">
        <f t="shared" si="444"/>
        <v>0.39999999999795643</v>
      </c>
      <c r="S4093">
        <f t="shared" si="445"/>
        <v>1</v>
      </c>
      <c r="T4093" s="2">
        <f t="shared" si="446"/>
        <v>0.28379055684169219</v>
      </c>
      <c r="U4093" s="2">
        <f t="shared" si="447"/>
        <v>0.39730677957778915</v>
      </c>
    </row>
    <row r="4094" spans="1:21">
      <c r="A4094" t="s">
        <v>1475</v>
      </c>
      <c r="B4094">
        <v>47684938</v>
      </c>
      <c r="C4094">
        <v>5</v>
      </c>
      <c r="D4094">
        <v>0</v>
      </c>
      <c r="E4094">
        <v>0</v>
      </c>
      <c r="F4094">
        <v>0</v>
      </c>
      <c r="G4094">
        <v>1</v>
      </c>
      <c r="H4094" t="s">
        <v>145</v>
      </c>
      <c r="I4094">
        <v>1</v>
      </c>
      <c r="J4094">
        <v>28</v>
      </c>
      <c r="L4094">
        <f t="shared" si="441"/>
        <v>1</v>
      </c>
      <c r="M4094" s="4">
        <v>0.43985000000000002</v>
      </c>
      <c r="N4094" s="2">
        <v>437</v>
      </c>
      <c r="O4094" s="4">
        <f t="shared" si="442"/>
        <v>0.20256516533112276</v>
      </c>
      <c r="P4094" s="2">
        <f t="shared" si="443"/>
        <v>0.52460984393757504</v>
      </c>
      <c r="R4094">
        <f t="shared" si="444"/>
        <v>0.39999999999972347</v>
      </c>
      <c r="S4094">
        <f t="shared" si="445"/>
        <v>1</v>
      </c>
      <c r="T4094" s="2">
        <f t="shared" si="446"/>
        <v>0.28307633498273582</v>
      </c>
      <c r="U4094" s="2">
        <f t="shared" si="447"/>
        <v>0.39630686897575185</v>
      </c>
    </row>
    <row r="4095" spans="1:21">
      <c r="A4095" t="s">
        <v>1475</v>
      </c>
      <c r="B4095">
        <v>47684938</v>
      </c>
      <c r="C4095">
        <v>5</v>
      </c>
      <c r="D4095">
        <v>0</v>
      </c>
      <c r="E4095">
        <v>0</v>
      </c>
      <c r="F4095">
        <v>0</v>
      </c>
      <c r="G4095">
        <v>1</v>
      </c>
      <c r="H4095" t="s">
        <v>145</v>
      </c>
      <c r="I4095">
        <v>1</v>
      </c>
      <c r="J4095">
        <v>6</v>
      </c>
      <c r="L4095">
        <f t="shared" si="441"/>
        <v>1</v>
      </c>
      <c r="M4095" s="4">
        <v>0.43985000000000002</v>
      </c>
      <c r="N4095" s="2">
        <v>437</v>
      </c>
      <c r="O4095" s="4">
        <f t="shared" si="442"/>
        <v>0.20256516533112276</v>
      </c>
      <c r="P4095" s="2">
        <f t="shared" si="443"/>
        <v>0.52460984393757504</v>
      </c>
      <c r="R4095">
        <f t="shared" si="444"/>
        <v>0.39901095073734616</v>
      </c>
      <c r="S4095">
        <f t="shared" si="445"/>
        <v>1</v>
      </c>
      <c r="T4095" s="2">
        <f t="shared" si="446"/>
        <v>0.28307633498273582</v>
      </c>
      <c r="U4095" s="2">
        <f t="shared" si="447"/>
        <v>0.39602689253544071</v>
      </c>
    </row>
    <row r="4096" spans="1:21">
      <c r="A4096" t="s">
        <v>1475</v>
      </c>
      <c r="B4096">
        <v>47684938</v>
      </c>
      <c r="C4096">
        <v>5</v>
      </c>
      <c r="D4096">
        <v>0</v>
      </c>
      <c r="E4096">
        <v>0</v>
      </c>
      <c r="F4096">
        <v>0</v>
      </c>
      <c r="G4096">
        <v>1</v>
      </c>
      <c r="H4096" t="s">
        <v>145</v>
      </c>
      <c r="I4096">
        <v>1</v>
      </c>
      <c r="J4096">
        <v>8</v>
      </c>
      <c r="L4096">
        <f t="shared" si="441"/>
        <v>1</v>
      </c>
      <c r="M4096" s="4">
        <v>0.43985000000000002</v>
      </c>
      <c r="N4096" s="2">
        <v>437</v>
      </c>
      <c r="O4096" s="4">
        <f t="shared" si="442"/>
        <v>0.20256516533112276</v>
      </c>
      <c r="P4096" s="2">
        <f t="shared" si="443"/>
        <v>0.52460984393757504</v>
      </c>
      <c r="R4096">
        <f t="shared" si="444"/>
        <v>0.39986585994781348</v>
      </c>
      <c r="S4096">
        <f t="shared" si="445"/>
        <v>1</v>
      </c>
      <c r="T4096" s="2">
        <f t="shared" si="446"/>
        <v>0.28307633498273582</v>
      </c>
      <c r="U4096" s="2">
        <f t="shared" si="447"/>
        <v>0.39626889710148283</v>
      </c>
    </row>
    <row r="4097" spans="1:21">
      <c r="A4097" t="s">
        <v>1475</v>
      </c>
      <c r="B4097">
        <v>47684938</v>
      </c>
      <c r="C4097">
        <v>5</v>
      </c>
      <c r="D4097">
        <v>0</v>
      </c>
      <c r="E4097">
        <v>0</v>
      </c>
      <c r="F4097">
        <v>0</v>
      </c>
      <c r="G4097">
        <v>1</v>
      </c>
      <c r="H4097" t="s">
        <v>146</v>
      </c>
      <c r="I4097">
        <v>1</v>
      </c>
      <c r="J4097">
        <v>14</v>
      </c>
      <c r="L4097">
        <f t="shared" si="441"/>
        <v>1</v>
      </c>
      <c r="M4097" s="4">
        <v>0.43952999999999998</v>
      </c>
      <c r="N4097" s="2">
        <v>434</v>
      </c>
      <c r="O4097" s="4">
        <f t="shared" si="442"/>
        <v>0.20241779497098644</v>
      </c>
      <c r="P4097" s="2">
        <f t="shared" si="443"/>
        <v>0.52100840336134457</v>
      </c>
      <c r="R4097">
        <f t="shared" si="444"/>
        <v>0.39999966738878889</v>
      </c>
      <c r="S4097">
        <f t="shared" si="445"/>
        <v>1</v>
      </c>
      <c r="T4097" s="2">
        <f t="shared" si="446"/>
        <v>0.28206544706857595</v>
      </c>
      <c r="U4097" s="2">
        <f t="shared" si="447"/>
        <v>0.39489153207787636</v>
      </c>
    </row>
    <row r="4098" spans="1:21">
      <c r="A4098" t="s">
        <v>1475</v>
      </c>
      <c r="B4098">
        <v>47684938</v>
      </c>
      <c r="C4098">
        <v>5</v>
      </c>
      <c r="D4098">
        <v>0</v>
      </c>
      <c r="E4098">
        <v>0</v>
      </c>
      <c r="F4098">
        <v>0</v>
      </c>
      <c r="G4098">
        <v>1</v>
      </c>
      <c r="H4098" t="s">
        <v>834</v>
      </c>
      <c r="I4098">
        <v>1</v>
      </c>
      <c r="J4098">
        <v>7</v>
      </c>
      <c r="L4098">
        <f t="shared" si="441"/>
        <v>1</v>
      </c>
      <c r="M4098" s="4">
        <v>0.43820999999999999</v>
      </c>
      <c r="N4098" s="2">
        <v>433</v>
      </c>
      <c r="O4098" s="4">
        <f t="shared" si="442"/>
        <v>0.20180989223542412</v>
      </c>
      <c r="P4098" s="2">
        <f t="shared" si="443"/>
        <v>0.51980792316926772</v>
      </c>
      <c r="R4098">
        <f t="shared" si="444"/>
        <v>0.39963557952223977</v>
      </c>
      <c r="S4098">
        <f t="shared" si="445"/>
        <v>1</v>
      </c>
      <c r="T4098" s="2">
        <f t="shared" si="446"/>
        <v>0.28130939996888504</v>
      </c>
      <c r="U4098" s="2">
        <f t="shared" si="447"/>
        <v>0.39373064505050392</v>
      </c>
    </row>
    <row r="4099" spans="1:21">
      <c r="A4099" t="s">
        <v>1475</v>
      </c>
      <c r="B4099">
        <v>47684938</v>
      </c>
      <c r="C4099">
        <v>1</v>
      </c>
      <c r="D4099">
        <v>0</v>
      </c>
      <c r="E4099">
        <v>2</v>
      </c>
      <c r="F4099">
        <v>0</v>
      </c>
      <c r="G4099">
        <v>1</v>
      </c>
      <c r="H4099" t="s">
        <v>835</v>
      </c>
      <c r="I4099">
        <v>0</v>
      </c>
      <c r="J4099">
        <v>82</v>
      </c>
      <c r="L4099">
        <f t="shared" ref="L4099:L4162" si="448">C4099/5</f>
        <v>0.2</v>
      </c>
      <c r="M4099" s="4">
        <v>0.43625000000000003</v>
      </c>
      <c r="N4099" s="2">
        <v>432</v>
      </c>
      <c r="O4099" s="4">
        <f t="shared" ref="O4099:O4162" si="449">M4099/MAX(M:M)</f>
        <v>0.20090724877958921</v>
      </c>
      <c r="P4099" s="2">
        <f t="shared" ref="P4099:P4162" si="450">N4099/MAX(N:N)</f>
        <v>0.51860744297719086</v>
      </c>
      <c r="R4099">
        <f t="shared" ref="R4099:R4162" si="451">(0.2*F4099+0.8*G4099)/((1+EXP(-(2*D4099-E4099)))*(1+EXP(-J4099)))</f>
        <v>9.5362337617694054E-2</v>
      </c>
      <c r="S4099">
        <f t="shared" ref="S4099:S4162" si="452">0.67*L4099+0.33*I4099</f>
        <v>0.13400000000000001</v>
      </c>
      <c r="T4099" s="2">
        <f t="shared" ref="T4099:T4162" si="453">0.75*O4099+0.25*P4099</f>
        <v>0.28033229732898962</v>
      </c>
      <c r="U4099" s="2">
        <f t="shared" ref="U4099:U4162" si="454">S4099*R4099*T4099+T4099</f>
        <v>0.28391453851551574</v>
      </c>
    </row>
    <row r="4100" spans="1:21">
      <c r="A4100" t="s">
        <v>1475</v>
      </c>
      <c r="B4100">
        <v>47684938</v>
      </c>
      <c r="C4100">
        <v>5</v>
      </c>
      <c r="D4100">
        <v>0</v>
      </c>
      <c r="E4100">
        <v>0</v>
      </c>
      <c r="F4100">
        <v>0</v>
      </c>
      <c r="G4100">
        <v>1</v>
      </c>
      <c r="H4100" t="s">
        <v>152</v>
      </c>
      <c r="I4100">
        <v>1</v>
      </c>
      <c r="J4100">
        <v>23</v>
      </c>
      <c r="L4100">
        <f t="shared" si="448"/>
        <v>1</v>
      </c>
      <c r="M4100" s="4">
        <v>0.43592999999999998</v>
      </c>
      <c r="N4100" s="2">
        <v>431</v>
      </c>
      <c r="O4100" s="4">
        <f t="shared" si="449"/>
        <v>0.20075987841945286</v>
      </c>
      <c r="P4100" s="2">
        <f t="shared" si="450"/>
        <v>0.517406962785114</v>
      </c>
      <c r="R4100">
        <f t="shared" si="451"/>
        <v>0.39999999995895252</v>
      </c>
      <c r="S4100">
        <f t="shared" si="452"/>
        <v>1</v>
      </c>
      <c r="T4100" s="2">
        <f t="shared" si="453"/>
        <v>0.27992164951086818</v>
      </c>
      <c r="U4100" s="2">
        <f t="shared" si="454"/>
        <v>0.39189030930372537</v>
      </c>
    </row>
    <row r="4101" spans="1:21">
      <c r="A4101" t="s">
        <v>1475</v>
      </c>
      <c r="B4101">
        <v>47684938</v>
      </c>
      <c r="C4101">
        <v>5</v>
      </c>
      <c r="D4101">
        <v>0</v>
      </c>
      <c r="E4101">
        <v>0</v>
      </c>
      <c r="F4101">
        <v>0</v>
      </c>
      <c r="G4101">
        <v>1</v>
      </c>
      <c r="H4101" t="s">
        <v>157</v>
      </c>
      <c r="I4101">
        <v>1</v>
      </c>
      <c r="J4101">
        <v>71</v>
      </c>
      <c r="L4101">
        <f t="shared" si="448"/>
        <v>1</v>
      </c>
      <c r="M4101" s="4">
        <v>0.43331999999999998</v>
      </c>
      <c r="N4101" s="2">
        <v>430</v>
      </c>
      <c r="O4101" s="4">
        <f t="shared" si="449"/>
        <v>0.19955788891959103</v>
      </c>
      <c r="P4101" s="2">
        <f t="shared" si="450"/>
        <v>0.51620648259303725</v>
      </c>
      <c r="R4101">
        <f t="shared" si="451"/>
        <v>0.4</v>
      </c>
      <c r="S4101">
        <f t="shared" si="452"/>
        <v>1</v>
      </c>
      <c r="T4101" s="2">
        <f t="shared" si="453"/>
        <v>0.27872003733795259</v>
      </c>
      <c r="U4101" s="2">
        <f t="shared" si="454"/>
        <v>0.3902080522731336</v>
      </c>
    </row>
    <row r="4102" spans="1:21">
      <c r="A4102" t="s">
        <v>1475</v>
      </c>
      <c r="B4102">
        <v>47684938</v>
      </c>
      <c r="C4102">
        <v>3</v>
      </c>
      <c r="D4102">
        <v>0</v>
      </c>
      <c r="E4102">
        <v>0</v>
      </c>
      <c r="F4102">
        <v>0</v>
      </c>
      <c r="G4102">
        <v>1</v>
      </c>
      <c r="H4102" t="s">
        <v>159</v>
      </c>
      <c r="I4102">
        <v>1</v>
      </c>
      <c r="J4102">
        <v>33</v>
      </c>
      <c r="L4102">
        <f t="shared" si="448"/>
        <v>0.6</v>
      </c>
      <c r="M4102" s="4">
        <v>0.43235000000000001</v>
      </c>
      <c r="N4102" s="2">
        <v>429</v>
      </c>
      <c r="O4102" s="4">
        <f t="shared" si="449"/>
        <v>0.19911117251542781</v>
      </c>
      <c r="P4102" s="2">
        <f t="shared" si="450"/>
        <v>0.51500600240096039</v>
      </c>
      <c r="R4102">
        <f t="shared" si="451"/>
        <v>0.39999999999999813</v>
      </c>
      <c r="S4102">
        <f t="shared" si="452"/>
        <v>0.73199999999999998</v>
      </c>
      <c r="T4102" s="2">
        <f t="shared" si="453"/>
        <v>0.27808487998681097</v>
      </c>
      <c r="U4102" s="2">
        <f t="shared" si="454"/>
        <v>0.35950813284694882</v>
      </c>
    </row>
    <row r="4103" spans="1:21">
      <c r="A4103" t="s">
        <v>1475</v>
      </c>
      <c r="B4103">
        <v>47684938</v>
      </c>
      <c r="C4103">
        <v>2</v>
      </c>
      <c r="D4103">
        <v>0</v>
      </c>
      <c r="E4103">
        <v>0</v>
      </c>
      <c r="F4103">
        <v>0</v>
      </c>
      <c r="G4103">
        <v>1</v>
      </c>
      <c r="H4103" t="s">
        <v>689</v>
      </c>
      <c r="I4103">
        <v>1</v>
      </c>
      <c r="J4103">
        <v>16</v>
      </c>
      <c r="L4103">
        <f t="shared" si="448"/>
        <v>0.4</v>
      </c>
      <c r="M4103" s="4">
        <v>0.43202000000000002</v>
      </c>
      <c r="N4103" s="2">
        <v>428</v>
      </c>
      <c r="O4103" s="4">
        <f t="shared" si="449"/>
        <v>0.19895919683153723</v>
      </c>
      <c r="P4103" s="2">
        <f t="shared" si="450"/>
        <v>0.51380552220888354</v>
      </c>
      <c r="R4103">
        <f t="shared" si="451"/>
        <v>0.39999995498593521</v>
      </c>
      <c r="S4103">
        <f t="shared" si="452"/>
        <v>0.59800000000000009</v>
      </c>
      <c r="T4103" s="2">
        <f t="shared" si="453"/>
        <v>0.27767077817587382</v>
      </c>
      <c r="U4103" s="2">
        <f t="shared" si="454"/>
        <v>0.3440896208410868</v>
      </c>
    </row>
    <row r="4104" spans="1:21">
      <c r="A4104" t="s">
        <v>1475</v>
      </c>
      <c r="B4104">
        <v>47684938</v>
      </c>
      <c r="C4104">
        <v>5</v>
      </c>
      <c r="D4104">
        <v>0</v>
      </c>
      <c r="E4104">
        <v>0</v>
      </c>
      <c r="F4104">
        <v>0</v>
      </c>
      <c r="G4104">
        <v>1</v>
      </c>
      <c r="H4104" t="s">
        <v>160</v>
      </c>
      <c r="I4104">
        <v>1</v>
      </c>
      <c r="J4104">
        <v>95</v>
      </c>
      <c r="L4104">
        <f t="shared" si="448"/>
        <v>1</v>
      </c>
      <c r="M4104" s="4">
        <v>0.43169999999999997</v>
      </c>
      <c r="N4104" s="2">
        <v>427</v>
      </c>
      <c r="O4104" s="4">
        <f t="shared" si="449"/>
        <v>0.19881182647140092</v>
      </c>
      <c r="P4104" s="2">
        <f t="shared" si="450"/>
        <v>0.51260504201680668</v>
      </c>
      <c r="R4104">
        <f t="shared" si="451"/>
        <v>0.4</v>
      </c>
      <c r="S4104">
        <f t="shared" si="452"/>
        <v>1</v>
      </c>
      <c r="T4104" s="2">
        <f t="shared" si="453"/>
        <v>0.27726013035775232</v>
      </c>
      <c r="U4104" s="2">
        <f t="shared" si="454"/>
        <v>0.38816418250085327</v>
      </c>
    </row>
    <row r="4105" spans="1:21">
      <c r="A4105" t="s">
        <v>1475</v>
      </c>
      <c r="B4105">
        <v>47684938</v>
      </c>
      <c r="C4105">
        <v>4</v>
      </c>
      <c r="D4105">
        <v>1</v>
      </c>
      <c r="E4105">
        <v>1</v>
      </c>
      <c r="F4105">
        <v>0</v>
      </c>
      <c r="G4105">
        <v>1</v>
      </c>
      <c r="H4105" t="s">
        <v>721</v>
      </c>
      <c r="I4105">
        <v>0.01</v>
      </c>
      <c r="J4105">
        <v>69</v>
      </c>
      <c r="L4105">
        <f t="shared" si="448"/>
        <v>0.8</v>
      </c>
      <c r="M4105" s="4">
        <v>0.43104999999999999</v>
      </c>
      <c r="N4105" s="2">
        <v>426</v>
      </c>
      <c r="O4105" s="4">
        <f t="shared" si="449"/>
        <v>0.19851248042737402</v>
      </c>
      <c r="P4105" s="2">
        <f t="shared" si="450"/>
        <v>0.51140456182472993</v>
      </c>
      <c r="R4105">
        <f t="shared" si="451"/>
        <v>0.58484686290400389</v>
      </c>
      <c r="S4105">
        <f t="shared" si="452"/>
        <v>0.5393</v>
      </c>
      <c r="T4105" s="2">
        <f t="shared" si="453"/>
        <v>0.27673550077671299</v>
      </c>
      <c r="U4105" s="2">
        <f t="shared" si="454"/>
        <v>0.36402006757512634</v>
      </c>
    </row>
    <row r="4106" spans="1:21">
      <c r="A4106" t="s">
        <v>1475</v>
      </c>
      <c r="B4106">
        <v>47684938</v>
      </c>
      <c r="C4106">
        <v>4</v>
      </c>
      <c r="D4106">
        <v>1</v>
      </c>
      <c r="E4106">
        <v>1</v>
      </c>
      <c r="F4106">
        <v>0</v>
      </c>
      <c r="G4106">
        <v>1</v>
      </c>
      <c r="H4106" t="s">
        <v>722</v>
      </c>
      <c r="I4106">
        <v>0.37</v>
      </c>
      <c r="J4106">
        <v>54</v>
      </c>
      <c r="L4106">
        <f t="shared" si="448"/>
        <v>0.8</v>
      </c>
      <c r="M4106" s="4">
        <v>0.42975999999999998</v>
      </c>
      <c r="N4106" s="2">
        <v>425</v>
      </c>
      <c r="O4106" s="4">
        <f t="shared" si="449"/>
        <v>0.19791839366307448</v>
      </c>
      <c r="P4106" s="2">
        <f t="shared" si="450"/>
        <v>0.51020408163265307</v>
      </c>
      <c r="R4106">
        <f t="shared" si="451"/>
        <v>0.58484686290400389</v>
      </c>
      <c r="S4106">
        <f t="shared" si="452"/>
        <v>0.65810000000000002</v>
      </c>
      <c r="T4106" s="2">
        <f t="shared" si="453"/>
        <v>0.2759898156554691</v>
      </c>
      <c r="U4106" s="2">
        <f t="shared" si="454"/>
        <v>0.38221490667800451</v>
      </c>
    </row>
    <row r="4107" spans="1:21">
      <c r="A4107" t="s">
        <v>1475</v>
      </c>
      <c r="B4107">
        <v>47684938</v>
      </c>
      <c r="C4107">
        <v>2</v>
      </c>
      <c r="D4107">
        <v>1</v>
      </c>
      <c r="E4107">
        <v>1</v>
      </c>
      <c r="F4107">
        <v>0</v>
      </c>
      <c r="G4107">
        <v>1</v>
      </c>
      <c r="H4107" t="s">
        <v>722</v>
      </c>
      <c r="I4107">
        <v>0.78</v>
      </c>
      <c r="J4107">
        <v>27</v>
      </c>
      <c r="L4107">
        <f t="shared" si="448"/>
        <v>0.4</v>
      </c>
      <c r="M4107" s="4">
        <v>0.42975999999999998</v>
      </c>
      <c r="N4107" s="2">
        <v>425</v>
      </c>
      <c r="O4107" s="4">
        <f t="shared" si="449"/>
        <v>0.19791839366307448</v>
      </c>
      <c r="P4107" s="2">
        <f t="shared" si="450"/>
        <v>0.51020408163265307</v>
      </c>
      <c r="R4107">
        <f t="shared" si="451"/>
        <v>0.58484686290290466</v>
      </c>
      <c r="S4107">
        <f t="shared" si="452"/>
        <v>0.52540000000000009</v>
      </c>
      <c r="T4107" s="2">
        <f t="shared" si="453"/>
        <v>0.2759898156554691</v>
      </c>
      <c r="U4107" s="2">
        <f t="shared" si="454"/>
        <v>0.36079556375322813</v>
      </c>
    </row>
    <row r="4108" spans="1:21">
      <c r="A4108" t="s">
        <v>1475</v>
      </c>
      <c r="B4108">
        <v>47684938</v>
      </c>
      <c r="C4108">
        <v>5</v>
      </c>
      <c r="D4108">
        <v>0</v>
      </c>
      <c r="E4108">
        <v>0</v>
      </c>
      <c r="F4108">
        <v>0</v>
      </c>
      <c r="G4108">
        <v>1</v>
      </c>
      <c r="H4108" t="s">
        <v>161</v>
      </c>
      <c r="I4108">
        <v>1</v>
      </c>
      <c r="J4108">
        <v>4</v>
      </c>
      <c r="L4108">
        <f t="shared" si="448"/>
        <v>1</v>
      </c>
      <c r="M4108" s="4">
        <v>0.42943999999999999</v>
      </c>
      <c r="N4108" s="2">
        <v>423</v>
      </c>
      <c r="O4108" s="4">
        <f t="shared" si="449"/>
        <v>0.19777102330293816</v>
      </c>
      <c r="P4108" s="2">
        <f t="shared" si="450"/>
        <v>0.50780312124849936</v>
      </c>
      <c r="R4108">
        <f t="shared" si="451"/>
        <v>0.39280551601516339</v>
      </c>
      <c r="S4108">
        <f t="shared" si="452"/>
        <v>1</v>
      </c>
      <c r="T4108" s="2">
        <f t="shared" si="453"/>
        <v>0.27527904778932843</v>
      </c>
      <c r="U4108" s="2">
        <f t="shared" si="454"/>
        <v>0.38341017620437839</v>
      </c>
    </row>
    <row r="4109" spans="1:21">
      <c r="A4109" t="s">
        <v>1475</v>
      </c>
      <c r="B4109">
        <v>47684938</v>
      </c>
      <c r="C4109">
        <v>5</v>
      </c>
      <c r="D4109">
        <v>0</v>
      </c>
      <c r="E4109">
        <v>0</v>
      </c>
      <c r="F4109">
        <v>0</v>
      </c>
      <c r="G4109">
        <v>1</v>
      </c>
      <c r="H4109" t="s">
        <v>162</v>
      </c>
      <c r="I4109">
        <v>1</v>
      </c>
      <c r="J4109">
        <v>14</v>
      </c>
      <c r="L4109">
        <f t="shared" si="448"/>
        <v>1</v>
      </c>
      <c r="M4109" s="4">
        <v>0.42910999999999999</v>
      </c>
      <c r="N4109" s="2">
        <v>422</v>
      </c>
      <c r="O4109" s="4">
        <f t="shared" si="449"/>
        <v>0.19761904761904758</v>
      </c>
      <c r="P4109" s="2">
        <f t="shared" si="450"/>
        <v>0.50660264105642261</v>
      </c>
      <c r="R4109">
        <f t="shared" si="451"/>
        <v>0.39999966738878889</v>
      </c>
      <c r="S4109">
        <f t="shared" si="452"/>
        <v>1</v>
      </c>
      <c r="T4109" s="2">
        <f t="shared" si="453"/>
        <v>0.27486494597839134</v>
      </c>
      <c r="U4109" s="2">
        <f t="shared" si="454"/>
        <v>0.3848108329465853</v>
      </c>
    </row>
    <row r="4110" spans="1:21">
      <c r="A4110" t="s">
        <v>1475</v>
      </c>
      <c r="B4110">
        <v>47684938</v>
      </c>
      <c r="C4110">
        <v>1</v>
      </c>
      <c r="D4110">
        <v>1</v>
      </c>
      <c r="E4110">
        <v>1</v>
      </c>
      <c r="F4110">
        <v>0</v>
      </c>
      <c r="G4110">
        <v>1</v>
      </c>
      <c r="H4110" t="s">
        <v>163</v>
      </c>
      <c r="I4110">
        <v>0.98</v>
      </c>
      <c r="J4110">
        <v>21</v>
      </c>
      <c r="L4110">
        <f t="shared" si="448"/>
        <v>0.2</v>
      </c>
      <c r="M4110" s="4">
        <v>0.42847000000000002</v>
      </c>
      <c r="N4110" s="2">
        <v>421</v>
      </c>
      <c r="O4110" s="4">
        <f t="shared" si="449"/>
        <v>0.19732430689877498</v>
      </c>
      <c r="P4110" s="2">
        <f t="shared" si="450"/>
        <v>0.50540216086434575</v>
      </c>
      <c r="R4110">
        <f t="shared" si="451"/>
        <v>0.58484686246054018</v>
      </c>
      <c r="S4110">
        <f t="shared" si="452"/>
        <v>0.45740000000000003</v>
      </c>
      <c r="T4110" s="2">
        <f t="shared" si="453"/>
        <v>0.27434377039016766</v>
      </c>
      <c r="U4110" s="2">
        <f t="shared" si="454"/>
        <v>0.34773318568767297</v>
      </c>
    </row>
    <row r="4111" spans="1:21">
      <c r="A4111" t="s">
        <v>1475</v>
      </c>
      <c r="B4111">
        <v>47684938</v>
      </c>
      <c r="C4111">
        <v>5</v>
      </c>
      <c r="D4111">
        <v>0</v>
      </c>
      <c r="E4111">
        <v>0</v>
      </c>
      <c r="F4111">
        <v>0</v>
      </c>
      <c r="G4111">
        <v>1</v>
      </c>
      <c r="H4111" t="s">
        <v>163</v>
      </c>
      <c r="I4111">
        <v>1</v>
      </c>
      <c r="J4111">
        <v>68</v>
      </c>
      <c r="L4111">
        <f t="shared" si="448"/>
        <v>1</v>
      </c>
      <c r="M4111" s="4">
        <v>0.42847000000000002</v>
      </c>
      <c r="N4111" s="2">
        <v>421</v>
      </c>
      <c r="O4111" s="4">
        <f t="shared" si="449"/>
        <v>0.19732430689877498</v>
      </c>
      <c r="P4111" s="2">
        <f t="shared" si="450"/>
        <v>0.50540216086434575</v>
      </c>
      <c r="R4111">
        <f t="shared" si="451"/>
        <v>0.4</v>
      </c>
      <c r="S4111">
        <f t="shared" si="452"/>
        <v>1</v>
      </c>
      <c r="T4111" s="2">
        <f t="shared" si="453"/>
        <v>0.27434377039016766</v>
      </c>
      <c r="U4111" s="2">
        <f t="shared" si="454"/>
        <v>0.38408127854623475</v>
      </c>
    </row>
    <row r="4112" spans="1:21">
      <c r="A4112" t="s">
        <v>1475</v>
      </c>
      <c r="B4112">
        <v>47684938</v>
      </c>
      <c r="C4112">
        <v>5</v>
      </c>
      <c r="D4112">
        <v>0</v>
      </c>
      <c r="E4112">
        <v>0</v>
      </c>
      <c r="F4112">
        <v>0</v>
      </c>
      <c r="G4112">
        <v>1</v>
      </c>
      <c r="H4112" t="s">
        <v>164</v>
      </c>
      <c r="I4112">
        <v>1</v>
      </c>
      <c r="J4112">
        <v>24</v>
      </c>
      <c r="L4112">
        <f t="shared" si="448"/>
        <v>1</v>
      </c>
      <c r="M4112" s="4">
        <v>0.42781999999999998</v>
      </c>
      <c r="N4112" s="2">
        <v>419</v>
      </c>
      <c r="O4112" s="4">
        <f t="shared" si="449"/>
        <v>0.19702496085474805</v>
      </c>
      <c r="P4112" s="2">
        <f t="shared" si="450"/>
        <v>0.50300120048019203</v>
      </c>
      <c r="R4112">
        <f t="shared" si="451"/>
        <v>0.39999999998489949</v>
      </c>
      <c r="S4112">
        <f t="shared" si="452"/>
        <v>1</v>
      </c>
      <c r="T4112" s="2">
        <f t="shared" si="453"/>
        <v>0.27351902076110901</v>
      </c>
      <c r="U4112" s="2">
        <f t="shared" si="454"/>
        <v>0.38292662906142233</v>
      </c>
    </row>
    <row r="4113" spans="1:21">
      <c r="A4113" t="s">
        <v>1475</v>
      </c>
      <c r="B4113">
        <v>47684938</v>
      </c>
      <c r="C4113">
        <v>2</v>
      </c>
      <c r="D4113">
        <v>1</v>
      </c>
      <c r="E4113">
        <v>1</v>
      </c>
      <c r="F4113">
        <v>0</v>
      </c>
      <c r="G4113">
        <v>1</v>
      </c>
      <c r="H4113" t="s">
        <v>165</v>
      </c>
      <c r="I4113">
        <v>1</v>
      </c>
      <c r="J4113">
        <v>14</v>
      </c>
      <c r="L4113">
        <f t="shared" si="448"/>
        <v>0.4</v>
      </c>
      <c r="M4113" s="4">
        <v>0.42653000000000002</v>
      </c>
      <c r="N4113" s="2">
        <v>418</v>
      </c>
      <c r="O4113" s="4">
        <f t="shared" si="449"/>
        <v>0.19643087409044854</v>
      </c>
      <c r="P4113" s="2">
        <f t="shared" si="450"/>
        <v>0.50180072028811529</v>
      </c>
      <c r="R4113">
        <f t="shared" si="451"/>
        <v>0.58484637658744543</v>
      </c>
      <c r="S4113">
        <f t="shared" si="452"/>
        <v>0.59800000000000009</v>
      </c>
      <c r="T4113" s="2">
        <f t="shared" si="453"/>
        <v>0.27277333563986522</v>
      </c>
      <c r="U4113" s="2">
        <f t="shared" si="454"/>
        <v>0.36817257283309568</v>
      </c>
    </row>
    <row r="4114" spans="1:21">
      <c r="A4114" t="s">
        <v>1475</v>
      </c>
      <c r="B4114">
        <v>47684938</v>
      </c>
      <c r="C4114">
        <v>2</v>
      </c>
      <c r="D4114">
        <v>0</v>
      </c>
      <c r="E4114">
        <v>0</v>
      </c>
      <c r="F4114">
        <v>0</v>
      </c>
      <c r="G4114">
        <v>1</v>
      </c>
      <c r="H4114" t="s">
        <v>166</v>
      </c>
      <c r="I4114">
        <v>1</v>
      </c>
      <c r="J4114">
        <v>54</v>
      </c>
      <c r="L4114">
        <f t="shared" si="448"/>
        <v>0.4</v>
      </c>
      <c r="M4114" s="4">
        <v>0.42557</v>
      </c>
      <c r="N4114" s="2">
        <v>417</v>
      </c>
      <c r="O4114" s="4">
        <f t="shared" si="449"/>
        <v>0.19598876301003959</v>
      </c>
      <c r="P4114" s="2">
        <f t="shared" si="450"/>
        <v>0.50060024009603843</v>
      </c>
      <c r="R4114">
        <f t="shared" si="451"/>
        <v>0.4</v>
      </c>
      <c r="S4114">
        <f t="shared" si="452"/>
        <v>0.59800000000000009</v>
      </c>
      <c r="T4114" s="2">
        <f t="shared" si="453"/>
        <v>0.27214163228153931</v>
      </c>
      <c r="U4114" s="2">
        <f t="shared" si="454"/>
        <v>0.33723791072328352</v>
      </c>
    </row>
    <row r="4115" spans="1:21">
      <c r="A4115" t="s">
        <v>1475</v>
      </c>
      <c r="B4115">
        <v>47684938</v>
      </c>
      <c r="C4115">
        <v>4</v>
      </c>
      <c r="D4115">
        <v>1</v>
      </c>
      <c r="E4115">
        <v>1</v>
      </c>
      <c r="F4115">
        <v>0</v>
      </c>
      <c r="G4115">
        <v>1</v>
      </c>
      <c r="H4115" t="s">
        <v>724</v>
      </c>
      <c r="I4115">
        <v>1</v>
      </c>
      <c r="J4115">
        <v>29</v>
      </c>
      <c r="L4115">
        <f t="shared" si="448"/>
        <v>0.8</v>
      </c>
      <c r="M4115" s="4">
        <v>0.42525000000000002</v>
      </c>
      <c r="N4115" s="2">
        <v>416</v>
      </c>
      <c r="O4115" s="4">
        <f t="shared" si="449"/>
        <v>0.19584139264990327</v>
      </c>
      <c r="P4115" s="2">
        <f t="shared" si="450"/>
        <v>0.49939975990396157</v>
      </c>
      <c r="R4115">
        <f t="shared" si="451"/>
        <v>0.58484686290385512</v>
      </c>
      <c r="S4115">
        <f t="shared" si="452"/>
        <v>0.8660000000000001</v>
      </c>
      <c r="T4115" s="2">
        <f t="shared" si="453"/>
        <v>0.27173098446341781</v>
      </c>
      <c r="U4115" s="2">
        <f t="shared" si="454"/>
        <v>0.40935658242911832</v>
      </c>
    </row>
    <row r="4116" spans="1:21">
      <c r="A4116" t="s">
        <v>1475</v>
      </c>
      <c r="B4116">
        <v>47684938</v>
      </c>
      <c r="C4116">
        <v>5</v>
      </c>
      <c r="D4116">
        <v>1</v>
      </c>
      <c r="E4116">
        <v>1</v>
      </c>
      <c r="F4116">
        <v>0</v>
      </c>
      <c r="G4116">
        <v>1</v>
      </c>
      <c r="H4116" t="s">
        <v>168</v>
      </c>
      <c r="I4116">
        <v>1</v>
      </c>
      <c r="J4116">
        <v>38</v>
      </c>
      <c r="L4116">
        <f t="shared" si="448"/>
        <v>1</v>
      </c>
      <c r="M4116" s="4">
        <v>0.42460999999999999</v>
      </c>
      <c r="N4116" s="2">
        <v>415</v>
      </c>
      <c r="O4116" s="4">
        <f t="shared" si="449"/>
        <v>0.19554665192963064</v>
      </c>
      <c r="P4116" s="2">
        <f t="shared" si="450"/>
        <v>0.49819927971188477</v>
      </c>
      <c r="R4116">
        <f t="shared" si="451"/>
        <v>0.58484686290400389</v>
      </c>
      <c r="S4116">
        <f t="shared" si="452"/>
        <v>1</v>
      </c>
      <c r="T4116" s="2">
        <f t="shared" si="453"/>
        <v>0.27120980887519419</v>
      </c>
      <c r="U4116" s="2">
        <f t="shared" si="454"/>
        <v>0.42982601478464599</v>
      </c>
    </row>
    <row r="4117" spans="1:21">
      <c r="A4117" t="s">
        <v>1475</v>
      </c>
      <c r="B4117">
        <v>47684938</v>
      </c>
      <c r="C4117">
        <v>5</v>
      </c>
      <c r="D4117">
        <v>0</v>
      </c>
      <c r="E4117">
        <v>0</v>
      </c>
      <c r="F4117">
        <v>0</v>
      </c>
      <c r="G4117">
        <v>1</v>
      </c>
      <c r="H4117" t="s">
        <v>841</v>
      </c>
      <c r="I4117">
        <v>0.7</v>
      </c>
      <c r="J4117">
        <v>77</v>
      </c>
      <c r="L4117">
        <f t="shared" si="448"/>
        <v>1</v>
      </c>
      <c r="M4117" s="4">
        <v>0.42397000000000001</v>
      </c>
      <c r="N4117" s="2">
        <v>414</v>
      </c>
      <c r="O4117" s="4">
        <f t="shared" si="449"/>
        <v>0.195251911209358</v>
      </c>
      <c r="P4117" s="2">
        <f t="shared" si="450"/>
        <v>0.49699879951980791</v>
      </c>
      <c r="R4117">
        <f t="shared" si="451"/>
        <v>0.4</v>
      </c>
      <c r="S4117">
        <f t="shared" si="452"/>
        <v>0.90100000000000002</v>
      </c>
      <c r="T4117" s="2">
        <f t="shared" si="453"/>
        <v>0.27068863328697046</v>
      </c>
      <c r="U4117" s="2">
        <f t="shared" si="454"/>
        <v>0.36824481672359466</v>
      </c>
    </row>
    <row r="4118" spans="1:21">
      <c r="A4118" t="s">
        <v>1475</v>
      </c>
      <c r="B4118">
        <v>47684938</v>
      </c>
      <c r="C4118">
        <v>5</v>
      </c>
      <c r="D4118">
        <v>0</v>
      </c>
      <c r="E4118">
        <v>0</v>
      </c>
      <c r="F4118">
        <v>0</v>
      </c>
      <c r="G4118">
        <v>1</v>
      </c>
      <c r="H4118" t="s">
        <v>1476</v>
      </c>
      <c r="I4118">
        <v>1</v>
      </c>
      <c r="J4118">
        <v>11</v>
      </c>
      <c r="L4118">
        <f t="shared" si="448"/>
        <v>1</v>
      </c>
      <c r="M4118" s="4">
        <v>0.42332999999999998</v>
      </c>
      <c r="N4118" s="2">
        <v>413</v>
      </c>
      <c r="O4118" s="4">
        <f t="shared" si="449"/>
        <v>0.19495717048908537</v>
      </c>
      <c r="P4118" s="2">
        <f t="shared" si="450"/>
        <v>0.49579831932773111</v>
      </c>
      <c r="R4118">
        <f t="shared" si="451"/>
        <v>0.39999331943126082</v>
      </c>
      <c r="S4118">
        <f t="shared" si="452"/>
        <v>1</v>
      </c>
      <c r="T4118" s="2">
        <f t="shared" si="453"/>
        <v>0.27016745769874684</v>
      </c>
      <c r="U4118" s="2">
        <f t="shared" si="454"/>
        <v>0.37823263590597334</v>
      </c>
    </row>
    <row r="4119" spans="1:21">
      <c r="A4119" t="s">
        <v>1475</v>
      </c>
      <c r="B4119">
        <v>47684938</v>
      </c>
      <c r="C4119">
        <v>5</v>
      </c>
      <c r="D4119">
        <v>0</v>
      </c>
      <c r="E4119">
        <v>0</v>
      </c>
      <c r="F4119">
        <v>0</v>
      </c>
      <c r="G4119">
        <v>1</v>
      </c>
      <c r="H4119" t="s">
        <v>843</v>
      </c>
      <c r="I4119">
        <v>1</v>
      </c>
      <c r="J4119">
        <v>7</v>
      </c>
      <c r="L4119">
        <f t="shared" si="448"/>
        <v>1</v>
      </c>
      <c r="M4119" s="4">
        <v>0.42237000000000002</v>
      </c>
      <c r="N4119" s="2">
        <v>412</v>
      </c>
      <c r="O4119" s="4">
        <f t="shared" si="449"/>
        <v>0.19451505940867642</v>
      </c>
      <c r="P4119" s="2">
        <f t="shared" si="450"/>
        <v>0.49459783913565425</v>
      </c>
      <c r="R4119">
        <f t="shared" si="451"/>
        <v>0.39963557952223977</v>
      </c>
      <c r="S4119">
        <f t="shared" si="452"/>
        <v>1</v>
      </c>
      <c r="T4119" s="2">
        <f t="shared" si="453"/>
        <v>0.26953575434042087</v>
      </c>
      <c r="U4119" s="2">
        <f t="shared" si="454"/>
        <v>0.37725183172821902</v>
      </c>
    </row>
    <row r="4120" spans="1:21">
      <c r="A4120" t="s">
        <v>1475</v>
      </c>
      <c r="B4120">
        <v>47684938</v>
      </c>
      <c r="C4120">
        <v>5</v>
      </c>
      <c r="D4120">
        <v>1</v>
      </c>
      <c r="E4120">
        <v>1</v>
      </c>
      <c r="F4120">
        <v>0</v>
      </c>
      <c r="G4120">
        <v>1</v>
      </c>
      <c r="H4120" t="s">
        <v>843</v>
      </c>
      <c r="I4120">
        <v>1</v>
      </c>
      <c r="J4120">
        <v>86</v>
      </c>
      <c r="L4120">
        <f t="shared" si="448"/>
        <v>1</v>
      </c>
      <c r="M4120" s="4">
        <v>0.42237000000000002</v>
      </c>
      <c r="N4120" s="2">
        <v>412</v>
      </c>
      <c r="O4120" s="4">
        <f t="shared" si="449"/>
        <v>0.19451505940867642</v>
      </c>
      <c r="P4120" s="2">
        <f t="shared" si="450"/>
        <v>0.49459783913565425</v>
      </c>
      <c r="R4120">
        <f t="shared" si="451"/>
        <v>0.58484686290400389</v>
      </c>
      <c r="S4120">
        <f t="shared" si="452"/>
        <v>1</v>
      </c>
      <c r="T4120" s="2">
        <f t="shared" si="453"/>
        <v>0.26953575434042087</v>
      </c>
      <c r="U4120" s="2">
        <f t="shared" si="454"/>
        <v>0.42717289470688025</v>
      </c>
    </row>
    <row r="4121" spans="1:21">
      <c r="A4121" t="s">
        <v>1475</v>
      </c>
      <c r="B4121">
        <v>47684938</v>
      </c>
      <c r="C4121">
        <v>2</v>
      </c>
      <c r="D4121">
        <v>0</v>
      </c>
      <c r="E4121">
        <v>0</v>
      </c>
      <c r="F4121">
        <v>0</v>
      </c>
      <c r="G4121">
        <v>1</v>
      </c>
      <c r="H4121" t="s">
        <v>725</v>
      </c>
      <c r="I4121">
        <v>0.01</v>
      </c>
      <c r="J4121">
        <v>56</v>
      </c>
      <c r="L4121">
        <f t="shared" si="448"/>
        <v>0.4</v>
      </c>
      <c r="M4121" s="4">
        <v>0.41981000000000002</v>
      </c>
      <c r="N4121" s="2">
        <v>410</v>
      </c>
      <c r="O4121" s="4">
        <f t="shared" si="449"/>
        <v>0.19333609652758588</v>
      </c>
      <c r="P4121" s="2">
        <f t="shared" si="450"/>
        <v>0.49219687875150059</v>
      </c>
      <c r="R4121">
        <f t="shared" si="451"/>
        <v>0.4</v>
      </c>
      <c r="S4121">
        <f t="shared" si="452"/>
        <v>0.27130000000000004</v>
      </c>
      <c r="T4121" s="2">
        <f t="shared" si="453"/>
        <v>0.26805129208356454</v>
      </c>
      <c r="U4121" s="2">
        <f t="shared" si="454"/>
        <v>0.29714021830047299</v>
      </c>
    </row>
    <row r="4122" spans="1:21">
      <c r="A4122" t="s">
        <v>1475</v>
      </c>
      <c r="B4122">
        <v>47684938</v>
      </c>
      <c r="C4122">
        <v>3</v>
      </c>
      <c r="D4122">
        <v>0</v>
      </c>
      <c r="E4122">
        <v>0</v>
      </c>
      <c r="F4122">
        <v>0</v>
      </c>
      <c r="G4122">
        <v>1</v>
      </c>
      <c r="H4122" t="s">
        <v>175</v>
      </c>
      <c r="I4122">
        <v>1</v>
      </c>
      <c r="J4122">
        <v>9</v>
      </c>
      <c r="L4122">
        <f t="shared" si="448"/>
        <v>0.6</v>
      </c>
      <c r="M4122" s="4">
        <v>0.41949999999999998</v>
      </c>
      <c r="N4122" s="2">
        <v>409</v>
      </c>
      <c r="O4122" s="4">
        <f t="shared" si="449"/>
        <v>0.1931933314912038</v>
      </c>
      <c r="P4122" s="2">
        <f t="shared" si="450"/>
        <v>0.49099639855942379</v>
      </c>
      <c r="R4122">
        <f t="shared" si="451"/>
        <v>0.39995064216960552</v>
      </c>
      <c r="S4122">
        <f t="shared" si="452"/>
        <v>0.73199999999999998</v>
      </c>
      <c r="T4122" s="2">
        <f t="shared" si="453"/>
        <v>0.2676440982582588</v>
      </c>
      <c r="U4122" s="2">
        <f t="shared" si="454"/>
        <v>0.34600062026524719</v>
      </c>
    </row>
    <row r="4123" spans="1:21">
      <c r="A4123" t="s">
        <v>1475</v>
      </c>
      <c r="B4123">
        <v>47684938</v>
      </c>
      <c r="C4123">
        <v>5</v>
      </c>
      <c r="D4123">
        <v>0</v>
      </c>
      <c r="E4123">
        <v>0</v>
      </c>
      <c r="F4123">
        <v>0</v>
      </c>
      <c r="G4123">
        <v>1</v>
      </c>
      <c r="H4123" t="s">
        <v>639</v>
      </c>
      <c r="I4123">
        <v>1</v>
      </c>
      <c r="J4123">
        <v>11</v>
      </c>
      <c r="L4123">
        <f t="shared" si="448"/>
        <v>1</v>
      </c>
      <c r="M4123" s="4">
        <v>0.41918</v>
      </c>
      <c r="N4123" s="2">
        <v>408</v>
      </c>
      <c r="O4123" s="4">
        <f t="shared" si="449"/>
        <v>0.19304596113106751</v>
      </c>
      <c r="P4123" s="2">
        <f t="shared" si="450"/>
        <v>0.48979591836734693</v>
      </c>
      <c r="R4123">
        <f t="shared" si="451"/>
        <v>0.39999331943126082</v>
      </c>
      <c r="S4123">
        <f t="shared" si="452"/>
        <v>1</v>
      </c>
      <c r="T4123" s="2">
        <f t="shared" si="453"/>
        <v>0.26723345044013735</v>
      </c>
      <c r="U4123" s="2">
        <f t="shared" si="454"/>
        <v>0.37412504534475721</v>
      </c>
    </row>
    <row r="4124" spans="1:21">
      <c r="A4124" t="s">
        <v>1475</v>
      </c>
      <c r="B4124">
        <v>47684938</v>
      </c>
      <c r="C4124">
        <v>5</v>
      </c>
      <c r="D4124">
        <v>1</v>
      </c>
      <c r="E4124">
        <v>1</v>
      </c>
      <c r="F4124">
        <v>0</v>
      </c>
      <c r="G4124">
        <v>1</v>
      </c>
      <c r="H4124" t="s">
        <v>176</v>
      </c>
      <c r="I4124">
        <v>0.98</v>
      </c>
      <c r="J4124">
        <v>55</v>
      </c>
      <c r="L4124">
        <f t="shared" si="448"/>
        <v>1</v>
      </c>
      <c r="M4124" s="4">
        <v>0.41821999999999998</v>
      </c>
      <c r="N4124" s="2">
        <v>407</v>
      </c>
      <c r="O4124" s="4">
        <f t="shared" si="449"/>
        <v>0.19260385005065853</v>
      </c>
      <c r="P4124" s="2">
        <f t="shared" si="450"/>
        <v>0.48859543817527012</v>
      </c>
      <c r="R4124">
        <f t="shared" si="451"/>
        <v>0.58484686290400389</v>
      </c>
      <c r="S4124">
        <f t="shared" si="452"/>
        <v>0.99340000000000006</v>
      </c>
      <c r="T4124" s="2">
        <f t="shared" si="453"/>
        <v>0.26660174708181145</v>
      </c>
      <c r="U4124" s="2">
        <f t="shared" si="454"/>
        <v>0.42149386261752708</v>
      </c>
    </row>
    <row r="4125" spans="1:21">
      <c r="A4125" t="s">
        <v>1475</v>
      </c>
      <c r="B4125">
        <v>47684938</v>
      </c>
      <c r="C4125">
        <v>5</v>
      </c>
      <c r="D4125">
        <v>0</v>
      </c>
      <c r="E4125">
        <v>0</v>
      </c>
      <c r="F4125">
        <v>0</v>
      </c>
      <c r="G4125">
        <v>1</v>
      </c>
      <c r="H4125" t="s">
        <v>493</v>
      </c>
      <c r="I4125">
        <v>1</v>
      </c>
      <c r="J4125">
        <v>23</v>
      </c>
      <c r="L4125">
        <f t="shared" si="448"/>
        <v>1</v>
      </c>
      <c r="M4125" s="4">
        <v>0.41284999999999999</v>
      </c>
      <c r="N4125" s="2">
        <v>406</v>
      </c>
      <c r="O4125" s="4">
        <f t="shared" si="449"/>
        <v>0.19013079119462095</v>
      </c>
      <c r="P4125" s="2">
        <f t="shared" si="450"/>
        <v>0.48739495798319327</v>
      </c>
      <c r="R4125">
        <f t="shared" si="451"/>
        <v>0.39999999995895252</v>
      </c>
      <c r="S4125">
        <f t="shared" si="452"/>
        <v>1</v>
      </c>
      <c r="T4125" s="2">
        <f t="shared" si="453"/>
        <v>0.26444683289176402</v>
      </c>
      <c r="U4125" s="2">
        <f t="shared" si="454"/>
        <v>0.37022556603761475</v>
      </c>
    </row>
    <row r="4126" spans="1:21">
      <c r="A4126" t="s">
        <v>1475</v>
      </c>
      <c r="B4126">
        <v>47684938</v>
      </c>
      <c r="C4126">
        <v>5</v>
      </c>
      <c r="D4126">
        <v>0</v>
      </c>
      <c r="E4126">
        <v>0</v>
      </c>
      <c r="F4126">
        <v>0</v>
      </c>
      <c r="G4126">
        <v>1</v>
      </c>
      <c r="H4126" t="s">
        <v>493</v>
      </c>
      <c r="I4126">
        <v>1</v>
      </c>
      <c r="J4126">
        <v>12</v>
      </c>
      <c r="L4126">
        <f t="shared" si="448"/>
        <v>1</v>
      </c>
      <c r="M4126" s="4">
        <v>0.41284999999999999</v>
      </c>
      <c r="N4126" s="2">
        <v>406</v>
      </c>
      <c r="O4126" s="4">
        <f t="shared" si="449"/>
        <v>0.19013079119462095</v>
      </c>
      <c r="P4126" s="2">
        <f t="shared" si="450"/>
        <v>0.48739495798319327</v>
      </c>
      <c r="R4126">
        <f t="shared" si="451"/>
        <v>0.39999754233015911</v>
      </c>
      <c r="S4126">
        <f t="shared" si="452"/>
        <v>1</v>
      </c>
      <c r="T4126" s="2">
        <f t="shared" si="453"/>
        <v>0.26444683289176402</v>
      </c>
      <c r="U4126" s="2">
        <f t="shared" si="454"/>
        <v>0.37022491612546393</v>
      </c>
    </row>
    <row r="4127" spans="1:21">
      <c r="A4127" t="s">
        <v>1475</v>
      </c>
      <c r="B4127">
        <v>47684938</v>
      </c>
      <c r="C4127">
        <v>5</v>
      </c>
      <c r="D4127">
        <v>0</v>
      </c>
      <c r="E4127">
        <v>0</v>
      </c>
      <c r="F4127">
        <v>0</v>
      </c>
      <c r="G4127">
        <v>1</v>
      </c>
      <c r="H4127" t="s">
        <v>493</v>
      </c>
      <c r="I4127">
        <v>1</v>
      </c>
      <c r="J4127">
        <v>50</v>
      </c>
      <c r="L4127">
        <f t="shared" si="448"/>
        <v>1</v>
      </c>
      <c r="M4127" s="4">
        <v>0.41284999999999999</v>
      </c>
      <c r="N4127" s="2">
        <v>406</v>
      </c>
      <c r="O4127" s="4">
        <f t="shared" si="449"/>
        <v>0.19013079119462095</v>
      </c>
      <c r="P4127" s="2">
        <f t="shared" si="450"/>
        <v>0.48739495798319327</v>
      </c>
      <c r="R4127">
        <f t="shared" si="451"/>
        <v>0.4</v>
      </c>
      <c r="S4127">
        <f t="shared" si="452"/>
        <v>1</v>
      </c>
      <c r="T4127" s="2">
        <f t="shared" si="453"/>
        <v>0.26444683289176402</v>
      </c>
      <c r="U4127" s="2">
        <f t="shared" si="454"/>
        <v>0.37022556604846962</v>
      </c>
    </row>
    <row r="4128" spans="1:21">
      <c r="A4128" t="s">
        <v>1475</v>
      </c>
      <c r="B4128">
        <v>47684938</v>
      </c>
      <c r="C4128">
        <v>5</v>
      </c>
      <c r="D4128">
        <v>0</v>
      </c>
      <c r="E4128">
        <v>0</v>
      </c>
      <c r="F4128">
        <v>0</v>
      </c>
      <c r="G4128">
        <v>1</v>
      </c>
      <c r="H4128" t="s">
        <v>641</v>
      </c>
      <c r="I4128">
        <v>1</v>
      </c>
      <c r="J4128">
        <v>24</v>
      </c>
      <c r="L4128">
        <f t="shared" si="448"/>
        <v>1</v>
      </c>
      <c r="M4128" s="4">
        <v>0.41253000000000001</v>
      </c>
      <c r="N4128" s="2">
        <v>403</v>
      </c>
      <c r="O4128" s="4">
        <f t="shared" si="449"/>
        <v>0.18998342083448466</v>
      </c>
      <c r="P4128" s="2">
        <f t="shared" si="450"/>
        <v>0.4837935174069628</v>
      </c>
      <c r="R4128">
        <f t="shared" si="451"/>
        <v>0.39999999998489949</v>
      </c>
      <c r="S4128">
        <f t="shared" si="452"/>
        <v>1</v>
      </c>
      <c r="T4128" s="2">
        <f t="shared" si="453"/>
        <v>0.2634359449776042</v>
      </c>
      <c r="U4128" s="2">
        <f t="shared" si="454"/>
        <v>0.36881032296466787</v>
      </c>
    </row>
    <row r="4129" spans="1:21">
      <c r="A4129" t="s">
        <v>1475</v>
      </c>
      <c r="B4129">
        <v>47684938</v>
      </c>
      <c r="C4129">
        <v>4</v>
      </c>
      <c r="D4129">
        <v>0</v>
      </c>
      <c r="E4129">
        <v>0</v>
      </c>
      <c r="F4129">
        <v>0</v>
      </c>
      <c r="G4129">
        <v>1</v>
      </c>
      <c r="H4129" t="s">
        <v>848</v>
      </c>
      <c r="I4129">
        <v>1</v>
      </c>
      <c r="J4129">
        <v>27</v>
      </c>
      <c r="L4129">
        <f t="shared" si="448"/>
        <v>0.8</v>
      </c>
      <c r="M4129" s="4">
        <v>0.41159000000000001</v>
      </c>
      <c r="N4129" s="2">
        <v>402</v>
      </c>
      <c r="O4129" s="4">
        <f t="shared" si="449"/>
        <v>0.18955052040158421</v>
      </c>
      <c r="P4129" s="2">
        <f t="shared" si="450"/>
        <v>0.48259303721488594</v>
      </c>
      <c r="R4129">
        <f t="shared" si="451"/>
        <v>0.39999999999924818</v>
      </c>
      <c r="S4129">
        <f t="shared" si="452"/>
        <v>0.8660000000000001</v>
      </c>
      <c r="T4129" s="2">
        <f t="shared" si="453"/>
        <v>0.26281114960490964</v>
      </c>
      <c r="U4129" s="2">
        <f t="shared" si="454"/>
        <v>0.35384893182787924</v>
      </c>
    </row>
    <row r="4130" spans="1:21">
      <c r="A4130" t="s">
        <v>1475</v>
      </c>
      <c r="B4130">
        <v>47684938</v>
      </c>
      <c r="C4130">
        <v>5</v>
      </c>
      <c r="D4130">
        <v>0</v>
      </c>
      <c r="E4130">
        <v>0</v>
      </c>
      <c r="F4130">
        <v>0</v>
      </c>
      <c r="G4130">
        <v>1</v>
      </c>
      <c r="H4130" t="s">
        <v>186</v>
      </c>
      <c r="I4130">
        <v>1</v>
      </c>
      <c r="J4130">
        <v>26</v>
      </c>
      <c r="L4130">
        <f t="shared" si="448"/>
        <v>1</v>
      </c>
      <c r="M4130" s="4">
        <v>0.41127999999999998</v>
      </c>
      <c r="N4130" s="2">
        <v>401</v>
      </c>
      <c r="O4130" s="4">
        <f t="shared" si="449"/>
        <v>0.18940775536520216</v>
      </c>
      <c r="P4130" s="2">
        <f t="shared" si="450"/>
        <v>0.48139255702280914</v>
      </c>
      <c r="R4130">
        <f t="shared" si="451"/>
        <v>0.39999999999795643</v>
      </c>
      <c r="S4130">
        <f t="shared" si="452"/>
        <v>1</v>
      </c>
      <c r="T4130" s="2">
        <f t="shared" si="453"/>
        <v>0.2624039557796039</v>
      </c>
      <c r="U4130" s="2">
        <f t="shared" si="454"/>
        <v>0.36736553809090922</v>
      </c>
    </row>
    <row r="4131" spans="1:21">
      <c r="A4131" t="s">
        <v>1475</v>
      </c>
      <c r="B4131">
        <v>47684938</v>
      </c>
      <c r="C4131">
        <v>5</v>
      </c>
      <c r="D4131">
        <v>0</v>
      </c>
      <c r="E4131">
        <v>0</v>
      </c>
      <c r="F4131">
        <v>0</v>
      </c>
      <c r="G4131">
        <v>1</v>
      </c>
      <c r="H4131" t="s">
        <v>187</v>
      </c>
      <c r="I4131">
        <v>1</v>
      </c>
      <c r="J4131">
        <v>14</v>
      </c>
      <c r="L4131">
        <f t="shared" si="448"/>
        <v>1</v>
      </c>
      <c r="M4131" s="4">
        <v>0.41095999999999999</v>
      </c>
      <c r="N4131" s="2">
        <v>400</v>
      </c>
      <c r="O4131" s="4">
        <f t="shared" si="449"/>
        <v>0.18926038500506584</v>
      </c>
      <c r="P4131" s="2">
        <f t="shared" si="450"/>
        <v>0.48019207683073228</v>
      </c>
      <c r="R4131">
        <f t="shared" si="451"/>
        <v>0.39999966738878889</v>
      </c>
      <c r="S4131">
        <f t="shared" si="452"/>
        <v>1</v>
      </c>
      <c r="T4131" s="2">
        <f t="shared" si="453"/>
        <v>0.26199330796148246</v>
      </c>
      <c r="U4131" s="2">
        <f t="shared" si="454"/>
        <v>0.366790544004164</v>
      </c>
    </row>
    <row r="4132" spans="1:21">
      <c r="A4132" t="s">
        <v>1475</v>
      </c>
      <c r="B4132">
        <v>47684938</v>
      </c>
      <c r="C4132">
        <v>4</v>
      </c>
      <c r="D4132">
        <v>0</v>
      </c>
      <c r="E4132">
        <v>0</v>
      </c>
      <c r="F4132">
        <v>0</v>
      </c>
      <c r="G4132">
        <v>1</v>
      </c>
      <c r="H4132" t="s">
        <v>727</v>
      </c>
      <c r="I4132">
        <v>1</v>
      </c>
      <c r="J4132">
        <v>60</v>
      </c>
      <c r="L4132">
        <f t="shared" si="448"/>
        <v>0.8</v>
      </c>
      <c r="M4132" s="4">
        <v>0.41032999999999997</v>
      </c>
      <c r="N4132" s="2">
        <v>399</v>
      </c>
      <c r="O4132" s="4">
        <f t="shared" si="449"/>
        <v>0.18897024960854744</v>
      </c>
      <c r="P4132" s="2">
        <f t="shared" si="450"/>
        <v>0.47899159663865548</v>
      </c>
      <c r="R4132">
        <f t="shared" si="451"/>
        <v>0.4</v>
      </c>
      <c r="S4132">
        <f t="shared" si="452"/>
        <v>0.8660000000000001</v>
      </c>
      <c r="T4132" s="2">
        <f t="shared" si="453"/>
        <v>0.26147558636607443</v>
      </c>
      <c r="U4132" s="2">
        <f t="shared" si="454"/>
        <v>0.35205072948328264</v>
      </c>
    </row>
    <row r="4133" spans="1:21">
      <c r="A4133" t="s">
        <v>1475</v>
      </c>
      <c r="B4133">
        <v>47684938</v>
      </c>
      <c r="C4133">
        <v>5</v>
      </c>
      <c r="D4133">
        <v>0</v>
      </c>
      <c r="E4133">
        <v>0</v>
      </c>
      <c r="F4133">
        <v>0</v>
      </c>
      <c r="G4133">
        <v>1</v>
      </c>
      <c r="H4133" t="s">
        <v>1107</v>
      </c>
      <c r="I4133">
        <v>1</v>
      </c>
      <c r="J4133">
        <v>10</v>
      </c>
      <c r="L4133">
        <f t="shared" si="448"/>
        <v>1</v>
      </c>
      <c r="M4133" s="4">
        <v>0.40971000000000002</v>
      </c>
      <c r="N4133" s="2">
        <v>398</v>
      </c>
      <c r="O4133" s="4">
        <f t="shared" si="449"/>
        <v>0.18868471953578336</v>
      </c>
      <c r="P4133" s="2">
        <f t="shared" si="450"/>
        <v>0.47779111644657862</v>
      </c>
      <c r="R4133">
        <f t="shared" si="451"/>
        <v>0.39998184085251903</v>
      </c>
      <c r="S4133">
        <f t="shared" si="452"/>
        <v>1</v>
      </c>
      <c r="T4133" s="2">
        <f t="shared" si="453"/>
        <v>0.26096131876348216</v>
      </c>
      <c r="U4133" s="2">
        <f t="shared" si="454"/>
        <v>0.36534110743380077</v>
      </c>
    </row>
    <row r="4134" spans="1:21">
      <c r="A4134" t="s">
        <v>1475</v>
      </c>
      <c r="B4134">
        <v>47684938</v>
      </c>
      <c r="C4134">
        <v>5</v>
      </c>
      <c r="D4134">
        <v>0</v>
      </c>
      <c r="E4134">
        <v>0</v>
      </c>
      <c r="F4134">
        <v>0</v>
      </c>
      <c r="G4134">
        <v>1</v>
      </c>
      <c r="H4134" t="s">
        <v>189</v>
      </c>
      <c r="I4134">
        <v>1</v>
      </c>
      <c r="J4134">
        <v>11</v>
      </c>
      <c r="L4134">
        <f t="shared" si="448"/>
        <v>1</v>
      </c>
      <c r="M4134" s="4">
        <v>0.40908</v>
      </c>
      <c r="N4134" s="2">
        <v>397</v>
      </c>
      <c r="O4134" s="4">
        <f t="shared" si="449"/>
        <v>0.18839458413926496</v>
      </c>
      <c r="P4134" s="2">
        <f t="shared" si="450"/>
        <v>0.47659063625450182</v>
      </c>
      <c r="R4134">
        <f t="shared" si="451"/>
        <v>0.39999331943126082</v>
      </c>
      <c r="S4134">
        <f t="shared" si="452"/>
        <v>1</v>
      </c>
      <c r="T4134" s="2">
        <f t="shared" si="453"/>
        <v>0.26044359716807419</v>
      </c>
      <c r="U4134" s="2">
        <f t="shared" si="454"/>
        <v>0.36461929612395028</v>
      </c>
    </row>
    <row r="4135" spans="1:21">
      <c r="A4135" t="s">
        <v>1475</v>
      </c>
      <c r="B4135">
        <v>47684938</v>
      </c>
      <c r="C4135">
        <v>5</v>
      </c>
      <c r="D4135">
        <v>0</v>
      </c>
      <c r="E4135">
        <v>0</v>
      </c>
      <c r="F4135">
        <v>0</v>
      </c>
      <c r="G4135">
        <v>1</v>
      </c>
      <c r="H4135" t="s">
        <v>496</v>
      </c>
      <c r="I4135">
        <v>1</v>
      </c>
      <c r="J4135">
        <v>26</v>
      </c>
      <c r="L4135">
        <f t="shared" si="448"/>
        <v>1</v>
      </c>
      <c r="M4135" s="4">
        <v>0.40844999999999998</v>
      </c>
      <c r="N4135" s="2">
        <v>396</v>
      </c>
      <c r="O4135" s="4">
        <f t="shared" si="449"/>
        <v>0.18810444874274659</v>
      </c>
      <c r="P4135" s="2">
        <f t="shared" si="450"/>
        <v>0.47539015606242496</v>
      </c>
      <c r="R4135">
        <f t="shared" si="451"/>
        <v>0.39999999999795643</v>
      </c>
      <c r="S4135">
        <f t="shared" si="452"/>
        <v>1</v>
      </c>
      <c r="T4135" s="2">
        <f t="shared" si="453"/>
        <v>0.25992587557266622</v>
      </c>
      <c r="U4135" s="2">
        <f t="shared" si="454"/>
        <v>0.36389622580120151</v>
      </c>
    </row>
    <row r="4136" spans="1:21">
      <c r="A4136" t="s">
        <v>1475</v>
      </c>
      <c r="B4136">
        <v>47684938</v>
      </c>
      <c r="C4136">
        <v>5</v>
      </c>
      <c r="D4136">
        <v>0</v>
      </c>
      <c r="E4136">
        <v>0</v>
      </c>
      <c r="F4136">
        <v>0</v>
      </c>
      <c r="G4136">
        <v>1</v>
      </c>
      <c r="H4136" t="s">
        <v>850</v>
      </c>
      <c r="I4136">
        <v>1</v>
      </c>
      <c r="J4136">
        <v>60</v>
      </c>
      <c r="L4136">
        <f t="shared" si="448"/>
        <v>1</v>
      </c>
      <c r="M4136" s="4">
        <v>0.40688999999999997</v>
      </c>
      <c r="N4136" s="2">
        <v>395</v>
      </c>
      <c r="O4136" s="4">
        <f t="shared" si="449"/>
        <v>0.18738601823708204</v>
      </c>
      <c r="P4136" s="2">
        <f t="shared" si="450"/>
        <v>0.47418967587034816</v>
      </c>
      <c r="R4136">
        <f t="shared" si="451"/>
        <v>0.4</v>
      </c>
      <c r="S4136">
        <f t="shared" si="452"/>
        <v>1</v>
      </c>
      <c r="T4136" s="2">
        <f t="shared" si="453"/>
        <v>0.25908693264539856</v>
      </c>
      <c r="U4136" s="2">
        <f t="shared" si="454"/>
        <v>0.362721705703558</v>
      </c>
    </row>
    <row r="4137" spans="1:21">
      <c r="A4137" t="s">
        <v>1475</v>
      </c>
      <c r="B4137">
        <v>47684938</v>
      </c>
      <c r="C4137">
        <v>5</v>
      </c>
      <c r="D4137">
        <v>0</v>
      </c>
      <c r="E4137">
        <v>0</v>
      </c>
      <c r="F4137">
        <v>0</v>
      </c>
      <c r="G4137">
        <v>1</v>
      </c>
      <c r="H4137" t="s">
        <v>693</v>
      </c>
      <c r="I4137">
        <v>1</v>
      </c>
      <c r="J4137">
        <v>28</v>
      </c>
      <c r="L4137">
        <f t="shared" si="448"/>
        <v>1</v>
      </c>
      <c r="M4137" s="4">
        <v>0.40595999999999999</v>
      </c>
      <c r="N4137" s="2">
        <v>394</v>
      </c>
      <c r="O4137" s="4">
        <f t="shared" si="449"/>
        <v>0.18695772312793588</v>
      </c>
      <c r="P4137" s="2">
        <f t="shared" si="450"/>
        <v>0.4729891956782713</v>
      </c>
      <c r="R4137">
        <f t="shared" si="451"/>
        <v>0.39999999999972347</v>
      </c>
      <c r="S4137">
        <f t="shared" si="452"/>
        <v>1</v>
      </c>
      <c r="T4137" s="2">
        <f t="shared" si="453"/>
        <v>0.25846559126551971</v>
      </c>
      <c r="U4137" s="2">
        <f t="shared" si="454"/>
        <v>0.36185182777165614</v>
      </c>
    </row>
    <row r="4138" spans="1:21">
      <c r="A4138" t="s">
        <v>1475</v>
      </c>
      <c r="B4138">
        <v>47684938</v>
      </c>
      <c r="C4138">
        <v>5</v>
      </c>
      <c r="D4138">
        <v>0</v>
      </c>
      <c r="E4138">
        <v>0</v>
      </c>
      <c r="F4138">
        <v>0</v>
      </c>
      <c r="G4138">
        <v>1</v>
      </c>
      <c r="H4138" t="s">
        <v>193</v>
      </c>
      <c r="I4138">
        <v>1</v>
      </c>
      <c r="J4138">
        <v>11</v>
      </c>
      <c r="L4138">
        <f t="shared" si="448"/>
        <v>1</v>
      </c>
      <c r="M4138" s="4">
        <v>0.40533000000000002</v>
      </c>
      <c r="N4138" s="2">
        <v>393</v>
      </c>
      <c r="O4138" s="4">
        <f t="shared" si="449"/>
        <v>0.18666758773141751</v>
      </c>
      <c r="P4138" s="2">
        <f t="shared" si="450"/>
        <v>0.4717887154861945</v>
      </c>
      <c r="R4138">
        <f t="shared" si="451"/>
        <v>0.39999331943126082</v>
      </c>
      <c r="S4138">
        <f t="shared" si="452"/>
        <v>1</v>
      </c>
      <c r="T4138" s="2">
        <f t="shared" si="453"/>
        <v>0.25794786967011174</v>
      </c>
      <c r="U4138" s="2">
        <f t="shared" si="454"/>
        <v>0.36112529429968199</v>
      </c>
    </row>
    <row r="4139" spans="1:21">
      <c r="A4139" t="s">
        <v>1475</v>
      </c>
      <c r="B4139">
        <v>47684938</v>
      </c>
      <c r="C4139">
        <v>5</v>
      </c>
      <c r="D4139">
        <v>0</v>
      </c>
      <c r="E4139">
        <v>0</v>
      </c>
      <c r="F4139">
        <v>0</v>
      </c>
      <c r="G4139">
        <v>1</v>
      </c>
      <c r="H4139" t="s">
        <v>194</v>
      </c>
      <c r="I4139">
        <v>1</v>
      </c>
      <c r="J4139">
        <v>16</v>
      </c>
      <c r="L4139">
        <f t="shared" si="448"/>
        <v>1</v>
      </c>
      <c r="M4139" s="4">
        <v>0.40501999999999999</v>
      </c>
      <c r="N4139" s="2">
        <v>392</v>
      </c>
      <c r="O4139" s="4">
        <f t="shared" si="449"/>
        <v>0.18652482269503542</v>
      </c>
      <c r="P4139" s="2">
        <f t="shared" si="450"/>
        <v>0.47058823529411764</v>
      </c>
      <c r="R4139">
        <f t="shared" si="451"/>
        <v>0.39999995498593521</v>
      </c>
      <c r="S4139">
        <f t="shared" si="452"/>
        <v>1</v>
      </c>
      <c r="T4139" s="2">
        <f t="shared" si="453"/>
        <v>0.257540675844806</v>
      </c>
      <c r="U4139" s="2">
        <f t="shared" si="454"/>
        <v>0.36055693458977572</v>
      </c>
    </row>
    <row r="4140" spans="1:21">
      <c r="A4140" t="s">
        <v>1475</v>
      </c>
      <c r="B4140">
        <v>47684938</v>
      </c>
      <c r="C4140">
        <v>5</v>
      </c>
      <c r="D4140">
        <v>0</v>
      </c>
      <c r="E4140">
        <v>0</v>
      </c>
      <c r="F4140">
        <v>0</v>
      </c>
      <c r="G4140">
        <v>0</v>
      </c>
      <c r="H4140" t="s">
        <v>851</v>
      </c>
      <c r="I4140">
        <v>1</v>
      </c>
      <c r="J4140">
        <v>4</v>
      </c>
      <c r="L4140">
        <f t="shared" si="448"/>
        <v>1</v>
      </c>
      <c r="M4140" s="4">
        <v>0.40471000000000001</v>
      </c>
      <c r="N4140" s="2">
        <v>391</v>
      </c>
      <c r="O4140" s="4">
        <f t="shared" si="449"/>
        <v>0.1863820576586534</v>
      </c>
      <c r="P4140" s="2">
        <f t="shared" si="450"/>
        <v>0.46938775510204084</v>
      </c>
      <c r="R4140">
        <f t="shared" si="451"/>
        <v>0</v>
      </c>
      <c r="S4140">
        <f t="shared" si="452"/>
        <v>1</v>
      </c>
      <c r="T4140" s="2">
        <f t="shared" si="453"/>
        <v>0.25713348201950026</v>
      </c>
      <c r="U4140" s="2">
        <f t="shared" si="454"/>
        <v>0.25713348201950026</v>
      </c>
    </row>
    <row r="4141" spans="1:21">
      <c r="A4141" t="s">
        <v>1475</v>
      </c>
      <c r="B4141">
        <v>47684938</v>
      </c>
      <c r="C4141">
        <v>5</v>
      </c>
      <c r="D4141">
        <v>0</v>
      </c>
      <c r="E4141">
        <v>0</v>
      </c>
      <c r="F4141">
        <v>0</v>
      </c>
      <c r="G4141">
        <v>1</v>
      </c>
      <c r="H4141" t="s">
        <v>852</v>
      </c>
      <c r="I4141">
        <v>1</v>
      </c>
      <c r="J4141">
        <v>62</v>
      </c>
      <c r="L4141">
        <f t="shared" si="448"/>
        <v>1</v>
      </c>
      <c r="M4141" s="4">
        <v>0.40377999999999997</v>
      </c>
      <c r="N4141" s="2">
        <v>390</v>
      </c>
      <c r="O4141" s="4">
        <f t="shared" si="449"/>
        <v>0.18595376254950721</v>
      </c>
      <c r="P4141" s="2">
        <f t="shared" si="450"/>
        <v>0.46818727490996398</v>
      </c>
      <c r="R4141">
        <f t="shared" si="451"/>
        <v>0.4</v>
      </c>
      <c r="S4141">
        <f t="shared" si="452"/>
        <v>1</v>
      </c>
      <c r="T4141" s="2">
        <f t="shared" si="453"/>
        <v>0.25651214063962141</v>
      </c>
      <c r="U4141" s="2">
        <f t="shared" si="454"/>
        <v>0.35911699689547</v>
      </c>
    </row>
    <row r="4142" spans="1:21">
      <c r="A4142" t="s">
        <v>1475</v>
      </c>
      <c r="B4142">
        <v>47684938</v>
      </c>
      <c r="C4142">
        <v>5</v>
      </c>
      <c r="D4142">
        <v>0</v>
      </c>
      <c r="E4142">
        <v>0</v>
      </c>
      <c r="F4142">
        <v>0</v>
      </c>
      <c r="G4142">
        <v>1</v>
      </c>
      <c r="H4142" t="s">
        <v>854</v>
      </c>
      <c r="I4142">
        <v>1</v>
      </c>
      <c r="J4142">
        <v>35</v>
      </c>
      <c r="L4142">
        <f t="shared" si="448"/>
        <v>1</v>
      </c>
      <c r="M4142" s="4">
        <v>0.40316000000000002</v>
      </c>
      <c r="N4142" s="2">
        <v>389</v>
      </c>
      <c r="O4142" s="4">
        <f t="shared" si="449"/>
        <v>0.18566823247674311</v>
      </c>
      <c r="P4142" s="2">
        <f t="shared" si="450"/>
        <v>0.46698679471788718</v>
      </c>
      <c r="R4142">
        <f t="shared" si="451"/>
        <v>0.39999999999999974</v>
      </c>
      <c r="S4142">
        <f t="shared" si="452"/>
        <v>1</v>
      </c>
      <c r="T4142" s="2">
        <f t="shared" si="453"/>
        <v>0.25599787303702914</v>
      </c>
      <c r="U4142" s="2">
        <f t="shared" si="454"/>
        <v>0.35839702225184072</v>
      </c>
    </row>
    <row r="4143" spans="1:21">
      <c r="A4143" t="s">
        <v>1475</v>
      </c>
      <c r="B4143">
        <v>47684938</v>
      </c>
      <c r="C4143">
        <v>5</v>
      </c>
      <c r="D4143">
        <v>0</v>
      </c>
      <c r="E4143">
        <v>0</v>
      </c>
      <c r="F4143">
        <v>0</v>
      </c>
      <c r="G4143">
        <v>1</v>
      </c>
      <c r="H4143" t="s">
        <v>729</v>
      </c>
      <c r="I4143">
        <v>1</v>
      </c>
      <c r="J4143">
        <v>23</v>
      </c>
      <c r="L4143">
        <f t="shared" si="448"/>
        <v>1</v>
      </c>
      <c r="M4143" s="4">
        <v>0.40284999999999999</v>
      </c>
      <c r="N4143" s="2">
        <v>388</v>
      </c>
      <c r="O4143" s="4">
        <f t="shared" si="449"/>
        <v>0.18552546744036102</v>
      </c>
      <c r="P4143" s="2">
        <f t="shared" si="450"/>
        <v>0.46578631452581032</v>
      </c>
      <c r="R4143">
        <f t="shared" si="451"/>
        <v>0.39999999995895252</v>
      </c>
      <c r="S4143">
        <f t="shared" si="452"/>
        <v>1</v>
      </c>
      <c r="T4143" s="2">
        <f t="shared" si="453"/>
        <v>0.25559067921172335</v>
      </c>
      <c r="U4143" s="2">
        <f t="shared" si="454"/>
        <v>0.35782695088592131</v>
      </c>
    </row>
    <row r="4144" spans="1:21">
      <c r="A4144" t="s">
        <v>1475</v>
      </c>
      <c r="B4144">
        <v>47684938</v>
      </c>
      <c r="C4144">
        <v>5</v>
      </c>
      <c r="D4144">
        <v>0</v>
      </c>
      <c r="E4144">
        <v>0</v>
      </c>
      <c r="F4144">
        <v>0</v>
      </c>
      <c r="G4144">
        <v>0</v>
      </c>
      <c r="H4144" t="s">
        <v>729</v>
      </c>
      <c r="I4144">
        <v>1</v>
      </c>
      <c r="J4144">
        <v>64</v>
      </c>
      <c r="L4144">
        <f t="shared" si="448"/>
        <v>1</v>
      </c>
      <c r="M4144" s="4">
        <v>0.40284999999999999</v>
      </c>
      <c r="N4144" s="2">
        <v>388</v>
      </c>
      <c r="O4144" s="4">
        <f t="shared" si="449"/>
        <v>0.18552546744036102</v>
      </c>
      <c r="P4144" s="2">
        <f t="shared" si="450"/>
        <v>0.46578631452581032</v>
      </c>
      <c r="R4144">
        <f t="shared" si="451"/>
        <v>0</v>
      </c>
      <c r="S4144">
        <f t="shared" si="452"/>
        <v>1</v>
      </c>
      <c r="T4144" s="2">
        <f t="shared" si="453"/>
        <v>0.25559067921172335</v>
      </c>
      <c r="U4144" s="2">
        <f t="shared" si="454"/>
        <v>0.25559067921172335</v>
      </c>
    </row>
    <row r="4145" spans="1:21">
      <c r="A4145" t="s">
        <v>1475</v>
      </c>
      <c r="B4145">
        <v>47684938</v>
      </c>
      <c r="C4145">
        <v>5</v>
      </c>
      <c r="D4145">
        <v>0</v>
      </c>
      <c r="E4145">
        <v>0</v>
      </c>
      <c r="F4145">
        <v>0</v>
      </c>
      <c r="G4145">
        <v>1</v>
      </c>
      <c r="H4145" t="s">
        <v>729</v>
      </c>
      <c r="I4145">
        <v>1</v>
      </c>
      <c r="J4145">
        <v>21</v>
      </c>
      <c r="L4145">
        <f t="shared" si="448"/>
        <v>1</v>
      </c>
      <c r="M4145" s="4">
        <v>0.40284999999999999</v>
      </c>
      <c r="N4145" s="2">
        <v>388</v>
      </c>
      <c r="O4145" s="4">
        <f t="shared" si="449"/>
        <v>0.18552546744036102</v>
      </c>
      <c r="P4145" s="2">
        <f t="shared" si="450"/>
        <v>0.46578631452581032</v>
      </c>
      <c r="R4145">
        <f t="shared" si="451"/>
        <v>0.39999999969669758</v>
      </c>
      <c r="S4145">
        <f t="shared" si="452"/>
        <v>1</v>
      </c>
      <c r="T4145" s="2">
        <f t="shared" si="453"/>
        <v>0.25559067921172335</v>
      </c>
      <c r="U4145" s="2">
        <f t="shared" si="454"/>
        <v>0.35782695081889143</v>
      </c>
    </row>
    <row r="4146" spans="1:21">
      <c r="A4146" t="s">
        <v>1475</v>
      </c>
      <c r="B4146">
        <v>47684938</v>
      </c>
      <c r="C4146">
        <v>5</v>
      </c>
      <c r="D4146">
        <v>0</v>
      </c>
      <c r="E4146">
        <v>0</v>
      </c>
      <c r="F4146">
        <v>0</v>
      </c>
      <c r="G4146">
        <v>1</v>
      </c>
      <c r="H4146" t="s">
        <v>694</v>
      </c>
      <c r="I4146">
        <v>1</v>
      </c>
      <c r="J4146">
        <v>17</v>
      </c>
      <c r="L4146">
        <f t="shared" si="448"/>
        <v>1</v>
      </c>
      <c r="M4146" s="4">
        <v>0.40254000000000001</v>
      </c>
      <c r="N4146" s="2">
        <v>385</v>
      </c>
      <c r="O4146" s="4">
        <f t="shared" si="449"/>
        <v>0.18538270240397897</v>
      </c>
      <c r="P4146" s="2">
        <f t="shared" si="450"/>
        <v>0.46218487394957986</v>
      </c>
      <c r="R4146">
        <f t="shared" si="451"/>
        <v>0.39999998344024978</v>
      </c>
      <c r="S4146">
        <f t="shared" si="452"/>
        <v>1</v>
      </c>
      <c r="T4146" s="2">
        <f t="shared" si="453"/>
        <v>0.25458324529037923</v>
      </c>
      <c r="U4146" s="2">
        <f t="shared" si="454"/>
        <v>0.35641653919069599</v>
      </c>
    </row>
    <row r="4147" spans="1:21">
      <c r="A4147" t="s">
        <v>1475</v>
      </c>
      <c r="B4147">
        <v>47684938</v>
      </c>
      <c r="C4147">
        <v>2</v>
      </c>
      <c r="D4147">
        <v>0</v>
      </c>
      <c r="E4147">
        <v>0</v>
      </c>
      <c r="F4147">
        <v>0</v>
      </c>
      <c r="G4147">
        <v>0</v>
      </c>
      <c r="H4147" t="s">
        <v>855</v>
      </c>
      <c r="I4147">
        <v>0.59</v>
      </c>
      <c r="J4147">
        <v>20</v>
      </c>
      <c r="L4147">
        <f t="shared" si="448"/>
        <v>0.4</v>
      </c>
      <c r="M4147" s="4">
        <v>0.40222999999999998</v>
      </c>
      <c r="N4147" s="2">
        <v>384</v>
      </c>
      <c r="O4147" s="4">
        <f t="shared" si="449"/>
        <v>0.18523993736759692</v>
      </c>
      <c r="P4147" s="2">
        <f t="shared" si="450"/>
        <v>0.460984393757503</v>
      </c>
      <c r="R4147">
        <f t="shared" si="451"/>
        <v>0</v>
      </c>
      <c r="S4147">
        <f t="shared" si="452"/>
        <v>0.4627</v>
      </c>
      <c r="T4147" s="2">
        <f t="shared" si="453"/>
        <v>0.25417605146507344</v>
      </c>
      <c r="U4147" s="2">
        <f t="shared" si="454"/>
        <v>0.25417605146507344</v>
      </c>
    </row>
    <row r="4148" spans="1:21">
      <c r="A4148" t="s">
        <v>1475</v>
      </c>
      <c r="B4148">
        <v>47684938</v>
      </c>
      <c r="C4148">
        <v>5</v>
      </c>
      <c r="D4148">
        <v>0</v>
      </c>
      <c r="E4148">
        <v>0</v>
      </c>
      <c r="F4148">
        <v>0</v>
      </c>
      <c r="G4148">
        <v>1</v>
      </c>
      <c r="H4148" t="s">
        <v>969</v>
      </c>
      <c r="I4148">
        <v>1</v>
      </c>
      <c r="J4148">
        <v>6</v>
      </c>
      <c r="L4148">
        <f t="shared" si="448"/>
        <v>1</v>
      </c>
      <c r="M4148" s="4">
        <v>0.40129999999999999</v>
      </c>
      <c r="N4148" s="2">
        <v>383</v>
      </c>
      <c r="O4148" s="4">
        <f t="shared" si="449"/>
        <v>0.18481164225845076</v>
      </c>
      <c r="P4148" s="2">
        <f t="shared" si="450"/>
        <v>0.45978391356542619</v>
      </c>
      <c r="R4148">
        <f t="shared" si="451"/>
        <v>0.39901095073734616</v>
      </c>
      <c r="S4148">
        <f t="shared" si="452"/>
        <v>1</v>
      </c>
      <c r="T4148" s="2">
        <f t="shared" si="453"/>
        <v>0.25355471008519465</v>
      </c>
      <c r="U4148" s="2">
        <f t="shared" si="454"/>
        <v>0.35472581602022035</v>
      </c>
    </row>
    <row r="4149" spans="1:21">
      <c r="A4149" t="s">
        <v>1475</v>
      </c>
      <c r="B4149">
        <v>47684938</v>
      </c>
      <c r="C4149">
        <v>5</v>
      </c>
      <c r="D4149">
        <v>0</v>
      </c>
      <c r="E4149">
        <v>0</v>
      </c>
      <c r="F4149">
        <v>0</v>
      </c>
      <c r="G4149">
        <v>1</v>
      </c>
      <c r="H4149" t="s">
        <v>196</v>
      </c>
      <c r="I4149">
        <v>1</v>
      </c>
      <c r="J4149">
        <v>18</v>
      </c>
      <c r="L4149">
        <f t="shared" si="448"/>
        <v>1</v>
      </c>
      <c r="M4149" s="4">
        <v>0.40099000000000001</v>
      </c>
      <c r="N4149" s="2">
        <v>382</v>
      </c>
      <c r="O4149" s="4">
        <f t="shared" si="449"/>
        <v>0.18466887722206871</v>
      </c>
      <c r="P4149" s="2">
        <f t="shared" si="450"/>
        <v>0.45858343337334934</v>
      </c>
      <c r="R4149">
        <f t="shared" si="451"/>
        <v>0.39999999390800822</v>
      </c>
      <c r="S4149">
        <f t="shared" si="452"/>
        <v>1</v>
      </c>
      <c r="T4149" s="2">
        <f t="shared" si="453"/>
        <v>0.25314751625988885</v>
      </c>
      <c r="U4149" s="2">
        <f t="shared" si="454"/>
        <v>0.35440652122167182</v>
      </c>
    </row>
    <row r="4150" spans="1:21">
      <c r="A4150" t="s">
        <v>1475</v>
      </c>
      <c r="B4150">
        <v>47684938</v>
      </c>
      <c r="C4150">
        <v>5</v>
      </c>
      <c r="D4150">
        <v>0</v>
      </c>
      <c r="E4150">
        <v>0</v>
      </c>
      <c r="F4150">
        <v>0</v>
      </c>
      <c r="G4150">
        <v>1</v>
      </c>
      <c r="H4150" t="s">
        <v>196</v>
      </c>
      <c r="I4150">
        <v>1</v>
      </c>
      <c r="J4150">
        <v>43</v>
      </c>
      <c r="L4150">
        <f t="shared" si="448"/>
        <v>1</v>
      </c>
      <c r="M4150" s="4">
        <v>0.40099000000000001</v>
      </c>
      <c r="N4150" s="2">
        <v>382</v>
      </c>
      <c r="O4150" s="4">
        <f t="shared" si="449"/>
        <v>0.18466887722206871</v>
      </c>
      <c r="P4150" s="2">
        <f t="shared" si="450"/>
        <v>0.45858343337334934</v>
      </c>
      <c r="R4150">
        <f t="shared" si="451"/>
        <v>0.4</v>
      </c>
      <c r="S4150">
        <f t="shared" si="452"/>
        <v>1</v>
      </c>
      <c r="T4150" s="2">
        <f t="shared" si="453"/>
        <v>0.25314751625988885</v>
      </c>
      <c r="U4150" s="2">
        <f t="shared" si="454"/>
        <v>0.35440652276384438</v>
      </c>
    </row>
    <row r="4151" spans="1:21">
      <c r="A4151" t="s">
        <v>1475</v>
      </c>
      <c r="B4151">
        <v>47684938</v>
      </c>
      <c r="C4151">
        <v>3</v>
      </c>
      <c r="D4151">
        <v>0</v>
      </c>
      <c r="E4151">
        <v>0</v>
      </c>
      <c r="F4151">
        <v>0</v>
      </c>
      <c r="G4151">
        <v>1</v>
      </c>
      <c r="H4151" t="s">
        <v>197</v>
      </c>
      <c r="I4151">
        <v>0</v>
      </c>
      <c r="J4151">
        <v>112</v>
      </c>
      <c r="L4151">
        <f t="shared" si="448"/>
        <v>0.6</v>
      </c>
      <c r="M4151" s="4">
        <v>0.40067999999999998</v>
      </c>
      <c r="N4151" s="2">
        <v>380</v>
      </c>
      <c r="O4151" s="4">
        <f t="shared" si="449"/>
        <v>0.18452611218568662</v>
      </c>
      <c r="P4151" s="2">
        <f t="shared" si="450"/>
        <v>0.45618247298919568</v>
      </c>
      <c r="R4151">
        <f t="shared" si="451"/>
        <v>0.4</v>
      </c>
      <c r="S4151">
        <f t="shared" si="452"/>
        <v>0.40200000000000002</v>
      </c>
      <c r="T4151" s="2">
        <f t="shared" si="453"/>
        <v>0.25244020238656389</v>
      </c>
      <c r="U4151" s="2">
        <f t="shared" si="454"/>
        <v>0.29303258693032336</v>
      </c>
    </row>
    <row r="4152" spans="1:21">
      <c r="A4152" t="s">
        <v>1475</v>
      </c>
      <c r="B4152">
        <v>47684938</v>
      </c>
      <c r="C4152">
        <v>5</v>
      </c>
      <c r="D4152">
        <v>0</v>
      </c>
      <c r="E4152">
        <v>0</v>
      </c>
      <c r="F4152">
        <v>0</v>
      </c>
      <c r="G4152">
        <v>1</v>
      </c>
      <c r="H4152" t="s">
        <v>1108</v>
      </c>
      <c r="I4152">
        <v>1</v>
      </c>
      <c r="J4152">
        <v>37</v>
      </c>
      <c r="L4152">
        <f t="shared" si="448"/>
        <v>1</v>
      </c>
      <c r="M4152" s="4">
        <v>0.40037</v>
      </c>
      <c r="N4152" s="2">
        <v>379</v>
      </c>
      <c r="O4152" s="4">
        <f t="shared" si="449"/>
        <v>0.18438334714930457</v>
      </c>
      <c r="P4152" s="2">
        <f t="shared" si="450"/>
        <v>0.45498199279711887</v>
      </c>
      <c r="R4152">
        <f t="shared" si="451"/>
        <v>0.4</v>
      </c>
      <c r="S4152">
        <f t="shared" si="452"/>
        <v>1</v>
      </c>
      <c r="T4152" s="2">
        <f t="shared" si="453"/>
        <v>0.25203300856125815</v>
      </c>
      <c r="U4152" s="2">
        <f t="shared" si="454"/>
        <v>0.35284621198576144</v>
      </c>
    </row>
    <row r="4153" spans="1:21">
      <c r="A4153" t="s">
        <v>1475</v>
      </c>
      <c r="B4153">
        <v>47684938</v>
      </c>
      <c r="C4153">
        <v>3</v>
      </c>
      <c r="D4153">
        <v>0</v>
      </c>
      <c r="E4153">
        <v>0</v>
      </c>
      <c r="F4153">
        <v>0</v>
      </c>
      <c r="G4153">
        <v>1</v>
      </c>
      <c r="H4153" t="s">
        <v>1108</v>
      </c>
      <c r="I4153">
        <v>0</v>
      </c>
      <c r="J4153">
        <v>111</v>
      </c>
      <c r="L4153">
        <f t="shared" si="448"/>
        <v>0.6</v>
      </c>
      <c r="M4153" s="4">
        <v>0.40037</v>
      </c>
      <c r="N4153" s="2">
        <v>379</v>
      </c>
      <c r="O4153" s="4">
        <f t="shared" si="449"/>
        <v>0.18438334714930457</v>
      </c>
      <c r="P4153" s="2">
        <f t="shared" si="450"/>
        <v>0.45498199279711887</v>
      </c>
      <c r="R4153">
        <f t="shared" si="451"/>
        <v>0.4</v>
      </c>
      <c r="S4153">
        <f t="shared" si="452"/>
        <v>0.40200000000000002</v>
      </c>
      <c r="T4153" s="2">
        <f t="shared" si="453"/>
        <v>0.25203300856125815</v>
      </c>
      <c r="U4153" s="2">
        <f t="shared" si="454"/>
        <v>0.29255991633790845</v>
      </c>
    </row>
    <row r="4154" spans="1:21">
      <c r="A4154" t="s">
        <v>1475</v>
      </c>
      <c r="B4154">
        <v>47684938</v>
      </c>
      <c r="C4154">
        <v>3</v>
      </c>
      <c r="D4154">
        <v>1</v>
      </c>
      <c r="E4154">
        <v>1</v>
      </c>
      <c r="F4154">
        <v>0</v>
      </c>
      <c r="G4154">
        <v>1</v>
      </c>
      <c r="H4154" t="s">
        <v>1392</v>
      </c>
      <c r="I4154">
        <v>0</v>
      </c>
      <c r="J4154">
        <v>87</v>
      </c>
      <c r="L4154">
        <f t="shared" si="448"/>
        <v>0.6</v>
      </c>
      <c r="M4154" s="4">
        <v>0.40006000000000003</v>
      </c>
      <c r="N4154" s="2">
        <v>377</v>
      </c>
      <c r="O4154" s="4">
        <f t="shared" si="449"/>
        <v>0.18424058211292252</v>
      </c>
      <c r="P4154" s="2">
        <f t="shared" si="450"/>
        <v>0.45258103241296521</v>
      </c>
      <c r="R4154">
        <f t="shared" si="451"/>
        <v>0.58484686290400389</v>
      </c>
      <c r="S4154">
        <f t="shared" si="452"/>
        <v>0.40200000000000002</v>
      </c>
      <c r="T4154" s="2">
        <f t="shared" si="453"/>
        <v>0.2513256946879332</v>
      </c>
      <c r="U4154" s="2">
        <f t="shared" si="454"/>
        <v>0.31041448641830693</v>
      </c>
    </row>
    <row r="4155" spans="1:21">
      <c r="A4155" t="s">
        <v>1475</v>
      </c>
      <c r="B4155">
        <v>47684938</v>
      </c>
      <c r="C4155">
        <v>5</v>
      </c>
      <c r="D4155">
        <v>1</v>
      </c>
      <c r="E4155">
        <v>1</v>
      </c>
      <c r="F4155">
        <v>0</v>
      </c>
      <c r="G4155">
        <v>1</v>
      </c>
      <c r="H4155" t="s">
        <v>199</v>
      </c>
      <c r="I4155">
        <v>1</v>
      </c>
      <c r="J4155">
        <v>26</v>
      </c>
      <c r="L4155">
        <f t="shared" si="448"/>
        <v>1</v>
      </c>
      <c r="M4155" s="4">
        <v>0.39790999999999999</v>
      </c>
      <c r="N4155" s="2">
        <v>376</v>
      </c>
      <c r="O4155" s="4">
        <f t="shared" si="449"/>
        <v>0.18325043750575662</v>
      </c>
      <c r="P4155" s="2">
        <f t="shared" si="450"/>
        <v>0.45138055222088835</v>
      </c>
      <c r="R4155">
        <f t="shared" si="451"/>
        <v>0.58484686290101584</v>
      </c>
      <c r="S4155">
        <f t="shared" si="452"/>
        <v>1</v>
      </c>
      <c r="T4155" s="2">
        <f t="shared" si="453"/>
        <v>0.25028296618453955</v>
      </c>
      <c r="U4155" s="2">
        <f t="shared" si="454"/>
        <v>0.39666017379512852</v>
      </c>
    </row>
    <row r="4156" spans="1:21">
      <c r="A4156" t="s">
        <v>1475</v>
      </c>
      <c r="B4156">
        <v>47684938</v>
      </c>
      <c r="C4156">
        <v>5</v>
      </c>
      <c r="D4156">
        <v>0</v>
      </c>
      <c r="E4156">
        <v>0</v>
      </c>
      <c r="F4156">
        <v>0</v>
      </c>
      <c r="G4156">
        <v>1</v>
      </c>
      <c r="H4156" t="s">
        <v>970</v>
      </c>
      <c r="I4156">
        <v>1</v>
      </c>
      <c r="J4156">
        <v>65</v>
      </c>
      <c r="L4156">
        <f t="shared" si="448"/>
        <v>1</v>
      </c>
      <c r="M4156" s="4">
        <v>0.39699000000000001</v>
      </c>
      <c r="N4156" s="2">
        <v>375</v>
      </c>
      <c r="O4156" s="4">
        <f t="shared" si="449"/>
        <v>0.18282674772036472</v>
      </c>
      <c r="P4156" s="2">
        <f t="shared" si="450"/>
        <v>0.45018007202881155</v>
      </c>
      <c r="R4156">
        <f t="shared" si="451"/>
        <v>0.4</v>
      </c>
      <c r="S4156">
        <f t="shared" si="452"/>
        <v>1</v>
      </c>
      <c r="T4156" s="2">
        <f t="shared" si="453"/>
        <v>0.24966507879747646</v>
      </c>
      <c r="U4156" s="2">
        <f t="shared" si="454"/>
        <v>0.34953111031646705</v>
      </c>
    </row>
    <row r="4157" spans="1:21">
      <c r="A4157" t="s">
        <v>1475</v>
      </c>
      <c r="B4157">
        <v>47684938</v>
      </c>
      <c r="C4157">
        <v>5</v>
      </c>
      <c r="D4157">
        <v>0</v>
      </c>
      <c r="E4157">
        <v>0</v>
      </c>
      <c r="F4157">
        <v>0</v>
      </c>
      <c r="G4157">
        <v>0</v>
      </c>
      <c r="H4157" t="s">
        <v>971</v>
      </c>
      <c r="I4157">
        <v>1</v>
      </c>
      <c r="J4157">
        <v>13</v>
      </c>
      <c r="L4157">
        <f t="shared" si="448"/>
        <v>1</v>
      </c>
      <c r="M4157" s="4">
        <v>0.39667999999999998</v>
      </c>
      <c r="N4157" s="2">
        <v>374</v>
      </c>
      <c r="O4157" s="4">
        <f t="shared" si="449"/>
        <v>0.18268398268398264</v>
      </c>
      <c r="P4157" s="2">
        <f t="shared" si="450"/>
        <v>0.44897959183673469</v>
      </c>
      <c r="R4157">
        <f t="shared" si="451"/>
        <v>0</v>
      </c>
      <c r="S4157">
        <f t="shared" si="452"/>
        <v>1</v>
      </c>
      <c r="T4157" s="2">
        <f t="shared" si="453"/>
        <v>0.24925788497217066</v>
      </c>
      <c r="U4157" s="2">
        <f t="shared" si="454"/>
        <v>0.24925788497217066</v>
      </c>
    </row>
    <row r="4158" spans="1:21">
      <c r="A4158" t="s">
        <v>1475</v>
      </c>
      <c r="B4158">
        <v>47684938</v>
      </c>
      <c r="C4158">
        <v>4</v>
      </c>
      <c r="D4158">
        <v>0</v>
      </c>
      <c r="E4158">
        <v>0</v>
      </c>
      <c r="F4158">
        <v>0</v>
      </c>
      <c r="G4158">
        <v>1</v>
      </c>
      <c r="H4158" t="s">
        <v>644</v>
      </c>
      <c r="I4158">
        <v>1</v>
      </c>
      <c r="J4158">
        <v>20</v>
      </c>
      <c r="L4158">
        <f t="shared" si="448"/>
        <v>0.8</v>
      </c>
      <c r="M4158" s="4">
        <v>0.39637</v>
      </c>
      <c r="N4158" s="2">
        <v>373</v>
      </c>
      <c r="O4158" s="4">
        <f t="shared" si="449"/>
        <v>0.18254121764760062</v>
      </c>
      <c r="P4158" s="2">
        <f t="shared" si="450"/>
        <v>0.44777911164465789</v>
      </c>
      <c r="R4158">
        <f t="shared" si="451"/>
        <v>0.39999999917553852</v>
      </c>
      <c r="S4158">
        <f t="shared" si="452"/>
        <v>0.8660000000000001</v>
      </c>
      <c r="T4158" s="2">
        <f t="shared" si="453"/>
        <v>0.24885069114686492</v>
      </c>
      <c r="U4158" s="2">
        <f t="shared" si="454"/>
        <v>0.33505257038246361</v>
      </c>
    </row>
    <row r="4159" spans="1:21">
      <c r="A4159" t="s">
        <v>1475</v>
      </c>
      <c r="B4159">
        <v>47684938</v>
      </c>
      <c r="C4159">
        <v>5</v>
      </c>
      <c r="D4159">
        <v>0</v>
      </c>
      <c r="E4159">
        <v>0</v>
      </c>
      <c r="F4159">
        <v>0</v>
      </c>
      <c r="G4159">
        <v>0</v>
      </c>
      <c r="H4159" t="s">
        <v>200</v>
      </c>
      <c r="I4159">
        <v>1</v>
      </c>
      <c r="J4159">
        <v>11</v>
      </c>
      <c r="L4159">
        <f t="shared" si="448"/>
        <v>1</v>
      </c>
      <c r="M4159" s="4">
        <v>0.39606999999999998</v>
      </c>
      <c r="N4159" s="2">
        <v>372</v>
      </c>
      <c r="O4159" s="4">
        <f t="shared" si="449"/>
        <v>0.1824030579349728</v>
      </c>
      <c r="P4159" s="2">
        <f t="shared" si="450"/>
        <v>0.44657863145258103</v>
      </c>
      <c r="R4159">
        <f t="shared" si="451"/>
        <v>0</v>
      </c>
      <c r="S4159">
        <f t="shared" si="452"/>
        <v>1</v>
      </c>
      <c r="T4159" s="2">
        <f t="shared" si="453"/>
        <v>0.24844695131437486</v>
      </c>
      <c r="U4159" s="2">
        <f t="shared" si="454"/>
        <v>0.24844695131437486</v>
      </c>
    </row>
    <row r="4160" spans="1:21">
      <c r="A4160" t="s">
        <v>1475</v>
      </c>
      <c r="B4160">
        <v>47684938</v>
      </c>
      <c r="C4160">
        <v>5</v>
      </c>
      <c r="D4160">
        <v>0</v>
      </c>
      <c r="E4160">
        <v>0</v>
      </c>
      <c r="F4160">
        <v>0</v>
      </c>
      <c r="G4160">
        <v>1</v>
      </c>
      <c r="H4160" t="s">
        <v>200</v>
      </c>
      <c r="I4160">
        <v>1</v>
      </c>
      <c r="J4160">
        <v>4</v>
      </c>
      <c r="L4160">
        <f t="shared" si="448"/>
        <v>1</v>
      </c>
      <c r="M4160" s="4">
        <v>0.39606999999999998</v>
      </c>
      <c r="N4160" s="2">
        <v>372</v>
      </c>
      <c r="O4160" s="4">
        <f t="shared" si="449"/>
        <v>0.1824030579349728</v>
      </c>
      <c r="P4160" s="2">
        <f t="shared" si="450"/>
        <v>0.44657863145258103</v>
      </c>
      <c r="R4160">
        <f t="shared" si="451"/>
        <v>0.39280551601516339</v>
      </c>
      <c r="S4160">
        <f t="shared" si="452"/>
        <v>1</v>
      </c>
      <c r="T4160" s="2">
        <f t="shared" si="453"/>
        <v>0.24844695131437486</v>
      </c>
      <c r="U4160" s="2">
        <f t="shared" si="454"/>
        <v>0.34603828422781202</v>
      </c>
    </row>
    <row r="4161" spans="1:21">
      <c r="A4161" t="s">
        <v>1475</v>
      </c>
      <c r="B4161">
        <v>47684938</v>
      </c>
      <c r="C4161">
        <v>4</v>
      </c>
      <c r="D4161">
        <v>0</v>
      </c>
      <c r="E4161">
        <v>0</v>
      </c>
      <c r="F4161">
        <v>0</v>
      </c>
      <c r="G4161">
        <v>1</v>
      </c>
      <c r="H4161" t="s">
        <v>1207</v>
      </c>
      <c r="I4161">
        <v>0.51</v>
      </c>
      <c r="J4161">
        <v>69</v>
      </c>
      <c r="L4161">
        <f t="shared" si="448"/>
        <v>0.8</v>
      </c>
      <c r="M4161" s="4">
        <v>0.39362000000000003</v>
      </c>
      <c r="N4161" s="2">
        <v>370</v>
      </c>
      <c r="O4161" s="4">
        <f t="shared" si="449"/>
        <v>0.18127475361517914</v>
      </c>
      <c r="P4161" s="2">
        <f t="shared" si="450"/>
        <v>0.44417767106842737</v>
      </c>
      <c r="R4161">
        <f t="shared" si="451"/>
        <v>0.4</v>
      </c>
      <c r="S4161">
        <f t="shared" si="452"/>
        <v>0.70430000000000004</v>
      </c>
      <c r="T4161" s="2">
        <f t="shared" si="453"/>
        <v>0.2470004829784912</v>
      </c>
      <c r="U4161" s="2">
        <f t="shared" si="454"/>
        <v>0.31658545904319174</v>
      </c>
    </row>
    <row r="4162" spans="1:21">
      <c r="A4162" t="s">
        <v>1475</v>
      </c>
      <c r="B4162">
        <v>47684938</v>
      </c>
      <c r="C4162">
        <v>2</v>
      </c>
      <c r="D4162">
        <v>1</v>
      </c>
      <c r="E4162">
        <v>1</v>
      </c>
      <c r="F4162">
        <v>0</v>
      </c>
      <c r="G4162">
        <v>1</v>
      </c>
      <c r="H4162" t="s">
        <v>500</v>
      </c>
      <c r="I4162">
        <v>1</v>
      </c>
      <c r="J4162">
        <v>17</v>
      </c>
      <c r="L4162">
        <f t="shared" si="448"/>
        <v>0.4</v>
      </c>
      <c r="M4162" s="4">
        <v>0.39301000000000003</v>
      </c>
      <c r="N4162" s="2">
        <v>369</v>
      </c>
      <c r="O4162" s="4">
        <f t="shared" si="449"/>
        <v>0.1809938288661693</v>
      </c>
      <c r="P4162" s="2">
        <f t="shared" si="450"/>
        <v>0.44297719087635051</v>
      </c>
      <c r="R4162">
        <f t="shared" si="451"/>
        <v>0.58484683869170906</v>
      </c>
      <c r="S4162">
        <f t="shared" si="452"/>
        <v>0.59800000000000009</v>
      </c>
      <c r="T4162" s="2">
        <f t="shared" si="453"/>
        <v>0.24648966936871458</v>
      </c>
      <c r="U4162" s="2">
        <f t="shared" si="454"/>
        <v>0.33269657430118804</v>
      </c>
    </row>
    <row r="4163" spans="1:21">
      <c r="A4163" t="s">
        <v>1475</v>
      </c>
      <c r="B4163">
        <v>47684938</v>
      </c>
      <c r="C4163">
        <v>4</v>
      </c>
      <c r="D4163">
        <v>0</v>
      </c>
      <c r="E4163">
        <v>0</v>
      </c>
      <c r="F4163">
        <v>0</v>
      </c>
      <c r="G4163">
        <v>1</v>
      </c>
      <c r="H4163" t="s">
        <v>500</v>
      </c>
      <c r="I4163">
        <v>1</v>
      </c>
      <c r="J4163">
        <v>23</v>
      </c>
      <c r="L4163">
        <f t="shared" ref="L4163:L4226" si="455">C4163/5</f>
        <v>0.8</v>
      </c>
      <c r="M4163" s="4">
        <v>0.39301000000000003</v>
      </c>
      <c r="N4163" s="2">
        <v>369</v>
      </c>
      <c r="O4163" s="4">
        <f t="shared" ref="O4163:O4226" si="456">M4163/MAX(M:M)</f>
        <v>0.1809938288661693</v>
      </c>
      <c r="P4163" s="2">
        <f t="shared" ref="P4163:P4226" si="457">N4163/MAX(N:N)</f>
        <v>0.44297719087635051</v>
      </c>
      <c r="R4163">
        <f t="shared" ref="R4163:R4226" si="458">(0.2*F4163+0.8*G4163)/((1+EXP(-(2*D4163-E4163)))*(1+EXP(-J4163)))</f>
        <v>0.39999999995895252</v>
      </c>
      <c r="S4163">
        <f t="shared" ref="S4163:S4226" si="459">0.67*L4163+0.33*I4163</f>
        <v>0.8660000000000001</v>
      </c>
      <c r="T4163" s="2">
        <f t="shared" ref="T4163:T4226" si="460">0.75*O4163+0.25*P4163</f>
        <v>0.24648966936871458</v>
      </c>
      <c r="U4163" s="2">
        <f t="shared" ref="U4163:U4226" si="461">S4163*R4163*T4163+T4163</f>
        <v>0.33187369082927531</v>
      </c>
    </row>
    <row r="4164" spans="1:21">
      <c r="A4164" t="s">
        <v>1475</v>
      </c>
      <c r="B4164">
        <v>47684938</v>
      </c>
      <c r="C4164">
        <v>5</v>
      </c>
      <c r="D4164">
        <v>0</v>
      </c>
      <c r="E4164">
        <v>0</v>
      </c>
      <c r="F4164">
        <v>0</v>
      </c>
      <c r="G4164">
        <v>1</v>
      </c>
      <c r="H4164" t="s">
        <v>205</v>
      </c>
      <c r="I4164">
        <v>1</v>
      </c>
      <c r="J4164">
        <v>8</v>
      </c>
      <c r="L4164">
        <f t="shared" si="455"/>
        <v>1</v>
      </c>
      <c r="M4164" s="4">
        <v>0.38935999999999998</v>
      </c>
      <c r="N4164" s="2">
        <v>367</v>
      </c>
      <c r="O4164" s="4">
        <f t="shared" si="456"/>
        <v>0.1793128856958644</v>
      </c>
      <c r="P4164" s="2">
        <f t="shared" si="457"/>
        <v>0.44057623049219685</v>
      </c>
      <c r="R4164">
        <f t="shared" si="458"/>
        <v>0.39986585994781348</v>
      </c>
      <c r="S4164">
        <f t="shared" si="459"/>
        <v>1</v>
      </c>
      <c r="T4164" s="2">
        <f t="shared" si="460"/>
        <v>0.24462872189494753</v>
      </c>
      <c r="U4164" s="2">
        <f t="shared" si="461"/>
        <v>0.34244739614340525</v>
      </c>
    </row>
    <row r="4165" spans="1:21">
      <c r="A4165" t="s">
        <v>1475</v>
      </c>
      <c r="B4165">
        <v>47684938</v>
      </c>
      <c r="C4165">
        <v>5</v>
      </c>
      <c r="D4165">
        <v>0</v>
      </c>
      <c r="E4165">
        <v>0</v>
      </c>
      <c r="F4165">
        <v>0</v>
      </c>
      <c r="G4165">
        <v>1</v>
      </c>
      <c r="H4165" t="s">
        <v>1477</v>
      </c>
      <c r="I4165">
        <v>1</v>
      </c>
      <c r="J4165">
        <v>3</v>
      </c>
      <c r="L4165">
        <f t="shared" si="455"/>
        <v>1</v>
      </c>
      <c r="M4165" s="4">
        <v>0.38905000000000001</v>
      </c>
      <c r="N4165" s="2">
        <v>366</v>
      </c>
      <c r="O4165" s="4">
        <f t="shared" si="456"/>
        <v>0.17917012065948235</v>
      </c>
      <c r="P4165" s="2">
        <f t="shared" si="457"/>
        <v>0.43937575030012005</v>
      </c>
      <c r="R4165">
        <f t="shared" si="458"/>
        <v>0.38102965072897332</v>
      </c>
      <c r="S4165">
        <f t="shared" si="459"/>
        <v>1</v>
      </c>
      <c r="T4165" s="2">
        <f t="shared" si="460"/>
        <v>0.24422152806964176</v>
      </c>
      <c r="U4165" s="2">
        <f t="shared" si="461"/>
        <v>0.33727717161051352</v>
      </c>
    </row>
    <row r="4166" spans="1:21">
      <c r="A4166" t="s">
        <v>1475</v>
      </c>
      <c r="B4166">
        <v>47684938</v>
      </c>
      <c r="C4166">
        <v>5</v>
      </c>
      <c r="D4166">
        <v>2</v>
      </c>
      <c r="E4166">
        <v>2</v>
      </c>
      <c r="F4166">
        <v>0</v>
      </c>
      <c r="G4166">
        <v>1</v>
      </c>
      <c r="H4166" t="s">
        <v>976</v>
      </c>
      <c r="I4166">
        <v>0</v>
      </c>
      <c r="J4166">
        <v>169</v>
      </c>
      <c r="L4166">
        <f t="shared" si="455"/>
        <v>1</v>
      </c>
      <c r="M4166" s="4">
        <v>0.38874999999999998</v>
      </c>
      <c r="N4166" s="2">
        <v>365</v>
      </c>
      <c r="O4166" s="4">
        <f t="shared" si="456"/>
        <v>0.17903196094685453</v>
      </c>
      <c r="P4166" s="2">
        <f t="shared" si="457"/>
        <v>0.43817527010804319</v>
      </c>
      <c r="R4166">
        <f t="shared" si="458"/>
        <v>0.70463766238230596</v>
      </c>
      <c r="S4166">
        <f t="shared" si="459"/>
        <v>0.67</v>
      </c>
      <c r="T4166" s="2">
        <f t="shared" si="460"/>
        <v>0.24381778823715172</v>
      </c>
      <c r="U4166" s="2">
        <f t="shared" si="461"/>
        <v>0.35892592979208771</v>
      </c>
    </row>
    <row r="4167" spans="1:21">
      <c r="A4167" t="s">
        <v>1475</v>
      </c>
      <c r="B4167">
        <v>47684938</v>
      </c>
      <c r="C4167">
        <v>2</v>
      </c>
      <c r="D4167">
        <v>0</v>
      </c>
      <c r="E4167">
        <v>0</v>
      </c>
      <c r="F4167">
        <v>0</v>
      </c>
      <c r="G4167">
        <v>1</v>
      </c>
      <c r="H4167" t="s">
        <v>976</v>
      </c>
      <c r="I4167">
        <v>1</v>
      </c>
      <c r="J4167">
        <v>7</v>
      </c>
      <c r="L4167">
        <f t="shared" si="455"/>
        <v>0.4</v>
      </c>
      <c r="M4167" s="4">
        <v>0.38874999999999998</v>
      </c>
      <c r="N4167" s="2">
        <v>365</v>
      </c>
      <c r="O4167" s="4">
        <f t="shared" si="456"/>
        <v>0.17903196094685453</v>
      </c>
      <c r="P4167" s="2">
        <f t="shared" si="457"/>
        <v>0.43817527010804319</v>
      </c>
      <c r="R4167">
        <f t="shared" si="458"/>
        <v>0.39963557952223977</v>
      </c>
      <c r="S4167">
        <f t="shared" si="459"/>
        <v>0.59800000000000009</v>
      </c>
      <c r="T4167" s="2">
        <f t="shared" si="460"/>
        <v>0.24381778823715172</v>
      </c>
      <c r="U4167" s="2">
        <f t="shared" si="461"/>
        <v>0.30208586957094269</v>
      </c>
    </row>
    <row r="4168" spans="1:21">
      <c r="A4168" t="s">
        <v>1475</v>
      </c>
      <c r="B4168">
        <v>47684938</v>
      </c>
      <c r="C4168">
        <v>5</v>
      </c>
      <c r="D4168">
        <v>0</v>
      </c>
      <c r="E4168">
        <v>0</v>
      </c>
      <c r="F4168">
        <v>0</v>
      </c>
      <c r="G4168">
        <v>1</v>
      </c>
      <c r="H4168" t="s">
        <v>976</v>
      </c>
      <c r="I4168">
        <v>1</v>
      </c>
      <c r="J4168">
        <v>5</v>
      </c>
      <c r="L4168">
        <f t="shared" si="455"/>
        <v>1</v>
      </c>
      <c r="M4168" s="4">
        <v>0.38874999999999998</v>
      </c>
      <c r="N4168" s="2">
        <v>365</v>
      </c>
      <c r="O4168" s="4">
        <f t="shared" si="456"/>
        <v>0.17903196094685453</v>
      </c>
      <c r="P4168" s="2">
        <f t="shared" si="457"/>
        <v>0.43817527010804319</v>
      </c>
      <c r="R4168">
        <f t="shared" si="458"/>
        <v>0.39732285963028613</v>
      </c>
      <c r="S4168">
        <f t="shared" si="459"/>
        <v>1</v>
      </c>
      <c r="T4168" s="2">
        <f t="shared" si="460"/>
        <v>0.24381778823715172</v>
      </c>
      <c r="U4168" s="2">
        <f t="shared" si="461"/>
        <v>0.34069216908826838</v>
      </c>
    </row>
    <row r="4169" spans="1:21">
      <c r="A4169" t="s">
        <v>1475</v>
      </c>
      <c r="B4169">
        <v>47684938</v>
      </c>
      <c r="C4169">
        <v>5</v>
      </c>
      <c r="D4169">
        <v>0</v>
      </c>
      <c r="E4169">
        <v>0</v>
      </c>
      <c r="F4169">
        <v>0</v>
      </c>
      <c r="G4169">
        <v>1</v>
      </c>
      <c r="H4169" t="s">
        <v>503</v>
      </c>
      <c r="I4169">
        <v>1</v>
      </c>
      <c r="J4169">
        <v>43</v>
      </c>
      <c r="L4169">
        <f t="shared" si="455"/>
        <v>1</v>
      </c>
      <c r="M4169" s="4">
        <v>0.38845000000000002</v>
      </c>
      <c r="N4169" s="2">
        <v>362</v>
      </c>
      <c r="O4169" s="4">
        <f t="shared" si="456"/>
        <v>0.17889380123422677</v>
      </c>
      <c r="P4169" s="2">
        <f t="shared" si="457"/>
        <v>0.43457382953181273</v>
      </c>
      <c r="R4169">
        <f t="shared" si="458"/>
        <v>0.4</v>
      </c>
      <c r="S4169">
        <f t="shared" si="459"/>
        <v>1</v>
      </c>
      <c r="T4169" s="2">
        <f t="shared" si="460"/>
        <v>0.24281380830862326</v>
      </c>
      <c r="U4169" s="2">
        <f t="shared" si="461"/>
        <v>0.33993933163207257</v>
      </c>
    </row>
    <row r="4170" spans="1:21">
      <c r="A4170" t="s">
        <v>1475</v>
      </c>
      <c r="B4170">
        <v>47684938</v>
      </c>
      <c r="C4170">
        <v>5</v>
      </c>
      <c r="D4170">
        <v>0</v>
      </c>
      <c r="E4170">
        <v>0</v>
      </c>
      <c r="F4170">
        <v>0</v>
      </c>
      <c r="G4170">
        <v>1</v>
      </c>
      <c r="H4170" t="s">
        <v>503</v>
      </c>
      <c r="I4170">
        <v>1</v>
      </c>
      <c r="J4170">
        <v>37</v>
      </c>
      <c r="L4170">
        <f t="shared" si="455"/>
        <v>1</v>
      </c>
      <c r="M4170" s="4">
        <v>0.38845000000000002</v>
      </c>
      <c r="N4170" s="2">
        <v>362</v>
      </c>
      <c r="O4170" s="4">
        <f t="shared" si="456"/>
        <v>0.17889380123422677</v>
      </c>
      <c r="P4170" s="2">
        <f t="shared" si="457"/>
        <v>0.43457382953181273</v>
      </c>
      <c r="R4170">
        <f t="shared" si="458"/>
        <v>0.4</v>
      </c>
      <c r="S4170">
        <f t="shared" si="459"/>
        <v>1</v>
      </c>
      <c r="T4170" s="2">
        <f t="shared" si="460"/>
        <v>0.24281380830862326</v>
      </c>
      <c r="U4170" s="2">
        <f t="shared" si="461"/>
        <v>0.33993933163207257</v>
      </c>
    </row>
    <row r="4171" spans="1:21">
      <c r="A4171" t="s">
        <v>1475</v>
      </c>
      <c r="B4171">
        <v>47684938</v>
      </c>
      <c r="C4171">
        <v>5</v>
      </c>
      <c r="D4171">
        <v>0</v>
      </c>
      <c r="E4171">
        <v>0</v>
      </c>
      <c r="F4171">
        <v>0</v>
      </c>
      <c r="G4171">
        <v>1</v>
      </c>
      <c r="H4171" t="s">
        <v>504</v>
      </c>
      <c r="I4171">
        <v>1</v>
      </c>
      <c r="J4171">
        <v>18</v>
      </c>
      <c r="L4171">
        <f t="shared" si="455"/>
        <v>1</v>
      </c>
      <c r="M4171" s="4">
        <v>0.38813999999999999</v>
      </c>
      <c r="N4171" s="2">
        <v>360</v>
      </c>
      <c r="O4171" s="4">
        <f t="shared" si="456"/>
        <v>0.17875103619784469</v>
      </c>
      <c r="P4171" s="2">
        <f t="shared" si="457"/>
        <v>0.43217286914765907</v>
      </c>
      <c r="R4171">
        <f t="shared" si="458"/>
        <v>0.39999999390800822</v>
      </c>
      <c r="S4171">
        <f t="shared" si="459"/>
        <v>1</v>
      </c>
      <c r="T4171" s="2">
        <f t="shared" si="460"/>
        <v>0.24210649443529828</v>
      </c>
      <c r="U4171" s="2">
        <f t="shared" si="461"/>
        <v>0.3389490907345068</v>
      </c>
    </row>
    <row r="4172" spans="1:21">
      <c r="A4172" t="s">
        <v>1475</v>
      </c>
      <c r="B4172">
        <v>47684938</v>
      </c>
      <c r="C4172">
        <v>5</v>
      </c>
      <c r="D4172">
        <v>0</v>
      </c>
      <c r="E4172">
        <v>0</v>
      </c>
      <c r="F4172">
        <v>0</v>
      </c>
      <c r="G4172">
        <v>1</v>
      </c>
      <c r="H4172" t="s">
        <v>209</v>
      </c>
      <c r="I4172">
        <v>1</v>
      </c>
      <c r="J4172">
        <v>74</v>
      </c>
      <c r="L4172">
        <f t="shared" si="455"/>
        <v>1</v>
      </c>
      <c r="M4172" s="4">
        <v>0.38633000000000001</v>
      </c>
      <c r="N4172" s="2">
        <v>359</v>
      </c>
      <c r="O4172" s="4">
        <f t="shared" si="456"/>
        <v>0.17791747259832363</v>
      </c>
      <c r="P4172" s="2">
        <f t="shared" si="457"/>
        <v>0.43097238895558221</v>
      </c>
      <c r="R4172">
        <f t="shared" si="458"/>
        <v>0.4</v>
      </c>
      <c r="S4172">
        <f t="shared" si="459"/>
        <v>1</v>
      </c>
      <c r="T4172" s="2">
        <f t="shared" si="460"/>
        <v>0.24118120168763826</v>
      </c>
      <c r="U4172" s="2">
        <f t="shared" si="461"/>
        <v>0.33765368236269355</v>
      </c>
    </row>
    <row r="4173" spans="1:21">
      <c r="A4173" t="s">
        <v>1475</v>
      </c>
      <c r="B4173">
        <v>47684938</v>
      </c>
      <c r="C4173">
        <v>4</v>
      </c>
      <c r="D4173">
        <v>0</v>
      </c>
      <c r="E4173">
        <v>0</v>
      </c>
      <c r="F4173">
        <v>0</v>
      </c>
      <c r="G4173">
        <v>1</v>
      </c>
      <c r="H4173" t="s">
        <v>212</v>
      </c>
      <c r="I4173">
        <v>0.99</v>
      </c>
      <c r="J4173">
        <v>44</v>
      </c>
      <c r="L4173">
        <f t="shared" si="455"/>
        <v>0.8</v>
      </c>
      <c r="M4173" s="4">
        <v>0.38512000000000002</v>
      </c>
      <c r="N4173" s="2">
        <v>358</v>
      </c>
      <c r="O4173" s="4">
        <f t="shared" si="456"/>
        <v>0.17736022842405821</v>
      </c>
      <c r="P4173" s="2">
        <f t="shared" si="457"/>
        <v>0.42977190876350541</v>
      </c>
      <c r="R4173">
        <f t="shared" si="458"/>
        <v>0.4</v>
      </c>
      <c r="S4173">
        <f t="shared" si="459"/>
        <v>0.86270000000000002</v>
      </c>
      <c r="T4173" s="2">
        <f t="shared" si="460"/>
        <v>0.24046314850892003</v>
      </c>
      <c r="U4173" s="2">
        <f t="shared" si="461"/>
        <v>0.32344217179637819</v>
      </c>
    </row>
    <row r="4174" spans="1:21">
      <c r="A4174" t="s">
        <v>1475</v>
      </c>
      <c r="B4174">
        <v>47684938</v>
      </c>
      <c r="C4174">
        <v>2</v>
      </c>
      <c r="D4174">
        <v>0</v>
      </c>
      <c r="E4174">
        <v>0</v>
      </c>
      <c r="F4174">
        <v>0</v>
      </c>
      <c r="G4174">
        <v>1</v>
      </c>
      <c r="H4174" t="s">
        <v>732</v>
      </c>
      <c r="I4174">
        <v>0</v>
      </c>
      <c r="J4174">
        <v>217</v>
      </c>
      <c r="L4174">
        <f t="shared" si="455"/>
        <v>0.4</v>
      </c>
      <c r="M4174" s="4">
        <v>0.38451999999999997</v>
      </c>
      <c r="N4174" s="2">
        <v>357</v>
      </c>
      <c r="O4174" s="4">
        <f t="shared" si="456"/>
        <v>0.17708390899880258</v>
      </c>
      <c r="P4174" s="2">
        <f t="shared" si="457"/>
        <v>0.42857142857142855</v>
      </c>
      <c r="R4174">
        <f t="shared" si="458"/>
        <v>0.4</v>
      </c>
      <c r="S4174">
        <f t="shared" si="459"/>
        <v>0.26800000000000002</v>
      </c>
      <c r="T4174" s="2">
        <f t="shared" si="460"/>
        <v>0.23995578889195907</v>
      </c>
      <c r="U4174" s="2">
        <f t="shared" si="461"/>
        <v>0.2656790494611771</v>
      </c>
    </row>
    <row r="4175" spans="1:21">
      <c r="A4175" t="s">
        <v>1475</v>
      </c>
      <c r="B4175">
        <v>47684938</v>
      </c>
      <c r="C4175">
        <v>5</v>
      </c>
      <c r="D4175">
        <v>1</v>
      </c>
      <c r="E4175">
        <v>1</v>
      </c>
      <c r="F4175">
        <v>0</v>
      </c>
      <c r="G4175">
        <v>1</v>
      </c>
      <c r="H4175" t="s">
        <v>861</v>
      </c>
      <c r="I4175">
        <v>1</v>
      </c>
      <c r="J4175">
        <v>84</v>
      </c>
      <c r="L4175">
        <f t="shared" si="455"/>
        <v>1</v>
      </c>
      <c r="M4175" s="4">
        <v>0.38362000000000002</v>
      </c>
      <c r="N4175" s="2">
        <v>356</v>
      </c>
      <c r="O4175" s="4">
        <f t="shared" si="456"/>
        <v>0.17666942986091921</v>
      </c>
      <c r="P4175" s="2">
        <f t="shared" si="457"/>
        <v>0.42737094837935174</v>
      </c>
      <c r="R4175">
        <f t="shared" si="458"/>
        <v>0.58484686290400389</v>
      </c>
      <c r="S4175">
        <f t="shared" si="459"/>
        <v>1</v>
      </c>
      <c r="T4175" s="2">
        <f t="shared" si="460"/>
        <v>0.23934480949052733</v>
      </c>
      <c r="U4175" s="2">
        <f t="shared" si="461"/>
        <v>0.37932487047341867</v>
      </c>
    </row>
    <row r="4176" spans="1:21">
      <c r="A4176" t="s">
        <v>1475</v>
      </c>
      <c r="B4176">
        <v>47684938</v>
      </c>
      <c r="C4176">
        <v>4</v>
      </c>
      <c r="D4176">
        <v>0</v>
      </c>
      <c r="E4176">
        <v>0</v>
      </c>
      <c r="F4176">
        <v>0</v>
      </c>
      <c r="G4176">
        <v>1</v>
      </c>
      <c r="H4176" t="s">
        <v>861</v>
      </c>
      <c r="I4176">
        <v>0.65</v>
      </c>
      <c r="J4176">
        <v>68</v>
      </c>
      <c r="L4176">
        <f t="shared" si="455"/>
        <v>0.8</v>
      </c>
      <c r="M4176" s="4">
        <v>0.38362000000000002</v>
      </c>
      <c r="N4176" s="2">
        <v>356</v>
      </c>
      <c r="O4176" s="4">
        <f t="shared" si="456"/>
        <v>0.17666942986091921</v>
      </c>
      <c r="P4176" s="2">
        <f t="shared" si="457"/>
        <v>0.42737094837935174</v>
      </c>
      <c r="R4176">
        <f t="shared" si="458"/>
        <v>0.4</v>
      </c>
      <c r="S4176">
        <f t="shared" si="459"/>
        <v>0.75050000000000006</v>
      </c>
      <c r="T4176" s="2">
        <f t="shared" si="460"/>
        <v>0.23934480949052733</v>
      </c>
      <c r="U4176" s="2">
        <f t="shared" si="461"/>
        <v>0.31119612129958363</v>
      </c>
    </row>
    <row r="4177" spans="1:21">
      <c r="A4177" t="s">
        <v>1475</v>
      </c>
      <c r="B4177">
        <v>47684938</v>
      </c>
      <c r="C4177">
        <v>5</v>
      </c>
      <c r="D4177">
        <v>0</v>
      </c>
      <c r="E4177">
        <v>0</v>
      </c>
      <c r="F4177">
        <v>0</v>
      </c>
      <c r="G4177">
        <v>1</v>
      </c>
      <c r="H4177" t="s">
        <v>216</v>
      </c>
      <c r="I4177">
        <v>1</v>
      </c>
      <c r="J4177">
        <v>27</v>
      </c>
      <c r="L4177">
        <f t="shared" si="455"/>
        <v>1</v>
      </c>
      <c r="M4177" s="4">
        <v>0.38272</v>
      </c>
      <c r="N4177" s="2">
        <v>354</v>
      </c>
      <c r="O4177" s="4">
        <f t="shared" si="456"/>
        <v>0.17625495072303582</v>
      </c>
      <c r="P4177" s="2">
        <f t="shared" si="457"/>
        <v>0.42496998799519808</v>
      </c>
      <c r="R4177">
        <f t="shared" si="458"/>
        <v>0.39999999999924818</v>
      </c>
      <c r="S4177">
        <f t="shared" si="459"/>
        <v>1</v>
      </c>
      <c r="T4177" s="2">
        <f t="shared" si="460"/>
        <v>0.23843371004107639</v>
      </c>
      <c r="U4177" s="2">
        <f t="shared" si="461"/>
        <v>0.33380719405732767</v>
      </c>
    </row>
    <row r="4178" spans="1:21">
      <c r="A4178" t="s">
        <v>1475</v>
      </c>
      <c r="B4178">
        <v>47684938</v>
      </c>
      <c r="C4178">
        <v>5</v>
      </c>
      <c r="D4178">
        <v>0</v>
      </c>
      <c r="E4178">
        <v>0</v>
      </c>
      <c r="F4178">
        <v>0</v>
      </c>
      <c r="G4178">
        <v>1</v>
      </c>
      <c r="H4178" t="s">
        <v>978</v>
      </c>
      <c r="I4178">
        <v>1</v>
      </c>
      <c r="J4178">
        <v>32</v>
      </c>
      <c r="L4178">
        <f t="shared" si="455"/>
        <v>1</v>
      </c>
      <c r="M4178" s="4">
        <v>0.38031999999999999</v>
      </c>
      <c r="N4178" s="2">
        <v>353</v>
      </c>
      <c r="O4178" s="4">
        <f t="shared" si="456"/>
        <v>0.17514967302201342</v>
      </c>
      <c r="P4178" s="2">
        <f t="shared" si="457"/>
        <v>0.42376950780312123</v>
      </c>
      <c r="R4178">
        <f t="shared" si="458"/>
        <v>0.39999999999999497</v>
      </c>
      <c r="S4178">
        <f t="shared" si="459"/>
        <v>1</v>
      </c>
      <c r="T4178" s="2">
        <f t="shared" si="460"/>
        <v>0.23730463171729038</v>
      </c>
      <c r="U4178" s="2">
        <f t="shared" si="461"/>
        <v>0.33222648440420532</v>
      </c>
    </row>
    <row r="4179" spans="1:21">
      <c r="A4179" t="s">
        <v>1475</v>
      </c>
      <c r="B4179">
        <v>47684938</v>
      </c>
      <c r="C4179">
        <v>5</v>
      </c>
      <c r="D4179">
        <v>1</v>
      </c>
      <c r="E4179">
        <v>1</v>
      </c>
      <c r="F4179">
        <v>0</v>
      </c>
      <c r="G4179">
        <v>1</v>
      </c>
      <c r="H4179" t="s">
        <v>220</v>
      </c>
      <c r="I4179">
        <v>1</v>
      </c>
      <c r="J4179">
        <v>61</v>
      </c>
      <c r="L4179">
        <f t="shared" si="455"/>
        <v>1</v>
      </c>
      <c r="M4179" s="4">
        <v>0.38002999999999998</v>
      </c>
      <c r="N4179" s="2">
        <v>352</v>
      </c>
      <c r="O4179" s="4">
        <f t="shared" si="456"/>
        <v>0.17501611863313987</v>
      </c>
      <c r="P4179" s="2">
        <f t="shared" si="457"/>
        <v>0.42256902761104442</v>
      </c>
      <c r="R4179">
        <f t="shared" si="458"/>
        <v>0.58484686290400389</v>
      </c>
      <c r="S4179">
        <f t="shared" si="459"/>
        <v>1</v>
      </c>
      <c r="T4179" s="2">
        <f t="shared" si="460"/>
        <v>0.23690434587761602</v>
      </c>
      <c r="U4179" s="2">
        <f t="shared" si="461"/>
        <v>0.37545710937246485</v>
      </c>
    </row>
    <row r="4180" spans="1:21">
      <c r="A4180" t="s">
        <v>1475</v>
      </c>
      <c r="B4180">
        <v>47684938</v>
      </c>
      <c r="C4180">
        <v>5</v>
      </c>
      <c r="D4180">
        <v>0</v>
      </c>
      <c r="E4180">
        <v>0</v>
      </c>
      <c r="F4180">
        <v>0</v>
      </c>
      <c r="G4180">
        <v>1</v>
      </c>
      <c r="H4180" t="s">
        <v>1478</v>
      </c>
      <c r="I4180">
        <v>1</v>
      </c>
      <c r="J4180">
        <v>104</v>
      </c>
      <c r="L4180">
        <f t="shared" si="455"/>
        <v>1</v>
      </c>
      <c r="M4180" s="4">
        <v>0.37973000000000001</v>
      </c>
      <c r="N4180" s="2">
        <v>351</v>
      </c>
      <c r="O4180" s="4">
        <f t="shared" si="456"/>
        <v>0.17487795892051211</v>
      </c>
      <c r="P4180" s="2">
        <f t="shared" si="457"/>
        <v>0.42136854741896757</v>
      </c>
      <c r="R4180">
        <f t="shared" si="458"/>
        <v>0.4</v>
      </c>
      <c r="S4180">
        <f t="shared" si="459"/>
        <v>1</v>
      </c>
      <c r="T4180" s="2">
        <f t="shared" si="460"/>
        <v>0.23650060604512599</v>
      </c>
      <c r="U4180" s="2">
        <f t="shared" si="461"/>
        <v>0.33110084846317639</v>
      </c>
    </row>
    <row r="4181" spans="1:21">
      <c r="A4181" t="s">
        <v>1475</v>
      </c>
      <c r="B4181">
        <v>47684938</v>
      </c>
      <c r="C4181">
        <v>3</v>
      </c>
      <c r="D4181">
        <v>0</v>
      </c>
      <c r="E4181">
        <v>0</v>
      </c>
      <c r="F4181">
        <v>0</v>
      </c>
      <c r="G4181">
        <v>1</v>
      </c>
      <c r="H4181" t="s">
        <v>222</v>
      </c>
      <c r="I4181">
        <v>0.97</v>
      </c>
      <c r="J4181">
        <v>33</v>
      </c>
      <c r="L4181">
        <f t="shared" si="455"/>
        <v>0.6</v>
      </c>
      <c r="M4181" s="4">
        <v>0.37913000000000002</v>
      </c>
      <c r="N4181" s="2">
        <v>350</v>
      </c>
      <c r="O4181" s="4">
        <f t="shared" si="456"/>
        <v>0.17460163949525651</v>
      </c>
      <c r="P4181" s="2">
        <f t="shared" si="457"/>
        <v>0.42016806722689076</v>
      </c>
      <c r="R4181">
        <f t="shared" si="458"/>
        <v>0.39999999999999813</v>
      </c>
      <c r="S4181">
        <f t="shared" si="459"/>
        <v>0.72209999999999996</v>
      </c>
      <c r="T4181" s="2">
        <f t="shared" si="460"/>
        <v>0.23599324642816505</v>
      </c>
      <c r="U4181" s="2">
        <f t="shared" si="461"/>
        <v>0.30415753572647591</v>
      </c>
    </row>
    <row r="4182" spans="1:21">
      <c r="A4182" t="s">
        <v>1475</v>
      </c>
      <c r="B4182">
        <v>47684938</v>
      </c>
      <c r="C4182">
        <v>5</v>
      </c>
      <c r="D4182">
        <v>0</v>
      </c>
      <c r="E4182">
        <v>0</v>
      </c>
      <c r="F4182">
        <v>0</v>
      </c>
      <c r="G4182">
        <v>1</v>
      </c>
      <c r="H4182" t="s">
        <v>222</v>
      </c>
      <c r="I4182">
        <v>1</v>
      </c>
      <c r="J4182">
        <v>73</v>
      </c>
      <c r="L4182">
        <f t="shared" si="455"/>
        <v>1</v>
      </c>
      <c r="M4182" s="4">
        <v>0.37913000000000002</v>
      </c>
      <c r="N4182" s="2">
        <v>350</v>
      </c>
      <c r="O4182" s="4">
        <f t="shared" si="456"/>
        <v>0.17460163949525651</v>
      </c>
      <c r="P4182" s="2">
        <f t="shared" si="457"/>
        <v>0.42016806722689076</v>
      </c>
      <c r="R4182">
        <f t="shared" si="458"/>
        <v>0.4</v>
      </c>
      <c r="S4182">
        <f t="shared" si="459"/>
        <v>1</v>
      </c>
      <c r="T4182" s="2">
        <f t="shared" si="460"/>
        <v>0.23599324642816505</v>
      </c>
      <c r="U4182" s="2">
        <f t="shared" si="461"/>
        <v>0.3303905449994311</v>
      </c>
    </row>
    <row r="4183" spans="1:21">
      <c r="A4183" t="s">
        <v>1475</v>
      </c>
      <c r="B4183">
        <v>47684938</v>
      </c>
      <c r="C4183">
        <v>5</v>
      </c>
      <c r="D4183">
        <v>0</v>
      </c>
      <c r="E4183">
        <v>0</v>
      </c>
      <c r="F4183">
        <v>0</v>
      </c>
      <c r="G4183">
        <v>1</v>
      </c>
      <c r="H4183" t="s">
        <v>506</v>
      </c>
      <c r="I4183">
        <v>1</v>
      </c>
      <c r="J4183">
        <v>59</v>
      </c>
      <c r="L4183">
        <f t="shared" si="455"/>
        <v>1</v>
      </c>
      <c r="M4183" s="4">
        <v>0.37883</v>
      </c>
      <c r="N4183" s="2">
        <v>348</v>
      </c>
      <c r="O4183" s="4">
        <f t="shared" si="456"/>
        <v>0.17446347978262869</v>
      </c>
      <c r="P4183" s="2">
        <f t="shared" si="457"/>
        <v>0.4177671068427371</v>
      </c>
      <c r="R4183">
        <f t="shared" si="458"/>
        <v>0.4</v>
      </c>
      <c r="S4183">
        <f t="shared" si="459"/>
        <v>1</v>
      </c>
      <c r="T4183" s="2">
        <f t="shared" si="460"/>
        <v>0.2352893865476558</v>
      </c>
      <c r="U4183" s="2">
        <f t="shared" si="461"/>
        <v>0.32940514116671815</v>
      </c>
    </row>
    <row r="4184" spans="1:21">
      <c r="A4184" t="s">
        <v>1475</v>
      </c>
      <c r="B4184">
        <v>47684938</v>
      </c>
      <c r="C4184">
        <v>5</v>
      </c>
      <c r="D4184">
        <v>1</v>
      </c>
      <c r="E4184">
        <v>1</v>
      </c>
      <c r="F4184">
        <v>0</v>
      </c>
      <c r="G4184">
        <v>1</v>
      </c>
      <c r="H4184" t="s">
        <v>981</v>
      </c>
      <c r="I4184">
        <v>0</v>
      </c>
      <c r="J4184">
        <v>118</v>
      </c>
      <c r="L4184">
        <f t="shared" si="455"/>
        <v>1</v>
      </c>
      <c r="M4184" s="4">
        <v>0.37763999999999998</v>
      </c>
      <c r="N4184" s="2">
        <v>347</v>
      </c>
      <c r="O4184" s="4">
        <f t="shared" si="456"/>
        <v>0.17391544625587177</v>
      </c>
      <c r="P4184" s="2">
        <f t="shared" si="457"/>
        <v>0.41656662665066024</v>
      </c>
      <c r="R4184">
        <f t="shared" si="458"/>
        <v>0.58484686290400389</v>
      </c>
      <c r="S4184">
        <f t="shared" si="459"/>
        <v>0.67</v>
      </c>
      <c r="T4184" s="2">
        <f t="shared" si="460"/>
        <v>0.23457824135456889</v>
      </c>
      <c r="U4184" s="2">
        <f t="shared" si="461"/>
        <v>0.32649711489094668</v>
      </c>
    </row>
    <row r="4185" spans="1:21">
      <c r="A4185" t="s">
        <v>1475</v>
      </c>
      <c r="B4185">
        <v>47684938</v>
      </c>
      <c r="C4185">
        <v>3</v>
      </c>
      <c r="D4185">
        <v>0</v>
      </c>
      <c r="E4185">
        <v>0</v>
      </c>
      <c r="F4185">
        <v>0</v>
      </c>
      <c r="G4185">
        <v>1</v>
      </c>
      <c r="H4185" t="s">
        <v>1378</v>
      </c>
      <c r="I4185">
        <v>1</v>
      </c>
      <c r="J4185">
        <v>53</v>
      </c>
      <c r="L4185">
        <f t="shared" si="455"/>
        <v>0.6</v>
      </c>
      <c r="M4185" s="4">
        <v>0.37734000000000001</v>
      </c>
      <c r="N4185" s="2">
        <v>346</v>
      </c>
      <c r="O4185" s="4">
        <f t="shared" si="456"/>
        <v>0.17377728654324398</v>
      </c>
      <c r="P4185" s="2">
        <f t="shared" si="457"/>
        <v>0.41536614645858344</v>
      </c>
      <c r="R4185">
        <f t="shared" si="458"/>
        <v>0.4</v>
      </c>
      <c r="S4185">
        <f t="shared" si="459"/>
        <v>0.73199999999999998</v>
      </c>
      <c r="T4185" s="2">
        <f t="shared" si="460"/>
        <v>0.23417450152207886</v>
      </c>
      <c r="U4185" s="2">
        <f t="shared" si="461"/>
        <v>0.30274079556774358</v>
      </c>
    </row>
    <row r="4186" spans="1:21">
      <c r="A4186" t="s">
        <v>1475</v>
      </c>
      <c r="B4186">
        <v>47684938</v>
      </c>
      <c r="C4186">
        <v>5</v>
      </c>
      <c r="D4186">
        <v>0</v>
      </c>
      <c r="E4186">
        <v>0</v>
      </c>
      <c r="F4186">
        <v>0</v>
      </c>
      <c r="G4186">
        <v>1</v>
      </c>
      <c r="H4186" t="s">
        <v>224</v>
      </c>
      <c r="I4186">
        <v>1</v>
      </c>
      <c r="J4186">
        <v>26</v>
      </c>
      <c r="L4186">
        <f t="shared" si="455"/>
        <v>1</v>
      </c>
      <c r="M4186" s="4">
        <v>0.37674999999999997</v>
      </c>
      <c r="N4186" s="2">
        <v>345</v>
      </c>
      <c r="O4186" s="4">
        <f t="shared" si="456"/>
        <v>0.17350557244174261</v>
      </c>
      <c r="P4186" s="2">
        <f t="shared" si="457"/>
        <v>0.41416566626650658</v>
      </c>
      <c r="R4186">
        <f t="shared" si="458"/>
        <v>0.39999999999795643</v>
      </c>
      <c r="S4186">
        <f t="shared" si="459"/>
        <v>1</v>
      </c>
      <c r="T4186" s="2">
        <f t="shared" si="460"/>
        <v>0.2336705958979336</v>
      </c>
      <c r="U4186" s="2">
        <f t="shared" si="461"/>
        <v>0.32713883425662948</v>
      </c>
    </row>
    <row r="4187" spans="1:21">
      <c r="A4187" t="s">
        <v>1475</v>
      </c>
      <c r="B4187">
        <v>47684938</v>
      </c>
      <c r="C4187">
        <v>5</v>
      </c>
      <c r="D4187">
        <v>0</v>
      </c>
      <c r="E4187">
        <v>0</v>
      </c>
      <c r="F4187">
        <v>0</v>
      </c>
      <c r="G4187">
        <v>1</v>
      </c>
      <c r="H4187" t="s">
        <v>1234</v>
      </c>
      <c r="I4187">
        <v>0.03</v>
      </c>
      <c r="J4187">
        <v>84</v>
      </c>
      <c r="L4187">
        <f t="shared" si="455"/>
        <v>1</v>
      </c>
      <c r="M4187" s="4">
        <v>0.37171999999999999</v>
      </c>
      <c r="N4187" s="2">
        <v>344</v>
      </c>
      <c r="O4187" s="4">
        <f t="shared" si="456"/>
        <v>0.17118909459334988</v>
      </c>
      <c r="P4187" s="2">
        <f t="shared" si="457"/>
        <v>0.41296518607442978</v>
      </c>
      <c r="R4187">
        <f t="shared" si="458"/>
        <v>0.4</v>
      </c>
      <c r="S4187">
        <f t="shared" si="459"/>
        <v>0.67990000000000006</v>
      </c>
      <c r="T4187" s="2">
        <f t="shared" si="460"/>
        <v>0.23163311746361986</v>
      </c>
      <c r="U4187" s="2">
        <f t="shared" si="461"/>
        <v>0.29462806008902592</v>
      </c>
    </row>
    <row r="4188" spans="1:21">
      <c r="A4188" t="s">
        <v>1475</v>
      </c>
      <c r="B4188">
        <v>47684938</v>
      </c>
      <c r="C4188">
        <v>5</v>
      </c>
      <c r="D4188">
        <v>0</v>
      </c>
      <c r="E4188">
        <v>0</v>
      </c>
      <c r="F4188">
        <v>0</v>
      </c>
      <c r="G4188">
        <v>1</v>
      </c>
      <c r="H4188" t="s">
        <v>1294</v>
      </c>
      <c r="I4188">
        <v>1</v>
      </c>
      <c r="J4188">
        <v>39</v>
      </c>
      <c r="L4188">
        <f t="shared" si="455"/>
        <v>1</v>
      </c>
      <c r="M4188" s="4">
        <v>0.36879000000000001</v>
      </c>
      <c r="N4188" s="2">
        <v>343</v>
      </c>
      <c r="O4188" s="4">
        <f t="shared" si="456"/>
        <v>0.16983973473335173</v>
      </c>
      <c r="P4188" s="2">
        <f t="shared" si="457"/>
        <v>0.41176470588235292</v>
      </c>
      <c r="R4188">
        <f t="shared" si="458"/>
        <v>0.4</v>
      </c>
      <c r="S4188">
        <f t="shared" si="459"/>
        <v>1</v>
      </c>
      <c r="T4188" s="2">
        <f t="shared" si="460"/>
        <v>0.23032097752060202</v>
      </c>
      <c r="U4188" s="2">
        <f t="shared" si="461"/>
        <v>0.32244936852884282</v>
      </c>
    </row>
    <row r="4189" spans="1:21">
      <c r="A4189" t="s">
        <v>1475</v>
      </c>
      <c r="B4189">
        <v>47684938</v>
      </c>
      <c r="C4189">
        <v>5</v>
      </c>
      <c r="D4189">
        <v>0</v>
      </c>
      <c r="E4189">
        <v>0</v>
      </c>
      <c r="F4189">
        <v>0</v>
      </c>
      <c r="G4189">
        <v>1</v>
      </c>
      <c r="H4189" t="s">
        <v>1143</v>
      </c>
      <c r="I4189">
        <v>1</v>
      </c>
      <c r="J4189">
        <v>25</v>
      </c>
      <c r="L4189">
        <f t="shared" si="455"/>
        <v>1</v>
      </c>
      <c r="M4189" s="4">
        <v>0.36820000000000003</v>
      </c>
      <c r="N4189" s="2">
        <v>342</v>
      </c>
      <c r="O4189" s="4">
        <f t="shared" si="456"/>
        <v>0.16956802063185042</v>
      </c>
      <c r="P4189" s="2">
        <f t="shared" si="457"/>
        <v>0.41056422569027612</v>
      </c>
      <c r="R4189">
        <f t="shared" si="458"/>
        <v>0.3999999999944448</v>
      </c>
      <c r="S4189">
        <f t="shared" si="459"/>
        <v>1</v>
      </c>
      <c r="T4189" s="2">
        <f t="shared" si="460"/>
        <v>0.22981707189645684</v>
      </c>
      <c r="U4189" s="2">
        <f t="shared" si="461"/>
        <v>0.3217439006537629</v>
      </c>
    </row>
    <row r="4190" spans="1:21">
      <c r="A4190" t="s">
        <v>1475</v>
      </c>
      <c r="B4190">
        <v>47684938</v>
      </c>
      <c r="C4190">
        <v>5</v>
      </c>
      <c r="D4190">
        <v>0</v>
      </c>
      <c r="E4190">
        <v>0</v>
      </c>
      <c r="F4190">
        <v>0</v>
      </c>
      <c r="G4190">
        <v>0</v>
      </c>
      <c r="H4190" t="s">
        <v>509</v>
      </c>
      <c r="I4190">
        <v>1</v>
      </c>
      <c r="J4190">
        <v>26</v>
      </c>
      <c r="L4190">
        <f t="shared" si="455"/>
        <v>1</v>
      </c>
      <c r="M4190" s="4">
        <v>0.36615999999999999</v>
      </c>
      <c r="N4190" s="2">
        <v>341</v>
      </c>
      <c r="O4190" s="4">
        <f t="shared" si="456"/>
        <v>0.16862853458598137</v>
      </c>
      <c r="P4190" s="2">
        <f t="shared" si="457"/>
        <v>0.40936374549819926</v>
      </c>
      <c r="R4190">
        <f t="shared" si="458"/>
        <v>0</v>
      </c>
      <c r="S4190">
        <f t="shared" si="459"/>
        <v>1</v>
      </c>
      <c r="T4190" s="2">
        <f t="shared" si="460"/>
        <v>0.22881233731403583</v>
      </c>
      <c r="U4190" s="2">
        <f t="shared" si="461"/>
        <v>0.22881233731403583</v>
      </c>
    </row>
    <row r="4191" spans="1:21">
      <c r="A4191" t="s">
        <v>1475</v>
      </c>
      <c r="B4191">
        <v>47684938</v>
      </c>
      <c r="C4191">
        <v>5</v>
      </c>
      <c r="D4191">
        <v>0</v>
      </c>
      <c r="E4191">
        <v>0</v>
      </c>
      <c r="F4191">
        <v>0</v>
      </c>
      <c r="G4191">
        <v>1</v>
      </c>
      <c r="H4191" t="s">
        <v>235</v>
      </c>
      <c r="I4191">
        <v>1</v>
      </c>
      <c r="J4191">
        <v>51</v>
      </c>
      <c r="L4191">
        <f t="shared" si="455"/>
        <v>1</v>
      </c>
      <c r="M4191" s="4">
        <v>0.36470000000000002</v>
      </c>
      <c r="N4191" s="2">
        <v>340</v>
      </c>
      <c r="O4191" s="4">
        <f t="shared" si="456"/>
        <v>0.16795615731785943</v>
      </c>
      <c r="P4191" s="2">
        <f t="shared" si="457"/>
        <v>0.40816326530612246</v>
      </c>
      <c r="R4191">
        <f t="shared" si="458"/>
        <v>0.4</v>
      </c>
      <c r="S4191">
        <f t="shared" si="459"/>
        <v>1</v>
      </c>
      <c r="T4191" s="2">
        <f t="shared" si="460"/>
        <v>0.22800793431492519</v>
      </c>
      <c r="U4191" s="2">
        <f t="shared" si="461"/>
        <v>0.31921110804089525</v>
      </c>
    </row>
    <row r="4192" spans="1:21">
      <c r="A4192" t="s">
        <v>1475</v>
      </c>
      <c r="B4192">
        <v>47684938</v>
      </c>
      <c r="C4192">
        <v>5</v>
      </c>
      <c r="D4192">
        <v>0</v>
      </c>
      <c r="E4192">
        <v>0</v>
      </c>
      <c r="F4192">
        <v>0</v>
      </c>
      <c r="G4192">
        <v>1</v>
      </c>
      <c r="H4192" t="s">
        <v>511</v>
      </c>
      <c r="I4192">
        <v>1</v>
      </c>
      <c r="J4192">
        <v>24</v>
      </c>
      <c r="L4192">
        <f t="shared" si="455"/>
        <v>1</v>
      </c>
      <c r="M4192" s="4">
        <v>0.36325000000000002</v>
      </c>
      <c r="N4192" s="2">
        <v>339</v>
      </c>
      <c r="O4192" s="4">
        <f t="shared" si="456"/>
        <v>0.16728838537349175</v>
      </c>
      <c r="P4192" s="2">
        <f t="shared" si="457"/>
        <v>0.4069627851140456</v>
      </c>
      <c r="R4192">
        <f t="shared" si="458"/>
        <v>0.39999999998489949</v>
      </c>
      <c r="S4192">
        <f t="shared" si="459"/>
        <v>1</v>
      </c>
      <c r="T4192" s="2">
        <f t="shared" si="460"/>
        <v>0.2272069853086302</v>
      </c>
      <c r="U4192" s="2">
        <f t="shared" si="461"/>
        <v>0.31808977942865135</v>
      </c>
    </row>
    <row r="4193" spans="1:21">
      <c r="A4193" t="s">
        <v>1475</v>
      </c>
      <c r="B4193">
        <v>47684938</v>
      </c>
      <c r="C4193">
        <v>3</v>
      </c>
      <c r="D4193">
        <v>0</v>
      </c>
      <c r="E4193">
        <v>0</v>
      </c>
      <c r="F4193">
        <v>0</v>
      </c>
      <c r="G4193">
        <v>1</v>
      </c>
      <c r="H4193" t="s">
        <v>990</v>
      </c>
      <c r="I4193">
        <v>1</v>
      </c>
      <c r="J4193">
        <v>27</v>
      </c>
      <c r="L4193">
        <f t="shared" si="455"/>
        <v>0.6</v>
      </c>
      <c r="M4193" s="4">
        <v>0.36237999999999998</v>
      </c>
      <c r="N4193" s="2">
        <v>338</v>
      </c>
      <c r="O4193" s="4">
        <f t="shared" si="456"/>
        <v>0.16688772220687112</v>
      </c>
      <c r="P4193" s="2">
        <f t="shared" si="457"/>
        <v>0.4057623049219688</v>
      </c>
      <c r="R4193">
        <f t="shared" si="458"/>
        <v>0.39999999999924818</v>
      </c>
      <c r="S4193">
        <f t="shared" si="459"/>
        <v>0.73199999999999998</v>
      </c>
      <c r="T4193" s="2">
        <f t="shared" si="460"/>
        <v>0.22660636788564553</v>
      </c>
      <c r="U4193" s="2">
        <f t="shared" si="461"/>
        <v>0.29295671240243781</v>
      </c>
    </row>
    <row r="4194" spans="1:21">
      <c r="A4194" t="s">
        <v>1475</v>
      </c>
      <c r="B4194">
        <v>47684938</v>
      </c>
      <c r="C4194">
        <v>5</v>
      </c>
      <c r="D4194">
        <v>0</v>
      </c>
      <c r="E4194">
        <v>0</v>
      </c>
      <c r="F4194">
        <v>0</v>
      </c>
      <c r="G4194">
        <v>1</v>
      </c>
      <c r="H4194" t="s">
        <v>238</v>
      </c>
      <c r="I4194">
        <v>1</v>
      </c>
      <c r="J4194">
        <v>70</v>
      </c>
      <c r="L4194">
        <f t="shared" si="455"/>
        <v>1</v>
      </c>
      <c r="M4194" s="4">
        <v>0.36092999999999997</v>
      </c>
      <c r="N4194" s="2">
        <v>337</v>
      </c>
      <c r="O4194" s="4">
        <f t="shared" si="456"/>
        <v>0.16621995026250341</v>
      </c>
      <c r="P4194" s="2">
        <f t="shared" si="457"/>
        <v>0.40456182472989194</v>
      </c>
      <c r="R4194">
        <f t="shared" si="458"/>
        <v>0.4</v>
      </c>
      <c r="S4194">
        <f t="shared" si="459"/>
        <v>1</v>
      </c>
      <c r="T4194" s="2">
        <f t="shared" si="460"/>
        <v>0.22580541887935054</v>
      </c>
      <c r="U4194" s="2">
        <f t="shared" si="461"/>
        <v>0.31612758643109073</v>
      </c>
    </row>
    <row r="4195" spans="1:21">
      <c r="A4195" t="s">
        <v>1475</v>
      </c>
      <c r="B4195">
        <v>47684938</v>
      </c>
      <c r="C4195">
        <v>5</v>
      </c>
      <c r="D4195">
        <v>0</v>
      </c>
      <c r="E4195">
        <v>0</v>
      </c>
      <c r="F4195">
        <v>0</v>
      </c>
      <c r="G4195">
        <v>1</v>
      </c>
      <c r="H4195" t="s">
        <v>1479</v>
      </c>
      <c r="I4195">
        <v>1</v>
      </c>
      <c r="J4195">
        <v>43</v>
      </c>
      <c r="L4195">
        <f t="shared" si="455"/>
        <v>1</v>
      </c>
      <c r="M4195" s="4">
        <v>0.35977999999999999</v>
      </c>
      <c r="N4195" s="2">
        <v>336</v>
      </c>
      <c r="O4195" s="4">
        <f t="shared" si="456"/>
        <v>0.16569033803076355</v>
      </c>
      <c r="P4195" s="2">
        <f t="shared" si="457"/>
        <v>0.40336134453781514</v>
      </c>
      <c r="R4195">
        <f t="shared" si="458"/>
        <v>0.4</v>
      </c>
      <c r="S4195">
        <f t="shared" si="459"/>
        <v>1</v>
      </c>
      <c r="T4195" s="2">
        <f t="shared" si="460"/>
        <v>0.22510808965752643</v>
      </c>
      <c r="U4195" s="2">
        <f t="shared" si="461"/>
        <v>0.31515132552053704</v>
      </c>
    </row>
    <row r="4196" spans="1:21">
      <c r="A4196" t="s">
        <v>1475</v>
      </c>
      <c r="B4196">
        <v>47684938</v>
      </c>
      <c r="C4196">
        <v>5</v>
      </c>
      <c r="D4196">
        <v>0</v>
      </c>
      <c r="E4196">
        <v>0</v>
      </c>
      <c r="F4196">
        <v>0</v>
      </c>
      <c r="G4196">
        <v>1</v>
      </c>
      <c r="H4196" t="s">
        <v>1480</v>
      </c>
      <c r="I4196">
        <v>1</v>
      </c>
      <c r="J4196">
        <v>62</v>
      </c>
      <c r="L4196">
        <f t="shared" si="455"/>
        <v>1</v>
      </c>
      <c r="M4196" s="4">
        <v>0.35948999999999998</v>
      </c>
      <c r="N4196" s="2">
        <v>335</v>
      </c>
      <c r="O4196" s="4">
        <f t="shared" si="456"/>
        <v>0.16555678364189</v>
      </c>
      <c r="P4196" s="2">
        <f t="shared" si="457"/>
        <v>0.40216086434573828</v>
      </c>
      <c r="R4196">
        <f t="shared" si="458"/>
        <v>0.4</v>
      </c>
      <c r="S4196">
        <f t="shared" si="459"/>
        <v>1</v>
      </c>
      <c r="T4196" s="2">
        <f t="shared" si="460"/>
        <v>0.22470780381785208</v>
      </c>
      <c r="U4196" s="2">
        <f t="shared" si="461"/>
        <v>0.31459092534499289</v>
      </c>
    </row>
    <row r="4197" spans="1:21">
      <c r="A4197" t="s">
        <v>1475</v>
      </c>
      <c r="B4197">
        <v>47684938</v>
      </c>
      <c r="C4197">
        <v>5</v>
      </c>
      <c r="D4197">
        <v>0</v>
      </c>
      <c r="E4197">
        <v>0</v>
      </c>
      <c r="F4197">
        <v>0</v>
      </c>
      <c r="G4197">
        <v>1</v>
      </c>
      <c r="H4197" t="s">
        <v>240</v>
      </c>
      <c r="I4197">
        <v>1</v>
      </c>
      <c r="J4197">
        <v>28</v>
      </c>
      <c r="L4197">
        <f t="shared" si="455"/>
        <v>1</v>
      </c>
      <c r="M4197" s="4">
        <v>0.35920000000000002</v>
      </c>
      <c r="N4197" s="2">
        <v>334</v>
      </c>
      <c r="O4197" s="4">
        <f t="shared" si="456"/>
        <v>0.16542322925301647</v>
      </c>
      <c r="P4197" s="2">
        <f t="shared" si="457"/>
        <v>0.40096038415366148</v>
      </c>
      <c r="R4197">
        <f t="shared" si="458"/>
        <v>0.39999999999972347</v>
      </c>
      <c r="S4197">
        <f t="shared" si="459"/>
        <v>1</v>
      </c>
      <c r="T4197" s="2">
        <f t="shared" si="460"/>
        <v>0.22430751797817772</v>
      </c>
      <c r="U4197" s="2">
        <f t="shared" si="461"/>
        <v>0.31403052516938679</v>
      </c>
    </row>
    <row r="4198" spans="1:21">
      <c r="A4198" t="s">
        <v>1475</v>
      </c>
      <c r="B4198">
        <v>47684938</v>
      </c>
      <c r="C4198">
        <v>5</v>
      </c>
      <c r="D4198">
        <v>0</v>
      </c>
      <c r="E4198">
        <v>0</v>
      </c>
      <c r="F4198">
        <v>0</v>
      </c>
      <c r="G4198">
        <v>1</v>
      </c>
      <c r="H4198" t="s">
        <v>241</v>
      </c>
      <c r="I4198">
        <v>1</v>
      </c>
      <c r="J4198">
        <v>27</v>
      </c>
      <c r="L4198">
        <f t="shared" si="455"/>
        <v>1</v>
      </c>
      <c r="M4198" s="4">
        <v>0.35891000000000001</v>
      </c>
      <c r="N4198" s="2">
        <v>333</v>
      </c>
      <c r="O4198" s="4">
        <f t="shared" si="456"/>
        <v>0.16528967486414295</v>
      </c>
      <c r="P4198" s="2">
        <f t="shared" si="457"/>
        <v>0.39975990396158462</v>
      </c>
      <c r="R4198">
        <f t="shared" si="458"/>
        <v>0.39999999999924818</v>
      </c>
      <c r="S4198">
        <f t="shared" si="459"/>
        <v>1</v>
      </c>
      <c r="T4198" s="2">
        <f t="shared" si="460"/>
        <v>0.22390723213850339</v>
      </c>
      <c r="U4198" s="2">
        <f t="shared" si="461"/>
        <v>0.31347012499373639</v>
      </c>
    </row>
    <row r="4199" spans="1:21">
      <c r="A4199" t="s">
        <v>1475</v>
      </c>
      <c r="B4199">
        <v>47684938</v>
      </c>
      <c r="C4199">
        <v>5</v>
      </c>
      <c r="D4199">
        <v>0</v>
      </c>
      <c r="E4199">
        <v>0</v>
      </c>
      <c r="F4199">
        <v>0</v>
      </c>
      <c r="G4199">
        <v>1</v>
      </c>
      <c r="H4199" t="s">
        <v>1120</v>
      </c>
      <c r="I4199">
        <v>1</v>
      </c>
      <c r="J4199">
        <v>39</v>
      </c>
      <c r="L4199">
        <f t="shared" si="455"/>
        <v>1</v>
      </c>
      <c r="M4199" s="4">
        <v>0.35661999999999999</v>
      </c>
      <c r="N4199" s="2">
        <v>332</v>
      </c>
      <c r="O4199" s="4">
        <f t="shared" si="456"/>
        <v>0.16423505572441741</v>
      </c>
      <c r="P4199" s="2">
        <f t="shared" si="457"/>
        <v>0.39855942376950781</v>
      </c>
      <c r="R4199">
        <f t="shared" si="458"/>
        <v>0.4</v>
      </c>
      <c r="S4199">
        <f t="shared" si="459"/>
        <v>1</v>
      </c>
      <c r="T4199" s="2">
        <f t="shared" si="460"/>
        <v>0.22281614773569</v>
      </c>
      <c r="U4199" s="2">
        <f t="shared" si="461"/>
        <v>0.311942606829966</v>
      </c>
    </row>
    <row r="4200" spans="1:21">
      <c r="A4200" t="s">
        <v>1475</v>
      </c>
      <c r="B4200">
        <v>47684938</v>
      </c>
      <c r="C4200">
        <v>4</v>
      </c>
      <c r="D4200">
        <v>0</v>
      </c>
      <c r="E4200">
        <v>0</v>
      </c>
      <c r="F4200">
        <v>0</v>
      </c>
      <c r="G4200">
        <v>1</v>
      </c>
      <c r="H4200" t="s">
        <v>244</v>
      </c>
      <c r="I4200">
        <v>1</v>
      </c>
      <c r="J4200">
        <v>50</v>
      </c>
      <c r="L4200">
        <f t="shared" si="455"/>
        <v>0.8</v>
      </c>
      <c r="M4200" s="4">
        <v>0.35632999999999998</v>
      </c>
      <c r="N4200" s="2">
        <v>331</v>
      </c>
      <c r="O4200" s="4">
        <f t="shared" si="456"/>
        <v>0.16410150133554385</v>
      </c>
      <c r="P4200" s="2">
        <f t="shared" si="457"/>
        <v>0.39735894357743096</v>
      </c>
      <c r="R4200">
        <f t="shared" si="458"/>
        <v>0.4</v>
      </c>
      <c r="S4200">
        <f t="shared" si="459"/>
        <v>0.8660000000000001</v>
      </c>
      <c r="T4200" s="2">
        <f t="shared" si="460"/>
        <v>0.22241586189601564</v>
      </c>
      <c r="U4200" s="2">
        <f t="shared" si="461"/>
        <v>0.29946071645679545</v>
      </c>
    </row>
    <row r="4201" spans="1:21">
      <c r="A4201" t="s">
        <v>1475</v>
      </c>
      <c r="B4201">
        <v>47684938</v>
      </c>
      <c r="C4201">
        <v>4</v>
      </c>
      <c r="D4201">
        <v>0</v>
      </c>
      <c r="E4201">
        <v>0</v>
      </c>
      <c r="F4201">
        <v>0</v>
      </c>
      <c r="G4201">
        <v>1</v>
      </c>
      <c r="H4201" t="s">
        <v>245</v>
      </c>
      <c r="I4201">
        <v>1</v>
      </c>
      <c r="J4201">
        <v>40</v>
      </c>
      <c r="L4201">
        <f t="shared" si="455"/>
        <v>0.8</v>
      </c>
      <c r="M4201" s="4">
        <v>0.35489999999999999</v>
      </c>
      <c r="N4201" s="2">
        <v>330</v>
      </c>
      <c r="O4201" s="4">
        <f t="shared" si="456"/>
        <v>0.1634429400386847</v>
      </c>
      <c r="P4201" s="2">
        <f t="shared" si="457"/>
        <v>0.39615846338535415</v>
      </c>
      <c r="R4201">
        <f t="shared" si="458"/>
        <v>0.4</v>
      </c>
      <c r="S4201">
        <f t="shared" si="459"/>
        <v>0.8660000000000001</v>
      </c>
      <c r="T4201" s="2">
        <f t="shared" si="460"/>
        <v>0.22162182087535207</v>
      </c>
      <c r="U4201" s="2">
        <f t="shared" si="461"/>
        <v>0.29839161962657401</v>
      </c>
    </row>
    <row r="4202" spans="1:21">
      <c r="A4202" t="s">
        <v>1475</v>
      </c>
      <c r="B4202">
        <v>47684938</v>
      </c>
      <c r="C4202">
        <v>5</v>
      </c>
      <c r="D4202">
        <v>0</v>
      </c>
      <c r="E4202">
        <v>0</v>
      </c>
      <c r="F4202">
        <v>0</v>
      </c>
      <c r="G4202">
        <v>1</v>
      </c>
      <c r="H4202" t="s">
        <v>245</v>
      </c>
      <c r="I4202">
        <v>1</v>
      </c>
      <c r="J4202">
        <v>28</v>
      </c>
      <c r="L4202">
        <f t="shared" si="455"/>
        <v>1</v>
      </c>
      <c r="M4202" s="4">
        <v>0.35489999999999999</v>
      </c>
      <c r="N4202" s="2">
        <v>330</v>
      </c>
      <c r="O4202" s="4">
        <f t="shared" si="456"/>
        <v>0.1634429400386847</v>
      </c>
      <c r="P4202" s="2">
        <f t="shared" si="457"/>
        <v>0.39615846338535415</v>
      </c>
      <c r="R4202">
        <f t="shared" si="458"/>
        <v>0.39999999999972347</v>
      </c>
      <c r="S4202">
        <f t="shared" si="459"/>
        <v>1</v>
      </c>
      <c r="T4202" s="2">
        <f t="shared" si="460"/>
        <v>0.22162182087535207</v>
      </c>
      <c r="U4202" s="2">
        <f t="shared" si="461"/>
        <v>0.31027054922543162</v>
      </c>
    </row>
    <row r="4203" spans="1:21">
      <c r="A4203" t="s">
        <v>1475</v>
      </c>
      <c r="B4203">
        <v>47684938</v>
      </c>
      <c r="C4203">
        <v>5</v>
      </c>
      <c r="D4203">
        <v>0</v>
      </c>
      <c r="E4203">
        <v>0</v>
      </c>
      <c r="F4203">
        <v>0</v>
      </c>
      <c r="G4203">
        <v>1</v>
      </c>
      <c r="H4203" t="s">
        <v>1113</v>
      </c>
      <c r="I4203">
        <v>1</v>
      </c>
      <c r="J4203">
        <v>35</v>
      </c>
      <c r="L4203">
        <f t="shared" si="455"/>
        <v>1</v>
      </c>
      <c r="M4203" s="4">
        <v>0.35432999999999998</v>
      </c>
      <c r="N4203" s="2">
        <v>328</v>
      </c>
      <c r="O4203" s="4">
        <f t="shared" si="456"/>
        <v>0.16318043658469189</v>
      </c>
      <c r="P4203" s="2">
        <f t="shared" si="457"/>
        <v>0.39375750300120049</v>
      </c>
      <c r="R4203">
        <f t="shared" si="458"/>
        <v>0.39999999999999974</v>
      </c>
      <c r="S4203">
        <f t="shared" si="459"/>
        <v>1</v>
      </c>
      <c r="T4203" s="2">
        <f t="shared" si="460"/>
        <v>0.22082470318881903</v>
      </c>
      <c r="U4203" s="2">
        <f t="shared" si="461"/>
        <v>0.30915458446434657</v>
      </c>
    </row>
    <row r="4204" spans="1:21">
      <c r="A4204" t="s">
        <v>1475</v>
      </c>
      <c r="B4204">
        <v>47684938</v>
      </c>
      <c r="C4204">
        <v>5</v>
      </c>
      <c r="D4204">
        <v>0</v>
      </c>
      <c r="E4204">
        <v>0</v>
      </c>
      <c r="F4204">
        <v>0</v>
      </c>
      <c r="G4204">
        <v>1</v>
      </c>
      <c r="H4204" t="s">
        <v>1382</v>
      </c>
      <c r="I4204">
        <v>1</v>
      </c>
      <c r="J4204">
        <v>29</v>
      </c>
      <c r="L4204">
        <f t="shared" si="455"/>
        <v>1</v>
      </c>
      <c r="M4204" s="4">
        <v>0.35376000000000002</v>
      </c>
      <c r="N4204" s="2">
        <v>327</v>
      </c>
      <c r="O4204" s="4">
        <f t="shared" si="456"/>
        <v>0.16291793313069908</v>
      </c>
      <c r="P4204" s="2">
        <f t="shared" si="457"/>
        <v>0.39255702280912363</v>
      </c>
      <c r="R4204">
        <f t="shared" si="458"/>
        <v>0.39999999999989821</v>
      </c>
      <c r="S4204">
        <f t="shared" si="459"/>
        <v>1</v>
      </c>
      <c r="T4204" s="2">
        <f t="shared" si="460"/>
        <v>0.22032770555030523</v>
      </c>
      <c r="U4204" s="2">
        <f t="shared" si="461"/>
        <v>0.30845878777040492</v>
      </c>
    </row>
    <row r="4205" spans="1:21">
      <c r="A4205" t="s">
        <v>1475</v>
      </c>
      <c r="B4205">
        <v>47684938</v>
      </c>
      <c r="C4205">
        <v>5</v>
      </c>
      <c r="D4205">
        <v>0</v>
      </c>
      <c r="E4205">
        <v>0</v>
      </c>
      <c r="F4205">
        <v>0</v>
      </c>
      <c r="G4205">
        <v>1</v>
      </c>
      <c r="H4205" t="s">
        <v>992</v>
      </c>
      <c r="I4205">
        <v>1</v>
      </c>
      <c r="J4205">
        <v>33</v>
      </c>
      <c r="L4205">
        <f t="shared" si="455"/>
        <v>1</v>
      </c>
      <c r="M4205" s="4">
        <v>0.35347000000000001</v>
      </c>
      <c r="N4205" s="2">
        <v>326</v>
      </c>
      <c r="O4205" s="4">
        <f t="shared" si="456"/>
        <v>0.16278437874182553</v>
      </c>
      <c r="P4205" s="2">
        <f t="shared" si="457"/>
        <v>0.39135654261704683</v>
      </c>
      <c r="R4205">
        <f t="shared" si="458"/>
        <v>0.39999999999999813</v>
      </c>
      <c r="S4205">
        <f t="shared" si="459"/>
        <v>1</v>
      </c>
      <c r="T4205" s="2">
        <f t="shared" si="460"/>
        <v>0.21992741971063084</v>
      </c>
      <c r="U4205" s="2">
        <f t="shared" si="461"/>
        <v>0.30789838759488275</v>
      </c>
    </row>
    <row r="4206" spans="1:21">
      <c r="A4206" t="s">
        <v>1475</v>
      </c>
      <c r="B4206">
        <v>47684938</v>
      </c>
      <c r="C4206">
        <v>5</v>
      </c>
      <c r="D4206">
        <v>0</v>
      </c>
      <c r="E4206">
        <v>0</v>
      </c>
      <c r="F4206">
        <v>0</v>
      </c>
      <c r="G4206">
        <v>1</v>
      </c>
      <c r="H4206" t="s">
        <v>1481</v>
      </c>
      <c r="I4206">
        <v>1</v>
      </c>
      <c r="J4206">
        <v>26</v>
      </c>
      <c r="L4206">
        <f t="shared" si="455"/>
        <v>1</v>
      </c>
      <c r="M4206" s="4">
        <v>0.35289999999999999</v>
      </c>
      <c r="N4206" s="2">
        <v>325</v>
      </c>
      <c r="O4206" s="4">
        <f t="shared" si="456"/>
        <v>0.16252187528783271</v>
      </c>
      <c r="P4206" s="2">
        <f t="shared" si="457"/>
        <v>0.39015606242496997</v>
      </c>
      <c r="R4206">
        <f t="shared" si="458"/>
        <v>0.39999999999795643</v>
      </c>
      <c r="S4206">
        <f t="shared" si="459"/>
        <v>1</v>
      </c>
      <c r="T4206" s="2">
        <f t="shared" si="460"/>
        <v>0.21943042207211705</v>
      </c>
      <c r="U4206" s="2">
        <f t="shared" si="461"/>
        <v>0.30720259090051544</v>
      </c>
    </row>
    <row r="4207" spans="1:21">
      <c r="A4207" t="s">
        <v>1475</v>
      </c>
      <c r="B4207">
        <v>47684938</v>
      </c>
      <c r="C4207">
        <v>4</v>
      </c>
      <c r="D4207">
        <v>0</v>
      </c>
      <c r="E4207">
        <v>0</v>
      </c>
      <c r="F4207">
        <v>0</v>
      </c>
      <c r="G4207">
        <v>1</v>
      </c>
      <c r="H4207" t="s">
        <v>1169</v>
      </c>
      <c r="I4207">
        <v>1</v>
      </c>
      <c r="J4207">
        <v>44</v>
      </c>
      <c r="L4207">
        <f t="shared" si="455"/>
        <v>0.8</v>
      </c>
      <c r="M4207" s="4">
        <v>0.35232999999999998</v>
      </c>
      <c r="N4207" s="2">
        <v>324</v>
      </c>
      <c r="O4207" s="4">
        <f t="shared" si="456"/>
        <v>0.1622593718338399</v>
      </c>
      <c r="P4207" s="2">
        <f t="shared" si="457"/>
        <v>0.38895558223289317</v>
      </c>
      <c r="R4207">
        <f t="shared" si="458"/>
        <v>0.4</v>
      </c>
      <c r="S4207">
        <f t="shared" si="459"/>
        <v>0.8660000000000001</v>
      </c>
      <c r="T4207" s="2">
        <f t="shared" si="460"/>
        <v>0.21893342443360322</v>
      </c>
      <c r="U4207" s="2">
        <f t="shared" si="461"/>
        <v>0.29477196265740341</v>
      </c>
    </row>
    <row r="4208" spans="1:21">
      <c r="A4208" t="s">
        <v>1475</v>
      </c>
      <c r="B4208">
        <v>47684938</v>
      </c>
      <c r="C4208">
        <v>5</v>
      </c>
      <c r="D4208">
        <v>0</v>
      </c>
      <c r="E4208">
        <v>0</v>
      </c>
      <c r="F4208">
        <v>0</v>
      </c>
      <c r="G4208">
        <v>1</v>
      </c>
      <c r="H4208" t="s">
        <v>866</v>
      </c>
      <c r="I4208">
        <v>1</v>
      </c>
      <c r="J4208">
        <v>57</v>
      </c>
      <c r="L4208">
        <f t="shared" si="455"/>
        <v>1</v>
      </c>
      <c r="M4208" s="4">
        <v>0.35204999999999997</v>
      </c>
      <c r="N4208" s="2">
        <v>323</v>
      </c>
      <c r="O4208" s="4">
        <f t="shared" si="456"/>
        <v>0.16213042276872061</v>
      </c>
      <c r="P4208" s="2">
        <f t="shared" si="457"/>
        <v>0.38775510204081631</v>
      </c>
      <c r="R4208">
        <f t="shared" si="458"/>
        <v>0.4</v>
      </c>
      <c r="S4208">
        <f t="shared" si="459"/>
        <v>1</v>
      </c>
      <c r="T4208" s="2">
        <f t="shared" si="460"/>
        <v>0.21853659258674454</v>
      </c>
      <c r="U4208" s="2">
        <f t="shared" si="461"/>
        <v>0.30595122962144239</v>
      </c>
    </row>
    <row r="4209" spans="1:21">
      <c r="A4209" t="s">
        <v>1475</v>
      </c>
      <c r="B4209">
        <v>47684938</v>
      </c>
      <c r="C4209">
        <v>1</v>
      </c>
      <c r="D4209">
        <v>1</v>
      </c>
      <c r="E4209">
        <v>5</v>
      </c>
      <c r="F4209">
        <v>0</v>
      </c>
      <c r="G4209">
        <v>1</v>
      </c>
      <c r="H4209" t="s">
        <v>866</v>
      </c>
      <c r="I4209">
        <v>1</v>
      </c>
      <c r="J4209">
        <v>24</v>
      </c>
      <c r="L4209">
        <f t="shared" si="455"/>
        <v>0.2</v>
      </c>
      <c r="M4209" s="4">
        <v>0.35204999999999997</v>
      </c>
      <c r="N4209" s="2">
        <v>323</v>
      </c>
      <c r="O4209" s="4">
        <f t="shared" si="456"/>
        <v>0.16213042276872061</v>
      </c>
      <c r="P4209" s="2">
        <f t="shared" si="457"/>
        <v>0.38775510204081631</v>
      </c>
      <c r="R4209">
        <f t="shared" si="458"/>
        <v>3.7940698540621112E-2</v>
      </c>
      <c r="S4209">
        <f t="shared" si="459"/>
        <v>0.46400000000000002</v>
      </c>
      <c r="T4209" s="2">
        <f t="shared" si="460"/>
        <v>0.21853659258674454</v>
      </c>
      <c r="U4209" s="2">
        <f t="shared" si="461"/>
        <v>0.22238381656119924</v>
      </c>
    </row>
    <row r="4210" spans="1:21">
      <c r="A4210" t="s">
        <v>1475</v>
      </c>
      <c r="B4210">
        <v>47684938</v>
      </c>
      <c r="C4210">
        <v>2</v>
      </c>
      <c r="D4210">
        <v>0</v>
      </c>
      <c r="E4210">
        <v>0</v>
      </c>
      <c r="F4210">
        <v>0</v>
      </c>
      <c r="G4210">
        <v>1</v>
      </c>
      <c r="H4210" t="s">
        <v>1395</v>
      </c>
      <c r="I4210">
        <v>0</v>
      </c>
      <c r="J4210">
        <v>149</v>
      </c>
      <c r="L4210">
        <f t="shared" si="455"/>
        <v>0.4</v>
      </c>
      <c r="M4210" s="4">
        <v>0.35176000000000002</v>
      </c>
      <c r="N4210" s="2">
        <v>321</v>
      </c>
      <c r="O4210" s="4">
        <f t="shared" si="456"/>
        <v>0.16199686837984709</v>
      </c>
      <c r="P4210" s="2">
        <f t="shared" si="457"/>
        <v>0.38535414165666265</v>
      </c>
      <c r="R4210">
        <f t="shared" si="458"/>
        <v>0.4</v>
      </c>
      <c r="S4210">
        <f t="shared" si="459"/>
        <v>0.26800000000000002</v>
      </c>
      <c r="T4210" s="2">
        <f t="shared" si="460"/>
        <v>0.21783618669905097</v>
      </c>
      <c r="U4210" s="2">
        <f t="shared" si="461"/>
        <v>0.24118822591318922</v>
      </c>
    </row>
    <row r="4211" spans="1:21">
      <c r="A4211" t="s">
        <v>1475</v>
      </c>
      <c r="B4211">
        <v>47684938</v>
      </c>
      <c r="C4211">
        <v>5</v>
      </c>
      <c r="D4211">
        <v>0</v>
      </c>
      <c r="E4211">
        <v>0</v>
      </c>
      <c r="F4211">
        <v>0</v>
      </c>
      <c r="G4211">
        <v>1</v>
      </c>
      <c r="H4211" t="s">
        <v>993</v>
      </c>
      <c r="I4211">
        <v>1</v>
      </c>
      <c r="J4211">
        <v>27</v>
      </c>
      <c r="L4211">
        <f t="shared" si="455"/>
        <v>1</v>
      </c>
      <c r="M4211" s="4">
        <v>0.35091</v>
      </c>
      <c r="N4211" s="2">
        <v>320</v>
      </c>
      <c r="O4211" s="4">
        <f t="shared" si="456"/>
        <v>0.16160541586073499</v>
      </c>
      <c r="P4211" s="2">
        <f t="shared" si="457"/>
        <v>0.38415366146458585</v>
      </c>
      <c r="R4211">
        <f t="shared" si="458"/>
        <v>0.39999999999924818</v>
      </c>
      <c r="S4211">
        <f t="shared" si="459"/>
        <v>1</v>
      </c>
      <c r="T4211" s="2">
        <f t="shared" si="460"/>
        <v>0.21724247726169771</v>
      </c>
      <c r="U4211" s="2">
        <f t="shared" si="461"/>
        <v>0.30413946816621346</v>
      </c>
    </row>
    <row r="4212" spans="1:21">
      <c r="A4212" t="s">
        <v>1475</v>
      </c>
      <c r="B4212">
        <v>47684938</v>
      </c>
      <c r="C4212">
        <v>4</v>
      </c>
      <c r="D4212">
        <v>0</v>
      </c>
      <c r="E4212">
        <v>0</v>
      </c>
      <c r="F4212">
        <v>0</v>
      </c>
      <c r="G4212">
        <v>1</v>
      </c>
      <c r="H4212" t="s">
        <v>1326</v>
      </c>
      <c r="I4212">
        <v>0.54</v>
      </c>
      <c r="J4212">
        <v>53</v>
      </c>
      <c r="L4212">
        <f t="shared" si="455"/>
        <v>0.8</v>
      </c>
      <c r="M4212" s="4">
        <v>0.35005999999999998</v>
      </c>
      <c r="N4212" s="2">
        <v>319</v>
      </c>
      <c r="O4212" s="4">
        <f t="shared" si="456"/>
        <v>0.16121396334162288</v>
      </c>
      <c r="P4212" s="2">
        <f t="shared" si="457"/>
        <v>0.38295318127250899</v>
      </c>
      <c r="R4212">
        <f t="shared" si="458"/>
        <v>0.4</v>
      </c>
      <c r="S4212">
        <f t="shared" si="459"/>
        <v>0.71420000000000006</v>
      </c>
      <c r="T4212" s="2">
        <f t="shared" si="460"/>
        <v>0.21664876782434442</v>
      </c>
      <c r="U4212" s="2">
        <f t="shared" si="461"/>
        <v>0.27854098781640313</v>
      </c>
    </row>
    <row r="4213" spans="1:21">
      <c r="A4213" t="s">
        <v>1475</v>
      </c>
      <c r="B4213">
        <v>47684938</v>
      </c>
      <c r="C4213">
        <v>3</v>
      </c>
      <c r="D4213">
        <v>0</v>
      </c>
      <c r="E4213">
        <v>0</v>
      </c>
      <c r="F4213">
        <v>0</v>
      </c>
      <c r="G4213">
        <v>1</v>
      </c>
      <c r="H4213" t="s">
        <v>1326</v>
      </c>
      <c r="I4213">
        <v>0</v>
      </c>
      <c r="J4213">
        <v>45</v>
      </c>
      <c r="L4213">
        <f t="shared" si="455"/>
        <v>0.6</v>
      </c>
      <c r="M4213" s="4">
        <v>0.35005999999999998</v>
      </c>
      <c r="N4213" s="2">
        <v>319</v>
      </c>
      <c r="O4213" s="4">
        <f t="shared" si="456"/>
        <v>0.16121396334162288</v>
      </c>
      <c r="P4213" s="2">
        <f t="shared" si="457"/>
        <v>0.38295318127250899</v>
      </c>
      <c r="R4213">
        <f t="shared" si="458"/>
        <v>0.4</v>
      </c>
      <c r="S4213">
        <f t="shared" si="459"/>
        <v>0.40200000000000002</v>
      </c>
      <c r="T4213" s="2">
        <f t="shared" si="460"/>
        <v>0.21664876782434442</v>
      </c>
      <c r="U4213" s="2">
        <f t="shared" si="461"/>
        <v>0.25148588969049901</v>
      </c>
    </row>
    <row r="4214" spans="1:21">
      <c r="A4214" t="s">
        <v>1475</v>
      </c>
      <c r="B4214">
        <v>47684938</v>
      </c>
      <c r="C4214">
        <v>3</v>
      </c>
      <c r="D4214">
        <v>1</v>
      </c>
      <c r="E4214">
        <v>2</v>
      </c>
      <c r="F4214">
        <v>0</v>
      </c>
      <c r="G4214">
        <v>1</v>
      </c>
      <c r="H4214" t="s">
        <v>736</v>
      </c>
      <c r="I4214">
        <v>0.01</v>
      </c>
      <c r="J4214">
        <v>70</v>
      </c>
      <c r="L4214">
        <f t="shared" si="455"/>
        <v>0.6</v>
      </c>
      <c r="M4214" s="4">
        <v>0.34921000000000002</v>
      </c>
      <c r="N4214" s="2">
        <v>317</v>
      </c>
      <c r="O4214" s="4">
        <f t="shared" si="456"/>
        <v>0.16082251082251081</v>
      </c>
      <c r="P4214" s="2">
        <f t="shared" si="457"/>
        <v>0.38055222088835533</v>
      </c>
      <c r="R4214">
        <f t="shared" si="458"/>
        <v>0.4</v>
      </c>
      <c r="S4214">
        <f t="shared" si="459"/>
        <v>0.40530000000000005</v>
      </c>
      <c r="T4214" s="2">
        <f t="shared" si="460"/>
        <v>0.21575493833897194</v>
      </c>
      <c r="U4214" s="2">
        <f t="shared" si="461"/>
        <v>0.25073312894248606</v>
      </c>
    </row>
    <row r="4215" spans="1:21">
      <c r="A4215" t="s">
        <v>1475</v>
      </c>
      <c r="B4215">
        <v>47684938</v>
      </c>
      <c r="C4215">
        <v>4</v>
      </c>
      <c r="D4215">
        <v>0</v>
      </c>
      <c r="E4215">
        <v>0</v>
      </c>
      <c r="F4215">
        <v>0</v>
      </c>
      <c r="G4215">
        <v>1</v>
      </c>
      <c r="H4215" t="s">
        <v>515</v>
      </c>
      <c r="I4215">
        <v>0.01</v>
      </c>
      <c r="J4215">
        <v>88</v>
      </c>
      <c r="L4215">
        <f t="shared" si="455"/>
        <v>0.8</v>
      </c>
      <c r="M4215" s="4">
        <v>0.34893000000000002</v>
      </c>
      <c r="N4215" s="2">
        <v>316</v>
      </c>
      <c r="O4215" s="4">
        <f t="shared" si="456"/>
        <v>0.16069356175739152</v>
      </c>
      <c r="P4215" s="2">
        <f t="shared" si="457"/>
        <v>0.37935174069627853</v>
      </c>
      <c r="R4215">
        <f t="shared" si="458"/>
        <v>0.4</v>
      </c>
      <c r="S4215">
        <f t="shared" si="459"/>
        <v>0.5393</v>
      </c>
      <c r="T4215" s="2">
        <f t="shared" si="460"/>
        <v>0.21535810649211329</v>
      </c>
      <c r="U4215" s="2">
        <f t="shared" si="461"/>
        <v>0.26181515722459198</v>
      </c>
    </row>
    <row r="4216" spans="1:21">
      <c r="A4216" t="s">
        <v>1475</v>
      </c>
      <c r="B4216">
        <v>47684938</v>
      </c>
      <c r="C4216">
        <v>5</v>
      </c>
      <c r="D4216">
        <v>0</v>
      </c>
      <c r="E4216">
        <v>0</v>
      </c>
      <c r="F4216">
        <v>0</v>
      </c>
      <c r="G4216">
        <v>1</v>
      </c>
      <c r="H4216" t="s">
        <v>515</v>
      </c>
      <c r="I4216">
        <v>1</v>
      </c>
      <c r="J4216">
        <v>25</v>
      </c>
      <c r="L4216">
        <f t="shared" si="455"/>
        <v>1</v>
      </c>
      <c r="M4216" s="4">
        <v>0.34893000000000002</v>
      </c>
      <c r="N4216" s="2">
        <v>316</v>
      </c>
      <c r="O4216" s="4">
        <f t="shared" si="456"/>
        <v>0.16069356175739152</v>
      </c>
      <c r="P4216" s="2">
        <f t="shared" si="457"/>
        <v>0.37935174069627853</v>
      </c>
      <c r="R4216">
        <f t="shared" si="458"/>
        <v>0.3999999999944448</v>
      </c>
      <c r="S4216">
        <f t="shared" si="459"/>
        <v>1</v>
      </c>
      <c r="T4216" s="2">
        <f t="shared" si="460"/>
        <v>0.21535810649211329</v>
      </c>
      <c r="U4216" s="2">
        <f t="shared" si="461"/>
        <v>0.30150134908776227</v>
      </c>
    </row>
    <row r="4217" spans="1:21">
      <c r="A4217" t="s">
        <v>1475</v>
      </c>
      <c r="B4217">
        <v>47684938</v>
      </c>
      <c r="C4217">
        <v>5</v>
      </c>
      <c r="D4217">
        <v>0</v>
      </c>
      <c r="E4217">
        <v>0</v>
      </c>
      <c r="F4217">
        <v>0</v>
      </c>
      <c r="G4217">
        <v>1</v>
      </c>
      <c r="H4217" t="s">
        <v>1237</v>
      </c>
      <c r="I4217">
        <v>1</v>
      </c>
      <c r="J4217">
        <v>88</v>
      </c>
      <c r="L4217">
        <f t="shared" si="455"/>
        <v>1</v>
      </c>
      <c r="M4217" s="4">
        <v>0.34808</v>
      </c>
      <c r="N4217" s="2">
        <v>314</v>
      </c>
      <c r="O4217" s="4">
        <f t="shared" si="456"/>
        <v>0.16030210923827942</v>
      </c>
      <c r="P4217" s="2">
        <f t="shared" si="457"/>
        <v>0.37695078031212487</v>
      </c>
      <c r="R4217">
        <f t="shared" si="458"/>
        <v>0.4</v>
      </c>
      <c r="S4217">
        <f t="shared" si="459"/>
        <v>1</v>
      </c>
      <c r="T4217" s="2">
        <f t="shared" si="460"/>
        <v>0.21446427700674078</v>
      </c>
      <c r="U4217" s="2">
        <f t="shared" si="461"/>
        <v>0.30024998780943712</v>
      </c>
    </row>
    <row r="4218" spans="1:21">
      <c r="A4218" t="s">
        <v>1475</v>
      </c>
      <c r="B4218">
        <v>47684938</v>
      </c>
      <c r="C4218">
        <v>3</v>
      </c>
      <c r="D4218">
        <v>0</v>
      </c>
      <c r="E4218">
        <v>0</v>
      </c>
      <c r="F4218">
        <v>0</v>
      </c>
      <c r="G4218">
        <v>1</v>
      </c>
      <c r="H4218" t="s">
        <v>1237</v>
      </c>
      <c r="I4218">
        <v>0.99</v>
      </c>
      <c r="J4218">
        <v>36</v>
      </c>
      <c r="L4218">
        <f t="shared" si="455"/>
        <v>0.6</v>
      </c>
      <c r="M4218" s="4">
        <v>0.34808</v>
      </c>
      <c r="N4218" s="2">
        <v>314</v>
      </c>
      <c r="O4218" s="4">
        <f t="shared" si="456"/>
        <v>0.16030210923827942</v>
      </c>
      <c r="P4218" s="2">
        <f t="shared" si="457"/>
        <v>0.37695078031212487</v>
      </c>
      <c r="R4218">
        <f t="shared" si="458"/>
        <v>0.39999999999999991</v>
      </c>
      <c r="S4218">
        <f t="shared" si="459"/>
        <v>0.72870000000000001</v>
      </c>
      <c r="T4218" s="2">
        <f t="shared" si="460"/>
        <v>0.21446427700674078</v>
      </c>
      <c r="U4218" s="2">
        <f t="shared" si="461"/>
        <v>0.2769763244686656</v>
      </c>
    </row>
    <row r="4219" spans="1:21">
      <c r="A4219" t="s">
        <v>1475</v>
      </c>
      <c r="B4219">
        <v>47684938</v>
      </c>
      <c r="C4219">
        <v>4</v>
      </c>
      <c r="D4219">
        <v>0</v>
      </c>
      <c r="E4219">
        <v>0</v>
      </c>
      <c r="F4219">
        <v>0</v>
      </c>
      <c r="G4219">
        <v>1</v>
      </c>
      <c r="H4219" t="s">
        <v>649</v>
      </c>
      <c r="I4219">
        <v>0.12</v>
      </c>
      <c r="J4219">
        <v>111</v>
      </c>
      <c r="L4219">
        <f t="shared" si="455"/>
        <v>0.8</v>
      </c>
      <c r="M4219" s="4">
        <v>0.34723999999999999</v>
      </c>
      <c r="N4219" s="2">
        <v>312</v>
      </c>
      <c r="O4219" s="4">
        <f t="shared" si="456"/>
        <v>0.15991526204292159</v>
      </c>
      <c r="P4219" s="2">
        <f t="shared" si="457"/>
        <v>0.37454981992797121</v>
      </c>
      <c r="R4219">
        <f t="shared" si="458"/>
        <v>0.4</v>
      </c>
      <c r="S4219">
        <f t="shared" si="459"/>
        <v>0.5756</v>
      </c>
      <c r="T4219" s="2">
        <f t="shared" si="460"/>
        <v>0.21357390151418398</v>
      </c>
      <c r="U4219" s="2">
        <f t="shared" si="461"/>
        <v>0.26274715659880971</v>
      </c>
    </row>
    <row r="4220" spans="1:21">
      <c r="A4220" t="s">
        <v>1475</v>
      </c>
      <c r="B4220">
        <v>47684938</v>
      </c>
      <c r="C4220">
        <v>5</v>
      </c>
      <c r="D4220">
        <v>0</v>
      </c>
      <c r="E4220">
        <v>0</v>
      </c>
      <c r="F4220">
        <v>0</v>
      </c>
      <c r="G4220">
        <v>1</v>
      </c>
      <c r="H4220" t="s">
        <v>254</v>
      </c>
      <c r="I4220">
        <v>1</v>
      </c>
      <c r="J4220">
        <v>41</v>
      </c>
      <c r="L4220">
        <f t="shared" si="455"/>
        <v>1</v>
      </c>
      <c r="M4220" s="4">
        <v>0.34610999999999997</v>
      </c>
      <c r="N4220" s="2">
        <v>311</v>
      </c>
      <c r="O4220" s="4">
        <f t="shared" si="456"/>
        <v>0.15939486045869022</v>
      </c>
      <c r="P4220" s="2">
        <f t="shared" si="457"/>
        <v>0.37334933973589435</v>
      </c>
      <c r="R4220">
        <f t="shared" si="458"/>
        <v>0.4</v>
      </c>
      <c r="S4220">
        <f t="shared" si="459"/>
        <v>1</v>
      </c>
      <c r="T4220" s="2">
        <f t="shared" si="460"/>
        <v>0.21288348027799125</v>
      </c>
      <c r="U4220" s="2">
        <f t="shared" si="461"/>
        <v>0.29803687238918775</v>
      </c>
    </row>
    <row r="4221" spans="1:21">
      <c r="A4221" t="s">
        <v>1475</v>
      </c>
      <c r="B4221">
        <v>47684938</v>
      </c>
      <c r="C4221">
        <v>4</v>
      </c>
      <c r="D4221">
        <v>0</v>
      </c>
      <c r="E4221">
        <v>0</v>
      </c>
      <c r="F4221">
        <v>0</v>
      </c>
      <c r="G4221">
        <v>1</v>
      </c>
      <c r="H4221" t="s">
        <v>254</v>
      </c>
      <c r="I4221">
        <v>1</v>
      </c>
      <c r="J4221">
        <v>61</v>
      </c>
      <c r="L4221">
        <f t="shared" si="455"/>
        <v>0.8</v>
      </c>
      <c r="M4221" s="4">
        <v>0.34610999999999997</v>
      </c>
      <c r="N4221" s="2">
        <v>311</v>
      </c>
      <c r="O4221" s="4">
        <f t="shared" si="456"/>
        <v>0.15939486045869022</v>
      </c>
      <c r="P4221" s="2">
        <f t="shared" si="457"/>
        <v>0.37334933973589435</v>
      </c>
      <c r="R4221">
        <f t="shared" si="458"/>
        <v>0.4</v>
      </c>
      <c r="S4221">
        <f t="shared" si="459"/>
        <v>0.8660000000000001</v>
      </c>
      <c r="T4221" s="2">
        <f t="shared" si="460"/>
        <v>0.21288348027799125</v>
      </c>
      <c r="U4221" s="2">
        <f t="shared" si="461"/>
        <v>0.28662631784628745</v>
      </c>
    </row>
    <row r="4222" spans="1:21">
      <c r="A4222" t="s">
        <v>1475</v>
      </c>
      <c r="B4222">
        <v>47684938</v>
      </c>
      <c r="C4222">
        <v>1</v>
      </c>
      <c r="D4222">
        <v>0</v>
      </c>
      <c r="E4222">
        <v>2</v>
      </c>
      <c r="F4222">
        <v>0</v>
      </c>
      <c r="G4222">
        <v>1</v>
      </c>
      <c r="H4222" t="s">
        <v>254</v>
      </c>
      <c r="I4222">
        <v>0</v>
      </c>
      <c r="J4222">
        <v>86</v>
      </c>
      <c r="L4222">
        <f t="shared" si="455"/>
        <v>0.2</v>
      </c>
      <c r="M4222" s="4">
        <v>0.34610999999999997</v>
      </c>
      <c r="N4222" s="2">
        <v>311</v>
      </c>
      <c r="O4222" s="4">
        <f t="shared" si="456"/>
        <v>0.15939486045869022</v>
      </c>
      <c r="P4222" s="2">
        <f t="shared" si="457"/>
        <v>0.37334933973589435</v>
      </c>
      <c r="R4222">
        <f t="shared" si="458"/>
        <v>9.5362337617694054E-2</v>
      </c>
      <c r="S4222">
        <f t="shared" si="459"/>
        <v>0.13400000000000001</v>
      </c>
      <c r="T4222" s="2">
        <f t="shared" si="460"/>
        <v>0.21288348027799125</v>
      </c>
      <c r="U4222" s="2">
        <f t="shared" si="461"/>
        <v>0.2156038231648042</v>
      </c>
    </row>
    <row r="4223" spans="1:21">
      <c r="A4223" t="s">
        <v>1475</v>
      </c>
      <c r="B4223">
        <v>47684938</v>
      </c>
      <c r="C4223">
        <v>5</v>
      </c>
      <c r="D4223">
        <v>0</v>
      </c>
      <c r="E4223">
        <v>1</v>
      </c>
      <c r="F4223">
        <v>0</v>
      </c>
      <c r="G4223">
        <v>1</v>
      </c>
      <c r="H4223" t="s">
        <v>255</v>
      </c>
      <c r="I4223">
        <v>1</v>
      </c>
      <c r="J4223">
        <v>40</v>
      </c>
      <c r="L4223">
        <f t="shared" si="455"/>
        <v>1</v>
      </c>
      <c r="M4223" s="4">
        <v>0.34555000000000002</v>
      </c>
      <c r="N4223" s="2">
        <v>308</v>
      </c>
      <c r="O4223" s="4">
        <f t="shared" si="456"/>
        <v>0.15913696232845168</v>
      </c>
      <c r="P4223" s="2">
        <f t="shared" si="457"/>
        <v>0.36974789915966388</v>
      </c>
      <c r="R4223">
        <f t="shared" si="458"/>
        <v>0.21515313709599612</v>
      </c>
      <c r="S4223">
        <f t="shared" si="459"/>
        <v>1</v>
      </c>
      <c r="T4223" s="2">
        <f t="shared" si="460"/>
        <v>0.21178969653625473</v>
      </c>
      <c r="U4223" s="2">
        <f t="shared" si="461"/>
        <v>0.25735691415063899</v>
      </c>
    </row>
    <row r="4224" spans="1:21">
      <c r="A4224" t="s">
        <v>1475</v>
      </c>
      <c r="B4224">
        <v>47684938</v>
      </c>
      <c r="C4224">
        <v>4</v>
      </c>
      <c r="D4224">
        <v>0</v>
      </c>
      <c r="E4224">
        <v>0</v>
      </c>
      <c r="F4224">
        <v>0</v>
      </c>
      <c r="G4224">
        <v>1</v>
      </c>
      <c r="H4224" t="s">
        <v>1482</v>
      </c>
      <c r="I4224">
        <v>0.98</v>
      </c>
      <c r="J4224">
        <v>66</v>
      </c>
      <c r="L4224">
        <f t="shared" si="455"/>
        <v>0.8</v>
      </c>
      <c r="M4224" s="4">
        <v>0.34527000000000002</v>
      </c>
      <c r="N4224" s="2">
        <v>307</v>
      </c>
      <c r="O4224" s="4">
        <f t="shared" si="456"/>
        <v>0.15900801326333242</v>
      </c>
      <c r="P4224" s="2">
        <f t="shared" si="457"/>
        <v>0.36854741896758703</v>
      </c>
      <c r="R4224">
        <f t="shared" si="458"/>
        <v>0.4</v>
      </c>
      <c r="S4224">
        <f t="shared" si="459"/>
        <v>0.85940000000000005</v>
      </c>
      <c r="T4224" s="2">
        <f t="shared" si="460"/>
        <v>0.21139286468939605</v>
      </c>
      <c r="U4224" s="2">
        <f t="shared" si="461"/>
        <v>0.28406127585502283</v>
      </c>
    </row>
    <row r="4225" spans="1:21">
      <c r="A4225" t="s">
        <v>1475</v>
      </c>
      <c r="B4225">
        <v>47684938</v>
      </c>
      <c r="C4225">
        <v>5</v>
      </c>
      <c r="D4225">
        <v>0</v>
      </c>
      <c r="E4225">
        <v>0</v>
      </c>
      <c r="F4225">
        <v>0</v>
      </c>
      <c r="G4225">
        <v>1</v>
      </c>
      <c r="H4225" t="s">
        <v>650</v>
      </c>
      <c r="I4225">
        <v>1</v>
      </c>
      <c r="J4225">
        <v>23</v>
      </c>
      <c r="L4225">
        <f t="shared" si="455"/>
        <v>1</v>
      </c>
      <c r="M4225" s="4">
        <v>0.34499000000000002</v>
      </c>
      <c r="N4225" s="2">
        <v>306</v>
      </c>
      <c r="O4225" s="4">
        <f t="shared" si="456"/>
        <v>0.15887906419821313</v>
      </c>
      <c r="P4225" s="2">
        <f t="shared" si="457"/>
        <v>0.36734693877551022</v>
      </c>
      <c r="R4225">
        <f t="shared" si="458"/>
        <v>0.39999999995895252</v>
      </c>
      <c r="S4225">
        <f t="shared" si="459"/>
        <v>1</v>
      </c>
      <c r="T4225" s="2">
        <f t="shared" si="460"/>
        <v>0.2109960328425374</v>
      </c>
      <c r="U4225" s="2">
        <f t="shared" si="461"/>
        <v>0.29539444597089148</v>
      </c>
    </row>
    <row r="4226" spans="1:21">
      <c r="A4226" t="s">
        <v>1475</v>
      </c>
      <c r="B4226">
        <v>47684938</v>
      </c>
      <c r="C4226">
        <v>5</v>
      </c>
      <c r="D4226">
        <v>0</v>
      </c>
      <c r="E4226">
        <v>0</v>
      </c>
      <c r="F4226">
        <v>0</v>
      </c>
      <c r="G4226">
        <v>1</v>
      </c>
      <c r="H4226" t="s">
        <v>1483</v>
      </c>
      <c r="I4226">
        <v>1</v>
      </c>
      <c r="J4226">
        <v>31</v>
      </c>
      <c r="L4226">
        <f t="shared" si="455"/>
        <v>1</v>
      </c>
      <c r="M4226" s="4">
        <v>0.34387000000000001</v>
      </c>
      <c r="N4226" s="2">
        <v>305</v>
      </c>
      <c r="O4226" s="4">
        <f t="shared" si="456"/>
        <v>0.158363267937736</v>
      </c>
      <c r="P4226" s="2">
        <f t="shared" si="457"/>
        <v>0.36614645858343337</v>
      </c>
      <c r="R4226">
        <f t="shared" si="458"/>
        <v>0.39999999999998626</v>
      </c>
      <c r="S4226">
        <f t="shared" si="459"/>
        <v>1</v>
      </c>
      <c r="T4226" s="2">
        <f t="shared" si="460"/>
        <v>0.21030906559916035</v>
      </c>
      <c r="U4226" s="2">
        <f t="shared" si="461"/>
        <v>0.29443269183882159</v>
      </c>
    </row>
    <row r="4227" spans="1:21">
      <c r="A4227" t="s">
        <v>1475</v>
      </c>
      <c r="B4227">
        <v>47684938</v>
      </c>
      <c r="C4227">
        <v>2</v>
      </c>
      <c r="D4227">
        <v>0</v>
      </c>
      <c r="E4227">
        <v>1</v>
      </c>
      <c r="F4227">
        <v>0</v>
      </c>
      <c r="G4227">
        <v>1</v>
      </c>
      <c r="H4227" t="s">
        <v>867</v>
      </c>
      <c r="I4227">
        <v>0</v>
      </c>
      <c r="J4227">
        <v>65</v>
      </c>
      <c r="L4227">
        <f t="shared" ref="L4227:L4290" si="462">C4227/5</f>
        <v>0.4</v>
      </c>
      <c r="M4227" s="4">
        <v>0.34303</v>
      </c>
      <c r="N4227" s="2">
        <v>304</v>
      </c>
      <c r="O4227" s="4">
        <f t="shared" ref="O4227:O4290" si="463">M4227/MAX(M:M)</f>
        <v>0.15797642074237817</v>
      </c>
      <c r="P4227" s="2">
        <f t="shared" ref="P4227:P4290" si="464">N4227/MAX(N:N)</f>
        <v>0.36494597839135656</v>
      </c>
      <c r="R4227">
        <f t="shared" ref="R4227:R4290" si="465">(0.2*F4227+0.8*G4227)/((1+EXP(-(2*D4227-E4227)))*(1+EXP(-J4227)))</f>
        <v>0.21515313709599612</v>
      </c>
      <c r="S4227">
        <f t="shared" ref="S4227:S4290" si="466">0.67*L4227+0.33*I4227</f>
        <v>0.26800000000000002</v>
      </c>
      <c r="T4227" s="2">
        <f t="shared" ref="T4227:T4290" si="467">0.75*O4227+0.25*P4227</f>
        <v>0.20971881015462276</v>
      </c>
      <c r="U4227" s="2">
        <f t="shared" ref="U4227:U4290" si="468">S4227*R4227*T4227+T4227</f>
        <v>0.22181141501125498</v>
      </c>
    </row>
    <row r="4228" spans="1:21">
      <c r="A4228" t="s">
        <v>1475</v>
      </c>
      <c r="B4228">
        <v>47684938</v>
      </c>
      <c r="C4228">
        <v>5</v>
      </c>
      <c r="D4228">
        <v>0</v>
      </c>
      <c r="E4228">
        <v>0</v>
      </c>
      <c r="F4228">
        <v>0</v>
      </c>
      <c r="G4228">
        <v>1</v>
      </c>
      <c r="H4228" t="s">
        <v>867</v>
      </c>
      <c r="I4228">
        <v>1</v>
      </c>
      <c r="J4228">
        <v>26</v>
      </c>
      <c r="L4228">
        <f t="shared" si="462"/>
        <v>1</v>
      </c>
      <c r="M4228" s="4">
        <v>0.34303</v>
      </c>
      <c r="N4228" s="2">
        <v>304</v>
      </c>
      <c r="O4228" s="4">
        <f t="shared" si="463"/>
        <v>0.15797642074237817</v>
      </c>
      <c r="P4228" s="2">
        <f t="shared" si="464"/>
        <v>0.36494597839135656</v>
      </c>
      <c r="R4228">
        <f t="shared" si="465"/>
        <v>0.39999999999795643</v>
      </c>
      <c r="S4228">
        <f t="shared" si="466"/>
        <v>1</v>
      </c>
      <c r="T4228" s="2">
        <f t="shared" si="467"/>
        <v>0.20971881015462276</v>
      </c>
      <c r="U4228" s="2">
        <f t="shared" si="468"/>
        <v>0.29360633421604332</v>
      </c>
    </row>
    <row r="4229" spans="1:21">
      <c r="A4229" t="s">
        <v>1475</v>
      </c>
      <c r="B4229">
        <v>47684938</v>
      </c>
      <c r="C4229">
        <v>5</v>
      </c>
      <c r="D4229">
        <v>0</v>
      </c>
      <c r="E4229">
        <v>0</v>
      </c>
      <c r="F4229">
        <v>0</v>
      </c>
      <c r="G4229">
        <v>1</v>
      </c>
      <c r="H4229" t="s">
        <v>1144</v>
      </c>
      <c r="I4229">
        <v>0.93</v>
      </c>
      <c r="J4229">
        <v>130</v>
      </c>
      <c r="L4229">
        <f t="shared" si="462"/>
        <v>1</v>
      </c>
      <c r="M4229" s="4">
        <v>0.34275</v>
      </c>
      <c r="N4229" s="2">
        <v>302</v>
      </c>
      <c r="O4229" s="4">
        <f t="shared" si="463"/>
        <v>0.1578474716772589</v>
      </c>
      <c r="P4229" s="2">
        <f t="shared" si="464"/>
        <v>0.3625450180072029</v>
      </c>
      <c r="R4229">
        <f t="shared" si="465"/>
        <v>0.4</v>
      </c>
      <c r="S4229">
        <f t="shared" si="466"/>
        <v>0.9769000000000001</v>
      </c>
      <c r="T4229" s="2">
        <f t="shared" si="467"/>
        <v>0.2090218582597449</v>
      </c>
      <c r="U4229" s="2">
        <f t="shared" si="468"/>
        <v>0.29069923959332283</v>
      </c>
    </row>
    <row r="4230" spans="1:21">
      <c r="A4230" t="s">
        <v>1475</v>
      </c>
      <c r="B4230">
        <v>47684938</v>
      </c>
      <c r="C4230">
        <v>5</v>
      </c>
      <c r="D4230">
        <v>0</v>
      </c>
      <c r="E4230">
        <v>0</v>
      </c>
      <c r="F4230">
        <v>0</v>
      </c>
      <c r="G4230">
        <v>1</v>
      </c>
      <c r="H4230" t="s">
        <v>1328</v>
      </c>
      <c r="I4230">
        <v>1</v>
      </c>
      <c r="J4230">
        <v>68</v>
      </c>
      <c r="L4230">
        <f t="shared" si="462"/>
        <v>1</v>
      </c>
      <c r="M4230" s="4">
        <v>0.34247</v>
      </c>
      <c r="N4230" s="2">
        <v>301</v>
      </c>
      <c r="O4230" s="4">
        <f t="shared" si="463"/>
        <v>0.15771852261213962</v>
      </c>
      <c r="P4230" s="2">
        <f t="shared" si="464"/>
        <v>0.36134453781512604</v>
      </c>
      <c r="R4230">
        <f t="shared" si="465"/>
        <v>0.4</v>
      </c>
      <c r="S4230">
        <f t="shared" si="466"/>
        <v>1</v>
      </c>
      <c r="T4230" s="2">
        <f t="shared" si="467"/>
        <v>0.20862502641288622</v>
      </c>
      <c r="U4230" s="2">
        <f t="shared" si="468"/>
        <v>0.29207503697804071</v>
      </c>
    </row>
    <row r="4231" spans="1:21">
      <c r="A4231" t="s">
        <v>1475</v>
      </c>
      <c r="B4231">
        <v>47684938</v>
      </c>
      <c r="C4231">
        <v>5</v>
      </c>
      <c r="D4231">
        <v>0</v>
      </c>
      <c r="E4231">
        <v>0</v>
      </c>
      <c r="F4231">
        <v>0</v>
      </c>
      <c r="G4231">
        <v>1</v>
      </c>
      <c r="H4231" t="s">
        <v>1328</v>
      </c>
      <c r="I4231">
        <v>1</v>
      </c>
      <c r="J4231">
        <v>23</v>
      </c>
      <c r="L4231">
        <f t="shared" si="462"/>
        <v>1</v>
      </c>
      <c r="M4231" s="4">
        <v>0.34247</v>
      </c>
      <c r="N4231" s="2">
        <v>301</v>
      </c>
      <c r="O4231" s="4">
        <f t="shared" si="463"/>
        <v>0.15771852261213962</v>
      </c>
      <c r="P4231" s="2">
        <f t="shared" si="464"/>
        <v>0.36134453781512604</v>
      </c>
      <c r="R4231">
        <f t="shared" si="465"/>
        <v>0.39999999995895252</v>
      </c>
      <c r="S4231">
        <f t="shared" si="466"/>
        <v>1</v>
      </c>
      <c r="T4231" s="2">
        <f t="shared" si="467"/>
        <v>0.20862502641288622</v>
      </c>
      <c r="U4231" s="2">
        <f t="shared" si="468"/>
        <v>0.29207503696947718</v>
      </c>
    </row>
    <row r="4232" spans="1:21">
      <c r="A4232" t="s">
        <v>1475</v>
      </c>
      <c r="B4232">
        <v>47684938</v>
      </c>
      <c r="C4232">
        <v>5</v>
      </c>
      <c r="D4232">
        <v>0</v>
      </c>
      <c r="E4232">
        <v>0</v>
      </c>
      <c r="F4232">
        <v>0</v>
      </c>
      <c r="G4232">
        <v>1</v>
      </c>
      <c r="H4232" t="s">
        <v>258</v>
      </c>
      <c r="I4232">
        <v>1</v>
      </c>
      <c r="J4232">
        <v>26</v>
      </c>
      <c r="L4232">
        <f t="shared" si="462"/>
        <v>1</v>
      </c>
      <c r="M4232" s="4">
        <v>0.34134999999999999</v>
      </c>
      <c r="N4232" s="2">
        <v>299</v>
      </c>
      <c r="O4232" s="4">
        <f t="shared" si="463"/>
        <v>0.15720272635166249</v>
      </c>
      <c r="P4232" s="2">
        <f t="shared" si="464"/>
        <v>0.35894357743097238</v>
      </c>
      <c r="R4232">
        <f t="shared" si="465"/>
        <v>0.39999999999795643</v>
      </c>
      <c r="S4232">
        <f t="shared" si="466"/>
        <v>1</v>
      </c>
      <c r="T4232" s="2">
        <f t="shared" si="467"/>
        <v>0.20763793912148998</v>
      </c>
      <c r="U4232" s="2">
        <f t="shared" si="468"/>
        <v>0.29069311476966164</v>
      </c>
    </row>
    <row r="4233" spans="1:21">
      <c r="A4233" t="s">
        <v>1475</v>
      </c>
      <c r="B4233">
        <v>47684938</v>
      </c>
      <c r="C4233">
        <v>5</v>
      </c>
      <c r="D4233">
        <v>0</v>
      </c>
      <c r="E4233">
        <v>1</v>
      </c>
      <c r="F4233">
        <v>0</v>
      </c>
      <c r="G4233">
        <v>1</v>
      </c>
      <c r="H4233" t="s">
        <v>517</v>
      </c>
      <c r="I4233">
        <v>1</v>
      </c>
      <c r="J4233">
        <v>43</v>
      </c>
      <c r="L4233">
        <f t="shared" si="462"/>
        <v>1</v>
      </c>
      <c r="M4233" s="4">
        <v>0.34078999999999998</v>
      </c>
      <c r="N4233" s="2">
        <v>298</v>
      </c>
      <c r="O4233" s="4">
        <f t="shared" si="463"/>
        <v>0.15694482822142394</v>
      </c>
      <c r="P4233" s="2">
        <f t="shared" si="464"/>
        <v>0.35774309723889558</v>
      </c>
      <c r="R4233">
        <f t="shared" si="465"/>
        <v>0.21515313709599612</v>
      </c>
      <c r="S4233">
        <f t="shared" si="466"/>
        <v>1</v>
      </c>
      <c r="T4233" s="2">
        <f t="shared" si="467"/>
        <v>0.20714439547579183</v>
      </c>
      <c r="U4233" s="2">
        <f t="shared" si="468"/>
        <v>0.25171216199426211</v>
      </c>
    </row>
    <row r="4234" spans="1:21">
      <c r="A4234" t="s">
        <v>1475</v>
      </c>
      <c r="B4234">
        <v>47684938</v>
      </c>
      <c r="C4234">
        <v>4</v>
      </c>
      <c r="D4234">
        <v>0</v>
      </c>
      <c r="E4234">
        <v>0</v>
      </c>
      <c r="F4234">
        <v>0</v>
      </c>
      <c r="G4234">
        <v>1</v>
      </c>
      <c r="H4234" t="s">
        <v>517</v>
      </c>
      <c r="I4234">
        <v>1</v>
      </c>
      <c r="J4234">
        <v>30</v>
      </c>
      <c r="L4234">
        <f t="shared" si="462"/>
        <v>0.8</v>
      </c>
      <c r="M4234" s="4">
        <v>0.34078999999999998</v>
      </c>
      <c r="N4234" s="2">
        <v>298</v>
      </c>
      <c r="O4234" s="4">
        <f t="shared" si="463"/>
        <v>0.15694482822142394</v>
      </c>
      <c r="P4234" s="2">
        <f t="shared" si="464"/>
        <v>0.35774309723889558</v>
      </c>
      <c r="R4234">
        <f t="shared" si="465"/>
        <v>0.39999999999996261</v>
      </c>
      <c r="S4234">
        <f t="shared" si="466"/>
        <v>0.8660000000000001</v>
      </c>
      <c r="T4234" s="2">
        <f t="shared" si="467"/>
        <v>0.20714439547579183</v>
      </c>
      <c r="U4234" s="2">
        <f t="shared" si="468"/>
        <v>0.27889921406859941</v>
      </c>
    </row>
    <row r="4235" spans="1:21">
      <c r="A4235" t="s">
        <v>1475</v>
      </c>
      <c r="B4235">
        <v>47684938</v>
      </c>
      <c r="C4235">
        <v>5</v>
      </c>
      <c r="D4235">
        <v>1</v>
      </c>
      <c r="E4235">
        <v>1</v>
      </c>
      <c r="F4235">
        <v>0</v>
      </c>
      <c r="G4235">
        <v>0</v>
      </c>
      <c r="H4235" t="s">
        <v>517</v>
      </c>
      <c r="I4235">
        <v>1</v>
      </c>
      <c r="J4235">
        <v>140</v>
      </c>
      <c r="L4235">
        <f t="shared" si="462"/>
        <v>1</v>
      </c>
      <c r="M4235" s="4">
        <v>0.34078999999999998</v>
      </c>
      <c r="N4235" s="2">
        <v>298</v>
      </c>
      <c r="O4235" s="4">
        <f t="shared" si="463"/>
        <v>0.15694482822142394</v>
      </c>
      <c r="P4235" s="2">
        <f t="shared" si="464"/>
        <v>0.35774309723889558</v>
      </c>
      <c r="R4235">
        <f t="shared" si="465"/>
        <v>0</v>
      </c>
      <c r="S4235">
        <f t="shared" si="466"/>
        <v>1</v>
      </c>
      <c r="T4235" s="2">
        <f t="shared" si="467"/>
        <v>0.20714439547579183</v>
      </c>
      <c r="U4235" s="2">
        <f t="shared" si="468"/>
        <v>0.20714439547579183</v>
      </c>
    </row>
    <row r="4236" spans="1:21">
      <c r="A4236" t="s">
        <v>1475</v>
      </c>
      <c r="B4236">
        <v>47684938</v>
      </c>
      <c r="C4236">
        <v>2</v>
      </c>
      <c r="D4236">
        <v>0</v>
      </c>
      <c r="E4236">
        <v>1</v>
      </c>
      <c r="F4236">
        <v>0</v>
      </c>
      <c r="G4236">
        <v>1</v>
      </c>
      <c r="H4236" t="s">
        <v>518</v>
      </c>
      <c r="I4236">
        <v>0.99</v>
      </c>
      <c r="J4236">
        <v>31</v>
      </c>
      <c r="L4236">
        <f t="shared" si="462"/>
        <v>0.4</v>
      </c>
      <c r="M4236" s="4">
        <v>0.33995999999999998</v>
      </c>
      <c r="N4236" s="2">
        <v>295</v>
      </c>
      <c r="O4236" s="4">
        <f t="shared" si="463"/>
        <v>0.15656258634982037</v>
      </c>
      <c r="P4236" s="2">
        <f t="shared" si="464"/>
        <v>0.35414165666266506</v>
      </c>
      <c r="R4236">
        <f t="shared" si="465"/>
        <v>0.21515313709598871</v>
      </c>
      <c r="S4236">
        <f t="shared" si="466"/>
        <v>0.59470000000000001</v>
      </c>
      <c r="T4236" s="2">
        <f t="shared" si="467"/>
        <v>0.20595735392803155</v>
      </c>
      <c r="U4236" s="2">
        <f t="shared" si="468"/>
        <v>0.23230992084612476</v>
      </c>
    </row>
    <row r="4237" spans="1:21">
      <c r="A4237" t="s">
        <v>1475</v>
      </c>
      <c r="B4237">
        <v>47684938</v>
      </c>
      <c r="C4237">
        <v>5</v>
      </c>
      <c r="D4237">
        <v>0</v>
      </c>
      <c r="E4237">
        <v>0</v>
      </c>
      <c r="F4237">
        <v>0</v>
      </c>
      <c r="G4237">
        <v>1</v>
      </c>
      <c r="H4237" t="s">
        <v>518</v>
      </c>
      <c r="I4237">
        <v>1</v>
      </c>
      <c r="J4237">
        <v>45</v>
      </c>
      <c r="L4237">
        <f t="shared" si="462"/>
        <v>1</v>
      </c>
      <c r="M4237" s="4">
        <v>0.33995999999999998</v>
      </c>
      <c r="N4237" s="2">
        <v>295</v>
      </c>
      <c r="O4237" s="4">
        <f t="shared" si="463"/>
        <v>0.15656258634982037</v>
      </c>
      <c r="P4237" s="2">
        <f t="shared" si="464"/>
        <v>0.35414165666266506</v>
      </c>
      <c r="R4237">
        <f t="shared" si="465"/>
        <v>0.4</v>
      </c>
      <c r="S4237">
        <f t="shared" si="466"/>
        <v>1</v>
      </c>
      <c r="T4237" s="2">
        <f t="shared" si="467"/>
        <v>0.20595735392803155</v>
      </c>
      <c r="U4237" s="2">
        <f t="shared" si="468"/>
        <v>0.28834029549924417</v>
      </c>
    </row>
    <row r="4238" spans="1:21">
      <c r="A4238" t="s">
        <v>1475</v>
      </c>
      <c r="B4238">
        <v>47684938</v>
      </c>
      <c r="C4238">
        <v>4</v>
      </c>
      <c r="D4238">
        <v>0</v>
      </c>
      <c r="E4238">
        <v>0</v>
      </c>
      <c r="F4238">
        <v>0</v>
      </c>
      <c r="G4238">
        <v>1</v>
      </c>
      <c r="H4238" t="s">
        <v>1145</v>
      </c>
      <c r="I4238">
        <v>1</v>
      </c>
      <c r="J4238">
        <v>52</v>
      </c>
      <c r="L4238">
        <f t="shared" si="462"/>
        <v>0.8</v>
      </c>
      <c r="M4238" s="4">
        <v>0.33967999999999998</v>
      </c>
      <c r="N4238" s="2">
        <v>293</v>
      </c>
      <c r="O4238" s="4">
        <f t="shared" si="463"/>
        <v>0.15643363728470108</v>
      </c>
      <c r="P4238" s="2">
        <f t="shared" si="464"/>
        <v>0.3517406962785114</v>
      </c>
      <c r="R4238">
        <f t="shared" si="465"/>
        <v>0.4</v>
      </c>
      <c r="S4238">
        <f t="shared" si="466"/>
        <v>0.8660000000000001</v>
      </c>
      <c r="T4238" s="2">
        <f t="shared" si="467"/>
        <v>0.20526040203315365</v>
      </c>
      <c r="U4238" s="2">
        <f t="shared" si="468"/>
        <v>0.27636260529743806</v>
      </c>
    </row>
    <row r="4239" spans="1:21">
      <c r="A4239" t="s">
        <v>1475</v>
      </c>
      <c r="B4239">
        <v>47684938</v>
      </c>
      <c r="C4239">
        <v>5</v>
      </c>
      <c r="D4239">
        <v>0</v>
      </c>
      <c r="E4239">
        <v>0</v>
      </c>
      <c r="F4239">
        <v>0</v>
      </c>
      <c r="G4239">
        <v>1</v>
      </c>
      <c r="H4239" t="s">
        <v>996</v>
      </c>
      <c r="I4239">
        <v>1</v>
      </c>
      <c r="J4239">
        <v>35</v>
      </c>
      <c r="L4239">
        <f t="shared" si="462"/>
        <v>1</v>
      </c>
      <c r="M4239" s="4">
        <v>0.33856999999999998</v>
      </c>
      <c r="N4239" s="2">
        <v>292</v>
      </c>
      <c r="O4239" s="4">
        <f t="shared" si="463"/>
        <v>0.15592244634797825</v>
      </c>
      <c r="P4239" s="2">
        <f t="shared" si="464"/>
        <v>0.3505402160864346</v>
      </c>
      <c r="R4239">
        <f t="shared" si="465"/>
        <v>0.39999999999999974</v>
      </c>
      <c r="S4239">
        <f t="shared" si="466"/>
        <v>1</v>
      </c>
      <c r="T4239" s="2">
        <f t="shared" si="467"/>
        <v>0.20457688878259234</v>
      </c>
      <c r="U4239" s="2">
        <f t="shared" si="468"/>
        <v>0.2864076442956292</v>
      </c>
    </row>
    <row r="4240" spans="1:21">
      <c r="A4240" t="s">
        <v>1475</v>
      </c>
      <c r="B4240">
        <v>47684938</v>
      </c>
      <c r="C4240">
        <v>4</v>
      </c>
      <c r="D4240">
        <v>0</v>
      </c>
      <c r="E4240">
        <v>0</v>
      </c>
      <c r="F4240">
        <v>0</v>
      </c>
      <c r="G4240">
        <v>1</v>
      </c>
      <c r="H4240" t="s">
        <v>740</v>
      </c>
      <c r="I4240">
        <v>0</v>
      </c>
      <c r="J4240">
        <v>105</v>
      </c>
      <c r="L4240">
        <f t="shared" si="462"/>
        <v>0.8</v>
      </c>
      <c r="M4240" s="4">
        <v>0.33773999999999998</v>
      </c>
      <c r="N4240" s="2">
        <v>291</v>
      </c>
      <c r="O4240" s="4">
        <f t="shared" si="463"/>
        <v>0.15554020447637468</v>
      </c>
      <c r="P4240" s="2">
        <f t="shared" si="464"/>
        <v>0.34933973589435774</v>
      </c>
      <c r="R4240">
        <f t="shared" si="465"/>
        <v>0.4</v>
      </c>
      <c r="S4240">
        <f t="shared" si="466"/>
        <v>0.53600000000000003</v>
      </c>
      <c r="T4240" s="2">
        <f t="shared" si="467"/>
        <v>0.20399008733087043</v>
      </c>
      <c r="U4240" s="2">
        <f t="shared" si="468"/>
        <v>0.24772556205460905</v>
      </c>
    </row>
    <row r="4241" spans="1:21">
      <c r="A4241" t="s">
        <v>1475</v>
      </c>
      <c r="B4241">
        <v>47684938</v>
      </c>
      <c r="C4241">
        <v>5</v>
      </c>
      <c r="D4241">
        <v>0</v>
      </c>
      <c r="E4241">
        <v>0</v>
      </c>
      <c r="F4241">
        <v>0</v>
      </c>
      <c r="G4241">
        <v>1</v>
      </c>
      <c r="H4241" t="s">
        <v>997</v>
      </c>
      <c r="I4241">
        <v>1</v>
      </c>
      <c r="J4241">
        <v>22</v>
      </c>
      <c r="L4241">
        <f t="shared" si="462"/>
        <v>1</v>
      </c>
      <c r="M4241" s="4">
        <v>0.33635999999999999</v>
      </c>
      <c r="N4241" s="2">
        <v>290</v>
      </c>
      <c r="O4241" s="4">
        <f t="shared" si="463"/>
        <v>0.15490466979828679</v>
      </c>
      <c r="P4241" s="2">
        <f t="shared" si="464"/>
        <v>0.34813925570228094</v>
      </c>
      <c r="R4241">
        <f t="shared" si="465"/>
        <v>0.39999999988842128</v>
      </c>
      <c r="S4241">
        <f t="shared" si="466"/>
        <v>1</v>
      </c>
      <c r="T4241" s="2">
        <f t="shared" si="467"/>
        <v>0.20321331627428535</v>
      </c>
      <c r="U4241" s="2">
        <f t="shared" si="468"/>
        <v>0.28449864276132519</v>
      </c>
    </row>
    <row r="4242" spans="1:21">
      <c r="A4242" t="s">
        <v>1475</v>
      </c>
      <c r="B4242">
        <v>47684938</v>
      </c>
      <c r="C4242">
        <v>5</v>
      </c>
      <c r="D4242">
        <v>0</v>
      </c>
      <c r="E4242">
        <v>0</v>
      </c>
      <c r="F4242">
        <v>0</v>
      </c>
      <c r="G4242">
        <v>1</v>
      </c>
      <c r="H4242" t="s">
        <v>261</v>
      </c>
      <c r="I4242">
        <v>1</v>
      </c>
      <c r="J4242">
        <v>47</v>
      </c>
      <c r="L4242">
        <f t="shared" si="462"/>
        <v>1</v>
      </c>
      <c r="M4242" s="4">
        <v>0.33581</v>
      </c>
      <c r="N4242" s="2">
        <v>289</v>
      </c>
      <c r="O4242" s="4">
        <f t="shared" si="463"/>
        <v>0.15465137699180251</v>
      </c>
      <c r="P4242" s="2">
        <f t="shared" si="464"/>
        <v>0.34693877551020408</v>
      </c>
      <c r="R4242">
        <f t="shared" si="465"/>
        <v>0.4</v>
      </c>
      <c r="S4242">
        <f t="shared" si="466"/>
        <v>1</v>
      </c>
      <c r="T4242" s="2">
        <f t="shared" si="467"/>
        <v>0.20272322662140291</v>
      </c>
      <c r="U4242" s="2">
        <f t="shared" si="468"/>
        <v>0.28381251726996409</v>
      </c>
    </row>
    <row r="4243" spans="1:21">
      <c r="A4243" t="s">
        <v>1475</v>
      </c>
      <c r="B4243">
        <v>47684938</v>
      </c>
      <c r="C4243">
        <v>2</v>
      </c>
      <c r="D4243">
        <v>0</v>
      </c>
      <c r="E4243">
        <v>1</v>
      </c>
      <c r="F4243">
        <v>0</v>
      </c>
      <c r="G4243">
        <v>1</v>
      </c>
      <c r="H4243" t="s">
        <v>700</v>
      </c>
      <c r="I4243">
        <v>0.01</v>
      </c>
      <c r="J4243">
        <v>37</v>
      </c>
      <c r="L4243">
        <f t="shared" si="462"/>
        <v>0.4</v>
      </c>
      <c r="M4243" s="4">
        <v>0.33498</v>
      </c>
      <c r="N4243" s="2">
        <v>288</v>
      </c>
      <c r="O4243" s="4">
        <f t="shared" si="463"/>
        <v>0.15426913512019894</v>
      </c>
      <c r="P4243" s="2">
        <f t="shared" si="464"/>
        <v>0.34573829531812728</v>
      </c>
      <c r="R4243">
        <f t="shared" si="465"/>
        <v>0.21515313709599612</v>
      </c>
      <c r="S4243">
        <f t="shared" si="466"/>
        <v>0.27130000000000004</v>
      </c>
      <c r="T4243" s="2">
        <f t="shared" si="467"/>
        <v>0.20213642516968103</v>
      </c>
      <c r="U4243" s="2">
        <f t="shared" si="468"/>
        <v>0.21393533976056592</v>
      </c>
    </row>
    <row r="4244" spans="1:21">
      <c r="A4244" t="s">
        <v>1475</v>
      </c>
      <c r="B4244">
        <v>47684938</v>
      </c>
      <c r="C4244">
        <v>4</v>
      </c>
      <c r="D4244">
        <v>0</v>
      </c>
      <c r="E4244">
        <v>0</v>
      </c>
      <c r="F4244">
        <v>0</v>
      </c>
      <c r="G4244">
        <v>1</v>
      </c>
      <c r="H4244" t="s">
        <v>999</v>
      </c>
      <c r="I4244">
        <v>0</v>
      </c>
      <c r="J4244">
        <v>150</v>
      </c>
      <c r="L4244">
        <f t="shared" si="462"/>
        <v>0.8</v>
      </c>
      <c r="M4244" s="4">
        <v>0.33443000000000001</v>
      </c>
      <c r="N4244" s="2">
        <v>287</v>
      </c>
      <c r="O4244" s="4">
        <f t="shared" si="463"/>
        <v>0.15401584231371465</v>
      </c>
      <c r="P4244" s="2">
        <f t="shared" si="464"/>
        <v>0.34453781512605042</v>
      </c>
      <c r="R4244">
        <f t="shared" si="465"/>
        <v>0.4</v>
      </c>
      <c r="S4244">
        <f t="shared" si="466"/>
        <v>0.53600000000000003</v>
      </c>
      <c r="T4244" s="2">
        <f t="shared" si="467"/>
        <v>0.20164633551679859</v>
      </c>
      <c r="U4244" s="2">
        <f t="shared" si="468"/>
        <v>0.24487930985160022</v>
      </c>
    </row>
    <row r="4245" spans="1:21">
      <c r="A4245" t="s">
        <v>1475</v>
      </c>
      <c r="B4245">
        <v>47684938</v>
      </c>
      <c r="C4245">
        <v>5</v>
      </c>
      <c r="D4245">
        <v>0</v>
      </c>
      <c r="E4245">
        <v>0</v>
      </c>
      <c r="F4245">
        <v>0</v>
      </c>
      <c r="G4245">
        <v>1</v>
      </c>
      <c r="H4245" t="s">
        <v>519</v>
      </c>
      <c r="I4245">
        <v>1</v>
      </c>
      <c r="J4245">
        <v>28</v>
      </c>
      <c r="L4245">
        <f t="shared" si="462"/>
        <v>1</v>
      </c>
      <c r="M4245" s="4">
        <v>0.33388000000000001</v>
      </c>
      <c r="N4245" s="2">
        <v>286</v>
      </c>
      <c r="O4245" s="4">
        <f t="shared" si="463"/>
        <v>0.15376254950723034</v>
      </c>
      <c r="P4245" s="2">
        <f t="shared" si="464"/>
        <v>0.34333733493397361</v>
      </c>
      <c r="R4245">
        <f t="shared" si="465"/>
        <v>0.39999999999972347</v>
      </c>
      <c r="S4245">
        <f t="shared" si="466"/>
        <v>1</v>
      </c>
      <c r="T4245" s="2">
        <f t="shared" si="467"/>
        <v>0.20115624586391617</v>
      </c>
      <c r="U4245" s="2">
        <f t="shared" si="468"/>
        <v>0.28161874420942701</v>
      </c>
    </row>
    <row r="4246" spans="1:21">
      <c r="A4246" t="s">
        <v>1475</v>
      </c>
      <c r="B4246">
        <v>47684938</v>
      </c>
      <c r="C4246">
        <v>5</v>
      </c>
      <c r="D4246">
        <v>0</v>
      </c>
      <c r="E4246">
        <v>0</v>
      </c>
      <c r="F4246">
        <v>0</v>
      </c>
      <c r="G4246">
        <v>1</v>
      </c>
      <c r="H4246" t="s">
        <v>263</v>
      </c>
      <c r="I4246">
        <v>0.98</v>
      </c>
      <c r="J4246">
        <v>73</v>
      </c>
      <c r="L4246">
        <f t="shared" si="462"/>
        <v>1</v>
      </c>
      <c r="M4246" s="4">
        <v>0.33333000000000002</v>
      </c>
      <c r="N4246" s="2">
        <v>285</v>
      </c>
      <c r="O4246" s="4">
        <f t="shared" si="463"/>
        <v>0.15350925670074606</v>
      </c>
      <c r="P4246" s="2">
        <f t="shared" si="464"/>
        <v>0.34213685474189676</v>
      </c>
      <c r="R4246">
        <f t="shared" si="465"/>
        <v>0.4</v>
      </c>
      <c r="S4246">
        <f t="shared" si="466"/>
        <v>0.99340000000000006</v>
      </c>
      <c r="T4246" s="2">
        <f t="shared" si="467"/>
        <v>0.20066615621103373</v>
      </c>
      <c r="U4246" s="2">
        <f t="shared" si="468"/>
        <v>0.2804028600430501</v>
      </c>
    </row>
    <row r="4247" spans="1:21">
      <c r="A4247" t="s">
        <v>1475</v>
      </c>
      <c r="B4247">
        <v>47684938</v>
      </c>
      <c r="C4247">
        <v>5</v>
      </c>
      <c r="D4247">
        <v>0</v>
      </c>
      <c r="E4247">
        <v>0</v>
      </c>
      <c r="F4247">
        <v>0</v>
      </c>
      <c r="G4247">
        <v>1</v>
      </c>
      <c r="H4247" t="s">
        <v>264</v>
      </c>
      <c r="I4247">
        <v>1</v>
      </c>
      <c r="J4247">
        <v>39</v>
      </c>
      <c r="L4247">
        <f t="shared" si="462"/>
        <v>1</v>
      </c>
      <c r="M4247" s="4">
        <v>0.33305000000000001</v>
      </c>
      <c r="N4247" s="2">
        <v>284</v>
      </c>
      <c r="O4247" s="4">
        <f t="shared" si="463"/>
        <v>0.15338030763562677</v>
      </c>
      <c r="P4247" s="2">
        <f t="shared" si="464"/>
        <v>0.34093637454981995</v>
      </c>
      <c r="R4247">
        <f t="shared" si="465"/>
        <v>0.4</v>
      </c>
      <c r="S4247">
        <f t="shared" si="466"/>
        <v>1</v>
      </c>
      <c r="T4247" s="2">
        <f t="shared" si="467"/>
        <v>0.20026932436417505</v>
      </c>
      <c r="U4247" s="2">
        <f t="shared" si="468"/>
        <v>0.28037705410984509</v>
      </c>
    </row>
    <row r="4248" spans="1:21">
      <c r="A4248" t="s">
        <v>1475</v>
      </c>
      <c r="B4248">
        <v>47684938</v>
      </c>
      <c r="C4248">
        <v>3</v>
      </c>
      <c r="D4248">
        <v>0</v>
      </c>
      <c r="E4248">
        <v>1</v>
      </c>
      <c r="F4248">
        <v>0</v>
      </c>
      <c r="G4248">
        <v>1</v>
      </c>
      <c r="H4248" t="s">
        <v>264</v>
      </c>
      <c r="I4248">
        <v>1</v>
      </c>
      <c r="J4248">
        <v>29</v>
      </c>
      <c r="L4248">
        <f t="shared" si="462"/>
        <v>0.6</v>
      </c>
      <c r="M4248" s="4">
        <v>0.33305000000000001</v>
      </c>
      <c r="N4248" s="2">
        <v>284</v>
      </c>
      <c r="O4248" s="4">
        <f t="shared" si="463"/>
        <v>0.15338030763562677</v>
      </c>
      <c r="P4248" s="2">
        <f t="shared" si="464"/>
        <v>0.34093637454981995</v>
      </c>
      <c r="R4248">
        <f t="shared" si="465"/>
        <v>0.21515313709594136</v>
      </c>
      <c r="S4248">
        <f t="shared" si="466"/>
        <v>0.73199999999999998</v>
      </c>
      <c r="T4248" s="2">
        <f t="shared" si="467"/>
        <v>0.20026932436417505</v>
      </c>
      <c r="U4248" s="2">
        <f t="shared" si="468"/>
        <v>0.23181016009373406</v>
      </c>
    </row>
    <row r="4249" spans="1:21">
      <c r="A4249" t="s">
        <v>1475</v>
      </c>
      <c r="B4249">
        <v>47684938</v>
      </c>
      <c r="C4249">
        <v>5</v>
      </c>
      <c r="D4249">
        <v>0</v>
      </c>
      <c r="E4249">
        <v>0</v>
      </c>
      <c r="F4249">
        <v>0</v>
      </c>
      <c r="G4249">
        <v>1</v>
      </c>
      <c r="H4249" t="s">
        <v>265</v>
      </c>
      <c r="I4249">
        <v>1</v>
      </c>
      <c r="J4249">
        <v>35</v>
      </c>
      <c r="L4249">
        <f t="shared" si="462"/>
        <v>1</v>
      </c>
      <c r="M4249" s="4">
        <v>0.33278000000000002</v>
      </c>
      <c r="N4249" s="2">
        <v>282</v>
      </c>
      <c r="O4249" s="4">
        <f t="shared" si="463"/>
        <v>0.15325596389426177</v>
      </c>
      <c r="P4249" s="2">
        <f t="shared" si="464"/>
        <v>0.33853541416566629</v>
      </c>
      <c r="R4249">
        <f t="shared" si="465"/>
        <v>0.39999999999999974</v>
      </c>
      <c r="S4249">
        <f t="shared" si="466"/>
        <v>1</v>
      </c>
      <c r="T4249" s="2">
        <f t="shared" si="467"/>
        <v>0.19957582646211292</v>
      </c>
      <c r="U4249" s="2">
        <f t="shared" si="468"/>
        <v>0.27940615704695804</v>
      </c>
    </row>
    <row r="4250" spans="1:21">
      <c r="A4250" t="s">
        <v>1475</v>
      </c>
      <c r="B4250">
        <v>47684938</v>
      </c>
      <c r="C4250">
        <v>5</v>
      </c>
      <c r="D4250">
        <v>1</v>
      </c>
      <c r="E4250">
        <v>1</v>
      </c>
      <c r="F4250">
        <v>0</v>
      </c>
      <c r="G4250">
        <v>1</v>
      </c>
      <c r="H4250" t="s">
        <v>1000</v>
      </c>
      <c r="I4250">
        <v>0</v>
      </c>
      <c r="J4250">
        <v>144</v>
      </c>
      <c r="L4250">
        <f t="shared" si="462"/>
        <v>1</v>
      </c>
      <c r="M4250" s="4">
        <v>0.33223000000000003</v>
      </c>
      <c r="N4250" s="2">
        <v>281</v>
      </c>
      <c r="O4250" s="4">
        <f t="shared" si="463"/>
        <v>0.15300267108777746</v>
      </c>
      <c r="P4250" s="2">
        <f t="shared" si="464"/>
        <v>0.33733493397358943</v>
      </c>
      <c r="R4250">
        <f t="shared" si="465"/>
        <v>0.58484686290400389</v>
      </c>
      <c r="S4250">
        <f t="shared" si="466"/>
        <v>0.67</v>
      </c>
      <c r="T4250" s="2">
        <f t="shared" si="467"/>
        <v>0.19908573680923047</v>
      </c>
      <c r="U4250" s="2">
        <f t="shared" si="468"/>
        <v>0.27709696478584361</v>
      </c>
    </row>
    <row r="4251" spans="1:21">
      <c r="A4251" t="s">
        <v>1475</v>
      </c>
      <c r="B4251">
        <v>47684938</v>
      </c>
      <c r="C4251">
        <v>5</v>
      </c>
      <c r="D4251">
        <v>0</v>
      </c>
      <c r="E4251">
        <v>0</v>
      </c>
      <c r="F4251">
        <v>0</v>
      </c>
      <c r="G4251">
        <v>1</v>
      </c>
      <c r="H4251" t="s">
        <v>1484</v>
      </c>
      <c r="I4251">
        <v>0.48</v>
      </c>
      <c r="J4251">
        <v>82</v>
      </c>
      <c r="L4251">
        <f t="shared" si="462"/>
        <v>1</v>
      </c>
      <c r="M4251" s="4">
        <v>0.33195999999999998</v>
      </c>
      <c r="N4251" s="2">
        <v>280</v>
      </c>
      <c r="O4251" s="4">
        <f t="shared" si="463"/>
        <v>0.15287832734641243</v>
      </c>
      <c r="P4251" s="2">
        <f t="shared" si="464"/>
        <v>0.33613445378151263</v>
      </c>
      <c r="R4251">
        <f t="shared" si="465"/>
        <v>0.4</v>
      </c>
      <c r="S4251">
        <f t="shared" si="466"/>
        <v>0.82840000000000003</v>
      </c>
      <c r="T4251" s="2">
        <f t="shared" si="467"/>
        <v>0.1986923589551875</v>
      </c>
      <c r="U4251" s="2">
        <f t="shared" si="468"/>
        <v>0.26453105901857843</v>
      </c>
    </row>
    <row r="4252" spans="1:21">
      <c r="A4252" t="s">
        <v>1475</v>
      </c>
      <c r="B4252">
        <v>47684938</v>
      </c>
      <c r="C4252">
        <v>5</v>
      </c>
      <c r="D4252">
        <v>0</v>
      </c>
      <c r="E4252">
        <v>0</v>
      </c>
      <c r="F4252">
        <v>0</v>
      </c>
      <c r="G4252">
        <v>1</v>
      </c>
      <c r="H4252" t="s">
        <v>1485</v>
      </c>
      <c r="I4252">
        <v>1</v>
      </c>
      <c r="J4252">
        <v>50</v>
      </c>
      <c r="L4252">
        <f t="shared" si="462"/>
        <v>1</v>
      </c>
      <c r="M4252" s="4">
        <v>0.33140999999999998</v>
      </c>
      <c r="N4252" s="2">
        <v>279</v>
      </c>
      <c r="O4252" s="4">
        <f t="shared" si="463"/>
        <v>0.15262503453992812</v>
      </c>
      <c r="P4252" s="2">
        <f t="shared" si="464"/>
        <v>0.33493397358943577</v>
      </c>
      <c r="R4252">
        <f t="shared" si="465"/>
        <v>0.4</v>
      </c>
      <c r="S4252">
        <f t="shared" si="466"/>
        <v>1</v>
      </c>
      <c r="T4252" s="2">
        <f t="shared" si="467"/>
        <v>0.19820226930230503</v>
      </c>
      <c r="U4252" s="2">
        <f t="shared" si="468"/>
        <v>0.27748317702322706</v>
      </c>
    </row>
    <row r="4253" spans="1:21">
      <c r="A4253" t="s">
        <v>1475</v>
      </c>
      <c r="B4253">
        <v>47684938</v>
      </c>
      <c r="C4253">
        <v>3</v>
      </c>
      <c r="D4253">
        <v>0</v>
      </c>
      <c r="E4253">
        <v>0</v>
      </c>
      <c r="F4253">
        <v>0</v>
      </c>
      <c r="G4253">
        <v>1</v>
      </c>
      <c r="H4253" t="s">
        <v>1001</v>
      </c>
      <c r="I4253">
        <v>0.49</v>
      </c>
      <c r="J4253">
        <v>43</v>
      </c>
      <c r="L4253">
        <f t="shared" si="462"/>
        <v>0.6</v>
      </c>
      <c r="M4253" s="4">
        <v>0.33085999999999999</v>
      </c>
      <c r="N4253" s="2">
        <v>278</v>
      </c>
      <c r="O4253" s="4">
        <f t="shared" si="463"/>
        <v>0.15237174173344384</v>
      </c>
      <c r="P4253" s="2">
        <f t="shared" si="464"/>
        <v>0.33373349339735897</v>
      </c>
      <c r="R4253">
        <f t="shared" si="465"/>
        <v>0.4</v>
      </c>
      <c r="S4253">
        <f t="shared" si="466"/>
        <v>0.56370000000000009</v>
      </c>
      <c r="T4253" s="2">
        <f t="shared" si="467"/>
        <v>0.19771217964942261</v>
      </c>
      <c r="U4253" s="2">
        <f t="shared" si="468"/>
        <v>0.24229232191677444</v>
      </c>
    </row>
    <row r="4254" spans="1:21">
      <c r="A4254" t="s">
        <v>1475</v>
      </c>
      <c r="B4254">
        <v>47684938</v>
      </c>
      <c r="C4254">
        <v>3</v>
      </c>
      <c r="D4254">
        <v>0</v>
      </c>
      <c r="E4254">
        <v>0</v>
      </c>
      <c r="F4254">
        <v>0</v>
      </c>
      <c r="G4254">
        <v>1</v>
      </c>
      <c r="H4254" t="s">
        <v>269</v>
      </c>
      <c r="I4254">
        <v>1</v>
      </c>
      <c r="J4254">
        <v>28</v>
      </c>
      <c r="L4254">
        <f t="shared" si="462"/>
        <v>0.6</v>
      </c>
      <c r="M4254" s="4">
        <v>0.32977000000000001</v>
      </c>
      <c r="N4254" s="2">
        <v>277</v>
      </c>
      <c r="O4254" s="4">
        <f t="shared" si="463"/>
        <v>0.15186976144422951</v>
      </c>
      <c r="P4254" s="2">
        <f t="shared" si="464"/>
        <v>0.33253301320528211</v>
      </c>
      <c r="R4254">
        <f t="shared" si="465"/>
        <v>0.39999999999972347</v>
      </c>
      <c r="S4254">
        <f t="shared" si="466"/>
        <v>0.73199999999999998</v>
      </c>
      <c r="T4254" s="2">
        <f t="shared" si="467"/>
        <v>0.19703557438449265</v>
      </c>
      <c r="U4254" s="2">
        <f t="shared" si="468"/>
        <v>0.25472759056423222</v>
      </c>
    </row>
    <row r="4255" spans="1:21">
      <c r="A4255" t="s">
        <v>1475</v>
      </c>
      <c r="B4255">
        <v>47684938</v>
      </c>
      <c r="C4255">
        <v>5</v>
      </c>
      <c r="D4255">
        <v>0</v>
      </c>
      <c r="E4255">
        <v>0</v>
      </c>
      <c r="F4255">
        <v>0</v>
      </c>
      <c r="G4255">
        <v>1</v>
      </c>
      <c r="H4255" t="s">
        <v>270</v>
      </c>
      <c r="I4255">
        <v>0</v>
      </c>
      <c r="J4255">
        <v>132</v>
      </c>
      <c r="L4255">
        <f t="shared" si="462"/>
        <v>1</v>
      </c>
      <c r="M4255" s="4">
        <v>0.32923000000000002</v>
      </c>
      <c r="N4255" s="2">
        <v>276</v>
      </c>
      <c r="O4255" s="4">
        <f t="shared" si="463"/>
        <v>0.15162107396149949</v>
      </c>
      <c r="P4255" s="2">
        <f t="shared" si="464"/>
        <v>0.33133253301320525</v>
      </c>
      <c r="R4255">
        <f t="shared" si="465"/>
        <v>0.4</v>
      </c>
      <c r="S4255">
        <f t="shared" si="466"/>
        <v>0.67</v>
      </c>
      <c r="T4255" s="2">
        <f t="shared" si="467"/>
        <v>0.19654893872442591</v>
      </c>
      <c r="U4255" s="2">
        <f t="shared" si="468"/>
        <v>0.24922405430257205</v>
      </c>
    </row>
    <row r="4256" spans="1:21">
      <c r="A4256" t="s">
        <v>1475</v>
      </c>
      <c r="B4256">
        <v>47684938</v>
      </c>
      <c r="C4256">
        <v>1</v>
      </c>
      <c r="D4256">
        <v>0</v>
      </c>
      <c r="E4256">
        <v>2</v>
      </c>
      <c r="F4256">
        <v>0</v>
      </c>
      <c r="G4256">
        <v>1</v>
      </c>
      <c r="H4256" t="s">
        <v>270</v>
      </c>
      <c r="I4256">
        <v>0.06</v>
      </c>
      <c r="J4256">
        <v>35</v>
      </c>
      <c r="L4256">
        <f t="shared" si="462"/>
        <v>0.2</v>
      </c>
      <c r="M4256" s="4">
        <v>0.32923000000000002</v>
      </c>
      <c r="N4256" s="2">
        <v>276</v>
      </c>
      <c r="O4256" s="4">
        <f t="shared" si="463"/>
        <v>0.15162107396149949</v>
      </c>
      <c r="P4256" s="2">
        <f t="shared" si="464"/>
        <v>0.33133253301320525</v>
      </c>
      <c r="R4256">
        <f t="shared" si="465"/>
        <v>9.5362337617693985E-2</v>
      </c>
      <c r="S4256">
        <f t="shared" si="466"/>
        <v>0.15380000000000002</v>
      </c>
      <c r="T4256" s="2">
        <f t="shared" si="467"/>
        <v>0.19654893872442591</v>
      </c>
      <c r="U4256" s="2">
        <f t="shared" si="468"/>
        <v>0.19943166845414317</v>
      </c>
    </row>
    <row r="4257" spans="1:21">
      <c r="A4257" t="s">
        <v>1475</v>
      </c>
      <c r="B4257">
        <v>47684938</v>
      </c>
      <c r="C4257">
        <v>5</v>
      </c>
      <c r="D4257">
        <v>0</v>
      </c>
      <c r="E4257">
        <v>0</v>
      </c>
      <c r="F4257">
        <v>0</v>
      </c>
      <c r="G4257">
        <v>1</v>
      </c>
      <c r="H4257" t="s">
        <v>1002</v>
      </c>
      <c r="I4257">
        <v>1</v>
      </c>
      <c r="J4257">
        <v>85</v>
      </c>
      <c r="L4257">
        <f t="shared" si="462"/>
        <v>1</v>
      </c>
      <c r="M4257" s="4">
        <v>0.32678000000000001</v>
      </c>
      <c r="N4257" s="2">
        <v>274</v>
      </c>
      <c r="O4257" s="4">
        <f t="shared" si="463"/>
        <v>0.1504927696417058</v>
      </c>
      <c r="P4257" s="2">
        <f t="shared" si="464"/>
        <v>0.32893157262905159</v>
      </c>
      <c r="R4257">
        <f t="shared" si="465"/>
        <v>0.4</v>
      </c>
      <c r="S4257">
        <f t="shared" si="466"/>
        <v>1</v>
      </c>
      <c r="T4257" s="2">
        <f t="shared" si="467"/>
        <v>0.19510247038854225</v>
      </c>
      <c r="U4257" s="2">
        <f t="shared" si="468"/>
        <v>0.27314345854395916</v>
      </c>
    </row>
    <row r="4258" spans="1:21">
      <c r="A4258" t="s">
        <v>1475</v>
      </c>
      <c r="B4258">
        <v>47684938</v>
      </c>
      <c r="C4258">
        <v>5</v>
      </c>
      <c r="D4258">
        <v>20</v>
      </c>
      <c r="E4258">
        <v>20</v>
      </c>
      <c r="F4258">
        <v>0</v>
      </c>
      <c r="G4258">
        <v>1</v>
      </c>
      <c r="H4258" t="s">
        <v>274</v>
      </c>
      <c r="I4258">
        <v>1</v>
      </c>
      <c r="J4258">
        <v>22</v>
      </c>
      <c r="L4258">
        <f t="shared" si="462"/>
        <v>1</v>
      </c>
      <c r="M4258" s="4">
        <v>0.32596999999999998</v>
      </c>
      <c r="N4258" s="2">
        <v>273</v>
      </c>
      <c r="O4258" s="4">
        <f t="shared" si="463"/>
        <v>0.15011973841761073</v>
      </c>
      <c r="P4258" s="2">
        <f t="shared" si="464"/>
        <v>0.32773109243697479</v>
      </c>
      <c r="R4258">
        <f t="shared" si="465"/>
        <v>0.79999999812791955</v>
      </c>
      <c r="S4258">
        <f t="shared" si="466"/>
        <v>1</v>
      </c>
      <c r="T4258" s="2">
        <f t="shared" si="467"/>
        <v>0.19452257692245173</v>
      </c>
      <c r="U4258" s="2">
        <f t="shared" si="468"/>
        <v>0.35014063809625118</v>
      </c>
    </row>
    <row r="4259" spans="1:21">
      <c r="A4259" t="s">
        <v>1475</v>
      </c>
      <c r="B4259">
        <v>47684938</v>
      </c>
      <c r="C4259">
        <v>5</v>
      </c>
      <c r="D4259">
        <v>0</v>
      </c>
      <c r="E4259">
        <v>0</v>
      </c>
      <c r="F4259">
        <v>0</v>
      </c>
      <c r="G4259">
        <v>1</v>
      </c>
      <c r="H4259" t="s">
        <v>525</v>
      </c>
      <c r="I4259">
        <v>1</v>
      </c>
      <c r="J4259">
        <v>34</v>
      </c>
      <c r="L4259">
        <f t="shared" si="462"/>
        <v>1</v>
      </c>
      <c r="M4259" s="4">
        <v>0.32569999999999999</v>
      </c>
      <c r="N4259" s="2">
        <v>272</v>
      </c>
      <c r="O4259" s="4">
        <f t="shared" si="463"/>
        <v>0.14999539467624573</v>
      </c>
      <c r="P4259" s="2">
        <f t="shared" si="464"/>
        <v>0.32653061224489793</v>
      </c>
      <c r="R4259">
        <f t="shared" si="465"/>
        <v>0.3999999999999993</v>
      </c>
      <c r="S4259">
        <f t="shared" si="466"/>
        <v>1</v>
      </c>
      <c r="T4259" s="2">
        <f t="shared" si="467"/>
        <v>0.19412919906840878</v>
      </c>
      <c r="U4259" s="2">
        <f t="shared" si="468"/>
        <v>0.27178087869577217</v>
      </c>
    </row>
    <row r="4260" spans="1:21">
      <c r="A4260" t="s">
        <v>1475</v>
      </c>
      <c r="B4260">
        <v>47684938</v>
      </c>
      <c r="C4260">
        <v>5</v>
      </c>
      <c r="D4260">
        <v>1</v>
      </c>
      <c r="E4260">
        <v>1</v>
      </c>
      <c r="F4260">
        <v>0</v>
      </c>
      <c r="G4260">
        <v>1</v>
      </c>
      <c r="H4260" t="s">
        <v>1486</v>
      </c>
      <c r="I4260">
        <v>1</v>
      </c>
      <c r="J4260">
        <v>50</v>
      </c>
      <c r="L4260">
        <f t="shared" si="462"/>
        <v>1</v>
      </c>
      <c r="M4260" s="4">
        <v>0.32435000000000003</v>
      </c>
      <c r="N4260" s="2">
        <v>271</v>
      </c>
      <c r="O4260" s="4">
        <f t="shared" si="463"/>
        <v>0.14937367596942064</v>
      </c>
      <c r="P4260" s="2">
        <f t="shared" si="464"/>
        <v>0.32533013205282113</v>
      </c>
      <c r="R4260">
        <f t="shared" si="465"/>
        <v>0.58484686290400389</v>
      </c>
      <c r="S4260">
        <f t="shared" si="466"/>
        <v>1</v>
      </c>
      <c r="T4260" s="2">
        <f t="shared" si="467"/>
        <v>0.19336278999027076</v>
      </c>
      <c r="U4260" s="2">
        <f t="shared" si="468"/>
        <v>0.30645041111844634</v>
      </c>
    </row>
    <row r="4261" spans="1:21">
      <c r="A4261" t="s">
        <v>1475</v>
      </c>
      <c r="B4261">
        <v>47684938</v>
      </c>
      <c r="C4261">
        <v>3</v>
      </c>
      <c r="D4261">
        <v>0</v>
      </c>
      <c r="E4261">
        <v>0</v>
      </c>
      <c r="F4261">
        <v>0</v>
      </c>
      <c r="G4261">
        <v>1</v>
      </c>
      <c r="H4261" t="s">
        <v>1295</v>
      </c>
      <c r="I4261">
        <v>0.88</v>
      </c>
      <c r="J4261">
        <v>57</v>
      </c>
      <c r="L4261">
        <f t="shared" si="462"/>
        <v>0.6</v>
      </c>
      <c r="M4261" s="4">
        <v>0.32407999999999998</v>
      </c>
      <c r="N4261" s="2">
        <v>270</v>
      </c>
      <c r="O4261" s="4">
        <f t="shared" si="463"/>
        <v>0.14924933222805561</v>
      </c>
      <c r="P4261" s="2">
        <f t="shared" si="464"/>
        <v>0.32412965186074427</v>
      </c>
      <c r="R4261">
        <f t="shared" si="465"/>
        <v>0.4</v>
      </c>
      <c r="S4261">
        <f t="shared" si="466"/>
        <v>0.69240000000000002</v>
      </c>
      <c r="T4261" s="2">
        <f t="shared" si="467"/>
        <v>0.19296941213622779</v>
      </c>
      <c r="U4261" s="2">
        <f t="shared" si="468"/>
        <v>0.24641422052147743</v>
      </c>
    </row>
    <row r="4262" spans="1:21">
      <c r="A4262" t="s">
        <v>1475</v>
      </c>
      <c r="B4262">
        <v>47684938</v>
      </c>
      <c r="C4262">
        <v>5</v>
      </c>
      <c r="D4262">
        <v>1</v>
      </c>
      <c r="E4262">
        <v>1</v>
      </c>
      <c r="F4262">
        <v>0</v>
      </c>
      <c r="G4262">
        <v>1</v>
      </c>
      <c r="H4262" t="s">
        <v>276</v>
      </c>
      <c r="I4262">
        <v>1</v>
      </c>
      <c r="J4262">
        <v>38</v>
      </c>
      <c r="L4262">
        <f t="shared" si="462"/>
        <v>1</v>
      </c>
      <c r="M4262" s="4">
        <v>0.32380999999999999</v>
      </c>
      <c r="N4262" s="2">
        <v>269</v>
      </c>
      <c r="O4262" s="4">
        <f t="shared" si="463"/>
        <v>0.14912498848669059</v>
      </c>
      <c r="P4262" s="2">
        <f t="shared" si="464"/>
        <v>0.32292917166866747</v>
      </c>
      <c r="R4262">
        <f t="shared" si="465"/>
        <v>0.58484686290400389</v>
      </c>
      <c r="S4262">
        <f t="shared" si="466"/>
        <v>1</v>
      </c>
      <c r="T4262" s="2">
        <f t="shared" si="467"/>
        <v>0.19257603428218481</v>
      </c>
      <c r="U4262" s="2">
        <f t="shared" si="468"/>
        <v>0.30520352380261451</v>
      </c>
    </row>
    <row r="4263" spans="1:21">
      <c r="A4263" t="s">
        <v>1475</v>
      </c>
      <c r="B4263">
        <v>47684938</v>
      </c>
      <c r="C4263">
        <v>5</v>
      </c>
      <c r="D4263">
        <v>1</v>
      </c>
      <c r="E4263">
        <v>1</v>
      </c>
      <c r="F4263">
        <v>0</v>
      </c>
      <c r="G4263">
        <v>1</v>
      </c>
      <c r="H4263" t="s">
        <v>276</v>
      </c>
      <c r="I4263">
        <v>1</v>
      </c>
      <c r="J4263">
        <v>39</v>
      </c>
      <c r="L4263">
        <f t="shared" si="462"/>
        <v>1</v>
      </c>
      <c r="M4263" s="4">
        <v>0.32380999999999999</v>
      </c>
      <c r="N4263" s="2">
        <v>269</v>
      </c>
      <c r="O4263" s="4">
        <f t="shared" si="463"/>
        <v>0.14912498848669059</v>
      </c>
      <c r="P4263" s="2">
        <f t="shared" si="464"/>
        <v>0.32292917166866747</v>
      </c>
      <c r="R4263">
        <f t="shared" si="465"/>
        <v>0.58484686290400389</v>
      </c>
      <c r="S4263">
        <f t="shared" si="466"/>
        <v>1</v>
      </c>
      <c r="T4263" s="2">
        <f t="shared" si="467"/>
        <v>0.19257603428218481</v>
      </c>
      <c r="U4263" s="2">
        <f t="shared" si="468"/>
        <v>0.30520352380261451</v>
      </c>
    </row>
    <row r="4264" spans="1:21">
      <c r="A4264" t="s">
        <v>1475</v>
      </c>
      <c r="B4264">
        <v>47684938</v>
      </c>
      <c r="C4264">
        <v>3</v>
      </c>
      <c r="D4264">
        <v>0</v>
      </c>
      <c r="E4264">
        <v>0</v>
      </c>
      <c r="F4264">
        <v>0</v>
      </c>
      <c r="G4264">
        <v>1</v>
      </c>
      <c r="H4264" t="s">
        <v>526</v>
      </c>
      <c r="I4264">
        <v>1</v>
      </c>
      <c r="J4264">
        <v>45</v>
      </c>
      <c r="L4264">
        <f t="shared" si="462"/>
        <v>0.6</v>
      </c>
      <c r="M4264" s="4">
        <v>0.32219999999999999</v>
      </c>
      <c r="N4264" s="2">
        <v>267</v>
      </c>
      <c r="O4264" s="4">
        <f t="shared" si="463"/>
        <v>0.14838353136225474</v>
      </c>
      <c r="P4264" s="2">
        <f t="shared" si="464"/>
        <v>0.32052821128451381</v>
      </c>
      <c r="R4264">
        <f t="shared" si="465"/>
        <v>0.4</v>
      </c>
      <c r="S4264">
        <f t="shared" si="466"/>
        <v>0.73199999999999998</v>
      </c>
      <c r="T4264" s="2">
        <f t="shared" si="467"/>
        <v>0.19141970134281949</v>
      </c>
      <c r="U4264" s="2">
        <f t="shared" si="468"/>
        <v>0.24746738989599704</v>
      </c>
    </row>
    <row r="4265" spans="1:21">
      <c r="A4265" t="s">
        <v>1475</v>
      </c>
      <c r="B4265">
        <v>47684938</v>
      </c>
      <c r="C4265">
        <v>5</v>
      </c>
      <c r="D4265">
        <v>0</v>
      </c>
      <c r="E4265">
        <v>0</v>
      </c>
      <c r="F4265">
        <v>0</v>
      </c>
      <c r="G4265">
        <v>1</v>
      </c>
      <c r="H4265" t="s">
        <v>1487</v>
      </c>
      <c r="I4265">
        <v>0</v>
      </c>
      <c r="J4265">
        <v>235</v>
      </c>
      <c r="L4265">
        <f t="shared" si="462"/>
        <v>1</v>
      </c>
      <c r="M4265" s="4">
        <v>0.32166</v>
      </c>
      <c r="N4265" s="2">
        <v>266</v>
      </c>
      <c r="O4265" s="4">
        <f t="shared" si="463"/>
        <v>0.14813484387952472</v>
      </c>
      <c r="P4265" s="2">
        <f t="shared" si="464"/>
        <v>0.31932773109243695</v>
      </c>
      <c r="R4265">
        <f t="shared" si="465"/>
        <v>0.4</v>
      </c>
      <c r="S4265">
        <f t="shared" si="466"/>
        <v>0.67</v>
      </c>
      <c r="T4265" s="2">
        <f t="shared" si="467"/>
        <v>0.19093306568275278</v>
      </c>
      <c r="U4265" s="2">
        <f t="shared" si="468"/>
        <v>0.24210312728573052</v>
      </c>
    </row>
    <row r="4266" spans="1:21">
      <c r="A4266" t="s">
        <v>1475</v>
      </c>
      <c r="B4266">
        <v>47684938</v>
      </c>
      <c r="C4266">
        <v>5</v>
      </c>
      <c r="D4266">
        <v>0</v>
      </c>
      <c r="E4266">
        <v>0</v>
      </c>
      <c r="F4266">
        <v>0</v>
      </c>
      <c r="G4266">
        <v>1</v>
      </c>
      <c r="H4266" t="s">
        <v>875</v>
      </c>
      <c r="I4266">
        <v>1</v>
      </c>
      <c r="J4266">
        <v>45</v>
      </c>
      <c r="L4266">
        <f t="shared" si="462"/>
        <v>1</v>
      </c>
      <c r="M4266" s="4">
        <v>0.31952000000000003</v>
      </c>
      <c r="N4266" s="2">
        <v>265</v>
      </c>
      <c r="O4266" s="4">
        <f t="shared" si="463"/>
        <v>0.14714930459611311</v>
      </c>
      <c r="P4266" s="2">
        <f t="shared" si="464"/>
        <v>0.31812725090036015</v>
      </c>
      <c r="R4266">
        <f t="shared" si="465"/>
        <v>0.4</v>
      </c>
      <c r="S4266">
        <f t="shared" si="466"/>
        <v>1</v>
      </c>
      <c r="T4266" s="2">
        <f t="shared" si="467"/>
        <v>0.18989379117217486</v>
      </c>
      <c r="U4266" s="2">
        <f t="shared" si="468"/>
        <v>0.26585130764104481</v>
      </c>
    </row>
    <row r="4267" spans="1:21">
      <c r="A4267" t="s">
        <v>1475</v>
      </c>
      <c r="B4267">
        <v>47684938</v>
      </c>
      <c r="C4267">
        <v>5</v>
      </c>
      <c r="D4267">
        <v>0</v>
      </c>
      <c r="E4267">
        <v>0</v>
      </c>
      <c r="F4267">
        <v>0</v>
      </c>
      <c r="G4267">
        <v>1</v>
      </c>
      <c r="H4267" t="s">
        <v>1488</v>
      </c>
      <c r="I4267">
        <v>1</v>
      </c>
      <c r="J4267">
        <v>52</v>
      </c>
      <c r="L4267">
        <f t="shared" si="462"/>
        <v>1</v>
      </c>
      <c r="M4267" s="4">
        <v>0.31897999999999999</v>
      </c>
      <c r="N4267" s="2">
        <v>264</v>
      </c>
      <c r="O4267" s="4">
        <f t="shared" si="463"/>
        <v>0.14690061711338304</v>
      </c>
      <c r="P4267" s="2">
        <f t="shared" si="464"/>
        <v>0.31692677070828329</v>
      </c>
      <c r="R4267">
        <f t="shared" si="465"/>
        <v>0.4</v>
      </c>
      <c r="S4267">
        <f t="shared" si="466"/>
        <v>1</v>
      </c>
      <c r="T4267" s="2">
        <f t="shared" si="467"/>
        <v>0.1894071555121081</v>
      </c>
      <c r="U4267" s="2">
        <f t="shared" si="468"/>
        <v>0.26517001771695137</v>
      </c>
    </row>
    <row r="4268" spans="1:21">
      <c r="A4268" t="s">
        <v>1475</v>
      </c>
      <c r="B4268">
        <v>47684938</v>
      </c>
      <c r="C4268">
        <v>2</v>
      </c>
      <c r="D4268">
        <v>0</v>
      </c>
      <c r="E4268">
        <v>0</v>
      </c>
      <c r="F4268">
        <v>0</v>
      </c>
      <c r="G4268">
        <v>1</v>
      </c>
      <c r="H4268" t="s">
        <v>1006</v>
      </c>
      <c r="I4268">
        <v>1</v>
      </c>
      <c r="J4268">
        <v>28</v>
      </c>
      <c r="L4268">
        <f t="shared" si="462"/>
        <v>0.4</v>
      </c>
      <c r="M4268" s="4">
        <v>0.31791999999999998</v>
      </c>
      <c r="N4268" s="2">
        <v>263</v>
      </c>
      <c r="O4268" s="4">
        <f t="shared" si="463"/>
        <v>0.1464124527954315</v>
      </c>
      <c r="P4268" s="2">
        <f t="shared" si="464"/>
        <v>0.31572629051620649</v>
      </c>
      <c r="R4268">
        <f t="shared" si="465"/>
        <v>0.39999999999972347</v>
      </c>
      <c r="S4268">
        <f t="shared" si="466"/>
        <v>0.59800000000000009</v>
      </c>
      <c r="T4268" s="2">
        <f t="shared" si="467"/>
        <v>0.18874091222562525</v>
      </c>
      <c r="U4268" s="2">
        <f t="shared" si="468"/>
        <v>0.2338877384299636</v>
      </c>
    </row>
    <row r="4269" spans="1:21">
      <c r="A4269" t="s">
        <v>1475</v>
      </c>
      <c r="B4269">
        <v>47684938</v>
      </c>
      <c r="C4269">
        <v>4</v>
      </c>
      <c r="D4269">
        <v>0</v>
      </c>
      <c r="E4269">
        <v>0</v>
      </c>
      <c r="F4269">
        <v>0</v>
      </c>
      <c r="G4269">
        <v>1</v>
      </c>
      <c r="H4269" t="s">
        <v>747</v>
      </c>
      <c r="I4269">
        <v>1</v>
      </c>
      <c r="J4269">
        <v>26</v>
      </c>
      <c r="L4269">
        <f t="shared" si="462"/>
        <v>0.8</v>
      </c>
      <c r="M4269" s="4">
        <v>0.31764999999999999</v>
      </c>
      <c r="N4269" s="2">
        <v>262</v>
      </c>
      <c r="O4269" s="4">
        <f t="shared" si="463"/>
        <v>0.14628810905406647</v>
      </c>
      <c r="P4269" s="2">
        <f t="shared" si="464"/>
        <v>0.31452581032412963</v>
      </c>
      <c r="R4269">
        <f t="shared" si="465"/>
        <v>0.39999999999795643</v>
      </c>
      <c r="S4269">
        <f t="shared" si="466"/>
        <v>0.8660000000000001</v>
      </c>
      <c r="T4269" s="2">
        <f t="shared" si="467"/>
        <v>0.18834753437158225</v>
      </c>
      <c r="U4269" s="2">
        <f t="shared" si="468"/>
        <v>0.25359112027756503</v>
      </c>
    </row>
    <row r="4270" spans="1:21">
      <c r="A4270" t="s">
        <v>1475</v>
      </c>
      <c r="B4270">
        <v>47684938</v>
      </c>
      <c r="C4270">
        <v>4</v>
      </c>
      <c r="D4270">
        <v>0</v>
      </c>
      <c r="E4270">
        <v>0</v>
      </c>
      <c r="F4270">
        <v>0</v>
      </c>
      <c r="G4270">
        <v>1</v>
      </c>
      <c r="H4270" t="s">
        <v>284</v>
      </c>
      <c r="I4270">
        <v>1</v>
      </c>
      <c r="J4270">
        <v>28</v>
      </c>
      <c r="L4270">
        <f t="shared" si="462"/>
        <v>0.8</v>
      </c>
      <c r="M4270" s="4">
        <v>0.31658999999999998</v>
      </c>
      <c r="N4270" s="2">
        <v>261</v>
      </c>
      <c r="O4270" s="4">
        <f t="shared" si="463"/>
        <v>0.14579994473611493</v>
      </c>
      <c r="P4270" s="2">
        <f t="shared" si="464"/>
        <v>0.31332533013205283</v>
      </c>
      <c r="R4270">
        <f t="shared" si="465"/>
        <v>0.39999999999972347</v>
      </c>
      <c r="S4270">
        <f t="shared" si="466"/>
        <v>0.8660000000000001</v>
      </c>
      <c r="T4270" s="2">
        <f t="shared" si="467"/>
        <v>0.1876812910850994</v>
      </c>
      <c r="U4270" s="2">
        <f t="shared" si="468"/>
        <v>0.25269409031693291</v>
      </c>
    </row>
    <row r="4271" spans="1:21">
      <c r="A4271" t="s">
        <v>1475</v>
      </c>
      <c r="B4271">
        <v>47684938</v>
      </c>
      <c r="C4271">
        <v>3</v>
      </c>
      <c r="D4271">
        <v>0</v>
      </c>
      <c r="E4271">
        <v>0</v>
      </c>
      <c r="F4271">
        <v>0</v>
      </c>
      <c r="G4271">
        <v>1</v>
      </c>
      <c r="H4271" t="s">
        <v>285</v>
      </c>
      <c r="I4271">
        <v>1</v>
      </c>
      <c r="J4271">
        <v>35</v>
      </c>
      <c r="L4271">
        <f t="shared" si="462"/>
        <v>0.6</v>
      </c>
      <c r="M4271" s="4">
        <v>0.31631999999999999</v>
      </c>
      <c r="N4271" s="2">
        <v>260</v>
      </c>
      <c r="O4271" s="4">
        <f t="shared" si="463"/>
        <v>0.14567560099474991</v>
      </c>
      <c r="P4271" s="2">
        <f t="shared" si="464"/>
        <v>0.31212484993997597</v>
      </c>
      <c r="R4271">
        <f t="shared" si="465"/>
        <v>0.39999999999999974</v>
      </c>
      <c r="S4271">
        <f t="shared" si="466"/>
        <v>0.73199999999999998</v>
      </c>
      <c r="T4271" s="2">
        <f t="shared" si="467"/>
        <v>0.18728791323105642</v>
      </c>
      <c r="U4271" s="2">
        <f t="shared" si="468"/>
        <v>0.2421258142251097</v>
      </c>
    </row>
    <row r="4272" spans="1:21">
      <c r="A4272" t="s">
        <v>1475</v>
      </c>
      <c r="B4272">
        <v>47684938</v>
      </c>
      <c r="C4272">
        <v>5</v>
      </c>
      <c r="D4272">
        <v>0</v>
      </c>
      <c r="E4272">
        <v>0</v>
      </c>
      <c r="F4272">
        <v>0</v>
      </c>
      <c r="G4272">
        <v>1</v>
      </c>
      <c r="H4272" t="s">
        <v>1489</v>
      </c>
      <c r="I4272">
        <v>1</v>
      </c>
      <c r="J4272">
        <v>51</v>
      </c>
      <c r="L4272">
        <f t="shared" si="462"/>
        <v>1</v>
      </c>
      <c r="M4272" s="4">
        <v>0.31447000000000003</v>
      </c>
      <c r="N4272" s="2">
        <v>259</v>
      </c>
      <c r="O4272" s="4">
        <f t="shared" si="463"/>
        <v>0.14482361610021185</v>
      </c>
      <c r="P4272" s="2">
        <f t="shared" si="464"/>
        <v>0.31092436974789917</v>
      </c>
      <c r="R4272">
        <f t="shared" si="465"/>
        <v>0.4</v>
      </c>
      <c r="S4272">
        <f t="shared" si="466"/>
        <v>1</v>
      </c>
      <c r="T4272" s="2">
        <f t="shared" si="467"/>
        <v>0.18634880451213368</v>
      </c>
      <c r="U4272" s="2">
        <f t="shared" si="468"/>
        <v>0.26088832631698716</v>
      </c>
    </row>
    <row r="4273" spans="1:21">
      <c r="A4273" t="s">
        <v>1475</v>
      </c>
      <c r="B4273">
        <v>47684938</v>
      </c>
      <c r="C4273">
        <v>5</v>
      </c>
      <c r="D4273">
        <v>1</v>
      </c>
      <c r="E4273">
        <v>1</v>
      </c>
      <c r="F4273">
        <v>0</v>
      </c>
      <c r="G4273">
        <v>1</v>
      </c>
      <c r="H4273" t="s">
        <v>1490</v>
      </c>
      <c r="I4273">
        <v>1</v>
      </c>
      <c r="J4273">
        <v>21</v>
      </c>
      <c r="L4273">
        <f t="shared" si="462"/>
        <v>1</v>
      </c>
      <c r="M4273" s="4">
        <v>0.31419999999999998</v>
      </c>
      <c r="N4273" s="2">
        <v>258</v>
      </c>
      <c r="O4273" s="4">
        <f t="shared" si="463"/>
        <v>0.1446992723588468</v>
      </c>
      <c r="P4273" s="2">
        <f t="shared" si="464"/>
        <v>0.30972388955582231</v>
      </c>
      <c r="R4273">
        <f t="shared" si="465"/>
        <v>0.58484686246054018</v>
      </c>
      <c r="S4273">
        <f t="shared" si="466"/>
        <v>1</v>
      </c>
      <c r="T4273" s="2">
        <f t="shared" si="467"/>
        <v>0.18595542665809067</v>
      </c>
      <c r="U4273" s="2">
        <f t="shared" si="468"/>
        <v>0.29471087449658606</v>
      </c>
    </row>
    <row r="4274" spans="1:21">
      <c r="A4274" t="s">
        <v>1475</v>
      </c>
      <c r="B4274">
        <v>47684938</v>
      </c>
      <c r="C4274">
        <v>5</v>
      </c>
      <c r="D4274">
        <v>0</v>
      </c>
      <c r="E4274">
        <v>0</v>
      </c>
      <c r="F4274">
        <v>0</v>
      </c>
      <c r="G4274">
        <v>1</v>
      </c>
      <c r="H4274" t="s">
        <v>287</v>
      </c>
      <c r="I4274">
        <v>1</v>
      </c>
      <c r="J4274">
        <v>22</v>
      </c>
      <c r="L4274">
        <f t="shared" si="462"/>
        <v>1</v>
      </c>
      <c r="M4274" s="4">
        <v>0.31394</v>
      </c>
      <c r="N4274" s="2">
        <v>257</v>
      </c>
      <c r="O4274" s="4">
        <f t="shared" si="463"/>
        <v>0.14457953394123604</v>
      </c>
      <c r="P4274" s="2">
        <f t="shared" si="464"/>
        <v>0.3085234093637455</v>
      </c>
      <c r="R4274">
        <f t="shared" si="465"/>
        <v>0.39999999988842128</v>
      </c>
      <c r="S4274">
        <f t="shared" si="466"/>
        <v>1</v>
      </c>
      <c r="T4274" s="2">
        <f t="shared" si="467"/>
        <v>0.1855655027968634</v>
      </c>
      <c r="U4274" s="2">
        <f t="shared" si="468"/>
        <v>0.25979170389490358</v>
      </c>
    </row>
    <row r="4275" spans="1:21">
      <c r="A4275" t="s">
        <v>1475</v>
      </c>
      <c r="B4275">
        <v>47684938</v>
      </c>
      <c r="C4275">
        <v>5</v>
      </c>
      <c r="D4275">
        <v>0</v>
      </c>
      <c r="E4275">
        <v>0</v>
      </c>
      <c r="F4275">
        <v>0</v>
      </c>
      <c r="G4275">
        <v>1</v>
      </c>
      <c r="H4275" t="s">
        <v>288</v>
      </c>
      <c r="I4275">
        <v>1</v>
      </c>
      <c r="J4275">
        <v>35</v>
      </c>
      <c r="L4275">
        <f t="shared" si="462"/>
        <v>1</v>
      </c>
      <c r="M4275" s="4">
        <v>0.31341000000000002</v>
      </c>
      <c r="N4275" s="2">
        <v>256</v>
      </c>
      <c r="O4275" s="4">
        <f t="shared" si="463"/>
        <v>0.14433545178226029</v>
      </c>
      <c r="P4275" s="2">
        <f t="shared" si="464"/>
        <v>0.30732292917166865</v>
      </c>
      <c r="R4275">
        <f t="shared" si="465"/>
        <v>0.39999999999999974</v>
      </c>
      <c r="S4275">
        <f t="shared" si="466"/>
        <v>1</v>
      </c>
      <c r="T4275" s="2">
        <f t="shared" si="467"/>
        <v>0.18508232112961237</v>
      </c>
      <c r="U4275" s="2">
        <f t="shared" si="468"/>
        <v>0.25911524958145726</v>
      </c>
    </row>
    <row r="4276" spans="1:21">
      <c r="A4276" t="s">
        <v>1475</v>
      </c>
      <c r="B4276">
        <v>47684938</v>
      </c>
      <c r="C4276">
        <v>5</v>
      </c>
      <c r="D4276">
        <v>1</v>
      </c>
      <c r="E4276">
        <v>1</v>
      </c>
      <c r="F4276">
        <v>0</v>
      </c>
      <c r="G4276">
        <v>1</v>
      </c>
      <c r="H4276" t="s">
        <v>1491</v>
      </c>
      <c r="I4276">
        <v>1</v>
      </c>
      <c r="J4276">
        <v>70</v>
      </c>
      <c r="L4276">
        <f t="shared" si="462"/>
        <v>1</v>
      </c>
      <c r="M4276" s="4">
        <v>0.31208999999999998</v>
      </c>
      <c r="N4276" s="2">
        <v>255</v>
      </c>
      <c r="O4276" s="4">
        <f t="shared" si="463"/>
        <v>0.14372754904669796</v>
      </c>
      <c r="P4276" s="2">
        <f t="shared" si="464"/>
        <v>0.30612244897959184</v>
      </c>
      <c r="R4276">
        <f t="shared" si="465"/>
        <v>0.58484686290400389</v>
      </c>
      <c r="S4276">
        <f t="shared" si="466"/>
        <v>1</v>
      </c>
      <c r="T4276" s="2">
        <f t="shared" si="467"/>
        <v>0.18432627402992144</v>
      </c>
      <c r="U4276" s="2">
        <f t="shared" si="468"/>
        <v>0.29212891714710476</v>
      </c>
    </row>
    <row r="4277" spans="1:21">
      <c r="A4277" t="s">
        <v>1475</v>
      </c>
      <c r="B4277">
        <v>47684938</v>
      </c>
      <c r="C4277">
        <v>5</v>
      </c>
      <c r="D4277">
        <v>1</v>
      </c>
      <c r="E4277">
        <v>1</v>
      </c>
      <c r="F4277">
        <v>0</v>
      </c>
      <c r="G4277">
        <v>1</v>
      </c>
      <c r="H4277" t="s">
        <v>703</v>
      </c>
      <c r="I4277">
        <v>1</v>
      </c>
      <c r="J4277">
        <v>47</v>
      </c>
      <c r="L4277">
        <f t="shared" si="462"/>
        <v>1</v>
      </c>
      <c r="M4277" s="4">
        <v>0.31183</v>
      </c>
      <c r="N4277" s="2">
        <v>254</v>
      </c>
      <c r="O4277" s="4">
        <f t="shared" si="463"/>
        <v>0.1436078106290872</v>
      </c>
      <c r="P4277" s="2">
        <f t="shared" si="464"/>
        <v>0.30492196878751499</v>
      </c>
      <c r="R4277">
        <f t="shared" si="465"/>
        <v>0.58484686290400389</v>
      </c>
      <c r="S4277">
        <f t="shared" si="466"/>
        <v>1</v>
      </c>
      <c r="T4277" s="2">
        <f t="shared" si="467"/>
        <v>0.18393635016869414</v>
      </c>
      <c r="U4277" s="2">
        <f t="shared" si="468"/>
        <v>0.29151094753886725</v>
      </c>
    </row>
    <row r="4278" spans="1:21">
      <c r="A4278" t="s">
        <v>1475</v>
      </c>
      <c r="B4278">
        <v>47684938</v>
      </c>
      <c r="C4278">
        <v>3</v>
      </c>
      <c r="D4278">
        <v>1</v>
      </c>
      <c r="E4278">
        <v>1</v>
      </c>
      <c r="F4278">
        <v>0</v>
      </c>
      <c r="G4278">
        <v>1</v>
      </c>
      <c r="H4278" t="s">
        <v>876</v>
      </c>
      <c r="I4278">
        <v>0.97</v>
      </c>
      <c r="J4278">
        <v>48</v>
      </c>
      <c r="L4278">
        <f t="shared" si="462"/>
        <v>0.6</v>
      </c>
      <c r="M4278" s="4">
        <v>0.31103999999999998</v>
      </c>
      <c r="N4278" s="2">
        <v>253</v>
      </c>
      <c r="O4278" s="4">
        <f t="shared" si="463"/>
        <v>0.14324399005250066</v>
      </c>
      <c r="P4278" s="2">
        <f t="shared" si="464"/>
        <v>0.30372148859543818</v>
      </c>
      <c r="R4278">
        <f t="shared" si="465"/>
        <v>0.58484686290400389</v>
      </c>
      <c r="S4278">
        <f t="shared" si="466"/>
        <v>0.72209999999999996</v>
      </c>
      <c r="T4278" s="2">
        <f t="shared" si="467"/>
        <v>0.18336336468823505</v>
      </c>
      <c r="U4278" s="2">
        <f t="shared" si="468"/>
        <v>0.26080099941310958</v>
      </c>
    </row>
    <row r="4279" spans="1:21">
      <c r="A4279" t="s">
        <v>1475</v>
      </c>
      <c r="B4279">
        <v>47684938</v>
      </c>
      <c r="C4279">
        <v>3</v>
      </c>
      <c r="D4279">
        <v>0</v>
      </c>
      <c r="E4279">
        <v>0</v>
      </c>
      <c r="F4279">
        <v>0</v>
      </c>
      <c r="G4279">
        <v>1</v>
      </c>
      <c r="H4279" t="s">
        <v>876</v>
      </c>
      <c r="I4279">
        <v>0.95</v>
      </c>
      <c r="J4279">
        <v>42</v>
      </c>
      <c r="L4279">
        <f t="shared" si="462"/>
        <v>0.6</v>
      </c>
      <c r="M4279" s="4">
        <v>0.31103999999999998</v>
      </c>
      <c r="N4279" s="2">
        <v>253</v>
      </c>
      <c r="O4279" s="4">
        <f t="shared" si="463"/>
        <v>0.14324399005250066</v>
      </c>
      <c r="P4279" s="2">
        <f t="shared" si="464"/>
        <v>0.30372148859543818</v>
      </c>
      <c r="R4279">
        <f t="shared" si="465"/>
        <v>0.4</v>
      </c>
      <c r="S4279">
        <f t="shared" si="466"/>
        <v>0.71550000000000002</v>
      </c>
      <c r="T4279" s="2">
        <f t="shared" si="467"/>
        <v>0.18336336468823505</v>
      </c>
      <c r="U4279" s="2">
        <f t="shared" si="468"/>
        <v>0.23584195966200794</v>
      </c>
    </row>
    <row r="4280" spans="1:21">
      <c r="A4280" t="s">
        <v>1475</v>
      </c>
      <c r="B4280">
        <v>47684938</v>
      </c>
      <c r="C4280">
        <v>5</v>
      </c>
      <c r="D4280">
        <v>0</v>
      </c>
      <c r="E4280">
        <v>0</v>
      </c>
      <c r="F4280">
        <v>0</v>
      </c>
      <c r="G4280">
        <v>1</v>
      </c>
      <c r="H4280" t="s">
        <v>1149</v>
      </c>
      <c r="I4280">
        <v>1</v>
      </c>
      <c r="J4280">
        <v>31</v>
      </c>
      <c r="L4280">
        <f t="shared" si="462"/>
        <v>1</v>
      </c>
      <c r="M4280" s="4">
        <v>0.31078</v>
      </c>
      <c r="N4280" s="2">
        <v>251</v>
      </c>
      <c r="O4280" s="4">
        <f t="shared" si="463"/>
        <v>0.14312425163488993</v>
      </c>
      <c r="P4280" s="2">
        <f t="shared" si="464"/>
        <v>0.30132052821128452</v>
      </c>
      <c r="R4280">
        <f t="shared" si="465"/>
        <v>0.39999999999998626</v>
      </c>
      <c r="S4280">
        <f t="shared" si="466"/>
        <v>1</v>
      </c>
      <c r="T4280" s="2">
        <f t="shared" si="467"/>
        <v>0.18267332077898857</v>
      </c>
      <c r="U4280" s="2">
        <f t="shared" si="468"/>
        <v>0.25574264909058148</v>
      </c>
    </row>
    <row r="4281" spans="1:21">
      <c r="A4281" t="s">
        <v>1475</v>
      </c>
      <c r="B4281">
        <v>47684938</v>
      </c>
      <c r="C4281">
        <v>3</v>
      </c>
      <c r="D4281">
        <v>1</v>
      </c>
      <c r="E4281">
        <v>1</v>
      </c>
      <c r="F4281">
        <v>0</v>
      </c>
      <c r="G4281">
        <v>1</v>
      </c>
      <c r="H4281" t="s">
        <v>293</v>
      </c>
      <c r="I4281">
        <v>0.03</v>
      </c>
      <c r="J4281">
        <v>45</v>
      </c>
      <c r="L4281">
        <f t="shared" si="462"/>
        <v>0.6</v>
      </c>
      <c r="M4281" s="4">
        <v>0.30998999999999999</v>
      </c>
      <c r="N4281" s="2">
        <v>250</v>
      </c>
      <c r="O4281" s="4">
        <f t="shared" si="463"/>
        <v>0.14276043105830338</v>
      </c>
      <c r="P4281" s="2">
        <f t="shared" si="464"/>
        <v>0.30012004801920766</v>
      </c>
      <c r="R4281">
        <f t="shared" si="465"/>
        <v>0.58484686290400389</v>
      </c>
      <c r="S4281">
        <f t="shared" si="466"/>
        <v>0.41190000000000004</v>
      </c>
      <c r="T4281" s="2">
        <f t="shared" si="467"/>
        <v>0.18210033529852945</v>
      </c>
      <c r="U4281" s="2">
        <f t="shared" si="468"/>
        <v>0.22596801886878837</v>
      </c>
    </row>
    <row r="4282" spans="1:21">
      <c r="A4282" t="s">
        <v>1475</v>
      </c>
      <c r="B4282">
        <v>47684938</v>
      </c>
      <c r="C4282">
        <v>5</v>
      </c>
      <c r="D4282">
        <v>0</v>
      </c>
      <c r="E4282">
        <v>0</v>
      </c>
      <c r="F4282">
        <v>0</v>
      </c>
      <c r="G4282">
        <v>1</v>
      </c>
      <c r="H4282" t="s">
        <v>704</v>
      </c>
      <c r="I4282">
        <v>1</v>
      </c>
      <c r="J4282">
        <v>62</v>
      </c>
      <c r="L4282">
        <f t="shared" si="462"/>
        <v>1</v>
      </c>
      <c r="M4282" s="4">
        <v>0.30893999999999999</v>
      </c>
      <c r="N4282" s="2">
        <v>249</v>
      </c>
      <c r="O4282" s="4">
        <f t="shared" si="463"/>
        <v>0.14227687206410608</v>
      </c>
      <c r="P4282" s="2">
        <f t="shared" si="464"/>
        <v>0.29891956782713086</v>
      </c>
      <c r="R4282">
        <f t="shared" si="465"/>
        <v>0.4</v>
      </c>
      <c r="S4282">
        <f t="shared" si="466"/>
        <v>1</v>
      </c>
      <c r="T4282" s="2">
        <f t="shared" si="467"/>
        <v>0.18143754600486228</v>
      </c>
      <c r="U4282" s="2">
        <f t="shared" si="468"/>
        <v>0.2540125644068072</v>
      </c>
    </row>
    <row r="4283" spans="1:21">
      <c r="A4283" t="s">
        <v>1475</v>
      </c>
      <c r="B4283">
        <v>47684938</v>
      </c>
      <c r="C4283">
        <v>1</v>
      </c>
      <c r="D4283">
        <v>1</v>
      </c>
      <c r="E4283">
        <v>3</v>
      </c>
      <c r="F4283">
        <v>0</v>
      </c>
      <c r="G4283">
        <v>1</v>
      </c>
      <c r="H4283" t="s">
        <v>1009</v>
      </c>
      <c r="I4283">
        <v>0</v>
      </c>
      <c r="J4283">
        <v>147</v>
      </c>
      <c r="L4283">
        <f t="shared" si="462"/>
        <v>0.2</v>
      </c>
      <c r="M4283" s="4">
        <v>0.30868000000000001</v>
      </c>
      <c r="N4283" s="2">
        <v>248</v>
      </c>
      <c r="O4283" s="4">
        <f t="shared" si="463"/>
        <v>0.14215713364649535</v>
      </c>
      <c r="P4283" s="2">
        <f t="shared" si="464"/>
        <v>0.297719087635054</v>
      </c>
      <c r="R4283">
        <f t="shared" si="465"/>
        <v>0.21515313709599612</v>
      </c>
      <c r="S4283">
        <f t="shared" si="466"/>
        <v>0.13400000000000001</v>
      </c>
      <c r="T4283" s="2">
        <f t="shared" si="467"/>
        <v>0.18104762214363501</v>
      </c>
      <c r="U4283" s="2">
        <f t="shared" si="468"/>
        <v>0.18626731930194348</v>
      </c>
    </row>
    <row r="4284" spans="1:21">
      <c r="A4284" t="s">
        <v>1475</v>
      </c>
      <c r="B4284">
        <v>47684938</v>
      </c>
      <c r="C4284">
        <v>4</v>
      </c>
      <c r="D4284">
        <v>1</v>
      </c>
      <c r="E4284">
        <v>1</v>
      </c>
      <c r="F4284">
        <v>0</v>
      </c>
      <c r="G4284">
        <v>1</v>
      </c>
      <c r="H4284" t="s">
        <v>705</v>
      </c>
      <c r="I4284">
        <v>0.99</v>
      </c>
      <c r="J4284">
        <v>69</v>
      </c>
      <c r="L4284">
        <f t="shared" si="462"/>
        <v>0.8</v>
      </c>
      <c r="M4284" s="4">
        <v>0.30790000000000001</v>
      </c>
      <c r="N4284" s="2">
        <v>247</v>
      </c>
      <c r="O4284" s="4">
        <f t="shared" si="463"/>
        <v>0.14179791839366307</v>
      </c>
      <c r="P4284" s="2">
        <f t="shared" si="464"/>
        <v>0.2965186074429772</v>
      </c>
      <c r="R4284">
        <f t="shared" si="465"/>
        <v>0.58484686290400389</v>
      </c>
      <c r="S4284">
        <f t="shared" si="466"/>
        <v>0.86270000000000002</v>
      </c>
      <c r="T4284" s="2">
        <f t="shared" si="467"/>
        <v>0.1804780906559916</v>
      </c>
      <c r="U4284" s="2">
        <f t="shared" si="468"/>
        <v>0.27153784000091041</v>
      </c>
    </row>
    <row r="4285" spans="1:21">
      <c r="A4285" t="s">
        <v>1475</v>
      </c>
      <c r="B4285">
        <v>47684938</v>
      </c>
      <c r="C4285">
        <v>5</v>
      </c>
      <c r="D4285">
        <v>1</v>
      </c>
      <c r="E4285">
        <v>1</v>
      </c>
      <c r="F4285">
        <v>0</v>
      </c>
      <c r="G4285">
        <v>1</v>
      </c>
      <c r="H4285" t="s">
        <v>1492</v>
      </c>
      <c r="I4285">
        <v>1</v>
      </c>
      <c r="J4285">
        <v>42</v>
      </c>
      <c r="L4285">
        <f t="shared" si="462"/>
        <v>1</v>
      </c>
      <c r="M4285" s="4">
        <v>0.30659999999999998</v>
      </c>
      <c r="N4285" s="2">
        <v>246</v>
      </c>
      <c r="O4285" s="4">
        <f t="shared" si="463"/>
        <v>0.14119922630560927</v>
      </c>
      <c r="P4285" s="2">
        <f t="shared" si="464"/>
        <v>0.29531812725090034</v>
      </c>
      <c r="R4285">
        <f t="shared" si="465"/>
        <v>0.58484686290400389</v>
      </c>
      <c r="S4285">
        <f t="shared" si="466"/>
        <v>1</v>
      </c>
      <c r="T4285" s="2">
        <f t="shared" si="467"/>
        <v>0.17972895154193202</v>
      </c>
      <c r="U4285" s="2">
        <f t="shared" si="468"/>
        <v>0.28484286502425671</v>
      </c>
    </row>
    <row r="4286" spans="1:21">
      <c r="A4286" t="s">
        <v>1475</v>
      </c>
      <c r="B4286">
        <v>47684938</v>
      </c>
      <c r="C4286">
        <v>3</v>
      </c>
      <c r="D4286">
        <v>2</v>
      </c>
      <c r="E4286">
        <v>2</v>
      </c>
      <c r="F4286">
        <v>0</v>
      </c>
      <c r="G4286">
        <v>1</v>
      </c>
      <c r="H4286" t="s">
        <v>706</v>
      </c>
      <c r="I4286">
        <v>7.0000000000000007E-2</v>
      </c>
      <c r="J4286">
        <v>86</v>
      </c>
      <c r="L4286">
        <f t="shared" si="462"/>
        <v>0.6</v>
      </c>
      <c r="M4286" s="4">
        <v>0.30634</v>
      </c>
      <c r="N4286" s="2">
        <v>245</v>
      </c>
      <c r="O4286" s="4">
        <f t="shared" si="463"/>
        <v>0.14107948788799851</v>
      </c>
      <c r="P4286" s="2">
        <f t="shared" si="464"/>
        <v>0.29411764705882354</v>
      </c>
      <c r="R4286">
        <f t="shared" si="465"/>
        <v>0.70463766238230596</v>
      </c>
      <c r="S4286">
        <f t="shared" si="466"/>
        <v>0.42510000000000003</v>
      </c>
      <c r="T4286" s="2">
        <f t="shared" si="467"/>
        <v>0.17933902768070475</v>
      </c>
      <c r="U4286" s="2">
        <f t="shared" si="468"/>
        <v>0.23305850371053882</v>
      </c>
    </row>
    <row r="4287" spans="1:21">
      <c r="A4287" t="s">
        <v>1475</v>
      </c>
      <c r="B4287">
        <v>47684938</v>
      </c>
      <c r="C4287">
        <v>5</v>
      </c>
      <c r="D4287">
        <v>0</v>
      </c>
      <c r="E4287">
        <v>0</v>
      </c>
      <c r="F4287">
        <v>0</v>
      </c>
      <c r="G4287">
        <v>1</v>
      </c>
      <c r="H4287" t="s">
        <v>1493</v>
      </c>
      <c r="I4287">
        <v>0.33</v>
      </c>
      <c r="J4287">
        <v>76</v>
      </c>
      <c r="L4287">
        <f t="shared" si="462"/>
        <v>1</v>
      </c>
      <c r="M4287" s="4">
        <v>0.30608000000000002</v>
      </c>
      <c r="N4287" s="2">
        <v>244</v>
      </c>
      <c r="O4287" s="4">
        <f t="shared" si="463"/>
        <v>0.14095974947038775</v>
      </c>
      <c r="P4287" s="2">
        <f t="shared" si="464"/>
        <v>0.29291716686674668</v>
      </c>
      <c r="R4287">
        <f t="shared" si="465"/>
        <v>0.4</v>
      </c>
      <c r="S4287">
        <f t="shared" si="466"/>
        <v>0.77890000000000004</v>
      </c>
      <c r="T4287" s="2">
        <f t="shared" si="467"/>
        <v>0.17894910381947748</v>
      </c>
      <c r="U4287" s="2">
        <f t="shared" si="468"/>
        <v>0.23470248660547391</v>
      </c>
    </row>
    <row r="4288" spans="1:21">
      <c r="A4288" t="s">
        <v>1475</v>
      </c>
      <c r="B4288">
        <v>47684938</v>
      </c>
      <c r="C4288">
        <v>1</v>
      </c>
      <c r="D4288">
        <v>0</v>
      </c>
      <c r="E4288">
        <v>0</v>
      </c>
      <c r="F4288">
        <v>0</v>
      </c>
      <c r="G4288">
        <v>1</v>
      </c>
      <c r="H4288" t="s">
        <v>1242</v>
      </c>
      <c r="I4288">
        <v>0</v>
      </c>
      <c r="J4288">
        <v>69</v>
      </c>
      <c r="L4288">
        <f t="shared" si="462"/>
        <v>0.2</v>
      </c>
      <c r="M4288" s="4">
        <v>0.30270999999999998</v>
      </c>
      <c r="N4288" s="2">
        <v>243</v>
      </c>
      <c r="O4288" s="4">
        <f t="shared" si="463"/>
        <v>0.13940775536520214</v>
      </c>
      <c r="P4288" s="2">
        <f t="shared" si="464"/>
        <v>0.29171668667466988</v>
      </c>
      <c r="R4288">
        <f t="shared" si="465"/>
        <v>0.4</v>
      </c>
      <c r="S4288">
        <f t="shared" si="466"/>
        <v>0.13400000000000001</v>
      </c>
      <c r="T4288" s="2">
        <f t="shared" si="467"/>
        <v>0.17748498819256908</v>
      </c>
      <c r="U4288" s="2">
        <f t="shared" si="468"/>
        <v>0.18699818355969078</v>
      </c>
    </row>
    <row r="4289" spans="1:21">
      <c r="A4289" t="s">
        <v>1475</v>
      </c>
      <c r="B4289">
        <v>47684938</v>
      </c>
      <c r="C4289">
        <v>5</v>
      </c>
      <c r="D4289">
        <v>0</v>
      </c>
      <c r="E4289">
        <v>0</v>
      </c>
      <c r="F4289">
        <v>0</v>
      </c>
      <c r="G4289">
        <v>1</v>
      </c>
      <c r="H4289" t="s">
        <v>302</v>
      </c>
      <c r="I4289">
        <v>1</v>
      </c>
      <c r="J4289">
        <v>23</v>
      </c>
      <c r="L4289">
        <f t="shared" si="462"/>
        <v>1</v>
      </c>
      <c r="M4289" s="4">
        <v>0.30219000000000001</v>
      </c>
      <c r="N4289" s="2">
        <v>242</v>
      </c>
      <c r="O4289" s="4">
        <f t="shared" si="463"/>
        <v>0.13916827852998065</v>
      </c>
      <c r="P4289" s="2">
        <f t="shared" si="464"/>
        <v>0.29051620648259302</v>
      </c>
      <c r="R4289">
        <f t="shared" si="465"/>
        <v>0.39999999995895252</v>
      </c>
      <c r="S4289">
        <f t="shared" si="466"/>
        <v>1</v>
      </c>
      <c r="T4289" s="2">
        <f t="shared" si="467"/>
        <v>0.17700526051813376</v>
      </c>
      <c r="U4289" s="2">
        <f t="shared" si="468"/>
        <v>0.24780736471812165</v>
      </c>
    </row>
    <row r="4290" spans="1:21">
      <c r="A4290" t="s">
        <v>1475</v>
      </c>
      <c r="B4290">
        <v>47684938</v>
      </c>
      <c r="C4290">
        <v>5</v>
      </c>
      <c r="D4290">
        <v>1</v>
      </c>
      <c r="E4290">
        <v>1</v>
      </c>
      <c r="F4290">
        <v>0</v>
      </c>
      <c r="G4290">
        <v>1</v>
      </c>
      <c r="H4290" t="s">
        <v>1243</v>
      </c>
      <c r="I4290">
        <v>1</v>
      </c>
      <c r="J4290">
        <v>67</v>
      </c>
      <c r="L4290">
        <f t="shared" si="462"/>
        <v>1</v>
      </c>
      <c r="M4290" s="4">
        <v>0.30038999999999999</v>
      </c>
      <c r="N4290" s="2">
        <v>241</v>
      </c>
      <c r="O4290" s="4">
        <f t="shared" si="463"/>
        <v>0.13833932025421386</v>
      </c>
      <c r="P4290" s="2">
        <f t="shared" si="464"/>
        <v>0.28931572629051622</v>
      </c>
      <c r="R4290">
        <f t="shared" si="465"/>
        <v>0.58484686290400389</v>
      </c>
      <c r="S4290">
        <f t="shared" si="466"/>
        <v>1</v>
      </c>
      <c r="T4290" s="2">
        <f t="shared" si="467"/>
        <v>0.17608342176328945</v>
      </c>
      <c r="U4290" s="2">
        <f t="shared" si="468"/>
        <v>0.27906525859095188</v>
      </c>
    </row>
    <row r="4291" spans="1:21">
      <c r="A4291" t="s">
        <v>1475</v>
      </c>
      <c r="B4291">
        <v>47684938</v>
      </c>
      <c r="C4291">
        <v>5</v>
      </c>
      <c r="D4291">
        <v>0</v>
      </c>
      <c r="E4291">
        <v>0</v>
      </c>
      <c r="F4291">
        <v>0</v>
      </c>
      <c r="G4291">
        <v>1</v>
      </c>
      <c r="H4291" t="s">
        <v>306</v>
      </c>
      <c r="I4291">
        <v>1</v>
      </c>
      <c r="J4291">
        <v>43</v>
      </c>
      <c r="L4291">
        <f t="shared" ref="L4291:L4354" si="469">C4291/5</f>
        <v>1</v>
      </c>
      <c r="M4291" s="4">
        <v>0.29833999999999999</v>
      </c>
      <c r="N4291" s="2">
        <v>240</v>
      </c>
      <c r="O4291" s="4">
        <f t="shared" ref="O4291:O4354" si="470">M4291/MAX(M:M)</f>
        <v>0.13739522888459058</v>
      </c>
      <c r="P4291" s="2">
        <f t="shared" ref="P4291:P4354" si="471">N4291/MAX(N:N)</f>
        <v>0.28811524609843936</v>
      </c>
      <c r="R4291">
        <f t="shared" ref="R4291:R4354" si="472">(0.2*F4291+0.8*G4291)/((1+EXP(-(2*D4291-E4291)))*(1+EXP(-J4291)))</f>
        <v>0.4</v>
      </c>
      <c r="S4291">
        <f t="shared" ref="S4291:S4354" si="473">0.67*L4291+0.33*I4291</f>
        <v>1</v>
      </c>
      <c r="T4291" s="2">
        <f t="shared" ref="T4291:T4354" si="474">0.75*O4291+0.25*P4291</f>
        <v>0.17507523318805279</v>
      </c>
      <c r="U4291" s="2">
        <f t="shared" ref="U4291:U4354" si="475">S4291*R4291*T4291+T4291</f>
        <v>0.24510532646327393</v>
      </c>
    </row>
    <row r="4292" spans="1:21">
      <c r="A4292" t="s">
        <v>1475</v>
      </c>
      <c r="B4292">
        <v>47684938</v>
      </c>
      <c r="C4292">
        <v>5</v>
      </c>
      <c r="D4292">
        <v>2</v>
      </c>
      <c r="E4292">
        <v>2</v>
      </c>
      <c r="F4292">
        <v>0</v>
      </c>
      <c r="G4292">
        <v>1</v>
      </c>
      <c r="H4292" t="s">
        <v>882</v>
      </c>
      <c r="I4292">
        <v>1</v>
      </c>
      <c r="J4292">
        <v>40</v>
      </c>
      <c r="L4292">
        <f t="shared" si="469"/>
        <v>1</v>
      </c>
      <c r="M4292" s="4">
        <v>0.29782999999999998</v>
      </c>
      <c r="N4292" s="2">
        <v>239</v>
      </c>
      <c r="O4292" s="4">
        <f t="shared" si="470"/>
        <v>0.13716035737312332</v>
      </c>
      <c r="P4292" s="2">
        <f t="shared" si="471"/>
        <v>0.28691476590636256</v>
      </c>
      <c r="R4292">
        <f t="shared" si="472"/>
        <v>0.70463766238230596</v>
      </c>
      <c r="S4292">
        <f t="shared" si="473"/>
        <v>1</v>
      </c>
      <c r="T4292" s="2">
        <f t="shared" si="474"/>
        <v>0.17459895950643312</v>
      </c>
      <c r="U4292" s="2">
        <f t="shared" si="475"/>
        <v>0.29762796218742904</v>
      </c>
    </row>
    <row r="4293" spans="1:21">
      <c r="A4293" t="s">
        <v>1475</v>
      </c>
      <c r="B4293">
        <v>47684938</v>
      </c>
      <c r="C4293">
        <v>5</v>
      </c>
      <c r="D4293">
        <v>0</v>
      </c>
      <c r="E4293">
        <v>0</v>
      </c>
      <c r="F4293">
        <v>0</v>
      </c>
      <c r="G4293">
        <v>1</v>
      </c>
      <c r="H4293" t="s">
        <v>531</v>
      </c>
      <c r="I4293">
        <v>1</v>
      </c>
      <c r="J4293">
        <v>49</v>
      </c>
      <c r="L4293">
        <f t="shared" si="469"/>
        <v>1</v>
      </c>
      <c r="M4293" s="4">
        <v>0.29758000000000001</v>
      </c>
      <c r="N4293" s="2">
        <v>238</v>
      </c>
      <c r="O4293" s="4">
        <f t="shared" si="470"/>
        <v>0.13704522427926683</v>
      </c>
      <c r="P4293" s="2">
        <f t="shared" si="471"/>
        <v>0.2857142857142857</v>
      </c>
      <c r="R4293">
        <f t="shared" si="472"/>
        <v>0.4</v>
      </c>
      <c r="S4293">
        <f t="shared" si="473"/>
        <v>1</v>
      </c>
      <c r="T4293" s="2">
        <f t="shared" si="474"/>
        <v>0.17421248963802155</v>
      </c>
      <c r="U4293" s="2">
        <f t="shared" si="475"/>
        <v>0.24389748549323018</v>
      </c>
    </row>
    <row r="4294" spans="1:21">
      <c r="A4294" t="s">
        <v>1475</v>
      </c>
      <c r="B4294">
        <v>47684938</v>
      </c>
      <c r="C4294">
        <v>4</v>
      </c>
      <c r="D4294">
        <v>0</v>
      </c>
      <c r="E4294">
        <v>0</v>
      </c>
      <c r="F4294">
        <v>0</v>
      </c>
      <c r="G4294">
        <v>1</v>
      </c>
      <c r="H4294" t="s">
        <v>1494</v>
      </c>
      <c r="I4294">
        <v>1</v>
      </c>
      <c r="J4294">
        <v>39</v>
      </c>
      <c r="L4294">
        <f t="shared" si="469"/>
        <v>0.8</v>
      </c>
      <c r="M4294" s="4">
        <v>0.29707</v>
      </c>
      <c r="N4294" s="2">
        <v>237</v>
      </c>
      <c r="O4294" s="4">
        <f t="shared" si="470"/>
        <v>0.13681035276779957</v>
      </c>
      <c r="P4294" s="2">
        <f t="shared" si="471"/>
        <v>0.2845138055222089</v>
      </c>
      <c r="R4294">
        <f t="shared" si="472"/>
        <v>0.4</v>
      </c>
      <c r="S4294">
        <f t="shared" si="473"/>
        <v>0.8660000000000001</v>
      </c>
      <c r="T4294" s="2">
        <f t="shared" si="474"/>
        <v>0.1737362159564019</v>
      </c>
      <c r="U4294" s="2">
        <f t="shared" si="475"/>
        <v>0.23391844116369953</v>
      </c>
    </row>
    <row r="4295" spans="1:21">
      <c r="A4295" t="s">
        <v>1475</v>
      </c>
      <c r="B4295">
        <v>47684938</v>
      </c>
      <c r="C4295">
        <v>5</v>
      </c>
      <c r="D4295">
        <v>1</v>
      </c>
      <c r="E4295">
        <v>1</v>
      </c>
      <c r="F4295">
        <v>0</v>
      </c>
      <c r="G4295">
        <v>1</v>
      </c>
      <c r="H4295" t="s">
        <v>532</v>
      </c>
      <c r="I4295">
        <v>1</v>
      </c>
      <c r="J4295">
        <v>28</v>
      </c>
      <c r="L4295">
        <f t="shared" si="469"/>
        <v>1</v>
      </c>
      <c r="M4295" s="4">
        <v>0.29579</v>
      </c>
      <c r="N4295" s="2">
        <v>236</v>
      </c>
      <c r="O4295" s="4">
        <f t="shared" si="470"/>
        <v>0.1362208713272543</v>
      </c>
      <c r="P4295" s="2">
        <f t="shared" si="471"/>
        <v>0.28331332533013204</v>
      </c>
      <c r="R4295">
        <f t="shared" si="472"/>
        <v>0.58484686290359955</v>
      </c>
      <c r="S4295">
        <f t="shared" si="473"/>
        <v>1</v>
      </c>
      <c r="T4295" s="2">
        <f t="shared" si="474"/>
        <v>0.17299398482797373</v>
      </c>
      <c r="U4295" s="2">
        <f t="shared" si="475"/>
        <v>0.2741689741558071</v>
      </c>
    </row>
    <row r="4296" spans="1:21">
      <c r="A4296" t="s">
        <v>1475</v>
      </c>
      <c r="B4296">
        <v>47684938</v>
      </c>
      <c r="C4296">
        <v>1</v>
      </c>
      <c r="D4296">
        <v>0</v>
      </c>
      <c r="E4296">
        <v>1</v>
      </c>
      <c r="F4296">
        <v>0</v>
      </c>
      <c r="G4296">
        <v>1</v>
      </c>
      <c r="H4296" t="s">
        <v>1495</v>
      </c>
      <c r="I4296">
        <v>0</v>
      </c>
      <c r="J4296">
        <v>112</v>
      </c>
      <c r="L4296">
        <f t="shared" si="469"/>
        <v>0.2</v>
      </c>
      <c r="M4296" s="4">
        <v>0.29554000000000002</v>
      </c>
      <c r="N4296" s="2">
        <v>235</v>
      </c>
      <c r="O4296" s="4">
        <f t="shared" si="470"/>
        <v>0.1361057382333978</v>
      </c>
      <c r="P4296" s="2">
        <f t="shared" si="471"/>
        <v>0.28211284513805523</v>
      </c>
      <c r="R4296">
        <f t="shared" si="472"/>
        <v>0.21515313709599612</v>
      </c>
      <c r="S4296">
        <f t="shared" si="473"/>
        <v>0.13400000000000001</v>
      </c>
      <c r="T4296" s="2">
        <f t="shared" si="474"/>
        <v>0.17260751495956217</v>
      </c>
      <c r="U4296" s="2">
        <f t="shared" si="475"/>
        <v>0.17758387943576795</v>
      </c>
    </row>
    <row r="4297" spans="1:21">
      <c r="A4297" t="s">
        <v>1475</v>
      </c>
      <c r="B4297">
        <v>47684938</v>
      </c>
      <c r="C4297">
        <v>5</v>
      </c>
      <c r="D4297">
        <v>1</v>
      </c>
      <c r="E4297">
        <v>1</v>
      </c>
      <c r="F4297">
        <v>0</v>
      </c>
      <c r="G4297">
        <v>1</v>
      </c>
      <c r="H4297" t="s">
        <v>952</v>
      </c>
      <c r="I4297">
        <v>1</v>
      </c>
      <c r="J4297">
        <v>34</v>
      </c>
      <c r="L4297">
        <f t="shared" si="469"/>
        <v>1</v>
      </c>
      <c r="M4297" s="4">
        <v>0.29503000000000001</v>
      </c>
      <c r="N4297" s="2">
        <v>234</v>
      </c>
      <c r="O4297" s="4">
        <f t="shared" si="470"/>
        <v>0.13587086672193055</v>
      </c>
      <c r="P4297" s="2">
        <f t="shared" si="471"/>
        <v>0.28091236494597838</v>
      </c>
      <c r="R4297">
        <f t="shared" si="472"/>
        <v>0.5848468629040029</v>
      </c>
      <c r="S4297">
        <f t="shared" si="473"/>
        <v>1</v>
      </c>
      <c r="T4297" s="2">
        <f t="shared" si="474"/>
        <v>0.17213124127794249</v>
      </c>
      <c r="U4297" s="2">
        <f t="shared" si="475"/>
        <v>0.27280165774711918</v>
      </c>
    </row>
    <row r="4298" spans="1:21">
      <c r="A4298" t="s">
        <v>1475</v>
      </c>
      <c r="B4298">
        <v>47684938</v>
      </c>
      <c r="C4298">
        <v>3</v>
      </c>
      <c r="D4298">
        <v>0</v>
      </c>
      <c r="E4298">
        <v>0</v>
      </c>
      <c r="F4298">
        <v>0</v>
      </c>
      <c r="G4298">
        <v>1</v>
      </c>
      <c r="H4298" t="s">
        <v>309</v>
      </c>
      <c r="I4298">
        <v>1</v>
      </c>
      <c r="J4298">
        <v>27</v>
      </c>
      <c r="L4298">
        <f t="shared" si="469"/>
        <v>0.6</v>
      </c>
      <c r="M4298" s="4">
        <v>0.29477999999999999</v>
      </c>
      <c r="N4298" s="2">
        <v>233</v>
      </c>
      <c r="O4298" s="4">
        <f t="shared" si="470"/>
        <v>0.13575573362807403</v>
      </c>
      <c r="P4298" s="2">
        <f t="shared" si="471"/>
        <v>0.27971188475390157</v>
      </c>
      <c r="R4298">
        <f t="shared" si="472"/>
        <v>0.39999999999924818</v>
      </c>
      <c r="S4298">
        <f t="shared" si="473"/>
        <v>0.73199999999999998</v>
      </c>
      <c r="T4298" s="2">
        <f t="shared" si="474"/>
        <v>0.17174477140953093</v>
      </c>
      <c r="U4298" s="2">
        <f t="shared" si="475"/>
        <v>0.22203164047814705</v>
      </c>
    </row>
    <row r="4299" spans="1:21">
      <c r="A4299" t="s">
        <v>1475</v>
      </c>
      <c r="B4299">
        <v>47684938</v>
      </c>
      <c r="C4299">
        <v>3</v>
      </c>
      <c r="D4299">
        <v>1</v>
      </c>
      <c r="E4299">
        <v>1</v>
      </c>
      <c r="F4299">
        <v>0</v>
      </c>
      <c r="G4299">
        <v>1</v>
      </c>
      <c r="H4299" t="s">
        <v>311</v>
      </c>
      <c r="I4299">
        <v>0</v>
      </c>
      <c r="J4299">
        <v>45</v>
      </c>
      <c r="L4299">
        <f t="shared" si="469"/>
        <v>0.6</v>
      </c>
      <c r="M4299" s="4">
        <v>0.29350999999999999</v>
      </c>
      <c r="N4299" s="2">
        <v>232</v>
      </c>
      <c r="O4299" s="4">
        <f t="shared" si="470"/>
        <v>0.13517085751128302</v>
      </c>
      <c r="P4299" s="2">
        <f t="shared" si="471"/>
        <v>0.27851140456182472</v>
      </c>
      <c r="R4299">
        <f t="shared" si="472"/>
        <v>0.58484686290400389</v>
      </c>
      <c r="S4299">
        <f t="shared" si="473"/>
        <v>0.40200000000000002</v>
      </c>
      <c r="T4299" s="2">
        <f t="shared" si="474"/>
        <v>0.17100599427391844</v>
      </c>
      <c r="U4299" s="2">
        <f t="shared" si="475"/>
        <v>0.21121094662804871</v>
      </c>
    </row>
    <row r="4300" spans="1:21">
      <c r="A4300" t="s">
        <v>1475</v>
      </c>
      <c r="B4300">
        <v>47684938</v>
      </c>
      <c r="C4300">
        <v>5</v>
      </c>
      <c r="D4300">
        <v>0</v>
      </c>
      <c r="E4300">
        <v>0</v>
      </c>
      <c r="F4300">
        <v>0</v>
      </c>
      <c r="G4300">
        <v>1</v>
      </c>
      <c r="H4300" t="s">
        <v>312</v>
      </c>
      <c r="I4300">
        <v>1</v>
      </c>
      <c r="J4300">
        <v>39</v>
      </c>
      <c r="L4300">
        <f t="shared" si="469"/>
        <v>1</v>
      </c>
      <c r="M4300" s="4">
        <v>0.29299999999999998</v>
      </c>
      <c r="N4300" s="2">
        <v>231</v>
      </c>
      <c r="O4300" s="4">
        <f t="shared" si="470"/>
        <v>0.13493598599981577</v>
      </c>
      <c r="P4300" s="2">
        <f t="shared" si="471"/>
        <v>0.27731092436974791</v>
      </c>
      <c r="R4300">
        <f t="shared" si="472"/>
        <v>0.4</v>
      </c>
      <c r="S4300">
        <f t="shared" si="473"/>
        <v>1</v>
      </c>
      <c r="T4300" s="2">
        <f t="shared" si="474"/>
        <v>0.17052972059229882</v>
      </c>
      <c r="U4300" s="2">
        <f t="shared" si="475"/>
        <v>0.23874160882921835</v>
      </c>
    </row>
    <row r="4301" spans="1:21">
      <c r="A4301" t="s">
        <v>1475</v>
      </c>
      <c r="B4301">
        <v>47684938</v>
      </c>
      <c r="C4301">
        <v>5</v>
      </c>
      <c r="D4301">
        <v>0</v>
      </c>
      <c r="E4301">
        <v>0</v>
      </c>
      <c r="F4301">
        <v>0</v>
      </c>
      <c r="G4301">
        <v>1</v>
      </c>
      <c r="H4301" t="s">
        <v>754</v>
      </c>
      <c r="I4301">
        <v>1</v>
      </c>
      <c r="J4301">
        <v>24</v>
      </c>
      <c r="L4301">
        <f t="shared" si="469"/>
        <v>1</v>
      </c>
      <c r="M4301" s="4">
        <v>0.29275000000000001</v>
      </c>
      <c r="N4301" s="2">
        <v>230</v>
      </c>
      <c r="O4301" s="4">
        <f t="shared" si="470"/>
        <v>0.13482085290595927</v>
      </c>
      <c r="P4301" s="2">
        <f t="shared" si="471"/>
        <v>0.27611044417767105</v>
      </c>
      <c r="R4301">
        <f t="shared" si="472"/>
        <v>0.39999999998489949</v>
      </c>
      <c r="S4301">
        <f t="shared" si="473"/>
        <v>1</v>
      </c>
      <c r="T4301" s="2">
        <f t="shared" si="474"/>
        <v>0.17014325072388722</v>
      </c>
      <c r="U4301" s="2">
        <f t="shared" si="475"/>
        <v>0.23820055101087287</v>
      </c>
    </row>
    <row r="4302" spans="1:21">
      <c r="A4302" t="s">
        <v>1475</v>
      </c>
      <c r="B4302">
        <v>47684938</v>
      </c>
      <c r="C4302">
        <v>5</v>
      </c>
      <c r="D4302">
        <v>1</v>
      </c>
      <c r="E4302">
        <v>1</v>
      </c>
      <c r="F4302">
        <v>0</v>
      </c>
      <c r="G4302">
        <v>1</v>
      </c>
      <c r="H4302" t="s">
        <v>953</v>
      </c>
      <c r="I4302">
        <v>0</v>
      </c>
      <c r="J4302">
        <v>177</v>
      </c>
      <c r="L4302">
        <f t="shared" si="469"/>
        <v>1</v>
      </c>
      <c r="M4302" s="4">
        <v>0.29124</v>
      </c>
      <c r="N4302" s="2">
        <v>229</v>
      </c>
      <c r="O4302" s="4">
        <f t="shared" si="470"/>
        <v>0.13412544901906603</v>
      </c>
      <c r="P4302" s="2">
        <f t="shared" si="471"/>
        <v>0.27490996398559425</v>
      </c>
      <c r="R4302">
        <f t="shared" si="472"/>
        <v>0.58484686290400389</v>
      </c>
      <c r="S4302">
        <f t="shared" si="473"/>
        <v>0.67</v>
      </c>
      <c r="T4302" s="2">
        <f t="shared" si="474"/>
        <v>0.16932157776069809</v>
      </c>
      <c r="U4302" s="2">
        <f t="shared" si="475"/>
        <v>0.23566979745614952</v>
      </c>
    </row>
    <row r="4303" spans="1:21">
      <c r="A4303" t="s">
        <v>1475</v>
      </c>
      <c r="B4303">
        <v>47684938</v>
      </c>
      <c r="C4303">
        <v>4</v>
      </c>
      <c r="D4303">
        <v>0</v>
      </c>
      <c r="E4303">
        <v>0</v>
      </c>
      <c r="F4303">
        <v>0</v>
      </c>
      <c r="G4303">
        <v>1</v>
      </c>
      <c r="H4303" t="s">
        <v>1172</v>
      </c>
      <c r="I4303">
        <v>1</v>
      </c>
      <c r="J4303">
        <v>56</v>
      </c>
      <c r="L4303">
        <f t="shared" si="469"/>
        <v>0.8</v>
      </c>
      <c r="M4303" s="4">
        <v>0.29048000000000002</v>
      </c>
      <c r="N4303" s="2">
        <v>228</v>
      </c>
      <c r="O4303" s="4">
        <f t="shared" si="470"/>
        <v>0.13377544441374228</v>
      </c>
      <c r="P4303" s="2">
        <f t="shared" si="471"/>
        <v>0.27370948379351739</v>
      </c>
      <c r="R4303">
        <f t="shared" si="472"/>
        <v>0.4</v>
      </c>
      <c r="S4303">
        <f t="shared" si="473"/>
        <v>0.8660000000000001</v>
      </c>
      <c r="T4303" s="2">
        <f t="shared" si="474"/>
        <v>0.16875895425868606</v>
      </c>
      <c r="U4303" s="2">
        <f t="shared" si="475"/>
        <v>0.22721705601389491</v>
      </c>
    </row>
    <row r="4304" spans="1:21">
      <c r="A4304" t="s">
        <v>1475</v>
      </c>
      <c r="B4304">
        <v>47684938</v>
      </c>
      <c r="C4304">
        <v>5</v>
      </c>
      <c r="D4304">
        <v>0</v>
      </c>
      <c r="E4304">
        <v>0</v>
      </c>
      <c r="F4304">
        <v>0</v>
      </c>
      <c r="G4304">
        <v>1</v>
      </c>
      <c r="H4304" t="s">
        <v>314</v>
      </c>
      <c r="I4304">
        <v>0</v>
      </c>
      <c r="J4304">
        <v>149</v>
      </c>
      <c r="L4304">
        <f t="shared" si="469"/>
        <v>1</v>
      </c>
      <c r="M4304" s="4">
        <v>0.29022999999999999</v>
      </c>
      <c r="N4304" s="2">
        <v>227</v>
      </c>
      <c r="O4304" s="4">
        <f t="shared" si="470"/>
        <v>0.13366031131988576</v>
      </c>
      <c r="P4304" s="2">
        <f t="shared" si="471"/>
        <v>0.27250900360144059</v>
      </c>
      <c r="R4304">
        <f t="shared" si="472"/>
        <v>0.4</v>
      </c>
      <c r="S4304">
        <f t="shared" si="473"/>
        <v>0.67</v>
      </c>
      <c r="T4304" s="2">
        <f t="shared" si="474"/>
        <v>0.16837248439027447</v>
      </c>
      <c r="U4304" s="2">
        <f t="shared" si="475"/>
        <v>0.21349631020686805</v>
      </c>
    </row>
    <row r="4305" spans="1:21">
      <c r="A4305" t="s">
        <v>1475</v>
      </c>
      <c r="B4305">
        <v>47684938</v>
      </c>
      <c r="C4305">
        <v>2</v>
      </c>
      <c r="D4305">
        <v>0</v>
      </c>
      <c r="E4305">
        <v>0</v>
      </c>
      <c r="F4305">
        <v>0</v>
      </c>
      <c r="G4305">
        <v>1</v>
      </c>
      <c r="H4305" t="s">
        <v>1496</v>
      </c>
      <c r="I4305">
        <v>0</v>
      </c>
      <c r="J4305">
        <v>57</v>
      </c>
      <c r="L4305">
        <f t="shared" si="469"/>
        <v>0.4</v>
      </c>
      <c r="M4305" s="4">
        <v>0.28998000000000002</v>
      </c>
      <c r="N4305" s="2">
        <v>226</v>
      </c>
      <c r="O4305" s="4">
        <f t="shared" si="470"/>
        <v>0.13354517822602929</v>
      </c>
      <c r="P4305" s="2">
        <f t="shared" si="471"/>
        <v>0.27130852340936373</v>
      </c>
      <c r="R4305">
        <f t="shared" si="472"/>
        <v>0.4</v>
      </c>
      <c r="S4305">
        <f t="shared" si="473"/>
        <v>0.26800000000000002</v>
      </c>
      <c r="T4305" s="2">
        <f t="shared" si="474"/>
        <v>0.1679860145218629</v>
      </c>
      <c r="U4305" s="2">
        <f t="shared" si="475"/>
        <v>0.1859941152786066</v>
      </c>
    </row>
    <row r="4306" spans="1:21">
      <c r="A4306" t="s">
        <v>1475</v>
      </c>
      <c r="B4306">
        <v>47684938</v>
      </c>
      <c r="C4306">
        <v>5</v>
      </c>
      <c r="D4306">
        <v>0</v>
      </c>
      <c r="E4306">
        <v>0</v>
      </c>
      <c r="F4306">
        <v>0</v>
      </c>
      <c r="G4306">
        <v>1</v>
      </c>
      <c r="H4306" t="s">
        <v>755</v>
      </c>
      <c r="I4306">
        <v>1</v>
      </c>
      <c r="J4306">
        <v>33</v>
      </c>
      <c r="L4306">
        <f t="shared" si="469"/>
        <v>1</v>
      </c>
      <c r="M4306" s="4">
        <v>0.28948000000000002</v>
      </c>
      <c r="N4306" s="2">
        <v>225</v>
      </c>
      <c r="O4306" s="4">
        <f t="shared" si="470"/>
        <v>0.13331491203831627</v>
      </c>
      <c r="P4306" s="2">
        <f t="shared" si="471"/>
        <v>0.27010804321728693</v>
      </c>
      <c r="R4306">
        <f t="shared" si="472"/>
        <v>0.39999999999999813</v>
      </c>
      <c r="S4306">
        <f t="shared" si="473"/>
        <v>1</v>
      </c>
      <c r="T4306" s="2">
        <f t="shared" si="474"/>
        <v>0.16751319483305893</v>
      </c>
      <c r="U4306" s="2">
        <f t="shared" si="475"/>
        <v>0.23451847276628218</v>
      </c>
    </row>
    <row r="4307" spans="1:21">
      <c r="A4307" t="s">
        <v>1475</v>
      </c>
      <c r="B4307">
        <v>47684938</v>
      </c>
      <c r="C4307">
        <v>2</v>
      </c>
      <c r="D4307">
        <v>0</v>
      </c>
      <c r="E4307">
        <v>0</v>
      </c>
      <c r="F4307">
        <v>0</v>
      </c>
      <c r="G4307">
        <v>1</v>
      </c>
      <c r="H4307" t="s">
        <v>1497</v>
      </c>
      <c r="I4307">
        <v>0</v>
      </c>
      <c r="J4307">
        <v>44</v>
      </c>
      <c r="L4307">
        <f t="shared" si="469"/>
        <v>0.4</v>
      </c>
      <c r="M4307" s="4">
        <v>0.28499000000000002</v>
      </c>
      <c r="N4307" s="2">
        <v>224</v>
      </c>
      <c r="O4307" s="4">
        <f t="shared" si="470"/>
        <v>0.13124712167265359</v>
      </c>
      <c r="P4307" s="2">
        <f t="shared" si="471"/>
        <v>0.26890756302521007</v>
      </c>
      <c r="R4307">
        <f t="shared" si="472"/>
        <v>0.4</v>
      </c>
      <c r="S4307">
        <f t="shared" si="473"/>
        <v>0.26800000000000002</v>
      </c>
      <c r="T4307" s="2">
        <f t="shared" si="474"/>
        <v>0.16566223201079272</v>
      </c>
      <c r="U4307" s="2">
        <f t="shared" si="475"/>
        <v>0.18342122328234969</v>
      </c>
    </row>
    <row r="4308" spans="1:21">
      <c r="A4308" t="s">
        <v>1475</v>
      </c>
      <c r="B4308">
        <v>47684938</v>
      </c>
      <c r="C4308">
        <v>1</v>
      </c>
      <c r="D4308">
        <v>1</v>
      </c>
      <c r="E4308">
        <v>1</v>
      </c>
      <c r="F4308">
        <v>0</v>
      </c>
      <c r="G4308">
        <v>1</v>
      </c>
      <c r="H4308" t="s">
        <v>323</v>
      </c>
      <c r="I4308">
        <v>0</v>
      </c>
      <c r="J4308">
        <v>59</v>
      </c>
      <c r="L4308">
        <f t="shared" si="469"/>
        <v>0.2</v>
      </c>
      <c r="M4308" s="4">
        <v>0.28250999999999998</v>
      </c>
      <c r="N4308" s="2">
        <v>223</v>
      </c>
      <c r="O4308" s="4">
        <f t="shared" si="470"/>
        <v>0.13010500138159711</v>
      </c>
      <c r="P4308" s="2">
        <f t="shared" si="471"/>
        <v>0.26770708283313327</v>
      </c>
      <c r="R4308">
        <f t="shared" si="472"/>
        <v>0.58484686290400389</v>
      </c>
      <c r="S4308">
        <f t="shared" si="473"/>
        <v>0.13400000000000001</v>
      </c>
      <c r="T4308" s="2">
        <f t="shared" si="474"/>
        <v>0.16450552174448116</v>
      </c>
      <c r="U4308" s="2">
        <f t="shared" si="475"/>
        <v>0.17739773387971575</v>
      </c>
    </row>
    <row r="4309" spans="1:21">
      <c r="A4309" t="s">
        <v>1475</v>
      </c>
      <c r="B4309">
        <v>47684938</v>
      </c>
      <c r="C4309">
        <v>5</v>
      </c>
      <c r="D4309">
        <v>0</v>
      </c>
      <c r="E4309">
        <v>1</v>
      </c>
      <c r="F4309">
        <v>0</v>
      </c>
      <c r="G4309">
        <v>1</v>
      </c>
      <c r="H4309" t="s">
        <v>655</v>
      </c>
      <c r="I4309">
        <v>1</v>
      </c>
      <c r="J4309">
        <v>31</v>
      </c>
      <c r="L4309">
        <f t="shared" si="469"/>
        <v>1</v>
      </c>
      <c r="M4309" s="4">
        <v>0.28103</v>
      </c>
      <c r="N4309" s="2">
        <v>222</v>
      </c>
      <c r="O4309" s="4">
        <f t="shared" si="470"/>
        <v>0.12942341346596664</v>
      </c>
      <c r="P4309" s="2">
        <f t="shared" si="471"/>
        <v>0.26650660264105641</v>
      </c>
      <c r="R4309">
        <f t="shared" si="472"/>
        <v>0.21515313709598871</v>
      </c>
      <c r="S4309">
        <f t="shared" si="473"/>
        <v>1</v>
      </c>
      <c r="T4309" s="2">
        <f t="shared" si="474"/>
        <v>0.16369421075973908</v>
      </c>
      <c r="U4309" s="2">
        <f t="shared" si="475"/>
        <v>0.19891353372914888</v>
      </c>
    </row>
    <row r="4310" spans="1:21">
      <c r="A4310" t="s">
        <v>1475</v>
      </c>
      <c r="B4310">
        <v>47684938</v>
      </c>
      <c r="C4310">
        <v>2</v>
      </c>
      <c r="D4310">
        <v>1</v>
      </c>
      <c r="E4310">
        <v>1</v>
      </c>
      <c r="F4310">
        <v>0</v>
      </c>
      <c r="G4310">
        <v>0</v>
      </c>
      <c r="H4310" t="s">
        <v>1016</v>
      </c>
      <c r="I4310">
        <v>0</v>
      </c>
      <c r="J4310">
        <v>83</v>
      </c>
      <c r="L4310">
        <f t="shared" si="469"/>
        <v>0.4</v>
      </c>
      <c r="M4310" s="4">
        <v>0.28054000000000001</v>
      </c>
      <c r="N4310" s="2">
        <v>221</v>
      </c>
      <c r="O4310" s="4">
        <f t="shared" si="470"/>
        <v>0.12919775260200791</v>
      </c>
      <c r="P4310" s="2">
        <f t="shared" si="471"/>
        <v>0.26530612244897961</v>
      </c>
      <c r="R4310">
        <f t="shared" si="472"/>
        <v>0</v>
      </c>
      <c r="S4310">
        <f t="shared" si="473"/>
        <v>0.26800000000000002</v>
      </c>
      <c r="T4310" s="2">
        <f t="shared" si="474"/>
        <v>0.16322484506375085</v>
      </c>
      <c r="U4310" s="2">
        <f t="shared" si="475"/>
        <v>0.16322484506375085</v>
      </c>
    </row>
    <row r="4311" spans="1:21">
      <c r="A4311" t="s">
        <v>1475</v>
      </c>
      <c r="B4311">
        <v>47684938</v>
      </c>
      <c r="C4311">
        <v>5</v>
      </c>
      <c r="D4311">
        <v>0</v>
      </c>
      <c r="E4311">
        <v>0</v>
      </c>
      <c r="F4311">
        <v>0</v>
      </c>
      <c r="G4311">
        <v>1</v>
      </c>
      <c r="H4311" t="s">
        <v>1333</v>
      </c>
      <c r="I4311">
        <v>1</v>
      </c>
      <c r="J4311">
        <v>27</v>
      </c>
      <c r="L4311">
        <f t="shared" si="469"/>
        <v>1</v>
      </c>
      <c r="M4311" s="4">
        <v>0.27783999999999998</v>
      </c>
      <c r="N4311" s="2">
        <v>220</v>
      </c>
      <c r="O4311" s="4">
        <f t="shared" si="470"/>
        <v>0.12795431518835773</v>
      </c>
      <c r="P4311" s="2">
        <f t="shared" si="471"/>
        <v>0.26410564225690275</v>
      </c>
      <c r="R4311">
        <f t="shared" si="472"/>
        <v>0.39999999999924818</v>
      </c>
      <c r="S4311">
        <f t="shared" si="473"/>
        <v>1</v>
      </c>
      <c r="T4311" s="2">
        <f t="shared" si="474"/>
        <v>0.16199214695549397</v>
      </c>
      <c r="U4311" s="2">
        <f t="shared" si="475"/>
        <v>0.22678900573756977</v>
      </c>
    </row>
    <row r="4312" spans="1:21">
      <c r="A4312" t="s">
        <v>1475</v>
      </c>
      <c r="B4312">
        <v>47684938</v>
      </c>
      <c r="C4312">
        <v>5</v>
      </c>
      <c r="D4312">
        <v>2</v>
      </c>
      <c r="E4312">
        <v>2</v>
      </c>
      <c r="F4312">
        <v>0</v>
      </c>
      <c r="G4312">
        <v>1</v>
      </c>
      <c r="H4312" t="s">
        <v>1248</v>
      </c>
      <c r="I4312">
        <v>1</v>
      </c>
      <c r="J4312">
        <v>62</v>
      </c>
      <c r="L4312">
        <f t="shared" si="469"/>
        <v>1</v>
      </c>
      <c r="M4312" s="4">
        <v>0.27760000000000001</v>
      </c>
      <c r="N4312" s="2">
        <v>219</v>
      </c>
      <c r="O4312" s="4">
        <f t="shared" si="470"/>
        <v>0.1278437874182555</v>
      </c>
      <c r="P4312" s="2">
        <f t="shared" si="471"/>
        <v>0.26290516206482595</v>
      </c>
      <c r="R4312">
        <f t="shared" si="472"/>
        <v>0.70463766238230596</v>
      </c>
      <c r="S4312">
        <f t="shared" si="473"/>
        <v>1</v>
      </c>
      <c r="T4312" s="2">
        <f t="shared" si="474"/>
        <v>0.16160913107989811</v>
      </c>
      <c r="U4312" s="2">
        <f t="shared" si="475"/>
        <v>0.27548501142367321</v>
      </c>
    </row>
    <row r="4313" spans="1:21">
      <c r="A4313" t="s">
        <v>1475</v>
      </c>
      <c r="B4313">
        <v>47684938</v>
      </c>
      <c r="C4313">
        <v>5</v>
      </c>
      <c r="D4313">
        <v>2</v>
      </c>
      <c r="E4313">
        <v>2</v>
      </c>
      <c r="F4313">
        <v>0</v>
      </c>
      <c r="G4313">
        <v>1</v>
      </c>
      <c r="H4313" t="s">
        <v>1020</v>
      </c>
      <c r="I4313">
        <v>1</v>
      </c>
      <c r="J4313">
        <v>72</v>
      </c>
      <c r="L4313">
        <f t="shared" si="469"/>
        <v>1</v>
      </c>
      <c r="M4313" s="4">
        <v>0.27638000000000001</v>
      </c>
      <c r="N4313" s="2">
        <v>218</v>
      </c>
      <c r="O4313" s="4">
        <f t="shared" si="470"/>
        <v>0.12728193792023579</v>
      </c>
      <c r="P4313" s="2">
        <f t="shared" si="471"/>
        <v>0.26170468187274909</v>
      </c>
      <c r="R4313">
        <f t="shared" si="472"/>
        <v>0.70463766238230596</v>
      </c>
      <c r="S4313">
        <f t="shared" si="473"/>
        <v>1</v>
      </c>
      <c r="T4313" s="2">
        <f t="shared" si="474"/>
        <v>0.16088762390836411</v>
      </c>
      <c r="U4313" s="2">
        <f t="shared" si="475"/>
        <v>0.27425510312539741</v>
      </c>
    </row>
    <row r="4314" spans="1:21">
      <c r="A4314" t="s">
        <v>1475</v>
      </c>
      <c r="B4314">
        <v>47684938</v>
      </c>
      <c r="C4314">
        <v>2</v>
      </c>
      <c r="D4314">
        <v>1</v>
      </c>
      <c r="E4314">
        <v>1</v>
      </c>
      <c r="F4314">
        <v>0</v>
      </c>
      <c r="G4314">
        <v>1</v>
      </c>
      <c r="H4314" t="s">
        <v>1020</v>
      </c>
      <c r="I4314">
        <v>1</v>
      </c>
      <c r="J4314">
        <v>22</v>
      </c>
      <c r="L4314">
        <f t="shared" si="469"/>
        <v>0.4</v>
      </c>
      <c r="M4314" s="4">
        <v>0.27638000000000001</v>
      </c>
      <c r="N4314" s="2">
        <v>218</v>
      </c>
      <c r="O4314" s="4">
        <f t="shared" si="470"/>
        <v>0.12728193792023579</v>
      </c>
      <c r="P4314" s="2">
        <f t="shared" si="471"/>
        <v>0.26170468187274909</v>
      </c>
      <c r="R4314">
        <f t="shared" si="472"/>
        <v>0.58484686274086273</v>
      </c>
      <c r="S4314">
        <f t="shared" si="473"/>
        <v>0.59800000000000009</v>
      </c>
      <c r="T4314" s="2">
        <f t="shared" si="474"/>
        <v>0.16088762390836411</v>
      </c>
      <c r="U4314" s="2">
        <f t="shared" si="475"/>
        <v>0.21715620792215398</v>
      </c>
    </row>
    <row r="4315" spans="1:21">
      <c r="A4315" t="s">
        <v>1475</v>
      </c>
      <c r="B4315">
        <v>47684938</v>
      </c>
      <c r="C4315">
        <v>4</v>
      </c>
      <c r="D4315">
        <v>0</v>
      </c>
      <c r="E4315">
        <v>0</v>
      </c>
      <c r="F4315">
        <v>0</v>
      </c>
      <c r="G4315">
        <v>1</v>
      </c>
      <c r="H4315" t="s">
        <v>1498</v>
      </c>
      <c r="I4315">
        <v>1</v>
      </c>
      <c r="J4315">
        <v>23</v>
      </c>
      <c r="L4315">
        <f t="shared" si="469"/>
        <v>0.8</v>
      </c>
      <c r="M4315" s="4">
        <v>0.27346999999999999</v>
      </c>
      <c r="N4315" s="2">
        <v>216</v>
      </c>
      <c r="O4315" s="4">
        <f t="shared" si="470"/>
        <v>0.12594178870774614</v>
      </c>
      <c r="P4315" s="2">
        <f t="shared" si="471"/>
        <v>0.25930372148859543</v>
      </c>
      <c r="R4315">
        <f t="shared" si="472"/>
        <v>0.39999999995895252</v>
      </c>
      <c r="S4315">
        <f t="shared" si="473"/>
        <v>0.8660000000000001</v>
      </c>
      <c r="T4315" s="2">
        <f t="shared" si="474"/>
        <v>0.15928227190295846</v>
      </c>
      <c r="U4315" s="2">
        <f t="shared" si="475"/>
        <v>0.21445765088448127</v>
      </c>
    </row>
    <row r="4316" spans="1:21">
      <c r="A4316" t="s">
        <v>1475</v>
      </c>
      <c r="B4316">
        <v>47684938</v>
      </c>
      <c r="C4316">
        <v>4</v>
      </c>
      <c r="D4316">
        <v>0</v>
      </c>
      <c r="E4316">
        <v>0</v>
      </c>
      <c r="F4316">
        <v>0</v>
      </c>
      <c r="G4316">
        <v>1</v>
      </c>
      <c r="H4316" t="s">
        <v>338</v>
      </c>
      <c r="I4316">
        <v>0.99</v>
      </c>
      <c r="J4316">
        <v>48</v>
      </c>
      <c r="L4316">
        <f t="shared" si="469"/>
        <v>0.8</v>
      </c>
      <c r="M4316" s="4">
        <v>0.27250000000000002</v>
      </c>
      <c r="N4316" s="2">
        <v>215</v>
      </c>
      <c r="O4316" s="4">
        <f t="shared" si="470"/>
        <v>0.12549507230358295</v>
      </c>
      <c r="P4316" s="2">
        <f t="shared" si="471"/>
        <v>0.25810324129651863</v>
      </c>
      <c r="R4316">
        <f t="shared" si="472"/>
        <v>0.4</v>
      </c>
      <c r="S4316">
        <f t="shared" si="473"/>
        <v>0.86270000000000002</v>
      </c>
      <c r="T4316" s="2">
        <f t="shared" si="474"/>
        <v>0.15864711455181688</v>
      </c>
      <c r="U4316" s="2">
        <f t="shared" si="475"/>
        <v>0.21339306084135784</v>
      </c>
    </row>
    <row r="4317" spans="1:21">
      <c r="A4317" t="s">
        <v>1475</v>
      </c>
      <c r="B4317">
        <v>47684938</v>
      </c>
      <c r="C4317">
        <v>5</v>
      </c>
      <c r="D4317">
        <v>1</v>
      </c>
      <c r="E4317">
        <v>1</v>
      </c>
      <c r="F4317">
        <v>0</v>
      </c>
      <c r="G4317">
        <v>1</v>
      </c>
      <c r="H4317" t="s">
        <v>1499</v>
      </c>
      <c r="I4317">
        <v>1</v>
      </c>
      <c r="J4317">
        <v>21</v>
      </c>
      <c r="L4317">
        <f t="shared" si="469"/>
        <v>1</v>
      </c>
      <c r="M4317" s="4">
        <v>0.27226</v>
      </c>
      <c r="N4317" s="2">
        <v>214</v>
      </c>
      <c r="O4317" s="4">
        <f t="shared" si="470"/>
        <v>0.12538454453348069</v>
      </c>
      <c r="P4317" s="2">
        <f t="shared" si="471"/>
        <v>0.25690276110444177</v>
      </c>
      <c r="R4317">
        <f t="shared" si="472"/>
        <v>0.58484686246054018</v>
      </c>
      <c r="S4317">
        <f t="shared" si="473"/>
        <v>1</v>
      </c>
      <c r="T4317" s="2">
        <f t="shared" si="474"/>
        <v>0.15826409867622096</v>
      </c>
      <c r="U4317" s="2">
        <f t="shared" si="475"/>
        <v>0.25082436022715415</v>
      </c>
    </row>
    <row r="4318" spans="1:21">
      <c r="A4318" t="s">
        <v>1475</v>
      </c>
      <c r="B4318">
        <v>47684938</v>
      </c>
      <c r="C4318">
        <v>2</v>
      </c>
      <c r="D4318">
        <v>1</v>
      </c>
      <c r="E4318">
        <v>1</v>
      </c>
      <c r="F4318">
        <v>0</v>
      </c>
      <c r="G4318">
        <v>1</v>
      </c>
      <c r="H4318" t="s">
        <v>955</v>
      </c>
      <c r="I4318">
        <v>0</v>
      </c>
      <c r="J4318">
        <v>116</v>
      </c>
      <c r="L4318">
        <f t="shared" si="469"/>
        <v>0.4</v>
      </c>
      <c r="M4318" s="4">
        <v>0.27178000000000002</v>
      </c>
      <c r="N4318" s="2">
        <v>213</v>
      </c>
      <c r="O4318" s="4">
        <f t="shared" si="470"/>
        <v>0.12516348899327623</v>
      </c>
      <c r="P4318" s="2">
        <f t="shared" si="471"/>
        <v>0.25570228091236497</v>
      </c>
      <c r="R4318">
        <f t="shared" si="472"/>
        <v>0.58484686290400389</v>
      </c>
      <c r="S4318">
        <f t="shared" si="473"/>
        <v>0.26800000000000002</v>
      </c>
      <c r="T4318" s="2">
        <f t="shared" si="474"/>
        <v>0.15779818697304843</v>
      </c>
      <c r="U4318" s="2">
        <f t="shared" si="475"/>
        <v>0.18253131057204641</v>
      </c>
    </row>
    <row r="4319" spans="1:21">
      <c r="A4319" t="s">
        <v>1475</v>
      </c>
      <c r="B4319">
        <v>47684938</v>
      </c>
      <c r="C4319">
        <v>5</v>
      </c>
      <c r="D4319">
        <v>0</v>
      </c>
      <c r="E4319">
        <v>0</v>
      </c>
      <c r="F4319">
        <v>0</v>
      </c>
      <c r="G4319">
        <v>1</v>
      </c>
      <c r="H4319" t="s">
        <v>1500</v>
      </c>
      <c r="I4319">
        <v>1</v>
      </c>
      <c r="J4319">
        <v>28</v>
      </c>
      <c r="L4319">
        <f t="shared" si="469"/>
        <v>1</v>
      </c>
      <c r="M4319" s="4">
        <v>0.27033000000000001</v>
      </c>
      <c r="N4319" s="2">
        <v>212</v>
      </c>
      <c r="O4319" s="4">
        <f t="shared" si="470"/>
        <v>0.12449571704890854</v>
      </c>
      <c r="P4319" s="2">
        <f t="shared" si="471"/>
        <v>0.25450180072028811</v>
      </c>
      <c r="R4319">
        <f t="shared" si="472"/>
        <v>0.39999999999972347</v>
      </c>
      <c r="S4319">
        <f t="shared" si="473"/>
        <v>1</v>
      </c>
      <c r="T4319" s="2">
        <f t="shared" si="474"/>
        <v>0.15699723796675341</v>
      </c>
      <c r="U4319" s="2">
        <f t="shared" si="475"/>
        <v>0.21979613315341134</v>
      </c>
    </row>
    <row r="4320" spans="1:21">
      <c r="A4320" t="s">
        <v>1475</v>
      </c>
      <c r="B4320">
        <v>47684938</v>
      </c>
      <c r="C4320">
        <v>5</v>
      </c>
      <c r="D4320">
        <v>0</v>
      </c>
      <c r="E4320">
        <v>0</v>
      </c>
      <c r="F4320">
        <v>0</v>
      </c>
      <c r="G4320">
        <v>1</v>
      </c>
      <c r="H4320" t="s">
        <v>341</v>
      </c>
      <c r="I4320">
        <v>1</v>
      </c>
      <c r="J4320">
        <v>28</v>
      </c>
      <c r="L4320">
        <f t="shared" si="469"/>
        <v>1</v>
      </c>
      <c r="M4320" s="4">
        <v>0.27009</v>
      </c>
      <c r="N4320" s="2">
        <v>211</v>
      </c>
      <c r="O4320" s="4">
        <f t="shared" si="470"/>
        <v>0.12438518927880629</v>
      </c>
      <c r="P4320" s="2">
        <f t="shared" si="471"/>
        <v>0.2533013205282113</v>
      </c>
      <c r="R4320">
        <f t="shared" si="472"/>
        <v>0.39999999999972347</v>
      </c>
      <c r="S4320">
        <f t="shared" si="473"/>
        <v>1</v>
      </c>
      <c r="T4320" s="2">
        <f t="shared" si="474"/>
        <v>0.15661422209115755</v>
      </c>
      <c r="U4320" s="2">
        <f t="shared" si="475"/>
        <v>0.21925991092757727</v>
      </c>
    </row>
    <row r="4321" spans="1:21">
      <c r="A4321" t="s">
        <v>1475</v>
      </c>
      <c r="B4321">
        <v>47684938</v>
      </c>
      <c r="C4321">
        <v>1</v>
      </c>
      <c r="D4321">
        <v>1</v>
      </c>
      <c r="E4321">
        <v>1</v>
      </c>
      <c r="F4321">
        <v>0</v>
      </c>
      <c r="G4321">
        <v>0</v>
      </c>
      <c r="H4321" t="s">
        <v>342</v>
      </c>
      <c r="I4321">
        <v>0</v>
      </c>
      <c r="J4321">
        <v>52</v>
      </c>
      <c r="L4321">
        <f t="shared" si="469"/>
        <v>0.2</v>
      </c>
      <c r="M4321" s="4">
        <v>0.26961000000000002</v>
      </c>
      <c r="N4321" s="2">
        <v>210</v>
      </c>
      <c r="O4321" s="4">
        <f t="shared" si="470"/>
        <v>0.12416413373860181</v>
      </c>
      <c r="P4321" s="2">
        <f t="shared" si="471"/>
        <v>0.25210084033613445</v>
      </c>
      <c r="R4321">
        <f t="shared" si="472"/>
        <v>0</v>
      </c>
      <c r="S4321">
        <f t="shared" si="473"/>
        <v>0.13400000000000001</v>
      </c>
      <c r="T4321" s="2">
        <f t="shared" si="474"/>
        <v>0.15614831038798499</v>
      </c>
      <c r="U4321" s="2">
        <f t="shared" si="475"/>
        <v>0.15614831038798499</v>
      </c>
    </row>
    <row r="4322" spans="1:21">
      <c r="A4322" t="s">
        <v>1475</v>
      </c>
      <c r="B4322">
        <v>47684938</v>
      </c>
      <c r="C4322">
        <v>5</v>
      </c>
      <c r="D4322">
        <v>0</v>
      </c>
      <c r="E4322">
        <v>0</v>
      </c>
      <c r="F4322">
        <v>0</v>
      </c>
      <c r="G4322">
        <v>1</v>
      </c>
      <c r="H4322" t="s">
        <v>1501</v>
      </c>
      <c r="I4322">
        <v>1</v>
      </c>
      <c r="J4322">
        <v>108</v>
      </c>
      <c r="L4322">
        <f t="shared" si="469"/>
        <v>1</v>
      </c>
      <c r="M4322" s="4">
        <v>0.26699000000000001</v>
      </c>
      <c r="N4322" s="2">
        <v>209</v>
      </c>
      <c r="O4322" s="4">
        <f t="shared" si="470"/>
        <v>0.12295753891498572</v>
      </c>
      <c r="P4322" s="2">
        <f t="shared" si="471"/>
        <v>0.25090036014405764</v>
      </c>
      <c r="R4322">
        <f t="shared" si="472"/>
        <v>0.4</v>
      </c>
      <c r="S4322">
        <f t="shared" si="473"/>
        <v>1</v>
      </c>
      <c r="T4322" s="2">
        <f t="shared" si="474"/>
        <v>0.1549432442222537</v>
      </c>
      <c r="U4322" s="2">
        <f t="shared" si="475"/>
        <v>0.21692054191115517</v>
      </c>
    </row>
    <row r="4323" spans="1:21">
      <c r="A4323" t="s">
        <v>1475</v>
      </c>
      <c r="B4323">
        <v>47684938</v>
      </c>
      <c r="C4323">
        <v>5</v>
      </c>
      <c r="D4323">
        <v>0</v>
      </c>
      <c r="E4323">
        <v>0</v>
      </c>
      <c r="F4323">
        <v>0</v>
      </c>
      <c r="G4323">
        <v>1</v>
      </c>
      <c r="H4323" t="s">
        <v>348</v>
      </c>
      <c r="I4323">
        <v>1</v>
      </c>
      <c r="J4323">
        <v>27</v>
      </c>
      <c r="L4323">
        <f t="shared" si="469"/>
        <v>1</v>
      </c>
      <c r="M4323" s="4">
        <v>0.26674999999999999</v>
      </c>
      <c r="N4323" s="2">
        <v>208</v>
      </c>
      <c r="O4323" s="4">
        <f t="shared" si="470"/>
        <v>0.12284701114488347</v>
      </c>
      <c r="P4323" s="2">
        <f t="shared" si="471"/>
        <v>0.24969987995198079</v>
      </c>
      <c r="R4323">
        <f t="shared" si="472"/>
        <v>0.39999999999924818</v>
      </c>
      <c r="S4323">
        <f t="shared" si="473"/>
        <v>1</v>
      </c>
      <c r="T4323" s="2">
        <f t="shared" si="474"/>
        <v>0.15456022834665778</v>
      </c>
      <c r="U4323" s="2">
        <f t="shared" si="475"/>
        <v>0.21638431968520469</v>
      </c>
    </row>
    <row r="4324" spans="1:21">
      <c r="A4324" t="s">
        <v>1475</v>
      </c>
      <c r="B4324">
        <v>47684938</v>
      </c>
      <c r="C4324">
        <v>5</v>
      </c>
      <c r="D4324">
        <v>1</v>
      </c>
      <c r="E4324">
        <v>1</v>
      </c>
      <c r="F4324">
        <v>0</v>
      </c>
      <c r="G4324">
        <v>1</v>
      </c>
      <c r="H4324" t="s">
        <v>349</v>
      </c>
      <c r="I4324">
        <v>1</v>
      </c>
      <c r="J4324">
        <v>82</v>
      </c>
      <c r="L4324">
        <f t="shared" si="469"/>
        <v>1</v>
      </c>
      <c r="M4324" s="4">
        <v>0.26651000000000002</v>
      </c>
      <c r="N4324" s="2">
        <v>207</v>
      </c>
      <c r="O4324" s="4">
        <f t="shared" si="470"/>
        <v>0.12273648337478124</v>
      </c>
      <c r="P4324" s="2">
        <f t="shared" si="471"/>
        <v>0.24849939975990396</v>
      </c>
      <c r="R4324">
        <f t="shared" si="472"/>
        <v>0.58484686290400389</v>
      </c>
      <c r="S4324">
        <f t="shared" si="473"/>
        <v>1</v>
      </c>
      <c r="T4324" s="2">
        <f t="shared" si="474"/>
        <v>0.15417721247106192</v>
      </c>
      <c r="U4324" s="2">
        <f t="shared" si="475"/>
        <v>0.24434727151604654</v>
      </c>
    </row>
    <row r="4325" spans="1:21">
      <c r="A4325" t="s">
        <v>1475</v>
      </c>
      <c r="B4325">
        <v>47684938</v>
      </c>
      <c r="C4325">
        <v>5</v>
      </c>
      <c r="D4325">
        <v>0</v>
      </c>
      <c r="E4325">
        <v>0</v>
      </c>
      <c r="F4325">
        <v>0</v>
      </c>
      <c r="G4325">
        <v>1</v>
      </c>
      <c r="H4325" t="s">
        <v>1502</v>
      </c>
      <c r="I4325">
        <v>1</v>
      </c>
      <c r="J4325">
        <v>71</v>
      </c>
      <c r="L4325">
        <f t="shared" si="469"/>
        <v>1</v>
      </c>
      <c r="M4325" s="4">
        <v>0.26507999999999998</v>
      </c>
      <c r="N4325" s="2">
        <v>206</v>
      </c>
      <c r="O4325" s="4">
        <f t="shared" si="470"/>
        <v>0.12207792207792206</v>
      </c>
      <c r="P4325" s="2">
        <f t="shared" si="471"/>
        <v>0.24729891956782712</v>
      </c>
      <c r="R4325">
        <f t="shared" si="472"/>
        <v>0.4</v>
      </c>
      <c r="S4325">
        <f t="shared" si="473"/>
        <v>1</v>
      </c>
      <c r="T4325" s="2">
        <f t="shared" si="474"/>
        <v>0.15338317145039831</v>
      </c>
      <c r="U4325" s="2">
        <f t="shared" si="475"/>
        <v>0.21473644003055764</v>
      </c>
    </row>
    <row r="4326" spans="1:21">
      <c r="A4326" t="s">
        <v>1475</v>
      </c>
      <c r="B4326">
        <v>47684938</v>
      </c>
      <c r="C4326">
        <v>4</v>
      </c>
      <c r="D4326">
        <v>0</v>
      </c>
      <c r="E4326">
        <v>0</v>
      </c>
      <c r="F4326">
        <v>0</v>
      </c>
      <c r="G4326">
        <v>1</v>
      </c>
      <c r="H4326" t="s">
        <v>1503</v>
      </c>
      <c r="I4326">
        <v>1</v>
      </c>
      <c r="J4326">
        <v>29</v>
      </c>
      <c r="L4326">
        <f t="shared" si="469"/>
        <v>0.8</v>
      </c>
      <c r="M4326" s="4">
        <v>0.26413999999999999</v>
      </c>
      <c r="N4326" s="2">
        <v>205</v>
      </c>
      <c r="O4326" s="4">
        <f t="shared" si="470"/>
        <v>0.12164502164502163</v>
      </c>
      <c r="P4326" s="2">
        <f t="shared" si="471"/>
        <v>0.24609843937575029</v>
      </c>
      <c r="R4326">
        <f t="shared" si="472"/>
        <v>0.39999999999989821</v>
      </c>
      <c r="S4326">
        <f t="shared" si="473"/>
        <v>0.8660000000000001</v>
      </c>
      <c r="T4326" s="2">
        <f t="shared" si="474"/>
        <v>0.15275837607770379</v>
      </c>
      <c r="U4326" s="2">
        <f t="shared" si="475"/>
        <v>0.20567387755100691</v>
      </c>
    </row>
    <row r="4327" spans="1:21">
      <c r="A4327" t="s">
        <v>1475</v>
      </c>
      <c r="B4327">
        <v>47684938</v>
      </c>
      <c r="C4327">
        <v>5</v>
      </c>
      <c r="D4327">
        <v>0</v>
      </c>
      <c r="E4327">
        <v>0</v>
      </c>
      <c r="F4327">
        <v>0</v>
      </c>
      <c r="G4327">
        <v>1</v>
      </c>
      <c r="H4327" t="s">
        <v>1503</v>
      </c>
      <c r="I4327">
        <v>1</v>
      </c>
      <c r="J4327">
        <v>43</v>
      </c>
      <c r="L4327">
        <f t="shared" si="469"/>
        <v>1</v>
      </c>
      <c r="M4327" s="4">
        <v>0.26413999999999999</v>
      </c>
      <c r="N4327" s="2">
        <v>205</v>
      </c>
      <c r="O4327" s="4">
        <f t="shared" si="470"/>
        <v>0.12164502164502163</v>
      </c>
      <c r="P4327" s="2">
        <f t="shared" si="471"/>
        <v>0.24609843937575029</v>
      </c>
      <c r="R4327">
        <f t="shared" si="472"/>
        <v>0.4</v>
      </c>
      <c r="S4327">
        <f t="shared" si="473"/>
        <v>1</v>
      </c>
      <c r="T4327" s="2">
        <f t="shared" si="474"/>
        <v>0.15275837607770379</v>
      </c>
      <c r="U4327" s="2">
        <f t="shared" si="475"/>
        <v>0.21386172650878532</v>
      </c>
    </row>
    <row r="4328" spans="1:21">
      <c r="A4328" t="s">
        <v>1475</v>
      </c>
      <c r="B4328">
        <v>47684938</v>
      </c>
      <c r="C4328">
        <v>4</v>
      </c>
      <c r="D4328">
        <v>0</v>
      </c>
      <c r="E4328">
        <v>0</v>
      </c>
      <c r="F4328">
        <v>0</v>
      </c>
      <c r="G4328">
        <v>1</v>
      </c>
      <c r="H4328" t="s">
        <v>352</v>
      </c>
      <c r="I4328">
        <v>0.02</v>
      </c>
      <c r="J4328">
        <v>92</v>
      </c>
      <c r="L4328">
        <f t="shared" si="469"/>
        <v>0.8</v>
      </c>
      <c r="M4328" s="4">
        <v>0.26343</v>
      </c>
      <c r="N4328" s="2">
        <v>203</v>
      </c>
      <c r="O4328" s="4">
        <f t="shared" si="470"/>
        <v>0.12131804365846918</v>
      </c>
      <c r="P4328" s="2">
        <f t="shared" si="471"/>
        <v>0.24369747899159663</v>
      </c>
      <c r="R4328">
        <f t="shared" si="472"/>
        <v>0.4</v>
      </c>
      <c r="S4328">
        <f t="shared" si="473"/>
        <v>0.54260000000000008</v>
      </c>
      <c r="T4328" s="2">
        <f t="shared" si="474"/>
        <v>0.15191290249175105</v>
      </c>
      <c r="U4328" s="2">
        <f t="shared" si="475"/>
        <v>0.1848840788485607</v>
      </c>
    </row>
    <row r="4329" spans="1:21">
      <c r="A4329" t="s">
        <v>1475</v>
      </c>
      <c r="B4329">
        <v>47684938</v>
      </c>
      <c r="C4329">
        <v>5</v>
      </c>
      <c r="D4329">
        <v>0</v>
      </c>
      <c r="E4329">
        <v>0</v>
      </c>
      <c r="F4329">
        <v>0</v>
      </c>
      <c r="G4329">
        <v>1</v>
      </c>
      <c r="H4329" t="s">
        <v>354</v>
      </c>
      <c r="I4329">
        <v>1</v>
      </c>
      <c r="J4329">
        <v>29</v>
      </c>
      <c r="L4329">
        <f t="shared" si="469"/>
        <v>1</v>
      </c>
      <c r="M4329" s="4">
        <v>0.26247999999999999</v>
      </c>
      <c r="N4329" s="2">
        <v>202</v>
      </c>
      <c r="O4329" s="4">
        <f t="shared" si="470"/>
        <v>0.12088053790181448</v>
      </c>
      <c r="P4329" s="2">
        <f t="shared" si="471"/>
        <v>0.2424969987995198</v>
      </c>
      <c r="R4329">
        <f t="shared" si="472"/>
        <v>0.39999999999989821</v>
      </c>
      <c r="S4329">
        <f t="shared" si="473"/>
        <v>1</v>
      </c>
      <c r="T4329" s="2">
        <f t="shared" si="474"/>
        <v>0.15128465312624081</v>
      </c>
      <c r="U4329" s="2">
        <f t="shared" si="475"/>
        <v>0.21179851437672176</v>
      </c>
    </row>
    <row r="4330" spans="1:21">
      <c r="A4330" t="s">
        <v>1475</v>
      </c>
      <c r="B4330">
        <v>47684938</v>
      </c>
      <c r="C4330">
        <v>5</v>
      </c>
      <c r="D4330">
        <v>0</v>
      </c>
      <c r="E4330">
        <v>0</v>
      </c>
      <c r="F4330">
        <v>0</v>
      </c>
      <c r="G4330">
        <v>1</v>
      </c>
      <c r="H4330" t="s">
        <v>893</v>
      </c>
      <c r="I4330">
        <v>1</v>
      </c>
      <c r="J4330">
        <v>46</v>
      </c>
      <c r="L4330">
        <f t="shared" si="469"/>
        <v>1</v>
      </c>
      <c r="M4330" s="4">
        <v>0.25919999999999999</v>
      </c>
      <c r="N4330" s="2">
        <v>201</v>
      </c>
      <c r="O4330" s="4">
        <f t="shared" si="470"/>
        <v>0.11936999171041722</v>
      </c>
      <c r="P4330" s="2">
        <f t="shared" si="471"/>
        <v>0.24129651860744297</v>
      </c>
      <c r="R4330">
        <f t="shared" si="472"/>
        <v>0.4</v>
      </c>
      <c r="S4330">
        <f t="shared" si="473"/>
        <v>1</v>
      </c>
      <c r="T4330" s="2">
        <f t="shared" si="474"/>
        <v>0.14985162343467365</v>
      </c>
      <c r="U4330" s="2">
        <f t="shared" si="475"/>
        <v>0.20979227280854312</v>
      </c>
    </row>
    <row r="4331" spans="1:21">
      <c r="A4331" t="s">
        <v>1475</v>
      </c>
      <c r="B4331">
        <v>47684938</v>
      </c>
      <c r="C4331">
        <v>4</v>
      </c>
      <c r="D4331">
        <v>0</v>
      </c>
      <c r="E4331">
        <v>0</v>
      </c>
      <c r="F4331">
        <v>0</v>
      </c>
      <c r="G4331">
        <v>1</v>
      </c>
      <c r="H4331" t="s">
        <v>893</v>
      </c>
      <c r="I4331">
        <v>0</v>
      </c>
      <c r="J4331">
        <v>94</v>
      </c>
      <c r="L4331">
        <f t="shared" si="469"/>
        <v>0.8</v>
      </c>
      <c r="M4331" s="4">
        <v>0.25919999999999999</v>
      </c>
      <c r="N4331" s="2">
        <v>201</v>
      </c>
      <c r="O4331" s="4">
        <f t="shared" si="470"/>
        <v>0.11936999171041722</v>
      </c>
      <c r="P4331" s="2">
        <f t="shared" si="471"/>
        <v>0.24129651860744297</v>
      </c>
      <c r="R4331">
        <f t="shared" si="472"/>
        <v>0.4</v>
      </c>
      <c r="S4331">
        <f t="shared" si="473"/>
        <v>0.53600000000000003</v>
      </c>
      <c r="T4331" s="2">
        <f t="shared" si="474"/>
        <v>0.14985162343467365</v>
      </c>
      <c r="U4331" s="2">
        <f t="shared" si="475"/>
        <v>0.18197981149906767</v>
      </c>
    </row>
    <row r="4332" spans="1:21">
      <c r="A4332" t="s">
        <v>1475</v>
      </c>
      <c r="B4332">
        <v>47684938</v>
      </c>
      <c r="C4332">
        <v>5</v>
      </c>
      <c r="D4332">
        <v>0</v>
      </c>
      <c r="E4332">
        <v>0</v>
      </c>
      <c r="F4332">
        <v>0</v>
      </c>
      <c r="G4332">
        <v>1</v>
      </c>
      <c r="H4332" t="s">
        <v>363</v>
      </c>
      <c r="I4332">
        <v>1</v>
      </c>
      <c r="J4332">
        <v>37</v>
      </c>
      <c r="L4332">
        <f t="shared" si="469"/>
        <v>1</v>
      </c>
      <c r="M4332" s="4">
        <v>0.25594</v>
      </c>
      <c r="N4332" s="2">
        <v>199</v>
      </c>
      <c r="O4332" s="4">
        <f t="shared" si="470"/>
        <v>0.1178686561665285</v>
      </c>
      <c r="P4332" s="2">
        <f t="shared" si="471"/>
        <v>0.23889555822328931</v>
      </c>
      <c r="R4332">
        <f t="shared" si="472"/>
        <v>0.4</v>
      </c>
      <c r="S4332">
        <f t="shared" si="473"/>
        <v>1</v>
      </c>
      <c r="T4332" s="2">
        <f t="shared" si="474"/>
        <v>0.1481253816807187</v>
      </c>
      <c r="U4332" s="2">
        <f t="shared" si="475"/>
        <v>0.20737553435300618</v>
      </c>
    </row>
    <row r="4333" spans="1:21">
      <c r="A4333" t="s">
        <v>1475</v>
      </c>
      <c r="B4333">
        <v>47684938</v>
      </c>
      <c r="C4333">
        <v>2</v>
      </c>
      <c r="D4333">
        <v>1</v>
      </c>
      <c r="E4333">
        <v>1</v>
      </c>
      <c r="F4333">
        <v>0</v>
      </c>
      <c r="G4333">
        <v>1</v>
      </c>
      <c r="H4333" t="s">
        <v>541</v>
      </c>
      <c r="I4333">
        <v>0.79</v>
      </c>
      <c r="J4333">
        <v>34</v>
      </c>
      <c r="L4333">
        <f t="shared" si="469"/>
        <v>0.4</v>
      </c>
      <c r="M4333" s="4">
        <v>0.25547999999999998</v>
      </c>
      <c r="N4333" s="2">
        <v>198</v>
      </c>
      <c r="O4333" s="4">
        <f t="shared" si="470"/>
        <v>0.11765681127383253</v>
      </c>
      <c r="P4333" s="2">
        <f t="shared" si="471"/>
        <v>0.23769507803121248</v>
      </c>
      <c r="R4333">
        <f t="shared" si="472"/>
        <v>0.5848468629040029</v>
      </c>
      <c r="S4333">
        <f t="shared" si="473"/>
        <v>0.52870000000000006</v>
      </c>
      <c r="T4333" s="2">
        <f t="shared" si="474"/>
        <v>0.1476663779631775</v>
      </c>
      <c r="U4333" s="2">
        <f t="shared" si="475"/>
        <v>0.1933260825712223</v>
      </c>
    </row>
    <row r="4334" spans="1:21">
      <c r="A4334" t="s">
        <v>1475</v>
      </c>
      <c r="B4334">
        <v>47684938</v>
      </c>
      <c r="C4334">
        <v>3</v>
      </c>
      <c r="D4334">
        <v>0</v>
      </c>
      <c r="E4334">
        <v>0</v>
      </c>
      <c r="F4334">
        <v>0</v>
      </c>
      <c r="G4334">
        <v>1</v>
      </c>
      <c r="H4334" t="s">
        <v>364</v>
      </c>
      <c r="I4334">
        <v>0.97</v>
      </c>
      <c r="J4334">
        <v>37</v>
      </c>
      <c r="L4334">
        <f t="shared" si="469"/>
        <v>0.6</v>
      </c>
      <c r="M4334" s="4">
        <v>0.25478000000000001</v>
      </c>
      <c r="N4334" s="2">
        <v>197</v>
      </c>
      <c r="O4334" s="4">
        <f t="shared" si="470"/>
        <v>0.11733443861103435</v>
      </c>
      <c r="P4334" s="2">
        <f t="shared" si="471"/>
        <v>0.23649459783913565</v>
      </c>
      <c r="R4334">
        <f t="shared" si="472"/>
        <v>0.4</v>
      </c>
      <c r="S4334">
        <f t="shared" si="473"/>
        <v>0.72209999999999996</v>
      </c>
      <c r="T4334" s="2">
        <f t="shared" si="474"/>
        <v>0.14712447841805967</v>
      </c>
      <c r="U4334" s="2">
        <f t="shared" si="475"/>
        <v>0.18961991276433204</v>
      </c>
    </row>
    <row r="4335" spans="1:21">
      <c r="A4335" t="s">
        <v>1475</v>
      </c>
      <c r="B4335">
        <v>47684938</v>
      </c>
      <c r="C4335">
        <v>5</v>
      </c>
      <c r="D4335">
        <v>0</v>
      </c>
      <c r="E4335">
        <v>0</v>
      </c>
      <c r="F4335">
        <v>0</v>
      </c>
      <c r="G4335">
        <v>1</v>
      </c>
      <c r="H4335" t="s">
        <v>894</v>
      </c>
      <c r="I4335">
        <v>1</v>
      </c>
      <c r="J4335">
        <v>37</v>
      </c>
      <c r="L4335">
        <f t="shared" si="469"/>
        <v>1</v>
      </c>
      <c r="M4335" s="4">
        <v>0.25317000000000001</v>
      </c>
      <c r="N4335" s="2">
        <v>196</v>
      </c>
      <c r="O4335" s="4">
        <f t="shared" si="470"/>
        <v>0.1165929814865985</v>
      </c>
      <c r="P4335" s="2">
        <f t="shared" si="471"/>
        <v>0.23529411764705882</v>
      </c>
      <c r="R4335">
        <f t="shared" si="472"/>
        <v>0.4</v>
      </c>
      <c r="S4335">
        <f t="shared" si="473"/>
        <v>1</v>
      </c>
      <c r="T4335" s="2">
        <f t="shared" si="474"/>
        <v>0.14626826552671357</v>
      </c>
      <c r="U4335" s="2">
        <f t="shared" si="475"/>
        <v>0.20477557173739899</v>
      </c>
    </row>
    <row r="4336" spans="1:21">
      <c r="A4336" t="s">
        <v>1475</v>
      </c>
      <c r="B4336">
        <v>47684938</v>
      </c>
      <c r="C4336">
        <v>3</v>
      </c>
      <c r="D4336">
        <v>1</v>
      </c>
      <c r="E4336">
        <v>1</v>
      </c>
      <c r="F4336">
        <v>0</v>
      </c>
      <c r="G4336">
        <v>1</v>
      </c>
      <c r="H4336" t="s">
        <v>367</v>
      </c>
      <c r="I4336">
        <v>0</v>
      </c>
      <c r="J4336">
        <v>103</v>
      </c>
      <c r="L4336">
        <f t="shared" si="469"/>
        <v>0.6</v>
      </c>
      <c r="M4336" s="4">
        <v>0.25224999999999997</v>
      </c>
      <c r="N4336" s="2">
        <v>195</v>
      </c>
      <c r="O4336" s="4">
        <f t="shared" si="470"/>
        <v>0.11616929170120657</v>
      </c>
      <c r="P4336" s="2">
        <f t="shared" si="471"/>
        <v>0.23409363745498199</v>
      </c>
      <c r="R4336">
        <f t="shared" si="472"/>
        <v>0.58484686290400389</v>
      </c>
      <c r="S4336">
        <f t="shared" si="473"/>
        <v>0.40200000000000002</v>
      </c>
      <c r="T4336" s="2">
        <f t="shared" si="474"/>
        <v>0.14565037813965043</v>
      </c>
      <c r="U4336" s="2">
        <f t="shared" si="475"/>
        <v>0.17989401116742454</v>
      </c>
    </row>
    <row r="4337" spans="1:21">
      <c r="A4337" t="s">
        <v>1475</v>
      </c>
      <c r="B4337">
        <v>47684938</v>
      </c>
      <c r="C4337">
        <v>5</v>
      </c>
      <c r="D4337">
        <v>0</v>
      </c>
      <c r="E4337">
        <v>0</v>
      </c>
      <c r="F4337">
        <v>0</v>
      </c>
      <c r="G4337">
        <v>1</v>
      </c>
      <c r="H4337" t="s">
        <v>1034</v>
      </c>
      <c r="I4337">
        <v>0</v>
      </c>
      <c r="J4337">
        <v>167</v>
      </c>
      <c r="L4337">
        <f t="shared" si="469"/>
        <v>1</v>
      </c>
      <c r="M4337" s="4">
        <v>0.25202000000000002</v>
      </c>
      <c r="N4337" s="2">
        <v>194</v>
      </c>
      <c r="O4337" s="4">
        <f t="shared" si="470"/>
        <v>0.11606336925485862</v>
      </c>
      <c r="P4337" s="2">
        <f t="shared" si="471"/>
        <v>0.23289315726290516</v>
      </c>
      <c r="R4337">
        <f t="shared" si="472"/>
        <v>0.4</v>
      </c>
      <c r="S4337">
        <f t="shared" si="473"/>
        <v>0.67</v>
      </c>
      <c r="T4337" s="2">
        <f t="shared" si="474"/>
        <v>0.14527081625687027</v>
      </c>
      <c r="U4337" s="2">
        <f t="shared" si="475"/>
        <v>0.18420339501371152</v>
      </c>
    </row>
    <row r="4338" spans="1:21">
      <c r="A4338" t="s">
        <v>1475</v>
      </c>
      <c r="B4338">
        <v>47684938</v>
      </c>
      <c r="C4338">
        <v>5</v>
      </c>
      <c r="D4338">
        <v>0</v>
      </c>
      <c r="E4338">
        <v>0</v>
      </c>
      <c r="F4338">
        <v>0</v>
      </c>
      <c r="G4338">
        <v>1</v>
      </c>
      <c r="H4338" t="s">
        <v>1177</v>
      </c>
      <c r="I4338">
        <v>1</v>
      </c>
      <c r="J4338">
        <v>28</v>
      </c>
      <c r="L4338">
        <f t="shared" si="469"/>
        <v>1</v>
      </c>
      <c r="M4338" s="4">
        <v>0.25133</v>
      </c>
      <c r="N4338" s="2">
        <v>193</v>
      </c>
      <c r="O4338" s="4">
        <f t="shared" si="470"/>
        <v>0.11574560191581466</v>
      </c>
      <c r="P4338" s="2">
        <f t="shared" si="471"/>
        <v>0.23169267707082833</v>
      </c>
      <c r="R4338">
        <f t="shared" si="472"/>
        <v>0.39999999999972347</v>
      </c>
      <c r="S4338">
        <f t="shared" si="473"/>
        <v>1</v>
      </c>
      <c r="T4338" s="2">
        <f t="shared" si="474"/>
        <v>0.14473237070456807</v>
      </c>
      <c r="U4338" s="2">
        <f t="shared" si="475"/>
        <v>0.20262531898635527</v>
      </c>
    </row>
    <row r="4339" spans="1:21">
      <c r="A4339" t="s">
        <v>1475</v>
      </c>
      <c r="B4339">
        <v>47684938</v>
      </c>
      <c r="C4339">
        <v>5</v>
      </c>
      <c r="D4339">
        <v>0</v>
      </c>
      <c r="E4339">
        <v>0</v>
      </c>
      <c r="F4339">
        <v>0</v>
      </c>
      <c r="G4339">
        <v>1</v>
      </c>
      <c r="H4339" t="s">
        <v>368</v>
      </c>
      <c r="I4339">
        <v>1</v>
      </c>
      <c r="J4339">
        <v>44</v>
      </c>
      <c r="L4339">
        <f t="shared" si="469"/>
        <v>1</v>
      </c>
      <c r="M4339" s="4">
        <v>0.25086999999999998</v>
      </c>
      <c r="N4339" s="2">
        <v>192</v>
      </c>
      <c r="O4339" s="4">
        <f t="shared" si="470"/>
        <v>0.1155337570231187</v>
      </c>
      <c r="P4339" s="2">
        <f t="shared" si="471"/>
        <v>0.2304921968787515</v>
      </c>
      <c r="R4339">
        <f t="shared" si="472"/>
        <v>0.4</v>
      </c>
      <c r="S4339">
        <f t="shared" si="473"/>
        <v>1</v>
      </c>
      <c r="T4339" s="2">
        <f t="shared" si="474"/>
        <v>0.14427336698702692</v>
      </c>
      <c r="U4339" s="2">
        <f t="shared" si="475"/>
        <v>0.20198271378183769</v>
      </c>
    </row>
    <row r="4340" spans="1:21">
      <c r="A4340" t="s">
        <v>1475</v>
      </c>
      <c r="B4340">
        <v>47684938</v>
      </c>
      <c r="C4340">
        <v>4</v>
      </c>
      <c r="D4340">
        <v>0</v>
      </c>
      <c r="E4340">
        <v>0</v>
      </c>
      <c r="F4340">
        <v>0</v>
      </c>
      <c r="G4340">
        <v>1</v>
      </c>
      <c r="H4340" t="s">
        <v>956</v>
      </c>
      <c r="I4340">
        <v>0.15</v>
      </c>
      <c r="J4340">
        <v>71</v>
      </c>
      <c r="L4340">
        <f t="shared" si="469"/>
        <v>0.8</v>
      </c>
      <c r="M4340" s="4">
        <v>0.25041000000000002</v>
      </c>
      <c r="N4340" s="2">
        <v>191</v>
      </c>
      <c r="O4340" s="4">
        <f t="shared" si="470"/>
        <v>0.11532191213042277</v>
      </c>
      <c r="P4340" s="2">
        <f t="shared" si="471"/>
        <v>0.22929171668667467</v>
      </c>
      <c r="R4340">
        <f t="shared" si="472"/>
        <v>0.4</v>
      </c>
      <c r="S4340">
        <f t="shared" si="473"/>
        <v>0.58550000000000002</v>
      </c>
      <c r="T4340" s="2">
        <f t="shared" si="474"/>
        <v>0.14381436326948574</v>
      </c>
      <c r="U4340" s="2">
        <f t="shared" si="475"/>
        <v>0.17749568714719929</v>
      </c>
    </row>
    <row r="4341" spans="1:21">
      <c r="A4341" t="s">
        <v>1475</v>
      </c>
      <c r="B4341">
        <v>47684938</v>
      </c>
      <c r="C4341">
        <v>5</v>
      </c>
      <c r="D4341">
        <v>0</v>
      </c>
      <c r="E4341">
        <v>0</v>
      </c>
      <c r="F4341">
        <v>0</v>
      </c>
      <c r="G4341">
        <v>1</v>
      </c>
      <c r="H4341" t="s">
        <v>369</v>
      </c>
      <c r="I4341">
        <v>1</v>
      </c>
      <c r="J4341">
        <v>26</v>
      </c>
      <c r="L4341">
        <f t="shared" si="469"/>
        <v>1</v>
      </c>
      <c r="M4341" s="4">
        <v>0.25019000000000002</v>
      </c>
      <c r="N4341" s="2">
        <v>190</v>
      </c>
      <c r="O4341" s="4">
        <f t="shared" si="470"/>
        <v>0.11522059500782905</v>
      </c>
      <c r="P4341" s="2">
        <f t="shared" si="471"/>
        <v>0.22809123649459784</v>
      </c>
      <c r="R4341">
        <f t="shared" si="472"/>
        <v>0.39999999999795643</v>
      </c>
      <c r="S4341">
        <f t="shared" si="473"/>
        <v>1</v>
      </c>
      <c r="T4341" s="2">
        <f t="shared" si="474"/>
        <v>0.14343825537952126</v>
      </c>
      <c r="U4341" s="2">
        <f t="shared" si="475"/>
        <v>0.20081355753103663</v>
      </c>
    </row>
    <row r="4342" spans="1:21">
      <c r="A4342" t="s">
        <v>1475</v>
      </c>
      <c r="B4342">
        <v>47684938</v>
      </c>
      <c r="C4342">
        <v>5</v>
      </c>
      <c r="D4342">
        <v>0</v>
      </c>
      <c r="E4342">
        <v>0</v>
      </c>
      <c r="F4342">
        <v>0</v>
      </c>
      <c r="G4342">
        <v>1</v>
      </c>
      <c r="H4342" t="s">
        <v>1213</v>
      </c>
      <c r="I4342">
        <v>1</v>
      </c>
      <c r="J4342">
        <v>50</v>
      </c>
      <c r="L4342">
        <f t="shared" si="469"/>
        <v>1</v>
      </c>
      <c r="M4342" s="4">
        <v>0.24995999999999999</v>
      </c>
      <c r="N4342" s="2">
        <v>189</v>
      </c>
      <c r="O4342" s="4">
        <f t="shared" si="470"/>
        <v>0.11511467256148106</v>
      </c>
      <c r="P4342" s="2">
        <f t="shared" si="471"/>
        <v>0.22689075630252101</v>
      </c>
      <c r="R4342">
        <f t="shared" si="472"/>
        <v>0.4</v>
      </c>
      <c r="S4342">
        <f t="shared" si="473"/>
        <v>1</v>
      </c>
      <c r="T4342" s="2">
        <f t="shared" si="474"/>
        <v>0.14305869349674105</v>
      </c>
      <c r="U4342" s="2">
        <f t="shared" si="475"/>
        <v>0.20028217089543748</v>
      </c>
    </row>
    <row r="4343" spans="1:21">
      <c r="A4343" t="s">
        <v>1475</v>
      </c>
      <c r="B4343">
        <v>47684938</v>
      </c>
      <c r="C4343">
        <v>4</v>
      </c>
      <c r="D4343">
        <v>0</v>
      </c>
      <c r="E4343">
        <v>0</v>
      </c>
      <c r="F4343">
        <v>0</v>
      </c>
      <c r="G4343">
        <v>1</v>
      </c>
      <c r="H4343" t="s">
        <v>370</v>
      </c>
      <c r="I4343">
        <v>1</v>
      </c>
      <c r="J4343">
        <v>39</v>
      </c>
      <c r="L4343">
        <f t="shared" si="469"/>
        <v>0.8</v>
      </c>
      <c r="M4343" s="4">
        <v>0.24926999999999999</v>
      </c>
      <c r="N4343" s="2">
        <v>188</v>
      </c>
      <c r="O4343" s="4">
        <f t="shared" si="470"/>
        <v>0.11479690522243712</v>
      </c>
      <c r="P4343" s="2">
        <f t="shared" si="471"/>
        <v>0.22569027611044418</v>
      </c>
      <c r="R4343">
        <f t="shared" si="472"/>
        <v>0.4</v>
      </c>
      <c r="S4343">
        <f t="shared" si="473"/>
        <v>0.8660000000000001</v>
      </c>
      <c r="T4343" s="2">
        <f t="shared" si="474"/>
        <v>0.14252024794443888</v>
      </c>
      <c r="U4343" s="2">
        <f t="shared" si="475"/>
        <v>0.19188926183239252</v>
      </c>
    </row>
    <row r="4344" spans="1:21">
      <c r="A4344" t="s">
        <v>1475</v>
      </c>
      <c r="B4344">
        <v>47684938</v>
      </c>
      <c r="C4344">
        <v>3</v>
      </c>
      <c r="D4344">
        <v>0</v>
      </c>
      <c r="E4344">
        <v>0</v>
      </c>
      <c r="F4344">
        <v>0</v>
      </c>
      <c r="G4344">
        <v>1</v>
      </c>
      <c r="H4344" t="s">
        <v>1035</v>
      </c>
      <c r="I4344">
        <v>1</v>
      </c>
      <c r="J4344">
        <v>24</v>
      </c>
      <c r="L4344">
        <f t="shared" si="469"/>
        <v>0.6</v>
      </c>
      <c r="M4344" s="4">
        <v>0.24882000000000001</v>
      </c>
      <c r="N4344" s="2">
        <v>187</v>
      </c>
      <c r="O4344" s="4">
        <f t="shared" si="470"/>
        <v>0.11458966565349543</v>
      </c>
      <c r="P4344" s="2">
        <f t="shared" si="471"/>
        <v>0.22448979591836735</v>
      </c>
      <c r="R4344">
        <f t="shared" si="472"/>
        <v>0.39999999998489949</v>
      </c>
      <c r="S4344">
        <f t="shared" si="473"/>
        <v>0.73199999999999998</v>
      </c>
      <c r="T4344" s="2">
        <f t="shared" si="474"/>
        <v>0.1420646982197134</v>
      </c>
      <c r="U4344" s="2">
        <f t="shared" si="475"/>
        <v>0.18366124185687516</v>
      </c>
    </row>
    <row r="4345" spans="1:21">
      <c r="A4345" t="s">
        <v>1475</v>
      </c>
      <c r="B4345">
        <v>47684938</v>
      </c>
      <c r="C4345">
        <v>5</v>
      </c>
      <c r="D4345">
        <v>0</v>
      </c>
      <c r="E4345">
        <v>0</v>
      </c>
      <c r="F4345">
        <v>0</v>
      </c>
      <c r="G4345">
        <v>1</v>
      </c>
      <c r="H4345" t="s">
        <v>1504</v>
      </c>
      <c r="I4345">
        <v>1</v>
      </c>
      <c r="J4345">
        <v>29</v>
      </c>
      <c r="L4345">
        <f t="shared" si="469"/>
        <v>1</v>
      </c>
      <c r="M4345" s="4">
        <v>0.24859000000000001</v>
      </c>
      <c r="N4345" s="2">
        <v>186</v>
      </c>
      <c r="O4345" s="4">
        <f t="shared" si="470"/>
        <v>0.11448374320714745</v>
      </c>
      <c r="P4345" s="2">
        <f t="shared" si="471"/>
        <v>0.22328931572629052</v>
      </c>
      <c r="R4345">
        <f t="shared" si="472"/>
        <v>0.39999999999989821</v>
      </c>
      <c r="S4345">
        <f t="shared" si="473"/>
        <v>1</v>
      </c>
      <c r="T4345" s="2">
        <f t="shared" si="474"/>
        <v>0.14168513633693322</v>
      </c>
      <c r="U4345" s="2">
        <f t="shared" si="475"/>
        <v>0.19835919087169207</v>
      </c>
    </row>
    <row r="4346" spans="1:21">
      <c r="A4346" t="s">
        <v>1475</v>
      </c>
      <c r="B4346">
        <v>47684938</v>
      </c>
      <c r="C4346">
        <v>5</v>
      </c>
      <c r="D4346">
        <v>0</v>
      </c>
      <c r="E4346">
        <v>0</v>
      </c>
      <c r="F4346">
        <v>0</v>
      </c>
      <c r="G4346">
        <v>1</v>
      </c>
      <c r="H4346" t="s">
        <v>1505</v>
      </c>
      <c r="I4346">
        <v>1</v>
      </c>
      <c r="J4346">
        <v>42</v>
      </c>
      <c r="L4346">
        <f t="shared" si="469"/>
        <v>1</v>
      </c>
      <c r="M4346" s="4">
        <v>0.24836</v>
      </c>
      <c r="N4346" s="2">
        <v>185</v>
      </c>
      <c r="O4346" s="4">
        <f t="shared" si="470"/>
        <v>0.11437782076079947</v>
      </c>
      <c r="P4346" s="2">
        <f t="shared" si="471"/>
        <v>0.22208883553421369</v>
      </c>
      <c r="R4346">
        <f t="shared" si="472"/>
        <v>0.4</v>
      </c>
      <c r="S4346">
        <f t="shared" si="473"/>
        <v>1</v>
      </c>
      <c r="T4346" s="2">
        <f t="shared" si="474"/>
        <v>0.14130557445415301</v>
      </c>
      <c r="U4346" s="2">
        <f t="shared" si="475"/>
        <v>0.19782780423581423</v>
      </c>
    </row>
    <row r="4347" spans="1:21">
      <c r="A4347" t="s">
        <v>1475</v>
      </c>
      <c r="B4347">
        <v>47684938</v>
      </c>
      <c r="C4347">
        <v>5</v>
      </c>
      <c r="D4347">
        <v>1</v>
      </c>
      <c r="E4347">
        <v>1</v>
      </c>
      <c r="F4347">
        <v>0</v>
      </c>
      <c r="G4347">
        <v>1</v>
      </c>
      <c r="H4347" t="s">
        <v>1403</v>
      </c>
      <c r="I4347">
        <v>1</v>
      </c>
      <c r="J4347">
        <v>55</v>
      </c>
      <c r="L4347">
        <f t="shared" si="469"/>
        <v>1</v>
      </c>
      <c r="M4347" s="4">
        <v>0.24812999999999999</v>
      </c>
      <c r="N4347" s="2">
        <v>184</v>
      </c>
      <c r="O4347" s="4">
        <f t="shared" si="470"/>
        <v>0.11427189831445149</v>
      </c>
      <c r="P4347" s="2">
        <f t="shared" si="471"/>
        <v>0.22088835534213686</v>
      </c>
      <c r="R4347">
        <f t="shared" si="472"/>
        <v>0.58484686290400389</v>
      </c>
      <c r="S4347">
        <f t="shared" si="473"/>
        <v>1</v>
      </c>
      <c r="T4347" s="2">
        <f t="shared" si="474"/>
        <v>0.14092601257137283</v>
      </c>
      <c r="U4347" s="2">
        <f t="shared" si="475"/>
        <v>0.22334614892531043</v>
      </c>
    </row>
    <row r="4348" spans="1:21">
      <c r="A4348" t="s">
        <v>1475</v>
      </c>
      <c r="B4348">
        <v>47684938</v>
      </c>
      <c r="C4348">
        <v>5</v>
      </c>
      <c r="D4348">
        <v>0</v>
      </c>
      <c r="E4348">
        <v>0</v>
      </c>
      <c r="F4348">
        <v>0</v>
      </c>
      <c r="G4348">
        <v>1</v>
      </c>
      <c r="H4348" t="s">
        <v>371</v>
      </c>
      <c r="I4348">
        <v>1</v>
      </c>
      <c r="J4348">
        <v>79</v>
      </c>
      <c r="L4348">
        <f t="shared" si="469"/>
        <v>1</v>
      </c>
      <c r="M4348" s="4">
        <v>0.24790999999999999</v>
      </c>
      <c r="N4348" s="2">
        <v>183</v>
      </c>
      <c r="O4348" s="4">
        <f t="shared" si="470"/>
        <v>0.11417058119185777</v>
      </c>
      <c r="P4348" s="2">
        <f t="shared" si="471"/>
        <v>0.21968787515006002</v>
      </c>
      <c r="R4348">
        <f t="shared" si="472"/>
        <v>0.4</v>
      </c>
      <c r="S4348">
        <f t="shared" si="473"/>
        <v>1</v>
      </c>
      <c r="T4348" s="2">
        <f t="shared" si="474"/>
        <v>0.14054990468140835</v>
      </c>
      <c r="U4348" s="2">
        <f t="shared" si="475"/>
        <v>0.19676986655397169</v>
      </c>
    </row>
    <row r="4349" spans="1:21">
      <c r="A4349" t="s">
        <v>1475</v>
      </c>
      <c r="B4349">
        <v>47684938</v>
      </c>
      <c r="C4349">
        <v>4</v>
      </c>
      <c r="D4349">
        <v>0</v>
      </c>
      <c r="E4349">
        <v>0</v>
      </c>
      <c r="F4349">
        <v>0</v>
      </c>
      <c r="G4349">
        <v>1</v>
      </c>
      <c r="H4349" t="s">
        <v>1506</v>
      </c>
      <c r="I4349">
        <v>0.63</v>
      </c>
      <c r="J4349">
        <v>62</v>
      </c>
      <c r="L4349">
        <f t="shared" si="469"/>
        <v>0.8</v>
      </c>
      <c r="M4349" s="4">
        <v>0.24745</v>
      </c>
      <c r="N4349" s="2">
        <v>182</v>
      </c>
      <c r="O4349" s="4">
        <f t="shared" si="470"/>
        <v>0.11395873629916183</v>
      </c>
      <c r="P4349" s="2">
        <f t="shared" si="471"/>
        <v>0.21848739495798319</v>
      </c>
      <c r="R4349">
        <f t="shared" si="472"/>
        <v>0.4</v>
      </c>
      <c r="S4349">
        <f t="shared" si="473"/>
        <v>0.74390000000000001</v>
      </c>
      <c r="T4349" s="2">
        <f t="shared" si="474"/>
        <v>0.14009090096386717</v>
      </c>
      <c r="U4349" s="2">
        <f t="shared" si="475"/>
        <v>0.1817763494546755</v>
      </c>
    </row>
    <row r="4350" spans="1:21">
      <c r="A4350" t="s">
        <v>1475</v>
      </c>
      <c r="B4350">
        <v>47684938</v>
      </c>
      <c r="C4350">
        <v>5</v>
      </c>
      <c r="D4350">
        <v>1</v>
      </c>
      <c r="E4350">
        <v>1</v>
      </c>
      <c r="F4350">
        <v>0</v>
      </c>
      <c r="G4350">
        <v>1</v>
      </c>
      <c r="H4350" t="s">
        <v>375</v>
      </c>
      <c r="I4350">
        <v>1</v>
      </c>
      <c r="J4350">
        <v>67</v>
      </c>
      <c r="L4350">
        <f t="shared" si="469"/>
        <v>1</v>
      </c>
      <c r="M4350" s="4">
        <v>0.24518999999999999</v>
      </c>
      <c r="N4350" s="2">
        <v>181</v>
      </c>
      <c r="O4350" s="4">
        <f t="shared" si="470"/>
        <v>0.11291793313069907</v>
      </c>
      <c r="P4350" s="2">
        <f t="shared" si="471"/>
        <v>0.21728691476590636</v>
      </c>
      <c r="R4350">
        <f t="shared" si="472"/>
        <v>0.58484686290400389</v>
      </c>
      <c r="S4350">
        <f t="shared" si="473"/>
        <v>1</v>
      </c>
      <c r="T4350" s="2">
        <f t="shared" si="474"/>
        <v>0.1390101785395009</v>
      </c>
      <c r="U4350" s="2">
        <f t="shared" si="475"/>
        <v>0.22030984537005349</v>
      </c>
    </row>
    <row r="4351" spans="1:21">
      <c r="A4351" t="s">
        <v>1475</v>
      </c>
      <c r="B4351">
        <v>47684938</v>
      </c>
      <c r="C4351">
        <v>4</v>
      </c>
      <c r="D4351">
        <v>0</v>
      </c>
      <c r="E4351">
        <v>0</v>
      </c>
      <c r="F4351">
        <v>0</v>
      </c>
      <c r="G4351">
        <v>1</v>
      </c>
      <c r="H4351" t="s">
        <v>897</v>
      </c>
      <c r="I4351">
        <v>1</v>
      </c>
      <c r="J4351">
        <v>51</v>
      </c>
      <c r="L4351">
        <f t="shared" si="469"/>
        <v>0.8</v>
      </c>
      <c r="M4351" s="4">
        <v>0.24496000000000001</v>
      </c>
      <c r="N4351" s="2">
        <v>180</v>
      </c>
      <c r="O4351" s="4">
        <f t="shared" si="470"/>
        <v>0.11281201068435111</v>
      </c>
      <c r="P4351" s="2">
        <f t="shared" si="471"/>
        <v>0.21608643457382953</v>
      </c>
      <c r="R4351">
        <f t="shared" si="472"/>
        <v>0.4</v>
      </c>
      <c r="S4351">
        <f t="shared" si="473"/>
        <v>0.8660000000000001</v>
      </c>
      <c r="T4351" s="2">
        <f t="shared" si="474"/>
        <v>0.13863061665672072</v>
      </c>
      <c r="U4351" s="2">
        <f t="shared" si="475"/>
        <v>0.18665226226660878</v>
      </c>
    </row>
    <row r="4352" spans="1:21">
      <c r="A4352" t="s">
        <v>1475</v>
      </c>
      <c r="B4352">
        <v>47684938</v>
      </c>
      <c r="C4352">
        <v>2</v>
      </c>
      <c r="D4352">
        <v>1</v>
      </c>
      <c r="E4352">
        <v>1</v>
      </c>
      <c r="F4352">
        <v>0</v>
      </c>
      <c r="G4352">
        <v>1</v>
      </c>
      <c r="H4352" t="s">
        <v>898</v>
      </c>
      <c r="I4352">
        <v>7.0000000000000007E-2</v>
      </c>
      <c r="J4352">
        <v>41</v>
      </c>
      <c r="L4352">
        <f t="shared" si="469"/>
        <v>0.4</v>
      </c>
      <c r="M4352" s="4">
        <v>0.24474000000000001</v>
      </c>
      <c r="N4352" s="2">
        <v>179</v>
      </c>
      <c r="O4352" s="4">
        <f t="shared" si="470"/>
        <v>0.11271069356175739</v>
      </c>
      <c r="P4352" s="2">
        <f t="shared" si="471"/>
        <v>0.2148859543817527</v>
      </c>
      <c r="R4352">
        <f t="shared" si="472"/>
        <v>0.58484686290400389</v>
      </c>
      <c r="S4352">
        <f t="shared" si="473"/>
        <v>0.29110000000000003</v>
      </c>
      <c r="T4352" s="2">
        <f t="shared" si="474"/>
        <v>0.13825450876675621</v>
      </c>
      <c r="U4352" s="2">
        <f t="shared" si="475"/>
        <v>0.16179218981708998</v>
      </c>
    </row>
    <row r="4353" spans="1:21">
      <c r="A4353" t="s">
        <v>1475</v>
      </c>
      <c r="B4353">
        <v>47684938</v>
      </c>
      <c r="C4353">
        <v>1</v>
      </c>
      <c r="D4353">
        <v>1</v>
      </c>
      <c r="E4353">
        <v>1</v>
      </c>
      <c r="F4353">
        <v>0</v>
      </c>
      <c r="G4353">
        <v>1</v>
      </c>
      <c r="H4353" t="s">
        <v>758</v>
      </c>
      <c r="I4353">
        <v>0</v>
      </c>
      <c r="J4353">
        <v>29</v>
      </c>
      <c r="L4353">
        <f t="shared" si="469"/>
        <v>0.2</v>
      </c>
      <c r="M4353" s="4">
        <v>0.24339</v>
      </c>
      <c r="N4353" s="2">
        <v>178</v>
      </c>
      <c r="O4353" s="4">
        <f t="shared" si="470"/>
        <v>0.11208897485493229</v>
      </c>
      <c r="P4353" s="2">
        <f t="shared" si="471"/>
        <v>0.21368547418967587</v>
      </c>
      <c r="R4353">
        <f t="shared" si="472"/>
        <v>0.58484686290385512</v>
      </c>
      <c r="S4353">
        <f t="shared" si="473"/>
        <v>0.13400000000000001</v>
      </c>
      <c r="T4353" s="2">
        <f t="shared" si="474"/>
        <v>0.13748809968861819</v>
      </c>
      <c r="U4353" s="2">
        <f t="shared" si="475"/>
        <v>0.1482629705164113</v>
      </c>
    </row>
    <row r="4354" spans="1:21">
      <c r="A4354" t="s">
        <v>1475</v>
      </c>
      <c r="B4354">
        <v>47684938</v>
      </c>
      <c r="C4354">
        <v>4</v>
      </c>
      <c r="D4354">
        <v>0</v>
      </c>
      <c r="E4354">
        <v>0</v>
      </c>
      <c r="F4354">
        <v>0</v>
      </c>
      <c r="G4354">
        <v>1</v>
      </c>
      <c r="H4354" t="s">
        <v>380</v>
      </c>
      <c r="I4354">
        <v>1</v>
      </c>
      <c r="J4354">
        <v>68</v>
      </c>
      <c r="L4354">
        <f t="shared" si="469"/>
        <v>0.8</v>
      </c>
      <c r="M4354" s="4">
        <v>0.24227000000000001</v>
      </c>
      <c r="N4354" s="2">
        <v>177</v>
      </c>
      <c r="O4354" s="4">
        <f t="shared" si="470"/>
        <v>0.11157317859445519</v>
      </c>
      <c r="P4354" s="2">
        <f t="shared" si="471"/>
        <v>0.21248499399759904</v>
      </c>
      <c r="R4354">
        <f t="shared" si="472"/>
        <v>0.4</v>
      </c>
      <c r="S4354">
        <f t="shared" si="473"/>
        <v>0.8660000000000001</v>
      </c>
      <c r="T4354" s="2">
        <f t="shared" si="474"/>
        <v>0.13680113244524114</v>
      </c>
      <c r="U4354" s="2">
        <f t="shared" si="475"/>
        <v>0.18418904472427267</v>
      </c>
    </row>
    <row r="4355" spans="1:21">
      <c r="A4355" t="s">
        <v>1475</v>
      </c>
      <c r="B4355">
        <v>47684938</v>
      </c>
      <c r="C4355">
        <v>1</v>
      </c>
      <c r="D4355">
        <v>1</v>
      </c>
      <c r="E4355">
        <v>1</v>
      </c>
      <c r="F4355">
        <v>0</v>
      </c>
      <c r="G4355">
        <v>1</v>
      </c>
      <c r="H4355" t="s">
        <v>381</v>
      </c>
      <c r="I4355">
        <v>0</v>
      </c>
      <c r="J4355">
        <v>65</v>
      </c>
      <c r="L4355">
        <f t="shared" ref="L4355:L4418" si="476">C4355/5</f>
        <v>0.2</v>
      </c>
      <c r="M4355" s="4">
        <v>0.24204000000000001</v>
      </c>
      <c r="N4355" s="2">
        <v>176</v>
      </c>
      <c r="O4355" s="4">
        <f t="shared" ref="O4355:O4418" si="477">M4355/MAX(M:M)</f>
        <v>0.11146725614810721</v>
      </c>
      <c r="P4355" s="2">
        <f t="shared" ref="P4355:P4418" si="478">N4355/MAX(N:N)</f>
        <v>0.21128451380552221</v>
      </c>
      <c r="R4355">
        <f t="shared" ref="R4355:R4418" si="479">(0.2*F4355+0.8*G4355)/((1+EXP(-(2*D4355-E4355)))*(1+EXP(-J4355)))</f>
        <v>0.58484686290400389</v>
      </c>
      <c r="S4355">
        <f t="shared" ref="S4355:S4418" si="480">0.67*L4355+0.33*I4355</f>
        <v>0.13400000000000001</v>
      </c>
      <c r="T4355" s="2">
        <f t="shared" ref="T4355:T4418" si="481">0.75*O4355+0.25*P4355</f>
        <v>0.13642157056246096</v>
      </c>
      <c r="U4355" s="2">
        <f t="shared" ref="U4355:U4418" si="482">S4355*R4355*T4355+T4355</f>
        <v>0.14711285805763055</v>
      </c>
    </row>
    <row r="4356" spans="1:21">
      <c r="A4356" t="s">
        <v>1475</v>
      </c>
      <c r="B4356">
        <v>47684938</v>
      </c>
      <c r="C4356">
        <v>5</v>
      </c>
      <c r="D4356">
        <v>0</v>
      </c>
      <c r="E4356">
        <v>0</v>
      </c>
      <c r="F4356">
        <v>0</v>
      </c>
      <c r="G4356">
        <v>1</v>
      </c>
      <c r="H4356" t="s">
        <v>385</v>
      </c>
      <c r="I4356">
        <v>1</v>
      </c>
      <c r="J4356">
        <v>28</v>
      </c>
      <c r="L4356">
        <f t="shared" si="476"/>
        <v>1</v>
      </c>
      <c r="M4356" s="4">
        <v>0.2407</v>
      </c>
      <c r="N4356" s="2">
        <v>175</v>
      </c>
      <c r="O4356" s="4">
        <f t="shared" si="477"/>
        <v>0.11085014276503637</v>
      </c>
      <c r="P4356" s="2">
        <f t="shared" si="478"/>
        <v>0.21008403361344538</v>
      </c>
      <c r="R4356">
        <f t="shared" si="479"/>
        <v>0.39999999999972347</v>
      </c>
      <c r="S4356">
        <f t="shared" si="480"/>
        <v>1</v>
      </c>
      <c r="T4356" s="2">
        <f t="shared" si="481"/>
        <v>0.13565861547713862</v>
      </c>
      <c r="U4356" s="2">
        <f t="shared" si="482"/>
        <v>0.18992206166795655</v>
      </c>
    </row>
    <row r="4357" spans="1:21">
      <c r="A4357" t="s">
        <v>1475</v>
      </c>
      <c r="B4357">
        <v>47684938</v>
      </c>
      <c r="C4357">
        <v>4</v>
      </c>
      <c r="D4357">
        <v>0</v>
      </c>
      <c r="E4357">
        <v>0</v>
      </c>
      <c r="F4357">
        <v>0</v>
      </c>
      <c r="G4357">
        <v>0</v>
      </c>
      <c r="H4357" t="s">
        <v>385</v>
      </c>
      <c r="I4357">
        <v>1</v>
      </c>
      <c r="J4357">
        <v>42</v>
      </c>
      <c r="L4357">
        <f t="shared" si="476"/>
        <v>0.8</v>
      </c>
      <c r="M4357" s="4">
        <v>0.2407</v>
      </c>
      <c r="N4357" s="2">
        <v>175</v>
      </c>
      <c r="O4357" s="4">
        <f t="shared" si="477"/>
        <v>0.11085014276503637</v>
      </c>
      <c r="P4357" s="2">
        <f t="shared" si="478"/>
        <v>0.21008403361344538</v>
      </c>
      <c r="R4357">
        <f t="shared" si="479"/>
        <v>0</v>
      </c>
      <c r="S4357">
        <f t="shared" si="480"/>
        <v>0.8660000000000001</v>
      </c>
      <c r="T4357" s="2">
        <f t="shared" si="481"/>
        <v>0.13565861547713862</v>
      </c>
      <c r="U4357" s="2">
        <f t="shared" si="482"/>
        <v>0.13565861547713862</v>
      </c>
    </row>
    <row r="4358" spans="1:21">
      <c r="A4358" t="s">
        <v>1475</v>
      </c>
      <c r="B4358">
        <v>47684938</v>
      </c>
      <c r="C4358">
        <v>5</v>
      </c>
      <c r="D4358">
        <v>0</v>
      </c>
      <c r="E4358">
        <v>0</v>
      </c>
      <c r="F4358">
        <v>0</v>
      </c>
      <c r="G4358">
        <v>1</v>
      </c>
      <c r="H4358" t="s">
        <v>759</v>
      </c>
      <c r="I4358">
        <v>0.99</v>
      </c>
      <c r="J4358">
        <v>36</v>
      </c>
      <c r="L4358">
        <f t="shared" si="476"/>
        <v>1</v>
      </c>
      <c r="M4358" s="4">
        <v>0.24048</v>
      </c>
      <c r="N4358" s="2">
        <v>173</v>
      </c>
      <c r="O4358" s="4">
        <f t="shared" si="477"/>
        <v>0.11074882564244265</v>
      </c>
      <c r="P4358" s="2">
        <f t="shared" si="478"/>
        <v>0.20768307322929172</v>
      </c>
      <c r="R4358">
        <f t="shared" si="479"/>
        <v>0.39999999999999991</v>
      </c>
      <c r="S4358">
        <f t="shared" si="480"/>
        <v>0.99670000000000003</v>
      </c>
      <c r="T4358" s="2">
        <f t="shared" si="481"/>
        <v>0.13498238753915492</v>
      </c>
      <c r="U4358" s="2">
        <f t="shared" si="482"/>
        <v>0.18879716580326519</v>
      </c>
    </row>
    <row r="4359" spans="1:21">
      <c r="A4359" t="s">
        <v>1475</v>
      </c>
      <c r="B4359">
        <v>47684938</v>
      </c>
      <c r="C4359">
        <v>5</v>
      </c>
      <c r="D4359">
        <v>0</v>
      </c>
      <c r="E4359">
        <v>0</v>
      </c>
      <c r="F4359">
        <v>0</v>
      </c>
      <c r="G4359">
        <v>0</v>
      </c>
      <c r="H4359" t="s">
        <v>386</v>
      </c>
      <c r="I4359">
        <v>1</v>
      </c>
      <c r="J4359">
        <v>38</v>
      </c>
      <c r="L4359">
        <f t="shared" si="476"/>
        <v>1</v>
      </c>
      <c r="M4359" s="4">
        <v>0.24026</v>
      </c>
      <c r="N4359" s="2">
        <v>172</v>
      </c>
      <c r="O4359" s="4">
        <f t="shared" si="477"/>
        <v>0.11064750851984893</v>
      </c>
      <c r="P4359" s="2">
        <f t="shared" si="478"/>
        <v>0.20648259303721489</v>
      </c>
      <c r="R4359">
        <f t="shared" si="479"/>
        <v>0</v>
      </c>
      <c r="S4359">
        <f t="shared" si="480"/>
        <v>1</v>
      </c>
      <c r="T4359" s="2">
        <f t="shared" si="481"/>
        <v>0.13460627964919042</v>
      </c>
      <c r="U4359" s="2">
        <f t="shared" si="482"/>
        <v>0.13460627964919042</v>
      </c>
    </row>
    <row r="4360" spans="1:21">
      <c r="A4360" t="s">
        <v>1475</v>
      </c>
      <c r="B4360">
        <v>47684938</v>
      </c>
      <c r="C4360">
        <v>5</v>
      </c>
      <c r="D4360">
        <v>0</v>
      </c>
      <c r="E4360">
        <v>0</v>
      </c>
      <c r="F4360">
        <v>0</v>
      </c>
      <c r="G4360">
        <v>1</v>
      </c>
      <c r="H4360" t="s">
        <v>387</v>
      </c>
      <c r="I4360">
        <v>1</v>
      </c>
      <c r="J4360">
        <v>38</v>
      </c>
      <c r="L4360">
        <f t="shared" si="476"/>
        <v>1</v>
      </c>
      <c r="M4360" s="4">
        <v>0.24004</v>
      </c>
      <c r="N4360" s="2">
        <v>171</v>
      </c>
      <c r="O4360" s="4">
        <f t="shared" si="477"/>
        <v>0.11054619139725522</v>
      </c>
      <c r="P4360" s="2">
        <f t="shared" si="478"/>
        <v>0.20528211284513806</v>
      </c>
      <c r="R4360">
        <f t="shared" si="479"/>
        <v>0.4</v>
      </c>
      <c r="S4360">
        <f t="shared" si="480"/>
        <v>1</v>
      </c>
      <c r="T4360" s="2">
        <f t="shared" si="481"/>
        <v>0.13423017175922594</v>
      </c>
      <c r="U4360" s="2">
        <f t="shared" si="482"/>
        <v>0.18792224046291633</v>
      </c>
    </row>
    <row r="4361" spans="1:21">
      <c r="A4361" t="s">
        <v>1475</v>
      </c>
      <c r="B4361">
        <v>47684938</v>
      </c>
      <c r="C4361">
        <v>5</v>
      </c>
      <c r="D4361">
        <v>0</v>
      </c>
      <c r="E4361">
        <v>0</v>
      </c>
      <c r="F4361">
        <v>0</v>
      </c>
      <c r="G4361">
        <v>1</v>
      </c>
      <c r="H4361" t="s">
        <v>390</v>
      </c>
      <c r="I4361">
        <v>1</v>
      </c>
      <c r="J4361">
        <v>87</v>
      </c>
      <c r="L4361">
        <f t="shared" si="476"/>
        <v>1</v>
      </c>
      <c r="M4361" s="4">
        <v>0.23915</v>
      </c>
      <c r="N4361" s="2">
        <v>170</v>
      </c>
      <c r="O4361" s="4">
        <f t="shared" si="477"/>
        <v>0.11013631758312609</v>
      </c>
      <c r="P4361" s="2">
        <f t="shared" si="478"/>
        <v>0.20408163265306123</v>
      </c>
      <c r="R4361">
        <f t="shared" si="479"/>
        <v>0.4</v>
      </c>
      <c r="S4361">
        <f t="shared" si="480"/>
        <v>1</v>
      </c>
      <c r="T4361" s="2">
        <f t="shared" si="481"/>
        <v>0.13362264635060989</v>
      </c>
      <c r="U4361" s="2">
        <f t="shared" si="482"/>
        <v>0.18707170489085384</v>
      </c>
    </row>
    <row r="4362" spans="1:21">
      <c r="A4362" t="s">
        <v>1475</v>
      </c>
      <c r="B4362">
        <v>47684938</v>
      </c>
      <c r="C4362">
        <v>5</v>
      </c>
      <c r="D4362">
        <v>0</v>
      </c>
      <c r="E4362">
        <v>0</v>
      </c>
      <c r="F4362">
        <v>0</v>
      </c>
      <c r="G4362">
        <v>1</v>
      </c>
      <c r="H4362" t="s">
        <v>390</v>
      </c>
      <c r="I4362">
        <v>1</v>
      </c>
      <c r="J4362">
        <v>28</v>
      </c>
      <c r="L4362">
        <f t="shared" si="476"/>
        <v>1</v>
      </c>
      <c r="M4362" s="4">
        <v>0.23915</v>
      </c>
      <c r="N4362" s="2">
        <v>170</v>
      </c>
      <c r="O4362" s="4">
        <f t="shared" si="477"/>
        <v>0.11013631758312609</v>
      </c>
      <c r="P4362" s="2">
        <f t="shared" si="478"/>
        <v>0.20408163265306123</v>
      </c>
      <c r="R4362">
        <f t="shared" si="479"/>
        <v>0.39999999999972347</v>
      </c>
      <c r="S4362">
        <f t="shared" si="480"/>
        <v>1</v>
      </c>
      <c r="T4362" s="2">
        <f t="shared" si="481"/>
        <v>0.13362264635060989</v>
      </c>
      <c r="U4362" s="2">
        <f t="shared" si="482"/>
        <v>0.1870717048908169</v>
      </c>
    </row>
    <row r="4363" spans="1:21">
      <c r="A4363" t="s">
        <v>1475</v>
      </c>
      <c r="B4363">
        <v>47684938</v>
      </c>
      <c r="C4363">
        <v>5</v>
      </c>
      <c r="D4363">
        <v>1</v>
      </c>
      <c r="E4363">
        <v>2</v>
      </c>
      <c r="F4363">
        <v>0</v>
      </c>
      <c r="G4363">
        <v>1</v>
      </c>
      <c r="H4363" t="s">
        <v>390</v>
      </c>
      <c r="I4363">
        <v>0</v>
      </c>
      <c r="J4363">
        <v>120</v>
      </c>
      <c r="L4363">
        <f t="shared" si="476"/>
        <v>1</v>
      </c>
      <c r="M4363" s="4">
        <v>0.23915</v>
      </c>
      <c r="N4363" s="2">
        <v>170</v>
      </c>
      <c r="O4363" s="4">
        <f t="shared" si="477"/>
        <v>0.11013631758312609</v>
      </c>
      <c r="P4363" s="2">
        <f t="shared" si="478"/>
        <v>0.20408163265306123</v>
      </c>
      <c r="R4363">
        <f t="shared" si="479"/>
        <v>0.4</v>
      </c>
      <c r="S4363">
        <f t="shared" si="480"/>
        <v>0.67</v>
      </c>
      <c r="T4363" s="2">
        <f t="shared" si="481"/>
        <v>0.13362264635060989</v>
      </c>
      <c r="U4363" s="2">
        <f t="shared" si="482"/>
        <v>0.16943351557257333</v>
      </c>
    </row>
    <row r="4364" spans="1:21">
      <c r="A4364" t="s">
        <v>1475</v>
      </c>
      <c r="B4364">
        <v>47684938</v>
      </c>
      <c r="C4364">
        <v>5</v>
      </c>
      <c r="D4364">
        <v>0</v>
      </c>
      <c r="E4364">
        <v>0</v>
      </c>
      <c r="F4364">
        <v>0</v>
      </c>
      <c r="G4364">
        <v>1</v>
      </c>
      <c r="H4364" t="s">
        <v>548</v>
      </c>
      <c r="I4364">
        <v>1</v>
      </c>
      <c r="J4364">
        <v>56</v>
      </c>
      <c r="L4364">
        <f t="shared" si="476"/>
        <v>1</v>
      </c>
      <c r="M4364" s="4">
        <v>0.23893</v>
      </c>
      <c r="N4364" s="2">
        <v>167</v>
      </c>
      <c r="O4364" s="4">
        <f t="shared" si="477"/>
        <v>0.11003500046053237</v>
      </c>
      <c r="P4364" s="2">
        <f t="shared" si="478"/>
        <v>0.20048019207683074</v>
      </c>
      <c r="R4364">
        <f t="shared" si="479"/>
        <v>0.4</v>
      </c>
      <c r="S4364">
        <f t="shared" si="480"/>
        <v>1</v>
      </c>
      <c r="T4364" s="2">
        <f t="shared" si="481"/>
        <v>0.13264629836460695</v>
      </c>
      <c r="U4364" s="2">
        <f t="shared" si="482"/>
        <v>0.18570481771044972</v>
      </c>
    </row>
    <row r="4365" spans="1:21">
      <c r="A4365" t="s">
        <v>1475</v>
      </c>
      <c r="B4365">
        <v>47684938</v>
      </c>
      <c r="C4365">
        <v>5</v>
      </c>
      <c r="D4365">
        <v>0</v>
      </c>
      <c r="E4365">
        <v>0</v>
      </c>
      <c r="F4365">
        <v>0</v>
      </c>
      <c r="G4365">
        <v>1</v>
      </c>
      <c r="H4365" t="s">
        <v>548</v>
      </c>
      <c r="I4365">
        <v>1</v>
      </c>
      <c r="J4365">
        <v>26</v>
      </c>
      <c r="L4365">
        <f t="shared" si="476"/>
        <v>1</v>
      </c>
      <c r="M4365" s="4">
        <v>0.23893</v>
      </c>
      <c r="N4365" s="2">
        <v>167</v>
      </c>
      <c r="O4365" s="4">
        <f t="shared" si="477"/>
        <v>0.11003500046053237</v>
      </c>
      <c r="P4365" s="2">
        <f t="shared" si="478"/>
        <v>0.20048019207683074</v>
      </c>
      <c r="R4365">
        <f t="shared" si="479"/>
        <v>0.39999999999795643</v>
      </c>
      <c r="S4365">
        <f t="shared" si="480"/>
        <v>1</v>
      </c>
      <c r="T4365" s="2">
        <f t="shared" si="481"/>
        <v>0.13264629836460695</v>
      </c>
      <c r="U4365" s="2">
        <f t="shared" si="482"/>
        <v>0.18570481771017866</v>
      </c>
    </row>
    <row r="4366" spans="1:21">
      <c r="A4366" t="s">
        <v>1475</v>
      </c>
      <c r="B4366">
        <v>47684938</v>
      </c>
      <c r="C4366">
        <v>3</v>
      </c>
      <c r="D4366">
        <v>0</v>
      </c>
      <c r="E4366">
        <v>0</v>
      </c>
      <c r="F4366">
        <v>0</v>
      </c>
      <c r="G4366">
        <v>1</v>
      </c>
      <c r="H4366" t="s">
        <v>548</v>
      </c>
      <c r="I4366">
        <v>0.96</v>
      </c>
      <c r="J4366">
        <v>43</v>
      </c>
      <c r="L4366">
        <f t="shared" si="476"/>
        <v>0.6</v>
      </c>
      <c r="M4366" s="4">
        <v>0.23893</v>
      </c>
      <c r="N4366" s="2">
        <v>167</v>
      </c>
      <c r="O4366" s="4">
        <f t="shared" si="477"/>
        <v>0.11003500046053237</v>
      </c>
      <c r="P4366" s="2">
        <f t="shared" si="478"/>
        <v>0.20048019207683074</v>
      </c>
      <c r="R4366">
        <f t="shared" si="479"/>
        <v>0.4</v>
      </c>
      <c r="S4366">
        <f t="shared" si="480"/>
        <v>0.71880000000000011</v>
      </c>
      <c r="T4366" s="2">
        <f t="shared" si="481"/>
        <v>0.13264629836460695</v>
      </c>
      <c r="U4366" s="2">
        <f t="shared" si="482"/>
        <v>0.17078476207039875</v>
      </c>
    </row>
    <row r="4367" spans="1:21">
      <c r="A4367" t="s">
        <v>1475</v>
      </c>
      <c r="B4367">
        <v>47684938</v>
      </c>
      <c r="C4367">
        <v>5</v>
      </c>
      <c r="D4367">
        <v>0</v>
      </c>
      <c r="E4367">
        <v>0</v>
      </c>
      <c r="F4367">
        <v>0</v>
      </c>
      <c r="G4367">
        <v>1</v>
      </c>
      <c r="H4367" t="s">
        <v>903</v>
      </c>
      <c r="I4367">
        <v>1</v>
      </c>
      <c r="J4367">
        <v>40</v>
      </c>
      <c r="L4367">
        <f t="shared" si="476"/>
        <v>1</v>
      </c>
      <c r="M4367" s="4">
        <v>0.2387</v>
      </c>
      <c r="N4367" s="2">
        <v>164</v>
      </c>
      <c r="O4367" s="4">
        <f t="shared" si="477"/>
        <v>0.10992907801418439</v>
      </c>
      <c r="P4367" s="2">
        <f t="shared" si="478"/>
        <v>0.19687875150060025</v>
      </c>
      <c r="R4367">
        <f t="shared" si="479"/>
        <v>0.4</v>
      </c>
      <c r="S4367">
        <f t="shared" si="480"/>
        <v>1</v>
      </c>
      <c r="T4367" s="2">
        <f t="shared" si="481"/>
        <v>0.13166649638578837</v>
      </c>
      <c r="U4367" s="2">
        <f t="shared" si="482"/>
        <v>0.18433309494010372</v>
      </c>
    </row>
    <row r="4368" spans="1:21">
      <c r="A4368" t="s">
        <v>1475</v>
      </c>
      <c r="B4368">
        <v>47684938</v>
      </c>
      <c r="C4368">
        <v>3</v>
      </c>
      <c r="D4368">
        <v>1</v>
      </c>
      <c r="E4368">
        <v>1</v>
      </c>
      <c r="F4368">
        <v>0</v>
      </c>
      <c r="G4368">
        <v>1</v>
      </c>
      <c r="H4368" t="s">
        <v>549</v>
      </c>
      <c r="I4368">
        <v>0</v>
      </c>
      <c r="J4368">
        <v>122</v>
      </c>
      <c r="L4368">
        <f t="shared" si="476"/>
        <v>0.6</v>
      </c>
      <c r="M4368" s="4">
        <v>0.23848</v>
      </c>
      <c r="N4368" s="2">
        <v>163</v>
      </c>
      <c r="O4368" s="4">
        <f t="shared" si="477"/>
        <v>0.10982776089159067</v>
      </c>
      <c r="P4368" s="2">
        <f t="shared" si="478"/>
        <v>0.19567827130852342</v>
      </c>
      <c r="R4368">
        <f t="shared" si="479"/>
        <v>0.58484686290400389</v>
      </c>
      <c r="S4368">
        <f t="shared" si="480"/>
        <v>0.40200000000000002</v>
      </c>
      <c r="T4368" s="2">
        <f t="shared" si="481"/>
        <v>0.13129038849582386</v>
      </c>
      <c r="U4368" s="2">
        <f t="shared" si="482"/>
        <v>0.16215786677599853</v>
      </c>
    </row>
    <row r="4369" spans="1:21">
      <c r="A4369" t="s">
        <v>1475</v>
      </c>
      <c r="B4369">
        <v>47684938</v>
      </c>
      <c r="C4369">
        <v>5</v>
      </c>
      <c r="D4369">
        <v>0</v>
      </c>
      <c r="E4369">
        <v>0</v>
      </c>
      <c r="F4369">
        <v>0</v>
      </c>
      <c r="G4369">
        <v>1</v>
      </c>
      <c r="H4369" t="s">
        <v>1252</v>
      </c>
      <c r="I4369">
        <v>1</v>
      </c>
      <c r="J4369">
        <v>87</v>
      </c>
      <c r="L4369">
        <f t="shared" si="476"/>
        <v>1</v>
      </c>
      <c r="M4369" s="4">
        <v>0.23782</v>
      </c>
      <c r="N4369" s="2">
        <v>162</v>
      </c>
      <c r="O4369" s="4">
        <f t="shared" si="477"/>
        <v>0.10952380952380951</v>
      </c>
      <c r="P4369" s="2">
        <f t="shared" si="478"/>
        <v>0.19447779111644659</v>
      </c>
      <c r="R4369">
        <f t="shared" si="479"/>
        <v>0.4</v>
      </c>
      <c r="S4369">
        <f t="shared" si="480"/>
        <v>1</v>
      </c>
      <c r="T4369" s="2">
        <f t="shared" si="481"/>
        <v>0.13076230492196877</v>
      </c>
      <c r="U4369" s="2">
        <f t="shared" si="482"/>
        <v>0.18306722689075627</v>
      </c>
    </row>
    <row r="4370" spans="1:21">
      <c r="A4370" t="s">
        <v>1475</v>
      </c>
      <c r="B4370">
        <v>47684938</v>
      </c>
      <c r="C4370">
        <v>5</v>
      </c>
      <c r="D4370">
        <v>0</v>
      </c>
      <c r="E4370">
        <v>0</v>
      </c>
      <c r="F4370">
        <v>0</v>
      </c>
      <c r="G4370">
        <v>1</v>
      </c>
      <c r="H4370" t="s">
        <v>1039</v>
      </c>
      <c r="I4370">
        <v>1</v>
      </c>
      <c r="J4370">
        <v>31</v>
      </c>
      <c r="L4370">
        <f t="shared" si="476"/>
        <v>1</v>
      </c>
      <c r="M4370" s="4">
        <v>0.23760000000000001</v>
      </c>
      <c r="N4370" s="2">
        <v>161</v>
      </c>
      <c r="O4370" s="4">
        <f t="shared" si="477"/>
        <v>0.10942249240121579</v>
      </c>
      <c r="P4370" s="2">
        <f t="shared" si="478"/>
        <v>0.19327731092436976</v>
      </c>
      <c r="R4370">
        <f t="shared" si="479"/>
        <v>0.39999999999998626</v>
      </c>
      <c r="S4370">
        <f t="shared" si="480"/>
        <v>1</v>
      </c>
      <c r="T4370" s="2">
        <f t="shared" si="481"/>
        <v>0.13038619703200427</v>
      </c>
      <c r="U4370" s="2">
        <f t="shared" si="482"/>
        <v>0.18254067584480418</v>
      </c>
    </row>
    <row r="4371" spans="1:21">
      <c r="A4371" t="s">
        <v>1475</v>
      </c>
      <c r="B4371">
        <v>47684938</v>
      </c>
      <c r="C4371">
        <v>4</v>
      </c>
      <c r="D4371">
        <v>0</v>
      </c>
      <c r="E4371">
        <v>0</v>
      </c>
      <c r="F4371">
        <v>0</v>
      </c>
      <c r="G4371">
        <v>1</v>
      </c>
      <c r="H4371" t="s">
        <v>760</v>
      </c>
      <c r="I4371">
        <v>1</v>
      </c>
      <c r="J4371">
        <v>43</v>
      </c>
      <c r="L4371">
        <f t="shared" si="476"/>
        <v>0.8</v>
      </c>
      <c r="M4371" s="4">
        <v>0.23715</v>
      </c>
      <c r="N4371" s="2">
        <v>160</v>
      </c>
      <c r="O4371" s="4">
        <f t="shared" si="477"/>
        <v>0.1092152528322741</v>
      </c>
      <c r="P4371" s="2">
        <f t="shared" si="478"/>
        <v>0.19207683073229292</v>
      </c>
      <c r="R4371">
        <f t="shared" si="479"/>
        <v>0.4</v>
      </c>
      <c r="S4371">
        <f t="shared" si="480"/>
        <v>0.8660000000000001</v>
      </c>
      <c r="T4371" s="2">
        <f t="shared" si="481"/>
        <v>0.12993064730727882</v>
      </c>
      <c r="U4371" s="2">
        <f t="shared" si="482"/>
        <v>0.17493862353452022</v>
      </c>
    </row>
    <row r="4372" spans="1:21">
      <c r="A4372" t="s">
        <v>1475</v>
      </c>
      <c r="B4372">
        <v>47684938</v>
      </c>
      <c r="C4372">
        <v>4</v>
      </c>
      <c r="D4372">
        <v>0</v>
      </c>
      <c r="E4372">
        <v>0</v>
      </c>
      <c r="F4372">
        <v>0</v>
      </c>
      <c r="G4372">
        <v>1</v>
      </c>
      <c r="H4372" t="s">
        <v>1040</v>
      </c>
      <c r="I4372">
        <v>1</v>
      </c>
      <c r="J4372">
        <v>39</v>
      </c>
      <c r="L4372">
        <f t="shared" si="476"/>
        <v>0.8</v>
      </c>
      <c r="M4372" s="4">
        <v>0.23693</v>
      </c>
      <c r="N4372" s="2">
        <v>159</v>
      </c>
      <c r="O4372" s="4">
        <f t="shared" si="477"/>
        <v>0.10911393570968038</v>
      </c>
      <c r="P4372" s="2">
        <f t="shared" si="478"/>
        <v>0.19087635054021609</v>
      </c>
      <c r="R4372">
        <f t="shared" si="479"/>
        <v>0.4</v>
      </c>
      <c r="S4372">
        <f t="shared" si="480"/>
        <v>0.8660000000000001</v>
      </c>
      <c r="T4372" s="2">
        <f t="shared" si="481"/>
        <v>0.12955453941731432</v>
      </c>
      <c r="U4372" s="2">
        <f t="shared" si="482"/>
        <v>0.174432231871472</v>
      </c>
    </row>
    <row r="4373" spans="1:21">
      <c r="A4373" t="s">
        <v>1475</v>
      </c>
      <c r="B4373">
        <v>47684938</v>
      </c>
      <c r="C4373">
        <v>4</v>
      </c>
      <c r="D4373">
        <v>1</v>
      </c>
      <c r="E4373">
        <v>1</v>
      </c>
      <c r="F4373">
        <v>0</v>
      </c>
      <c r="G4373">
        <v>1</v>
      </c>
      <c r="H4373" t="s">
        <v>1040</v>
      </c>
      <c r="I4373">
        <v>0</v>
      </c>
      <c r="J4373">
        <v>469</v>
      </c>
      <c r="L4373">
        <f t="shared" si="476"/>
        <v>0.8</v>
      </c>
      <c r="M4373" s="4">
        <v>0.23693</v>
      </c>
      <c r="N4373" s="2">
        <v>159</v>
      </c>
      <c r="O4373" s="4">
        <f t="shared" si="477"/>
        <v>0.10911393570968038</v>
      </c>
      <c r="P4373" s="2">
        <f t="shared" si="478"/>
        <v>0.19087635054021609</v>
      </c>
      <c r="R4373">
        <f t="shared" si="479"/>
        <v>0.58484686290400389</v>
      </c>
      <c r="S4373">
        <f t="shared" si="480"/>
        <v>0.53600000000000003</v>
      </c>
      <c r="T4373" s="2">
        <f t="shared" si="481"/>
        <v>0.12955453941731432</v>
      </c>
      <c r="U4373" s="2">
        <f t="shared" si="482"/>
        <v>0.17016702676822384</v>
      </c>
    </row>
    <row r="4374" spans="1:21">
      <c r="A4374" t="s">
        <v>1475</v>
      </c>
      <c r="B4374">
        <v>47684938</v>
      </c>
      <c r="C4374">
        <v>4</v>
      </c>
      <c r="D4374">
        <v>0</v>
      </c>
      <c r="E4374">
        <v>0</v>
      </c>
      <c r="F4374">
        <v>0</v>
      </c>
      <c r="G4374">
        <v>1</v>
      </c>
      <c r="H4374" t="s">
        <v>393</v>
      </c>
      <c r="I4374">
        <v>1</v>
      </c>
      <c r="J4374">
        <v>37</v>
      </c>
      <c r="L4374">
        <f t="shared" si="476"/>
        <v>0.8</v>
      </c>
      <c r="M4374" s="4">
        <v>0.23627000000000001</v>
      </c>
      <c r="N4374" s="2">
        <v>157</v>
      </c>
      <c r="O4374" s="4">
        <f t="shared" si="477"/>
        <v>0.10880998434189923</v>
      </c>
      <c r="P4374" s="2">
        <f t="shared" si="478"/>
        <v>0.18847539015606243</v>
      </c>
      <c r="R4374">
        <f t="shared" si="479"/>
        <v>0.4</v>
      </c>
      <c r="S4374">
        <f t="shared" si="480"/>
        <v>0.8660000000000001</v>
      </c>
      <c r="T4374" s="2">
        <f t="shared" si="481"/>
        <v>0.12872633579544002</v>
      </c>
      <c r="U4374" s="2">
        <f t="shared" si="482"/>
        <v>0.17331713851498043</v>
      </c>
    </row>
    <row r="4375" spans="1:21">
      <c r="A4375" t="s">
        <v>1475</v>
      </c>
      <c r="B4375">
        <v>47684938</v>
      </c>
      <c r="C4375">
        <v>5</v>
      </c>
      <c r="D4375">
        <v>0</v>
      </c>
      <c r="E4375">
        <v>0</v>
      </c>
      <c r="F4375">
        <v>0</v>
      </c>
      <c r="G4375">
        <v>1</v>
      </c>
      <c r="H4375" t="s">
        <v>905</v>
      </c>
      <c r="I4375">
        <v>1</v>
      </c>
      <c r="J4375">
        <v>23</v>
      </c>
      <c r="L4375">
        <f t="shared" si="476"/>
        <v>1</v>
      </c>
      <c r="M4375" s="4">
        <v>0.23561000000000001</v>
      </c>
      <c r="N4375" s="2">
        <v>156</v>
      </c>
      <c r="O4375" s="4">
        <f t="shared" si="477"/>
        <v>0.10850603297411808</v>
      </c>
      <c r="P4375" s="2">
        <f t="shared" si="478"/>
        <v>0.1872749099639856</v>
      </c>
      <c r="R4375">
        <f t="shared" si="479"/>
        <v>0.39999999995895252</v>
      </c>
      <c r="S4375">
        <f t="shared" si="480"/>
        <v>1</v>
      </c>
      <c r="T4375" s="2">
        <f t="shared" si="481"/>
        <v>0.12819825222158496</v>
      </c>
      <c r="U4375" s="2">
        <f t="shared" si="482"/>
        <v>0.17947755310495672</v>
      </c>
    </row>
    <row r="4376" spans="1:21">
      <c r="A4376" t="s">
        <v>1475</v>
      </c>
      <c r="B4376">
        <v>47684938</v>
      </c>
      <c r="C4376">
        <v>5</v>
      </c>
      <c r="D4376">
        <v>0</v>
      </c>
      <c r="E4376">
        <v>0</v>
      </c>
      <c r="F4376">
        <v>0</v>
      </c>
      <c r="G4376">
        <v>1</v>
      </c>
      <c r="H4376" t="s">
        <v>1507</v>
      </c>
      <c r="I4376">
        <v>1</v>
      </c>
      <c r="J4376">
        <v>25</v>
      </c>
      <c r="L4376">
        <f t="shared" si="476"/>
        <v>1</v>
      </c>
      <c r="M4376" s="4">
        <v>0.23407</v>
      </c>
      <c r="N4376" s="2">
        <v>155</v>
      </c>
      <c r="O4376" s="4">
        <f t="shared" si="477"/>
        <v>0.10779681311596204</v>
      </c>
      <c r="P4376" s="2">
        <f t="shared" si="478"/>
        <v>0.18607442977190877</v>
      </c>
      <c r="R4376">
        <f t="shared" si="479"/>
        <v>0.3999999999944448</v>
      </c>
      <c r="S4376">
        <f t="shared" si="480"/>
        <v>1</v>
      </c>
      <c r="T4376" s="2">
        <f t="shared" si="481"/>
        <v>0.12736621727994873</v>
      </c>
      <c r="U4376" s="2">
        <f t="shared" si="482"/>
        <v>0.17831270419122069</v>
      </c>
    </row>
    <row r="4377" spans="1:21">
      <c r="A4377" t="s">
        <v>1475</v>
      </c>
      <c r="B4377">
        <v>47684938</v>
      </c>
      <c r="C4377">
        <v>4</v>
      </c>
      <c r="D4377">
        <v>0</v>
      </c>
      <c r="E4377">
        <v>0</v>
      </c>
      <c r="F4377">
        <v>0</v>
      </c>
      <c r="G4377">
        <v>1</v>
      </c>
      <c r="H4377" t="s">
        <v>1508</v>
      </c>
      <c r="I4377">
        <v>0.04</v>
      </c>
      <c r="J4377">
        <v>108</v>
      </c>
      <c r="L4377">
        <f t="shared" si="476"/>
        <v>0.8</v>
      </c>
      <c r="M4377" s="4">
        <v>0.23363999999999999</v>
      </c>
      <c r="N4377" s="2">
        <v>154</v>
      </c>
      <c r="O4377" s="4">
        <f t="shared" si="477"/>
        <v>0.10759878419452885</v>
      </c>
      <c r="P4377" s="2">
        <f t="shared" si="478"/>
        <v>0.18487394957983194</v>
      </c>
      <c r="R4377">
        <f t="shared" si="479"/>
        <v>0.4</v>
      </c>
      <c r="S4377">
        <f t="shared" si="480"/>
        <v>0.54920000000000002</v>
      </c>
      <c r="T4377" s="2">
        <f t="shared" si="481"/>
        <v>0.12691757554085464</v>
      </c>
      <c r="U4377" s="2">
        <f t="shared" si="482"/>
        <v>0.15479882853566959</v>
      </c>
    </row>
    <row r="4378" spans="1:21">
      <c r="A4378" t="s">
        <v>1475</v>
      </c>
      <c r="B4378">
        <v>47684938</v>
      </c>
      <c r="C4378">
        <v>2</v>
      </c>
      <c r="D4378">
        <v>0</v>
      </c>
      <c r="E4378">
        <v>0</v>
      </c>
      <c r="F4378">
        <v>0</v>
      </c>
      <c r="G4378">
        <v>1</v>
      </c>
      <c r="H4378" t="s">
        <v>1508</v>
      </c>
      <c r="I4378">
        <v>0</v>
      </c>
      <c r="J4378">
        <v>154</v>
      </c>
      <c r="L4378">
        <f t="shared" si="476"/>
        <v>0.4</v>
      </c>
      <c r="M4378" s="4">
        <v>0.23363999999999999</v>
      </c>
      <c r="N4378" s="2">
        <v>154</v>
      </c>
      <c r="O4378" s="4">
        <f t="shared" si="477"/>
        <v>0.10759878419452885</v>
      </c>
      <c r="P4378" s="2">
        <f t="shared" si="478"/>
        <v>0.18487394957983194</v>
      </c>
      <c r="R4378">
        <f t="shared" si="479"/>
        <v>0.4</v>
      </c>
      <c r="S4378">
        <f t="shared" si="480"/>
        <v>0.26800000000000002</v>
      </c>
      <c r="T4378" s="2">
        <f t="shared" si="481"/>
        <v>0.12691757554085464</v>
      </c>
      <c r="U4378" s="2">
        <f t="shared" si="482"/>
        <v>0.14052313963883425</v>
      </c>
    </row>
    <row r="4379" spans="1:21">
      <c r="A4379" t="s">
        <v>1475</v>
      </c>
      <c r="B4379">
        <v>47684938</v>
      </c>
      <c r="C4379">
        <v>2</v>
      </c>
      <c r="D4379">
        <v>0</v>
      </c>
      <c r="E4379">
        <v>0</v>
      </c>
      <c r="F4379">
        <v>0</v>
      </c>
      <c r="G4379">
        <v>1</v>
      </c>
      <c r="H4379" t="s">
        <v>761</v>
      </c>
      <c r="I4379">
        <v>0</v>
      </c>
      <c r="J4379">
        <v>77</v>
      </c>
      <c r="L4379">
        <f t="shared" si="476"/>
        <v>0.4</v>
      </c>
      <c r="M4379" s="4">
        <v>0.23233000000000001</v>
      </c>
      <c r="N4379" s="2">
        <v>152</v>
      </c>
      <c r="O4379" s="4">
        <f t="shared" si="477"/>
        <v>0.10699548678272082</v>
      </c>
      <c r="P4379" s="2">
        <f t="shared" si="478"/>
        <v>0.18247298919567828</v>
      </c>
      <c r="R4379">
        <f t="shared" si="479"/>
        <v>0.4</v>
      </c>
      <c r="S4379">
        <f t="shared" si="480"/>
        <v>0.26800000000000002</v>
      </c>
      <c r="T4379" s="2">
        <f t="shared" si="481"/>
        <v>0.12586486238596017</v>
      </c>
      <c r="U4379" s="2">
        <f t="shared" si="482"/>
        <v>0.1393575756337351</v>
      </c>
    </row>
    <row r="4380" spans="1:21">
      <c r="A4380" t="s">
        <v>1475</v>
      </c>
      <c r="B4380">
        <v>47684938</v>
      </c>
      <c r="C4380">
        <v>5</v>
      </c>
      <c r="D4380">
        <v>0</v>
      </c>
      <c r="E4380">
        <v>0</v>
      </c>
      <c r="F4380">
        <v>0</v>
      </c>
      <c r="G4380">
        <v>1</v>
      </c>
      <c r="H4380" t="s">
        <v>1043</v>
      </c>
      <c r="I4380">
        <v>1</v>
      </c>
      <c r="J4380">
        <v>50</v>
      </c>
      <c r="L4380">
        <f t="shared" si="476"/>
        <v>1</v>
      </c>
      <c r="M4380" s="4">
        <v>0.23166999999999999</v>
      </c>
      <c r="N4380" s="2">
        <v>151</v>
      </c>
      <c r="O4380" s="4">
        <f t="shared" si="477"/>
        <v>0.10669153541493966</v>
      </c>
      <c r="P4380" s="2">
        <f t="shared" si="478"/>
        <v>0.18127250900360145</v>
      </c>
      <c r="R4380">
        <f t="shared" si="479"/>
        <v>0.4</v>
      </c>
      <c r="S4380">
        <f t="shared" si="480"/>
        <v>1</v>
      </c>
      <c r="T4380" s="2">
        <f t="shared" si="481"/>
        <v>0.12533677881210512</v>
      </c>
      <c r="U4380" s="2">
        <f t="shared" si="482"/>
        <v>0.17547149033694717</v>
      </c>
    </row>
    <row r="4381" spans="1:21">
      <c r="A4381" t="s">
        <v>1475</v>
      </c>
      <c r="B4381">
        <v>47684938</v>
      </c>
      <c r="C4381">
        <v>5</v>
      </c>
      <c r="D4381">
        <v>0</v>
      </c>
      <c r="E4381">
        <v>0</v>
      </c>
      <c r="F4381">
        <v>0</v>
      </c>
      <c r="G4381">
        <v>1</v>
      </c>
      <c r="H4381" t="s">
        <v>1043</v>
      </c>
      <c r="I4381">
        <v>1</v>
      </c>
      <c r="J4381">
        <v>29</v>
      </c>
      <c r="L4381">
        <f t="shared" si="476"/>
        <v>1</v>
      </c>
      <c r="M4381" s="4">
        <v>0.23166999999999999</v>
      </c>
      <c r="N4381" s="2">
        <v>151</v>
      </c>
      <c r="O4381" s="4">
        <f t="shared" si="477"/>
        <v>0.10669153541493966</v>
      </c>
      <c r="P4381" s="2">
        <f t="shared" si="478"/>
        <v>0.18127250900360145</v>
      </c>
      <c r="R4381">
        <f t="shared" si="479"/>
        <v>0.39999999999989821</v>
      </c>
      <c r="S4381">
        <f t="shared" si="480"/>
        <v>1</v>
      </c>
      <c r="T4381" s="2">
        <f t="shared" si="481"/>
        <v>0.12533677881210512</v>
      </c>
      <c r="U4381" s="2">
        <f t="shared" si="482"/>
        <v>0.1754714903369344</v>
      </c>
    </row>
    <row r="4382" spans="1:21">
      <c r="A4382" t="s">
        <v>1475</v>
      </c>
      <c r="B4382">
        <v>47684938</v>
      </c>
      <c r="C4382">
        <v>1</v>
      </c>
      <c r="D4382">
        <v>1</v>
      </c>
      <c r="E4382">
        <v>1</v>
      </c>
      <c r="F4382">
        <v>0</v>
      </c>
      <c r="G4382">
        <v>1</v>
      </c>
      <c r="H4382" t="s">
        <v>1509</v>
      </c>
      <c r="I4382">
        <v>0</v>
      </c>
      <c r="J4382">
        <v>66</v>
      </c>
      <c r="L4382">
        <f t="shared" si="476"/>
        <v>0.2</v>
      </c>
      <c r="M4382" s="4">
        <v>0.23014999999999999</v>
      </c>
      <c r="N4382" s="2">
        <v>149</v>
      </c>
      <c r="O4382" s="4">
        <f t="shared" si="477"/>
        <v>0.10599152620429214</v>
      </c>
      <c r="P4382" s="2">
        <f t="shared" si="478"/>
        <v>0.17887154861944779</v>
      </c>
      <c r="R4382">
        <f t="shared" si="479"/>
        <v>0.58484686290400389</v>
      </c>
      <c r="S4382">
        <f t="shared" si="480"/>
        <v>0.13400000000000001</v>
      </c>
      <c r="T4382" s="2">
        <f t="shared" si="481"/>
        <v>0.12421153180808106</v>
      </c>
      <c r="U4382" s="2">
        <f t="shared" si="482"/>
        <v>0.13394592491981833</v>
      </c>
    </row>
    <row r="4383" spans="1:21">
      <c r="A4383" t="s">
        <v>1475</v>
      </c>
      <c r="B4383">
        <v>47684938</v>
      </c>
      <c r="C4383">
        <v>5</v>
      </c>
      <c r="D4383">
        <v>0</v>
      </c>
      <c r="E4383">
        <v>0</v>
      </c>
      <c r="F4383">
        <v>0</v>
      </c>
      <c r="G4383">
        <v>1</v>
      </c>
      <c r="H4383" t="s">
        <v>1181</v>
      </c>
      <c r="I4383">
        <v>1</v>
      </c>
      <c r="J4383">
        <v>32</v>
      </c>
      <c r="L4383">
        <f t="shared" si="476"/>
        <v>1</v>
      </c>
      <c r="M4383" s="4">
        <v>0.22907</v>
      </c>
      <c r="N4383" s="2">
        <v>148</v>
      </c>
      <c r="O4383" s="4">
        <f t="shared" si="477"/>
        <v>0.10549415123883207</v>
      </c>
      <c r="P4383" s="2">
        <f t="shared" si="478"/>
        <v>0.17767106842737096</v>
      </c>
      <c r="R4383">
        <f t="shared" si="479"/>
        <v>0.39999999999999497</v>
      </c>
      <c r="S4383">
        <f t="shared" si="480"/>
        <v>1</v>
      </c>
      <c r="T4383" s="2">
        <f t="shared" si="481"/>
        <v>0.12353838053596679</v>
      </c>
      <c r="U4383" s="2">
        <f t="shared" si="482"/>
        <v>0.17295373275035289</v>
      </c>
    </row>
    <row r="4384" spans="1:21">
      <c r="A4384" t="s">
        <v>1475</v>
      </c>
      <c r="B4384">
        <v>47684938</v>
      </c>
      <c r="C4384">
        <v>5</v>
      </c>
      <c r="D4384">
        <v>0</v>
      </c>
      <c r="E4384">
        <v>0</v>
      </c>
      <c r="F4384">
        <v>0</v>
      </c>
      <c r="G4384">
        <v>1</v>
      </c>
      <c r="H4384" t="s">
        <v>402</v>
      </c>
      <c r="I4384">
        <v>1</v>
      </c>
      <c r="J4384">
        <v>71</v>
      </c>
      <c r="L4384">
        <f t="shared" si="476"/>
        <v>1</v>
      </c>
      <c r="M4384" s="4">
        <v>0.22886000000000001</v>
      </c>
      <c r="N4384" s="2">
        <v>147</v>
      </c>
      <c r="O4384" s="4">
        <f t="shared" si="477"/>
        <v>0.10539743943999262</v>
      </c>
      <c r="P4384" s="2">
        <f t="shared" si="478"/>
        <v>0.17647058823529413</v>
      </c>
      <c r="R4384">
        <f t="shared" si="479"/>
        <v>0.4</v>
      </c>
      <c r="S4384">
        <f t="shared" si="480"/>
        <v>1</v>
      </c>
      <c r="T4384" s="2">
        <f t="shared" si="481"/>
        <v>0.123165726638818</v>
      </c>
      <c r="U4384" s="2">
        <f t="shared" si="482"/>
        <v>0.17243201729434521</v>
      </c>
    </row>
    <row r="4385" spans="1:21">
      <c r="A4385" t="s">
        <v>1475</v>
      </c>
      <c r="B4385">
        <v>47684938</v>
      </c>
      <c r="C4385">
        <v>1</v>
      </c>
      <c r="D4385">
        <v>0</v>
      </c>
      <c r="E4385">
        <v>0</v>
      </c>
      <c r="F4385">
        <v>0</v>
      </c>
      <c r="G4385">
        <v>0</v>
      </c>
      <c r="H4385" t="s">
        <v>1510</v>
      </c>
      <c r="I4385">
        <v>0.95</v>
      </c>
      <c r="J4385">
        <v>37</v>
      </c>
      <c r="L4385">
        <f t="shared" si="476"/>
        <v>0.2</v>
      </c>
      <c r="M4385" s="4">
        <v>0.22649</v>
      </c>
      <c r="N4385" s="2">
        <v>146</v>
      </c>
      <c r="O4385" s="4">
        <f t="shared" si="477"/>
        <v>0.10430597771023302</v>
      </c>
      <c r="P4385" s="2">
        <f t="shared" si="478"/>
        <v>0.1752701080432173</v>
      </c>
      <c r="R4385">
        <f t="shared" si="479"/>
        <v>0</v>
      </c>
      <c r="S4385">
        <f t="shared" si="480"/>
        <v>0.44750000000000001</v>
      </c>
      <c r="T4385" s="2">
        <f t="shared" si="481"/>
        <v>0.12204701029347909</v>
      </c>
      <c r="U4385" s="2">
        <f t="shared" si="482"/>
        <v>0.12204701029347909</v>
      </c>
    </row>
    <row r="4386" spans="1:21">
      <c r="A4386" t="s">
        <v>1475</v>
      </c>
      <c r="B4386">
        <v>47684938</v>
      </c>
      <c r="C4386">
        <v>5</v>
      </c>
      <c r="D4386">
        <v>0</v>
      </c>
      <c r="E4386">
        <v>0</v>
      </c>
      <c r="F4386">
        <v>0</v>
      </c>
      <c r="G4386">
        <v>1</v>
      </c>
      <c r="H4386" t="s">
        <v>1511</v>
      </c>
      <c r="I4386">
        <v>1</v>
      </c>
      <c r="J4386">
        <v>57</v>
      </c>
      <c r="L4386">
        <f t="shared" si="476"/>
        <v>1</v>
      </c>
      <c r="M4386" s="4">
        <v>0.22563</v>
      </c>
      <c r="N4386" s="2">
        <v>145</v>
      </c>
      <c r="O4386" s="4">
        <f t="shared" si="477"/>
        <v>0.10390991986736667</v>
      </c>
      <c r="P4386" s="2">
        <f t="shared" si="478"/>
        <v>0.17406962785114047</v>
      </c>
      <c r="R4386">
        <f t="shared" si="479"/>
        <v>0.4</v>
      </c>
      <c r="S4386">
        <f t="shared" si="480"/>
        <v>1</v>
      </c>
      <c r="T4386" s="2">
        <f t="shared" si="481"/>
        <v>0.12144984686331012</v>
      </c>
      <c r="U4386" s="2">
        <f t="shared" si="482"/>
        <v>0.17002978560863416</v>
      </c>
    </row>
    <row r="4387" spans="1:21">
      <c r="A4387" t="s">
        <v>1475</v>
      </c>
      <c r="B4387">
        <v>47684938</v>
      </c>
      <c r="C4387">
        <v>5</v>
      </c>
      <c r="D4387">
        <v>0</v>
      </c>
      <c r="E4387">
        <v>0</v>
      </c>
      <c r="F4387">
        <v>0</v>
      </c>
      <c r="G4387">
        <v>1</v>
      </c>
      <c r="H4387" t="s">
        <v>1047</v>
      </c>
      <c r="I4387">
        <v>0</v>
      </c>
      <c r="J4387">
        <v>199</v>
      </c>
      <c r="L4387">
        <f t="shared" si="476"/>
        <v>1</v>
      </c>
      <c r="M4387" s="4">
        <v>0.22434999999999999</v>
      </c>
      <c r="N4387" s="2">
        <v>144</v>
      </c>
      <c r="O4387" s="4">
        <f t="shared" si="477"/>
        <v>0.1033204384268214</v>
      </c>
      <c r="P4387" s="2">
        <f t="shared" si="478"/>
        <v>0.17286914765906364</v>
      </c>
      <c r="R4387">
        <f t="shared" si="479"/>
        <v>0.4</v>
      </c>
      <c r="S4387">
        <f t="shared" si="480"/>
        <v>0.67</v>
      </c>
      <c r="T4387" s="2">
        <f t="shared" si="481"/>
        <v>0.12070761573488197</v>
      </c>
      <c r="U4387" s="2">
        <f t="shared" si="482"/>
        <v>0.15305725675183035</v>
      </c>
    </row>
    <row r="4388" spans="1:21">
      <c r="A4388" t="s">
        <v>1475</v>
      </c>
      <c r="B4388">
        <v>47684938</v>
      </c>
      <c r="C4388">
        <v>5</v>
      </c>
      <c r="D4388">
        <v>0</v>
      </c>
      <c r="E4388">
        <v>0</v>
      </c>
      <c r="F4388">
        <v>0</v>
      </c>
      <c r="G4388">
        <v>1</v>
      </c>
      <c r="H4388" t="s">
        <v>404</v>
      </c>
      <c r="I4388">
        <v>0</v>
      </c>
      <c r="J4388">
        <v>324</v>
      </c>
      <c r="L4388">
        <f t="shared" si="476"/>
        <v>1</v>
      </c>
      <c r="M4388" s="4">
        <v>0.22414000000000001</v>
      </c>
      <c r="N4388" s="2">
        <v>143</v>
      </c>
      <c r="O4388" s="4">
        <f t="shared" si="477"/>
        <v>0.10322372662798195</v>
      </c>
      <c r="P4388" s="2">
        <f t="shared" si="478"/>
        <v>0.17166866746698681</v>
      </c>
      <c r="R4388">
        <f t="shared" si="479"/>
        <v>0.4</v>
      </c>
      <c r="S4388">
        <f t="shared" si="480"/>
        <v>0.67</v>
      </c>
      <c r="T4388" s="2">
        <f t="shared" si="481"/>
        <v>0.12033496183773315</v>
      </c>
      <c r="U4388" s="2">
        <f t="shared" si="482"/>
        <v>0.15258473161024563</v>
      </c>
    </row>
    <row r="4389" spans="1:21">
      <c r="A4389" t="s">
        <v>1475</v>
      </c>
      <c r="B4389">
        <v>47684938</v>
      </c>
      <c r="C4389">
        <v>4</v>
      </c>
      <c r="D4389">
        <v>0</v>
      </c>
      <c r="E4389">
        <v>0</v>
      </c>
      <c r="F4389">
        <v>0</v>
      </c>
      <c r="G4389">
        <v>1</v>
      </c>
      <c r="H4389" t="s">
        <v>1512</v>
      </c>
      <c r="I4389">
        <v>1</v>
      </c>
      <c r="J4389">
        <v>91</v>
      </c>
      <c r="L4389">
        <f t="shared" si="476"/>
        <v>0.8</v>
      </c>
      <c r="M4389" s="4">
        <v>0.22328999999999999</v>
      </c>
      <c r="N4389" s="2">
        <v>142</v>
      </c>
      <c r="O4389" s="4">
        <f t="shared" si="477"/>
        <v>0.10283227410886983</v>
      </c>
      <c r="P4389" s="2">
        <f t="shared" si="478"/>
        <v>0.17046818727490998</v>
      </c>
      <c r="R4389">
        <f t="shared" si="479"/>
        <v>0.4</v>
      </c>
      <c r="S4389">
        <f t="shared" si="480"/>
        <v>0.8660000000000001</v>
      </c>
      <c r="T4389" s="2">
        <f t="shared" si="481"/>
        <v>0.11974125240037986</v>
      </c>
      <c r="U4389" s="2">
        <f t="shared" si="482"/>
        <v>0.16121962223187145</v>
      </c>
    </row>
    <row r="4390" spans="1:21">
      <c r="A4390" t="s">
        <v>1475</v>
      </c>
      <c r="B4390">
        <v>47684938</v>
      </c>
      <c r="C4390">
        <v>5</v>
      </c>
      <c r="D4390">
        <v>0</v>
      </c>
      <c r="E4390">
        <v>0</v>
      </c>
      <c r="F4390">
        <v>0</v>
      </c>
      <c r="G4390">
        <v>1</v>
      </c>
      <c r="H4390" t="s">
        <v>1513</v>
      </c>
      <c r="I4390">
        <v>1</v>
      </c>
      <c r="J4390">
        <v>113</v>
      </c>
      <c r="L4390">
        <f t="shared" si="476"/>
        <v>1</v>
      </c>
      <c r="M4390" s="4">
        <v>0.22095000000000001</v>
      </c>
      <c r="N4390" s="2">
        <v>141</v>
      </c>
      <c r="O4390" s="4">
        <f t="shared" si="477"/>
        <v>0.10175462835037302</v>
      </c>
      <c r="P4390" s="2">
        <f t="shared" si="478"/>
        <v>0.16926770708283315</v>
      </c>
      <c r="R4390">
        <f t="shared" si="479"/>
        <v>0.4</v>
      </c>
      <c r="S4390">
        <f t="shared" si="480"/>
        <v>1</v>
      </c>
      <c r="T4390" s="2">
        <f t="shared" si="481"/>
        <v>0.11863289803348806</v>
      </c>
      <c r="U4390" s="2">
        <f t="shared" si="482"/>
        <v>0.1660860572468833</v>
      </c>
    </row>
    <row r="4391" spans="1:21">
      <c r="A4391" t="s">
        <v>1475</v>
      </c>
      <c r="B4391">
        <v>47684938</v>
      </c>
      <c r="C4391">
        <v>5</v>
      </c>
      <c r="D4391">
        <v>0</v>
      </c>
      <c r="E4391">
        <v>0</v>
      </c>
      <c r="F4391">
        <v>0</v>
      </c>
      <c r="G4391">
        <v>1</v>
      </c>
      <c r="H4391" t="s">
        <v>1514</v>
      </c>
      <c r="I4391">
        <v>1</v>
      </c>
      <c r="J4391">
        <v>37</v>
      </c>
      <c r="L4391">
        <f t="shared" si="476"/>
        <v>1</v>
      </c>
      <c r="M4391" s="4">
        <v>0.22073999999999999</v>
      </c>
      <c r="N4391" s="2">
        <v>140</v>
      </c>
      <c r="O4391" s="4">
        <f t="shared" si="477"/>
        <v>0.10165791655153356</v>
      </c>
      <c r="P4391" s="2">
        <f t="shared" si="478"/>
        <v>0.16806722689075632</v>
      </c>
      <c r="R4391">
        <f t="shared" si="479"/>
        <v>0.4</v>
      </c>
      <c r="S4391">
        <f t="shared" si="480"/>
        <v>1</v>
      </c>
      <c r="T4391" s="2">
        <f t="shared" si="481"/>
        <v>0.11826024413633925</v>
      </c>
      <c r="U4391" s="2">
        <f t="shared" si="482"/>
        <v>0.16556434179087495</v>
      </c>
    </row>
    <row r="4392" spans="1:21">
      <c r="A4392" t="s">
        <v>1475</v>
      </c>
      <c r="B4392">
        <v>47684938</v>
      </c>
      <c r="C4392">
        <v>5</v>
      </c>
      <c r="D4392">
        <v>0</v>
      </c>
      <c r="E4392">
        <v>0</v>
      </c>
      <c r="F4392">
        <v>0</v>
      </c>
      <c r="G4392">
        <v>1</v>
      </c>
      <c r="H4392" t="s">
        <v>1051</v>
      </c>
      <c r="I4392">
        <v>1</v>
      </c>
      <c r="J4392">
        <v>110</v>
      </c>
      <c r="L4392">
        <f t="shared" si="476"/>
        <v>1</v>
      </c>
      <c r="M4392" s="4">
        <v>0.21969</v>
      </c>
      <c r="N4392" s="2">
        <v>139</v>
      </c>
      <c r="O4392" s="4">
        <f t="shared" si="477"/>
        <v>0.10117435755733627</v>
      </c>
      <c r="P4392" s="2">
        <f t="shared" si="478"/>
        <v>0.16686674669867949</v>
      </c>
      <c r="R4392">
        <f t="shared" si="479"/>
        <v>0.4</v>
      </c>
      <c r="S4392">
        <f t="shared" si="480"/>
        <v>1</v>
      </c>
      <c r="T4392" s="2">
        <f t="shared" si="481"/>
        <v>0.11759745484267206</v>
      </c>
      <c r="U4392" s="2">
        <f t="shared" si="482"/>
        <v>0.16463643677974088</v>
      </c>
    </row>
    <row r="4393" spans="1:21">
      <c r="A4393" t="s">
        <v>1475</v>
      </c>
      <c r="B4393">
        <v>47684938</v>
      </c>
      <c r="C4393">
        <v>1</v>
      </c>
      <c r="D4393">
        <v>0</v>
      </c>
      <c r="E4393">
        <v>1</v>
      </c>
      <c r="F4393">
        <v>0</v>
      </c>
      <c r="G4393">
        <v>1</v>
      </c>
      <c r="H4393" t="s">
        <v>1515</v>
      </c>
      <c r="I4393">
        <v>0</v>
      </c>
      <c r="J4393">
        <v>110</v>
      </c>
      <c r="L4393">
        <f t="shared" si="476"/>
        <v>0.2</v>
      </c>
      <c r="M4393" s="4">
        <v>0.21822</v>
      </c>
      <c r="N4393" s="2">
        <v>138</v>
      </c>
      <c r="O4393" s="4">
        <f t="shared" si="477"/>
        <v>0.10049737496546006</v>
      </c>
      <c r="P4393" s="2">
        <f t="shared" si="478"/>
        <v>0.16566626650660263</v>
      </c>
      <c r="R4393">
        <f t="shared" si="479"/>
        <v>0.21515313709599612</v>
      </c>
      <c r="S4393">
        <f t="shared" si="480"/>
        <v>0.13400000000000001</v>
      </c>
      <c r="T4393" s="2">
        <f t="shared" si="481"/>
        <v>0.11678959785074569</v>
      </c>
      <c r="U4393" s="2">
        <f t="shared" si="482"/>
        <v>0.12015670273068657</v>
      </c>
    </row>
    <row r="4394" spans="1:21">
      <c r="A4394" t="s">
        <v>1475</v>
      </c>
      <c r="B4394">
        <v>47684938</v>
      </c>
      <c r="C4394">
        <v>5</v>
      </c>
      <c r="D4394">
        <v>1</v>
      </c>
      <c r="E4394">
        <v>1</v>
      </c>
      <c r="F4394">
        <v>0</v>
      </c>
      <c r="G4394">
        <v>1</v>
      </c>
      <c r="H4394" t="s">
        <v>1516</v>
      </c>
      <c r="I4394">
        <v>1</v>
      </c>
      <c r="J4394">
        <v>40</v>
      </c>
      <c r="L4394">
        <f t="shared" si="476"/>
        <v>1</v>
      </c>
      <c r="M4394" s="4">
        <v>0.21468000000000001</v>
      </c>
      <c r="N4394" s="2">
        <v>137</v>
      </c>
      <c r="O4394" s="4">
        <f t="shared" si="477"/>
        <v>9.8867090356452053E-2</v>
      </c>
      <c r="P4394" s="2">
        <f t="shared" si="478"/>
        <v>0.1644657863145258</v>
      </c>
      <c r="R4394">
        <f t="shared" si="479"/>
        <v>0.58484686290400389</v>
      </c>
      <c r="S4394">
        <f t="shared" si="480"/>
        <v>1</v>
      </c>
      <c r="T4394" s="2">
        <f t="shared" si="481"/>
        <v>0.1152667643459705</v>
      </c>
      <c r="U4394" s="2">
        <f t="shared" si="482"/>
        <v>0.18268016987080643</v>
      </c>
    </row>
    <row r="4395" spans="1:21">
      <c r="A4395" t="s">
        <v>1475</v>
      </c>
      <c r="B4395">
        <v>47684938</v>
      </c>
      <c r="C4395">
        <v>4</v>
      </c>
      <c r="D4395">
        <v>0</v>
      </c>
      <c r="E4395">
        <v>0</v>
      </c>
      <c r="F4395">
        <v>0</v>
      </c>
      <c r="G4395">
        <v>1</v>
      </c>
      <c r="H4395" t="s">
        <v>1516</v>
      </c>
      <c r="I4395">
        <v>0</v>
      </c>
      <c r="J4395">
        <v>88</v>
      </c>
      <c r="L4395">
        <f t="shared" si="476"/>
        <v>0.8</v>
      </c>
      <c r="M4395" s="4">
        <v>0.21468000000000001</v>
      </c>
      <c r="N4395" s="2">
        <v>137</v>
      </c>
      <c r="O4395" s="4">
        <f t="shared" si="477"/>
        <v>9.8867090356452053E-2</v>
      </c>
      <c r="P4395" s="2">
        <f t="shared" si="478"/>
        <v>0.1644657863145258</v>
      </c>
      <c r="R4395">
        <f t="shared" si="479"/>
        <v>0.4</v>
      </c>
      <c r="S4395">
        <f t="shared" si="480"/>
        <v>0.53600000000000003</v>
      </c>
      <c r="T4395" s="2">
        <f t="shared" si="481"/>
        <v>0.1152667643459705</v>
      </c>
      <c r="U4395" s="2">
        <f t="shared" si="482"/>
        <v>0.13997995862174659</v>
      </c>
    </row>
    <row r="4396" spans="1:21">
      <c r="A4396" t="s">
        <v>1475</v>
      </c>
      <c r="B4396">
        <v>47684938</v>
      </c>
      <c r="C4396">
        <v>4</v>
      </c>
      <c r="D4396">
        <v>0</v>
      </c>
      <c r="E4396">
        <v>0</v>
      </c>
      <c r="F4396">
        <v>0</v>
      </c>
      <c r="G4396">
        <v>1</v>
      </c>
      <c r="H4396" t="s">
        <v>1516</v>
      </c>
      <c r="I4396">
        <v>1</v>
      </c>
      <c r="J4396">
        <v>69</v>
      </c>
      <c r="L4396">
        <f t="shared" si="476"/>
        <v>0.8</v>
      </c>
      <c r="M4396" s="4">
        <v>0.21468000000000001</v>
      </c>
      <c r="N4396" s="2">
        <v>137</v>
      </c>
      <c r="O4396" s="4">
        <f t="shared" si="477"/>
        <v>9.8867090356452053E-2</v>
      </c>
      <c r="P4396" s="2">
        <f t="shared" si="478"/>
        <v>0.1644657863145258</v>
      </c>
      <c r="R4396">
        <f t="shared" si="479"/>
        <v>0.4</v>
      </c>
      <c r="S4396">
        <f t="shared" si="480"/>
        <v>0.8660000000000001</v>
      </c>
      <c r="T4396" s="2">
        <f t="shared" si="481"/>
        <v>0.1152667643459705</v>
      </c>
      <c r="U4396" s="2">
        <f t="shared" si="482"/>
        <v>0.15519517151541468</v>
      </c>
    </row>
    <row r="4397" spans="1:21">
      <c r="A4397" t="s">
        <v>1475</v>
      </c>
      <c r="B4397">
        <v>47684938</v>
      </c>
      <c r="C4397">
        <v>5</v>
      </c>
      <c r="D4397">
        <v>1</v>
      </c>
      <c r="E4397">
        <v>1</v>
      </c>
      <c r="F4397">
        <v>0</v>
      </c>
      <c r="G4397">
        <v>1</v>
      </c>
      <c r="H4397" t="s">
        <v>1517</v>
      </c>
      <c r="I4397">
        <v>1</v>
      </c>
      <c r="J4397">
        <v>32</v>
      </c>
      <c r="L4397">
        <f t="shared" si="476"/>
        <v>1</v>
      </c>
      <c r="M4397" s="4">
        <v>0.20871999999999999</v>
      </c>
      <c r="N4397" s="2">
        <v>134</v>
      </c>
      <c r="O4397" s="4">
        <f t="shared" si="477"/>
        <v>9.6122317398913124E-2</v>
      </c>
      <c r="P4397" s="2">
        <f t="shared" si="478"/>
        <v>0.16086434573829531</v>
      </c>
      <c r="R4397">
        <f t="shared" si="479"/>
        <v>0.58484686290399657</v>
      </c>
      <c r="S4397">
        <f t="shared" si="480"/>
        <v>1</v>
      </c>
      <c r="T4397" s="2">
        <f t="shared" si="481"/>
        <v>0.11230782448375867</v>
      </c>
      <c r="U4397" s="2">
        <f t="shared" si="482"/>
        <v>0.17799070331265759</v>
      </c>
    </row>
    <row r="4398" spans="1:21">
      <c r="A4398" t="s">
        <v>1475</v>
      </c>
      <c r="B4398">
        <v>47684938</v>
      </c>
      <c r="C4398">
        <v>5</v>
      </c>
      <c r="D4398">
        <v>1</v>
      </c>
      <c r="E4398">
        <v>1</v>
      </c>
      <c r="F4398">
        <v>0</v>
      </c>
      <c r="G4398">
        <v>1</v>
      </c>
      <c r="H4398" t="s">
        <v>556</v>
      </c>
      <c r="I4398">
        <v>1</v>
      </c>
      <c r="J4398">
        <v>35</v>
      </c>
      <c r="L4398">
        <f t="shared" si="476"/>
        <v>1</v>
      </c>
      <c r="M4398" s="4">
        <v>0.2077</v>
      </c>
      <c r="N4398" s="2">
        <v>133</v>
      </c>
      <c r="O4398" s="4">
        <f t="shared" si="477"/>
        <v>9.5652574375978613E-2</v>
      </c>
      <c r="P4398" s="2">
        <f t="shared" si="478"/>
        <v>0.15966386554621848</v>
      </c>
      <c r="R4398">
        <f t="shared" si="479"/>
        <v>0.58484686290400356</v>
      </c>
      <c r="S4398">
        <f t="shared" si="480"/>
        <v>1</v>
      </c>
      <c r="T4398" s="2">
        <f t="shared" si="481"/>
        <v>0.11165539716853858</v>
      </c>
      <c r="U4398" s="2">
        <f t="shared" si="482"/>
        <v>0.17695670592885893</v>
      </c>
    </row>
    <row r="4399" spans="1:21">
      <c r="A4399" t="s">
        <v>1475</v>
      </c>
      <c r="B4399">
        <v>47684938</v>
      </c>
      <c r="C4399">
        <v>5</v>
      </c>
      <c r="D4399">
        <v>1</v>
      </c>
      <c r="E4399">
        <v>1</v>
      </c>
      <c r="F4399">
        <v>0</v>
      </c>
      <c r="G4399">
        <v>1</v>
      </c>
      <c r="H4399" t="s">
        <v>908</v>
      </c>
      <c r="I4399">
        <v>1</v>
      </c>
      <c r="J4399">
        <v>46</v>
      </c>
      <c r="L4399">
        <f t="shared" si="476"/>
        <v>1</v>
      </c>
      <c r="M4399" s="4">
        <v>0.20749999999999999</v>
      </c>
      <c r="N4399" s="2">
        <v>132</v>
      </c>
      <c r="O4399" s="4">
        <f t="shared" si="477"/>
        <v>9.5560467900893425E-2</v>
      </c>
      <c r="P4399" s="2">
        <f t="shared" si="478"/>
        <v>0.15846338535414164</v>
      </c>
      <c r="R4399">
        <f t="shared" si="479"/>
        <v>0.58484686290400389</v>
      </c>
      <c r="S4399">
        <f t="shared" si="480"/>
        <v>1</v>
      </c>
      <c r="T4399" s="2">
        <f t="shared" si="481"/>
        <v>0.11128619726420547</v>
      </c>
      <c r="U4399" s="2">
        <f t="shared" si="482"/>
        <v>0.17637158061869218</v>
      </c>
    </row>
    <row r="4400" spans="1:21">
      <c r="A4400" t="s">
        <v>1475</v>
      </c>
      <c r="B4400">
        <v>47684938</v>
      </c>
      <c r="C4400">
        <v>3</v>
      </c>
      <c r="D4400">
        <v>1</v>
      </c>
      <c r="E4400">
        <v>1</v>
      </c>
      <c r="F4400">
        <v>0</v>
      </c>
      <c r="G4400">
        <v>1</v>
      </c>
      <c r="H4400" t="s">
        <v>1518</v>
      </c>
      <c r="I4400">
        <v>1</v>
      </c>
      <c r="J4400">
        <v>46</v>
      </c>
      <c r="L4400">
        <f t="shared" si="476"/>
        <v>0.6</v>
      </c>
      <c r="M4400" s="4">
        <v>0.20730000000000001</v>
      </c>
      <c r="N4400" s="2">
        <v>131</v>
      </c>
      <c r="O4400" s="4">
        <f t="shared" si="477"/>
        <v>9.5468361425808224E-2</v>
      </c>
      <c r="P4400" s="2">
        <f t="shared" si="478"/>
        <v>0.15726290516206481</v>
      </c>
      <c r="R4400">
        <f t="shared" si="479"/>
        <v>0.58484686290400389</v>
      </c>
      <c r="S4400">
        <f t="shared" si="480"/>
        <v>0.73199999999999998</v>
      </c>
      <c r="T4400" s="2">
        <f t="shared" si="481"/>
        <v>0.11091699735987237</v>
      </c>
      <c r="U4400" s="2">
        <f t="shared" si="482"/>
        <v>0.1584014405782864</v>
      </c>
    </row>
    <row r="4401" spans="1:21">
      <c r="A4401" t="s">
        <v>1475</v>
      </c>
      <c r="B4401">
        <v>47684938</v>
      </c>
      <c r="C4401">
        <v>5</v>
      </c>
      <c r="D4401">
        <v>0</v>
      </c>
      <c r="E4401">
        <v>0</v>
      </c>
      <c r="F4401">
        <v>0</v>
      </c>
      <c r="G4401">
        <v>1</v>
      </c>
      <c r="H4401" t="s">
        <v>1519</v>
      </c>
      <c r="I4401">
        <v>1</v>
      </c>
      <c r="J4401">
        <v>65</v>
      </c>
      <c r="L4401">
        <f t="shared" si="476"/>
        <v>1</v>
      </c>
      <c r="M4401" s="4">
        <v>0.20627999999999999</v>
      </c>
      <c r="N4401" s="2">
        <v>130</v>
      </c>
      <c r="O4401" s="4">
        <f t="shared" si="477"/>
        <v>9.4998618402873714E-2</v>
      </c>
      <c r="P4401" s="2">
        <f t="shared" si="478"/>
        <v>0.15606242496998798</v>
      </c>
      <c r="R4401">
        <f t="shared" si="479"/>
        <v>0.4</v>
      </c>
      <c r="S4401">
        <f t="shared" si="480"/>
        <v>1</v>
      </c>
      <c r="T4401" s="2">
        <f t="shared" si="481"/>
        <v>0.11026457004465229</v>
      </c>
      <c r="U4401" s="2">
        <f t="shared" si="482"/>
        <v>0.15437039806251321</v>
      </c>
    </row>
    <row r="4402" spans="1:21">
      <c r="A4402" t="s">
        <v>1475</v>
      </c>
      <c r="B4402">
        <v>47684938</v>
      </c>
      <c r="C4402">
        <v>1</v>
      </c>
      <c r="D4402">
        <v>0</v>
      </c>
      <c r="E4402">
        <v>0</v>
      </c>
      <c r="F4402">
        <v>0</v>
      </c>
      <c r="G4402">
        <v>1</v>
      </c>
      <c r="H4402" t="s">
        <v>1336</v>
      </c>
      <c r="I4402">
        <v>0</v>
      </c>
      <c r="J4402">
        <v>76</v>
      </c>
      <c r="L4402">
        <f t="shared" si="476"/>
        <v>0.2</v>
      </c>
      <c r="M4402" s="4">
        <v>0.20548</v>
      </c>
      <c r="N4402" s="2">
        <v>129</v>
      </c>
      <c r="O4402" s="4">
        <f t="shared" si="477"/>
        <v>9.463019250253292E-2</v>
      </c>
      <c r="P4402" s="2">
        <f t="shared" si="478"/>
        <v>0.15486194477791115</v>
      </c>
      <c r="R4402">
        <f t="shared" si="479"/>
        <v>0.4</v>
      </c>
      <c r="S4402">
        <f t="shared" si="480"/>
        <v>0.13400000000000001</v>
      </c>
      <c r="T4402" s="2">
        <f t="shared" si="481"/>
        <v>0.10968813057137748</v>
      </c>
      <c r="U4402" s="2">
        <f t="shared" si="482"/>
        <v>0.11556741437000331</v>
      </c>
    </row>
    <row r="4403" spans="1:21">
      <c r="A4403" t="s">
        <v>1475</v>
      </c>
      <c r="B4403">
        <v>47684938</v>
      </c>
      <c r="C4403">
        <v>5</v>
      </c>
      <c r="D4403">
        <v>0</v>
      </c>
      <c r="E4403">
        <v>1</v>
      </c>
      <c r="F4403">
        <v>0</v>
      </c>
      <c r="G4403">
        <v>1</v>
      </c>
      <c r="H4403" t="s">
        <v>1520</v>
      </c>
      <c r="I4403">
        <v>1</v>
      </c>
      <c r="J4403">
        <v>60</v>
      </c>
      <c r="L4403">
        <f t="shared" si="476"/>
        <v>1</v>
      </c>
      <c r="M4403" s="4">
        <v>0.20466999999999999</v>
      </c>
      <c r="N4403" s="2">
        <v>128</v>
      </c>
      <c r="O4403" s="4">
        <f t="shared" si="477"/>
        <v>9.4257161278437862E-2</v>
      </c>
      <c r="P4403" s="2">
        <f t="shared" si="478"/>
        <v>0.15366146458583432</v>
      </c>
      <c r="R4403">
        <f t="shared" si="479"/>
        <v>0.21515313709599612</v>
      </c>
      <c r="S4403">
        <f t="shared" si="480"/>
        <v>1</v>
      </c>
      <c r="T4403" s="2">
        <f t="shared" si="481"/>
        <v>0.10910823710528697</v>
      </c>
      <c r="U4403" s="2">
        <f t="shared" si="482"/>
        <v>0.13258321660150324</v>
      </c>
    </row>
    <row r="4404" spans="1:21">
      <c r="A4404" t="s">
        <v>1475</v>
      </c>
      <c r="B4404">
        <v>47684938</v>
      </c>
      <c r="C4404">
        <v>4</v>
      </c>
      <c r="D4404">
        <v>7</v>
      </c>
      <c r="E4404">
        <v>8</v>
      </c>
      <c r="F4404">
        <v>0</v>
      </c>
      <c r="G4404">
        <v>1</v>
      </c>
      <c r="H4404" t="s">
        <v>1521</v>
      </c>
      <c r="I4404">
        <v>0</v>
      </c>
      <c r="J4404">
        <v>80</v>
      </c>
      <c r="L4404">
        <f t="shared" si="476"/>
        <v>0.8</v>
      </c>
      <c r="M4404" s="4">
        <v>0.20086999999999999</v>
      </c>
      <c r="N4404" s="2">
        <v>127</v>
      </c>
      <c r="O4404" s="4">
        <f t="shared" si="477"/>
        <v>9.2507138251819096E-2</v>
      </c>
      <c r="P4404" s="2">
        <f t="shared" si="478"/>
        <v>0.15246098439375749</v>
      </c>
      <c r="R4404">
        <f t="shared" si="479"/>
        <v>0.79802190147469232</v>
      </c>
      <c r="S4404">
        <f t="shared" si="480"/>
        <v>0.53600000000000003</v>
      </c>
      <c r="T4404" s="2">
        <f t="shared" si="481"/>
        <v>0.10749559978730369</v>
      </c>
      <c r="U4404" s="2">
        <f t="shared" si="482"/>
        <v>0.15347573960444436</v>
      </c>
    </row>
    <row r="4405" spans="1:21">
      <c r="A4405" t="s">
        <v>1475</v>
      </c>
      <c r="B4405">
        <v>47684938</v>
      </c>
      <c r="C4405">
        <v>5</v>
      </c>
      <c r="D4405">
        <v>0</v>
      </c>
      <c r="E4405">
        <v>0</v>
      </c>
      <c r="F4405">
        <v>0</v>
      </c>
      <c r="G4405">
        <v>1</v>
      </c>
      <c r="H4405" t="s">
        <v>1522</v>
      </c>
      <c r="I4405">
        <v>1</v>
      </c>
      <c r="J4405">
        <v>55</v>
      </c>
      <c r="L4405">
        <f t="shared" si="476"/>
        <v>1</v>
      </c>
      <c r="M4405" s="4">
        <v>0.19889000000000001</v>
      </c>
      <c r="N4405" s="2">
        <v>126</v>
      </c>
      <c r="O4405" s="4">
        <f t="shared" si="477"/>
        <v>9.1595284148475634E-2</v>
      </c>
      <c r="P4405" s="2">
        <f t="shared" si="478"/>
        <v>0.15126050420168066</v>
      </c>
      <c r="R4405">
        <f t="shared" si="479"/>
        <v>0.4</v>
      </c>
      <c r="S4405">
        <f t="shared" si="480"/>
        <v>1</v>
      </c>
      <c r="T4405" s="2">
        <f t="shared" si="481"/>
        <v>0.10651158916177689</v>
      </c>
      <c r="U4405" s="2">
        <f t="shared" si="482"/>
        <v>0.14911622482648765</v>
      </c>
    </row>
    <row r="4406" spans="1:21">
      <c r="A4406" t="s">
        <v>1475</v>
      </c>
      <c r="B4406">
        <v>47684938</v>
      </c>
      <c r="C4406">
        <v>5</v>
      </c>
      <c r="D4406">
        <v>0</v>
      </c>
      <c r="E4406">
        <v>0</v>
      </c>
      <c r="F4406">
        <v>0</v>
      </c>
      <c r="G4406">
        <v>1</v>
      </c>
      <c r="H4406" t="s">
        <v>1055</v>
      </c>
      <c r="I4406">
        <v>0</v>
      </c>
      <c r="J4406">
        <v>107</v>
      </c>
      <c r="L4406">
        <f t="shared" si="476"/>
        <v>1</v>
      </c>
      <c r="M4406" s="4">
        <v>0.19869000000000001</v>
      </c>
      <c r="N4406" s="2">
        <v>125</v>
      </c>
      <c r="O4406" s="4">
        <f t="shared" si="477"/>
        <v>9.1503177673390432E-2</v>
      </c>
      <c r="P4406" s="2">
        <f t="shared" si="478"/>
        <v>0.15006002400960383</v>
      </c>
      <c r="R4406">
        <f t="shared" si="479"/>
        <v>0.4</v>
      </c>
      <c r="S4406">
        <f t="shared" si="480"/>
        <v>0.67</v>
      </c>
      <c r="T4406" s="2">
        <f t="shared" si="481"/>
        <v>0.10614238925744378</v>
      </c>
      <c r="U4406" s="2">
        <f t="shared" si="482"/>
        <v>0.13458854957843872</v>
      </c>
    </row>
    <row r="4407" spans="1:21">
      <c r="A4407" t="s">
        <v>1475</v>
      </c>
      <c r="B4407">
        <v>47684938</v>
      </c>
      <c r="C4407">
        <v>5</v>
      </c>
      <c r="D4407">
        <v>1</v>
      </c>
      <c r="E4407">
        <v>1</v>
      </c>
      <c r="F4407">
        <v>0</v>
      </c>
      <c r="G4407">
        <v>1</v>
      </c>
      <c r="H4407" t="s">
        <v>1523</v>
      </c>
      <c r="I4407">
        <v>1</v>
      </c>
      <c r="J4407">
        <v>45</v>
      </c>
      <c r="L4407">
        <f t="shared" si="476"/>
        <v>1</v>
      </c>
      <c r="M4407" s="4">
        <v>0.19555</v>
      </c>
      <c r="N4407" s="2">
        <v>124</v>
      </c>
      <c r="O4407" s="4">
        <f t="shared" si="477"/>
        <v>9.0057106014552815E-2</v>
      </c>
      <c r="P4407" s="2">
        <f t="shared" si="478"/>
        <v>0.148859543817527</v>
      </c>
      <c r="R4407">
        <f t="shared" si="479"/>
        <v>0.58484686290400389</v>
      </c>
      <c r="S4407">
        <f t="shared" si="480"/>
        <v>1</v>
      </c>
      <c r="T4407" s="2">
        <f t="shared" si="481"/>
        <v>0.10475771546529636</v>
      </c>
      <c r="U4407" s="2">
        <f t="shared" si="482"/>
        <v>0.16602493672016519</v>
      </c>
    </row>
    <row r="4408" spans="1:21">
      <c r="A4408" t="s">
        <v>1475</v>
      </c>
      <c r="B4408">
        <v>47684938</v>
      </c>
      <c r="C4408">
        <v>5</v>
      </c>
      <c r="D4408">
        <v>1</v>
      </c>
      <c r="E4408">
        <v>1</v>
      </c>
      <c r="F4408">
        <v>0</v>
      </c>
      <c r="G4408">
        <v>1</v>
      </c>
      <c r="H4408" t="s">
        <v>1524</v>
      </c>
      <c r="I4408">
        <v>1</v>
      </c>
      <c r="J4408">
        <v>33</v>
      </c>
      <c r="L4408">
        <f t="shared" si="476"/>
        <v>1</v>
      </c>
      <c r="M4408" s="4">
        <v>0.19477</v>
      </c>
      <c r="N4408" s="2">
        <v>123</v>
      </c>
      <c r="O4408" s="4">
        <f t="shared" si="477"/>
        <v>8.9697890761720536E-2</v>
      </c>
      <c r="P4408" s="2">
        <f t="shared" si="478"/>
        <v>0.14765906362545017</v>
      </c>
      <c r="R4408">
        <f t="shared" si="479"/>
        <v>0.58484686290400123</v>
      </c>
      <c r="S4408">
        <f t="shared" si="480"/>
        <v>1</v>
      </c>
      <c r="T4408" s="2">
        <f t="shared" si="481"/>
        <v>0.10418818397765295</v>
      </c>
      <c r="U4408" s="2">
        <f t="shared" si="482"/>
        <v>0.1651223165286482</v>
      </c>
    </row>
    <row r="4409" spans="1:21">
      <c r="A4409" t="s">
        <v>1475</v>
      </c>
      <c r="B4409">
        <v>47684938</v>
      </c>
      <c r="C4409">
        <v>5</v>
      </c>
      <c r="D4409">
        <v>0</v>
      </c>
      <c r="E4409">
        <v>0</v>
      </c>
      <c r="F4409">
        <v>0</v>
      </c>
      <c r="G4409">
        <v>1</v>
      </c>
      <c r="H4409" t="s">
        <v>1525</v>
      </c>
      <c r="I4409">
        <v>0.79</v>
      </c>
      <c r="J4409">
        <v>66</v>
      </c>
      <c r="L4409">
        <f t="shared" si="476"/>
        <v>1</v>
      </c>
      <c r="M4409" s="4">
        <v>0.19399</v>
      </c>
      <c r="N4409" s="2">
        <v>122</v>
      </c>
      <c r="O4409" s="4">
        <f t="shared" si="477"/>
        <v>8.9338675508888257E-2</v>
      </c>
      <c r="P4409" s="2">
        <f t="shared" si="478"/>
        <v>0.14645858343337334</v>
      </c>
      <c r="R4409">
        <f t="shared" si="479"/>
        <v>0.4</v>
      </c>
      <c r="S4409">
        <f t="shared" si="480"/>
        <v>0.93070000000000008</v>
      </c>
      <c r="T4409" s="2">
        <f t="shared" si="481"/>
        <v>0.10361865249000954</v>
      </c>
      <c r="U4409" s="2">
        <f t="shared" si="482"/>
        <v>0.1421938044389903</v>
      </c>
    </row>
    <row r="4410" spans="1:21">
      <c r="A4410" t="s">
        <v>1475</v>
      </c>
      <c r="B4410">
        <v>47684938</v>
      </c>
      <c r="C4410">
        <v>5</v>
      </c>
      <c r="D4410">
        <v>1</v>
      </c>
      <c r="E4410">
        <v>1</v>
      </c>
      <c r="F4410">
        <v>0</v>
      </c>
      <c r="G4410">
        <v>1</v>
      </c>
      <c r="H4410" t="s">
        <v>1525</v>
      </c>
      <c r="I4410">
        <v>0.96</v>
      </c>
      <c r="J4410">
        <v>80</v>
      </c>
      <c r="L4410">
        <f t="shared" si="476"/>
        <v>1</v>
      </c>
      <c r="M4410" s="4">
        <v>0.19399</v>
      </c>
      <c r="N4410" s="2">
        <v>122</v>
      </c>
      <c r="O4410" s="4">
        <f t="shared" si="477"/>
        <v>8.9338675508888257E-2</v>
      </c>
      <c r="P4410" s="2">
        <f t="shared" si="478"/>
        <v>0.14645858343337334</v>
      </c>
      <c r="R4410">
        <f t="shared" si="479"/>
        <v>0.58484686290400389</v>
      </c>
      <c r="S4410">
        <f t="shared" si="480"/>
        <v>0.98680000000000012</v>
      </c>
      <c r="T4410" s="2">
        <f t="shared" si="481"/>
        <v>0.10361865249000954</v>
      </c>
      <c r="U4410" s="2">
        <f t="shared" si="482"/>
        <v>0.16341976255834975</v>
      </c>
    </row>
    <row r="4411" spans="1:21">
      <c r="A4411" t="s">
        <v>1475</v>
      </c>
      <c r="B4411">
        <v>47684938</v>
      </c>
      <c r="C4411">
        <v>5</v>
      </c>
      <c r="D4411">
        <v>1</v>
      </c>
      <c r="E4411">
        <v>1</v>
      </c>
      <c r="F4411">
        <v>0</v>
      </c>
      <c r="G4411">
        <v>1</v>
      </c>
      <c r="H4411" t="s">
        <v>1220</v>
      </c>
      <c r="I4411">
        <v>0.95</v>
      </c>
      <c r="J4411">
        <v>87</v>
      </c>
      <c r="L4411">
        <f t="shared" si="476"/>
        <v>1</v>
      </c>
      <c r="M4411" s="4">
        <v>0.19263</v>
      </c>
      <c r="N4411" s="2">
        <v>120</v>
      </c>
      <c r="O4411" s="4">
        <f t="shared" si="477"/>
        <v>8.8712351478308915E-2</v>
      </c>
      <c r="P4411" s="2">
        <f t="shared" si="478"/>
        <v>0.14405762304921968</v>
      </c>
      <c r="R4411">
        <f t="shared" si="479"/>
        <v>0.58484686290400389</v>
      </c>
      <c r="S4411">
        <f t="shared" si="480"/>
        <v>0.98350000000000004</v>
      </c>
      <c r="T4411" s="2">
        <f t="shared" si="481"/>
        <v>0.1025486693710366</v>
      </c>
      <c r="U4411" s="2">
        <f t="shared" si="482"/>
        <v>0.16153434503265285</v>
      </c>
    </row>
    <row r="4412" spans="1:21">
      <c r="A4412" t="s">
        <v>1475</v>
      </c>
      <c r="B4412">
        <v>47684938</v>
      </c>
      <c r="C4412">
        <v>4</v>
      </c>
      <c r="D4412">
        <v>0</v>
      </c>
      <c r="E4412">
        <v>0</v>
      </c>
      <c r="F4412">
        <v>0</v>
      </c>
      <c r="G4412">
        <v>1</v>
      </c>
      <c r="H4412" t="s">
        <v>1526</v>
      </c>
      <c r="I4412">
        <v>1</v>
      </c>
      <c r="J4412">
        <v>35</v>
      </c>
      <c r="L4412">
        <f t="shared" si="476"/>
        <v>0.8</v>
      </c>
      <c r="M4412" s="4">
        <v>0.19225</v>
      </c>
      <c r="N4412" s="2">
        <v>119</v>
      </c>
      <c r="O4412" s="4">
        <f t="shared" si="477"/>
        <v>8.853734917564704E-2</v>
      </c>
      <c r="P4412" s="2">
        <f t="shared" si="478"/>
        <v>0.14285714285714285</v>
      </c>
      <c r="R4412">
        <f t="shared" si="479"/>
        <v>0.39999999999999974</v>
      </c>
      <c r="S4412">
        <f t="shared" si="480"/>
        <v>0.8660000000000001</v>
      </c>
      <c r="T4412" s="2">
        <f t="shared" si="481"/>
        <v>0.10211729759602099</v>
      </c>
      <c r="U4412" s="2">
        <f t="shared" si="482"/>
        <v>0.13749072948328264</v>
      </c>
    </row>
    <row r="4413" spans="1:21">
      <c r="A4413" t="s">
        <v>1475</v>
      </c>
      <c r="B4413">
        <v>47684938</v>
      </c>
      <c r="C4413">
        <v>4</v>
      </c>
      <c r="D4413">
        <v>0</v>
      </c>
      <c r="E4413">
        <v>0</v>
      </c>
      <c r="F4413">
        <v>0</v>
      </c>
      <c r="G4413">
        <v>1</v>
      </c>
      <c r="H4413" t="s">
        <v>1527</v>
      </c>
      <c r="I4413">
        <v>0</v>
      </c>
      <c r="J4413">
        <v>199</v>
      </c>
      <c r="L4413">
        <f t="shared" si="476"/>
        <v>0.8</v>
      </c>
      <c r="M4413" s="4">
        <v>0.19167000000000001</v>
      </c>
      <c r="N4413" s="2">
        <v>118</v>
      </c>
      <c r="O4413" s="4">
        <f t="shared" si="477"/>
        <v>8.8270240397899963E-2</v>
      </c>
      <c r="P4413" s="2">
        <f t="shared" si="478"/>
        <v>0.14165666266506602</v>
      </c>
      <c r="R4413">
        <f t="shared" si="479"/>
        <v>0.4</v>
      </c>
      <c r="S4413">
        <f t="shared" si="480"/>
        <v>0.53600000000000003</v>
      </c>
      <c r="T4413" s="2">
        <f t="shared" si="481"/>
        <v>0.10161684596469148</v>
      </c>
      <c r="U4413" s="2">
        <f t="shared" si="482"/>
        <v>0.12340349773952133</v>
      </c>
    </row>
    <row r="4414" spans="1:21">
      <c r="A4414" t="s">
        <v>1475</v>
      </c>
      <c r="B4414">
        <v>47684938</v>
      </c>
      <c r="C4414">
        <v>5</v>
      </c>
      <c r="D4414">
        <v>0</v>
      </c>
      <c r="E4414">
        <v>0</v>
      </c>
      <c r="F4414">
        <v>0</v>
      </c>
      <c r="G4414">
        <v>1</v>
      </c>
      <c r="H4414" t="s">
        <v>1528</v>
      </c>
      <c r="I4414">
        <v>0</v>
      </c>
      <c r="J4414">
        <v>155</v>
      </c>
      <c r="L4414">
        <f t="shared" si="476"/>
        <v>1</v>
      </c>
      <c r="M4414" s="4">
        <v>0.18936</v>
      </c>
      <c r="N4414" s="2">
        <v>117</v>
      </c>
      <c r="O4414" s="4">
        <f t="shared" si="477"/>
        <v>8.7206410610665919E-2</v>
      </c>
      <c r="P4414" s="2">
        <f t="shared" si="478"/>
        <v>0.14045618247298919</v>
      </c>
      <c r="R4414">
        <f t="shared" si="479"/>
        <v>0.4</v>
      </c>
      <c r="S4414">
        <f t="shared" si="480"/>
        <v>0.67</v>
      </c>
      <c r="T4414" s="2">
        <f t="shared" si="481"/>
        <v>0.10051885357624674</v>
      </c>
      <c r="U4414" s="2">
        <f t="shared" si="482"/>
        <v>0.12745790633468085</v>
      </c>
    </row>
    <row r="4415" spans="1:21">
      <c r="A4415" t="s">
        <v>1475</v>
      </c>
      <c r="B4415">
        <v>47684938</v>
      </c>
      <c r="C4415">
        <v>3</v>
      </c>
      <c r="D4415">
        <v>0</v>
      </c>
      <c r="E4415">
        <v>0</v>
      </c>
      <c r="F4415">
        <v>0</v>
      </c>
      <c r="G4415">
        <v>1</v>
      </c>
      <c r="H4415" t="s">
        <v>561</v>
      </c>
      <c r="I4415">
        <v>0</v>
      </c>
      <c r="J4415">
        <v>87</v>
      </c>
      <c r="L4415">
        <f t="shared" si="476"/>
        <v>0.6</v>
      </c>
      <c r="M4415" s="4">
        <v>0.18706999999999999</v>
      </c>
      <c r="N4415" s="2">
        <v>116</v>
      </c>
      <c r="O4415" s="4">
        <f t="shared" si="477"/>
        <v>8.6151791470940389E-2</v>
      </c>
      <c r="P4415" s="2">
        <f t="shared" si="478"/>
        <v>0.13925570228091236</v>
      </c>
      <c r="R4415">
        <f t="shared" si="479"/>
        <v>0.4</v>
      </c>
      <c r="S4415">
        <f t="shared" si="480"/>
        <v>0.40200000000000002</v>
      </c>
      <c r="T4415" s="2">
        <f t="shared" si="481"/>
        <v>9.9427769173433378E-2</v>
      </c>
      <c r="U4415" s="2">
        <f t="shared" si="482"/>
        <v>0.11541575445652147</v>
      </c>
    </row>
    <row r="4416" spans="1:21">
      <c r="A4416" t="s">
        <v>1475</v>
      </c>
      <c r="B4416">
        <v>47684938</v>
      </c>
      <c r="C4416">
        <v>1</v>
      </c>
      <c r="D4416">
        <v>0</v>
      </c>
      <c r="E4416">
        <v>3</v>
      </c>
      <c r="F4416">
        <v>0</v>
      </c>
      <c r="G4416">
        <v>1</v>
      </c>
      <c r="H4416" t="s">
        <v>1529</v>
      </c>
      <c r="I4416">
        <v>0</v>
      </c>
      <c r="J4416">
        <v>86</v>
      </c>
      <c r="L4416">
        <f t="shared" si="476"/>
        <v>0.2</v>
      </c>
      <c r="M4416" s="4">
        <v>0.18310999999999999</v>
      </c>
      <c r="N4416" s="2">
        <v>115</v>
      </c>
      <c r="O4416" s="4">
        <f t="shared" si="477"/>
        <v>8.4328083264253464E-2</v>
      </c>
      <c r="P4416" s="2">
        <f t="shared" si="478"/>
        <v>0.13805522208883553</v>
      </c>
      <c r="R4416">
        <f t="shared" si="479"/>
        <v>3.7940698542053425E-2</v>
      </c>
      <c r="S4416">
        <f t="shared" si="480"/>
        <v>0.13400000000000001</v>
      </c>
      <c r="T4416" s="2">
        <f t="shared" si="481"/>
        <v>9.7759867970398984E-2</v>
      </c>
      <c r="U4416" s="2">
        <f t="shared" si="482"/>
        <v>9.8256884379542553E-2</v>
      </c>
    </row>
    <row r="4417" spans="1:21">
      <c r="A4417" t="s">
        <v>1475</v>
      </c>
      <c r="B4417">
        <v>47684938</v>
      </c>
      <c r="C4417">
        <v>3</v>
      </c>
      <c r="D4417">
        <v>0</v>
      </c>
      <c r="E4417">
        <v>0</v>
      </c>
      <c r="F4417">
        <v>0</v>
      </c>
      <c r="G4417">
        <v>1</v>
      </c>
      <c r="H4417" t="s">
        <v>1530</v>
      </c>
      <c r="I4417">
        <v>0.05</v>
      </c>
      <c r="J4417">
        <v>104</v>
      </c>
      <c r="L4417">
        <f t="shared" si="476"/>
        <v>0.6</v>
      </c>
      <c r="M4417" s="4">
        <v>0.17773</v>
      </c>
      <c r="N4417" s="2">
        <v>114</v>
      </c>
      <c r="O4417" s="4">
        <f t="shared" si="477"/>
        <v>8.1850419084461626E-2</v>
      </c>
      <c r="P4417" s="2">
        <f t="shared" si="478"/>
        <v>0.1368547418967587</v>
      </c>
      <c r="R4417">
        <f t="shared" si="479"/>
        <v>0.4</v>
      </c>
      <c r="S4417">
        <f t="shared" si="480"/>
        <v>0.41850000000000004</v>
      </c>
      <c r="T4417" s="2">
        <f t="shared" si="481"/>
        <v>9.5601499787535904E-2</v>
      </c>
      <c r="U4417" s="2">
        <f t="shared" si="482"/>
        <v>0.11160519085196942</v>
      </c>
    </row>
    <row r="4418" spans="1:21">
      <c r="A4418" t="s">
        <v>1475</v>
      </c>
      <c r="B4418">
        <v>47684938</v>
      </c>
      <c r="C4418">
        <v>5</v>
      </c>
      <c r="D4418">
        <v>0</v>
      </c>
      <c r="E4418">
        <v>0</v>
      </c>
      <c r="F4418">
        <v>0</v>
      </c>
      <c r="G4418">
        <v>1</v>
      </c>
      <c r="H4418" t="s">
        <v>1420</v>
      </c>
      <c r="I4418">
        <v>1</v>
      </c>
      <c r="J4418">
        <v>63</v>
      </c>
      <c r="L4418">
        <f t="shared" si="476"/>
        <v>1</v>
      </c>
      <c r="M4418" s="4">
        <v>0.1719</v>
      </c>
      <c r="N4418" s="2">
        <v>113</v>
      </c>
      <c r="O4418" s="4">
        <f t="shared" si="477"/>
        <v>7.916551533572809E-2</v>
      </c>
      <c r="P4418" s="2">
        <f t="shared" si="478"/>
        <v>0.13565426170468187</v>
      </c>
      <c r="R4418">
        <f t="shared" si="479"/>
        <v>0.4</v>
      </c>
      <c r="S4418">
        <f t="shared" si="480"/>
        <v>1</v>
      </c>
      <c r="T4418" s="2">
        <f t="shared" si="481"/>
        <v>9.3287701927966538E-2</v>
      </c>
      <c r="U4418" s="2">
        <f t="shared" si="482"/>
        <v>0.13060278269915315</v>
      </c>
    </row>
    <row r="4419" spans="1:21">
      <c r="A4419" t="s">
        <v>1475</v>
      </c>
      <c r="B4419">
        <v>47684938</v>
      </c>
      <c r="C4419">
        <v>4</v>
      </c>
      <c r="D4419">
        <v>0</v>
      </c>
      <c r="E4419">
        <v>0</v>
      </c>
      <c r="F4419">
        <v>0</v>
      </c>
      <c r="G4419">
        <v>1</v>
      </c>
      <c r="H4419" t="s">
        <v>1531</v>
      </c>
      <c r="I4419">
        <v>1</v>
      </c>
      <c r="J4419">
        <v>28</v>
      </c>
      <c r="L4419">
        <f t="shared" ref="L4419:L4482" si="483">C4419/5</f>
        <v>0.8</v>
      </c>
      <c r="M4419" s="4">
        <v>0.17154</v>
      </c>
      <c r="N4419" s="2">
        <v>112</v>
      </c>
      <c r="O4419" s="4">
        <f t="shared" ref="O4419:O4482" si="484">M4419/MAX(M:M)</f>
        <v>7.8999723680574729E-2</v>
      </c>
      <c r="P4419" s="2">
        <f t="shared" ref="P4419:P4482" si="485">N4419/MAX(N:N)</f>
        <v>0.13445378151260504</v>
      </c>
      <c r="R4419">
        <f t="shared" ref="R4419:R4482" si="486">(0.2*F4419+0.8*G4419)/((1+EXP(-(2*D4419-E4419)))*(1+EXP(-J4419)))</f>
        <v>0.39999999999972347</v>
      </c>
      <c r="S4419">
        <f t="shared" ref="S4419:S4482" si="487">0.67*L4419+0.33*I4419</f>
        <v>0.8660000000000001</v>
      </c>
      <c r="T4419" s="2">
        <f t="shared" ref="T4419:T4482" si="488">0.75*O4419+0.25*P4419</f>
        <v>9.2863238138582299E-2</v>
      </c>
      <c r="U4419" s="2">
        <f t="shared" ref="U4419:U4482" si="489">S4419*R4419*T4419+T4419</f>
        <v>0.12503106382976498</v>
      </c>
    </row>
    <row r="4420" spans="1:21">
      <c r="A4420" t="s">
        <v>1475</v>
      </c>
      <c r="B4420">
        <v>47684938</v>
      </c>
      <c r="C4420">
        <v>5</v>
      </c>
      <c r="D4420">
        <v>0</v>
      </c>
      <c r="E4420">
        <v>0</v>
      </c>
      <c r="F4420">
        <v>0</v>
      </c>
      <c r="G4420">
        <v>1</v>
      </c>
      <c r="H4420" t="s">
        <v>1189</v>
      </c>
      <c r="I4420">
        <v>0.87</v>
      </c>
      <c r="J4420">
        <v>77</v>
      </c>
      <c r="L4420">
        <f t="shared" si="483"/>
        <v>1</v>
      </c>
      <c r="M4420" s="4">
        <v>0.16903000000000001</v>
      </c>
      <c r="N4420" s="2">
        <v>111</v>
      </c>
      <c r="O4420" s="4">
        <f t="shared" si="484"/>
        <v>7.7843787418255497E-2</v>
      </c>
      <c r="P4420" s="2">
        <f t="shared" si="485"/>
        <v>0.13325330132052821</v>
      </c>
      <c r="R4420">
        <f t="shared" si="486"/>
        <v>0.4</v>
      </c>
      <c r="S4420">
        <f t="shared" si="487"/>
        <v>0.95710000000000006</v>
      </c>
      <c r="T4420" s="2">
        <f t="shared" si="488"/>
        <v>9.1696165893823678E-2</v>
      </c>
      <c r="U4420" s="2">
        <f t="shared" si="489"/>
        <v>0.12680112604461513</v>
      </c>
    </row>
    <row r="4421" spans="1:21">
      <c r="A4421" t="s">
        <v>1475</v>
      </c>
      <c r="B4421">
        <v>47684938</v>
      </c>
      <c r="C4421">
        <v>5</v>
      </c>
      <c r="D4421">
        <v>0</v>
      </c>
      <c r="E4421">
        <v>0</v>
      </c>
      <c r="F4421">
        <v>0</v>
      </c>
      <c r="G4421">
        <v>1</v>
      </c>
      <c r="H4421" t="s">
        <v>1532</v>
      </c>
      <c r="I4421">
        <v>1</v>
      </c>
      <c r="J4421">
        <v>54</v>
      </c>
      <c r="L4421">
        <f t="shared" si="483"/>
        <v>1</v>
      </c>
      <c r="M4421" s="4">
        <v>0.16868</v>
      </c>
      <c r="N4421" s="2">
        <v>110</v>
      </c>
      <c r="O4421" s="4">
        <f t="shared" si="484"/>
        <v>7.7682601086856401E-2</v>
      </c>
      <c r="P4421" s="2">
        <f t="shared" si="485"/>
        <v>0.13205282112845138</v>
      </c>
      <c r="R4421">
        <f t="shared" si="486"/>
        <v>0.4</v>
      </c>
      <c r="S4421">
        <f t="shared" si="487"/>
        <v>1</v>
      </c>
      <c r="T4421" s="2">
        <f t="shared" si="488"/>
        <v>9.1275156097255145E-2</v>
      </c>
      <c r="U4421" s="2">
        <f t="shared" si="489"/>
        <v>0.12778521853615721</v>
      </c>
    </row>
    <row r="4422" spans="1:21">
      <c r="A4422" t="s">
        <v>1475</v>
      </c>
      <c r="B4422">
        <v>47684938</v>
      </c>
      <c r="C4422">
        <v>4</v>
      </c>
      <c r="D4422">
        <v>0</v>
      </c>
      <c r="E4422">
        <v>0</v>
      </c>
      <c r="F4422">
        <v>0</v>
      </c>
      <c r="G4422">
        <v>1</v>
      </c>
      <c r="H4422" t="s">
        <v>915</v>
      </c>
      <c r="I4422">
        <v>0</v>
      </c>
      <c r="J4422">
        <v>207</v>
      </c>
      <c r="L4422">
        <f t="shared" si="483"/>
        <v>0.8</v>
      </c>
      <c r="M4422" s="4">
        <v>0.16850000000000001</v>
      </c>
      <c r="N4422" s="2">
        <v>109</v>
      </c>
      <c r="O4422" s="4">
        <f t="shared" si="484"/>
        <v>7.7599705259279728E-2</v>
      </c>
      <c r="P4422" s="2">
        <f t="shared" si="485"/>
        <v>0.13085234093637454</v>
      </c>
      <c r="R4422">
        <f t="shared" si="486"/>
        <v>0.4</v>
      </c>
      <c r="S4422">
        <f t="shared" si="487"/>
        <v>0.53600000000000003</v>
      </c>
      <c r="T4422" s="2">
        <f t="shared" si="488"/>
        <v>9.0912864178553432E-2</v>
      </c>
      <c r="U4422" s="2">
        <f t="shared" si="489"/>
        <v>0.11040458225843529</v>
      </c>
    </row>
    <row r="4423" spans="1:21">
      <c r="A4423" t="s">
        <v>1475</v>
      </c>
      <c r="B4423">
        <v>47684938</v>
      </c>
      <c r="C4423">
        <v>5</v>
      </c>
      <c r="D4423">
        <v>0</v>
      </c>
      <c r="E4423">
        <v>0</v>
      </c>
      <c r="F4423">
        <v>0</v>
      </c>
      <c r="G4423">
        <v>1</v>
      </c>
      <c r="H4423" t="s">
        <v>1423</v>
      </c>
      <c r="I4423">
        <v>1</v>
      </c>
      <c r="J4423">
        <v>31</v>
      </c>
      <c r="L4423">
        <f t="shared" si="483"/>
        <v>1</v>
      </c>
      <c r="M4423" s="4">
        <v>0.16708000000000001</v>
      </c>
      <c r="N4423" s="2">
        <v>108</v>
      </c>
      <c r="O4423" s="4">
        <f t="shared" si="484"/>
        <v>7.6945749286174814E-2</v>
      </c>
      <c r="P4423" s="2">
        <f t="shared" si="485"/>
        <v>0.12965186074429771</v>
      </c>
      <c r="R4423">
        <f t="shared" si="486"/>
        <v>0.39999999999998626</v>
      </c>
      <c r="S4423">
        <f t="shared" si="487"/>
        <v>1</v>
      </c>
      <c r="T4423" s="2">
        <f t="shared" si="488"/>
        <v>9.0122277150705532E-2</v>
      </c>
      <c r="U4423" s="2">
        <f t="shared" si="489"/>
        <v>0.12617118801098651</v>
      </c>
    </row>
    <row r="4424" spans="1:21">
      <c r="A4424" t="s">
        <v>1475</v>
      </c>
      <c r="B4424">
        <v>47684938</v>
      </c>
      <c r="C4424">
        <v>3</v>
      </c>
      <c r="D4424">
        <v>0</v>
      </c>
      <c r="E4424">
        <v>0</v>
      </c>
      <c r="F4424">
        <v>0</v>
      </c>
      <c r="G4424">
        <v>0</v>
      </c>
      <c r="H4424" t="s">
        <v>565</v>
      </c>
      <c r="I4424">
        <v>0</v>
      </c>
      <c r="J4424">
        <v>77</v>
      </c>
      <c r="L4424">
        <f t="shared" si="483"/>
        <v>0.6</v>
      </c>
      <c r="M4424" s="4">
        <v>0.16148000000000001</v>
      </c>
      <c r="N4424" s="2">
        <v>107</v>
      </c>
      <c r="O4424" s="4">
        <f t="shared" si="484"/>
        <v>7.4366767983789259E-2</v>
      </c>
      <c r="P4424" s="2">
        <f t="shared" si="485"/>
        <v>0.12845138055222088</v>
      </c>
      <c r="R4424">
        <f t="shared" si="486"/>
        <v>0</v>
      </c>
      <c r="S4424">
        <f t="shared" si="487"/>
        <v>0.40200000000000002</v>
      </c>
      <c r="T4424" s="2">
        <f t="shared" si="488"/>
        <v>8.7887921125897162E-2</v>
      </c>
      <c r="U4424" s="2">
        <f t="shared" si="489"/>
        <v>8.7887921125897162E-2</v>
      </c>
    </row>
    <row r="4425" spans="1:21">
      <c r="A4425" t="s">
        <v>1475</v>
      </c>
      <c r="B4425">
        <v>47684938</v>
      </c>
      <c r="C4425">
        <v>3</v>
      </c>
      <c r="D4425">
        <v>4</v>
      </c>
      <c r="E4425">
        <v>4</v>
      </c>
      <c r="F4425">
        <v>0</v>
      </c>
      <c r="G4425">
        <v>1</v>
      </c>
      <c r="H4425" t="s">
        <v>1533</v>
      </c>
      <c r="I4425">
        <v>1</v>
      </c>
      <c r="J4425">
        <v>96</v>
      </c>
      <c r="L4425">
        <f t="shared" si="483"/>
        <v>0.6</v>
      </c>
      <c r="M4425" s="4">
        <v>0.16131000000000001</v>
      </c>
      <c r="N4425" s="2">
        <v>106</v>
      </c>
      <c r="O4425" s="4">
        <f t="shared" si="484"/>
        <v>7.4288477479966836E-2</v>
      </c>
      <c r="P4425" s="2">
        <f t="shared" si="485"/>
        <v>0.12725090036014405</v>
      </c>
      <c r="R4425">
        <f t="shared" si="486"/>
        <v>0.78561103203032678</v>
      </c>
      <c r="S4425">
        <f t="shared" si="487"/>
        <v>0.73199999999999998</v>
      </c>
      <c r="T4425" s="2">
        <f t="shared" si="488"/>
        <v>8.752908320001114E-2</v>
      </c>
      <c r="U4425" s="2">
        <f t="shared" si="489"/>
        <v>0.13786419459814522</v>
      </c>
    </row>
    <row r="4426" spans="1:21">
      <c r="A4426" t="s">
        <v>1475</v>
      </c>
      <c r="B4426">
        <v>47684938</v>
      </c>
      <c r="C4426">
        <v>1</v>
      </c>
      <c r="D4426">
        <v>1</v>
      </c>
      <c r="E4426">
        <v>2</v>
      </c>
      <c r="F4426">
        <v>0</v>
      </c>
      <c r="G4426">
        <v>1</v>
      </c>
      <c r="H4426" t="s">
        <v>1534</v>
      </c>
      <c r="I4426">
        <v>0</v>
      </c>
      <c r="J4426">
        <v>215</v>
      </c>
      <c r="L4426">
        <f t="shared" si="483"/>
        <v>0.2</v>
      </c>
      <c r="M4426" s="4">
        <v>0.16027</v>
      </c>
      <c r="N4426" s="2">
        <v>105</v>
      </c>
      <c r="O4426" s="4">
        <f t="shared" si="484"/>
        <v>7.3809523809523797E-2</v>
      </c>
      <c r="P4426" s="2">
        <f t="shared" si="485"/>
        <v>0.12605042016806722</v>
      </c>
      <c r="R4426">
        <f t="shared" si="486"/>
        <v>0.4</v>
      </c>
      <c r="S4426">
        <f t="shared" si="487"/>
        <v>0.13400000000000001</v>
      </c>
      <c r="T4426" s="2">
        <f t="shared" si="488"/>
        <v>8.6869747899159661E-2</v>
      </c>
      <c r="U4426" s="2">
        <f t="shared" si="489"/>
        <v>9.1525966386554622E-2</v>
      </c>
    </row>
    <row r="4427" spans="1:21">
      <c r="A4427" t="s">
        <v>1475</v>
      </c>
      <c r="B4427">
        <v>47684938</v>
      </c>
      <c r="C4427">
        <v>4</v>
      </c>
      <c r="D4427">
        <v>0</v>
      </c>
      <c r="E4427">
        <v>0</v>
      </c>
      <c r="F4427">
        <v>0</v>
      </c>
      <c r="G4427">
        <v>1</v>
      </c>
      <c r="H4427" t="s">
        <v>1535</v>
      </c>
      <c r="I4427">
        <v>1</v>
      </c>
      <c r="J4427">
        <v>65</v>
      </c>
      <c r="L4427">
        <f t="shared" si="483"/>
        <v>0.8</v>
      </c>
      <c r="M4427" s="4">
        <v>0.15906999999999999</v>
      </c>
      <c r="N4427" s="2">
        <v>104</v>
      </c>
      <c r="O4427" s="4">
        <f t="shared" si="484"/>
        <v>7.32568849590126E-2</v>
      </c>
      <c r="P4427" s="2">
        <f t="shared" si="485"/>
        <v>0.12484993997599039</v>
      </c>
      <c r="R4427">
        <f t="shared" si="486"/>
        <v>0.4</v>
      </c>
      <c r="S4427">
        <f t="shared" si="487"/>
        <v>0.8660000000000001</v>
      </c>
      <c r="T4427" s="2">
        <f t="shared" si="488"/>
        <v>8.6155148713257051E-2</v>
      </c>
      <c r="U4427" s="2">
        <f t="shared" si="489"/>
        <v>0.1159992922275293</v>
      </c>
    </row>
    <row r="4428" spans="1:21">
      <c r="A4428" t="s">
        <v>1475</v>
      </c>
      <c r="B4428">
        <v>47684938</v>
      </c>
      <c r="C4428">
        <v>3</v>
      </c>
      <c r="D4428">
        <v>2</v>
      </c>
      <c r="E4428">
        <v>3</v>
      </c>
      <c r="F4428">
        <v>0</v>
      </c>
      <c r="G4428">
        <v>1</v>
      </c>
      <c r="H4428" t="s">
        <v>1536</v>
      </c>
      <c r="I4428">
        <v>0.19</v>
      </c>
      <c r="J4428">
        <v>49</v>
      </c>
      <c r="L4428">
        <f t="shared" si="483"/>
        <v>0.6</v>
      </c>
      <c r="M4428" s="4">
        <v>0.15837999999999999</v>
      </c>
      <c r="N4428" s="2">
        <v>103</v>
      </c>
      <c r="O4428" s="4">
        <f t="shared" si="484"/>
        <v>7.2939117619968671E-2</v>
      </c>
      <c r="P4428" s="2">
        <f t="shared" si="485"/>
        <v>0.12364945978391356</v>
      </c>
      <c r="R4428">
        <f t="shared" si="486"/>
        <v>0.58484686290400389</v>
      </c>
      <c r="S4428">
        <f t="shared" si="487"/>
        <v>0.4647</v>
      </c>
      <c r="T4428" s="2">
        <f t="shared" si="488"/>
        <v>8.5616703160954891E-2</v>
      </c>
      <c r="U4428" s="2">
        <f t="shared" si="489"/>
        <v>0.10888546838185664</v>
      </c>
    </row>
    <row r="4429" spans="1:21">
      <c r="A4429" t="s">
        <v>1475</v>
      </c>
      <c r="B4429">
        <v>47684938</v>
      </c>
      <c r="C4429">
        <v>4</v>
      </c>
      <c r="D4429">
        <v>1</v>
      </c>
      <c r="E4429">
        <v>2</v>
      </c>
      <c r="F4429">
        <v>0</v>
      </c>
      <c r="G4429">
        <v>1</v>
      </c>
      <c r="H4429" t="s">
        <v>1537</v>
      </c>
      <c r="I4429">
        <v>0</v>
      </c>
      <c r="J4429">
        <v>164</v>
      </c>
      <c r="L4429">
        <f t="shared" si="483"/>
        <v>0.8</v>
      </c>
      <c r="M4429" s="4">
        <v>0.15498999999999999</v>
      </c>
      <c r="N4429" s="2">
        <v>102</v>
      </c>
      <c r="O4429" s="4">
        <f t="shared" si="484"/>
        <v>7.1377912867274559E-2</v>
      </c>
      <c r="P4429" s="2">
        <f t="shared" si="485"/>
        <v>0.12244897959183673</v>
      </c>
      <c r="R4429">
        <f t="shared" si="486"/>
        <v>0.4</v>
      </c>
      <c r="S4429">
        <f t="shared" si="487"/>
        <v>0.53600000000000003</v>
      </c>
      <c r="T4429" s="2">
        <f t="shared" si="488"/>
        <v>8.4145679548415092E-2</v>
      </c>
      <c r="U4429" s="2">
        <f t="shared" si="489"/>
        <v>0.10218651324359529</v>
      </c>
    </row>
    <row r="4430" spans="1:21">
      <c r="A4430" t="s">
        <v>1475</v>
      </c>
      <c r="B4430">
        <v>47684938</v>
      </c>
      <c r="C4430">
        <v>5</v>
      </c>
      <c r="D4430">
        <v>0</v>
      </c>
      <c r="E4430">
        <v>0</v>
      </c>
      <c r="F4430">
        <v>0</v>
      </c>
      <c r="G4430">
        <v>1</v>
      </c>
      <c r="H4430" t="s">
        <v>1538</v>
      </c>
      <c r="I4430">
        <v>1</v>
      </c>
      <c r="J4430">
        <v>40</v>
      </c>
      <c r="L4430">
        <f t="shared" si="483"/>
        <v>1</v>
      </c>
      <c r="M4430" s="4">
        <v>0.15179999999999999</v>
      </c>
      <c r="N4430" s="2">
        <v>101</v>
      </c>
      <c r="O4430" s="4">
        <f t="shared" si="484"/>
        <v>6.9908814589665635E-2</v>
      </c>
      <c r="P4430" s="2">
        <f t="shared" si="485"/>
        <v>0.1212484993997599</v>
      </c>
      <c r="R4430">
        <f t="shared" si="486"/>
        <v>0.4</v>
      </c>
      <c r="S4430">
        <f t="shared" si="487"/>
        <v>1</v>
      </c>
      <c r="T4430" s="2">
        <f t="shared" si="488"/>
        <v>8.2743735792189202E-2</v>
      </c>
      <c r="U4430" s="2">
        <f t="shared" si="489"/>
        <v>0.11584123010906489</v>
      </c>
    </row>
    <row r="4431" spans="1:21">
      <c r="A4431" t="s">
        <v>1475</v>
      </c>
      <c r="B4431">
        <v>47684938</v>
      </c>
      <c r="C4431">
        <v>1</v>
      </c>
      <c r="D4431">
        <v>1</v>
      </c>
      <c r="E4431">
        <v>1</v>
      </c>
      <c r="F4431">
        <v>0</v>
      </c>
      <c r="G4431">
        <v>1</v>
      </c>
      <c r="H4431" t="s">
        <v>1539</v>
      </c>
      <c r="I4431">
        <v>0</v>
      </c>
      <c r="J4431">
        <v>62</v>
      </c>
      <c r="L4431">
        <f t="shared" si="483"/>
        <v>0.2</v>
      </c>
      <c r="M4431" s="4">
        <v>0.14751</v>
      </c>
      <c r="N4431" s="2">
        <v>100</v>
      </c>
      <c r="O4431" s="4">
        <f t="shared" si="484"/>
        <v>6.7933130699088143E-2</v>
      </c>
      <c r="P4431" s="2">
        <f t="shared" si="485"/>
        <v>0.12004801920768307</v>
      </c>
      <c r="R4431">
        <f t="shared" si="486"/>
        <v>0.58484686290400389</v>
      </c>
      <c r="S4431">
        <f t="shared" si="487"/>
        <v>0.13400000000000001</v>
      </c>
      <c r="T4431" s="2">
        <f t="shared" si="488"/>
        <v>8.0961852826236885E-2</v>
      </c>
      <c r="U4431" s="2">
        <f t="shared" si="489"/>
        <v>8.7306791102039802E-2</v>
      </c>
    </row>
    <row r="4432" spans="1:21">
      <c r="A4432" t="s">
        <v>1475</v>
      </c>
      <c r="B4432">
        <v>47684938</v>
      </c>
      <c r="C4432">
        <v>3</v>
      </c>
      <c r="D4432">
        <v>1</v>
      </c>
      <c r="E4432">
        <v>1</v>
      </c>
      <c r="F4432">
        <v>0</v>
      </c>
      <c r="G4432">
        <v>1</v>
      </c>
      <c r="H4432" t="s">
        <v>1540</v>
      </c>
      <c r="I4432">
        <v>0</v>
      </c>
      <c r="J4432">
        <v>92</v>
      </c>
      <c r="L4432">
        <f t="shared" si="483"/>
        <v>0.6</v>
      </c>
      <c r="M4432" s="4">
        <v>0.14735000000000001</v>
      </c>
      <c r="N4432" s="2">
        <v>99</v>
      </c>
      <c r="O4432" s="4">
        <f t="shared" si="484"/>
        <v>6.7859445519019984E-2</v>
      </c>
      <c r="P4432" s="2">
        <f t="shared" si="485"/>
        <v>0.11884753901560624</v>
      </c>
      <c r="R4432">
        <f t="shared" si="486"/>
        <v>0.58484686290400389</v>
      </c>
      <c r="S4432">
        <f t="shared" si="487"/>
        <v>0.40200000000000002</v>
      </c>
      <c r="T4432" s="2">
        <f t="shared" si="488"/>
        <v>8.0606468893166555E-2</v>
      </c>
      <c r="U4432" s="2">
        <f t="shared" si="489"/>
        <v>9.9557729958865485E-2</v>
      </c>
    </row>
    <row r="4433" spans="1:21">
      <c r="A4433" t="s">
        <v>1475</v>
      </c>
      <c r="B4433">
        <v>47684938</v>
      </c>
      <c r="C4433">
        <v>5</v>
      </c>
      <c r="D4433">
        <v>1</v>
      </c>
      <c r="E4433">
        <v>1</v>
      </c>
      <c r="F4433">
        <v>0</v>
      </c>
      <c r="G4433">
        <v>1</v>
      </c>
      <c r="H4433" t="s">
        <v>1541</v>
      </c>
      <c r="I4433">
        <v>0</v>
      </c>
      <c r="J4433">
        <v>117</v>
      </c>
      <c r="L4433">
        <f t="shared" si="483"/>
        <v>1</v>
      </c>
      <c r="M4433" s="4">
        <v>0.14459</v>
      </c>
      <c r="N4433" s="2">
        <v>98</v>
      </c>
      <c r="O4433" s="4">
        <f t="shared" si="484"/>
        <v>6.6588376162844243E-2</v>
      </c>
      <c r="P4433" s="2">
        <f t="shared" si="485"/>
        <v>0.11764705882352941</v>
      </c>
      <c r="R4433">
        <f t="shared" si="486"/>
        <v>0.58484686290400389</v>
      </c>
      <c r="S4433">
        <f t="shared" si="487"/>
        <v>0.67</v>
      </c>
      <c r="T4433" s="2">
        <f t="shared" si="488"/>
        <v>7.9353046828015528E-2</v>
      </c>
      <c r="U4433" s="2">
        <f t="shared" si="489"/>
        <v>0.11044733176250593</v>
      </c>
    </row>
    <row r="4434" spans="1:21">
      <c r="A4434" t="s">
        <v>1475</v>
      </c>
      <c r="B4434">
        <v>47684938</v>
      </c>
      <c r="C4434">
        <v>5</v>
      </c>
      <c r="D4434">
        <v>1</v>
      </c>
      <c r="E4434">
        <v>1</v>
      </c>
      <c r="F4434">
        <v>0</v>
      </c>
      <c r="G4434">
        <v>1</v>
      </c>
      <c r="H4434" t="s">
        <v>1542</v>
      </c>
      <c r="I4434">
        <v>1</v>
      </c>
      <c r="J4434">
        <v>72</v>
      </c>
      <c r="L4434">
        <f t="shared" si="483"/>
        <v>1</v>
      </c>
      <c r="M4434" s="4">
        <v>0.14058000000000001</v>
      </c>
      <c r="N4434" s="2">
        <v>97</v>
      </c>
      <c r="O4434" s="4">
        <f t="shared" si="484"/>
        <v>6.4741641337386011E-2</v>
      </c>
      <c r="P4434" s="2">
        <f t="shared" si="485"/>
        <v>0.11644657863145258</v>
      </c>
      <c r="R4434">
        <f t="shared" si="486"/>
        <v>0.58484686290400389</v>
      </c>
      <c r="S4434">
        <f t="shared" si="487"/>
        <v>1</v>
      </c>
      <c r="T4434" s="2">
        <f t="shared" si="488"/>
        <v>7.7667875660902649E-2</v>
      </c>
      <c r="U4434" s="2">
        <f t="shared" si="489"/>
        <v>0.1230916890895998</v>
      </c>
    </row>
    <row r="4435" spans="1:21">
      <c r="A4435" t="s">
        <v>1475</v>
      </c>
      <c r="B4435">
        <v>47684938</v>
      </c>
      <c r="C4435">
        <v>5</v>
      </c>
      <c r="D4435">
        <v>0</v>
      </c>
      <c r="E4435">
        <v>1</v>
      </c>
      <c r="F4435">
        <v>0</v>
      </c>
      <c r="G4435">
        <v>1</v>
      </c>
      <c r="H4435" t="s">
        <v>1543</v>
      </c>
      <c r="I4435">
        <v>1</v>
      </c>
      <c r="J4435">
        <v>65</v>
      </c>
      <c r="L4435">
        <f t="shared" si="483"/>
        <v>1</v>
      </c>
      <c r="M4435" s="4">
        <v>0.14011000000000001</v>
      </c>
      <c r="N4435" s="2">
        <v>96</v>
      </c>
      <c r="O4435" s="4">
        <f t="shared" si="484"/>
        <v>6.4525191120935799E-2</v>
      </c>
      <c r="P4435" s="2">
        <f t="shared" si="485"/>
        <v>0.11524609843937575</v>
      </c>
      <c r="R4435">
        <f t="shared" si="486"/>
        <v>0.21515313709599612</v>
      </c>
      <c r="S4435">
        <f t="shared" si="487"/>
        <v>1</v>
      </c>
      <c r="T4435" s="2">
        <f t="shared" si="488"/>
        <v>7.7205417950545779E-2</v>
      </c>
      <c r="U4435" s="2">
        <f t="shared" si="489"/>
        <v>9.3816405823413232E-2</v>
      </c>
    </row>
    <row r="4436" spans="1:21">
      <c r="A4436" t="s">
        <v>1475</v>
      </c>
      <c r="B4436">
        <v>47684938</v>
      </c>
      <c r="C4436">
        <v>5</v>
      </c>
      <c r="D4436">
        <v>4</v>
      </c>
      <c r="E4436">
        <v>4</v>
      </c>
      <c r="F4436">
        <v>0</v>
      </c>
      <c r="G4436">
        <v>1</v>
      </c>
      <c r="H4436" t="s">
        <v>1544</v>
      </c>
      <c r="I4436">
        <v>0</v>
      </c>
      <c r="J4436">
        <v>155</v>
      </c>
      <c r="L4436">
        <f t="shared" si="483"/>
        <v>1</v>
      </c>
      <c r="M4436" s="4">
        <v>0.13478999999999999</v>
      </c>
      <c r="N4436" s="2">
        <v>95</v>
      </c>
      <c r="O4436" s="4">
        <f t="shared" si="484"/>
        <v>6.2075158883669511E-2</v>
      </c>
      <c r="P4436" s="2">
        <f t="shared" si="485"/>
        <v>0.11404561824729892</v>
      </c>
      <c r="R4436">
        <f t="shared" si="486"/>
        <v>0.78561103203032678</v>
      </c>
      <c r="S4436">
        <f t="shared" si="487"/>
        <v>0.67</v>
      </c>
      <c r="T4436" s="2">
        <f t="shared" si="488"/>
        <v>7.5067773724576861E-2</v>
      </c>
      <c r="U4436" s="2">
        <f t="shared" si="489"/>
        <v>0.11458040142052606</v>
      </c>
    </row>
    <row r="4437" spans="1:21">
      <c r="A4437" t="s">
        <v>1475</v>
      </c>
      <c r="B4437">
        <v>47684938</v>
      </c>
      <c r="C4437">
        <v>5</v>
      </c>
      <c r="D4437">
        <v>1</v>
      </c>
      <c r="E4437">
        <v>1</v>
      </c>
      <c r="F4437">
        <v>0</v>
      </c>
      <c r="G4437">
        <v>1</v>
      </c>
      <c r="H4437" t="s">
        <v>448</v>
      </c>
      <c r="I4437">
        <v>0.95</v>
      </c>
      <c r="J4437">
        <v>78</v>
      </c>
      <c r="L4437">
        <f t="shared" si="483"/>
        <v>1</v>
      </c>
      <c r="M4437" s="4">
        <v>0.13356000000000001</v>
      </c>
      <c r="N4437" s="2">
        <v>94</v>
      </c>
      <c r="O4437" s="4">
        <f t="shared" si="484"/>
        <v>6.1508704061895549E-2</v>
      </c>
      <c r="P4437" s="2">
        <f t="shared" si="485"/>
        <v>0.11284513805522209</v>
      </c>
      <c r="R4437">
        <f t="shared" si="486"/>
        <v>0.58484686290400389</v>
      </c>
      <c r="S4437">
        <f t="shared" si="487"/>
        <v>0.98350000000000004</v>
      </c>
      <c r="T4437" s="2">
        <f t="shared" si="488"/>
        <v>7.4342812560227178E-2</v>
      </c>
      <c r="U4437" s="2">
        <f t="shared" si="489"/>
        <v>0.11710456711389883</v>
      </c>
    </row>
    <row r="4438" spans="1:21">
      <c r="A4438" t="s">
        <v>1475</v>
      </c>
      <c r="B4438">
        <v>47684938</v>
      </c>
      <c r="C4438">
        <v>5</v>
      </c>
      <c r="D4438">
        <v>1</v>
      </c>
      <c r="E4438">
        <v>1</v>
      </c>
      <c r="F4438">
        <v>0</v>
      </c>
      <c r="G4438">
        <v>1</v>
      </c>
      <c r="H4438" t="s">
        <v>448</v>
      </c>
      <c r="I4438">
        <v>1</v>
      </c>
      <c r="J4438">
        <v>65</v>
      </c>
      <c r="L4438">
        <f t="shared" si="483"/>
        <v>1</v>
      </c>
      <c r="M4438" s="4">
        <v>0.13356000000000001</v>
      </c>
      <c r="N4438" s="2">
        <v>94</v>
      </c>
      <c r="O4438" s="4">
        <f t="shared" si="484"/>
        <v>6.1508704061895549E-2</v>
      </c>
      <c r="P4438" s="2">
        <f t="shared" si="485"/>
        <v>0.11284513805522209</v>
      </c>
      <c r="R4438">
        <f t="shared" si="486"/>
        <v>0.58484686290400389</v>
      </c>
      <c r="S4438">
        <f t="shared" si="487"/>
        <v>1</v>
      </c>
      <c r="T4438" s="2">
        <f t="shared" si="488"/>
        <v>7.4342812560227178E-2</v>
      </c>
      <c r="U4438" s="2">
        <f t="shared" si="489"/>
        <v>0.11782197326553642</v>
      </c>
    </row>
    <row r="4439" spans="1:21">
      <c r="A4439" t="s">
        <v>1475</v>
      </c>
      <c r="B4439">
        <v>47684938</v>
      </c>
      <c r="C4439">
        <v>4</v>
      </c>
      <c r="D4439">
        <v>1</v>
      </c>
      <c r="E4439">
        <v>1</v>
      </c>
      <c r="F4439">
        <v>0</v>
      </c>
      <c r="G4439">
        <v>1</v>
      </c>
      <c r="H4439" t="s">
        <v>1339</v>
      </c>
      <c r="I4439">
        <v>0.94</v>
      </c>
      <c r="J4439">
        <v>105</v>
      </c>
      <c r="L4439">
        <f t="shared" si="483"/>
        <v>0.8</v>
      </c>
      <c r="M4439" s="4">
        <v>0.13339999999999999</v>
      </c>
      <c r="N4439" s="2">
        <v>92</v>
      </c>
      <c r="O4439" s="4">
        <f t="shared" si="484"/>
        <v>6.1435018881827383E-2</v>
      </c>
      <c r="P4439" s="2">
        <f t="shared" si="485"/>
        <v>0.11044417767106843</v>
      </c>
      <c r="R4439">
        <f t="shared" si="486"/>
        <v>0.58484686290400389</v>
      </c>
      <c r="S4439">
        <f t="shared" si="487"/>
        <v>0.84620000000000006</v>
      </c>
      <c r="T4439" s="2">
        <f t="shared" si="488"/>
        <v>7.3687308579137634E-2</v>
      </c>
      <c r="U4439" s="2">
        <f t="shared" si="489"/>
        <v>0.11015496714195167</v>
      </c>
    </row>
    <row r="4440" spans="1:21">
      <c r="A4440" t="s">
        <v>1475</v>
      </c>
      <c r="B4440">
        <v>47684938</v>
      </c>
      <c r="C4440">
        <v>4</v>
      </c>
      <c r="D4440">
        <v>0</v>
      </c>
      <c r="E4440">
        <v>0</v>
      </c>
      <c r="F4440">
        <v>0</v>
      </c>
      <c r="G4440">
        <v>1</v>
      </c>
      <c r="H4440" t="s">
        <v>1545</v>
      </c>
      <c r="I4440">
        <v>1</v>
      </c>
      <c r="J4440">
        <v>40</v>
      </c>
      <c r="L4440">
        <f t="shared" si="483"/>
        <v>0.8</v>
      </c>
      <c r="M4440" s="4">
        <v>0.13249</v>
      </c>
      <c r="N4440" s="2">
        <v>91</v>
      </c>
      <c r="O4440" s="4">
        <f t="shared" si="484"/>
        <v>6.1015934420189731E-2</v>
      </c>
      <c r="P4440" s="2">
        <f t="shared" si="485"/>
        <v>0.1092436974789916</v>
      </c>
      <c r="R4440">
        <f t="shared" si="486"/>
        <v>0.4</v>
      </c>
      <c r="S4440">
        <f t="shared" si="487"/>
        <v>0.8660000000000001</v>
      </c>
      <c r="T4440" s="2">
        <f t="shared" si="488"/>
        <v>7.3072875184890196E-2</v>
      </c>
      <c r="U4440" s="2">
        <f t="shared" si="489"/>
        <v>9.8385319148936168E-2</v>
      </c>
    </row>
    <row r="4441" spans="1:21">
      <c r="A4441" t="s">
        <v>1475</v>
      </c>
      <c r="B4441">
        <v>47684938</v>
      </c>
      <c r="C4441">
        <v>5</v>
      </c>
      <c r="D4441">
        <v>1</v>
      </c>
      <c r="E4441">
        <v>1</v>
      </c>
      <c r="F4441">
        <v>0</v>
      </c>
      <c r="G4441">
        <v>0</v>
      </c>
      <c r="H4441" t="s">
        <v>1195</v>
      </c>
      <c r="I4441">
        <v>0</v>
      </c>
      <c r="J4441">
        <v>299</v>
      </c>
      <c r="L4441">
        <f t="shared" si="483"/>
        <v>1</v>
      </c>
      <c r="M4441" s="4">
        <v>0.13188</v>
      </c>
      <c r="N4441" s="2">
        <v>90</v>
      </c>
      <c r="O4441" s="4">
        <f t="shared" si="484"/>
        <v>6.0735009671179875E-2</v>
      </c>
      <c r="P4441" s="2">
        <f t="shared" si="485"/>
        <v>0.10804321728691477</v>
      </c>
      <c r="R4441">
        <f t="shared" si="486"/>
        <v>0</v>
      </c>
      <c r="S4441">
        <f t="shared" si="487"/>
        <v>0.67</v>
      </c>
      <c r="T4441" s="2">
        <f t="shared" si="488"/>
        <v>7.2562061575113607E-2</v>
      </c>
      <c r="U4441" s="2">
        <f t="shared" si="489"/>
        <v>7.2562061575113607E-2</v>
      </c>
    </row>
    <row r="4442" spans="1:21">
      <c r="A4442" t="s">
        <v>1475</v>
      </c>
      <c r="B4442">
        <v>47684938</v>
      </c>
      <c r="C4442">
        <v>5</v>
      </c>
      <c r="D4442">
        <v>0</v>
      </c>
      <c r="E4442">
        <v>0</v>
      </c>
      <c r="F4442">
        <v>0</v>
      </c>
      <c r="G4442">
        <v>1</v>
      </c>
      <c r="H4442" t="s">
        <v>1546</v>
      </c>
      <c r="I4442">
        <v>1</v>
      </c>
      <c r="J4442">
        <v>27</v>
      </c>
      <c r="L4442">
        <f t="shared" si="483"/>
        <v>1</v>
      </c>
      <c r="M4442" s="4">
        <v>0.12959999999999999</v>
      </c>
      <c r="N4442" s="2">
        <v>89</v>
      </c>
      <c r="O4442" s="4">
        <f t="shared" si="484"/>
        <v>5.968499585520861E-2</v>
      </c>
      <c r="P4442" s="2">
        <f t="shared" si="485"/>
        <v>0.10684273709483794</v>
      </c>
      <c r="R4442">
        <f t="shared" si="486"/>
        <v>0.39999999999924818</v>
      </c>
      <c r="S4442">
        <f t="shared" si="487"/>
        <v>1</v>
      </c>
      <c r="T4442" s="2">
        <f t="shared" si="488"/>
        <v>7.147443116511594E-2</v>
      </c>
      <c r="U4442" s="2">
        <f t="shared" si="489"/>
        <v>0.10006420363110857</v>
      </c>
    </row>
    <row r="4443" spans="1:21">
      <c r="A4443" t="s">
        <v>1475</v>
      </c>
      <c r="B4443">
        <v>47684938</v>
      </c>
      <c r="C4443">
        <v>4</v>
      </c>
      <c r="D4443">
        <v>0</v>
      </c>
      <c r="E4443">
        <v>0</v>
      </c>
      <c r="F4443">
        <v>0</v>
      </c>
      <c r="G4443">
        <v>1</v>
      </c>
      <c r="H4443" t="s">
        <v>571</v>
      </c>
      <c r="I4443">
        <v>1</v>
      </c>
      <c r="J4443">
        <v>46</v>
      </c>
      <c r="L4443">
        <f t="shared" si="483"/>
        <v>0.8</v>
      </c>
      <c r="M4443" s="4">
        <v>0.1293</v>
      </c>
      <c r="N4443" s="2">
        <v>88</v>
      </c>
      <c r="O4443" s="4">
        <f t="shared" si="484"/>
        <v>5.9546836142580814E-2</v>
      </c>
      <c r="P4443" s="2">
        <f t="shared" si="485"/>
        <v>0.10564225690276111</v>
      </c>
      <c r="R4443">
        <f t="shared" si="486"/>
        <v>0.4</v>
      </c>
      <c r="S4443">
        <f t="shared" si="487"/>
        <v>0.8660000000000001</v>
      </c>
      <c r="T4443" s="2">
        <f t="shared" si="488"/>
        <v>7.107069133262589E-2</v>
      </c>
      <c r="U4443" s="2">
        <f t="shared" si="489"/>
        <v>9.5689578810247505E-2</v>
      </c>
    </row>
    <row r="4444" spans="1:21">
      <c r="A4444" t="s">
        <v>1475</v>
      </c>
      <c r="B4444">
        <v>47684938</v>
      </c>
      <c r="C4444">
        <v>5</v>
      </c>
      <c r="D4444">
        <v>2</v>
      </c>
      <c r="E4444">
        <v>3</v>
      </c>
      <c r="F4444">
        <v>0</v>
      </c>
      <c r="G4444">
        <v>1</v>
      </c>
      <c r="H4444" t="s">
        <v>1547</v>
      </c>
      <c r="I4444">
        <v>1</v>
      </c>
      <c r="J4444">
        <v>75</v>
      </c>
      <c r="L4444">
        <f t="shared" si="483"/>
        <v>1</v>
      </c>
      <c r="M4444" s="4">
        <v>0.12855</v>
      </c>
      <c r="N4444" s="2">
        <v>87</v>
      </c>
      <c r="O4444" s="4">
        <f t="shared" si="484"/>
        <v>5.9201436861011321E-2</v>
      </c>
      <c r="P4444" s="2">
        <f t="shared" si="485"/>
        <v>0.10444177671068428</v>
      </c>
      <c r="R4444">
        <f t="shared" si="486"/>
        <v>0.58484686290400389</v>
      </c>
      <c r="S4444">
        <f t="shared" si="487"/>
        <v>1</v>
      </c>
      <c r="T4444" s="2">
        <f t="shared" si="488"/>
        <v>7.0511521823429568E-2</v>
      </c>
      <c r="U4444" s="2">
        <f t="shared" si="489"/>
        <v>0.11174996416044955</v>
      </c>
    </row>
    <row r="4445" spans="1:21">
      <c r="A4445" t="s">
        <v>1475</v>
      </c>
      <c r="B4445">
        <v>47684938</v>
      </c>
      <c r="C4445">
        <v>1</v>
      </c>
      <c r="D4445">
        <v>8</v>
      </c>
      <c r="E4445">
        <v>9</v>
      </c>
      <c r="F4445">
        <v>0</v>
      </c>
      <c r="G4445">
        <v>1</v>
      </c>
      <c r="H4445" t="s">
        <v>1435</v>
      </c>
      <c r="I4445">
        <v>0.05</v>
      </c>
      <c r="J4445">
        <v>56</v>
      </c>
      <c r="L4445">
        <f t="shared" si="483"/>
        <v>0.2</v>
      </c>
      <c r="M4445" s="4">
        <v>0.12366000000000001</v>
      </c>
      <c r="N4445" s="2">
        <v>86</v>
      </c>
      <c r="O4445" s="4">
        <f t="shared" si="484"/>
        <v>5.6949433545178223E-2</v>
      </c>
      <c r="P4445" s="2">
        <f t="shared" si="485"/>
        <v>0.10324129651860744</v>
      </c>
      <c r="R4445">
        <f t="shared" si="486"/>
        <v>0.79927115904447954</v>
      </c>
      <c r="S4445">
        <f t="shared" si="487"/>
        <v>0.15050000000000002</v>
      </c>
      <c r="T4445" s="2">
        <f t="shared" si="488"/>
        <v>6.8522399288535527E-2</v>
      </c>
      <c r="U4445" s="2">
        <f t="shared" si="489"/>
        <v>7.6764979902263913E-2</v>
      </c>
    </row>
    <row r="4446" spans="1:21">
      <c r="A4446" t="s">
        <v>1475</v>
      </c>
      <c r="B4446">
        <v>47684938</v>
      </c>
      <c r="C4446">
        <v>3</v>
      </c>
      <c r="D4446">
        <v>1</v>
      </c>
      <c r="E4446">
        <v>1</v>
      </c>
      <c r="F4446">
        <v>0</v>
      </c>
      <c r="G4446">
        <v>1</v>
      </c>
      <c r="H4446" t="s">
        <v>775</v>
      </c>
      <c r="I4446">
        <v>1</v>
      </c>
      <c r="J4446">
        <v>67</v>
      </c>
      <c r="L4446">
        <f t="shared" si="483"/>
        <v>0.6</v>
      </c>
      <c r="M4446" s="4">
        <v>0.12046</v>
      </c>
      <c r="N4446" s="2">
        <v>85</v>
      </c>
      <c r="O4446" s="4">
        <f t="shared" si="484"/>
        <v>5.5475729943815041E-2</v>
      </c>
      <c r="P4446" s="2">
        <f t="shared" si="485"/>
        <v>0.10204081632653061</v>
      </c>
      <c r="R4446">
        <f t="shared" si="486"/>
        <v>0.58484686290400389</v>
      </c>
      <c r="S4446">
        <f t="shared" si="487"/>
        <v>0.73199999999999998</v>
      </c>
      <c r="T4446" s="2">
        <f t="shared" si="488"/>
        <v>6.7117001539493931E-2</v>
      </c>
      <c r="U4446" s="2">
        <f t="shared" si="489"/>
        <v>9.5850320367553962E-2</v>
      </c>
    </row>
    <row r="4447" spans="1:21">
      <c r="A4447" t="s">
        <v>1475</v>
      </c>
      <c r="B4447">
        <v>47684938</v>
      </c>
      <c r="C4447">
        <v>4</v>
      </c>
      <c r="D4447">
        <v>1</v>
      </c>
      <c r="E4447">
        <v>1</v>
      </c>
      <c r="F4447">
        <v>0</v>
      </c>
      <c r="G4447">
        <v>1</v>
      </c>
      <c r="H4447" t="s">
        <v>1548</v>
      </c>
      <c r="I4447">
        <v>1</v>
      </c>
      <c r="J4447">
        <v>50</v>
      </c>
      <c r="L4447">
        <f t="shared" si="483"/>
        <v>0.8</v>
      </c>
      <c r="M4447" s="4">
        <v>0.11917</v>
      </c>
      <c r="N4447" s="2">
        <v>84</v>
      </c>
      <c r="O4447" s="4">
        <f t="shared" si="484"/>
        <v>5.4881643179515514E-2</v>
      </c>
      <c r="P4447" s="2">
        <f t="shared" si="485"/>
        <v>0.10084033613445378</v>
      </c>
      <c r="R4447">
        <f t="shared" si="486"/>
        <v>0.58484686290400389</v>
      </c>
      <c r="S4447">
        <f t="shared" si="487"/>
        <v>0.8660000000000001</v>
      </c>
      <c r="T4447" s="2">
        <f t="shared" si="488"/>
        <v>6.6371316418250087E-2</v>
      </c>
      <c r="U4447" s="2">
        <f t="shared" si="489"/>
        <v>9.9986887082273643E-2</v>
      </c>
    </row>
    <row r="4448" spans="1:21">
      <c r="A4448" t="s">
        <v>1475</v>
      </c>
      <c r="B4448">
        <v>47684938</v>
      </c>
      <c r="C4448">
        <v>5</v>
      </c>
      <c r="D4448">
        <v>0</v>
      </c>
      <c r="E4448">
        <v>0</v>
      </c>
      <c r="F4448">
        <v>0</v>
      </c>
      <c r="G4448">
        <v>1</v>
      </c>
      <c r="H4448" t="s">
        <v>1549</v>
      </c>
      <c r="I4448">
        <v>0</v>
      </c>
      <c r="J4448">
        <v>128</v>
      </c>
      <c r="L4448">
        <f t="shared" si="483"/>
        <v>1</v>
      </c>
      <c r="M4448" s="4">
        <v>0.11817</v>
      </c>
      <c r="N4448" s="2">
        <v>83</v>
      </c>
      <c r="O4448" s="4">
        <f t="shared" si="484"/>
        <v>5.4421110804089519E-2</v>
      </c>
      <c r="P4448" s="2">
        <f t="shared" si="485"/>
        <v>9.9639855942376954E-2</v>
      </c>
      <c r="R4448">
        <f t="shared" si="486"/>
        <v>0.4</v>
      </c>
      <c r="S4448">
        <f t="shared" si="487"/>
        <v>0.67</v>
      </c>
      <c r="T4448" s="2">
        <f t="shared" si="488"/>
        <v>6.5725797088661386E-2</v>
      </c>
      <c r="U4448" s="2">
        <f t="shared" si="489"/>
        <v>8.3340310708422641E-2</v>
      </c>
    </row>
    <row r="4449" spans="1:21">
      <c r="A4449" t="s">
        <v>1475</v>
      </c>
      <c r="B4449">
        <v>47684938</v>
      </c>
      <c r="C4449">
        <v>5</v>
      </c>
      <c r="D4449">
        <v>0</v>
      </c>
      <c r="E4449">
        <v>0</v>
      </c>
      <c r="F4449">
        <v>0</v>
      </c>
      <c r="G4449">
        <v>1</v>
      </c>
      <c r="H4449" t="s">
        <v>455</v>
      </c>
      <c r="I4449">
        <v>1</v>
      </c>
      <c r="J4449">
        <v>58</v>
      </c>
      <c r="L4449">
        <f t="shared" si="483"/>
        <v>1</v>
      </c>
      <c r="M4449" s="4">
        <v>0.11605</v>
      </c>
      <c r="N4449" s="2">
        <v>82</v>
      </c>
      <c r="O4449" s="4">
        <f t="shared" si="484"/>
        <v>5.3444782168186419E-2</v>
      </c>
      <c r="P4449" s="2">
        <f t="shared" si="485"/>
        <v>9.8439375750300123E-2</v>
      </c>
      <c r="R4449">
        <f t="shared" si="486"/>
        <v>0.4</v>
      </c>
      <c r="S4449">
        <f t="shared" si="487"/>
        <v>1</v>
      </c>
      <c r="T4449" s="2">
        <f t="shared" si="488"/>
        <v>6.4693430563714849E-2</v>
      </c>
      <c r="U4449" s="2">
        <f t="shared" si="489"/>
        <v>9.0570802789200794E-2</v>
      </c>
    </row>
    <row r="4450" spans="1:21">
      <c r="A4450" t="s">
        <v>1475</v>
      </c>
      <c r="B4450">
        <v>47684938</v>
      </c>
      <c r="C4450">
        <v>5</v>
      </c>
      <c r="D4450">
        <v>0</v>
      </c>
      <c r="E4450">
        <v>0</v>
      </c>
      <c r="F4450">
        <v>0</v>
      </c>
      <c r="G4450">
        <v>1</v>
      </c>
      <c r="H4450" t="s">
        <v>1550</v>
      </c>
      <c r="I4450">
        <v>1</v>
      </c>
      <c r="J4450">
        <v>29</v>
      </c>
      <c r="L4450">
        <f t="shared" si="483"/>
        <v>1</v>
      </c>
      <c r="M4450" s="4">
        <v>0.11229</v>
      </c>
      <c r="N4450" s="2">
        <v>81</v>
      </c>
      <c r="O4450" s="4">
        <f t="shared" si="484"/>
        <v>5.1713180436584689E-2</v>
      </c>
      <c r="P4450" s="2">
        <f t="shared" si="485"/>
        <v>9.7238895558223293E-2</v>
      </c>
      <c r="R4450">
        <f t="shared" si="486"/>
        <v>0.39999999999989821</v>
      </c>
      <c r="S4450">
        <f t="shared" si="487"/>
        <v>1</v>
      </c>
      <c r="T4450" s="2">
        <f t="shared" si="488"/>
        <v>6.3094609216994335E-2</v>
      </c>
      <c r="U4450" s="2">
        <f t="shared" si="489"/>
        <v>8.8332452903785649E-2</v>
      </c>
    </row>
    <row r="4451" spans="1:21">
      <c r="A4451" t="s">
        <v>1475</v>
      </c>
      <c r="B4451">
        <v>47684938</v>
      </c>
      <c r="C4451">
        <v>5</v>
      </c>
      <c r="D4451">
        <v>1</v>
      </c>
      <c r="E4451">
        <v>1</v>
      </c>
      <c r="F4451">
        <v>0</v>
      </c>
      <c r="G4451">
        <v>1</v>
      </c>
      <c r="H4451" t="s">
        <v>1550</v>
      </c>
      <c r="I4451">
        <v>1</v>
      </c>
      <c r="J4451">
        <v>92</v>
      </c>
      <c r="L4451">
        <f t="shared" si="483"/>
        <v>1</v>
      </c>
      <c r="M4451" s="4">
        <v>0.11229</v>
      </c>
      <c r="N4451" s="2">
        <v>81</v>
      </c>
      <c r="O4451" s="4">
        <f t="shared" si="484"/>
        <v>5.1713180436584689E-2</v>
      </c>
      <c r="P4451" s="2">
        <f t="shared" si="485"/>
        <v>9.7238895558223293E-2</v>
      </c>
      <c r="R4451">
        <f t="shared" si="486"/>
        <v>0.58484686290400389</v>
      </c>
      <c r="S4451">
        <f t="shared" si="487"/>
        <v>1</v>
      </c>
      <c r="T4451" s="2">
        <f t="shared" si="488"/>
        <v>6.3094609216994335E-2</v>
      </c>
      <c r="U4451" s="2">
        <f t="shared" si="489"/>
        <v>9.9995293483707531E-2</v>
      </c>
    </row>
    <row r="4452" spans="1:21">
      <c r="A4452" t="s">
        <v>1475</v>
      </c>
      <c r="B4452">
        <v>47684938</v>
      </c>
      <c r="C4452">
        <v>3</v>
      </c>
      <c r="D4452">
        <v>0</v>
      </c>
      <c r="E4452">
        <v>0</v>
      </c>
      <c r="F4452">
        <v>0</v>
      </c>
      <c r="G4452">
        <v>1</v>
      </c>
      <c r="H4452" t="s">
        <v>1551</v>
      </c>
      <c r="I4452">
        <v>0.94</v>
      </c>
      <c r="J4452">
        <v>63</v>
      </c>
      <c r="L4452">
        <f t="shared" si="483"/>
        <v>0.6</v>
      </c>
      <c r="M4452" s="4">
        <v>0.11133</v>
      </c>
      <c r="N4452" s="2">
        <v>79</v>
      </c>
      <c r="O4452" s="4">
        <f t="shared" si="484"/>
        <v>5.127106935617573E-2</v>
      </c>
      <c r="P4452" s="2">
        <f t="shared" si="485"/>
        <v>9.4837935174069632E-2</v>
      </c>
      <c r="R4452">
        <f t="shared" si="486"/>
        <v>0.4</v>
      </c>
      <c r="S4452">
        <f t="shared" si="487"/>
        <v>0.71219999999999994</v>
      </c>
      <c r="T4452" s="2">
        <f t="shared" si="488"/>
        <v>6.2162785810649206E-2</v>
      </c>
      <c r="U4452" s="2">
        <f t="shared" si="489"/>
        <v>7.987172023238695E-2</v>
      </c>
    </row>
    <row r="4453" spans="1:21">
      <c r="A4453" t="s">
        <v>1475</v>
      </c>
      <c r="B4453">
        <v>47684938</v>
      </c>
      <c r="C4453">
        <v>1</v>
      </c>
      <c r="D4453">
        <v>0</v>
      </c>
      <c r="E4453">
        <v>0</v>
      </c>
      <c r="F4453">
        <v>0</v>
      </c>
      <c r="G4453">
        <v>1</v>
      </c>
      <c r="H4453" t="s">
        <v>929</v>
      </c>
      <c r="I4453">
        <v>0</v>
      </c>
      <c r="J4453">
        <v>79</v>
      </c>
      <c r="L4453">
        <f t="shared" si="483"/>
        <v>0.2</v>
      </c>
      <c r="M4453" s="4">
        <v>0.11051</v>
      </c>
      <c r="N4453" s="2">
        <v>78</v>
      </c>
      <c r="O4453" s="4">
        <f t="shared" si="484"/>
        <v>5.0893432808326422E-2</v>
      </c>
      <c r="P4453" s="2">
        <f t="shared" si="485"/>
        <v>9.3637454981992801E-2</v>
      </c>
      <c r="R4453">
        <f t="shared" si="486"/>
        <v>0.4</v>
      </c>
      <c r="S4453">
        <f t="shared" si="487"/>
        <v>0.13400000000000001</v>
      </c>
      <c r="T4453" s="2">
        <f t="shared" si="488"/>
        <v>6.1579438351743017E-2</v>
      </c>
      <c r="U4453" s="2">
        <f t="shared" si="489"/>
        <v>6.4880096247396449E-2</v>
      </c>
    </row>
    <row r="4454" spans="1:21">
      <c r="A4454" t="s">
        <v>1475</v>
      </c>
      <c r="B4454">
        <v>47684938</v>
      </c>
      <c r="C4454">
        <v>2</v>
      </c>
      <c r="D4454">
        <v>0</v>
      </c>
      <c r="E4454">
        <v>1</v>
      </c>
      <c r="F4454">
        <v>0</v>
      </c>
      <c r="G4454">
        <v>1</v>
      </c>
      <c r="H4454" t="s">
        <v>578</v>
      </c>
      <c r="I4454">
        <v>0</v>
      </c>
      <c r="J4454">
        <v>115</v>
      </c>
      <c r="L4454">
        <f t="shared" si="483"/>
        <v>0.4</v>
      </c>
      <c r="M4454" s="4">
        <v>0.10942</v>
      </c>
      <c r="N4454" s="2">
        <v>77</v>
      </c>
      <c r="O4454" s="4">
        <f t="shared" si="484"/>
        <v>5.039145251911209E-2</v>
      </c>
      <c r="P4454" s="2">
        <f t="shared" si="485"/>
        <v>9.2436974789915971E-2</v>
      </c>
      <c r="R4454">
        <f t="shared" si="486"/>
        <v>0.21515313709599612</v>
      </c>
      <c r="S4454">
        <f t="shared" si="487"/>
        <v>0.26800000000000002</v>
      </c>
      <c r="T4454" s="2">
        <f t="shared" si="488"/>
        <v>6.090283308681306E-2</v>
      </c>
      <c r="U4454" s="2">
        <f t="shared" si="489"/>
        <v>6.4414553826718388E-2</v>
      </c>
    </row>
    <row r="4455" spans="1:21">
      <c r="A4455" t="s">
        <v>1475</v>
      </c>
      <c r="B4455">
        <v>47684938</v>
      </c>
      <c r="C4455">
        <v>5</v>
      </c>
      <c r="D4455">
        <v>0</v>
      </c>
      <c r="E4455">
        <v>0</v>
      </c>
      <c r="F4455">
        <v>0</v>
      </c>
      <c r="G4455">
        <v>1</v>
      </c>
      <c r="H4455" t="s">
        <v>1552</v>
      </c>
      <c r="I4455">
        <v>1</v>
      </c>
      <c r="J4455">
        <v>77</v>
      </c>
      <c r="L4455">
        <f t="shared" si="483"/>
        <v>1</v>
      </c>
      <c r="M4455" s="4">
        <v>0.10580000000000001</v>
      </c>
      <c r="N4455" s="2">
        <v>76</v>
      </c>
      <c r="O4455" s="4">
        <f t="shared" si="484"/>
        <v>4.8724325320069997E-2</v>
      </c>
      <c r="P4455" s="2">
        <f t="shared" si="485"/>
        <v>9.1236494597839141E-2</v>
      </c>
      <c r="R4455">
        <f t="shared" si="486"/>
        <v>0.4</v>
      </c>
      <c r="S4455">
        <f t="shared" si="487"/>
        <v>1</v>
      </c>
      <c r="T4455" s="2">
        <f t="shared" si="488"/>
        <v>5.9352367639512287E-2</v>
      </c>
      <c r="U4455" s="2">
        <f t="shared" si="489"/>
        <v>8.3093314695317194E-2</v>
      </c>
    </row>
    <row r="4456" spans="1:21">
      <c r="A4456" t="s">
        <v>1475</v>
      </c>
      <c r="B4456">
        <v>47684938</v>
      </c>
      <c r="C4456">
        <v>4</v>
      </c>
      <c r="D4456">
        <v>1</v>
      </c>
      <c r="E4456">
        <v>1</v>
      </c>
      <c r="F4456">
        <v>0</v>
      </c>
      <c r="G4456">
        <v>0</v>
      </c>
      <c r="H4456" t="s">
        <v>1553</v>
      </c>
      <c r="I4456">
        <v>0</v>
      </c>
      <c r="J4456">
        <v>109</v>
      </c>
      <c r="L4456">
        <f t="shared" si="483"/>
        <v>0.8</v>
      </c>
      <c r="M4456" s="4">
        <v>0.10553</v>
      </c>
      <c r="N4456" s="2">
        <v>75</v>
      </c>
      <c r="O4456" s="4">
        <f t="shared" si="484"/>
        <v>4.859998157870498E-2</v>
      </c>
      <c r="P4456" s="2">
        <f t="shared" si="485"/>
        <v>9.003601440576231E-2</v>
      </c>
      <c r="R4456">
        <f t="shared" si="486"/>
        <v>0</v>
      </c>
      <c r="S4456">
        <f t="shared" si="487"/>
        <v>0.53600000000000003</v>
      </c>
      <c r="T4456" s="2">
        <f t="shared" si="488"/>
        <v>5.8958989785469311E-2</v>
      </c>
      <c r="U4456" s="2">
        <f t="shared" si="489"/>
        <v>5.8958989785469311E-2</v>
      </c>
    </row>
    <row r="4457" spans="1:21">
      <c r="A4457" t="s">
        <v>1475</v>
      </c>
      <c r="B4457">
        <v>47684938</v>
      </c>
      <c r="C4457">
        <v>5</v>
      </c>
      <c r="D4457">
        <v>0</v>
      </c>
      <c r="E4457">
        <v>0</v>
      </c>
      <c r="F4457">
        <v>0</v>
      </c>
      <c r="G4457">
        <v>1</v>
      </c>
      <c r="H4457" t="s">
        <v>1554</v>
      </c>
      <c r="I4457">
        <v>1</v>
      </c>
      <c r="J4457">
        <v>61</v>
      </c>
      <c r="L4457">
        <f t="shared" si="483"/>
        <v>1</v>
      </c>
      <c r="M4457" s="4">
        <v>0.10446999999999999</v>
      </c>
      <c r="N4457" s="2">
        <v>74</v>
      </c>
      <c r="O4457" s="4">
        <f t="shared" si="484"/>
        <v>4.811181726075342E-2</v>
      </c>
      <c r="P4457" s="2">
        <f t="shared" si="485"/>
        <v>8.883553421368548E-2</v>
      </c>
      <c r="R4457">
        <f t="shared" si="486"/>
        <v>0.4</v>
      </c>
      <c r="S4457">
        <f t="shared" si="487"/>
        <v>1</v>
      </c>
      <c r="T4457" s="2">
        <f t="shared" si="488"/>
        <v>5.8292746498986435E-2</v>
      </c>
      <c r="U4457" s="2">
        <f t="shared" si="489"/>
        <v>8.1609845098581019E-2</v>
      </c>
    </row>
    <row r="4458" spans="1:21">
      <c r="A4458" t="s">
        <v>1475</v>
      </c>
      <c r="B4458">
        <v>47684938</v>
      </c>
      <c r="C4458">
        <v>3</v>
      </c>
      <c r="D4458">
        <v>0</v>
      </c>
      <c r="E4458">
        <v>0</v>
      </c>
      <c r="F4458">
        <v>0</v>
      </c>
      <c r="G4458">
        <v>1</v>
      </c>
      <c r="H4458" t="s">
        <v>582</v>
      </c>
      <c r="I4458">
        <v>0.04</v>
      </c>
      <c r="J4458">
        <v>60</v>
      </c>
      <c r="L4458">
        <f t="shared" si="483"/>
        <v>0.6</v>
      </c>
      <c r="M4458" s="4">
        <v>0.1007</v>
      </c>
      <c r="N4458" s="2">
        <v>73</v>
      </c>
      <c r="O4458" s="4">
        <f t="shared" si="484"/>
        <v>4.6375610205397433E-2</v>
      </c>
      <c r="P4458" s="2">
        <f t="shared" si="485"/>
        <v>8.7635054021608649E-2</v>
      </c>
      <c r="R4458">
        <f t="shared" si="486"/>
        <v>0.4</v>
      </c>
      <c r="S4458">
        <f t="shared" si="487"/>
        <v>0.41520000000000001</v>
      </c>
      <c r="T4458" s="2">
        <f t="shared" si="488"/>
        <v>5.6690471159450237E-2</v>
      </c>
      <c r="U4458" s="2">
        <f t="shared" si="489"/>
        <v>6.6105624609611738E-2</v>
      </c>
    </row>
    <row r="4459" spans="1:21">
      <c r="A4459" t="s">
        <v>1475</v>
      </c>
      <c r="B4459">
        <v>47684938</v>
      </c>
      <c r="C4459">
        <v>4</v>
      </c>
      <c r="D4459">
        <v>0</v>
      </c>
      <c r="E4459">
        <v>0</v>
      </c>
      <c r="F4459">
        <v>0</v>
      </c>
      <c r="G4459">
        <v>1</v>
      </c>
      <c r="H4459" t="s">
        <v>1555</v>
      </c>
      <c r="I4459">
        <v>0.51</v>
      </c>
      <c r="J4459">
        <v>125</v>
      </c>
      <c r="L4459">
        <f t="shared" si="483"/>
        <v>0.8</v>
      </c>
      <c r="M4459" s="4">
        <v>0.10031</v>
      </c>
      <c r="N4459" s="2">
        <v>72</v>
      </c>
      <c r="O4459" s="4">
        <f t="shared" si="484"/>
        <v>4.6196002578981293E-2</v>
      </c>
      <c r="P4459" s="2">
        <f t="shared" si="485"/>
        <v>8.6434573829531819E-2</v>
      </c>
      <c r="R4459">
        <f t="shared" si="486"/>
        <v>0.4</v>
      </c>
      <c r="S4459">
        <f t="shared" si="487"/>
        <v>0.70430000000000004</v>
      </c>
      <c r="T4459" s="2">
        <f t="shared" si="488"/>
        <v>5.6255645391618925E-2</v>
      </c>
      <c r="U4459" s="2">
        <f t="shared" si="489"/>
        <v>7.2103985811345805E-2</v>
      </c>
    </row>
    <row r="4460" spans="1:21">
      <c r="A4460" t="s">
        <v>1475</v>
      </c>
      <c r="B4460">
        <v>47684938</v>
      </c>
      <c r="C4460">
        <v>2</v>
      </c>
      <c r="D4460">
        <v>0</v>
      </c>
      <c r="E4460">
        <v>0</v>
      </c>
      <c r="F4460">
        <v>0</v>
      </c>
      <c r="G4460">
        <v>0</v>
      </c>
      <c r="H4460" t="s">
        <v>1556</v>
      </c>
      <c r="I4460">
        <v>0.99</v>
      </c>
      <c r="J4460">
        <v>48</v>
      </c>
      <c r="L4460">
        <f t="shared" si="483"/>
        <v>0.4</v>
      </c>
      <c r="M4460" s="4">
        <v>9.8904000000000006E-2</v>
      </c>
      <c r="N4460" s="2">
        <v>71</v>
      </c>
      <c r="O4460" s="4">
        <f t="shared" si="484"/>
        <v>4.5548494059132354E-2</v>
      </c>
      <c r="P4460" s="2">
        <f t="shared" si="485"/>
        <v>8.5234093637454988E-2</v>
      </c>
      <c r="R4460">
        <f t="shared" si="486"/>
        <v>0</v>
      </c>
      <c r="S4460">
        <f t="shared" si="487"/>
        <v>0.59470000000000001</v>
      </c>
      <c r="T4460" s="2">
        <f t="shared" si="488"/>
        <v>5.5469893953713011E-2</v>
      </c>
      <c r="U4460" s="2">
        <f t="shared" si="489"/>
        <v>5.5469893953713011E-2</v>
      </c>
    </row>
    <row r="4461" spans="1:21">
      <c r="A4461" t="s">
        <v>1475</v>
      </c>
      <c r="B4461">
        <v>47684938</v>
      </c>
      <c r="C4461">
        <v>5</v>
      </c>
      <c r="D4461">
        <v>0</v>
      </c>
      <c r="E4461">
        <v>0</v>
      </c>
      <c r="F4461">
        <v>0</v>
      </c>
      <c r="G4461">
        <v>1</v>
      </c>
      <c r="H4461" t="s">
        <v>584</v>
      </c>
      <c r="I4461">
        <v>1</v>
      </c>
      <c r="J4461">
        <v>36</v>
      </c>
      <c r="L4461">
        <f t="shared" si="483"/>
        <v>1</v>
      </c>
      <c r="M4461" s="4">
        <v>9.8268999999999995E-2</v>
      </c>
      <c r="N4461" s="2">
        <v>70</v>
      </c>
      <c r="O4461" s="4">
        <f t="shared" si="484"/>
        <v>4.5256056000736844E-2</v>
      </c>
      <c r="P4461" s="2">
        <f t="shared" si="485"/>
        <v>8.4033613445378158E-2</v>
      </c>
      <c r="R4461">
        <f t="shared" si="486"/>
        <v>0.39999999999999991</v>
      </c>
      <c r="S4461">
        <f t="shared" si="487"/>
        <v>1</v>
      </c>
      <c r="T4461" s="2">
        <f t="shared" si="488"/>
        <v>5.4950445361897172E-2</v>
      </c>
      <c r="U4461" s="2">
        <f t="shared" si="489"/>
        <v>7.693062350665604E-2</v>
      </c>
    </row>
    <row r="4462" spans="1:21">
      <c r="A4462" t="s">
        <v>1475</v>
      </c>
      <c r="B4462">
        <v>47684938</v>
      </c>
      <c r="C4462">
        <v>5</v>
      </c>
      <c r="D4462">
        <v>0</v>
      </c>
      <c r="E4462">
        <v>0</v>
      </c>
      <c r="F4462">
        <v>0</v>
      </c>
      <c r="G4462">
        <v>1</v>
      </c>
      <c r="H4462" t="s">
        <v>1557</v>
      </c>
      <c r="I4462">
        <v>0.67</v>
      </c>
      <c r="J4462">
        <v>68</v>
      </c>
      <c r="L4462">
        <f t="shared" si="483"/>
        <v>1</v>
      </c>
      <c r="M4462" s="4">
        <v>9.7762000000000002E-2</v>
      </c>
      <c r="N4462" s="2">
        <v>69</v>
      </c>
      <c r="O4462" s="4">
        <f t="shared" si="484"/>
        <v>4.502256608639587E-2</v>
      </c>
      <c r="P4462" s="2">
        <f t="shared" si="485"/>
        <v>8.2833133253301314E-2</v>
      </c>
      <c r="R4462">
        <f t="shared" si="486"/>
        <v>0.4</v>
      </c>
      <c r="S4462">
        <f t="shared" si="487"/>
        <v>0.8911</v>
      </c>
      <c r="T4462" s="2">
        <f t="shared" si="488"/>
        <v>5.4475207878122225E-2</v>
      </c>
      <c r="U4462" s="2">
        <f t="shared" si="489"/>
        <v>7.3892350974200105E-2</v>
      </c>
    </row>
    <row r="4463" spans="1:21">
      <c r="A4463" t="s">
        <v>1475</v>
      </c>
      <c r="B4463">
        <v>47684938</v>
      </c>
      <c r="C4463">
        <v>5</v>
      </c>
      <c r="D4463">
        <v>0</v>
      </c>
      <c r="E4463">
        <v>0</v>
      </c>
      <c r="F4463">
        <v>0</v>
      </c>
      <c r="G4463">
        <v>0</v>
      </c>
      <c r="H4463" t="s">
        <v>1558</v>
      </c>
      <c r="I4463">
        <v>1</v>
      </c>
      <c r="J4463">
        <v>104</v>
      </c>
      <c r="L4463">
        <f t="shared" si="483"/>
        <v>1</v>
      </c>
      <c r="M4463" s="4">
        <v>9.6754000000000007E-2</v>
      </c>
      <c r="N4463" s="2">
        <v>68</v>
      </c>
      <c r="O4463" s="4">
        <f t="shared" si="484"/>
        <v>4.4558349451966475E-2</v>
      </c>
      <c r="P4463" s="2">
        <f t="shared" si="485"/>
        <v>8.1632653061224483E-2</v>
      </c>
      <c r="R4463">
        <f t="shared" si="486"/>
        <v>0</v>
      </c>
      <c r="S4463">
        <f t="shared" si="487"/>
        <v>1</v>
      </c>
      <c r="T4463" s="2">
        <f t="shared" si="488"/>
        <v>5.3826925354280977E-2</v>
      </c>
      <c r="U4463" s="2">
        <f t="shared" si="489"/>
        <v>5.3826925354280977E-2</v>
      </c>
    </row>
    <row r="4464" spans="1:21">
      <c r="A4464" t="s">
        <v>1475</v>
      </c>
      <c r="B4464">
        <v>47684938</v>
      </c>
      <c r="C4464">
        <v>1</v>
      </c>
      <c r="D4464">
        <v>1</v>
      </c>
      <c r="E4464">
        <v>1</v>
      </c>
      <c r="F4464">
        <v>0</v>
      </c>
      <c r="G4464">
        <v>1</v>
      </c>
      <c r="H4464" t="s">
        <v>1559</v>
      </c>
      <c r="I4464">
        <v>0</v>
      </c>
      <c r="J4464">
        <v>92</v>
      </c>
      <c r="L4464">
        <f t="shared" si="483"/>
        <v>0.2</v>
      </c>
      <c r="M4464" s="4">
        <v>9.5503000000000005E-2</v>
      </c>
      <c r="N4464" s="2">
        <v>67</v>
      </c>
      <c r="O4464" s="4">
        <f t="shared" si="484"/>
        <v>4.3982223450308555E-2</v>
      </c>
      <c r="P4464" s="2">
        <f t="shared" si="485"/>
        <v>8.0432172869147653E-2</v>
      </c>
      <c r="R4464">
        <f t="shared" si="486"/>
        <v>0.58484686290400389</v>
      </c>
      <c r="S4464">
        <f t="shared" si="487"/>
        <v>0.13400000000000001</v>
      </c>
      <c r="T4464" s="2">
        <f t="shared" si="488"/>
        <v>5.3094710805018333E-2</v>
      </c>
      <c r="U4464" s="2">
        <f t="shared" si="489"/>
        <v>5.7255715661867115E-2</v>
      </c>
    </row>
    <row r="4465" spans="1:21">
      <c r="A4465" t="s">
        <v>1475</v>
      </c>
      <c r="B4465">
        <v>47684938</v>
      </c>
      <c r="C4465">
        <v>5</v>
      </c>
      <c r="D4465">
        <v>2</v>
      </c>
      <c r="E4465">
        <v>2</v>
      </c>
      <c r="F4465">
        <v>0</v>
      </c>
      <c r="G4465">
        <v>0</v>
      </c>
      <c r="H4465" t="s">
        <v>1560</v>
      </c>
      <c r="I4465">
        <v>1</v>
      </c>
      <c r="J4465">
        <v>32</v>
      </c>
      <c r="L4465">
        <f t="shared" si="483"/>
        <v>1</v>
      </c>
      <c r="M4465" s="4">
        <v>9.5005999999999993E-2</v>
      </c>
      <c r="N4465" s="2">
        <v>66</v>
      </c>
      <c r="O4465" s="4">
        <f t="shared" si="484"/>
        <v>4.3753338859721831E-2</v>
      </c>
      <c r="P4465" s="2">
        <f t="shared" si="485"/>
        <v>7.9231692677070822E-2</v>
      </c>
      <c r="R4465">
        <f t="shared" si="486"/>
        <v>0</v>
      </c>
      <c r="S4465">
        <f t="shared" si="487"/>
        <v>1</v>
      </c>
      <c r="T4465" s="2">
        <f t="shared" si="488"/>
        <v>5.2622927314059084E-2</v>
      </c>
      <c r="U4465" s="2">
        <f t="shared" si="489"/>
        <v>5.2622927314059084E-2</v>
      </c>
    </row>
    <row r="4466" spans="1:21">
      <c r="A4466" t="s">
        <v>1475</v>
      </c>
      <c r="B4466">
        <v>47684938</v>
      </c>
      <c r="C4466">
        <v>5</v>
      </c>
      <c r="D4466">
        <v>0</v>
      </c>
      <c r="E4466">
        <v>0</v>
      </c>
      <c r="F4466">
        <v>0</v>
      </c>
      <c r="G4466">
        <v>1</v>
      </c>
      <c r="H4466" t="s">
        <v>1561</v>
      </c>
      <c r="I4466">
        <v>1</v>
      </c>
      <c r="J4466">
        <v>24</v>
      </c>
      <c r="L4466">
        <f t="shared" si="483"/>
        <v>1</v>
      </c>
      <c r="M4466" s="4">
        <v>9.3154000000000001E-2</v>
      </c>
      <c r="N4466" s="2">
        <v>65</v>
      </c>
      <c r="O4466" s="4">
        <f t="shared" si="484"/>
        <v>4.2900432900432897E-2</v>
      </c>
      <c r="P4466" s="2">
        <f t="shared" si="485"/>
        <v>7.8031212484993992E-2</v>
      </c>
      <c r="R4466">
        <f t="shared" si="486"/>
        <v>0.39999999998489949</v>
      </c>
      <c r="S4466">
        <f t="shared" si="487"/>
        <v>1</v>
      </c>
      <c r="T4466" s="2">
        <f t="shared" si="488"/>
        <v>5.1683127796573178E-2</v>
      </c>
      <c r="U4466" s="2">
        <f t="shared" si="489"/>
        <v>7.2356378914422009E-2</v>
      </c>
    </row>
    <row r="4467" spans="1:21">
      <c r="A4467" t="s">
        <v>1475</v>
      </c>
      <c r="B4467">
        <v>47684938</v>
      </c>
      <c r="C4467">
        <v>4</v>
      </c>
      <c r="D4467">
        <v>0</v>
      </c>
      <c r="E4467">
        <v>0</v>
      </c>
      <c r="F4467">
        <v>0</v>
      </c>
      <c r="G4467">
        <v>1</v>
      </c>
      <c r="H4467" t="s">
        <v>1562</v>
      </c>
      <c r="I4467">
        <v>1</v>
      </c>
      <c r="J4467">
        <v>52</v>
      </c>
      <c r="L4467">
        <f t="shared" si="483"/>
        <v>0.8</v>
      </c>
      <c r="M4467" s="4">
        <v>9.0962000000000001E-2</v>
      </c>
      <c r="N4467" s="2">
        <v>64</v>
      </c>
      <c r="O4467" s="4">
        <f t="shared" si="484"/>
        <v>4.1890945933499124E-2</v>
      </c>
      <c r="P4467" s="2">
        <f t="shared" si="485"/>
        <v>7.6830732292917162E-2</v>
      </c>
      <c r="R4467">
        <f t="shared" si="486"/>
        <v>0.4</v>
      </c>
      <c r="S4467">
        <f t="shared" si="487"/>
        <v>0.8660000000000001</v>
      </c>
      <c r="T4467" s="2">
        <f t="shared" si="488"/>
        <v>5.062589252335363E-2</v>
      </c>
      <c r="U4467" s="2">
        <f t="shared" si="489"/>
        <v>6.8162701693443323E-2</v>
      </c>
    </row>
    <row r="4468" spans="1:21">
      <c r="A4468" t="s">
        <v>1475</v>
      </c>
      <c r="B4468">
        <v>47684938</v>
      </c>
      <c r="C4468">
        <v>1</v>
      </c>
      <c r="D4468">
        <v>0</v>
      </c>
      <c r="E4468">
        <v>0</v>
      </c>
      <c r="F4468">
        <v>0</v>
      </c>
      <c r="G4468">
        <v>1</v>
      </c>
      <c r="H4468" t="s">
        <v>1563</v>
      </c>
      <c r="I4468">
        <v>0</v>
      </c>
      <c r="J4468">
        <v>46</v>
      </c>
      <c r="L4468">
        <f t="shared" si="483"/>
        <v>0.2</v>
      </c>
      <c r="M4468" s="4">
        <v>8.7617E-2</v>
      </c>
      <c r="N4468" s="2">
        <v>63</v>
      </c>
      <c r="O4468" s="4">
        <f t="shared" si="484"/>
        <v>4.0350465137699174E-2</v>
      </c>
      <c r="P4468" s="2">
        <f t="shared" si="485"/>
        <v>7.5630252100840331E-2</v>
      </c>
      <c r="R4468">
        <f t="shared" si="486"/>
        <v>0.4</v>
      </c>
      <c r="S4468">
        <f t="shared" si="487"/>
        <v>0.13400000000000001</v>
      </c>
      <c r="T4468" s="2">
        <f t="shared" si="488"/>
        <v>4.9170411878484463E-2</v>
      </c>
      <c r="U4468" s="2">
        <f t="shared" si="489"/>
        <v>5.1805945955171233E-2</v>
      </c>
    </row>
    <row r="4469" spans="1:21">
      <c r="A4469" t="s">
        <v>1475</v>
      </c>
      <c r="B4469">
        <v>47684938</v>
      </c>
      <c r="C4469">
        <v>5</v>
      </c>
      <c r="D4469">
        <v>1</v>
      </c>
      <c r="E4469">
        <v>1</v>
      </c>
      <c r="F4469">
        <v>0</v>
      </c>
      <c r="G4469">
        <v>1</v>
      </c>
      <c r="H4469" t="s">
        <v>589</v>
      </c>
      <c r="I4469">
        <v>1</v>
      </c>
      <c r="J4469">
        <v>48</v>
      </c>
      <c r="L4469">
        <f t="shared" si="483"/>
        <v>1</v>
      </c>
      <c r="M4469" s="4">
        <v>8.5507E-2</v>
      </c>
      <c r="N4469" s="2">
        <v>62</v>
      </c>
      <c r="O4469" s="4">
        <f t="shared" si="484"/>
        <v>3.9378741825550331E-2</v>
      </c>
      <c r="P4469" s="2">
        <f t="shared" si="485"/>
        <v>7.4429771908763501E-2</v>
      </c>
      <c r="R4469">
        <f t="shared" si="486"/>
        <v>0.58484686290400389</v>
      </c>
      <c r="S4469">
        <f t="shared" si="487"/>
        <v>1</v>
      </c>
      <c r="T4469" s="2">
        <f t="shared" si="488"/>
        <v>4.8141499346353624E-2</v>
      </c>
      <c r="U4469" s="2">
        <f t="shared" si="489"/>
        <v>7.6296904214563699E-2</v>
      </c>
    </row>
    <row r="4470" spans="1:21">
      <c r="A4470" t="s">
        <v>1475</v>
      </c>
      <c r="B4470">
        <v>47684938</v>
      </c>
      <c r="C4470">
        <v>1</v>
      </c>
      <c r="D4470">
        <v>4</v>
      </c>
      <c r="E4470">
        <v>5</v>
      </c>
      <c r="F4470">
        <v>0</v>
      </c>
      <c r="G4470">
        <v>1</v>
      </c>
      <c r="H4470" t="s">
        <v>590</v>
      </c>
      <c r="I4470">
        <v>0</v>
      </c>
      <c r="J4470">
        <v>136</v>
      </c>
      <c r="L4470">
        <f t="shared" si="483"/>
        <v>0.2</v>
      </c>
      <c r="M4470" s="4">
        <v>8.4463999999999997E-2</v>
      </c>
      <c r="N4470" s="2">
        <v>61</v>
      </c>
      <c r="O4470" s="4">
        <f t="shared" si="484"/>
        <v>3.8898406557981019E-2</v>
      </c>
      <c r="P4470" s="2">
        <f t="shared" si="485"/>
        <v>7.322929171668667E-2</v>
      </c>
      <c r="R4470">
        <f t="shared" si="486"/>
        <v>0.76205930145794665</v>
      </c>
      <c r="S4470">
        <f t="shared" si="487"/>
        <v>0.13400000000000001</v>
      </c>
      <c r="T4470" s="2">
        <f t="shared" si="488"/>
        <v>4.7481127847657428E-2</v>
      </c>
      <c r="U4470" s="2">
        <f t="shared" si="489"/>
        <v>5.232970815374028E-2</v>
      </c>
    </row>
    <row r="4471" spans="1:21">
      <c r="A4471" t="s">
        <v>1475</v>
      </c>
      <c r="B4471">
        <v>47684938</v>
      </c>
      <c r="C4471">
        <v>4</v>
      </c>
      <c r="D4471">
        <v>0</v>
      </c>
      <c r="E4471">
        <v>0</v>
      </c>
      <c r="F4471">
        <v>0</v>
      </c>
      <c r="G4471">
        <v>1</v>
      </c>
      <c r="H4471" t="s">
        <v>1564</v>
      </c>
      <c r="I4471">
        <v>0</v>
      </c>
      <c r="J4471">
        <v>80</v>
      </c>
      <c r="L4471">
        <f t="shared" si="483"/>
        <v>0.8</v>
      </c>
      <c r="M4471" s="4">
        <v>8.3657999999999996E-2</v>
      </c>
      <c r="N4471" s="2">
        <v>60</v>
      </c>
      <c r="O4471" s="4">
        <f t="shared" si="484"/>
        <v>3.8527217463387671E-2</v>
      </c>
      <c r="P4471" s="2">
        <f t="shared" si="485"/>
        <v>7.202881152460984E-2</v>
      </c>
      <c r="R4471">
        <f t="shared" si="486"/>
        <v>0.4</v>
      </c>
      <c r="S4471">
        <f t="shared" si="487"/>
        <v>0.53600000000000003</v>
      </c>
      <c r="T4471" s="2">
        <f t="shared" si="488"/>
        <v>4.6902615978693218E-2</v>
      </c>
      <c r="U4471" s="2">
        <f t="shared" si="489"/>
        <v>5.6958536844525044E-2</v>
      </c>
    </row>
    <row r="4472" spans="1:21">
      <c r="A4472" t="s">
        <v>1475</v>
      </c>
      <c r="B4472">
        <v>47684938</v>
      </c>
      <c r="C4472">
        <v>5</v>
      </c>
      <c r="D4472">
        <v>0</v>
      </c>
      <c r="E4472">
        <v>0</v>
      </c>
      <c r="F4472">
        <v>0</v>
      </c>
      <c r="G4472">
        <v>1</v>
      </c>
      <c r="H4472" t="s">
        <v>1565</v>
      </c>
      <c r="I4472">
        <v>0.99</v>
      </c>
      <c r="J4472">
        <v>93</v>
      </c>
      <c r="L4472">
        <f t="shared" si="483"/>
        <v>1</v>
      </c>
      <c r="M4472" s="4">
        <v>7.9255999999999993E-2</v>
      </c>
      <c r="N4472" s="2">
        <v>59</v>
      </c>
      <c r="O4472" s="4">
        <f t="shared" si="484"/>
        <v>3.6499953946762448E-2</v>
      </c>
      <c r="P4472" s="2">
        <f t="shared" si="485"/>
        <v>7.0828331332533009E-2</v>
      </c>
      <c r="R4472">
        <f t="shared" si="486"/>
        <v>0.4</v>
      </c>
      <c r="S4472">
        <f t="shared" si="487"/>
        <v>0.99670000000000003</v>
      </c>
      <c r="T4472" s="2">
        <f t="shared" si="488"/>
        <v>4.5082048293205085E-2</v>
      </c>
      <c r="U4472" s="2">
        <f t="shared" si="489"/>
        <v>6.3055359306740083E-2</v>
      </c>
    </row>
    <row r="4473" spans="1:21">
      <c r="A4473" t="s">
        <v>1475</v>
      </c>
      <c r="B4473">
        <v>47684938</v>
      </c>
      <c r="C4473">
        <v>3</v>
      </c>
      <c r="D4473">
        <v>0</v>
      </c>
      <c r="E4473">
        <v>0</v>
      </c>
      <c r="F4473">
        <v>0</v>
      </c>
      <c r="G4473">
        <v>1</v>
      </c>
      <c r="H4473" t="s">
        <v>1566</v>
      </c>
      <c r="I4473">
        <v>0</v>
      </c>
      <c r="J4473">
        <v>76</v>
      </c>
      <c r="L4473">
        <f t="shared" si="483"/>
        <v>0.6</v>
      </c>
      <c r="M4473" s="4">
        <v>7.8371999999999997E-2</v>
      </c>
      <c r="N4473" s="2">
        <v>58</v>
      </c>
      <c r="O4473" s="4">
        <f t="shared" si="484"/>
        <v>3.6092843326885872E-2</v>
      </c>
      <c r="P4473" s="2">
        <f t="shared" si="485"/>
        <v>6.9627851140456179E-2</v>
      </c>
      <c r="R4473">
        <f t="shared" si="486"/>
        <v>0.4</v>
      </c>
      <c r="S4473">
        <f t="shared" si="487"/>
        <v>0.40200000000000002</v>
      </c>
      <c r="T4473" s="2">
        <f t="shared" si="488"/>
        <v>4.4476595280278447E-2</v>
      </c>
      <c r="U4473" s="2">
        <f t="shared" si="489"/>
        <v>5.162843180134722E-2</v>
      </c>
    </row>
    <row r="4474" spans="1:21">
      <c r="A4474" t="s">
        <v>1475</v>
      </c>
      <c r="B4474">
        <v>47684938</v>
      </c>
      <c r="C4474">
        <v>5</v>
      </c>
      <c r="D4474">
        <v>0</v>
      </c>
      <c r="E4474">
        <v>0</v>
      </c>
      <c r="F4474">
        <v>0</v>
      </c>
      <c r="G4474">
        <v>1</v>
      </c>
      <c r="H4474" t="s">
        <v>1567</v>
      </c>
      <c r="I4474">
        <v>1</v>
      </c>
      <c r="J4474">
        <v>38</v>
      </c>
      <c r="L4474">
        <f t="shared" si="483"/>
        <v>1</v>
      </c>
      <c r="M4474" s="4">
        <v>7.5216000000000005E-2</v>
      </c>
      <c r="N4474" s="2">
        <v>57</v>
      </c>
      <c r="O4474" s="4">
        <f t="shared" si="484"/>
        <v>3.4639403150041444E-2</v>
      </c>
      <c r="P4474" s="2">
        <f t="shared" si="485"/>
        <v>6.8427370948379349E-2</v>
      </c>
      <c r="R4474">
        <f t="shared" si="486"/>
        <v>0.4</v>
      </c>
      <c r="S4474">
        <f t="shared" si="487"/>
        <v>1</v>
      </c>
      <c r="T4474" s="2">
        <f t="shared" si="488"/>
        <v>4.3086395099625918E-2</v>
      </c>
      <c r="U4474" s="2">
        <f t="shared" si="489"/>
        <v>6.0320953139476288E-2</v>
      </c>
    </row>
    <row r="4475" spans="1:21">
      <c r="A4475" t="s">
        <v>1475</v>
      </c>
      <c r="B4475">
        <v>47684938</v>
      </c>
      <c r="C4475">
        <v>1</v>
      </c>
      <c r="D4475">
        <v>1</v>
      </c>
      <c r="E4475">
        <v>1</v>
      </c>
      <c r="F4475">
        <v>0</v>
      </c>
      <c r="G4475">
        <v>1</v>
      </c>
      <c r="H4475" t="s">
        <v>1568</v>
      </c>
      <c r="I4475">
        <v>0.81</v>
      </c>
      <c r="J4475">
        <v>28</v>
      </c>
      <c r="L4475">
        <f t="shared" si="483"/>
        <v>0.2</v>
      </c>
      <c r="M4475" s="4">
        <v>7.2034000000000001E-2</v>
      </c>
      <c r="N4475" s="2">
        <v>56</v>
      </c>
      <c r="O4475" s="4">
        <f t="shared" si="484"/>
        <v>3.3173989131435939E-2</v>
      </c>
      <c r="P4475" s="2">
        <f t="shared" si="485"/>
        <v>6.7226890756302518E-2</v>
      </c>
      <c r="R4475">
        <f t="shared" si="486"/>
        <v>0.58484686290359955</v>
      </c>
      <c r="S4475">
        <f t="shared" si="487"/>
        <v>0.40130000000000005</v>
      </c>
      <c r="T4475" s="2">
        <f t="shared" si="488"/>
        <v>4.1687214537652589E-2</v>
      </c>
      <c r="U4475" s="2">
        <f t="shared" si="489"/>
        <v>5.1471164023505961E-2</v>
      </c>
    </row>
    <row r="4476" spans="1:21">
      <c r="A4476" t="s">
        <v>1475</v>
      </c>
      <c r="B4476">
        <v>47684938</v>
      </c>
      <c r="C4476">
        <v>5</v>
      </c>
      <c r="D4476">
        <v>0</v>
      </c>
      <c r="E4476">
        <v>0</v>
      </c>
      <c r="F4476">
        <v>0</v>
      </c>
      <c r="G4476">
        <v>1</v>
      </c>
      <c r="H4476" t="s">
        <v>1569</v>
      </c>
      <c r="I4476">
        <v>0</v>
      </c>
      <c r="J4476">
        <v>108</v>
      </c>
      <c r="L4476">
        <f t="shared" si="483"/>
        <v>1</v>
      </c>
      <c r="M4476" s="4">
        <v>6.5726000000000007E-2</v>
      </c>
      <c r="N4476" s="2">
        <v>55</v>
      </c>
      <c r="O4476" s="4">
        <f t="shared" si="484"/>
        <v>3.0268950907248779E-2</v>
      </c>
      <c r="P4476" s="2">
        <f t="shared" si="485"/>
        <v>6.6026410564225688E-2</v>
      </c>
      <c r="R4476">
        <f t="shared" si="486"/>
        <v>0.4</v>
      </c>
      <c r="S4476">
        <f t="shared" si="487"/>
        <v>0.67</v>
      </c>
      <c r="T4476" s="2">
        <f t="shared" si="488"/>
        <v>3.9208315821493006E-2</v>
      </c>
      <c r="U4476" s="2">
        <f t="shared" si="489"/>
        <v>4.9716144461653136E-2</v>
      </c>
    </row>
    <row r="4477" spans="1:21">
      <c r="A4477" t="s">
        <v>1475</v>
      </c>
      <c r="B4477">
        <v>47684938</v>
      </c>
      <c r="C4477">
        <v>4</v>
      </c>
      <c r="D4477">
        <v>2</v>
      </c>
      <c r="E4477">
        <v>2</v>
      </c>
      <c r="F4477">
        <v>0</v>
      </c>
      <c r="G4477">
        <v>1</v>
      </c>
      <c r="H4477" t="s">
        <v>595</v>
      </c>
      <c r="I4477">
        <v>0</v>
      </c>
      <c r="J4477">
        <v>156</v>
      </c>
      <c r="L4477">
        <f t="shared" si="483"/>
        <v>0.8</v>
      </c>
      <c r="M4477" s="4">
        <v>6.5331E-2</v>
      </c>
      <c r="N4477" s="2">
        <v>54</v>
      </c>
      <c r="O4477" s="4">
        <f t="shared" si="484"/>
        <v>3.0087040618955511E-2</v>
      </c>
      <c r="P4477" s="2">
        <f t="shared" si="485"/>
        <v>6.4825930372148857E-2</v>
      </c>
      <c r="R4477">
        <f t="shared" si="486"/>
        <v>0.70463766238230596</v>
      </c>
      <c r="S4477">
        <f t="shared" si="487"/>
        <v>0.53600000000000003</v>
      </c>
      <c r="T4477" s="2">
        <f t="shared" si="488"/>
        <v>3.8771763057253848E-2</v>
      </c>
      <c r="U4477" s="2">
        <f t="shared" si="489"/>
        <v>5.3415306902341593E-2</v>
      </c>
    </row>
    <row r="4478" spans="1:21">
      <c r="A4478" t="s">
        <v>1475</v>
      </c>
      <c r="B4478">
        <v>47684938</v>
      </c>
      <c r="C4478">
        <v>5</v>
      </c>
      <c r="D4478">
        <v>1</v>
      </c>
      <c r="E4478">
        <v>1</v>
      </c>
      <c r="F4478">
        <v>0</v>
      </c>
      <c r="G4478">
        <v>1</v>
      </c>
      <c r="H4478" t="s">
        <v>1570</v>
      </c>
      <c r="I4478">
        <v>0</v>
      </c>
      <c r="J4478">
        <v>158</v>
      </c>
      <c r="L4478">
        <f t="shared" si="483"/>
        <v>1</v>
      </c>
      <c r="M4478" s="4">
        <v>6.4058000000000004E-2</v>
      </c>
      <c r="N4478" s="2">
        <v>53</v>
      </c>
      <c r="O4478" s="4">
        <f t="shared" si="484"/>
        <v>2.9500782905038225E-2</v>
      </c>
      <c r="P4478" s="2">
        <f t="shared" si="485"/>
        <v>6.3625450180072027E-2</v>
      </c>
      <c r="R4478">
        <f t="shared" si="486"/>
        <v>0.58484686290400389</v>
      </c>
      <c r="S4478">
        <f t="shared" si="487"/>
        <v>0.67</v>
      </c>
      <c r="T4478" s="2">
        <f t="shared" si="488"/>
        <v>3.8031949723796671E-2</v>
      </c>
      <c r="U4478" s="2">
        <f t="shared" si="489"/>
        <v>5.2934670269473807E-2</v>
      </c>
    </row>
    <row r="4479" spans="1:21">
      <c r="A4479" t="s">
        <v>1475</v>
      </c>
      <c r="B4479">
        <v>47684938</v>
      </c>
      <c r="C4479">
        <v>1</v>
      </c>
      <c r="D4479">
        <v>12</v>
      </c>
      <c r="E4479">
        <v>13</v>
      </c>
      <c r="F4479">
        <v>0</v>
      </c>
      <c r="G4479">
        <v>1</v>
      </c>
      <c r="H4479" t="s">
        <v>1571</v>
      </c>
      <c r="I4479">
        <v>0</v>
      </c>
      <c r="J4479">
        <v>53</v>
      </c>
      <c r="L4479">
        <f t="shared" si="483"/>
        <v>0.2</v>
      </c>
      <c r="M4479" s="4">
        <v>6.1462999999999997E-2</v>
      </c>
      <c r="N4479" s="2">
        <v>52</v>
      </c>
      <c r="O4479" s="4">
        <f t="shared" si="484"/>
        <v>2.8305701390807771E-2</v>
      </c>
      <c r="P4479" s="2">
        <f t="shared" si="485"/>
        <v>6.2424969987995196E-2</v>
      </c>
      <c r="R4479">
        <f t="shared" si="486"/>
        <v>0.79998663886252164</v>
      </c>
      <c r="S4479">
        <f t="shared" si="487"/>
        <v>0.13400000000000001</v>
      </c>
      <c r="T4479" s="2">
        <f t="shared" si="488"/>
        <v>3.6835518540104625E-2</v>
      </c>
      <c r="U4479" s="2">
        <f t="shared" si="489"/>
        <v>4.0784220177570579E-2</v>
      </c>
    </row>
    <row r="4480" spans="1:21">
      <c r="A4480" t="s">
        <v>1475</v>
      </c>
      <c r="B4480">
        <v>47684938</v>
      </c>
      <c r="C4480">
        <v>5</v>
      </c>
      <c r="D4480">
        <v>1</v>
      </c>
      <c r="E4480">
        <v>1</v>
      </c>
      <c r="F4480">
        <v>0</v>
      </c>
      <c r="G4480">
        <v>1</v>
      </c>
      <c r="H4480" t="s">
        <v>1572</v>
      </c>
      <c r="I4480">
        <v>1</v>
      </c>
      <c r="J4480">
        <v>38</v>
      </c>
      <c r="L4480">
        <f t="shared" si="483"/>
        <v>1</v>
      </c>
      <c r="M4480" s="4">
        <v>5.4773000000000002E-2</v>
      </c>
      <c r="N4480" s="2">
        <v>51</v>
      </c>
      <c r="O4480" s="4">
        <f t="shared" si="484"/>
        <v>2.5224739799207883E-2</v>
      </c>
      <c r="P4480" s="2">
        <f t="shared" si="485"/>
        <v>6.1224489795918366E-2</v>
      </c>
      <c r="R4480">
        <f t="shared" si="486"/>
        <v>0.58484686290400389</v>
      </c>
      <c r="S4480">
        <f t="shared" si="487"/>
        <v>1</v>
      </c>
      <c r="T4480" s="2">
        <f t="shared" si="488"/>
        <v>3.4224677298385506E-2</v>
      </c>
      <c r="U4480" s="2">
        <f t="shared" si="489"/>
        <v>5.4240872450248147E-2</v>
      </c>
    </row>
    <row r="4481" spans="1:21">
      <c r="A4481" t="s">
        <v>1475</v>
      </c>
      <c r="B4481">
        <v>47684938</v>
      </c>
      <c r="C4481">
        <v>5</v>
      </c>
      <c r="D4481">
        <v>57</v>
      </c>
      <c r="E4481">
        <v>60</v>
      </c>
      <c r="F4481">
        <v>0</v>
      </c>
      <c r="G4481">
        <v>1</v>
      </c>
      <c r="H4481" t="s">
        <v>1573</v>
      </c>
      <c r="I4481">
        <v>0</v>
      </c>
      <c r="J4481">
        <v>287</v>
      </c>
      <c r="L4481">
        <f t="shared" si="483"/>
        <v>1</v>
      </c>
      <c r="M4481" s="4">
        <v>5.3629999999999997E-2</v>
      </c>
      <c r="N4481" s="2">
        <v>50</v>
      </c>
      <c r="O4481" s="4">
        <f t="shared" si="484"/>
        <v>2.469835129409597E-2</v>
      </c>
      <c r="P4481" s="2">
        <f t="shared" si="485"/>
        <v>6.0024009603841535E-2</v>
      </c>
      <c r="R4481">
        <f t="shared" si="486"/>
        <v>0.8</v>
      </c>
      <c r="S4481">
        <f t="shared" si="487"/>
        <v>0.67</v>
      </c>
      <c r="T4481" s="2">
        <f t="shared" si="488"/>
        <v>3.3529765871532363E-2</v>
      </c>
      <c r="U4481" s="2">
        <f t="shared" si="489"/>
        <v>5.1501720378673711E-2</v>
      </c>
    </row>
    <row r="4482" spans="1:21">
      <c r="A4482" t="s">
        <v>1475</v>
      </c>
      <c r="B4482">
        <v>47684938</v>
      </c>
      <c r="C4482">
        <v>5</v>
      </c>
      <c r="D4482">
        <v>2</v>
      </c>
      <c r="E4482">
        <v>2</v>
      </c>
      <c r="F4482">
        <v>0</v>
      </c>
      <c r="G4482">
        <v>1</v>
      </c>
      <c r="H4482" t="s">
        <v>1574</v>
      </c>
      <c r="I4482">
        <v>1</v>
      </c>
      <c r="J4482">
        <v>43</v>
      </c>
      <c r="L4482">
        <f t="shared" si="483"/>
        <v>1</v>
      </c>
      <c r="M4482" s="4">
        <v>4.9873000000000001E-2</v>
      </c>
      <c r="N4482" s="2">
        <v>49</v>
      </c>
      <c r="O4482" s="4">
        <f t="shared" si="484"/>
        <v>2.2968131159620521E-2</v>
      </c>
      <c r="P4482" s="2">
        <f t="shared" si="485"/>
        <v>5.8823529411764705E-2</v>
      </c>
      <c r="R4482">
        <f t="shared" si="486"/>
        <v>0.70463766238230596</v>
      </c>
      <c r="S4482">
        <f t="shared" si="487"/>
        <v>1</v>
      </c>
      <c r="T4482" s="2">
        <f t="shared" si="488"/>
        <v>3.1931980722656572E-2</v>
      </c>
      <c r="U4482" s="2">
        <f t="shared" si="489"/>
        <v>5.4432456974306154E-2</v>
      </c>
    </row>
    <row r="4483" spans="1:21">
      <c r="A4483" t="s">
        <v>1475</v>
      </c>
      <c r="B4483">
        <v>47684938</v>
      </c>
      <c r="C4483">
        <v>4</v>
      </c>
      <c r="D4483">
        <v>1</v>
      </c>
      <c r="E4483">
        <v>2</v>
      </c>
      <c r="F4483">
        <v>0</v>
      </c>
      <c r="G4483">
        <v>1</v>
      </c>
      <c r="H4483" t="s">
        <v>1575</v>
      </c>
      <c r="I4483">
        <v>0</v>
      </c>
      <c r="J4483">
        <v>108</v>
      </c>
      <c r="L4483">
        <f t="shared" ref="L4483:L4546" si="490">C4483/5</f>
        <v>0.8</v>
      </c>
      <c r="M4483" s="4">
        <v>4.9456E-2</v>
      </c>
      <c r="N4483" s="2">
        <v>48</v>
      </c>
      <c r="O4483" s="4">
        <f t="shared" ref="O4483:O4546" si="491">M4483/MAX(M:M)</f>
        <v>2.277608915906788E-2</v>
      </c>
      <c r="P4483" s="2">
        <f t="shared" ref="P4483:P4546" si="492">N4483/MAX(N:N)</f>
        <v>5.7623049219687875E-2</v>
      </c>
      <c r="R4483">
        <f t="shared" ref="R4483:R4546" si="493">(0.2*F4483+0.8*G4483)/((1+EXP(-(2*D4483-E4483)))*(1+EXP(-J4483)))</f>
        <v>0.4</v>
      </c>
      <c r="S4483">
        <f t="shared" ref="S4483:S4546" si="494">0.67*L4483+0.33*I4483</f>
        <v>0.53600000000000003</v>
      </c>
      <c r="T4483" s="2">
        <f t="shared" ref="T4483:T4546" si="495">0.75*O4483+0.25*P4483</f>
        <v>3.1487829174222881E-2</v>
      </c>
      <c r="U4483" s="2">
        <f t="shared" ref="U4483:U4546" si="496">S4483*R4483*T4483+T4483</f>
        <v>3.823881974917627E-2</v>
      </c>
    </row>
    <row r="4484" spans="1:21">
      <c r="A4484" t="s">
        <v>1475</v>
      </c>
      <c r="B4484">
        <v>47684938</v>
      </c>
      <c r="C4484">
        <v>1</v>
      </c>
      <c r="D4484">
        <v>1</v>
      </c>
      <c r="E4484">
        <v>2</v>
      </c>
      <c r="F4484">
        <v>0</v>
      </c>
      <c r="G4484">
        <v>0</v>
      </c>
      <c r="H4484" t="s">
        <v>1576</v>
      </c>
      <c r="I4484">
        <v>0</v>
      </c>
      <c r="J4484">
        <v>70</v>
      </c>
      <c r="L4484">
        <f t="shared" si="490"/>
        <v>0.2</v>
      </c>
      <c r="M4484" s="4">
        <v>4.5803000000000003E-2</v>
      </c>
      <c r="N4484" s="2">
        <v>47</v>
      </c>
      <c r="O4484" s="4">
        <f t="shared" si="491"/>
        <v>2.1093764391636731E-2</v>
      </c>
      <c r="P4484" s="2">
        <f t="shared" si="492"/>
        <v>5.6422569027611044E-2</v>
      </c>
      <c r="R4484">
        <f t="shared" si="493"/>
        <v>0</v>
      </c>
      <c r="S4484">
        <f t="shared" si="494"/>
        <v>0.13400000000000001</v>
      </c>
      <c r="T4484" s="2">
        <f t="shared" si="495"/>
        <v>2.9925965550630308E-2</v>
      </c>
      <c r="U4484" s="2">
        <f t="shared" si="496"/>
        <v>2.9925965550630308E-2</v>
      </c>
    </row>
    <row r="4485" spans="1:21">
      <c r="A4485" t="s">
        <v>1475</v>
      </c>
      <c r="B4485">
        <v>47684938</v>
      </c>
      <c r="C4485">
        <v>5</v>
      </c>
      <c r="D4485">
        <v>1</v>
      </c>
      <c r="E4485">
        <v>1</v>
      </c>
      <c r="F4485">
        <v>0</v>
      </c>
      <c r="G4485">
        <v>1</v>
      </c>
      <c r="H4485" t="s">
        <v>1577</v>
      </c>
      <c r="I4485">
        <v>0.15</v>
      </c>
      <c r="J4485">
        <v>78</v>
      </c>
      <c r="L4485">
        <f t="shared" si="490"/>
        <v>1</v>
      </c>
      <c r="M4485" s="4">
        <v>4.1565999999999999E-2</v>
      </c>
      <c r="N4485" s="2">
        <v>46</v>
      </c>
      <c r="O4485" s="4">
        <f t="shared" si="491"/>
        <v>1.9142488716956799E-2</v>
      </c>
      <c r="P4485" s="2">
        <f t="shared" si="492"/>
        <v>5.5222088835534214E-2</v>
      </c>
      <c r="R4485">
        <f t="shared" si="493"/>
        <v>0.58484686290400389</v>
      </c>
      <c r="S4485">
        <f t="shared" si="494"/>
        <v>0.71950000000000003</v>
      </c>
      <c r="T4485" s="2">
        <f t="shared" si="495"/>
        <v>2.8162388746601152E-2</v>
      </c>
      <c r="U4485" s="2">
        <f t="shared" si="496"/>
        <v>4.0013046395685536E-2</v>
      </c>
    </row>
    <row r="4486" spans="1:21">
      <c r="A4486" t="s">
        <v>1475</v>
      </c>
      <c r="B4486">
        <v>47684938</v>
      </c>
      <c r="C4486">
        <v>5</v>
      </c>
      <c r="D4486">
        <v>0</v>
      </c>
      <c r="E4486">
        <v>0</v>
      </c>
      <c r="F4486">
        <v>0</v>
      </c>
      <c r="G4486">
        <v>1</v>
      </c>
      <c r="H4486" t="s">
        <v>1103</v>
      </c>
      <c r="I4486">
        <v>1</v>
      </c>
      <c r="J4486">
        <v>42</v>
      </c>
      <c r="L4486">
        <f t="shared" si="490"/>
        <v>1</v>
      </c>
      <c r="M4486" s="4">
        <v>3.6738E-2</v>
      </c>
      <c r="N4486" s="2">
        <v>45</v>
      </c>
      <c r="O4486" s="4">
        <f t="shared" si="491"/>
        <v>1.691903840840011E-2</v>
      </c>
      <c r="P4486" s="2">
        <f t="shared" si="492"/>
        <v>5.4021608643457383E-2</v>
      </c>
      <c r="R4486">
        <f t="shared" si="493"/>
        <v>0.4</v>
      </c>
      <c r="S4486">
        <f t="shared" si="494"/>
        <v>1</v>
      </c>
      <c r="T4486" s="2">
        <f t="shared" si="495"/>
        <v>2.619468096716443E-2</v>
      </c>
      <c r="U4486" s="2">
        <f t="shared" si="496"/>
        <v>3.6672553354030205E-2</v>
      </c>
    </row>
    <row r="4487" spans="1:21">
      <c r="A4487" t="s">
        <v>1475</v>
      </c>
      <c r="B4487">
        <v>47684938</v>
      </c>
      <c r="C4487">
        <v>5</v>
      </c>
      <c r="D4487">
        <v>0</v>
      </c>
      <c r="E4487">
        <v>0</v>
      </c>
      <c r="F4487">
        <v>0</v>
      </c>
      <c r="G4487">
        <v>0</v>
      </c>
      <c r="H4487" t="s">
        <v>1312</v>
      </c>
      <c r="I4487">
        <v>1</v>
      </c>
      <c r="J4487">
        <v>28</v>
      </c>
      <c r="L4487">
        <f t="shared" si="490"/>
        <v>1</v>
      </c>
      <c r="M4487" s="4">
        <v>3.5298000000000003E-2</v>
      </c>
      <c r="N4487" s="2">
        <v>44</v>
      </c>
      <c r="O4487" s="4">
        <f t="shared" si="491"/>
        <v>1.6255871787786681E-2</v>
      </c>
      <c r="P4487" s="2">
        <f t="shared" si="492"/>
        <v>5.2821128451380553E-2</v>
      </c>
      <c r="R4487">
        <f t="shared" si="493"/>
        <v>0</v>
      </c>
      <c r="S4487">
        <f t="shared" si="494"/>
        <v>1</v>
      </c>
      <c r="T4487" s="2">
        <f t="shared" si="495"/>
        <v>2.5397185953685147E-2</v>
      </c>
      <c r="U4487" s="2">
        <f t="shared" si="496"/>
        <v>2.5397185953685147E-2</v>
      </c>
    </row>
    <row r="4488" spans="1:21">
      <c r="A4488" t="s">
        <v>1475</v>
      </c>
      <c r="B4488">
        <v>47684938</v>
      </c>
      <c r="C4488">
        <v>2</v>
      </c>
      <c r="D4488">
        <v>1</v>
      </c>
      <c r="E4488">
        <v>1</v>
      </c>
      <c r="F4488">
        <v>0</v>
      </c>
      <c r="G4488">
        <v>1</v>
      </c>
      <c r="H4488" t="s">
        <v>1578</v>
      </c>
      <c r="I4488">
        <v>0</v>
      </c>
      <c r="J4488">
        <v>76</v>
      </c>
      <c r="L4488">
        <f t="shared" si="490"/>
        <v>0.4</v>
      </c>
      <c r="M4488" s="4">
        <v>3.3628999999999999E-2</v>
      </c>
      <c r="N4488" s="2">
        <v>43</v>
      </c>
      <c r="O4488" s="4">
        <f t="shared" si="491"/>
        <v>1.5487243253200698E-2</v>
      </c>
      <c r="P4488" s="2">
        <f t="shared" si="492"/>
        <v>5.1620648259303722E-2</v>
      </c>
      <c r="R4488">
        <f t="shared" si="493"/>
        <v>0.58484686290400389</v>
      </c>
      <c r="S4488">
        <f t="shared" si="494"/>
        <v>0.26800000000000002</v>
      </c>
      <c r="T4488" s="2">
        <f t="shared" si="495"/>
        <v>2.4520594504726455E-2</v>
      </c>
      <c r="U4488" s="2">
        <f t="shared" si="496"/>
        <v>2.8363926967791407E-2</v>
      </c>
    </row>
    <row r="4489" spans="1:21">
      <c r="A4489" t="s">
        <v>1475</v>
      </c>
      <c r="B4489">
        <v>47684938</v>
      </c>
      <c r="C4489">
        <v>5</v>
      </c>
      <c r="D4489">
        <v>1</v>
      </c>
      <c r="E4489">
        <v>1</v>
      </c>
      <c r="F4489">
        <v>0</v>
      </c>
      <c r="G4489">
        <v>1</v>
      </c>
      <c r="H4489" t="s">
        <v>1579</v>
      </c>
      <c r="I4489">
        <v>1</v>
      </c>
      <c r="J4489">
        <v>89</v>
      </c>
      <c r="L4489">
        <f t="shared" si="490"/>
        <v>1</v>
      </c>
      <c r="M4489" s="4">
        <v>3.3300999999999997E-2</v>
      </c>
      <c r="N4489" s="2">
        <v>42</v>
      </c>
      <c r="O4489" s="4">
        <f t="shared" si="491"/>
        <v>1.5336188634060971E-2</v>
      </c>
      <c r="P4489" s="2">
        <f t="shared" si="492"/>
        <v>5.0420168067226892E-2</v>
      </c>
      <c r="R4489">
        <f t="shared" si="493"/>
        <v>0.58484686290400389</v>
      </c>
      <c r="S4489">
        <f t="shared" si="494"/>
        <v>1</v>
      </c>
      <c r="T4489" s="2">
        <f t="shared" si="495"/>
        <v>2.4107183492352451E-2</v>
      </c>
      <c r="U4489" s="2">
        <f t="shared" si="496"/>
        <v>3.8206194131305972E-2</v>
      </c>
    </row>
    <row r="4490" spans="1:21">
      <c r="A4490" t="s">
        <v>1475</v>
      </c>
      <c r="B4490">
        <v>47684938</v>
      </c>
      <c r="C4490">
        <v>5</v>
      </c>
      <c r="D4490">
        <v>0</v>
      </c>
      <c r="E4490">
        <v>0</v>
      </c>
      <c r="F4490">
        <v>0</v>
      </c>
      <c r="G4490">
        <v>1</v>
      </c>
      <c r="H4490" t="s">
        <v>1580</v>
      </c>
      <c r="I4490">
        <v>1</v>
      </c>
      <c r="J4490">
        <v>75</v>
      </c>
      <c r="L4490">
        <f t="shared" si="490"/>
        <v>1</v>
      </c>
      <c r="M4490" s="4">
        <v>3.3235000000000001E-2</v>
      </c>
      <c r="N4490" s="2">
        <v>41</v>
      </c>
      <c r="O4490" s="4">
        <f t="shared" si="491"/>
        <v>1.5305793497282857E-2</v>
      </c>
      <c r="P4490" s="2">
        <f t="shared" si="492"/>
        <v>4.9219687875150062E-2</v>
      </c>
      <c r="R4490">
        <f t="shared" si="493"/>
        <v>0.4</v>
      </c>
      <c r="S4490">
        <f t="shared" si="494"/>
        <v>1</v>
      </c>
      <c r="T4490" s="2">
        <f t="shared" si="495"/>
        <v>2.3784267091749658E-2</v>
      </c>
      <c r="U4490" s="2">
        <f t="shared" si="496"/>
        <v>3.329797392844952E-2</v>
      </c>
    </row>
    <row r="4491" spans="1:21">
      <c r="A4491" t="s">
        <v>1475</v>
      </c>
      <c r="B4491">
        <v>47684938</v>
      </c>
      <c r="C4491">
        <v>1</v>
      </c>
      <c r="D4491">
        <v>1</v>
      </c>
      <c r="E4491">
        <v>2</v>
      </c>
      <c r="F4491">
        <v>0</v>
      </c>
      <c r="G4491">
        <v>0</v>
      </c>
      <c r="H4491" t="s">
        <v>1581</v>
      </c>
      <c r="I4491">
        <v>0.99</v>
      </c>
      <c r="J4491">
        <v>25</v>
      </c>
      <c r="L4491">
        <f t="shared" si="490"/>
        <v>0.2</v>
      </c>
      <c r="M4491" s="4">
        <v>3.0932999999999999E-2</v>
      </c>
      <c r="N4491" s="2">
        <v>40</v>
      </c>
      <c r="O4491" s="4">
        <f t="shared" si="491"/>
        <v>1.4245647969052222E-2</v>
      </c>
      <c r="P4491" s="2">
        <f t="shared" si="492"/>
        <v>4.8019207683073231E-2</v>
      </c>
      <c r="R4491">
        <f t="shared" si="493"/>
        <v>0</v>
      </c>
      <c r="S4491">
        <f t="shared" si="494"/>
        <v>0.4607</v>
      </c>
      <c r="T4491" s="2">
        <f t="shared" si="495"/>
        <v>2.2689037897557475E-2</v>
      </c>
      <c r="U4491" s="2">
        <f t="shared" si="496"/>
        <v>2.2689037897557475E-2</v>
      </c>
    </row>
    <row r="4492" spans="1:21">
      <c r="A4492" t="s">
        <v>1475</v>
      </c>
      <c r="B4492">
        <v>47684938</v>
      </c>
      <c r="C4492">
        <v>5</v>
      </c>
      <c r="D4492">
        <v>0</v>
      </c>
      <c r="E4492">
        <v>0</v>
      </c>
      <c r="F4492">
        <v>0</v>
      </c>
      <c r="G4492">
        <v>0</v>
      </c>
      <c r="H4492" t="s">
        <v>1582</v>
      </c>
      <c r="I4492">
        <v>1</v>
      </c>
      <c r="J4492">
        <v>50</v>
      </c>
      <c r="L4492">
        <f t="shared" si="490"/>
        <v>1</v>
      </c>
      <c r="M4492" s="4">
        <v>2.7372E-2</v>
      </c>
      <c r="N4492" s="2">
        <v>39</v>
      </c>
      <c r="O4492" s="4">
        <f t="shared" si="491"/>
        <v>1.2605692180160263E-2</v>
      </c>
      <c r="P4492" s="2">
        <f t="shared" si="492"/>
        <v>4.6818727490996401E-2</v>
      </c>
      <c r="R4492">
        <f t="shared" si="493"/>
        <v>0</v>
      </c>
      <c r="S4492">
        <f t="shared" si="494"/>
        <v>1</v>
      </c>
      <c r="T4492" s="2">
        <f t="shared" si="495"/>
        <v>2.1158951007869298E-2</v>
      </c>
      <c r="U4492" s="2">
        <f t="shared" si="496"/>
        <v>2.1158951007869298E-2</v>
      </c>
    </row>
    <row r="4493" spans="1:21">
      <c r="A4493" t="s">
        <v>1475</v>
      </c>
      <c r="B4493">
        <v>47684938</v>
      </c>
      <c r="C4493">
        <v>5</v>
      </c>
      <c r="D4493">
        <v>1</v>
      </c>
      <c r="E4493">
        <v>1</v>
      </c>
      <c r="F4493">
        <v>0</v>
      </c>
      <c r="G4493">
        <v>1</v>
      </c>
      <c r="H4493" t="s">
        <v>1583</v>
      </c>
      <c r="I4493">
        <v>0.95</v>
      </c>
      <c r="J4493">
        <v>78</v>
      </c>
      <c r="L4493">
        <f t="shared" si="490"/>
        <v>1</v>
      </c>
      <c r="M4493" s="4">
        <v>2.7198E-2</v>
      </c>
      <c r="N4493" s="2">
        <v>38</v>
      </c>
      <c r="O4493" s="4">
        <f t="shared" si="491"/>
        <v>1.2525559546836141E-2</v>
      </c>
      <c r="P4493" s="2">
        <f t="shared" si="492"/>
        <v>4.561824729891957E-2</v>
      </c>
      <c r="R4493">
        <f t="shared" si="493"/>
        <v>0.58484686290400389</v>
      </c>
      <c r="S4493">
        <f t="shared" si="494"/>
        <v>0.98350000000000004</v>
      </c>
      <c r="T4493" s="2">
        <f t="shared" si="495"/>
        <v>2.0798731484856999E-2</v>
      </c>
      <c r="U4493" s="2">
        <f t="shared" si="496"/>
        <v>3.2762097143946879E-2</v>
      </c>
    </row>
    <row r="4494" spans="1:21">
      <c r="A4494" t="s">
        <v>1475</v>
      </c>
      <c r="B4494">
        <v>47684938</v>
      </c>
      <c r="C4494">
        <v>1</v>
      </c>
      <c r="D4494">
        <v>3</v>
      </c>
      <c r="E4494">
        <v>3</v>
      </c>
      <c r="F4494">
        <v>0</v>
      </c>
      <c r="G4494">
        <v>0</v>
      </c>
      <c r="H4494" t="s">
        <v>1584</v>
      </c>
      <c r="I4494">
        <v>0.1</v>
      </c>
      <c r="J4494">
        <v>25</v>
      </c>
      <c r="L4494">
        <f t="shared" si="490"/>
        <v>0.2</v>
      </c>
      <c r="M4494" s="4">
        <v>2.6793999999999998E-2</v>
      </c>
      <c r="N4494" s="2">
        <v>37</v>
      </c>
      <c r="O4494" s="4">
        <f t="shared" si="491"/>
        <v>1.2339504467164039E-2</v>
      </c>
      <c r="P4494" s="2">
        <f t="shared" si="492"/>
        <v>4.441776710684274E-2</v>
      </c>
      <c r="R4494">
        <f t="shared" si="493"/>
        <v>0</v>
      </c>
      <c r="S4494">
        <f t="shared" si="494"/>
        <v>0.16700000000000001</v>
      </c>
      <c r="T4494" s="2">
        <f t="shared" si="495"/>
        <v>2.0359070127083715E-2</v>
      </c>
      <c r="U4494" s="2">
        <f t="shared" si="496"/>
        <v>2.0359070127083715E-2</v>
      </c>
    </row>
    <row r="4495" spans="1:21">
      <c r="A4495" t="s">
        <v>1475</v>
      </c>
      <c r="B4495">
        <v>47684938</v>
      </c>
      <c r="C4495">
        <v>5</v>
      </c>
      <c r="D4495">
        <v>0</v>
      </c>
      <c r="E4495">
        <v>0</v>
      </c>
      <c r="F4495">
        <v>0</v>
      </c>
      <c r="G4495">
        <v>1</v>
      </c>
      <c r="H4495" t="s">
        <v>1585</v>
      </c>
      <c r="I4495">
        <v>1</v>
      </c>
      <c r="J4495">
        <v>43</v>
      </c>
      <c r="L4495">
        <f t="shared" si="490"/>
        <v>1</v>
      </c>
      <c r="M4495" s="4">
        <v>2.6622E-2</v>
      </c>
      <c r="N4495" s="2">
        <v>36</v>
      </c>
      <c r="O4495" s="4">
        <f t="shared" si="491"/>
        <v>1.226029289859077E-2</v>
      </c>
      <c r="P4495" s="2">
        <f t="shared" si="492"/>
        <v>4.3217286914765909E-2</v>
      </c>
      <c r="R4495">
        <f t="shared" si="493"/>
        <v>0.4</v>
      </c>
      <c r="S4495">
        <f t="shared" si="494"/>
        <v>1</v>
      </c>
      <c r="T4495" s="2">
        <f t="shared" si="495"/>
        <v>1.9999541402634553E-2</v>
      </c>
      <c r="U4495" s="2">
        <f t="shared" si="496"/>
        <v>2.7999357963688375E-2</v>
      </c>
    </row>
    <row r="4496" spans="1:21">
      <c r="A4496" t="s">
        <v>1475</v>
      </c>
      <c r="B4496">
        <v>47684938</v>
      </c>
      <c r="C4496">
        <v>4</v>
      </c>
      <c r="D4496">
        <v>1</v>
      </c>
      <c r="E4496">
        <v>1</v>
      </c>
      <c r="F4496">
        <v>0</v>
      </c>
      <c r="G4496">
        <v>1</v>
      </c>
      <c r="H4496" t="s">
        <v>1586</v>
      </c>
      <c r="I4496">
        <v>0.82</v>
      </c>
      <c r="J4496">
        <v>57</v>
      </c>
      <c r="L4496">
        <f t="shared" si="490"/>
        <v>0.8</v>
      </c>
      <c r="M4496" s="4">
        <v>2.3213999999999999E-2</v>
      </c>
      <c r="N4496" s="2">
        <v>35</v>
      </c>
      <c r="O4496" s="4">
        <f t="shared" si="491"/>
        <v>1.0690798563138986E-2</v>
      </c>
      <c r="P4496" s="2">
        <f t="shared" si="492"/>
        <v>4.2016806722689079E-2</v>
      </c>
      <c r="R4496">
        <f t="shared" si="493"/>
        <v>0.58484686290400389</v>
      </c>
      <c r="S4496">
        <f t="shared" si="494"/>
        <v>0.80659999999999998</v>
      </c>
      <c r="T4496" s="2">
        <f t="shared" si="495"/>
        <v>1.8522300603026509E-2</v>
      </c>
      <c r="U4496" s="2">
        <f t="shared" si="496"/>
        <v>2.725996400623204E-2</v>
      </c>
    </row>
    <row r="4497" spans="1:21">
      <c r="A4497" t="s">
        <v>1475</v>
      </c>
      <c r="B4497">
        <v>47684938</v>
      </c>
      <c r="C4497">
        <v>5</v>
      </c>
      <c r="D4497">
        <v>0</v>
      </c>
      <c r="E4497">
        <v>0</v>
      </c>
      <c r="F4497">
        <v>0</v>
      </c>
      <c r="G4497">
        <v>0</v>
      </c>
      <c r="H4497" t="s">
        <v>1283</v>
      </c>
      <c r="I4497">
        <v>1</v>
      </c>
      <c r="J4497">
        <v>45</v>
      </c>
      <c r="L4497">
        <f t="shared" si="490"/>
        <v>1</v>
      </c>
      <c r="M4497" s="4">
        <v>2.1714000000000001E-2</v>
      </c>
      <c r="N4497" s="2">
        <v>34</v>
      </c>
      <c r="O4497" s="4">
        <f t="shared" si="491"/>
        <v>9.9999999999999985E-3</v>
      </c>
      <c r="P4497" s="2">
        <f t="shared" si="492"/>
        <v>4.0816326530612242E-2</v>
      </c>
      <c r="R4497">
        <f t="shared" si="493"/>
        <v>0</v>
      </c>
      <c r="S4497">
        <f t="shared" si="494"/>
        <v>1</v>
      </c>
      <c r="T4497" s="2">
        <f t="shared" si="495"/>
        <v>1.7704081632653058E-2</v>
      </c>
      <c r="U4497" s="2">
        <f t="shared" si="496"/>
        <v>1.7704081632653058E-2</v>
      </c>
    </row>
    <row r="4498" spans="1:21">
      <c r="A4498" t="s">
        <v>1475</v>
      </c>
      <c r="B4498">
        <v>47684938</v>
      </c>
      <c r="C4498">
        <v>5</v>
      </c>
      <c r="D4498">
        <v>1</v>
      </c>
      <c r="E4498">
        <v>1</v>
      </c>
      <c r="F4498">
        <v>0</v>
      </c>
      <c r="G4498">
        <v>1</v>
      </c>
      <c r="H4498" t="s">
        <v>1587</v>
      </c>
      <c r="I4498">
        <v>1</v>
      </c>
      <c r="J4498">
        <v>59</v>
      </c>
      <c r="L4498">
        <f t="shared" si="490"/>
        <v>1</v>
      </c>
      <c r="M4498" s="4">
        <v>1.9266999999999999E-2</v>
      </c>
      <c r="N4498" s="2">
        <v>33</v>
      </c>
      <c r="O4498" s="4">
        <f t="shared" si="491"/>
        <v>8.8730772773325962E-3</v>
      </c>
      <c r="P4498" s="2">
        <f t="shared" si="492"/>
        <v>3.9615846338535411E-2</v>
      </c>
      <c r="R4498">
        <f t="shared" si="493"/>
        <v>0.58484686290400389</v>
      </c>
      <c r="S4498">
        <f t="shared" si="494"/>
        <v>1</v>
      </c>
      <c r="T4498" s="2">
        <f t="shared" si="495"/>
        <v>1.65587695426333E-2</v>
      </c>
      <c r="U4498" s="2">
        <f t="shared" si="496"/>
        <v>2.6243113963192753E-2</v>
      </c>
    </row>
    <row r="4499" spans="1:21">
      <c r="A4499" t="s">
        <v>1475</v>
      </c>
      <c r="B4499">
        <v>47684938</v>
      </c>
      <c r="C4499">
        <v>5</v>
      </c>
      <c r="D4499">
        <v>1</v>
      </c>
      <c r="E4499">
        <v>1</v>
      </c>
      <c r="F4499">
        <v>0</v>
      </c>
      <c r="G4499">
        <v>1</v>
      </c>
      <c r="H4499" t="s">
        <v>1588</v>
      </c>
      <c r="I4499">
        <v>1</v>
      </c>
      <c r="J4499">
        <v>75</v>
      </c>
      <c r="L4499">
        <f t="shared" si="490"/>
        <v>1</v>
      </c>
      <c r="M4499" s="4">
        <v>1.4796999999999999E-2</v>
      </c>
      <c r="N4499" s="2">
        <v>32</v>
      </c>
      <c r="O4499" s="4">
        <f t="shared" si="491"/>
        <v>6.8144975591784094E-3</v>
      </c>
      <c r="P4499" s="2">
        <f t="shared" si="492"/>
        <v>3.8415366146458581E-2</v>
      </c>
      <c r="R4499">
        <f t="shared" si="493"/>
        <v>0.58484686290400389</v>
      </c>
      <c r="S4499">
        <f t="shared" si="494"/>
        <v>1</v>
      </c>
      <c r="T4499" s="2">
        <f t="shared" si="495"/>
        <v>1.4714714705998453E-2</v>
      </c>
      <c r="U4499" s="2">
        <f t="shared" si="496"/>
        <v>2.3320569440329057E-2</v>
      </c>
    </row>
    <row r="4500" spans="1:21">
      <c r="A4500" t="s">
        <v>1475</v>
      </c>
      <c r="B4500">
        <v>47684938</v>
      </c>
      <c r="C4500">
        <v>5</v>
      </c>
      <c r="D4500">
        <v>1</v>
      </c>
      <c r="E4500">
        <v>1</v>
      </c>
      <c r="F4500">
        <v>0</v>
      </c>
      <c r="G4500">
        <v>0</v>
      </c>
      <c r="H4500" t="s">
        <v>1589</v>
      </c>
      <c r="I4500">
        <v>0.19</v>
      </c>
      <c r="J4500">
        <v>47</v>
      </c>
      <c r="L4500">
        <f t="shared" si="490"/>
        <v>1</v>
      </c>
      <c r="M4500" s="4">
        <v>1.2192E-2</v>
      </c>
      <c r="N4500" s="2">
        <v>31</v>
      </c>
      <c r="O4500" s="4">
        <f t="shared" si="491"/>
        <v>5.614810721193699E-3</v>
      </c>
      <c r="P4500" s="2">
        <f t="shared" si="492"/>
        <v>3.721488595438175E-2</v>
      </c>
      <c r="R4500">
        <f t="shared" si="493"/>
        <v>0</v>
      </c>
      <c r="S4500">
        <f t="shared" si="494"/>
        <v>0.73270000000000002</v>
      </c>
      <c r="T4500" s="2">
        <f t="shared" si="495"/>
        <v>1.3514829529490711E-2</v>
      </c>
      <c r="U4500" s="2">
        <f t="shared" si="496"/>
        <v>1.3514829529490711E-2</v>
      </c>
    </row>
    <row r="4501" spans="1:21">
      <c r="A4501" t="s">
        <v>1475</v>
      </c>
      <c r="B4501">
        <v>47684938</v>
      </c>
      <c r="C4501">
        <v>5</v>
      </c>
      <c r="D4501">
        <v>1</v>
      </c>
      <c r="E4501">
        <v>1</v>
      </c>
      <c r="F4501">
        <v>0</v>
      </c>
      <c r="G4501">
        <v>0</v>
      </c>
      <c r="H4501" t="s">
        <v>1590</v>
      </c>
      <c r="I4501">
        <v>1</v>
      </c>
      <c r="J4501">
        <v>44</v>
      </c>
      <c r="L4501">
        <f t="shared" si="490"/>
        <v>1</v>
      </c>
      <c r="M4501" s="4">
        <v>1.0428E-2</v>
      </c>
      <c r="N4501" s="2">
        <v>30</v>
      </c>
      <c r="O4501" s="4">
        <f t="shared" si="491"/>
        <v>4.8024316109422484E-3</v>
      </c>
      <c r="P4501" s="2">
        <f t="shared" si="492"/>
        <v>3.601440576230492E-2</v>
      </c>
      <c r="R4501">
        <f t="shared" si="493"/>
        <v>0</v>
      </c>
      <c r="S4501">
        <f t="shared" si="494"/>
        <v>1</v>
      </c>
      <c r="T4501" s="2">
        <f t="shared" si="495"/>
        <v>1.2605425148782917E-2</v>
      </c>
      <c r="U4501" s="2">
        <f t="shared" si="496"/>
        <v>1.2605425148782917E-2</v>
      </c>
    </row>
    <row r="4502" spans="1:21">
      <c r="A4502" t="s">
        <v>1475</v>
      </c>
      <c r="B4502">
        <v>47684938</v>
      </c>
      <c r="C4502">
        <v>4</v>
      </c>
      <c r="D4502">
        <v>1</v>
      </c>
      <c r="E4502">
        <v>1</v>
      </c>
      <c r="F4502">
        <v>0</v>
      </c>
      <c r="G4502">
        <v>0</v>
      </c>
      <c r="H4502" t="s">
        <v>1591</v>
      </c>
      <c r="I4502">
        <v>0.9</v>
      </c>
      <c r="J4502">
        <v>64</v>
      </c>
      <c r="L4502">
        <f t="shared" si="490"/>
        <v>0.8</v>
      </c>
      <c r="M4502" s="4">
        <v>9.6836999999999999E-3</v>
      </c>
      <c r="N4502" s="2">
        <v>29</v>
      </c>
      <c r="O4502" s="4">
        <f t="shared" si="491"/>
        <v>4.4596573639126827E-3</v>
      </c>
      <c r="P4502" s="2">
        <f t="shared" si="492"/>
        <v>3.4813925570228089E-2</v>
      </c>
      <c r="R4502">
        <f t="shared" si="493"/>
        <v>0</v>
      </c>
      <c r="S4502">
        <f t="shared" si="494"/>
        <v>0.83300000000000007</v>
      </c>
      <c r="T4502" s="2">
        <f t="shared" si="495"/>
        <v>1.2048224415491533E-2</v>
      </c>
      <c r="U4502" s="2">
        <f t="shared" si="496"/>
        <v>1.2048224415491533E-2</v>
      </c>
    </row>
    <row r="4503" spans="1:21">
      <c r="A4503" t="s">
        <v>1475</v>
      </c>
      <c r="B4503">
        <v>47684938</v>
      </c>
      <c r="C4503">
        <v>3</v>
      </c>
      <c r="D4503">
        <v>0</v>
      </c>
      <c r="E4503">
        <v>0</v>
      </c>
      <c r="F4503">
        <v>0</v>
      </c>
      <c r="G4503">
        <v>0</v>
      </c>
      <c r="H4503" t="s">
        <v>1592</v>
      </c>
      <c r="I4503">
        <v>0.99</v>
      </c>
      <c r="J4503">
        <v>39</v>
      </c>
      <c r="L4503">
        <f t="shared" si="490"/>
        <v>0.6</v>
      </c>
      <c r="M4503" s="4">
        <v>8.6707999999999993E-3</v>
      </c>
      <c r="N4503" s="2">
        <v>28</v>
      </c>
      <c r="O4503" s="4">
        <f t="shared" si="491"/>
        <v>3.9931841208436947E-3</v>
      </c>
      <c r="P4503" s="2">
        <f t="shared" si="492"/>
        <v>3.3613445378151259E-2</v>
      </c>
      <c r="R4503">
        <f t="shared" si="493"/>
        <v>0</v>
      </c>
      <c r="S4503">
        <f t="shared" si="494"/>
        <v>0.72870000000000001</v>
      </c>
      <c r="T4503" s="2">
        <f t="shared" si="495"/>
        <v>1.1398249435170586E-2</v>
      </c>
      <c r="U4503" s="2">
        <f t="shared" si="496"/>
        <v>1.1398249435170586E-2</v>
      </c>
    </row>
    <row r="4504" spans="1:21">
      <c r="A4504" t="s">
        <v>1475</v>
      </c>
      <c r="B4504">
        <v>47684938</v>
      </c>
      <c r="C4504">
        <v>5</v>
      </c>
      <c r="D4504">
        <v>0</v>
      </c>
      <c r="E4504">
        <v>0</v>
      </c>
      <c r="F4504">
        <v>0</v>
      </c>
      <c r="G4504">
        <v>0</v>
      </c>
      <c r="H4504" t="s">
        <v>1317</v>
      </c>
      <c r="I4504">
        <v>1</v>
      </c>
      <c r="J4504">
        <v>45</v>
      </c>
      <c r="L4504">
        <f t="shared" si="490"/>
        <v>1</v>
      </c>
      <c r="M4504" s="4">
        <v>8.0593000000000001E-3</v>
      </c>
      <c r="N4504" s="2">
        <v>27</v>
      </c>
      <c r="O4504" s="4">
        <f t="shared" si="491"/>
        <v>3.7115685732707006E-3</v>
      </c>
      <c r="P4504" s="2">
        <f t="shared" si="492"/>
        <v>3.2412965186074429E-2</v>
      </c>
      <c r="R4504">
        <f t="shared" si="493"/>
        <v>0</v>
      </c>
      <c r="S4504">
        <f t="shared" si="494"/>
        <v>1</v>
      </c>
      <c r="T4504" s="2">
        <f t="shared" si="495"/>
        <v>1.0886917726471632E-2</v>
      </c>
      <c r="U4504" s="2">
        <f t="shared" si="496"/>
        <v>1.0886917726471632E-2</v>
      </c>
    </row>
    <row r="4505" spans="1:21">
      <c r="A4505" t="s">
        <v>1475</v>
      </c>
      <c r="B4505">
        <v>47684938</v>
      </c>
      <c r="C4505">
        <v>5</v>
      </c>
      <c r="D4505">
        <v>0</v>
      </c>
      <c r="E4505">
        <v>0</v>
      </c>
      <c r="F4505">
        <v>0</v>
      </c>
      <c r="G4505">
        <v>0</v>
      </c>
      <c r="H4505" t="s">
        <v>1360</v>
      </c>
      <c r="I4505">
        <v>1</v>
      </c>
      <c r="J4505">
        <v>34</v>
      </c>
      <c r="L4505">
        <f t="shared" si="490"/>
        <v>1</v>
      </c>
      <c r="M4505" s="4">
        <v>7.6105000000000001E-3</v>
      </c>
      <c r="N4505" s="2">
        <v>26</v>
      </c>
      <c r="O4505" s="4">
        <f t="shared" si="491"/>
        <v>3.5048816431795153E-3</v>
      </c>
      <c r="P4505" s="2">
        <f t="shared" si="492"/>
        <v>3.1212484993997598E-2</v>
      </c>
      <c r="R4505">
        <f t="shared" si="493"/>
        <v>0</v>
      </c>
      <c r="S4505">
        <f t="shared" si="494"/>
        <v>1</v>
      </c>
      <c r="T4505" s="2">
        <f t="shared" si="495"/>
        <v>1.0431782480884036E-2</v>
      </c>
      <c r="U4505" s="2">
        <f t="shared" si="496"/>
        <v>1.0431782480884036E-2</v>
      </c>
    </row>
    <row r="4506" spans="1:21">
      <c r="A4506" t="s">
        <v>1475</v>
      </c>
      <c r="B4506">
        <v>47684938</v>
      </c>
      <c r="C4506">
        <v>2</v>
      </c>
      <c r="D4506">
        <v>0</v>
      </c>
      <c r="E4506">
        <v>0</v>
      </c>
      <c r="F4506">
        <v>0</v>
      </c>
      <c r="G4506">
        <v>1</v>
      </c>
      <c r="H4506" t="s">
        <v>1593</v>
      </c>
      <c r="I4506">
        <v>0.99</v>
      </c>
      <c r="J4506">
        <v>51</v>
      </c>
      <c r="L4506">
        <f t="shared" si="490"/>
        <v>0.4</v>
      </c>
      <c r="M4506" s="4">
        <v>7.2833999999999998E-3</v>
      </c>
      <c r="N4506" s="2">
        <v>25</v>
      </c>
      <c r="O4506" s="4">
        <f t="shared" si="491"/>
        <v>3.3542415031776731E-3</v>
      </c>
      <c r="P4506" s="2">
        <f t="shared" si="492"/>
        <v>3.0012004801920768E-2</v>
      </c>
      <c r="R4506">
        <f t="shared" si="493"/>
        <v>0.4</v>
      </c>
      <c r="S4506">
        <f t="shared" si="494"/>
        <v>0.59470000000000001</v>
      </c>
      <c r="T4506" s="2">
        <f t="shared" si="495"/>
        <v>1.0018682327863446E-2</v>
      </c>
      <c r="U4506" s="2">
        <f t="shared" si="496"/>
        <v>1.2401926480015603E-2</v>
      </c>
    </row>
    <row r="4507" spans="1:21">
      <c r="A4507" t="s">
        <v>1475</v>
      </c>
      <c r="B4507">
        <v>47684938</v>
      </c>
      <c r="C4507">
        <v>5</v>
      </c>
      <c r="D4507">
        <v>1</v>
      </c>
      <c r="E4507">
        <v>1</v>
      </c>
      <c r="F4507">
        <v>0</v>
      </c>
      <c r="G4507">
        <v>0</v>
      </c>
      <c r="H4507" t="s">
        <v>1594</v>
      </c>
      <c r="I4507">
        <v>1</v>
      </c>
      <c r="J4507">
        <v>52</v>
      </c>
      <c r="L4507">
        <f t="shared" si="490"/>
        <v>1</v>
      </c>
      <c r="M4507" s="4">
        <v>6.9645000000000002E-3</v>
      </c>
      <c r="N4507" s="2">
        <v>24</v>
      </c>
      <c r="O4507" s="4">
        <f t="shared" si="491"/>
        <v>3.2073777286543243E-3</v>
      </c>
      <c r="P4507" s="2">
        <f t="shared" si="492"/>
        <v>2.8811524609843937E-2</v>
      </c>
      <c r="R4507">
        <f t="shared" si="493"/>
        <v>0</v>
      </c>
      <c r="S4507">
        <f t="shared" si="494"/>
        <v>1</v>
      </c>
      <c r="T4507" s="2">
        <f t="shared" si="495"/>
        <v>9.6084144489517274E-3</v>
      </c>
      <c r="U4507" s="2">
        <f t="shared" si="496"/>
        <v>9.6084144489517274E-3</v>
      </c>
    </row>
    <row r="4508" spans="1:21">
      <c r="A4508" t="s">
        <v>1475</v>
      </c>
      <c r="B4508">
        <v>47684938</v>
      </c>
      <c r="C4508">
        <v>5</v>
      </c>
      <c r="D4508">
        <v>0</v>
      </c>
      <c r="E4508">
        <v>0</v>
      </c>
      <c r="F4508">
        <v>0</v>
      </c>
      <c r="G4508">
        <v>0</v>
      </c>
      <c r="H4508" t="s">
        <v>1595</v>
      </c>
      <c r="I4508">
        <v>1</v>
      </c>
      <c r="J4508">
        <v>59</v>
      </c>
      <c r="L4508">
        <f t="shared" si="490"/>
        <v>1</v>
      </c>
      <c r="M4508" s="4">
        <v>6.8859999999999998E-3</v>
      </c>
      <c r="N4508" s="2">
        <v>23</v>
      </c>
      <c r="O4508" s="4">
        <f t="shared" si="491"/>
        <v>3.1712259371833836E-3</v>
      </c>
      <c r="P4508" s="2">
        <f t="shared" si="492"/>
        <v>2.7611044417767107E-2</v>
      </c>
      <c r="R4508">
        <f t="shared" si="493"/>
        <v>0</v>
      </c>
      <c r="S4508">
        <f t="shared" si="494"/>
        <v>1</v>
      </c>
      <c r="T4508" s="2">
        <f t="shared" si="495"/>
        <v>9.2811805573293146E-3</v>
      </c>
      <c r="U4508" s="2">
        <f t="shared" si="496"/>
        <v>9.2811805573293146E-3</v>
      </c>
    </row>
    <row r="4509" spans="1:21">
      <c r="A4509" t="s">
        <v>1475</v>
      </c>
      <c r="B4509">
        <v>47684938</v>
      </c>
      <c r="C4509">
        <v>4</v>
      </c>
      <c r="D4509">
        <v>1</v>
      </c>
      <c r="E4509">
        <v>1</v>
      </c>
      <c r="F4509">
        <v>0</v>
      </c>
      <c r="G4509">
        <v>0</v>
      </c>
      <c r="H4509" t="s">
        <v>1596</v>
      </c>
      <c r="I4509">
        <v>1</v>
      </c>
      <c r="J4509">
        <v>51</v>
      </c>
      <c r="L4509">
        <f t="shared" si="490"/>
        <v>0.8</v>
      </c>
      <c r="M4509" s="4">
        <v>6.7822000000000004E-3</v>
      </c>
      <c r="N4509" s="2">
        <v>22</v>
      </c>
      <c r="O4509" s="4">
        <f t="shared" si="491"/>
        <v>3.123422676614166E-3</v>
      </c>
      <c r="P4509" s="2">
        <f t="shared" si="492"/>
        <v>2.6410564225690276E-2</v>
      </c>
      <c r="R4509">
        <f t="shared" si="493"/>
        <v>0</v>
      </c>
      <c r="S4509">
        <f t="shared" si="494"/>
        <v>0.8660000000000001</v>
      </c>
      <c r="T4509" s="2">
        <f t="shared" si="495"/>
        <v>8.9452080638831935E-3</v>
      </c>
      <c r="U4509" s="2">
        <f t="shared" si="496"/>
        <v>8.9452080638831935E-3</v>
      </c>
    </row>
    <row r="4510" spans="1:21">
      <c r="A4510" t="s">
        <v>1475</v>
      </c>
      <c r="B4510">
        <v>47684938</v>
      </c>
      <c r="C4510">
        <v>1</v>
      </c>
      <c r="D4510">
        <v>259</v>
      </c>
      <c r="E4510">
        <v>288</v>
      </c>
      <c r="F4510">
        <v>0</v>
      </c>
      <c r="G4510">
        <v>0</v>
      </c>
      <c r="H4510" t="s">
        <v>1473</v>
      </c>
      <c r="I4510">
        <v>0</v>
      </c>
      <c r="J4510">
        <v>233</v>
      </c>
      <c r="L4510">
        <f t="shared" si="490"/>
        <v>0.2</v>
      </c>
      <c r="M4510" s="4">
        <v>6.6791999999999997E-3</v>
      </c>
      <c r="N4510" s="2">
        <v>21</v>
      </c>
      <c r="O4510" s="4">
        <f t="shared" si="491"/>
        <v>3.0759878419452883E-3</v>
      </c>
      <c r="P4510" s="2">
        <f t="shared" si="492"/>
        <v>2.5210084033613446E-2</v>
      </c>
      <c r="R4510">
        <f t="shared" si="493"/>
        <v>0</v>
      </c>
      <c r="S4510">
        <f t="shared" si="494"/>
        <v>0.13400000000000001</v>
      </c>
      <c r="T4510" s="2">
        <f t="shared" si="495"/>
        <v>8.6095118898623282E-3</v>
      </c>
      <c r="U4510" s="2">
        <f t="shared" si="496"/>
        <v>8.6095118898623282E-3</v>
      </c>
    </row>
    <row r="4511" spans="1:21">
      <c r="A4511" t="s">
        <v>1475</v>
      </c>
      <c r="B4511">
        <v>47684938</v>
      </c>
      <c r="C4511">
        <v>1</v>
      </c>
      <c r="D4511">
        <v>13</v>
      </c>
      <c r="E4511">
        <v>13</v>
      </c>
      <c r="F4511">
        <v>0</v>
      </c>
      <c r="G4511">
        <v>1</v>
      </c>
      <c r="H4511" t="s">
        <v>1597</v>
      </c>
      <c r="I4511">
        <v>0</v>
      </c>
      <c r="J4511">
        <v>73</v>
      </c>
      <c r="L4511">
        <f t="shared" si="490"/>
        <v>0.2</v>
      </c>
      <c r="M4511" s="4">
        <v>6.2023E-3</v>
      </c>
      <c r="N4511" s="2">
        <v>20</v>
      </c>
      <c r="O4511" s="4">
        <f t="shared" si="491"/>
        <v>2.8563599521046327E-3</v>
      </c>
      <c r="P4511" s="2">
        <f t="shared" si="492"/>
        <v>2.4009603841536616E-2</v>
      </c>
      <c r="R4511">
        <f t="shared" si="493"/>
        <v>0.79999819174056175</v>
      </c>
      <c r="S4511">
        <f t="shared" si="494"/>
        <v>0.13400000000000001</v>
      </c>
      <c r="T4511" s="2">
        <f t="shared" si="495"/>
        <v>8.1446709244626277E-3</v>
      </c>
      <c r="U4511" s="2">
        <f t="shared" si="496"/>
        <v>9.0177776740561592E-3</v>
      </c>
    </row>
    <row r="4512" spans="1:21">
      <c r="A4512" t="s">
        <v>1475</v>
      </c>
      <c r="B4512">
        <v>47684938</v>
      </c>
      <c r="C4512">
        <v>4</v>
      </c>
      <c r="D4512">
        <v>1</v>
      </c>
      <c r="E4512">
        <v>1</v>
      </c>
      <c r="F4512">
        <v>0</v>
      </c>
      <c r="G4512">
        <v>1</v>
      </c>
      <c r="H4512" t="s">
        <v>1598</v>
      </c>
      <c r="I4512">
        <v>1</v>
      </c>
      <c r="J4512">
        <v>26</v>
      </c>
      <c r="L4512">
        <f t="shared" si="490"/>
        <v>0.8</v>
      </c>
      <c r="M4512" s="4">
        <v>6.1288000000000002E-3</v>
      </c>
      <c r="N4512" s="2">
        <v>19</v>
      </c>
      <c r="O4512" s="4">
        <f t="shared" si="491"/>
        <v>2.8225108225108223E-3</v>
      </c>
      <c r="P4512" s="2">
        <f t="shared" si="492"/>
        <v>2.2809123649459785E-2</v>
      </c>
      <c r="R4512">
        <f t="shared" si="493"/>
        <v>0.58484686290101584</v>
      </c>
      <c r="S4512">
        <f t="shared" si="494"/>
        <v>0.8660000000000001</v>
      </c>
      <c r="T4512" s="2">
        <f t="shared" si="495"/>
        <v>7.8191640292480623E-3</v>
      </c>
      <c r="U4512" s="2">
        <f t="shared" si="496"/>
        <v>1.1779393766158356E-2</v>
      </c>
    </row>
    <row r="4513" spans="1:21">
      <c r="A4513" t="s">
        <v>1475</v>
      </c>
      <c r="B4513">
        <v>47684938</v>
      </c>
      <c r="C4513">
        <v>4</v>
      </c>
      <c r="D4513">
        <v>0</v>
      </c>
      <c r="E4513">
        <v>1</v>
      </c>
      <c r="F4513">
        <v>0</v>
      </c>
      <c r="G4513">
        <v>0</v>
      </c>
      <c r="H4513" t="s">
        <v>1134</v>
      </c>
      <c r="I4513">
        <v>1</v>
      </c>
      <c r="J4513">
        <v>26</v>
      </c>
      <c r="L4513">
        <f t="shared" si="490"/>
        <v>0.8</v>
      </c>
      <c r="M4513" s="4">
        <v>6.1044000000000003E-3</v>
      </c>
      <c r="N4513" s="2">
        <v>18</v>
      </c>
      <c r="O4513" s="4">
        <f t="shared" si="491"/>
        <v>2.8112738325504283E-3</v>
      </c>
      <c r="P4513" s="2">
        <f t="shared" si="492"/>
        <v>2.1608643457382955E-2</v>
      </c>
      <c r="R4513">
        <f t="shared" si="493"/>
        <v>0</v>
      </c>
      <c r="S4513">
        <f t="shared" si="494"/>
        <v>0.8660000000000001</v>
      </c>
      <c r="T4513" s="2">
        <f t="shared" si="495"/>
        <v>7.5106162387585601E-3</v>
      </c>
      <c r="U4513" s="2">
        <f t="shared" si="496"/>
        <v>7.5106162387585601E-3</v>
      </c>
    </row>
    <row r="4514" spans="1:21">
      <c r="A4514" t="s">
        <v>1475</v>
      </c>
      <c r="B4514">
        <v>47684938</v>
      </c>
      <c r="C4514">
        <v>1</v>
      </c>
      <c r="D4514">
        <v>2</v>
      </c>
      <c r="E4514">
        <v>6</v>
      </c>
      <c r="F4514">
        <v>0</v>
      </c>
      <c r="G4514">
        <v>1</v>
      </c>
      <c r="H4514" t="s">
        <v>1599</v>
      </c>
      <c r="I4514">
        <v>0</v>
      </c>
      <c r="J4514">
        <v>47</v>
      </c>
      <c r="L4514">
        <f t="shared" si="490"/>
        <v>0.2</v>
      </c>
      <c r="M4514" s="4">
        <v>5.1514000000000004E-3</v>
      </c>
      <c r="N4514" s="2">
        <v>17</v>
      </c>
      <c r="O4514" s="4">
        <f t="shared" si="491"/>
        <v>2.3723864787694574E-3</v>
      </c>
      <c r="P4514" s="2">
        <f t="shared" si="492"/>
        <v>2.0408163265306121E-2</v>
      </c>
      <c r="R4514">
        <f t="shared" si="493"/>
        <v>9.5362337617694054E-2</v>
      </c>
      <c r="S4514">
        <f t="shared" si="494"/>
        <v>0.13400000000000001</v>
      </c>
      <c r="T4514" s="2">
        <f t="shared" si="495"/>
        <v>6.8813306754036234E-3</v>
      </c>
      <c r="U4514" s="2">
        <f t="shared" si="496"/>
        <v>6.9692641258066197E-3</v>
      </c>
    </row>
    <row r="4515" spans="1:21">
      <c r="A4515" t="s">
        <v>1475</v>
      </c>
      <c r="B4515">
        <v>47684938</v>
      </c>
      <c r="C4515">
        <v>4</v>
      </c>
      <c r="D4515">
        <v>1</v>
      </c>
      <c r="E4515">
        <v>1</v>
      </c>
      <c r="F4515">
        <v>0</v>
      </c>
      <c r="G4515">
        <v>1</v>
      </c>
      <c r="H4515" t="s">
        <v>1600</v>
      </c>
      <c r="I4515">
        <v>1</v>
      </c>
      <c r="J4515">
        <v>45</v>
      </c>
      <c r="L4515">
        <f t="shared" si="490"/>
        <v>0.8</v>
      </c>
      <c r="M4515" s="4">
        <v>4.9543E-3</v>
      </c>
      <c r="N4515" s="2">
        <v>16</v>
      </c>
      <c r="O4515" s="4">
        <f t="shared" si="491"/>
        <v>2.2816155475729942E-3</v>
      </c>
      <c r="P4515" s="2">
        <f t="shared" si="492"/>
        <v>1.920768307322929E-2</v>
      </c>
      <c r="R4515">
        <f t="shared" si="493"/>
        <v>0.58484686290400389</v>
      </c>
      <c r="S4515">
        <f t="shared" si="494"/>
        <v>0.8660000000000001</v>
      </c>
      <c r="T4515" s="2">
        <f t="shared" si="495"/>
        <v>6.5131324289870677E-3</v>
      </c>
      <c r="U4515" s="2">
        <f t="shared" si="496"/>
        <v>9.8118866985431197E-3</v>
      </c>
    </row>
    <row r="4516" spans="1:21">
      <c r="A4516" t="s">
        <v>1475</v>
      </c>
      <c r="B4516">
        <v>47684938</v>
      </c>
      <c r="C4516">
        <v>3</v>
      </c>
      <c r="D4516">
        <v>1</v>
      </c>
      <c r="E4516">
        <v>1</v>
      </c>
      <c r="F4516">
        <v>0</v>
      </c>
      <c r="G4516">
        <v>0</v>
      </c>
      <c r="H4516" t="s">
        <v>1601</v>
      </c>
      <c r="I4516">
        <v>0</v>
      </c>
      <c r="J4516">
        <v>47</v>
      </c>
      <c r="L4516">
        <f t="shared" si="490"/>
        <v>0.6</v>
      </c>
      <c r="M4516" s="4">
        <v>3.9941999999999998E-3</v>
      </c>
      <c r="N4516" s="2">
        <v>15</v>
      </c>
      <c r="O4516" s="4">
        <f t="shared" si="491"/>
        <v>1.8394584139264987E-3</v>
      </c>
      <c r="P4516" s="2">
        <f t="shared" si="492"/>
        <v>1.800720288115246E-2</v>
      </c>
      <c r="R4516">
        <f t="shared" si="493"/>
        <v>0</v>
      </c>
      <c r="S4516">
        <f t="shared" si="494"/>
        <v>0.40200000000000002</v>
      </c>
      <c r="T4516" s="2">
        <f t="shared" si="495"/>
        <v>5.8813945307329887E-3</v>
      </c>
      <c r="U4516" s="2">
        <f t="shared" si="496"/>
        <v>5.8813945307329887E-3</v>
      </c>
    </row>
    <row r="4517" spans="1:21">
      <c r="A4517" t="s">
        <v>1475</v>
      </c>
      <c r="B4517">
        <v>47684938</v>
      </c>
      <c r="C4517">
        <v>5</v>
      </c>
      <c r="D4517">
        <v>256</v>
      </c>
      <c r="E4517">
        <v>261</v>
      </c>
      <c r="F4517">
        <v>0</v>
      </c>
      <c r="G4517">
        <v>1</v>
      </c>
      <c r="H4517" t="s">
        <v>1601</v>
      </c>
      <c r="I4517">
        <v>0</v>
      </c>
      <c r="J4517">
        <v>284</v>
      </c>
      <c r="L4517">
        <f t="shared" si="490"/>
        <v>1</v>
      </c>
      <c r="M4517" s="4">
        <v>3.9941999999999998E-3</v>
      </c>
      <c r="N4517" s="2">
        <v>15</v>
      </c>
      <c r="O4517" s="4">
        <f t="shared" si="491"/>
        <v>1.8394584139264987E-3</v>
      </c>
      <c r="P4517" s="2">
        <f t="shared" si="492"/>
        <v>1.800720288115246E-2</v>
      </c>
      <c r="R4517">
        <f t="shared" si="493"/>
        <v>0.8</v>
      </c>
      <c r="S4517">
        <f t="shared" si="494"/>
        <v>0.67</v>
      </c>
      <c r="T4517" s="2">
        <f t="shared" si="495"/>
        <v>5.8813945307329887E-3</v>
      </c>
      <c r="U4517" s="2">
        <f t="shared" si="496"/>
        <v>9.0338219992058717E-3</v>
      </c>
    </row>
    <row r="4518" spans="1:21">
      <c r="A4518" t="s">
        <v>1475</v>
      </c>
      <c r="B4518">
        <v>47684938</v>
      </c>
      <c r="C4518">
        <v>5</v>
      </c>
      <c r="D4518">
        <v>9</v>
      </c>
      <c r="E4518">
        <v>9</v>
      </c>
      <c r="F4518">
        <v>0</v>
      </c>
      <c r="G4518">
        <v>0</v>
      </c>
      <c r="H4518" t="s">
        <v>1602</v>
      </c>
      <c r="I4518">
        <v>0</v>
      </c>
      <c r="J4518">
        <v>119</v>
      </c>
      <c r="L4518">
        <f t="shared" si="490"/>
        <v>1</v>
      </c>
      <c r="M4518" s="4">
        <v>2.2672999999999999E-3</v>
      </c>
      <c r="N4518" s="2">
        <v>13</v>
      </c>
      <c r="O4518" s="4">
        <f t="shared" si="491"/>
        <v>1.0441650548033525E-3</v>
      </c>
      <c r="P4518" s="2">
        <f t="shared" si="492"/>
        <v>1.5606242496998799E-2</v>
      </c>
      <c r="R4518">
        <f t="shared" si="493"/>
        <v>0</v>
      </c>
      <c r="S4518">
        <f t="shared" si="494"/>
        <v>0.67</v>
      </c>
      <c r="T4518" s="2">
        <f t="shared" si="495"/>
        <v>4.6846844153522142E-3</v>
      </c>
      <c r="U4518" s="2">
        <f t="shared" si="496"/>
        <v>4.6846844153522142E-3</v>
      </c>
    </row>
    <row r="4519" spans="1:21">
      <c r="A4519" t="s">
        <v>1475</v>
      </c>
      <c r="B4519">
        <v>47684938</v>
      </c>
      <c r="C4519">
        <v>2</v>
      </c>
      <c r="D4519">
        <v>6</v>
      </c>
      <c r="E4519">
        <v>7</v>
      </c>
      <c r="F4519">
        <v>0</v>
      </c>
      <c r="G4519">
        <v>0</v>
      </c>
      <c r="H4519" t="s">
        <v>1603</v>
      </c>
      <c r="I4519">
        <v>0.78</v>
      </c>
      <c r="J4519">
        <v>41</v>
      </c>
      <c r="L4519">
        <f t="shared" si="490"/>
        <v>0.4</v>
      </c>
      <c r="M4519" s="4">
        <v>1.5191E-3</v>
      </c>
      <c r="N4519" s="2">
        <v>12</v>
      </c>
      <c r="O4519" s="4">
        <f t="shared" si="491"/>
        <v>6.9959473150962501E-4</v>
      </c>
      <c r="P4519" s="2">
        <f t="shared" si="492"/>
        <v>1.4405762304921969E-2</v>
      </c>
      <c r="R4519">
        <f t="shared" si="493"/>
        <v>0</v>
      </c>
      <c r="S4519">
        <f t="shared" si="494"/>
        <v>0.52540000000000009</v>
      </c>
      <c r="T4519" s="2">
        <f t="shared" si="495"/>
        <v>4.1261366248627109E-3</v>
      </c>
      <c r="U4519" s="2">
        <f t="shared" si="496"/>
        <v>4.1261366248627109E-3</v>
      </c>
    </row>
    <row r="4520" spans="1:21">
      <c r="A4520" t="s">
        <v>1475</v>
      </c>
      <c r="B4520">
        <v>47684938</v>
      </c>
      <c r="C4520">
        <v>1</v>
      </c>
      <c r="D4520">
        <v>3</v>
      </c>
      <c r="E4520">
        <v>5</v>
      </c>
      <c r="F4520">
        <v>0</v>
      </c>
      <c r="G4520">
        <v>0</v>
      </c>
      <c r="H4520" t="s">
        <v>1604</v>
      </c>
      <c r="I4520">
        <v>1</v>
      </c>
      <c r="J4520">
        <v>20</v>
      </c>
      <c r="L4520">
        <f t="shared" si="490"/>
        <v>0.2</v>
      </c>
      <c r="M4520" s="4">
        <v>1.3437E-3</v>
      </c>
      <c r="N4520" s="2">
        <v>11</v>
      </c>
      <c r="O4520" s="4">
        <f t="shared" si="491"/>
        <v>6.1881735285990603E-4</v>
      </c>
      <c r="P4520" s="2">
        <f t="shared" si="492"/>
        <v>1.3205282112845138E-2</v>
      </c>
      <c r="R4520">
        <f t="shared" si="493"/>
        <v>0</v>
      </c>
      <c r="S4520">
        <f t="shared" si="494"/>
        <v>0.46400000000000002</v>
      </c>
      <c r="T4520" s="2">
        <f t="shared" si="495"/>
        <v>3.7654335428562143E-3</v>
      </c>
      <c r="U4520" s="2">
        <f t="shared" si="496"/>
        <v>3.7654335428562143E-3</v>
      </c>
    </row>
    <row r="4521" spans="1:21">
      <c r="A4521" t="s">
        <v>1475</v>
      </c>
      <c r="B4521">
        <v>47684938</v>
      </c>
      <c r="C4521">
        <v>3</v>
      </c>
      <c r="D4521">
        <v>99</v>
      </c>
      <c r="E4521">
        <v>107</v>
      </c>
      <c r="F4521">
        <v>0</v>
      </c>
      <c r="G4521">
        <v>1</v>
      </c>
      <c r="H4521" t="s">
        <v>1605</v>
      </c>
      <c r="I4521">
        <v>0</v>
      </c>
      <c r="J4521">
        <v>157</v>
      </c>
      <c r="L4521">
        <f t="shared" si="490"/>
        <v>0.6</v>
      </c>
      <c r="M4521" s="4">
        <v>1.2501999999999999E-3</v>
      </c>
      <c r="N4521" s="2">
        <v>10</v>
      </c>
      <c r="O4521" s="4">
        <f t="shared" si="491"/>
        <v>5.7575757575757571E-4</v>
      </c>
      <c r="P4521" s="2">
        <f t="shared" si="492"/>
        <v>1.2004801920768308E-2</v>
      </c>
      <c r="R4521">
        <f t="shared" si="493"/>
        <v>0.8</v>
      </c>
      <c r="S4521">
        <f t="shared" si="494"/>
        <v>0.40200000000000002</v>
      </c>
      <c r="T4521" s="2">
        <f t="shared" si="495"/>
        <v>3.4330186620102586E-3</v>
      </c>
      <c r="U4521" s="2">
        <f t="shared" si="496"/>
        <v>4.5370774637127579E-3</v>
      </c>
    </row>
    <row r="4522" spans="1:21">
      <c r="A4522" t="s">
        <v>1475</v>
      </c>
      <c r="B4522">
        <v>47684938</v>
      </c>
      <c r="C4522">
        <v>2</v>
      </c>
      <c r="D4522">
        <v>13</v>
      </c>
      <c r="E4522">
        <v>14</v>
      </c>
      <c r="F4522">
        <v>0</v>
      </c>
      <c r="G4522">
        <v>0</v>
      </c>
      <c r="H4522" t="s">
        <v>1606</v>
      </c>
      <c r="I4522">
        <v>0.97</v>
      </c>
      <c r="J4522">
        <v>68</v>
      </c>
      <c r="L4522">
        <f t="shared" si="490"/>
        <v>0.4</v>
      </c>
      <c r="M4522" s="4">
        <v>6.7263999999999996E-4</v>
      </c>
      <c r="N4522" s="2">
        <v>9</v>
      </c>
      <c r="O4522" s="4">
        <f t="shared" si="491"/>
        <v>3.0977249700653948E-4</v>
      </c>
      <c r="P4522" s="2">
        <f t="shared" si="492"/>
        <v>1.0804321728691477E-2</v>
      </c>
      <c r="R4522">
        <f t="shared" si="493"/>
        <v>0</v>
      </c>
      <c r="S4522">
        <f t="shared" si="494"/>
        <v>0.58810000000000007</v>
      </c>
      <c r="T4522" s="2">
        <f t="shared" si="495"/>
        <v>2.9334098049277738E-3</v>
      </c>
      <c r="U4522" s="2">
        <f t="shared" si="496"/>
        <v>2.9334098049277738E-3</v>
      </c>
    </row>
    <row r="4523" spans="1:21">
      <c r="A4523" t="s">
        <v>1475</v>
      </c>
      <c r="B4523">
        <v>47684938</v>
      </c>
      <c r="C4523">
        <v>2</v>
      </c>
      <c r="D4523">
        <v>4</v>
      </c>
      <c r="E4523">
        <v>4</v>
      </c>
      <c r="F4523">
        <v>0</v>
      </c>
      <c r="G4523">
        <v>0</v>
      </c>
      <c r="H4523" t="s">
        <v>1607</v>
      </c>
      <c r="I4523">
        <v>1</v>
      </c>
      <c r="J4523">
        <v>42</v>
      </c>
      <c r="L4523">
        <f t="shared" si="490"/>
        <v>0.4</v>
      </c>
      <c r="M4523" s="4">
        <v>5.9453000000000002E-4</v>
      </c>
      <c r="N4523" s="2">
        <v>8</v>
      </c>
      <c r="O4523" s="4">
        <f t="shared" si="491"/>
        <v>2.738003131620153E-4</v>
      </c>
      <c r="P4523" s="2">
        <f t="shared" si="492"/>
        <v>9.6038415366146452E-3</v>
      </c>
      <c r="R4523">
        <f t="shared" si="493"/>
        <v>0</v>
      </c>
      <c r="S4523">
        <f t="shared" si="494"/>
        <v>0.59800000000000009</v>
      </c>
      <c r="T4523" s="2">
        <f t="shared" si="495"/>
        <v>2.6063106190251728E-3</v>
      </c>
      <c r="U4523" s="2">
        <f t="shared" si="496"/>
        <v>2.6063106190251728E-3</v>
      </c>
    </row>
    <row r="4524" spans="1:21">
      <c r="A4524" t="s">
        <v>1475</v>
      </c>
      <c r="B4524">
        <v>47684938</v>
      </c>
      <c r="C4524">
        <v>4</v>
      </c>
      <c r="D4524">
        <v>2</v>
      </c>
      <c r="E4524">
        <v>3</v>
      </c>
      <c r="F4524">
        <v>0</v>
      </c>
      <c r="G4524">
        <v>1</v>
      </c>
      <c r="H4524" t="s">
        <v>1608</v>
      </c>
      <c r="I4524">
        <v>0.17</v>
      </c>
      <c r="J4524">
        <v>69</v>
      </c>
      <c r="L4524">
        <f t="shared" si="490"/>
        <v>0.8</v>
      </c>
      <c r="M4524" s="4">
        <v>5.6738000000000003E-4</v>
      </c>
      <c r="N4524" s="2">
        <v>7</v>
      </c>
      <c r="O4524" s="4">
        <f t="shared" si="491"/>
        <v>2.612968591691996E-4</v>
      </c>
      <c r="P4524" s="2">
        <f t="shared" si="492"/>
        <v>8.4033613445378148E-3</v>
      </c>
      <c r="R4524">
        <f t="shared" si="493"/>
        <v>0.58484686290400389</v>
      </c>
      <c r="S4524">
        <f t="shared" si="494"/>
        <v>0.59210000000000007</v>
      </c>
      <c r="T4524" s="2">
        <f t="shared" si="495"/>
        <v>2.2968129805113532E-3</v>
      </c>
      <c r="U4524" s="2">
        <f t="shared" si="496"/>
        <v>3.0921713577649079E-3</v>
      </c>
    </row>
    <row r="4525" spans="1:21">
      <c r="A4525" t="s">
        <v>1475</v>
      </c>
      <c r="B4525">
        <v>47684938</v>
      </c>
      <c r="C4525">
        <v>4</v>
      </c>
      <c r="D4525">
        <v>3</v>
      </c>
      <c r="E4525">
        <v>3</v>
      </c>
      <c r="F4525">
        <v>0</v>
      </c>
      <c r="G4525">
        <v>0</v>
      </c>
      <c r="H4525" t="s">
        <v>1369</v>
      </c>
      <c r="I4525">
        <v>0.77</v>
      </c>
      <c r="J4525">
        <v>58</v>
      </c>
      <c r="L4525">
        <f t="shared" si="490"/>
        <v>0.8</v>
      </c>
      <c r="M4525" s="4">
        <v>4.8992999999999997E-4</v>
      </c>
      <c r="N4525" s="2">
        <v>6</v>
      </c>
      <c r="O4525" s="4">
        <f t="shared" si="491"/>
        <v>2.2562862669245644E-4</v>
      </c>
      <c r="P4525" s="2">
        <f t="shared" si="492"/>
        <v>7.2028811524609843E-3</v>
      </c>
      <c r="R4525">
        <f t="shared" si="493"/>
        <v>0</v>
      </c>
      <c r="S4525">
        <f t="shared" si="494"/>
        <v>0.79010000000000002</v>
      </c>
      <c r="T4525" s="2">
        <f t="shared" si="495"/>
        <v>1.9699417581345883E-3</v>
      </c>
      <c r="U4525" s="2">
        <f t="shared" si="496"/>
        <v>1.9699417581345883E-3</v>
      </c>
    </row>
    <row r="4526" spans="1:21">
      <c r="A4526" t="s">
        <v>1475</v>
      </c>
      <c r="B4526">
        <v>47684938</v>
      </c>
      <c r="C4526">
        <v>4</v>
      </c>
      <c r="D4526">
        <v>5</v>
      </c>
      <c r="E4526">
        <v>6</v>
      </c>
      <c r="F4526">
        <v>0</v>
      </c>
      <c r="G4526">
        <v>0</v>
      </c>
      <c r="H4526" t="s">
        <v>1609</v>
      </c>
      <c r="I4526">
        <v>0.08</v>
      </c>
      <c r="J4526">
        <v>106</v>
      </c>
      <c r="L4526">
        <f t="shared" si="490"/>
        <v>0.8</v>
      </c>
      <c r="M4526" s="4">
        <v>4.4749999999999998E-4</v>
      </c>
      <c r="N4526" s="2">
        <v>5</v>
      </c>
      <c r="O4526" s="4">
        <f t="shared" si="491"/>
        <v>2.060882380031316E-4</v>
      </c>
      <c r="P4526" s="2">
        <f t="shared" si="492"/>
        <v>6.0024009603841539E-3</v>
      </c>
      <c r="R4526">
        <f t="shared" si="493"/>
        <v>0</v>
      </c>
      <c r="S4526">
        <f t="shared" si="494"/>
        <v>0.56240000000000001</v>
      </c>
      <c r="T4526" s="2">
        <f t="shared" si="495"/>
        <v>1.6551664185983871E-3</v>
      </c>
      <c r="U4526" s="2">
        <f t="shared" si="496"/>
        <v>1.6551664185983871E-3</v>
      </c>
    </row>
    <row r="4527" spans="1:21">
      <c r="A4527" t="s">
        <v>1475</v>
      </c>
      <c r="B4527">
        <v>47684938</v>
      </c>
      <c r="C4527">
        <v>2</v>
      </c>
      <c r="D4527">
        <v>3</v>
      </c>
      <c r="E4527">
        <v>4</v>
      </c>
      <c r="F4527">
        <v>0</v>
      </c>
      <c r="G4527">
        <v>0</v>
      </c>
      <c r="H4527" t="s">
        <v>1610</v>
      </c>
      <c r="I4527">
        <v>0</v>
      </c>
      <c r="J4527">
        <v>68</v>
      </c>
      <c r="L4527">
        <f t="shared" si="490"/>
        <v>0.4</v>
      </c>
      <c r="M4527" s="4">
        <v>3.6863999999999999E-4</v>
      </c>
      <c r="N4527" s="2">
        <v>4</v>
      </c>
      <c r="O4527" s="4">
        <f t="shared" si="491"/>
        <v>1.6977065487703785E-4</v>
      </c>
      <c r="P4527" s="2">
        <f t="shared" si="492"/>
        <v>4.8019207683073226E-3</v>
      </c>
      <c r="R4527">
        <f t="shared" si="493"/>
        <v>0</v>
      </c>
      <c r="S4527">
        <f t="shared" si="494"/>
        <v>0.26800000000000002</v>
      </c>
      <c r="T4527" s="2">
        <f t="shared" si="495"/>
        <v>1.3278081832346091E-3</v>
      </c>
      <c r="U4527" s="2">
        <f t="shared" si="496"/>
        <v>1.3278081832346091E-3</v>
      </c>
    </row>
    <row r="4528" spans="1:21">
      <c r="A4528" t="s">
        <v>1475</v>
      </c>
      <c r="B4528">
        <v>47684938</v>
      </c>
      <c r="C4528">
        <v>5</v>
      </c>
      <c r="D4528">
        <v>15</v>
      </c>
      <c r="E4528">
        <v>16</v>
      </c>
      <c r="F4528">
        <v>0</v>
      </c>
      <c r="G4528">
        <v>0</v>
      </c>
      <c r="H4528" t="s">
        <v>1611</v>
      </c>
      <c r="I4528">
        <v>0</v>
      </c>
      <c r="J4528">
        <v>84</v>
      </c>
      <c r="L4528">
        <f t="shared" si="490"/>
        <v>1</v>
      </c>
      <c r="M4528" s="4">
        <v>3.3728000000000002E-4</v>
      </c>
      <c r="N4528" s="2">
        <v>3</v>
      </c>
      <c r="O4528" s="4">
        <f t="shared" si="491"/>
        <v>1.5532835958367874E-4</v>
      </c>
      <c r="P4528" s="2">
        <f t="shared" si="492"/>
        <v>3.6014405762304922E-3</v>
      </c>
      <c r="R4528">
        <f t="shared" si="493"/>
        <v>0</v>
      </c>
      <c r="S4528">
        <f t="shared" si="494"/>
        <v>0.67</v>
      </c>
      <c r="T4528" s="2">
        <f t="shared" si="495"/>
        <v>1.0168564137453821E-3</v>
      </c>
      <c r="U4528" s="2">
        <f t="shared" si="496"/>
        <v>1.0168564137453821E-3</v>
      </c>
    </row>
    <row r="4529" spans="1:21">
      <c r="A4529" t="s">
        <v>1475</v>
      </c>
      <c r="B4529">
        <v>47684938</v>
      </c>
      <c r="C4529">
        <v>5</v>
      </c>
      <c r="D4529">
        <v>4</v>
      </c>
      <c r="E4529">
        <v>4</v>
      </c>
      <c r="F4529">
        <v>0</v>
      </c>
      <c r="G4529">
        <v>1</v>
      </c>
      <c r="H4529" t="s">
        <v>1612</v>
      </c>
      <c r="I4529">
        <v>0</v>
      </c>
      <c r="J4529">
        <v>111</v>
      </c>
      <c r="L4529">
        <f t="shared" si="490"/>
        <v>1</v>
      </c>
      <c r="M4529" s="4">
        <v>2.652E-4</v>
      </c>
      <c r="N4529" s="2">
        <v>2</v>
      </c>
      <c r="O4529" s="4">
        <f t="shared" si="491"/>
        <v>1.2213318596297317E-4</v>
      </c>
      <c r="P4529" s="2">
        <f t="shared" si="492"/>
        <v>2.4009603841536613E-3</v>
      </c>
      <c r="R4529">
        <f t="shared" si="493"/>
        <v>0.78561103203032678</v>
      </c>
      <c r="S4529">
        <f t="shared" si="494"/>
        <v>0.67</v>
      </c>
      <c r="T4529" s="2">
        <f t="shared" si="495"/>
        <v>6.9183998551064518E-4</v>
      </c>
      <c r="U4529" s="2">
        <f t="shared" si="496"/>
        <v>1.0559964592719443E-3</v>
      </c>
    </row>
    <row r="4530" spans="1:21">
      <c r="A4530" t="s">
        <v>1475</v>
      </c>
      <c r="B4530">
        <v>47684938</v>
      </c>
      <c r="C4530">
        <v>4</v>
      </c>
      <c r="D4530">
        <v>263</v>
      </c>
      <c r="E4530">
        <v>270</v>
      </c>
      <c r="F4530">
        <v>0</v>
      </c>
      <c r="G4530">
        <v>1</v>
      </c>
      <c r="H4530" t="s">
        <v>1613</v>
      </c>
      <c r="I4530">
        <v>1</v>
      </c>
      <c r="J4530">
        <v>108</v>
      </c>
      <c r="L4530">
        <f t="shared" si="490"/>
        <v>0.8</v>
      </c>
      <c r="M4530" s="5">
        <v>2.5007999999999999E-15</v>
      </c>
      <c r="N4530" s="2">
        <v>1</v>
      </c>
      <c r="O4530" s="4">
        <f t="shared" si="491"/>
        <v>1.1516993644653218E-15</v>
      </c>
      <c r="P4530" s="2">
        <f t="shared" si="492"/>
        <v>1.2004801920768306E-3</v>
      </c>
      <c r="R4530">
        <f t="shared" si="493"/>
        <v>0.8</v>
      </c>
      <c r="S4530">
        <f t="shared" si="494"/>
        <v>0.8660000000000001</v>
      </c>
      <c r="T4530" s="2">
        <f t="shared" si="495"/>
        <v>3.0012004802007145E-4</v>
      </c>
      <c r="U4530" s="2">
        <f t="shared" si="496"/>
        <v>5.0804321728837698E-4</v>
      </c>
    </row>
    <row r="4531" spans="1:21">
      <c r="A4531" t="s">
        <v>1614</v>
      </c>
      <c r="B4531">
        <v>303775294</v>
      </c>
      <c r="C4531">
        <v>3</v>
      </c>
      <c r="D4531">
        <v>37</v>
      </c>
      <c r="E4531">
        <v>38</v>
      </c>
      <c r="F4531">
        <v>0</v>
      </c>
      <c r="G4531">
        <v>1</v>
      </c>
      <c r="H4531" t="s">
        <v>473</v>
      </c>
      <c r="I4531">
        <v>0</v>
      </c>
      <c r="J4531">
        <v>163</v>
      </c>
      <c r="L4531">
        <f t="shared" si="490"/>
        <v>0.6</v>
      </c>
      <c r="M4531" s="4">
        <v>0.19566</v>
      </c>
      <c r="N4531" s="2">
        <v>72</v>
      </c>
      <c r="O4531" s="4">
        <f t="shared" si="491"/>
        <v>9.010776457584968E-2</v>
      </c>
      <c r="P4531" s="2">
        <f t="shared" si="492"/>
        <v>8.6434573829531819E-2</v>
      </c>
      <c r="R4531">
        <f t="shared" si="493"/>
        <v>0.79999999999999982</v>
      </c>
      <c r="S4531">
        <f t="shared" si="494"/>
        <v>0.40200000000000002</v>
      </c>
      <c r="T4531" s="2">
        <f t="shared" si="495"/>
        <v>8.9189466889270208E-2</v>
      </c>
      <c r="U4531" s="2">
        <f t="shared" si="496"/>
        <v>0.1178727994408595</v>
      </c>
    </row>
    <row r="4532" spans="1:21">
      <c r="A4532" t="s">
        <v>1614</v>
      </c>
      <c r="B4532">
        <v>303775294</v>
      </c>
      <c r="C4532">
        <v>5</v>
      </c>
      <c r="D4532">
        <v>0</v>
      </c>
      <c r="E4532">
        <v>0</v>
      </c>
      <c r="F4532">
        <v>0</v>
      </c>
      <c r="G4532">
        <v>1</v>
      </c>
      <c r="H4532" t="s">
        <v>58</v>
      </c>
      <c r="I4532">
        <v>1</v>
      </c>
      <c r="J4532">
        <v>4</v>
      </c>
      <c r="L4532">
        <f t="shared" si="490"/>
        <v>1</v>
      </c>
      <c r="M4532" s="4">
        <v>0.16519</v>
      </c>
      <c r="N4532" s="2">
        <v>71</v>
      </c>
      <c r="O4532" s="4">
        <f t="shared" si="491"/>
        <v>7.6075343096619688E-2</v>
      </c>
      <c r="P4532" s="2">
        <f t="shared" si="492"/>
        <v>8.5234093637454988E-2</v>
      </c>
      <c r="R4532">
        <f t="shared" si="493"/>
        <v>0.39280551601516339</v>
      </c>
      <c r="S4532">
        <f t="shared" si="494"/>
        <v>1</v>
      </c>
      <c r="T4532" s="2">
        <f t="shared" si="495"/>
        <v>7.8365030731828517E-2</v>
      </c>
      <c r="U4532" s="2">
        <f t="shared" si="496"/>
        <v>0.10914724706598855</v>
      </c>
    </row>
    <row r="4533" spans="1:21">
      <c r="A4533" t="s">
        <v>1614</v>
      </c>
      <c r="B4533">
        <v>303775294</v>
      </c>
      <c r="C4533">
        <v>2</v>
      </c>
      <c r="D4533">
        <v>0</v>
      </c>
      <c r="E4533">
        <v>0</v>
      </c>
      <c r="F4533">
        <v>0</v>
      </c>
      <c r="G4533">
        <v>1</v>
      </c>
      <c r="H4533" t="s">
        <v>81</v>
      </c>
      <c r="I4533">
        <v>1</v>
      </c>
      <c r="J4533">
        <v>11</v>
      </c>
      <c r="L4533">
        <f t="shared" si="490"/>
        <v>0.4</v>
      </c>
      <c r="M4533" s="4">
        <v>0.14993999999999999</v>
      </c>
      <c r="N4533" s="2">
        <v>70</v>
      </c>
      <c r="O4533" s="4">
        <f t="shared" si="491"/>
        <v>6.9052224371373302E-2</v>
      </c>
      <c r="P4533" s="2">
        <f t="shared" si="492"/>
        <v>8.4033613445378158E-2</v>
      </c>
      <c r="R4533">
        <f t="shared" si="493"/>
        <v>0.39999331943126082</v>
      </c>
      <c r="S4533">
        <f t="shared" si="494"/>
        <v>0.59800000000000009</v>
      </c>
      <c r="T4533" s="2">
        <f t="shared" si="495"/>
        <v>7.279757163987452E-2</v>
      </c>
      <c r="U4533" s="2">
        <f t="shared" si="496"/>
        <v>9.0210459951282046E-2</v>
      </c>
    </row>
    <row r="4534" spans="1:21">
      <c r="A4534" t="s">
        <v>1614</v>
      </c>
      <c r="B4534">
        <v>303775294</v>
      </c>
      <c r="C4534">
        <v>3</v>
      </c>
      <c r="D4534">
        <v>1</v>
      </c>
      <c r="E4534">
        <v>1</v>
      </c>
      <c r="F4534">
        <v>0</v>
      </c>
      <c r="G4534">
        <v>1</v>
      </c>
      <c r="H4534" t="s">
        <v>945</v>
      </c>
      <c r="I4534">
        <v>1</v>
      </c>
      <c r="J4534">
        <v>11</v>
      </c>
      <c r="L4534">
        <f t="shared" si="490"/>
        <v>0.6</v>
      </c>
      <c r="M4534" s="4">
        <v>0.14605000000000001</v>
      </c>
      <c r="N4534" s="2">
        <v>69</v>
      </c>
      <c r="O4534" s="4">
        <f t="shared" si="491"/>
        <v>6.72607534309662E-2</v>
      </c>
      <c r="P4534" s="2">
        <f t="shared" si="492"/>
        <v>8.2833133253301314E-2</v>
      </c>
      <c r="R4534">
        <f t="shared" si="493"/>
        <v>0.58483709512983006</v>
      </c>
      <c r="S4534">
        <f t="shared" si="494"/>
        <v>0.73199999999999998</v>
      </c>
      <c r="T4534" s="2">
        <f t="shared" si="495"/>
        <v>7.1153848386549978E-2</v>
      </c>
      <c r="U4534" s="2">
        <f t="shared" si="496"/>
        <v>0.10161486450486508</v>
      </c>
    </row>
    <row r="4535" spans="1:21">
      <c r="A4535" t="s">
        <v>1614</v>
      </c>
      <c r="B4535">
        <v>303775294</v>
      </c>
      <c r="C4535">
        <v>5</v>
      </c>
      <c r="D4535">
        <v>0</v>
      </c>
      <c r="E4535">
        <v>0</v>
      </c>
      <c r="F4535">
        <v>0</v>
      </c>
      <c r="G4535">
        <v>1</v>
      </c>
      <c r="H4535" t="s">
        <v>824</v>
      </c>
      <c r="I4535">
        <v>1</v>
      </c>
      <c r="J4535">
        <v>17</v>
      </c>
      <c r="L4535">
        <f t="shared" si="490"/>
        <v>1</v>
      </c>
      <c r="M4535" s="4">
        <v>0.13879</v>
      </c>
      <c r="N4535" s="2">
        <v>68</v>
      </c>
      <c r="O4535" s="4">
        <f t="shared" si="491"/>
        <v>6.3917288385373486E-2</v>
      </c>
      <c r="P4535" s="2">
        <f t="shared" si="492"/>
        <v>8.1632653061224483E-2</v>
      </c>
      <c r="R4535">
        <f t="shared" si="493"/>
        <v>0.39999998344024978</v>
      </c>
      <c r="S4535">
        <f t="shared" si="494"/>
        <v>1</v>
      </c>
      <c r="T4535" s="2">
        <f t="shared" si="495"/>
        <v>6.8346129554336235E-2</v>
      </c>
      <c r="U4535" s="2">
        <f t="shared" si="496"/>
        <v>9.5684580244275896E-2</v>
      </c>
    </row>
    <row r="4536" spans="1:21">
      <c r="A4536" t="s">
        <v>1614</v>
      </c>
      <c r="B4536">
        <v>303775294</v>
      </c>
      <c r="C4536">
        <v>3</v>
      </c>
      <c r="D4536">
        <v>0</v>
      </c>
      <c r="E4536">
        <v>0</v>
      </c>
      <c r="F4536">
        <v>0</v>
      </c>
      <c r="G4536">
        <v>1</v>
      </c>
      <c r="H4536" t="s">
        <v>964</v>
      </c>
      <c r="I4536">
        <v>1</v>
      </c>
      <c r="J4536">
        <v>5</v>
      </c>
      <c r="L4536">
        <f t="shared" si="490"/>
        <v>0.6</v>
      </c>
      <c r="M4536" s="4">
        <v>0.12734999999999999</v>
      </c>
      <c r="N4536" s="2">
        <v>67</v>
      </c>
      <c r="O4536" s="4">
        <f t="shared" si="491"/>
        <v>5.8648798010500131E-2</v>
      </c>
      <c r="P4536" s="2">
        <f t="shared" si="492"/>
        <v>8.0432172869147653E-2</v>
      </c>
      <c r="R4536">
        <f t="shared" si="493"/>
        <v>0.39732285963028613</v>
      </c>
      <c r="S4536">
        <f t="shared" si="494"/>
        <v>0.73199999999999998</v>
      </c>
      <c r="T4536" s="2">
        <f t="shared" si="495"/>
        <v>6.4094641725162008E-2</v>
      </c>
      <c r="U4536" s="2">
        <f t="shared" si="496"/>
        <v>8.2735948684007063E-2</v>
      </c>
    </row>
    <row r="4537" spans="1:21">
      <c r="A4537" t="s">
        <v>1614</v>
      </c>
      <c r="B4537">
        <v>303775294</v>
      </c>
      <c r="C4537">
        <v>5</v>
      </c>
      <c r="D4537">
        <v>0</v>
      </c>
      <c r="E4537">
        <v>0</v>
      </c>
      <c r="F4537">
        <v>0</v>
      </c>
      <c r="G4537">
        <v>0</v>
      </c>
      <c r="H4537" t="s">
        <v>135</v>
      </c>
      <c r="I4537">
        <v>1</v>
      </c>
      <c r="J4537">
        <v>69</v>
      </c>
      <c r="L4537">
        <f t="shared" si="490"/>
        <v>1</v>
      </c>
      <c r="M4537" s="4">
        <v>0.11296</v>
      </c>
      <c r="N4537" s="2">
        <v>66</v>
      </c>
      <c r="O4537" s="4">
        <f t="shared" si="491"/>
        <v>5.2021737128120103E-2</v>
      </c>
      <c r="P4537" s="2">
        <f t="shared" si="492"/>
        <v>7.9231692677070822E-2</v>
      </c>
      <c r="R4537">
        <f t="shared" si="493"/>
        <v>0</v>
      </c>
      <c r="S4537">
        <f t="shared" si="494"/>
        <v>1</v>
      </c>
      <c r="T4537" s="2">
        <f t="shared" si="495"/>
        <v>5.8824226015357778E-2</v>
      </c>
      <c r="U4537" s="2">
        <f t="shared" si="496"/>
        <v>5.8824226015357778E-2</v>
      </c>
    </row>
    <row r="4538" spans="1:21">
      <c r="A4538" t="s">
        <v>1614</v>
      </c>
      <c r="B4538">
        <v>303775294</v>
      </c>
      <c r="C4538">
        <v>5</v>
      </c>
      <c r="D4538">
        <v>0</v>
      </c>
      <c r="E4538">
        <v>0</v>
      </c>
      <c r="F4538">
        <v>0</v>
      </c>
      <c r="G4538">
        <v>0</v>
      </c>
      <c r="H4538" t="s">
        <v>135</v>
      </c>
      <c r="I4538">
        <v>1</v>
      </c>
      <c r="J4538">
        <v>38</v>
      </c>
      <c r="L4538">
        <f t="shared" si="490"/>
        <v>1</v>
      </c>
      <c r="M4538" s="4">
        <v>0.11296</v>
      </c>
      <c r="N4538" s="2">
        <v>66</v>
      </c>
      <c r="O4538" s="4">
        <f t="shared" si="491"/>
        <v>5.2021737128120103E-2</v>
      </c>
      <c r="P4538" s="2">
        <f t="shared" si="492"/>
        <v>7.9231692677070822E-2</v>
      </c>
      <c r="R4538">
        <f t="shared" si="493"/>
        <v>0</v>
      </c>
      <c r="S4538">
        <f t="shared" si="494"/>
        <v>1</v>
      </c>
      <c r="T4538" s="2">
        <f t="shared" si="495"/>
        <v>5.8824226015357778E-2</v>
      </c>
      <c r="U4538" s="2">
        <f t="shared" si="496"/>
        <v>5.8824226015357778E-2</v>
      </c>
    </row>
    <row r="4539" spans="1:21">
      <c r="A4539" t="s">
        <v>1614</v>
      </c>
      <c r="B4539">
        <v>303775294</v>
      </c>
      <c r="C4539">
        <v>4</v>
      </c>
      <c r="D4539">
        <v>0</v>
      </c>
      <c r="E4539">
        <v>0</v>
      </c>
      <c r="F4539">
        <v>0</v>
      </c>
      <c r="G4539">
        <v>0</v>
      </c>
      <c r="H4539" t="s">
        <v>721</v>
      </c>
      <c r="I4539">
        <v>0</v>
      </c>
      <c r="J4539">
        <v>180</v>
      </c>
      <c r="L4539">
        <f t="shared" si="490"/>
        <v>0.8</v>
      </c>
      <c r="M4539" s="4">
        <v>9.6260999999999999E-2</v>
      </c>
      <c r="N4539" s="2">
        <v>64</v>
      </c>
      <c r="O4539" s="4">
        <f t="shared" si="491"/>
        <v>4.4331306990881454E-2</v>
      </c>
      <c r="P4539" s="2">
        <f t="shared" si="492"/>
        <v>7.6830732292917162E-2</v>
      </c>
      <c r="R4539">
        <f t="shared" si="493"/>
        <v>0</v>
      </c>
      <c r="S4539">
        <f t="shared" si="494"/>
        <v>0.53600000000000003</v>
      </c>
      <c r="T4539" s="2">
        <f t="shared" si="495"/>
        <v>5.2456163316390386E-2</v>
      </c>
      <c r="U4539" s="2">
        <f t="shared" si="496"/>
        <v>5.2456163316390386E-2</v>
      </c>
    </row>
    <row r="4540" spans="1:21">
      <c r="A4540" t="s">
        <v>1614</v>
      </c>
      <c r="B4540">
        <v>303775294</v>
      </c>
      <c r="C4540">
        <v>4</v>
      </c>
      <c r="D4540">
        <v>0</v>
      </c>
      <c r="E4540">
        <v>0</v>
      </c>
      <c r="F4540">
        <v>0</v>
      </c>
      <c r="G4540">
        <v>1</v>
      </c>
      <c r="H4540" t="s">
        <v>163</v>
      </c>
      <c r="I4540">
        <v>1</v>
      </c>
      <c r="J4540">
        <v>29</v>
      </c>
      <c r="L4540">
        <f t="shared" si="490"/>
        <v>0.8</v>
      </c>
      <c r="M4540" s="4">
        <v>9.3760999999999997E-2</v>
      </c>
      <c r="N4540" s="2">
        <v>63</v>
      </c>
      <c r="O4540" s="4">
        <f t="shared" si="491"/>
        <v>4.3179976052316472E-2</v>
      </c>
      <c r="P4540" s="2">
        <f t="shared" si="492"/>
        <v>7.5630252100840331E-2</v>
      </c>
      <c r="R4540">
        <f t="shared" si="493"/>
        <v>0.39999999999989821</v>
      </c>
      <c r="S4540">
        <f t="shared" si="494"/>
        <v>0.8660000000000001</v>
      </c>
      <c r="T4540" s="2">
        <f t="shared" si="495"/>
        <v>5.1292545064447442E-2</v>
      </c>
      <c r="U4540" s="2">
        <f t="shared" si="496"/>
        <v>6.906028267476752E-2</v>
      </c>
    </row>
    <row r="4541" spans="1:21">
      <c r="A4541" t="s">
        <v>1614</v>
      </c>
      <c r="B4541">
        <v>303775294</v>
      </c>
      <c r="C4541">
        <v>3</v>
      </c>
      <c r="D4541">
        <v>0</v>
      </c>
      <c r="E4541">
        <v>0</v>
      </c>
      <c r="F4541">
        <v>0</v>
      </c>
      <c r="G4541">
        <v>1</v>
      </c>
      <c r="H4541" t="s">
        <v>692</v>
      </c>
      <c r="I4541">
        <v>1</v>
      </c>
      <c r="J4541">
        <v>6</v>
      </c>
      <c r="L4541">
        <f t="shared" si="490"/>
        <v>0.6</v>
      </c>
      <c r="M4541" s="4">
        <v>9.1292999999999999E-2</v>
      </c>
      <c r="N4541" s="2">
        <v>62</v>
      </c>
      <c r="O4541" s="4">
        <f t="shared" si="491"/>
        <v>4.2043382149765121E-2</v>
      </c>
      <c r="P4541" s="2">
        <f t="shared" si="492"/>
        <v>7.4429771908763501E-2</v>
      </c>
      <c r="R4541">
        <f t="shared" si="493"/>
        <v>0.39901095073734616</v>
      </c>
      <c r="S4541">
        <f t="shared" si="494"/>
        <v>0.73199999999999998</v>
      </c>
      <c r="T4541" s="2">
        <f t="shared" si="495"/>
        <v>5.0139979589514716E-2</v>
      </c>
      <c r="U4541" s="2">
        <f t="shared" si="496"/>
        <v>6.4784665067319919E-2</v>
      </c>
    </row>
    <row r="4542" spans="1:21">
      <c r="A4542" t="s">
        <v>1614</v>
      </c>
      <c r="B4542">
        <v>303775294</v>
      </c>
      <c r="C4542">
        <v>4</v>
      </c>
      <c r="D4542">
        <v>0</v>
      </c>
      <c r="E4542">
        <v>1</v>
      </c>
      <c r="F4542">
        <v>0</v>
      </c>
      <c r="G4542">
        <v>1</v>
      </c>
      <c r="H4542" t="s">
        <v>841</v>
      </c>
      <c r="I4542">
        <v>1</v>
      </c>
      <c r="J4542">
        <v>41</v>
      </c>
      <c r="L4542">
        <f t="shared" si="490"/>
        <v>0.8</v>
      </c>
      <c r="M4542" s="4">
        <v>8.9463000000000001E-2</v>
      </c>
      <c r="N4542" s="2">
        <v>61</v>
      </c>
      <c r="O4542" s="4">
        <f t="shared" si="491"/>
        <v>4.120060790273556E-2</v>
      </c>
      <c r="P4542" s="2">
        <f t="shared" si="492"/>
        <v>7.322929171668667E-2</v>
      </c>
      <c r="R4542">
        <f t="shared" si="493"/>
        <v>0.21515313709599612</v>
      </c>
      <c r="S4542">
        <f t="shared" si="494"/>
        <v>0.8660000000000001</v>
      </c>
      <c r="T4542" s="2">
        <f t="shared" si="495"/>
        <v>4.9207778856223336E-2</v>
      </c>
      <c r="U4542" s="2">
        <f t="shared" si="496"/>
        <v>5.8376300975946524E-2</v>
      </c>
    </row>
    <row r="4543" spans="1:21">
      <c r="A4543" t="s">
        <v>1614</v>
      </c>
      <c r="B4543">
        <v>303775294</v>
      </c>
      <c r="C4543">
        <v>4</v>
      </c>
      <c r="D4543">
        <v>0</v>
      </c>
      <c r="E4543">
        <v>0</v>
      </c>
      <c r="F4543">
        <v>0</v>
      </c>
      <c r="G4543">
        <v>1</v>
      </c>
      <c r="H4543" t="s">
        <v>172</v>
      </c>
      <c r="I4543">
        <v>1</v>
      </c>
      <c r="J4543">
        <v>12</v>
      </c>
      <c r="L4543">
        <f t="shared" si="490"/>
        <v>0.8</v>
      </c>
      <c r="M4543" s="4">
        <v>8.7053000000000005E-2</v>
      </c>
      <c r="N4543" s="2">
        <v>60</v>
      </c>
      <c r="O4543" s="4">
        <f t="shared" si="491"/>
        <v>4.0090724877958922E-2</v>
      </c>
      <c r="P4543" s="2">
        <f t="shared" si="492"/>
        <v>7.202881152460984E-2</v>
      </c>
      <c r="R4543">
        <f t="shared" si="493"/>
        <v>0.39999754233015911</v>
      </c>
      <c r="S4543">
        <f t="shared" si="494"/>
        <v>0.8660000000000001</v>
      </c>
      <c r="T4543" s="2">
        <f t="shared" si="495"/>
        <v>4.8075246539621655E-2</v>
      </c>
      <c r="U4543" s="2">
        <f t="shared" si="496"/>
        <v>6.4728409620376279E-2</v>
      </c>
    </row>
    <row r="4544" spans="1:21">
      <c r="A4544" t="s">
        <v>1614</v>
      </c>
      <c r="B4544">
        <v>303775294</v>
      </c>
      <c r="C4544">
        <v>3</v>
      </c>
      <c r="D4544">
        <v>1</v>
      </c>
      <c r="E4544">
        <v>3</v>
      </c>
      <c r="F4544">
        <v>0</v>
      </c>
      <c r="G4544">
        <v>1</v>
      </c>
      <c r="H4544" t="s">
        <v>174</v>
      </c>
      <c r="I4544">
        <v>0</v>
      </c>
      <c r="J4544">
        <v>281</v>
      </c>
      <c r="L4544">
        <f t="shared" si="490"/>
        <v>0.6</v>
      </c>
      <c r="M4544" s="4">
        <v>8.5859000000000005E-2</v>
      </c>
      <c r="N4544" s="2">
        <v>59</v>
      </c>
      <c r="O4544" s="4">
        <f t="shared" si="491"/>
        <v>3.9540849221700286E-2</v>
      </c>
      <c r="P4544" s="2">
        <f t="shared" si="492"/>
        <v>7.0828331332533009E-2</v>
      </c>
      <c r="R4544">
        <f t="shared" si="493"/>
        <v>0.21515313709599612</v>
      </c>
      <c r="S4544">
        <f t="shared" si="494"/>
        <v>0.40200000000000002</v>
      </c>
      <c r="T4544" s="2">
        <f t="shared" si="495"/>
        <v>4.7362719749408463E-2</v>
      </c>
      <c r="U4544" s="2">
        <f t="shared" si="496"/>
        <v>5.145919531907292E-2</v>
      </c>
    </row>
    <row r="4545" spans="1:21">
      <c r="A4545" t="s">
        <v>1614</v>
      </c>
      <c r="B4545">
        <v>303775294</v>
      </c>
      <c r="C4545">
        <v>3</v>
      </c>
      <c r="D4545">
        <v>1</v>
      </c>
      <c r="E4545">
        <v>2</v>
      </c>
      <c r="F4545">
        <v>0</v>
      </c>
      <c r="G4545">
        <v>1</v>
      </c>
      <c r="H4545" t="s">
        <v>639</v>
      </c>
      <c r="I4545">
        <v>1</v>
      </c>
      <c r="J4545">
        <v>3</v>
      </c>
      <c r="L4545">
        <f t="shared" si="490"/>
        <v>0.6</v>
      </c>
      <c r="M4545" s="4">
        <v>8.4970000000000004E-2</v>
      </c>
      <c r="N4545" s="2">
        <v>58</v>
      </c>
      <c r="O4545" s="4">
        <f t="shared" si="491"/>
        <v>3.9131435939946578E-2</v>
      </c>
      <c r="P4545" s="2">
        <f t="shared" si="492"/>
        <v>6.9627851140456179E-2</v>
      </c>
      <c r="R4545">
        <f t="shared" si="493"/>
        <v>0.38102965072897332</v>
      </c>
      <c r="S4545">
        <f t="shared" si="494"/>
        <v>0.73199999999999998</v>
      </c>
      <c r="T4545" s="2">
        <f t="shared" si="495"/>
        <v>4.6755539740073973E-2</v>
      </c>
      <c r="U4545" s="2">
        <f t="shared" si="496"/>
        <v>5.9796300527095246E-2</v>
      </c>
    </row>
    <row r="4546" spans="1:21">
      <c r="A4546" t="s">
        <v>1614</v>
      </c>
      <c r="B4546">
        <v>303775294</v>
      </c>
      <c r="C4546">
        <v>5</v>
      </c>
      <c r="D4546">
        <v>0</v>
      </c>
      <c r="E4546">
        <v>0</v>
      </c>
      <c r="F4546">
        <v>0</v>
      </c>
      <c r="G4546">
        <v>1</v>
      </c>
      <c r="H4546" t="s">
        <v>176</v>
      </c>
      <c r="I4546">
        <v>1</v>
      </c>
      <c r="J4546">
        <v>8</v>
      </c>
      <c r="L4546">
        <f t="shared" si="490"/>
        <v>1</v>
      </c>
      <c r="M4546" s="4">
        <v>8.4084999999999993E-2</v>
      </c>
      <c r="N4546" s="2">
        <v>57</v>
      </c>
      <c r="O4546" s="4">
        <f t="shared" si="491"/>
        <v>3.8723864787694566E-2</v>
      </c>
      <c r="P4546" s="2">
        <f t="shared" si="492"/>
        <v>6.8427370948379349E-2</v>
      </c>
      <c r="R4546">
        <f t="shared" si="493"/>
        <v>0.39986585994781348</v>
      </c>
      <c r="S4546">
        <f t="shared" si="494"/>
        <v>1</v>
      </c>
      <c r="T4546" s="2">
        <f t="shared" si="495"/>
        <v>4.6149741327865756E-2</v>
      </c>
      <c r="U4546" s="2">
        <f t="shared" si="496"/>
        <v>6.4603447330301947E-2</v>
      </c>
    </row>
    <row r="4547" spans="1:21">
      <c r="A4547" t="s">
        <v>1614</v>
      </c>
      <c r="B4547">
        <v>303775294</v>
      </c>
      <c r="C4547">
        <v>5</v>
      </c>
      <c r="D4547">
        <v>0</v>
      </c>
      <c r="E4547">
        <v>0</v>
      </c>
      <c r="F4547">
        <v>0</v>
      </c>
      <c r="G4547">
        <v>1</v>
      </c>
      <c r="H4547" t="s">
        <v>848</v>
      </c>
      <c r="I4547">
        <v>1</v>
      </c>
      <c r="J4547">
        <v>52</v>
      </c>
      <c r="L4547">
        <f t="shared" ref="L4547:L4610" si="497">C4547/5</f>
        <v>1</v>
      </c>
      <c r="M4547" s="4">
        <v>7.8018000000000004E-2</v>
      </c>
      <c r="N4547" s="2">
        <v>56</v>
      </c>
      <c r="O4547" s="4">
        <f t="shared" ref="O4547:O4610" si="498">M4547/MAX(M:M)</f>
        <v>3.592981486598508E-2</v>
      </c>
      <c r="P4547" s="2">
        <f t="shared" ref="P4547:P4610" si="499">N4547/MAX(N:N)</f>
        <v>6.7226890756302518E-2</v>
      </c>
      <c r="R4547">
        <f t="shared" ref="R4547:R4610" si="500">(0.2*F4547+0.8*G4547)/((1+EXP(-(2*D4547-E4547)))*(1+EXP(-J4547)))</f>
        <v>0.4</v>
      </c>
      <c r="S4547">
        <f t="shared" ref="S4547:S4610" si="501">0.67*L4547+0.33*I4547</f>
        <v>1</v>
      </c>
      <c r="T4547" s="2">
        <f t="shared" ref="T4547:T4610" si="502">0.75*O4547+0.25*P4547</f>
        <v>4.3754083838564439E-2</v>
      </c>
      <c r="U4547" s="2">
        <f t="shared" ref="U4547:U4610" si="503">S4547*R4547*T4547+T4547</f>
        <v>6.1255717373990215E-2</v>
      </c>
    </row>
    <row r="4548" spans="1:21">
      <c r="A4548" t="s">
        <v>1614</v>
      </c>
      <c r="B4548">
        <v>303775294</v>
      </c>
      <c r="C4548">
        <v>5</v>
      </c>
      <c r="D4548">
        <v>0</v>
      </c>
      <c r="E4548">
        <v>0</v>
      </c>
      <c r="F4548">
        <v>0</v>
      </c>
      <c r="G4548">
        <v>1</v>
      </c>
      <c r="H4548" t="s">
        <v>1107</v>
      </c>
      <c r="I4548">
        <v>1</v>
      </c>
      <c r="J4548">
        <v>6</v>
      </c>
      <c r="L4548">
        <f t="shared" si="497"/>
        <v>1</v>
      </c>
      <c r="M4548" s="4">
        <v>7.6325000000000004E-2</v>
      </c>
      <c r="N4548" s="2">
        <v>55</v>
      </c>
      <c r="O4548" s="4">
        <f t="shared" si="498"/>
        <v>3.5150133554388875E-2</v>
      </c>
      <c r="P4548" s="2">
        <f t="shared" si="499"/>
        <v>6.6026410564225688E-2</v>
      </c>
      <c r="R4548">
        <f t="shared" si="500"/>
        <v>0.39901095073734616</v>
      </c>
      <c r="S4548">
        <f t="shared" si="501"/>
        <v>1</v>
      </c>
      <c r="T4548" s="2">
        <f t="shared" si="502"/>
        <v>4.2869202806848083E-2</v>
      </c>
      <c r="U4548" s="2">
        <f t="shared" si="503"/>
        <v>5.997448417616065E-2</v>
      </c>
    </row>
    <row r="4549" spans="1:21">
      <c r="A4549" t="s">
        <v>1614</v>
      </c>
      <c r="B4549">
        <v>303775294</v>
      </c>
      <c r="C4549">
        <v>4</v>
      </c>
      <c r="D4549">
        <v>0</v>
      </c>
      <c r="E4549">
        <v>0</v>
      </c>
      <c r="F4549">
        <v>0</v>
      </c>
      <c r="G4549">
        <v>1</v>
      </c>
      <c r="H4549" t="s">
        <v>189</v>
      </c>
      <c r="I4549">
        <v>0.2</v>
      </c>
      <c r="J4549">
        <v>78</v>
      </c>
      <c r="L4549">
        <f t="shared" si="497"/>
        <v>0.8</v>
      </c>
      <c r="M4549" s="4">
        <v>7.5764999999999999E-2</v>
      </c>
      <c r="N4549" s="2">
        <v>54</v>
      </c>
      <c r="O4549" s="4">
        <f t="shared" si="498"/>
        <v>3.4892235424150313E-2</v>
      </c>
      <c r="P4549" s="2">
        <f t="shared" si="499"/>
        <v>6.4825930372148857E-2</v>
      </c>
      <c r="R4549">
        <f t="shared" si="500"/>
        <v>0.4</v>
      </c>
      <c r="S4549">
        <f t="shared" si="501"/>
        <v>0.60200000000000009</v>
      </c>
      <c r="T4549" s="2">
        <f t="shared" si="502"/>
        <v>4.2375659161149951E-2</v>
      </c>
      <c r="U4549" s="2">
        <f t="shared" si="503"/>
        <v>5.2579717887154861E-2</v>
      </c>
    </row>
    <row r="4550" spans="1:21">
      <c r="A4550" t="s">
        <v>1614</v>
      </c>
      <c r="B4550">
        <v>303775294</v>
      </c>
      <c r="C4550">
        <v>5</v>
      </c>
      <c r="D4550">
        <v>0</v>
      </c>
      <c r="E4550">
        <v>0</v>
      </c>
      <c r="F4550">
        <v>0</v>
      </c>
      <c r="G4550">
        <v>1</v>
      </c>
      <c r="H4550" t="s">
        <v>191</v>
      </c>
      <c r="I4550">
        <v>1</v>
      </c>
      <c r="J4550">
        <v>3</v>
      </c>
      <c r="L4550">
        <f t="shared" si="497"/>
        <v>1</v>
      </c>
      <c r="M4550" s="4">
        <v>7.3270000000000002E-2</v>
      </c>
      <c r="N4550" s="2">
        <v>53</v>
      </c>
      <c r="O4550" s="4">
        <f t="shared" si="498"/>
        <v>3.3743207147462463E-2</v>
      </c>
      <c r="P4550" s="2">
        <f t="shared" si="499"/>
        <v>6.3625450180072027E-2</v>
      </c>
      <c r="R4550">
        <f t="shared" si="500"/>
        <v>0.38102965072897332</v>
      </c>
      <c r="S4550">
        <f t="shared" si="501"/>
        <v>1</v>
      </c>
      <c r="T4550" s="2">
        <f t="shared" si="502"/>
        <v>4.1213767905614859E-2</v>
      </c>
      <c r="U4550" s="2">
        <f t="shared" si="503"/>
        <v>5.6917435495916255E-2</v>
      </c>
    </row>
    <row r="4551" spans="1:21">
      <c r="A4551" t="s">
        <v>1614</v>
      </c>
      <c r="B4551">
        <v>303775294</v>
      </c>
      <c r="C4551">
        <v>5</v>
      </c>
      <c r="D4551">
        <v>0</v>
      </c>
      <c r="E4551">
        <v>0</v>
      </c>
      <c r="F4551">
        <v>0</v>
      </c>
      <c r="G4551">
        <v>1</v>
      </c>
      <c r="H4551" t="s">
        <v>191</v>
      </c>
      <c r="I4551">
        <v>1</v>
      </c>
      <c r="J4551">
        <v>5</v>
      </c>
      <c r="L4551">
        <f t="shared" si="497"/>
        <v>1</v>
      </c>
      <c r="M4551" s="4">
        <v>7.3270000000000002E-2</v>
      </c>
      <c r="N4551" s="2">
        <v>53</v>
      </c>
      <c r="O4551" s="4">
        <f t="shared" si="498"/>
        <v>3.3743207147462463E-2</v>
      </c>
      <c r="P4551" s="2">
        <f t="shared" si="499"/>
        <v>6.3625450180072027E-2</v>
      </c>
      <c r="R4551">
        <f t="shared" si="500"/>
        <v>0.39732285963028613</v>
      </c>
      <c r="S4551">
        <f t="shared" si="501"/>
        <v>1</v>
      </c>
      <c r="T4551" s="2">
        <f t="shared" si="502"/>
        <v>4.1213767905614859E-2</v>
      </c>
      <c r="U4551" s="2">
        <f t="shared" si="503"/>
        <v>5.7588940026012662E-2</v>
      </c>
    </row>
    <row r="4552" spans="1:21">
      <c r="A4552" t="s">
        <v>1614</v>
      </c>
      <c r="B4552">
        <v>303775294</v>
      </c>
      <c r="C4552">
        <v>5</v>
      </c>
      <c r="D4552">
        <v>0</v>
      </c>
      <c r="E4552">
        <v>0</v>
      </c>
      <c r="F4552">
        <v>0</v>
      </c>
      <c r="G4552">
        <v>1</v>
      </c>
      <c r="H4552" t="s">
        <v>197</v>
      </c>
      <c r="I4552">
        <v>1</v>
      </c>
      <c r="J4552">
        <v>3</v>
      </c>
      <c r="L4552">
        <f t="shared" si="497"/>
        <v>1</v>
      </c>
      <c r="M4552" s="4">
        <v>6.8403000000000005E-2</v>
      </c>
      <c r="N4552" s="2">
        <v>51</v>
      </c>
      <c r="O4552" s="4">
        <f t="shared" si="498"/>
        <v>3.150179607626416E-2</v>
      </c>
      <c r="P4552" s="2">
        <f t="shared" si="499"/>
        <v>6.1224489795918366E-2</v>
      </c>
      <c r="R4552">
        <f t="shared" si="500"/>
        <v>0.38102965072897332</v>
      </c>
      <c r="S4552">
        <f t="shared" si="501"/>
        <v>1</v>
      </c>
      <c r="T4552" s="2">
        <f t="shared" si="502"/>
        <v>3.8932469506177708E-2</v>
      </c>
      <c r="U4552" s="2">
        <f t="shared" si="503"/>
        <v>5.3766894764133003E-2</v>
      </c>
    </row>
    <row r="4553" spans="1:21">
      <c r="A4553" t="s">
        <v>1614</v>
      </c>
      <c r="B4553">
        <v>303775294</v>
      </c>
      <c r="C4553">
        <v>4</v>
      </c>
      <c r="D4553">
        <v>1</v>
      </c>
      <c r="E4553">
        <v>1</v>
      </c>
      <c r="F4553">
        <v>0</v>
      </c>
      <c r="G4553">
        <v>1</v>
      </c>
      <c r="H4553" t="s">
        <v>198</v>
      </c>
      <c r="I4553">
        <v>0</v>
      </c>
      <c r="J4553">
        <v>125</v>
      </c>
      <c r="L4553">
        <f t="shared" si="497"/>
        <v>0.8</v>
      </c>
      <c r="M4553" s="4">
        <v>6.6555000000000003E-2</v>
      </c>
      <c r="N4553" s="2">
        <v>50</v>
      </c>
      <c r="O4553" s="4">
        <f t="shared" si="498"/>
        <v>3.0650732246476926E-2</v>
      </c>
      <c r="P4553" s="2">
        <f t="shared" si="499"/>
        <v>6.0024009603841535E-2</v>
      </c>
      <c r="R4553">
        <f t="shared" si="500"/>
        <v>0.58484686290400389</v>
      </c>
      <c r="S4553">
        <f t="shared" si="501"/>
        <v>0.53600000000000003</v>
      </c>
      <c r="T4553" s="2">
        <f t="shared" si="502"/>
        <v>3.7994051585818076E-2</v>
      </c>
      <c r="U4553" s="2">
        <f t="shared" si="503"/>
        <v>4.9904347792950603E-2</v>
      </c>
    </row>
    <row r="4554" spans="1:21">
      <c r="A4554" t="s">
        <v>1614</v>
      </c>
      <c r="B4554">
        <v>303775294</v>
      </c>
      <c r="C4554">
        <v>5</v>
      </c>
      <c r="D4554">
        <v>0</v>
      </c>
      <c r="E4554">
        <v>0</v>
      </c>
      <c r="F4554">
        <v>0</v>
      </c>
      <c r="G4554">
        <v>1</v>
      </c>
      <c r="H4554" t="s">
        <v>499</v>
      </c>
      <c r="I4554">
        <v>1</v>
      </c>
      <c r="J4554">
        <v>10</v>
      </c>
      <c r="L4554">
        <f t="shared" si="497"/>
        <v>1</v>
      </c>
      <c r="M4554" s="4">
        <v>6.3700999999999994E-2</v>
      </c>
      <c r="N4554" s="2">
        <v>49</v>
      </c>
      <c r="O4554" s="4">
        <f t="shared" si="498"/>
        <v>2.9336372847011138E-2</v>
      </c>
      <c r="P4554" s="2">
        <f t="shared" si="499"/>
        <v>5.8823529411764705E-2</v>
      </c>
      <c r="R4554">
        <f t="shared" si="500"/>
        <v>0.39998184085251903</v>
      </c>
      <c r="S4554">
        <f t="shared" si="501"/>
        <v>1</v>
      </c>
      <c r="T4554" s="2">
        <f t="shared" si="502"/>
        <v>3.6708161988199525E-2</v>
      </c>
      <c r="U4554" s="2">
        <f t="shared" si="503"/>
        <v>5.1390760194552035E-2</v>
      </c>
    </row>
    <row r="4555" spans="1:21">
      <c r="A4555" t="s">
        <v>1614</v>
      </c>
      <c r="B4555">
        <v>303775294</v>
      </c>
      <c r="C4555">
        <v>1</v>
      </c>
      <c r="D4555">
        <v>0</v>
      </c>
      <c r="E4555">
        <v>0</v>
      </c>
      <c r="F4555">
        <v>0</v>
      </c>
      <c r="G4555">
        <v>1</v>
      </c>
      <c r="H4555" t="s">
        <v>503</v>
      </c>
      <c r="I4555">
        <v>1</v>
      </c>
      <c r="J4555">
        <v>21</v>
      </c>
      <c r="L4555">
        <f t="shared" si="497"/>
        <v>0.2</v>
      </c>
      <c r="M4555" s="4">
        <v>5.8177E-2</v>
      </c>
      <c r="N4555" s="2">
        <v>48</v>
      </c>
      <c r="O4555" s="4">
        <f t="shared" si="498"/>
        <v>2.6792392005157959E-2</v>
      </c>
      <c r="P4555" s="2">
        <f t="shared" si="499"/>
        <v>5.7623049219687875E-2</v>
      </c>
      <c r="R4555">
        <f t="shared" si="500"/>
        <v>0.39999999969669758</v>
      </c>
      <c r="S4555">
        <f t="shared" si="501"/>
        <v>0.46400000000000002</v>
      </c>
      <c r="T4555" s="2">
        <f t="shared" si="502"/>
        <v>3.4500056308790439E-2</v>
      </c>
      <c r="U4555" s="2">
        <f t="shared" si="503"/>
        <v>4.0903266754846672E-2</v>
      </c>
    </row>
    <row r="4556" spans="1:21">
      <c r="A4556" t="s">
        <v>1614</v>
      </c>
      <c r="B4556">
        <v>303775294</v>
      </c>
      <c r="C4556">
        <v>5</v>
      </c>
      <c r="D4556">
        <v>0</v>
      </c>
      <c r="E4556">
        <v>0</v>
      </c>
      <c r="F4556">
        <v>0</v>
      </c>
      <c r="G4556">
        <v>1</v>
      </c>
      <c r="H4556" t="s">
        <v>1109</v>
      </c>
      <c r="I4556">
        <v>1</v>
      </c>
      <c r="J4556">
        <v>4</v>
      </c>
      <c r="L4556">
        <f t="shared" si="497"/>
        <v>1</v>
      </c>
      <c r="M4556" s="4">
        <v>5.7687000000000002E-2</v>
      </c>
      <c r="N4556" s="2">
        <v>47</v>
      </c>
      <c r="O4556" s="4">
        <f t="shared" si="498"/>
        <v>2.6566731141199226E-2</v>
      </c>
      <c r="P4556" s="2">
        <f t="shared" si="499"/>
        <v>5.6422569027611044E-2</v>
      </c>
      <c r="R4556">
        <f t="shared" si="500"/>
        <v>0.39280551601516339</v>
      </c>
      <c r="S4556">
        <f t="shared" si="501"/>
        <v>1</v>
      </c>
      <c r="T4556" s="2">
        <f t="shared" si="502"/>
        <v>3.4030690612802179E-2</v>
      </c>
      <c r="U4556" s="2">
        <f t="shared" si="503"/>
        <v>4.7398133599316314E-2</v>
      </c>
    </row>
    <row r="4557" spans="1:21">
      <c r="A4557" t="s">
        <v>1614</v>
      </c>
      <c r="B4557">
        <v>303775294</v>
      </c>
      <c r="C4557">
        <v>5</v>
      </c>
      <c r="D4557">
        <v>0</v>
      </c>
      <c r="E4557">
        <v>0</v>
      </c>
      <c r="F4557">
        <v>0</v>
      </c>
      <c r="G4557">
        <v>1</v>
      </c>
      <c r="H4557" t="s">
        <v>861</v>
      </c>
      <c r="I4557">
        <v>0.99</v>
      </c>
      <c r="J4557">
        <v>84</v>
      </c>
      <c r="L4557">
        <f t="shared" si="497"/>
        <v>1</v>
      </c>
      <c r="M4557" s="4">
        <v>5.4314000000000001E-2</v>
      </c>
      <c r="N4557" s="2">
        <v>46</v>
      </c>
      <c r="O4557" s="4">
        <f t="shared" si="498"/>
        <v>2.5013355438887351E-2</v>
      </c>
      <c r="P4557" s="2">
        <f t="shared" si="499"/>
        <v>5.5222088835534214E-2</v>
      </c>
      <c r="R4557">
        <f t="shared" si="500"/>
        <v>0.4</v>
      </c>
      <c r="S4557">
        <f t="shared" si="501"/>
        <v>0.99670000000000003</v>
      </c>
      <c r="T4557" s="2">
        <f t="shared" si="502"/>
        <v>3.2565538788049062E-2</v>
      </c>
      <c r="U4557" s="2">
        <f t="shared" si="503"/>
        <v>4.5548767792068463E-2</v>
      </c>
    </row>
    <row r="4558" spans="1:21">
      <c r="A4558" t="s">
        <v>1614</v>
      </c>
      <c r="B4558">
        <v>303775294</v>
      </c>
      <c r="C4558">
        <v>3</v>
      </c>
      <c r="D4558">
        <v>1</v>
      </c>
      <c r="E4558">
        <v>1</v>
      </c>
      <c r="F4558">
        <v>0</v>
      </c>
      <c r="G4558">
        <v>1</v>
      </c>
      <c r="H4558" t="s">
        <v>216</v>
      </c>
      <c r="I4558">
        <v>1</v>
      </c>
      <c r="J4558">
        <v>27</v>
      </c>
      <c r="L4558">
        <f t="shared" si="497"/>
        <v>0.6</v>
      </c>
      <c r="M4558" s="4">
        <v>5.3603999999999999E-2</v>
      </c>
      <c r="N4558" s="2">
        <v>45</v>
      </c>
      <c r="O4558" s="4">
        <f t="shared" si="498"/>
        <v>2.4686377452334898E-2</v>
      </c>
      <c r="P4558" s="2">
        <f t="shared" si="499"/>
        <v>5.4021608643457383E-2</v>
      </c>
      <c r="R4558">
        <f t="shared" si="500"/>
        <v>0.58484686290290466</v>
      </c>
      <c r="S4558">
        <f t="shared" si="501"/>
        <v>0.73199999999999998</v>
      </c>
      <c r="T4558" s="2">
        <f t="shared" si="502"/>
        <v>3.2020185250115518E-2</v>
      </c>
      <c r="U4558" s="2">
        <f t="shared" si="503"/>
        <v>4.5728279631864661E-2</v>
      </c>
    </row>
    <row r="4559" spans="1:21">
      <c r="A4559" t="s">
        <v>1614</v>
      </c>
      <c r="B4559">
        <v>303775294</v>
      </c>
      <c r="C4559">
        <v>5</v>
      </c>
      <c r="D4559">
        <v>0</v>
      </c>
      <c r="E4559">
        <v>0</v>
      </c>
      <c r="F4559">
        <v>0</v>
      </c>
      <c r="G4559">
        <v>1</v>
      </c>
      <c r="H4559" t="s">
        <v>982</v>
      </c>
      <c r="I4559">
        <v>1</v>
      </c>
      <c r="J4559">
        <v>26</v>
      </c>
      <c r="L4559">
        <f t="shared" si="497"/>
        <v>1</v>
      </c>
      <c r="M4559" s="4">
        <v>4.9215000000000002E-2</v>
      </c>
      <c r="N4559" s="2">
        <v>44</v>
      </c>
      <c r="O4559" s="4">
        <f t="shared" si="498"/>
        <v>2.2665100856590216E-2</v>
      </c>
      <c r="P4559" s="2">
        <f t="shared" si="499"/>
        <v>5.2821128451380553E-2</v>
      </c>
      <c r="R4559">
        <f t="shared" si="500"/>
        <v>0.39999999999795643</v>
      </c>
      <c r="S4559">
        <f t="shared" si="501"/>
        <v>1</v>
      </c>
      <c r="T4559" s="2">
        <f t="shared" si="502"/>
        <v>3.0204107755287802E-2</v>
      </c>
      <c r="U4559" s="2">
        <f t="shared" si="503"/>
        <v>4.2285750857341195E-2</v>
      </c>
    </row>
    <row r="4560" spans="1:21">
      <c r="A4560" t="s">
        <v>1614</v>
      </c>
      <c r="B4560">
        <v>303775294</v>
      </c>
      <c r="C4560">
        <v>4</v>
      </c>
      <c r="D4560">
        <v>0</v>
      </c>
      <c r="E4560">
        <v>1</v>
      </c>
      <c r="F4560">
        <v>0</v>
      </c>
      <c r="G4560">
        <v>1</v>
      </c>
      <c r="H4560" t="s">
        <v>1293</v>
      </c>
      <c r="I4560">
        <v>1</v>
      </c>
      <c r="J4560">
        <v>53</v>
      </c>
      <c r="L4560">
        <f t="shared" si="497"/>
        <v>0.8</v>
      </c>
      <c r="M4560" s="4">
        <v>4.3506000000000003E-2</v>
      </c>
      <c r="N4560" s="2">
        <v>43</v>
      </c>
      <c r="O4560" s="4">
        <f t="shared" si="498"/>
        <v>2.0035921525283228E-2</v>
      </c>
      <c r="P4560" s="2">
        <f t="shared" si="499"/>
        <v>5.1620648259303722E-2</v>
      </c>
      <c r="R4560">
        <f t="shared" si="500"/>
        <v>0.21515313709599612</v>
      </c>
      <c r="S4560">
        <f t="shared" si="501"/>
        <v>0.8660000000000001</v>
      </c>
      <c r="T4560" s="2">
        <f t="shared" si="502"/>
        <v>2.7932103208788351E-2</v>
      </c>
      <c r="U4560" s="2">
        <f t="shared" si="503"/>
        <v>3.3136485769286274E-2</v>
      </c>
    </row>
    <row r="4561" spans="1:21">
      <c r="A4561" t="s">
        <v>1614</v>
      </c>
      <c r="B4561">
        <v>303775294</v>
      </c>
      <c r="C4561">
        <v>5</v>
      </c>
      <c r="D4561">
        <v>1</v>
      </c>
      <c r="E4561">
        <v>1</v>
      </c>
      <c r="F4561">
        <v>0</v>
      </c>
      <c r="G4561">
        <v>1</v>
      </c>
      <c r="H4561" t="s">
        <v>1236</v>
      </c>
      <c r="I4561">
        <v>1</v>
      </c>
      <c r="J4561">
        <v>60</v>
      </c>
      <c r="L4561">
        <f t="shared" si="497"/>
        <v>1</v>
      </c>
      <c r="M4561" s="4">
        <v>3.5007999999999997E-2</v>
      </c>
      <c r="N4561" s="2">
        <v>42</v>
      </c>
      <c r="O4561" s="4">
        <f t="shared" si="498"/>
        <v>1.6122317398913139E-2</v>
      </c>
      <c r="P4561" s="2">
        <f t="shared" si="499"/>
        <v>5.0420168067226892E-2</v>
      </c>
      <c r="R4561">
        <f t="shared" si="500"/>
        <v>0.58484686290400389</v>
      </c>
      <c r="S4561">
        <f t="shared" si="501"/>
        <v>1</v>
      </c>
      <c r="T4561" s="2">
        <f t="shared" si="502"/>
        <v>2.4696780065991578E-2</v>
      </c>
      <c r="U4561" s="2">
        <f t="shared" si="503"/>
        <v>3.9140614411416891E-2</v>
      </c>
    </row>
    <row r="4562" spans="1:21">
      <c r="A4562" t="s">
        <v>1614</v>
      </c>
      <c r="B4562">
        <v>303775294</v>
      </c>
      <c r="C4562">
        <v>2</v>
      </c>
      <c r="D4562">
        <v>0</v>
      </c>
      <c r="E4562">
        <v>0</v>
      </c>
      <c r="F4562">
        <v>0</v>
      </c>
      <c r="G4562">
        <v>1</v>
      </c>
      <c r="H4562" t="s">
        <v>1325</v>
      </c>
      <c r="I4562">
        <v>0.95</v>
      </c>
      <c r="J4562">
        <v>33</v>
      </c>
      <c r="L4562">
        <f t="shared" si="497"/>
        <v>0.4</v>
      </c>
      <c r="M4562" s="4">
        <v>3.3679000000000001E-2</v>
      </c>
      <c r="N4562" s="2">
        <v>41</v>
      </c>
      <c r="O4562" s="4">
        <f t="shared" si="498"/>
        <v>1.5510269871971998E-2</v>
      </c>
      <c r="P4562" s="2">
        <f t="shared" si="499"/>
        <v>4.9219687875150062E-2</v>
      </c>
      <c r="R4562">
        <f t="shared" si="500"/>
        <v>0.39999999999999813</v>
      </c>
      <c r="S4562">
        <f t="shared" si="501"/>
        <v>0.58150000000000002</v>
      </c>
      <c r="T4562" s="2">
        <f t="shared" si="502"/>
        <v>2.3937624372766513E-2</v>
      </c>
      <c r="U4562" s="2">
        <f t="shared" si="503"/>
        <v>2.9505515801871978E-2</v>
      </c>
    </row>
    <row r="4563" spans="1:21">
      <c r="A4563" t="s">
        <v>1614</v>
      </c>
      <c r="B4563">
        <v>303775294</v>
      </c>
      <c r="C4563">
        <v>5</v>
      </c>
      <c r="D4563">
        <v>0</v>
      </c>
      <c r="E4563">
        <v>0</v>
      </c>
      <c r="F4563">
        <v>0</v>
      </c>
      <c r="G4563">
        <v>1</v>
      </c>
      <c r="H4563" t="s">
        <v>698</v>
      </c>
      <c r="I4563">
        <v>1</v>
      </c>
      <c r="J4563">
        <v>28</v>
      </c>
      <c r="L4563">
        <f t="shared" si="497"/>
        <v>1</v>
      </c>
      <c r="M4563" s="4">
        <v>3.3302999999999999E-2</v>
      </c>
      <c r="N4563" s="2">
        <v>40</v>
      </c>
      <c r="O4563" s="4">
        <f t="shared" si="498"/>
        <v>1.5337109698811824E-2</v>
      </c>
      <c r="P4563" s="2">
        <f t="shared" si="499"/>
        <v>4.8019207683073231E-2</v>
      </c>
      <c r="R4563">
        <f t="shared" si="500"/>
        <v>0.39999999999972347</v>
      </c>
      <c r="S4563">
        <f t="shared" si="501"/>
        <v>1</v>
      </c>
      <c r="T4563" s="2">
        <f t="shared" si="502"/>
        <v>2.3507634194877176E-2</v>
      </c>
      <c r="U4563" s="2">
        <f t="shared" si="503"/>
        <v>3.2910687872821545E-2</v>
      </c>
    </row>
    <row r="4564" spans="1:21">
      <c r="A4564" t="s">
        <v>1614</v>
      </c>
      <c r="B4564">
        <v>303775294</v>
      </c>
      <c r="C4564">
        <v>2</v>
      </c>
      <c r="D4564">
        <v>0</v>
      </c>
      <c r="E4564">
        <v>0</v>
      </c>
      <c r="F4564">
        <v>0</v>
      </c>
      <c r="G4564">
        <v>1</v>
      </c>
      <c r="H4564" t="s">
        <v>1169</v>
      </c>
      <c r="I4564">
        <v>0.18</v>
      </c>
      <c r="J4564">
        <v>55</v>
      </c>
      <c r="L4564">
        <f t="shared" si="497"/>
        <v>0.4</v>
      </c>
      <c r="M4564" s="4">
        <v>3.1822999999999997E-2</v>
      </c>
      <c r="N4564" s="2">
        <v>39</v>
      </c>
      <c r="O4564" s="4">
        <f t="shared" si="498"/>
        <v>1.4655521783181354E-2</v>
      </c>
      <c r="P4564" s="2">
        <f t="shared" si="499"/>
        <v>4.6818727490996401E-2</v>
      </c>
      <c r="R4564">
        <f t="shared" si="500"/>
        <v>0.4</v>
      </c>
      <c r="S4564">
        <f t="shared" si="501"/>
        <v>0.32740000000000002</v>
      </c>
      <c r="T4564" s="2">
        <f t="shared" si="502"/>
        <v>2.2696323210135115E-2</v>
      </c>
      <c r="U4564" s="2">
        <f t="shared" si="503"/>
        <v>2.5668633697734412E-2</v>
      </c>
    </row>
    <row r="4565" spans="1:21">
      <c r="A4565" t="s">
        <v>1614</v>
      </c>
      <c r="B4565">
        <v>303775294</v>
      </c>
      <c r="C4565">
        <v>3</v>
      </c>
      <c r="D4565">
        <v>0</v>
      </c>
      <c r="E4565">
        <v>0</v>
      </c>
      <c r="F4565">
        <v>0</v>
      </c>
      <c r="G4565">
        <v>1</v>
      </c>
      <c r="H4565" t="s">
        <v>515</v>
      </c>
      <c r="I4565">
        <v>0.84</v>
      </c>
      <c r="J4565">
        <v>28</v>
      </c>
      <c r="L4565">
        <f t="shared" si="497"/>
        <v>0.6</v>
      </c>
      <c r="M4565" s="4">
        <v>2.9662999999999998E-2</v>
      </c>
      <c r="N4565" s="2">
        <v>38</v>
      </c>
      <c r="O4565" s="4">
        <f t="shared" si="498"/>
        <v>1.3660771852261212E-2</v>
      </c>
      <c r="P4565" s="2">
        <f t="shared" si="499"/>
        <v>4.561824729891957E-2</v>
      </c>
      <c r="R4565">
        <f t="shared" si="500"/>
        <v>0.39999999999972347</v>
      </c>
      <c r="S4565">
        <f t="shared" si="501"/>
        <v>0.67920000000000003</v>
      </c>
      <c r="T4565" s="2">
        <f t="shared" si="502"/>
        <v>2.1650140713925802E-2</v>
      </c>
      <c r="U4565" s="2">
        <f t="shared" si="503"/>
        <v>2.7532050943081098E-2</v>
      </c>
    </row>
    <row r="4566" spans="1:21">
      <c r="A4566" t="s">
        <v>1614</v>
      </c>
      <c r="B4566">
        <v>303775294</v>
      </c>
      <c r="C4566">
        <v>5</v>
      </c>
      <c r="D4566">
        <v>1</v>
      </c>
      <c r="E4566">
        <v>1</v>
      </c>
      <c r="F4566">
        <v>0</v>
      </c>
      <c r="G4566">
        <v>1</v>
      </c>
      <c r="H4566" t="s">
        <v>1217</v>
      </c>
      <c r="I4566">
        <v>1</v>
      </c>
      <c r="J4566">
        <v>68</v>
      </c>
      <c r="L4566">
        <f t="shared" si="497"/>
        <v>1</v>
      </c>
      <c r="M4566" s="4">
        <v>2.8264000000000001E-2</v>
      </c>
      <c r="N4566" s="2">
        <v>37</v>
      </c>
      <c r="O4566" s="4">
        <f t="shared" si="498"/>
        <v>1.301648705904025E-2</v>
      </c>
      <c r="P4566" s="2">
        <f t="shared" si="499"/>
        <v>4.441776710684274E-2</v>
      </c>
      <c r="R4566">
        <f t="shared" si="500"/>
        <v>0.58484686290400389</v>
      </c>
      <c r="S4566">
        <f t="shared" si="501"/>
        <v>1</v>
      </c>
      <c r="T4566" s="2">
        <f t="shared" si="502"/>
        <v>2.0866807070990874E-2</v>
      </c>
      <c r="U4566" s="2">
        <f t="shared" si="503"/>
        <v>3.3070693725282971E-2</v>
      </c>
    </row>
    <row r="4567" spans="1:21">
      <c r="A4567" t="s">
        <v>1614</v>
      </c>
      <c r="B4567">
        <v>303775294</v>
      </c>
      <c r="C4567">
        <v>4</v>
      </c>
      <c r="D4567">
        <v>0</v>
      </c>
      <c r="E4567">
        <v>0</v>
      </c>
      <c r="F4567">
        <v>0</v>
      </c>
      <c r="G4567">
        <v>0</v>
      </c>
      <c r="H4567" t="s">
        <v>1615</v>
      </c>
      <c r="I4567">
        <v>1</v>
      </c>
      <c r="J4567">
        <v>69</v>
      </c>
      <c r="L4567">
        <f t="shared" si="497"/>
        <v>0.8</v>
      </c>
      <c r="M4567" s="4">
        <v>2.5235E-2</v>
      </c>
      <c r="N4567" s="2">
        <v>36</v>
      </c>
      <c r="O4567" s="4">
        <f t="shared" si="498"/>
        <v>1.1621534493874918E-2</v>
      </c>
      <c r="P4567" s="2">
        <f t="shared" si="499"/>
        <v>4.3217286914765909E-2</v>
      </c>
      <c r="R4567">
        <f t="shared" si="500"/>
        <v>0</v>
      </c>
      <c r="S4567">
        <f t="shared" si="501"/>
        <v>0.8660000000000001</v>
      </c>
      <c r="T4567" s="2">
        <f t="shared" si="502"/>
        <v>1.9520472599097664E-2</v>
      </c>
      <c r="U4567" s="2">
        <f t="shared" si="503"/>
        <v>1.9520472599097664E-2</v>
      </c>
    </row>
    <row r="4568" spans="1:21">
      <c r="A4568" t="s">
        <v>1614</v>
      </c>
      <c r="B4568">
        <v>303775294</v>
      </c>
      <c r="C4568">
        <v>5</v>
      </c>
      <c r="D4568">
        <v>0</v>
      </c>
      <c r="E4568">
        <v>0</v>
      </c>
      <c r="F4568">
        <v>0</v>
      </c>
      <c r="G4568">
        <v>1</v>
      </c>
      <c r="H4568" t="s">
        <v>651</v>
      </c>
      <c r="I4568">
        <v>1</v>
      </c>
      <c r="J4568">
        <v>36</v>
      </c>
      <c r="L4568">
        <f t="shared" si="497"/>
        <v>1</v>
      </c>
      <c r="M4568" s="4">
        <v>2.3941E-2</v>
      </c>
      <c r="N4568" s="2">
        <v>35</v>
      </c>
      <c r="O4568" s="4">
        <f t="shared" si="498"/>
        <v>1.1025605600073684E-2</v>
      </c>
      <c r="P4568" s="2">
        <f t="shared" si="499"/>
        <v>4.2016806722689079E-2</v>
      </c>
      <c r="R4568">
        <f t="shared" si="500"/>
        <v>0.39999999999999991</v>
      </c>
      <c r="S4568">
        <f t="shared" si="501"/>
        <v>1</v>
      </c>
      <c r="T4568" s="2">
        <f t="shared" si="502"/>
        <v>1.8773405880727533E-2</v>
      </c>
      <c r="U4568" s="2">
        <f t="shared" si="503"/>
        <v>2.6282768233018543E-2</v>
      </c>
    </row>
    <row r="4569" spans="1:21">
      <c r="A4569" t="s">
        <v>1614</v>
      </c>
      <c r="B4569">
        <v>303775294</v>
      </c>
      <c r="C4569">
        <v>5</v>
      </c>
      <c r="D4569">
        <v>0</v>
      </c>
      <c r="E4569">
        <v>0</v>
      </c>
      <c r="F4569">
        <v>0</v>
      </c>
      <c r="G4569">
        <v>1</v>
      </c>
      <c r="H4569" t="s">
        <v>521</v>
      </c>
      <c r="I4569">
        <v>1</v>
      </c>
      <c r="J4569">
        <v>31</v>
      </c>
      <c r="L4569">
        <f t="shared" si="497"/>
        <v>1</v>
      </c>
      <c r="M4569" s="4">
        <v>1.8522E-2</v>
      </c>
      <c r="N4569" s="2">
        <v>34</v>
      </c>
      <c r="O4569" s="4">
        <f t="shared" si="498"/>
        <v>8.5299806576402317E-3</v>
      </c>
      <c r="P4569" s="2">
        <f t="shared" si="499"/>
        <v>4.0816326530612242E-2</v>
      </c>
      <c r="R4569">
        <f t="shared" si="500"/>
        <v>0.39999999999998626</v>
      </c>
      <c r="S4569">
        <f t="shared" si="501"/>
        <v>1</v>
      </c>
      <c r="T4569" s="2">
        <f t="shared" si="502"/>
        <v>1.6601567125883232E-2</v>
      </c>
      <c r="U4569" s="2">
        <f t="shared" si="503"/>
        <v>2.3242193976236298E-2</v>
      </c>
    </row>
    <row r="4570" spans="1:21">
      <c r="A4570" t="s">
        <v>1614</v>
      </c>
      <c r="B4570">
        <v>303775294</v>
      </c>
      <c r="C4570">
        <v>5</v>
      </c>
      <c r="D4570">
        <v>1</v>
      </c>
      <c r="E4570">
        <v>1</v>
      </c>
      <c r="F4570">
        <v>0</v>
      </c>
      <c r="G4570">
        <v>1</v>
      </c>
      <c r="H4570" t="s">
        <v>744</v>
      </c>
      <c r="I4570">
        <v>1</v>
      </c>
      <c r="J4570">
        <v>105</v>
      </c>
      <c r="L4570">
        <f t="shared" si="497"/>
        <v>1</v>
      </c>
      <c r="M4570" s="4">
        <v>1.6324999999999999E-2</v>
      </c>
      <c r="N4570" s="2">
        <v>33</v>
      </c>
      <c r="O4570" s="4">
        <f t="shared" si="498"/>
        <v>7.5181910288293257E-3</v>
      </c>
      <c r="P4570" s="2">
        <f t="shared" si="499"/>
        <v>3.9615846338535411E-2</v>
      </c>
      <c r="R4570">
        <f t="shared" si="500"/>
        <v>0.58484686290400389</v>
      </c>
      <c r="S4570">
        <f t="shared" si="501"/>
        <v>1</v>
      </c>
      <c r="T4570" s="2">
        <f t="shared" si="502"/>
        <v>1.5542604856255847E-2</v>
      </c>
      <c r="U4570" s="2">
        <f t="shared" si="503"/>
        <v>2.4632648547793616E-2</v>
      </c>
    </row>
    <row r="4571" spans="1:21">
      <c r="A4571" t="s">
        <v>1614</v>
      </c>
      <c r="B4571">
        <v>303775294</v>
      </c>
      <c r="C4571">
        <v>2</v>
      </c>
      <c r="D4571">
        <v>0</v>
      </c>
      <c r="E4571">
        <v>0</v>
      </c>
      <c r="F4571">
        <v>0</v>
      </c>
      <c r="G4571">
        <v>1</v>
      </c>
      <c r="H4571" t="s">
        <v>872</v>
      </c>
      <c r="I4571">
        <v>1</v>
      </c>
      <c r="J4571">
        <v>24</v>
      </c>
      <c r="L4571">
        <f t="shared" si="497"/>
        <v>0.4</v>
      </c>
      <c r="M4571" s="4">
        <v>1.6059E-2</v>
      </c>
      <c r="N4571" s="2">
        <v>32</v>
      </c>
      <c r="O4571" s="4">
        <f t="shared" si="498"/>
        <v>7.3956894169660125E-3</v>
      </c>
      <c r="P4571" s="2">
        <f t="shared" si="499"/>
        <v>3.8415366146458581E-2</v>
      </c>
      <c r="R4571">
        <f t="shared" si="500"/>
        <v>0.39999999998489949</v>
      </c>
      <c r="S4571">
        <f t="shared" si="501"/>
        <v>0.59800000000000009</v>
      </c>
      <c r="T4571" s="2">
        <f t="shared" si="502"/>
        <v>1.5150608599339154E-2</v>
      </c>
      <c r="U4571" s="2">
        <f t="shared" si="503"/>
        <v>1.8774634176164269E-2</v>
      </c>
    </row>
    <row r="4572" spans="1:21">
      <c r="A4572" t="s">
        <v>1614</v>
      </c>
      <c r="B4572">
        <v>303775294</v>
      </c>
      <c r="C4572">
        <v>1</v>
      </c>
      <c r="D4572">
        <v>3</v>
      </c>
      <c r="E4572">
        <v>4</v>
      </c>
      <c r="F4572">
        <v>0</v>
      </c>
      <c r="G4572">
        <v>1</v>
      </c>
      <c r="H4572" t="s">
        <v>746</v>
      </c>
      <c r="I4572">
        <v>0.04</v>
      </c>
      <c r="J4572">
        <v>41</v>
      </c>
      <c r="L4572">
        <f t="shared" si="497"/>
        <v>0.2</v>
      </c>
      <c r="M4572" s="4">
        <v>1.4762000000000001E-2</v>
      </c>
      <c r="N4572" s="2">
        <v>31</v>
      </c>
      <c r="O4572" s="4">
        <f t="shared" si="498"/>
        <v>6.7983789260385001E-3</v>
      </c>
      <c r="P4572" s="2">
        <f t="shared" si="499"/>
        <v>3.721488595438175E-2</v>
      </c>
      <c r="R4572">
        <f t="shared" si="500"/>
        <v>0.70463766238230596</v>
      </c>
      <c r="S4572">
        <f t="shared" si="501"/>
        <v>0.1472</v>
      </c>
      <c r="T4572" s="2">
        <f t="shared" si="502"/>
        <v>1.4402505683124314E-2</v>
      </c>
      <c r="U4572" s="2">
        <f t="shared" si="503"/>
        <v>1.5896371939451391E-2</v>
      </c>
    </row>
    <row r="4573" spans="1:21">
      <c r="A4573" t="s">
        <v>1614</v>
      </c>
      <c r="B4573">
        <v>303775294</v>
      </c>
      <c r="C4573">
        <v>4</v>
      </c>
      <c r="D4573">
        <v>0</v>
      </c>
      <c r="E4573">
        <v>0</v>
      </c>
      <c r="F4573">
        <v>0</v>
      </c>
      <c r="G4573">
        <v>1</v>
      </c>
      <c r="H4573" t="s">
        <v>282</v>
      </c>
      <c r="I4573">
        <v>1</v>
      </c>
      <c r="J4573">
        <v>31</v>
      </c>
      <c r="L4573">
        <f t="shared" si="497"/>
        <v>0.8</v>
      </c>
      <c r="M4573" s="4">
        <v>1.3273E-2</v>
      </c>
      <c r="N4573" s="2">
        <v>30</v>
      </c>
      <c r="O4573" s="4">
        <f t="shared" si="498"/>
        <v>6.1126462190291969E-3</v>
      </c>
      <c r="P4573" s="2">
        <f t="shared" si="499"/>
        <v>3.601440576230492E-2</v>
      </c>
      <c r="R4573">
        <f t="shared" si="500"/>
        <v>0.39999999999998626</v>
      </c>
      <c r="S4573">
        <f t="shared" si="501"/>
        <v>0.8660000000000001</v>
      </c>
      <c r="T4573" s="2">
        <f t="shared" si="502"/>
        <v>1.3588086104848128E-2</v>
      </c>
      <c r="U4573" s="2">
        <f t="shared" si="503"/>
        <v>1.8294999131567357E-2</v>
      </c>
    </row>
    <row r="4574" spans="1:21">
      <c r="A4574" t="s">
        <v>1614</v>
      </c>
      <c r="B4574">
        <v>303775294</v>
      </c>
      <c r="C4574">
        <v>5</v>
      </c>
      <c r="D4574">
        <v>0</v>
      </c>
      <c r="E4574">
        <v>0</v>
      </c>
      <c r="F4574">
        <v>0</v>
      </c>
      <c r="G4574">
        <v>1</v>
      </c>
      <c r="H4574" t="s">
        <v>1490</v>
      </c>
      <c r="I4574">
        <v>1</v>
      </c>
      <c r="J4574">
        <v>39</v>
      </c>
      <c r="L4574">
        <f t="shared" si="497"/>
        <v>1</v>
      </c>
      <c r="M4574" s="4">
        <v>1.1287999999999999E-2</v>
      </c>
      <c r="N4574" s="2">
        <v>29</v>
      </c>
      <c r="O4574" s="4">
        <f t="shared" si="498"/>
        <v>5.1984894538086015E-3</v>
      </c>
      <c r="P4574" s="2">
        <f t="shared" si="499"/>
        <v>3.4813925570228089E-2</v>
      </c>
      <c r="R4574">
        <f t="shared" si="500"/>
        <v>0.4</v>
      </c>
      <c r="S4574">
        <f t="shared" si="501"/>
        <v>1</v>
      </c>
      <c r="T4574" s="2">
        <f t="shared" si="502"/>
        <v>1.2602348482913472E-2</v>
      </c>
      <c r="U4574" s="2">
        <f t="shared" si="503"/>
        <v>1.7643287876078863E-2</v>
      </c>
    </row>
    <row r="4575" spans="1:21">
      <c r="A4575" t="s">
        <v>1614</v>
      </c>
      <c r="B4575">
        <v>303775294</v>
      </c>
      <c r="C4575">
        <v>5</v>
      </c>
      <c r="D4575">
        <v>0</v>
      </c>
      <c r="E4575">
        <v>0</v>
      </c>
      <c r="F4575">
        <v>0</v>
      </c>
      <c r="G4575">
        <v>0</v>
      </c>
      <c r="H4575" t="s">
        <v>288</v>
      </c>
      <c r="I4575">
        <v>0.99</v>
      </c>
      <c r="J4575">
        <v>137</v>
      </c>
      <c r="L4575">
        <f t="shared" si="497"/>
        <v>1</v>
      </c>
      <c r="M4575" s="4">
        <v>1.0952999999999999E-2</v>
      </c>
      <c r="N4575" s="2">
        <v>28</v>
      </c>
      <c r="O4575" s="4">
        <f t="shared" si="498"/>
        <v>5.0442111080408946E-3</v>
      </c>
      <c r="P4575" s="2">
        <f t="shared" si="499"/>
        <v>3.3613445378151259E-2</v>
      </c>
      <c r="R4575">
        <f t="shared" si="500"/>
        <v>0</v>
      </c>
      <c r="S4575">
        <f t="shared" si="501"/>
        <v>0.99670000000000003</v>
      </c>
      <c r="T4575" s="2">
        <f t="shared" si="502"/>
        <v>1.2186519675568486E-2</v>
      </c>
      <c r="U4575" s="2">
        <f t="shared" si="503"/>
        <v>1.2186519675568486E-2</v>
      </c>
    </row>
    <row r="4576" spans="1:21">
      <c r="A4576" t="s">
        <v>1614</v>
      </c>
      <c r="B4576">
        <v>303775294</v>
      </c>
      <c r="C4576">
        <v>5</v>
      </c>
      <c r="D4576">
        <v>0</v>
      </c>
      <c r="E4576">
        <v>0</v>
      </c>
      <c r="F4576">
        <v>0</v>
      </c>
      <c r="G4576">
        <v>1</v>
      </c>
      <c r="H4576" t="s">
        <v>1009</v>
      </c>
      <c r="I4576">
        <v>1</v>
      </c>
      <c r="J4576">
        <v>45</v>
      </c>
      <c r="L4576">
        <f t="shared" si="497"/>
        <v>1</v>
      </c>
      <c r="M4576" s="4">
        <v>9.0387999999999996E-3</v>
      </c>
      <c r="N4576" s="2">
        <v>27</v>
      </c>
      <c r="O4576" s="4">
        <f t="shared" si="498"/>
        <v>4.1626600350004603E-3</v>
      </c>
      <c r="P4576" s="2">
        <f t="shared" si="499"/>
        <v>3.2412965186074429E-2</v>
      </c>
      <c r="R4576">
        <f t="shared" si="500"/>
        <v>0.4</v>
      </c>
      <c r="S4576">
        <f t="shared" si="501"/>
        <v>1</v>
      </c>
      <c r="T4576" s="2">
        <f t="shared" si="502"/>
        <v>1.1225236322768953E-2</v>
      </c>
      <c r="U4576" s="2">
        <f t="shared" si="503"/>
        <v>1.5715330851876534E-2</v>
      </c>
    </row>
    <row r="4577" spans="1:21">
      <c r="A4577" t="s">
        <v>1614</v>
      </c>
      <c r="B4577">
        <v>303775294</v>
      </c>
      <c r="C4577">
        <v>5</v>
      </c>
      <c r="D4577">
        <v>3</v>
      </c>
      <c r="E4577">
        <v>5</v>
      </c>
      <c r="F4577">
        <v>0</v>
      </c>
      <c r="G4577">
        <v>1</v>
      </c>
      <c r="H4577" t="s">
        <v>297</v>
      </c>
      <c r="I4577">
        <v>0</v>
      </c>
      <c r="J4577">
        <v>189</v>
      </c>
      <c r="L4577">
        <f t="shared" si="497"/>
        <v>1</v>
      </c>
      <c r="M4577" s="4">
        <v>8.5363000000000001E-3</v>
      </c>
      <c r="N4577" s="2">
        <v>26</v>
      </c>
      <c r="O4577" s="4">
        <f t="shared" si="498"/>
        <v>3.9312425163488991E-3</v>
      </c>
      <c r="P4577" s="2">
        <f t="shared" si="499"/>
        <v>3.1212484993997598E-2</v>
      </c>
      <c r="R4577">
        <f t="shared" si="500"/>
        <v>0.58484686290400389</v>
      </c>
      <c r="S4577">
        <f t="shared" si="501"/>
        <v>0.67</v>
      </c>
      <c r="T4577" s="2">
        <f t="shared" si="502"/>
        <v>1.0751553135761073E-2</v>
      </c>
      <c r="U4577" s="2">
        <f t="shared" si="503"/>
        <v>1.4964521258034106E-2</v>
      </c>
    </row>
    <row r="4578" spans="1:21">
      <c r="A4578" t="s">
        <v>1614</v>
      </c>
      <c r="B4578">
        <v>303775294</v>
      </c>
      <c r="C4578">
        <v>4</v>
      </c>
      <c r="D4578">
        <v>0</v>
      </c>
      <c r="E4578">
        <v>0</v>
      </c>
      <c r="F4578">
        <v>0</v>
      </c>
      <c r="G4578">
        <v>1</v>
      </c>
      <c r="H4578" t="s">
        <v>1244</v>
      </c>
      <c r="I4578">
        <v>1</v>
      </c>
      <c r="J4578">
        <v>32</v>
      </c>
      <c r="L4578">
        <f t="shared" si="497"/>
        <v>0.8</v>
      </c>
      <c r="M4578" s="4">
        <v>5.7041000000000001E-3</v>
      </c>
      <c r="N4578" s="2">
        <v>25</v>
      </c>
      <c r="O4578" s="4">
        <f t="shared" si="498"/>
        <v>2.6269227226674032E-3</v>
      </c>
      <c r="P4578" s="2">
        <f t="shared" si="499"/>
        <v>3.0012004801920768E-2</v>
      </c>
      <c r="R4578">
        <f t="shared" si="500"/>
        <v>0.39999999999999497</v>
      </c>
      <c r="S4578">
        <f t="shared" si="501"/>
        <v>0.8660000000000001</v>
      </c>
      <c r="T4578" s="2">
        <f t="shared" si="502"/>
        <v>9.4731932424807451E-3</v>
      </c>
      <c r="U4578" s="2">
        <f t="shared" si="503"/>
        <v>1.2754707381676035E-2</v>
      </c>
    </row>
    <row r="4579" spans="1:21">
      <c r="A4579" t="s">
        <v>1614</v>
      </c>
      <c r="B4579">
        <v>303775294</v>
      </c>
      <c r="C4579">
        <v>5</v>
      </c>
      <c r="D4579">
        <v>1</v>
      </c>
      <c r="E4579">
        <v>1</v>
      </c>
      <c r="F4579">
        <v>0</v>
      </c>
      <c r="G4579">
        <v>1</v>
      </c>
      <c r="H4579" t="s">
        <v>1332</v>
      </c>
      <c r="I4579">
        <v>1</v>
      </c>
      <c r="J4579">
        <v>43</v>
      </c>
      <c r="L4579">
        <f t="shared" si="497"/>
        <v>1</v>
      </c>
      <c r="M4579" s="4">
        <v>4.0628000000000001E-3</v>
      </c>
      <c r="N4579" s="2">
        <v>24</v>
      </c>
      <c r="O4579" s="4">
        <f t="shared" si="498"/>
        <v>1.8710509348807221E-3</v>
      </c>
      <c r="P4579" s="2">
        <f t="shared" si="499"/>
        <v>2.8811524609843937E-2</v>
      </c>
      <c r="R4579">
        <f t="shared" si="500"/>
        <v>0.58484686290400389</v>
      </c>
      <c r="S4579">
        <f t="shared" si="501"/>
        <v>1</v>
      </c>
      <c r="T4579" s="2">
        <f t="shared" si="502"/>
        <v>8.6061693536215265E-3</v>
      </c>
      <c r="U4579" s="2">
        <f t="shared" si="503"/>
        <v>1.3639460501707655E-2</v>
      </c>
    </row>
    <row r="4580" spans="1:21">
      <c r="A4580" t="s">
        <v>1614</v>
      </c>
      <c r="B4580">
        <v>303775294</v>
      </c>
      <c r="C4580">
        <v>1</v>
      </c>
      <c r="D4580">
        <v>1</v>
      </c>
      <c r="E4580">
        <v>3</v>
      </c>
      <c r="F4580">
        <v>0</v>
      </c>
      <c r="G4580">
        <v>1</v>
      </c>
      <c r="H4580" t="s">
        <v>1152</v>
      </c>
      <c r="I4580">
        <v>0</v>
      </c>
      <c r="J4580">
        <v>108</v>
      </c>
      <c r="L4580">
        <f t="shared" si="497"/>
        <v>0.2</v>
      </c>
      <c r="M4580" s="4">
        <v>3.8465999999999999E-3</v>
      </c>
      <c r="N4580" s="2">
        <v>23</v>
      </c>
      <c r="O4580" s="4">
        <f t="shared" si="498"/>
        <v>1.7714838353136224E-3</v>
      </c>
      <c r="P4580" s="2">
        <f t="shared" si="499"/>
        <v>2.7611044417767107E-2</v>
      </c>
      <c r="R4580">
        <f t="shared" si="500"/>
        <v>0.21515313709599612</v>
      </c>
      <c r="S4580">
        <f t="shared" si="501"/>
        <v>0.13400000000000001</v>
      </c>
      <c r="T4580" s="2">
        <f t="shared" si="502"/>
        <v>8.2313739809269926E-3</v>
      </c>
      <c r="U4580" s="2">
        <f t="shared" si="503"/>
        <v>8.4686887761643032E-3</v>
      </c>
    </row>
    <row r="4581" spans="1:21">
      <c r="A4581" t="s">
        <v>1614</v>
      </c>
      <c r="B4581">
        <v>303775294</v>
      </c>
      <c r="C4581">
        <v>5</v>
      </c>
      <c r="D4581">
        <v>8</v>
      </c>
      <c r="E4581">
        <v>9</v>
      </c>
      <c r="F4581">
        <v>0</v>
      </c>
      <c r="G4581">
        <v>1</v>
      </c>
      <c r="H4581" t="s">
        <v>1616</v>
      </c>
      <c r="I4581">
        <v>0</v>
      </c>
      <c r="J4581">
        <v>162</v>
      </c>
      <c r="L4581">
        <f t="shared" si="497"/>
        <v>1</v>
      </c>
      <c r="M4581" s="4">
        <v>0</v>
      </c>
      <c r="N4581" s="2">
        <v>22</v>
      </c>
      <c r="O4581" s="4">
        <f t="shared" si="498"/>
        <v>0</v>
      </c>
      <c r="P4581" s="2">
        <f t="shared" si="499"/>
        <v>2.6410564225690276E-2</v>
      </c>
      <c r="R4581">
        <f t="shared" si="500"/>
        <v>0.79927115904447954</v>
      </c>
      <c r="S4581">
        <f t="shared" si="501"/>
        <v>0.67</v>
      </c>
      <c r="T4581" s="2">
        <f t="shared" si="502"/>
        <v>6.6026410564225691E-3</v>
      </c>
      <c r="U4581" s="2">
        <f t="shared" si="503"/>
        <v>1.0138432438269998E-2</v>
      </c>
    </row>
    <row r="4582" spans="1:21">
      <c r="A4582" t="s">
        <v>1614</v>
      </c>
      <c r="B4582">
        <v>303775294</v>
      </c>
      <c r="C4582">
        <v>5</v>
      </c>
      <c r="D4582">
        <v>0</v>
      </c>
      <c r="E4582">
        <v>0</v>
      </c>
      <c r="F4582">
        <v>0</v>
      </c>
      <c r="G4582">
        <v>1</v>
      </c>
      <c r="H4582" t="s">
        <v>1617</v>
      </c>
      <c r="I4582">
        <v>1</v>
      </c>
      <c r="J4582">
        <v>94</v>
      </c>
      <c r="L4582">
        <f t="shared" si="497"/>
        <v>1</v>
      </c>
      <c r="M4582" s="4">
        <v>0</v>
      </c>
      <c r="N4582" s="2">
        <v>21</v>
      </c>
      <c r="O4582" s="4">
        <f t="shared" si="498"/>
        <v>0</v>
      </c>
      <c r="P4582" s="2">
        <f t="shared" si="499"/>
        <v>2.5210084033613446E-2</v>
      </c>
      <c r="R4582">
        <f t="shared" si="500"/>
        <v>0.4</v>
      </c>
      <c r="S4582">
        <f t="shared" si="501"/>
        <v>1</v>
      </c>
      <c r="T4582" s="2">
        <f t="shared" si="502"/>
        <v>6.3025210084033615E-3</v>
      </c>
      <c r="U4582" s="2">
        <f t="shared" si="503"/>
        <v>8.8235294117647058E-3</v>
      </c>
    </row>
    <row r="4583" spans="1:21">
      <c r="A4583" t="s">
        <v>1614</v>
      </c>
      <c r="B4583">
        <v>303775294</v>
      </c>
      <c r="C4583">
        <v>5</v>
      </c>
      <c r="D4583">
        <v>0</v>
      </c>
      <c r="E4583">
        <v>1</v>
      </c>
      <c r="F4583">
        <v>0</v>
      </c>
      <c r="G4583">
        <v>1</v>
      </c>
      <c r="H4583" t="s">
        <v>375</v>
      </c>
      <c r="I4583">
        <v>1</v>
      </c>
      <c r="J4583">
        <v>25</v>
      </c>
      <c r="L4583">
        <f t="shared" si="497"/>
        <v>1</v>
      </c>
      <c r="M4583" s="4">
        <v>0</v>
      </c>
      <c r="N4583" s="2">
        <v>20</v>
      </c>
      <c r="O4583" s="4">
        <f t="shared" si="498"/>
        <v>0</v>
      </c>
      <c r="P4583" s="2">
        <f t="shared" si="499"/>
        <v>2.4009603841536616E-2</v>
      </c>
      <c r="R4583">
        <f t="shared" si="500"/>
        <v>0.21515313709300807</v>
      </c>
      <c r="S4583">
        <f t="shared" si="501"/>
        <v>1</v>
      </c>
      <c r="T4583" s="2">
        <f t="shared" si="502"/>
        <v>6.0024009603841539E-3</v>
      </c>
      <c r="U4583" s="2">
        <f t="shared" si="503"/>
        <v>7.2938363571008885E-3</v>
      </c>
    </row>
    <row r="4584" spans="1:21">
      <c r="A4584" t="s">
        <v>1614</v>
      </c>
      <c r="B4584">
        <v>303775294</v>
      </c>
      <c r="C4584">
        <v>4</v>
      </c>
      <c r="D4584">
        <v>0</v>
      </c>
      <c r="E4584">
        <v>0</v>
      </c>
      <c r="F4584">
        <v>0</v>
      </c>
      <c r="G4584">
        <v>1</v>
      </c>
      <c r="H4584" t="s">
        <v>390</v>
      </c>
      <c r="I4584">
        <v>1</v>
      </c>
      <c r="J4584">
        <v>28</v>
      </c>
      <c r="L4584">
        <f t="shared" si="497"/>
        <v>0.8</v>
      </c>
      <c r="M4584" s="4">
        <v>7.8952000000000004E-4</v>
      </c>
      <c r="N4584" s="2">
        <v>19</v>
      </c>
      <c r="O4584" s="4">
        <f t="shared" si="498"/>
        <v>3.6359952104632955E-4</v>
      </c>
      <c r="P4584" s="2">
        <f t="shared" si="499"/>
        <v>2.2809123649459785E-2</v>
      </c>
      <c r="R4584">
        <f t="shared" si="500"/>
        <v>0.39999999999972347</v>
      </c>
      <c r="S4584">
        <f t="shared" si="501"/>
        <v>0.8660000000000001</v>
      </c>
      <c r="T4584" s="2">
        <f t="shared" si="502"/>
        <v>5.9749805531496931E-3</v>
      </c>
      <c r="U4584" s="2">
        <f t="shared" si="503"/>
        <v>8.0447138167593166E-3</v>
      </c>
    </row>
    <row r="4585" spans="1:21">
      <c r="A4585" t="s">
        <v>1614</v>
      </c>
      <c r="B4585">
        <v>303775294</v>
      </c>
      <c r="C4585">
        <v>4</v>
      </c>
      <c r="D4585">
        <v>0</v>
      </c>
      <c r="E4585">
        <v>1</v>
      </c>
      <c r="F4585">
        <v>0</v>
      </c>
      <c r="G4585">
        <v>1</v>
      </c>
      <c r="H4585" t="s">
        <v>1618</v>
      </c>
      <c r="I4585">
        <v>0</v>
      </c>
      <c r="J4585">
        <v>174</v>
      </c>
      <c r="L4585">
        <f t="shared" si="497"/>
        <v>0.8</v>
      </c>
      <c r="M4585" s="4">
        <v>3.8178999999999998E-2</v>
      </c>
      <c r="N4585" s="2">
        <v>18</v>
      </c>
      <c r="O4585" s="4">
        <f t="shared" si="498"/>
        <v>1.7582665561388964E-2</v>
      </c>
      <c r="P4585" s="2">
        <f t="shared" si="499"/>
        <v>2.1608643457382955E-2</v>
      </c>
      <c r="R4585">
        <f t="shared" si="500"/>
        <v>0.21515313709599612</v>
      </c>
      <c r="S4585">
        <f t="shared" si="501"/>
        <v>0.53600000000000003</v>
      </c>
      <c r="T4585" s="2">
        <f t="shared" si="502"/>
        <v>1.8589160035387464E-2</v>
      </c>
      <c r="U4585" s="2">
        <f t="shared" si="503"/>
        <v>2.0732900663697384E-2</v>
      </c>
    </row>
    <row r="4586" spans="1:21">
      <c r="A4586" t="s">
        <v>1614</v>
      </c>
      <c r="B4586">
        <v>303775294</v>
      </c>
      <c r="C4586">
        <v>5</v>
      </c>
      <c r="D4586">
        <v>0</v>
      </c>
      <c r="E4586">
        <v>0</v>
      </c>
      <c r="F4586">
        <v>0</v>
      </c>
      <c r="G4586">
        <v>1</v>
      </c>
      <c r="H4586" t="s">
        <v>1619</v>
      </c>
      <c r="I4586">
        <v>0</v>
      </c>
      <c r="J4586">
        <v>116</v>
      </c>
      <c r="L4586">
        <f t="shared" si="497"/>
        <v>1</v>
      </c>
      <c r="M4586" s="4">
        <v>3.8379000000000003E-2</v>
      </c>
      <c r="N4586" s="2">
        <v>17</v>
      </c>
      <c r="O4586" s="4">
        <f t="shared" si="498"/>
        <v>1.7674772036474162E-2</v>
      </c>
      <c r="P4586" s="2">
        <f t="shared" si="499"/>
        <v>2.0408163265306121E-2</v>
      </c>
      <c r="R4586">
        <f t="shared" si="500"/>
        <v>0.4</v>
      </c>
      <c r="S4586">
        <f t="shared" si="501"/>
        <v>0.67</v>
      </c>
      <c r="T4586" s="2">
        <f t="shared" si="502"/>
        <v>1.8358119843682151E-2</v>
      </c>
      <c r="U4586" s="2">
        <f t="shared" si="503"/>
        <v>2.3278095961788967E-2</v>
      </c>
    </row>
    <row r="4587" spans="1:21">
      <c r="A4587" t="s">
        <v>1614</v>
      </c>
      <c r="B4587">
        <v>303775294</v>
      </c>
      <c r="C4587">
        <v>5</v>
      </c>
      <c r="D4587">
        <v>1</v>
      </c>
      <c r="E4587">
        <v>1</v>
      </c>
      <c r="F4587">
        <v>1</v>
      </c>
      <c r="G4587">
        <v>0</v>
      </c>
      <c r="H4587" t="s">
        <v>1422</v>
      </c>
      <c r="I4587">
        <v>0.04</v>
      </c>
      <c r="J4587">
        <v>100</v>
      </c>
      <c r="L4587">
        <f t="shared" si="497"/>
        <v>1</v>
      </c>
      <c r="M4587" s="4">
        <v>4.5485999999999999E-2</v>
      </c>
      <c r="N4587" s="2">
        <v>16</v>
      </c>
      <c r="O4587" s="4">
        <f t="shared" si="498"/>
        <v>2.0947775628626691E-2</v>
      </c>
      <c r="P4587" s="2">
        <f t="shared" si="499"/>
        <v>1.920768307322929E-2</v>
      </c>
      <c r="R4587">
        <f t="shared" si="500"/>
        <v>0.14621171572600097</v>
      </c>
      <c r="S4587">
        <f t="shared" si="501"/>
        <v>0.68320000000000003</v>
      </c>
      <c r="T4587" s="2">
        <f t="shared" si="502"/>
        <v>2.0512752489777339E-2</v>
      </c>
      <c r="U4587" s="2">
        <f t="shared" si="503"/>
        <v>2.2561809165271215E-2</v>
      </c>
    </row>
    <row r="4588" spans="1:21">
      <c r="A4588" t="s">
        <v>1614</v>
      </c>
      <c r="B4588">
        <v>303775294</v>
      </c>
      <c r="C4588">
        <v>5</v>
      </c>
      <c r="D4588">
        <v>0</v>
      </c>
      <c r="E4588">
        <v>0</v>
      </c>
      <c r="F4588">
        <v>0</v>
      </c>
      <c r="G4588">
        <v>1</v>
      </c>
      <c r="H4588" t="s">
        <v>440</v>
      </c>
      <c r="I4588">
        <v>1</v>
      </c>
      <c r="J4588">
        <v>28</v>
      </c>
      <c r="L4588">
        <f t="shared" si="497"/>
        <v>1</v>
      </c>
      <c r="M4588" s="4">
        <v>5.8964000000000003E-2</v>
      </c>
      <c r="N4588" s="2">
        <v>15</v>
      </c>
      <c r="O4588" s="4">
        <f t="shared" si="498"/>
        <v>2.7154830984618218E-2</v>
      </c>
      <c r="P4588" s="2">
        <f t="shared" si="499"/>
        <v>1.800720288115246E-2</v>
      </c>
      <c r="R4588">
        <f t="shared" si="500"/>
        <v>0.39999999999972347</v>
      </c>
      <c r="S4588">
        <f t="shared" si="501"/>
        <v>1</v>
      </c>
      <c r="T4588" s="2">
        <f t="shared" si="502"/>
        <v>2.4867923958751779E-2</v>
      </c>
      <c r="U4588" s="2">
        <f t="shared" si="503"/>
        <v>3.4815093542245615E-2</v>
      </c>
    </row>
    <row r="4589" spans="1:21">
      <c r="A4589" t="s">
        <v>1614</v>
      </c>
      <c r="B4589">
        <v>303775294</v>
      </c>
      <c r="C4589">
        <v>5</v>
      </c>
      <c r="D4589">
        <v>0</v>
      </c>
      <c r="E4589">
        <v>0</v>
      </c>
      <c r="F4589">
        <v>1</v>
      </c>
      <c r="G4589">
        <v>0</v>
      </c>
      <c r="H4589" t="s">
        <v>1620</v>
      </c>
      <c r="I4589">
        <v>0</v>
      </c>
      <c r="J4589">
        <v>188</v>
      </c>
      <c r="L4589">
        <f t="shared" si="497"/>
        <v>1</v>
      </c>
      <c r="M4589" s="4">
        <v>7.9497999999999999E-2</v>
      </c>
      <c r="N4589" s="2">
        <v>14</v>
      </c>
      <c r="O4589" s="4">
        <f t="shared" si="498"/>
        <v>3.6611402781615544E-2</v>
      </c>
      <c r="P4589" s="2">
        <f t="shared" si="499"/>
        <v>1.680672268907563E-2</v>
      </c>
      <c r="R4589">
        <f t="shared" si="500"/>
        <v>0.1</v>
      </c>
      <c r="S4589">
        <f t="shared" si="501"/>
        <v>0.67</v>
      </c>
      <c r="T4589" s="2">
        <f t="shared" si="502"/>
        <v>3.1660232758480567E-2</v>
      </c>
      <c r="U4589" s="2">
        <f t="shared" si="503"/>
        <v>3.3781468353298767E-2</v>
      </c>
    </row>
    <row r="4590" spans="1:21">
      <c r="A4590" t="s">
        <v>1614</v>
      </c>
      <c r="B4590">
        <v>303775294</v>
      </c>
      <c r="C4590">
        <v>5</v>
      </c>
      <c r="D4590">
        <v>0</v>
      </c>
      <c r="E4590">
        <v>2</v>
      </c>
      <c r="F4590">
        <v>1</v>
      </c>
      <c r="G4590">
        <v>0</v>
      </c>
      <c r="H4590" t="s">
        <v>1621</v>
      </c>
      <c r="I4590">
        <v>1</v>
      </c>
      <c r="J4590">
        <v>70</v>
      </c>
      <c r="L4590">
        <f t="shared" si="497"/>
        <v>1</v>
      </c>
      <c r="M4590" s="4">
        <v>8.4142999999999996E-2</v>
      </c>
      <c r="N4590" s="2">
        <v>13</v>
      </c>
      <c r="O4590" s="4">
        <f t="shared" si="498"/>
        <v>3.8750575665469279E-2</v>
      </c>
      <c r="P4590" s="2">
        <f t="shared" si="499"/>
        <v>1.5606242496998799E-2</v>
      </c>
      <c r="R4590">
        <f t="shared" si="500"/>
        <v>2.3840584404423514E-2</v>
      </c>
      <c r="S4590">
        <f t="shared" si="501"/>
        <v>1</v>
      </c>
      <c r="T4590" s="2">
        <f t="shared" si="502"/>
        <v>3.296449237335166E-2</v>
      </c>
      <c r="U4590" s="2">
        <f t="shared" si="503"/>
        <v>3.3750385136127527E-2</v>
      </c>
    </row>
    <row r="4591" spans="1:21">
      <c r="A4591" t="s">
        <v>1614</v>
      </c>
      <c r="B4591">
        <v>303775294</v>
      </c>
      <c r="C4591">
        <v>5</v>
      </c>
      <c r="D4591">
        <v>25</v>
      </c>
      <c r="E4591">
        <v>27</v>
      </c>
      <c r="F4591">
        <v>1</v>
      </c>
      <c r="G4591">
        <v>0</v>
      </c>
      <c r="H4591" t="s">
        <v>1622</v>
      </c>
      <c r="I4591">
        <v>0</v>
      </c>
      <c r="J4591">
        <v>239</v>
      </c>
      <c r="L4591">
        <f t="shared" si="497"/>
        <v>1</v>
      </c>
      <c r="M4591" s="4">
        <v>0.12418999999999999</v>
      </c>
      <c r="N4591" s="2">
        <v>12</v>
      </c>
      <c r="O4591" s="4">
        <f t="shared" si="498"/>
        <v>5.7193515704153992E-2</v>
      </c>
      <c r="P4591" s="2">
        <f t="shared" si="499"/>
        <v>1.4405762304921969E-2</v>
      </c>
      <c r="R4591">
        <f t="shared" si="500"/>
        <v>0.19999999997947626</v>
      </c>
      <c r="S4591">
        <f t="shared" si="501"/>
        <v>0.67</v>
      </c>
      <c r="T4591" s="2">
        <f t="shared" si="502"/>
        <v>4.6496577354345987E-2</v>
      </c>
      <c r="U4591" s="2">
        <f t="shared" si="503"/>
        <v>5.2727118719188976E-2</v>
      </c>
    </row>
    <row r="4592" spans="1:21">
      <c r="A4592" t="s">
        <v>1614</v>
      </c>
      <c r="B4592">
        <v>303775294</v>
      </c>
      <c r="C4592">
        <v>5</v>
      </c>
      <c r="D4592">
        <v>0</v>
      </c>
      <c r="E4592">
        <v>0</v>
      </c>
      <c r="F4592">
        <v>1</v>
      </c>
      <c r="G4592">
        <v>0</v>
      </c>
      <c r="H4592" t="s">
        <v>1623</v>
      </c>
      <c r="I4592">
        <v>1</v>
      </c>
      <c r="J4592">
        <v>106</v>
      </c>
      <c r="L4592">
        <f t="shared" si="497"/>
        <v>1</v>
      </c>
      <c r="M4592" s="4">
        <v>0.12562000000000001</v>
      </c>
      <c r="N4592" s="2">
        <v>11</v>
      </c>
      <c r="O4592" s="4">
        <f t="shared" si="498"/>
        <v>5.785207700101317E-2</v>
      </c>
      <c r="P4592" s="2">
        <f t="shared" si="499"/>
        <v>1.3205282112845138E-2</v>
      </c>
      <c r="R4592">
        <f t="shared" si="500"/>
        <v>0.1</v>
      </c>
      <c r="S4592">
        <f t="shared" si="501"/>
        <v>1</v>
      </c>
      <c r="T4592" s="2">
        <f t="shared" si="502"/>
        <v>4.6690378278971163E-2</v>
      </c>
      <c r="U4592" s="2">
        <f t="shared" si="503"/>
        <v>5.1359416106868283E-2</v>
      </c>
    </row>
    <row r="4593" spans="1:21">
      <c r="A4593" t="s">
        <v>1614</v>
      </c>
      <c r="B4593">
        <v>303775294</v>
      </c>
      <c r="C4593">
        <v>4</v>
      </c>
      <c r="D4593">
        <v>5</v>
      </c>
      <c r="E4593">
        <v>7</v>
      </c>
      <c r="F4593">
        <v>1</v>
      </c>
      <c r="G4593">
        <v>0</v>
      </c>
      <c r="H4593" t="s">
        <v>1623</v>
      </c>
      <c r="I4593">
        <v>0.56000000000000005</v>
      </c>
      <c r="J4593">
        <v>101</v>
      </c>
      <c r="L4593">
        <f t="shared" si="497"/>
        <v>0.8</v>
      </c>
      <c r="M4593" s="4">
        <v>0.12562000000000001</v>
      </c>
      <c r="N4593" s="2">
        <v>11</v>
      </c>
      <c r="O4593" s="4">
        <f t="shared" si="498"/>
        <v>5.785207700101317E-2</v>
      </c>
      <c r="P4593" s="2">
        <f t="shared" si="499"/>
        <v>1.3205282112845138E-2</v>
      </c>
      <c r="R4593">
        <f t="shared" si="500"/>
        <v>0.19051482536448666</v>
      </c>
      <c r="S4593">
        <f t="shared" si="501"/>
        <v>0.72080000000000011</v>
      </c>
      <c r="T4593" s="2">
        <f t="shared" si="502"/>
        <v>4.6690378278971163E-2</v>
      </c>
      <c r="U4593" s="2">
        <f t="shared" si="503"/>
        <v>5.3102045116476787E-2</v>
      </c>
    </row>
    <row r="4594" spans="1:21">
      <c r="A4594" t="s">
        <v>1614</v>
      </c>
      <c r="B4594">
        <v>303775294</v>
      </c>
      <c r="C4594">
        <v>4</v>
      </c>
      <c r="D4594">
        <v>0</v>
      </c>
      <c r="E4594">
        <v>0</v>
      </c>
      <c r="F4594">
        <v>1</v>
      </c>
      <c r="G4594">
        <v>0</v>
      </c>
      <c r="H4594" t="s">
        <v>1624</v>
      </c>
      <c r="I4594">
        <v>0.88</v>
      </c>
      <c r="J4594">
        <v>116</v>
      </c>
      <c r="L4594">
        <f t="shared" si="497"/>
        <v>0.8</v>
      </c>
      <c r="M4594" s="4">
        <v>0.12634000000000001</v>
      </c>
      <c r="N4594" s="2">
        <v>9</v>
      </c>
      <c r="O4594" s="4">
        <f t="shared" si="498"/>
        <v>5.8183660311319885E-2</v>
      </c>
      <c r="P4594" s="2">
        <f t="shared" si="499"/>
        <v>1.0804321728691477E-2</v>
      </c>
      <c r="R4594">
        <f t="shared" si="500"/>
        <v>0.1</v>
      </c>
      <c r="S4594">
        <f t="shared" si="501"/>
        <v>0.82640000000000002</v>
      </c>
      <c r="T4594" s="2">
        <f t="shared" si="502"/>
        <v>4.6338825665662782E-2</v>
      </c>
      <c r="U4594" s="2">
        <f t="shared" si="503"/>
        <v>5.0168266218673152E-2</v>
      </c>
    </row>
    <row r="4595" spans="1:21">
      <c r="A4595" t="s">
        <v>1614</v>
      </c>
      <c r="B4595">
        <v>303775294</v>
      </c>
      <c r="C4595">
        <v>5</v>
      </c>
      <c r="D4595">
        <v>0</v>
      </c>
      <c r="E4595">
        <v>0</v>
      </c>
      <c r="F4595">
        <v>1</v>
      </c>
      <c r="G4595">
        <v>0</v>
      </c>
      <c r="H4595" t="s">
        <v>1625</v>
      </c>
      <c r="I4595">
        <v>1</v>
      </c>
      <c r="J4595">
        <v>90</v>
      </c>
      <c r="L4595">
        <f t="shared" si="497"/>
        <v>1</v>
      </c>
      <c r="M4595" s="4">
        <v>0.12778</v>
      </c>
      <c r="N4595" s="2">
        <v>8</v>
      </c>
      <c r="O4595" s="4">
        <f t="shared" si="498"/>
        <v>5.8846826931933313E-2</v>
      </c>
      <c r="P4595" s="2">
        <f t="shared" si="499"/>
        <v>9.6038415366146452E-3</v>
      </c>
      <c r="R4595">
        <f t="shared" si="500"/>
        <v>0.1</v>
      </c>
      <c r="S4595">
        <f t="shared" si="501"/>
        <v>1</v>
      </c>
      <c r="T4595" s="2">
        <f t="shared" si="502"/>
        <v>4.6536080583103642E-2</v>
      </c>
      <c r="U4595" s="2">
        <f t="shared" si="503"/>
        <v>5.1189688641414009E-2</v>
      </c>
    </row>
    <row r="4596" spans="1:21">
      <c r="A4596" t="s">
        <v>1614</v>
      </c>
      <c r="B4596">
        <v>303775294</v>
      </c>
      <c r="C4596">
        <v>5</v>
      </c>
      <c r="D4596">
        <v>0</v>
      </c>
      <c r="E4596">
        <v>0</v>
      </c>
      <c r="F4596">
        <v>1</v>
      </c>
      <c r="G4596">
        <v>0</v>
      </c>
      <c r="H4596" t="s">
        <v>1435</v>
      </c>
      <c r="I4596">
        <v>1</v>
      </c>
      <c r="J4596">
        <v>80</v>
      </c>
      <c r="L4596">
        <f t="shared" si="497"/>
        <v>1</v>
      </c>
      <c r="M4596" s="4">
        <v>0.12995999999999999</v>
      </c>
      <c r="N4596" s="2">
        <v>7</v>
      </c>
      <c r="O4596" s="4">
        <f t="shared" si="498"/>
        <v>5.985078751036197E-2</v>
      </c>
      <c r="P4596" s="2">
        <f t="shared" si="499"/>
        <v>8.4033613445378148E-3</v>
      </c>
      <c r="R4596">
        <f t="shared" si="500"/>
        <v>0.1</v>
      </c>
      <c r="S4596">
        <f t="shared" si="501"/>
        <v>1</v>
      </c>
      <c r="T4596" s="2">
        <f t="shared" si="502"/>
        <v>4.6988930968905933E-2</v>
      </c>
      <c r="U4596" s="2">
        <f t="shared" si="503"/>
        <v>5.1687824065796528E-2</v>
      </c>
    </row>
    <row r="4597" spans="1:21">
      <c r="A4597" t="s">
        <v>1614</v>
      </c>
      <c r="B4597">
        <v>303775294</v>
      </c>
      <c r="C4597">
        <v>4</v>
      </c>
      <c r="D4597">
        <v>0</v>
      </c>
      <c r="E4597">
        <v>0</v>
      </c>
      <c r="F4597">
        <v>1</v>
      </c>
      <c r="G4597">
        <v>0</v>
      </c>
      <c r="H4597" t="s">
        <v>1626</v>
      </c>
      <c r="I4597">
        <v>0</v>
      </c>
      <c r="J4597">
        <v>222</v>
      </c>
      <c r="L4597">
        <f t="shared" si="497"/>
        <v>0.8</v>
      </c>
      <c r="M4597" s="4">
        <v>0.13364000000000001</v>
      </c>
      <c r="N4597" s="2">
        <v>6</v>
      </c>
      <c r="O4597" s="4">
        <f t="shared" si="498"/>
        <v>6.1545546651929628E-2</v>
      </c>
      <c r="P4597" s="2">
        <f t="shared" si="499"/>
        <v>7.2028811524609843E-3</v>
      </c>
      <c r="R4597">
        <f t="shared" si="500"/>
        <v>0.1</v>
      </c>
      <c r="S4597">
        <f t="shared" si="501"/>
        <v>0.53600000000000003</v>
      </c>
      <c r="T4597" s="2">
        <f t="shared" si="502"/>
        <v>4.7959880277062467E-2</v>
      </c>
      <c r="U4597" s="2">
        <f t="shared" si="503"/>
        <v>5.0530529859913013E-2</v>
      </c>
    </row>
    <row r="4598" spans="1:21">
      <c r="A4598" t="s">
        <v>1614</v>
      </c>
      <c r="B4598">
        <v>303775294</v>
      </c>
      <c r="C4598">
        <v>3</v>
      </c>
      <c r="D4598">
        <v>0</v>
      </c>
      <c r="E4598">
        <v>3</v>
      </c>
      <c r="F4598">
        <v>1</v>
      </c>
      <c r="G4598">
        <v>0</v>
      </c>
      <c r="H4598" t="s">
        <v>1627</v>
      </c>
      <c r="I4598">
        <v>0.06</v>
      </c>
      <c r="J4598">
        <v>62</v>
      </c>
      <c r="L4598">
        <f t="shared" si="497"/>
        <v>0.6</v>
      </c>
      <c r="M4598" s="4">
        <v>0.13549</v>
      </c>
      <c r="N4598" s="2">
        <v>5</v>
      </c>
      <c r="O4598" s="4">
        <f t="shared" si="498"/>
        <v>6.239753154646771E-2</v>
      </c>
      <c r="P4598" s="2">
        <f t="shared" si="499"/>
        <v>6.0024009603841539E-3</v>
      </c>
      <c r="R4598">
        <f t="shared" si="500"/>
        <v>9.4851746355133562E-3</v>
      </c>
      <c r="S4598">
        <f t="shared" si="501"/>
        <v>0.42180000000000001</v>
      </c>
      <c r="T4598" s="2">
        <f t="shared" si="502"/>
        <v>4.8298748899946821E-2</v>
      </c>
      <c r="U4598" s="2">
        <f t="shared" si="503"/>
        <v>4.8491984788226188E-2</v>
      </c>
    </row>
    <row r="4599" spans="1:21">
      <c r="A4599" t="s">
        <v>1614</v>
      </c>
      <c r="B4599">
        <v>303775294</v>
      </c>
      <c r="C4599">
        <v>5</v>
      </c>
      <c r="D4599">
        <v>0</v>
      </c>
      <c r="E4599">
        <v>0</v>
      </c>
      <c r="F4599">
        <v>1</v>
      </c>
      <c r="G4599">
        <v>0</v>
      </c>
      <c r="H4599" t="s">
        <v>1628</v>
      </c>
      <c r="I4599">
        <v>0</v>
      </c>
      <c r="J4599">
        <v>326</v>
      </c>
      <c r="L4599">
        <f t="shared" si="497"/>
        <v>1</v>
      </c>
      <c r="M4599" s="4">
        <v>0.13661000000000001</v>
      </c>
      <c r="N4599" s="2">
        <v>4</v>
      </c>
      <c r="O4599" s="4">
        <f t="shared" si="498"/>
        <v>6.2913327806944822E-2</v>
      </c>
      <c r="P4599" s="2">
        <f t="shared" si="499"/>
        <v>4.8019207683073226E-3</v>
      </c>
      <c r="R4599">
        <f t="shared" si="500"/>
        <v>0.1</v>
      </c>
      <c r="S4599">
        <f t="shared" si="501"/>
        <v>0.67</v>
      </c>
      <c r="T4599" s="2">
        <f t="shared" si="502"/>
        <v>4.838547604728545E-2</v>
      </c>
      <c r="U4599" s="2">
        <f t="shared" si="503"/>
        <v>5.1627302942453573E-2</v>
      </c>
    </row>
    <row r="4600" spans="1:21">
      <c r="A4600" t="s">
        <v>1614</v>
      </c>
      <c r="B4600">
        <v>303775294</v>
      </c>
      <c r="C4600">
        <v>5</v>
      </c>
      <c r="D4600">
        <v>0</v>
      </c>
      <c r="E4600">
        <v>3</v>
      </c>
      <c r="F4600">
        <v>1</v>
      </c>
      <c r="G4600">
        <v>0</v>
      </c>
      <c r="H4600" t="s">
        <v>1628</v>
      </c>
      <c r="I4600">
        <v>0.99</v>
      </c>
      <c r="J4600">
        <v>77</v>
      </c>
      <c r="L4600">
        <f t="shared" si="497"/>
        <v>1</v>
      </c>
      <c r="M4600" s="4">
        <v>0.13661000000000001</v>
      </c>
      <c r="N4600" s="2">
        <v>4</v>
      </c>
      <c r="O4600" s="4">
        <f t="shared" si="498"/>
        <v>6.2913327806944822E-2</v>
      </c>
      <c r="P4600" s="2">
        <f t="shared" si="499"/>
        <v>4.8019207683073226E-3</v>
      </c>
      <c r="R4600">
        <f t="shared" si="500"/>
        <v>9.4851746355133562E-3</v>
      </c>
      <c r="S4600">
        <f t="shared" si="501"/>
        <v>0.99670000000000003</v>
      </c>
      <c r="T4600" s="2">
        <f t="shared" si="502"/>
        <v>4.838547604728545E-2</v>
      </c>
      <c r="U4600" s="2">
        <f t="shared" si="503"/>
        <v>4.8842906219938968E-2</v>
      </c>
    </row>
    <row r="4601" spans="1:21">
      <c r="A4601" t="s">
        <v>1614</v>
      </c>
      <c r="B4601">
        <v>303775294</v>
      </c>
      <c r="C4601">
        <v>5</v>
      </c>
      <c r="D4601">
        <v>0</v>
      </c>
      <c r="E4601">
        <v>2</v>
      </c>
      <c r="F4601">
        <v>1</v>
      </c>
      <c r="G4601">
        <v>0</v>
      </c>
      <c r="H4601" t="s">
        <v>1628</v>
      </c>
      <c r="I4601">
        <v>0</v>
      </c>
      <c r="J4601">
        <v>156</v>
      </c>
      <c r="L4601">
        <f t="shared" si="497"/>
        <v>1</v>
      </c>
      <c r="M4601" s="4">
        <v>0.13661000000000001</v>
      </c>
      <c r="N4601" s="2">
        <v>4</v>
      </c>
      <c r="O4601" s="4">
        <f t="shared" si="498"/>
        <v>6.2913327806944822E-2</v>
      </c>
      <c r="P4601" s="2">
        <f t="shared" si="499"/>
        <v>4.8019207683073226E-3</v>
      </c>
      <c r="R4601">
        <f t="shared" si="500"/>
        <v>2.3840584404423514E-2</v>
      </c>
      <c r="S4601">
        <f t="shared" si="501"/>
        <v>0.67</v>
      </c>
      <c r="T4601" s="2">
        <f t="shared" si="502"/>
        <v>4.838547604728545E-2</v>
      </c>
      <c r="U4601" s="2">
        <f t="shared" si="503"/>
        <v>4.9158346524473311E-2</v>
      </c>
    </row>
    <row r="4602" spans="1:21">
      <c r="A4602" t="s">
        <v>1614</v>
      </c>
      <c r="B4602">
        <v>303775294</v>
      </c>
      <c r="C4602">
        <v>3</v>
      </c>
      <c r="D4602">
        <v>1</v>
      </c>
      <c r="E4602">
        <v>2</v>
      </c>
      <c r="F4602">
        <v>1</v>
      </c>
      <c r="G4602">
        <v>0</v>
      </c>
      <c r="H4602" t="s">
        <v>1628</v>
      </c>
      <c r="I4602">
        <v>0.09</v>
      </c>
      <c r="J4602">
        <v>90</v>
      </c>
      <c r="L4602">
        <f t="shared" si="497"/>
        <v>0.6</v>
      </c>
      <c r="M4602" s="4">
        <v>0.13661000000000001</v>
      </c>
      <c r="N4602" s="2">
        <v>4</v>
      </c>
      <c r="O4602" s="4">
        <f t="shared" si="498"/>
        <v>6.2913327806944822E-2</v>
      </c>
      <c r="P4602" s="2">
        <f t="shared" si="499"/>
        <v>4.8019207683073226E-3</v>
      </c>
      <c r="R4602">
        <f t="shared" si="500"/>
        <v>0.1</v>
      </c>
      <c r="S4602">
        <f t="shared" si="501"/>
        <v>0.43170000000000003</v>
      </c>
      <c r="T4602" s="2">
        <f t="shared" si="502"/>
        <v>4.838547604728545E-2</v>
      </c>
      <c r="U4602" s="2">
        <f t="shared" si="503"/>
        <v>5.0474277048246766E-2</v>
      </c>
    </row>
    <row r="4603" spans="1:21">
      <c r="A4603" t="s">
        <v>1629</v>
      </c>
      <c r="B4603">
        <v>748065701</v>
      </c>
      <c r="C4603">
        <v>5</v>
      </c>
      <c r="D4603">
        <v>0</v>
      </c>
      <c r="E4603">
        <v>0</v>
      </c>
      <c r="F4603">
        <v>0</v>
      </c>
      <c r="G4603">
        <v>1</v>
      </c>
      <c r="H4603" t="s">
        <v>473</v>
      </c>
      <c r="I4603">
        <v>1</v>
      </c>
      <c r="J4603">
        <v>4</v>
      </c>
      <c r="L4603">
        <f t="shared" si="497"/>
        <v>1</v>
      </c>
      <c r="M4603" s="4">
        <v>0.26684000000000002</v>
      </c>
      <c r="N4603" s="2">
        <v>99</v>
      </c>
      <c r="O4603" s="4">
        <f t="shared" si="498"/>
        <v>0.12288845905867182</v>
      </c>
      <c r="P4603" s="2">
        <f t="shared" si="499"/>
        <v>0.11884753901560624</v>
      </c>
      <c r="R4603">
        <f t="shared" si="500"/>
        <v>0.39280551601516339</v>
      </c>
      <c r="S4603">
        <f t="shared" si="501"/>
        <v>1</v>
      </c>
      <c r="T4603" s="2">
        <f t="shared" si="502"/>
        <v>0.12187822904790542</v>
      </c>
      <c r="U4603" s="2">
        <f t="shared" si="503"/>
        <v>0.16975266970008218</v>
      </c>
    </row>
    <row r="4604" spans="1:21">
      <c r="A4604" t="s">
        <v>1629</v>
      </c>
      <c r="B4604">
        <v>748065701</v>
      </c>
      <c r="C4604">
        <v>1</v>
      </c>
      <c r="D4604">
        <v>0</v>
      </c>
      <c r="E4604">
        <v>0</v>
      </c>
      <c r="F4604">
        <v>0</v>
      </c>
      <c r="G4604">
        <v>1</v>
      </c>
      <c r="H4604" t="s">
        <v>473</v>
      </c>
      <c r="I4604">
        <v>1</v>
      </c>
      <c r="J4604">
        <v>4</v>
      </c>
      <c r="L4604">
        <f t="shared" si="497"/>
        <v>0.2</v>
      </c>
      <c r="M4604" s="4">
        <v>0.26684000000000002</v>
      </c>
      <c r="N4604" s="2">
        <v>99</v>
      </c>
      <c r="O4604" s="4">
        <f t="shared" si="498"/>
        <v>0.12288845905867182</v>
      </c>
      <c r="P4604" s="2">
        <f t="shared" si="499"/>
        <v>0.11884753901560624</v>
      </c>
      <c r="R4604">
        <f t="shared" si="500"/>
        <v>0.39280551601516339</v>
      </c>
      <c r="S4604">
        <f t="shared" si="501"/>
        <v>0.46400000000000002</v>
      </c>
      <c r="T4604" s="2">
        <f t="shared" si="502"/>
        <v>0.12187822904790542</v>
      </c>
      <c r="U4604" s="2">
        <f t="shared" si="503"/>
        <v>0.14409196951051545</v>
      </c>
    </row>
    <row r="4605" spans="1:21">
      <c r="A4605" t="s">
        <v>1629</v>
      </c>
      <c r="B4605">
        <v>748065701</v>
      </c>
      <c r="C4605">
        <v>5</v>
      </c>
      <c r="D4605">
        <v>0</v>
      </c>
      <c r="E4605">
        <v>0</v>
      </c>
      <c r="F4605">
        <v>0</v>
      </c>
      <c r="G4605">
        <v>1</v>
      </c>
      <c r="H4605" t="s">
        <v>23</v>
      </c>
      <c r="I4605">
        <v>1</v>
      </c>
      <c r="J4605">
        <v>7</v>
      </c>
      <c r="L4605">
        <f t="shared" si="497"/>
        <v>1</v>
      </c>
      <c r="M4605" s="4">
        <v>0.25318000000000002</v>
      </c>
      <c r="N4605" s="2">
        <v>97</v>
      </c>
      <c r="O4605" s="4">
        <f t="shared" si="498"/>
        <v>0.11659758681035276</v>
      </c>
      <c r="P4605" s="2">
        <f t="shared" si="499"/>
        <v>0.11644657863145258</v>
      </c>
      <c r="R4605">
        <f t="shared" si="500"/>
        <v>0.39963557952223977</v>
      </c>
      <c r="S4605">
        <f t="shared" si="501"/>
        <v>1</v>
      </c>
      <c r="T4605" s="2">
        <f t="shared" si="502"/>
        <v>0.11655983476562772</v>
      </c>
      <c r="U4605" s="2">
        <f t="shared" si="503"/>
        <v>0.16314129188120585</v>
      </c>
    </row>
    <row r="4606" spans="1:21">
      <c r="A4606" t="s">
        <v>1629</v>
      </c>
      <c r="B4606">
        <v>748065701</v>
      </c>
      <c r="C4606">
        <v>1</v>
      </c>
      <c r="D4606">
        <v>0</v>
      </c>
      <c r="E4606">
        <v>0</v>
      </c>
      <c r="F4606">
        <v>0</v>
      </c>
      <c r="G4606">
        <v>1</v>
      </c>
      <c r="H4606" t="s">
        <v>669</v>
      </c>
      <c r="I4606">
        <v>1</v>
      </c>
      <c r="J4606">
        <v>11</v>
      </c>
      <c r="L4606">
        <f t="shared" si="497"/>
        <v>0.2</v>
      </c>
      <c r="M4606" s="4">
        <v>0.24903</v>
      </c>
      <c r="N4606" s="2">
        <v>96</v>
      </c>
      <c r="O4606" s="4">
        <f t="shared" si="498"/>
        <v>0.11468637745233488</v>
      </c>
      <c r="P4606" s="2">
        <f t="shared" si="499"/>
        <v>0.11524609843937575</v>
      </c>
      <c r="R4606">
        <f t="shared" si="500"/>
        <v>0.39999331943126082</v>
      </c>
      <c r="S4606">
        <f t="shared" si="501"/>
        <v>0.46400000000000002</v>
      </c>
      <c r="T4606" s="2">
        <f t="shared" si="502"/>
        <v>0.1148263076990951</v>
      </c>
      <c r="U4606" s="2">
        <f t="shared" si="503"/>
        <v>0.13613771447130782</v>
      </c>
    </row>
    <row r="4607" spans="1:21">
      <c r="A4607" t="s">
        <v>1629</v>
      </c>
      <c r="B4607">
        <v>748065701</v>
      </c>
      <c r="C4607">
        <v>5</v>
      </c>
      <c r="D4607">
        <v>0</v>
      </c>
      <c r="E4607">
        <v>0</v>
      </c>
      <c r="F4607">
        <v>0</v>
      </c>
      <c r="G4607">
        <v>1</v>
      </c>
      <c r="H4607" t="s">
        <v>28</v>
      </c>
      <c r="I4607">
        <v>1</v>
      </c>
      <c r="J4607">
        <v>8</v>
      </c>
      <c r="L4607">
        <f t="shared" si="497"/>
        <v>1</v>
      </c>
      <c r="M4607" s="4">
        <v>0.24820999999999999</v>
      </c>
      <c r="N4607" s="2">
        <v>95</v>
      </c>
      <c r="O4607" s="4">
        <f t="shared" si="498"/>
        <v>0.11430874090448556</v>
      </c>
      <c r="P4607" s="2">
        <f t="shared" si="499"/>
        <v>0.11404561824729892</v>
      </c>
      <c r="R4607">
        <f t="shared" si="500"/>
        <v>0.39986585994781348</v>
      </c>
      <c r="S4607">
        <f t="shared" si="501"/>
        <v>1</v>
      </c>
      <c r="T4607" s="2">
        <f t="shared" si="502"/>
        <v>0.1142429602401889</v>
      </c>
      <c r="U4607" s="2">
        <f t="shared" si="503"/>
        <v>0.1599248197796159</v>
      </c>
    </row>
    <row r="4608" spans="1:21">
      <c r="A4608" t="s">
        <v>1629</v>
      </c>
      <c r="B4608">
        <v>748065701</v>
      </c>
      <c r="C4608">
        <v>4</v>
      </c>
      <c r="D4608">
        <v>0</v>
      </c>
      <c r="E4608">
        <v>0</v>
      </c>
      <c r="F4608">
        <v>0</v>
      </c>
      <c r="G4608">
        <v>1</v>
      </c>
      <c r="H4608" t="s">
        <v>35</v>
      </c>
      <c r="I4608">
        <v>1</v>
      </c>
      <c r="J4608">
        <v>14</v>
      </c>
      <c r="L4608">
        <f t="shared" si="497"/>
        <v>0.8</v>
      </c>
      <c r="M4608" s="4">
        <v>0.23927999999999999</v>
      </c>
      <c r="N4608" s="2">
        <v>94</v>
      </c>
      <c r="O4608" s="4">
        <f t="shared" si="498"/>
        <v>0.11019618679193145</v>
      </c>
      <c r="P4608" s="2">
        <f t="shared" si="499"/>
        <v>0.11284513805522209</v>
      </c>
      <c r="R4608">
        <f t="shared" si="500"/>
        <v>0.39999966738878889</v>
      </c>
      <c r="S4608">
        <f t="shared" si="501"/>
        <v>0.8660000000000001</v>
      </c>
      <c r="T4608" s="2">
        <f t="shared" si="502"/>
        <v>0.11085842460775411</v>
      </c>
      <c r="U4608" s="2">
        <f t="shared" si="503"/>
        <v>0.14925975096007443</v>
      </c>
    </row>
    <row r="4609" spans="1:21">
      <c r="A4609" t="s">
        <v>1629</v>
      </c>
      <c r="B4609">
        <v>748065701</v>
      </c>
      <c r="C4609">
        <v>5</v>
      </c>
      <c r="D4609">
        <v>0</v>
      </c>
      <c r="E4609">
        <v>0</v>
      </c>
      <c r="F4609">
        <v>0</v>
      </c>
      <c r="G4609">
        <v>1</v>
      </c>
      <c r="H4609" t="s">
        <v>45</v>
      </c>
      <c r="I4609">
        <v>1</v>
      </c>
      <c r="J4609">
        <v>9</v>
      </c>
      <c r="L4609">
        <f t="shared" si="497"/>
        <v>1</v>
      </c>
      <c r="M4609" s="4">
        <v>0.22677</v>
      </c>
      <c r="N4609" s="2">
        <v>93</v>
      </c>
      <c r="O4609" s="4">
        <f t="shared" si="498"/>
        <v>0.10443492677535229</v>
      </c>
      <c r="P4609" s="2">
        <f t="shared" si="499"/>
        <v>0.11164465786314526</v>
      </c>
      <c r="R4609">
        <f t="shared" si="500"/>
        <v>0.39995064216960552</v>
      </c>
      <c r="S4609">
        <f t="shared" si="501"/>
        <v>1</v>
      </c>
      <c r="T4609" s="2">
        <f t="shared" si="502"/>
        <v>0.10623735954730054</v>
      </c>
      <c r="U4609" s="2">
        <f t="shared" si="503"/>
        <v>0.14872705972064665</v>
      </c>
    </row>
    <row r="4610" spans="1:21">
      <c r="A4610" t="s">
        <v>1629</v>
      </c>
      <c r="B4610">
        <v>748065701</v>
      </c>
      <c r="C4610">
        <v>5</v>
      </c>
      <c r="D4610">
        <v>0</v>
      </c>
      <c r="E4610">
        <v>0</v>
      </c>
      <c r="F4610">
        <v>0</v>
      </c>
      <c r="G4610">
        <v>1</v>
      </c>
      <c r="H4610" t="s">
        <v>815</v>
      </c>
      <c r="I4610">
        <v>1</v>
      </c>
      <c r="J4610">
        <v>5</v>
      </c>
      <c r="L4610">
        <f t="shared" si="497"/>
        <v>1</v>
      </c>
      <c r="M4610" s="4">
        <v>0.21553</v>
      </c>
      <c r="N4610" s="2">
        <v>92</v>
      </c>
      <c r="O4610" s="4">
        <f t="shared" si="498"/>
        <v>9.925854287556414E-2</v>
      </c>
      <c r="P4610" s="2">
        <f t="shared" si="499"/>
        <v>0.11044417767106843</v>
      </c>
      <c r="R4610">
        <f t="shared" si="500"/>
        <v>0.39732285963028613</v>
      </c>
      <c r="S4610">
        <f t="shared" si="501"/>
        <v>1</v>
      </c>
      <c r="T4610" s="2">
        <f t="shared" si="502"/>
        <v>0.10205495157444022</v>
      </c>
      <c r="U4610" s="2">
        <f t="shared" si="503"/>
        <v>0.14260371677342717</v>
      </c>
    </row>
    <row r="4611" spans="1:21">
      <c r="A4611" t="s">
        <v>1629</v>
      </c>
      <c r="B4611">
        <v>748065701</v>
      </c>
      <c r="C4611">
        <v>1</v>
      </c>
      <c r="D4611">
        <v>1</v>
      </c>
      <c r="E4611">
        <v>2</v>
      </c>
      <c r="F4611">
        <v>0</v>
      </c>
      <c r="G4611">
        <v>1</v>
      </c>
      <c r="H4611" t="s">
        <v>673</v>
      </c>
      <c r="I4611">
        <v>1</v>
      </c>
      <c r="J4611">
        <v>21</v>
      </c>
      <c r="L4611">
        <f t="shared" ref="L4611:L4674" si="504">C4611/5</f>
        <v>0.2</v>
      </c>
      <c r="M4611" s="4">
        <v>0.21479999999999999</v>
      </c>
      <c r="N4611" s="2">
        <v>91</v>
      </c>
      <c r="O4611" s="4">
        <f t="shared" ref="O4611:O4674" si="505">M4611/MAX(M:M)</f>
        <v>9.8922354241503169E-2</v>
      </c>
      <c r="P4611" s="2">
        <f t="shared" ref="P4611:P4674" si="506">N4611/MAX(N:N)</f>
        <v>0.1092436974789916</v>
      </c>
      <c r="R4611">
        <f t="shared" ref="R4611:R4674" si="507">(0.2*F4611+0.8*G4611)/((1+EXP(-(2*D4611-E4611)))*(1+EXP(-J4611)))</f>
        <v>0.39999999969669758</v>
      </c>
      <c r="S4611">
        <f t="shared" ref="S4611:S4674" si="508">0.67*L4611+0.33*I4611</f>
        <v>0.46400000000000002</v>
      </c>
      <c r="T4611" s="2">
        <f t="shared" ref="T4611:T4674" si="509">0.75*O4611+0.25*P4611</f>
        <v>0.10150269005087527</v>
      </c>
      <c r="U4611" s="2">
        <f t="shared" ref="U4611:U4674" si="510">S4611*R4611*T4611+T4611</f>
        <v>0.12034158931003301</v>
      </c>
    </row>
    <row r="4612" spans="1:21">
      <c r="A4612" t="s">
        <v>1629</v>
      </c>
      <c r="B4612">
        <v>748065701</v>
      </c>
      <c r="C4612">
        <v>5</v>
      </c>
      <c r="D4612">
        <v>0</v>
      </c>
      <c r="E4612">
        <v>0</v>
      </c>
      <c r="F4612">
        <v>0</v>
      </c>
      <c r="G4612">
        <v>1</v>
      </c>
      <c r="H4612" t="s">
        <v>61</v>
      </c>
      <c r="I4612">
        <v>1</v>
      </c>
      <c r="J4612">
        <v>6</v>
      </c>
      <c r="L4612">
        <f t="shared" si="504"/>
        <v>1</v>
      </c>
      <c r="M4612" s="4">
        <v>0.20616999999999999</v>
      </c>
      <c r="N4612" s="2">
        <v>90</v>
      </c>
      <c r="O4612" s="4">
        <f t="shared" si="505"/>
        <v>9.4947959841576848E-2</v>
      </c>
      <c r="P4612" s="2">
        <f t="shared" si="506"/>
        <v>0.10804321728691477</v>
      </c>
      <c r="R4612">
        <f t="shared" si="507"/>
        <v>0.39901095073734616</v>
      </c>
      <c r="S4612">
        <f t="shared" si="508"/>
        <v>1</v>
      </c>
      <c r="T4612" s="2">
        <f t="shared" si="509"/>
        <v>9.8221774202911338E-2</v>
      </c>
      <c r="U4612" s="2">
        <f t="shared" si="510"/>
        <v>0.13741333771072395</v>
      </c>
    </row>
    <row r="4613" spans="1:21">
      <c r="A4613" t="s">
        <v>1629</v>
      </c>
      <c r="B4613">
        <v>748065701</v>
      </c>
      <c r="C4613">
        <v>5</v>
      </c>
      <c r="D4613">
        <v>0</v>
      </c>
      <c r="E4613">
        <v>0</v>
      </c>
      <c r="F4613">
        <v>0</v>
      </c>
      <c r="G4613">
        <v>1</v>
      </c>
      <c r="H4613" t="s">
        <v>64</v>
      </c>
      <c r="I4613">
        <v>1</v>
      </c>
      <c r="J4613">
        <v>7</v>
      </c>
      <c r="L4613">
        <f t="shared" si="504"/>
        <v>1</v>
      </c>
      <c r="M4613" s="4">
        <v>0.20405000000000001</v>
      </c>
      <c r="N4613" s="2">
        <v>89</v>
      </c>
      <c r="O4613" s="4">
        <f t="shared" si="505"/>
        <v>9.3971631205673756E-2</v>
      </c>
      <c r="P4613" s="2">
        <f t="shared" si="506"/>
        <v>0.10684273709483794</v>
      </c>
      <c r="R4613">
        <f t="shared" si="507"/>
        <v>0.39963557952223977</v>
      </c>
      <c r="S4613">
        <f t="shared" si="508"/>
        <v>1</v>
      </c>
      <c r="T4613" s="2">
        <f t="shared" si="509"/>
        <v>9.7189407677964801E-2</v>
      </c>
      <c r="U4613" s="2">
        <f t="shared" si="510"/>
        <v>0.13602975293877148</v>
      </c>
    </row>
    <row r="4614" spans="1:21">
      <c r="A4614" t="s">
        <v>1629</v>
      </c>
      <c r="B4614">
        <v>748065701</v>
      </c>
      <c r="C4614">
        <v>4</v>
      </c>
      <c r="D4614">
        <v>0</v>
      </c>
      <c r="E4614">
        <v>0</v>
      </c>
      <c r="F4614">
        <v>0</v>
      </c>
      <c r="G4614">
        <v>1</v>
      </c>
      <c r="H4614" t="s">
        <v>76</v>
      </c>
      <c r="I4614">
        <v>1</v>
      </c>
      <c r="J4614">
        <v>6</v>
      </c>
      <c r="L4614">
        <f t="shared" si="504"/>
        <v>0.8</v>
      </c>
      <c r="M4614" s="4">
        <v>0.18779999999999999</v>
      </c>
      <c r="N4614" s="2">
        <v>88</v>
      </c>
      <c r="O4614" s="4">
        <f t="shared" si="505"/>
        <v>8.6487980105001375E-2</v>
      </c>
      <c r="P4614" s="2">
        <f t="shared" si="506"/>
        <v>0.10564225690276111</v>
      </c>
      <c r="R4614">
        <f t="shared" si="507"/>
        <v>0.39901095073734616</v>
      </c>
      <c r="S4614">
        <f t="shared" si="508"/>
        <v>0.8660000000000001</v>
      </c>
      <c r="T4614" s="2">
        <f t="shared" si="509"/>
        <v>9.1276549304441318E-2</v>
      </c>
      <c r="U4614" s="2">
        <f t="shared" si="510"/>
        <v>0.12281656609822011</v>
      </c>
    </row>
    <row r="4615" spans="1:21">
      <c r="A4615" t="s">
        <v>1629</v>
      </c>
      <c r="B4615">
        <v>748065701</v>
      </c>
      <c r="C4615">
        <v>1</v>
      </c>
      <c r="D4615">
        <v>2</v>
      </c>
      <c r="E4615">
        <v>2</v>
      </c>
      <c r="F4615">
        <v>0</v>
      </c>
      <c r="G4615">
        <v>1</v>
      </c>
      <c r="H4615" t="s">
        <v>79</v>
      </c>
      <c r="I4615">
        <v>1</v>
      </c>
      <c r="J4615">
        <v>23</v>
      </c>
      <c r="L4615">
        <f t="shared" si="504"/>
        <v>0.2</v>
      </c>
      <c r="M4615" s="4">
        <v>0.18584999999999999</v>
      </c>
      <c r="N4615" s="2">
        <v>87</v>
      </c>
      <c r="O4615" s="4">
        <f t="shared" si="505"/>
        <v>8.5589941972920677E-2</v>
      </c>
      <c r="P4615" s="2">
        <f t="shared" si="506"/>
        <v>0.10444177671068428</v>
      </c>
      <c r="R4615">
        <f t="shared" si="507"/>
        <v>0.7046376623099968</v>
      </c>
      <c r="S4615">
        <f t="shared" si="508"/>
        <v>0.46400000000000002</v>
      </c>
      <c r="T4615" s="2">
        <f t="shared" si="509"/>
        <v>9.0302900657361573E-2</v>
      </c>
      <c r="U4615" s="2">
        <f t="shared" si="510"/>
        <v>0.11982760337338461</v>
      </c>
    </row>
    <row r="4616" spans="1:21">
      <c r="A4616" t="s">
        <v>1629</v>
      </c>
      <c r="B4616">
        <v>748065701</v>
      </c>
      <c r="C4616">
        <v>5</v>
      </c>
      <c r="D4616">
        <v>0</v>
      </c>
      <c r="E4616">
        <v>0</v>
      </c>
      <c r="F4616">
        <v>0</v>
      </c>
      <c r="G4616">
        <v>1</v>
      </c>
      <c r="H4616" t="s">
        <v>88</v>
      </c>
      <c r="I4616">
        <v>1</v>
      </c>
      <c r="J4616">
        <v>56</v>
      </c>
      <c r="L4616">
        <f t="shared" si="504"/>
        <v>1</v>
      </c>
      <c r="M4616" s="4">
        <v>0.17946999999999999</v>
      </c>
      <c r="N4616" s="2">
        <v>86</v>
      </c>
      <c r="O4616" s="4">
        <f t="shared" si="505"/>
        <v>8.2651745417702857E-2</v>
      </c>
      <c r="P4616" s="2">
        <f t="shared" si="506"/>
        <v>0.10324129651860744</v>
      </c>
      <c r="R4616">
        <f t="shared" si="507"/>
        <v>0.4</v>
      </c>
      <c r="S4616">
        <f t="shared" si="508"/>
        <v>1</v>
      </c>
      <c r="T4616" s="2">
        <f t="shared" si="509"/>
        <v>8.7799133192929008E-2</v>
      </c>
      <c r="U4616" s="2">
        <f t="shared" si="510"/>
        <v>0.12291878647010061</v>
      </c>
    </row>
    <row r="4617" spans="1:21">
      <c r="A4617" t="s">
        <v>1629</v>
      </c>
      <c r="B4617">
        <v>748065701</v>
      </c>
      <c r="C4617">
        <v>3</v>
      </c>
      <c r="D4617">
        <v>1</v>
      </c>
      <c r="E4617">
        <v>2</v>
      </c>
      <c r="F4617">
        <v>0</v>
      </c>
      <c r="G4617">
        <v>1</v>
      </c>
      <c r="H4617" t="s">
        <v>89</v>
      </c>
      <c r="I4617">
        <v>0.05</v>
      </c>
      <c r="J4617">
        <v>93</v>
      </c>
      <c r="L4617">
        <f t="shared" si="504"/>
        <v>0.6</v>
      </c>
      <c r="M4617" s="4">
        <v>0.17885000000000001</v>
      </c>
      <c r="N4617" s="2">
        <v>85</v>
      </c>
      <c r="O4617" s="4">
        <f t="shared" si="505"/>
        <v>8.2366215344938751E-2</v>
      </c>
      <c r="P4617" s="2">
        <f t="shared" si="506"/>
        <v>0.10204081632653061</v>
      </c>
      <c r="R4617">
        <f t="shared" si="507"/>
        <v>0.4</v>
      </c>
      <c r="S4617">
        <f t="shared" si="508"/>
        <v>0.41850000000000004</v>
      </c>
      <c r="T4617" s="2">
        <f t="shared" si="509"/>
        <v>8.7284865590336713E-2</v>
      </c>
      <c r="U4617" s="2">
        <f t="shared" si="510"/>
        <v>0.10189635209015908</v>
      </c>
    </row>
    <row r="4618" spans="1:21">
      <c r="A4618" t="s">
        <v>1629</v>
      </c>
      <c r="B4618">
        <v>748065701</v>
      </c>
      <c r="C4618">
        <v>3</v>
      </c>
      <c r="D4618">
        <v>1</v>
      </c>
      <c r="E4618">
        <v>1</v>
      </c>
      <c r="F4618">
        <v>0</v>
      </c>
      <c r="G4618">
        <v>1</v>
      </c>
      <c r="H4618" t="s">
        <v>94</v>
      </c>
      <c r="I4618">
        <v>1</v>
      </c>
      <c r="J4618">
        <v>48</v>
      </c>
      <c r="L4618">
        <f t="shared" si="504"/>
        <v>0.6</v>
      </c>
      <c r="M4618" s="4">
        <v>0.17147000000000001</v>
      </c>
      <c r="N4618" s="2">
        <v>84</v>
      </c>
      <c r="O4618" s="4">
        <f t="shared" si="505"/>
        <v>7.8967486414294921E-2</v>
      </c>
      <c r="P4618" s="2">
        <f t="shared" si="506"/>
        <v>0.10084033613445378</v>
      </c>
      <c r="R4618">
        <f t="shared" si="507"/>
        <v>0.58484686290400389</v>
      </c>
      <c r="S4618">
        <f t="shared" si="508"/>
        <v>0.73199999999999998</v>
      </c>
      <c r="T4618" s="2">
        <f t="shared" si="509"/>
        <v>8.4435698844334633E-2</v>
      </c>
      <c r="U4618" s="2">
        <f t="shared" si="510"/>
        <v>0.120583288869445</v>
      </c>
    </row>
    <row r="4619" spans="1:21">
      <c r="A4619" t="s">
        <v>1629</v>
      </c>
      <c r="B4619">
        <v>748065701</v>
      </c>
      <c r="C4619">
        <v>5</v>
      </c>
      <c r="D4619">
        <v>0</v>
      </c>
      <c r="E4619">
        <v>0</v>
      </c>
      <c r="F4619">
        <v>0</v>
      </c>
      <c r="G4619">
        <v>1</v>
      </c>
      <c r="H4619" t="s">
        <v>825</v>
      </c>
      <c r="I4619">
        <v>1</v>
      </c>
      <c r="J4619">
        <v>9</v>
      </c>
      <c r="L4619">
        <f t="shared" si="504"/>
        <v>1</v>
      </c>
      <c r="M4619" s="4">
        <v>0.16553000000000001</v>
      </c>
      <c r="N4619" s="2">
        <v>83</v>
      </c>
      <c r="O4619" s="4">
        <f t="shared" si="505"/>
        <v>7.623192410426452E-2</v>
      </c>
      <c r="P4619" s="2">
        <f t="shared" si="506"/>
        <v>9.9639855942376954E-2</v>
      </c>
      <c r="R4619">
        <f t="shared" si="507"/>
        <v>0.39995064216960552</v>
      </c>
      <c r="S4619">
        <f t="shared" si="508"/>
        <v>1</v>
      </c>
      <c r="T4619" s="2">
        <f t="shared" si="509"/>
        <v>8.2083907063792622E-2</v>
      </c>
      <c r="U4619" s="2">
        <f t="shared" si="510"/>
        <v>0.1149134184057467</v>
      </c>
    </row>
    <row r="4620" spans="1:21">
      <c r="A4620" t="s">
        <v>1629</v>
      </c>
      <c r="B4620">
        <v>748065701</v>
      </c>
      <c r="C4620">
        <v>5</v>
      </c>
      <c r="D4620">
        <v>0</v>
      </c>
      <c r="E4620">
        <v>0</v>
      </c>
      <c r="F4620">
        <v>0</v>
      </c>
      <c r="G4620">
        <v>1</v>
      </c>
      <c r="H4620" t="s">
        <v>679</v>
      </c>
      <c r="I4620">
        <v>1</v>
      </c>
      <c r="J4620">
        <v>24</v>
      </c>
      <c r="L4620">
        <f t="shared" si="504"/>
        <v>1</v>
      </c>
      <c r="M4620" s="4">
        <v>0.16495000000000001</v>
      </c>
      <c r="N4620" s="2">
        <v>82</v>
      </c>
      <c r="O4620" s="4">
        <f t="shared" si="505"/>
        <v>7.5964815326517457E-2</v>
      </c>
      <c r="P4620" s="2">
        <f t="shared" si="506"/>
        <v>9.8439375750300123E-2</v>
      </c>
      <c r="R4620">
        <f t="shared" si="507"/>
        <v>0.39999999998489949</v>
      </c>
      <c r="S4620">
        <f t="shared" si="508"/>
        <v>1</v>
      </c>
      <c r="T4620" s="2">
        <f t="shared" si="509"/>
        <v>8.158345543246312E-2</v>
      </c>
      <c r="U4620" s="2">
        <f t="shared" si="510"/>
        <v>0.11421683760421641</v>
      </c>
    </row>
    <row r="4621" spans="1:21">
      <c r="A4621" t="s">
        <v>1629</v>
      </c>
      <c r="B4621">
        <v>748065701</v>
      </c>
      <c r="C4621">
        <v>5</v>
      </c>
      <c r="D4621">
        <v>0</v>
      </c>
      <c r="E4621">
        <v>0</v>
      </c>
      <c r="F4621">
        <v>0</v>
      </c>
      <c r="G4621">
        <v>1</v>
      </c>
      <c r="H4621" t="s">
        <v>946</v>
      </c>
      <c r="I4621">
        <v>1</v>
      </c>
      <c r="J4621">
        <v>3</v>
      </c>
      <c r="L4621">
        <f t="shared" si="504"/>
        <v>1</v>
      </c>
      <c r="M4621" s="4">
        <v>0.16378000000000001</v>
      </c>
      <c r="N4621" s="2">
        <v>81</v>
      </c>
      <c r="O4621" s="4">
        <f t="shared" si="505"/>
        <v>7.5425992447269039E-2</v>
      </c>
      <c r="P4621" s="2">
        <f t="shared" si="506"/>
        <v>9.7238895558223293E-2</v>
      </c>
      <c r="R4621">
        <f t="shared" si="507"/>
        <v>0.38102965072897332</v>
      </c>
      <c r="S4621">
        <f t="shared" si="508"/>
        <v>1</v>
      </c>
      <c r="T4621" s="2">
        <f t="shared" si="509"/>
        <v>8.0879218225007599E-2</v>
      </c>
      <c r="U4621" s="2">
        <f t="shared" si="510"/>
        <v>0.11169659849651466</v>
      </c>
    </row>
    <row r="4622" spans="1:21">
      <c r="A4622" t="s">
        <v>1629</v>
      </c>
      <c r="B4622">
        <v>748065701</v>
      </c>
      <c r="C4622">
        <v>5</v>
      </c>
      <c r="D4622">
        <v>0</v>
      </c>
      <c r="E4622">
        <v>0</v>
      </c>
      <c r="F4622">
        <v>0</v>
      </c>
      <c r="G4622">
        <v>1</v>
      </c>
      <c r="H4622" t="s">
        <v>99</v>
      </c>
      <c r="I4622">
        <v>1</v>
      </c>
      <c r="J4622">
        <v>107</v>
      </c>
      <c r="L4622">
        <f t="shared" si="504"/>
        <v>1</v>
      </c>
      <c r="M4622" s="4">
        <v>0.16148000000000001</v>
      </c>
      <c r="N4622" s="2">
        <v>80</v>
      </c>
      <c r="O4622" s="4">
        <f t="shared" si="505"/>
        <v>7.4366767983789259E-2</v>
      </c>
      <c r="P4622" s="2">
        <f t="shared" si="506"/>
        <v>9.6038415366146462E-2</v>
      </c>
      <c r="R4622">
        <f t="shared" si="507"/>
        <v>0.4</v>
      </c>
      <c r="S4622">
        <f t="shared" si="508"/>
        <v>1</v>
      </c>
      <c r="T4622" s="2">
        <f t="shared" si="509"/>
        <v>7.9784679829378563E-2</v>
      </c>
      <c r="U4622" s="2">
        <f t="shared" si="510"/>
        <v>0.11169855176113</v>
      </c>
    </row>
    <row r="4623" spans="1:21">
      <c r="A4623" t="s">
        <v>1629</v>
      </c>
      <c r="B4623">
        <v>748065701</v>
      </c>
      <c r="C4623">
        <v>5</v>
      </c>
      <c r="D4623">
        <v>0</v>
      </c>
      <c r="E4623">
        <v>0</v>
      </c>
      <c r="F4623">
        <v>0</v>
      </c>
      <c r="G4623">
        <v>1</v>
      </c>
      <c r="H4623" t="s">
        <v>629</v>
      </c>
      <c r="I4623">
        <v>1</v>
      </c>
      <c r="J4623">
        <v>8</v>
      </c>
      <c r="L4623">
        <f t="shared" si="504"/>
        <v>1</v>
      </c>
      <c r="M4623" s="4">
        <v>0.15920999999999999</v>
      </c>
      <c r="N4623" s="2">
        <v>79</v>
      </c>
      <c r="O4623" s="4">
        <f t="shared" si="505"/>
        <v>7.3321359491572244E-2</v>
      </c>
      <c r="P4623" s="2">
        <f t="shared" si="506"/>
        <v>9.4837935174069632E-2</v>
      </c>
      <c r="R4623">
        <f t="shared" si="507"/>
        <v>0.39986585994781348</v>
      </c>
      <c r="S4623">
        <f t="shared" si="508"/>
        <v>1</v>
      </c>
      <c r="T4623" s="2">
        <f t="shared" si="509"/>
        <v>7.8700503412196587E-2</v>
      </c>
      <c r="U4623" s="2">
        <f t="shared" si="510"/>
        <v>0.11017014788744039</v>
      </c>
    </row>
    <row r="4624" spans="1:21">
      <c r="A4624" t="s">
        <v>1629</v>
      </c>
      <c r="B4624">
        <v>748065701</v>
      </c>
      <c r="C4624">
        <v>5</v>
      </c>
      <c r="D4624">
        <v>0</v>
      </c>
      <c r="E4624">
        <v>0</v>
      </c>
      <c r="F4624">
        <v>0</v>
      </c>
      <c r="G4624">
        <v>1</v>
      </c>
      <c r="H4624" t="s">
        <v>101</v>
      </c>
      <c r="I4624">
        <v>1</v>
      </c>
      <c r="J4624">
        <v>5</v>
      </c>
      <c r="L4624">
        <f t="shared" si="504"/>
        <v>1</v>
      </c>
      <c r="M4624" s="4">
        <v>0.15865000000000001</v>
      </c>
      <c r="N4624" s="2">
        <v>78</v>
      </c>
      <c r="O4624" s="4">
        <f t="shared" si="505"/>
        <v>7.3063461361333695E-2</v>
      </c>
      <c r="P4624" s="2">
        <f t="shared" si="506"/>
        <v>9.3637454981992801E-2</v>
      </c>
      <c r="R4624">
        <f t="shared" si="507"/>
        <v>0.39732285963028613</v>
      </c>
      <c r="S4624">
        <f t="shared" si="508"/>
        <v>1</v>
      </c>
      <c r="T4624" s="2">
        <f t="shared" si="509"/>
        <v>7.8206959766498468E-2</v>
      </c>
      <c r="U4624" s="2">
        <f t="shared" si="510"/>
        <v>0.10928037266391438</v>
      </c>
    </row>
    <row r="4625" spans="1:21">
      <c r="A4625" t="s">
        <v>1629</v>
      </c>
      <c r="B4625">
        <v>748065701</v>
      </c>
      <c r="C4625">
        <v>5</v>
      </c>
      <c r="D4625">
        <v>0</v>
      </c>
      <c r="E4625">
        <v>0</v>
      </c>
      <c r="F4625">
        <v>0</v>
      </c>
      <c r="G4625">
        <v>1</v>
      </c>
      <c r="H4625" t="s">
        <v>630</v>
      </c>
      <c r="I4625">
        <v>1</v>
      </c>
      <c r="J4625">
        <v>21</v>
      </c>
      <c r="L4625">
        <f t="shared" si="504"/>
        <v>1</v>
      </c>
      <c r="M4625" s="4">
        <v>0.15809000000000001</v>
      </c>
      <c r="N4625" s="2">
        <v>77</v>
      </c>
      <c r="O4625" s="4">
        <f t="shared" si="505"/>
        <v>7.2805563231095147E-2</v>
      </c>
      <c r="P4625" s="2">
        <f t="shared" si="506"/>
        <v>9.2436974789915971E-2</v>
      </c>
      <c r="R4625">
        <f t="shared" si="507"/>
        <v>0.39999999969669758</v>
      </c>
      <c r="S4625">
        <f t="shared" si="508"/>
        <v>1</v>
      </c>
      <c r="T4625" s="2">
        <f t="shared" si="509"/>
        <v>7.7713416120800349E-2</v>
      </c>
      <c r="U4625" s="2">
        <f t="shared" si="510"/>
        <v>0.10879878254554982</v>
      </c>
    </row>
    <row r="4626" spans="1:21">
      <c r="A4626" t="s">
        <v>1629</v>
      </c>
      <c r="B4626">
        <v>748065701</v>
      </c>
      <c r="C4626">
        <v>5</v>
      </c>
      <c r="D4626">
        <v>0</v>
      </c>
      <c r="E4626">
        <v>0</v>
      </c>
      <c r="F4626">
        <v>0</v>
      </c>
      <c r="G4626">
        <v>1</v>
      </c>
      <c r="H4626" t="s">
        <v>485</v>
      </c>
      <c r="I4626">
        <v>0.01</v>
      </c>
      <c r="J4626">
        <v>100</v>
      </c>
      <c r="L4626">
        <f t="shared" si="504"/>
        <v>1</v>
      </c>
      <c r="M4626" s="4">
        <v>0.1542</v>
      </c>
      <c r="N4626" s="2">
        <v>76</v>
      </c>
      <c r="O4626" s="4">
        <f t="shared" si="505"/>
        <v>7.101409229068803E-2</v>
      </c>
      <c r="P4626" s="2">
        <f t="shared" si="506"/>
        <v>9.1236494597839141E-2</v>
      </c>
      <c r="R4626">
        <f t="shared" si="507"/>
        <v>0.4</v>
      </c>
      <c r="S4626">
        <f t="shared" si="508"/>
        <v>0.67330000000000001</v>
      </c>
      <c r="T4626" s="2">
        <f t="shared" si="509"/>
        <v>7.6069692867475808E-2</v>
      </c>
      <c r="U4626" s="2">
        <f t="shared" si="510"/>
        <v>9.6556782550544396E-2</v>
      </c>
    </row>
    <row r="4627" spans="1:21">
      <c r="A4627" t="s">
        <v>1629</v>
      </c>
      <c r="B4627">
        <v>748065701</v>
      </c>
      <c r="C4627">
        <v>5</v>
      </c>
      <c r="D4627">
        <v>0</v>
      </c>
      <c r="E4627">
        <v>0</v>
      </c>
      <c r="F4627">
        <v>0</v>
      </c>
      <c r="G4627">
        <v>1</v>
      </c>
      <c r="H4627" t="s">
        <v>827</v>
      </c>
      <c r="I4627">
        <v>1</v>
      </c>
      <c r="J4627">
        <v>5</v>
      </c>
      <c r="L4627">
        <f t="shared" si="504"/>
        <v>1</v>
      </c>
      <c r="M4627" s="4">
        <v>0.15203</v>
      </c>
      <c r="N4627" s="2">
        <v>75</v>
      </c>
      <c r="O4627" s="4">
        <f t="shared" si="505"/>
        <v>7.001473703601363E-2</v>
      </c>
      <c r="P4627" s="2">
        <f t="shared" si="506"/>
        <v>9.003601440576231E-2</v>
      </c>
      <c r="R4627">
        <f t="shared" si="507"/>
        <v>0.39732285963028613</v>
      </c>
      <c r="S4627">
        <f t="shared" si="508"/>
        <v>1</v>
      </c>
      <c r="T4627" s="2">
        <f t="shared" si="509"/>
        <v>7.50200563784508E-2</v>
      </c>
      <c r="U4627" s="2">
        <f t="shared" si="510"/>
        <v>0.10482723970836216</v>
      </c>
    </row>
    <row r="4628" spans="1:21">
      <c r="A4628" t="s">
        <v>1629</v>
      </c>
      <c r="B4628">
        <v>748065701</v>
      </c>
      <c r="C4628">
        <v>5</v>
      </c>
      <c r="D4628">
        <v>0</v>
      </c>
      <c r="E4628">
        <v>0</v>
      </c>
      <c r="F4628">
        <v>0</v>
      </c>
      <c r="G4628">
        <v>1</v>
      </c>
      <c r="H4628" t="s">
        <v>683</v>
      </c>
      <c r="I4628">
        <v>1</v>
      </c>
      <c r="J4628">
        <v>6</v>
      </c>
      <c r="L4628">
        <f t="shared" si="504"/>
        <v>1</v>
      </c>
      <c r="M4628" s="4">
        <v>0.15040999999999999</v>
      </c>
      <c r="N4628" s="2">
        <v>74</v>
      </c>
      <c r="O4628" s="4">
        <f t="shared" si="505"/>
        <v>6.9268674587823514E-2</v>
      </c>
      <c r="P4628" s="2">
        <f t="shared" si="506"/>
        <v>8.883553421368548E-2</v>
      </c>
      <c r="R4628">
        <f t="shared" si="507"/>
        <v>0.39901095073734616</v>
      </c>
      <c r="S4628">
        <f t="shared" si="508"/>
        <v>1</v>
      </c>
      <c r="T4628" s="2">
        <f t="shared" si="509"/>
        <v>7.4160389494289006E-2</v>
      </c>
      <c r="U4628" s="2">
        <f t="shared" si="510"/>
        <v>0.10375119701345716</v>
      </c>
    </row>
    <row r="4629" spans="1:21">
      <c r="A4629" t="s">
        <v>1629</v>
      </c>
      <c r="B4629">
        <v>748065701</v>
      </c>
      <c r="C4629">
        <v>5</v>
      </c>
      <c r="D4629">
        <v>0</v>
      </c>
      <c r="E4629">
        <v>0</v>
      </c>
      <c r="F4629">
        <v>0</v>
      </c>
      <c r="G4629">
        <v>1</v>
      </c>
      <c r="H4629" t="s">
        <v>632</v>
      </c>
      <c r="I4629">
        <v>1</v>
      </c>
      <c r="J4629">
        <v>8</v>
      </c>
      <c r="L4629">
        <f t="shared" si="504"/>
        <v>1</v>
      </c>
      <c r="M4629" s="4">
        <v>0.14410999999999999</v>
      </c>
      <c r="N4629" s="2">
        <v>73</v>
      </c>
      <c r="O4629" s="4">
        <f t="shared" si="505"/>
        <v>6.6367320622639753E-2</v>
      </c>
      <c r="P4629" s="2">
        <f t="shared" si="506"/>
        <v>8.7635054021608649E-2</v>
      </c>
      <c r="R4629">
        <f t="shared" si="507"/>
        <v>0.39986585994781348</v>
      </c>
      <c r="S4629">
        <f t="shared" si="508"/>
        <v>1</v>
      </c>
      <c r="T4629" s="2">
        <f t="shared" si="509"/>
        <v>7.1684253972381984E-2</v>
      </c>
      <c r="U4629" s="2">
        <f t="shared" si="510"/>
        <v>0.10034833983176597</v>
      </c>
    </row>
    <row r="4630" spans="1:21">
      <c r="A4630" t="s">
        <v>1629</v>
      </c>
      <c r="B4630">
        <v>748065701</v>
      </c>
      <c r="C4630">
        <v>5</v>
      </c>
      <c r="D4630">
        <v>0</v>
      </c>
      <c r="E4630">
        <v>0</v>
      </c>
      <c r="F4630">
        <v>0</v>
      </c>
      <c r="G4630">
        <v>1</v>
      </c>
      <c r="H4630" t="s">
        <v>116</v>
      </c>
      <c r="I4630">
        <v>1</v>
      </c>
      <c r="J4630">
        <v>20</v>
      </c>
      <c r="L4630">
        <f t="shared" si="504"/>
        <v>1</v>
      </c>
      <c r="M4630" s="4">
        <v>0.14360000000000001</v>
      </c>
      <c r="N4630" s="2">
        <v>72</v>
      </c>
      <c r="O4630" s="4">
        <f t="shared" si="505"/>
        <v>6.6132449111172512E-2</v>
      </c>
      <c r="P4630" s="2">
        <f t="shared" si="506"/>
        <v>8.6434573829531819E-2</v>
      </c>
      <c r="R4630">
        <f t="shared" si="507"/>
        <v>0.39999999917553852</v>
      </c>
      <c r="S4630">
        <f t="shared" si="508"/>
        <v>1</v>
      </c>
      <c r="T4630" s="2">
        <f t="shared" si="509"/>
        <v>7.1207980290762335E-2</v>
      </c>
      <c r="U4630" s="2">
        <f t="shared" si="510"/>
        <v>9.9691172348359031E-2</v>
      </c>
    </row>
    <row r="4631" spans="1:21">
      <c r="A4631" t="s">
        <v>1629</v>
      </c>
      <c r="B4631">
        <v>748065701</v>
      </c>
      <c r="C4631">
        <v>5</v>
      </c>
      <c r="D4631">
        <v>0</v>
      </c>
      <c r="E4631">
        <v>0</v>
      </c>
      <c r="F4631">
        <v>0</v>
      </c>
      <c r="G4631">
        <v>1</v>
      </c>
      <c r="H4631" t="s">
        <v>124</v>
      </c>
      <c r="I4631">
        <v>1</v>
      </c>
      <c r="J4631">
        <v>59</v>
      </c>
      <c r="L4631">
        <f t="shared" si="504"/>
        <v>1</v>
      </c>
      <c r="M4631" s="4">
        <v>0.13708000000000001</v>
      </c>
      <c r="N4631" s="2">
        <v>71</v>
      </c>
      <c r="O4631" s="4">
        <f t="shared" si="505"/>
        <v>6.3129778023395047E-2</v>
      </c>
      <c r="P4631" s="2">
        <f t="shared" si="506"/>
        <v>8.5234093637454988E-2</v>
      </c>
      <c r="R4631">
        <f t="shared" si="507"/>
        <v>0.4</v>
      </c>
      <c r="S4631">
        <f t="shared" si="508"/>
        <v>1</v>
      </c>
      <c r="T4631" s="2">
        <f t="shared" si="509"/>
        <v>6.8655856926910036E-2</v>
      </c>
      <c r="U4631" s="2">
        <f t="shared" si="510"/>
        <v>9.6118199697674045E-2</v>
      </c>
    </row>
    <row r="4632" spans="1:21">
      <c r="A4632" t="s">
        <v>1629</v>
      </c>
      <c r="B4632">
        <v>748065701</v>
      </c>
      <c r="C4632">
        <v>1</v>
      </c>
      <c r="D4632">
        <v>0</v>
      </c>
      <c r="E4632">
        <v>0</v>
      </c>
      <c r="F4632">
        <v>0</v>
      </c>
      <c r="G4632">
        <v>1</v>
      </c>
      <c r="H4632" t="s">
        <v>132</v>
      </c>
      <c r="I4632">
        <v>1</v>
      </c>
      <c r="J4632">
        <v>12</v>
      </c>
      <c r="L4632">
        <f t="shared" si="504"/>
        <v>0.2</v>
      </c>
      <c r="M4632" s="4">
        <v>0.13178999999999999</v>
      </c>
      <c r="N4632" s="2">
        <v>70</v>
      </c>
      <c r="O4632" s="4">
        <f t="shared" si="505"/>
        <v>6.0693561757391531E-2</v>
      </c>
      <c r="P4632" s="2">
        <f t="shared" si="506"/>
        <v>8.4033613445378158E-2</v>
      </c>
      <c r="R4632">
        <f t="shared" si="507"/>
        <v>0.39999754233015911</v>
      </c>
      <c r="S4632">
        <f t="shared" si="508"/>
        <v>0.46400000000000002</v>
      </c>
      <c r="T4632" s="2">
        <f t="shared" si="509"/>
        <v>6.6528574679388192E-2</v>
      </c>
      <c r="U4632" s="2">
        <f t="shared" si="510"/>
        <v>7.8876202273436641E-2</v>
      </c>
    </row>
    <row r="4633" spans="1:21">
      <c r="A4633" t="s">
        <v>1629</v>
      </c>
      <c r="B4633">
        <v>748065701</v>
      </c>
      <c r="C4633">
        <v>5</v>
      </c>
      <c r="D4633">
        <v>0</v>
      </c>
      <c r="E4633">
        <v>0</v>
      </c>
      <c r="F4633">
        <v>0</v>
      </c>
      <c r="G4633">
        <v>1</v>
      </c>
      <c r="H4633" t="s">
        <v>132</v>
      </c>
      <c r="I4633">
        <v>1</v>
      </c>
      <c r="J4633">
        <v>6</v>
      </c>
      <c r="L4633">
        <f t="shared" si="504"/>
        <v>1</v>
      </c>
      <c r="M4633" s="4">
        <v>0.13178999999999999</v>
      </c>
      <c r="N4633" s="2">
        <v>70</v>
      </c>
      <c r="O4633" s="4">
        <f t="shared" si="505"/>
        <v>6.0693561757391531E-2</v>
      </c>
      <c r="P4633" s="2">
        <f t="shared" si="506"/>
        <v>8.4033613445378158E-2</v>
      </c>
      <c r="R4633">
        <f t="shared" si="507"/>
        <v>0.39901095073734616</v>
      </c>
      <c r="S4633">
        <f t="shared" si="508"/>
        <v>1</v>
      </c>
      <c r="T4633" s="2">
        <f t="shared" si="509"/>
        <v>6.6528574679388192E-2</v>
      </c>
      <c r="U4633" s="2">
        <f t="shared" si="510"/>
        <v>9.3074204513411404E-2</v>
      </c>
    </row>
    <row r="4634" spans="1:21">
      <c r="A4634" t="s">
        <v>1629</v>
      </c>
      <c r="B4634">
        <v>748065701</v>
      </c>
      <c r="C4634">
        <v>1</v>
      </c>
      <c r="D4634">
        <v>1</v>
      </c>
      <c r="E4634">
        <v>1</v>
      </c>
      <c r="F4634">
        <v>0</v>
      </c>
      <c r="G4634">
        <v>1</v>
      </c>
      <c r="H4634" t="s">
        <v>711</v>
      </c>
      <c r="I4634">
        <v>1</v>
      </c>
      <c r="J4634">
        <v>19</v>
      </c>
      <c r="L4634">
        <f t="shared" si="504"/>
        <v>0.2</v>
      </c>
      <c r="M4634" s="4">
        <v>0.13086</v>
      </c>
      <c r="N4634" s="2">
        <v>68</v>
      </c>
      <c r="O4634" s="4">
        <f t="shared" si="505"/>
        <v>6.0265266648245365E-2</v>
      </c>
      <c r="P4634" s="2">
        <f t="shared" si="506"/>
        <v>8.1632653061224483E-2</v>
      </c>
      <c r="R4634">
        <f t="shared" si="507"/>
        <v>0.58484685962722605</v>
      </c>
      <c r="S4634">
        <f t="shared" si="508"/>
        <v>0.46400000000000002</v>
      </c>
      <c r="T4634" s="2">
        <f t="shared" si="509"/>
        <v>6.5607113251490143E-2</v>
      </c>
      <c r="U4634" s="2">
        <f t="shared" si="510"/>
        <v>8.3410846219104731E-2</v>
      </c>
    </row>
    <row r="4635" spans="1:21">
      <c r="A4635" t="s">
        <v>1629</v>
      </c>
      <c r="B4635">
        <v>748065701</v>
      </c>
      <c r="C4635">
        <v>4</v>
      </c>
      <c r="D4635">
        <v>0</v>
      </c>
      <c r="E4635">
        <v>0</v>
      </c>
      <c r="F4635">
        <v>0</v>
      </c>
      <c r="G4635">
        <v>1</v>
      </c>
      <c r="H4635" t="s">
        <v>636</v>
      </c>
      <c r="I4635">
        <v>1</v>
      </c>
      <c r="J4635">
        <v>52</v>
      </c>
      <c r="L4635">
        <f t="shared" si="504"/>
        <v>0.8</v>
      </c>
      <c r="M4635" s="4">
        <v>0.12670999999999999</v>
      </c>
      <c r="N4635" s="2">
        <v>67</v>
      </c>
      <c r="O4635" s="4">
        <f t="shared" si="505"/>
        <v>5.8354057290227496E-2</v>
      </c>
      <c r="P4635" s="2">
        <f t="shared" si="506"/>
        <v>8.0432172869147653E-2</v>
      </c>
      <c r="R4635">
        <f t="shared" si="507"/>
        <v>0.4</v>
      </c>
      <c r="S4635">
        <f t="shared" si="508"/>
        <v>0.8660000000000001</v>
      </c>
      <c r="T4635" s="2">
        <f t="shared" si="509"/>
        <v>6.3873586184957531E-2</v>
      </c>
      <c r="U4635" s="2">
        <f t="shared" si="510"/>
        <v>8.599939643942682E-2</v>
      </c>
    </row>
    <row r="4636" spans="1:21">
      <c r="A4636" t="s">
        <v>1629</v>
      </c>
      <c r="B4636">
        <v>748065701</v>
      </c>
      <c r="C4636">
        <v>4</v>
      </c>
      <c r="D4636">
        <v>0</v>
      </c>
      <c r="E4636">
        <v>0</v>
      </c>
      <c r="F4636">
        <v>0</v>
      </c>
      <c r="G4636">
        <v>1</v>
      </c>
      <c r="H4636" t="s">
        <v>136</v>
      </c>
      <c r="I4636">
        <v>1</v>
      </c>
      <c r="J4636">
        <v>7</v>
      </c>
      <c r="L4636">
        <f t="shared" si="504"/>
        <v>0.8</v>
      </c>
      <c r="M4636" s="4">
        <v>0.12490999999999999</v>
      </c>
      <c r="N4636" s="2">
        <v>66</v>
      </c>
      <c r="O4636" s="4">
        <f t="shared" si="505"/>
        <v>5.7525099014460707E-2</v>
      </c>
      <c r="P4636" s="2">
        <f t="shared" si="506"/>
        <v>7.9231692677070822E-2</v>
      </c>
      <c r="R4636">
        <f t="shared" si="507"/>
        <v>0.39963557952223977</v>
      </c>
      <c r="S4636">
        <f t="shared" si="508"/>
        <v>0.8660000000000001</v>
      </c>
      <c r="T4636" s="2">
        <f t="shared" si="509"/>
        <v>6.2951747430113239E-2</v>
      </c>
      <c r="U4636" s="2">
        <f t="shared" si="510"/>
        <v>8.4738365915417307E-2</v>
      </c>
    </row>
    <row r="4637" spans="1:21">
      <c r="A4637" t="s">
        <v>1629</v>
      </c>
      <c r="B4637">
        <v>748065701</v>
      </c>
      <c r="C4637">
        <v>5</v>
      </c>
      <c r="D4637">
        <v>0</v>
      </c>
      <c r="E4637">
        <v>0</v>
      </c>
      <c r="F4637">
        <v>0</v>
      </c>
      <c r="G4637">
        <v>1</v>
      </c>
      <c r="H4637" t="s">
        <v>136</v>
      </c>
      <c r="I4637">
        <v>1</v>
      </c>
      <c r="J4637">
        <v>21</v>
      </c>
      <c r="L4637">
        <f t="shared" si="504"/>
        <v>1</v>
      </c>
      <c r="M4637" s="4">
        <v>0.12490999999999999</v>
      </c>
      <c r="N4637" s="2">
        <v>66</v>
      </c>
      <c r="O4637" s="4">
        <f t="shared" si="505"/>
        <v>5.7525099014460707E-2</v>
      </c>
      <c r="P4637" s="2">
        <f t="shared" si="506"/>
        <v>7.9231692677070822E-2</v>
      </c>
      <c r="R4637">
        <f t="shared" si="507"/>
        <v>0.39999999969669758</v>
      </c>
      <c r="S4637">
        <f t="shared" si="508"/>
        <v>1</v>
      </c>
      <c r="T4637" s="2">
        <f t="shared" si="509"/>
        <v>6.2951747430113239E-2</v>
      </c>
      <c r="U4637" s="2">
        <f t="shared" si="510"/>
        <v>8.8132446383065111E-2</v>
      </c>
    </row>
    <row r="4638" spans="1:21">
      <c r="A4638" t="s">
        <v>1629</v>
      </c>
      <c r="B4638">
        <v>748065701</v>
      </c>
      <c r="C4638">
        <v>5</v>
      </c>
      <c r="D4638">
        <v>0</v>
      </c>
      <c r="E4638">
        <v>0</v>
      </c>
      <c r="F4638">
        <v>0</v>
      </c>
      <c r="G4638">
        <v>1</v>
      </c>
      <c r="H4638" t="s">
        <v>137</v>
      </c>
      <c r="I4638">
        <v>1</v>
      </c>
      <c r="J4638">
        <v>28</v>
      </c>
      <c r="L4638">
        <f t="shared" si="504"/>
        <v>1</v>
      </c>
      <c r="M4638" s="4">
        <v>0.12402000000000001</v>
      </c>
      <c r="N4638" s="2">
        <v>64</v>
      </c>
      <c r="O4638" s="4">
        <f t="shared" si="505"/>
        <v>5.7115225200331583E-2</v>
      </c>
      <c r="P4638" s="2">
        <f t="shared" si="506"/>
        <v>7.6830732292917162E-2</v>
      </c>
      <c r="R4638">
        <f t="shared" si="507"/>
        <v>0.39999999999972347</v>
      </c>
      <c r="S4638">
        <f t="shared" si="508"/>
        <v>1</v>
      </c>
      <c r="T4638" s="2">
        <f t="shared" si="509"/>
        <v>6.2044101973477983E-2</v>
      </c>
      <c r="U4638" s="2">
        <f t="shared" si="510"/>
        <v>8.6861742762852023E-2</v>
      </c>
    </row>
    <row r="4639" spans="1:21">
      <c r="A4639" t="s">
        <v>1629</v>
      </c>
      <c r="B4639">
        <v>748065701</v>
      </c>
      <c r="C4639">
        <v>5</v>
      </c>
      <c r="D4639">
        <v>0</v>
      </c>
      <c r="E4639">
        <v>0</v>
      </c>
      <c r="F4639">
        <v>0</v>
      </c>
      <c r="G4639">
        <v>1</v>
      </c>
      <c r="H4639" t="s">
        <v>140</v>
      </c>
      <c r="I4639">
        <v>1</v>
      </c>
      <c r="J4639">
        <v>3</v>
      </c>
      <c r="L4639">
        <f t="shared" si="504"/>
        <v>1</v>
      </c>
      <c r="M4639" s="4">
        <v>0.12139</v>
      </c>
      <c r="N4639" s="2">
        <v>63</v>
      </c>
      <c r="O4639" s="4">
        <f t="shared" si="505"/>
        <v>5.5904025052961215E-2</v>
      </c>
      <c r="P4639" s="2">
        <f t="shared" si="506"/>
        <v>7.5630252100840331E-2</v>
      </c>
      <c r="R4639">
        <f t="shared" si="507"/>
        <v>0.38102965072897332</v>
      </c>
      <c r="S4639">
        <f t="shared" si="508"/>
        <v>1</v>
      </c>
      <c r="T4639" s="2">
        <f t="shared" si="509"/>
        <v>6.0835581814930997E-2</v>
      </c>
      <c r="U4639" s="2">
        <f t="shared" si="510"/>
        <v>8.401574230576804E-2</v>
      </c>
    </row>
    <row r="4640" spans="1:21">
      <c r="A4640" t="s">
        <v>1629</v>
      </c>
      <c r="B4640">
        <v>748065701</v>
      </c>
      <c r="C4640">
        <v>3</v>
      </c>
      <c r="D4640">
        <v>0</v>
      </c>
      <c r="E4640">
        <v>0</v>
      </c>
      <c r="F4640">
        <v>0</v>
      </c>
      <c r="G4640">
        <v>1</v>
      </c>
      <c r="H4640" t="s">
        <v>147</v>
      </c>
      <c r="I4640">
        <v>1</v>
      </c>
      <c r="J4640">
        <v>18</v>
      </c>
      <c r="L4640">
        <f t="shared" si="504"/>
        <v>0.6</v>
      </c>
      <c r="M4640" s="4">
        <v>0.11672</v>
      </c>
      <c r="N4640" s="2">
        <v>62</v>
      </c>
      <c r="O4640" s="4">
        <f t="shared" si="505"/>
        <v>5.3753338859721833E-2</v>
      </c>
      <c r="P4640" s="2">
        <f t="shared" si="506"/>
        <v>7.4429771908763501E-2</v>
      </c>
      <c r="R4640">
        <f t="shared" si="507"/>
        <v>0.39999999390800822</v>
      </c>
      <c r="S4640">
        <f t="shared" si="508"/>
        <v>0.73199999999999998</v>
      </c>
      <c r="T4640" s="2">
        <f t="shared" si="509"/>
        <v>5.8922447121982247E-2</v>
      </c>
      <c r="U4640" s="2">
        <f t="shared" si="510"/>
        <v>7.6174939376543543E-2</v>
      </c>
    </row>
    <row r="4641" spans="1:21">
      <c r="A4641" t="s">
        <v>1629</v>
      </c>
      <c r="B4641">
        <v>748065701</v>
      </c>
      <c r="C4641">
        <v>5</v>
      </c>
      <c r="D4641">
        <v>0</v>
      </c>
      <c r="E4641">
        <v>0</v>
      </c>
      <c r="F4641">
        <v>0</v>
      </c>
      <c r="G4641">
        <v>1</v>
      </c>
      <c r="H4641" t="s">
        <v>722</v>
      </c>
      <c r="I4641">
        <v>1</v>
      </c>
      <c r="J4641">
        <v>29</v>
      </c>
      <c r="L4641">
        <f t="shared" si="504"/>
        <v>1</v>
      </c>
      <c r="M4641" s="4">
        <v>0.10607</v>
      </c>
      <c r="N4641" s="2">
        <v>61</v>
      </c>
      <c r="O4641" s="4">
        <f t="shared" si="505"/>
        <v>4.8848669061435014E-2</v>
      </c>
      <c r="P4641" s="2">
        <f t="shared" si="506"/>
        <v>7.322929171668667E-2</v>
      </c>
      <c r="R4641">
        <f t="shared" si="507"/>
        <v>0.39999999999989821</v>
      </c>
      <c r="S4641">
        <f t="shared" si="508"/>
        <v>1</v>
      </c>
      <c r="T4641" s="2">
        <f t="shared" si="509"/>
        <v>5.4943824725247933E-2</v>
      </c>
      <c r="U4641" s="2">
        <f t="shared" si="510"/>
        <v>7.6921354615341511E-2</v>
      </c>
    </row>
    <row r="4642" spans="1:21">
      <c r="A4642" t="s">
        <v>1629</v>
      </c>
      <c r="B4642">
        <v>748065701</v>
      </c>
      <c r="C4642">
        <v>5</v>
      </c>
      <c r="D4642">
        <v>1</v>
      </c>
      <c r="E4642">
        <v>1</v>
      </c>
      <c r="F4642">
        <v>0</v>
      </c>
      <c r="G4642">
        <v>1</v>
      </c>
      <c r="H4642" t="s">
        <v>724</v>
      </c>
      <c r="I4642">
        <v>1</v>
      </c>
      <c r="J4642">
        <v>43</v>
      </c>
      <c r="L4642">
        <f t="shared" si="504"/>
        <v>1</v>
      </c>
      <c r="M4642" s="4">
        <v>0.10098</v>
      </c>
      <c r="N4642" s="2">
        <v>60</v>
      </c>
      <c r="O4642" s="4">
        <f t="shared" si="505"/>
        <v>4.6504559270516714E-2</v>
      </c>
      <c r="P4642" s="2">
        <f t="shared" si="506"/>
        <v>7.202881152460984E-2</v>
      </c>
      <c r="R4642">
        <f t="shared" si="507"/>
        <v>0.58484686290400389</v>
      </c>
      <c r="S4642">
        <f t="shared" si="508"/>
        <v>1</v>
      </c>
      <c r="T4642" s="2">
        <f t="shared" si="509"/>
        <v>5.2885622334039997E-2</v>
      </c>
      <c r="U4642" s="2">
        <f t="shared" si="510"/>
        <v>8.381561264882921E-2</v>
      </c>
    </row>
    <row r="4643" spans="1:21">
      <c r="A4643" t="s">
        <v>1629</v>
      </c>
      <c r="B4643">
        <v>748065701</v>
      </c>
      <c r="C4643">
        <v>5</v>
      </c>
      <c r="D4643">
        <v>0</v>
      </c>
      <c r="E4643">
        <v>0</v>
      </c>
      <c r="F4643">
        <v>0</v>
      </c>
      <c r="G4643">
        <v>1</v>
      </c>
      <c r="H4643" t="s">
        <v>840</v>
      </c>
      <c r="I4643">
        <v>1</v>
      </c>
      <c r="J4643">
        <v>25</v>
      </c>
      <c r="L4643">
        <f t="shared" si="504"/>
        <v>1</v>
      </c>
      <c r="M4643" s="4">
        <v>9.9927000000000002E-2</v>
      </c>
      <c r="N4643" s="2">
        <v>59</v>
      </c>
      <c r="O4643" s="4">
        <f t="shared" si="505"/>
        <v>4.6019618679193144E-2</v>
      </c>
      <c r="P4643" s="2">
        <f t="shared" si="506"/>
        <v>7.0828331332533009E-2</v>
      </c>
      <c r="R4643">
        <f t="shared" si="507"/>
        <v>0.3999999999944448</v>
      </c>
      <c r="S4643">
        <f t="shared" si="508"/>
        <v>1</v>
      </c>
      <c r="T4643" s="2">
        <f t="shared" si="509"/>
        <v>5.2221796842528118E-2</v>
      </c>
      <c r="U4643" s="2">
        <f t="shared" si="510"/>
        <v>7.3110515579249261E-2</v>
      </c>
    </row>
    <row r="4644" spans="1:21">
      <c r="A4644" t="s">
        <v>1629</v>
      </c>
      <c r="B4644">
        <v>748065701</v>
      </c>
      <c r="C4644">
        <v>5</v>
      </c>
      <c r="D4644">
        <v>0</v>
      </c>
      <c r="E4644">
        <v>0</v>
      </c>
      <c r="F4644">
        <v>0</v>
      </c>
      <c r="G4644">
        <v>1</v>
      </c>
      <c r="H4644" t="s">
        <v>170</v>
      </c>
      <c r="I4644">
        <v>1</v>
      </c>
      <c r="J4644">
        <v>14</v>
      </c>
      <c r="L4644">
        <f t="shared" si="504"/>
        <v>1</v>
      </c>
      <c r="M4644" s="4">
        <v>9.7522999999999999E-2</v>
      </c>
      <c r="N4644" s="2">
        <v>58</v>
      </c>
      <c r="O4644" s="4">
        <f t="shared" si="505"/>
        <v>4.4912498848669054E-2</v>
      </c>
      <c r="P4644" s="2">
        <f t="shared" si="506"/>
        <v>6.9627851140456179E-2</v>
      </c>
      <c r="R4644">
        <f t="shared" si="507"/>
        <v>0.39999966738878889</v>
      </c>
      <c r="S4644">
        <f t="shared" si="508"/>
        <v>1</v>
      </c>
      <c r="T4644" s="2">
        <f t="shared" si="509"/>
        <v>5.109133692161584E-2</v>
      </c>
      <c r="U4644" s="2">
        <f t="shared" si="510"/>
        <v>7.1527854696710719E-2</v>
      </c>
    </row>
    <row r="4645" spans="1:21">
      <c r="A4645" t="s">
        <v>1629</v>
      </c>
      <c r="B4645">
        <v>748065701</v>
      </c>
      <c r="C4645">
        <v>5</v>
      </c>
      <c r="D4645">
        <v>1</v>
      </c>
      <c r="E4645">
        <v>1</v>
      </c>
      <c r="F4645">
        <v>0</v>
      </c>
      <c r="G4645">
        <v>1</v>
      </c>
      <c r="H4645" t="s">
        <v>1630</v>
      </c>
      <c r="I4645">
        <v>1</v>
      </c>
      <c r="J4645">
        <v>25</v>
      </c>
      <c r="L4645">
        <f t="shared" si="504"/>
        <v>1</v>
      </c>
      <c r="M4645" s="4">
        <v>9.1979000000000005E-2</v>
      </c>
      <c r="N4645" s="2">
        <v>57</v>
      </c>
      <c r="O4645" s="4">
        <f t="shared" si="505"/>
        <v>4.235930735930736E-2</v>
      </c>
      <c r="P4645" s="2">
        <f t="shared" si="506"/>
        <v>6.8427370948379349E-2</v>
      </c>
      <c r="R4645">
        <f t="shared" si="507"/>
        <v>0.58484686289588161</v>
      </c>
      <c r="S4645">
        <f t="shared" si="508"/>
        <v>1</v>
      </c>
      <c r="T4645" s="2">
        <f t="shared" si="509"/>
        <v>4.8876323256575357E-2</v>
      </c>
      <c r="U4645" s="2">
        <f t="shared" si="510"/>
        <v>7.7461487583068478E-2</v>
      </c>
    </row>
    <row r="4646" spans="1:21">
      <c r="A4646" t="s">
        <v>1629</v>
      </c>
      <c r="B4646">
        <v>748065701</v>
      </c>
      <c r="C4646">
        <v>5</v>
      </c>
      <c r="D4646">
        <v>1</v>
      </c>
      <c r="E4646">
        <v>1</v>
      </c>
      <c r="F4646">
        <v>0</v>
      </c>
      <c r="G4646">
        <v>1</v>
      </c>
      <c r="H4646" t="s">
        <v>179</v>
      </c>
      <c r="I4646">
        <v>1</v>
      </c>
      <c r="J4646">
        <v>8</v>
      </c>
      <c r="L4646">
        <f t="shared" si="504"/>
        <v>1</v>
      </c>
      <c r="M4646" s="4">
        <v>9.0426999999999993E-2</v>
      </c>
      <c r="N4646" s="2">
        <v>56</v>
      </c>
      <c r="O4646" s="4">
        <f t="shared" si="505"/>
        <v>4.1644561112646208E-2</v>
      </c>
      <c r="P4646" s="2">
        <f t="shared" si="506"/>
        <v>6.7226890756302518E-2</v>
      </c>
      <c r="R4646">
        <f t="shared" si="507"/>
        <v>0.58465073443222626</v>
      </c>
      <c r="S4646">
        <f t="shared" si="508"/>
        <v>1</v>
      </c>
      <c r="T4646" s="2">
        <f t="shared" si="509"/>
        <v>4.8040143523560286E-2</v>
      </c>
      <c r="U4646" s="2">
        <f t="shared" si="510"/>
        <v>7.6126848716839363E-2</v>
      </c>
    </row>
    <row r="4647" spans="1:21">
      <c r="A4647" t="s">
        <v>1629</v>
      </c>
      <c r="B4647">
        <v>748065701</v>
      </c>
      <c r="C4647">
        <v>1</v>
      </c>
      <c r="D4647">
        <v>7</v>
      </c>
      <c r="E4647">
        <v>10</v>
      </c>
      <c r="F4647">
        <v>0</v>
      </c>
      <c r="G4647">
        <v>1</v>
      </c>
      <c r="H4647" t="s">
        <v>187</v>
      </c>
      <c r="I4647">
        <v>0</v>
      </c>
      <c r="J4647">
        <v>129</v>
      </c>
      <c r="L4647">
        <f t="shared" si="504"/>
        <v>0.2</v>
      </c>
      <c r="M4647" s="4">
        <v>8.6551000000000003E-2</v>
      </c>
      <c r="N4647" s="2">
        <v>55</v>
      </c>
      <c r="O4647" s="4">
        <f t="shared" si="505"/>
        <v>3.9859537625495073E-2</v>
      </c>
      <c r="P4647" s="2">
        <f t="shared" si="506"/>
        <v>6.6026410564225688E-2</v>
      </c>
      <c r="R4647">
        <f t="shared" si="507"/>
        <v>0.78561103203032678</v>
      </c>
      <c r="S4647">
        <f t="shared" si="508"/>
        <v>0.13400000000000001</v>
      </c>
      <c r="T4647" s="2">
        <f t="shared" si="509"/>
        <v>4.6401255860177723E-2</v>
      </c>
      <c r="U4647" s="2">
        <f t="shared" si="510"/>
        <v>5.1286003219689263E-2</v>
      </c>
    </row>
    <row r="4648" spans="1:21">
      <c r="A4648" t="s">
        <v>1629</v>
      </c>
      <c r="B4648">
        <v>748065701</v>
      </c>
      <c r="C4648">
        <v>5</v>
      </c>
      <c r="D4648">
        <v>1</v>
      </c>
      <c r="E4648">
        <v>1</v>
      </c>
      <c r="F4648">
        <v>0</v>
      </c>
      <c r="G4648">
        <v>1</v>
      </c>
      <c r="H4648" t="s">
        <v>849</v>
      </c>
      <c r="I4648">
        <v>1</v>
      </c>
      <c r="J4648">
        <v>38</v>
      </c>
      <c r="L4648">
        <f t="shared" si="504"/>
        <v>1</v>
      </c>
      <c r="M4648" s="4">
        <v>8.4002999999999994E-2</v>
      </c>
      <c r="N4648" s="2">
        <v>54</v>
      </c>
      <c r="O4648" s="4">
        <f t="shared" si="505"/>
        <v>3.8686101132909635E-2</v>
      </c>
      <c r="P4648" s="2">
        <f t="shared" si="506"/>
        <v>6.4825930372148857E-2</v>
      </c>
      <c r="R4648">
        <f t="shared" si="507"/>
        <v>0.58484686290400389</v>
      </c>
      <c r="S4648">
        <f t="shared" si="508"/>
        <v>1</v>
      </c>
      <c r="T4648" s="2">
        <f t="shared" si="509"/>
        <v>4.5221058442719439E-2</v>
      </c>
      <c r="U4648" s="2">
        <f t="shared" si="510"/>
        <v>7.1668452610142527E-2</v>
      </c>
    </row>
    <row r="4649" spans="1:21">
      <c r="A4649" t="s">
        <v>1629</v>
      </c>
      <c r="B4649">
        <v>748065701</v>
      </c>
      <c r="C4649">
        <v>5</v>
      </c>
      <c r="D4649">
        <v>1</v>
      </c>
      <c r="E4649">
        <v>1</v>
      </c>
      <c r="F4649">
        <v>0</v>
      </c>
      <c r="G4649">
        <v>1</v>
      </c>
      <c r="H4649" t="s">
        <v>1233</v>
      </c>
      <c r="I4649">
        <v>1</v>
      </c>
      <c r="J4649">
        <v>62</v>
      </c>
      <c r="L4649">
        <f t="shared" si="504"/>
        <v>1</v>
      </c>
      <c r="M4649" s="4">
        <v>8.0510999999999999E-2</v>
      </c>
      <c r="N4649" s="2">
        <v>53</v>
      </c>
      <c r="O4649" s="4">
        <f t="shared" si="505"/>
        <v>3.7077922077922071E-2</v>
      </c>
      <c r="P4649" s="2">
        <f t="shared" si="506"/>
        <v>6.3625450180072027E-2</v>
      </c>
      <c r="R4649">
        <f t="shared" si="507"/>
        <v>0.58484686290400389</v>
      </c>
      <c r="S4649">
        <f t="shared" si="508"/>
        <v>1</v>
      </c>
      <c r="T4649" s="2">
        <f t="shared" si="509"/>
        <v>4.3714804103459556E-2</v>
      </c>
      <c r="U4649" s="2">
        <f t="shared" si="510"/>
        <v>6.928127014583095E-2</v>
      </c>
    </row>
    <row r="4650" spans="1:21">
      <c r="A4650" t="s">
        <v>1629</v>
      </c>
      <c r="B4650">
        <v>748065701</v>
      </c>
      <c r="C4650">
        <v>5</v>
      </c>
      <c r="D4650">
        <v>1</v>
      </c>
      <c r="E4650">
        <v>1</v>
      </c>
      <c r="F4650">
        <v>0</v>
      </c>
      <c r="G4650">
        <v>0</v>
      </c>
      <c r="H4650" t="s">
        <v>1233</v>
      </c>
      <c r="I4650">
        <v>1</v>
      </c>
      <c r="J4650">
        <v>12</v>
      </c>
      <c r="L4650">
        <f t="shared" si="504"/>
        <v>1</v>
      </c>
      <c r="M4650" s="4">
        <v>8.0510999999999999E-2</v>
      </c>
      <c r="N4650" s="2">
        <v>53</v>
      </c>
      <c r="O4650" s="4">
        <f t="shared" si="505"/>
        <v>3.7077922077922071E-2</v>
      </c>
      <c r="P4650" s="2">
        <f t="shared" si="506"/>
        <v>6.3625450180072027E-2</v>
      </c>
      <c r="R4650">
        <f t="shared" si="507"/>
        <v>0</v>
      </c>
      <c r="S4650">
        <f t="shared" si="508"/>
        <v>1</v>
      </c>
      <c r="T4650" s="2">
        <f t="shared" si="509"/>
        <v>4.3714804103459556E-2</v>
      </c>
      <c r="U4650" s="2">
        <f t="shared" si="510"/>
        <v>4.3714804103459556E-2</v>
      </c>
    </row>
    <row r="4651" spans="1:21">
      <c r="A4651" t="s">
        <v>1629</v>
      </c>
      <c r="B4651">
        <v>748065701</v>
      </c>
      <c r="C4651">
        <v>5</v>
      </c>
      <c r="D4651">
        <v>0</v>
      </c>
      <c r="E4651">
        <v>0</v>
      </c>
      <c r="F4651">
        <v>0</v>
      </c>
      <c r="G4651">
        <v>1</v>
      </c>
      <c r="H4651" t="s">
        <v>852</v>
      </c>
      <c r="I4651">
        <v>1</v>
      </c>
      <c r="J4651">
        <v>6</v>
      </c>
      <c r="L4651">
        <f t="shared" si="504"/>
        <v>1</v>
      </c>
      <c r="M4651" s="4">
        <v>8.0252000000000004E-2</v>
      </c>
      <c r="N4651" s="2">
        <v>51</v>
      </c>
      <c r="O4651" s="4">
        <f t="shared" si="505"/>
        <v>3.6958644192686747E-2</v>
      </c>
      <c r="P4651" s="2">
        <f t="shared" si="506"/>
        <v>6.1224489795918366E-2</v>
      </c>
      <c r="R4651">
        <f t="shared" si="507"/>
        <v>0.39901095073734616</v>
      </c>
      <c r="S4651">
        <f t="shared" si="508"/>
        <v>1</v>
      </c>
      <c r="T4651" s="2">
        <f t="shared" si="509"/>
        <v>4.302510559349465E-2</v>
      </c>
      <c r="U4651" s="2">
        <f t="shared" si="510"/>
        <v>6.0192593881929657E-2</v>
      </c>
    </row>
    <row r="4652" spans="1:21">
      <c r="A4652" t="s">
        <v>1629</v>
      </c>
      <c r="B4652">
        <v>748065701</v>
      </c>
      <c r="C4652">
        <v>2</v>
      </c>
      <c r="D4652">
        <v>0</v>
      </c>
      <c r="E4652">
        <v>0</v>
      </c>
      <c r="F4652">
        <v>0</v>
      </c>
      <c r="G4652">
        <v>1</v>
      </c>
      <c r="H4652" t="s">
        <v>730</v>
      </c>
      <c r="I4652">
        <v>0.99</v>
      </c>
      <c r="J4652">
        <v>10</v>
      </c>
      <c r="L4652">
        <f t="shared" si="504"/>
        <v>0.4</v>
      </c>
      <c r="M4652" s="4">
        <v>7.8472E-2</v>
      </c>
      <c r="N4652" s="2">
        <v>50</v>
      </c>
      <c r="O4652" s="4">
        <f t="shared" si="505"/>
        <v>3.6138896564428473E-2</v>
      </c>
      <c r="P4652" s="2">
        <f t="shared" si="506"/>
        <v>6.0024009603841535E-2</v>
      </c>
      <c r="R4652">
        <f t="shared" si="507"/>
        <v>0.39998184085251903</v>
      </c>
      <c r="S4652">
        <f t="shared" si="508"/>
        <v>0.59470000000000001</v>
      </c>
      <c r="T4652" s="2">
        <f t="shared" si="509"/>
        <v>4.211017482428174E-2</v>
      </c>
      <c r="U4652" s="2">
        <f t="shared" si="510"/>
        <v>5.2126888453386672E-2</v>
      </c>
    </row>
    <row r="4653" spans="1:21">
      <c r="A4653" t="s">
        <v>1629</v>
      </c>
      <c r="B4653">
        <v>748065701</v>
      </c>
      <c r="C4653">
        <v>5</v>
      </c>
      <c r="D4653">
        <v>0</v>
      </c>
      <c r="E4653">
        <v>0</v>
      </c>
      <c r="F4653">
        <v>0</v>
      </c>
      <c r="G4653">
        <v>0</v>
      </c>
      <c r="H4653" t="s">
        <v>971</v>
      </c>
      <c r="I4653">
        <v>1</v>
      </c>
      <c r="J4653">
        <v>86</v>
      </c>
      <c r="L4653">
        <f t="shared" si="504"/>
        <v>1</v>
      </c>
      <c r="M4653" s="4">
        <v>7.4635999999999994E-2</v>
      </c>
      <c r="N4653" s="2">
        <v>49</v>
      </c>
      <c r="O4653" s="4">
        <f t="shared" si="505"/>
        <v>3.4372294372294367E-2</v>
      </c>
      <c r="P4653" s="2">
        <f t="shared" si="506"/>
        <v>5.8823529411764705E-2</v>
      </c>
      <c r="R4653">
        <f t="shared" si="507"/>
        <v>0</v>
      </c>
      <c r="S4653">
        <f t="shared" si="508"/>
        <v>1</v>
      </c>
      <c r="T4653" s="2">
        <f t="shared" si="509"/>
        <v>4.0485103132161956E-2</v>
      </c>
      <c r="U4653" s="2">
        <f t="shared" si="510"/>
        <v>4.0485103132161956E-2</v>
      </c>
    </row>
    <row r="4654" spans="1:21">
      <c r="A4654" t="s">
        <v>1629</v>
      </c>
      <c r="B4654">
        <v>748065701</v>
      </c>
      <c r="C4654">
        <v>5</v>
      </c>
      <c r="D4654">
        <v>0</v>
      </c>
      <c r="E4654">
        <v>0</v>
      </c>
      <c r="F4654">
        <v>0</v>
      </c>
      <c r="G4654">
        <v>1</v>
      </c>
      <c r="H4654" t="s">
        <v>971</v>
      </c>
      <c r="I4654">
        <v>1</v>
      </c>
      <c r="J4654">
        <v>8</v>
      </c>
      <c r="L4654">
        <f t="shared" si="504"/>
        <v>1</v>
      </c>
      <c r="M4654" s="4">
        <v>7.4635999999999994E-2</v>
      </c>
      <c r="N4654" s="2">
        <v>49</v>
      </c>
      <c r="O4654" s="4">
        <f t="shared" si="505"/>
        <v>3.4372294372294367E-2</v>
      </c>
      <c r="P4654" s="2">
        <f t="shared" si="506"/>
        <v>5.8823529411764705E-2</v>
      </c>
      <c r="R4654">
        <f t="shared" si="507"/>
        <v>0.39986585994781348</v>
      </c>
      <c r="S4654">
        <f t="shared" si="508"/>
        <v>1</v>
      </c>
      <c r="T4654" s="2">
        <f t="shared" si="509"/>
        <v>4.0485103132161956E-2</v>
      </c>
      <c r="U4654" s="2">
        <f t="shared" si="510"/>
        <v>5.667371371117981E-2</v>
      </c>
    </row>
    <row r="4655" spans="1:21">
      <c r="A4655" t="s">
        <v>1629</v>
      </c>
      <c r="B4655">
        <v>748065701</v>
      </c>
      <c r="C4655">
        <v>4</v>
      </c>
      <c r="D4655">
        <v>0</v>
      </c>
      <c r="E4655">
        <v>0</v>
      </c>
      <c r="F4655">
        <v>0</v>
      </c>
      <c r="G4655">
        <v>0</v>
      </c>
      <c r="H4655" t="s">
        <v>200</v>
      </c>
      <c r="I4655">
        <v>0</v>
      </c>
      <c r="J4655">
        <v>162</v>
      </c>
      <c r="L4655">
        <f t="shared" si="504"/>
        <v>0.8</v>
      </c>
      <c r="M4655" s="4">
        <v>7.4177999999999994E-2</v>
      </c>
      <c r="N4655" s="2">
        <v>47</v>
      </c>
      <c r="O4655" s="4">
        <f t="shared" si="505"/>
        <v>3.4161370544349264E-2</v>
      </c>
      <c r="P4655" s="2">
        <f t="shared" si="506"/>
        <v>5.6422569027611044E-2</v>
      </c>
      <c r="R4655">
        <f t="shared" si="507"/>
        <v>0</v>
      </c>
      <c r="S4655">
        <f t="shared" si="508"/>
        <v>0.53600000000000003</v>
      </c>
      <c r="T4655" s="2">
        <f t="shared" si="509"/>
        <v>3.9726670165164707E-2</v>
      </c>
      <c r="U4655" s="2">
        <f t="shared" si="510"/>
        <v>3.9726670165164707E-2</v>
      </c>
    </row>
    <row r="4656" spans="1:21">
      <c r="A4656" t="s">
        <v>1629</v>
      </c>
      <c r="B4656">
        <v>748065701</v>
      </c>
      <c r="C4656">
        <v>5</v>
      </c>
      <c r="D4656">
        <v>0</v>
      </c>
      <c r="E4656">
        <v>0</v>
      </c>
      <c r="F4656">
        <v>0</v>
      </c>
      <c r="G4656">
        <v>1</v>
      </c>
      <c r="H4656" t="s">
        <v>1631</v>
      </c>
      <c r="I4656">
        <v>0</v>
      </c>
      <c r="J4656">
        <v>143</v>
      </c>
      <c r="L4656">
        <f t="shared" si="504"/>
        <v>1</v>
      </c>
      <c r="M4656" s="4">
        <v>7.3952000000000004E-2</v>
      </c>
      <c r="N4656" s="2">
        <v>46</v>
      </c>
      <c r="O4656" s="4">
        <f t="shared" si="505"/>
        <v>3.4057290227502993E-2</v>
      </c>
      <c r="P4656" s="2">
        <f t="shared" si="506"/>
        <v>5.5222088835534214E-2</v>
      </c>
      <c r="R4656">
        <f t="shared" si="507"/>
        <v>0.4</v>
      </c>
      <c r="S4656">
        <f t="shared" si="508"/>
        <v>0.67</v>
      </c>
      <c r="T4656" s="2">
        <f t="shared" si="509"/>
        <v>3.9348489879510798E-2</v>
      </c>
      <c r="U4656" s="2">
        <f t="shared" si="510"/>
        <v>4.9893885167219695E-2</v>
      </c>
    </row>
    <row r="4657" spans="1:21">
      <c r="A4657" t="s">
        <v>1629</v>
      </c>
      <c r="B4657">
        <v>748065701</v>
      </c>
      <c r="C4657">
        <v>2</v>
      </c>
      <c r="D4657">
        <v>0</v>
      </c>
      <c r="E4657">
        <v>0</v>
      </c>
      <c r="F4657">
        <v>0</v>
      </c>
      <c r="G4657">
        <v>1</v>
      </c>
      <c r="H4657" t="s">
        <v>1291</v>
      </c>
      <c r="I4657">
        <v>0</v>
      </c>
      <c r="J4657">
        <v>83</v>
      </c>
      <c r="L4657">
        <f t="shared" si="504"/>
        <v>0.4</v>
      </c>
      <c r="M4657" s="4">
        <v>7.1537000000000003E-2</v>
      </c>
      <c r="N4657" s="2">
        <v>45</v>
      </c>
      <c r="O4657" s="4">
        <f t="shared" si="505"/>
        <v>3.2945104540849222E-2</v>
      </c>
      <c r="P4657" s="2">
        <f t="shared" si="506"/>
        <v>5.4021608643457383E-2</v>
      </c>
      <c r="R4657">
        <f t="shared" si="507"/>
        <v>0.4</v>
      </c>
      <c r="S4657">
        <f t="shared" si="508"/>
        <v>0.26800000000000002</v>
      </c>
      <c r="T4657" s="2">
        <f t="shared" si="509"/>
        <v>3.8214230566501264E-2</v>
      </c>
      <c r="U4657" s="2">
        <f t="shared" si="510"/>
        <v>4.2310796083230198E-2</v>
      </c>
    </row>
    <row r="4658" spans="1:21">
      <c r="A4658" t="s">
        <v>1629</v>
      </c>
      <c r="B4658">
        <v>748065701</v>
      </c>
      <c r="C4658">
        <v>4</v>
      </c>
      <c r="D4658">
        <v>0</v>
      </c>
      <c r="E4658">
        <v>0</v>
      </c>
      <c r="F4658">
        <v>0</v>
      </c>
      <c r="G4658">
        <v>1</v>
      </c>
      <c r="H4658" t="s">
        <v>977</v>
      </c>
      <c r="I4658">
        <v>0</v>
      </c>
      <c r="J4658">
        <v>130</v>
      </c>
      <c r="L4658">
        <f t="shared" si="504"/>
        <v>0.8</v>
      </c>
      <c r="M4658" s="4">
        <v>6.4280000000000004E-2</v>
      </c>
      <c r="N4658" s="2">
        <v>44</v>
      </c>
      <c r="O4658" s="4">
        <f t="shared" si="505"/>
        <v>2.9603021092382793E-2</v>
      </c>
      <c r="P4658" s="2">
        <f t="shared" si="506"/>
        <v>5.2821128451380553E-2</v>
      </c>
      <c r="R4658">
        <f t="shared" si="507"/>
        <v>0.4</v>
      </c>
      <c r="S4658">
        <f t="shared" si="508"/>
        <v>0.53600000000000003</v>
      </c>
      <c r="T4658" s="2">
        <f t="shared" si="509"/>
        <v>3.540754793213223E-2</v>
      </c>
      <c r="U4658" s="2">
        <f t="shared" si="510"/>
        <v>4.2998926208781381E-2</v>
      </c>
    </row>
    <row r="4659" spans="1:21">
      <c r="A4659" t="s">
        <v>1629</v>
      </c>
      <c r="B4659">
        <v>748065701</v>
      </c>
      <c r="C4659">
        <v>5</v>
      </c>
      <c r="D4659">
        <v>0</v>
      </c>
      <c r="E4659">
        <v>0</v>
      </c>
      <c r="F4659">
        <v>0</v>
      </c>
      <c r="G4659">
        <v>1</v>
      </c>
      <c r="H4659" t="s">
        <v>979</v>
      </c>
      <c r="I4659">
        <v>1</v>
      </c>
      <c r="J4659">
        <v>48</v>
      </c>
      <c r="L4659">
        <f t="shared" si="504"/>
        <v>1</v>
      </c>
      <c r="M4659" s="4">
        <v>6.2958E-2</v>
      </c>
      <c r="N4659" s="2">
        <v>43</v>
      </c>
      <c r="O4659" s="4">
        <f t="shared" si="505"/>
        <v>2.8994197292069628E-2</v>
      </c>
      <c r="P4659" s="2">
        <f t="shared" si="506"/>
        <v>5.1620648259303722E-2</v>
      </c>
      <c r="R4659">
        <f t="shared" si="507"/>
        <v>0.4</v>
      </c>
      <c r="S4659">
        <f t="shared" si="508"/>
        <v>1</v>
      </c>
      <c r="T4659" s="2">
        <f t="shared" si="509"/>
        <v>3.4650810033878154E-2</v>
      </c>
      <c r="U4659" s="2">
        <f t="shared" si="510"/>
        <v>4.8511134047429419E-2</v>
      </c>
    </row>
    <row r="4660" spans="1:21">
      <c r="A4660" t="s">
        <v>1629</v>
      </c>
      <c r="B4660">
        <v>748065701</v>
      </c>
      <c r="C4660">
        <v>5</v>
      </c>
      <c r="D4660">
        <v>1</v>
      </c>
      <c r="E4660">
        <v>1</v>
      </c>
      <c r="F4660">
        <v>0</v>
      </c>
      <c r="G4660">
        <v>1</v>
      </c>
      <c r="H4660" t="s">
        <v>1632</v>
      </c>
      <c r="I4660">
        <v>1</v>
      </c>
      <c r="J4660">
        <v>63</v>
      </c>
      <c r="L4660">
        <f t="shared" si="504"/>
        <v>1</v>
      </c>
      <c r="M4660" s="4">
        <v>5.6065999999999998E-2</v>
      </c>
      <c r="N4660" s="2">
        <v>42</v>
      </c>
      <c r="O4660" s="4">
        <f t="shared" si="505"/>
        <v>2.5820208160633688E-2</v>
      </c>
      <c r="P4660" s="2">
        <f t="shared" si="506"/>
        <v>5.0420168067226892E-2</v>
      </c>
      <c r="R4660">
        <f t="shared" si="507"/>
        <v>0.58484686290400389</v>
      </c>
      <c r="S4660">
        <f t="shared" si="508"/>
        <v>1</v>
      </c>
      <c r="T4660" s="2">
        <f t="shared" si="509"/>
        <v>3.197019813728199E-2</v>
      </c>
      <c r="U4660" s="2">
        <f t="shared" si="510"/>
        <v>5.0667868224290785E-2</v>
      </c>
    </row>
    <row r="4661" spans="1:21">
      <c r="A4661" t="s">
        <v>1629</v>
      </c>
      <c r="B4661">
        <v>748065701</v>
      </c>
      <c r="C4661">
        <v>4</v>
      </c>
      <c r="D4661">
        <v>0</v>
      </c>
      <c r="E4661">
        <v>0</v>
      </c>
      <c r="F4661">
        <v>0</v>
      </c>
      <c r="G4661">
        <v>1</v>
      </c>
      <c r="H4661" t="s">
        <v>697</v>
      </c>
      <c r="I4661">
        <v>1</v>
      </c>
      <c r="J4661">
        <v>35</v>
      </c>
      <c r="L4661">
        <f t="shared" si="504"/>
        <v>0.8</v>
      </c>
      <c r="M4661" s="4">
        <v>5.5211999999999997E-2</v>
      </c>
      <c r="N4661" s="2">
        <v>41</v>
      </c>
      <c r="O4661" s="4">
        <f t="shared" si="505"/>
        <v>2.5426913512019891E-2</v>
      </c>
      <c r="P4661" s="2">
        <f t="shared" si="506"/>
        <v>4.9219687875150062E-2</v>
      </c>
      <c r="R4661">
        <f t="shared" si="507"/>
        <v>0.39999999999999974</v>
      </c>
      <c r="S4661">
        <f t="shared" si="508"/>
        <v>0.8660000000000001</v>
      </c>
      <c r="T4661" s="2">
        <f t="shared" si="509"/>
        <v>3.1375107102802433E-2</v>
      </c>
      <c r="U4661" s="2">
        <f t="shared" si="510"/>
        <v>4.2243444203213187E-2</v>
      </c>
    </row>
    <row r="4662" spans="1:21">
      <c r="A4662" t="s">
        <v>1629</v>
      </c>
      <c r="B4662">
        <v>748065701</v>
      </c>
      <c r="C4662">
        <v>2</v>
      </c>
      <c r="D4662">
        <v>0</v>
      </c>
      <c r="E4662">
        <v>0</v>
      </c>
      <c r="F4662">
        <v>0</v>
      </c>
      <c r="G4662">
        <v>1</v>
      </c>
      <c r="H4662" t="s">
        <v>1236</v>
      </c>
      <c r="I4662">
        <v>0</v>
      </c>
      <c r="J4662">
        <v>145</v>
      </c>
      <c r="L4662">
        <f t="shared" si="504"/>
        <v>0.4</v>
      </c>
      <c r="M4662" s="4">
        <v>5.3856000000000001E-2</v>
      </c>
      <c r="N4662" s="2">
        <v>40</v>
      </c>
      <c r="O4662" s="4">
        <f t="shared" si="505"/>
        <v>2.4802431610942248E-2</v>
      </c>
      <c r="P4662" s="2">
        <f t="shared" si="506"/>
        <v>4.8019207683073231E-2</v>
      </c>
      <c r="R4662">
        <f t="shared" si="507"/>
        <v>0.4</v>
      </c>
      <c r="S4662">
        <f t="shared" si="508"/>
        <v>0.26800000000000002</v>
      </c>
      <c r="T4662" s="2">
        <f t="shared" si="509"/>
        <v>3.0606625628974992E-2</v>
      </c>
      <c r="U4662" s="2">
        <f t="shared" si="510"/>
        <v>3.3887655896401109E-2</v>
      </c>
    </row>
    <row r="4663" spans="1:21">
      <c r="A4663" t="s">
        <v>1629</v>
      </c>
      <c r="B4663">
        <v>748065701</v>
      </c>
      <c r="C4663">
        <v>4</v>
      </c>
      <c r="D4663">
        <v>0</v>
      </c>
      <c r="E4663">
        <v>0</v>
      </c>
      <c r="F4663">
        <v>0</v>
      </c>
      <c r="G4663">
        <v>1</v>
      </c>
      <c r="H4663" t="s">
        <v>245</v>
      </c>
      <c r="I4663">
        <v>1</v>
      </c>
      <c r="J4663">
        <v>43</v>
      </c>
      <c r="L4663">
        <f t="shared" si="504"/>
        <v>0.8</v>
      </c>
      <c r="M4663" s="4">
        <v>5.3157999999999997E-2</v>
      </c>
      <c r="N4663" s="2">
        <v>39</v>
      </c>
      <c r="O4663" s="4">
        <f t="shared" si="505"/>
        <v>2.4480980012894903E-2</v>
      </c>
      <c r="P4663" s="2">
        <f t="shared" si="506"/>
        <v>4.6818727490996401E-2</v>
      </c>
      <c r="R4663">
        <f t="shared" si="507"/>
        <v>0.4</v>
      </c>
      <c r="S4663">
        <f t="shared" si="508"/>
        <v>0.8660000000000001</v>
      </c>
      <c r="T4663" s="2">
        <f t="shared" si="509"/>
        <v>3.0065416882420277E-2</v>
      </c>
      <c r="U4663" s="2">
        <f t="shared" si="510"/>
        <v>4.0480077290490663E-2</v>
      </c>
    </row>
    <row r="4664" spans="1:21">
      <c r="A4664" t="s">
        <v>1629</v>
      </c>
      <c r="B4664">
        <v>748065701</v>
      </c>
      <c r="C4664">
        <v>5</v>
      </c>
      <c r="D4664">
        <v>0</v>
      </c>
      <c r="E4664">
        <v>0</v>
      </c>
      <c r="F4664">
        <v>0</v>
      </c>
      <c r="G4664">
        <v>1</v>
      </c>
      <c r="H4664" t="s">
        <v>649</v>
      </c>
      <c r="I4664">
        <v>1</v>
      </c>
      <c r="J4664">
        <v>23</v>
      </c>
      <c r="L4664">
        <f t="shared" si="504"/>
        <v>1</v>
      </c>
      <c r="M4664" s="4">
        <v>5.1191E-2</v>
      </c>
      <c r="N4664" s="2">
        <v>38</v>
      </c>
      <c r="O4664" s="4">
        <f t="shared" si="505"/>
        <v>2.3575112830431979E-2</v>
      </c>
      <c r="P4664" s="2">
        <f t="shared" si="506"/>
        <v>4.561824729891957E-2</v>
      </c>
      <c r="R4664">
        <f t="shared" si="507"/>
        <v>0.39999999995895252</v>
      </c>
      <c r="S4664">
        <f t="shared" si="508"/>
        <v>1</v>
      </c>
      <c r="T4664" s="2">
        <f t="shared" si="509"/>
        <v>2.9085896447553876E-2</v>
      </c>
      <c r="U4664" s="2">
        <f t="shared" si="510"/>
        <v>4.0720255025381527E-2</v>
      </c>
    </row>
    <row r="4665" spans="1:21">
      <c r="A4665" t="s">
        <v>1629</v>
      </c>
      <c r="B4665">
        <v>748065701</v>
      </c>
      <c r="C4665">
        <v>1</v>
      </c>
      <c r="D4665">
        <v>4</v>
      </c>
      <c r="E4665">
        <v>5</v>
      </c>
      <c r="F4665">
        <v>0</v>
      </c>
      <c r="G4665">
        <v>0</v>
      </c>
      <c r="H4665" t="s">
        <v>1633</v>
      </c>
      <c r="I4665">
        <v>0</v>
      </c>
      <c r="J4665">
        <v>55</v>
      </c>
      <c r="L4665">
        <f t="shared" si="504"/>
        <v>0.2</v>
      </c>
      <c r="M4665" s="4">
        <v>5.1129000000000001E-2</v>
      </c>
      <c r="N4665" s="2">
        <v>37</v>
      </c>
      <c r="O4665" s="4">
        <f t="shared" si="505"/>
        <v>2.3546559823155566E-2</v>
      </c>
      <c r="P4665" s="2">
        <f t="shared" si="506"/>
        <v>4.441776710684274E-2</v>
      </c>
      <c r="R4665">
        <f t="shared" si="507"/>
        <v>0</v>
      </c>
      <c r="S4665">
        <f t="shared" si="508"/>
        <v>0.13400000000000001</v>
      </c>
      <c r="T4665" s="2">
        <f t="shared" si="509"/>
        <v>2.876436164407736E-2</v>
      </c>
      <c r="U4665" s="2">
        <f t="shared" si="510"/>
        <v>2.876436164407736E-2</v>
      </c>
    </row>
    <row r="4666" spans="1:21">
      <c r="A4666" t="s">
        <v>1629</v>
      </c>
      <c r="B4666">
        <v>748065701</v>
      </c>
      <c r="C4666">
        <v>4</v>
      </c>
      <c r="D4666">
        <v>0</v>
      </c>
      <c r="E4666">
        <v>0</v>
      </c>
      <c r="F4666">
        <v>0</v>
      </c>
      <c r="G4666">
        <v>1</v>
      </c>
      <c r="H4666" t="s">
        <v>253</v>
      </c>
      <c r="I4666">
        <v>1</v>
      </c>
      <c r="J4666">
        <v>27</v>
      </c>
      <c r="L4666">
        <f t="shared" si="504"/>
        <v>0.8</v>
      </c>
      <c r="M4666" s="4">
        <v>5.1007999999999998E-2</v>
      </c>
      <c r="N4666" s="2">
        <v>36</v>
      </c>
      <c r="O4666" s="4">
        <f t="shared" si="505"/>
        <v>2.3490835405729018E-2</v>
      </c>
      <c r="P4666" s="2">
        <f t="shared" si="506"/>
        <v>4.3217286914765909E-2</v>
      </c>
      <c r="R4666">
        <f t="shared" si="507"/>
        <v>0.39999999999924818</v>
      </c>
      <c r="S4666">
        <f t="shared" si="508"/>
        <v>0.8660000000000001</v>
      </c>
      <c r="T4666" s="2">
        <f t="shared" si="509"/>
        <v>2.842244828298824E-2</v>
      </c>
      <c r="U4666" s="2">
        <f t="shared" si="510"/>
        <v>3.826798436819686E-2</v>
      </c>
    </row>
    <row r="4667" spans="1:21">
      <c r="A4667" t="s">
        <v>1629</v>
      </c>
      <c r="B4667">
        <v>748065701</v>
      </c>
      <c r="C4667">
        <v>5</v>
      </c>
      <c r="D4667">
        <v>1</v>
      </c>
      <c r="E4667">
        <v>1</v>
      </c>
      <c r="F4667">
        <v>0</v>
      </c>
      <c r="G4667">
        <v>1</v>
      </c>
      <c r="H4667" t="s">
        <v>526</v>
      </c>
      <c r="I4667">
        <v>1</v>
      </c>
      <c r="J4667">
        <v>46</v>
      </c>
      <c r="L4667">
        <f t="shared" si="504"/>
        <v>1</v>
      </c>
      <c r="M4667" s="4">
        <v>4.8372999999999999E-2</v>
      </c>
      <c r="N4667" s="2">
        <v>35</v>
      </c>
      <c r="O4667" s="4">
        <f t="shared" si="505"/>
        <v>2.2277332596481531E-2</v>
      </c>
      <c r="P4667" s="2">
        <f t="shared" si="506"/>
        <v>4.2016806722689079E-2</v>
      </c>
      <c r="R4667">
        <f t="shared" si="507"/>
        <v>0.58484686290400389</v>
      </c>
      <c r="S4667">
        <f t="shared" si="508"/>
        <v>1</v>
      </c>
      <c r="T4667" s="2">
        <f t="shared" si="509"/>
        <v>2.7212201128033419E-2</v>
      </c>
      <c r="U4667" s="2">
        <f t="shared" si="510"/>
        <v>4.3127171590476562E-2</v>
      </c>
    </row>
    <row r="4668" spans="1:21">
      <c r="A4668" t="s">
        <v>1629</v>
      </c>
      <c r="B4668">
        <v>748065701</v>
      </c>
      <c r="C4668">
        <v>4</v>
      </c>
      <c r="D4668">
        <v>0</v>
      </c>
      <c r="E4668">
        <v>0</v>
      </c>
      <c r="F4668">
        <v>0</v>
      </c>
      <c r="G4668">
        <v>1</v>
      </c>
      <c r="H4668" t="s">
        <v>1170</v>
      </c>
      <c r="I4668">
        <v>0.01</v>
      </c>
      <c r="J4668">
        <v>56</v>
      </c>
      <c r="L4668">
        <f t="shared" si="504"/>
        <v>0.8</v>
      </c>
      <c r="M4668" s="4">
        <v>4.8377000000000003E-2</v>
      </c>
      <c r="N4668" s="2">
        <v>34</v>
      </c>
      <c r="O4668" s="4">
        <f t="shared" si="505"/>
        <v>2.2279174725983238E-2</v>
      </c>
      <c r="P4668" s="2">
        <f t="shared" si="506"/>
        <v>4.0816326530612242E-2</v>
      </c>
      <c r="R4668">
        <f t="shared" si="507"/>
        <v>0.4</v>
      </c>
      <c r="S4668">
        <f t="shared" si="508"/>
        <v>0.5393</v>
      </c>
      <c r="T4668" s="2">
        <f t="shared" si="509"/>
        <v>2.6913462677140489E-2</v>
      </c>
      <c r="U4668" s="2">
        <f t="shared" si="510"/>
        <v>3.2719234845853234E-2</v>
      </c>
    </row>
    <row r="4669" spans="1:21">
      <c r="A4669" t="s">
        <v>1629</v>
      </c>
      <c r="B4669">
        <v>748065701</v>
      </c>
      <c r="C4669">
        <v>5</v>
      </c>
      <c r="D4669">
        <v>0</v>
      </c>
      <c r="E4669">
        <v>0</v>
      </c>
      <c r="F4669">
        <v>0</v>
      </c>
      <c r="G4669">
        <v>1</v>
      </c>
      <c r="H4669" t="s">
        <v>315</v>
      </c>
      <c r="I4669">
        <v>1</v>
      </c>
      <c r="J4669">
        <v>63</v>
      </c>
      <c r="L4669">
        <f t="shared" si="504"/>
        <v>1</v>
      </c>
      <c r="M4669" s="4">
        <v>5.1091999999999999E-2</v>
      </c>
      <c r="N4669" s="2">
        <v>33</v>
      </c>
      <c r="O4669" s="4">
        <f t="shared" si="505"/>
        <v>2.3529520125264804E-2</v>
      </c>
      <c r="P4669" s="2">
        <f t="shared" si="506"/>
        <v>3.9615846338535411E-2</v>
      </c>
      <c r="R4669">
        <f t="shared" si="507"/>
        <v>0.4</v>
      </c>
      <c r="S4669">
        <f t="shared" si="508"/>
        <v>1</v>
      </c>
      <c r="T4669" s="2">
        <f t="shared" si="509"/>
        <v>2.7551101678582456E-2</v>
      </c>
      <c r="U4669" s="2">
        <f t="shared" si="510"/>
        <v>3.8571542350015441E-2</v>
      </c>
    </row>
    <row r="4670" spans="1:21">
      <c r="A4670" t="s">
        <v>1629</v>
      </c>
      <c r="B4670">
        <v>748065701</v>
      </c>
      <c r="C4670">
        <v>5</v>
      </c>
      <c r="D4670">
        <v>0</v>
      </c>
      <c r="E4670">
        <v>0</v>
      </c>
      <c r="F4670">
        <v>0</v>
      </c>
      <c r="G4670">
        <v>1</v>
      </c>
      <c r="H4670" t="s">
        <v>317</v>
      </c>
      <c r="I4670">
        <v>1</v>
      </c>
      <c r="J4670">
        <v>23</v>
      </c>
      <c r="L4670">
        <f t="shared" si="504"/>
        <v>1</v>
      </c>
      <c r="M4670" s="4">
        <v>5.1293999999999999E-2</v>
      </c>
      <c r="N4670" s="2">
        <v>32</v>
      </c>
      <c r="O4670" s="4">
        <f t="shared" si="505"/>
        <v>2.3622547665100854E-2</v>
      </c>
      <c r="P4670" s="2">
        <f t="shared" si="506"/>
        <v>3.8415366146458581E-2</v>
      </c>
      <c r="R4670">
        <f t="shared" si="507"/>
        <v>0.39999999995895252</v>
      </c>
      <c r="S4670">
        <f t="shared" si="508"/>
        <v>1</v>
      </c>
      <c r="T4670" s="2">
        <f t="shared" si="509"/>
        <v>2.7320752285440286E-2</v>
      </c>
      <c r="U4670" s="2">
        <f t="shared" si="510"/>
        <v>3.8249053198494955E-2</v>
      </c>
    </row>
    <row r="4671" spans="1:21">
      <c r="A4671" t="s">
        <v>1629</v>
      </c>
      <c r="B4671">
        <v>748065701</v>
      </c>
      <c r="C4671">
        <v>5</v>
      </c>
      <c r="D4671">
        <v>0</v>
      </c>
      <c r="E4671">
        <v>0</v>
      </c>
      <c r="F4671">
        <v>0</v>
      </c>
      <c r="G4671">
        <v>1</v>
      </c>
      <c r="H4671" t="s">
        <v>886</v>
      </c>
      <c r="I4671">
        <v>1</v>
      </c>
      <c r="J4671">
        <v>27</v>
      </c>
      <c r="L4671">
        <f t="shared" si="504"/>
        <v>1</v>
      </c>
      <c r="M4671" s="4">
        <v>5.1624999999999997E-2</v>
      </c>
      <c r="N4671" s="2">
        <v>31</v>
      </c>
      <c r="O4671" s="4">
        <f t="shared" si="505"/>
        <v>2.3774983881366858E-2</v>
      </c>
      <c r="P4671" s="2">
        <f t="shared" si="506"/>
        <v>3.721488595438175E-2</v>
      </c>
      <c r="R4671">
        <f t="shared" si="507"/>
        <v>0.39999999999924818</v>
      </c>
      <c r="S4671">
        <f t="shared" si="508"/>
        <v>1</v>
      </c>
      <c r="T4671" s="2">
        <f t="shared" si="509"/>
        <v>2.713495939962058E-2</v>
      </c>
      <c r="U4671" s="2">
        <f t="shared" si="510"/>
        <v>3.798894315944841E-2</v>
      </c>
    </row>
    <row r="4672" spans="1:21">
      <c r="A4672" t="s">
        <v>1629</v>
      </c>
      <c r="B4672">
        <v>748065701</v>
      </c>
      <c r="C4672">
        <v>5</v>
      </c>
      <c r="D4672">
        <v>0</v>
      </c>
      <c r="E4672">
        <v>0</v>
      </c>
      <c r="F4672">
        <v>0</v>
      </c>
      <c r="G4672">
        <v>1</v>
      </c>
      <c r="H4672" t="s">
        <v>1248</v>
      </c>
      <c r="I4672">
        <v>1</v>
      </c>
      <c r="J4672">
        <v>23</v>
      </c>
      <c r="L4672">
        <f t="shared" si="504"/>
        <v>1</v>
      </c>
      <c r="M4672" s="4">
        <v>5.3206999999999997E-2</v>
      </c>
      <c r="N4672" s="2">
        <v>30</v>
      </c>
      <c r="O4672" s="4">
        <f t="shared" si="505"/>
        <v>2.4503546099290778E-2</v>
      </c>
      <c r="P4672" s="2">
        <f t="shared" si="506"/>
        <v>3.601440576230492E-2</v>
      </c>
      <c r="R4672">
        <f t="shared" si="507"/>
        <v>0.39999999995895252</v>
      </c>
      <c r="S4672">
        <f t="shared" si="508"/>
        <v>1</v>
      </c>
      <c r="T4672" s="2">
        <f t="shared" si="509"/>
        <v>2.738126101504431E-2</v>
      </c>
      <c r="U4672" s="2">
        <f t="shared" si="510"/>
        <v>3.8333765419938104E-2</v>
      </c>
    </row>
    <row r="4673" spans="1:21">
      <c r="A4673" t="s">
        <v>1629</v>
      </c>
      <c r="B4673">
        <v>748065701</v>
      </c>
      <c r="C4673">
        <v>4</v>
      </c>
      <c r="D4673">
        <v>0</v>
      </c>
      <c r="E4673">
        <v>0</v>
      </c>
      <c r="F4673">
        <v>0</v>
      </c>
      <c r="G4673">
        <v>1</v>
      </c>
      <c r="H4673" t="s">
        <v>333</v>
      </c>
      <c r="I4673">
        <v>0</v>
      </c>
      <c r="J4673">
        <v>128</v>
      </c>
      <c r="L4673">
        <f t="shared" si="504"/>
        <v>0.8</v>
      </c>
      <c r="M4673" s="4">
        <v>5.3844999999999997E-2</v>
      </c>
      <c r="N4673" s="2">
        <v>29</v>
      </c>
      <c r="O4673" s="4">
        <f t="shared" si="505"/>
        <v>2.4797365754812558E-2</v>
      </c>
      <c r="P4673" s="2">
        <f t="shared" si="506"/>
        <v>3.4813925570228089E-2</v>
      </c>
      <c r="R4673">
        <f t="shared" si="507"/>
        <v>0.4</v>
      </c>
      <c r="S4673">
        <f t="shared" si="508"/>
        <v>0.53600000000000003</v>
      </c>
      <c r="T4673" s="2">
        <f t="shared" si="509"/>
        <v>2.7301505708666442E-2</v>
      </c>
      <c r="U4673" s="2">
        <f t="shared" si="510"/>
        <v>3.3154948532604527E-2</v>
      </c>
    </row>
    <row r="4674" spans="1:21">
      <c r="A4674" t="s">
        <v>1629</v>
      </c>
      <c r="B4674">
        <v>748065701</v>
      </c>
      <c r="C4674">
        <v>1</v>
      </c>
      <c r="D4674">
        <v>4</v>
      </c>
      <c r="E4674">
        <v>5</v>
      </c>
      <c r="F4674">
        <v>0</v>
      </c>
      <c r="G4674">
        <v>0</v>
      </c>
      <c r="H4674" t="s">
        <v>336</v>
      </c>
      <c r="I4674">
        <v>0</v>
      </c>
      <c r="J4674">
        <v>90</v>
      </c>
      <c r="L4674">
        <f t="shared" si="504"/>
        <v>0.2</v>
      </c>
      <c r="M4674" s="4">
        <v>5.4026999999999999E-2</v>
      </c>
      <c r="N4674" s="2">
        <v>28</v>
      </c>
      <c r="O4674" s="4">
        <f t="shared" si="505"/>
        <v>2.488118264714009E-2</v>
      </c>
      <c r="P4674" s="2">
        <f t="shared" si="506"/>
        <v>3.3613445378151259E-2</v>
      </c>
      <c r="R4674">
        <f t="shared" si="507"/>
        <v>0</v>
      </c>
      <c r="S4674">
        <f t="shared" si="508"/>
        <v>0.13400000000000001</v>
      </c>
      <c r="T4674" s="2">
        <f t="shared" si="509"/>
        <v>2.7064248329892883E-2</v>
      </c>
      <c r="U4674" s="2">
        <f t="shared" si="510"/>
        <v>2.7064248329892883E-2</v>
      </c>
    </row>
    <row r="4675" spans="1:21">
      <c r="A4675" t="s">
        <v>1629</v>
      </c>
      <c r="B4675">
        <v>748065701</v>
      </c>
      <c r="C4675">
        <v>5</v>
      </c>
      <c r="D4675">
        <v>0</v>
      </c>
      <c r="E4675">
        <v>0</v>
      </c>
      <c r="F4675">
        <v>0</v>
      </c>
      <c r="G4675">
        <v>1</v>
      </c>
      <c r="H4675" t="s">
        <v>1634</v>
      </c>
      <c r="I4675">
        <v>1</v>
      </c>
      <c r="J4675">
        <v>32</v>
      </c>
      <c r="L4675">
        <f t="shared" ref="L4675:L4738" si="511">C4675/5</f>
        <v>1</v>
      </c>
      <c r="M4675" s="4">
        <v>5.4073000000000003E-2</v>
      </c>
      <c r="N4675" s="2">
        <v>27</v>
      </c>
      <c r="O4675" s="4">
        <f t="shared" ref="O4675:O4738" si="512">M4675/MAX(M:M)</f>
        <v>2.4902367136409687E-2</v>
      </c>
      <c r="P4675" s="2">
        <f t="shared" ref="P4675:P4738" si="513">N4675/MAX(N:N)</f>
        <v>3.2412965186074429E-2</v>
      </c>
      <c r="R4675">
        <f t="shared" ref="R4675:R4738" si="514">(0.2*F4675+0.8*G4675)/((1+EXP(-(2*D4675-E4675)))*(1+EXP(-J4675)))</f>
        <v>0.39999999999999497</v>
      </c>
      <c r="S4675">
        <f t="shared" ref="S4675:S4738" si="515">0.67*L4675+0.33*I4675</f>
        <v>1</v>
      </c>
      <c r="T4675" s="2">
        <f t="shared" ref="T4675:T4738" si="516">0.75*O4675+0.25*P4675</f>
        <v>2.6780016648825872E-2</v>
      </c>
      <c r="U4675" s="2">
        <f t="shared" ref="U4675:U4738" si="517">S4675*R4675*T4675+T4675</f>
        <v>3.749202330835609E-2</v>
      </c>
    </row>
    <row r="4676" spans="1:21">
      <c r="A4676" t="s">
        <v>1629</v>
      </c>
      <c r="B4676">
        <v>748065701</v>
      </c>
      <c r="C4676">
        <v>1</v>
      </c>
      <c r="D4676">
        <v>11</v>
      </c>
      <c r="E4676">
        <v>14</v>
      </c>
      <c r="F4676">
        <v>0</v>
      </c>
      <c r="G4676">
        <v>1</v>
      </c>
      <c r="H4676" t="s">
        <v>1635</v>
      </c>
      <c r="I4676">
        <v>0</v>
      </c>
      <c r="J4676">
        <v>64</v>
      </c>
      <c r="L4676">
        <f t="shared" si="511"/>
        <v>0.2</v>
      </c>
      <c r="M4676" s="4">
        <v>5.4392000000000003E-2</v>
      </c>
      <c r="N4676" s="2">
        <v>26</v>
      </c>
      <c r="O4676" s="4">
        <f t="shared" si="512"/>
        <v>2.5049276964170579E-2</v>
      </c>
      <c r="P4676" s="2">
        <f t="shared" si="513"/>
        <v>3.1212484993997598E-2</v>
      </c>
      <c r="R4676">
        <f t="shared" si="514"/>
        <v>0.79973171989562697</v>
      </c>
      <c r="S4676">
        <f t="shared" si="515"/>
        <v>0.13400000000000001</v>
      </c>
      <c r="T4676" s="2">
        <f t="shared" si="516"/>
        <v>2.659007897162733E-2</v>
      </c>
      <c r="U4676" s="2">
        <f t="shared" si="517"/>
        <v>2.9439579536438099E-2</v>
      </c>
    </row>
    <row r="4677" spans="1:21">
      <c r="A4677" t="s">
        <v>1629</v>
      </c>
      <c r="B4677">
        <v>748065701</v>
      </c>
      <c r="C4677">
        <v>5</v>
      </c>
      <c r="D4677">
        <v>0</v>
      </c>
      <c r="E4677">
        <v>0</v>
      </c>
      <c r="F4677">
        <v>0</v>
      </c>
      <c r="G4677">
        <v>1</v>
      </c>
      <c r="H4677" t="s">
        <v>1636</v>
      </c>
      <c r="I4677">
        <v>1</v>
      </c>
      <c r="J4677">
        <v>39</v>
      </c>
      <c r="L4677">
        <f t="shared" si="511"/>
        <v>1</v>
      </c>
      <c r="M4677" s="4">
        <v>5.4980000000000001E-2</v>
      </c>
      <c r="N4677" s="2">
        <v>25</v>
      </c>
      <c r="O4677" s="4">
        <f t="shared" si="512"/>
        <v>2.5320070000921062E-2</v>
      </c>
      <c r="P4677" s="2">
        <f t="shared" si="513"/>
        <v>3.0012004801920768E-2</v>
      </c>
      <c r="R4677">
        <f t="shared" si="514"/>
        <v>0.4</v>
      </c>
      <c r="S4677">
        <f t="shared" si="515"/>
        <v>1</v>
      </c>
      <c r="T4677" s="2">
        <f t="shared" si="516"/>
        <v>2.6493053701170985E-2</v>
      </c>
      <c r="U4677" s="2">
        <f t="shared" si="517"/>
        <v>3.7090275181639376E-2</v>
      </c>
    </row>
    <row r="4678" spans="1:21">
      <c r="A4678" t="s">
        <v>1629</v>
      </c>
      <c r="B4678">
        <v>748065701</v>
      </c>
      <c r="C4678">
        <v>4</v>
      </c>
      <c r="D4678">
        <v>0</v>
      </c>
      <c r="E4678">
        <v>0</v>
      </c>
      <c r="F4678">
        <v>0</v>
      </c>
      <c r="G4678">
        <v>0</v>
      </c>
      <c r="H4678" t="s">
        <v>1616</v>
      </c>
      <c r="I4678">
        <v>0</v>
      </c>
      <c r="J4678">
        <v>84</v>
      </c>
      <c r="L4678">
        <f t="shared" si="511"/>
        <v>0.8</v>
      </c>
      <c r="M4678" s="4">
        <v>5.5160000000000001E-2</v>
      </c>
      <c r="N4678" s="2">
        <v>24</v>
      </c>
      <c r="O4678" s="4">
        <f t="shared" si="512"/>
        <v>2.5402965828497742E-2</v>
      </c>
      <c r="P4678" s="2">
        <f t="shared" si="513"/>
        <v>2.8811524609843937E-2</v>
      </c>
      <c r="R4678">
        <f t="shared" si="514"/>
        <v>0</v>
      </c>
      <c r="S4678">
        <f t="shared" si="515"/>
        <v>0.53600000000000003</v>
      </c>
      <c r="T4678" s="2">
        <f t="shared" si="516"/>
        <v>2.6255105523834289E-2</v>
      </c>
      <c r="U4678" s="2">
        <f t="shared" si="517"/>
        <v>2.6255105523834289E-2</v>
      </c>
    </row>
    <row r="4679" spans="1:21">
      <c r="A4679" t="s">
        <v>1629</v>
      </c>
      <c r="B4679">
        <v>748065701</v>
      </c>
      <c r="C4679">
        <v>1</v>
      </c>
      <c r="D4679">
        <v>3</v>
      </c>
      <c r="E4679">
        <v>4</v>
      </c>
      <c r="F4679">
        <v>0</v>
      </c>
      <c r="G4679">
        <v>1</v>
      </c>
      <c r="H4679" t="s">
        <v>1384</v>
      </c>
      <c r="I4679">
        <v>0</v>
      </c>
      <c r="J4679">
        <v>52</v>
      </c>
      <c r="L4679">
        <f t="shared" si="511"/>
        <v>0.2</v>
      </c>
      <c r="M4679" s="4">
        <v>5.6286999999999997E-2</v>
      </c>
      <c r="N4679" s="2">
        <v>23</v>
      </c>
      <c r="O4679" s="4">
        <f t="shared" si="512"/>
        <v>2.5921985815602833E-2</v>
      </c>
      <c r="P4679" s="2">
        <f t="shared" si="513"/>
        <v>2.7611044417767107E-2</v>
      </c>
      <c r="R4679">
        <f t="shared" si="514"/>
        <v>0.70463766238230596</v>
      </c>
      <c r="S4679">
        <f t="shared" si="515"/>
        <v>0.13400000000000001</v>
      </c>
      <c r="T4679" s="2">
        <f t="shared" si="516"/>
        <v>2.6344250466143901E-2</v>
      </c>
      <c r="U4679" s="2">
        <f t="shared" si="517"/>
        <v>2.88317127089447E-2</v>
      </c>
    </row>
    <row r="4680" spans="1:21">
      <c r="A4680" t="s">
        <v>1629</v>
      </c>
      <c r="B4680">
        <v>748065701</v>
      </c>
      <c r="C4680">
        <v>4</v>
      </c>
      <c r="D4680">
        <v>0</v>
      </c>
      <c r="E4680">
        <v>1</v>
      </c>
      <c r="F4680">
        <v>0</v>
      </c>
      <c r="G4680">
        <v>1</v>
      </c>
      <c r="H4680" t="s">
        <v>894</v>
      </c>
      <c r="I4680">
        <v>1</v>
      </c>
      <c r="J4680">
        <v>24</v>
      </c>
      <c r="L4680">
        <f t="shared" si="511"/>
        <v>0.8</v>
      </c>
      <c r="M4680" s="4">
        <v>5.7604000000000002E-2</v>
      </c>
      <c r="N4680" s="2">
        <v>22</v>
      </c>
      <c r="O4680" s="4">
        <f t="shared" si="512"/>
        <v>2.6528506954038869E-2</v>
      </c>
      <c r="P4680" s="2">
        <f t="shared" si="513"/>
        <v>2.6410564225690276E-2</v>
      </c>
      <c r="R4680">
        <f t="shared" si="514"/>
        <v>0.21515313708787379</v>
      </c>
      <c r="S4680">
        <f t="shared" si="515"/>
        <v>0.8660000000000001</v>
      </c>
      <c r="T4680" s="2">
        <f t="shared" si="516"/>
        <v>2.6499021271951723E-2</v>
      </c>
      <c r="U4680" s="2">
        <f t="shared" si="517"/>
        <v>3.1436388255810327E-2</v>
      </c>
    </row>
    <row r="4681" spans="1:21">
      <c r="A4681" t="s">
        <v>1629</v>
      </c>
      <c r="B4681">
        <v>748065701</v>
      </c>
      <c r="C4681">
        <v>1</v>
      </c>
      <c r="D4681">
        <v>1</v>
      </c>
      <c r="E4681">
        <v>2</v>
      </c>
      <c r="F4681">
        <v>0</v>
      </c>
      <c r="G4681">
        <v>1</v>
      </c>
      <c r="H4681" t="s">
        <v>368</v>
      </c>
      <c r="I4681">
        <v>0</v>
      </c>
      <c r="J4681">
        <v>55</v>
      </c>
      <c r="L4681">
        <f t="shared" si="511"/>
        <v>0.2</v>
      </c>
      <c r="M4681" s="4">
        <v>5.7944000000000002E-2</v>
      </c>
      <c r="N4681" s="2">
        <v>21</v>
      </c>
      <c r="O4681" s="4">
        <f t="shared" si="512"/>
        <v>2.6685087961683705E-2</v>
      </c>
      <c r="P4681" s="2">
        <f t="shared" si="513"/>
        <v>2.5210084033613446E-2</v>
      </c>
      <c r="R4681">
        <f t="shared" si="514"/>
        <v>0.4</v>
      </c>
      <c r="S4681">
        <f t="shared" si="515"/>
        <v>0.13400000000000001</v>
      </c>
      <c r="T4681" s="2">
        <f t="shared" si="516"/>
        <v>2.6316336979666143E-2</v>
      </c>
      <c r="U4681" s="2">
        <f t="shared" si="517"/>
        <v>2.7726892641776246E-2</v>
      </c>
    </row>
    <row r="4682" spans="1:21">
      <c r="A4682" t="s">
        <v>1629</v>
      </c>
      <c r="B4682">
        <v>748065701</v>
      </c>
      <c r="C4682">
        <v>5</v>
      </c>
      <c r="D4682">
        <v>0</v>
      </c>
      <c r="E4682">
        <v>0</v>
      </c>
      <c r="F4682">
        <v>0</v>
      </c>
      <c r="G4682">
        <v>1</v>
      </c>
      <c r="H4682" t="s">
        <v>1036</v>
      </c>
      <c r="I4682">
        <v>1</v>
      </c>
      <c r="J4682">
        <v>33</v>
      </c>
      <c r="L4682">
        <f t="shared" si="511"/>
        <v>1</v>
      </c>
      <c r="M4682" s="4">
        <v>5.8486000000000003E-2</v>
      </c>
      <c r="N4682" s="2">
        <v>20</v>
      </c>
      <c r="O4682" s="4">
        <f t="shared" si="512"/>
        <v>2.6934696509164593E-2</v>
      </c>
      <c r="P4682" s="2">
        <f t="shared" si="513"/>
        <v>2.4009603841536616E-2</v>
      </c>
      <c r="R4682">
        <f t="shared" si="514"/>
        <v>0.39999999999999813</v>
      </c>
      <c r="S4682">
        <f t="shared" si="515"/>
        <v>1</v>
      </c>
      <c r="T4682" s="2">
        <f t="shared" si="516"/>
        <v>2.6203423342257601E-2</v>
      </c>
      <c r="U4682" s="2">
        <f t="shared" si="517"/>
        <v>3.668479267916059E-2</v>
      </c>
    </row>
    <row r="4683" spans="1:21">
      <c r="A4683" t="s">
        <v>1629</v>
      </c>
      <c r="B4683">
        <v>748065701</v>
      </c>
      <c r="C4683">
        <v>5</v>
      </c>
      <c r="D4683">
        <v>0</v>
      </c>
      <c r="E4683">
        <v>0</v>
      </c>
      <c r="F4683">
        <v>0</v>
      </c>
      <c r="G4683">
        <v>1</v>
      </c>
      <c r="H4683" t="s">
        <v>897</v>
      </c>
      <c r="I4683">
        <v>1</v>
      </c>
      <c r="J4683">
        <v>22</v>
      </c>
      <c r="L4683">
        <f t="shared" si="511"/>
        <v>1</v>
      </c>
      <c r="M4683" s="4">
        <v>5.8695999999999998E-2</v>
      </c>
      <c r="N4683" s="2">
        <v>19</v>
      </c>
      <c r="O4683" s="4">
        <f t="shared" si="512"/>
        <v>2.7031408308004049E-2</v>
      </c>
      <c r="P4683" s="2">
        <f t="shared" si="513"/>
        <v>2.2809123649459785E-2</v>
      </c>
      <c r="R4683">
        <f t="shared" si="514"/>
        <v>0.39999999988842128</v>
      </c>
      <c r="S4683">
        <f t="shared" si="515"/>
        <v>1</v>
      </c>
      <c r="T4683" s="2">
        <f t="shared" si="516"/>
        <v>2.5975837143367986E-2</v>
      </c>
      <c r="U4683" s="2">
        <f t="shared" si="517"/>
        <v>3.6366171997816832E-2</v>
      </c>
    </row>
    <row r="4684" spans="1:21">
      <c r="A4684" t="s">
        <v>1629</v>
      </c>
      <c r="B4684">
        <v>748065701</v>
      </c>
      <c r="C4684">
        <v>4</v>
      </c>
      <c r="D4684">
        <v>0</v>
      </c>
      <c r="E4684">
        <v>0</v>
      </c>
      <c r="F4684">
        <v>0</v>
      </c>
      <c r="G4684">
        <v>1</v>
      </c>
      <c r="H4684" t="s">
        <v>377</v>
      </c>
      <c r="I4684">
        <v>1</v>
      </c>
      <c r="J4684">
        <v>36</v>
      </c>
      <c r="L4684">
        <f t="shared" si="511"/>
        <v>0.8</v>
      </c>
      <c r="M4684" s="4">
        <v>5.8838000000000001E-2</v>
      </c>
      <c r="N4684" s="2">
        <v>18</v>
      </c>
      <c r="O4684" s="4">
        <f t="shared" si="512"/>
        <v>2.7096803905314541E-2</v>
      </c>
      <c r="P4684" s="2">
        <f t="shared" si="513"/>
        <v>2.1608643457382955E-2</v>
      </c>
      <c r="R4684">
        <f t="shared" si="514"/>
        <v>0.39999999999999991</v>
      </c>
      <c r="S4684">
        <f t="shared" si="515"/>
        <v>0.8660000000000001</v>
      </c>
      <c r="T4684" s="2">
        <f t="shared" si="516"/>
        <v>2.5724763793331641E-2</v>
      </c>
      <c r="U4684" s="2">
        <f t="shared" si="517"/>
        <v>3.463582197134172E-2</v>
      </c>
    </row>
    <row r="4685" spans="1:21">
      <c r="A4685" t="s">
        <v>1629</v>
      </c>
      <c r="B4685">
        <v>748065701</v>
      </c>
      <c r="C4685">
        <v>5</v>
      </c>
      <c r="D4685">
        <v>0</v>
      </c>
      <c r="E4685">
        <v>0</v>
      </c>
      <c r="F4685">
        <v>0</v>
      </c>
      <c r="G4685">
        <v>1</v>
      </c>
      <c r="H4685" t="s">
        <v>1512</v>
      </c>
      <c r="I4685">
        <v>1</v>
      </c>
      <c r="J4685">
        <v>31</v>
      </c>
      <c r="L4685">
        <f t="shared" si="511"/>
        <v>1</v>
      </c>
      <c r="M4685" s="4">
        <v>5.9056999999999998E-2</v>
      </c>
      <c r="N4685" s="2">
        <v>17</v>
      </c>
      <c r="O4685" s="4">
        <f t="shared" si="512"/>
        <v>2.7197660495532832E-2</v>
      </c>
      <c r="P4685" s="2">
        <f t="shared" si="513"/>
        <v>2.0408163265306121E-2</v>
      </c>
      <c r="R4685">
        <f t="shared" si="514"/>
        <v>0.39999999999998626</v>
      </c>
      <c r="S4685">
        <f t="shared" si="515"/>
        <v>1</v>
      </c>
      <c r="T4685" s="2">
        <f t="shared" si="516"/>
        <v>2.5500286187976152E-2</v>
      </c>
      <c r="U4685" s="2">
        <f t="shared" si="517"/>
        <v>3.5700400663166265E-2</v>
      </c>
    </row>
    <row r="4686" spans="1:21">
      <c r="A4686" t="s">
        <v>1629</v>
      </c>
      <c r="B4686">
        <v>748065701</v>
      </c>
      <c r="C4686">
        <v>3</v>
      </c>
      <c r="D4686">
        <v>3</v>
      </c>
      <c r="E4686">
        <v>4</v>
      </c>
      <c r="F4686">
        <v>0</v>
      </c>
      <c r="G4686">
        <v>1</v>
      </c>
      <c r="H4686" t="s">
        <v>1637</v>
      </c>
      <c r="I4686">
        <v>0</v>
      </c>
      <c r="J4686">
        <v>122</v>
      </c>
      <c r="L4686">
        <f t="shared" si="511"/>
        <v>0.6</v>
      </c>
      <c r="M4686" s="4">
        <v>5.8938999999999998E-2</v>
      </c>
      <c r="N4686" s="2">
        <v>16</v>
      </c>
      <c r="O4686" s="4">
        <f t="shared" si="512"/>
        <v>2.7143317675232564E-2</v>
      </c>
      <c r="P4686" s="2">
        <f t="shared" si="513"/>
        <v>1.920768307322929E-2</v>
      </c>
      <c r="R4686">
        <f t="shared" si="514"/>
        <v>0.70463766238230596</v>
      </c>
      <c r="S4686">
        <f t="shared" si="515"/>
        <v>0.40200000000000002</v>
      </c>
      <c r="T4686" s="2">
        <f t="shared" si="516"/>
        <v>2.5159409024731745E-2</v>
      </c>
      <c r="U4686" s="2">
        <f t="shared" si="517"/>
        <v>3.2286172423898869E-2</v>
      </c>
    </row>
    <row r="4687" spans="1:21">
      <c r="A4687" t="s">
        <v>1629</v>
      </c>
      <c r="B4687">
        <v>748065701</v>
      </c>
      <c r="C4687">
        <v>3</v>
      </c>
      <c r="D4687">
        <v>0</v>
      </c>
      <c r="E4687">
        <v>0</v>
      </c>
      <c r="F4687">
        <v>0</v>
      </c>
      <c r="G4687">
        <v>1</v>
      </c>
      <c r="H4687" t="s">
        <v>1514</v>
      </c>
      <c r="I4687">
        <v>1</v>
      </c>
      <c r="J4687">
        <v>37</v>
      </c>
      <c r="L4687">
        <f t="shared" si="511"/>
        <v>0.6</v>
      </c>
      <c r="M4687" s="4">
        <v>5.8748000000000002E-2</v>
      </c>
      <c r="N4687" s="2">
        <v>15</v>
      </c>
      <c r="O4687" s="4">
        <f t="shared" si="512"/>
        <v>2.7055355991526201E-2</v>
      </c>
      <c r="P4687" s="2">
        <f t="shared" si="513"/>
        <v>1.800720288115246E-2</v>
      </c>
      <c r="R4687">
        <f t="shared" si="514"/>
        <v>0.4</v>
      </c>
      <c r="S4687">
        <f t="shared" si="515"/>
        <v>0.73199999999999998</v>
      </c>
      <c r="T4687" s="2">
        <f t="shared" si="516"/>
        <v>2.4793317713932766E-2</v>
      </c>
      <c r="U4687" s="2">
        <f t="shared" si="517"/>
        <v>3.2052801140572282E-2</v>
      </c>
    </row>
    <row r="4688" spans="1:21">
      <c r="A4688" t="s">
        <v>1629</v>
      </c>
      <c r="B4688">
        <v>748065701</v>
      </c>
      <c r="C4688">
        <v>4</v>
      </c>
      <c r="D4688">
        <v>0</v>
      </c>
      <c r="E4688">
        <v>0</v>
      </c>
      <c r="F4688">
        <v>0</v>
      </c>
      <c r="G4688">
        <v>1</v>
      </c>
      <c r="H4688" t="s">
        <v>1638</v>
      </c>
      <c r="I4688">
        <v>0.99</v>
      </c>
      <c r="J4688">
        <v>47</v>
      </c>
      <c r="L4688">
        <f t="shared" si="511"/>
        <v>0.8</v>
      </c>
      <c r="M4688" s="4">
        <v>5.8717999999999999E-2</v>
      </c>
      <c r="N4688" s="2">
        <v>14</v>
      </c>
      <c r="O4688" s="4">
        <f t="shared" si="512"/>
        <v>2.7041540020263422E-2</v>
      </c>
      <c r="P4688" s="2">
        <f t="shared" si="513"/>
        <v>1.680672268907563E-2</v>
      </c>
      <c r="R4688">
        <f t="shared" si="514"/>
        <v>0.4</v>
      </c>
      <c r="S4688">
        <f t="shared" si="515"/>
        <v>0.86270000000000002</v>
      </c>
      <c r="T4688" s="2">
        <f t="shared" si="516"/>
        <v>2.4482835687466474E-2</v>
      </c>
      <c r="U4688" s="2">
        <f t="shared" si="517"/>
        <v>3.293137262649741E-2</v>
      </c>
    </row>
    <row r="4689" spans="1:21">
      <c r="A4689" t="s">
        <v>1629</v>
      </c>
      <c r="B4689">
        <v>748065701</v>
      </c>
      <c r="C4689">
        <v>1</v>
      </c>
      <c r="D4689">
        <v>4</v>
      </c>
      <c r="E4689">
        <v>5</v>
      </c>
      <c r="F4689">
        <v>0</v>
      </c>
      <c r="G4689">
        <v>1</v>
      </c>
      <c r="H4689" t="s">
        <v>1639</v>
      </c>
      <c r="I4689">
        <v>0.98</v>
      </c>
      <c r="J4689">
        <v>38</v>
      </c>
      <c r="L4689">
        <f t="shared" si="511"/>
        <v>0.2</v>
      </c>
      <c r="M4689" s="4">
        <v>5.3357000000000002E-2</v>
      </c>
      <c r="N4689" s="2">
        <v>13</v>
      </c>
      <c r="O4689" s="4">
        <f t="shared" si="512"/>
        <v>2.4572625955604676E-2</v>
      </c>
      <c r="P4689" s="2">
        <f t="shared" si="513"/>
        <v>1.5606242496998799E-2</v>
      </c>
      <c r="R4689">
        <f t="shared" si="514"/>
        <v>0.76205930145794665</v>
      </c>
      <c r="S4689">
        <f t="shared" si="515"/>
        <v>0.45740000000000003</v>
      </c>
      <c r="T4689" s="2">
        <f t="shared" si="516"/>
        <v>2.2331030090953205E-2</v>
      </c>
      <c r="U4689" s="2">
        <f t="shared" si="517"/>
        <v>3.0114866239350307E-2</v>
      </c>
    </row>
    <row r="4690" spans="1:21">
      <c r="A4690" t="s">
        <v>1629</v>
      </c>
      <c r="B4690">
        <v>748065701</v>
      </c>
      <c r="C4690">
        <v>5</v>
      </c>
      <c r="D4690">
        <v>1</v>
      </c>
      <c r="E4690">
        <v>1</v>
      </c>
      <c r="F4690">
        <v>0</v>
      </c>
      <c r="G4690">
        <v>1</v>
      </c>
      <c r="H4690" t="s">
        <v>417</v>
      </c>
      <c r="I4690">
        <v>1</v>
      </c>
      <c r="J4690">
        <v>48</v>
      </c>
      <c r="L4690">
        <f t="shared" si="511"/>
        <v>1</v>
      </c>
      <c r="M4690" s="4">
        <v>5.2555999999999999E-2</v>
      </c>
      <c r="N4690" s="2">
        <v>12</v>
      </c>
      <c r="O4690" s="4">
        <f t="shared" si="512"/>
        <v>2.4203739522888457E-2</v>
      </c>
      <c r="P4690" s="2">
        <f t="shared" si="513"/>
        <v>1.4405762304921969E-2</v>
      </c>
      <c r="R4690">
        <f t="shared" si="514"/>
        <v>0.58484686290400389</v>
      </c>
      <c r="S4690">
        <f t="shared" si="515"/>
        <v>1</v>
      </c>
      <c r="T4690" s="2">
        <f t="shared" si="516"/>
        <v>2.1754245218396834E-2</v>
      </c>
      <c r="U4690" s="2">
        <f t="shared" si="517"/>
        <v>3.4477147289220647E-2</v>
      </c>
    </row>
    <row r="4691" spans="1:21">
      <c r="A4691" t="s">
        <v>1629</v>
      </c>
      <c r="B4691">
        <v>748065701</v>
      </c>
      <c r="C4691">
        <v>4</v>
      </c>
      <c r="D4691">
        <v>0</v>
      </c>
      <c r="E4691">
        <v>0</v>
      </c>
      <c r="F4691">
        <v>0</v>
      </c>
      <c r="G4691">
        <v>1</v>
      </c>
      <c r="H4691" t="s">
        <v>1640</v>
      </c>
      <c r="I4691">
        <v>0</v>
      </c>
      <c r="J4691">
        <v>115</v>
      </c>
      <c r="L4691">
        <f t="shared" si="511"/>
        <v>0.8</v>
      </c>
      <c r="M4691" s="4">
        <v>5.0778999999999998E-2</v>
      </c>
      <c r="N4691" s="2">
        <v>11</v>
      </c>
      <c r="O4691" s="4">
        <f t="shared" si="512"/>
        <v>2.3385373491756466E-2</v>
      </c>
      <c r="P4691" s="2">
        <f t="shared" si="513"/>
        <v>1.3205282112845138E-2</v>
      </c>
      <c r="R4691">
        <f t="shared" si="514"/>
        <v>0.4</v>
      </c>
      <c r="S4691">
        <f t="shared" si="515"/>
        <v>0.53600000000000003</v>
      </c>
      <c r="T4691" s="2">
        <f t="shared" si="516"/>
        <v>2.0840350647028633E-2</v>
      </c>
      <c r="U4691" s="2">
        <f t="shared" si="517"/>
        <v>2.5308521825751572E-2</v>
      </c>
    </row>
    <row r="4692" spans="1:21">
      <c r="A4692" t="s">
        <v>1629</v>
      </c>
      <c r="B4692">
        <v>748065701</v>
      </c>
      <c r="C4692">
        <v>4</v>
      </c>
      <c r="D4692">
        <v>0</v>
      </c>
      <c r="E4692">
        <v>0</v>
      </c>
      <c r="F4692">
        <v>0</v>
      </c>
      <c r="G4692">
        <v>1</v>
      </c>
      <c r="H4692" t="s">
        <v>1641</v>
      </c>
      <c r="I4692">
        <v>1</v>
      </c>
      <c r="J4692">
        <v>23</v>
      </c>
      <c r="L4692">
        <f t="shared" si="511"/>
        <v>0.8</v>
      </c>
      <c r="M4692" s="4">
        <v>4.8892999999999999E-2</v>
      </c>
      <c r="N4692" s="2">
        <v>10</v>
      </c>
      <c r="O4692" s="4">
        <f t="shared" si="512"/>
        <v>2.2516809431703047E-2</v>
      </c>
      <c r="P4692" s="2">
        <f t="shared" si="513"/>
        <v>1.2004801920768308E-2</v>
      </c>
      <c r="R4692">
        <f t="shared" si="514"/>
        <v>0.39999999995895252</v>
      </c>
      <c r="S4692">
        <f t="shared" si="515"/>
        <v>0.8660000000000001</v>
      </c>
      <c r="T4692" s="2">
        <f t="shared" si="516"/>
        <v>1.9888807553969361E-2</v>
      </c>
      <c r="U4692" s="2">
        <f t="shared" si="517"/>
        <v>2.6778290489957359E-2</v>
      </c>
    </row>
    <row r="4693" spans="1:21">
      <c r="A4693" t="s">
        <v>1629</v>
      </c>
      <c r="B4693">
        <v>748065701</v>
      </c>
      <c r="C4693">
        <v>5</v>
      </c>
      <c r="D4693">
        <v>1</v>
      </c>
      <c r="E4693">
        <v>2</v>
      </c>
      <c r="F4693">
        <v>0</v>
      </c>
      <c r="G4693">
        <v>1</v>
      </c>
      <c r="H4693" t="s">
        <v>1642</v>
      </c>
      <c r="I4693">
        <v>1</v>
      </c>
      <c r="J4693">
        <v>51</v>
      </c>
      <c r="L4693">
        <f t="shared" si="511"/>
        <v>1</v>
      </c>
      <c r="M4693" s="4">
        <v>4.8077000000000002E-2</v>
      </c>
      <c r="N4693" s="2">
        <v>9</v>
      </c>
      <c r="O4693" s="4">
        <f t="shared" si="512"/>
        <v>2.2141015013355438E-2</v>
      </c>
      <c r="P4693" s="2">
        <f t="shared" si="513"/>
        <v>1.0804321728691477E-2</v>
      </c>
      <c r="R4693">
        <f t="shared" si="514"/>
        <v>0.4</v>
      </c>
      <c r="S4693">
        <f t="shared" si="515"/>
        <v>1</v>
      </c>
      <c r="T4693" s="2">
        <f t="shared" si="516"/>
        <v>1.9306841692189446E-2</v>
      </c>
      <c r="U4693" s="2">
        <f t="shared" si="517"/>
        <v>2.7029578369065225E-2</v>
      </c>
    </row>
    <row r="4694" spans="1:21">
      <c r="A4694" t="s">
        <v>1629</v>
      </c>
      <c r="B4694">
        <v>748065701</v>
      </c>
      <c r="C4694">
        <v>3</v>
      </c>
      <c r="D4694">
        <v>1</v>
      </c>
      <c r="E4694">
        <v>2</v>
      </c>
      <c r="F4694">
        <v>0</v>
      </c>
      <c r="G4694">
        <v>1</v>
      </c>
      <c r="H4694" t="s">
        <v>1058</v>
      </c>
      <c r="I4694">
        <v>0</v>
      </c>
      <c r="J4694">
        <v>59</v>
      </c>
      <c r="L4694">
        <f t="shared" si="511"/>
        <v>0.6</v>
      </c>
      <c r="M4694" s="4">
        <v>4.7079000000000003E-2</v>
      </c>
      <c r="N4694" s="2">
        <v>8</v>
      </c>
      <c r="O4694" s="4">
        <f t="shared" si="512"/>
        <v>2.1681403702680298E-2</v>
      </c>
      <c r="P4694" s="2">
        <f t="shared" si="513"/>
        <v>9.6038415366146452E-3</v>
      </c>
      <c r="R4694">
        <f t="shared" si="514"/>
        <v>0.4</v>
      </c>
      <c r="S4694">
        <f t="shared" si="515"/>
        <v>0.40200000000000002</v>
      </c>
      <c r="T4694" s="2">
        <f t="shared" si="516"/>
        <v>1.8662013161163886E-2</v>
      </c>
      <c r="U4694" s="2">
        <f t="shared" si="517"/>
        <v>2.1662864877479038E-2</v>
      </c>
    </row>
    <row r="4695" spans="1:21">
      <c r="A4695" t="s">
        <v>1629</v>
      </c>
      <c r="B4695">
        <v>748065701</v>
      </c>
      <c r="C4695">
        <v>4</v>
      </c>
      <c r="D4695">
        <v>1</v>
      </c>
      <c r="E4695">
        <v>2</v>
      </c>
      <c r="F4695">
        <v>0</v>
      </c>
      <c r="G4695">
        <v>1</v>
      </c>
      <c r="H4695" t="s">
        <v>1643</v>
      </c>
      <c r="I4695">
        <v>1</v>
      </c>
      <c r="J4695">
        <v>77</v>
      </c>
      <c r="L4695">
        <f t="shared" si="511"/>
        <v>0.8</v>
      </c>
      <c r="M4695" s="4">
        <v>4.6335000000000001E-2</v>
      </c>
      <c r="N4695" s="2">
        <v>7</v>
      </c>
      <c r="O4695" s="4">
        <f t="shared" si="512"/>
        <v>2.1338767615363359E-2</v>
      </c>
      <c r="P4695" s="2">
        <f t="shared" si="513"/>
        <v>8.4033613445378148E-3</v>
      </c>
      <c r="R4695">
        <f t="shared" si="514"/>
        <v>0.4</v>
      </c>
      <c r="S4695">
        <f t="shared" si="515"/>
        <v>0.8660000000000001</v>
      </c>
      <c r="T4695" s="2">
        <f t="shared" si="516"/>
        <v>1.8104916047656974E-2</v>
      </c>
      <c r="U4695" s="2">
        <f t="shared" si="517"/>
        <v>2.4376458966565352E-2</v>
      </c>
    </row>
    <row r="4696" spans="1:21">
      <c r="A4696" t="s">
        <v>1629</v>
      </c>
      <c r="B4696">
        <v>748065701</v>
      </c>
      <c r="C4696">
        <v>5</v>
      </c>
      <c r="D4696">
        <v>1</v>
      </c>
      <c r="E4696">
        <v>1</v>
      </c>
      <c r="F4696">
        <v>0</v>
      </c>
      <c r="G4696">
        <v>1</v>
      </c>
      <c r="H4696" t="s">
        <v>1644</v>
      </c>
      <c r="I4696">
        <v>1</v>
      </c>
      <c r="J4696">
        <v>24</v>
      </c>
      <c r="L4696">
        <f t="shared" si="511"/>
        <v>1</v>
      </c>
      <c r="M4696" s="4">
        <v>4.0946999999999997E-2</v>
      </c>
      <c r="N4696" s="2">
        <v>6</v>
      </c>
      <c r="O4696" s="4">
        <f t="shared" si="512"/>
        <v>1.8857419176568111E-2</v>
      </c>
      <c r="P4696" s="2">
        <f t="shared" si="513"/>
        <v>7.2028811524609843E-3</v>
      </c>
      <c r="R4696">
        <f t="shared" si="514"/>
        <v>0.58484686288192511</v>
      </c>
      <c r="S4696">
        <f t="shared" si="515"/>
        <v>1</v>
      </c>
      <c r="T4696" s="2">
        <f t="shared" si="516"/>
        <v>1.594378467054133E-2</v>
      </c>
      <c r="U4696" s="2">
        <f t="shared" si="517"/>
        <v>2.5268457117572356E-2</v>
      </c>
    </row>
    <row r="4697" spans="1:21">
      <c r="A4697" t="s">
        <v>1629</v>
      </c>
      <c r="B4697">
        <v>748065701</v>
      </c>
      <c r="C4697">
        <v>5</v>
      </c>
      <c r="D4697">
        <v>73</v>
      </c>
      <c r="E4697">
        <v>76</v>
      </c>
      <c r="F4697">
        <v>0</v>
      </c>
      <c r="G4697">
        <v>1</v>
      </c>
      <c r="H4697" t="s">
        <v>1418</v>
      </c>
      <c r="I4697">
        <v>1</v>
      </c>
      <c r="J4697">
        <v>50</v>
      </c>
      <c r="L4697">
        <f t="shared" si="511"/>
        <v>1</v>
      </c>
      <c r="M4697" s="4">
        <v>3.7207999999999998E-2</v>
      </c>
      <c r="N4697" s="2">
        <v>5</v>
      </c>
      <c r="O4697" s="4">
        <f t="shared" si="512"/>
        <v>1.7135488624850325E-2</v>
      </c>
      <c r="P4697" s="2">
        <f t="shared" si="513"/>
        <v>6.0024009603841539E-3</v>
      </c>
      <c r="R4697">
        <f t="shared" si="514"/>
        <v>0.8</v>
      </c>
      <c r="S4697">
        <f t="shared" si="515"/>
        <v>1</v>
      </c>
      <c r="T4697" s="2">
        <f t="shared" si="516"/>
        <v>1.4352216708733781E-2</v>
      </c>
      <c r="U4697" s="2">
        <f t="shared" si="517"/>
        <v>2.5833990075720806E-2</v>
      </c>
    </row>
    <row r="4698" spans="1:21">
      <c r="A4698" t="s">
        <v>1629</v>
      </c>
      <c r="B4698">
        <v>748065701</v>
      </c>
      <c r="C4698">
        <v>4</v>
      </c>
      <c r="D4698">
        <v>0</v>
      </c>
      <c r="E4698">
        <v>0</v>
      </c>
      <c r="F4698">
        <v>0</v>
      </c>
      <c r="G4698">
        <v>1</v>
      </c>
      <c r="H4698" t="s">
        <v>422</v>
      </c>
      <c r="I4698">
        <v>0.88</v>
      </c>
      <c r="J4698">
        <v>65</v>
      </c>
      <c r="L4698">
        <f t="shared" si="511"/>
        <v>0.8</v>
      </c>
      <c r="M4698" s="4">
        <v>3.5069999999999997E-2</v>
      </c>
      <c r="N4698" s="2">
        <v>4</v>
      </c>
      <c r="O4698" s="4">
        <f t="shared" si="512"/>
        <v>1.6150870406189552E-2</v>
      </c>
      <c r="P4698" s="2">
        <f t="shared" si="513"/>
        <v>4.8019207683073226E-3</v>
      </c>
      <c r="R4698">
        <f t="shared" si="514"/>
        <v>0.4</v>
      </c>
      <c r="S4698">
        <f t="shared" si="515"/>
        <v>0.82640000000000002</v>
      </c>
      <c r="T4698" s="2">
        <f t="shared" si="516"/>
        <v>1.3313632996718994E-2</v>
      </c>
      <c r="U4698" s="2">
        <f t="shared" si="517"/>
        <v>1.7714587520114428E-2</v>
      </c>
    </row>
    <row r="4699" spans="1:21">
      <c r="A4699" t="s">
        <v>1629</v>
      </c>
      <c r="B4699">
        <v>748065701</v>
      </c>
      <c r="C4699">
        <v>5</v>
      </c>
      <c r="D4699">
        <v>0</v>
      </c>
      <c r="E4699">
        <v>0</v>
      </c>
      <c r="F4699">
        <v>0</v>
      </c>
      <c r="G4699">
        <v>1</v>
      </c>
      <c r="H4699" t="s">
        <v>1064</v>
      </c>
      <c r="I4699">
        <v>0.97</v>
      </c>
      <c r="J4699">
        <v>105</v>
      </c>
      <c r="L4699">
        <f t="shared" si="511"/>
        <v>1</v>
      </c>
      <c r="M4699" s="4">
        <v>3.4849999999999999E-2</v>
      </c>
      <c r="N4699" s="2">
        <v>3</v>
      </c>
      <c r="O4699" s="4">
        <f t="shared" si="512"/>
        <v>1.6049553283595835E-2</v>
      </c>
      <c r="P4699" s="2">
        <f t="shared" si="513"/>
        <v>3.6014405762304922E-3</v>
      </c>
      <c r="R4699">
        <f t="shared" si="514"/>
        <v>0.4</v>
      </c>
      <c r="S4699">
        <f t="shared" si="515"/>
        <v>0.99009999999999998</v>
      </c>
      <c r="T4699" s="2">
        <f t="shared" si="516"/>
        <v>1.2937525106754499E-2</v>
      </c>
      <c r="U4699" s="2">
        <f t="shared" si="517"/>
        <v>1.8061302550033551E-2</v>
      </c>
    </row>
    <row r="4700" spans="1:21">
      <c r="A4700" t="s">
        <v>1629</v>
      </c>
      <c r="B4700">
        <v>748065701</v>
      </c>
      <c r="C4700">
        <v>4</v>
      </c>
      <c r="D4700">
        <v>50</v>
      </c>
      <c r="E4700">
        <v>52</v>
      </c>
      <c r="F4700">
        <v>0</v>
      </c>
      <c r="G4700">
        <v>0</v>
      </c>
      <c r="H4700" t="s">
        <v>431</v>
      </c>
      <c r="I4700">
        <v>1</v>
      </c>
      <c r="J4700">
        <v>49</v>
      </c>
      <c r="L4700">
        <f t="shared" si="511"/>
        <v>0.8</v>
      </c>
      <c r="M4700" s="4">
        <v>1.5640999999999999E-2</v>
      </c>
      <c r="N4700" s="2">
        <v>2</v>
      </c>
      <c r="O4700" s="4">
        <f t="shared" si="512"/>
        <v>7.2031868840379465E-3</v>
      </c>
      <c r="P4700" s="2">
        <f t="shared" si="513"/>
        <v>2.4009603841536613E-3</v>
      </c>
      <c r="R4700">
        <f t="shared" si="514"/>
        <v>0</v>
      </c>
      <c r="S4700">
        <f t="shared" si="515"/>
        <v>0.8660000000000001</v>
      </c>
      <c r="T4700" s="2">
        <f t="shared" si="516"/>
        <v>6.0026302590668748E-3</v>
      </c>
      <c r="U4700" s="2">
        <f t="shared" si="517"/>
        <v>6.0026302590668748E-3</v>
      </c>
    </row>
    <row r="4701" spans="1:21">
      <c r="A4701" t="s">
        <v>1629</v>
      </c>
      <c r="B4701">
        <v>748065701</v>
      </c>
      <c r="C4701">
        <v>1</v>
      </c>
      <c r="D4701">
        <v>9</v>
      </c>
      <c r="E4701">
        <v>13</v>
      </c>
      <c r="F4701">
        <v>0</v>
      </c>
      <c r="G4701">
        <v>1</v>
      </c>
      <c r="H4701" t="s">
        <v>1645</v>
      </c>
      <c r="I4701">
        <v>0</v>
      </c>
      <c r="J4701">
        <v>88</v>
      </c>
      <c r="L4701">
        <f t="shared" si="511"/>
        <v>0.2</v>
      </c>
      <c r="M4701" s="5">
        <v>7.2608999999999996E-7</v>
      </c>
      <c r="N4701" s="2">
        <v>1</v>
      </c>
      <c r="O4701" s="4">
        <f t="shared" si="512"/>
        <v>3.343879524730588E-7</v>
      </c>
      <c r="P4701" s="2">
        <f t="shared" si="513"/>
        <v>1.2004801920768306E-3</v>
      </c>
      <c r="R4701">
        <f t="shared" si="514"/>
        <v>0.79464571926057226</v>
      </c>
      <c r="S4701">
        <f t="shared" si="515"/>
        <v>0.13400000000000001</v>
      </c>
      <c r="T4701" s="2">
        <f t="shared" si="516"/>
        <v>3.0037083898356247E-4</v>
      </c>
      <c r="U4701" s="2">
        <f t="shared" si="517"/>
        <v>3.3235508476968774E-4</v>
      </c>
    </row>
    <row r="4702" spans="1:21">
      <c r="A4702" t="s">
        <v>1646</v>
      </c>
      <c r="B4702">
        <v>963066492</v>
      </c>
      <c r="C4702">
        <v>3</v>
      </c>
      <c r="D4702">
        <v>0</v>
      </c>
      <c r="E4702">
        <v>0</v>
      </c>
      <c r="F4702">
        <v>0</v>
      </c>
      <c r="G4702">
        <v>1</v>
      </c>
      <c r="H4702" t="s">
        <v>12</v>
      </c>
      <c r="I4702">
        <v>1</v>
      </c>
      <c r="J4702">
        <v>6</v>
      </c>
      <c r="L4702">
        <f t="shared" si="511"/>
        <v>0.6</v>
      </c>
      <c r="M4702" s="4">
        <v>0.11322</v>
      </c>
      <c r="N4702" s="2">
        <v>115</v>
      </c>
      <c r="O4702" s="4">
        <f t="shared" si="512"/>
        <v>5.2141475545730863E-2</v>
      </c>
      <c r="P4702" s="2">
        <f t="shared" si="513"/>
        <v>0.13805522208883553</v>
      </c>
      <c r="R4702">
        <f t="shared" si="514"/>
        <v>0.39901095073734616</v>
      </c>
      <c r="S4702">
        <f t="shared" si="515"/>
        <v>0.73199999999999998</v>
      </c>
      <c r="T4702" s="2">
        <f t="shared" si="516"/>
        <v>7.3619912181507027E-2</v>
      </c>
      <c r="U4702" s="2">
        <f t="shared" si="517"/>
        <v>9.5122522825314942E-2</v>
      </c>
    </row>
    <row r="4703" spans="1:21">
      <c r="A4703" t="s">
        <v>1646</v>
      </c>
      <c r="B4703">
        <v>963066492</v>
      </c>
      <c r="C4703">
        <v>4</v>
      </c>
      <c r="D4703">
        <v>0</v>
      </c>
      <c r="E4703">
        <v>0</v>
      </c>
      <c r="F4703">
        <v>0</v>
      </c>
      <c r="G4703">
        <v>1</v>
      </c>
      <c r="H4703" t="s">
        <v>12</v>
      </c>
      <c r="I4703">
        <v>0.02</v>
      </c>
      <c r="J4703">
        <v>89</v>
      </c>
      <c r="L4703">
        <f t="shared" si="511"/>
        <v>0.8</v>
      </c>
      <c r="M4703" s="4">
        <v>0.11322</v>
      </c>
      <c r="N4703" s="2">
        <v>115</v>
      </c>
      <c r="O4703" s="4">
        <f t="shared" si="512"/>
        <v>5.2141475545730863E-2</v>
      </c>
      <c r="P4703" s="2">
        <f t="shared" si="513"/>
        <v>0.13805522208883553</v>
      </c>
      <c r="R4703">
        <f t="shared" si="514"/>
        <v>0.4</v>
      </c>
      <c r="S4703">
        <f t="shared" si="515"/>
        <v>0.54260000000000008</v>
      </c>
      <c r="T4703" s="2">
        <f t="shared" si="516"/>
        <v>7.3619912181507027E-2</v>
      </c>
      <c r="U4703" s="2">
        <f t="shared" si="517"/>
        <v>8.9598377921381311E-2</v>
      </c>
    </row>
    <row r="4704" spans="1:21">
      <c r="A4704" t="s">
        <v>1646</v>
      </c>
      <c r="B4704">
        <v>963066492</v>
      </c>
      <c r="C4704">
        <v>5</v>
      </c>
      <c r="D4704">
        <v>0</v>
      </c>
      <c r="E4704">
        <v>0</v>
      </c>
      <c r="F4704">
        <v>0</v>
      </c>
      <c r="G4704">
        <v>1</v>
      </c>
      <c r="H4704" t="s">
        <v>16</v>
      </c>
      <c r="I4704">
        <v>1</v>
      </c>
      <c r="J4704">
        <v>30</v>
      </c>
      <c r="L4704">
        <f t="shared" si="511"/>
        <v>1</v>
      </c>
      <c r="M4704" s="4">
        <v>0.11303000000000001</v>
      </c>
      <c r="N4704" s="2">
        <v>113</v>
      </c>
      <c r="O4704" s="4">
        <f t="shared" si="512"/>
        <v>5.2053974394399925E-2</v>
      </c>
      <c r="P4704" s="2">
        <f t="shared" si="513"/>
        <v>0.13565426170468187</v>
      </c>
      <c r="R4704">
        <f t="shared" si="514"/>
        <v>0.39999999999996261</v>
      </c>
      <c r="S4704">
        <f t="shared" si="515"/>
        <v>1</v>
      </c>
      <c r="T4704" s="2">
        <f t="shared" si="516"/>
        <v>7.2954046221970409E-2</v>
      </c>
      <c r="U4704" s="2">
        <f t="shared" si="517"/>
        <v>0.10213566471075584</v>
      </c>
    </row>
    <row r="4705" spans="1:21">
      <c r="A4705" t="s">
        <v>1646</v>
      </c>
      <c r="B4705">
        <v>963066492</v>
      </c>
      <c r="C4705">
        <v>5</v>
      </c>
      <c r="D4705">
        <v>0</v>
      </c>
      <c r="E4705">
        <v>0</v>
      </c>
      <c r="F4705">
        <v>0</v>
      </c>
      <c r="G4705">
        <v>1</v>
      </c>
      <c r="H4705" t="s">
        <v>17</v>
      </c>
      <c r="I4705">
        <v>1</v>
      </c>
      <c r="J4705">
        <v>8</v>
      </c>
      <c r="L4705">
        <f t="shared" si="511"/>
        <v>1</v>
      </c>
      <c r="M4705" s="4">
        <v>0.113</v>
      </c>
      <c r="N4705" s="2">
        <v>112</v>
      </c>
      <c r="O4705" s="4">
        <f t="shared" si="512"/>
        <v>5.2040158423137139E-2</v>
      </c>
      <c r="P4705" s="2">
        <f t="shared" si="513"/>
        <v>0.13445378151260504</v>
      </c>
      <c r="R4705">
        <f t="shared" si="514"/>
        <v>0.39986585994781348</v>
      </c>
      <c r="S4705">
        <f t="shared" si="515"/>
        <v>1</v>
      </c>
      <c r="T4705" s="2">
        <f t="shared" si="516"/>
        <v>7.2643564195504107E-2</v>
      </c>
      <c r="U4705" s="2">
        <f t="shared" si="517"/>
        <v>0.10169124546221356</v>
      </c>
    </row>
    <row r="4706" spans="1:21">
      <c r="A4706" t="s">
        <v>1646</v>
      </c>
      <c r="B4706">
        <v>963066492</v>
      </c>
      <c r="C4706">
        <v>5</v>
      </c>
      <c r="D4706">
        <v>0</v>
      </c>
      <c r="E4706">
        <v>0</v>
      </c>
      <c r="F4706">
        <v>0</v>
      </c>
      <c r="G4706">
        <v>1</v>
      </c>
      <c r="H4706" t="s">
        <v>17</v>
      </c>
      <c r="I4706">
        <v>1</v>
      </c>
      <c r="J4706">
        <v>18</v>
      </c>
      <c r="L4706">
        <f t="shared" si="511"/>
        <v>1</v>
      </c>
      <c r="M4706" s="4">
        <v>0.113</v>
      </c>
      <c r="N4706" s="2">
        <v>112</v>
      </c>
      <c r="O4706" s="4">
        <f t="shared" si="512"/>
        <v>5.2040158423137139E-2</v>
      </c>
      <c r="P4706" s="2">
        <f t="shared" si="513"/>
        <v>0.13445378151260504</v>
      </c>
      <c r="R4706">
        <f t="shared" si="514"/>
        <v>0.39999999390800822</v>
      </c>
      <c r="S4706">
        <f t="shared" si="515"/>
        <v>1</v>
      </c>
      <c r="T4706" s="2">
        <f t="shared" si="516"/>
        <v>7.2643564195504107E-2</v>
      </c>
      <c r="U4706" s="2">
        <f t="shared" si="517"/>
        <v>0.10170098943116175</v>
      </c>
    </row>
    <row r="4707" spans="1:21">
      <c r="A4707" t="s">
        <v>1646</v>
      </c>
      <c r="B4707">
        <v>963066492</v>
      </c>
      <c r="C4707">
        <v>1</v>
      </c>
      <c r="D4707">
        <v>0</v>
      </c>
      <c r="E4707">
        <v>0</v>
      </c>
      <c r="F4707">
        <v>0</v>
      </c>
      <c r="G4707">
        <v>1</v>
      </c>
      <c r="H4707" t="s">
        <v>18</v>
      </c>
      <c r="I4707">
        <v>1</v>
      </c>
      <c r="J4707">
        <v>6</v>
      </c>
      <c r="L4707">
        <f t="shared" si="511"/>
        <v>0.2</v>
      </c>
      <c r="M4707" s="4">
        <v>0.11297</v>
      </c>
      <c r="N4707" s="2">
        <v>110</v>
      </c>
      <c r="O4707" s="4">
        <f t="shared" si="512"/>
        <v>5.2026342451874361E-2</v>
      </c>
      <c r="P4707" s="2">
        <f t="shared" si="513"/>
        <v>0.13205282112845138</v>
      </c>
      <c r="R4707">
        <f t="shared" si="514"/>
        <v>0.39901095073734616</v>
      </c>
      <c r="S4707">
        <f t="shared" si="515"/>
        <v>0.46400000000000002</v>
      </c>
      <c r="T4707" s="2">
        <f t="shared" si="516"/>
        <v>7.2032962121018618E-2</v>
      </c>
      <c r="U4707" s="2">
        <f t="shared" si="517"/>
        <v>8.5369222605974002E-2</v>
      </c>
    </row>
    <row r="4708" spans="1:21">
      <c r="A4708" t="s">
        <v>1646</v>
      </c>
      <c r="B4708">
        <v>963066492</v>
      </c>
      <c r="C4708">
        <v>3</v>
      </c>
      <c r="D4708">
        <v>0</v>
      </c>
      <c r="E4708">
        <v>0</v>
      </c>
      <c r="F4708">
        <v>0</v>
      </c>
      <c r="G4708">
        <v>1</v>
      </c>
      <c r="H4708" t="s">
        <v>474</v>
      </c>
      <c r="I4708">
        <v>0.09</v>
      </c>
      <c r="J4708">
        <v>48</v>
      </c>
      <c r="L4708">
        <f t="shared" si="511"/>
        <v>0.6</v>
      </c>
      <c r="M4708" s="4">
        <v>0.11192000000000001</v>
      </c>
      <c r="N4708" s="2">
        <v>109</v>
      </c>
      <c r="O4708" s="4">
        <f t="shared" si="512"/>
        <v>5.1542783457677072E-2</v>
      </c>
      <c r="P4708" s="2">
        <f t="shared" si="513"/>
        <v>0.13085234093637454</v>
      </c>
      <c r="R4708">
        <f t="shared" si="514"/>
        <v>0.4</v>
      </c>
      <c r="S4708">
        <f t="shared" si="515"/>
        <v>0.43170000000000003</v>
      </c>
      <c r="T4708" s="2">
        <f t="shared" si="516"/>
        <v>7.1370172827351447E-2</v>
      </c>
      <c r="U4708" s="2">
        <f t="shared" si="517"/>
        <v>8.3694374271178498E-2</v>
      </c>
    </row>
    <row r="4709" spans="1:21">
      <c r="A4709" t="s">
        <v>1646</v>
      </c>
      <c r="B4709">
        <v>963066492</v>
      </c>
      <c r="C4709">
        <v>5</v>
      </c>
      <c r="D4709">
        <v>0</v>
      </c>
      <c r="E4709">
        <v>0</v>
      </c>
      <c r="F4709">
        <v>0</v>
      </c>
      <c r="G4709">
        <v>1</v>
      </c>
      <c r="H4709" t="s">
        <v>45</v>
      </c>
      <c r="I4709">
        <v>1</v>
      </c>
      <c r="J4709">
        <v>20</v>
      </c>
      <c r="L4709">
        <f t="shared" si="511"/>
        <v>1</v>
      </c>
      <c r="M4709" s="4">
        <v>0.11165</v>
      </c>
      <c r="N4709" s="2">
        <v>108</v>
      </c>
      <c r="O4709" s="4">
        <f t="shared" si="512"/>
        <v>5.1418439716312055E-2</v>
      </c>
      <c r="P4709" s="2">
        <f t="shared" si="513"/>
        <v>0.12965186074429771</v>
      </c>
      <c r="R4709">
        <f t="shared" si="514"/>
        <v>0.39999999917553852</v>
      </c>
      <c r="S4709">
        <f t="shared" si="515"/>
        <v>1</v>
      </c>
      <c r="T4709" s="2">
        <f t="shared" si="516"/>
        <v>7.0976794973308471E-2</v>
      </c>
      <c r="U4709" s="2">
        <f t="shared" si="517"/>
        <v>9.9367512904114219E-2</v>
      </c>
    </row>
    <row r="4710" spans="1:21">
      <c r="A4710" t="s">
        <v>1646</v>
      </c>
      <c r="B4710">
        <v>963066492</v>
      </c>
      <c r="C4710">
        <v>5</v>
      </c>
      <c r="D4710">
        <v>0</v>
      </c>
      <c r="E4710">
        <v>0</v>
      </c>
      <c r="F4710">
        <v>0</v>
      </c>
      <c r="G4710">
        <v>1</v>
      </c>
      <c r="H4710" t="s">
        <v>55</v>
      </c>
      <c r="I4710">
        <v>0.99</v>
      </c>
      <c r="J4710">
        <v>59</v>
      </c>
      <c r="L4710">
        <f t="shared" si="511"/>
        <v>1</v>
      </c>
      <c r="M4710" s="4">
        <v>0.11107</v>
      </c>
      <c r="N4710" s="2">
        <v>107</v>
      </c>
      <c r="O4710" s="4">
        <f t="shared" si="512"/>
        <v>5.1151330938564978E-2</v>
      </c>
      <c r="P4710" s="2">
        <f t="shared" si="513"/>
        <v>0.12845138055222088</v>
      </c>
      <c r="R4710">
        <f t="shared" si="514"/>
        <v>0.4</v>
      </c>
      <c r="S4710">
        <f t="shared" si="515"/>
        <v>0.99670000000000003</v>
      </c>
      <c r="T4710" s="2">
        <f t="shared" si="516"/>
        <v>7.0476343341978956E-2</v>
      </c>
      <c r="U4710" s="2">
        <f t="shared" si="517"/>
        <v>9.8573851905559132E-2</v>
      </c>
    </row>
    <row r="4711" spans="1:21">
      <c r="A4711" t="s">
        <v>1646</v>
      </c>
      <c r="B4711">
        <v>963066492</v>
      </c>
      <c r="C4711">
        <v>4</v>
      </c>
      <c r="D4711">
        <v>0</v>
      </c>
      <c r="E4711">
        <v>0</v>
      </c>
      <c r="F4711">
        <v>0</v>
      </c>
      <c r="G4711">
        <v>1</v>
      </c>
      <c r="H4711" t="s">
        <v>63</v>
      </c>
      <c r="I4711">
        <v>1</v>
      </c>
      <c r="J4711">
        <v>25</v>
      </c>
      <c r="L4711">
        <f t="shared" si="511"/>
        <v>0.8</v>
      </c>
      <c r="M4711" s="4">
        <v>0.11062</v>
      </c>
      <c r="N4711" s="2">
        <v>106</v>
      </c>
      <c r="O4711" s="4">
        <f t="shared" si="512"/>
        <v>5.094409136962328E-2</v>
      </c>
      <c r="P4711" s="2">
        <f t="shared" si="513"/>
        <v>0.12725090036014405</v>
      </c>
      <c r="R4711">
        <f t="shared" si="514"/>
        <v>0.3999999999944448</v>
      </c>
      <c r="S4711">
        <f t="shared" si="515"/>
        <v>0.8660000000000001</v>
      </c>
      <c r="T4711" s="2">
        <f t="shared" si="516"/>
        <v>7.0020793617253468E-2</v>
      </c>
      <c r="U4711" s="2">
        <f t="shared" si="517"/>
        <v>9.4275996525933214E-2</v>
      </c>
    </row>
    <row r="4712" spans="1:21">
      <c r="A4712" t="s">
        <v>1646</v>
      </c>
      <c r="B4712">
        <v>963066492</v>
      </c>
      <c r="C4712">
        <v>3</v>
      </c>
      <c r="D4712">
        <v>0</v>
      </c>
      <c r="E4712">
        <v>0</v>
      </c>
      <c r="F4712">
        <v>0</v>
      </c>
      <c r="G4712">
        <v>1</v>
      </c>
      <c r="H4712" t="s">
        <v>478</v>
      </c>
      <c r="I4712">
        <v>1</v>
      </c>
      <c r="J4712">
        <v>18</v>
      </c>
      <c r="L4712">
        <f t="shared" si="511"/>
        <v>0.6</v>
      </c>
      <c r="M4712" s="4">
        <v>0.11051999999999999</v>
      </c>
      <c r="N4712" s="2">
        <v>105</v>
      </c>
      <c r="O4712" s="4">
        <f t="shared" si="512"/>
        <v>5.0898038132080679E-2</v>
      </c>
      <c r="P4712" s="2">
        <f t="shared" si="513"/>
        <v>0.12605042016806722</v>
      </c>
      <c r="R4712">
        <f t="shared" si="514"/>
        <v>0.39999999390800822</v>
      </c>
      <c r="S4712">
        <f t="shared" si="515"/>
        <v>0.73199999999999998</v>
      </c>
      <c r="T4712" s="2">
        <f t="shared" si="516"/>
        <v>6.9686133641077314E-2</v>
      </c>
      <c r="U4712" s="2">
        <f t="shared" si="517"/>
        <v>9.0090233260430724E-2</v>
      </c>
    </row>
    <row r="4713" spans="1:21">
      <c r="A4713" t="s">
        <v>1646</v>
      </c>
      <c r="B4713">
        <v>963066492</v>
      </c>
      <c r="C4713">
        <v>1</v>
      </c>
      <c r="D4713">
        <v>0</v>
      </c>
      <c r="E4713">
        <v>0</v>
      </c>
      <c r="F4713">
        <v>0</v>
      </c>
      <c r="G4713">
        <v>1</v>
      </c>
      <c r="H4713" t="s">
        <v>72</v>
      </c>
      <c r="I4713">
        <v>0</v>
      </c>
      <c r="J4713">
        <v>59</v>
      </c>
      <c r="L4713">
        <f t="shared" si="511"/>
        <v>0.2</v>
      </c>
      <c r="M4713" s="4">
        <v>0.10992</v>
      </c>
      <c r="N4713" s="2">
        <v>104</v>
      </c>
      <c r="O4713" s="4">
        <f t="shared" si="512"/>
        <v>5.0621718706825088E-2</v>
      </c>
      <c r="P4713" s="2">
        <f t="shared" si="513"/>
        <v>0.12484993997599039</v>
      </c>
      <c r="R4713">
        <f t="shared" si="514"/>
        <v>0.4</v>
      </c>
      <c r="S4713">
        <f t="shared" si="515"/>
        <v>0.13400000000000001</v>
      </c>
      <c r="T4713" s="2">
        <f t="shared" si="516"/>
        <v>6.9178774024116416E-2</v>
      </c>
      <c r="U4713" s="2">
        <f t="shared" si="517"/>
        <v>7.2886756311809062E-2</v>
      </c>
    </row>
    <row r="4714" spans="1:21">
      <c r="A4714" t="s">
        <v>1646</v>
      </c>
      <c r="B4714">
        <v>963066492</v>
      </c>
      <c r="C4714">
        <v>5</v>
      </c>
      <c r="D4714">
        <v>0</v>
      </c>
      <c r="E4714">
        <v>0</v>
      </c>
      <c r="F4714">
        <v>0</v>
      </c>
      <c r="G4714">
        <v>1</v>
      </c>
      <c r="H4714" t="s">
        <v>92</v>
      </c>
      <c r="I4714">
        <v>1</v>
      </c>
      <c r="J4714">
        <v>11</v>
      </c>
      <c r="L4714">
        <f t="shared" si="511"/>
        <v>1</v>
      </c>
      <c r="M4714" s="4">
        <v>0.10894</v>
      </c>
      <c r="N4714" s="2">
        <v>103</v>
      </c>
      <c r="O4714" s="4">
        <f t="shared" si="512"/>
        <v>5.0170396978907607E-2</v>
      </c>
      <c r="P4714" s="2">
        <f t="shared" si="513"/>
        <v>0.12364945978391356</v>
      </c>
      <c r="R4714">
        <f t="shared" si="514"/>
        <v>0.39999331943126082</v>
      </c>
      <c r="S4714">
        <f t="shared" si="515"/>
        <v>1</v>
      </c>
      <c r="T4714" s="2">
        <f t="shared" si="516"/>
        <v>6.8540162680159097E-2</v>
      </c>
      <c r="U4714" s="2">
        <f t="shared" si="517"/>
        <v>9.5955769864954549E-2</v>
      </c>
    </row>
    <row r="4715" spans="1:21">
      <c r="A4715" t="s">
        <v>1646</v>
      </c>
      <c r="B4715">
        <v>963066492</v>
      </c>
      <c r="C4715">
        <v>5</v>
      </c>
      <c r="D4715">
        <v>0</v>
      </c>
      <c r="E4715">
        <v>0</v>
      </c>
      <c r="F4715">
        <v>0</v>
      </c>
      <c r="G4715">
        <v>1</v>
      </c>
      <c r="H4715" t="s">
        <v>822</v>
      </c>
      <c r="I4715">
        <v>1</v>
      </c>
      <c r="J4715">
        <v>4</v>
      </c>
      <c r="L4715">
        <f t="shared" si="511"/>
        <v>1</v>
      </c>
      <c r="M4715" s="4">
        <v>0.10886</v>
      </c>
      <c r="N4715" s="2">
        <v>102</v>
      </c>
      <c r="O4715" s="4">
        <f t="shared" si="512"/>
        <v>5.0133554388873534E-2</v>
      </c>
      <c r="P4715" s="2">
        <f t="shared" si="513"/>
        <v>0.12244897959183673</v>
      </c>
      <c r="R4715">
        <f t="shared" si="514"/>
        <v>0.39280551601516339</v>
      </c>
      <c r="S4715">
        <f t="shared" si="515"/>
        <v>1</v>
      </c>
      <c r="T4715" s="2">
        <f t="shared" si="516"/>
        <v>6.8212410689614339E-2</v>
      </c>
      <c r="U4715" s="2">
        <f t="shared" si="517"/>
        <v>9.5006621869186542E-2</v>
      </c>
    </row>
    <row r="4716" spans="1:21">
      <c r="A4716" t="s">
        <v>1646</v>
      </c>
      <c r="B4716">
        <v>963066492</v>
      </c>
      <c r="C4716">
        <v>5</v>
      </c>
      <c r="D4716">
        <v>0</v>
      </c>
      <c r="E4716">
        <v>0</v>
      </c>
      <c r="F4716">
        <v>0</v>
      </c>
      <c r="G4716">
        <v>1</v>
      </c>
      <c r="H4716" t="s">
        <v>822</v>
      </c>
      <c r="I4716">
        <v>1</v>
      </c>
      <c r="J4716">
        <v>3</v>
      </c>
      <c r="L4716">
        <f t="shared" si="511"/>
        <v>1</v>
      </c>
      <c r="M4716" s="4">
        <v>0.10886</v>
      </c>
      <c r="N4716" s="2">
        <v>102</v>
      </c>
      <c r="O4716" s="4">
        <f t="shared" si="512"/>
        <v>5.0133554388873534E-2</v>
      </c>
      <c r="P4716" s="2">
        <f t="shared" si="513"/>
        <v>0.12244897959183673</v>
      </c>
      <c r="R4716">
        <f t="shared" si="514"/>
        <v>0.38102965072897332</v>
      </c>
      <c r="S4716">
        <f t="shared" si="515"/>
        <v>1</v>
      </c>
      <c r="T4716" s="2">
        <f t="shared" si="516"/>
        <v>6.8212410689614339E-2</v>
      </c>
      <c r="U4716" s="2">
        <f t="shared" si="517"/>
        <v>9.4203361710059372E-2</v>
      </c>
    </row>
    <row r="4717" spans="1:21">
      <c r="A4717" t="s">
        <v>1646</v>
      </c>
      <c r="B4717">
        <v>963066492</v>
      </c>
      <c r="C4717">
        <v>5</v>
      </c>
      <c r="D4717">
        <v>0</v>
      </c>
      <c r="E4717">
        <v>1</v>
      </c>
      <c r="F4717">
        <v>0</v>
      </c>
      <c r="G4717">
        <v>1</v>
      </c>
      <c r="H4717" t="s">
        <v>823</v>
      </c>
      <c r="I4717">
        <v>1</v>
      </c>
      <c r="J4717">
        <v>5</v>
      </c>
      <c r="L4717">
        <f t="shared" si="511"/>
        <v>1</v>
      </c>
      <c r="M4717" s="4">
        <v>0.10868</v>
      </c>
      <c r="N4717" s="2">
        <v>100</v>
      </c>
      <c r="O4717" s="4">
        <f t="shared" si="512"/>
        <v>5.0050658561296854E-2</v>
      </c>
      <c r="P4717" s="2">
        <f t="shared" si="513"/>
        <v>0.12004801920768307</v>
      </c>
      <c r="R4717">
        <f t="shared" si="514"/>
        <v>0.21371314922352042</v>
      </c>
      <c r="S4717">
        <f t="shared" si="515"/>
        <v>1</v>
      </c>
      <c r="T4717" s="2">
        <f t="shared" si="516"/>
        <v>6.7549998722893412E-2</v>
      </c>
      <c r="U4717" s="2">
        <f t="shared" si="517"/>
        <v>8.1986321680007745E-2</v>
      </c>
    </row>
    <row r="4718" spans="1:21">
      <c r="A4718" t="s">
        <v>1646</v>
      </c>
      <c r="B4718">
        <v>963066492</v>
      </c>
      <c r="C4718">
        <v>2</v>
      </c>
      <c r="D4718">
        <v>0</v>
      </c>
      <c r="E4718">
        <v>0</v>
      </c>
      <c r="F4718">
        <v>0</v>
      </c>
      <c r="G4718">
        <v>1</v>
      </c>
      <c r="H4718" t="s">
        <v>963</v>
      </c>
      <c r="I4718">
        <v>0</v>
      </c>
      <c r="J4718">
        <v>272</v>
      </c>
      <c r="L4718">
        <f t="shared" si="511"/>
        <v>0.4</v>
      </c>
      <c r="M4718" s="4">
        <v>0.10845</v>
      </c>
      <c r="N4718" s="2">
        <v>99</v>
      </c>
      <c r="O4718" s="4">
        <f t="shared" si="512"/>
        <v>4.994473611494888E-2</v>
      </c>
      <c r="P4718" s="2">
        <f t="shared" si="513"/>
        <v>0.11884753901560624</v>
      </c>
      <c r="R4718">
        <f t="shared" si="514"/>
        <v>0.4</v>
      </c>
      <c r="S4718">
        <f t="shared" si="515"/>
        <v>0.26800000000000002</v>
      </c>
      <c r="T4718" s="2">
        <f t="shared" si="516"/>
        <v>6.7170436840113229E-2</v>
      </c>
      <c r="U4718" s="2">
        <f t="shared" si="517"/>
        <v>7.4371107669373368E-2</v>
      </c>
    </row>
    <row r="4719" spans="1:21">
      <c r="A4719" t="s">
        <v>1646</v>
      </c>
      <c r="B4719">
        <v>963066492</v>
      </c>
      <c r="C4719">
        <v>5</v>
      </c>
      <c r="D4719">
        <v>0</v>
      </c>
      <c r="E4719">
        <v>0</v>
      </c>
      <c r="F4719">
        <v>0</v>
      </c>
      <c r="G4719">
        <v>1</v>
      </c>
      <c r="H4719" t="s">
        <v>679</v>
      </c>
      <c r="I4719">
        <v>1</v>
      </c>
      <c r="J4719">
        <v>44</v>
      </c>
      <c r="L4719">
        <f t="shared" si="511"/>
        <v>1</v>
      </c>
      <c r="M4719" s="4">
        <v>0.10838</v>
      </c>
      <c r="N4719" s="2">
        <v>98</v>
      </c>
      <c r="O4719" s="4">
        <f t="shared" si="512"/>
        <v>4.9912498848669058E-2</v>
      </c>
      <c r="P4719" s="2">
        <f t="shared" si="513"/>
        <v>0.11764705882352941</v>
      </c>
      <c r="R4719">
        <f t="shared" si="514"/>
        <v>0.4</v>
      </c>
      <c r="S4719">
        <f t="shared" si="515"/>
        <v>1</v>
      </c>
      <c r="T4719" s="2">
        <f t="shared" si="516"/>
        <v>6.6846138842384148E-2</v>
      </c>
      <c r="U4719" s="2">
        <f t="shared" si="517"/>
        <v>9.3584594379337804E-2</v>
      </c>
    </row>
    <row r="4720" spans="1:21">
      <c r="A4720" t="s">
        <v>1646</v>
      </c>
      <c r="B4720">
        <v>963066492</v>
      </c>
      <c r="C4720">
        <v>5</v>
      </c>
      <c r="D4720">
        <v>0</v>
      </c>
      <c r="E4720">
        <v>0</v>
      </c>
      <c r="F4720">
        <v>0</v>
      </c>
      <c r="G4720">
        <v>1</v>
      </c>
      <c r="H4720" t="s">
        <v>97</v>
      </c>
      <c r="I4720">
        <v>1</v>
      </c>
      <c r="J4720">
        <v>9</v>
      </c>
      <c r="L4720">
        <f t="shared" si="511"/>
        <v>1</v>
      </c>
      <c r="M4720" s="4">
        <v>0.10834000000000001</v>
      </c>
      <c r="N4720" s="2">
        <v>97</v>
      </c>
      <c r="O4720" s="4">
        <f t="shared" si="512"/>
        <v>4.9894077553652022E-2</v>
      </c>
      <c r="P4720" s="2">
        <f t="shared" si="513"/>
        <v>0.11644657863145258</v>
      </c>
      <c r="R4720">
        <f t="shared" si="514"/>
        <v>0.39995064216960552</v>
      </c>
      <c r="S4720">
        <f t="shared" si="515"/>
        <v>1</v>
      </c>
      <c r="T4720" s="2">
        <f t="shared" si="516"/>
        <v>6.6532202823102154E-2</v>
      </c>
      <c r="U4720" s="2">
        <f t="shared" si="517"/>
        <v>9.3141800067160302E-2</v>
      </c>
    </row>
    <row r="4721" spans="1:21">
      <c r="A4721" t="s">
        <v>1646</v>
      </c>
      <c r="B4721">
        <v>963066492</v>
      </c>
      <c r="C4721">
        <v>1</v>
      </c>
      <c r="D4721">
        <v>0</v>
      </c>
      <c r="E4721">
        <v>0</v>
      </c>
      <c r="F4721">
        <v>0</v>
      </c>
      <c r="G4721">
        <v>1</v>
      </c>
      <c r="H4721" t="s">
        <v>102</v>
      </c>
      <c r="I4721">
        <v>0</v>
      </c>
      <c r="J4721">
        <v>87</v>
      </c>
      <c r="L4721">
        <f t="shared" si="511"/>
        <v>0.2</v>
      </c>
      <c r="M4721" s="4">
        <v>0.10789</v>
      </c>
      <c r="N4721" s="2">
        <v>96</v>
      </c>
      <c r="O4721" s="4">
        <f t="shared" si="512"/>
        <v>4.9686837984710318E-2</v>
      </c>
      <c r="P4721" s="2">
        <f t="shared" si="513"/>
        <v>0.11524609843937575</v>
      </c>
      <c r="R4721">
        <f t="shared" si="514"/>
        <v>0.4</v>
      </c>
      <c r="S4721">
        <f t="shared" si="515"/>
        <v>0.13400000000000001</v>
      </c>
      <c r="T4721" s="2">
        <f t="shared" si="516"/>
        <v>6.6076653098376681E-2</v>
      </c>
      <c r="U4721" s="2">
        <f t="shared" si="517"/>
        <v>6.9618361704449669E-2</v>
      </c>
    </row>
    <row r="4722" spans="1:21">
      <c r="A4722" t="s">
        <v>1646</v>
      </c>
      <c r="B4722">
        <v>963066492</v>
      </c>
      <c r="C4722">
        <v>5</v>
      </c>
      <c r="D4722">
        <v>0</v>
      </c>
      <c r="E4722">
        <v>0</v>
      </c>
      <c r="F4722">
        <v>0</v>
      </c>
      <c r="G4722">
        <v>0</v>
      </c>
      <c r="H4722" t="s">
        <v>486</v>
      </c>
      <c r="I4722">
        <v>0</v>
      </c>
      <c r="J4722">
        <v>78</v>
      </c>
      <c r="L4722">
        <f t="shared" si="511"/>
        <v>1</v>
      </c>
      <c r="M4722" s="4">
        <v>0.10761999999999999</v>
      </c>
      <c r="N4722" s="2">
        <v>95</v>
      </c>
      <c r="O4722" s="4">
        <f t="shared" si="512"/>
        <v>4.9562494243345301E-2</v>
      </c>
      <c r="P4722" s="2">
        <f t="shared" si="513"/>
        <v>0.11404561824729892</v>
      </c>
      <c r="R4722">
        <f t="shared" si="514"/>
        <v>0</v>
      </c>
      <c r="S4722">
        <f t="shared" si="515"/>
        <v>0.67</v>
      </c>
      <c r="T4722" s="2">
        <f t="shared" si="516"/>
        <v>6.5683275244333705E-2</v>
      </c>
      <c r="U4722" s="2">
        <f t="shared" si="517"/>
        <v>6.5683275244333705E-2</v>
      </c>
    </row>
    <row r="4723" spans="1:21">
      <c r="A4723" t="s">
        <v>1646</v>
      </c>
      <c r="B4723">
        <v>963066492</v>
      </c>
      <c r="C4723">
        <v>4</v>
      </c>
      <c r="D4723">
        <v>0</v>
      </c>
      <c r="E4723">
        <v>0</v>
      </c>
      <c r="F4723">
        <v>0</v>
      </c>
      <c r="G4723">
        <v>1</v>
      </c>
      <c r="H4723" t="s">
        <v>948</v>
      </c>
      <c r="I4723">
        <v>1</v>
      </c>
      <c r="J4723">
        <v>5</v>
      </c>
      <c r="L4723">
        <f t="shared" si="511"/>
        <v>0.8</v>
      </c>
      <c r="M4723" s="4">
        <v>0.10724</v>
      </c>
      <c r="N4723" s="2">
        <v>94</v>
      </c>
      <c r="O4723" s="4">
        <f t="shared" si="512"/>
        <v>4.9387491940683426E-2</v>
      </c>
      <c r="P4723" s="2">
        <f t="shared" si="513"/>
        <v>0.11284513805522209</v>
      </c>
      <c r="R4723">
        <f t="shared" si="514"/>
        <v>0.39732285963028613</v>
      </c>
      <c r="S4723">
        <f t="shared" si="515"/>
        <v>0.8660000000000001</v>
      </c>
      <c r="T4723" s="2">
        <f t="shared" si="516"/>
        <v>6.5251903469318084E-2</v>
      </c>
      <c r="U4723" s="2">
        <f t="shared" si="517"/>
        <v>8.7703882585778589E-2</v>
      </c>
    </row>
    <row r="4724" spans="1:21">
      <c r="A4724" t="s">
        <v>1646</v>
      </c>
      <c r="B4724">
        <v>963066492</v>
      </c>
      <c r="C4724">
        <v>2</v>
      </c>
      <c r="D4724">
        <v>0</v>
      </c>
      <c r="E4724">
        <v>0</v>
      </c>
      <c r="F4724">
        <v>0</v>
      </c>
      <c r="G4724">
        <v>1</v>
      </c>
      <c r="H4724" t="s">
        <v>125</v>
      </c>
      <c r="I4724">
        <v>1</v>
      </c>
      <c r="J4724">
        <v>15</v>
      </c>
      <c r="L4724">
        <f t="shared" si="511"/>
        <v>0.4</v>
      </c>
      <c r="M4724" s="4">
        <v>0.10634</v>
      </c>
      <c r="N4724" s="2">
        <v>93</v>
      </c>
      <c r="O4724" s="4">
        <f t="shared" si="512"/>
        <v>4.8973012802800031E-2</v>
      </c>
      <c r="P4724" s="2">
        <f t="shared" si="513"/>
        <v>0.11164465786314526</v>
      </c>
      <c r="R4724">
        <f t="shared" si="514"/>
        <v>0.39999987763910921</v>
      </c>
      <c r="S4724">
        <f t="shared" si="515"/>
        <v>0.59800000000000009</v>
      </c>
      <c r="T4724" s="2">
        <f t="shared" si="516"/>
        <v>6.4640924067886338E-2</v>
      </c>
      <c r="U4724" s="2">
        <f t="shared" si="517"/>
        <v>8.0103028375031166E-2</v>
      </c>
    </row>
    <row r="4725" spans="1:21">
      <c r="A4725" t="s">
        <v>1646</v>
      </c>
      <c r="B4725">
        <v>963066492</v>
      </c>
      <c r="C4725">
        <v>1</v>
      </c>
      <c r="D4725">
        <v>0</v>
      </c>
      <c r="E4725">
        <v>0</v>
      </c>
      <c r="F4725">
        <v>0</v>
      </c>
      <c r="G4725">
        <v>1</v>
      </c>
      <c r="H4725" t="s">
        <v>137</v>
      </c>
      <c r="I4725">
        <v>1</v>
      </c>
      <c r="J4725">
        <v>19</v>
      </c>
      <c r="L4725">
        <f t="shared" si="511"/>
        <v>0.2</v>
      </c>
      <c r="M4725" s="4">
        <v>0.10525</v>
      </c>
      <c r="N4725" s="2">
        <v>92</v>
      </c>
      <c r="O4725" s="4">
        <f t="shared" si="512"/>
        <v>4.8471032513585699E-2</v>
      </c>
      <c r="P4725" s="2">
        <f t="shared" si="513"/>
        <v>0.11044417767106843</v>
      </c>
      <c r="R4725">
        <f t="shared" si="514"/>
        <v>0.39999999775888145</v>
      </c>
      <c r="S4725">
        <f t="shared" si="515"/>
        <v>0.46400000000000002</v>
      </c>
      <c r="T4725" s="2">
        <f t="shared" si="516"/>
        <v>6.3964318802956388E-2</v>
      </c>
      <c r="U4725" s="2">
        <f t="shared" si="517"/>
        <v>7.5836096306269946E-2</v>
      </c>
    </row>
    <row r="4726" spans="1:21">
      <c r="A4726" t="s">
        <v>1646</v>
      </c>
      <c r="B4726">
        <v>963066492</v>
      </c>
      <c r="C4726">
        <v>3</v>
      </c>
      <c r="D4726">
        <v>0</v>
      </c>
      <c r="E4726">
        <v>1</v>
      </c>
      <c r="F4726">
        <v>0</v>
      </c>
      <c r="G4726">
        <v>1</v>
      </c>
      <c r="H4726" t="s">
        <v>965</v>
      </c>
      <c r="I4726">
        <v>0.8</v>
      </c>
      <c r="J4726">
        <v>72</v>
      </c>
      <c r="L4726">
        <f t="shared" si="511"/>
        <v>0.6</v>
      </c>
      <c r="M4726" s="4">
        <v>0.1046</v>
      </c>
      <c r="N4726" s="2">
        <v>91</v>
      </c>
      <c r="O4726" s="4">
        <f t="shared" si="512"/>
        <v>4.8171686469558807E-2</v>
      </c>
      <c r="P4726" s="2">
        <f t="shared" si="513"/>
        <v>0.1092436974789916</v>
      </c>
      <c r="R4726">
        <f t="shared" si="514"/>
        <v>0.21515313709599612</v>
      </c>
      <c r="S4726">
        <f t="shared" si="515"/>
        <v>0.66600000000000004</v>
      </c>
      <c r="T4726" s="2">
        <f t="shared" si="516"/>
        <v>6.3439689221917006E-2</v>
      </c>
      <c r="U4726" s="2">
        <f t="shared" si="517"/>
        <v>7.2530088491475672E-2</v>
      </c>
    </row>
    <row r="4727" spans="1:21">
      <c r="A4727" t="s">
        <v>1646</v>
      </c>
      <c r="B4727">
        <v>963066492</v>
      </c>
      <c r="C4727">
        <v>5</v>
      </c>
      <c r="D4727">
        <v>0</v>
      </c>
      <c r="E4727">
        <v>0</v>
      </c>
      <c r="F4727">
        <v>0</v>
      </c>
      <c r="G4727">
        <v>1</v>
      </c>
      <c r="H4727" t="s">
        <v>152</v>
      </c>
      <c r="I4727">
        <v>1</v>
      </c>
      <c r="J4727">
        <v>20</v>
      </c>
      <c r="L4727">
        <f t="shared" si="511"/>
        <v>1</v>
      </c>
      <c r="M4727" s="4">
        <v>0.10421999999999999</v>
      </c>
      <c r="N4727" s="2">
        <v>90</v>
      </c>
      <c r="O4727" s="4">
        <f t="shared" si="512"/>
        <v>4.7996684166896925E-2</v>
      </c>
      <c r="P4727" s="2">
        <f t="shared" si="513"/>
        <v>0.10804321728691477</v>
      </c>
      <c r="R4727">
        <f t="shared" si="514"/>
        <v>0.39999999917553852</v>
      </c>
      <c r="S4727">
        <f t="shared" si="515"/>
        <v>1</v>
      </c>
      <c r="T4727" s="2">
        <f t="shared" si="516"/>
        <v>6.3008317446901385E-2</v>
      </c>
      <c r="U4727" s="2">
        <f t="shared" si="517"/>
        <v>8.821164437371401E-2</v>
      </c>
    </row>
    <row r="4728" spans="1:21">
      <c r="A4728" t="s">
        <v>1646</v>
      </c>
      <c r="B4728">
        <v>963066492</v>
      </c>
      <c r="C4728">
        <v>1</v>
      </c>
      <c r="D4728">
        <v>1</v>
      </c>
      <c r="E4728">
        <v>2</v>
      </c>
      <c r="F4728">
        <v>0</v>
      </c>
      <c r="G4728">
        <v>1</v>
      </c>
      <c r="H4728" t="s">
        <v>155</v>
      </c>
      <c r="I4728">
        <v>0</v>
      </c>
      <c r="J4728">
        <v>81</v>
      </c>
      <c r="L4728">
        <f t="shared" si="511"/>
        <v>0.2</v>
      </c>
      <c r="M4728" s="4">
        <v>0.10406</v>
      </c>
      <c r="N4728" s="2">
        <v>89</v>
      </c>
      <c r="O4728" s="4">
        <f t="shared" si="512"/>
        <v>4.7922998986828766E-2</v>
      </c>
      <c r="P4728" s="2">
        <f t="shared" si="513"/>
        <v>0.10684273709483794</v>
      </c>
      <c r="R4728">
        <f t="shared" si="514"/>
        <v>0.4</v>
      </c>
      <c r="S4728">
        <f t="shared" si="515"/>
        <v>0.13400000000000001</v>
      </c>
      <c r="T4728" s="2">
        <f t="shared" si="516"/>
        <v>6.2652933513831055E-2</v>
      </c>
      <c r="U4728" s="2">
        <f t="shared" si="517"/>
        <v>6.6011130750172398E-2</v>
      </c>
    </row>
    <row r="4729" spans="1:21">
      <c r="A4729" t="s">
        <v>1646</v>
      </c>
      <c r="B4729">
        <v>963066492</v>
      </c>
      <c r="C4729">
        <v>5</v>
      </c>
      <c r="D4729">
        <v>0</v>
      </c>
      <c r="E4729">
        <v>0</v>
      </c>
      <c r="F4729">
        <v>0</v>
      </c>
      <c r="G4729">
        <v>1</v>
      </c>
      <c r="H4729" t="s">
        <v>967</v>
      </c>
      <c r="I4729">
        <v>1</v>
      </c>
      <c r="J4729">
        <v>15</v>
      </c>
      <c r="L4729">
        <f t="shared" si="511"/>
        <v>1</v>
      </c>
      <c r="M4729" s="4">
        <v>0.10355</v>
      </c>
      <c r="N4729" s="2">
        <v>88</v>
      </c>
      <c r="O4729" s="4">
        <f t="shared" si="512"/>
        <v>4.7688127475361518E-2</v>
      </c>
      <c r="P4729" s="2">
        <f t="shared" si="513"/>
        <v>0.10564225690276111</v>
      </c>
      <c r="R4729">
        <f t="shared" si="514"/>
        <v>0.39999987763910921</v>
      </c>
      <c r="S4729">
        <f t="shared" si="515"/>
        <v>1</v>
      </c>
      <c r="T4729" s="2">
        <f t="shared" si="516"/>
        <v>6.2176659832211413E-2</v>
      </c>
      <c r="U4729" s="2">
        <f t="shared" si="517"/>
        <v>8.7047316157104496E-2</v>
      </c>
    </row>
    <row r="4730" spans="1:21">
      <c r="A4730" t="s">
        <v>1646</v>
      </c>
      <c r="B4730">
        <v>963066492</v>
      </c>
      <c r="C4730">
        <v>4</v>
      </c>
      <c r="D4730">
        <v>0</v>
      </c>
      <c r="E4730">
        <v>0</v>
      </c>
      <c r="F4730">
        <v>0</v>
      </c>
      <c r="G4730">
        <v>1</v>
      </c>
      <c r="H4730" t="s">
        <v>691</v>
      </c>
      <c r="I4730">
        <v>1</v>
      </c>
      <c r="J4730">
        <v>9</v>
      </c>
      <c r="L4730">
        <f t="shared" si="511"/>
        <v>0.8</v>
      </c>
      <c r="M4730" s="4">
        <v>0.10321</v>
      </c>
      <c r="N4730" s="2">
        <v>87</v>
      </c>
      <c r="O4730" s="4">
        <f t="shared" si="512"/>
        <v>4.7531546467716672E-2</v>
      </c>
      <c r="P4730" s="2">
        <f t="shared" si="513"/>
        <v>0.10444177671068428</v>
      </c>
      <c r="R4730">
        <f t="shared" si="514"/>
        <v>0.39995064216960552</v>
      </c>
      <c r="S4730">
        <f t="shared" si="515"/>
        <v>0.8660000000000001</v>
      </c>
      <c r="T4730" s="2">
        <f t="shared" si="516"/>
        <v>6.1759104028458571E-2</v>
      </c>
      <c r="U4730" s="2">
        <f t="shared" si="517"/>
        <v>8.3149817840115853E-2</v>
      </c>
    </row>
    <row r="4731" spans="1:21">
      <c r="A4731" t="s">
        <v>1646</v>
      </c>
      <c r="B4731">
        <v>963066492</v>
      </c>
      <c r="C4731">
        <v>5</v>
      </c>
      <c r="D4731">
        <v>0</v>
      </c>
      <c r="E4731">
        <v>0</v>
      </c>
      <c r="F4731">
        <v>0</v>
      </c>
      <c r="G4731">
        <v>1</v>
      </c>
      <c r="H4731" t="s">
        <v>164</v>
      </c>
      <c r="I4731">
        <v>1</v>
      </c>
      <c r="J4731">
        <v>5</v>
      </c>
      <c r="L4731">
        <f t="shared" si="511"/>
        <v>1</v>
      </c>
      <c r="M4731" s="4">
        <v>0.10317</v>
      </c>
      <c r="N4731" s="2">
        <v>86</v>
      </c>
      <c r="O4731" s="4">
        <f t="shared" si="512"/>
        <v>4.7513125172699636E-2</v>
      </c>
      <c r="P4731" s="2">
        <f t="shared" si="513"/>
        <v>0.10324129651860744</v>
      </c>
      <c r="R4731">
        <f t="shared" si="514"/>
        <v>0.39732285963028613</v>
      </c>
      <c r="S4731">
        <f t="shared" si="515"/>
        <v>1</v>
      </c>
      <c r="T4731" s="2">
        <f t="shared" si="516"/>
        <v>6.1445168009176591E-2</v>
      </c>
      <c r="U4731" s="2">
        <f t="shared" si="517"/>
        <v>8.5858737873046015E-2</v>
      </c>
    </row>
    <row r="4732" spans="1:21">
      <c r="A4732" t="s">
        <v>1646</v>
      </c>
      <c r="B4732">
        <v>963066492</v>
      </c>
      <c r="C4732">
        <v>5</v>
      </c>
      <c r="D4732">
        <v>1</v>
      </c>
      <c r="E4732">
        <v>1</v>
      </c>
      <c r="F4732">
        <v>0</v>
      </c>
      <c r="G4732">
        <v>1</v>
      </c>
      <c r="H4732" t="s">
        <v>637</v>
      </c>
      <c r="I4732">
        <v>1</v>
      </c>
      <c r="J4732">
        <v>12</v>
      </c>
      <c r="L4732">
        <f t="shared" si="511"/>
        <v>1</v>
      </c>
      <c r="M4732" s="4">
        <v>0.10308</v>
      </c>
      <c r="N4732" s="2">
        <v>85</v>
      </c>
      <c r="O4732" s="4">
        <f t="shared" si="512"/>
        <v>4.7471677258911299E-2</v>
      </c>
      <c r="P4732" s="2">
        <f t="shared" si="513"/>
        <v>0.10204081632653061</v>
      </c>
      <c r="R4732">
        <f t="shared" si="514"/>
        <v>0.58484326950276266</v>
      </c>
      <c r="S4732">
        <f t="shared" si="515"/>
        <v>1</v>
      </c>
      <c r="T4732" s="2">
        <f t="shared" si="516"/>
        <v>6.1113962025816128E-2</v>
      </c>
      <c r="U4732" s="2">
        <f t="shared" si="517"/>
        <v>9.6856051389262121E-2</v>
      </c>
    </row>
    <row r="4733" spans="1:21">
      <c r="A4733" t="s">
        <v>1646</v>
      </c>
      <c r="B4733">
        <v>963066492</v>
      </c>
      <c r="C4733">
        <v>5</v>
      </c>
      <c r="D4733">
        <v>0</v>
      </c>
      <c r="E4733">
        <v>1</v>
      </c>
      <c r="F4733">
        <v>0</v>
      </c>
      <c r="G4733">
        <v>1</v>
      </c>
      <c r="H4733" t="s">
        <v>637</v>
      </c>
      <c r="I4733">
        <v>1</v>
      </c>
      <c r="J4733">
        <v>27</v>
      </c>
      <c r="L4733">
        <f t="shared" si="511"/>
        <v>1</v>
      </c>
      <c r="M4733" s="4">
        <v>0.10308</v>
      </c>
      <c r="N4733" s="2">
        <v>85</v>
      </c>
      <c r="O4733" s="4">
        <f t="shared" si="512"/>
        <v>4.7471677258911299E-2</v>
      </c>
      <c r="P4733" s="2">
        <f t="shared" si="513"/>
        <v>0.10204081632653061</v>
      </c>
      <c r="R4733">
        <f t="shared" si="514"/>
        <v>0.2151531370955917</v>
      </c>
      <c r="S4733">
        <f t="shared" si="515"/>
        <v>1</v>
      </c>
      <c r="T4733" s="2">
        <f t="shared" si="516"/>
        <v>6.1113962025816128E-2</v>
      </c>
      <c r="U4733" s="2">
        <f t="shared" si="517"/>
        <v>7.4262822676011336E-2</v>
      </c>
    </row>
    <row r="4734" spans="1:21">
      <c r="A4734" t="s">
        <v>1646</v>
      </c>
      <c r="B4734">
        <v>963066492</v>
      </c>
      <c r="C4734">
        <v>5</v>
      </c>
      <c r="D4734">
        <v>0</v>
      </c>
      <c r="E4734">
        <v>0</v>
      </c>
      <c r="F4734">
        <v>0</v>
      </c>
      <c r="G4734">
        <v>1</v>
      </c>
      <c r="H4734" t="s">
        <v>839</v>
      </c>
      <c r="I4734">
        <v>1</v>
      </c>
      <c r="J4734">
        <v>14</v>
      </c>
      <c r="L4734">
        <f t="shared" si="511"/>
        <v>1</v>
      </c>
      <c r="M4734" s="4">
        <v>0.10304000000000001</v>
      </c>
      <c r="N4734" s="2">
        <v>83</v>
      </c>
      <c r="O4734" s="4">
        <f t="shared" si="512"/>
        <v>4.7453255963894263E-2</v>
      </c>
      <c r="P4734" s="2">
        <f t="shared" si="513"/>
        <v>9.9639855942376954E-2</v>
      </c>
      <c r="R4734">
        <f t="shared" si="514"/>
        <v>0.39999966738878889</v>
      </c>
      <c r="S4734">
        <f t="shared" si="515"/>
        <v>1</v>
      </c>
      <c r="T4734" s="2">
        <f t="shared" si="516"/>
        <v>6.0499905958514934E-2</v>
      </c>
      <c r="U4734" s="2">
        <f t="shared" si="517"/>
        <v>8.4699848218973917E-2</v>
      </c>
    </row>
    <row r="4735" spans="1:21">
      <c r="A4735" t="s">
        <v>1646</v>
      </c>
      <c r="B4735">
        <v>963066492</v>
      </c>
      <c r="C4735">
        <v>5</v>
      </c>
      <c r="D4735">
        <v>1</v>
      </c>
      <c r="E4735">
        <v>1</v>
      </c>
      <c r="F4735">
        <v>0</v>
      </c>
      <c r="G4735">
        <v>1</v>
      </c>
      <c r="H4735" t="s">
        <v>166</v>
      </c>
      <c r="I4735">
        <v>1</v>
      </c>
      <c r="J4735">
        <v>41</v>
      </c>
      <c r="L4735">
        <f t="shared" si="511"/>
        <v>1</v>
      </c>
      <c r="M4735" s="4">
        <v>0.10287</v>
      </c>
      <c r="N4735" s="2">
        <v>82</v>
      </c>
      <c r="O4735" s="4">
        <f t="shared" si="512"/>
        <v>4.737496546007184E-2</v>
      </c>
      <c r="P4735" s="2">
        <f t="shared" si="513"/>
        <v>9.8439375750300123E-2</v>
      </c>
      <c r="R4735">
        <f t="shared" si="514"/>
        <v>0.58484686290400389</v>
      </c>
      <c r="S4735">
        <f t="shared" si="515"/>
        <v>1</v>
      </c>
      <c r="T4735" s="2">
        <f t="shared" si="516"/>
        <v>6.0141068032628912E-2</v>
      </c>
      <c r="U4735" s="2">
        <f t="shared" si="517"/>
        <v>9.5314383003208214E-2</v>
      </c>
    </row>
    <row r="4736" spans="1:21">
      <c r="A4736" t="s">
        <v>1646</v>
      </c>
      <c r="B4736">
        <v>963066492</v>
      </c>
      <c r="C4736">
        <v>5</v>
      </c>
      <c r="D4736">
        <v>0</v>
      </c>
      <c r="E4736">
        <v>0</v>
      </c>
      <c r="F4736">
        <v>0</v>
      </c>
      <c r="G4736">
        <v>1</v>
      </c>
      <c r="H4736" t="s">
        <v>724</v>
      </c>
      <c r="I4736">
        <v>1</v>
      </c>
      <c r="J4736">
        <v>38</v>
      </c>
      <c r="L4736">
        <f t="shared" si="511"/>
        <v>1</v>
      </c>
      <c r="M4736" s="4">
        <v>0.10283</v>
      </c>
      <c r="N4736" s="2">
        <v>81</v>
      </c>
      <c r="O4736" s="4">
        <f t="shared" si="512"/>
        <v>4.7356544165054804E-2</v>
      </c>
      <c r="P4736" s="2">
        <f t="shared" si="513"/>
        <v>9.7238895558223293E-2</v>
      </c>
      <c r="R4736">
        <f t="shared" si="514"/>
        <v>0.4</v>
      </c>
      <c r="S4736">
        <f t="shared" si="515"/>
        <v>1</v>
      </c>
      <c r="T4736" s="2">
        <f t="shared" si="516"/>
        <v>5.9827132013346926E-2</v>
      </c>
      <c r="U4736" s="2">
        <f t="shared" si="517"/>
        <v>8.3757984818685696E-2</v>
      </c>
    </row>
    <row r="4737" spans="1:21">
      <c r="A4737" t="s">
        <v>1646</v>
      </c>
      <c r="B4737">
        <v>963066492</v>
      </c>
      <c r="C4737">
        <v>5</v>
      </c>
      <c r="D4737">
        <v>0</v>
      </c>
      <c r="E4737">
        <v>0</v>
      </c>
      <c r="F4737">
        <v>0</v>
      </c>
      <c r="G4737">
        <v>1</v>
      </c>
      <c r="H4737" t="s">
        <v>167</v>
      </c>
      <c r="I4737">
        <v>1</v>
      </c>
      <c r="J4737">
        <v>68</v>
      </c>
      <c r="L4737">
        <f t="shared" si="511"/>
        <v>1</v>
      </c>
      <c r="M4737" s="4">
        <v>0.10278</v>
      </c>
      <c r="N4737" s="2">
        <v>80</v>
      </c>
      <c r="O4737" s="4">
        <f t="shared" si="512"/>
        <v>4.7333517546283496E-2</v>
      </c>
      <c r="P4737" s="2">
        <f t="shared" si="513"/>
        <v>9.6038415366146462E-2</v>
      </c>
      <c r="R4737">
        <f t="shared" si="514"/>
        <v>0.4</v>
      </c>
      <c r="S4737">
        <f t="shared" si="515"/>
        <v>1</v>
      </c>
      <c r="T4737" s="2">
        <f t="shared" si="516"/>
        <v>5.9509742001249234E-2</v>
      </c>
      <c r="U4737" s="2">
        <f t="shared" si="517"/>
        <v>8.3313638801748927E-2</v>
      </c>
    </row>
    <row r="4738" spans="1:21">
      <c r="A4738" t="s">
        <v>1646</v>
      </c>
      <c r="B4738">
        <v>963066492</v>
      </c>
      <c r="C4738">
        <v>5</v>
      </c>
      <c r="D4738">
        <v>0</v>
      </c>
      <c r="E4738">
        <v>0</v>
      </c>
      <c r="F4738">
        <v>0</v>
      </c>
      <c r="G4738">
        <v>1</v>
      </c>
      <c r="H4738" t="s">
        <v>169</v>
      </c>
      <c r="I4738">
        <v>1</v>
      </c>
      <c r="J4738">
        <v>11</v>
      </c>
      <c r="L4738">
        <f t="shared" si="511"/>
        <v>1</v>
      </c>
      <c r="M4738" s="4">
        <v>0.10261000000000001</v>
      </c>
      <c r="N4738" s="2">
        <v>79</v>
      </c>
      <c r="O4738" s="4">
        <f t="shared" si="512"/>
        <v>4.725522704246108E-2</v>
      </c>
      <c r="P4738" s="2">
        <f t="shared" si="513"/>
        <v>9.4837935174069632E-2</v>
      </c>
      <c r="R4738">
        <f t="shared" si="514"/>
        <v>0.39999331943126082</v>
      </c>
      <c r="S4738">
        <f t="shared" si="515"/>
        <v>1</v>
      </c>
      <c r="T4738" s="2">
        <f t="shared" si="516"/>
        <v>5.915090407536322E-2</v>
      </c>
      <c r="U4738" s="2">
        <f t="shared" si="517"/>
        <v>8.2810870543827853E-2</v>
      </c>
    </row>
    <row r="4739" spans="1:21">
      <c r="A4739" t="s">
        <v>1646</v>
      </c>
      <c r="B4739">
        <v>963066492</v>
      </c>
      <c r="C4739">
        <v>1</v>
      </c>
      <c r="D4739">
        <v>0</v>
      </c>
      <c r="E4739">
        <v>0</v>
      </c>
      <c r="F4739">
        <v>0</v>
      </c>
      <c r="G4739">
        <v>0</v>
      </c>
      <c r="H4739" t="s">
        <v>968</v>
      </c>
      <c r="I4739">
        <v>1</v>
      </c>
      <c r="J4739">
        <v>11</v>
      </c>
      <c r="L4739">
        <f t="shared" ref="L4739:L4802" si="518">C4739/5</f>
        <v>0.2</v>
      </c>
      <c r="M4739" s="4">
        <v>0.10196</v>
      </c>
      <c r="N4739" s="2">
        <v>78</v>
      </c>
      <c r="O4739" s="4">
        <f t="shared" ref="O4739:O4802" si="519">M4739/MAX(M:M)</f>
        <v>4.6955880998434181E-2</v>
      </c>
      <c r="P4739" s="2">
        <f t="shared" ref="P4739:P4802" si="520">N4739/MAX(N:N)</f>
        <v>9.3637454981992801E-2</v>
      </c>
      <c r="R4739">
        <f t="shared" ref="R4739:R4802" si="521">(0.2*F4739+0.8*G4739)/((1+EXP(-(2*D4739-E4739)))*(1+EXP(-J4739)))</f>
        <v>0</v>
      </c>
      <c r="S4739">
        <f t="shared" ref="S4739:S4802" si="522">0.67*L4739+0.33*I4739</f>
        <v>0.46400000000000002</v>
      </c>
      <c r="T4739" s="2">
        <f t="shared" ref="T4739:T4802" si="523">0.75*O4739+0.25*P4739</f>
        <v>5.8626274494323838E-2</v>
      </c>
      <c r="U4739" s="2">
        <f t="shared" ref="U4739:U4802" si="524">S4739*R4739*T4739+T4739</f>
        <v>5.8626274494323838E-2</v>
      </c>
    </row>
    <row r="4740" spans="1:21">
      <c r="A4740" t="s">
        <v>1646</v>
      </c>
      <c r="B4740">
        <v>963066492</v>
      </c>
      <c r="C4740">
        <v>2</v>
      </c>
      <c r="D4740">
        <v>0</v>
      </c>
      <c r="E4740">
        <v>0</v>
      </c>
      <c r="F4740">
        <v>0</v>
      </c>
      <c r="G4740">
        <v>1</v>
      </c>
      <c r="H4740" t="s">
        <v>846</v>
      </c>
      <c r="I4740">
        <v>0</v>
      </c>
      <c r="J4740">
        <v>75</v>
      </c>
      <c r="L4740">
        <f t="shared" si="518"/>
        <v>0.4</v>
      </c>
      <c r="M4740" s="4">
        <v>0.10156</v>
      </c>
      <c r="N4740" s="2">
        <v>77</v>
      </c>
      <c r="O4740" s="4">
        <f t="shared" si="519"/>
        <v>4.6771668048263784E-2</v>
      </c>
      <c r="P4740" s="2">
        <f t="shared" si="520"/>
        <v>9.2436974789915971E-2</v>
      </c>
      <c r="R4740">
        <f t="shared" si="521"/>
        <v>0.4</v>
      </c>
      <c r="S4740">
        <f t="shared" si="522"/>
        <v>0.26800000000000002</v>
      </c>
      <c r="T4740" s="2">
        <f t="shared" si="523"/>
        <v>5.8187994733676834E-2</v>
      </c>
      <c r="U4740" s="2">
        <f t="shared" si="524"/>
        <v>6.442574776912699E-2</v>
      </c>
    </row>
    <row r="4741" spans="1:21">
      <c r="A4741" t="s">
        <v>1646</v>
      </c>
      <c r="B4741">
        <v>963066492</v>
      </c>
      <c r="C4741">
        <v>4</v>
      </c>
      <c r="D4741">
        <v>0</v>
      </c>
      <c r="E4741">
        <v>0</v>
      </c>
      <c r="F4741">
        <v>0</v>
      </c>
      <c r="G4741">
        <v>0</v>
      </c>
      <c r="H4741" t="s">
        <v>640</v>
      </c>
      <c r="I4741">
        <v>1</v>
      </c>
      <c r="J4741">
        <v>11</v>
      </c>
      <c r="L4741">
        <f t="shared" si="518"/>
        <v>0.8</v>
      </c>
      <c r="M4741" s="4">
        <v>0.10147</v>
      </c>
      <c r="N4741" s="2">
        <v>76</v>
      </c>
      <c r="O4741" s="4">
        <f t="shared" si="519"/>
        <v>4.6730220134475454E-2</v>
      </c>
      <c r="P4741" s="2">
        <f t="shared" si="520"/>
        <v>9.1236494597839141E-2</v>
      </c>
      <c r="R4741">
        <f t="shared" si="521"/>
        <v>0</v>
      </c>
      <c r="S4741">
        <f t="shared" si="522"/>
        <v>0.8660000000000001</v>
      </c>
      <c r="T4741" s="2">
        <f t="shared" si="523"/>
        <v>5.7856788750316378E-2</v>
      </c>
      <c r="U4741" s="2">
        <f t="shared" si="524"/>
        <v>5.7856788750316378E-2</v>
      </c>
    </row>
    <row r="4742" spans="1:21">
      <c r="A4742" t="s">
        <v>1646</v>
      </c>
      <c r="B4742">
        <v>963066492</v>
      </c>
      <c r="C4742">
        <v>1</v>
      </c>
      <c r="D4742">
        <v>6</v>
      </c>
      <c r="E4742">
        <v>6</v>
      </c>
      <c r="F4742">
        <v>0</v>
      </c>
      <c r="G4742">
        <v>1</v>
      </c>
      <c r="H4742" t="s">
        <v>189</v>
      </c>
      <c r="I4742">
        <v>0</v>
      </c>
      <c r="J4742">
        <v>215</v>
      </c>
      <c r="L4742">
        <f t="shared" si="518"/>
        <v>0.2</v>
      </c>
      <c r="M4742" s="4">
        <v>0.10058</v>
      </c>
      <c r="N4742" s="2">
        <v>75</v>
      </c>
      <c r="O4742" s="4">
        <f t="shared" si="519"/>
        <v>4.6320346320346317E-2</v>
      </c>
      <c r="P4742" s="2">
        <f t="shared" si="520"/>
        <v>9.003601440576231E-2</v>
      </c>
      <c r="R4742">
        <f t="shared" si="521"/>
        <v>0.79802190147469232</v>
      </c>
      <c r="S4742">
        <f t="shared" si="522"/>
        <v>0.13400000000000001</v>
      </c>
      <c r="T4742" s="2">
        <f t="shared" si="523"/>
        <v>5.7249263341700315E-2</v>
      </c>
      <c r="U4742" s="2">
        <f t="shared" si="524"/>
        <v>6.3371209584356172E-2</v>
      </c>
    </row>
    <row r="4743" spans="1:21">
      <c r="A4743" t="s">
        <v>1646</v>
      </c>
      <c r="B4743">
        <v>963066492</v>
      </c>
      <c r="C4743">
        <v>4</v>
      </c>
      <c r="D4743">
        <v>0</v>
      </c>
      <c r="E4743">
        <v>0</v>
      </c>
      <c r="F4743">
        <v>0</v>
      </c>
      <c r="G4743">
        <v>0</v>
      </c>
      <c r="H4743" t="s">
        <v>190</v>
      </c>
      <c r="I4743">
        <v>1</v>
      </c>
      <c r="J4743">
        <v>15</v>
      </c>
      <c r="L4743">
        <f t="shared" si="518"/>
        <v>0.8</v>
      </c>
      <c r="M4743" s="4">
        <v>0.10034999999999999</v>
      </c>
      <c r="N4743" s="2">
        <v>74</v>
      </c>
      <c r="O4743" s="4">
        <f t="shared" si="519"/>
        <v>4.6214423873998337E-2</v>
      </c>
      <c r="P4743" s="2">
        <f t="shared" si="520"/>
        <v>8.883553421368548E-2</v>
      </c>
      <c r="R4743">
        <f t="shared" si="521"/>
        <v>0</v>
      </c>
      <c r="S4743">
        <f t="shared" si="522"/>
        <v>0.8660000000000001</v>
      </c>
      <c r="T4743" s="2">
        <f t="shared" si="523"/>
        <v>5.6869701458920126E-2</v>
      </c>
      <c r="U4743" s="2">
        <f t="shared" si="524"/>
        <v>5.6869701458920126E-2</v>
      </c>
    </row>
    <row r="4744" spans="1:21">
      <c r="A4744" t="s">
        <v>1646</v>
      </c>
      <c r="B4744">
        <v>963066492</v>
      </c>
      <c r="C4744">
        <v>4</v>
      </c>
      <c r="D4744">
        <v>0</v>
      </c>
      <c r="E4744">
        <v>0</v>
      </c>
      <c r="F4744">
        <v>0</v>
      </c>
      <c r="G4744">
        <v>1</v>
      </c>
      <c r="H4744" t="s">
        <v>1118</v>
      </c>
      <c r="I4744">
        <v>1</v>
      </c>
      <c r="J4744">
        <v>7</v>
      </c>
      <c r="L4744">
        <f t="shared" si="518"/>
        <v>0.8</v>
      </c>
      <c r="M4744" s="4">
        <v>9.8224000000000006E-2</v>
      </c>
      <c r="N4744" s="2">
        <v>73</v>
      </c>
      <c r="O4744" s="4">
        <f t="shared" si="519"/>
        <v>4.5235332043842683E-2</v>
      </c>
      <c r="P4744" s="2">
        <f t="shared" si="520"/>
        <v>8.7635054021608649E-2</v>
      </c>
      <c r="R4744">
        <f t="shared" si="521"/>
        <v>0.39963557952223977</v>
      </c>
      <c r="S4744">
        <f t="shared" si="522"/>
        <v>0.8660000000000001</v>
      </c>
      <c r="T4744" s="2">
        <f t="shared" si="523"/>
        <v>5.5835262538284178E-2</v>
      </c>
      <c r="U4744" s="2">
        <f t="shared" si="524"/>
        <v>7.5158976535244462E-2</v>
      </c>
    </row>
    <row r="4745" spans="1:21">
      <c r="A4745" t="s">
        <v>1646</v>
      </c>
      <c r="B4745">
        <v>963066492</v>
      </c>
      <c r="C4745">
        <v>5</v>
      </c>
      <c r="D4745">
        <v>0</v>
      </c>
      <c r="E4745">
        <v>0</v>
      </c>
      <c r="F4745">
        <v>0</v>
      </c>
      <c r="G4745">
        <v>1</v>
      </c>
      <c r="H4745" t="s">
        <v>975</v>
      </c>
      <c r="I4745">
        <v>1</v>
      </c>
      <c r="J4745">
        <v>22</v>
      </c>
      <c r="L4745">
        <f t="shared" si="518"/>
        <v>1</v>
      </c>
      <c r="M4745" s="4">
        <v>9.7988000000000006E-2</v>
      </c>
      <c r="N4745" s="2">
        <v>72</v>
      </c>
      <c r="O4745" s="4">
        <f t="shared" si="519"/>
        <v>4.5126646403242147E-2</v>
      </c>
      <c r="P4745" s="2">
        <f t="shared" si="520"/>
        <v>8.6434573829531819E-2</v>
      </c>
      <c r="R4745">
        <f t="shared" si="521"/>
        <v>0.39999999988842128</v>
      </c>
      <c r="S4745">
        <f t="shared" si="522"/>
        <v>1</v>
      </c>
      <c r="T4745" s="2">
        <f t="shared" si="523"/>
        <v>5.5453628259814564E-2</v>
      </c>
      <c r="U4745" s="2">
        <f t="shared" si="524"/>
        <v>7.7635079557552944E-2</v>
      </c>
    </row>
    <row r="4746" spans="1:21">
      <c r="A4746" t="s">
        <v>1646</v>
      </c>
      <c r="B4746">
        <v>963066492</v>
      </c>
      <c r="C4746">
        <v>5</v>
      </c>
      <c r="D4746">
        <v>0</v>
      </c>
      <c r="E4746">
        <v>0</v>
      </c>
      <c r="F4746">
        <v>0</v>
      </c>
      <c r="G4746">
        <v>1</v>
      </c>
      <c r="H4746" t="s">
        <v>209</v>
      </c>
      <c r="I4746">
        <v>1</v>
      </c>
      <c r="J4746">
        <v>13</v>
      </c>
      <c r="L4746">
        <f t="shared" si="518"/>
        <v>1</v>
      </c>
      <c r="M4746" s="4">
        <v>9.7128000000000006E-2</v>
      </c>
      <c r="N4746" s="2">
        <v>71</v>
      </c>
      <c r="O4746" s="4">
        <f t="shared" si="519"/>
        <v>4.4730588560375796E-2</v>
      </c>
      <c r="P4746" s="2">
        <f t="shared" si="520"/>
        <v>8.5234093637454988E-2</v>
      </c>
      <c r="R4746">
        <f t="shared" si="521"/>
        <v>0.39999909587028087</v>
      </c>
      <c r="S4746">
        <f t="shared" si="522"/>
        <v>1</v>
      </c>
      <c r="T4746" s="2">
        <f t="shared" si="523"/>
        <v>5.4856464829645596E-2</v>
      </c>
      <c r="U4746" s="2">
        <f t="shared" si="524"/>
        <v>7.6799001164143704E-2</v>
      </c>
    </row>
    <row r="4747" spans="1:21">
      <c r="A4747" t="s">
        <v>1646</v>
      </c>
      <c r="B4747">
        <v>963066492</v>
      </c>
      <c r="C4747">
        <v>4</v>
      </c>
      <c r="D4747">
        <v>0</v>
      </c>
      <c r="E4747">
        <v>0</v>
      </c>
      <c r="F4747">
        <v>0</v>
      </c>
      <c r="G4747">
        <v>1</v>
      </c>
      <c r="H4747" t="s">
        <v>1393</v>
      </c>
      <c r="I4747">
        <v>1</v>
      </c>
      <c r="J4747">
        <v>27</v>
      </c>
      <c r="L4747">
        <f t="shared" si="518"/>
        <v>0.8</v>
      </c>
      <c r="M4747" s="4">
        <v>9.5221E-2</v>
      </c>
      <c r="N4747" s="2">
        <v>70</v>
      </c>
      <c r="O4747" s="4">
        <f t="shared" si="519"/>
        <v>4.3852353320438422E-2</v>
      </c>
      <c r="P4747" s="2">
        <f t="shared" si="520"/>
        <v>8.4033613445378158E-2</v>
      </c>
      <c r="R4747">
        <f t="shared" si="521"/>
        <v>0.39999999999924818</v>
      </c>
      <c r="S4747">
        <f t="shared" si="522"/>
        <v>0.8660000000000001</v>
      </c>
      <c r="T4747" s="2">
        <f t="shared" si="523"/>
        <v>5.389766835167336E-2</v>
      </c>
      <c r="U4747" s="2">
        <f t="shared" si="524"/>
        <v>7.2567820668657926E-2</v>
      </c>
    </row>
    <row r="4748" spans="1:21">
      <c r="A4748" t="s">
        <v>1646</v>
      </c>
      <c r="B4748">
        <v>963066492</v>
      </c>
      <c r="C4748">
        <v>2</v>
      </c>
      <c r="D4748">
        <v>1</v>
      </c>
      <c r="E4748">
        <v>1</v>
      </c>
      <c r="F4748">
        <v>0</v>
      </c>
      <c r="G4748">
        <v>1</v>
      </c>
      <c r="H4748" t="s">
        <v>1647</v>
      </c>
      <c r="I4748">
        <v>0</v>
      </c>
      <c r="J4748">
        <v>50</v>
      </c>
      <c r="L4748">
        <f t="shared" si="518"/>
        <v>0.4</v>
      </c>
      <c r="M4748" s="4">
        <v>9.4421000000000005E-2</v>
      </c>
      <c r="N4748" s="2">
        <v>69</v>
      </c>
      <c r="O4748" s="4">
        <f t="shared" si="519"/>
        <v>4.3483927420097629E-2</v>
      </c>
      <c r="P4748" s="2">
        <f t="shared" si="520"/>
        <v>8.2833133253301314E-2</v>
      </c>
      <c r="R4748">
        <f t="shared" si="521"/>
        <v>0.58484686290400389</v>
      </c>
      <c r="S4748">
        <f t="shared" si="522"/>
        <v>0.26800000000000002</v>
      </c>
      <c r="T4748" s="2">
        <f t="shared" si="523"/>
        <v>5.3321228878398547E-2</v>
      </c>
      <c r="U4748" s="2">
        <f t="shared" si="524"/>
        <v>6.1678742799170905E-2</v>
      </c>
    </row>
    <row r="4749" spans="1:21">
      <c r="A4749" t="s">
        <v>1646</v>
      </c>
      <c r="B4749">
        <v>963066492</v>
      </c>
      <c r="C4749">
        <v>4</v>
      </c>
      <c r="D4749">
        <v>7</v>
      </c>
      <c r="E4749">
        <v>7</v>
      </c>
      <c r="F4749">
        <v>0</v>
      </c>
      <c r="G4749">
        <v>1</v>
      </c>
      <c r="H4749" t="s">
        <v>233</v>
      </c>
      <c r="I4749">
        <v>0</v>
      </c>
      <c r="J4749">
        <v>113</v>
      </c>
      <c r="L4749">
        <f t="shared" si="518"/>
        <v>0.8</v>
      </c>
      <c r="M4749" s="4">
        <v>9.3864000000000003E-2</v>
      </c>
      <c r="N4749" s="2">
        <v>68</v>
      </c>
      <c r="O4749" s="4">
        <f t="shared" si="519"/>
        <v>4.3227410886985354E-2</v>
      </c>
      <c r="P4749" s="2">
        <f t="shared" si="520"/>
        <v>8.1632653061224483E-2</v>
      </c>
      <c r="R4749">
        <f t="shared" si="521"/>
        <v>0.79927115904447954</v>
      </c>
      <c r="S4749">
        <f t="shared" si="522"/>
        <v>0.53600000000000003</v>
      </c>
      <c r="T4749" s="2">
        <f t="shared" si="523"/>
        <v>5.2828721430545136E-2</v>
      </c>
      <c r="U4749" s="2">
        <f t="shared" si="524"/>
        <v>7.5461039177570688E-2</v>
      </c>
    </row>
    <row r="4750" spans="1:21">
      <c r="A4750" t="s">
        <v>1646</v>
      </c>
      <c r="B4750">
        <v>963066492</v>
      </c>
      <c r="C4750">
        <v>2</v>
      </c>
      <c r="D4750">
        <v>0</v>
      </c>
      <c r="E4750">
        <v>0</v>
      </c>
      <c r="F4750">
        <v>0</v>
      </c>
      <c r="G4750">
        <v>1</v>
      </c>
      <c r="H4750" t="s">
        <v>510</v>
      </c>
      <c r="I4750">
        <v>0.09</v>
      </c>
      <c r="J4750">
        <v>53</v>
      </c>
      <c r="L4750">
        <f t="shared" si="518"/>
        <v>0.4</v>
      </c>
      <c r="M4750" s="4">
        <v>9.3559000000000003E-2</v>
      </c>
      <c r="N4750" s="2">
        <v>67</v>
      </c>
      <c r="O4750" s="4">
        <f t="shared" si="519"/>
        <v>4.3086948512480426E-2</v>
      </c>
      <c r="P4750" s="2">
        <f t="shared" si="520"/>
        <v>8.0432172869147653E-2</v>
      </c>
      <c r="R4750">
        <f t="shared" si="521"/>
        <v>0.4</v>
      </c>
      <c r="S4750">
        <f t="shared" si="522"/>
        <v>0.29770000000000002</v>
      </c>
      <c r="T4750" s="2">
        <f t="shared" si="523"/>
        <v>5.2423254601647234E-2</v>
      </c>
      <c r="U4750" s="2">
        <f t="shared" si="524"/>
        <v>5.8665815759611391E-2</v>
      </c>
    </row>
    <row r="4751" spans="1:21">
      <c r="A4751" t="s">
        <v>1646</v>
      </c>
      <c r="B4751">
        <v>963066492</v>
      </c>
      <c r="C4751">
        <v>3</v>
      </c>
      <c r="D4751">
        <v>0</v>
      </c>
      <c r="E4751">
        <v>3</v>
      </c>
      <c r="F4751">
        <v>0</v>
      </c>
      <c r="G4751">
        <v>1</v>
      </c>
      <c r="H4751" t="s">
        <v>865</v>
      </c>
      <c r="I4751">
        <v>0</v>
      </c>
      <c r="J4751">
        <v>68</v>
      </c>
      <c r="L4751">
        <f t="shared" si="518"/>
        <v>0.6</v>
      </c>
      <c r="M4751" s="4">
        <v>9.1852000000000003E-2</v>
      </c>
      <c r="N4751" s="2">
        <v>66</v>
      </c>
      <c r="O4751" s="4">
        <f t="shared" si="519"/>
        <v>4.2300819747628254E-2</v>
      </c>
      <c r="P4751" s="2">
        <f t="shared" si="520"/>
        <v>7.9231692677070822E-2</v>
      </c>
      <c r="R4751">
        <f t="shared" si="521"/>
        <v>3.7940698542053425E-2</v>
      </c>
      <c r="S4751">
        <f t="shared" si="522"/>
        <v>0.40200000000000002</v>
      </c>
      <c r="T4751" s="2">
        <f t="shared" si="523"/>
        <v>5.15335379799889E-2</v>
      </c>
      <c r="U4751" s="2">
        <f t="shared" si="524"/>
        <v>5.2319535788569196E-2</v>
      </c>
    </row>
    <row r="4752" spans="1:21">
      <c r="A4752" t="s">
        <v>1646</v>
      </c>
      <c r="B4752">
        <v>963066492</v>
      </c>
      <c r="C4752">
        <v>5</v>
      </c>
      <c r="D4752">
        <v>0</v>
      </c>
      <c r="E4752">
        <v>0</v>
      </c>
      <c r="F4752">
        <v>0</v>
      </c>
      <c r="G4752">
        <v>1</v>
      </c>
      <c r="H4752" t="s">
        <v>698</v>
      </c>
      <c r="I4752">
        <v>7.0000000000000007E-2</v>
      </c>
      <c r="J4752">
        <v>97</v>
      </c>
      <c r="L4752">
        <f t="shared" si="518"/>
        <v>1</v>
      </c>
      <c r="M4752" s="4">
        <v>9.1694999999999999E-2</v>
      </c>
      <c r="N4752" s="2">
        <v>65</v>
      </c>
      <c r="O4752" s="4">
        <f t="shared" si="519"/>
        <v>4.2228516164686369E-2</v>
      </c>
      <c r="P4752" s="2">
        <f t="shared" si="520"/>
        <v>7.8031212484993992E-2</v>
      </c>
      <c r="R4752">
        <f t="shared" si="521"/>
        <v>0.4</v>
      </c>
      <c r="S4752">
        <f t="shared" si="522"/>
        <v>0.69310000000000005</v>
      </c>
      <c r="T4752" s="2">
        <f t="shared" si="523"/>
        <v>5.1179190244763278E-2</v>
      </c>
      <c r="U4752" s="2">
        <f t="shared" si="524"/>
        <v>6.5368108948221454E-2</v>
      </c>
    </row>
    <row r="4753" spans="1:21">
      <c r="A4753" t="s">
        <v>1646</v>
      </c>
      <c r="B4753">
        <v>963066492</v>
      </c>
      <c r="C4753">
        <v>5</v>
      </c>
      <c r="D4753">
        <v>0</v>
      </c>
      <c r="E4753">
        <v>0</v>
      </c>
      <c r="F4753">
        <v>0</v>
      </c>
      <c r="G4753">
        <v>1</v>
      </c>
      <c r="H4753" t="s">
        <v>866</v>
      </c>
      <c r="I4753">
        <v>0.7</v>
      </c>
      <c r="J4753">
        <v>65</v>
      </c>
      <c r="L4753">
        <f t="shared" si="518"/>
        <v>1</v>
      </c>
      <c r="M4753" s="4">
        <v>9.1220999999999997E-2</v>
      </c>
      <c r="N4753" s="2">
        <v>64</v>
      </c>
      <c r="O4753" s="4">
        <f t="shared" si="519"/>
        <v>4.2010223818734455E-2</v>
      </c>
      <c r="P4753" s="2">
        <f t="shared" si="520"/>
        <v>7.6830732292917162E-2</v>
      </c>
      <c r="R4753">
        <f t="shared" si="521"/>
        <v>0.4</v>
      </c>
      <c r="S4753">
        <f t="shared" si="522"/>
        <v>0.90100000000000002</v>
      </c>
      <c r="T4753" s="2">
        <f t="shared" si="523"/>
        <v>5.0715350937280135E-2</v>
      </c>
      <c r="U4753" s="2">
        <f t="shared" si="524"/>
        <v>6.89931634150759E-2</v>
      </c>
    </row>
    <row r="4754" spans="1:21">
      <c r="A4754" t="s">
        <v>1646</v>
      </c>
      <c r="B4754">
        <v>963066492</v>
      </c>
      <c r="C4754">
        <v>1</v>
      </c>
      <c r="D4754">
        <v>0</v>
      </c>
      <c r="E4754">
        <v>4</v>
      </c>
      <c r="F4754">
        <v>0</v>
      </c>
      <c r="G4754">
        <v>1</v>
      </c>
      <c r="H4754" t="s">
        <v>1395</v>
      </c>
      <c r="I4754">
        <v>0.94</v>
      </c>
      <c r="J4754">
        <v>48</v>
      </c>
      <c r="L4754">
        <f t="shared" si="518"/>
        <v>0.2</v>
      </c>
      <c r="M4754" s="4">
        <v>9.1167999999999999E-2</v>
      </c>
      <c r="N4754" s="2">
        <v>63</v>
      </c>
      <c r="O4754" s="4">
        <f t="shared" si="519"/>
        <v>4.1985815602836873E-2</v>
      </c>
      <c r="P4754" s="2">
        <f t="shared" si="520"/>
        <v>7.5630252100840331E-2</v>
      </c>
      <c r="R4754">
        <f t="shared" si="521"/>
        <v>1.4388967969673249E-2</v>
      </c>
      <c r="S4754">
        <f t="shared" si="522"/>
        <v>0.44419999999999998</v>
      </c>
      <c r="T4754" s="2">
        <f t="shared" si="523"/>
        <v>5.0396924727337741E-2</v>
      </c>
      <c r="U4754" s="2">
        <f t="shared" si="524"/>
        <v>5.0719040681923108E-2</v>
      </c>
    </row>
    <row r="4755" spans="1:21">
      <c r="A4755" t="s">
        <v>1646</v>
      </c>
      <c r="B4755">
        <v>963066492</v>
      </c>
      <c r="C4755">
        <v>5</v>
      </c>
      <c r="D4755">
        <v>0</v>
      </c>
      <c r="E4755">
        <v>0</v>
      </c>
      <c r="F4755">
        <v>0</v>
      </c>
      <c r="G4755">
        <v>1</v>
      </c>
      <c r="H4755" t="s">
        <v>994</v>
      </c>
      <c r="I4755">
        <v>1</v>
      </c>
      <c r="J4755">
        <v>52</v>
      </c>
      <c r="L4755">
        <f t="shared" si="518"/>
        <v>1</v>
      </c>
      <c r="M4755" s="4">
        <v>9.0744000000000005E-2</v>
      </c>
      <c r="N4755" s="2">
        <v>62</v>
      </c>
      <c r="O4755" s="4">
        <f t="shared" si="519"/>
        <v>4.1790549875656259E-2</v>
      </c>
      <c r="P4755" s="2">
        <f t="shared" si="520"/>
        <v>7.4429771908763501E-2</v>
      </c>
      <c r="R4755">
        <f t="shared" si="521"/>
        <v>0.4</v>
      </c>
      <c r="S4755">
        <f t="shared" si="522"/>
        <v>1</v>
      </c>
      <c r="T4755" s="2">
        <f t="shared" si="523"/>
        <v>4.9950355383933068E-2</v>
      </c>
      <c r="U4755" s="2">
        <f t="shared" si="524"/>
        <v>6.9930497537506298E-2</v>
      </c>
    </row>
    <row r="4756" spans="1:21">
      <c r="A4756" t="s">
        <v>1646</v>
      </c>
      <c r="B4756">
        <v>963066492</v>
      </c>
      <c r="C4756">
        <v>3</v>
      </c>
      <c r="D4756">
        <v>0</v>
      </c>
      <c r="E4756">
        <v>0</v>
      </c>
      <c r="F4756">
        <v>0</v>
      </c>
      <c r="G4756">
        <v>1</v>
      </c>
      <c r="H4756" t="s">
        <v>515</v>
      </c>
      <c r="I4756">
        <v>0</v>
      </c>
      <c r="J4756">
        <v>105</v>
      </c>
      <c r="L4756">
        <f t="shared" si="518"/>
        <v>0.6</v>
      </c>
      <c r="M4756" s="4">
        <v>9.0636999999999995E-2</v>
      </c>
      <c r="N4756" s="2">
        <v>61</v>
      </c>
      <c r="O4756" s="4">
        <f t="shared" si="519"/>
        <v>4.1741272911485675E-2</v>
      </c>
      <c r="P4756" s="2">
        <f t="shared" si="520"/>
        <v>7.322929171668667E-2</v>
      </c>
      <c r="R4756">
        <f t="shared" si="521"/>
        <v>0.4</v>
      </c>
      <c r="S4756">
        <f t="shared" si="522"/>
        <v>0.40200000000000002</v>
      </c>
      <c r="T4756" s="2">
        <f t="shared" si="523"/>
        <v>4.961327761278593E-2</v>
      </c>
      <c r="U4756" s="2">
        <f t="shared" si="524"/>
        <v>5.7591092652921907E-2</v>
      </c>
    </row>
    <row r="4757" spans="1:21">
      <c r="A4757" t="s">
        <v>1646</v>
      </c>
      <c r="B4757">
        <v>963066492</v>
      </c>
      <c r="C4757">
        <v>4</v>
      </c>
      <c r="D4757">
        <v>0</v>
      </c>
      <c r="E4757">
        <v>0</v>
      </c>
      <c r="F4757">
        <v>0</v>
      </c>
      <c r="G4757">
        <v>1</v>
      </c>
      <c r="H4757" t="s">
        <v>1328</v>
      </c>
      <c r="I4757">
        <v>0.02</v>
      </c>
      <c r="J4757">
        <v>76</v>
      </c>
      <c r="L4757">
        <f t="shared" si="518"/>
        <v>0.8</v>
      </c>
      <c r="M4757" s="4">
        <v>8.9399999999999993E-2</v>
      </c>
      <c r="N4757" s="2">
        <v>60</v>
      </c>
      <c r="O4757" s="4">
        <f t="shared" si="519"/>
        <v>4.1171594363083715E-2</v>
      </c>
      <c r="P4757" s="2">
        <f t="shared" si="520"/>
        <v>7.202881152460984E-2</v>
      </c>
      <c r="R4757">
        <f t="shared" si="521"/>
        <v>0.4</v>
      </c>
      <c r="S4757">
        <f t="shared" si="522"/>
        <v>0.54260000000000008</v>
      </c>
      <c r="T4757" s="2">
        <f t="shared" si="523"/>
        <v>4.8885898653465251E-2</v>
      </c>
      <c r="U4757" s="2">
        <f t="shared" si="524"/>
        <v>5.9496094097213348E-2</v>
      </c>
    </row>
    <row r="4758" spans="1:21">
      <c r="A4758" t="s">
        <v>1646</v>
      </c>
      <c r="B4758">
        <v>963066492</v>
      </c>
      <c r="C4758">
        <v>5</v>
      </c>
      <c r="D4758">
        <v>0</v>
      </c>
      <c r="E4758">
        <v>0</v>
      </c>
      <c r="F4758">
        <v>0</v>
      </c>
      <c r="G4758">
        <v>1</v>
      </c>
      <c r="H4758" t="s">
        <v>1615</v>
      </c>
      <c r="I4758">
        <v>1</v>
      </c>
      <c r="J4758">
        <v>28</v>
      </c>
      <c r="L4758">
        <f t="shared" si="518"/>
        <v>1</v>
      </c>
      <c r="M4758" s="4">
        <v>8.9236999999999997E-2</v>
      </c>
      <c r="N4758" s="2">
        <v>59</v>
      </c>
      <c r="O4758" s="4">
        <f t="shared" si="519"/>
        <v>4.1096527585889282E-2</v>
      </c>
      <c r="P4758" s="2">
        <f t="shared" si="520"/>
        <v>7.0828331332533009E-2</v>
      </c>
      <c r="R4758">
        <f t="shared" si="521"/>
        <v>0.39999999999972347</v>
      </c>
      <c r="S4758">
        <f t="shared" si="522"/>
        <v>1</v>
      </c>
      <c r="T4758" s="2">
        <f t="shared" si="523"/>
        <v>4.8529478522550212E-2</v>
      </c>
      <c r="U4758" s="2">
        <f t="shared" si="524"/>
        <v>6.7941269931556886E-2</v>
      </c>
    </row>
    <row r="4759" spans="1:21">
      <c r="A4759" t="s">
        <v>1646</v>
      </c>
      <c r="B4759">
        <v>963066492</v>
      </c>
      <c r="C4759">
        <v>5</v>
      </c>
      <c r="D4759">
        <v>0</v>
      </c>
      <c r="E4759">
        <v>0</v>
      </c>
      <c r="F4759">
        <v>0</v>
      </c>
      <c r="G4759">
        <v>1</v>
      </c>
      <c r="H4759" t="s">
        <v>518</v>
      </c>
      <c r="I4759">
        <v>1</v>
      </c>
      <c r="J4759">
        <v>80</v>
      </c>
      <c r="L4759">
        <f t="shared" si="518"/>
        <v>1</v>
      </c>
      <c r="M4759" s="4">
        <v>8.8910000000000003E-2</v>
      </c>
      <c r="N4759" s="2">
        <v>58</v>
      </c>
      <c r="O4759" s="4">
        <f t="shared" si="519"/>
        <v>4.0945933499124988E-2</v>
      </c>
      <c r="P4759" s="2">
        <f t="shared" si="520"/>
        <v>6.9627851140456179E-2</v>
      </c>
      <c r="R4759">
        <f t="shared" si="521"/>
        <v>0.4</v>
      </c>
      <c r="S4759">
        <f t="shared" si="522"/>
        <v>1</v>
      </c>
      <c r="T4759" s="2">
        <f t="shared" si="523"/>
        <v>4.8116412909457784E-2</v>
      </c>
      <c r="U4759" s="2">
        <f t="shared" si="524"/>
        <v>6.7362978073240903E-2</v>
      </c>
    </row>
    <row r="4760" spans="1:21">
      <c r="A4760" t="s">
        <v>1646</v>
      </c>
      <c r="B4760">
        <v>963066492</v>
      </c>
      <c r="C4760">
        <v>5</v>
      </c>
      <c r="D4760">
        <v>1</v>
      </c>
      <c r="E4760">
        <v>1</v>
      </c>
      <c r="F4760">
        <v>0</v>
      </c>
      <c r="G4760">
        <v>1</v>
      </c>
      <c r="H4760" t="s">
        <v>259</v>
      </c>
      <c r="I4760">
        <v>1</v>
      </c>
      <c r="J4760">
        <v>39</v>
      </c>
      <c r="L4760">
        <f t="shared" si="518"/>
        <v>1</v>
      </c>
      <c r="M4760" s="4">
        <v>8.8526999999999995E-2</v>
      </c>
      <c r="N4760" s="2">
        <v>57</v>
      </c>
      <c r="O4760" s="4">
        <f t="shared" si="519"/>
        <v>4.0769549599336825E-2</v>
      </c>
      <c r="P4760" s="2">
        <f t="shared" si="520"/>
        <v>6.8427370948379349E-2</v>
      </c>
      <c r="R4760">
        <f t="shared" si="521"/>
        <v>0.58484686290400389</v>
      </c>
      <c r="S4760">
        <f t="shared" si="522"/>
        <v>1</v>
      </c>
      <c r="T4760" s="2">
        <f t="shared" si="523"/>
        <v>4.7684004936597454E-2</v>
      </c>
      <c r="U4760" s="2">
        <f t="shared" si="524"/>
        <v>7.5571845634465507E-2</v>
      </c>
    </row>
    <row r="4761" spans="1:21">
      <c r="A4761" t="s">
        <v>1646</v>
      </c>
      <c r="B4761">
        <v>963066492</v>
      </c>
      <c r="C4761">
        <v>5</v>
      </c>
      <c r="D4761">
        <v>1</v>
      </c>
      <c r="E4761">
        <v>1</v>
      </c>
      <c r="F4761">
        <v>0</v>
      </c>
      <c r="G4761">
        <v>1</v>
      </c>
      <c r="H4761" t="s">
        <v>741</v>
      </c>
      <c r="I4761">
        <v>0.96</v>
      </c>
      <c r="J4761">
        <v>67</v>
      </c>
      <c r="L4761">
        <f t="shared" si="518"/>
        <v>1</v>
      </c>
      <c r="M4761" s="4">
        <v>8.8416999999999996E-2</v>
      </c>
      <c r="N4761" s="2">
        <v>56</v>
      </c>
      <c r="O4761" s="4">
        <f t="shared" si="519"/>
        <v>4.0718891038039967E-2</v>
      </c>
      <c r="P4761" s="2">
        <f t="shared" si="520"/>
        <v>6.7226890756302518E-2</v>
      </c>
      <c r="R4761">
        <f t="shared" si="521"/>
        <v>0.58484686290400389</v>
      </c>
      <c r="S4761">
        <f t="shared" si="522"/>
        <v>0.98680000000000012</v>
      </c>
      <c r="T4761" s="2">
        <f t="shared" si="523"/>
        <v>4.7345890967605608E-2</v>
      </c>
      <c r="U4761" s="2">
        <f t="shared" si="524"/>
        <v>7.4670477506794619E-2</v>
      </c>
    </row>
    <row r="4762" spans="1:21">
      <c r="A4762" t="s">
        <v>1646</v>
      </c>
      <c r="B4762">
        <v>963066492</v>
      </c>
      <c r="C4762">
        <v>5</v>
      </c>
      <c r="D4762">
        <v>1</v>
      </c>
      <c r="E4762">
        <v>1</v>
      </c>
      <c r="F4762">
        <v>0</v>
      </c>
      <c r="G4762">
        <v>1</v>
      </c>
      <c r="H4762" t="s">
        <v>519</v>
      </c>
      <c r="I4762">
        <v>1</v>
      </c>
      <c r="J4762">
        <v>39</v>
      </c>
      <c r="L4762">
        <f t="shared" si="518"/>
        <v>1</v>
      </c>
      <c r="M4762" s="4">
        <v>8.7698999999999999E-2</v>
      </c>
      <c r="N4762" s="2">
        <v>55</v>
      </c>
      <c r="O4762" s="4">
        <f t="shared" si="519"/>
        <v>4.0388228792484104E-2</v>
      </c>
      <c r="P4762" s="2">
        <f t="shared" si="520"/>
        <v>6.6026410564225688E-2</v>
      </c>
      <c r="R4762">
        <f t="shared" si="521"/>
        <v>0.58484686290400389</v>
      </c>
      <c r="S4762">
        <f t="shared" si="522"/>
        <v>1</v>
      </c>
      <c r="T4762" s="2">
        <f t="shared" si="523"/>
        <v>4.6797774235419504E-2</v>
      </c>
      <c r="U4762" s="2">
        <f t="shared" si="524"/>
        <v>7.4167305687894425E-2</v>
      </c>
    </row>
    <row r="4763" spans="1:21">
      <c r="A4763" t="s">
        <v>1646</v>
      </c>
      <c r="B4763">
        <v>963066492</v>
      </c>
      <c r="C4763">
        <v>5</v>
      </c>
      <c r="D4763">
        <v>33</v>
      </c>
      <c r="E4763">
        <v>33</v>
      </c>
      <c r="F4763">
        <v>0</v>
      </c>
      <c r="G4763">
        <v>1</v>
      </c>
      <c r="H4763" t="s">
        <v>265</v>
      </c>
      <c r="I4763">
        <v>0</v>
      </c>
      <c r="J4763">
        <v>175</v>
      </c>
      <c r="L4763">
        <f t="shared" si="518"/>
        <v>1</v>
      </c>
      <c r="M4763" s="4">
        <v>8.7476999999999999E-2</v>
      </c>
      <c r="N4763" s="2">
        <v>54</v>
      </c>
      <c r="O4763" s="4">
        <f t="shared" si="519"/>
        <v>4.0285990605139536E-2</v>
      </c>
      <c r="P4763" s="2">
        <f t="shared" si="520"/>
        <v>6.4825930372148857E-2</v>
      </c>
      <c r="R4763">
        <f t="shared" si="521"/>
        <v>0.79999999999999627</v>
      </c>
      <c r="S4763">
        <f t="shared" si="522"/>
        <v>0.67</v>
      </c>
      <c r="T4763" s="2">
        <f t="shared" si="523"/>
        <v>4.6420975546891868E-2</v>
      </c>
      <c r="U4763" s="2">
        <f t="shared" si="524"/>
        <v>7.1302618440025792E-2</v>
      </c>
    </row>
    <row r="4764" spans="1:21">
      <c r="A4764" t="s">
        <v>1646</v>
      </c>
      <c r="B4764">
        <v>963066492</v>
      </c>
      <c r="C4764">
        <v>5</v>
      </c>
      <c r="D4764">
        <v>3</v>
      </c>
      <c r="E4764">
        <v>3</v>
      </c>
      <c r="F4764">
        <v>0</v>
      </c>
      <c r="G4764">
        <v>1</v>
      </c>
      <c r="H4764" t="s">
        <v>1000</v>
      </c>
      <c r="I4764">
        <v>0.93</v>
      </c>
      <c r="J4764">
        <v>36</v>
      </c>
      <c r="L4764">
        <f t="shared" si="518"/>
        <v>1</v>
      </c>
      <c r="M4764" s="4">
        <v>8.7364999999999998E-2</v>
      </c>
      <c r="N4764" s="2">
        <v>53</v>
      </c>
      <c r="O4764" s="4">
        <f t="shared" si="519"/>
        <v>4.0234410979091827E-2</v>
      </c>
      <c r="P4764" s="2">
        <f t="shared" si="520"/>
        <v>6.3625450180072027E-2</v>
      </c>
      <c r="R4764">
        <f t="shared" si="521"/>
        <v>0.76205930145794654</v>
      </c>
      <c r="S4764">
        <f t="shared" si="522"/>
        <v>0.9769000000000001</v>
      </c>
      <c r="T4764" s="2">
        <f t="shared" si="523"/>
        <v>4.6082170779336878E-2</v>
      </c>
      <c r="U4764" s="2">
        <f t="shared" si="524"/>
        <v>8.038830694032012E-2</v>
      </c>
    </row>
    <row r="4765" spans="1:21">
      <c r="A4765" t="s">
        <v>1646</v>
      </c>
      <c r="B4765">
        <v>963066492</v>
      </c>
      <c r="C4765">
        <v>5</v>
      </c>
      <c r="D4765">
        <v>1</v>
      </c>
      <c r="E4765">
        <v>1</v>
      </c>
      <c r="F4765">
        <v>0</v>
      </c>
      <c r="G4765">
        <v>1</v>
      </c>
      <c r="H4765" t="s">
        <v>1485</v>
      </c>
      <c r="I4765">
        <v>1</v>
      </c>
      <c r="J4765">
        <v>24</v>
      </c>
      <c r="L4765">
        <f t="shared" si="518"/>
        <v>1</v>
      </c>
      <c r="M4765" s="4">
        <v>8.7197999999999998E-2</v>
      </c>
      <c r="N4765" s="2">
        <v>52</v>
      </c>
      <c r="O4765" s="4">
        <f t="shared" si="519"/>
        <v>4.0157502072395684E-2</v>
      </c>
      <c r="P4765" s="2">
        <f t="shared" si="520"/>
        <v>6.2424969987995196E-2</v>
      </c>
      <c r="R4765">
        <f t="shared" si="521"/>
        <v>0.58484686288192511</v>
      </c>
      <c r="S4765">
        <f t="shared" si="522"/>
        <v>1</v>
      </c>
      <c r="T4765" s="2">
        <f t="shared" si="523"/>
        <v>4.5724369051295566E-2</v>
      </c>
      <c r="U4765" s="2">
        <f t="shared" si="524"/>
        <v>7.246612284820117E-2</v>
      </c>
    </row>
    <row r="4766" spans="1:21">
      <c r="A4766" t="s">
        <v>1646</v>
      </c>
      <c r="B4766">
        <v>963066492</v>
      </c>
      <c r="C4766">
        <v>4</v>
      </c>
      <c r="D4766">
        <v>1</v>
      </c>
      <c r="E4766">
        <v>1</v>
      </c>
      <c r="F4766">
        <v>0</v>
      </c>
      <c r="G4766">
        <v>1</v>
      </c>
      <c r="H4766" t="s">
        <v>269</v>
      </c>
      <c r="I4766">
        <v>1</v>
      </c>
      <c r="J4766">
        <v>24</v>
      </c>
      <c r="L4766">
        <f t="shared" si="518"/>
        <v>0.8</v>
      </c>
      <c r="M4766" s="4">
        <v>8.6861999999999995E-2</v>
      </c>
      <c r="N4766" s="2">
        <v>51</v>
      </c>
      <c r="O4766" s="4">
        <f t="shared" si="519"/>
        <v>4.0002763194252548E-2</v>
      </c>
      <c r="P4766" s="2">
        <f t="shared" si="520"/>
        <v>6.1224489795918366E-2</v>
      </c>
      <c r="R4766">
        <f t="shared" si="521"/>
        <v>0.58484686288192511</v>
      </c>
      <c r="S4766">
        <f t="shared" si="522"/>
        <v>0.8660000000000001</v>
      </c>
      <c r="T4766" s="2">
        <f t="shared" si="523"/>
        <v>4.5308194844668997E-2</v>
      </c>
      <c r="U4766" s="2">
        <f t="shared" si="524"/>
        <v>6.8255770809638489E-2</v>
      </c>
    </row>
    <row r="4767" spans="1:21">
      <c r="A4767" t="s">
        <v>1646</v>
      </c>
      <c r="B4767">
        <v>963066492</v>
      </c>
      <c r="C4767">
        <v>5</v>
      </c>
      <c r="D4767">
        <v>5</v>
      </c>
      <c r="E4767">
        <v>5</v>
      </c>
      <c r="F4767">
        <v>0</v>
      </c>
      <c r="G4767">
        <v>1</v>
      </c>
      <c r="H4767" t="s">
        <v>270</v>
      </c>
      <c r="I4767">
        <v>1</v>
      </c>
      <c r="J4767">
        <v>37</v>
      </c>
      <c r="L4767">
        <f t="shared" si="518"/>
        <v>1</v>
      </c>
      <c r="M4767" s="4">
        <v>8.6749999999999994E-2</v>
      </c>
      <c r="N4767" s="2">
        <v>50</v>
      </c>
      <c r="O4767" s="4">
        <f t="shared" si="519"/>
        <v>3.9951183568204839E-2</v>
      </c>
      <c r="P4767" s="2">
        <f t="shared" si="520"/>
        <v>6.0024009603841535E-2</v>
      </c>
      <c r="R4767">
        <f t="shared" si="521"/>
        <v>0.79464571926057226</v>
      </c>
      <c r="S4767">
        <f t="shared" si="522"/>
        <v>1</v>
      </c>
      <c r="T4767" s="2">
        <f t="shared" si="523"/>
        <v>4.4969390077114008E-2</v>
      </c>
      <c r="U4767" s="2">
        <f t="shared" si="524"/>
        <v>8.0704123399651509E-2</v>
      </c>
    </row>
    <row r="4768" spans="1:21">
      <c r="A4768" t="s">
        <v>1646</v>
      </c>
      <c r="B4768">
        <v>963066492</v>
      </c>
      <c r="C4768">
        <v>4</v>
      </c>
      <c r="D4768">
        <v>1</v>
      </c>
      <c r="E4768">
        <v>1</v>
      </c>
      <c r="F4768">
        <v>0</v>
      </c>
      <c r="G4768">
        <v>1</v>
      </c>
      <c r="H4768" t="s">
        <v>1009</v>
      </c>
      <c r="I4768">
        <v>0.99</v>
      </c>
      <c r="J4768">
        <v>54</v>
      </c>
      <c r="L4768">
        <f t="shared" si="518"/>
        <v>0.8</v>
      </c>
      <c r="M4768" s="4">
        <v>8.2303000000000001E-2</v>
      </c>
      <c r="N4768" s="2">
        <v>49</v>
      </c>
      <c r="O4768" s="4">
        <f t="shared" si="519"/>
        <v>3.7903196094685454E-2</v>
      </c>
      <c r="P4768" s="2">
        <f t="shared" si="520"/>
        <v>5.8823529411764705E-2</v>
      </c>
      <c r="R4768">
        <f t="shared" si="521"/>
        <v>0.58484686290400389</v>
      </c>
      <c r="S4768">
        <f t="shared" si="522"/>
        <v>0.86270000000000002</v>
      </c>
      <c r="T4768" s="2">
        <f t="shared" si="523"/>
        <v>4.313327942395527E-2</v>
      </c>
      <c r="U4768" s="2">
        <f t="shared" si="524"/>
        <v>6.4896062920242872E-2</v>
      </c>
    </row>
    <row r="4769" spans="1:21">
      <c r="A4769" t="s">
        <v>1646</v>
      </c>
      <c r="B4769">
        <v>963066492</v>
      </c>
      <c r="C4769">
        <v>5</v>
      </c>
      <c r="D4769">
        <v>3</v>
      </c>
      <c r="E4769">
        <v>3</v>
      </c>
      <c r="F4769">
        <v>0</v>
      </c>
      <c r="G4769">
        <v>1</v>
      </c>
      <c r="H4769" t="s">
        <v>530</v>
      </c>
      <c r="I4769">
        <v>1</v>
      </c>
      <c r="J4769">
        <v>30</v>
      </c>
      <c r="L4769">
        <f t="shared" si="518"/>
        <v>1</v>
      </c>
      <c r="M4769" s="4">
        <v>8.0686999999999995E-2</v>
      </c>
      <c r="N4769" s="2">
        <v>48</v>
      </c>
      <c r="O4769" s="4">
        <f t="shared" si="519"/>
        <v>3.7158975775997048E-2</v>
      </c>
      <c r="P4769" s="2">
        <f t="shared" si="520"/>
        <v>5.7623049219687875E-2</v>
      </c>
      <c r="R4769">
        <f t="shared" si="521"/>
        <v>0.76205930145787548</v>
      </c>
      <c r="S4769">
        <f t="shared" si="522"/>
        <v>1</v>
      </c>
      <c r="T4769" s="2">
        <f t="shared" si="523"/>
        <v>4.227499413691975E-2</v>
      </c>
      <c r="U4769" s="2">
        <f t="shared" si="524"/>
        <v>7.4491046638036601E-2</v>
      </c>
    </row>
    <row r="4770" spans="1:21">
      <c r="A4770" t="s">
        <v>1646</v>
      </c>
      <c r="B4770">
        <v>963066492</v>
      </c>
      <c r="C4770">
        <v>5</v>
      </c>
      <c r="D4770">
        <v>5</v>
      </c>
      <c r="E4770">
        <v>5</v>
      </c>
      <c r="F4770">
        <v>0</v>
      </c>
      <c r="G4770">
        <v>1</v>
      </c>
      <c r="H4770" t="s">
        <v>1010</v>
      </c>
      <c r="I4770">
        <v>0.04</v>
      </c>
      <c r="J4770">
        <v>155</v>
      </c>
      <c r="L4770">
        <f t="shared" si="518"/>
        <v>1</v>
      </c>
      <c r="M4770" s="4">
        <v>8.0201999999999996E-2</v>
      </c>
      <c r="N4770" s="2">
        <v>47</v>
      </c>
      <c r="O4770" s="4">
        <f t="shared" si="519"/>
        <v>3.693561757391544E-2</v>
      </c>
      <c r="P4770" s="2">
        <f t="shared" si="520"/>
        <v>5.6422569027611044E-2</v>
      </c>
      <c r="R4770">
        <f t="shared" si="521"/>
        <v>0.79464571926057226</v>
      </c>
      <c r="S4770">
        <f t="shared" si="522"/>
        <v>0.68320000000000003</v>
      </c>
      <c r="T4770" s="2">
        <f t="shared" si="523"/>
        <v>4.1807355437339336E-2</v>
      </c>
      <c r="U4770" s="2">
        <f t="shared" si="524"/>
        <v>6.4504650454324478E-2</v>
      </c>
    </row>
    <row r="4771" spans="1:21">
      <c r="A4771" t="s">
        <v>1646</v>
      </c>
      <c r="B4771">
        <v>963066492</v>
      </c>
      <c r="C4771">
        <v>5</v>
      </c>
      <c r="D4771">
        <v>1</v>
      </c>
      <c r="E4771">
        <v>2</v>
      </c>
      <c r="F4771">
        <v>0</v>
      </c>
      <c r="G4771">
        <v>1</v>
      </c>
      <c r="H4771" t="s">
        <v>1648</v>
      </c>
      <c r="I4771">
        <v>1</v>
      </c>
      <c r="J4771">
        <v>25</v>
      </c>
      <c r="L4771">
        <f t="shared" si="518"/>
        <v>1</v>
      </c>
      <c r="M4771" s="4">
        <v>8.0080999999999999E-2</v>
      </c>
      <c r="N4771" s="2">
        <v>46</v>
      </c>
      <c r="O4771" s="4">
        <f t="shared" si="519"/>
        <v>3.6879893156488895E-2</v>
      </c>
      <c r="P4771" s="2">
        <f t="shared" si="520"/>
        <v>5.5222088835534214E-2</v>
      </c>
      <c r="R4771">
        <f t="shared" si="521"/>
        <v>0.3999999999944448</v>
      </c>
      <c r="S4771">
        <f t="shared" si="522"/>
        <v>1</v>
      </c>
      <c r="T4771" s="2">
        <f t="shared" si="523"/>
        <v>4.146544207625022E-2</v>
      </c>
      <c r="U4771" s="2">
        <f t="shared" si="524"/>
        <v>5.8051618906519956E-2</v>
      </c>
    </row>
    <row r="4772" spans="1:21">
      <c r="A4772" t="s">
        <v>1646</v>
      </c>
      <c r="B4772">
        <v>963066492</v>
      </c>
      <c r="C4772">
        <v>5</v>
      </c>
      <c r="D4772">
        <v>5</v>
      </c>
      <c r="E4772">
        <v>5</v>
      </c>
      <c r="F4772">
        <v>0</v>
      </c>
      <c r="G4772">
        <v>1</v>
      </c>
      <c r="H4772" t="s">
        <v>1649</v>
      </c>
      <c r="I4772">
        <v>1</v>
      </c>
      <c r="J4772">
        <v>44</v>
      </c>
      <c r="L4772">
        <f t="shared" si="518"/>
        <v>1</v>
      </c>
      <c r="M4772" s="4">
        <v>7.9959000000000002E-2</v>
      </c>
      <c r="N4772" s="2">
        <v>45</v>
      </c>
      <c r="O4772" s="4">
        <f t="shared" si="519"/>
        <v>3.6823708206686928E-2</v>
      </c>
      <c r="P4772" s="2">
        <f t="shared" si="520"/>
        <v>5.4021608643457383E-2</v>
      </c>
      <c r="R4772">
        <f t="shared" si="521"/>
        <v>0.79464571926057226</v>
      </c>
      <c r="S4772">
        <f t="shared" si="522"/>
        <v>1</v>
      </c>
      <c r="T4772" s="2">
        <f t="shared" si="523"/>
        <v>4.1123183315879538E-2</v>
      </c>
      <c r="U4772" s="2">
        <f t="shared" si="524"/>
        <v>7.3801544900211E-2</v>
      </c>
    </row>
    <row r="4773" spans="1:21">
      <c r="A4773" t="s">
        <v>1646</v>
      </c>
      <c r="B4773">
        <v>963066492</v>
      </c>
      <c r="C4773">
        <v>5</v>
      </c>
      <c r="D4773">
        <v>1</v>
      </c>
      <c r="E4773">
        <v>1</v>
      </c>
      <c r="F4773">
        <v>0</v>
      </c>
      <c r="G4773">
        <v>1</v>
      </c>
      <c r="H4773" t="s">
        <v>531</v>
      </c>
      <c r="I4773">
        <v>0.98</v>
      </c>
      <c r="J4773">
        <v>87</v>
      </c>
      <c r="L4773">
        <f t="shared" si="518"/>
        <v>1</v>
      </c>
      <c r="M4773" s="4">
        <v>7.9714999999999994E-2</v>
      </c>
      <c r="N4773" s="2">
        <v>44</v>
      </c>
      <c r="O4773" s="4">
        <f t="shared" si="519"/>
        <v>3.671133830708298E-2</v>
      </c>
      <c r="P4773" s="2">
        <f t="shared" si="520"/>
        <v>5.2821128451380553E-2</v>
      </c>
      <c r="R4773">
        <f t="shared" si="521"/>
        <v>0.58484686290400389</v>
      </c>
      <c r="S4773">
        <f t="shared" si="522"/>
        <v>0.99340000000000006</v>
      </c>
      <c r="T4773" s="2">
        <f t="shared" si="523"/>
        <v>4.0738785843157377E-2</v>
      </c>
      <c r="U4773" s="2">
        <f t="shared" si="524"/>
        <v>6.4407485664793346E-2</v>
      </c>
    </row>
    <row r="4774" spans="1:21">
      <c r="A4774" t="s">
        <v>1646</v>
      </c>
      <c r="B4774">
        <v>963066492</v>
      </c>
      <c r="C4774">
        <v>4</v>
      </c>
      <c r="D4774">
        <v>1</v>
      </c>
      <c r="E4774">
        <v>1</v>
      </c>
      <c r="F4774">
        <v>0</v>
      </c>
      <c r="G4774">
        <v>1</v>
      </c>
      <c r="H4774" t="s">
        <v>308</v>
      </c>
      <c r="I4774">
        <v>1</v>
      </c>
      <c r="J4774">
        <v>26</v>
      </c>
      <c r="L4774">
        <f t="shared" si="518"/>
        <v>0.8</v>
      </c>
      <c r="M4774" s="4">
        <v>7.9163999999999998E-2</v>
      </c>
      <c r="N4774" s="2">
        <v>43</v>
      </c>
      <c r="O4774" s="4">
        <f t="shared" si="519"/>
        <v>3.645758496822326E-2</v>
      </c>
      <c r="P4774" s="2">
        <f t="shared" si="520"/>
        <v>5.1620648259303722E-2</v>
      </c>
      <c r="R4774">
        <f t="shared" si="521"/>
        <v>0.58484686290101584</v>
      </c>
      <c r="S4774">
        <f t="shared" si="522"/>
        <v>0.8660000000000001</v>
      </c>
      <c r="T4774" s="2">
        <f t="shared" si="523"/>
        <v>4.024835079099337E-2</v>
      </c>
      <c r="U4774" s="2">
        <f t="shared" si="524"/>
        <v>6.0633230180640485E-2</v>
      </c>
    </row>
    <row r="4775" spans="1:21">
      <c r="A4775" t="s">
        <v>1646</v>
      </c>
      <c r="B4775">
        <v>963066492</v>
      </c>
      <c r="C4775">
        <v>5</v>
      </c>
      <c r="D4775">
        <v>3</v>
      </c>
      <c r="E4775">
        <v>3</v>
      </c>
      <c r="F4775">
        <v>0</v>
      </c>
      <c r="G4775">
        <v>1</v>
      </c>
      <c r="H4775" t="s">
        <v>310</v>
      </c>
      <c r="I4775">
        <v>1</v>
      </c>
      <c r="J4775">
        <v>33</v>
      </c>
      <c r="L4775">
        <f t="shared" si="518"/>
        <v>1</v>
      </c>
      <c r="M4775" s="4">
        <v>7.8978999999999994E-2</v>
      </c>
      <c r="N4775" s="2">
        <v>42</v>
      </c>
      <c r="O4775" s="4">
        <f t="shared" si="519"/>
        <v>3.6372386478769454E-2</v>
      </c>
      <c r="P4775" s="2">
        <f t="shared" si="520"/>
        <v>5.0420168067226892E-2</v>
      </c>
      <c r="R4775">
        <f t="shared" si="521"/>
        <v>0.76205930145794309</v>
      </c>
      <c r="S4775">
        <f t="shared" si="522"/>
        <v>1</v>
      </c>
      <c r="T4775" s="2">
        <f t="shared" si="523"/>
        <v>3.9884331875883819E-2</v>
      </c>
      <c r="U4775" s="2">
        <f t="shared" si="524"/>
        <v>7.0278557964336616E-2</v>
      </c>
    </row>
    <row r="4776" spans="1:21">
      <c r="A4776" t="s">
        <v>1646</v>
      </c>
      <c r="B4776">
        <v>963066492</v>
      </c>
      <c r="C4776">
        <v>5</v>
      </c>
      <c r="D4776">
        <v>4</v>
      </c>
      <c r="E4776">
        <v>5</v>
      </c>
      <c r="F4776">
        <v>0</v>
      </c>
      <c r="G4776">
        <v>1</v>
      </c>
      <c r="H4776" t="s">
        <v>315</v>
      </c>
      <c r="I4776">
        <v>1</v>
      </c>
      <c r="J4776">
        <v>22</v>
      </c>
      <c r="L4776">
        <f t="shared" si="518"/>
        <v>1</v>
      </c>
      <c r="M4776" s="4">
        <v>7.7802999999999997E-2</v>
      </c>
      <c r="N4776" s="2">
        <v>41</v>
      </c>
      <c r="O4776" s="4">
        <f t="shared" si="519"/>
        <v>3.5830800405268488E-2</v>
      </c>
      <c r="P4776" s="2">
        <f t="shared" si="520"/>
        <v>4.9219687875150062E-2</v>
      </c>
      <c r="R4776">
        <f t="shared" si="521"/>
        <v>0.76205930124537258</v>
      </c>
      <c r="S4776">
        <f t="shared" si="522"/>
        <v>1</v>
      </c>
      <c r="T4776" s="2">
        <f t="shared" si="523"/>
        <v>3.917802227273888E-2</v>
      </c>
      <c r="U4776" s="2">
        <f t="shared" si="524"/>
        <v>6.9033998550077913E-2</v>
      </c>
    </row>
    <row r="4777" spans="1:21">
      <c r="A4777" t="s">
        <v>1646</v>
      </c>
      <c r="B4777">
        <v>963066492</v>
      </c>
      <c r="C4777">
        <v>5</v>
      </c>
      <c r="D4777">
        <v>11</v>
      </c>
      <c r="E4777">
        <v>11</v>
      </c>
      <c r="F4777">
        <v>0</v>
      </c>
      <c r="G4777">
        <v>1</v>
      </c>
      <c r="H4777" t="s">
        <v>331</v>
      </c>
      <c r="I4777">
        <v>1</v>
      </c>
      <c r="J4777">
        <v>119</v>
      </c>
      <c r="L4777">
        <f t="shared" si="518"/>
        <v>1</v>
      </c>
      <c r="M4777" s="4">
        <v>7.4442999999999995E-2</v>
      </c>
      <c r="N4777" s="2">
        <v>40</v>
      </c>
      <c r="O4777" s="4">
        <f t="shared" si="519"/>
        <v>3.4283411623837148E-2</v>
      </c>
      <c r="P4777" s="2">
        <f t="shared" si="520"/>
        <v>4.8019207683073231E-2</v>
      </c>
      <c r="R4777">
        <f t="shared" si="521"/>
        <v>0.79998663886252164</v>
      </c>
      <c r="S4777">
        <f t="shared" si="522"/>
        <v>1</v>
      </c>
      <c r="T4777" s="2">
        <f t="shared" si="523"/>
        <v>3.7717360638646169E-2</v>
      </c>
      <c r="U4777" s="2">
        <f t="shared" si="524"/>
        <v>6.7890745202722286E-2</v>
      </c>
    </row>
    <row r="4778" spans="1:21">
      <c r="A4778" t="s">
        <v>1646</v>
      </c>
      <c r="B4778">
        <v>963066492</v>
      </c>
      <c r="C4778">
        <v>5</v>
      </c>
      <c r="D4778">
        <v>4</v>
      </c>
      <c r="E4778">
        <v>4</v>
      </c>
      <c r="F4778">
        <v>0</v>
      </c>
      <c r="G4778">
        <v>1</v>
      </c>
      <c r="H4778" t="s">
        <v>336</v>
      </c>
      <c r="I4778">
        <v>1</v>
      </c>
      <c r="J4778">
        <v>58</v>
      </c>
      <c r="L4778">
        <f t="shared" si="518"/>
        <v>1</v>
      </c>
      <c r="M4778" s="4">
        <v>7.3536000000000004E-2</v>
      </c>
      <c r="N4778" s="2">
        <v>39</v>
      </c>
      <c r="O4778" s="4">
        <f t="shared" si="519"/>
        <v>3.3865708759325777E-2</v>
      </c>
      <c r="P4778" s="2">
        <f t="shared" si="520"/>
        <v>4.6818727490996401E-2</v>
      </c>
      <c r="R4778">
        <f t="shared" si="521"/>
        <v>0.78561103203032678</v>
      </c>
      <c r="S4778">
        <f t="shared" si="522"/>
        <v>1</v>
      </c>
      <c r="T4778" s="2">
        <f t="shared" si="523"/>
        <v>3.7103963442243433E-2</v>
      </c>
      <c r="U4778" s="2">
        <f t="shared" si="524"/>
        <v>6.6253246454519812E-2</v>
      </c>
    </row>
    <row r="4779" spans="1:21">
      <c r="A4779" t="s">
        <v>1646</v>
      </c>
      <c r="B4779">
        <v>963066492</v>
      </c>
      <c r="C4779">
        <v>5</v>
      </c>
      <c r="D4779">
        <v>2</v>
      </c>
      <c r="E4779">
        <v>2</v>
      </c>
      <c r="F4779">
        <v>0</v>
      </c>
      <c r="G4779">
        <v>1</v>
      </c>
      <c r="H4779" t="s">
        <v>1500</v>
      </c>
      <c r="I4779">
        <v>1</v>
      </c>
      <c r="J4779">
        <v>61</v>
      </c>
      <c r="L4779">
        <f t="shared" si="518"/>
        <v>1</v>
      </c>
      <c r="M4779" s="4">
        <v>7.2752999999999998E-2</v>
      </c>
      <c r="N4779" s="2">
        <v>38</v>
      </c>
      <c r="O4779" s="4">
        <f t="shared" si="519"/>
        <v>3.3505111909367224E-2</v>
      </c>
      <c r="P4779" s="2">
        <f t="shared" si="520"/>
        <v>4.561824729891957E-2</v>
      </c>
      <c r="R4779">
        <f t="shared" si="521"/>
        <v>0.70463766238230596</v>
      </c>
      <c r="S4779">
        <f t="shared" si="522"/>
        <v>1</v>
      </c>
      <c r="T4779" s="2">
        <f t="shared" si="523"/>
        <v>3.6533395756755307E-2</v>
      </c>
      <c r="U4779" s="2">
        <f t="shared" si="524"/>
        <v>6.2276202341683018E-2</v>
      </c>
    </row>
    <row r="4780" spans="1:21">
      <c r="A4780" t="s">
        <v>1646</v>
      </c>
      <c r="B4780">
        <v>963066492</v>
      </c>
      <c r="C4780">
        <v>5</v>
      </c>
      <c r="D4780">
        <v>2</v>
      </c>
      <c r="E4780">
        <v>2</v>
      </c>
      <c r="F4780">
        <v>0</v>
      </c>
      <c r="G4780">
        <v>1</v>
      </c>
      <c r="H4780" t="s">
        <v>347</v>
      </c>
      <c r="I4780">
        <v>1</v>
      </c>
      <c r="J4780">
        <v>43</v>
      </c>
      <c r="L4780">
        <f t="shared" si="518"/>
        <v>1</v>
      </c>
      <c r="M4780" s="4">
        <v>7.2029999999999997E-2</v>
      </c>
      <c r="N4780" s="2">
        <v>37</v>
      </c>
      <c r="O4780" s="4">
        <f t="shared" si="519"/>
        <v>3.317214700193423E-2</v>
      </c>
      <c r="P4780" s="2">
        <f t="shared" si="520"/>
        <v>4.441776710684274E-2</v>
      </c>
      <c r="R4780">
        <f t="shared" si="521"/>
        <v>0.70463766238230596</v>
      </c>
      <c r="S4780">
        <f t="shared" si="522"/>
        <v>1</v>
      </c>
      <c r="T4780" s="2">
        <f t="shared" si="523"/>
        <v>3.5983552028161357E-2</v>
      </c>
      <c r="U4780" s="2">
        <f t="shared" si="524"/>
        <v>6.1338918013497057E-2</v>
      </c>
    </row>
    <row r="4781" spans="1:21">
      <c r="A4781" t="s">
        <v>1646</v>
      </c>
      <c r="B4781">
        <v>963066492</v>
      </c>
      <c r="C4781">
        <v>4</v>
      </c>
      <c r="D4781">
        <v>0</v>
      </c>
      <c r="E4781">
        <v>0</v>
      </c>
      <c r="F4781">
        <v>0</v>
      </c>
      <c r="G4781">
        <v>1</v>
      </c>
      <c r="H4781" t="s">
        <v>348</v>
      </c>
      <c r="I4781">
        <v>1</v>
      </c>
      <c r="J4781">
        <v>57</v>
      </c>
      <c r="L4781">
        <f t="shared" si="518"/>
        <v>0.8</v>
      </c>
      <c r="M4781" s="4">
        <v>7.1765999999999996E-2</v>
      </c>
      <c r="N4781" s="2">
        <v>36</v>
      </c>
      <c r="O4781" s="4">
        <f t="shared" si="519"/>
        <v>3.3050566454821767E-2</v>
      </c>
      <c r="P4781" s="2">
        <f t="shared" si="520"/>
        <v>4.3217286914765909E-2</v>
      </c>
      <c r="R4781">
        <f t="shared" si="521"/>
        <v>0.4</v>
      </c>
      <c r="S4781">
        <f t="shared" si="522"/>
        <v>0.8660000000000001</v>
      </c>
      <c r="T4781" s="2">
        <f t="shared" si="523"/>
        <v>3.5592246569807806E-2</v>
      </c>
      <c r="U4781" s="2">
        <f t="shared" si="524"/>
        <v>4.7921400781589234E-2</v>
      </c>
    </row>
    <row r="4782" spans="1:21">
      <c r="A4782" t="s">
        <v>1646</v>
      </c>
      <c r="B4782">
        <v>963066492</v>
      </c>
      <c r="C4782">
        <v>4</v>
      </c>
      <c r="D4782">
        <v>0</v>
      </c>
      <c r="E4782">
        <v>0</v>
      </c>
      <c r="F4782">
        <v>0</v>
      </c>
      <c r="G4782">
        <v>1</v>
      </c>
      <c r="H4782" t="s">
        <v>707</v>
      </c>
      <c r="I4782">
        <v>1</v>
      </c>
      <c r="J4782">
        <v>26</v>
      </c>
      <c r="L4782">
        <f t="shared" si="518"/>
        <v>0.8</v>
      </c>
      <c r="M4782" s="4">
        <v>7.0234000000000005E-2</v>
      </c>
      <c r="N4782" s="2">
        <v>35</v>
      </c>
      <c r="O4782" s="4">
        <f t="shared" si="519"/>
        <v>3.234503085566915E-2</v>
      </c>
      <c r="P4782" s="2">
        <f t="shared" si="520"/>
        <v>4.2016806722689079E-2</v>
      </c>
      <c r="R4782">
        <f t="shared" si="521"/>
        <v>0.39999999999795643</v>
      </c>
      <c r="S4782">
        <f t="shared" si="522"/>
        <v>0.8660000000000001</v>
      </c>
      <c r="T4782" s="2">
        <f t="shared" si="523"/>
        <v>3.4762974822424131E-2</v>
      </c>
      <c r="U4782" s="2">
        <f t="shared" si="524"/>
        <v>4.680486930085033E-2</v>
      </c>
    </row>
    <row r="4783" spans="1:21">
      <c r="A4783" t="s">
        <v>1646</v>
      </c>
      <c r="B4783">
        <v>963066492</v>
      </c>
      <c r="C4783">
        <v>4</v>
      </c>
      <c r="D4783">
        <v>0</v>
      </c>
      <c r="E4783">
        <v>0</v>
      </c>
      <c r="F4783">
        <v>0</v>
      </c>
      <c r="G4783">
        <v>1</v>
      </c>
      <c r="H4783" t="s">
        <v>1251</v>
      </c>
      <c r="I4783">
        <v>0</v>
      </c>
      <c r="J4783">
        <v>206</v>
      </c>
      <c r="L4783">
        <f t="shared" si="518"/>
        <v>0.8</v>
      </c>
      <c r="M4783" s="4">
        <v>6.9359000000000004E-2</v>
      </c>
      <c r="N4783" s="2">
        <v>34</v>
      </c>
      <c r="O4783" s="4">
        <f t="shared" si="519"/>
        <v>3.194206502717141E-2</v>
      </c>
      <c r="P4783" s="2">
        <f t="shared" si="520"/>
        <v>4.0816326530612242E-2</v>
      </c>
      <c r="R4783">
        <f t="shared" si="521"/>
        <v>0.4</v>
      </c>
      <c r="S4783">
        <f t="shared" si="522"/>
        <v>0.53600000000000003</v>
      </c>
      <c r="T4783" s="2">
        <f t="shared" si="523"/>
        <v>3.4160630403031619E-2</v>
      </c>
      <c r="U4783" s="2">
        <f t="shared" si="524"/>
        <v>4.1484669561441603E-2</v>
      </c>
    </row>
    <row r="4784" spans="1:21">
      <c r="A4784" t="s">
        <v>1646</v>
      </c>
      <c r="B4784">
        <v>963066492</v>
      </c>
      <c r="C4784">
        <v>5</v>
      </c>
      <c r="D4784">
        <v>1</v>
      </c>
      <c r="E4784">
        <v>1</v>
      </c>
      <c r="F4784">
        <v>0</v>
      </c>
      <c r="G4784">
        <v>1</v>
      </c>
      <c r="H4784" t="s">
        <v>1251</v>
      </c>
      <c r="I4784">
        <v>1</v>
      </c>
      <c r="J4784">
        <v>36</v>
      </c>
      <c r="L4784">
        <f t="shared" si="518"/>
        <v>1</v>
      </c>
      <c r="M4784" s="4">
        <v>6.9359000000000004E-2</v>
      </c>
      <c r="N4784" s="2">
        <v>34</v>
      </c>
      <c r="O4784" s="4">
        <f t="shared" si="519"/>
        <v>3.194206502717141E-2</v>
      </c>
      <c r="P4784" s="2">
        <f t="shared" si="520"/>
        <v>4.0816326530612242E-2</v>
      </c>
      <c r="R4784">
        <f t="shared" si="521"/>
        <v>0.58484686290400378</v>
      </c>
      <c r="S4784">
        <f t="shared" si="522"/>
        <v>1</v>
      </c>
      <c r="T4784" s="2">
        <f t="shared" si="523"/>
        <v>3.4160630403031619E-2</v>
      </c>
      <c r="U4784" s="2">
        <f t="shared" si="524"/>
        <v>5.4139367929067796E-2</v>
      </c>
    </row>
    <row r="4785" spans="1:21">
      <c r="A4785" t="s">
        <v>1646</v>
      </c>
      <c r="B4785">
        <v>963066492</v>
      </c>
      <c r="C4785">
        <v>5</v>
      </c>
      <c r="D4785">
        <v>0</v>
      </c>
      <c r="E4785">
        <v>0</v>
      </c>
      <c r="F4785">
        <v>0</v>
      </c>
      <c r="G4785">
        <v>1</v>
      </c>
      <c r="H4785" t="s">
        <v>539</v>
      </c>
      <c r="I4785">
        <v>1</v>
      </c>
      <c r="J4785">
        <v>29</v>
      </c>
      <c r="L4785">
        <f t="shared" si="518"/>
        <v>1</v>
      </c>
      <c r="M4785" s="4">
        <v>6.9019999999999998E-2</v>
      </c>
      <c r="N4785" s="2">
        <v>32</v>
      </c>
      <c r="O4785" s="4">
        <f t="shared" si="519"/>
        <v>3.1785944551901993E-2</v>
      </c>
      <c r="P4785" s="2">
        <f t="shared" si="520"/>
        <v>3.8415366146458581E-2</v>
      </c>
      <c r="R4785">
        <f t="shared" si="521"/>
        <v>0.39999999999989821</v>
      </c>
      <c r="S4785">
        <f t="shared" si="522"/>
        <v>1</v>
      </c>
      <c r="T4785" s="2">
        <f t="shared" si="523"/>
        <v>3.3443299950541142E-2</v>
      </c>
      <c r="U4785" s="2">
        <f t="shared" si="524"/>
        <v>4.6820619930754197E-2</v>
      </c>
    </row>
    <row r="4786" spans="1:21">
      <c r="A4786" t="s">
        <v>1646</v>
      </c>
      <c r="B4786">
        <v>963066492</v>
      </c>
      <c r="C4786">
        <v>5</v>
      </c>
      <c r="D4786">
        <v>1</v>
      </c>
      <c r="E4786">
        <v>1</v>
      </c>
      <c r="F4786">
        <v>0</v>
      </c>
      <c r="G4786">
        <v>1</v>
      </c>
      <c r="H4786" t="s">
        <v>362</v>
      </c>
      <c r="I4786">
        <v>1</v>
      </c>
      <c r="J4786">
        <v>21</v>
      </c>
      <c r="L4786">
        <f t="shared" si="518"/>
        <v>1</v>
      </c>
      <c r="M4786" s="4">
        <v>6.8951999999999999E-2</v>
      </c>
      <c r="N4786" s="2">
        <v>31</v>
      </c>
      <c r="O4786" s="4">
        <f t="shared" si="519"/>
        <v>3.1754628350373029E-2</v>
      </c>
      <c r="P4786" s="2">
        <f t="shared" si="520"/>
        <v>3.721488595438175E-2</v>
      </c>
      <c r="R4786">
        <f t="shared" si="521"/>
        <v>0.58484686246054018</v>
      </c>
      <c r="S4786">
        <f t="shared" si="522"/>
        <v>1</v>
      </c>
      <c r="T4786" s="2">
        <f t="shared" si="523"/>
        <v>3.3119692751375211E-2</v>
      </c>
      <c r="U4786" s="2">
        <f t="shared" si="524"/>
        <v>5.2489641142674098E-2</v>
      </c>
    </row>
    <row r="4787" spans="1:21">
      <c r="A4787" t="s">
        <v>1646</v>
      </c>
      <c r="B4787">
        <v>963066492</v>
      </c>
      <c r="C4787">
        <v>1</v>
      </c>
      <c r="D4787">
        <v>0</v>
      </c>
      <c r="E4787">
        <v>1</v>
      </c>
      <c r="F4787">
        <v>0</v>
      </c>
      <c r="G4787">
        <v>1</v>
      </c>
      <c r="H4787" t="s">
        <v>541</v>
      </c>
      <c r="I4787">
        <v>0</v>
      </c>
      <c r="J4787">
        <v>73</v>
      </c>
      <c r="L4787">
        <f t="shared" si="518"/>
        <v>0.2</v>
      </c>
      <c r="M4787" s="4">
        <v>6.8544999999999995E-2</v>
      </c>
      <c r="N4787" s="2">
        <v>30</v>
      </c>
      <c r="O4787" s="4">
        <f t="shared" si="519"/>
        <v>3.1567191673574649E-2</v>
      </c>
      <c r="P4787" s="2">
        <f t="shared" si="520"/>
        <v>3.601440576230492E-2</v>
      </c>
      <c r="R4787">
        <f t="shared" si="521"/>
        <v>0.21515313709599612</v>
      </c>
      <c r="S4787">
        <f t="shared" si="522"/>
        <v>0.13400000000000001</v>
      </c>
      <c r="T4787" s="2">
        <f t="shared" si="523"/>
        <v>3.2678995195757218E-2</v>
      </c>
      <c r="U4787" s="2">
        <f t="shared" si="524"/>
        <v>3.3621147632447848E-2</v>
      </c>
    </row>
    <row r="4788" spans="1:21">
      <c r="A4788" t="s">
        <v>1646</v>
      </c>
      <c r="B4788">
        <v>963066492</v>
      </c>
      <c r="C4788">
        <v>5</v>
      </c>
      <c r="D4788">
        <v>1</v>
      </c>
      <c r="E4788">
        <v>1</v>
      </c>
      <c r="F4788">
        <v>0</v>
      </c>
      <c r="G4788">
        <v>1</v>
      </c>
      <c r="H4788" t="s">
        <v>364</v>
      </c>
      <c r="I4788">
        <v>1</v>
      </c>
      <c r="J4788">
        <v>25</v>
      </c>
      <c r="L4788">
        <f t="shared" si="518"/>
        <v>1</v>
      </c>
      <c r="M4788" s="4">
        <v>6.8339999999999998E-2</v>
      </c>
      <c r="N4788" s="2">
        <v>29</v>
      </c>
      <c r="O4788" s="4">
        <f t="shared" si="519"/>
        <v>3.1472782536612322E-2</v>
      </c>
      <c r="P4788" s="2">
        <f t="shared" si="520"/>
        <v>3.4813925570228089E-2</v>
      </c>
      <c r="R4788">
        <f t="shared" si="521"/>
        <v>0.58484686289588161</v>
      </c>
      <c r="S4788">
        <f t="shared" si="522"/>
        <v>1</v>
      </c>
      <c r="T4788" s="2">
        <f t="shared" si="523"/>
        <v>3.2308068295016264E-2</v>
      </c>
      <c r="U4788" s="2">
        <f t="shared" si="524"/>
        <v>5.120334068358242E-2</v>
      </c>
    </row>
    <row r="4789" spans="1:21">
      <c r="A4789" t="s">
        <v>1646</v>
      </c>
      <c r="B4789">
        <v>963066492</v>
      </c>
      <c r="C4789">
        <v>4</v>
      </c>
      <c r="D4789">
        <v>1</v>
      </c>
      <c r="E4789">
        <v>1</v>
      </c>
      <c r="F4789">
        <v>0</v>
      </c>
      <c r="G4789">
        <v>0</v>
      </c>
      <c r="H4789" t="s">
        <v>895</v>
      </c>
      <c r="I4789">
        <v>1</v>
      </c>
      <c r="J4789">
        <v>40</v>
      </c>
      <c r="L4789">
        <f t="shared" si="518"/>
        <v>0.8</v>
      </c>
      <c r="M4789" s="4">
        <v>6.7380999999999996E-2</v>
      </c>
      <c r="N4789" s="2">
        <v>28</v>
      </c>
      <c r="O4789" s="4">
        <f t="shared" si="519"/>
        <v>3.1031131988578792E-2</v>
      </c>
      <c r="P4789" s="2">
        <f t="shared" si="520"/>
        <v>3.3613445378151259E-2</v>
      </c>
      <c r="R4789">
        <f t="shared" si="521"/>
        <v>0</v>
      </c>
      <c r="S4789">
        <f t="shared" si="522"/>
        <v>0.8660000000000001</v>
      </c>
      <c r="T4789" s="2">
        <f t="shared" si="523"/>
        <v>3.1676710335971907E-2</v>
      </c>
      <c r="U4789" s="2">
        <f t="shared" si="524"/>
        <v>3.1676710335971907E-2</v>
      </c>
    </row>
    <row r="4790" spans="1:21">
      <c r="A4790" t="s">
        <v>1646</v>
      </c>
      <c r="B4790">
        <v>963066492</v>
      </c>
      <c r="C4790">
        <v>5</v>
      </c>
      <c r="D4790">
        <v>1</v>
      </c>
      <c r="E4790">
        <v>1</v>
      </c>
      <c r="F4790">
        <v>0</v>
      </c>
      <c r="G4790">
        <v>1</v>
      </c>
      <c r="H4790" t="s">
        <v>546</v>
      </c>
      <c r="I4790">
        <v>1</v>
      </c>
      <c r="J4790">
        <v>31</v>
      </c>
      <c r="L4790">
        <f t="shared" si="518"/>
        <v>1</v>
      </c>
      <c r="M4790" s="4">
        <v>6.6830000000000001E-2</v>
      </c>
      <c r="N4790" s="2">
        <v>27</v>
      </c>
      <c r="O4790" s="4">
        <f t="shared" si="519"/>
        <v>3.0777378649719071E-2</v>
      </c>
      <c r="P4790" s="2">
        <f t="shared" si="520"/>
        <v>3.2412965186074429E-2</v>
      </c>
      <c r="R4790">
        <f t="shared" si="521"/>
        <v>0.5848468629039838</v>
      </c>
      <c r="S4790">
        <f t="shared" si="522"/>
        <v>1</v>
      </c>
      <c r="T4790" s="2">
        <f t="shared" si="523"/>
        <v>3.1186275283807907E-2</v>
      </c>
      <c r="U4790" s="2">
        <f t="shared" si="524"/>
        <v>4.9425470549203009E-2</v>
      </c>
    </row>
    <row r="4791" spans="1:21">
      <c r="A4791" t="s">
        <v>1646</v>
      </c>
      <c r="B4791">
        <v>963066492</v>
      </c>
      <c r="C4791">
        <v>5</v>
      </c>
      <c r="D4791">
        <v>0</v>
      </c>
      <c r="E4791">
        <v>0</v>
      </c>
      <c r="F4791">
        <v>0</v>
      </c>
      <c r="G4791">
        <v>1</v>
      </c>
      <c r="H4791" t="s">
        <v>1650</v>
      </c>
      <c r="I4791">
        <v>1</v>
      </c>
      <c r="J4791">
        <v>26</v>
      </c>
      <c r="L4791">
        <f t="shared" si="518"/>
        <v>1</v>
      </c>
      <c r="M4791" s="4">
        <v>6.6761000000000001E-2</v>
      </c>
      <c r="N4791" s="2">
        <v>26</v>
      </c>
      <c r="O4791" s="4">
        <f t="shared" si="519"/>
        <v>3.0745601915814678E-2</v>
      </c>
      <c r="P4791" s="2">
        <f t="shared" si="520"/>
        <v>3.1212484993997598E-2</v>
      </c>
      <c r="R4791">
        <f t="shared" si="521"/>
        <v>0.39999999999795643</v>
      </c>
      <c r="S4791">
        <f t="shared" si="522"/>
        <v>1</v>
      </c>
      <c r="T4791" s="2">
        <f t="shared" si="523"/>
        <v>3.0862322685360405E-2</v>
      </c>
      <c r="U4791" s="2">
        <f t="shared" si="524"/>
        <v>4.3207251759441498E-2</v>
      </c>
    </row>
    <row r="4792" spans="1:21">
      <c r="A4792" t="s">
        <v>1646</v>
      </c>
      <c r="B4792">
        <v>963066492</v>
      </c>
      <c r="C4792">
        <v>5</v>
      </c>
      <c r="D4792">
        <v>1</v>
      </c>
      <c r="E4792">
        <v>1</v>
      </c>
      <c r="F4792">
        <v>0</v>
      </c>
      <c r="G4792">
        <v>1</v>
      </c>
      <c r="H4792" t="s">
        <v>1035</v>
      </c>
      <c r="I4792">
        <v>1</v>
      </c>
      <c r="J4792">
        <v>26</v>
      </c>
      <c r="L4792">
        <f t="shared" si="518"/>
        <v>1</v>
      </c>
      <c r="M4792" s="4">
        <v>6.6553000000000001E-2</v>
      </c>
      <c r="N4792" s="2">
        <v>25</v>
      </c>
      <c r="O4792" s="4">
        <f t="shared" si="519"/>
        <v>3.0649811181726074E-2</v>
      </c>
      <c r="P4792" s="2">
        <f t="shared" si="520"/>
        <v>3.0012004801920768E-2</v>
      </c>
      <c r="R4792">
        <f t="shared" si="521"/>
        <v>0.58484686290101584</v>
      </c>
      <c r="S4792">
        <f t="shared" si="522"/>
        <v>1</v>
      </c>
      <c r="T4792" s="2">
        <f t="shared" si="523"/>
        <v>3.0490359586774748E-2</v>
      </c>
      <c r="U4792" s="2">
        <f t="shared" si="524"/>
        <v>4.8322550739823875E-2</v>
      </c>
    </row>
    <row r="4793" spans="1:21">
      <c r="A4793" t="s">
        <v>1646</v>
      </c>
      <c r="B4793">
        <v>963066492</v>
      </c>
      <c r="C4793">
        <v>5</v>
      </c>
      <c r="D4793">
        <v>1</v>
      </c>
      <c r="E4793">
        <v>1</v>
      </c>
      <c r="F4793">
        <v>0</v>
      </c>
      <c r="G4793">
        <v>1</v>
      </c>
      <c r="H4793" t="s">
        <v>1036</v>
      </c>
      <c r="I4793">
        <v>1</v>
      </c>
      <c r="J4793">
        <v>22</v>
      </c>
      <c r="L4793">
        <f t="shared" si="518"/>
        <v>1</v>
      </c>
      <c r="M4793" s="4">
        <v>6.5928E-2</v>
      </c>
      <c r="N4793" s="2">
        <v>24</v>
      </c>
      <c r="O4793" s="4">
        <f t="shared" si="519"/>
        <v>3.0361978447084829E-2</v>
      </c>
      <c r="P4793" s="2">
        <f t="shared" si="520"/>
        <v>2.8811524609843937E-2</v>
      </c>
      <c r="R4793">
        <f t="shared" si="521"/>
        <v>0.58484686274086273</v>
      </c>
      <c r="S4793">
        <f t="shared" si="522"/>
        <v>1</v>
      </c>
      <c r="T4793" s="2">
        <f t="shared" si="523"/>
        <v>2.9974364987774609E-2</v>
      </c>
      <c r="U4793" s="2">
        <f t="shared" si="524"/>
        <v>4.7504778313524149E-2</v>
      </c>
    </row>
    <row r="4794" spans="1:21">
      <c r="A4794" t="s">
        <v>1646</v>
      </c>
      <c r="B4794">
        <v>963066492</v>
      </c>
      <c r="C4794">
        <v>5</v>
      </c>
      <c r="D4794">
        <v>1</v>
      </c>
      <c r="E4794">
        <v>1</v>
      </c>
      <c r="F4794">
        <v>0</v>
      </c>
      <c r="G4794">
        <v>1</v>
      </c>
      <c r="H4794" t="s">
        <v>1651</v>
      </c>
      <c r="I4794">
        <v>1</v>
      </c>
      <c r="J4794">
        <v>29</v>
      </c>
      <c r="L4794">
        <f t="shared" si="518"/>
        <v>1</v>
      </c>
      <c r="M4794" s="4">
        <v>6.5859000000000001E-2</v>
      </c>
      <c r="N4794" s="2">
        <v>23</v>
      </c>
      <c r="O4794" s="4">
        <f t="shared" si="519"/>
        <v>3.0330201713180432E-2</v>
      </c>
      <c r="P4794" s="2">
        <f t="shared" si="520"/>
        <v>2.7611044417767107E-2</v>
      </c>
      <c r="R4794">
        <f t="shared" si="521"/>
        <v>0.58484686290385512</v>
      </c>
      <c r="S4794">
        <f t="shared" si="522"/>
        <v>1</v>
      </c>
      <c r="T4794" s="2">
        <f t="shared" si="523"/>
        <v>2.9650412389327099E-2</v>
      </c>
      <c r="U4794" s="2">
        <f t="shared" si="524"/>
        <v>4.699136305903065E-2</v>
      </c>
    </row>
    <row r="4795" spans="1:21">
      <c r="A4795" t="s">
        <v>1646</v>
      </c>
      <c r="B4795">
        <v>963066492</v>
      </c>
      <c r="C4795">
        <v>3</v>
      </c>
      <c r="D4795">
        <v>2</v>
      </c>
      <c r="E4795">
        <v>2</v>
      </c>
      <c r="F4795">
        <v>0</v>
      </c>
      <c r="G4795">
        <v>1</v>
      </c>
      <c r="H4795" t="s">
        <v>898</v>
      </c>
      <c r="I4795">
        <v>1</v>
      </c>
      <c r="J4795">
        <v>30</v>
      </c>
      <c r="L4795">
        <f t="shared" si="518"/>
        <v>0.6</v>
      </c>
      <c r="M4795" s="4">
        <v>6.5299999999999997E-2</v>
      </c>
      <c r="N4795" s="2">
        <v>22</v>
      </c>
      <c r="O4795" s="4">
        <f t="shared" si="519"/>
        <v>3.0072764115317303E-2</v>
      </c>
      <c r="P4795" s="2">
        <f t="shared" si="520"/>
        <v>2.6410564225690276E-2</v>
      </c>
      <c r="R4795">
        <f t="shared" si="521"/>
        <v>0.70463766238224002</v>
      </c>
      <c r="S4795">
        <f t="shared" si="522"/>
        <v>0.73199999999999998</v>
      </c>
      <c r="T4795" s="2">
        <f t="shared" si="523"/>
        <v>2.9157214142910545E-2</v>
      </c>
      <c r="U4795" s="2">
        <f t="shared" si="524"/>
        <v>4.4196352672465404E-2</v>
      </c>
    </row>
    <row r="4796" spans="1:21">
      <c r="A4796" t="s">
        <v>1646</v>
      </c>
      <c r="B4796">
        <v>963066492</v>
      </c>
      <c r="C4796">
        <v>5</v>
      </c>
      <c r="D4796">
        <v>1</v>
      </c>
      <c r="E4796">
        <v>1</v>
      </c>
      <c r="F4796">
        <v>0</v>
      </c>
      <c r="G4796">
        <v>1</v>
      </c>
      <c r="H4796" t="s">
        <v>376</v>
      </c>
      <c r="I4796">
        <v>1</v>
      </c>
      <c r="J4796">
        <v>40</v>
      </c>
      <c r="L4796">
        <f t="shared" si="518"/>
        <v>1</v>
      </c>
      <c r="M4796" s="4">
        <v>6.5089999999999995E-2</v>
      </c>
      <c r="N4796" s="2">
        <v>21</v>
      </c>
      <c r="O4796" s="4">
        <f t="shared" si="519"/>
        <v>2.9976052316477843E-2</v>
      </c>
      <c r="P4796" s="2">
        <f t="shared" si="520"/>
        <v>2.5210084033613446E-2</v>
      </c>
      <c r="R4796">
        <f t="shared" si="521"/>
        <v>0.58484686290400389</v>
      </c>
      <c r="S4796">
        <f t="shared" si="522"/>
        <v>1</v>
      </c>
      <c r="T4796" s="2">
        <f t="shared" si="523"/>
        <v>2.8784560245761745E-2</v>
      </c>
      <c r="U4796" s="2">
        <f t="shared" si="524"/>
        <v>4.561912000556681E-2</v>
      </c>
    </row>
    <row r="4797" spans="1:21">
      <c r="A4797" t="s">
        <v>1646</v>
      </c>
      <c r="B4797">
        <v>963066492</v>
      </c>
      <c r="C4797">
        <v>4</v>
      </c>
      <c r="D4797">
        <v>1</v>
      </c>
      <c r="E4797">
        <v>1</v>
      </c>
      <c r="F4797">
        <v>0</v>
      </c>
      <c r="G4797">
        <v>1</v>
      </c>
      <c r="H4797" t="s">
        <v>380</v>
      </c>
      <c r="I4797">
        <v>1</v>
      </c>
      <c r="J4797">
        <v>27</v>
      </c>
      <c r="L4797">
        <f t="shared" si="518"/>
        <v>0.8</v>
      </c>
      <c r="M4797" s="4">
        <v>6.4528000000000002E-2</v>
      </c>
      <c r="N4797" s="2">
        <v>20</v>
      </c>
      <c r="O4797" s="4">
        <f t="shared" si="519"/>
        <v>2.971723312148844E-2</v>
      </c>
      <c r="P4797" s="2">
        <f t="shared" si="520"/>
        <v>2.4009603841536616E-2</v>
      </c>
      <c r="R4797">
        <f t="shared" si="521"/>
        <v>0.58484686290290466</v>
      </c>
      <c r="S4797">
        <f t="shared" si="522"/>
        <v>0.8660000000000001</v>
      </c>
      <c r="T4797" s="2">
        <f t="shared" si="523"/>
        <v>2.8290325801500482E-2</v>
      </c>
      <c r="U4797" s="2">
        <f t="shared" si="524"/>
        <v>4.261873598541098E-2</v>
      </c>
    </row>
    <row r="4798" spans="1:21">
      <c r="A4798" t="s">
        <v>1646</v>
      </c>
      <c r="B4798">
        <v>963066492</v>
      </c>
      <c r="C4798">
        <v>5</v>
      </c>
      <c r="D4798">
        <v>1</v>
      </c>
      <c r="E4798">
        <v>1</v>
      </c>
      <c r="F4798">
        <v>0</v>
      </c>
      <c r="G4798">
        <v>1</v>
      </c>
      <c r="H4798" t="s">
        <v>381</v>
      </c>
      <c r="I4798">
        <v>1</v>
      </c>
      <c r="J4798">
        <v>42</v>
      </c>
      <c r="L4798">
        <f t="shared" si="518"/>
        <v>1</v>
      </c>
      <c r="M4798" s="4">
        <v>6.4457E-2</v>
      </c>
      <c r="N4798" s="2">
        <v>19</v>
      </c>
      <c r="O4798" s="4">
        <f t="shared" si="519"/>
        <v>2.9684535322833192E-2</v>
      </c>
      <c r="P4798" s="2">
        <f t="shared" si="520"/>
        <v>2.2809123649459785E-2</v>
      </c>
      <c r="R4798">
        <f t="shared" si="521"/>
        <v>0.58484686290400389</v>
      </c>
      <c r="S4798">
        <f t="shared" si="522"/>
        <v>1</v>
      </c>
      <c r="T4798" s="2">
        <f t="shared" si="523"/>
        <v>2.7965682404489843E-2</v>
      </c>
      <c r="U4798" s="2">
        <f t="shared" si="524"/>
        <v>4.4321324027725428E-2</v>
      </c>
    </row>
    <row r="4799" spans="1:21">
      <c r="A4799" t="s">
        <v>1646</v>
      </c>
      <c r="B4799">
        <v>963066492</v>
      </c>
      <c r="C4799">
        <v>1</v>
      </c>
      <c r="D4799">
        <v>0</v>
      </c>
      <c r="E4799">
        <v>0</v>
      </c>
      <c r="F4799">
        <v>0</v>
      </c>
      <c r="G4799">
        <v>1</v>
      </c>
      <c r="H4799" t="s">
        <v>387</v>
      </c>
      <c r="I4799">
        <v>0</v>
      </c>
      <c r="J4799">
        <v>126</v>
      </c>
      <c r="L4799">
        <f t="shared" si="518"/>
        <v>0.2</v>
      </c>
      <c r="M4799" s="4">
        <v>6.3821000000000003E-2</v>
      </c>
      <c r="N4799" s="2">
        <v>18</v>
      </c>
      <c r="O4799" s="4">
        <f t="shared" si="519"/>
        <v>2.9391636732062264E-2</v>
      </c>
      <c r="P4799" s="2">
        <f t="shared" si="520"/>
        <v>2.1608643457382955E-2</v>
      </c>
      <c r="R4799">
        <f t="shared" si="521"/>
        <v>0.4</v>
      </c>
      <c r="S4799">
        <f t="shared" si="522"/>
        <v>0.13400000000000001</v>
      </c>
      <c r="T4799" s="2">
        <f t="shared" si="523"/>
        <v>2.7445888413392433E-2</v>
      </c>
      <c r="U4799" s="2">
        <f t="shared" si="524"/>
        <v>2.8916988032350266E-2</v>
      </c>
    </row>
    <row r="4800" spans="1:21">
      <c r="A4800" t="s">
        <v>1646</v>
      </c>
      <c r="B4800">
        <v>963066492</v>
      </c>
      <c r="C4800">
        <v>5</v>
      </c>
      <c r="D4800">
        <v>1</v>
      </c>
      <c r="E4800">
        <v>1</v>
      </c>
      <c r="F4800">
        <v>0</v>
      </c>
      <c r="G4800">
        <v>1</v>
      </c>
      <c r="H4800" t="s">
        <v>903</v>
      </c>
      <c r="I4800">
        <v>1</v>
      </c>
      <c r="J4800">
        <v>54</v>
      </c>
      <c r="L4800">
        <f t="shared" si="518"/>
        <v>1</v>
      </c>
      <c r="M4800" s="4">
        <v>6.3395999999999994E-2</v>
      </c>
      <c r="N4800" s="2">
        <v>17</v>
      </c>
      <c r="O4800" s="4">
        <f t="shared" si="519"/>
        <v>2.919591047250621E-2</v>
      </c>
      <c r="P4800" s="2">
        <f t="shared" si="520"/>
        <v>2.0408163265306121E-2</v>
      </c>
      <c r="R4800">
        <f t="shared" si="521"/>
        <v>0.58484686290400389</v>
      </c>
      <c r="S4800">
        <f t="shared" si="522"/>
        <v>1</v>
      </c>
      <c r="T4800" s="2">
        <f t="shared" si="523"/>
        <v>2.6998973670706188E-2</v>
      </c>
      <c r="U4800" s="2">
        <f t="shared" si="524"/>
        <v>4.2789238723646497E-2</v>
      </c>
    </row>
    <row r="4801" spans="1:21">
      <c r="A4801" t="s">
        <v>1646</v>
      </c>
      <c r="B4801">
        <v>963066492</v>
      </c>
      <c r="C4801">
        <v>4</v>
      </c>
      <c r="D4801">
        <v>1</v>
      </c>
      <c r="E4801">
        <v>1</v>
      </c>
      <c r="F4801">
        <v>0</v>
      </c>
      <c r="G4801">
        <v>1</v>
      </c>
      <c r="H4801" t="s">
        <v>551</v>
      </c>
      <c r="I4801">
        <v>1</v>
      </c>
      <c r="J4801">
        <v>23</v>
      </c>
      <c r="L4801">
        <f t="shared" si="518"/>
        <v>0.8</v>
      </c>
      <c r="M4801" s="4">
        <v>6.1966E-2</v>
      </c>
      <c r="N4801" s="2">
        <v>16</v>
      </c>
      <c r="O4801" s="4">
        <f t="shared" si="519"/>
        <v>2.8537349175647046E-2</v>
      </c>
      <c r="P4801" s="2">
        <f t="shared" si="520"/>
        <v>1.920768307322929E-2</v>
      </c>
      <c r="R4801">
        <f t="shared" si="521"/>
        <v>0.58484686284398768</v>
      </c>
      <c r="S4801">
        <f t="shared" si="522"/>
        <v>0.8660000000000001</v>
      </c>
      <c r="T4801" s="2">
        <f t="shared" si="523"/>
        <v>2.6204932650042607E-2</v>
      </c>
      <c r="U4801" s="2">
        <f t="shared" si="524"/>
        <v>3.9477138366168348E-2</v>
      </c>
    </row>
    <row r="4802" spans="1:21">
      <c r="A4802" t="s">
        <v>1646</v>
      </c>
      <c r="B4802">
        <v>963066492</v>
      </c>
      <c r="C4802">
        <v>2</v>
      </c>
      <c r="D4802">
        <v>1</v>
      </c>
      <c r="E4802">
        <v>1</v>
      </c>
      <c r="F4802">
        <v>0</v>
      </c>
      <c r="G4802">
        <v>1</v>
      </c>
      <c r="H4802" t="s">
        <v>907</v>
      </c>
      <c r="I4802">
        <v>0</v>
      </c>
      <c r="J4802">
        <v>119</v>
      </c>
      <c r="L4802">
        <f t="shared" si="518"/>
        <v>0.4</v>
      </c>
      <c r="M4802" s="4">
        <v>6.1822000000000002E-2</v>
      </c>
      <c r="N4802" s="2">
        <v>15</v>
      </c>
      <c r="O4802" s="4">
        <f t="shared" si="519"/>
        <v>2.8471032513585702E-2</v>
      </c>
      <c r="P4802" s="2">
        <f t="shared" si="520"/>
        <v>1.800720288115246E-2</v>
      </c>
      <c r="R4802">
        <f t="shared" si="521"/>
        <v>0.58484686290400389</v>
      </c>
      <c r="S4802">
        <f t="shared" si="522"/>
        <v>0.26800000000000002</v>
      </c>
      <c r="T4802" s="2">
        <f t="shared" si="523"/>
        <v>2.5855075105477389E-2</v>
      </c>
      <c r="U4802" s="2">
        <f t="shared" si="524"/>
        <v>2.9907572669054399E-2</v>
      </c>
    </row>
    <row r="4803" spans="1:21">
      <c r="A4803" t="s">
        <v>1646</v>
      </c>
      <c r="B4803">
        <v>963066492</v>
      </c>
      <c r="C4803">
        <v>1</v>
      </c>
      <c r="D4803">
        <v>20</v>
      </c>
      <c r="E4803">
        <v>23</v>
      </c>
      <c r="F4803">
        <v>0</v>
      </c>
      <c r="G4803">
        <v>0</v>
      </c>
      <c r="H4803" t="s">
        <v>1652</v>
      </c>
      <c r="I4803">
        <v>0</v>
      </c>
      <c r="J4803">
        <v>111</v>
      </c>
      <c r="L4803">
        <f t="shared" ref="L4803:L4866" si="525">C4803/5</f>
        <v>0.2</v>
      </c>
      <c r="M4803" s="4">
        <v>5.9131000000000003E-2</v>
      </c>
      <c r="N4803" s="2">
        <v>14</v>
      </c>
      <c r="O4803" s="4">
        <f t="shared" ref="O4803:O4866" si="526">M4803/MAX(M:M)</f>
        <v>2.7231739891314357E-2</v>
      </c>
      <c r="P4803" s="2">
        <f t="shared" ref="P4803:P4866" si="527">N4803/MAX(N:N)</f>
        <v>1.680672268907563E-2</v>
      </c>
      <c r="R4803">
        <f t="shared" ref="R4803:R4866" si="528">(0.2*F4803+0.8*G4803)/((1+EXP(-(2*D4803-E4803)))*(1+EXP(-J4803)))</f>
        <v>0</v>
      </c>
      <c r="S4803">
        <f t="shared" ref="S4803:S4866" si="529">0.67*L4803+0.33*I4803</f>
        <v>0.13400000000000001</v>
      </c>
      <c r="T4803" s="2">
        <f t="shared" ref="T4803:T4866" si="530">0.75*O4803+0.25*P4803</f>
        <v>2.4625485590754673E-2</v>
      </c>
      <c r="U4803" s="2">
        <f t="shared" ref="U4803:U4866" si="531">S4803*R4803*T4803+T4803</f>
        <v>2.4625485590754673E-2</v>
      </c>
    </row>
    <row r="4804" spans="1:21">
      <c r="A4804" t="s">
        <v>1646</v>
      </c>
      <c r="B4804">
        <v>963066492</v>
      </c>
      <c r="C4804">
        <v>4</v>
      </c>
      <c r="D4804">
        <v>1</v>
      </c>
      <c r="E4804">
        <v>1</v>
      </c>
      <c r="F4804">
        <v>0</v>
      </c>
      <c r="G4804">
        <v>1</v>
      </c>
      <c r="H4804" t="s">
        <v>405</v>
      </c>
      <c r="I4804">
        <v>0.01</v>
      </c>
      <c r="J4804">
        <v>105</v>
      </c>
      <c r="L4804">
        <f t="shared" si="525"/>
        <v>0.8</v>
      </c>
      <c r="M4804" s="4">
        <v>5.8394000000000001E-2</v>
      </c>
      <c r="N4804" s="2">
        <v>13</v>
      </c>
      <c r="O4804" s="4">
        <f t="shared" si="526"/>
        <v>2.6892327530625402E-2</v>
      </c>
      <c r="P4804" s="2">
        <f t="shared" si="527"/>
        <v>1.5606242496998799E-2</v>
      </c>
      <c r="R4804">
        <f t="shared" si="528"/>
        <v>0.58484686290400389</v>
      </c>
      <c r="S4804">
        <f t="shared" si="529"/>
        <v>0.5393</v>
      </c>
      <c r="T4804" s="2">
        <f t="shared" si="530"/>
        <v>2.4070806272218751E-2</v>
      </c>
      <c r="U4804" s="2">
        <f t="shared" si="531"/>
        <v>3.1662929046717303E-2</v>
      </c>
    </row>
    <row r="4805" spans="1:21">
      <c r="A4805" t="s">
        <v>1646</v>
      </c>
      <c r="B4805">
        <v>963066492</v>
      </c>
      <c r="C4805">
        <v>4</v>
      </c>
      <c r="D4805">
        <v>0</v>
      </c>
      <c r="E4805">
        <v>0</v>
      </c>
      <c r="F4805">
        <v>0</v>
      </c>
      <c r="G4805">
        <v>1</v>
      </c>
      <c r="H4805" t="s">
        <v>764</v>
      </c>
      <c r="I4805">
        <v>0.04</v>
      </c>
      <c r="J4805">
        <v>52</v>
      </c>
      <c r="L4805">
        <f t="shared" si="525"/>
        <v>0.8</v>
      </c>
      <c r="M4805" s="4">
        <v>5.3352999999999998E-2</v>
      </c>
      <c r="N4805" s="2">
        <v>12</v>
      </c>
      <c r="O4805" s="4">
        <f t="shared" si="526"/>
        <v>2.4570783826102973E-2</v>
      </c>
      <c r="P4805" s="2">
        <f t="shared" si="527"/>
        <v>1.4405762304921969E-2</v>
      </c>
      <c r="R4805">
        <f t="shared" si="528"/>
        <v>0.4</v>
      </c>
      <c r="S4805">
        <f t="shared" si="529"/>
        <v>0.54920000000000002</v>
      </c>
      <c r="T4805" s="2">
        <f t="shared" si="530"/>
        <v>2.202952844580772E-2</v>
      </c>
      <c r="U4805" s="2">
        <f t="shared" si="531"/>
        <v>2.6868975254782761E-2</v>
      </c>
    </row>
    <row r="4806" spans="1:21">
      <c r="A4806" t="s">
        <v>1646</v>
      </c>
      <c r="B4806">
        <v>963066492</v>
      </c>
      <c r="C4806">
        <v>4</v>
      </c>
      <c r="D4806">
        <v>1</v>
      </c>
      <c r="E4806">
        <v>1</v>
      </c>
      <c r="F4806">
        <v>0</v>
      </c>
      <c r="G4806">
        <v>0</v>
      </c>
      <c r="H4806" t="s">
        <v>1653</v>
      </c>
      <c r="I4806">
        <v>1</v>
      </c>
      <c r="J4806">
        <v>108</v>
      </c>
      <c r="L4806">
        <f t="shared" si="525"/>
        <v>0.8</v>
      </c>
      <c r="M4806" s="4">
        <v>4.1903000000000003E-2</v>
      </c>
      <c r="N4806" s="2">
        <v>11</v>
      </c>
      <c r="O4806" s="4">
        <f t="shared" si="526"/>
        <v>1.929768812747536E-2</v>
      </c>
      <c r="P4806" s="2">
        <f t="shared" si="527"/>
        <v>1.3205282112845138E-2</v>
      </c>
      <c r="R4806">
        <f t="shared" si="528"/>
        <v>0</v>
      </c>
      <c r="S4806">
        <f t="shared" si="529"/>
        <v>0.8660000000000001</v>
      </c>
      <c r="T4806" s="2">
        <f t="shared" si="530"/>
        <v>1.7774586623817805E-2</v>
      </c>
      <c r="U4806" s="2">
        <f t="shared" si="531"/>
        <v>1.7774586623817805E-2</v>
      </c>
    </row>
    <row r="4807" spans="1:21">
      <c r="A4807" t="s">
        <v>1646</v>
      </c>
      <c r="B4807">
        <v>963066492</v>
      </c>
      <c r="C4807">
        <v>4</v>
      </c>
      <c r="D4807">
        <v>0</v>
      </c>
      <c r="E4807">
        <v>0</v>
      </c>
      <c r="F4807">
        <v>0</v>
      </c>
      <c r="G4807">
        <v>1</v>
      </c>
      <c r="H4807" t="s">
        <v>1422</v>
      </c>
      <c r="I4807">
        <v>1</v>
      </c>
      <c r="J4807">
        <v>40</v>
      </c>
      <c r="L4807">
        <f t="shared" si="525"/>
        <v>0.8</v>
      </c>
      <c r="M4807" s="4">
        <v>3.6968000000000001E-2</v>
      </c>
      <c r="N4807" s="2">
        <v>10</v>
      </c>
      <c r="O4807" s="4">
        <f t="shared" si="526"/>
        <v>1.7024960854748087E-2</v>
      </c>
      <c r="P4807" s="2">
        <f t="shared" si="527"/>
        <v>1.2004801920768308E-2</v>
      </c>
      <c r="R4807">
        <f t="shared" si="528"/>
        <v>0.4</v>
      </c>
      <c r="S4807">
        <f t="shared" si="529"/>
        <v>0.8660000000000001</v>
      </c>
      <c r="T4807" s="2">
        <f t="shared" si="530"/>
        <v>1.5769921121253142E-2</v>
      </c>
      <c r="U4807" s="2">
        <f t="shared" si="531"/>
        <v>2.123262179765523E-2</v>
      </c>
    </row>
    <row r="4808" spans="1:21">
      <c r="A4808" t="s">
        <v>1646</v>
      </c>
      <c r="B4808">
        <v>963066492</v>
      </c>
      <c r="C4808">
        <v>4</v>
      </c>
      <c r="D4808">
        <v>0</v>
      </c>
      <c r="E4808">
        <v>0</v>
      </c>
      <c r="F4808">
        <v>0</v>
      </c>
      <c r="G4808">
        <v>1</v>
      </c>
      <c r="H4808" t="s">
        <v>1262</v>
      </c>
      <c r="I4808">
        <v>0.99</v>
      </c>
      <c r="J4808">
        <v>60</v>
      </c>
      <c r="L4808">
        <f t="shared" si="525"/>
        <v>0.8</v>
      </c>
      <c r="M4808" s="4">
        <v>3.2936E-2</v>
      </c>
      <c r="N4808" s="2">
        <v>9</v>
      </c>
      <c r="O4808" s="4">
        <f t="shared" si="526"/>
        <v>1.5168094317030485E-2</v>
      </c>
      <c r="P4808" s="2">
        <f t="shared" si="527"/>
        <v>1.0804321728691477E-2</v>
      </c>
      <c r="R4808">
        <f t="shared" si="528"/>
        <v>0.4</v>
      </c>
      <c r="S4808">
        <f t="shared" si="529"/>
        <v>0.86270000000000002</v>
      </c>
      <c r="T4808" s="2">
        <f t="shared" si="530"/>
        <v>1.4077151169945734E-2</v>
      </c>
      <c r="U4808" s="2">
        <f t="shared" si="531"/>
        <v>1.8934894495670609E-2</v>
      </c>
    </row>
    <row r="4809" spans="1:21">
      <c r="A4809" t="s">
        <v>1646</v>
      </c>
      <c r="B4809">
        <v>963066492</v>
      </c>
      <c r="C4809">
        <v>1</v>
      </c>
      <c r="D4809">
        <v>2</v>
      </c>
      <c r="E4809">
        <v>8</v>
      </c>
      <c r="F4809">
        <v>0</v>
      </c>
      <c r="G4809">
        <v>1</v>
      </c>
      <c r="H4809" t="s">
        <v>1654</v>
      </c>
      <c r="I4809">
        <v>0</v>
      </c>
      <c r="J4809">
        <v>249</v>
      </c>
      <c r="L4809">
        <f t="shared" si="525"/>
        <v>0.2</v>
      </c>
      <c r="M4809" s="4">
        <v>2.8548E-2</v>
      </c>
      <c r="N4809" s="2">
        <v>8</v>
      </c>
      <c r="O4809" s="4">
        <f t="shared" si="526"/>
        <v>1.3147278253661231E-2</v>
      </c>
      <c r="P4809" s="2">
        <f t="shared" si="527"/>
        <v>9.6038415366146452E-3</v>
      </c>
      <c r="R4809">
        <f t="shared" si="528"/>
        <v>1.4388967969673249E-2</v>
      </c>
      <c r="S4809">
        <f t="shared" si="529"/>
        <v>0.13400000000000001</v>
      </c>
      <c r="T4809" s="2">
        <f t="shared" si="530"/>
        <v>1.2261419074399585E-2</v>
      </c>
      <c r="U4809" s="2">
        <f t="shared" si="531"/>
        <v>1.2285060582687038E-2</v>
      </c>
    </row>
    <row r="4810" spans="1:21">
      <c r="A4810" t="s">
        <v>1646</v>
      </c>
      <c r="B4810">
        <v>963066492</v>
      </c>
      <c r="C4810">
        <v>5</v>
      </c>
      <c r="D4810">
        <v>1</v>
      </c>
      <c r="E4810">
        <v>1</v>
      </c>
      <c r="F4810">
        <v>0</v>
      </c>
      <c r="G4810">
        <v>0</v>
      </c>
      <c r="H4810" t="s">
        <v>1655</v>
      </c>
      <c r="I4810">
        <v>1</v>
      </c>
      <c r="J4810">
        <v>30</v>
      </c>
      <c r="L4810">
        <f t="shared" si="525"/>
        <v>1</v>
      </c>
      <c r="M4810" s="4">
        <v>2.3148999999999999E-2</v>
      </c>
      <c r="N4810" s="2">
        <v>7</v>
      </c>
      <c r="O4810" s="4">
        <f t="shared" si="526"/>
        <v>1.0660863958736298E-2</v>
      </c>
      <c r="P4810" s="2">
        <f t="shared" si="527"/>
        <v>8.4033613445378148E-3</v>
      </c>
      <c r="R4810">
        <f t="shared" si="528"/>
        <v>0</v>
      </c>
      <c r="S4810">
        <f t="shared" si="529"/>
        <v>1</v>
      </c>
      <c r="T4810" s="2">
        <f t="shared" si="530"/>
        <v>1.0096488305186677E-2</v>
      </c>
      <c r="U4810" s="2">
        <f t="shared" si="531"/>
        <v>1.0096488305186677E-2</v>
      </c>
    </row>
    <row r="4811" spans="1:21">
      <c r="A4811" t="s">
        <v>1646</v>
      </c>
      <c r="B4811">
        <v>963066492</v>
      </c>
      <c r="C4811">
        <v>5</v>
      </c>
      <c r="D4811">
        <v>0</v>
      </c>
      <c r="E4811">
        <v>0</v>
      </c>
      <c r="F4811">
        <v>0</v>
      </c>
      <c r="G4811">
        <v>1</v>
      </c>
      <c r="H4811" t="s">
        <v>1656</v>
      </c>
      <c r="I4811">
        <v>1</v>
      </c>
      <c r="J4811">
        <v>53</v>
      </c>
      <c r="L4811">
        <f t="shared" si="525"/>
        <v>1</v>
      </c>
      <c r="M4811" s="4">
        <v>2.1316999999999999E-2</v>
      </c>
      <c r="N4811" s="2">
        <v>6</v>
      </c>
      <c r="O4811" s="4">
        <f t="shared" si="526"/>
        <v>9.8171686469558789E-3</v>
      </c>
      <c r="P4811" s="2">
        <f t="shared" si="527"/>
        <v>7.2028811524609843E-3</v>
      </c>
      <c r="R4811">
        <f t="shared" si="528"/>
        <v>0.4</v>
      </c>
      <c r="S4811">
        <f t="shared" si="529"/>
        <v>1</v>
      </c>
      <c r="T4811" s="2">
        <f t="shared" si="530"/>
        <v>9.1635967733321548E-3</v>
      </c>
      <c r="U4811" s="2">
        <f t="shared" si="531"/>
        <v>1.2829035482665016E-2</v>
      </c>
    </row>
    <row r="4812" spans="1:21">
      <c r="A4812" t="s">
        <v>1646</v>
      </c>
      <c r="B4812">
        <v>963066492</v>
      </c>
      <c r="C4812">
        <v>5</v>
      </c>
      <c r="D4812">
        <v>0</v>
      </c>
      <c r="E4812">
        <v>0</v>
      </c>
      <c r="F4812">
        <v>0</v>
      </c>
      <c r="G4812">
        <v>0</v>
      </c>
      <c r="H4812" t="s">
        <v>1545</v>
      </c>
      <c r="I4812">
        <v>1</v>
      </c>
      <c r="J4812">
        <v>23</v>
      </c>
      <c r="L4812">
        <f t="shared" si="525"/>
        <v>1</v>
      </c>
      <c r="M4812" s="4">
        <v>1.6289000000000001E-2</v>
      </c>
      <c r="N4812" s="2">
        <v>5</v>
      </c>
      <c r="O4812" s="4">
        <f t="shared" si="526"/>
        <v>7.5016118633139907E-3</v>
      </c>
      <c r="P4812" s="2">
        <f t="shared" si="527"/>
        <v>6.0024009603841539E-3</v>
      </c>
      <c r="R4812">
        <f t="shared" si="528"/>
        <v>0</v>
      </c>
      <c r="S4812">
        <f t="shared" si="529"/>
        <v>1</v>
      </c>
      <c r="T4812" s="2">
        <f t="shared" si="530"/>
        <v>7.1268091375815308E-3</v>
      </c>
      <c r="U4812" s="2">
        <f t="shared" si="531"/>
        <v>7.1268091375815308E-3</v>
      </c>
    </row>
    <row r="4813" spans="1:21">
      <c r="A4813" t="s">
        <v>1646</v>
      </c>
      <c r="B4813">
        <v>963066492</v>
      </c>
      <c r="C4813">
        <v>5</v>
      </c>
      <c r="D4813">
        <v>16</v>
      </c>
      <c r="E4813">
        <v>16</v>
      </c>
      <c r="F4813">
        <v>0</v>
      </c>
      <c r="G4813">
        <v>1</v>
      </c>
      <c r="H4813" t="s">
        <v>573</v>
      </c>
      <c r="I4813">
        <v>1</v>
      </c>
      <c r="J4813">
        <v>89</v>
      </c>
      <c r="L4813">
        <f t="shared" si="525"/>
        <v>1</v>
      </c>
      <c r="M4813" s="4">
        <v>7.4497000000000001E-3</v>
      </c>
      <c r="N4813" s="2">
        <v>4</v>
      </c>
      <c r="O4813" s="4">
        <f t="shared" si="526"/>
        <v>3.4308280372110154E-3</v>
      </c>
      <c r="P4813" s="2">
        <f t="shared" si="527"/>
        <v>4.8019207683073226E-3</v>
      </c>
      <c r="R4813">
        <f t="shared" si="528"/>
        <v>0.79999990997187043</v>
      </c>
      <c r="S4813">
        <f t="shared" si="529"/>
        <v>1</v>
      </c>
      <c r="T4813" s="2">
        <f t="shared" si="530"/>
        <v>3.7736012199850923E-3</v>
      </c>
      <c r="U4813" s="2">
        <f t="shared" si="531"/>
        <v>6.7924818562429068E-3</v>
      </c>
    </row>
    <row r="4814" spans="1:21">
      <c r="A4814" t="s">
        <v>1646</v>
      </c>
      <c r="B4814">
        <v>963066492</v>
      </c>
      <c r="C4814">
        <v>5</v>
      </c>
      <c r="D4814">
        <v>80</v>
      </c>
      <c r="E4814">
        <v>85</v>
      </c>
      <c r="F4814">
        <v>0</v>
      </c>
      <c r="G4814">
        <v>1</v>
      </c>
      <c r="H4814" t="s">
        <v>574</v>
      </c>
      <c r="I4814">
        <v>0</v>
      </c>
      <c r="J4814">
        <v>348</v>
      </c>
      <c r="L4814">
        <f t="shared" si="525"/>
        <v>1</v>
      </c>
      <c r="M4814" s="4">
        <v>6.7631000000000002E-3</v>
      </c>
      <c r="N4814" s="2">
        <v>3</v>
      </c>
      <c r="O4814" s="4">
        <f t="shared" si="526"/>
        <v>3.1146265082435294E-3</v>
      </c>
      <c r="P4814" s="2">
        <f t="shared" si="527"/>
        <v>3.6014405762304922E-3</v>
      </c>
      <c r="R4814">
        <f t="shared" si="528"/>
        <v>0.8</v>
      </c>
      <c r="S4814">
        <f t="shared" si="529"/>
        <v>0.67</v>
      </c>
      <c r="T4814" s="2">
        <f t="shared" si="530"/>
        <v>3.2363300252402699E-3</v>
      </c>
      <c r="U4814" s="2">
        <f t="shared" si="531"/>
        <v>4.9710029187690543E-3</v>
      </c>
    </row>
    <row r="4815" spans="1:21">
      <c r="A4815" t="s">
        <v>1646</v>
      </c>
      <c r="B4815">
        <v>963066492</v>
      </c>
      <c r="C4815">
        <v>4</v>
      </c>
      <c r="D4815">
        <v>10</v>
      </c>
      <c r="E4815">
        <v>13</v>
      </c>
      <c r="F4815">
        <v>0</v>
      </c>
      <c r="G4815">
        <v>1</v>
      </c>
      <c r="H4815" t="s">
        <v>1657</v>
      </c>
      <c r="I4815">
        <v>0</v>
      </c>
      <c r="J4815">
        <v>136</v>
      </c>
      <c r="L4815">
        <f t="shared" si="525"/>
        <v>0.8</v>
      </c>
      <c r="M4815" s="4">
        <v>3.1010999999999999E-3</v>
      </c>
      <c r="N4815" s="2">
        <v>2</v>
      </c>
      <c r="O4815" s="4">
        <f t="shared" si="526"/>
        <v>1.4281569494335449E-3</v>
      </c>
      <c r="P4815" s="2">
        <f t="shared" si="527"/>
        <v>2.4009603841536613E-3</v>
      </c>
      <c r="R4815">
        <f t="shared" si="528"/>
        <v>0.79927115904447954</v>
      </c>
      <c r="S4815">
        <f t="shared" si="529"/>
        <v>0.53600000000000003</v>
      </c>
      <c r="T4815" s="2">
        <f t="shared" si="530"/>
        <v>1.6713578081135739E-3</v>
      </c>
      <c r="U4815" s="2">
        <f t="shared" si="531"/>
        <v>2.3873831056769458E-3</v>
      </c>
    </row>
    <row r="4816" spans="1:21">
      <c r="A4816" t="s">
        <v>1646</v>
      </c>
      <c r="B4816">
        <v>963066492</v>
      </c>
      <c r="C4816">
        <v>5</v>
      </c>
      <c r="D4816">
        <v>10</v>
      </c>
      <c r="E4816">
        <v>10</v>
      </c>
      <c r="F4816">
        <v>0</v>
      </c>
      <c r="G4816">
        <v>1</v>
      </c>
      <c r="H4816" t="s">
        <v>1658</v>
      </c>
      <c r="I4816">
        <v>1</v>
      </c>
      <c r="J4816">
        <v>61</v>
      </c>
      <c r="L4816">
        <f t="shared" si="525"/>
        <v>1</v>
      </c>
      <c r="M4816" s="4">
        <v>1.199E-3</v>
      </c>
      <c r="N4816" s="2">
        <v>1</v>
      </c>
      <c r="O4816" s="4">
        <f t="shared" si="526"/>
        <v>5.5217831813576487E-4</v>
      </c>
      <c r="P4816" s="2">
        <f t="shared" si="527"/>
        <v>1.2004801920768306E-3</v>
      </c>
      <c r="R4816">
        <f t="shared" si="528"/>
        <v>0.79996368170503807</v>
      </c>
      <c r="S4816">
        <f t="shared" si="529"/>
        <v>1</v>
      </c>
      <c r="T4816" s="2">
        <f t="shared" si="530"/>
        <v>7.1425378662103131E-4</v>
      </c>
      <c r="U4816" s="2">
        <f t="shared" si="531"/>
        <v>1.2856308754381563E-3</v>
      </c>
    </row>
    <row r="4817" spans="1:21">
      <c r="A4817" t="s">
        <v>1659</v>
      </c>
      <c r="B4817">
        <v>443954263</v>
      </c>
      <c r="C4817">
        <v>1</v>
      </c>
      <c r="D4817">
        <v>0</v>
      </c>
      <c r="E4817">
        <v>0</v>
      </c>
      <c r="F4817">
        <v>0</v>
      </c>
      <c r="G4817">
        <v>1</v>
      </c>
      <c r="H4817" t="s">
        <v>12</v>
      </c>
      <c r="I4817">
        <v>1</v>
      </c>
      <c r="J4817">
        <v>30</v>
      </c>
      <c r="L4817">
        <f t="shared" si="525"/>
        <v>0.2</v>
      </c>
      <c r="M4817" s="4">
        <v>0</v>
      </c>
      <c r="N4817" s="2">
        <v>138</v>
      </c>
      <c r="O4817" s="4">
        <f t="shared" si="526"/>
        <v>0</v>
      </c>
      <c r="P4817" s="2">
        <f t="shared" si="527"/>
        <v>0.16566626650660263</v>
      </c>
      <c r="R4817">
        <f t="shared" si="528"/>
        <v>0.39999999999996261</v>
      </c>
      <c r="S4817">
        <f t="shared" si="529"/>
        <v>0.46400000000000002</v>
      </c>
      <c r="T4817" s="2">
        <f t="shared" si="530"/>
        <v>4.1416566626650657E-2</v>
      </c>
      <c r="U4817" s="2">
        <f t="shared" si="531"/>
        <v>4.9103481392556297E-2</v>
      </c>
    </row>
    <row r="4818" spans="1:21">
      <c r="A4818" t="s">
        <v>1659</v>
      </c>
      <c r="B4818">
        <v>443954263</v>
      </c>
      <c r="C4818">
        <v>3</v>
      </c>
      <c r="D4818">
        <v>0</v>
      </c>
      <c r="E4818">
        <v>0</v>
      </c>
      <c r="F4818">
        <v>0</v>
      </c>
      <c r="G4818">
        <v>1</v>
      </c>
      <c r="H4818" t="s">
        <v>17</v>
      </c>
      <c r="I4818">
        <v>1</v>
      </c>
      <c r="J4818">
        <v>9</v>
      </c>
      <c r="L4818">
        <f t="shared" si="525"/>
        <v>0.6</v>
      </c>
      <c r="M4818" s="4">
        <v>0</v>
      </c>
      <c r="N4818" s="2">
        <v>137</v>
      </c>
      <c r="O4818" s="4">
        <f t="shared" si="526"/>
        <v>0</v>
      </c>
      <c r="P4818" s="2">
        <f t="shared" si="527"/>
        <v>0.1644657863145258</v>
      </c>
      <c r="R4818">
        <f t="shared" si="528"/>
        <v>0.39995064216960552</v>
      </c>
      <c r="S4818">
        <f t="shared" si="529"/>
        <v>0.73199999999999998</v>
      </c>
      <c r="T4818" s="2">
        <f t="shared" si="530"/>
        <v>4.1116446578631449E-2</v>
      </c>
      <c r="U4818" s="2">
        <f t="shared" si="531"/>
        <v>5.3153856602441985E-2</v>
      </c>
    </row>
    <row r="4819" spans="1:21">
      <c r="A4819" t="s">
        <v>1659</v>
      </c>
      <c r="B4819">
        <v>443954263</v>
      </c>
      <c r="C4819">
        <v>1</v>
      </c>
      <c r="D4819">
        <v>1</v>
      </c>
      <c r="E4819">
        <v>2</v>
      </c>
      <c r="F4819">
        <v>0</v>
      </c>
      <c r="G4819">
        <v>1</v>
      </c>
      <c r="H4819" t="s">
        <v>19</v>
      </c>
      <c r="I4819">
        <v>0</v>
      </c>
      <c r="J4819">
        <v>58</v>
      </c>
      <c r="L4819">
        <f t="shared" si="525"/>
        <v>0.2</v>
      </c>
      <c r="M4819" s="4">
        <v>0</v>
      </c>
      <c r="N4819" s="2">
        <v>136</v>
      </c>
      <c r="O4819" s="4">
        <f t="shared" si="526"/>
        <v>0</v>
      </c>
      <c r="P4819" s="2">
        <f t="shared" si="527"/>
        <v>0.16326530612244897</v>
      </c>
      <c r="R4819">
        <f t="shared" si="528"/>
        <v>0.4</v>
      </c>
      <c r="S4819">
        <f t="shared" si="529"/>
        <v>0.13400000000000001</v>
      </c>
      <c r="T4819" s="2">
        <f t="shared" si="530"/>
        <v>4.0816326530612242E-2</v>
      </c>
      <c r="U4819" s="2">
        <f t="shared" si="531"/>
        <v>4.3004081632653055E-2</v>
      </c>
    </row>
    <row r="4820" spans="1:21">
      <c r="A4820" t="s">
        <v>1659</v>
      </c>
      <c r="B4820">
        <v>443954263</v>
      </c>
      <c r="C4820">
        <v>4</v>
      </c>
      <c r="D4820">
        <v>0</v>
      </c>
      <c r="E4820">
        <v>0</v>
      </c>
      <c r="F4820">
        <v>0</v>
      </c>
      <c r="G4820">
        <v>1</v>
      </c>
      <c r="H4820" t="s">
        <v>28</v>
      </c>
      <c r="I4820">
        <v>0</v>
      </c>
      <c r="J4820">
        <v>127</v>
      </c>
      <c r="L4820">
        <f t="shared" si="525"/>
        <v>0.8</v>
      </c>
      <c r="M4820" s="4">
        <v>0</v>
      </c>
      <c r="N4820" s="2">
        <v>135</v>
      </c>
      <c r="O4820" s="4">
        <f t="shared" si="526"/>
        <v>0</v>
      </c>
      <c r="P4820" s="2">
        <f t="shared" si="527"/>
        <v>0.16206482593037214</v>
      </c>
      <c r="R4820">
        <f t="shared" si="528"/>
        <v>0.4</v>
      </c>
      <c r="S4820">
        <f t="shared" si="529"/>
        <v>0.53600000000000003</v>
      </c>
      <c r="T4820" s="2">
        <f t="shared" si="530"/>
        <v>4.0516206482593034E-2</v>
      </c>
      <c r="U4820" s="2">
        <f t="shared" si="531"/>
        <v>4.9202881152460978E-2</v>
      </c>
    </row>
    <row r="4821" spans="1:21">
      <c r="A4821" t="s">
        <v>1659</v>
      </c>
      <c r="B4821">
        <v>443954263</v>
      </c>
      <c r="C4821">
        <v>5</v>
      </c>
      <c r="D4821">
        <v>0</v>
      </c>
      <c r="E4821">
        <v>0</v>
      </c>
      <c r="F4821">
        <v>0</v>
      </c>
      <c r="G4821">
        <v>1</v>
      </c>
      <c r="H4821" t="s">
        <v>37</v>
      </c>
      <c r="I4821">
        <v>0.3</v>
      </c>
      <c r="J4821">
        <v>39</v>
      </c>
      <c r="L4821">
        <f t="shared" si="525"/>
        <v>1</v>
      </c>
      <c r="M4821" s="4">
        <v>0</v>
      </c>
      <c r="N4821" s="2">
        <v>134</v>
      </c>
      <c r="O4821" s="4">
        <f t="shared" si="526"/>
        <v>0</v>
      </c>
      <c r="P4821" s="2">
        <f t="shared" si="527"/>
        <v>0.16086434573829531</v>
      </c>
      <c r="R4821">
        <f t="shared" si="528"/>
        <v>0.4</v>
      </c>
      <c r="S4821">
        <f t="shared" si="529"/>
        <v>0.76900000000000002</v>
      </c>
      <c r="T4821" s="2">
        <f t="shared" si="530"/>
        <v>4.0216086434573826E-2</v>
      </c>
      <c r="U4821" s="2">
        <f t="shared" si="531"/>
        <v>5.2586554621848733E-2</v>
      </c>
    </row>
    <row r="4822" spans="1:21">
      <c r="A4822" t="s">
        <v>1659</v>
      </c>
      <c r="B4822">
        <v>443954263</v>
      </c>
      <c r="C4822">
        <v>5</v>
      </c>
      <c r="D4822">
        <v>0</v>
      </c>
      <c r="E4822">
        <v>0</v>
      </c>
      <c r="F4822">
        <v>0</v>
      </c>
      <c r="G4822">
        <v>1</v>
      </c>
      <c r="H4822" t="s">
        <v>40</v>
      </c>
      <c r="I4822">
        <v>1</v>
      </c>
      <c r="J4822">
        <v>23</v>
      </c>
      <c r="L4822">
        <f t="shared" si="525"/>
        <v>1</v>
      </c>
      <c r="M4822" s="4">
        <v>0</v>
      </c>
      <c r="N4822" s="2">
        <v>133</v>
      </c>
      <c r="O4822" s="4">
        <f t="shared" si="526"/>
        <v>0</v>
      </c>
      <c r="P4822" s="2">
        <f t="shared" si="527"/>
        <v>0.15966386554621848</v>
      </c>
      <c r="R4822">
        <f t="shared" si="528"/>
        <v>0.39999999995895252</v>
      </c>
      <c r="S4822">
        <f t="shared" si="529"/>
        <v>1</v>
      </c>
      <c r="T4822" s="2">
        <f t="shared" si="530"/>
        <v>3.9915966386554619E-2</v>
      </c>
      <c r="U4822" s="2">
        <f t="shared" si="531"/>
        <v>5.5882352939538013E-2</v>
      </c>
    </row>
    <row r="4823" spans="1:21">
      <c r="A4823" t="s">
        <v>1659</v>
      </c>
      <c r="B4823">
        <v>443954263</v>
      </c>
      <c r="C4823">
        <v>4</v>
      </c>
      <c r="D4823">
        <v>0</v>
      </c>
      <c r="E4823">
        <v>0</v>
      </c>
      <c r="F4823">
        <v>0</v>
      </c>
      <c r="G4823">
        <v>1</v>
      </c>
      <c r="H4823" t="s">
        <v>1205</v>
      </c>
      <c r="I4823">
        <v>0</v>
      </c>
      <c r="J4823">
        <v>167</v>
      </c>
      <c r="L4823">
        <f t="shared" si="525"/>
        <v>0.8</v>
      </c>
      <c r="M4823" s="4">
        <v>0</v>
      </c>
      <c r="N4823" s="2">
        <v>132</v>
      </c>
      <c r="O4823" s="4">
        <f t="shared" si="526"/>
        <v>0</v>
      </c>
      <c r="P4823" s="2">
        <f t="shared" si="527"/>
        <v>0.15846338535414164</v>
      </c>
      <c r="R4823">
        <f t="shared" si="528"/>
        <v>0.4</v>
      </c>
      <c r="S4823">
        <f t="shared" si="529"/>
        <v>0.53600000000000003</v>
      </c>
      <c r="T4823" s="2">
        <f t="shared" si="530"/>
        <v>3.9615846338535411E-2</v>
      </c>
      <c r="U4823" s="2">
        <f t="shared" si="531"/>
        <v>4.8109483793517406E-2</v>
      </c>
    </row>
    <row r="4824" spans="1:21">
      <c r="A4824" t="s">
        <v>1659</v>
      </c>
      <c r="B4824">
        <v>443954263</v>
      </c>
      <c r="C4824">
        <v>4</v>
      </c>
      <c r="D4824">
        <v>0</v>
      </c>
      <c r="E4824">
        <v>0</v>
      </c>
      <c r="F4824">
        <v>0</v>
      </c>
      <c r="G4824">
        <v>1</v>
      </c>
      <c r="H4824" t="s">
        <v>86</v>
      </c>
      <c r="I4824">
        <v>1</v>
      </c>
      <c r="J4824">
        <v>37</v>
      </c>
      <c r="L4824">
        <f t="shared" si="525"/>
        <v>0.8</v>
      </c>
      <c r="M4824" s="4">
        <v>1.1646999999999999E-2</v>
      </c>
      <c r="N4824" s="2">
        <v>131</v>
      </c>
      <c r="O4824" s="4">
        <f t="shared" si="526"/>
        <v>5.3638205765865329E-3</v>
      </c>
      <c r="P4824" s="2">
        <f t="shared" si="527"/>
        <v>0.15726290516206481</v>
      </c>
      <c r="R4824">
        <f t="shared" si="528"/>
        <v>0.4</v>
      </c>
      <c r="S4824">
        <f t="shared" si="529"/>
        <v>0.8660000000000001</v>
      </c>
      <c r="T4824" s="2">
        <f t="shared" si="530"/>
        <v>4.33385917229561E-2</v>
      </c>
      <c r="U4824" s="2">
        <f t="shared" si="531"/>
        <v>5.8351079895788097E-2</v>
      </c>
    </row>
    <row r="4825" spans="1:21">
      <c r="A4825" t="s">
        <v>1659</v>
      </c>
      <c r="B4825">
        <v>443954263</v>
      </c>
      <c r="C4825">
        <v>1</v>
      </c>
      <c r="D4825">
        <v>0</v>
      </c>
      <c r="E4825">
        <v>0</v>
      </c>
      <c r="F4825">
        <v>0</v>
      </c>
      <c r="G4825">
        <v>1</v>
      </c>
      <c r="H4825" t="s">
        <v>88</v>
      </c>
      <c r="I4825">
        <v>0</v>
      </c>
      <c r="J4825">
        <v>104</v>
      </c>
      <c r="L4825">
        <f t="shared" si="525"/>
        <v>0.2</v>
      </c>
      <c r="M4825" s="4">
        <v>1.3573E-2</v>
      </c>
      <c r="N4825" s="2">
        <v>130</v>
      </c>
      <c r="O4825" s="4">
        <f t="shared" si="526"/>
        <v>6.2508059316569945E-3</v>
      </c>
      <c r="P4825" s="2">
        <f t="shared" si="527"/>
        <v>0.15606242496998798</v>
      </c>
      <c r="R4825">
        <f t="shared" si="528"/>
        <v>0.4</v>
      </c>
      <c r="S4825">
        <f t="shared" si="529"/>
        <v>0.13400000000000001</v>
      </c>
      <c r="T4825" s="2">
        <f t="shared" si="530"/>
        <v>4.3703710691239739E-2</v>
      </c>
      <c r="U4825" s="2">
        <f t="shared" si="531"/>
        <v>4.6046229584290187E-2</v>
      </c>
    </row>
    <row r="4826" spans="1:21">
      <c r="A4826" t="s">
        <v>1659</v>
      </c>
      <c r="B4826">
        <v>443954263</v>
      </c>
      <c r="C4826">
        <v>1</v>
      </c>
      <c r="D4826">
        <v>0</v>
      </c>
      <c r="E4826">
        <v>0</v>
      </c>
      <c r="F4826">
        <v>0</v>
      </c>
      <c r="G4826">
        <v>1</v>
      </c>
      <c r="H4826" t="s">
        <v>105</v>
      </c>
      <c r="I4826">
        <v>0.88</v>
      </c>
      <c r="J4826">
        <v>32</v>
      </c>
      <c r="L4826">
        <f t="shared" si="525"/>
        <v>0.2</v>
      </c>
      <c r="M4826" s="4">
        <v>5.5531999999999998E-2</v>
      </c>
      <c r="N4826" s="2">
        <v>129</v>
      </c>
      <c r="O4826" s="4">
        <f t="shared" si="526"/>
        <v>2.5574283872156208E-2</v>
      </c>
      <c r="P4826" s="2">
        <f t="shared" si="527"/>
        <v>0.15486194477791115</v>
      </c>
      <c r="R4826">
        <f t="shared" si="528"/>
        <v>0.39999999999999497</v>
      </c>
      <c r="S4826">
        <f t="shared" si="529"/>
        <v>0.4244</v>
      </c>
      <c r="T4826" s="2">
        <f t="shared" si="530"/>
        <v>5.7896199098594947E-2</v>
      </c>
      <c r="U4826" s="2">
        <f t="shared" si="531"/>
        <v>6.7724657857572299E-2</v>
      </c>
    </row>
    <row r="4827" spans="1:21">
      <c r="A4827" t="s">
        <v>1659</v>
      </c>
      <c r="B4827">
        <v>443954263</v>
      </c>
      <c r="C4827">
        <v>2</v>
      </c>
      <c r="D4827">
        <v>0</v>
      </c>
      <c r="E4827">
        <v>0</v>
      </c>
      <c r="F4827">
        <v>0</v>
      </c>
      <c r="G4827">
        <v>1</v>
      </c>
      <c r="H4827" t="s">
        <v>111</v>
      </c>
      <c r="I4827">
        <v>0.98</v>
      </c>
      <c r="J4827">
        <v>16</v>
      </c>
      <c r="L4827">
        <f t="shared" si="525"/>
        <v>0.4</v>
      </c>
      <c r="M4827" s="4">
        <v>6.4897999999999997E-2</v>
      </c>
      <c r="N4827" s="2">
        <v>128</v>
      </c>
      <c r="O4827" s="4">
        <f t="shared" si="526"/>
        <v>2.9887630100396054E-2</v>
      </c>
      <c r="P4827" s="2">
        <f t="shared" si="527"/>
        <v>0.15366146458583432</v>
      </c>
      <c r="R4827">
        <f t="shared" si="528"/>
        <v>0.39999995498593521</v>
      </c>
      <c r="S4827">
        <f t="shared" si="529"/>
        <v>0.59140000000000004</v>
      </c>
      <c r="T4827" s="2">
        <f t="shared" si="530"/>
        <v>6.0831088721755619E-2</v>
      </c>
      <c r="U4827" s="2">
        <f t="shared" si="531"/>
        <v>7.5221289450370377E-2</v>
      </c>
    </row>
    <row r="4828" spans="1:21">
      <c r="A4828" t="s">
        <v>1659</v>
      </c>
      <c r="B4828">
        <v>443954263</v>
      </c>
      <c r="C4828">
        <v>1</v>
      </c>
      <c r="D4828">
        <v>1</v>
      </c>
      <c r="E4828">
        <v>1</v>
      </c>
      <c r="F4828">
        <v>0</v>
      </c>
      <c r="G4828">
        <v>1</v>
      </c>
      <c r="H4828" t="s">
        <v>714</v>
      </c>
      <c r="I4828">
        <v>1</v>
      </c>
      <c r="J4828">
        <v>27</v>
      </c>
      <c r="L4828">
        <f t="shared" si="525"/>
        <v>0.2</v>
      </c>
      <c r="M4828" s="4">
        <v>9.9781999999999996E-2</v>
      </c>
      <c r="N4828" s="2">
        <v>127</v>
      </c>
      <c r="O4828" s="4">
        <f t="shared" si="526"/>
        <v>4.5952841484756375E-2</v>
      </c>
      <c r="P4828" s="2">
        <f t="shared" si="527"/>
        <v>0.15246098439375749</v>
      </c>
      <c r="R4828">
        <f t="shared" si="528"/>
        <v>0.58484686290290466</v>
      </c>
      <c r="S4828">
        <f t="shared" si="529"/>
        <v>0.46400000000000002</v>
      </c>
      <c r="T4828" s="2">
        <f t="shared" si="530"/>
        <v>7.2579877212006649E-2</v>
      </c>
      <c r="U4828" s="2">
        <f t="shared" si="531"/>
        <v>9.2275801874763183E-2</v>
      </c>
    </row>
    <row r="4829" spans="1:21">
      <c r="A4829" t="s">
        <v>1659</v>
      </c>
      <c r="B4829">
        <v>443954263</v>
      </c>
      <c r="C4829">
        <v>5</v>
      </c>
      <c r="D4829">
        <v>0</v>
      </c>
      <c r="E4829">
        <v>0</v>
      </c>
      <c r="F4829">
        <v>0</v>
      </c>
      <c r="G4829">
        <v>1</v>
      </c>
      <c r="H4829" t="s">
        <v>965</v>
      </c>
      <c r="I4829">
        <v>1</v>
      </c>
      <c r="J4829">
        <v>4</v>
      </c>
      <c r="L4829">
        <f t="shared" si="525"/>
        <v>1</v>
      </c>
      <c r="M4829" s="4">
        <v>0.11357</v>
      </c>
      <c r="N4829" s="2">
        <v>126</v>
      </c>
      <c r="O4829" s="4">
        <f t="shared" si="526"/>
        <v>5.2302661877129959E-2</v>
      </c>
      <c r="P4829" s="2">
        <f t="shared" si="527"/>
        <v>0.15126050420168066</v>
      </c>
      <c r="R4829">
        <f t="shared" si="528"/>
        <v>0.39280551601516339</v>
      </c>
      <c r="S4829">
        <f t="shared" si="529"/>
        <v>1</v>
      </c>
      <c r="T4829" s="2">
        <f t="shared" si="530"/>
        <v>7.7042122458267637E-2</v>
      </c>
      <c r="U4829" s="2">
        <f t="shared" si="531"/>
        <v>0.10730469312539087</v>
      </c>
    </row>
    <row r="4830" spans="1:21">
      <c r="A4830" t="s">
        <v>1659</v>
      </c>
      <c r="B4830">
        <v>443954263</v>
      </c>
      <c r="C4830">
        <v>5</v>
      </c>
      <c r="D4830">
        <v>3</v>
      </c>
      <c r="E4830">
        <v>3</v>
      </c>
      <c r="F4830">
        <v>0</v>
      </c>
      <c r="G4830">
        <v>1</v>
      </c>
      <c r="H4830" t="s">
        <v>150</v>
      </c>
      <c r="I4830">
        <v>0</v>
      </c>
      <c r="J4830">
        <v>208</v>
      </c>
      <c r="L4830">
        <f t="shared" si="525"/>
        <v>1</v>
      </c>
      <c r="M4830" s="4">
        <v>0.11706999999999999</v>
      </c>
      <c r="N4830" s="2">
        <v>125</v>
      </c>
      <c r="O4830" s="4">
        <f t="shared" si="526"/>
        <v>5.3914525191120929E-2</v>
      </c>
      <c r="P4830" s="2">
        <f t="shared" si="527"/>
        <v>0.15006002400960383</v>
      </c>
      <c r="R4830">
        <f t="shared" si="528"/>
        <v>0.76205930145794665</v>
      </c>
      <c r="S4830">
        <f t="shared" si="529"/>
        <v>0.67</v>
      </c>
      <c r="T4830" s="2">
        <f t="shared" si="530"/>
        <v>7.7950899895741652E-2</v>
      </c>
      <c r="U4830" s="2">
        <f t="shared" si="531"/>
        <v>0.11775104947186169</v>
      </c>
    </row>
    <row r="4831" spans="1:21">
      <c r="A4831" t="s">
        <v>1659</v>
      </c>
      <c r="B4831">
        <v>443954263</v>
      </c>
      <c r="C4831">
        <v>2</v>
      </c>
      <c r="D4831">
        <v>0</v>
      </c>
      <c r="E4831">
        <v>0</v>
      </c>
      <c r="F4831">
        <v>0</v>
      </c>
      <c r="G4831">
        <v>1</v>
      </c>
      <c r="H4831" t="s">
        <v>724</v>
      </c>
      <c r="I4831">
        <v>0</v>
      </c>
      <c r="J4831">
        <v>39</v>
      </c>
      <c r="L4831">
        <f t="shared" si="525"/>
        <v>0.4</v>
      </c>
      <c r="M4831" s="4">
        <v>0.14132</v>
      </c>
      <c r="N4831" s="2">
        <v>124</v>
      </c>
      <c r="O4831" s="4">
        <f t="shared" si="526"/>
        <v>6.5082435295201246E-2</v>
      </c>
      <c r="P4831" s="2">
        <f t="shared" si="527"/>
        <v>0.148859543817527</v>
      </c>
      <c r="R4831">
        <f t="shared" si="528"/>
        <v>0.4</v>
      </c>
      <c r="S4831">
        <f t="shared" si="529"/>
        <v>0.26800000000000002</v>
      </c>
      <c r="T4831" s="2">
        <f t="shared" si="530"/>
        <v>8.6026712425782692E-2</v>
      </c>
      <c r="U4831" s="2">
        <f t="shared" si="531"/>
        <v>9.5248775997826593E-2</v>
      </c>
    </row>
    <row r="4832" spans="1:21">
      <c r="A4832" t="s">
        <v>1659</v>
      </c>
      <c r="B4832">
        <v>443954263</v>
      </c>
      <c r="C4832">
        <v>3</v>
      </c>
      <c r="D4832">
        <v>0</v>
      </c>
      <c r="E4832">
        <v>0</v>
      </c>
      <c r="F4832">
        <v>0</v>
      </c>
      <c r="G4832">
        <v>1</v>
      </c>
      <c r="H4832" t="s">
        <v>488</v>
      </c>
      <c r="I4832">
        <v>0.9</v>
      </c>
      <c r="J4832">
        <v>46</v>
      </c>
      <c r="L4832">
        <f t="shared" si="525"/>
        <v>0.6</v>
      </c>
      <c r="M4832" s="4">
        <v>0.14557999999999999</v>
      </c>
      <c r="N4832" s="2">
        <v>123</v>
      </c>
      <c r="O4832" s="4">
        <f t="shared" si="526"/>
        <v>6.7044303214515974E-2</v>
      </c>
      <c r="P4832" s="2">
        <f t="shared" si="527"/>
        <v>0.14765906362545017</v>
      </c>
      <c r="R4832">
        <f t="shared" si="528"/>
        <v>0.4</v>
      </c>
      <c r="S4832">
        <f t="shared" si="529"/>
        <v>0.69900000000000007</v>
      </c>
      <c r="T4832" s="2">
        <f t="shared" si="530"/>
        <v>8.719799331724952E-2</v>
      </c>
      <c r="U4832" s="2">
        <f t="shared" si="531"/>
        <v>0.11157855224875249</v>
      </c>
    </row>
    <row r="4833" spans="1:21">
      <c r="A4833" t="s">
        <v>1659</v>
      </c>
      <c r="B4833">
        <v>443954263</v>
      </c>
      <c r="C4833">
        <v>5</v>
      </c>
      <c r="D4833">
        <v>0</v>
      </c>
      <c r="E4833">
        <v>0</v>
      </c>
      <c r="F4833">
        <v>0</v>
      </c>
      <c r="G4833">
        <v>1</v>
      </c>
      <c r="H4833" t="s">
        <v>488</v>
      </c>
      <c r="I4833">
        <v>1</v>
      </c>
      <c r="J4833">
        <v>27</v>
      </c>
      <c r="L4833">
        <f t="shared" si="525"/>
        <v>1</v>
      </c>
      <c r="M4833" s="4">
        <v>0.14557999999999999</v>
      </c>
      <c r="N4833" s="2">
        <v>123</v>
      </c>
      <c r="O4833" s="4">
        <f t="shared" si="526"/>
        <v>6.7044303214515974E-2</v>
      </c>
      <c r="P4833" s="2">
        <f t="shared" si="527"/>
        <v>0.14765906362545017</v>
      </c>
      <c r="R4833">
        <f t="shared" si="528"/>
        <v>0.39999999999924818</v>
      </c>
      <c r="S4833">
        <f t="shared" si="529"/>
        <v>1</v>
      </c>
      <c r="T4833" s="2">
        <f t="shared" si="530"/>
        <v>8.719799331724952E-2</v>
      </c>
      <c r="U4833" s="2">
        <f t="shared" si="531"/>
        <v>0.12207719064408376</v>
      </c>
    </row>
    <row r="4834" spans="1:21">
      <c r="A4834" t="s">
        <v>1659</v>
      </c>
      <c r="B4834">
        <v>443954263</v>
      </c>
      <c r="C4834">
        <v>5</v>
      </c>
      <c r="D4834">
        <v>0</v>
      </c>
      <c r="E4834">
        <v>0</v>
      </c>
      <c r="F4834">
        <v>0</v>
      </c>
      <c r="G4834">
        <v>0</v>
      </c>
      <c r="H4834" t="s">
        <v>639</v>
      </c>
      <c r="I4834">
        <v>1</v>
      </c>
      <c r="J4834">
        <v>12</v>
      </c>
      <c r="L4834">
        <f t="shared" si="525"/>
        <v>1</v>
      </c>
      <c r="M4834" s="4">
        <v>0.15264</v>
      </c>
      <c r="N4834" s="2">
        <v>121</v>
      </c>
      <c r="O4834" s="4">
        <f t="shared" si="526"/>
        <v>7.0295661785023472E-2</v>
      </c>
      <c r="P4834" s="2">
        <f t="shared" si="527"/>
        <v>0.14525810324129651</v>
      </c>
      <c r="R4834">
        <f t="shared" si="528"/>
        <v>0</v>
      </c>
      <c r="S4834">
        <f t="shared" si="529"/>
        <v>1</v>
      </c>
      <c r="T4834" s="2">
        <f t="shared" si="530"/>
        <v>8.9036272149091739E-2</v>
      </c>
      <c r="U4834" s="2">
        <f t="shared" si="531"/>
        <v>8.9036272149091739E-2</v>
      </c>
    </row>
    <row r="4835" spans="1:21">
      <c r="A4835" t="s">
        <v>1659</v>
      </c>
      <c r="B4835">
        <v>443954263</v>
      </c>
      <c r="C4835">
        <v>4</v>
      </c>
      <c r="D4835">
        <v>0</v>
      </c>
      <c r="E4835">
        <v>0</v>
      </c>
      <c r="F4835">
        <v>0</v>
      </c>
      <c r="G4835">
        <v>1</v>
      </c>
      <c r="H4835" t="s">
        <v>968</v>
      </c>
      <c r="I4835">
        <v>1</v>
      </c>
      <c r="J4835">
        <v>73</v>
      </c>
      <c r="L4835">
        <f t="shared" si="525"/>
        <v>0.8</v>
      </c>
      <c r="M4835" s="4">
        <v>0.15321000000000001</v>
      </c>
      <c r="N4835" s="2">
        <v>120</v>
      </c>
      <c r="O4835" s="4">
        <f t="shared" si="526"/>
        <v>7.0558165239016299E-2</v>
      </c>
      <c r="P4835" s="2">
        <f t="shared" si="527"/>
        <v>0.14405762304921968</v>
      </c>
      <c r="R4835">
        <f t="shared" si="528"/>
        <v>0.4</v>
      </c>
      <c r="S4835">
        <f t="shared" si="529"/>
        <v>0.8660000000000001</v>
      </c>
      <c r="T4835" s="2">
        <f t="shared" si="530"/>
        <v>8.8933029691567134E-2</v>
      </c>
      <c r="U4835" s="2">
        <f t="shared" si="531"/>
        <v>0.11973943117672599</v>
      </c>
    </row>
    <row r="4836" spans="1:21">
      <c r="A4836" t="s">
        <v>1659</v>
      </c>
      <c r="B4836">
        <v>443954263</v>
      </c>
      <c r="C4836">
        <v>5</v>
      </c>
      <c r="D4836">
        <v>0</v>
      </c>
      <c r="E4836">
        <v>0</v>
      </c>
      <c r="F4836">
        <v>0</v>
      </c>
      <c r="G4836">
        <v>1</v>
      </c>
      <c r="H4836" t="s">
        <v>726</v>
      </c>
      <c r="I4836">
        <v>1</v>
      </c>
      <c r="J4836">
        <v>30</v>
      </c>
      <c r="L4836">
        <f t="shared" si="525"/>
        <v>1</v>
      </c>
      <c r="M4836" s="4">
        <v>0.15492</v>
      </c>
      <c r="N4836" s="2">
        <v>119</v>
      </c>
      <c r="O4836" s="4">
        <f t="shared" si="526"/>
        <v>7.1345675600994737E-2</v>
      </c>
      <c r="P4836" s="2">
        <f t="shared" si="527"/>
        <v>0.14285714285714285</v>
      </c>
      <c r="R4836">
        <f t="shared" si="528"/>
        <v>0.39999999999996261</v>
      </c>
      <c r="S4836">
        <f t="shared" si="529"/>
        <v>1</v>
      </c>
      <c r="T4836" s="2">
        <f t="shared" si="530"/>
        <v>8.9223542415031762E-2</v>
      </c>
      <c r="U4836" s="2">
        <f t="shared" si="531"/>
        <v>0.12491295938104113</v>
      </c>
    </row>
    <row r="4837" spans="1:21">
      <c r="A4837" t="s">
        <v>1659</v>
      </c>
      <c r="B4837">
        <v>443954263</v>
      </c>
      <c r="C4837">
        <v>5</v>
      </c>
      <c r="D4837">
        <v>0</v>
      </c>
      <c r="E4837">
        <v>0</v>
      </c>
      <c r="F4837">
        <v>0</v>
      </c>
      <c r="G4837">
        <v>1</v>
      </c>
      <c r="H4837" t="s">
        <v>181</v>
      </c>
      <c r="I4837">
        <v>1</v>
      </c>
      <c r="J4837">
        <v>28</v>
      </c>
      <c r="L4837">
        <f t="shared" si="525"/>
        <v>1</v>
      </c>
      <c r="M4837" s="4">
        <v>0.16103000000000001</v>
      </c>
      <c r="N4837" s="2">
        <v>118</v>
      </c>
      <c r="O4837" s="4">
        <f t="shared" si="526"/>
        <v>7.4159528414847561E-2</v>
      </c>
      <c r="P4837" s="2">
        <f t="shared" si="527"/>
        <v>0.14165666266506602</v>
      </c>
      <c r="R4837">
        <f t="shared" si="528"/>
        <v>0.39999999999972347</v>
      </c>
      <c r="S4837">
        <f t="shared" si="529"/>
        <v>1</v>
      </c>
      <c r="T4837" s="2">
        <f t="shared" si="530"/>
        <v>9.1033811977402179E-2</v>
      </c>
      <c r="U4837" s="2">
        <f t="shared" si="531"/>
        <v>0.12744733676833786</v>
      </c>
    </row>
    <row r="4838" spans="1:21">
      <c r="A4838" t="s">
        <v>1659</v>
      </c>
      <c r="B4838">
        <v>443954263</v>
      </c>
      <c r="C4838">
        <v>5</v>
      </c>
      <c r="D4838">
        <v>0</v>
      </c>
      <c r="E4838">
        <v>0</v>
      </c>
      <c r="F4838">
        <v>0</v>
      </c>
      <c r="G4838">
        <v>1</v>
      </c>
      <c r="H4838" t="s">
        <v>491</v>
      </c>
      <c r="I4838">
        <v>1</v>
      </c>
      <c r="J4838">
        <v>30</v>
      </c>
      <c r="L4838">
        <f t="shared" si="525"/>
        <v>1</v>
      </c>
      <c r="M4838" s="4">
        <v>0.16156999999999999</v>
      </c>
      <c r="N4838" s="2">
        <v>117</v>
      </c>
      <c r="O4838" s="4">
        <f t="shared" si="526"/>
        <v>7.4408215897577581E-2</v>
      </c>
      <c r="P4838" s="2">
        <f t="shared" si="527"/>
        <v>0.14045618247298919</v>
      </c>
      <c r="R4838">
        <f t="shared" si="528"/>
        <v>0.39999999999996261</v>
      </c>
      <c r="S4838">
        <f t="shared" si="529"/>
        <v>1</v>
      </c>
      <c r="T4838" s="2">
        <f t="shared" si="530"/>
        <v>9.0920207541430487E-2</v>
      </c>
      <c r="U4838" s="2">
        <f t="shared" si="531"/>
        <v>0.12728829055799928</v>
      </c>
    </row>
    <row r="4839" spans="1:21">
      <c r="A4839" t="s">
        <v>1659</v>
      </c>
      <c r="B4839">
        <v>443954263</v>
      </c>
      <c r="C4839">
        <v>5</v>
      </c>
      <c r="D4839">
        <v>0</v>
      </c>
      <c r="E4839">
        <v>0</v>
      </c>
      <c r="F4839">
        <v>0</v>
      </c>
      <c r="G4839">
        <v>1</v>
      </c>
      <c r="H4839" t="s">
        <v>191</v>
      </c>
      <c r="I4839">
        <v>1</v>
      </c>
      <c r="J4839">
        <v>31</v>
      </c>
      <c r="L4839">
        <f t="shared" si="525"/>
        <v>1</v>
      </c>
      <c r="M4839" s="4">
        <v>0.17444000000000001</v>
      </c>
      <c r="N4839" s="2">
        <v>116</v>
      </c>
      <c r="O4839" s="4">
        <f t="shared" si="526"/>
        <v>8.0335267569310115E-2</v>
      </c>
      <c r="P4839" s="2">
        <f t="shared" si="527"/>
        <v>0.13925570228091236</v>
      </c>
      <c r="R4839">
        <f t="shared" si="528"/>
        <v>0.39999999999998626</v>
      </c>
      <c r="S4839">
        <f t="shared" si="529"/>
        <v>1</v>
      </c>
      <c r="T4839" s="2">
        <f t="shared" si="530"/>
        <v>9.5065376247210676E-2</v>
      </c>
      <c r="U4839" s="2">
        <f t="shared" si="531"/>
        <v>0.13309152674609365</v>
      </c>
    </row>
    <row r="4840" spans="1:21">
      <c r="A4840" t="s">
        <v>1659</v>
      </c>
      <c r="B4840">
        <v>443954263</v>
      </c>
      <c r="C4840">
        <v>5</v>
      </c>
      <c r="D4840">
        <v>0</v>
      </c>
      <c r="E4840">
        <v>0</v>
      </c>
      <c r="F4840">
        <v>0</v>
      </c>
      <c r="G4840">
        <v>1</v>
      </c>
      <c r="H4840" t="s">
        <v>851</v>
      </c>
      <c r="I4840">
        <v>1</v>
      </c>
      <c r="J4840">
        <v>52</v>
      </c>
      <c r="L4840">
        <f t="shared" si="525"/>
        <v>1</v>
      </c>
      <c r="M4840" s="4">
        <v>0.17685999999999999</v>
      </c>
      <c r="N4840" s="2">
        <v>115</v>
      </c>
      <c r="O4840" s="4">
        <f t="shared" si="526"/>
        <v>8.144975591784101E-2</v>
      </c>
      <c r="P4840" s="2">
        <f t="shared" si="527"/>
        <v>0.13805522208883553</v>
      </c>
      <c r="R4840">
        <f t="shared" si="528"/>
        <v>0.4</v>
      </c>
      <c r="S4840">
        <f t="shared" si="529"/>
        <v>1</v>
      </c>
      <c r="T4840" s="2">
        <f t="shared" si="530"/>
        <v>9.5601122460589633E-2</v>
      </c>
      <c r="U4840" s="2">
        <f t="shared" si="531"/>
        <v>0.1338415714448255</v>
      </c>
    </row>
    <row r="4841" spans="1:21">
      <c r="A4841" t="s">
        <v>1659</v>
      </c>
      <c r="B4841">
        <v>443954263</v>
      </c>
      <c r="C4841">
        <v>2</v>
      </c>
      <c r="D4841">
        <v>1</v>
      </c>
      <c r="E4841">
        <v>1</v>
      </c>
      <c r="F4841">
        <v>0</v>
      </c>
      <c r="G4841">
        <v>1</v>
      </c>
      <c r="H4841" t="s">
        <v>853</v>
      </c>
      <c r="I4841">
        <v>0</v>
      </c>
      <c r="J4841">
        <v>48</v>
      </c>
      <c r="L4841">
        <f t="shared" si="525"/>
        <v>0.4</v>
      </c>
      <c r="M4841" s="4">
        <v>0.17874999999999999</v>
      </c>
      <c r="N4841" s="2">
        <v>114</v>
      </c>
      <c r="O4841" s="4">
        <f t="shared" si="526"/>
        <v>8.2320162107396136E-2</v>
      </c>
      <c r="P4841" s="2">
        <f t="shared" si="527"/>
        <v>0.1368547418967587</v>
      </c>
      <c r="R4841">
        <f t="shared" si="528"/>
        <v>0.58484686290400389</v>
      </c>
      <c r="S4841">
        <f t="shared" si="529"/>
        <v>0.26800000000000002</v>
      </c>
      <c r="T4841" s="2">
        <f t="shared" si="530"/>
        <v>9.5953807054736773E-2</v>
      </c>
      <c r="U4841" s="2">
        <f t="shared" si="531"/>
        <v>0.11099350690936535</v>
      </c>
    </row>
    <row r="4842" spans="1:21">
      <c r="A4842" t="s">
        <v>1659</v>
      </c>
      <c r="B4842">
        <v>443954263</v>
      </c>
      <c r="C4842">
        <v>2</v>
      </c>
      <c r="D4842">
        <v>0</v>
      </c>
      <c r="E4842">
        <v>1</v>
      </c>
      <c r="F4842">
        <v>0</v>
      </c>
      <c r="G4842">
        <v>0</v>
      </c>
      <c r="H4842" t="s">
        <v>855</v>
      </c>
      <c r="I4842">
        <v>0.01</v>
      </c>
      <c r="J4842">
        <v>78</v>
      </c>
      <c r="L4842">
        <f t="shared" si="525"/>
        <v>0.4</v>
      </c>
      <c r="M4842" s="4">
        <v>0.18060999999999999</v>
      </c>
      <c r="N4842" s="2">
        <v>113</v>
      </c>
      <c r="O4842" s="4">
        <f t="shared" si="526"/>
        <v>8.3176752325688483E-2</v>
      </c>
      <c r="P4842" s="2">
        <f t="shared" si="527"/>
        <v>0.13565426170468187</v>
      </c>
      <c r="R4842">
        <f t="shared" si="528"/>
        <v>0</v>
      </c>
      <c r="S4842">
        <f t="shared" si="529"/>
        <v>0.27130000000000004</v>
      </c>
      <c r="T4842" s="2">
        <f t="shared" si="530"/>
        <v>9.6296129670436825E-2</v>
      </c>
      <c r="U4842" s="2">
        <f t="shared" si="531"/>
        <v>9.6296129670436825E-2</v>
      </c>
    </row>
    <row r="4843" spans="1:21">
      <c r="A4843" t="s">
        <v>1659</v>
      </c>
      <c r="B4843">
        <v>443954263</v>
      </c>
      <c r="C4843">
        <v>5</v>
      </c>
      <c r="D4843">
        <v>0</v>
      </c>
      <c r="E4843">
        <v>0</v>
      </c>
      <c r="F4843">
        <v>0</v>
      </c>
      <c r="G4843">
        <v>1</v>
      </c>
      <c r="H4843" t="s">
        <v>196</v>
      </c>
      <c r="I4843">
        <v>1</v>
      </c>
      <c r="J4843">
        <v>5</v>
      </c>
      <c r="L4843">
        <f t="shared" si="525"/>
        <v>1</v>
      </c>
      <c r="M4843" s="4">
        <v>0.18243000000000001</v>
      </c>
      <c r="N4843" s="2">
        <v>112</v>
      </c>
      <c r="O4843" s="4">
        <f t="shared" si="526"/>
        <v>8.40149212489638E-2</v>
      </c>
      <c r="P4843" s="2">
        <f t="shared" si="527"/>
        <v>0.13445378151260504</v>
      </c>
      <c r="R4843">
        <f t="shared" si="528"/>
        <v>0.39732285963028613</v>
      </c>
      <c r="S4843">
        <f t="shared" si="529"/>
        <v>1</v>
      </c>
      <c r="T4843" s="2">
        <f t="shared" si="530"/>
        <v>9.6624636314874113E-2</v>
      </c>
      <c r="U4843" s="2">
        <f t="shared" si="531"/>
        <v>0.13501581312623628</v>
      </c>
    </row>
    <row r="4844" spans="1:21">
      <c r="A4844" t="s">
        <v>1659</v>
      </c>
      <c r="B4844">
        <v>443954263</v>
      </c>
      <c r="C4844">
        <v>2</v>
      </c>
      <c r="D4844">
        <v>0</v>
      </c>
      <c r="E4844">
        <v>1</v>
      </c>
      <c r="F4844">
        <v>0</v>
      </c>
      <c r="G4844">
        <v>1</v>
      </c>
      <c r="H4844" t="s">
        <v>197</v>
      </c>
      <c r="I4844">
        <v>0</v>
      </c>
      <c r="J4844">
        <v>61</v>
      </c>
      <c r="L4844">
        <f t="shared" si="525"/>
        <v>0.4</v>
      </c>
      <c r="M4844" s="4">
        <v>0.18287999999999999</v>
      </c>
      <c r="N4844" s="2">
        <v>111</v>
      </c>
      <c r="O4844" s="4">
        <f t="shared" si="526"/>
        <v>8.4222160817905484E-2</v>
      </c>
      <c r="P4844" s="2">
        <f t="shared" si="527"/>
        <v>0.13325330132052821</v>
      </c>
      <c r="R4844">
        <f t="shared" si="528"/>
        <v>0.21515313709599612</v>
      </c>
      <c r="S4844">
        <f t="shared" si="529"/>
        <v>0.26800000000000002</v>
      </c>
      <c r="T4844" s="2">
        <f t="shared" si="530"/>
        <v>9.6479945943561171E-2</v>
      </c>
      <c r="U4844" s="2">
        <f t="shared" si="531"/>
        <v>0.10204308003737246</v>
      </c>
    </row>
    <row r="4845" spans="1:21">
      <c r="A4845" t="s">
        <v>1659</v>
      </c>
      <c r="B4845">
        <v>443954263</v>
      </c>
      <c r="C4845">
        <v>5</v>
      </c>
      <c r="D4845">
        <v>0</v>
      </c>
      <c r="E4845">
        <v>0</v>
      </c>
      <c r="F4845">
        <v>0</v>
      </c>
      <c r="G4845">
        <v>1</v>
      </c>
      <c r="H4845" t="s">
        <v>856</v>
      </c>
      <c r="I4845">
        <v>1</v>
      </c>
      <c r="J4845">
        <v>9</v>
      </c>
      <c r="L4845">
        <f t="shared" si="525"/>
        <v>1</v>
      </c>
      <c r="M4845" s="4">
        <v>0.18511</v>
      </c>
      <c r="N4845" s="2">
        <v>110</v>
      </c>
      <c r="O4845" s="4">
        <f t="shared" si="526"/>
        <v>8.5249148015105455E-2</v>
      </c>
      <c r="P4845" s="2">
        <f t="shared" si="527"/>
        <v>0.13205282112845138</v>
      </c>
      <c r="R4845">
        <f t="shared" si="528"/>
        <v>0.39995064216960552</v>
      </c>
      <c r="S4845">
        <f t="shared" si="529"/>
        <v>1</v>
      </c>
      <c r="T4845" s="2">
        <f t="shared" si="530"/>
        <v>9.6950066293441939E-2</v>
      </c>
      <c r="U4845" s="2">
        <f t="shared" si="531"/>
        <v>0.13572530756588985</v>
      </c>
    </row>
    <row r="4846" spans="1:21">
      <c r="A4846" t="s">
        <v>1659</v>
      </c>
      <c r="B4846">
        <v>443954263</v>
      </c>
      <c r="C4846">
        <v>5</v>
      </c>
      <c r="D4846">
        <v>0</v>
      </c>
      <c r="E4846">
        <v>0</v>
      </c>
      <c r="F4846">
        <v>0</v>
      </c>
      <c r="G4846">
        <v>1</v>
      </c>
      <c r="H4846" t="s">
        <v>973</v>
      </c>
      <c r="I4846">
        <v>1</v>
      </c>
      <c r="J4846">
        <v>37</v>
      </c>
      <c r="L4846">
        <f t="shared" si="525"/>
        <v>1</v>
      </c>
      <c r="M4846" s="4">
        <v>0.19145000000000001</v>
      </c>
      <c r="N4846" s="2">
        <v>109</v>
      </c>
      <c r="O4846" s="4">
        <f t="shared" si="526"/>
        <v>8.8168923275306246E-2</v>
      </c>
      <c r="P4846" s="2">
        <f t="shared" si="527"/>
        <v>0.13085234093637454</v>
      </c>
      <c r="R4846">
        <f t="shared" si="528"/>
        <v>0.4</v>
      </c>
      <c r="S4846">
        <f t="shared" si="529"/>
        <v>1</v>
      </c>
      <c r="T4846" s="2">
        <f t="shared" si="530"/>
        <v>9.8839777690573324E-2</v>
      </c>
      <c r="U4846" s="2">
        <f t="shared" si="531"/>
        <v>0.13837568876680267</v>
      </c>
    </row>
    <row r="4847" spans="1:21">
      <c r="A4847" t="s">
        <v>1659</v>
      </c>
      <c r="B4847">
        <v>443954263</v>
      </c>
      <c r="C4847">
        <v>4</v>
      </c>
      <c r="D4847">
        <v>0</v>
      </c>
      <c r="E4847">
        <v>1</v>
      </c>
      <c r="F4847">
        <v>0</v>
      </c>
      <c r="G4847">
        <v>1</v>
      </c>
      <c r="H4847" t="s">
        <v>201</v>
      </c>
      <c r="I4847">
        <v>0.93</v>
      </c>
      <c r="J4847">
        <v>60</v>
      </c>
      <c r="L4847">
        <f t="shared" si="525"/>
        <v>0.8</v>
      </c>
      <c r="M4847" s="4">
        <v>0.19225999999999999</v>
      </c>
      <c r="N4847" s="2">
        <v>108</v>
      </c>
      <c r="O4847" s="4">
        <f t="shared" si="526"/>
        <v>8.854195449940129E-2</v>
      </c>
      <c r="P4847" s="2">
        <f t="shared" si="527"/>
        <v>0.12965186074429771</v>
      </c>
      <c r="R4847">
        <f t="shared" si="528"/>
        <v>0.21515313709599612</v>
      </c>
      <c r="S4847">
        <f t="shared" si="529"/>
        <v>0.84289999999999998</v>
      </c>
      <c r="T4847" s="2">
        <f t="shared" si="530"/>
        <v>9.8819431060625407E-2</v>
      </c>
      <c r="U4847" s="2">
        <f t="shared" si="531"/>
        <v>0.1167405897642992</v>
      </c>
    </row>
    <row r="4848" spans="1:21">
      <c r="A4848" t="s">
        <v>1659</v>
      </c>
      <c r="B4848">
        <v>443954263</v>
      </c>
      <c r="C4848">
        <v>5</v>
      </c>
      <c r="D4848">
        <v>0</v>
      </c>
      <c r="E4848">
        <v>0</v>
      </c>
      <c r="F4848">
        <v>0</v>
      </c>
      <c r="G4848">
        <v>1</v>
      </c>
      <c r="H4848" t="s">
        <v>201</v>
      </c>
      <c r="I4848">
        <v>1</v>
      </c>
      <c r="J4848">
        <v>39</v>
      </c>
      <c r="L4848">
        <f t="shared" si="525"/>
        <v>1</v>
      </c>
      <c r="M4848" s="4">
        <v>0.19225999999999999</v>
      </c>
      <c r="N4848" s="2">
        <v>108</v>
      </c>
      <c r="O4848" s="4">
        <f t="shared" si="526"/>
        <v>8.854195449940129E-2</v>
      </c>
      <c r="P4848" s="2">
        <f t="shared" si="527"/>
        <v>0.12965186074429771</v>
      </c>
      <c r="R4848">
        <f t="shared" si="528"/>
        <v>0.4</v>
      </c>
      <c r="S4848">
        <f t="shared" si="529"/>
        <v>1</v>
      </c>
      <c r="T4848" s="2">
        <f t="shared" si="530"/>
        <v>9.8819431060625407E-2</v>
      </c>
      <c r="U4848" s="2">
        <f t="shared" si="531"/>
        <v>0.13834720348487556</v>
      </c>
    </row>
    <row r="4849" spans="1:21">
      <c r="A4849" t="s">
        <v>1659</v>
      </c>
      <c r="B4849">
        <v>443954263</v>
      </c>
      <c r="C4849">
        <v>4</v>
      </c>
      <c r="D4849">
        <v>0</v>
      </c>
      <c r="E4849">
        <v>0</v>
      </c>
      <c r="F4849">
        <v>0</v>
      </c>
      <c r="G4849">
        <v>1</v>
      </c>
      <c r="H4849" t="s">
        <v>201</v>
      </c>
      <c r="I4849">
        <v>1</v>
      </c>
      <c r="J4849">
        <v>7</v>
      </c>
      <c r="L4849">
        <f t="shared" si="525"/>
        <v>0.8</v>
      </c>
      <c r="M4849" s="4">
        <v>0.19225999999999999</v>
      </c>
      <c r="N4849" s="2">
        <v>108</v>
      </c>
      <c r="O4849" s="4">
        <f t="shared" si="526"/>
        <v>8.854195449940129E-2</v>
      </c>
      <c r="P4849" s="2">
        <f t="shared" si="527"/>
        <v>0.12965186074429771</v>
      </c>
      <c r="R4849">
        <f t="shared" si="528"/>
        <v>0.39963557952223977</v>
      </c>
      <c r="S4849">
        <f t="shared" si="529"/>
        <v>0.8660000000000001</v>
      </c>
      <c r="T4849" s="2">
        <f t="shared" si="530"/>
        <v>9.8819431060625407E-2</v>
      </c>
      <c r="U4849" s="2">
        <f t="shared" si="531"/>
        <v>0.13301929574020033</v>
      </c>
    </row>
    <row r="4850" spans="1:21">
      <c r="A4850" t="s">
        <v>1659</v>
      </c>
      <c r="B4850">
        <v>443954263</v>
      </c>
      <c r="C4850">
        <v>5</v>
      </c>
      <c r="D4850">
        <v>0</v>
      </c>
      <c r="E4850">
        <v>0</v>
      </c>
      <c r="F4850">
        <v>0</v>
      </c>
      <c r="G4850">
        <v>1</v>
      </c>
      <c r="H4850" t="s">
        <v>1207</v>
      </c>
      <c r="I4850">
        <v>1</v>
      </c>
      <c r="J4850">
        <v>8</v>
      </c>
      <c r="L4850">
        <f t="shared" si="525"/>
        <v>1</v>
      </c>
      <c r="M4850" s="4">
        <v>0.19267000000000001</v>
      </c>
      <c r="N4850" s="2">
        <v>105</v>
      </c>
      <c r="O4850" s="4">
        <f t="shared" si="526"/>
        <v>8.8730772773325958E-2</v>
      </c>
      <c r="P4850" s="2">
        <f t="shared" si="527"/>
        <v>0.12605042016806722</v>
      </c>
      <c r="R4850">
        <f t="shared" si="528"/>
        <v>0.39986585994781348</v>
      </c>
      <c r="S4850">
        <f t="shared" si="529"/>
        <v>1</v>
      </c>
      <c r="T4850" s="2">
        <f t="shared" si="530"/>
        <v>9.8060684622011271E-2</v>
      </c>
      <c r="U4850" s="2">
        <f t="shared" si="531"/>
        <v>0.13727180460546312</v>
      </c>
    </row>
    <row r="4851" spans="1:21">
      <c r="A4851" t="s">
        <v>1659</v>
      </c>
      <c r="B4851">
        <v>443954263</v>
      </c>
      <c r="C4851">
        <v>1</v>
      </c>
      <c r="D4851">
        <v>2</v>
      </c>
      <c r="E4851">
        <v>3</v>
      </c>
      <c r="F4851">
        <v>0</v>
      </c>
      <c r="G4851">
        <v>1</v>
      </c>
      <c r="H4851" t="s">
        <v>1291</v>
      </c>
      <c r="I4851">
        <v>0</v>
      </c>
      <c r="J4851">
        <v>168</v>
      </c>
      <c r="L4851">
        <f t="shared" si="525"/>
        <v>0.2</v>
      </c>
      <c r="M4851" s="4">
        <v>0.19425000000000001</v>
      </c>
      <c r="N4851" s="2">
        <v>104</v>
      </c>
      <c r="O4851" s="4">
        <f t="shared" si="526"/>
        <v>8.9458413926499031E-2</v>
      </c>
      <c r="P4851" s="2">
        <f t="shared" si="527"/>
        <v>0.12484993997599039</v>
      </c>
      <c r="R4851">
        <f t="shared" si="528"/>
        <v>0.58484686290400389</v>
      </c>
      <c r="S4851">
        <f t="shared" si="529"/>
        <v>0.13400000000000001</v>
      </c>
      <c r="T4851" s="2">
        <f t="shared" si="530"/>
        <v>9.8306295438871871E-2</v>
      </c>
      <c r="U4851" s="2">
        <f t="shared" si="531"/>
        <v>0.10601050865668442</v>
      </c>
    </row>
    <row r="4852" spans="1:21">
      <c r="A4852" t="s">
        <v>1659</v>
      </c>
      <c r="B4852">
        <v>443954263</v>
      </c>
      <c r="C4852">
        <v>5</v>
      </c>
      <c r="D4852">
        <v>0</v>
      </c>
      <c r="E4852">
        <v>0</v>
      </c>
      <c r="F4852">
        <v>0</v>
      </c>
      <c r="G4852">
        <v>0</v>
      </c>
      <c r="H4852" t="s">
        <v>696</v>
      </c>
      <c r="I4852">
        <v>1</v>
      </c>
      <c r="J4852">
        <v>39</v>
      </c>
      <c r="L4852">
        <f t="shared" si="525"/>
        <v>1</v>
      </c>
      <c r="M4852" s="4">
        <v>0.19542000000000001</v>
      </c>
      <c r="N4852" s="2">
        <v>103</v>
      </c>
      <c r="O4852" s="4">
        <f t="shared" si="526"/>
        <v>8.9997236805747435E-2</v>
      </c>
      <c r="P4852" s="2">
        <f t="shared" si="527"/>
        <v>0.12364945978391356</v>
      </c>
      <c r="R4852">
        <f t="shared" si="528"/>
        <v>0</v>
      </c>
      <c r="S4852">
        <f t="shared" si="529"/>
        <v>1</v>
      </c>
      <c r="T4852" s="2">
        <f t="shared" si="530"/>
        <v>9.8410292550288964E-2</v>
      </c>
      <c r="U4852" s="2">
        <f t="shared" si="531"/>
        <v>9.8410292550288964E-2</v>
      </c>
    </row>
    <row r="4853" spans="1:21">
      <c r="A4853" t="s">
        <v>1659</v>
      </c>
      <c r="B4853">
        <v>443954263</v>
      </c>
      <c r="C4853">
        <v>2</v>
      </c>
      <c r="D4853">
        <v>0</v>
      </c>
      <c r="E4853">
        <v>0</v>
      </c>
      <c r="F4853">
        <v>0</v>
      </c>
      <c r="G4853">
        <v>1</v>
      </c>
      <c r="H4853" t="s">
        <v>858</v>
      </c>
      <c r="I4853">
        <v>1</v>
      </c>
      <c r="J4853">
        <v>12</v>
      </c>
      <c r="L4853">
        <f t="shared" si="525"/>
        <v>0.4</v>
      </c>
      <c r="M4853" s="4">
        <v>0.19619</v>
      </c>
      <c r="N4853" s="2">
        <v>102</v>
      </c>
      <c r="O4853" s="4">
        <f t="shared" si="526"/>
        <v>9.035184673482545E-2</v>
      </c>
      <c r="P4853" s="2">
        <f t="shared" si="527"/>
        <v>0.12244897959183673</v>
      </c>
      <c r="R4853">
        <f t="shared" si="528"/>
        <v>0.39999754233015911</v>
      </c>
      <c r="S4853">
        <f t="shared" si="529"/>
        <v>0.59800000000000009</v>
      </c>
      <c r="T4853" s="2">
        <f t="shared" si="530"/>
        <v>9.8376129949078267E-2</v>
      </c>
      <c r="U4853" s="2">
        <f t="shared" si="531"/>
        <v>0.1219075556508213</v>
      </c>
    </row>
    <row r="4854" spans="1:21">
      <c r="A4854" t="s">
        <v>1659</v>
      </c>
      <c r="B4854">
        <v>443954263</v>
      </c>
      <c r="C4854">
        <v>4</v>
      </c>
      <c r="D4854">
        <v>1</v>
      </c>
      <c r="E4854">
        <v>1</v>
      </c>
      <c r="F4854">
        <v>0</v>
      </c>
      <c r="G4854">
        <v>1</v>
      </c>
      <c r="H4854" t="s">
        <v>203</v>
      </c>
      <c r="I4854">
        <v>1</v>
      </c>
      <c r="J4854">
        <v>116</v>
      </c>
      <c r="L4854">
        <f t="shared" si="525"/>
        <v>0.8</v>
      </c>
      <c r="M4854" s="4">
        <v>0.19656999999999999</v>
      </c>
      <c r="N4854" s="2">
        <v>101</v>
      </c>
      <c r="O4854" s="4">
        <f t="shared" si="526"/>
        <v>9.0526849037487325E-2</v>
      </c>
      <c r="P4854" s="2">
        <f t="shared" si="527"/>
        <v>0.1212484993997599</v>
      </c>
      <c r="R4854">
        <f t="shared" si="528"/>
        <v>0.58484686290400389</v>
      </c>
      <c r="S4854">
        <f t="shared" si="529"/>
        <v>0.8660000000000001</v>
      </c>
      <c r="T4854" s="2">
        <f t="shared" si="530"/>
        <v>9.8207261628055473E-2</v>
      </c>
      <c r="U4854" s="2">
        <f t="shared" si="531"/>
        <v>0.14794701851602332</v>
      </c>
    </row>
    <row r="4855" spans="1:21">
      <c r="A4855" t="s">
        <v>1659</v>
      </c>
      <c r="B4855">
        <v>443954263</v>
      </c>
      <c r="C4855">
        <v>5</v>
      </c>
      <c r="D4855">
        <v>0</v>
      </c>
      <c r="E4855">
        <v>0</v>
      </c>
      <c r="F4855">
        <v>0</v>
      </c>
      <c r="G4855">
        <v>1</v>
      </c>
      <c r="H4855" t="s">
        <v>502</v>
      </c>
      <c r="I4855">
        <v>0.3</v>
      </c>
      <c r="J4855">
        <v>63</v>
      </c>
      <c r="L4855">
        <f t="shared" si="525"/>
        <v>1</v>
      </c>
      <c r="M4855" s="4">
        <v>0.19769</v>
      </c>
      <c r="N4855" s="2">
        <v>100</v>
      </c>
      <c r="O4855" s="4">
        <f t="shared" si="526"/>
        <v>9.1042645297964436E-2</v>
      </c>
      <c r="P4855" s="2">
        <f t="shared" si="527"/>
        <v>0.12004801920768307</v>
      </c>
      <c r="R4855">
        <f t="shared" si="528"/>
        <v>0.4</v>
      </c>
      <c r="S4855">
        <f t="shared" si="529"/>
        <v>0.76900000000000002</v>
      </c>
      <c r="T4855" s="2">
        <f t="shared" si="530"/>
        <v>9.8293988775394081E-2</v>
      </c>
      <c r="U4855" s="2">
        <f t="shared" si="531"/>
        <v>0.12852921972270531</v>
      </c>
    </row>
    <row r="4856" spans="1:21">
      <c r="A4856" t="s">
        <v>1659</v>
      </c>
      <c r="B4856">
        <v>443954263</v>
      </c>
      <c r="C4856">
        <v>5</v>
      </c>
      <c r="D4856">
        <v>0</v>
      </c>
      <c r="E4856">
        <v>0</v>
      </c>
      <c r="F4856">
        <v>0</v>
      </c>
      <c r="G4856">
        <v>1</v>
      </c>
      <c r="H4856" t="s">
        <v>210</v>
      </c>
      <c r="I4856">
        <v>1</v>
      </c>
      <c r="J4856">
        <v>11</v>
      </c>
      <c r="L4856">
        <f t="shared" si="525"/>
        <v>1</v>
      </c>
      <c r="M4856" s="4">
        <v>0.20202000000000001</v>
      </c>
      <c r="N4856" s="2">
        <v>99</v>
      </c>
      <c r="O4856" s="4">
        <f t="shared" si="526"/>
        <v>9.3036750483558986E-2</v>
      </c>
      <c r="P4856" s="2">
        <f t="shared" si="527"/>
        <v>0.11884753901560624</v>
      </c>
      <c r="R4856">
        <f t="shared" si="528"/>
        <v>0.39999331943126082</v>
      </c>
      <c r="S4856">
        <f t="shared" si="529"/>
        <v>1</v>
      </c>
      <c r="T4856" s="2">
        <f t="shared" si="530"/>
        <v>9.9489447616570803E-2</v>
      </c>
      <c r="U4856" s="2">
        <f t="shared" si="531"/>
        <v>0.13928456201710548</v>
      </c>
    </row>
    <row r="4857" spans="1:21">
      <c r="A4857" t="s">
        <v>1659</v>
      </c>
      <c r="B4857">
        <v>443954263</v>
      </c>
      <c r="C4857">
        <v>5</v>
      </c>
      <c r="D4857">
        <v>0</v>
      </c>
      <c r="E4857">
        <v>0</v>
      </c>
      <c r="F4857">
        <v>0</v>
      </c>
      <c r="G4857">
        <v>0</v>
      </c>
      <c r="H4857" t="s">
        <v>1110</v>
      </c>
      <c r="I4857">
        <v>1</v>
      </c>
      <c r="J4857">
        <v>32</v>
      </c>
      <c r="L4857">
        <f t="shared" si="525"/>
        <v>1</v>
      </c>
      <c r="M4857" s="4">
        <v>0.20338999999999999</v>
      </c>
      <c r="N4857" s="2">
        <v>98</v>
      </c>
      <c r="O4857" s="4">
        <f t="shared" si="526"/>
        <v>9.3667679837892592E-2</v>
      </c>
      <c r="P4857" s="2">
        <f t="shared" si="527"/>
        <v>0.11764705882352941</v>
      </c>
      <c r="R4857">
        <f t="shared" si="528"/>
        <v>0</v>
      </c>
      <c r="S4857">
        <f t="shared" si="529"/>
        <v>1</v>
      </c>
      <c r="T4857" s="2">
        <f t="shared" si="530"/>
        <v>9.9662524584301804E-2</v>
      </c>
      <c r="U4857" s="2">
        <f t="shared" si="531"/>
        <v>9.9662524584301804E-2</v>
      </c>
    </row>
    <row r="4858" spans="1:21">
      <c r="A4858" t="s">
        <v>1659</v>
      </c>
      <c r="B4858">
        <v>443954263</v>
      </c>
      <c r="C4858">
        <v>5</v>
      </c>
      <c r="D4858">
        <v>1</v>
      </c>
      <c r="E4858">
        <v>1</v>
      </c>
      <c r="F4858">
        <v>0</v>
      </c>
      <c r="G4858">
        <v>0</v>
      </c>
      <c r="H4858" t="s">
        <v>1378</v>
      </c>
      <c r="I4858">
        <v>1</v>
      </c>
      <c r="J4858">
        <v>110</v>
      </c>
      <c r="L4858">
        <f t="shared" si="525"/>
        <v>1</v>
      </c>
      <c r="M4858" s="4">
        <v>0.2112</v>
      </c>
      <c r="N4858" s="2">
        <v>97</v>
      </c>
      <c r="O4858" s="4">
        <f t="shared" si="526"/>
        <v>9.7264437689969591E-2</v>
      </c>
      <c r="P4858" s="2">
        <f t="shared" si="527"/>
        <v>0.11644657863145258</v>
      </c>
      <c r="R4858">
        <f t="shared" si="528"/>
        <v>0</v>
      </c>
      <c r="S4858">
        <f t="shared" si="529"/>
        <v>1</v>
      </c>
      <c r="T4858" s="2">
        <f t="shared" si="530"/>
        <v>0.10205997292534033</v>
      </c>
      <c r="U4858" s="2">
        <f t="shared" si="531"/>
        <v>0.10205997292534033</v>
      </c>
    </row>
    <row r="4859" spans="1:21">
      <c r="A4859" t="s">
        <v>1659</v>
      </c>
      <c r="B4859">
        <v>443954263</v>
      </c>
      <c r="C4859">
        <v>5</v>
      </c>
      <c r="D4859">
        <v>0</v>
      </c>
      <c r="E4859">
        <v>0</v>
      </c>
      <c r="F4859">
        <v>0</v>
      </c>
      <c r="G4859">
        <v>1</v>
      </c>
      <c r="H4859" t="s">
        <v>1378</v>
      </c>
      <c r="I4859">
        <v>1</v>
      </c>
      <c r="J4859">
        <v>40</v>
      </c>
      <c r="L4859">
        <f t="shared" si="525"/>
        <v>1</v>
      </c>
      <c r="M4859" s="4">
        <v>0.2112</v>
      </c>
      <c r="N4859" s="2">
        <v>97</v>
      </c>
      <c r="O4859" s="4">
        <f t="shared" si="526"/>
        <v>9.7264437689969591E-2</v>
      </c>
      <c r="P4859" s="2">
        <f t="shared" si="527"/>
        <v>0.11644657863145258</v>
      </c>
      <c r="R4859">
        <f t="shared" si="528"/>
        <v>0.4</v>
      </c>
      <c r="S4859">
        <f t="shared" si="529"/>
        <v>1</v>
      </c>
      <c r="T4859" s="2">
        <f t="shared" si="530"/>
        <v>0.10205997292534033</v>
      </c>
      <c r="U4859" s="2">
        <f t="shared" si="531"/>
        <v>0.14288396209547646</v>
      </c>
    </row>
    <row r="4860" spans="1:21">
      <c r="A4860" t="s">
        <v>1659</v>
      </c>
      <c r="B4860">
        <v>443954263</v>
      </c>
      <c r="C4860">
        <v>5</v>
      </c>
      <c r="D4860">
        <v>0</v>
      </c>
      <c r="E4860">
        <v>0</v>
      </c>
      <c r="F4860">
        <v>0</v>
      </c>
      <c r="G4860">
        <v>1</v>
      </c>
      <c r="H4860" t="s">
        <v>982</v>
      </c>
      <c r="I4860">
        <v>1</v>
      </c>
      <c r="J4860">
        <v>23</v>
      </c>
      <c r="L4860">
        <f t="shared" si="525"/>
        <v>1</v>
      </c>
      <c r="M4860" s="4">
        <v>0.21148</v>
      </c>
      <c r="N4860" s="2">
        <v>95</v>
      </c>
      <c r="O4860" s="4">
        <f t="shared" si="526"/>
        <v>9.7393386755088879E-2</v>
      </c>
      <c r="P4860" s="2">
        <f t="shared" si="527"/>
        <v>0.11404561824729892</v>
      </c>
      <c r="R4860">
        <f t="shared" si="528"/>
        <v>0.39999999995895252</v>
      </c>
      <c r="S4860">
        <f t="shared" si="529"/>
        <v>1</v>
      </c>
      <c r="T4860" s="2">
        <f t="shared" si="530"/>
        <v>0.10155644462814138</v>
      </c>
      <c r="U4860" s="2">
        <f t="shared" si="531"/>
        <v>0.14217902247522929</v>
      </c>
    </row>
    <row r="4861" spans="1:21">
      <c r="A4861" t="s">
        <v>1659</v>
      </c>
      <c r="B4861">
        <v>443954263</v>
      </c>
      <c r="C4861">
        <v>5</v>
      </c>
      <c r="D4861">
        <v>0</v>
      </c>
      <c r="E4861">
        <v>0</v>
      </c>
      <c r="F4861">
        <v>0</v>
      </c>
      <c r="G4861">
        <v>1</v>
      </c>
      <c r="H4861" t="s">
        <v>982</v>
      </c>
      <c r="I4861">
        <v>1</v>
      </c>
      <c r="J4861">
        <v>31</v>
      </c>
      <c r="L4861">
        <f t="shared" si="525"/>
        <v>1</v>
      </c>
      <c r="M4861" s="4">
        <v>0.21148</v>
      </c>
      <c r="N4861" s="2">
        <v>95</v>
      </c>
      <c r="O4861" s="4">
        <f t="shared" si="526"/>
        <v>9.7393386755088879E-2</v>
      </c>
      <c r="P4861" s="2">
        <f t="shared" si="527"/>
        <v>0.11404561824729892</v>
      </c>
      <c r="R4861">
        <f t="shared" si="528"/>
        <v>0.39999999999998626</v>
      </c>
      <c r="S4861">
        <f t="shared" si="529"/>
        <v>1</v>
      </c>
      <c r="T4861" s="2">
        <f t="shared" si="530"/>
        <v>0.10155644462814138</v>
      </c>
      <c r="U4861" s="2">
        <f t="shared" si="531"/>
        <v>0.14217902247939654</v>
      </c>
    </row>
    <row r="4862" spans="1:21">
      <c r="A4862" t="s">
        <v>1659</v>
      </c>
      <c r="B4862">
        <v>443954263</v>
      </c>
      <c r="C4862">
        <v>5</v>
      </c>
      <c r="D4862">
        <v>1</v>
      </c>
      <c r="E4862">
        <v>1</v>
      </c>
      <c r="F4862">
        <v>0</v>
      </c>
      <c r="G4862">
        <v>1</v>
      </c>
      <c r="H4862" t="s">
        <v>224</v>
      </c>
      <c r="I4862">
        <v>0.01</v>
      </c>
      <c r="J4862">
        <v>143</v>
      </c>
      <c r="L4862">
        <f t="shared" si="525"/>
        <v>1</v>
      </c>
      <c r="M4862" s="4">
        <v>0.21177000000000001</v>
      </c>
      <c r="N4862" s="2">
        <v>93</v>
      </c>
      <c r="O4862" s="4">
        <f t="shared" si="526"/>
        <v>9.7526941143962417E-2</v>
      </c>
      <c r="P4862" s="2">
        <f t="shared" si="527"/>
        <v>0.11164465786314526</v>
      </c>
      <c r="R4862">
        <f t="shared" si="528"/>
        <v>0.58484686290400389</v>
      </c>
      <c r="S4862">
        <f t="shared" si="529"/>
        <v>0.67330000000000001</v>
      </c>
      <c r="T4862" s="2">
        <f t="shared" si="530"/>
        <v>0.10105637032375812</v>
      </c>
      <c r="U4862" s="2">
        <f t="shared" si="531"/>
        <v>0.14085008435499835</v>
      </c>
    </row>
    <row r="4863" spans="1:21">
      <c r="A4863" t="s">
        <v>1659</v>
      </c>
      <c r="B4863">
        <v>443954263</v>
      </c>
      <c r="C4863">
        <v>5</v>
      </c>
      <c r="D4863">
        <v>0</v>
      </c>
      <c r="E4863">
        <v>0</v>
      </c>
      <c r="F4863">
        <v>0</v>
      </c>
      <c r="G4863">
        <v>1</v>
      </c>
      <c r="H4863" t="s">
        <v>224</v>
      </c>
      <c r="I4863">
        <v>1</v>
      </c>
      <c r="J4863">
        <v>42</v>
      </c>
      <c r="L4863">
        <f t="shared" si="525"/>
        <v>1</v>
      </c>
      <c r="M4863" s="4">
        <v>0.21177000000000001</v>
      </c>
      <c r="N4863" s="2">
        <v>93</v>
      </c>
      <c r="O4863" s="4">
        <f t="shared" si="526"/>
        <v>9.7526941143962417E-2</v>
      </c>
      <c r="P4863" s="2">
        <f t="shared" si="527"/>
        <v>0.11164465786314526</v>
      </c>
      <c r="R4863">
        <f t="shared" si="528"/>
        <v>0.4</v>
      </c>
      <c r="S4863">
        <f t="shared" si="529"/>
        <v>1</v>
      </c>
      <c r="T4863" s="2">
        <f t="shared" si="530"/>
        <v>0.10105637032375812</v>
      </c>
      <c r="U4863" s="2">
        <f t="shared" si="531"/>
        <v>0.14147891845326138</v>
      </c>
    </row>
    <row r="4864" spans="1:21">
      <c r="A4864" t="s">
        <v>1659</v>
      </c>
      <c r="B4864">
        <v>443954263</v>
      </c>
      <c r="C4864">
        <v>4</v>
      </c>
      <c r="D4864">
        <v>0</v>
      </c>
      <c r="E4864">
        <v>0</v>
      </c>
      <c r="F4864">
        <v>0</v>
      </c>
      <c r="G4864">
        <v>1</v>
      </c>
      <c r="H4864" t="s">
        <v>224</v>
      </c>
      <c r="I4864">
        <v>0.99</v>
      </c>
      <c r="J4864">
        <v>58</v>
      </c>
      <c r="L4864">
        <f t="shared" si="525"/>
        <v>0.8</v>
      </c>
      <c r="M4864" s="4">
        <v>0.21177000000000001</v>
      </c>
      <c r="N4864" s="2">
        <v>93</v>
      </c>
      <c r="O4864" s="4">
        <f t="shared" si="526"/>
        <v>9.7526941143962417E-2</v>
      </c>
      <c r="P4864" s="2">
        <f t="shared" si="527"/>
        <v>0.11164465786314526</v>
      </c>
      <c r="R4864">
        <f t="shared" si="528"/>
        <v>0.4</v>
      </c>
      <c r="S4864">
        <f t="shared" si="529"/>
        <v>0.86270000000000002</v>
      </c>
      <c r="T4864" s="2">
        <f t="shared" si="530"/>
        <v>0.10105637032375812</v>
      </c>
      <c r="U4864" s="2">
        <f t="shared" si="531"/>
        <v>0.13592890259508059</v>
      </c>
    </row>
    <row r="4865" spans="1:21">
      <c r="A4865" t="s">
        <v>1659</v>
      </c>
      <c r="B4865">
        <v>443954263</v>
      </c>
      <c r="C4865">
        <v>5</v>
      </c>
      <c r="D4865">
        <v>1</v>
      </c>
      <c r="E4865">
        <v>1</v>
      </c>
      <c r="F4865">
        <v>0</v>
      </c>
      <c r="G4865">
        <v>1</v>
      </c>
      <c r="H4865" t="s">
        <v>1379</v>
      </c>
      <c r="I4865">
        <v>1</v>
      </c>
      <c r="J4865">
        <v>81</v>
      </c>
      <c r="L4865">
        <f t="shared" si="525"/>
        <v>1</v>
      </c>
      <c r="M4865" s="4">
        <v>0.21204999999999999</v>
      </c>
      <c r="N4865" s="2">
        <v>90</v>
      </c>
      <c r="O4865" s="4">
        <f t="shared" si="526"/>
        <v>9.7655890209081678E-2</v>
      </c>
      <c r="P4865" s="2">
        <f t="shared" si="527"/>
        <v>0.10804321728691477</v>
      </c>
      <c r="R4865">
        <f t="shared" si="528"/>
        <v>0.58484686290400389</v>
      </c>
      <c r="S4865">
        <f t="shared" si="529"/>
        <v>1</v>
      </c>
      <c r="T4865" s="2">
        <f t="shared" si="530"/>
        <v>0.10025272197853996</v>
      </c>
      <c r="U4865" s="2">
        <f t="shared" si="531"/>
        <v>0.15888521192527633</v>
      </c>
    </row>
    <row r="4866" spans="1:21">
      <c r="A4866" t="s">
        <v>1659</v>
      </c>
      <c r="B4866">
        <v>443954263</v>
      </c>
      <c r="C4866">
        <v>2</v>
      </c>
      <c r="D4866">
        <v>0</v>
      </c>
      <c r="E4866">
        <v>1</v>
      </c>
      <c r="F4866">
        <v>0</v>
      </c>
      <c r="G4866">
        <v>1</v>
      </c>
      <c r="H4866" t="s">
        <v>1379</v>
      </c>
      <c r="I4866">
        <v>0</v>
      </c>
      <c r="J4866">
        <v>77</v>
      </c>
      <c r="L4866">
        <f t="shared" si="525"/>
        <v>0.4</v>
      </c>
      <c r="M4866" s="4">
        <v>0.21204999999999999</v>
      </c>
      <c r="N4866" s="2">
        <v>90</v>
      </c>
      <c r="O4866" s="4">
        <f t="shared" si="526"/>
        <v>9.7655890209081678E-2</v>
      </c>
      <c r="P4866" s="2">
        <f t="shared" si="527"/>
        <v>0.10804321728691477</v>
      </c>
      <c r="R4866">
        <f t="shared" si="528"/>
        <v>0.21515313709599612</v>
      </c>
      <c r="S4866">
        <f t="shared" si="529"/>
        <v>0.26800000000000002</v>
      </c>
      <c r="T4866" s="2">
        <f t="shared" si="530"/>
        <v>0.10025272197853996</v>
      </c>
      <c r="U4866" s="2">
        <f t="shared" si="531"/>
        <v>0.10603339826501358</v>
      </c>
    </row>
    <row r="4867" spans="1:21">
      <c r="A4867" t="s">
        <v>1659</v>
      </c>
      <c r="B4867">
        <v>443954263</v>
      </c>
      <c r="C4867">
        <v>2</v>
      </c>
      <c r="D4867">
        <v>0</v>
      </c>
      <c r="E4867">
        <v>0</v>
      </c>
      <c r="F4867">
        <v>0</v>
      </c>
      <c r="G4867">
        <v>1</v>
      </c>
      <c r="H4867" t="s">
        <v>1379</v>
      </c>
      <c r="I4867">
        <v>0</v>
      </c>
      <c r="J4867">
        <v>100</v>
      </c>
      <c r="L4867">
        <f t="shared" ref="L4867:L4930" si="532">C4867/5</f>
        <v>0.4</v>
      </c>
      <c r="M4867" s="4">
        <v>0.21204999999999999</v>
      </c>
      <c r="N4867" s="2">
        <v>90</v>
      </c>
      <c r="O4867" s="4">
        <f t="shared" ref="O4867:O4930" si="533">M4867/MAX(M:M)</f>
        <v>9.7655890209081678E-2</v>
      </c>
      <c r="P4867" s="2">
        <f t="shared" ref="P4867:P4930" si="534">N4867/MAX(N:N)</f>
        <v>0.10804321728691477</v>
      </c>
      <c r="R4867">
        <f t="shared" ref="R4867:R4930" si="535">(0.2*F4867+0.8*G4867)/((1+EXP(-(2*D4867-E4867)))*(1+EXP(-J4867)))</f>
        <v>0.4</v>
      </c>
      <c r="S4867">
        <f t="shared" ref="S4867:S4930" si="536">0.67*L4867+0.33*I4867</f>
        <v>0.26800000000000002</v>
      </c>
      <c r="T4867" s="2">
        <f t="shared" ref="T4867:T4930" si="537">0.75*O4867+0.25*P4867</f>
        <v>0.10025272197853996</v>
      </c>
      <c r="U4867" s="2">
        <f t="shared" ref="U4867:U4930" si="538">S4867*R4867*T4867+T4867</f>
        <v>0.11099981377463944</v>
      </c>
    </row>
    <row r="4868" spans="1:21">
      <c r="A4868" t="s">
        <v>1659</v>
      </c>
      <c r="B4868">
        <v>443954263</v>
      </c>
      <c r="C4868">
        <v>5</v>
      </c>
      <c r="D4868">
        <v>0</v>
      </c>
      <c r="E4868">
        <v>0</v>
      </c>
      <c r="F4868">
        <v>0</v>
      </c>
      <c r="G4868">
        <v>1</v>
      </c>
      <c r="H4868" t="s">
        <v>1379</v>
      </c>
      <c r="I4868">
        <v>1</v>
      </c>
      <c r="J4868">
        <v>60</v>
      </c>
      <c r="L4868">
        <f t="shared" si="532"/>
        <v>1</v>
      </c>
      <c r="M4868" s="4">
        <v>0.21204999999999999</v>
      </c>
      <c r="N4868" s="2">
        <v>90</v>
      </c>
      <c r="O4868" s="4">
        <f t="shared" si="533"/>
        <v>9.7655890209081678E-2</v>
      </c>
      <c r="P4868" s="2">
        <f t="shared" si="534"/>
        <v>0.10804321728691477</v>
      </c>
      <c r="R4868">
        <f t="shared" si="535"/>
        <v>0.4</v>
      </c>
      <c r="S4868">
        <f t="shared" si="536"/>
        <v>1</v>
      </c>
      <c r="T4868" s="2">
        <f t="shared" si="537"/>
        <v>0.10025272197853996</v>
      </c>
      <c r="U4868" s="2">
        <f t="shared" si="538"/>
        <v>0.14035381076995596</v>
      </c>
    </row>
    <row r="4869" spans="1:21">
      <c r="A4869" t="s">
        <v>1659</v>
      </c>
      <c r="B4869">
        <v>443954263</v>
      </c>
      <c r="C4869">
        <v>5</v>
      </c>
      <c r="D4869">
        <v>0</v>
      </c>
      <c r="E4869">
        <v>0</v>
      </c>
      <c r="F4869">
        <v>0</v>
      </c>
      <c r="G4869">
        <v>1</v>
      </c>
      <c r="H4869" t="s">
        <v>1379</v>
      </c>
      <c r="I4869">
        <v>1</v>
      </c>
      <c r="J4869">
        <v>27</v>
      </c>
      <c r="L4869">
        <f t="shared" si="532"/>
        <v>1</v>
      </c>
      <c r="M4869" s="4">
        <v>0.21204999999999999</v>
      </c>
      <c r="N4869" s="2">
        <v>90</v>
      </c>
      <c r="O4869" s="4">
        <f t="shared" si="533"/>
        <v>9.7655890209081678E-2</v>
      </c>
      <c r="P4869" s="2">
        <f t="shared" si="534"/>
        <v>0.10804321728691477</v>
      </c>
      <c r="R4869">
        <f t="shared" si="535"/>
        <v>0.39999999999924818</v>
      </c>
      <c r="S4869">
        <f t="shared" si="536"/>
        <v>1</v>
      </c>
      <c r="T4869" s="2">
        <f t="shared" si="537"/>
        <v>0.10025272197853996</v>
      </c>
      <c r="U4869" s="2">
        <f t="shared" si="538"/>
        <v>0.14035381076988057</v>
      </c>
    </row>
    <row r="4870" spans="1:21">
      <c r="A4870" t="s">
        <v>1659</v>
      </c>
      <c r="B4870">
        <v>443954263</v>
      </c>
      <c r="C4870">
        <v>5</v>
      </c>
      <c r="D4870">
        <v>0</v>
      </c>
      <c r="E4870">
        <v>0</v>
      </c>
      <c r="F4870">
        <v>0</v>
      </c>
      <c r="G4870">
        <v>1</v>
      </c>
      <c r="H4870" t="s">
        <v>863</v>
      </c>
      <c r="I4870">
        <v>1</v>
      </c>
      <c r="J4870">
        <v>22</v>
      </c>
      <c r="L4870">
        <f t="shared" si="532"/>
        <v>1</v>
      </c>
      <c r="M4870" s="4">
        <v>0.21315000000000001</v>
      </c>
      <c r="N4870" s="2">
        <v>85</v>
      </c>
      <c r="O4870" s="4">
        <f t="shared" si="533"/>
        <v>9.8162475822050288E-2</v>
      </c>
      <c r="P4870" s="2">
        <f t="shared" si="534"/>
        <v>0.10204081632653061</v>
      </c>
      <c r="R4870">
        <f t="shared" si="535"/>
        <v>0.39999999988842128</v>
      </c>
      <c r="S4870">
        <f t="shared" si="536"/>
        <v>1</v>
      </c>
      <c r="T4870" s="2">
        <f t="shared" si="537"/>
        <v>9.913206094817037E-2</v>
      </c>
      <c r="U4870" s="2">
        <f t="shared" si="538"/>
        <v>0.1387848853163775</v>
      </c>
    </row>
    <row r="4871" spans="1:21">
      <c r="A4871" t="s">
        <v>1659</v>
      </c>
      <c r="B4871">
        <v>443954263</v>
      </c>
      <c r="C4871">
        <v>5</v>
      </c>
      <c r="D4871">
        <v>1</v>
      </c>
      <c r="E4871">
        <v>1</v>
      </c>
      <c r="F4871">
        <v>0</v>
      </c>
      <c r="G4871">
        <v>1</v>
      </c>
      <c r="H4871" t="s">
        <v>227</v>
      </c>
      <c r="I4871">
        <v>0</v>
      </c>
      <c r="J4871">
        <v>144</v>
      </c>
      <c r="L4871">
        <f t="shared" si="532"/>
        <v>1</v>
      </c>
      <c r="M4871" s="4">
        <v>0.21498999999999999</v>
      </c>
      <c r="N4871" s="2">
        <v>84</v>
      </c>
      <c r="O4871" s="4">
        <f t="shared" si="533"/>
        <v>9.9009855392834106E-2</v>
      </c>
      <c r="P4871" s="2">
        <f t="shared" si="534"/>
        <v>0.10084033613445378</v>
      </c>
      <c r="R4871">
        <f t="shared" si="535"/>
        <v>0.58484686290400389</v>
      </c>
      <c r="S4871">
        <f t="shared" si="536"/>
        <v>0.67</v>
      </c>
      <c r="T4871" s="2">
        <f t="shared" si="537"/>
        <v>9.9467475578239012E-2</v>
      </c>
      <c r="U4871" s="2">
        <f t="shared" si="538"/>
        <v>0.13844354708369119</v>
      </c>
    </row>
    <row r="4872" spans="1:21">
      <c r="A4872" t="s">
        <v>1659</v>
      </c>
      <c r="B4872">
        <v>443954263</v>
      </c>
      <c r="C4872">
        <v>1</v>
      </c>
      <c r="D4872">
        <v>10</v>
      </c>
      <c r="E4872">
        <v>15</v>
      </c>
      <c r="F4872">
        <v>0</v>
      </c>
      <c r="G4872">
        <v>1</v>
      </c>
      <c r="H4872" t="s">
        <v>508</v>
      </c>
      <c r="I4872">
        <v>0</v>
      </c>
      <c r="J4872">
        <v>128</v>
      </c>
      <c r="L4872">
        <f t="shared" si="532"/>
        <v>0.2</v>
      </c>
      <c r="M4872" s="4">
        <v>0.2155</v>
      </c>
      <c r="N4872" s="2">
        <v>83</v>
      </c>
      <c r="O4872" s="4">
        <f t="shared" si="533"/>
        <v>9.9244726904301361E-2</v>
      </c>
      <c r="P4872" s="2">
        <f t="shared" si="534"/>
        <v>9.9639855942376954E-2</v>
      </c>
      <c r="R4872">
        <f t="shared" si="535"/>
        <v>0.79464571926057226</v>
      </c>
      <c r="S4872">
        <f t="shared" si="536"/>
        <v>0.13400000000000001</v>
      </c>
      <c r="T4872" s="2">
        <f t="shared" si="537"/>
        <v>9.9343509163820259E-2</v>
      </c>
      <c r="U4872" s="2">
        <f t="shared" si="538"/>
        <v>0.1099218569991296</v>
      </c>
    </row>
    <row r="4873" spans="1:21">
      <c r="A4873" t="s">
        <v>1659</v>
      </c>
      <c r="B4873">
        <v>443954263</v>
      </c>
      <c r="C4873">
        <v>1</v>
      </c>
      <c r="D4873">
        <v>0</v>
      </c>
      <c r="E4873">
        <v>1</v>
      </c>
      <c r="F4873">
        <v>0</v>
      </c>
      <c r="G4873">
        <v>1</v>
      </c>
      <c r="H4873" t="s">
        <v>1111</v>
      </c>
      <c r="I4873">
        <v>0</v>
      </c>
      <c r="J4873">
        <v>252</v>
      </c>
      <c r="L4873">
        <f t="shared" si="532"/>
        <v>0.2</v>
      </c>
      <c r="M4873" s="4">
        <v>0.21720999999999999</v>
      </c>
      <c r="N4873" s="2">
        <v>82</v>
      </c>
      <c r="O4873" s="4">
        <f t="shared" si="533"/>
        <v>0.1000322372662798</v>
      </c>
      <c r="P4873" s="2">
        <f t="shared" si="534"/>
        <v>9.8439375750300123E-2</v>
      </c>
      <c r="R4873">
        <f t="shared" si="535"/>
        <v>0.21515313709599612</v>
      </c>
      <c r="S4873">
        <f t="shared" si="536"/>
        <v>0.13400000000000001</v>
      </c>
      <c r="T4873" s="2">
        <f t="shared" si="537"/>
        <v>9.9634021887284874E-2</v>
      </c>
      <c r="U4873" s="2">
        <f t="shared" si="538"/>
        <v>0.1025065225849373</v>
      </c>
    </row>
    <row r="4874" spans="1:21">
      <c r="A4874" t="s">
        <v>1659</v>
      </c>
      <c r="B4874">
        <v>443954263</v>
      </c>
      <c r="C4874">
        <v>5</v>
      </c>
      <c r="D4874">
        <v>3</v>
      </c>
      <c r="E4874">
        <v>3</v>
      </c>
      <c r="F4874">
        <v>0</v>
      </c>
      <c r="G4874">
        <v>1</v>
      </c>
      <c r="H4874" t="s">
        <v>1293</v>
      </c>
      <c r="I4874">
        <v>1</v>
      </c>
      <c r="J4874">
        <v>58</v>
      </c>
      <c r="L4874">
        <f t="shared" si="532"/>
        <v>1</v>
      </c>
      <c r="M4874" s="4">
        <v>0.21814</v>
      </c>
      <c r="N4874" s="2">
        <v>81</v>
      </c>
      <c r="O4874" s="4">
        <f t="shared" si="533"/>
        <v>0.10046053237542599</v>
      </c>
      <c r="P4874" s="2">
        <f t="shared" si="534"/>
        <v>9.7238895558223293E-2</v>
      </c>
      <c r="R4874">
        <f t="shared" si="535"/>
        <v>0.76205930145794665</v>
      </c>
      <c r="S4874">
        <f t="shared" si="536"/>
        <v>1</v>
      </c>
      <c r="T4874" s="2">
        <f t="shared" si="537"/>
        <v>9.965512317112532E-2</v>
      </c>
      <c r="U4874" s="2">
        <f t="shared" si="538"/>
        <v>0.17559823672161873</v>
      </c>
    </row>
    <row r="4875" spans="1:21">
      <c r="A4875" t="s">
        <v>1659</v>
      </c>
      <c r="B4875">
        <v>443954263</v>
      </c>
      <c r="C4875">
        <v>5</v>
      </c>
      <c r="D4875">
        <v>1</v>
      </c>
      <c r="E4875">
        <v>2</v>
      </c>
      <c r="F4875">
        <v>0</v>
      </c>
      <c r="G4875">
        <v>1</v>
      </c>
      <c r="H4875" t="s">
        <v>1293</v>
      </c>
      <c r="I4875">
        <v>1</v>
      </c>
      <c r="J4875">
        <v>45</v>
      </c>
      <c r="L4875">
        <f t="shared" si="532"/>
        <v>1</v>
      </c>
      <c r="M4875" s="4">
        <v>0.21814</v>
      </c>
      <c r="N4875" s="2">
        <v>81</v>
      </c>
      <c r="O4875" s="4">
        <f t="shared" si="533"/>
        <v>0.10046053237542599</v>
      </c>
      <c r="P4875" s="2">
        <f t="shared" si="534"/>
        <v>9.7238895558223293E-2</v>
      </c>
      <c r="R4875">
        <f t="shared" si="535"/>
        <v>0.4</v>
      </c>
      <c r="S4875">
        <f t="shared" si="536"/>
        <v>1</v>
      </c>
      <c r="T4875" s="2">
        <f t="shared" si="537"/>
        <v>9.965512317112532E-2</v>
      </c>
      <c r="U4875" s="2">
        <f t="shared" si="538"/>
        <v>0.13951717243957545</v>
      </c>
    </row>
    <row r="4876" spans="1:21">
      <c r="A4876" t="s">
        <v>1659</v>
      </c>
      <c r="B4876">
        <v>443954263</v>
      </c>
      <c r="C4876">
        <v>5</v>
      </c>
      <c r="D4876">
        <v>0</v>
      </c>
      <c r="E4876">
        <v>0</v>
      </c>
      <c r="F4876">
        <v>0</v>
      </c>
      <c r="G4876">
        <v>1</v>
      </c>
      <c r="H4876" t="s">
        <v>1143</v>
      </c>
      <c r="I4876">
        <v>1</v>
      </c>
      <c r="J4876">
        <v>32</v>
      </c>
      <c r="L4876">
        <f t="shared" si="532"/>
        <v>1</v>
      </c>
      <c r="M4876" s="4">
        <v>0.21903</v>
      </c>
      <c r="N4876" s="2">
        <v>79</v>
      </c>
      <c r="O4876" s="4">
        <f t="shared" si="533"/>
        <v>0.10087040618955512</v>
      </c>
      <c r="P4876" s="2">
        <f t="shared" si="534"/>
        <v>9.4837935174069632E-2</v>
      </c>
      <c r="R4876">
        <f t="shared" si="535"/>
        <v>0.39999999999999497</v>
      </c>
      <c r="S4876">
        <f t="shared" si="536"/>
        <v>1</v>
      </c>
      <c r="T4876" s="2">
        <f t="shared" si="537"/>
        <v>9.9362288435683746E-2</v>
      </c>
      <c r="U4876" s="2">
        <f t="shared" si="538"/>
        <v>0.13910720380995675</v>
      </c>
    </row>
    <row r="4877" spans="1:21">
      <c r="A4877" t="s">
        <v>1659</v>
      </c>
      <c r="B4877">
        <v>443954263</v>
      </c>
      <c r="C4877">
        <v>5</v>
      </c>
      <c r="D4877">
        <v>1</v>
      </c>
      <c r="E4877">
        <v>1</v>
      </c>
      <c r="F4877">
        <v>0</v>
      </c>
      <c r="G4877">
        <v>1</v>
      </c>
      <c r="H4877" t="s">
        <v>987</v>
      </c>
      <c r="I4877">
        <v>1</v>
      </c>
      <c r="J4877">
        <v>71</v>
      </c>
      <c r="L4877">
        <f t="shared" si="532"/>
        <v>1</v>
      </c>
      <c r="M4877" s="4">
        <v>0.22112000000000001</v>
      </c>
      <c r="N4877" s="2">
        <v>78</v>
      </c>
      <c r="O4877" s="4">
        <f t="shared" si="533"/>
        <v>0.10183291885419544</v>
      </c>
      <c r="P4877" s="2">
        <f t="shared" si="534"/>
        <v>9.3637454981992801E-2</v>
      </c>
      <c r="R4877">
        <f t="shared" si="535"/>
        <v>0.58484686290400389</v>
      </c>
      <c r="S4877">
        <f t="shared" si="536"/>
        <v>1</v>
      </c>
      <c r="T4877" s="2">
        <f t="shared" si="537"/>
        <v>9.9784052886144781E-2</v>
      </c>
      <c r="U4877" s="2">
        <f t="shared" si="538"/>
        <v>0.15814244318445378</v>
      </c>
    </row>
    <row r="4878" spans="1:21">
      <c r="A4878" t="s">
        <v>1659</v>
      </c>
      <c r="B4878">
        <v>443954263</v>
      </c>
      <c r="C4878">
        <v>4</v>
      </c>
      <c r="D4878">
        <v>1</v>
      </c>
      <c r="E4878">
        <v>1</v>
      </c>
      <c r="F4878">
        <v>0</v>
      </c>
      <c r="G4878">
        <v>1</v>
      </c>
      <c r="H4878" t="s">
        <v>510</v>
      </c>
      <c r="I4878">
        <v>1</v>
      </c>
      <c r="J4878">
        <v>25</v>
      </c>
      <c r="L4878">
        <f t="shared" si="532"/>
        <v>0.8</v>
      </c>
      <c r="M4878" s="4">
        <v>0.22131999999999999</v>
      </c>
      <c r="N4878" s="2">
        <v>77</v>
      </c>
      <c r="O4878" s="4">
        <f t="shared" si="533"/>
        <v>0.10192502532928063</v>
      </c>
      <c r="P4878" s="2">
        <f t="shared" si="534"/>
        <v>9.2436974789915971E-2</v>
      </c>
      <c r="R4878">
        <f t="shared" si="535"/>
        <v>0.58484686289588161</v>
      </c>
      <c r="S4878">
        <f t="shared" si="536"/>
        <v>0.8660000000000001</v>
      </c>
      <c r="T4878" s="2">
        <f t="shared" si="537"/>
        <v>9.9553012694439474E-2</v>
      </c>
      <c r="U4878" s="2">
        <f t="shared" si="538"/>
        <v>0.14997436206034859</v>
      </c>
    </row>
    <row r="4879" spans="1:21">
      <c r="A4879" t="s">
        <v>1659</v>
      </c>
      <c r="B4879">
        <v>443954263</v>
      </c>
      <c r="C4879">
        <v>4</v>
      </c>
      <c r="D4879">
        <v>1</v>
      </c>
      <c r="E4879">
        <v>2</v>
      </c>
      <c r="F4879">
        <v>0</v>
      </c>
      <c r="G4879">
        <v>1</v>
      </c>
      <c r="H4879" t="s">
        <v>512</v>
      </c>
      <c r="I4879">
        <v>1</v>
      </c>
      <c r="J4879">
        <v>31</v>
      </c>
      <c r="L4879">
        <f t="shared" si="532"/>
        <v>0.8</v>
      </c>
      <c r="M4879" s="4">
        <v>0.22281999999999999</v>
      </c>
      <c r="N4879" s="2">
        <v>76</v>
      </c>
      <c r="O4879" s="4">
        <f t="shared" si="533"/>
        <v>0.10261582389241962</v>
      </c>
      <c r="P4879" s="2">
        <f t="shared" si="534"/>
        <v>9.1236494597839141E-2</v>
      </c>
      <c r="R4879">
        <f t="shared" si="535"/>
        <v>0.39999999999998626</v>
      </c>
      <c r="S4879">
        <f t="shared" si="536"/>
        <v>0.8660000000000001</v>
      </c>
      <c r="T4879" s="2">
        <f t="shared" si="537"/>
        <v>9.9770991568774503E-2</v>
      </c>
      <c r="U4879" s="2">
        <f t="shared" si="538"/>
        <v>0.13433166304819683</v>
      </c>
    </row>
    <row r="4880" spans="1:21">
      <c r="A4880" t="s">
        <v>1659</v>
      </c>
      <c r="B4880">
        <v>443954263</v>
      </c>
      <c r="C4880">
        <v>5</v>
      </c>
      <c r="D4880">
        <v>1</v>
      </c>
      <c r="E4880">
        <v>2</v>
      </c>
      <c r="F4880">
        <v>0</v>
      </c>
      <c r="G4880">
        <v>1</v>
      </c>
      <c r="H4880" t="s">
        <v>512</v>
      </c>
      <c r="I4880">
        <v>0.25</v>
      </c>
      <c r="J4880">
        <v>199</v>
      </c>
      <c r="L4880">
        <f t="shared" si="532"/>
        <v>1</v>
      </c>
      <c r="M4880" s="4">
        <v>0.22281999999999999</v>
      </c>
      <c r="N4880" s="2">
        <v>76</v>
      </c>
      <c r="O4880" s="4">
        <f t="shared" si="533"/>
        <v>0.10261582389241962</v>
      </c>
      <c r="P4880" s="2">
        <f t="shared" si="534"/>
        <v>9.1236494597839141E-2</v>
      </c>
      <c r="R4880">
        <f t="shared" si="535"/>
        <v>0.4</v>
      </c>
      <c r="S4880">
        <f t="shared" si="536"/>
        <v>0.75250000000000006</v>
      </c>
      <c r="T4880" s="2">
        <f t="shared" si="537"/>
        <v>9.9770991568774503E-2</v>
      </c>
      <c r="U4880" s="2">
        <f t="shared" si="538"/>
        <v>0.12980206003097564</v>
      </c>
    </row>
    <row r="4881" spans="1:21">
      <c r="A4881" t="s">
        <v>1659</v>
      </c>
      <c r="B4881">
        <v>443954263</v>
      </c>
      <c r="C4881">
        <v>5</v>
      </c>
      <c r="D4881">
        <v>1</v>
      </c>
      <c r="E4881">
        <v>2</v>
      </c>
      <c r="F4881">
        <v>0</v>
      </c>
      <c r="G4881">
        <v>1</v>
      </c>
      <c r="H4881" t="s">
        <v>246</v>
      </c>
      <c r="I4881">
        <v>1</v>
      </c>
      <c r="J4881">
        <v>30</v>
      </c>
      <c r="L4881">
        <f t="shared" si="532"/>
        <v>1</v>
      </c>
      <c r="M4881" s="4">
        <v>0.22724</v>
      </c>
      <c r="N4881" s="2">
        <v>74</v>
      </c>
      <c r="O4881" s="4">
        <f t="shared" si="533"/>
        <v>0.10465137699180251</v>
      </c>
      <c r="P4881" s="2">
        <f t="shared" si="534"/>
        <v>8.883553421368548E-2</v>
      </c>
      <c r="R4881">
        <f t="shared" si="535"/>
        <v>0.39999999999996261</v>
      </c>
      <c r="S4881">
        <f t="shared" si="536"/>
        <v>1</v>
      </c>
      <c r="T4881" s="2">
        <f t="shared" si="537"/>
        <v>0.10069741629727325</v>
      </c>
      <c r="U4881" s="2">
        <f t="shared" si="538"/>
        <v>0.14097638281617877</v>
      </c>
    </row>
    <row r="4882" spans="1:21">
      <c r="A4882" t="s">
        <v>1659</v>
      </c>
      <c r="B4882">
        <v>443954263</v>
      </c>
      <c r="C4882">
        <v>5</v>
      </c>
      <c r="D4882">
        <v>1</v>
      </c>
      <c r="E4882">
        <v>1</v>
      </c>
      <c r="F4882">
        <v>0</v>
      </c>
      <c r="G4882">
        <v>1</v>
      </c>
      <c r="H4882" t="s">
        <v>247</v>
      </c>
      <c r="I4882">
        <v>1</v>
      </c>
      <c r="J4882">
        <v>47</v>
      </c>
      <c r="L4882">
        <f t="shared" si="532"/>
        <v>1</v>
      </c>
      <c r="M4882" s="4">
        <v>0.22756999999999999</v>
      </c>
      <c r="N4882" s="2">
        <v>73</v>
      </c>
      <c r="O4882" s="4">
        <f t="shared" si="533"/>
        <v>0.10480335267569309</v>
      </c>
      <c r="P4882" s="2">
        <f t="shared" si="534"/>
        <v>8.7635054021608649E-2</v>
      </c>
      <c r="R4882">
        <f t="shared" si="535"/>
        <v>0.58484686290400389</v>
      </c>
      <c r="S4882">
        <f t="shared" si="536"/>
        <v>1</v>
      </c>
      <c r="T4882" s="2">
        <f t="shared" si="537"/>
        <v>0.10051127801217198</v>
      </c>
      <c r="U4882" s="2">
        <f t="shared" si="538"/>
        <v>0.15929498364406294</v>
      </c>
    </row>
    <row r="4883" spans="1:21">
      <c r="A4883" t="s">
        <v>1659</v>
      </c>
      <c r="B4883">
        <v>443954263</v>
      </c>
      <c r="C4883">
        <v>3</v>
      </c>
      <c r="D4883">
        <v>3</v>
      </c>
      <c r="E4883">
        <v>4</v>
      </c>
      <c r="F4883">
        <v>0</v>
      </c>
      <c r="G4883">
        <v>1</v>
      </c>
      <c r="H4883" t="s">
        <v>515</v>
      </c>
      <c r="I4883">
        <v>0</v>
      </c>
      <c r="J4883">
        <v>278</v>
      </c>
      <c r="L4883">
        <f t="shared" si="532"/>
        <v>0.6</v>
      </c>
      <c r="M4883" s="4">
        <v>0.22897000000000001</v>
      </c>
      <c r="N4883" s="2">
        <v>72</v>
      </c>
      <c r="O4883" s="4">
        <f t="shared" si="533"/>
        <v>0.10544809800128949</v>
      </c>
      <c r="P4883" s="2">
        <f t="shared" si="534"/>
        <v>8.6434573829531819E-2</v>
      </c>
      <c r="R4883">
        <f t="shared" si="535"/>
        <v>0.70463766238230596</v>
      </c>
      <c r="S4883">
        <f t="shared" si="536"/>
        <v>0.40200000000000002</v>
      </c>
      <c r="T4883" s="2">
        <f t="shared" si="537"/>
        <v>0.10069471695835006</v>
      </c>
      <c r="U4883" s="2">
        <f t="shared" si="538"/>
        <v>0.1292179395270055</v>
      </c>
    </row>
    <row r="4884" spans="1:21">
      <c r="A4884" t="s">
        <v>1659</v>
      </c>
      <c r="B4884">
        <v>443954263</v>
      </c>
      <c r="C4884">
        <v>4</v>
      </c>
      <c r="D4884">
        <v>1</v>
      </c>
      <c r="E4884">
        <v>1</v>
      </c>
      <c r="F4884">
        <v>0</v>
      </c>
      <c r="G4884">
        <v>1</v>
      </c>
      <c r="H4884" t="s">
        <v>1633</v>
      </c>
      <c r="I4884">
        <v>0.98</v>
      </c>
      <c r="J4884">
        <v>44</v>
      </c>
      <c r="L4884">
        <f t="shared" si="532"/>
        <v>0.8</v>
      </c>
      <c r="M4884" s="4">
        <v>0.22944999999999999</v>
      </c>
      <c r="N4884" s="2">
        <v>71</v>
      </c>
      <c r="O4884" s="4">
        <f t="shared" si="533"/>
        <v>0.10566915354149395</v>
      </c>
      <c r="P4884" s="2">
        <f t="shared" si="534"/>
        <v>8.5234093637454988E-2</v>
      </c>
      <c r="R4884">
        <f t="shared" si="535"/>
        <v>0.58484686290400389</v>
      </c>
      <c r="S4884">
        <f t="shared" si="536"/>
        <v>0.85940000000000005</v>
      </c>
      <c r="T4884" s="2">
        <f t="shared" si="537"/>
        <v>0.1005603885654842</v>
      </c>
      <c r="U4884" s="2">
        <f t="shared" si="538"/>
        <v>0.15110378900385399</v>
      </c>
    </row>
    <row r="4885" spans="1:21">
      <c r="A4885" t="s">
        <v>1659</v>
      </c>
      <c r="B4885">
        <v>443954263</v>
      </c>
      <c r="C4885">
        <v>5</v>
      </c>
      <c r="D4885">
        <v>1</v>
      </c>
      <c r="E4885">
        <v>1</v>
      </c>
      <c r="F4885">
        <v>0</v>
      </c>
      <c r="G4885">
        <v>1</v>
      </c>
      <c r="H4885" t="s">
        <v>650</v>
      </c>
      <c r="I4885">
        <v>0.94</v>
      </c>
      <c r="J4885">
        <v>99</v>
      </c>
      <c r="L4885">
        <f t="shared" si="532"/>
        <v>1</v>
      </c>
      <c r="M4885" s="4">
        <v>0.22983000000000001</v>
      </c>
      <c r="N4885" s="2">
        <v>70</v>
      </c>
      <c r="O4885" s="4">
        <f t="shared" si="533"/>
        <v>0.10584415584415584</v>
      </c>
      <c r="P4885" s="2">
        <f t="shared" si="534"/>
        <v>8.4033613445378158E-2</v>
      </c>
      <c r="R4885">
        <f t="shared" si="535"/>
        <v>0.58484686290400389</v>
      </c>
      <c r="S4885">
        <f t="shared" si="536"/>
        <v>0.98019999999999996</v>
      </c>
      <c r="T4885" s="2">
        <f t="shared" si="537"/>
        <v>0.10039152024446141</v>
      </c>
      <c r="U4885" s="2">
        <f t="shared" si="538"/>
        <v>0.15794265534119115</v>
      </c>
    </row>
    <row r="4886" spans="1:21">
      <c r="A4886" t="s">
        <v>1659</v>
      </c>
      <c r="B4886">
        <v>443954263</v>
      </c>
      <c r="C4886">
        <v>4</v>
      </c>
      <c r="D4886">
        <v>1</v>
      </c>
      <c r="E4886">
        <v>2</v>
      </c>
      <c r="F4886">
        <v>0</v>
      </c>
      <c r="G4886">
        <v>1</v>
      </c>
      <c r="H4886" t="s">
        <v>650</v>
      </c>
      <c r="I4886">
        <v>0.06</v>
      </c>
      <c r="J4886">
        <v>96</v>
      </c>
      <c r="L4886">
        <f t="shared" si="532"/>
        <v>0.8</v>
      </c>
      <c r="M4886" s="4">
        <v>0.22983000000000001</v>
      </c>
      <c r="N4886" s="2">
        <v>70</v>
      </c>
      <c r="O4886" s="4">
        <f t="shared" si="533"/>
        <v>0.10584415584415584</v>
      </c>
      <c r="P4886" s="2">
        <f t="shared" si="534"/>
        <v>8.4033613445378158E-2</v>
      </c>
      <c r="R4886">
        <f t="shared" si="535"/>
        <v>0.4</v>
      </c>
      <c r="S4886">
        <f t="shared" si="536"/>
        <v>0.55580000000000007</v>
      </c>
      <c r="T4886" s="2">
        <f t="shared" si="537"/>
        <v>0.10039152024446141</v>
      </c>
      <c r="U4886" s="2">
        <f t="shared" si="538"/>
        <v>0.12271056302521008</v>
      </c>
    </row>
    <row r="4887" spans="1:21">
      <c r="A4887" t="s">
        <v>1659</v>
      </c>
      <c r="B4887">
        <v>443954263</v>
      </c>
      <c r="C4887">
        <v>3</v>
      </c>
      <c r="D4887">
        <v>0</v>
      </c>
      <c r="E4887">
        <v>0</v>
      </c>
      <c r="F4887">
        <v>0</v>
      </c>
      <c r="G4887">
        <v>1</v>
      </c>
      <c r="H4887" t="s">
        <v>1145</v>
      </c>
      <c r="I4887">
        <v>0</v>
      </c>
      <c r="J4887">
        <v>69</v>
      </c>
      <c r="L4887">
        <f t="shared" si="532"/>
        <v>0.6</v>
      </c>
      <c r="M4887" s="4">
        <v>0.23033999999999999</v>
      </c>
      <c r="N4887" s="2">
        <v>68</v>
      </c>
      <c r="O4887" s="4">
        <f t="shared" si="533"/>
        <v>0.10607902735562308</v>
      </c>
      <c r="P4887" s="2">
        <f t="shared" si="534"/>
        <v>8.1632653061224483E-2</v>
      </c>
      <c r="R4887">
        <f t="shared" si="535"/>
        <v>0.4</v>
      </c>
      <c r="S4887">
        <f t="shared" si="536"/>
        <v>0.40200000000000002</v>
      </c>
      <c r="T4887" s="2">
        <f t="shared" si="537"/>
        <v>9.9967433782023427E-2</v>
      </c>
      <c r="U4887" s="2">
        <f t="shared" si="538"/>
        <v>0.1160421971341728</v>
      </c>
    </row>
    <row r="4888" spans="1:21">
      <c r="A4888" t="s">
        <v>1659</v>
      </c>
      <c r="B4888">
        <v>443954263</v>
      </c>
      <c r="C4888">
        <v>5</v>
      </c>
      <c r="D4888">
        <v>0</v>
      </c>
      <c r="E4888">
        <v>0</v>
      </c>
      <c r="F4888">
        <v>0</v>
      </c>
      <c r="G4888">
        <v>1</v>
      </c>
      <c r="H4888" t="s">
        <v>651</v>
      </c>
      <c r="I4888">
        <v>1</v>
      </c>
      <c r="J4888">
        <v>50</v>
      </c>
      <c r="L4888">
        <f t="shared" si="532"/>
        <v>1</v>
      </c>
      <c r="M4888" s="4">
        <v>0.23035</v>
      </c>
      <c r="N4888" s="2">
        <v>67</v>
      </c>
      <c r="O4888" s="4">
        <f t="shared" si="533"/>
        <v>0.10608363267937734</v>
      </c>
      <c r="P4888" s="2">
        <f t="shared" si="534"/>
        <v>8.0432172869147653E-2</v>
      </c>
      <c r="R4888">
        <f t="shared" si="535"/>
        <v>0.4</v>
      </c>
      <c r="S4888">
        <f t="shared" si="536"/>
        <v>1</v>
      </c>
      <c r="T4888" s="2">
        <f t="shared" si="537"/>
        <v>9.9670767726819917E-2</v>
      </c>
      <c r="U4888" s="2">
        <f t="shared" si="538"/>
        <v>0.1395390748175479</v>
      </c>
    </row>
    <row r="4889" spans="1:21">
      <c r="A4889" t="s">
        <v>1659</v>
      </c>
      <c r="B4889">
        <v>443954263</v>
      </c>
      <c r="C4889">
        <v>5</v>
      </c>
      <c r="D4889">
        <v>0</v>
      </c>
      <c r="E4889">
        <v>0</v>
      </c>
      <c r="F4889">
        <v>0</v>
      </c>
      <c r="G4889">
        <v>1</v>
      </c>
      <c r="H4889" t="s">
        <v>998</v>
      </c>
      <c r="I4889">
        <v>1</v>
      </c>
      <c r="J4889">
        <v>89</v>
      </c>
      <c r="L4889">
        <f t="shared" si="532"/>
        <v>1</v>
      </c>
      <c r="M4889" s="4">
        <v>0.23025000000000001</v>
      </c>
      <c r="N4889" s="2">
        <v>66</v>
      </c>
      <c r="O4889" s="4">
        <f t="shared" si="533"/>
        <v>0.10603757944183476</v>
      </c>
      <c r="P4889" s="2">
        <f t="shared" si="534"/>
        <v>7.9231692677070822E-2</v>
      </c>
      <c r="R4889">
        <f t="shared" si="535"/>
        <v>0.4</v>
      </c>
      <c r="S4889">
        <f t="shared" si="536"/>
        <v>1</v>
      </c>
      <c r="T4889" s="2">
        <f t="shared" si="537"/>
        <v>9.9336107750643762E-2</v>
      </c>
      <c r="U4889" s="2">
        <f t="shared" si="538"/>
        <v>0.13907055085090125</v>
      </c>
    </row>
    <row r="4890" spans="1:21">
      <c r="A4890" t="s">
        <v>1659</v>
      </c>
      <c r="B4890">
        <v>443954263</v>
      </c>
      <c r="C4890">
        <v>5</v>
      </c>
      <c r="D4890">
        <v>0</v>
      </c>
      <c r="E4890">
        <v>0</v>
      </c>
      <c r="F4890">
        <v>0</v>
      </c>
      <c r="G4890">
        <v>1</v>
      </c>
      <c r="H4890" t="s">
        <v>265</v>
      </c>
      <c r="I4890">
        <v>1</v>
      </c>
      <c r="J4890">
        <v>48</v>
      </c>
      <c r="L4890">
        <f t="shared" si="532"/>
        <v>1</v>
      </c>
      <c r="M4890" s="4">
        <v>0.22983999999999999</v>
      </c>
      <c r="N4890" s="2">
        <v>65</v>
      </c>
      <c r="O4890" s="4">
        <f t="shared" si="533"/>
        <v>0.10584876116791009</v>
      </c>
      <c r="P4890" s="2">
        <f t="shared" si="534"/>
        <v>7.8031212484993992E-2</v>
      </c>
      <c r="R4890">
        <f t="shared" si="535"/>
        <v>0.4</v>
      </c>
      <c r="S4890">
        <f t="shared" si="536"/>
        <v>1</v>
      </c>
      <c r="T4890" s="2">
        <f t="shared" si="537"/>
        <v>9.8894373997181068E-2</v>
      </c>
      <c r="U4890" s="2">
        <f t="shared" si="538"/>
        <v>0.13845212359605349</v>
      </c>
    </row>
    <row r="4891" spans="1:21">
      <c r="A4891" t="s">
        <v>1659</v>
      </c>
      <c r="B4891">
        <v>443954263</v>
      </c>
      <c r="C4891">
        <v>5</v>
      </c>
      <c r="D4891">
        <v>0</v>
      </c>
      <c r="E4891">
        <v>0</v>
      </c>
      <c r="F4891">
        <v>0</v>
      </c>
      <c r="G4891">
        <v>1</v>
      </c>
      <c r="H4891" t="s">
        <v>265</v>
      </c>
      <c r="I4891">
        <v>1</v>
      </c>
      <c r="J4891">
        <v>26</v>
      </c>
      <c r="L4891">
        <f t="shared" si="532"/>
        <v>1</v>
      </c>
      <c r="M4891" s="4">
        <v>0.22983999999999999</v>
      </c>
      <c r="N4891" s="2">
        <v>65</v>
      </c>
      <c r="O4891" s="4">
        <f t="shared" si="533"/>
        <v>0.10584876116791009</v>
      </c>
      <c r="P4891" s="2">
        <f t="shared" si="534"/>
        <v>7.8031212484993992E-2</v>
      </c>
      <c r="R4891">
        <f t="shared" si="535"/>
        <v>0.39999999999795643</v>
      </c>
      <c r="S4891">
        <f t="shared" si="536"/>
        <v>1</v>
      </c>
      <c r="T4891" s="2">
        <f t="shared" si="537"/>
        <v>9.8894373997181068E-2</v>
      </c>
      <c r="U4891" s="2">
        <f t="shared" si="538"/>
        <v>0.13845212359585141</v>
      </c>
    </row>
    <row r="4892" spans="1:21">
      <c r="A4892" t="s">
        <v>1659</v>
      </c>
      <c r="B4892">
        <v>443954263</v>
      </c>
      <c r="C4892">
        <v>5</v>
      </c>
      <c r="D4892">
        <v>0</v>
      </c>
      <c r="E4892">
        <v>0</v>
      </c>
      <c r="F4892">
        <v>0</v>
      </c>
      <c r="G4892">
        <v>1</v>
      </c>
      <c r="H4892" t="s">
        <v>265</v>
      </c>
      <c r="I4892">
        <v>0.62</v>
      </c>
      <c r="J4892">
        <v>105</v>
      </c>
      <c r="L4892">
        <f t="shared" si="532"/>
        <v>1</v>
      </c>
      <c r="M4892" s="4">
        <v>0.22983999999999999</v>
      </c>
      <c r="N4892" s="2">
        <v>65</v>
      </c>
      <c r="O4892" s="4">
        <f t="shared" si="533"/>
        <v>0.10584876116791009</v>
      </c>
      <c r="P4892" s="2">
        <f t="shared" si="534"/>
        <v>7.8031212484993992E-2</v>
      </c>
      <c r="R4892">
        <f t="shared" si="535"/>
        <v>0.4</v>
      </c>
      <c r="S4892">
        <f t="shared" si="536"/>
        <v>0.87460000000000004</v>
      </c>
      <c r="T4892" s="2">
        <f t="shared" si="537"/>
        <v>9.8894373997181068E-2</v>
      </c>
      <c r="U4892" s="2">
        <f t="shared" si="538"/>
        <v>0.1334915817963549</v>
      </c>
    </row>
    <row r="4893" spans="1:21">
      <c r="A4893" t="s">
        <v>1659</v>
      </c>
      <c r="B4893">
        <v>443954263</v>
      </c>
      <c r="C4893">
        <v>1</v>
      </c>
      <c r="D4893">
        <v>2</v>
      </c>
      <c r="E4893">
        <v>5</v>
      </c>
      <c r="F4893">
        <v>0</v>
      </c>
      <c r="G4893">
        <v>1</v>
      </c>
      <c r="H4893" t="s">
        <v>652</v>
      </c>
      <c r="I4893">
        <v>0</v>
      </c>
      <c r="J4893">
        <v>59</v>
      </c>
      <c r="L4893">
        <f t="shared" si="532"/>
        <v>0.2</v>
      </c>
      <c r="M4893" s="4">
        <v>0.22978999999999999</v>
      </c>
      <c r="N4893" s="2">
        <v>62</v>
      </c>
      <c r="O4893" s="4">
        <f t="shared" si="533"/>
        <v>0.10582573454913879</v>
      </c>
      <c r="P4893" s="2">
        <f t="shared" si="534"/>
        <v>7.4429771908763501E-2</v>
      </c>
      <c r="R4893">
        <f t="shared" si="535"/>
        <v>0.21515313709599612</v>
      </c>
      <c r="S4893">
        <f t="shared" si="536"/>
        <v>0.13400000000000001</v>
      </c>
      <c r="T4893" s="2">
        <f t="shared" si="537"/>
        <v>9.7976743889044968E-2</v>
      </c>
      <c r="U4893" s="2">
        <f t="shared" si="538"/>
        <v>0.10080146439960895</v>
      </c>
    </row>
    <row r="4894" spans="1:21">
      <c r="A4894" t="s">
        <v>1659</v>
      </c>
      <c r="B4894">
        <v>443954263</v>
      </c>
      <c r="C4894">
        <v>5</v>
      </c>
      <c r="D4894">
        <v>0</v>
      </c>
      <c r="E4894">
        <v>0</v>
      </c>
      <c r="F4894">
        <v>0</v>
      </c>
      <c r="G4894">
        <v>1</v>
      </c>
      <c r="H4894" t="s">
        <v>1485</v>
      </c>
      <c r="I4894">
        <v>0.9</v>
      </c>
      <c r="J4894">
        <v>70</v>
      </c>
      <c r="L4894">
        <f t="shared" si="532"/>
        <v>1</v>
      </c>
      <c r="M4894" s="4">
        <v>0.22958000000000001</v>
      </c>
      <c r="N4894" s="2">
        <v>61</v>
      </c>
      <c r="O4894" s="4">
        <f t="shared" si="533"/>
        <v>0.10572902275029934</v>
      </c>
      <c r="P4894" s="2">
        <f t="shared" si="534"/>
        <v>7.322929171668667E-2</v>
      </c>
      <c r="R4894">
        <f t="shared" si="535"/>
        <v>0.4</v>
      </c>
      <c r="S4894">
        <f t="shared" si="536"/>
        <v>0.96700000000000008</v>
      </c>
      <c r="T4894" s="2">
        <f t="shared" si="537"/>
        <v>9.7604089991896181E-2</v>
      </c>
      <c r="U4894" s="2">
        <f t="shared" si="538"/>
        <v>0.13535735200076163</v>
      </c>
    </row>
    <row r="4895" spans="1:21">
      <c r="A4895" t="s">
        <v>1659</v>
      </c>
      <c r="B4895">
        <v>443954263</v>
      </c>
      <c r="C4895">
        <v>5</v>
      </c>
      <c r="D4895">
        <v>0</v>
      </c>
      <c r="E4895">
        <v>0</v>
      </c>
      <c r="F4895">
        <v>0</v>
      </c>
      <c r="G4895">
        <v>1</v>
      </c>
      <c r="H4895" t="s">
        <v>520</v>
      </c>
      <c r="I4895">
        <v>0</v>
      </c>
      <c r="J4895">
        <v>151</v>
      </c>
      <c r="L4895">
        <f t="shared" si="532"/>
        <v>1</v>
      </c>
      <c r="M4895" s="4">
        <v>0.22952</v>
      </c>
      <c r="N4895" s="2">
        <v>60</v>
      </c>
      <c r="O4895" s="4">
        <f t="shared" si="533"/>
        <v>0.10570139080777377</v>
      </c>
      <c r="P4895" s="2">
        <f t="shared" si="534"/>
        <v>7.202881152460984E-2</v>
      </c>
      <c r="R4895">
        <f t="shared" si="535"/>
        <v>0.4</v>
      </c>
      <c r="S4895">
        <f t="shared" si="536"/>
        <v>0.67</v>
      </c>
      <c r="T4895" s="2">
        <f t="shared" si="537"/>
        <v>9.7283245986982791E-2</v>
      </c>
      <c r="U4895" s="2">
        <f t="shared" si="538"/>
        <v>0.12335515591149418</v>
      </c>
    </row>
    <row r="4896" spans="1:21">
      <c r="A4896" t="s">
        <v>1659</v>
      </c>
      <c r="B4896">
        <v>443954263</v>
      </c>
      <c r="C4896">
        <v>5</v>
      </c>
      <c r="D4896">
        <v>1</v>
      </c>
      <c r="E4896">
        <v>1</v>
      </c>
      <c r="F4896">
        <v>0</v>
      </c>
      <c r="G4896">
        <v>1</v>
      </c>
      <c r="H4896" t="s">
        <v>520</v>
      </c>
      <c r="I4896">
        <v>0</v>
      </c>
      <c r="J4896">
        <v>511</v>
      </c>
      <c r="L4896">
        <f t="shared" si="532"/>
        <v>1</v>
      </c>
      <c r="M4896" s="4">
        <v>0.22952</v>
      </c>
      <c r="N4896" s="2">
        <v>60</v>
      </c>
      <c r="O4896" s="4">
        <f t="shared" si="533"/>
        <v>0.10570139080777377</v>
      </c>
      <c r="P4896" s="2">
        <f t="shared" si="534"/>
        <v>7.202881152460984E-2</v>
      </c>
      <c r="R4896">
        <f t="shared" si="535"/>
        <v>0.58484686290400389</v>
      </c>
      <c r="S4896">
        <f t="shared" si="536"/>
        <v>0.67</v>
      </c>
      <c r="T4896" s="2">
        <f t="shared" si="537"/>
        <v>9.7283245986982791E-2</v>
      </c>
      <c r="U4896" s="2">
        <f t="shared" si="538"/>
        <v>0.13540343281014841</v>
      </c>
    </row>
    <row r="4897" spans="1:21">
      <c r="A4897" t="s">
        <v>1659</v>
      </c>
      <c r="B4897">
        <v>443954263</v>
      </c>
      <c r="C4897">
        <v>5</v>
      </c>
      <c r="D4897">
        <v>0</v>
      </c>
      <c r="E4897">
        <v>0</v>
      </c>
      <c r="F4897">
        <v>0</v>
      </c>
      <c r="G4897">
        <v>1</v>
      </c>
      <c r="H4897" t="s">
        <v>266</v>
      </c>
      <c r="I4897">
        <v>1</v>
      </c>
      <c r="J4897">
        <v>55</v>
      </c>
      <c r="L4897">
        <f t="shared" si="532"/>
        <v>1</v>
      </c>
      <c r="M4897" s="4">
        <v>0.22939999999999999</v>
      </c>
      <c r="N4897" s="2">
        <v>58</v>
      </c>
      <c r="O4897" s="4">
        <f t="shared" si="533"/>
        <v>0.10564612692272266</v>
      </c>
      <c r="P4897" s="2">
        <f t="shared" si="534"/>
        <v>6.9627851140456179E-2</v>
      </c>
      <c r="R4897">
        <f t="shared" si="535"/>
        <v>0.4</v>
      </c>
      <c r="S4897">
        <f t="shared" si="536"/>
        <v>1</v>
      </c>
      <c r="T4897" s="2">
        <f t="shared" si="537"/>
        <v>9.6641557977156026E-2</v>
      </c>
      <c r="U4897" s="2">
        <f t="shared" si="538"/>
        <v>0.13529818116801845</v>
      </c>
    </row>
    <row r="4898" spans="1:21">
      <c r="A4898" t="s">
        <v>1659</v>
      </c>
      <c r="B4898">
        <v>443954263</v>
      </c>
      <c r="C4898">
        <v>5</v>
      </c>
      <c r="D4898">
        <v>0</v>
      </c>
      <c r="E4898">
        <v>0</v>
      </c>
      <c r="F4898">
        <v>0</v>
      </c>
      <c r="G4898">
        <v>1</v>
      </c>
      <c r="H4898" t="s">
        <v>267</v>
      </c>
      <c r="I4898">
        <v>1</v>
      </c>
      <c r="J4898">
        <v>30</v>
      </c>
      <c r="L4898">
        <f t="shared" si="532"/>
        <v>1</v>
      </c>
      <c r="M4898" s="4">
        <v>0.22933000000000001</v>
      </c>
      <c r="N4898" s="2">
        <v>57</v>
      </c>
      <c r="O4898" s="4">
        <f t="shared" si="533"/>
        <v>0.10561388965644285</v>
      </c>
      <c r="P4898" s="2">
        <f t="shared" si="534"/>
        <v>6.8427370948379349E-2</v>
      </c>
      <c r="R4898">
        <f t="shared" si="535"/>
        <v>0.39999999999996261</v>
      </c>
      <c r="S4898">
        <f t="shared" si="536"/>
        <v>1</v>
      </c>
      <c r="T4898" s="2">
        <f t="shared" si="537"/>
        <v>9.6317259979426972E-2</v>
      </c>
      <c r="U4898" s="2">
        <f t="shared" si="538"/>
        <v>0.13484416397119417</v>
      </c>
    </row>
    <row r="4899" spans="1:21">
      <c r="A4899" t="s">
        <v>1659</v>
      </c>
      <c r="B4899">
        <v>443954263</v>
      </c>
      <c r="C4899">
        <v>3</v>
      </c>
      <c r="D4899">
        <v>5</v>
      </c>
      <c r="E4899">
        <v>6</v>
      </c>
      <c r="F4899">
        <v>0</v>
      </c>
      <c r="G4899">
        <v>1</v>
      </c>
      <c r="H4899" t="s">
        <v>268</v>
      </c>
      <c r="I4899">
        <v>0.18</v>
      </c>
      <c r="J4899">
        <v>28</v>
      </c>
      <c r="L4899">
        <f t="shared" si="532"/>
        <v>0.6</v>
      </c>
      <c r="M4899" s="4">
        <v>0.22927</v>
      </c>
      <c r="N4899" s="2">
        <v>56</v>
      </c>
      <c r="O4899" s="4">
        <f t="shared" si="533"/>
        <v>0.10558625771391728</v>
      </c>
      <c r="P4899" s="2">
        <f t="shared" si="534"/>
        <v>6.7226890756302518E-2</v>
      </c>
      <c r="R4899">
        <f t="shared" si="535"/>
        <v>0.78561103202978355</v>
      </c>
      <c r="S4899">
        <f t="shared" si="536"/>
        <v>0.46140000000000003</v>
      </c>
      <c r="T4899" s="2">
        <f t="shared" si="537"/>
        <v>9.5996415974513583E-2</v>
      </c>
      <c r="U4899" s="2">
        <f t="shared" si="538"/>
        <v>0.13079328613076152</v>
      </c>
    </row>
    <row r="4900" spans="1:21">
      <c r="A4900" t="s">
        <v>1659</v>
      </c>
      <c r="B4900">
        <v>443954263</v>
      </c>
      <c r="C4900">
        <v>5</v>
      </c>
      <c r="D4900">
        <v>0</v>
      </c>
      <c r="E4900">
        <v>0</v>
      </c>
      <c r="F4900">
        <v>0</v>
      </c>
      <c r="G4900">
        <v>1</v>
      </c>
      <c r="H4900" t="s">
        <v>269</v>
      </c>
      <c r="I4900">
        <v>1</v>
      </c>
      <c r="J4900">
        <v>43</v>
      </c>
      <c r="L4900">
        <f t="shared" si="532"/>
        <v>1</v>
      </c>
      <c r="M4900" s="4">
        <v>0.22919999999999999</v>
      </c>
      <c r="N4900" s="2">
        <v>55</v>
      </c>
      <c r="O4900" s="4">
        <f t="shared" si="533"/>
        <v>0.10555402044763745</v>
      </c>
      <c r="P4900" s="2">
        <f t="shared" si="534"/>
        <v>6.6026410564225688E-2</v>
      </c>
      <c r="R4900">
        <f t="shared" si="535"/>
        <v>0.4</v>
      </c>
      <c r="S4900">
        <f t="shared" si="536"/>
        <v>1</v>
      </c>
      <c r="T4900" s="2">
        <f t="shared" si="537"/>
        <v>9.5672117976784515E-2</v>
      </c>
      <c r="U4900" s="2">
        <f t="shared" si="538"/>
        <v>0.13394096516749832</v>
      </c>
    </row>
    <row r="4901" spans="1:21">
      <c r="A4901" t="s">
        <v>1659</v>
      </c>
      <c r="B4901">
        <v>443954263</v>
      </c>
      <c r="C4901">
        <v>5</v>
      </c>
      <c r="D4901">
        <v>1</v>
      </c>
      <c r="E4901">
        <v>2</v>
      </c>
      <c r="F4901">
        <v>0</v>
      </c>
      <c r="G4901">
        <v>1</v>
      </c>
      <c r="H4901" t="s">
        <v>271</v>
      </c>
      <c r="I4901">
        <v>0.97</v>
      </c>
      <c r="J4901">
        <v>78</v>
      </c>
      <c r="L4901">
        <f t="shared" si="532"/>
        <v>1</v>
      </c>
      <c r="M4901" s="4">
        <v>0.22889999999999999</v>
      </c>
      <c r="N4901" s="2">
        <v>54</v>
      </c>
      <c r="O4901" s="4">
        <f t="shared" si="533"/>
        <v>0.10541586073500965</v>
      </c>
      <c r="P4901" s="2">
        <f t="shared" si="534"/>
        <v>6.4825930372148857E-2</v>
      </c>
      <c r="R4901">
        <f t="shared" si="535"/>
        <v>0.4</v>
      </c>
      <c r="S4901">
        <f t="shared" si="536"/>
        <v>0.99009999999999998</v>
      </c>
      <c r="T4901" s="2">
        <f t="shared" si="537"/>
        <v>9.5268378144294452E-2</v>
      </c>
      <c r="U4901" s="2">
        <f t="shared" si="538"/>
        <v>0.13299846662456083</v>
      </c>
    </row>
    <row r="4902" spans="1:21">
      <c r="A4902" t="s">
        <v>1659</v>
      </c>
      <c r="B4902">
        <v>443954263</v>
      </c>
      <c r="C4902">
        <v>4</v>
      </c>
      <c r="D4902">
        <v>0</v>
      </c>
      <c r="E4902">
        <v>0</v>
      </c>
      <c r="F4902">
        <v>0</v>
      </c>
      <c r="G4902">
        <v>1</v>
      </c>
      <c r="H4902" t="s">
        <v>523</v>
      </c>
      <c r="I4902">
        <v>1</v>
      </c>
      <c r="J4902">
        <v>35</v>
      </c>
      <c r="L4902">
        <f t="shared" si="532"/>
        <v>0.8</v>
      </c>
      <c r="M4902" s="4">
        <v>0.22864999999999999</v>
      </c>
      <c r="N4902" s="2">
        <v>53</v>
      </c>
      <c r="O4902" s="4">
        <f t="shared" si="533"/>
        <v>0.10530072764115316</v>
      </c>
      <c r="P4902" s="2">
        <f t="shared" si="534"/>
        <v>6.3625450180072027E-2</v>
      </c>
      <c r="R4902">
        <f t="shared" si="535"/>
        <v>0.39999999999999974</v>
      </c>
      <c r="S4902">
        <f t="shared" si="536"/>
        <v>0.8660000000000001</v>
      </c>
      <c r="T4902" s="2">
        <f t="shared" si="537"/>
        <v>9.4881908275882873E-2</v>
      </c>
      <c r="U4902" s="2">
        <f t="shared" si="538"/>
        <v>0.12774900130264868</v>
      </c>
    </row>
    <row r="4903" spans="1:21">
      <c r="A4903" t="s">
        <v>1659</v>
      </c>
      <c r="B4903">
        <v>443954263</v>
      </c>
      <c r="C4903">
        <v>5</v>
      </c>
      <c r="D4903">
        <v>5</v>
      </c>
      <c r="E4903">
        <v>7</v>
      </c>
      <c r="F4903">
        <v>0</v>
      </c>
      <c r="G4903">
        <v>1</v>
      </c>
      <c r="H4903" t="s">
        <v>523</v>
      </c>
      <c r="I4903">
        <v>1</v>
      </c>
      <c r="J4903">
        <v>95</v>
      </c>
      <c r="L4903">
        <f t="shared" si="532"/>
        <v>1</v>
      </c>
      <c r="M4903" s="4">
        <v>0.22864999999999999</v>
      </c>
      <c r="N4903" s="2">
        <v>53</v>
      </c>
      <c r="O4903" s="4">
        <f t="shared" si="533"/>
        <v>0.10530072764115316</v>
      </c>
      <c r="P4903" s="2">
        <f t="shared" si="534"/>
        <v>6.3625450180072027E-2</v>
      </c>
      <c r="R4903">
        <f t="shared" si="535"/>
        <v>0.76205930145794665</v>
      </c>
      <c r="S4903">
        <f t="shared" si="536"/>
        <v>1</v>
      </c>
      <c r="T4903" s="2">
        <f t="shared" si="537"/>
        <v>9.4881908275882873E-2</v>
      </c>
      <c r="U4903" s="2">
        <f t="shared" si="538"/>
        <v>0.16718754901759914</v>
      </c>
    </row>
    <row r="4904" spans="1:21">
      <c r="A4904" t="s">
        <v>1659</v>
      </c>
      <c r="B4904">
        <v>443954263</v>
      </c>
      <c r="C4904">
        <v>3</v>
      </c>
      <c r="D4904">
        <v>2</v>
      </c>
      <c r="E4904">
        <v>3</v>
      </c>
      <c r="F4904">
        <v>0</v>
      </c>
      <c r="G4904">
        <v>1</v>
      </c>
      <c r="H4904" t="s">
        <v>273</v>
      </c>
      <c r="I4904">
        <v>1</v>
      </c>
      <c r="J4904">
        <v>45</v>
      </c>
      <c r="L4904">
        <f t="shared" si="532"/>
        <v>0.6</v>
      </c>
      <c r="M4904" s="4">
        <v>0.22839000000000001</v>
      </c>
      <c r="N4904" s="2">
        <v>51</v>
      </c>
      <c r="O4904" s="4">
        <f t="shared" si="533"/>
        <v>0.10518098922354241</v>
      </c>
      <c r="P4904" s="2">
        <f t="shared" si="534"/>
        <v>6.1224489795918366E-2</v>
      </c>
      <c r="R4904">
        <f t="shared" si="535"/>
        <v>0.58484686290400389</v>
      </c>
      <c r="S4904">
        <f t="shared" si="536"/>
        <v>0.73199999999999998</v>
      </c>
      <c r="T4904" s="2">
        <f t="shared" si="537"/>
        <v>9.4191864366636402E-2</v>
      </c>
      <c r="U4904" s="2">
        <f t="shared" si="538"/>
        <v>0.13451614596112013</v>
      </c>
    </row>
    <row r="4905" spans="1:21">
      <c r="A4905" t="s">
        <v>1659</v>
      </c>
      <c r="B4905">
        <v>443954263</v>
      </c>
      <c r="C4905">
        <v>5</v>
      </c>
      <c r="D4905">
        <v>0</v>
      </c>
      <c r="E4905">
        <v>0</v>
      </c>
      <c r="F4905">
        <v>0</v>
      </c>
      <c r="G4905">
        <v>1</v>
      </c>
      <c r="H4905" t="s">
        <v>1330</v>
      </c>
      <c r="I4905">
        <v>1</v>
      </c>
      <c r="J4905">
        <v>47</v>
      </c>
      <c r="L4905">
        <f t="shared" si="532"/>
        <v>1</v>
      </c>
      <c r="M4905" s="4">
        <v>0.22811000000000001</v>
      </c>
      <c r="N4905" s="2">
        <v>50</v>
      </c>
      <c r="O4905" s="4">
        <f t="shared" si="533"/>
        <v>0.10505204015842314</v>
      </c>
      <c r="P4905" s="2">
        <f t="shared" si="534"/>
        <v>6.0024009603841535E-2</v>
      </c>
      <c r="R4905">
        <f t="shared" si="535"/>
        <v>0.4</v>
      </c>
      <c r="S4905">
        <f t="shared" si="536"/>
        <v>1</v>
      </c>
      <c r="T4905" s="2">
        <f t="shared" si="537"/>
        <v>9.3795032519777735E-2</v>
      </c>
      <c r="U4905" s="2">
        <f t="shared" si="538"/>
        <v>0.13131304552768883</v>
      </c>
    </row>
    <row r="4906" spans="1:21">
      <c r="A4906" t="s">
        <v>1659</v>
      </c>
      <c r="B4906">
        <v>443954263</v>
      </c>
      <c r="C4906">
        <v>5</v>
      </c>
      <c r="D4906">
        <v>1</v>
      </c>
      <c r="E4906">
        <v>1</v>
      </c>
      <c r="F4906">
        <v>0</v>
      </c>
      <c r="G4906">
        <v>1</v>
      </c>
      <c r="H4906" t="s">
        <v>275</v>
      </c>
      <c r="I4906">
        <v>0</v>
      </c>
      <c r="J4906">
        <v>143</v>
      </c>
      <c r="L4906">
        <f t="shared" si="532"/>
        <v>1</v>
      </c>
      <c r="M4906" s="4">
        <v>0.2278</v>
      </c>
      <c r="N4906" s="2">
        <v>49</v>
      </c>
      <c r="O4906" s="4">
        <f t="shared" si="533"/>
        <v>0.10490927512204107</v>
      </c>
      <c r="P4906" s="2">
        <f t="shared" si="534"/>
        <v>5.8823529411764705E-2</v>
      </c>
      <c r="R4906">
        <f t="shared" si="535"/>
        <v>0.58484686290400389</v>
      </c>
      <c r="S4906">
        <f t="shared" si="536"/>
        <v>0.67</v>
      </c>
      <c r="T4906" s="2">
        <f t="shared" si="537"/>
        <v>9.3387838694471981E-2</v>
      </c>
      <c r="U4906" s="2">
        <f t="shared" si="538"/>
        <v>0.12998162030534954</v>
      </c>
    </row>
    <row r="4907" spans="1:21">
      <c r="A4907" t="s">
        <v>1659</v>
      </c>
      <c r="B4907">
        <v>443954263</v>
      </c>
      <c r="C4907">
        <v>5</v>
      </c>
      <c r="D4907">
        <v>1</v>
      </c>
      <c r="E4907">
        <v>1</v>
      </c>
      <c r="F4907">
        <v>0</v>
      </c>
      <c r="G4907">
        <v>1</v>
      </c>
      <c r="H4907" t="s">
        <v>744</v>
      </c>
      <c r="I4907">
        <v>0.99</v>
      </c>
      <c r="J4907">
        <v>74</v>
      </c>
      <c r="L4907">
        <f t="shared" si="532"/>
        <v>1</v>
      </c>
      <c r="M4907" s="4">
        <v>0.22770000000000001</v>
      </c>
      <c r="N4907" s="2">
        <v>48</v>
      </c>
      <c r="O4907" s="4">
        <f t="shared" si="533"/>
        <v>0.10486322188449848</v>
      </c>
      <c r="P4907" s="2">
        <f t="shared" si="534"/>
        <v>5.7623049219687875E-2</v>
      </c>
      <c r="R4907">
        <f t="shared" si="535"/>
        <v>0.58484686290400389</v>
      </c>
      <c r="S4907">
        <f t="shared" si="536"/>
        <v>0.99670000000000003</v>
      </c>
      <c r="T4907" s="2">
        <f t="shared" si="537"/>
        <v>9.3053178718295826E-2</v>
      </c>
      <c r="U4907" s="2">
        <f t="shared" si="538"/>
        <v>0.14729544623806984</v>
      </c>
    </row>
    <row r="4908" spans="1:21">
      <c r="A4908" t="s">
        <v>1659</v>
      </c>
      <c r="B4908">
        <v>443954263</v>
      </c>
      <c r="C4908">
        <v>3</v>
      </c>
      <c r="D4908">
        <v>0</v>
      </c>
      <c r="E4908">
        <v>0</v>
      </c>
      <c r="F4908">
        <v>0</v>
      </c>
      <c r="G4908">
        <v>1</v>
      </c>
      <c r="H4908" t="s">
        <v>744</v>
      </c>
      <c r="I4908">
        <v>7.0000000000000007E-2</v>
      </c>
      <c r="J4908">
        <v>93</v>
      </c>
      <c r="L4908">
        <f t="shared" si="532"/>
        <v>0.6</v>
      </c>
      <c r="M4908" s="4">
        <v>0.22770000000000001</v>
      </c>
      <c r="N4908" s="2">
        <v>48</v>
      </c>
      <c r="O4908" s="4">
        <f t="shared" si="533"/>
        <v>0.10486322188449848</v>
      </c>
      <c r="P4908" s="2">
        <f t="shared" si="534"/>
        <v>5.7623049219687875E-2</v>
      </c>
      <c r="R4908">
        <f t="shared" si="535"/>
        <v>0.4</v>
      </c>
      <c r="S4908">
        <f t="shared" si="536"/>
        <v>0.42510000000000003</v>
      </c>
      <c r="T4908" s="2">
        <f t="shared" si="537"/>
        <v>9.3053178718295826E-2</v>
      </c>
      <c r="U4908" s="2">
        <f t="shared" si="538"/>
        <v>0.10887594122755485</v>
      </c>
    </row>
    <row r="4909" spans="1:21">
      <c r="A4909" t="s">
        <v>1659</v>
      </c>
      <c r="B4909">
        <v>443954263</v>
      </c>
      <c r="C4909">
        <v>5</v>
      </c>
      <c r="D4909">
        <v>0</v>
      </c>
      <c r="E4909">
        <v>0</v>
      </c>
      <c r="F4909">
        <v>0</v>
      </c>
      <c r="G4909">
        <v>1</v>
      </c>
      <c r="H4909" t="s">
        <v>1487</v>
      </c>
      <c r="I4909">
        <v>1</v>
      </c>
      <c r="J4909">
        <v>44</v>
      </c>
      <c r="L4909">
        <f t="shared" si="532"/>
        <v>1</v>
      </c>
      <c r="M4909" s="4">
        <v>0.22613</v>
      </c>
      <c r="N4909" s="2">
        <v>46</v>
      </c>
      <c r="O4909" s="4">
        <f t="shared" si="533"/>
        <v>0.10414018605507966</v>
      </c>
      <c r="P4909" s="2">
        <f t="shared" si="534"/>
        <v>5.5222088835534214E-2</v>
      </c>
      <c r="R4909">
        <f t="shared" si="535"/>
        <v>0.4</v>
      </c>
      <c r="S4909">
        <f t="shared" si="536"/>
        <v>1</v>
      </c>
      <c r="T4909" s="2">
        <f t="shared" si="537"/>
        <v>9.1910661750193287E-2</v>
      </c>
      <c r="U4909" s="2">
        <f t="shared" si="538"/>
        <v>0.12867492645027059</v>
      </c>
    </row>
    <row r="4910" spans="1:21">
      <c r="A4910" t="s">
        <v>1659</v>
      </c>
      <c r="B4910">
        <v>443954263</v>
      </c>
      <c r="C4910">
        <v>5</v>
      </c>
      <c r="D4910">
        <v>2</v>
      </c>
      <c r="E4910">
        <v>3</v>
      </c>
      <c r="F4910">
        <v>0</v>
      </c>
      <c r="G4910">
        <v>1</v>
      </c>
      <c r="H4910" t="s">
        <v>281</v>
      </c>
      <c r="I4910">
        <v>1</v>
      </c>
      <c r="J4910">
        <v>39</v>
      </c>
      <c r="L4910">
        <f t="shared" si="532"/>
        <v>1</v>
      </c>
      <c r="M4910" s="4">
        <v>0.22528999999999999</v>
      </c>
      <c r="N4910" s="2">
        <v>45</v>
      </c>
      <c r="O4910" s="4">
        <f t="shared" si="533"/>
        <v>0.10375333885972182</v>
      </c>
      <c r="P4910" s="2">
        <f t="shared" si="534"/>
        <v>5.4021608643457383E-2</v>
      </c>
      <c r="R4910">
        <f t="shared" si="535"/>
        <v>0.58484686290400389</v>
      </c>
      <c r="S4910">
        <f t="shared" si="536"/>
        <v>1</v>
      </c>
      <c r="T4910" s="2">
        <f t="shared" si="537"/>
        <v>9.1320406305655716E-2</v>
      </c>
      <c r="U4910" s="2">
        <f t="shared" si="538"/>
        <v>0.14472885945263747</v>
      </c>
    </row>
    <row r="4911" spans="1:21">
      <c r="A4911" t="s">
        <v>1659</v>
      </c>
      <c r="B4911">
        <v>443954263</v>
      </c>
      <c r="C4911">
        <v>5</v>
      </c>
      <c r="D4911">
        <v>1</v>
      </c>
      <c r="E4911">
        <v>1</v>
      </c>
      <c r="F4911">
        <v>0</v>
      </c>
      <c r="G4911">
        <v>1</v>
      </c>
      <c r="H4911" t="s">
        <v>1397</v>
      </c>
      <c r="I4911">
        <v>1</v>
      </c>
      <c r="J4911">
        <v>120</v>
      </c>
      <c r="L4911">
        <f t="shared" si="532"/>
        <v>1</v>
      </c>
      <c r="M4911" s="4">
        <v>0.22514000000000001</v>
      </c>
      <c r="N4911" s="2">
        <v>44</v>
      </c>
      <c r="O4911" s="4">
        <f t="shared" si="533"/>
        <v>0.10368425900340793</v>
      </c>
      <c r="P4911" s="2">
        <f t="shared" si="534"/>
        <v>5.2821128451380553E-2</v>
      </c>
      <c r="R4911">
        <f t="shared" si="535"/>
        <v>0.58484686290400389</v>
      </c>
      <c r="S4911">
        <f t="shared" si="536"/>
        <v>1</v>
      </c>
      <c r="T4911" s="2">
        <f t="shared" si="537"/>
        <v>9.0968476365401077E-2</v>
      </c>
      <c r="U4911" s="2">
        <f t="shared" si="538"/>
        <v>0.14417110439086292</v>
      </c>
    </row>
    <row r="4912" spans="1:21">
      <c r="A4912" t="s">
        <v>1659</v>
      </c>
      <c r="B4912">
        <v>443954263</v>
      </c>
      <c r="C4912">
        <v>1</v>
      </c>
      <c r="D4912">
        <v>3</v>
      </c>
      <c r="E4912">
        <v>7</v>
      </c>
      <c r="F4912">
        <v>0</v>
      </c>
      <c r="G4912">
        <v>1</v>
      </c>
      <c r="H4912" t="s">
        <v>283</v>
      </c>
      <c r="I4912">
        <v>0</v>
      </c>
      <c r="J4912">
        <v>53</v>
      </c>
      <c r="L4912">
        <f t="shared" si="532"/>
        <v>0.2</v>
      </c>
      <c r="M4912" s="4">
        <v>0.22355</v>
      </c>
      <c r="N4912" s="2">
        <v>43</v>
      </c>
      <c r="O4912" s="4">
        <f t="shared" si="533"/>
        <v>0.1029520125264806</v>
      </c>
      <c r="P4912" s="2">
        <f t="shared" si="534"/>
        <v>5.1620648259303722E-2</v>
      </c>
      <c r="R4912">
        <f t="shared" si="535"/>
        <v>0.21515313709599612</v>
      </c>
      <c r="S4912">
        <f t="shared" si="536"/>
        <v>0.13400000000000001</v>
      </c>
      <c r="T4912" s="2">
        <f t="shared" si="537"/>
        <v>9.0119171459686384E-2</v>
      </c>
      <c r="U4912" s="2">
        <f t="shared" si="538"/>
        <v>9.2717354068260205E-2</v>
      </c>
    </row>
    <row r="4913" spans="1:21">
      <c r="A4913" t="s">
        <v>1659</v>
      </c>
      <c r="B4913">
        <v>443954263</v>
      </c>
      <c r="C4913">
        <v>2</v>
      </c>
      <c r="D4913">
        <v>5</v>
      </c>
      <c r="E4913">
        <v>8</v>
      </c>
      <c r="F4913">
        <v>0</v>
      </c>
      <c r="G4913">
        <v>1</v>
      </c>
      <c r="H4913" t="s">
        <v>701</v>
      </c>
      <c r="I4913">
        <v>0</v>
      </c>
      <c r="J4913">
        <v>87</v>
      </c>
      <c r="L4913">
        <f t="shared" si="532"/>
        <v>0.4</v>
      </c>
      <c r="M4913" s="4">
        <v>0.22248999999999999</v>
      </c>
      <c r="N4913" s="2">
        <v>42</v>
      </c>
      <c r="O4913" s="4">
        <f t="shared" si="533"/>
        <v>0.10246384820852905</v>
      </c>
      <c r="P4913" s="2">
        <f t="shared" si="534"/>
        <v>5.0420168067226892E-2</v>
      </c>
      <c r="R4913">
        <f t="shared" si="535"/>
        <v>0.70463766238230596</v>
      </c>
      <c r="S4913">
        <f t="shared" si="536"/>
        <v>0.26800000000000002</v>
      </c>
      <c r="T4913" s="2">
        <f t="shared" si="537"/>
        <v>8.9452928173203508E-2</v>
      </c>
      <c r="U4913" s="2">
        <f t="shared" si="538"/>
        <v>0.10634547796313006</v>
      </c>
    </row>
    <row r="4914" spans="1:21">
      <c r="A4914" t="s">
        <v>1659</v>
      </c>
      <c r="B4914">
        <v>443954263</v>
      </c>
      <c r="C4914">
        <v>5</v>
      </c>
      <c r="D4914">
        <v>0</v>
      </c>
      <c r="E4914">
        <v>0</v>
      </c>
      <c r="F4914">
        <v>0</v>
      </c>
      <c r="G4914">
        <v>1</v>
      </c>
      <c r="H4914" t="s">
        <v>286</v>
      </c>
      <c r="I4914">
        <v>0.97</v>
      </c>
      <c r="J4914">
        <v>65</v>
      </c>
      <c r="L4914">
        <f t="shared" si="532"/>
        <v>1</v>
      </c>
      <c r="M4914" s="4">
        <v>0.22212000000000001</v>
      </c>
      <c r="N4914" s="2">
        <v>41</v>
      </c>
      <c r="O4914" s="4">
        <f t="shared" si="533"/>
        <v>0.10229345122962144</v>
      </c>
      <c r="P4914" s="2">
        <f t="shared" si="534"/>
        <v>4.9219687875150062E-2</v>
      </c>
      <c r="R4914">
        <f t="shared" si="535"/>
        <v>0.4</v>
      </c>
      <c r="S4914">
        <f t="shared" si="536"/>
        <v>0.99009999999999998</v>
      </c>
      <c r="T4914" s="2">
        <f t="shared" si="537"/>
        <v>8.9025010391003606E-2</v>
      </c>
      <c r="U4914" s="2">
        <f t="shared" si="538"/>
        <v>0.12428247550625668</v>
      </c>
    </row>
    <row r="4915" spans="1:21">
      <c r="A4915" t="s">
        <v>1659</v>
      </c>
      <c r="B4915">
        <v>443954263</v>
      </c>
      <c r="C4915">
        <v>5</v>
      </c>
      <c r="D4915">
        <v>0</v>
      </c>
      <c r="E4915">
        <v>0</v>
      </c>
      <c r="F4915">
        <v>0</v>
      </c>
      <c r="G4915">
        <v>1</v>
      </c>
      <c r="H4915" t="s">
        <v>287</v>
      </c>
      <c r="I4915">
        <v>0.99</v>
      </c>
      <c r="J4915">
        <v>76</v>
      </c>
      <c r="L4915">
        <f t="shared" si="532"/>
        <v>1</v>
      </c>
      <c r="M4915" s="4">
        <v>0.22134999999999999</v>
      </c>
      <c r="N4915" s="2">
        <v>40</v>
      </c>
      <c r="O4915" s="4">
        <f t="shared" si="533"/>
        <v>0.10193884130054341</v>
      </c>
      <c r="P4915" s="2">
        <f t="shared" si="534"/>
        <v>4.8019207683073231E-2</v>
      </c>
      <c r="R4915">
        <f t="shared" si="535"/>
        <v>0.4</v>
      </c>
      <c r="S4915">
        <f t="shared" si="536"/>
        <v>0.99670000000000003</v>
      </c>
      <c r="T4915" s="2">
        <f t="shared" si="537"/>
        <v>8.845893289617586E-2</v>
      </c>
      <c r="U4915" s="2">
        <f t="shared" si="538"/>
        <v>0.12372574026322325</v>
      </c>
    </row>
    <row r="4916" spans="1:21">
      <c r="A4916" t="s">
        <v>1659</v>
      </c>
      <c r="B4916">
        <v>443954263</v>
      </c>
      <c r="C4916">
        <v>5</v>
      </c>
      <c r="D4916">
        <v>7</v>
      </c>
      <c r="E4916">
        <v>8</v>
      </c>
      <c r="F4916">
        <v>0</v>
      </c>
      <c r="G4916">
        <v>1</v>
      </c>
      <c r="H4916" t="s">
        <v>288</v>
      </c>
      <c r="I4916">
        <v>0</v>
      </c>
      <c r="J4916">
        <v>120</v>
      </c>
      <c r="L4916">
        <f t="shared" si="532"/>
        <v>1</v>
      </c>
      <c r="M4916" s="4">
        <v>0.22095000000000001</v>
      </c>
      <c r="N4916" s="2">
        <v>39</v>
      </c>
      <c r="O4916" s="4">
        <f t="shared" si="533"/>
        <v>0.10175462835037302</v>
      </c>
      <c r="P4916" s="2">
        <f t="shared" si="534"/>
        <v>4.6818727490996401E-2</v>
      </c>
      <c r="R4916">
        <f t="shared" si="535"/>
        <v>0.79802190147469232</v>
      </c>
      <c r="S4916">
        <f t="shared" si="536"/>
        <v>0.67</v>
      </c>
      <c r="T4916" s="2">
        <f t="shared" si="537"/>
        <v>8.802065313552887E-2</v>
      </c>
      <c r="U4916" s="2">
        <f t="shared" si="538"/>
        <v>0.13508306715498247</v>
      </c>
    </row>
    <row r="4917" spans="1:21">
      <c r="A4917" t="s">
        <v>1659</v>
      </c>
      <c r="B4917">
        <v>443954263</v>
      </c>
      <c r="C4917">
        <v>5</v>
      </c>
      <c r="D4917">
        <v>0</v>
      </c>
      <c r="E4917">
        <v>0</v>
      </c>
      <c r="F4917">
        <v>0</v>
      </c>
      <c r="G4917">
        <v>1</v>
      </c>
      <c r="H4917" t="s">
        <v>291</v>
      </c>
      <c r="I4917">
        <v>0.19</v>
      </c>
      <c r="J4917">
        <v>52</v>
      </c>
      <c r="L4917">
        <f t="shared" si="532"/>
        <v>1</v>
      </c>
      <c r="M4917" s="4">
        <v>0.2195</v>
      </c>
      <c r="N4917" s="2">
        <v>38</v>
      </c>
      <c r="O4917" s="4">
        <f t="shared" si="533"/>
        <v>0.10108685640600533</v>
      </c>
      <c r="P4917" s="2">
        <f t="shared" si="534"/>
        <v>4.561824729891957E-2</v>
      </c>
      <c r="R4917">
        <f t="shared" si="535"/>
        <v>0.4</v>
      </c>
      <c r="S4917">
        <f t="shared" si="536"/>
        <v>0.73270000000000002</v>
      </c>
      <c r="T4917" s="2">
        <f t="shared" si="537"/>
        <v>8.7219704129233883E-2</v>
      </c>
      <c r="U4917" s="2">
        <f t="shared" si="538"/>
        <v>0.11278205501542975</v>
      </c>
    </row>
    <row r="4918" spans="1:21">
      <c r="A4918" t="s">
        <v>1659</v>
      </c>
      <c r="B4918">
        <v>443954263</v>
      </c>
      <c r="C4918">
        <v>5</v>
      </c>
      <c r="D4918">
        <v>0</v>
      </c>
      <c r="E4918">
        <v>0</v>
      </c>
      <c r="F4918">
        <v>0</v>
      </c>
      <c r="G4918">
        <v>1</v>
      </c>
      <c r="H4918" t="s">
        <v>876</v>
      </c>
      <c r="I4918">
        <v>1</v>
      </c>
      <c r="J4918">
        <v>28</v>
      </c>
      <c r="L4918">
        <f t="shared" si="532"/>
        <v>1</v>
      </c>
      <c r="M4918" s="4">
        <v>0.21906999999999999</v>
      </c>
      <c r="N4918" s="2">
        <v>37</v>
      </c>
      <c r="O4918" s="4">
        <f t="shared" si="533"/>
        <v>0.10088882748457215</v>
      </c>
      <c r="P4918" s="2">
        <f t="shared" si="534"/>
        <v>4.441776710684274E-2</v>
      </c>
      <c r="R4918">
        <f t="shared" si="535"/>
        <v>0.39999999999972347</v>
      </c>
      <c r="S4918">
        <f t="shared" si="536"/>
        <v>1</v>
      </c>
      <c r="T4918" s="2">
        <f t="shared" si="537"/>
        <v>8.6771062390139791E-2</v>
      </c>
      <c r="U4918" s="2">
        <f t="shared" si="538"/>
        <v>0.12147948734617171</v>
      </c>
    </row>
    <row r="4919" spans="1:21">
      <c r="A4919" t="s">
        <v>1659</v>
      </c>
      <c r="B4919">
        <v>443954263</v>
      </c>
      <c r="C4919">
        <v>5</v>
      </c>
      <c r="D4919">
        <v>1</v>
      </c>
      <c r="E4919">
        <v>5</v>
      </c>
      <c r="F4919">
        <v>0</v>
      </c>
      <c r="G4919">
        <v>1</v>
      </c>
      <c r="H4919" t="s">
        <v>1150</v>
      </c>
      <c r="I4919">
        <v>0</v>
      </c>
      <c r="J4919">
        <v>229</v>
      </c>
      <c r="L4919">
        <f t="shared" si="532"/>
        <v>1</v>
      </c>
      <c r="M4919" s="4">
        <v>0.21748000000000001</v>
      </c>
      <c r="N4919" s="2">
        <v>36</v>
      </c>
      <c r="O4919" s="4">
        <f t="shared" si="533"/>
        <v>0.10015658100764482</v>
      </c>
      <c r="P4919" s="2">
        <f t="shared" si="534"/>
        <v>4.3217286914765909E-2</v>
      </c>
      <c r="R4919">
        <f t="shared" si="535"/>
        <v>3.7940698542053425E-2</v>
      </c>
      <c r="S4919">
        <f t="shared" si="536"/>
        <v>0.67</v>
      </c>
      <c r="T4919" s="2">
        <f t="shared" si="537"/>
        <v>8.5921757484425099E-2</v>
      </c>
      <c r="U4919" s="2">
        <f t="shared" si="538"/>
        <v>8.8105911588701499E-2</v>
      </c>
    </row>
    <row r="4920" spans="1:21">
      <c r="A4920" t="s">
        <v>1659</v>
      </c>
      <c r="B4920">
        <v>443954263</v>
      </c>
      <c r="C4920">
        <v>5</v>
      </c>
      <c r="D4920">
        <v>0</v>
      </c>
      <c r="E4920">
        <v>0</v>
      </c>
      <c r="F4920">
        <v>0</v>
      </c>
      <c r="G4920">
        <v>1</v>
      </c>
      <c r="H4920" t="s">
        <v>704</v>
      </c>
      <c r="I4920">
        <v>1</v>
      </c>
      <c r="J4920">
        <v>44</v>
      </c>
      <c r="L4920">
        <f t="shared" si="532"/>
        <v>1</v>
      </c>
      <c r="M4920" s="4">
        <v>0.21723999999999999</v>
      </c>
      <c r="N4920" s="2">
        <v>35</v>
      </c>
      <c r="O4920" s="4">
        <f t="shared" si="533"/>
        <v>0.10004605323754258</v>
      </c>
      <c r="P4920" s="2">
        <f t="shared" si="534"/>
        <v>4.2016806722689079E-2</v>
      </c>
      <c r="R4920">
        <f t="shared" si="535"/>
        <v>0.4</v>
      </c>
      <c r="S4920">
        <f t="shared" si="536"/>
        <v>1</v>
      </c>
      <c r="T4920" s="2">
        <f t="shared" si="537"/>
        <v>8.5538741608829211E-2</v>
      </c>
      <c r="U4920" s="2">
        <f t="shared" si="538"/>
        <v>0.1197542382523609</v>
      </c>
    </row>
    <row r="4921" spans="1:21">
      <c r="A4921" t="s">
        <v>1659</v>
      </c>
      <c r="B4921">
        <v>443954263</v>
      </c>
      <c r="C4921">
        <v>5</v>
      </c>
      <c r="D4921">
        <v>0</v>
      </c>
      <c r="E4921">
        <v>0</v>
      </c>
      <c r="F4921">
        <v>0</v>
      </c>
      <c r="G4921">
        <v>1</v>
      </c>
      <c r="H4921" t="s">
        <v>294</v>
      </c>
      <c r="I4921">
        <v>1</v>
      </c>
      <c r="J4921">
        <v>150</v>
      </c>
      <c r="L4921">
        <f t="shared" si="532"/>
        <v>1</v>
      </c>
      <c r="M4921" s="4">
        <v>0.21676999999999999</v>
      </c>
      <c r="N4921" s="2">
        <v>34</v>
      </c>
      <c r="O4921" s="4">
        <f t="shared" si="533"/>
        <v>9.9829603021092367E-2</v>
      </c>
      <c r="P4921" s="2">
        <f t="shared" si="534"/>
        <v>4.0816326530612242E-2</v>
      </c>
      <c r="R4921">
        <f t="shared" si="535"/>
        <v>0.4</v>
      </c>
      <c r="S4921">
        <f t="shared" si="536"/>
        <v>1</v>
      </c>
      <c r="T4921" s="2">
        <f t="shared" si="537"/>
        <v>8.5076283898472341E-2</v>
      </c>
      <c r="U4921" s="2">
        <f t="shared" si="538"/>
        <v>0.11910679745786128</v>
      </c>
    </row>
    <row r="4922" spans="1:21">
      <c r="A4922" t="s">
        <v>1659</v>
      </c>
      <c r="B4922">
        <v>443954263</v>
      </c>
      <c r="C4922">
        <v>5</v>
      </c>
      <c r="D4922">
        <v>0</v>
      </c>
      <c r="E4922">
        <v>0</v>
      </c>
      <c r="F4922">
        <v>0</v>
      </c>
      <c r="G4922">
        <v>1</v>
      </c>
      <c r="H4922" t="s">
        <v>1241</v>
      </c>
      <c r="I4922">
        <v>0</v>
      </c>
      <c r="J4922">
        <v>151</v>
      </c>
      <c r="L4922">
        <f t="shared" si="532"/>
        <v>1</v>
      </c>
      <c r="M4922" s="4">
        <v>0.21529000000000001</v>
      </c>
      <c r="N4922" s="2">
        <v>33</v>
      </c>
      <c r="O4922" s="4">
        <f t="shared" si="533"/>
        <v>9.9148015105461909E-2</v>
      </c>
      <c r="P4922" s="2">
        <f t="shared" si="534"/>
        <v>3.9615846338535411E-2</v>
      </c>
      <c r="R4922">
        <f t="shared" si="535"/>
        <v>0.4</v>
      </c>
      <c r="S4922">
        <f t="shared" si="536"/>
        <v>0.67</v>
      </c>
      <c r="T4922" s="2">
        <f t="shared" si="537"/>
        <v>8.4264972913730293E-2</v>
      </c>
      <c r="U4922" s="2">
        <f t="shared" si="538"/>
        <v>0.10684798565461001</v>
      </c>
    </row>
    <row r="4923" spans="1:21">
      <c r="A4923" t="s">
        <v>1659</v>
      </c>
      <c r="B4923">
        <v>443954263</v>
      </c>
      <c r="C4923">
        <v>5</v>
      </c>
      <c r="D4923">
        <v>0</v>
      </c>
      <c r="E4923">
        <v>1</v>
      </c>
      <c r="F4923">
        <v>0</v>
      </c>
      <c r="G4923">
        <v>1</v>
      </c>
      <c r="H4923" t="s">
        <v>1492</v>
      </c>
      <c r="I4923">
        <v>0.32</v>
      </c>
      <c r="J4923">
        <v>75</v>
      </c>
      <c r="L4923">
        <f t="shared" si="532"/>
        <v>1</v>
      </c>
      <c r="M4923" s="4">
        <v>0.21503</v>
      </c>
      <c r="N4923" s="2">
        <v>32</v>
      </c>
      <c r="O4923" s="4">
        <f t="shared" si="533"/>
        <v>9.9028276687851149E-2</v>
      </c>
      <c r="P4923" s="2">
        <f t="shared" si="534"/>
        <v>3.8415366146458581E-2</v>
      </c>
      <c r="R4923">
        <f t="shared" si="535"/>
        <v>0.21515313709599612</v>
      </c>
      <c r="S4923">
        <f t="shared" si="536"/>
        <v>0.77560000000000007</v>
      </c>
      <c r="T4923" s="2">
        <f t="shared" si="537"/>
        <v>8.3875049052503009E-2</v>
      </c>
      <c r="U4923" s="2">
        <f t="shared" si="538"/>
        <v>9.7871511084447749E-2</v>
      </c>
    </row>
    <row r="4924" spans="1:21">
      <c r="A4924" t="s">
        <v>1659</v>
      </c>
      <c r="B4924">
        <v>443954263</v>
      </c>
      <c r="C4924">
        <v>5</v>
      </c>
      <c r="D4924">
        <v>0</v>
      </c>
      <c r="E4924">
        <v>0</v>
      </c>
      <c r="F4924">
        <v>0</v>
      </c>
      <c r="G4924">
        <v>1</v>
      </c>
      <c r="H4924" t="s">
        <v>529</v>
      </c>
      <c r="I4924">
        <v>1</v>
      </c>
      <c r="J4924">
        <v>26</v>
      </c>
      <c r="L4924">
        <f t="shared" si="532"/>
        <v>1</v>
      </c>
      <c r="M4924" s="4">
        <v>0.21346000000000001</v>
      </c>
      <c r="N4924" s="2">
        <v>31</v>
      </c>
      <c r="O4924" s="4">
        <f t="shared" si="533"/>
        <v>9.8305240858432341E-2</v>
      </c>
      <c r="P4924" s="2">
        <f t="shared" si="534"/>
        <v>3.721488595438175E-2</v>
      </c>
      <c r="R4924">
        <f t="shared" si="535"/>
        <v>0.39999999999795643</v>
      </c>
      <c r="S4924">
        <f t="shared" si="536"/>
        <v>1</v>
      </c>
      <c r="T4924" s="2">
        <f t="shared" si="537"/>
        <v>8.3032652132419699E-2</v>
      </c>
      <c r="U4924" s="2">
        <f t="shared" si="538"/>
        <v>0.11624571298521789</v>
      </c>
    </row>
    <row r="4925" spans="1:21">
      <c r="A4925" t="s">
        <v>1659</v>
      </c>
      <c r="B4925">
        <v>443954263</v>
      </c>
      <c r="C4925">
        <v>5</v>
      </c>
      <c r="D4925">
        <v>0</v>
      </c>
      <c r="E4925">
        <v>0</v>
      </c>
      <c r="F4925">
        <v>0</v>
      </c>
      <c r="G4925">
        <v>1</v>
      </c>
      <c r="H4925" t="s">
        <v>529</v>
      </c>
      <c r="I4925">
        <v>1</v>
      </c>
      <c r="J4925">
        <v>56</v>
      </c>
      <c r="L4925">
        <f t="shared" si="532"/>
        <v>1</v>
      </c>
      <c r="M4925" s="4">
        <v>0.21346000000000001</v>
      </c>
      <c r="N4925" s="2">
        <v>31</v>
      </c>
      <c r="O4925" s="4">
        <f t="shared" si="533"/>
        <v>9.8305240858432341E-2</v>
      </c>
      <c r="P4925" s="2">
        <f t="shared" si="534"/>
        <v>3.721488595438175E-2</v>
      </c>
      <c r="R4925">
        <f t="shared" si="535"/>
        <v>0.4</v>
      </c>
      <c r="S4925">
        <f t="shared" si="536"/>
        <v>1</v>
      </c>
      <c r="T4925" s="2">
        <f t="shared" si="537"/>
        <v>8.3032652132419699E-2</v>
      </c>
      <c r="U4925" s="2">
        <f t="shared" si="538"/>
        <v>0.11624571298538758</v>
      </c>
    </row>
    <row r="4926" spans="1:21">
      <c r="A4926" t="s">
        <v>1659</v>
      </c>
      <c r="B4926">
        <v>443954263</v>
      </c>
      <c r="C4926">
        <v>4</v>
      </c>
      <c r="D4926">
        <v>0</v>
      </c>
      <c r="E4926">
        <v>0</v>
      </c>
      <c r="F4926">
        <v>0</v>
      </c>
      <c r="G4926">
        <v>1</v>
      </c>
      <c r="H4926" t="s">
        <v>301</v>
      </c>
      <c r="I4926">
        <v>1</v>
      </c>
      <c r="J4926">
        <v>34</v>
      </c>
      <c r="L4926">
        <f t="shared" si="532"/>
        <v>0.8</v>
      </c>
      <c r="M4926" s="4">
        <v>0.21153</v>
      </c>
      <c r="N4926" s="2">
        <v>29</v>
      </c>
      <c r="O4926" s="4">
        <f t="shared" si="533"/>
        <v>9.7416413373860172E-2</v>
      </c>
      <c r="P4926" s="2">
        <f t="shared" si="534"/>
        <v>3.4813925570228089E-2</v>
      </c>
      <c r="R4926">
        <f t="shared" si="535"/>
        <v>0.3999999999999993</v>
      </c>
      <c r="S4926">
        <f t="shared" si="536"/>
        <v>0.8660000000000001</v>
      </c>
      <c r="T4926" s="2">
        <f t="shared" si="537"/>
        <v>8.176579142295215E-2</v>
      </c>
      <c r="U4926" s="2">
        <f t="shared" si="538"/>
        <v>0.11008946157186272</v>
      </c>
    </row>
    <row r="4927" spans="1:21">
      <c r="A4927" t="s">
        <v>1659</v>
      </c>
      <c r="B4927">
        <v>443954263</v>
      </c>
      <c r="C4927">
        <v>3</v>
      </c>
      <c r="D4927">
        <v>8</v>
      </c>
      <c r="E4927">
        <v>12</v>
      </c>
      <c r="F4927">
        <v>0</v>
      </c>
      <c r="G4927">
        <v>1</v>
      </c>
      <c r="H4927" t="s">
        <v>1242</v>
      </c>
      <c r="I4927">
        <v>0.92</v>
      </c>
      <c r="J4927">
        <v>55</v>
      </c>
      <c r="L4927">
        <f t="shared" si="532"/>
        <v>0.6</v>
      </c>
      <c r="M4927" s="4">
        <v>0.21096000000000001</v>
      </c>
      <c r="N4927" s="2">
        <v>28</v>
      </c>
      <c r="O4927" s="4">
        <f t="shared" si="533"/>
        <v>9.7153909919867359E-2</v>
      </c>
      <c r="P4927" s="2">
        <f t="shared" si="534"/>
        <v>3.3613445378151259E-2</v>
      </c>
      <c r="R4927">
        <f t="shared" si="535"/>
        <v>0.78561103203032678</v>
      </c>
      <c r="S4927">
        <f t="shared" si="536"/>
        <v>0.7056</v>
      </c>
      <c r="T4927" s="2">
        <f t="shared" si="537"/>
        <v>8.1268793784438326E-2</v>
      </c>
      <c r="U4927" s="2">
        <f t="shared" si="538"/>
        <v>0.12631829215559337</v>
      </c>
    </row>
    <row r="4928" spans="1:21">
      <c r="A4928" t="s">
        <v>1659</v>
      </c>
      <c r="B4928">
        <v>443954263</v>
      </c>
      <c r="C4928">
        <v>5</v>
      </c>
      <c r="D4928">
        <v>3</v>
      </c>
      <c r="E4928">
        <v>3</v>
      </c>
      <c r="F4928">
        <v>0</v>
      </c>
      <c r="G4928">
        <v>1</v>
      </c>
      <c r="H4928" t="s">
        <v>881</v>
      </c>
      <c r="I4928">
        <v>1</v>
      </c>
      <c r="J4928">
        <v>33</v>
      </c>
      <c r="L4928">
        <f t="shared" si="532"/>
        <v>1</v>
      </c>
      <c r="M4928" s="4">
        <v>0.20798</v>
      </c>
      <c r="N4928" s="2">
        <v>27</v>
      </c>
      <c r="O4928" s="4">
        <f t="shared" si="533"/>
        <v>9.5781523441097902E-2</v>
      </c>
      <c r="P4928" s="2">
        <f t="shared" si="534"/>
        <v>3.2412965186074429E-2</v>
      </c>
      <c r="R4928">
        <f t="shared" si="535"/>
        <v>0.76205930145794309</v>
      </c>
      <c r="S4928">
        <f t="shared" si="536"/>
        <v>1</v>
      </c>
      <c r="T4928" s="2">
        <f t="shared" si="537"/>
        <v>7.9939383877342035E-2</v>
      </c>
      <c r="U4928" s="2">
        <f t="shared" si="538"/>
        <v>0.14085793491388765</v>
      </c>
    </row>
    <row r="4929" spans="1:21">
      <c r="A4929" t="s">
        <v>1659</v>
      </c>
      <c r="B4929">
        <v>443954263</v>
      </c>
      <c r="C4929">
        <v>1</v>
      </c>
      <c r="D4929">
        <v>20</v>
      </c>
      <c r="E4929">
        <v>27</v>
      </c>
      <c r="F4929">
        <v>0</v>
      </c>
      <c r="G4929">
        <v>1</v>
      </c>
      <c r="H4929" t="s">
        <v>881</v>
      </c>
      <c r="I4929">
        <v>0</v>
      </c>
      <c r="J4929">
        <v>136</v>
      </c>
      <c r="L4929">
        <f t="shared" si="532"/>
        <v>0.2</v>
      </c>
      <c r="M4929" s="4">
        <v>0.20798</v>
      </c>
      <c r="N4929" s="2">
        <v>27</v>
      </c>
      <c r="O4929" s="4">
        <f t="shared" si="533"/>
        <v>9.5781523441097902E-2</v>
      </c>
      <c r="P4929" s="2">
        <f t="shared" si="534"/>
        <v>3.2412965186074429E-2</v>
      </c>
      <c r="R4929">
        <f t="shared" si="535"/>
        <v>0.79999819174056175</v>
      </c>
      <c r="S4929">
        <f t="shared" si="536"/>
        <v>0.13400000000000001</v>
      </c>
      <c r="T4929" s="2">
        <f t="shared" si="537"/>
        <v>7.9939383877342035E-2</v>
      </c>
      <c r="U4929" s="2">
        <f t="shared" si="538"/>
        <v>8.8508866459139621E-2</v>
      </c>
    </row>
    <row r="4930" spans="1:21">
      <c r="A4930" t="s">
        <v>1659</v>
      </c>
      <c r="B4930">
        <v>443954263</v>
      </c>
      <c r="C4930">
        <v>5</v>
      </c>
      <c r="D4930">
        <v>1</v>
      </c>
      <c r="E4930">
        <v>1</v>
      </c>
      <c r="F4930">
        <v>0</v>
      </c>
      <c r="G4930">
        <v>0</v>
      </c>
      <c r="H4930" t="s">
        <v>1660</v>
      </c>
      <c r="I4930">
        <v>1</v>
      </c>
      <c r="J4930">
        <v>31</v>
      </c>
      <c r="L4930">
        <f t="shared" si="532"/>
        <v>1</v>
      </c>
      <c r="M4930" s="4">
        <v>0.20766999999999999</v>
      </c>
      <c r="N4930" s="2">
        <v>25</v>
      </c>
      <c r="O4930" s="4">
        <f t="shared" si="533"/>
        <v>9.5638758404715835E-2</v>
      </c>
      <c r="P4930" s="2">
        <f t="shared" si="534"/>
        <v>3.0012004801920768E-2</v>
      </c>
      <c r="R4930">
        <f t="shared" si="535"/>
        <v>0</v>
      </c>
      <c r="S4930">
        <f t="shared" si="536"/>
        <v>1</v>
      </c>
      <c r="T4930" s="2">
        <f t="shared" si="537"/>
        <v>7.923207000401708E-2</v>
      </c>
      <c r="U4930" s="2">
        <f t="shared" si="538"/>
        <v>7.923207000401708E-2</v>
      </c>
    </row>
    <row r="4931" spans="1:21">
      <c r="A4931" t="s">
        <v>1659</v>
      </c>
      <c r="B4931">
        <v>443954263</v>
      </c>
      <c r="C4931">
        <v>4</v>
      </c>
      <c r="D4931">
        <v>0</v>
      </c>
      <c r="E4931">
        <v>0</v>
      </c>
      <c r="F4931">
        <v>0</v>
      </c>
      <c r="G4931">
        <v>1</v>
      </c>
      <c r="H4931" t="s">
        <v>1648</v>
      </c>
      <c r="I4931">
        <v>0</v>
      </c>
      <c r="J4931">
        <v>89</v>
      </c>
      <c r="L4931">
        <f t="shared" ref="L4931:L4994" si="539">C4931/5</f>
        <v>0.8</v>
      </c>
      <c r="M4931" s="4">
        <v>0.20671999999999999</v>
      </c>
      <c r="N4931" s="2">
        <v>24</v>
      </c>
      <c r="O4931" s="4">
        <f t="shared" ref="O4931:O4994" si="540">M4931/MAX(M:M)</f>
        <v>9.5201252648061147E-2</v>
      </c>
      <c r="P4931" s="2">
        <f t="shared" ref="P4931:P4994" si="541">N4931/MAX(N:N)</f>
        <v>2.8811524609843937E-2</v>
      </c>
      <c r="R4931">
        <f t="shared" ref="R4931:R4994" si="542">(0.2*F4931+0.8*G4931)/((1+EXP(-(2*D4931-E4931)))*(1+EXP(-J4931)))</f>
        <v>0.4</v>
      </c>
      <c r="S4931">
        <f t="shared" ref="S4931:S4994" si="543">0.67*L4931+0.33*I4931</f>
        <v>0.53600000000000003</v>
      </c>
      <c r="T4931" s="2">
        <f t="shared" ref="T4931:T4994" si="544">0.75*O4931+0.25*P4931</f>
        <v>7.8603820638506849E-2</v>
      </c>
      <c r="U4931" s="2">
        <f t="shared" ref="U4931:U4994" si="545">S4931*R4931*T4931+T4931</f>
        <v>9.5456479783402715E-2</v>
      </c>
    </row>
    <row r="4932" spans="1:21">
      <c r="A4932" t="s">
        <v>1659</v>
      </c>
      <c r="B4932">
        <v>443954263</v>
      </c>
      <c r="C4932">
        <v>5</v>
      </c>
      <c r="D4932">
        <v>0</v>
      </c>
      <c r="E4932">
        <v>0</v>
      </c>
      <c r="F4932">
        <v>0</v>
      </c>
      <c r="G4932">
        <v>1</v>
      </c>
      <c r="H4932" t="s">
        <v>306</v>
      </c>
      <c r="I4932">
        <v>0.01</v>
      </c>
      <c r="J4932">
        <v>111</v>
      </c>
      <c r="L4932">
        <f t="shared" si="539"/>
        <v>1</v>
      </c>
      <c r="M4932" s="4">
        <v>0.20576</v>
      </c>
      <c r="N4932" s="2">
        <v>23</v>
      </c>
      <c r="O4932" s="4">
        <f t="shared" si="540"/>
        <v>9.4759141567652194E-2</v>
      </c>
      <c r="P4932" s="2">
        <f t="shared" si="541"/>
        <v>2.7611044417767107E-2</v>
      </c>
      <c r="R4932">
        <f t="shared" si="542"/>
        <v>0.4</v>
      </c>
      <c r="S4932">
        <f t="shared" si="543"/>
        <v>0.67330000000000001</v>
      </c>
      <c r="T4932" s="2">
        <f t="shared" si="544"/>
        <v>7.7972117280180928E-2</v>
      </c>
      <c r="U4932" s="2">
        <f t="shared" si="545"/>
        <v>9.897156790607925E-2</v>
      </c>
    </row>
    <row r="4933" spans="1:21">
      <c r="A4933" t="s">
        <v>1659</v>
      </c>
      <c r="B4933">
        <v>443954263</v>
      </c>
      <c r="C4933">
        <v>5</v>
      </c>
      <c r="D4933">
        <v>1</v>
      </c>
      <c r="E4933">
        <v>1</v>
      </c>
      <c r="F4933">
        <v>0</v>
      </c>
      <c r="G4933">
        <v>0</v>
      </c>
      <c r="H4933" t="s">
        <v>882</v>
      </c>
      <c r="I4933">
        <v>1</v>
      </c>
      <c r="J4933">
        <v>39</v>
      </c>
      <c r="L4933">
        <f t="shared" si="539"/>
        <v>1</v>
      </c>
      <c r="M4933" s="4">
        <v>0.20510999999999999</v>
      </c>
      <c r="N4933" s="2">
        <v>22</v>
      </c>
      <c r="O4933" s="4">
        <f t="shared" si="540"/>
        <v>9.4459795523625295E-2</v>
      </c>
      <c r="P4933" s="2">
        <f t="shared" si="541"/>
        <v>2.6410564225690276E-2</v>
      </c>
      <c r="R4933">
        <f t="shared" si="542"/>
        <v>0</v>
      </c>
      <c r="S4933">
        <f t="shared" si="543"/>
        <v>1</v>
      </c>
      <c r="T4933" s="2">
        <f t="shared" si="544"/>
        <v>7.7447487699141546E-2</v>
      </c>
      <c r="U4933" s="2">
        <f t="shared" si="545"/>
        <v>7.7447487699141546E-2</v>
      </c>
    </row>
    <row r="4934" spans="1:21">
      <c r="A4934" t="s">
        <v>1659</v>
      </c>
      <c r="B4934">
        <v>443954263</v>
      </c>
      <c r="C4934">
        <v>5</v>
      </c>
      <c r="D4934">
        <v>1</v>
      </c>
      <c r="E4934">
        <v>1</v>
      </c>
      <c r="F4934">
        <v>0</v>
      </c>
      <c r="G4934">
        <v>1</v>
      </c>
      <c r="H4934" t="s">
        <v>309</v>
      </c>
      <c r="I4934">
        <v>1</v>
      </c>
      <c r="J4934">
        <v>43</v>
      </c>
      <c r="L4934">
        <f t="shared" si="539"/>
        <v>1</v>
      </c>
      <c r="M4934" s="4">
        <v>0.20102</v>
      </c>
      <c r="N4934" s="2">
        <v>21</v>
      </c>
      <c r="O4934" s="4">
        <f t="shared" si="540"/>
        <v>9.257621810813299E-2</v>
      </c>
      <c r="P4934" s="2">
        <f t="shared" si="541"/>
        <v>2.5210084033613446E-2</v>
      </c>
      <c r="R4934">
        <f t="shared" si="542"/>
        <v>0.58484686290400389</v>
      </c>
      <c r="S4934">
        <f t="shared" si="543"/>
        <v>1</v>
      </c>
      <c r="T4934" s="2">
        <f t="shared" si="544"/>
        <v>7.573468458950311E-2</v>
      </c>
      <c r="U4934" s="2">
        <f t="shared" si="545"/>
        <v>0.12002787728469821</v>
      </c>
    </row>
    <row r="4935" spans="1:21">
      <c r="A4935" t="s">
        <v>1659</v>
      </c>
      <c r="B4935">
        <v>443954263</v>
      </c>
      <c r="C4935">
        <v>5</v>
      </c>
      <c r="D4935">
        <v>2</v>
      </c>
      <c r="E4935">
        <v>3</v>
      </c>
      <c r="F4935">
        <v>0</v>
      </c>
      <c r="G4935">
        <v>1</v>
      </c>
      <c r="H4935" t="s">
        <v>953</v>
      </c>
      <c r="I4935">
        <v>0.96</v>
      </c>
      <c r="J4935">
        <v>135</v>
      </c>
      <c r="L4935">
        <f t="shared" si="539"/>
        <v>1</v>
      </c>
      <c r="M4935" s="4">
        <v>0.19586000000000001</v>
      </c>
      <c r="N4935" s="2">
        <v>20</v>
      </c>
      <c r="O4935" s="4">
        <f t="shared" si="540"/>
        <v>9.0199871050934868E-2</v>
      </c>
      <c r="P4935" s="2">
        <f t="shared" si="541"/>
        <v>2.4009603841536616E-2</v>
      </c>
      <c r="R4935">
        <f t="shared" si="542"/>
        <v>0.58484686290400389</v>
      </c>
      <c r="S4935">
        <f t="shared" si="543"/>
        <v>0.98680000000000012</v>
      </c>
      <c r="T4935" s="2">
        <f t="shared" si="544"/>
        <v>7.3652304248585307E-2</v>
      </c>
      <c r="U4935" s="2">
        <f t="shared" si="545"/>
        <v>0.11615902912209392</v>
      </c>
    </row>
    <row r="4936" spans="1:21">
      <c r="A4936" t="s">
        <v>1659</v>
      </c>
      <c r="B4936">
        <v>443954263</v>
      </c>
      <c r="C4936">
        <v>5</v>
      </c>
      <c r="D4936">
        <v>1</v>
      </c>
      <c r="E4936">
        <v>1</v>
      </c>
      <c r="F4936">
        <v>0</v>
      </c>
      <c r="G4936">
        <v>1</v>
      </c>
      <c r="H4936" t="s">
        <v>889</v>
      </c>
      <c r="I4936">
        <v>1</v>
      </c>
      <c r="J4936">
        <v>24</v>
      </c>
      <c r="L4936">
        <f t="shared" si="539"/>
        <v>1</v>
      </c>
      <c r="M4936" s="4">
        <v>0.18385000000000001</v>
      </c>
      <c r="N4936" s="2">
        <v>19</v>
      </c>
      <c r="O4936" s="4">
        <f t="shared" si="540"/>
        <v>8.4668877222068714E-2</v>
      </c>
      <c r="P4936" s="2">
        <f t="shared" si="541"/>
        <v>2.2809123649459785E-2</v>
      </c>
      <c r="R4936">
        <f t="shared" si="542"/>
        <v>0.58484686288192511</v>
      </c>
      <c r="S4936">
        <f t="shared" si="543"/>
        <v>1</v>
      </c>
      <c r="T4936" s="2">
        <f t="shared" si="544"/>
        <v>6.9203938828916484E-2</v>
      </c>
      <c r="U4936" s="2">
        <f t="shared" si="545"/>
        <v>0.10967764535208094</v>
      </c>
    </row>
    <row r="4937" spans="1:21">
      <c r="A4937" t="s">
        <v>1659</v>
      </c>
      <c r="B4937">
        <v>443954263</v>
      </c>
      <c r="C4937">
        <v>5</v>
      </c>
      <c r="D4937">
        <v>1</v>
      </c>
      <c r="E4937">
        <v>1</v>
      </c>
      <c r="F4937">
        <v>0</v>
      </c>
      <c r="G4937">
        <v>1</v>
      </c>
      <c r="H4937" t="s">
        <v>954</v>
      </c>
      <c r="I4937">
        <v>1</v>
      </c>
      <c r="J4937">
        <v>80</v>
      </c>
      <c r="L4937">
        <f t="shared" si="539"/>
        <v>1</v>
      </c>
      <c r="M4937" s="4">
        <v>0.18251000000000001</v>
      </c>
      <c r="N4937" s="2">
        <v>18</v>
      </c>
      <c r="O4937" s="4">
        <f t="shared" si="540"/>
        <v>8.4051763838997873E-2</v>
      </c>
      <c r="P4937" s="2">
        <f t="shared" si="541"/>
        <v>2.1608643457382955E-2</v>
      </c>
      <c r="R4937">
        <f t="shared" si="542"/>
        <v>0.58484686290400389</v>
      </c>
      <c r="S4937">
        <f t="shared" si="543"/>
        <v>1</v>
      </c>
      <c r="T4937" s="2">
        <f t="shared" si="544"/>
        <v>6.8440983743594141E-2</v>
      </c>
      <c r="U4937" s="2">
        <f t="shared" si="545"/>
        <v>0.1084684783800991</v>
      </c>
    </row>
    <row r="4938" spans="1:21">
      <c r="A4938" t="s">
        <v>1659</v>
      </c>
      <c r="B4938">
        <v>443954263</v>
      </c>
      <c r="C4938">
        <v>5</v>
      </c>
      <c r="D4938">
        <v>3</v>
      </c>
      <c r="E4938">
        <v>4</v>
      </c>
      <c r="F4938">
        <v>0</v>
      </c>
      <c r="G4938">
        <v>1</v>
      </c>
      <c r="H4938" t="s">
        <v>330</v>
      </c>
      <c r="I4938">
        <v>0</v>
      </c>
      <c r="J4938">
        <v>228</v>
      </c>
      <c r="L4938">
        <f t="shared" si="539"/>
        <v>1</v>
      </c>
      <c r="M4938" s="4">
        <v>0.17305000000000001</v>
      </c>
      <c r="N4938" s="2">
        <v>17</v>
      </c>
      <c r="O4938" s="4">
        <f t="shared" si="540"/>
        <v>7.9695127567467994E-2</v>
      </c>
      <c r="P4938" s="2">
        <f t="shared" si="541"/>
        <v>2.0408163265306121E-2</v>
      </c>
      <c r="R4938">
        <f t="shared" si="542"/>
        <v>0.70463766238230596</v>
      </c>
      <c r="S4938">
        <f t="shared" si="543"/>
        <v>0.67</v>
      </c>
      <c r="T4938" s="2">
        <f t="shared" si="544"/>
        <v>6.4873386491927532E-2</v>
      </c>
      <c r="U4938" s="2">
        <f t="shared" si="545"/>
        <v>9.5500581535619633E-2</v>
      </c>
    </row>
    <row r="4939" spans="1:21">
      <c r="A4939" t="s">
        <v>1659</v>
      </c>
      <c r="B4939">
        <v>443954263</v>
      </c>
      <c r="C4939">
        <v>5</v>
      </c>
      <c r="D4939">
        <v>0</v>
      </c>
      <c r="E4939">
        <v>0</v>
      </c>
      <c r="F4939">
        <v>0</v>
      </c>
      <c r="G4939">
        <v>1</v>
      </c>
      <c r="H4939" t="s">
        <v>1018</v>
      </c>
      <c r="I4939">
        <v>1</v>
      </c>
      <c r="J4939">
        <v>48</v>
      </c>
      <c r="L4939">
        <f t="shared" si="539"/>
        <v>1</v>
      </c>
      <c r="M4939" s="4">
        <v>0.17255000000000001</v>
      </c>
      <c r="N4939" s="2">
        <v>16</v>
      </c>
      <c r="O4939" s="4">
        <f t="shared" si="540"/>
        <v>7.9464861379754989E-2</v>
      </c>
      <c r="P4939" s="2">
        <f t="shared" si="541"/>
        <v>1.920768307322929E-2</v>
      </c>
      <c r="R4939">
        <f t="shared" si="542"/>
        <v>0.4</v>
      </c>
      <c r="S4939">
        <f t="shared" si="543"/>
        <v>1</v>
      </c>
      <c r="T4939" s="2">
        <f t="shared" si="544"/>
        <v>6.440056680312356E-2</v>
      </c>
      <c r="U4939" s="2">
        <f t="shared" si="545"/>
        <v>9.0160793524372979E-2</v>
      </c>
    </row>
    <row r="4940" spans="1:21">
      <c r="A4940" t="s">
        <v>1659</v>
      </c>
      <c r="B4940">
        <v>443954263</v>
      </c>
      <c r="C4940">
        <v>5</v>
      </c>
      <c r="D4940">
        <v>0</v>
      </c>
      <c r="E4940">
        <v>0</v>
      </c>
      <c r="F4940">
        <v>0</v>
      </c>
      <c r="G4940">
        <v>1</v>
      </c>
      <c r="H4940" t="s">
        <v>890</v>
      </c>
      <c r="I4940">
        <v>0.87</v>
      </c>
      <c r="J4940">
        <v>129</v>
      </c>
      <c r="L4940">
        <f t="shared" si="539"/>
        <v>1</v>
      </c>
      <c r="M4940" s="4">
        <v>0.17105000000000001</v>
      </c>
      <c r="N4940" s="2">
        <v>15</v>
      </c>
      <c r="O4940" s="4">
        <f t="shared" si="540"/>
        <v>7.8774062816616003E-2</v>
      </c>
      <c r="P4940" s="2">
        <f t="shared" si="541"/>
        <v>1.800720288115246E-2</v>
      </c>
      <c r="R4940">
        <f t="shared" si="542"/>
        <v>0.4</v>
      </c>
      <c r="S4940">
        <f t="shared" si="543"/>
        <v>0.95710000000000006</v>
      </c>
      <c r="T4940" s="2">
        <f t="shared" si="544"/>
        <v>6.3582347832750116E-2</v>
      </c>
      <c r="U4940" s="2">
        <f t="shared" si="545"/>
        <v>8.7924213877040178E-2</v>
      </c>
    </row>
    <row r="4941" spans="1:21">
      <c r="A4941" t="s">
        <v>1659</v>
      </c>
      <c r="B4941">
        <v>443954263</v>
      </c>
      <c r="C4941">
        <v>5</v>
      </c>
      <c r="D4941">
        <v>0</v>
      </c>
      <c r="E4941">
        <v>0</v>
      </c>
      <c r="F4941">
        <v>0</v>
      </c>
      <c r="G4941">
        <v>1</v>
      </c>
      <c r="H4941" t="s">
        <v>1020</v>
      </c>
      <c r="I4941">
        <v>1</v>
      </c>
      <c r="J4941">
        <v>71</v>
      </c>
      <c r="L4941">
        <f t="shared" si="539"/>
        <v>1</v>
      </c>
      <c r="M4941" s="4">
        <v>0.16903000000000001</v>
      </c>
      <c r="N4941" s="2">
        <v>14</v>
      </c>
      <c r="O4941" s="4">
        <f t="shared" si="540"/>
        <v>7.7843787418255497E-2</v>
      </c>
      <c r="P4941" s="2">
        <f t="shared" si="541"/>
        <v>1.680672268907563E-2</v>
      </c>
      <c r="R4941">
        <f t="shared" si="542"/>
        <v>0.4</v>
      </c>
      <c r="S4941">
        <f t="shared" si="543"/>
        <v>1</v>
      </c>
      <c r="T4941" s="2">
        <f t="shared" si="544"/>
        <v>6.2584521235960533E-2</v>
      </c>
      <c r="U4941" s="2">
        <f t="shared" si="545"/>
        <v>8.7618329730344752E-2</v>
      </c>
    </row>
    <row r="4942" spans="1:21">
      <c r="A4942" t="s">
        <v>1659</v>
      </c>
      <c r="B4942">
        <v>443954263</v>
      </c>
      <c r="C4942">
        <v>5</v>
      </c>
      <c r="D4942">
        <v>0</v>
      </c>
      <c r="E4942">
        <v>0</v>
      </c>
      <c r="F4942">
        <v>0</v>
      </c>
      <c r="G4942">
        <v>1</v>
      </c>
      <c r="H4942" t="s">
        <v>1661</v>
      </c>
      <c r="I4942">
        <v>1</v>
      </c>
      <c r="J4942">
        <v>79</v>
      </c>
      <c r="L4942">
        <f t="shared" si="539"/>
        <v>1</v>
      </c>
      <c r="M4942" s="4">
        <v>0.16696</v>
      </c>
      <c r="N4942" s="2">
        <v>13</v>
      </c>
      <c r="O4942" s="4">
        <f t="shared" si="540"/>
        <v>7.6890485401123684E-2</v>
      </c>
      <c r="P4942" s="2">
        <f t="shared" si="541"/>
        <v>1.5606242496998799E-2</v>
      </c>
      <c r="R4942">
        <f t="shared" si="542"/>
        <v>0.4</v>
      </c>
      <c r="S4942">
        <f t="shared" si="543"/>
        <v>1</v>
      </c>
      <c r="T4942" s="2">
        <f t="shared" si="544"/>
        <v>6.1569424675092459E-2</v>
      </c>
      <c r="U4942" s="2">
        <f t="shared" si="545"/>
        <v>8.6197194545129446E-2</v>
      </c>
    </row>
    <row r="4943" spans="1:21">
      <c r="A4943" t="s">
        <v>1659</v>
      </c>
      <c r="B4943">
        <v>443954263</v>
      </c>
      <c r="C4943">
        <v>5</v>
      </c>
      <c r="D4943">
        <v>0</v>
      </c>
      <c r="E4943">
        <v>0</v>
      </c>
      <c r="F4943">
        <v>0</v>
      </c>
      <c r="G4943">
        <v>1</v>
      </c>
      <c r="H4943" t="s">
        <v>1175</v>
      </c>
      <c r="I4943">
        <v>1</v>
      </c>
      <c r="J4943">
        <v>39</v>
      </c>
      <c r="L4943">
        <f t="shared" si="539"/>
        <v>1</v>
      </c>
      <c r="M4943" s="4">
        <v>0.16644</v>
      </c>
      <c r="N4943" s="2">
        <v>12</v>
      </c>
      <c r="O4943" s="4">
        <f t="shared" si="540"/>
        <v>7.6651008565902179E-2</v>
      </c>
      <c r="P4943" s="2">
        <f t="shared" si="541"/>
        <v>1.4405762304921969E-2</v>
      </c>
      <c r="R4943">
        <f t="shared" si="542"/>
        <v>0.4</v>
      </c>
      <c r="S4943">
        <f t="shared" si="543"/>
        <v>1</v>
      </c>
      <c r="T4943" s="2">
        <f t="shared" si="544"/>
        <v>6.1089697000657125E-2</v>
      </c>
      <c r="U4943" s="2">
        <f t="shared" si="545"/>
        <v>8.5525575800919976E-2</v>
      </c>
    </row>
    <row r="4944" spans="1:21">
      <c r="A4944" t="s">
        <v>1659</v>
      </c>
      <c r="B4944">
        <v>443954263</v>
      </c>
      <c r="C4944">
        <v>5</v>
      </c>
      <c r="D4944">
        <v>0</v>
      </c>
      <c r="E4944">
        <v>0</v>
      </c>
      <c r="F4944">
        <v>0</v>
      </c>
      <c r="G4944">
        <v>1</v>
      </c>
      <c r="H4944" t="s">
        <v>1175</v>
      </c>
      <c r="I4944">
        <v>1</v>
      </c>
      <c r="J4944">
        <v>139</v>
      </c>
      <c r="L4944">
        <f t="shared" si="539"/>
        <v>1</v>
      </c>
      <c r="M4944" s="4">
        <v>0.16644</v>
      </c>
      <c r="N4944" s="2">
        <v>12</v>
      </c>
      <c r="O4944" s="4">
        <f t="shared" si="540"/>
        <v>7.6651008565902179E-2</v>
      </c>
      <c r="P4944" s="2">
        <f t="shared" si="541"/>
        <v>1.4405762304921969E-2</v>
      </c>
      <c r="R4944">
        <f t="shared" si="542"/>
        <v>0.4</v>
      </c>
      <c r="S4944">
        <f t="shared" si="543"/>
        <v>1</v>
      </c>
      <c r="T4944" s="2">
        <f t="shared" si="544"/>
        <v>6.1089697000657125E-2</v>
      </c>
      <c r="U4944" s="2">
        <f t="shared" si="545"/>
        <v>8.5525575800919976E-2</v>
      </c>
    </row>
    <row r="4945" spans="1:21">
      <c r="A4945" t="s">
        <v>1659</v>
      </c>
      <c r="B4945">
        <v>443954263</v>
      </c>
      <c r="C4945">
        <v>5</v>
      </c>
      <c r="D4945">
        <v>0</v>
      </c>
      <c r="E4945">
        <v>0</v>
      </c>
      <c r="F4945">
        <v>0</v>
      </c>
      <c r="G4945">
        <v>0</v>
      </c>
      <c r="H4945" t="s">
        <v>1296</v>
      </c>
      <c r="I4945">
        <v>1</v>
      </c>
      <c r="J4945">
        <v>36</v>
      </c>
      <c r="L4945">
        <f t="shared" si="539"/>
        <v>1</v>
      </c>
      <c r="M4945" s="4">
        <v>0.16539999999999999</v>
      </c>
      <c r="N4945" s="2">
        <v>10</v>
      </c>
      <c r="O4945" s="4">
        <f t="shared" si="540"/>
        <v>7.617205489545914E-2</v>
      </c>
      <c r="P4945" s="2">
        <f t="shared" si="541"/>
        <v>1.2004801920768308E-2</v>
      </c>
      <c r="R4945">
        <f t="shared" si="542"/>
        <v>0</v>
      </c>
      <c r="S4945">
        <f t="shared" si="543"/>
        <v>1</v>
      </c>
      <c r="T4945" s="2">
        <f t="shared" si="544"/>
        <v>6.0130241651786431E-2</v>
      </c>
      <c r="U4945" s="2">
        <f t="shared" si="545"/>
        <v>6.0130241651786431E-2</v>
      </c>
    </row>
    <row r="4946" spans="1:21">
      <c r="A4946" t="s">
        <v>1659</v>
      </c>
      <c r="B4946">
        <v>443954263</v>
      </c>
      <c r="C4946">
        <v>5</v>
      </c>
      <c r="D4946">
        <v>1</v>
      </c>
      <c r="E4946">
        <v>1</v>
      </c>
      <c r="F4946">
        <v>0</v>
      </c>
      <c r="G4946">
        <v>1</v>
      </c>
      <c r="H4946" t="s">
        <v>1296</v>
      </c>
      <c r="I4946">
        <v>1</v>
      </c>
      <c r="J4946">
        <v>47</v>
      </c>
      <c r="L4946">
        <f t="shared" si="539"/>
        <v>1</v>
      </c>
      <c r="M4946" s="4">
        <v>0.16539999999999999</v>
      </c>
      <c r="N4946" s="2">
        <v>10</v>
      </c>
      <c r="O4946" s="4">
        <f t="shared" si="540"/>
        <v>7.617205489545914E-2</v>
      </c>
      <c r="P4946" s="2">
        <f t="shared" si="541"/>
        <v>1.2004801920768308E-2</v>
      </c>
      <c r="R4946">
        <f t="shared" si="542"/>
        <v>0.58484686290400389</v>
      </c>
      <c r="S4946">
        <f t="shared" si="543"/>
        <v>1</v>
      </c>
      <c r="T4946" s="2">
        <f t="shared" si="544"/>
        <v>6.0130241651786431E-2</v>
      </c>
      <c r="U4946" s="2">
        <f t="shared" si="545"/>
        <v>9.5297224847493395E-2</v>
      </c>
    </row>
    <row r="4947" spans="1:21">
      <c r="A4947" t="s">
        <v>1659</v>
      </c>
      <c r="B4947">
        <v>443954263</v>
      </c>
      <c r="C4947">
        <v>3</v>
      </c>
      <c r="D4947">
        <v>4</v>
      </c>
      <c r="E4947">
        <v>7</v>
      </c>
      <c r="F4947">
        <v>0</v>
      </c>
      <c r="G4947">
        <v>1</v>
      </c>
      <c r="H4947" t="s">
        <v>536</v>
      </c>
      <c r="I4947">
        <v>0</v>
      </c>
      <c r="J4947">
        <v>42</v>
      </c>
      <c r="L4947">
        <f t="shared" si="539"/>
        <v>0.6</v>
      </c>
      <c r="M4947" s="4">
        <v>0.15670000000000001</v>
      </c>
      <c r="N4947" s="2">
        <v>8</v>
      </c>
      <c r="O4947" s="4">
        <f t="shared" si="540"/>
        <v>7.2165423229253012E-2</v>
      </c>
      <c r="P4947" s="2">
        <f t="shared" si="541"/>
        <v>9.6038415366146452E-3</v>
      </c>
      <c r="R4947">
        <f t="shared" si="542"/>
        <v>0.58484686290400389</v>
      </c>
      <c r="S4947">
        <f t="shared" si="543"/>
        <v>0.40200000000000002</v>
      </c>
      <c r="T4947" s="2">
        <f t="shared" si="544"/>
        <v>5.652502780609342E-2</v>
      </c>
      <c r="U4947" s="2">
        <f t="shared" si="545"/>
        <v>6.9814538851651467E-2</v>
      </c>
    </row>
    <row r="4948" spans="1:21">
      <c r="A4948" t="s">
        <v>1659</v>
      </c>
      <c r="B4948">
        <v>443954263</v>
      </c>
      <c r="C4948">
        <v>5</v>
      </c>
      <c r="D4948">
        <v>0</v>
      </c>
      <c r="E4948">
        <v>0</v>
      </c>
      <c r="F4948">
        <v>0</v>
      </c>
      <c r="G4948">
        <v>1</v>
      </c>
      <c r="H4948" t="s">
        <v>344</v>
      </c>
      <c r="I4948">
        <v>1</v>
      </c>
      <c r="J4948">
        <v>86</v>
      </c>
      <c r="L4948">
        <f t="shared" si="539"/>
        <v>1</v>
      </c>
      <c r="M4948" s="4">
        <v>0.15273</v>
      </c>
      <c r="N4948" s="2">
        <v>7</v>
      </c>
      <c r="O4948" s="4">
        <f t="shared" si="540"/>
        <v>7.0337109698811823E-2</v>
      </c>
      <c r="P4948" s="2">
        <f t="shared" si="541"/>
        <v>8.4033613445378148E-3</v>
      </c>
      <c r="R4948">
        <f t="shared" si="542"/>
        <v>0.4</v>
      </c>
      <c r="S4948">
        <f t="shared" si="543"/>
        <v>1</v>
      </c>
      <c r="T4948" s="2">
        <f t="shared" si="544"/>
        <v>5.485367261024332E-2</v>
      </c>
      <c r="U4948" s="2">
        <f t="shared" si="545"/>
        <v>7.6795141654340648E-2</v>
      </c>
    </row>
    <row r="4949" spans="1:21">
      <c r="A4949" t="s">
        <v>1659</v>
      </c>
      <c r="B4949">
        <v>443954263</v>
      </c>
      <c r="C4949">
        <v>5</v>
      </c>
      <c r="D4949">
        <v>1</v>
      </c>
      <c r="E4949">
        <v>2</v>
      </c>
      <c r="F4949">
        <v>0</v>
      </c>
      <c r="G4949">
        <v>0</v>
      </c>
      <c r="H4949" t="s">
        <v>1024</v>
      </c>
      <c r="I4949">
        <v>1</v>
      </c>
      <c r="J4949">
        <v>93</v>
      </c>
      <c r="L4949">
        <f t="shared" si="539"/>
        <v>1</v>
      </c>
      <c r="M4949" s="4">
        <v>0.14202999999999999</v>
      </c>
      <c r="N4949" s="2">
        <v>6</v>
      </c>
      <c r="O4949" s="4">
        <f t="shared" si="540"/>
        <v>6.5409413281753689E-2</v>
      </c>
      <c r="P4949" s="2">
        <f t="shared" si="541"/>
        <v>7.2028811524609843E-3</v>
      </c>
      <c r="R4949">
        <f t="shared" si="542"/>
        <v>0</v>
      </c>
      <c r="S4949">
        <f t="shared" si="543"/>
        <v>1</v>
      </c>
      <c r="T4949" s="2">
        <f t="shared" si="544"/>
        <v>5.0857780249430509E-2</v>
      </c>
      <c r="U4949" s="2">
        <f t="shared" si="545"/>
        <v>5.0857780249430509E-2</v>
      </c>
    </row>
    <row r="4950" spans="1:21">
      <c r="A4950" t="s">
        <v>1659</v>
      </c>
      <c r="B4950">
        <v>443954263</v>
      </c>
      <c r="C4950">
        <v>5</v>
      </c>
      <c r="D4950">
        <v>10</v>
      </c>
      <c r="E4950">
        <v>11</v>
      </c>
      <c r="F4950">
        <v>0</v>
      </c>
      <c r="G4950">
        <v>1</v>
      </c>
      <c r="H4950" t="s">
        <v>1662</v>
      </c>
      <c r="I4950">
        <v>0.99</v>
      </c>
      <c r="J4950">
        <v>59</v>
      </c>
      <c r="L4950">
        <f t="shared" si="539"/>
        <v>1</v>
      </c>
      <c r="M4950" s="4">
        <v>0.14080000000000001</v>
      </c>
      <c r="N4950" s="2">
        <v>5</v>
      </c>
      <c r="O4950" s="4">
        <f t="shared" si="540"/>
        <v>6.4842958459979727E-2</v>
      </c>
      <c r="P4950" s="2">
        <f t="shared" si="541"/>
        <v>6.0024009603841539E-3</v>
      </c>
      <c r="R4950">
        <f t="shared" si="542"/>
        <v>0.79990128433921104</v>
      </c>
      <c r="S4950">
        <f t="shared" si="543"/>
        <v>0.99670000000000003</v>
      </c>
      <c r="T4950" s="2">
        <f t="shared" si="544"/>
        <v>5.0132819085080833E-2</v>
      </c>
      <c r="U4950" s="2">
        <f t="shared" si="545"/>
        <v>9.0101791147749091E-2</v>
      </c>
    </row>
    <row r="4951" spans="1:21">
      <c r="A4951" t="s">
        <v>1659</v>
      </c>
      <c r="B4951">
        <v>443954263</v>
      </c>
      <c r="C4951">
        <v>5</v>
      </c>
      <c r="D4951">
        <v>4</v>
      </c>
      <c r="E4951">
        <v>6</v>
      </c>
      <c r="F4951">
        <v>0</v>
      </c>
      <c r="G4951">
        <v>1</v>
      </c>
      <c r="H4951" t="s">
        <v>707</v>
      </c>
      <c r="I4951">
        <v>1</v>
      </c>
      <c r="J4951">
        <v>25</v>
      </c>
      <c r="L4951">
        <f t="shared" si="539"/>
        <v>1</v>
      </c>
      <c r="M4951" s="4">
        <v>0.13259000000000001</v>
      </c>
      <c r="N4951" s="2">
        <v>4</v>
      </c>
      <c r="O4951" s="4">
        <f t="shared" si="540"/>
        <v>6.1061987657732339E-2</v>
      </c>
      <c r="P4951" s="2">
        <f t="shared" si="541"/>
        <v>4.8019207683073226E-3</v>
      </c>
      <c r="R4951">
        <f t="shared" si="542"/>
        <v>0.7046376623725199</v>
      </c>
      <c r="S4951">
        <f t="shared" si="543"/>
        <v>1</v>
      </c>
      <c r="T4951" s="2">
        <f t="shared" si="544"/>
        <v>4.6996970935376081E-2</v>
      </c>
      <c r="U4951" s="2">
        <f t="shared" si="545"/>
        <v>8.0112806673868747E-2</v>
      </c>
    </row>
    <row r="4952" spans="1:21">
      <c r="A4952" t="s">
        <v>1659</v>
      </c>
      <c r="B4952">
        <v>443954263</v>
      </c>
      <c r="C4952">
        <v>5</v>
      </c>
      <c r="D4952">
        <v>32</v>
      </c>
      <c r="E4952">
        <v>36</v>
      </c>
      <c r="F4952">
        <v>0</v>
      </c>
      <c r="G4952">
        <v>0</v>
      </c>
      <c r="H4952" t="s">
        <v>360</v>
      </c>
      <c r="I4952">
        <v>0</v>
      </c>
      <c r="J4952">
        <v>233</v>
      </c>
      <c r="L4952">
        <f t="shared" si="539"/>
        <v>1</v>
      </c>
      <c r="M4952" s="4">
        <v>0.12335</v>
      </c>
      <c r="N4952" s="2">
        <v>3</v>
      </c>
      <c r="O4952" s="4">
        <f t="shared" si="540"/>
        <v>5.6806668508796163E-2</v>
      </c>
      <c r="P4952" s="2">
        <f t="shared" si="541"/>
        <v>3.6014405762304922E-3</v>
      </c>
      <c r="R4952">
        <f t="shared" si="542"/>
        <v>0</v>
      </c>
      <c r="S4952">
        <f t="shared" si="543"/>
        <v>0.67</v>
      </c>
      <c r="T4952" s="2">
        <f t="shared" si="544"/>
        <v>4.3505361525654741E-2</v>
      </c>
      <c r="U4952" s="2">
        <f t="shared" si="545"/>
        <v>4.3505361525654741E-2</v>
      </c>
    </row>
    <row r="4953" spans="1:21">
      <c r="A4953" t="s">
        <v>1659</v>
      </c>
      <c r="B4953">
        <v>443954263</v>
      </c>
      <c r="C4953">
        <v>5</v>
      </c>
      <c r="D4953">
        <v>5</v>
      </c>
      <c r="E4953">
        <v>6</v>
      </c>
      <c r="F4953">
        <v>0</v>
      </c>
      <c r="G4953">
        <v>1</v>
      </c>
      <c r="H4953" t="s">
        <v>1176</v>
      </c>
      <c r="I4953">
        <v>1</v>
      </c>
      <c r="J4953">
        <v>55</v>
      </c>
      <c r="L4953">
        <f t="shared" si="539"/>
        <v>1</v>
      </c>
      <c r="M4953" s="4">
        <v>0.12199</v>
      </c>
      <c r="N4953" s="2">
        <v>2</v>
      </c>
      <c r="O4953" s="4">
        <f t="shared" si="540"/>
        <v>5.6180344478216813E-2</v>
      </c>
      <c r="P4953" s="2">
        <f t="shared" si="541"/>
        <v>2.4009603841536613E-3</v>
      </c>
      <c r="R4953">
        <f t="shared" si="542"/>
        <v>0.78561103203032678</v>
      </c>
      <c r="S4953">
        <f t="shared" si="543"/>
        <v>1</v>
      </c>
      <c r="T4953" s="2">
        <f t="shared" si="544"/>
        <v>4.2735498454701024E-2</v>
      </c>
      <c r="U4953" s="2">
        <f t="shared" si="545"/>
        <v>7.6308977500029129E-2</v>
      </c>
    </row>
    <row r="4954" spans="1:21">
      <c r="A4954" t="s">
        <v>1659</v>
      </c>
      <c r="B4954">
        <v>443954263</v>
      </c>
      <c r="C4954">
        <v>5</v>
      </c>
      <c r="D4954">
        <v>19</v>
      </c>
      <c r="E4954">
        <v>25</v>
      </c>
      <c r="F4954">
        <v>0</v>
      </c>
      <c r="G4954">
        <v>0</v>
      </c>
      <c r="H4954" t="s">
        <v>1028</v>
      </c>
      <c r="I4954">
        <v>0</v>
      </c>
      <c r="J4954">
        <v>117</v>
      </c>
      <c r="L4954">
        <f t="shared" si="539"/>
        <v>1</v>
      </c>
      <c r="M4954" s="4">
        <v>0.11926</v>
      </c>
      <c r="N4954" s="2">
        <v>1</v>
      </c>
      <c r="O4954" s="4">
        <f t="shared" si="540"/>
        <v>5.4923091093303858E-2</v>
      </c>
      <c r="P4954" s="2">
        <f t="shared" si="541"/>
        <v>1.2004801920768306E-3</v>
      </c>
      <c r="R4954">
        <f t="shared" si="542"/>
        <v>0</v>
      </c>
      <c r="S4954">
        <f t="shared" si="543"/>
        <v>0.67</v>
      </c>
      <c r="T4954" s="2">
        <f t="shared" si="544"/>
        <v>4.1492438367997105E-2</v>
      </c>
      <c r="U4954" s="2">
        <f t="shared" si="545"/>
        <v>4.1492438367997105E-2</v>
      </c>
    </row>
    <row r="4955" spans="1:21">
      <c r="A4955" t="s">
        <v>1663</v>
      </c>
      <c r="B4955">
        <v>569841544</v>
      </c>
      <c r="C4955">
        <v>3</v>
      </c>
      <c r="D4955">
        <v>0</v>
      </c>
      <c r="E4955">
        <v>0</v>
      </c>
      <c r="F4955">
        <v>0</v>
      </c>
      <c r="G4955">
        <v>1</v>
      </c>
      <c r="H4955" t="s">
        <v>12</v>
      </c>
      <c r="I4955">
        <v>1</v>
      </c>
      <c r="J4955">
        <v>35</v>
      </c>
      <c r="L4955">
        <f t="shared" si="539"/>
        <v>0.6</v>
      </c>
      <c r="M4955" s="4">
        <v>8.8916999999999996E-2</v>
      </c>
      <c r="N4955" s="2">
        <v>68</v>
      </c>
      <c r="O4955" s="4">
        <f t="shared" si="540"/>
        <v>4.0949157225752965E-2</v>
      </c>
      <c r="P4955" s="2">
        <f t="shared" si="541"/>
        <v>8.1632653061224483E-2</v>
      </c>
      <c r="R4955">
        <f t="shared" si="542"/>
        <v>0.39999999999999974</v>
      </c>
      <c r="S4955">
        <f t="shared" si="543"/>
        <v>0.73199999999999998</v>
      </c>
      <c r="T4955" s="2">
        <f t="shared" si="544"/>
        <v>5.1120031184620843E-2</v>
      </c>
      <c r="U4955" s="2">
        <f t="shared" si="545"/>
        <v>6.6087976315477817E-2</v>
      </c>
    </row>
    <row r="4956" spans="1:21">
      <c r="A4956" t="s">
        <v>1663</v>
      </c>
      <c r="B4956">
        <v>569841544</v>
      </c>
      <c r="C4956">
        <v>5</v>
      </c>
      <c r="D4956">
        <v>0</v>
      </c>
      <c r="E4956">
        <v>0</v>
      </c>
      <c r="F4956">
        <v>0</v>
      </c>
      <c r="G4956">
        <v>1</v>
      </c>
      <c r="H4956" t="s">
        <v>21</v>
      </c>
      <c r="I4956">
        <v>1</v>
      </c>
      <c r="J4956">
        <v>16</v>
      </c>
      <c r="L4956">
        <f t="shared" si="539"/>
        <v>1</v>
      </c>
      <c r="M4956" s="4">
        <v>8.5626999999999995E-2</v>
      </c>
      <c r="N4956" s="2">
        <v>67</v>
      </c>
      <c r="O4956" s="4">
        <f t="shared" si="540"/>
        <v>3.9434005710601447E-2</v>
      </c>
      <c r="P4956" s="2">
        <f t="shared" si="541"/>
        <v>8.0432172869147653E-2</v>
      </c>
      <c r="R4956">
        <f t="shared" si="542"/>
        <v>0.39999995498593521</v>
      </c>
      <c r="S4956">
        <f t="shared" si="543"/>
        <v>1</v>
      </c>
      <c r="T4956" s="2">
        <f t="shared" si="544"/>
        <v>4.9683547500237998E-2</v>
      </c>
      <c r="U4956" s="2">
        <f t="shared" si="545"/>
        <v>6.9556964263874768E-2</v>
      </c>
    </row>
    <row r="4957" spans="1:21">
      <c r="A4957" t="s">
        <v>1663</v>
      </c>
      <c r="B4957">
        <v>569841544</v>
      </c>
      <c r="C4957">
        <v>5</v>
      </c>
      <c r="D4957">
        <v>0</v>
      </c>
      <c r="E4957">
        <v>0</v>
      </c>
      <c r="F4957">
        <v>0</v>
      </c>
      <c r="G4957">
        <v>1</v>
      </c>
      <c r="H4957" t="s">
        <v>812</v>
      </c>
      <c r="I4957">
        <v>1</v>
      </c>
      <c r="J4957">
        <v>12</v>
      </c>
      <c r="L4957">
        <f t="shared" si="539"/>
        <v>1</v>
      </c>
      <c r="M4957" s="4">
        <v>8.5333000000000006E-2</v>
      </c>
      <c r="N4957" s="2">
        <v>66</v>
      </c>
      <c r="O4957" s="4">
        <f t="shared" si="540"/>
        <v>3.9298609192226212E-2</v>
      </c>
      <c r="P4957" s="2">
        <f t="shared" si="541"/>
        <v>7.9231692677070822E-2</v>
      </c>
      <c r="R4957">
        <f t="shared" si="542"/>
        <v>0.39999754233015911</v>
      </c>
      <c r="S4957">
        <f t="shared" si="543"/>
        <v>1</v>
      </c>
      <c r="T4957" s="2">
        <f t="shared" si="544"/>
        <v>4.9281880063437367E-2</v>
      </c>
      <c r="U4957" s="2">
        <f t="shared" si="545"/>
        <v>6.8994510970221981E-2</v>
      </c>
    </row>
    <row r="4958" spans="1:21">
      <c r="A4958" t="s">
        <v>1663</v>
      </c>
      <c r="B4958">
        <v>569841544</v>
      </c>
      <c r="C4958">
        <v>1</v>
      </c>
      <c r="D4958">
        <v>2</v>
      </c>
      <c r="E4958">
        <v>2</v>
      </c>
      <c r="F4958">
        <v>0</v>
      </c>
      <c r="G4958">
        <v>1</v>
      </c>
      <c r="H4958" t="s">
        <v>674</v>
      </c>
      <c r="I4958">
        <v>0</v>
      </c>
      <c r="J4958">
        <v>58</v>
      </c>
      <c r="L4958">
        <f t="shared" si="539"/>
        <v>0.2</v>
      </c>
      <c r="M4958" s="4">
        <v>6.8470000000000003E-2</v>
      </c>
      <c r="N4958" s="2">
        <v>65</v>
      </c>
      <c r="O4958" s="4">
        <f t="shared" si="540"/>
        <v>3.1532651745417702E-2</v>
      </c>
      <c r="P4958" s="2">
        <f t="shared" si="541"/>
        <v>7.8031212484993992E-2</v>
      </c>
      <c r="R4958">
        <f t="shared" si="542"/>
        <v>0.70463766238230596</v>
      </c>
      <c r="S4958">
        <f t="shared" si="543"/>
        <v>0.13400000000000001</v>
      </c>
      <c r="T4958" s="2">
        <f t="shared" si="544"/>
        <v>4.3157291930311772E-2</v>
      </c>
      <c r="U4958" s="2">
        <f t="shared" si="545"/>
        <v>4.723226587258221E-2</v>
      </c>
    </row>
    <row r="4959" spans="1:21">
      <c r="A4959" t="s">
        <v>1663</v>
      </c>
      <c r="B4959">
        <v>569841544</v>
      </c>
      <c r="C4959">
        <v>4</v>
      </c>
      <c r="D4959">
        <v>0</v>
      </c>
      <c r="E4959">
        <v>0</v>
      </c>
      <c r="F4959">
        <v>0</v>
      </c>
      <c r="G4959">
        <v>1</v>
      </c>
      <c r="H4959" t="s">
        <v>70</v>
      </c>
      <c r="I4959">
        <v>0</v>
      </c>
      <c r="J4959">
        <v>111</v>
      </c>
      <c r="L4959">
        <f t="shared" si="539"/>
        <v>0.8</v>
      </c>
      <c r="M4959" s="4">
        <v>6.3155000000000003E-2</v>
      </c>
      <c r="N4959" s="2">
        <v>64</v>
      </c>
      <c r="O4959" s="4">
        <f t="shared" si="540"/>
        <v>2.9084922170028553E-2</v>
      </c>
      <c r="P4959" s="2">
        <f t="shared" si="541"/>
        <v>7.6830732292917162E-2</v>
      </c>
      <c r="R4959">
        <f t="shared" si="542"/>
        <v>0.4</v>
      </c>
      <c r="S4959">
        <f t="shared" si="543"/>
        <v>0.53600000000000003</v>
      </c>
      <c r="T4959" s="2">
        <f t="shared" si="544"/>
        <v>4.1021374700750707E-2</v>
      </c>
      <c r="U4959" s="2">
        <f t="shared" si="545"/>
        <v>4.9816357436591657E-2</v>
      </c>
    </row>
    <row r="4960" spans="1:21">
      <c r="A4960" t="s">
        <v>1663</v>
      </c>
      <c r="B4960">
        <v>569841544</v>
      </c>
      <c r="C4960">
        <v>5</v>
      </c>
      <c r="D4960">
        <v>0</v>
      </c>
      <c r="E4960">
        <v>0</v>
      </c>
      <c r="F4960">
        <v>0</v>
      </c>
      <c r="G4960">
        <v>1</v>
      </c>
      <c r="H4960" t="s">
        <v>482</v>
      </c>
      <c r="I4960">
        <v>1</v>
      </c>
      <c r="J4960">
        <v>18</v>
      </c>
      <c r="L4960">
        <f t="shared" si="539"/>
        <v>1</v>
      </c>
      <c r="M4960" s="4">
        <v>5.4796999999999998E-2</v>
      </c>
      <c r="N4960" s="2">
        <v>63</v>
      </c>
      <c r="O4960" s="4">
        <f t="shared" si="540"/>
        <v>2.5235792576218104E-2</v>
      </c>
      <c r="P4960" s="2">
        <f t="shared" si="541"/>
        <v>7.5630252100840331E-2</v>
      </c>
      <c r="R4960">
        <f t="shared" si="542"/>
        <v>0.39999999390800822</v>
      </c>
      <c r="S4960">
        <f t="shared" si="543"/>
        <v>1</v>
      </c>
      <c r="T4960" s="2">
        <f t="shared" si="544"/>
        <v>3.783440745737366E-2</v>
      </c>
      <c r="U4960" s="2">
        <f t="shared" si="545"/>
        <v>5.2968170209836227E-2</v>
      </c>
    </row>
    <row r="4961" spans="1:21">
      <c r="A4961" t="s">
        <v>1663</v>
      </c>
      <c r="B4961">
        <v>569841544</v>
      </c>
      <c r="C4961">
        <v>1</v>
      </c>
      <c r="D4961">
        <v>1</v>
      </c>
      <c r="E4961">
        <v>2</v>
      </c>
      <c r="F4961">
        <v>0</v>
      </c>
      <c r="G4961">
        <v>1</v>
      </c>
      <c r="H4961" t="s">
        <v>948</v>
      </c>
      <c r="I4961">
        <v>1</v>
      </c>
      <c r="J4961">
        <v>11</v>
      </c>
      <c r="L4961">
        <f t="shared" si="539"/>
        <v>0.2</v>
      </c>
      <c r="M4961" s="4">
        <v>4.7842000000000003E-2</v>
      </c>
      <c r="N4961" s="2">
        <v>62</v>
      </c>
      <c r="O4961" s="4">
        <f t="shared" si="540"/>
        <v>2.2032789905130329E-2</v>
      </c>
      <c r="P4961" s="2">
        <f t="shared" si="541"/>
        <v>7.4429771908763501E-2</v>
      </c>
      <c r="R4961">
        <f t="shared" si="542"/>
        <v>0.39999331943126082</v>
      </c>
      <c r="S4961">
        <f t="shared" si="543"/>
        <v>0.46400000000000002</v>
      </c>
      <c r="T4961" s="2">
        <f t="shared" si="544"/>
        <v>3.5132035406038625E-2</v>
      </c>
      <c r="U4961" s="2">
        <f t="shared" si="545"/>
        <v>4.1652432275681842E-2</v>
      </c>
    </row>
    <row r="4962" spans="1:21">
      <c r="A4962" t="s">
        <v>1663</v>
      </c>
      <c r="B4962">
        <v>569841544</v>
      </c>
      <c r="C4962">
        <v>5</v>
      </c>
      <c r="D4962">
        <v>0</v>
      </c>
      <c r="E4962">
        <v>0</v>
      </c>
      <c r="F4962">
        <v>0</v>
      </c>
      <c r="G4962">
        <v>1</v>
      </c>
      <c r="H4962" t="s">
        <v>113</v>
      </c>
      <c r="I4962">
        <v>1</v>
      </c>
      <c r="J4962">
        <v>27</v>
      </c>
      <c r="L4962">
        <f t="shared" si="539"/>
        <v>1</v>
      </c>
      <c r="M4962" s="4">
        <v>4.6949999999999999E-2</v>
      </c>
      <c r="N4962" s="2">
        <v>61</v>
      </c>
      <c r="O4962" s="4">
        <f t="shared" si="540"/>
        <v>2.1621995026250344E-2</v>
      </c>
      <c r="P4962" s="2">
        <f t="shared" si="541"/>
        <v>7.322929171668667E-2</v>
      </c>
      <c r="R4962">
        <f t="shared" si="542"/>
        <v>0.39999999999924818</v>
      </c>
      <c r="S4962">
        <f t="shared" si="543"/>
        <v>1</v>
      </c>
      <c r="T4962" s="2">
        <f t="shared" si="544"/>
        <v>3.4523819198859426E-2</v>
      </c>
      <c r="U4962" s="2">
        <f t="shared" si="545"/>
        <v>4.8333346878377245E-2</v>
      </c>
    </row>
    <row r="4963" spans="1:21">
      <c r="A4963" t="s">
        <v>1663</v>
      </c>
      <c r="B4963">
        <v>569841544</v>
      </c>
      <c r="C4963">
        <v>3</v>
      </c>
      <c r="D4963">
        <v>0</v>
      </c>
      <c r="E4963">
        <v>0</v>
      </c>
      <c r="F4963">
        <v>0</v>
      </c>
      <c r="G4963">
        <v>1</v>
      </c>
      <c r="H4963" t="s">
        <v>684</v>
      </c>
      <c r="I4963">
        <v>0.03</v>
      </c>
      <c r="J4963">
        <v>82</v>
      </c>
      <c r="L4963">
        <f t="shared" si="539"/>
        <v>0.6</v>
      </c>
      <c r="M4963" s="4">
        <v>4.5904E-2</v>
      </c>
      <c r="N4963" s="2">
        <v>60</v>
      </c>
      <c r="O4963" s="4">
        <f t="shared" si="540"/>
        <v>2.1140278161554754E-2</v>
      </c>
      <c r="P4963" s="2">
        <f t="shared" si="541"/>
        <v>7.202881152460984E-2</v>
      </c>
      <c r="R4963">
        <f t="shared" si="542"/>
        <v>0.4</v>
      </c>
      <c r="S4963">
        <f t="shared" si="543"/>
        <v>0.41190000000000004</v>
      </c>
      <c r="T4963" s="2">
        <f t="shared" si="544"/>
        <v>3.3862411502318529E-2</v>
      </c>
      <c r="U4963" s="2">
        <f t="shared" si="545"/>
        <v>3.9441582421440531E-2</v>
      </c>
    </row>
    <row r="4964" spans="1:21">
      <c r="A4964" t="s">
        <v>1663</v>
      </c>
      <c r="B4964">
        <v>569841544</v>
      </c>
      <c r="C4964">
        <v>3</v>
      </c>
      <c r="D4964">
        <v>0</v>
      </c>
      <c r="E4964">
        <v>0</v>
      </c>
      <c r="F4964">
        <v>0</v>
      </c>
      <c r="G4964">
        <v>1</v>
      </c>
      <c r="H4964" t="s">
        <v>634</v>
      </c>
      <c r="I4964">
        <v>1</v>
      </c>
      <c r="J4964">
        <v>12</v>
      </c>
      <c r="L4964">
        <f t="shared" si="539"/>
        <v>0.6</v>
      </c>
      <c r="M4964" s="4">
        <v>4.4382999999999999E-2</v>
      </c>
      <c r="N4964" s="2">
        <v>59</v>
      </c>
      <c r="O4964" s="4">
        <f t="shared" si="540"/>
        <v>2.0439808418531821E-2</v>
      </c>
      <c r="P4964" s="2">
        <f t="shared" si="541"/>
        <v>7.0828331332533009E-2</v>
      </c>
      <c r="R4964">
        <f t="shared" si="542"/>
        <v>0.39999754233015911</v>
      </c>
      <c r="S4964">
        <f t="shared" si="543"/>
        <v>0.73199999999999998</v>
      </c>
      <c r="T4964" s="2">
        <f t="shared" si="544"/>
        <v>3.3036939147032117E-2</v>
      </c>
      <c r="U4964" s="2">
        <f t="shared" si="545"/>
        <v>4.2710095495356384E-2</v>
      </c>
    </row>
    <row r="4965" spans="1:21">
      <c r="A4965" t="s">
        <v>1663</v>
      </c>
      <c r="B4965">
        <v>569841544</v>
      </c>
      <c r="C4965">
        <v>2</v>
      </c>
      <c r="D4965">
        <v>0</v>
      </c>
      <c r="E4965">
        <v>0</v>
      </c>
      <c r="F4965">
        <v>0</v>
      </c>
      <c r="G4965">
        <v>1</v>
      </c>
      <c r="H4965" t="s">
        <v>830</v>
      </c>
      <c r="I4965">
        <v>0</v>
      </c>
      <c r="J4965">
        <v>117</v>
      </c>
      <c r="L4965">
        <f t="shared" si="539"/>
        <v>0.4</v>
      </c>
      <c r="M4965" s="4">
        <v>4.0911999999999997E-2</v>
      </c>
      <c r="N4965" s="2">
        <v>58</v>
      </c>
      <c r="O4965" s="4">
        <f t="shared" si="540"/>
        <v>1.88413005434282E-2</v>
      </c>
      <c r="P4965" s="2">
        <f t="shared" si="541"/>
        <v>6.9627851140456179E-2</v>
      </c>
      <c r="R4965">
        <f t="shared" si="542"/>
        <v>0.4</v>
      </c>
      <c r="S4965">
        <f t="shared" si="543"/>
        <v>0.26800000000000002</v>
      </c>
      <c r="T4965" s="2">
        <f t="shared" si="544"/>
        <v>3.1537938192685196E-2</v>
      </c>
      <c r="U4965" s="2">
        <f t="shared" si="545"/>
        <v>3.4918805166941048E-2</v>
      </c>
    </row>
    <row r="4966" spans="1:21">
      <c r="A4966" t="s">
        <v>1663</v>
      </c>
      <c r="B4966">
        <v>569841544</v>
      </c>
      <c r="C4966">
        <v>1</v>
      </c>
      <c r="D4966">
        <v>0</v>
      </c>
      <c r="E4966">
        <v>0</v>
      </c>
      <c r="F4966">
        <v>0</v>
      </c>
      <c r="G4966">
        <v>1</v>
      </c>
      <c r="H4966" t="s">
        <v>719</v>
      </c>
      <c r="I4966">
        <v>0.37</v>
      </c>
      <c r="J4966">
        <v>20</v>
      </c>
      <c r="L4966">
        <f t="shared" si="539"/>
        <v>0.2</v>
      </c>
      <c r="M4966" s="4">
        <v>3.5617999999999997E-2</v>
      </c>
      <c r="N4966" s="2">
        <v>57</v>
      </c>
      <c r="O4966" s="4">
        <f t="shared" si="540"/>
        <v>1.6403242147922995E-2</v>
      </c>
      <c r="P4966" s="2">
        <f t="shared" si="541"/>
        <v>6.8427370948379349E-2</v>
      </c>
      <c r="R4966">
        <f t="shared" si="542"/>
        <v>0.39999999917553852</v>
      </c>
      <c r="S4966">
        <f t="shared" si="543"/>
        <v>0.25609999999999999</v>
      </c>
      <c r="T4966" s="2">
        <f t="shared" si="544"/>
        <v>2.9409274348037084E-2</v>
      </c>
      <c r="U4966" s="2">
        <f t="shared" si="545"/>
        <v>3.2421960406040395E-2</v>
      </c>
    </row>
    <row r="4967" spans="1:21">
      <c r="A4967" t="s">
        <v>1663</v>
      </c>
      <c r="B4967">
        <v>569841544</v>
      </c>
      <c r="C4967">
        <v>2</v>
      </c>
      <c r="D4967">
        <v>0</v>
      </c>
      <c r="E4967">
        <v>0</v>
      </c>
      <c r="F4967">
        <v>0</v>
      </c>
      <c r="G4967">
        <v>1</v>
      </c>
      <c r="H4967" t="s">
        <v>158</v>
      </c>
      <c r="I4967">
        <v>1</v>
      </c>
      <c r="J4967">
        <v>7</v>
      </c>
      <c r="L4967">
        <f t="shared" si="539"/>
        <v>0.4</v>
      </c>
      <c r="M4967" s="4">
        <v>3.5256000000000003E-2</v>
      </c>
      <c r="N4967" s="2">
        <v>56</v>
      </c>
      <c r="O4967" s="4">
        <f t="shared" si="540"/>
        <v>1.623652942801879E-2</v>
      </c>
      <c r="P4967" s="2">
        <f t="shared" si="541"/>
        <v>6.7226890756302518E-2</v>
      </c>
      <c r="R4967">
        <f t="shared" si="542"/>
        <v>0.39963557952223977</v>
      </c>
      <c r="S4967">
        <f t="shared" si="543"/>
        <v>0.59800000000000009</v>
      </c>
      <c r="T4967" s="2">
        <f t="shared" si="544"/>
        <v>2.8984119760089723E-2</v>
      </c>
      <c r="U4967" s="2">
        <f t="shared" si="545"/>
        <v>3.5910804887454469E-2</v>
      </c>
    </row>
    <row r="4968" spans="1:21">
      <c r="A4968" t="s">
        <v>1663</v>
      </c>
      <c r="B4968">
        <v>569841544</v>
      </c>
      <c r="C4968">
        <v>1</v>
      </c>
      <c r="D4968">
        <v>0</v>
      </c>
      <c r="E4968">
        <v>0</v>
      </c>
      <c r="F4968">
        <v>0</v>
      </c>
      <c r="G4968">
        <v>1</v>
      </c>
      <c r="H4968" t="s">
        <v>837</v>
      </c>
      <c r="I4968">
        <v>0</v>
      </c>
      <c r="J4968">
        <v>140</v>
      </c>
      <c r="L4968">
        <f t="shared" si="539"/>
        <v>0.2</v>
      </c>
      <c r="M4968" s="4">
        <v>3.5137000000000002E-2</v>
      </c>
      <c r="N4968" s="2">
        <v>55</v>
      </c>
      <c r="O4968" s="4">
        <f t="shared" si="540"/>
        <v>1.6181726075343097E-2</v>
      </c>
      <c r="P4968" s="2">
        <f t="shared" si="541"/>
        <v>6.6026410564225688E-2</v>
      </c>
      <c r="R4968">
        <f t="shared" si="542"/>
        <v>0.4</v>
      </c>
      <c r="S4968">
        <f t="shared" si="543"/>
        <v>0.13400000000000001</v>
      </c>
      <c r="T4968" s="2">
        <f t="shared" si="544"/>
        <v>2.8642897197563744E-2</v>
      </c>
      <c r="U4968" s="2">
        <f t="shared" si="545"/>
        <v>3.0178156487353159E-2</v>
      </c>
    </row>
    <row r="4969" spans="1:21">
      <c r="A4969" t="s">
        <v>1663</v>
      </c>
      <c r="B4969">
        <v>569841544</v>
      </c>
      <c r="C4969">
        <v>4</v>
      </c>
      <c r="D4969">
        <v>0</v>
      </c>
      <c r="E4969">
        <v>0</v>
      </c>
      <c r="F4969">
        <v>0</v>
      </c>
      <c r="G4969">
        <v>1</v>
      </c>
      <c r="H4969" t="s">
        <v>159</v>
      </c>
      <c r="I4969">
        <v>1</v>
      </c>
      <c r="J4969">
        <v>37</v>
      </c>
      <c r="L4969">
        <f t="shared" si="539"/>
        <v>0.8</v>
      </c>
      <c r="M4969" s="4">
        <v>3.5019000000000002E-2</v>
      </c>
      <c r="N4969" s="2">
        <v>54</v>
      </c>
      <c r="O4969" s="4">
        <f t="shared" si="540"/>
        <v>1.6127383255042829E-2</v>
      </c>
      <c r="P4969" s="2">
        <f t="shared" si="541"/>
        <v>6.4825930372148857E-2</v>
      </c>
      <c r="R4969">
        <f t="shared" si="542"/>
        <v>0.4</v>
      </c>
      <c r="S4969">
        <f t="shared" si="543"/>
        <v>0.8660000000000001</v>
      </c>
      <c r="T4969" s="2">
        <f t="shared" si="544"/>
        <v>2.8302020034319336E-2</v>
      </c>
      <c r="U4969" s="2">
        <f t="shared" si="545"/>
        <v>3.8105839774207555E-2</v>
      </c>
    </row>
    <row r="4970" spans="1:21">
      <c r="A4970" t="s">
        <v>1663</v>
      </c>
      <c r="B4970">
        <v>569841544</v>
      </c>
      <c r="C4970">
        <v>5</v>
      </c>
      <c r="D4970">
        <v>0</v>
      </c>
      <c r="E4970">
        <v>0</v>
      </c>
      <c r="F4970">
        <v>0</v>
      </c>
      <c r="G4970">
        <v>1</v>
      </c>
      <c r="H4970" t="s">
        <v>840</v>
      </c>
      <c r="I4970">
        <v>1</v>
      </c>
      <c r="J4970">
        <v>4</v>
      </c>
      <c r="L4970">
        <f t="shared" si="539"/>
        <v>1</v>
      </c>
      <c r="M4970" s="4">
        <v>3.2294000000000003E-2</v>
      </c>
      <c r="N4970" s="2">
        <v>53</v>
      </c>
      <c r="O4970" s="4">
        <f t="shared" si="540"/>
        <v>1.4872432532007001E-2</v>
      </c>
      <c r="P4970" s="2">
        <f t="shared" si="541"/>
        <v>6.3625450180072027E-2</v>
      </c>
      <c r="R4970">
        <f t="shared" si="542"/>
        <v>0.39280551601516339</v>
      </c>
      <c r="S4970">
        <f t="shared" si="543"/>
        <v>1</v>
      </c>
      <c r="T4970" s="2">
        <f t="shared" si="544"/>
        <v>2.7060686944023256E-2</v>
      </c>
      <c r="U4970" s="2">
        <f t="shared" si="545"/>
        <v>3.7690274042795104E-2</v>
      </c>
    </row>
    <row r="4971" spans="1:21">
      <c r="A4971" t="s">
        <v>1663</v>
      </c>
      <c r="B4971">
        <v>569841544</v>
      </c>
      <c r="C4971">
        <v>1</v>
      </c>
      <c r="D4971">
        <v>1</v>
      </c>
      <c r="E4971">
        <v>1</v>
      </c>
      <c r="F4971">
        <v>0</v>
      </c>
      <c r="G4971">
        <v>1</v>
      </c>
      <c r="H4971" t="s">
        <v>180</v>
      </c>
      <c r="I4971">
        <v>0</v>
      </c>
      <c r="J4971">
        <v>44</v>
      </c>
      <c r="L4971">
        <f t="shared" si="539"/>
        <v>0.2</v>
      </c>
      <c r="M4971" s="4">
        <v>2.9621000000000001E-2</v>
      </c>
      <c r="N4971" s="2">
        <v>52</v>
      </c>
      <c r="O4971" s="4">
        <f t="shared" si="540"/>
        <v>1.3641429492493322E-2</v>
      </c>
      <c r="P4971" s="2">
        <f t="shared" si="541"/>
        <v>6.2424969987995196E-2</v>
      </c>
      <c r="R4971">
        <f t="shared" si="542"/>
        <v>0.58484686290400389</v>
      </c>
      <c r="S4971">
        <f t="shared" si="543"/>
        <v>0.13400000000000001</v>
      </c>
      <c r="T4971" s="2">
        <f t="shared" si="544"/>
        <v>2.5837314616368789E-2</v>
      </c>
      <c r="U4971" s="2">
        <f t="shared" si="545"/>
        <v>2.7862171517867896E-2</v>
      </c>
    </row>
    <row r="4972" spans="1:21">
      <c r="A4972" t="s">
        <v>1663</v>
      </c>
      <c r="B4972">
        <v>569841544</v>
      </c>
      <c r="C4972">
        <v>4</v>
      </c>
      <c r="D4972">
        <v>0</v>
      </c>
      <c r="E4972">
        <v>0</v>
      </c>
      <c r="F4972">
        <v>0</v>
      </c>
      <c r="G4972">
        <v>1</v>
      </c>
      <c r="H4972" t="s">
        <v>189</v>
      </c>
      <c r="I4972">
        <v>0</v>
      </c>
      <c r="J4972">
        <v>56</v>
      </c>
      <c r="L4972">
        <f t="shared" si="539"/>
        <v>0.8</v>
      </c>
      <c r="M4972" s="4">
        <v>2.8329E-2</v>
      </c>
      <c r="N4972" s="2">
        <v>51</v>
      </c>
      <c r="O4972" s="4">
        <f t="shared" si="540"/>
        <v>1.3046421663442938E-2</v>
      </c>
      <c r="P4972" s="2">
        <f t="shared" si="541"/>
        <v>6.1224489795918366E-2</v>
      </c>
      <c r="R4972">
        <f t="shared" si="542"/>
        <v>0.4</v>
      </c>
      <c r="S4972">
        <f t="shared" si="543"/>
        <v>0.53600000000000003</v>
      </c>
      <c r="T4972" s="2">
        <f t="shared" si="544"/>
        <v>2.5090938696561794E-2</v>
      </c>
      <c r="U4972" s="2">
        <f t="shared" si="545"/>
        <v>3.0470435953104644E-2</v>
      </c>
    </row>
    <row r="4973" spans="1:21">
      <c r="A4973" t="s">
        <v>1663</v>
      </c>
      <c r="B4973">
        <v>569841544</v>
      </c>
      <c r="C4973">
        <v>5</v>
      </c>
      <c r="D4973">
        <v>0</v>
      </c>
      <c r="E4973">
        <v>0</v>
      </c>
      <c r="F4973">
        <v>0</v>
      </c>
      <c r="G4973">
        <v>1</v>
      </c>
      <c r="H4973" t="s">
        <v>497</v>
      </c>
      <c r="I4973">
        <v>1</v>
      </c>
      <c r="J4973">
        <v>10</v>
      </c>
      <c r="L4973">
        <f t="shared" si="539"/>
        <v>1</v>
      </c>
      <c r="M4973" s="4">
        <v>2.8073000000000001E-2</v>
      </c>
      <c r="N4973" s="2">
        <v>50</v>
      </c>
      <c r="O4973" s="4">
        <f t="shared" si="540"/>
        <v>1.2928525375333885E-2</v>
      </c>
      <c r="P4973" s="2">
        <f t="shared" si="541"/>
        <v>6.0024009603841535E-2</v>
      </c>
      <c r="R4973">
        <f t="shared" si="542"/>
        <v>0.39998184085251903</v>
      </c>
      <c r="S4973">
        <f t="shared" si="543"/>
        <v>1</v>
      </c>
      <c r="T4973" s="2">
        <f t="shared" si="544"/>
        <v>2.4702396432460798E-2</v>
      </c>
      <c r="U4973" s="2">
        <f t="shared" si="545"/>
        <v>3.4582906430985168E-2</v>
      </c>
    </row>
    <row r="4974" spans="1:21">
      <c r="A4974" t="s">
        <v>1663</v>
      </c>
      <c r="B4974">
        <v>569841544</v>
      </c>
      <c r="C4974">
        <v>1</v>
      </c>
      <c r="D4974">
        <v>8</v>
      </c>
      <c r="E4974">
        <v>8</v>
      </c>
      <c r="F4974">
        <v>0</v>
      </c>
      <c r="G4974">
        <v>1</v>
      </c>
      <c r="H4974" t="s">
        <v>729</v>
      </c>
      <c r="I4974">
        <v>0</v>
      </c>
      <c r="J4974">
        <v>124</v>
      </c>
      <c r="L4974">
        <f t="shared" si="539"/>
        <v>0.2</v>
      </c>
      <c r="M4974" s="4">
        <v>2.7168000000000001E-2</v>
      </c>
      <c r="N4974" s="2">
        <v>49</v>
      </c>
      <c r="O4974" s="4">
        <f t="shared" si="540"/>
        <v>1.2511743575573362E-2</v>
      </c>
      <c r="P4974" s="2">
        <f t="shared" si="541"/>
        <v>5.8823529411764705E-2</v>
      </c>
      <c r="R4974">
        <f t="shared" si="542"/>
        <v>0.79973171989562697</v>
      </c>
      <c r="S4974">
        <f t="shared" si="543"/>
        <v>0.13400000000000001</v>
      </c>
      <c r="T4974" s="2">
        <f t="shared" si="544"/>
        <v>2.4089690034621199E-2</v>
      </c>
      <c r="U4974" s="2">
        <f t="shared" si="545"/>
        <v>2.667123879320198E-2</v>
      </c>
    </row>
    <row r="4975" spans="1:21">
      <c r="A4975" t="s">
        <v>1663</v>
      </c>
      <c r="B4975">
        <v>569841544</v>
      </c>
      <c r="C4975">
        <v>4</v>
      </c>
      <c r="D4975">
        <v>0</v>
      </c>
      <c r="E4975">
        <v>1</v>
      </c>
      <c r="F4975">
        <v>0</v>
      </c>
      <c r="G4975">
        <v>1</v>
      </c>
      <c r="H4975" t="s">
        <v>1392</v>
      </c>
      <c r="I4975">
        <v>0</v>
      </c>
      <c r="J4975">
        <v>176</v>
      </c>
      <c r="L4975">
        <f t="shared" si="539"/>
        <v>0.8</v>
      </c>
      <c r="M4975" s="4">
        <v>2.674E-2</v>
      </c>
      <c r="N4975" s="2">
        <v>48</v>
      </c>
      <c r="O4975" s="4">
        <f t="shared" si="540"/>
        <v>1.2314635718891036E-2</v>
      </c>
      <c r="P4975" s="2">
        <f t="shared" si="541"/>
        <v>5.7623049219687875E-2</v>
      </c>
      <c r="R4975">
        <f t="shared" si="542"/>
        <v>0.21515313709599612</v>
      </c>
      <c r="S4975">
        <f t="shared" si="543"/>
        <v>0.53600000000000003</v>
      </c>
      <c r="T4975" s="2">
        <f t="shared" si="544"/>
        <v>2.3641739094090244E-2</v>
      </c>
      <c r="U4975" s="2">
        <f t="shared" si="545"/>
        <v>2.6368153656309477E-2</v>
      </c>
    </row>
    <row r="4976" spans="1:21">
      <c r="A4976" t="s">
        <v>1663</v>
      </c>
      <c r="B4976">
        <v>569841544</v>
      </c>
      <c r="C4976">
        <v>5</v>
      </c>
      <c r="D4976">
        <v>0</v>
      </c>
      <c r="E4976">
        <v>0</v>
      </c>
      <c r="F4976">
        <v>0</v>
      </c>
      <c r="G4976">
        <v>1</v>
      </c>
      <c r="H4976" t="s">
        <v>1217</v>
      </c>
      <c r="I4976">
        <v>1</v>
      </c>
      <c r="J4976">
        <v>75</v>
      </c>
      <c r="L4976">
        <f t="shared" si="539"/>
        <v>1</v>
      </c>
      <c r="M4976" s="4">
        <v>3.056E-2</v>
      </c>
      <c r="N4976" s="2">
        <v>47</v>
      </c>
      <c r="O4976" s="4">
        <f t="shared" si="540"/>
        <v>1.4073869393018327E-2</v>
      </c>
      <c r="P4976" s="2">
        <f t="shared" si="541"/>
        <v>5.6422569027611044E-2</v>
      </c>
      <c r="R4976">
        <f t="shared" si="542"/>
        <v>0.4</v>
      </c>
      <c r="S4976">
        <f t="shared" si="543"/>
        <v>1</v>
      </c>
      <c r="T4976" s="2">
        <f t="shared" si="544"/>
        <v>2.4661044301666504E-2</v>
      </c>
      <c r="U4976" s="2">
        <f t="shared" si="545"/>
        <v>3.4525462022333107E-2</v>
      </c>
    </row>
    <row r="4977" spans="1:21">
      <c r="A4977" t="s">
        <v>1663</v>
      </c>
      <c r="B4977">
        <v>569841544</v>
      </c>
      <c r="C4977">
        <v>5</v>
      </c>
      <c r="D4977">
        <v>0</v>
      </c>
      <c r="E4977">
        <v>0</v>
      </c>
      <c r="F4977">
        <v>0</v>
      </c>
      <c r="G4977">
        <v>1</v>
      </c>
      <c r="H4977" t="s">
        <v>1328</v>
      </c>
      <c r="I4977">
        <v>0.99</v>
      </c>
      <c r="J4977">
        <v>72</v>
      </c>
      <c r="L4977">
        <f t="shared" si="539"/>
        <v>1</v>
      </c>
      <c r="M4977" s="4">
        <v>3.1939000000000002E-2</v>
      </c>
      <c r="N4977" s="2">
        <v>46</v>
      </c>
      <c r="O4977" s="4">
        <f t="shared" si="540"/>
        <v>1.4708943538730772E-2</v>
      </c>
      <c r="P4977" s="2">
        <f t="shared" si="541"/>
        <v>5.5222088835534214E-2</v>
      </c>
      <c r="R4977">
        <f t="shared" si="542"/>
        <v>0.4</v>
      </c>
      <c r="S4977">
        <f t="shared" si="543"/>
        <v>0.99670000000000003</v>
      </c>
      <c r="T4977" s="2">
        <f t="shared" si="544"/>
        <v>2.4837229862931631E-2</v>
      </c>
      <c r="U4977" s="2">
        <f t="shared" si="545"/>
        <v>3.4739336664685219E-2</v>
      </c>
    </row>
    <row r="4978" spans="1:21">
      <c r="A4978" t="s">
        <v>1663</v>
      </c>
      <c r="B4978">
        <v>569841544</v>
      </c>
      <c r="C4978">
        <v>4</v>
      </c>
      <c r="D4978">
        <v>0</v>
      </c>
      <c r="E4978">
        <v>0</v>
      </c>
      <c r="F4978">
        <v>0</v>
      </c>
      <c r="G4978">
        <v>1</v>
      </c>
      <c r="H4978" t="s">
        <v>261</v>
      </c>
      <c r="I4978">
        <v>1</v>
      </c>
      <c r="J4978">
        <v>36</v>
      </c>
      <c r="L4978">
        <f t="shared" si="539"/>
        <v>0.8</v>
      </c>
      <c r="M4978" s="4">
        <v>3.4483E-2</v>
      </c>
      <c r="N4978" s="2">
        <v>45</v>
      </c>
      <c r="O4978" s="4">
        <f t="shared" si="540"/>
        <v>1.5880537901814495E-2</v>
      </c>
      <c r="P4978" s="2">
        <f t="shared" si="541"/>
        <v>5.4021608643457383E-2</v>
      </c>
      <c r="R4978">
        <f t="shared" si="542"/>
        <v>0.39999999999999991</v>
      </c>
      <c r="S4978">
        <f t="shared" si="543"/>
        <v>0.8660000000000001</v>
      </c>
      <c r="T4978" s="2">
        <f t="shared" si="544"/>
        <v>2.5415805587225216E-2</v>
      </c>
      <c r="U4978" s="2">
        <f t="shared" si="545"/>
        <v>3.4219840642640033E-2</v>
      </c>
    </row>
    <row r="4979" spans="1:21">
      <c r="A4979" t="s">
        <v>1663</v>
      </c>
      <c r="B4979">
        <v>569841544</v>
      </c>
      <c r="C4979">
        <v>4</v>
      </c>
      <c r="D4979">
        <v>0</v>
      </c>
      <c r="E4979">
        <v>0</v>
      </c>
      <c r="F4979">
        <v>0</v>
      </c>
      <c r="G4979">
        <v>1</v>
      </c>
      <c r="H4979" t="s">
        <v>1002</v>
      </c>
      <c r="I4979">
        <v>1</v>
      </c>
      <c r="J4979">
        <v>22</v>
      </c>
      <c r="L4979">
        <f t="shared" si="539"/>
        <v>0.8</v>
      </c>
      <c r="M4979" s="4">
        <v>3.8662000000000002E-2</v>
      </c>
      <c r="N4979" s="2">
        <v>44</v>
      </c>
      <c r="O4979" s="4">
        <f t="shared" si="540"/>
        <v>1.7805102698719721E-2</v>
      </c>
      <c r="P4979" s="2">
        <f t="shared" si="541"/>
        <v>5.2821128451380553E-2</v>
      </c>
      <c r="R4979">
        <f t="shared" si="542"/>
        <v>0.39999999988842128</v>
      </c>
      <c r="S4979">
        <f t="shared" si="543"/>
        <v>0.8660000000000001</v>
      </c>
      <c r="T4979" s="2">
        <f t="shared" si="544"/>
        <v>2.6559109136884928E-2</v>
      </c>
      <c r="U4979" s="2">
        <f t="shared" si="545"/>
        <v>3.5759184539335534E-2</v>
      </c>
    </row>
    <row r="4980" spans="1:21">
      <c r="A4980" t="s">
        <v>1663</v>
      </c>
      <c r="B4980">
        <v>569841544</v>
      </c>
      <c r="C4980">
        <v>2</v>
      </c>
      <c r="D4980">
        <v>0</v>
      </c>
      <c r="E4980">
        <v>0</v>
      </c>
      <c r="F4980">
        <v>0</v>
      </c>
      <c r="G4980">
        <v>1</v>
      </c>
      <c r="H4980" t="s">
        <v>871</v>
      </c>
      <c r="I4980">
        <v>0</v>
      </c>
      <c r="J4980">
        <v>128</v>
      </c>
      <c r="L4980">
        <f t="shared" si="539"/>
        <v>0.4</v>
      </c>
      <c r="M4980" s="4">
        <v>3.9649999999999998E-2</v>
      </c>
      <c r="N4980" s="2">
        <v>43</v>
      </c>
      <c r="O4980" s="4">
        <f t="shared" si="540"/>
        <v>1.8260108685640597E-2</v>
      </c>
      <c r="P4980" s="2">
        <f t="shared" si="541"/>
        <v>5.1620648259303722E-2</v>
      </c>
      <c r="R4980">
        <f t="shared" si="542"/>
        <v>0.4</v>
      </c>
      <c r="S4980">
        <f t="shared" si="543"/>
        <v>0.26800000000000002</v>
      </c>
      <c r="T4980" s="2">
        <f t="shared" si="544"/>
        <v>2.6600243579056378E-2</v>
      </c>
      <c r="U4980" s="2">
        <f t="shared" si="545"/>
        <v>2.9451789690731221E-2</v>
      </c>
    </row>
    <row r="4981" spans="1:21">
      <c r="A4981" t="s">
        <v>1663</v>
      </c>
      <c r="B4981">
        <v>569841544</v>
      </c>
      <c r="C4981">
        <v>1</v>
      </c>
      <c r="D4981">
        <v>1</v>
      </c>
      <c r="E4981">
        <v>1</v>
      </c>
      <c r="F4981">
        <v>0</v>
      </c>
      <c r="G4981">
        <v>1</v>
      </c>
      <c r="H4981" t="s">
        <v>1003</v>
      </c>
      <c r="I4981">
        <v>0.8</v>
      </c>
      <c r="J4981">
        <v>33</v>
      </c>
      <c r="L4981">
        <f t="shared" si="539"/>
        <v>0.2</v>
      </c>
      <c r="M4981" s="4">
        <v>4.1730999999999997E-2</v>
      </c>
      <c r="N4981" s="2">
        <v>42</v>
      </c>
      <c r="O4981" s="4">
        <f t="shared" si="540"/>
        <v>1.9218476558902086E-2</v>
      </c>
      <c r="P4981" s="2">
        <f t="shared" si="541"/>
        <v>5.0420168067226892E-2</v>
      </c>
      <c r="R4981">
        <f t="shared" si="542"/>
        <v>0.58484686290400123</v>
      </c>
      <c r="S4981">
        <f t="shared" si="543"/>
        <v>0.39800000000000002</v>
      </c>
      <c r="T4981" s="2">
        <f t="shared" si="544"/>
        <v>2.7018899435983287E-2</v>
      </c>
      <c r="U4981" s="2">
        <f t="shared" si="545"/>
        <v>3.3308063028536186E-2</v>
      </c>
    </row>
    <row r="4982" spans="1:21">
      <c r="A4982" t="s">
        <v>1663</v>
      </c>
      <c r="B4982">
        <v>569841544</v>
      </c>
      <c r="C4982">
        <v>5</v>
      </c>
      <c r="D4982">
        <v>1</v>
      </c>
      <c r="E4982">
        <v>1</v>
      </c>
      <c r="F4982">
        <v>0</v>
      </c>
      <c r="G4982">
        <v>1</v>
      </c>
      <c r="H4982" t="s">
        <v>1238</v>
      </c>
      <c r="I4982">
        <v>1</v>
      </c>
      <c r="J4982">
        <v>82</v>
      </c>
      <c r="L4982">
        <f t="shared" si="539"/>
        <v>1</v>
      </c>
      <c r="M4982" s="4">
        <v>4.2825000000000002E-2</v>
      </c>
      <c r="N4982" s="2">
        <v>41</v>
      </c>
      <c r="O4982" s="4">
        <f t="shared" si="540"/>
        <v>1.9722298977618125E-2</v>
      </c>
      <c r="P4982" s="2">
        <f t="shared" si="541"/>
        <v>4.9219687875150062E-2</v>
      </c>
      <c r="R4982">
        <f t="shared" si="542"/>
        <v>0.58484686290400389</v>
      </c>
      <c r="S4982">
        <f t="shared" si="543"/>
        <v>1</v>
      </c>
      <c r="T4982" s="2">
        <f t="shared" si="544"/>
        <v>2.7096646202001109E-2</v>
      </c>
      <c r="U4982" s="2">
        <f t="shared" si="545"/>
        <v>4.2944034728461145E-2</v>
      </c>
    </row>
    <row r="4983" spans="1:21">
      <c r="A4983" t="s">
        <v>1663</v>
      </c>
      <c r="B4983">
        <v>569841544</v>
      </c>
      <c r="C4983">
        <v>1</v>
      </c>
      <c r="D4983">
        <v>0</v>
      </c>
      <c r="E4983">
        <v>0</v>
      </c>
      <c r="F4983">
        <v>0</v>
      </c>
      <c r="G4983">
        <v>1</v>
      </c>
      <c r="H4983" t="s">
        <v>702</v>
      </c>
      <c r="I4983">
        <v>0.93</v>
      </c>
      <c r="J4983">
        <v>49</v>
      </c>
      <c r="L4983">
        <f t="shared" si="539"/>
        <v>0.2</v>
      </c>
      <c r="M4983" s="4">
        <v>4.6318999999999999E-2</v>
      </c>
      <c r="N4983" s="2">
        <v>40</v>
      </c>
      <c r="O4983" s="4">
        <f t="shared" si="540"/>
        <v>2.133139909735654E-2</v>
      </c>
      <c r="P4983" s="2">
        <f t="shared" si="541"/>
        <v>4.8019207683073231E-2</v>
      </c>
      <c r="R4983">
        <f t="shared" si="542"/>
        <v>0.4</v>
      </c>
      <c r="S4983">
        <f t="shared" si="543"/>
        <v>0.44090000000000001</v>
      </c>
      <c r="T4983" s="2">
        <f t="shared" si="544"/>
        <v>2.8003351243785713E-2</v>
      </c>
      <c r="U4983" s="2">
        <f t="shared" si="545"/>
        <v>3.294202226913976E-2</v>
      </c>
    </row>
    <row r="4984" spans="1:21">
      <c r="A4984" t="s">
        <v>1663</v>
      </c>
      <c r="B4984">
        <v>569841544</v>
      </c>
      <c r="C4984">
        <v>2</v>
      </c>
      <c r="D4984">
        <v>0</v>
      </c>
      <c r="E4984">
        <v>0</v>
      </c>
      <c r="F4984">
        <v>0</v>
      </c>
      <c r="G4984">
        <v>1</v>
      </c>
      <c r="H4984" t="s">
        <v>528</v>
      </c>
      <c r="I4984">
        <v>0</v>
      </c>
      <c r="J4984">
        <v>185</v>
      </c>
      <c r="L4984">
        <f t="shared" si="539"/>
        <v>0.4</v>
      </c>
      <c r="M4984" s="4">
        <v>4.7913999999999998E-2</v>
      </c>
      <c r="N4984" s="2">
        <v>39</v>
      </c>
      <c r="O4984" s="4">
        <f t="shared" si="540"/>
        <v>2.2065948236160999E-2</v>
      </c>
      <c r="P4984" s="2">
        <f t="shared" si="541"/>
        <v>4.6818727490996401E-2</v>
      </c>
      <c r="R4984">
        <f t="shared" si="542"/>
        <v>0.4</v>
      </c>
      <c r="S4984">
        <f t="shared" si="543"/>
        <v>0.26800000000000002</v>
      </c>
      <c r="T4984" s="2">
        <f t="shared" si="544"/>
        <v>2.825414304986985E-2</v>
      </c>
      <c r="U4984" s="2">
        <f t="shared" si="545"/>
        <v>3.1282987184815897E-2</v>
      </c>
    </row>
    <row r="4985" spans="1:21">
      <c r="A4985" t="s">
        <v>1663</v>
      </c>
      <c r="B4985">
        <v>569841544</v>
      </c>
      <c r="C4985">
        <v>2</v>
      </c>
      <c r="D4985">
        <v>0</v>
      </c>
      <c r="E4985">
        <v>0</v>
      </c>
      <c r="F4985">
        <v>0</v>
      </c>
      <c r="G4985">
        <v>1</v>
      </c>
      <c r="H4985" t="s">
        <v>877</v>
      </c>
      <c r="I4985">
        <v>0</v>
      </c>
      <c r="J4985">
        <v>186</v>
      </c>
      <c r="L4985">
        <f t="shared" si="539"/>
        <v>0.4</v>
      </c>
      <c r="M4985" s="4">
        <v>4.9195000000000003E-2</v>
      </c>
      <c r="N4985" s="2">
        <v>38</v>
      </c>
      <c r="O4985" s="4">
        <f t="shared" si="540"/>
        <v>2.2655890209081698E-2</v>
      </c>
      <c r="P4985" s="2">
        <f t="shared" si="541"/>
        <v>4.561824729891957E-2</v>
      </c>
      <c r="R4985">
        <f t="shared" si="542"/>
        <v>0.4</v>
      </c>
      <c r="S4985">
        <f t="shared" si="543"/>
        <v>0.26800000000000002</v>
      </c>
      <c r="T4985" s="2">
        <f t="shared" si="544"/>
        <v>2.8396479481541167E-2</v>
      </c>
      <c r="U4985" s="2">
        <f t="shared" si="545"/>
        <v>3.1440582081962383E-2</v>
      </c>
    </row>
    <row r="4986" spans="1:21">
      <c r="A4986" t="s">
        <v>1663</v>
      </c>
      <c r="B4986">
        <v>569841544</v>
      </c>
      <c r="C4986">
        <v>5</v>
      </c>
      <c r="D4986">
        <v>1</v>
      </c>
      <c r="E4986">
        <v>1</v>
      </c>
      <c r="F4986">
        <v>0</v>
      </c>
      <c r="G4986">
        <v>0</v>
      </c>
      <c r="H4986" t="s">
        <v>1332</v>
      </c>
      <c r="I4986">
        <v>1</v>
      </c>
      <c r="J4986">
        <v>31</v>
      </c>
      <c r="L4986">
        <f t="shared" si="539"/>
        <v>1</v>
      </c>
      <c r="M4986" s="4">
        <v>6.1628000000000002E-2</v>
      </c>
      <c r="N4986" s="2">
        <v>37</v>
      </c>
      <c r="O4986" s="4">
        <f t="shared" si="540"/>
        <v>2.8381689232753061E-2</v>
      </c>
      <c r="P4986" s="2">
        <f t="shared" si="541"/>
        <v>4.441776710684274E-2</v>
      </c>
      <c r="R4986">
        <f t="shared" si="542"/>
        <v>0</v>
      </c>
      <c r="S4986">
        <f t="shared" si="543"/>
        <v>1</v>
      </c>
      <c r="T4986" s="2">
        <f t="shared" si="544"/>
        <v>3.2390708701275486E-2</v>
      </c>
      <c r="U4986" s="2">
        <f t="shared" si="545"/>
        <v>3.2390708701275486E-2</v>
      </c>
    </row>
    <row r="4987" spans="1:21">
      <c r="A4987" t="s">
        <v>1663</v>
      </c>
      <c r="B4987">
        <v>569841544</v>
      </c>
      <c r="C4987">
        <v>5</v>
      </c>
      <c r="D4987">
        <v>0</v>
      </c>
      <c r="E4987">
        <v>0</v>
      </c>
      <c r="F4987">
        <v>0</v>
      </c>
      <c r="G4987">
        <v>1</v>
      </c>
      <c r="H4987" t="s">
        <v>1497</v>
      </c>
      <c r="I4987">
        <v>1</v>
      </c>
      <c r="J4987">
        <v>28</v>
      </c>
      <c r="L4987">
        <f t="shared" si="539"/>
        <v>1</v>
      </c>
      <c r="M4987" s="4">
        <v>7.0335999999999996E-2</v>
      </c>
      <c r="N4987" s="2">
        <v>36</v>
      </c>
      <c r="O4987" s="4">
        <f t="shared" si="540"/>
        <v>3.2392005157962603E-2</v>
      </c>
      <c r="P4987" s="2">
        <f t="shared" si="541"/>
        <v>4.3217286914765909E-2</v>
      </c>
      <c r="R4987">
        <f t="shared" si="542"/>
        <v>0.39999999999972347</v>
      </c>
      <c r="S4987">
        <f t="shared" si="543"/>
        <v>1</v>
      </c>
      <c r="T4987" s="2">
        <f t="shared" si="544"/>
        <v>3.5098325597163429E-2</v>
      </c>
      <c r="U4987" s="2">
        <f t="shared" si="545"/>
        <v>4.9137655836019097E-2</v>
      </c>
    </row>
    <row r="4988" spans="1:21">
      <c r="A4988" t="s">
        <v>1663</v>
      </c>
      <c r="B4988">
        <v>569841544</v>
      </c>
      <c r="C4988">
        <v>5</v>
      </c>
      <c r="D4988">
        <v>0</v>
      </c>
      <c r="E4988">
        <v>0</v>
      </c>
      <c r="F4988">
        <v>0</v>
      </c>
      <c r="G4988">
        <v>1</v>
      </c>
      <c r="H4988" t="s">
        <v>954</v>
      </c>
      <c r="I4988">
        <v>1</v>
      </c>
      <c r="J4988">
        <v>76</v>
      </c>
      <c r="L4988">
        <f t="shared" si="539"/>
        <v>1</v>
      </c>
      <c r="M4988" s="4">
        <v>7.2138999999999995E-2</v>
      </c>
      <c r="N4988" s="2">
        <v>35</v>
      </c>
      <c r="O4988" s="4">
        <f t="shared" si="540"/>
        <v>3.3222345030855666E-2</v>
      </c>
      <c r="P4988" s="2">
        <f t="shared" si="541"/>
        <v>4.2016806722689079E-2</v>
      </c>
      <c r="R4988">
        <f t="shared" si="542"/>
        <v>0.4</v>
      </c>
      <c r="S4988">
        <f t="shared" si="543"/>
        <v>1</v>
      </c>
      <c r="T4988" s="2">
        <f t="shared" si="544"/>
        <v>3.5420960453814015E-2</v>
      </c>
      <c r="U4988" s="2">
        <f t="shared" si="545"/>
        <v>4.9589344635339622E-2</v>
      </c>
    </row>
    <row r="4989" spans="1:21">
      <c r="A4989" t="s">
        <v>1663</v>
      </c>
      <c r="B4989">
        <v>569841544</v>
      </c>
      <c r="C4989">
        <v>2</v>
      </c>
      <c r="D4989">
        <v>1</v>
      </c>
      <c r="E4989">
        <v>1</v>
      </c>
      <c r="F4989">
        <v>0</v>
      </c>
      <c r="G4989">
        <v>1</v>
      </c>
      <c r="H4989" t="s">
        <v>329</v>
      </c>
      <c r="I4989">
        <v>0.01</v>
      </c>
      <c r="J4989">
        <v>42</v>
      </c>
      <c r="L4989">
        <f t="shared" si="539"/>
        <v>0.4</v>
      </c>
      <c r="M4989" s="4">
        <v>7.6935000000000003E-2</v>
      </c>
      <c r="N4989" s="2">
        <v>34</v>
      </c>
      <c r="O4989" s="4">
        <f t="shared" si="540"/>
        <v>3.5431058303398724E-2</v>
      </c>
      <c r="P4989" s="2">
        <f t="shared" si="541"/>
        <v>4.0816326530612242E-2</v>
      </c>
      <c r="R4989">
        <f t="shared" si="542"/>
        <v>0.58484686290400389</v>
      </c>
      <c r="S4989">
        <f t="shared" si="543"/>
        <v>0.27130000000000004</v>
      </c>
      <c r="T4989" s="2">
        <f t="shared" si="544"/>
        <v>3.6777375360202105E-2</v>
      </c>
      <c r="U4989" s="2">
        <f t="shared" si="545"/>
        <v>4.2612803036008388E-2</v>
      </c>
    </row>
    <row r="4990" spans="1:21">
      <c r="A4990" t="s">
        <v>1663</v>
      </c>
      <c r="B4990">
        <v>569841544</v>
      </c>
      <c r="C4990">
        <v>2</v>
      </c>
      <c r="D4990">
        <v>0</v>
      </c>
      <c r="E4990">
        <v>0</v>
      </c>
      <c r="F4990">
        <v>0</v>
      </c>
      <c r="G4990">
        <v>1</v>
      </c>
      <c r="H4990" t="s">
        <v>329</v>
      </c>
      <c r="I4990">
        <v>0.92</v>
      </c>
      <c r="J4990">
        <v>56</v>
      </c>
      <c r="L4990">
        <f t="shared" si="539"/>
        <v>0.4</v>
      </c>
      <c r="M4990" s="4">
        <v>7.6935000000000003E-2</v>
      </c>
      <c r="N4990" s="2">
        <v>34</v>
      </c>
      <c r="O4990" s="4">
        <f t="shared" si="540"/>
        <v>3.5431058303398724E-2</v>
      </c>
      <c r="P4990" s="2">
        <f t="shared" si="541"/>
        <v>4.0816326530612242E-2</v>
      </c>
      <c r="R4990">
        <f t="shared" si="542"/>
        <v>0.4</v>
      </c>
      <c r="S4990">
        <f t="shared" si="543"/>
        <v>0.57160000000000011</v>
      </c>
      <c r="T4990" s="2">
        <f t="shared" si="544"/>
        <v>3.6777375360202105E-2</v>
      </c>
      <c r="U4990" s="2">
        <f t="shared" si="545"/>
        <v>4.518615446255872E-2</v>
      </c>
    </row>
    <row r="4991" spans="1:21">
      <c r="A4991" t="s">
        <v>1663</v>
      </c>
      <c r="B4991">
        <v>569841544</v>
      </c>
      <c r="C4991">
        <v>4</v>
      </c>
      <c r="D4991">
        <v>0</v>
      </c>
      <c r="E4991">
        <v>0</v>
      </c>
      <c r="F4991">
        <v>0</v>
      </c>
      <c r="G4991">
        <v>1</v>
      </c>
      <c r="H4991" t="s">
        <v>1333</v>
      </c>
      <c r="I4991">
        <v>1</v>
      </c>
      <c r="J4991">
        <v>27</v>
      </c>
      <c r="L4991">
        <f t="shared" si="539"/>
        <v>0.8</v>
      </c>
      <c r="M4991" s="4">
        <v>7.8033000000000005E-2</v>
      </c>
      <c r="N4991" s="2">
        <v>32</v>
      </c>
      <c r="O4991" s="4">
        <f t="shared" si="540"/>
        <v>3.5936722851616469E-2</v>
      </c>
      <c r="P4991" s="2">
        <f t="shared" si="541"/>
        <v>3.8415366146458581E-2</v>
      </c>
      <c r="R4991">
        <f t="shared" si="542"/>
        <v>0.39999999999924818</v>
      </c>
      <c r="S4991">
        <f t="shared" si="543"/>
        <v>0.8660000000000001</v>
      </c>
      <c r="T4991" s="2">
        <f t="shared" si="544"/>
        <v>3.6556383675326994E-2</v>
      </c>
      <c r="U4991" s="2">
        <f t="shared" si="545"/>
        <v>4.921951498043646E-2</v>
      </c>
    </row>
    <row r="4992" spans="1:21">
      <c r="A4992" t="s">
        <v>1663</v>
      </c>
      <c r="B4992">
        <v>569841544</v>
      </c>
      <c r="C4992">
        <v>5</v>
      </c>
      <c r="D4992">
        <v>0</v>
      </c>
      <c r="E4992">
        <v>0</v>
      </c>
      <c r="F4992">
        <v>0</v>
      </c>
      <c r="G4992">
        <v>1</v>
      </c>
      <c r="H4992" t="s">
        <v>535</v>
      </c>
      <c r="I4992">
        <v>1</v>
      </c>
      <c r="J4992">
        <v>35</v>
      </c>
      <c r="L4992">
        <f t="shared" si="539"/>
        <v>1</v>
      </c>
      <c r="M4992" s="4">
        <v>7.8864000000000004E-2</v>
      </c>
      <c r="N4992" s="2">
        <v>31</v>
      </c>
      <c r="O4992" s="4">
        <f t="shared" si="540"/>
        <v>3.6319425255595464E-2</v>
      </c>
      <c r="P4992" s="2">
        <f t="shared" si="541"/>
        <v>3.721488595438175E-2</v>
      </c>
      <c r="R4992">
        <f t="shared" si="542"/>
        <v>0.39999999999999974</v>
      </c>
      <c r="S4992">
        <f t="shared" si="543"/>
        <v>1</v>
      </c>
      <c r="T4992" s="2">
        <f t="shared" si="544"/>
        <v>3.6543290430292037E-2</v>
      </c>
      <c r="U4992" s="2">
        <f t="shared" si="545"/>
        <v>5.1160606602408842E-2</v>
      </c>
    </row>
    <row r="4993" spans="1:21">
      <c r="A4993" t="s">
        <v>1663</v>
      </c>
      <c r="B4993">
        <v>569841544</v>
      </c>
      <c r="C4993">
        <v>5</v>
      </c>
      <c r="D4993">
        <v>0</v>
      </c>
      <c r="E4993">
        <v>0</v>
      </c>
      <c r="F4993">
        <v>0</v>
      </c>
      <c r="G4993">
        <v>1</v>
      </c>
      <c r="H4993" t="s">
        <v>334</v>
      </c>
      <c r="I4993">
        <v>1</v>
      </c>
      <c r="J4993">
        <v>28</v>
      </c>
      <c r="L4993">
        <f t="shared" si="539"/>
        <v>1</v>
      </c>
      <c r="M4993" s="4">
        <v>8.2540000000000002E-2</v>
      </c>
      <c r="N4993" s="2">
        <v>30</v>
      </c>
      <c r="O4993" s="4">
        <f t="shared" si="540"/>
        <v>3.8012342267661411E-2</v>
      </c>
      <c r="P4993" s="2">
        <f t="shared" si="541"/>
        <v>3.601440576230492E-2</v>
      </c>
      <c r="R4993">
        <f t="shared" si="542"/>
        <v>0.39999999999972347</v>
      </c>
      <c r="S4993">
        <f t="shared" si="543"/>
        <v>1</v>
      </c>
      <c r="T4993" s="2">
        <f t="shared" si="544"/>
        <v>3.751285814132229E-2</v>
      </c>
      <c r="U4993" s="2">
        <f t="shared" si="545"/>
        <v>5.2518001397840831E-2</v>
      </c>
    </row>
    <row r="4994" spans="1:21">
      <c r="A4994" t="s">
        <v>1663</v>
      </c>
      <c r="B4994">
        <v>569841544</v>
      </c>
      <c r="C4994">
        <v>5</v>
      </c>
      <c r="D4994">
        <v>11</v>
      </c>
      <c r="E4994">
        <v>11</v>
      </c>
      <c r="F4994">
        <v>0</v>
      </c>
      <c r="G4994">
        <v>1</v>
      </c>
      <c r="H4994" t="s">
        <v>1026</v>
      </c>
      <c r="I4994">
        <v>0</v>
      </c>
      <c r="J4994">
        <v>164</v>
      </c>
      <c r="L4994">
        <f t="shared" si="539"/>
        <v>1</v>
      </c>
      <c r="M4994" s="4">
        <v>9.9442000000000003E-2</v>
      </c>
      <c r="N4994" s="2">
        <v>29</v>
      </c>
      <c r="O4994" s="4">
        <f t="shared" si="540"/>
        <v>4.5796260477111536E-2</v>
      </c>
      <c r="P4994" s="2">
        <f t="shared" si="541"/>
        <v>3.4813925570228089E-2</v>
      </c>
      <c r="R4994">
        <f t="shared" si="542"/>
        <v>0.79998663886252164</v>
      </c>
      <c r="S4994">
        <f t="shared" si="543"/>
        <v>0.67</v>
      </c>
      <c r="T4994" s="2">
        <f t="shared" si="544"/>
        <v>4.3050676750390669E-2</v>
      </c>
      <c r="U4994" s="2">
        <f t="shared" si="545"/>
        <v>6.6125454100572967E-2</v>
      </c>
    </row>
    <row r="4995" spans="1:21">
      <c r="A4995" t="s">
        <v>1663</v>
      </c>
      <c r="B4995">
        <v>569841544</v>
      </c>
      <c r="C4995">
        <v>3</v>
      </c>
      <c r="D4995">
        <v>3</v>
      </c>
      <c r="E4995">
        <v>5</v>
      </c>
      <c r="F4995">
        <v>0</v>
      </c>
      <c r="G4995">
        <v>0</v>
      </c>
      <c r="H4995" t="s">
        <v>1027</v>
      </c>
      <c r="I4995">
        <v>0</v>
      </c>
      <c r="J4995">
        <v>131</v>
      </c>
      <c r="L4995">
        <f t="shared" ref="L4995:L5058" si="546">C4995/5</f>
        <v>0.6</v>
      </c>
      <c r="M4995" s="4">
        <v>9.9769999999999998E-2</v>
      </c>
      <c r="N4995" s="2">
        <v>28</v>
      </c>
      <c r="O4995" s="4">
        <f t="shared" ref="O4995:O5058" si="547">M4995/MAX(M:M)</f>
        <v>4.5947315096251259E-2</v>
      </c>
      <c r="P4995" s="2">
        <f t="shared" ref="P4995:P5058" si="548">N4995/MAX(N:N)</f>
        <v>3.3613445378151259E-2</v>
      </c>
      <c r="R4995">
        <f t="shared" ref="R4995:R5058" si="549">(0.2*F4995+0.8*G4995)/((1+EXP(-(2*D4995-E4995)))*(1+EXP(-J4995)))</f>
        <v>0</v>
      </c>
      <c r="S4995">
        <f t="shared" ref="S4995:S5058" si="550">0.67*L4995+0.33*I4995</f>
        <v>0.40200000000000002</v>
      </c>
      <c r="T4995" s="2">
        <f t="shared" ref="T4995:T5058" si="551">0.75*O4995+0.25*P4995</f>
        <v>4.2863847666726254E-2</v>
      </c>
      <c r="U4995" s="2">
        <f t="shared" ref="U4995:U5058" si="552">S4995*R4995*T4995+T4995</f>
        <v>4.2863847666726254E-2</v>
      </c>
    </row>
    <row r="4996" spans="1:21">
      <c r="A4996" t="s">
        <v>1663</v>
      </c>
      <c r="B4996">
        <v>569841544</v>
      </c>
      <c r="C4996">
        <v>5</v>
      </c>
      <c r="D4996">
        <v>4</v>
      </c>
      <c r="E4996">
        <v>4</v>
      </c>
      <c r="F4996">
        <v>0</v>
      </c>
      <c r="G4996">
        <v>1</v>
      </c>
      <c r="H4996" t="s">
        <v>357</v>
      </c>
      <c r="I4996">
        <v>1</v>
      </c>
      <c r="J4996">
        <v>27</v>
      </c>
      <c r="L4996">
        <f t="shared" si="546"/>
        <v>1</v>
      </c>
      <c r="M4996" s="4">
        <v>0.10076</v>
      </c>
      <c r="N4996" s="2">
        <v>27</v>
      </c>
      <c r="O4996" s="4">
        <f t="shared" si="547"/>
        <v>4.6403242147922998E-2</v>
      </c>
      <c r="P4996" s="2">
        <f t="shared" si="548"/>
        <v>3.2412965186074429E-2</v>
      </c>
      <c r="R4996">
        <f t="shared" si="549"/>
        <v>0.78561103202885019</v>
      </c>
      <c r="S4996">
        <f t="shared" si="550"/>
        <v>1</v>
      </c>
      <c r="T4996" s="2">
        <f t="shared" si="551"/>
        <v>4.2905672907460855E-2</v>
      </c>
      <c r="U4996" s="2">
        <f t="shared" si="552"/>
        <v>7.6612842880183454E-2</v>
      </c>
    </row>
    <row r="4997" spans="1:21">
      <c r="A4997" t="s">
        <v>1663</v>
      </c>
      <c r="B4997">
        <v>569841544</v>
      </c>
      <c r="C4997">
        <v>4</v>
      </c>
      <c r="D4997">
        <v>1</v>
      </c>
      <c r="E4997">
        <v>2</v>
      </c>
      <c r="F4997">
        <v>0</v>
      </c>
      <c r="G4997">
        <v>1</v>
      </c>
      <c r="H4997" t="s">
        <v>357</v>
      </c>
      <c r="I4997">
        <v>0.99</v>
      </c>
      <c r="J4997">
        <v>46</v>
      </c>
      <c r="L4997">
        <f t="shared" si="546"/>
        <v>0.8</v>
      </c>
      <c r="M4997" s="4">
        <v>0.10076</v>
      </c>
      <c r="N4997" s="2">
        <v>27</v>
      </c>
      <c r="O4997" s="4">
        <f t="shared" si="547"/>
        <v>4.6403242147922998E-2</v>
      </c>
      <c r="P4997" s="2">
        <f t="shared" si="548"/>
        <v>3.2412965186074429E-2</v>
      </c>
      <c r="R4997">
        <f t="shared" si="549"/>
        <v>0.4</v>
      </c>
      <c r="S4997">
        <f t="shared" si="550"/>
        <v>0.86270000000000002</v>
      </c>
      <c r="T4997" s="2">
        <f t="shared" si="551"/>
        <v>4.2905672907460855E-2</v>
      </c>
      <c r="U4997" s="2">
        <f t="shared" si="552"/>
        <v>5.7711562514367445E-2</v>
      </c>
    </row>
    <row r="4998" spans="1:21">
      <c r="A4998" t="s">
        <v>1663</v>
      </c>
      <c r="B4998">
        <v>569841544</v>
      </c>
      <c r="C4998">
        <v>5</v>
      </c>
      <c r="D4998">
        <v>0</v>
      </c>
      <c r="E4998">
        <v>0</v>
      </c>
      <c r="F4998">
        <v>0</v>
      </c>
      <c r="G4998">
        <v>1</v>
      </c>
      <c r="H4998" t="s">
        <v>539</v>
      </c>
      <c r="I4998">
        <v>1</v>
      </c>
      <c r="J4998">
        <v>25</v>
      </c>
      <c r="L4998">
        <f t="shared" si="546"/>
        <v>1</v>
      </c>
      <c r="M4998" s="4">
        <v>0.10477</v>
      </c>
      <c r="N4998" s="2">
        <v>25</v>
      </c>
      <c r="O4998" s="4">
        <f t="shared" si="547"/>
        <v>4.8249976973381223E-2</v>
      </c>
      <c r="P4998" s="2">
        <f t="shared" si="548"/>
        <v>3.0012004801920768E-2</v>
      </c>
      <c r="R4998">
        <f t="shared" si="549"/>
        <v>0.3999999999944448</v>
      </c>
      <c r="S4998">
        <f t="shared" si="550"/>
        <v>1</v>
      </c>
      <c r="T4998" s="2">
        <f t="shared" si="551"/>
        <v>4.3690483930516104E-2</v>
      </c>
      <c r="U4998" s="2">
        <f t="shared" si="552"/>
        <v>6.1166677502479838E-2</v>
      </c>
    </row>
    <row r="4999" spans="1:21">
      <c r="A4999" t="s">
        <v>1663</v>
      </c>
      <c r="B4999">
        <v>569841544</v>
      </c>
      <c r="C4999">
        <v>5</v>
      </c>
      <c r="D4999">
        <v>0</v>
      </c>
      <c r="E4999">
        <v>0</v>
      </c>
      <c r="F4999">
        <v>0</v>
      </c>
      <c r="G4999">
        <v>1</v>
      </c>
      <c r="H4999" t="s">
        <v>1028</v>
      </c>
      <c r="I4999">
        <v>1</v>
      </c>
      <c r="J4999">
        <v>35</v>
      </c>
      <c r="L4999">
        <f t="shared" si="546"/>
        <v>1</v>
      </c>
      <c r="M4999" s="4">
        <v>0.10545</v>
      </c>
      <c r="N4999" s="2">
        <v>24</v>
      </c>
      <c r="O4999" s="4">
        <f t="shared" si="547"/>
        <v>4.8563138988670901E-2</v>
      </c>
      <c r="P4999" s="2">
        <f t="shared" si="548"/>
        <v>2.8811524609843937E-2</v>
      </c>
      <c r="R4999">
        <f t="shared" si="549"/>
        <v>0.39999999999999974</v>
      </c>
      <c r="S4999">
        <f t="shared" si="550"/>
        <v>1</v>
      </c>
      <c r="T4999" s="2">
        <f t="shared" si="551"/>
        <v>4.3625235393964158E-2</v>
      </c>
      <c r="U4999" s="2">
        <f t="shared" si="552"/>
        <v>6.107532955154981E-2</v>
      </c>
    </row>
    <row r="5000" spans="1:21">
      <c r="A5000" t="s">
        <v>1663</v>
      </c>
      <c r="B5000">
        <v>569841544</v>
      </c>
      <c r="C5000">
        <v>4</v>
      </c>
      <c r="D5000">
        <v>0</v>
      </c>
      <c r="E5000">
        <v>0</v>
      </c>
      <c r="F5000">
        <v>0</v>
      </c>
      <c r="G5000">
        <v>1</v>
      </c>
      <c r="H5000" t="s">
        <v>364</v>
      </c>
      <c r="I5000">
        <v>1</v>
      </c>
      <c r="J5000">
        <v>28</v>
      </c>
      <c r="L5000">
        <f t="shared" si="546"/>
        <v>0.8</v>
      </c>
      <c r="M5000" s="4">
        <v>0.10818999999999999</v>
      </c>
      <c r="N5000" s="2">
        <v>23</v>
      </c>
      <c r="O5000" s="4">
        <f t="shared" si="547"/>
        <v>4.9824997697338114E-2</v>
      </c>
      <c r="P5000" s="2">
        <f t="shared" si="548"/>
        <v>2.7611044417767107E-2</v>
      </c>
      <c r="R5000">
        <f t="shared" si="549"/>
        <v>0.39999999999972347</v>
      </c>
      <c r="S5000">
        <f t="shared" si="550"/>
        <v>0.8660000000000001</v>
      </c>
      <c r="T5000" s="2">
        <f t="shared" si="551"/>
        <v>4.427150937744536E-2</v>
      </c>
      <c r="U5000" s="2">
        <f t="shared" si="552"/>
        <v>5.960716022578183E-2</v>
      </c>
    </row>
    <row r="5001" spans="1:21">
      <c r="A5001" t="s">
        <v>1663</v>
      </c>
      <c r="B5001">
        <v>569841544</v>
      </c>
      <c r="C5001">
        <v>5</v>
      </c>
      <c r="D5001">
        <v>0</v>
      </c>
      <c r="E5001">
        <v>0</v>
      </c>
      <c r="F5001">
        <v>0</v>
      </c>
      <c r="G5001">
        <v>1</v>
      </c>
      <c r="H5001" t="s">
        <v>895</v>
      </c>
      <c r="I5001">
        <v>0.99</v>
      </c>
      <c r="J5001">
        <v>78</v>
      </c>
      <c r="L5001">
        <f t="shared" si="546"/>
        <v>1</v>
      </c>
      <c r="M5001" s="4">
        <v>0.11311</v>
      </c>
      <c r="N5001" s="2">
        <v>22</v>
      </c>
      <c r="O5001" s="4">
        <f t="shared" si="547"/>
        <v>5.2090816984434005E-2</v>
      </c>
      <c r="P5001" s="2">
        <f t="shared" si="548"/>
        <v>2.6410564225690276E-2</v>
      </c>
      <c r="R5001">
        <f t="shared" si="549"/>
        <v>0.4</v>
      </c>
      <c r="S5001">
        <f t="shared" si="550"/>
        <v>0.99670000000000003</v>
      </c>
      <c r="T5001" s="2">
        <f t="shared" si="551"/>
        <v>4.5670753794748067E-2</v>
      </c>
      <c r="U5001" s="2">
        <f t="shared" si="552"/>
        <v>6.3878769917638231E-2</v>
      </c>
    </row>
    <row r="5002" spans="1:21">
      <c r="A5002" t="s">
        <v>1663</v>
      </c>
      <c r="B5002">
        <v>569841544</v>
      </c>
      <c r="C5002">
        <v>3</v>
      </c>
      <c r="D5002">
        <v>0</v>
      </c>
      <c r="E5002">
        <v>0</v>
      </c>
      <c r="F5002">
        <v>0</v>
      </c>
      <c r="G5002">
        <v>1</v>
      </c>
      <c r="H5002" t="s">
        <v>895</v>
      </c>
      <c r="I5002">
        <v>0</v>
      </c>
      <c r="J5002">
        <v>159</v>
      </c>
      <c r="L5002">
        <f t="shared" si="546"/>
        <v>0.6</v>
      </c>
      <c r="M5002" s="4">
        <v>0.11311</v>
      </c>
      <c r="N5002" s="2">
        <v>22</v>
      </c>
      <c r="O5002" s="4">
        <f t="shared" si="547"/>
        <v>5.2090816984434005E-2</v>
      </c>
      <c r="P5002" s="2">
        <f t="shared" si="548"/>
        <v>2.6410564225690276E-2</v>
      </c>
      <c r="R5002">
        <f t="shared" si="549"/>
        <v>0.4</v>
      </c>
      <c r="S5002">
        <f t="shared" si="550"/>
        <v>0.40200000000000002</v>
      </c>
      <c r="T5002" s="2">
        <f t="shared" si="551"/>
        <v>4.5670753794748067E-2</v>
      </c>
      <c r="U5002" s="2">
        <f t="shared" si="552"/>
        <v>5.3014611004943556E-2</v>
      </c>
    </row>
    <row r="5003" spans="1:21">
      <c r="A5003" t="s">
        <v>1663</v>
      </c>
      <c r="B5003">
        <v>569841544</v>
      </c>
      <c r="C5003">
        <v>4</v>
      </c>
      <c r="D5003">
        <v>0</v>
      </c>
      <c r="E5003">
        <v>0</v>
      </c>
      <c r="F5003">
        <v>0</v>
      </c>
      <c r="G5003">
        <v>1</v>
      </c>
      <c r="H5003" t="s">
        <v>1218</v>
      </c>
      <c r="I5003">
        <v>1</v>
      </c>
      <c r="J5003">
        <v>27</v>
      </c>
      <c r="L5003">
        <f t="shared" si="546"/>
        <v>0.8</v>
      </c>
      <c r="M5003" s="4">
        <v>0.11382</v>
      </c>
      <c r="N5003" s="2">
        <v>20</v>
      </c>
      <c r="O5003" s="4">
        <f t="shared" si="547"/>
        <v>5.2417794970986455E-2</v>
      </c>
      <c r="P5003" s="2">
        <f t="shared" si="548"/>
        <v>2.4009603841536616E-2</v>
      </c>
      <c r="R5003">
        <f t="shared" si="549"/>
        <v>0.39999999999924818</v>
      </c>
      <c r="S5003">
        <f t="shared" si="550"/>
        <v>0.8660000000000001</v>
      </c>
      <c r="T5003" s="2">
        <f t="shared" si="551"/>
        <v>4.5315747188623995E-2</v>
      </c>
      <c r="U5003" s="2">
        <f t="shared" si="552"/>
        <v>6.1013122014733842E-2</v>
      </c>
    </row>
    <row r="5004" spans="1:21">
      <c r="A5004" t="s">
        <v>1663</v>
      </c>
      <c r="B5004">
        <v>569841544</v>
      </c>
      <c r="C5004">
        <v>5</v>
      </c>
      <c r="D5004">
        <v>0</v>
      </c>
      <c r="E5004">
        <v>0</v>
      </c>
      <c r="F5004">
        <v>0</v>
      </c>
      <c r="G5004">
        <v>1</v>
      </c>
      <c r="H5004" t="s">
        <v>388</v>
      </c>
      <c r="I5004">
        <v>1</v>
      </c>
      <c r="J5004">
        <v>25</v>
      </c>
      <c r="L5004">
        <f t="shared" si="546"/>
        <v>1</v>
      </c>
      <c r="M5004" s="4">
        <v>0.1326</v>
      </c>
      <c r="N5004" s="2">
        <v>19</v>
      </c>
      <c r="O5004" s="4">
        <f t="shared" si="547"/>
        <v>6.1066592981486589E-2</v>
      </c>
      <c r="P5004" s="2">
        <f t="shared" si="548"/>
        <v>2.2809123649459785E-2</v>
      </c>
      <c r="R5004">
        <f t="shared" si="549"/>
        <v>0.3999999999944448</v>
      </c>
      <c r="S5004">
        <f t="shared" si="550"/>
        <v>1</v>
      </c>
      <c r="T5004" s="2">
        <f t="shared" si="551"/>
        <v>5.1502225648479887E-2</v>
      </c>
      <c r="U5004" s="2">
        <f t="shared" si="552"/>
        <v>7.2103115907585738E-2</v>
      </c>
    </row>
    <row r="5005" spans="1:21">
      <c r="A5005" t="s">
        <v>1663</v>
      </c>
      <c r="B5005">
        <v>569841544</v>
      </c>
      <c r="C5005">
        <v>5</v>
      </c>
      <c r="D5005">
        <v>0</v>
      </c>
      <c r="E5005">
        <v>0</v>
      </c>
      <c r="F5005">
        <v>0</v>
      </c>
      <c r="G5005">
        <v>1</v>
      </c>
      <c r="H5005" t="s">
        <v>548</v>
      </c>
      <c r="I5005">
        <v>1</v>
      </c>
      <c r="J5005">
        <v>36</v>
      </c>
      <c r="L5005">
        <f t="shared" si="546"/>
        <v>1</v>
      </c>
      <c r="M5005" s="4">
        <v>0.13417999999999999</v>
      </c>
      <c r="N5005" s="2">
        <v>18</v>
      </c>
      <c r="O5005" s="4">
        <f t="shared" si="547"/>
        <v>6.1794234134659655E-2</v>
      </c>
      <c r="P5005" s="2">
        <f t="shared" si="548"/>
        <v>2.1608643457382955E-2</v>
      </c>
      <c r="R5005">
        <f t="shared" si="549"/>
        <v>0.39999999999999991</v>
      </c>
      <c r="S5005">
        <f t="shared" si="550"/>
        <v>1</v>
      </c>
      <c r="T5005" s="2">
        <f t="shared" si="551"/>
        <v>5.174783646534048E-2</v>
      </c>
      <c r="U5005" s="2">
        <f t="shared" si="552"/>
        <v>7.2446971051476669E-2</v>
      </c>
    </row>
    <row r="5006" spans="1:21">
      <c r="A5006" t="s">
        <v>1663</v>
      </c>
      <c r="B5006">
        <v>569841544</v>
      </c>
      <c r="C5006">
        <v>5</v>
      </c>
      <c r="D5006">
        <v>0</v>
      </c>
      <c r="E5006">
        <v>0</v>
      </c>
      <c r="F5006">
        <v>0</v>
      </c>
      <c r="G5006">
        <v>1</v>
      </c>
      <c r="H5006" t="s">
        <v>391</v>
      </c>
      <c r="I5006">
        <v>1</v>
      </c>
      <c r="J5006">
        <v>33</v>
      </c>
      <c r="L5006">
        <f t="shared" si="546"/>
        <v>1</v>
      </c>
      <c r="M5006" s="4">
        <v>0.13538</v>
      </c>
      <c r="N5006" s="2">
        <v>17</v>
      </c>
      <c r="O5006" s="4">
        <f t="shared" si="547"/>
        <v>6.2346872985170852E-2</v>
      </c>
      <c r="P5006" s="2">
        <f t="shared" si="548"/>
        <v>2.0408163265306121E-2</v>
      </c>
      <c r="R5006">
        <f t="shared" si="549"/>
        <v>0.39999999999999813</v>
      </c>
      <c r="S5006">
        <f t="shared" si="550"/>
        <v>1</v>
      </c>
      <c r="T5006" s="2">
        <f t="shared" si="551"/>
        <v>5.1862195555204667E-2</v>
      </c>
      <c r="U5006" s="2">
        <f t="shared" si="552"/>
        <v>7.2607073777286438E-2</v>
      </c>
    </row>
    <row r="5007" spans="1:21">
      <c r="A5007" t="s">
        <v>1663</v>
      </c>
      <c r="B5007">
        <v>569841544</v>
      </c>
      <c r="C5007">
        <v>5</v>
      </c>
      <c r="D5007">
        <v>0</v>
      </c>
      <c r="E5007">
        <v>0</v>
      </c>
      <c r="F5007">
        <v>0</v>
      </c>
      <c r="G5007">
        <v>1</v>
      </c>
      <c r="H5007" t="s">
        <v>760</v>
      </c>
      <c r="I5007">
        <v>1</v>
      </c>
      <c r="J5007">
        <v>32</v>
      </c>
      <c r="L5007">
        <f t="shared" si="546"/>
        <v>1</v>
      </c>
      <c r="M5007" s="4">
        <v>0.13738</v>
      </c>
      <c r="N5007" s="2">
        <v>16</v>
      </c>
      <c r="O5007" s="4">
        <f t="shared" si="547"/>
        <v>6.3267937736022836E-2</v>
      </c>
      <c r="P5007" s="2">
        <f t="shared" si="548"/>
        <v>1.920768307322929E-2</v>
      </c>
      <c r="R5007">
        <f t="shared" si="549"/>
        <v>0.39999999999999497</v>
      </c>
      <c r="S5007">
        <f t="shared" si="550"/>
        <v>1</v>
      </c>
      <c r="T5007" s="2">
        <f t="shared" si="551"/>
        <v>5.2252874070324445E-2</v>
      </c>
      <c r="U5007" s="2">
        <f t="shared" si="552"/>
        <v>7.315402369845396E-2</v>
      </c>
    </row>
    <row r="5008" spans="1:21">
      <c r="A5008" t="s">
        <v>1663</v>
      </c>
      <c r="B5008">
        <v>569841544</v>
      </c>
      <c r="C5008">
        <v>5</v>
      </c>
      <c r="D5008">
        <v>0</v>
      </c>
      <c r="E5008">
        <v>0</v>
      </c>
      <c r="F5008">
        <v>0</v>
      </c>
      <c r="G5008">
        <v>1</v>
      </c>
      <c r="H5008" t="s">
        <v>550</v>
      </c>
      <c r="I5008">
        <v>1</v>
      </c>
      <c r="J5008">
        <v>24</v>
      </c>
      <c r="L5008">
        <f t="shared" si="546"/>
        <v>1</v>
      </c>
      <c r="M5008" s="4">
        <v>0.13818</v>
      </c>
      <c r="N5008" s="2">
        <v>15</v>
      </c>
      <c r="O5008" s="4">
        <f t="shared" si="547"/>
        <v>6.363636363636363E-2</v>
      </c>
      <c r="P5008" s="2">
        <f t="shared" si="548"/>
        <v>1.800720288115246E-2</v>
      </c>
      <c r="R5008">
        <f t="shared" si="549"/>
        <v>0.39999999998489949</v>
      </c>
      <c r="S5008">
        <f t="shared" si="550"/>
        <v>1</v>
      </c>
      <c r="T5008" s="2">
        <f t="shared" si="551"/>
        <v>5.2229073447560836E-2</v>
      </c>
      <c r="U5008" s="2">
        <f t="shared" si="552"/>
        <v>7.3120702825796483E-2</v>
      </c>
    </row>
    <row r="5009" spans="1:21">
      <c r="A5009" t="s">
        <v>1663</v>
      </c>
      <c r="B5009">
        <v>569841544</v>
      </c>
      <c r="C5009">
        <v>5</v>
      </c>
      <c r="D5009">
        <v>0</v>
      </c>
      <c r="E5009">
        <v>0</v>
      </c>
      <c r="F5009">
        <v>0</v>
      </c>
      <c r="G5009">
        <v>1</v>
      </c>
      <c r="H5009" t="s">
        <v>1178</v>
      </c>
      <c r="I5009">
        <v>1</v>
      </c>
      <c r="J5009">
        <v>25</v>
      </c>
      <c r="L5009">
        <f t="shared" si="546"/>
        <v>1</v>
      </c>
      <c r="M5009" s="4">
        <v>0.14226</v>
      </c>
      <c r="N5009" s="2">
        <v>14</v>
      </c>
      <c r="O5009" s="4">
        <f t="shared" si="547"/>
        <v>6.5515335728101684E-2</v>
      </c>
      <c r="P5009" s="2">
        <f t="shared" si="548"/>
        <v>1.680672268907563E-2</v>
      </c>
      <c r="R5009">
        <f t="shared" si="549"/>
        <v>0.3999999999944448</v>
      </c>
      <c r="S5009">
        <f t="shared" si="550"/>
        <v>1</v>
      </c>
      <c r="T5009" s="2">
        <f t="shared" si="551"/>
        <v>5.3338182468345166E-2</v>
      </c>
      <c r="U5009" s="2">
        <f t="shared" si="552"/>
        <v>7.4673455455386922E-2</v>
      </c>
    </row>
    <row r="5010" spans="1:21">
      <c r="A5010" t="s">
        <v>1663</v>
      </c>
      <c r="B5010">
        <v>569841544</v>
      </c>
      <c r="C5010">
        <v>5</v>
      </c>
      <c r="D5010">
        <v>0</v>
      </c>
      <c r="E5010">
        <v>0</v>
      </c>
      <c r="F5010">
        <v>0</v>
      </c>
      <c r="G5010">
        <v>1</v>
      </c>
      <c r="H5010" t="s">
        <v>1406</v>
      </c>
      <c r="I5010">
        <v>1</v>
      </c>
      <c r="J5010">
        <v>35</v>
      </c>
      <c r="L5010">
        <f t="shared" si="546"/>
        <v>1</v>
      </c>
      <c r="M5010" s="4">
        <v>0.14432</v>
      </c>
      <c r="N5010" s="2">
        <v>13</v>
      </c>
      <c r="O5010" s="4">
        <f t="shared" si="547"/>
        <v>6.6464032421479219E-2</v>
      </c>
      <c r="P5010" s="2">
        <f t="shared" si="548"/>
        <v>1.5606242496998799E-2</v>
      </c>
      <c r="R5010">
        <f t="shared" si="549"/>
        <v>0.39999999999999974</v>
      </c>
      <c r="S5010">
        <f t="shared" si="550"/>
        <v>1</v>
      </c>
      <c r="T5010" s="2">
        <f t="shared" si="551"/>
        <v>5.3749584940359113E-2</v>
      </c>
      <c r="U5010" s="2">
        <f t="shared" si="552"/>
        <v>7.5249418916502747E-2</v>
      </c>
    </row>
    <row r="5011" spans="1:21">
      <c r="A5011" t="s">
        <v>1663</v>
      </c>
      <c r="B5011">
        <v>569841544</v>
      </c>
      <c r="C5011">
        <v>1</v>
      </c>
      <c r="D5011">
        <v>3</v>
      </c>
      <c r="E5011">
        <v>4</v>
      </c>
      <c r="F5011">
        <v>0</v>
      </c>
      <c r="G5011">
        <v>1</v>
      </c>
      <c r="H5011" t="s">
        <v>1406</v>
      </c>
      <c r="I5011">
        <v>0</v>
      </c>
      <c r="J5011">
        <v>57</v>
      </c>
      <c r="L5011">
        <f t="shared" si="546"/>
        <v>0.2</v>
      </c>
      <c r="M5011" s="4">
        <v>0.14432</v>
      </c>
      <c r="N5011" s="2">
        <v>13</v>
      </c>
      <c r="O5011" s="4">
        <f t="shared" si="547"/>
        <v>6.6464032421479219E-2</v>
      </c>
      <c r="P5011" s="2">
        <f t="shared" si="548"/>
        <v>1.5606242496998799E-2</v>
      </c>
      <c r="R5011">
        <f t="shared" si="549"/>
        <v>0.70463766238230596</v>
      </c>
      <c r="S5011">
        <f t="shared" si="550"/>
        <v>0.13400000000000001</v>
      </c>
      <c r="T5011" s="2">
        <f t="shared" si="551"/>
        <v>5.3749584940359113E-2</v>
      </c>
      <c r="U5011" s="2">
        <f t="shared" si="552"/>
        <v>5.882469851313589E-2</v>
      </c>
    </row>
    <row r="5012" spans="1:21">
      <c r="A5012" t="s">
        <v>1663</v>
      </c>
      <c r="B5012">
        <v>569841544</v>
      </c>
      <c r="C5012">
        <v>5</v>
      </c>
      <c r="D5012">
        <v>0</v>
      </c>
      <c r="E5012">
        <v>0</v>
      </c>
      <c r="F5012">
        <v>0</v>
      </c>
      <c r="G5012">
        <v>1</v>
      </c>
      <c r="H5012" t="s">
        <v>1179</v>
      </c>
      <c r="I5012">
        <v>1</v>
      </c>
      <c r="J5012">
        <v>27</v>
      </c>
      <c r="L5012">
        <f t="shared" si="546"/>
        <v>1</v>
      </c>
      <c r="M5012" s="4">
        <v>0.14557</v>
      </c>
      <c r="N5012" s="2">
        <v>11</v>
      </c>
      <c r="O5012" s="4">
        <f t="shared" si="547"/>
        <v>6.703969789076171E-2</v>
      </c>
      <c r="P5012" s="2">
        <f t="shared" si="548"/>
        <v>1.3205282112845138E-2</v>
      </c>
      <c r="R5012">
        <f t="shared" si="549"/>
        <v>0.39999999999924818</v>
      </c>
      <c r="S5012">
        <f t="shared" si="550"/>
        <v>1</v>
      </c>
      <c r="T5012" s="2">
        <f t="shared" si="551"/>
        <v>5.3581093946282569E-2</v>
      </c>
      <c r="U5012" s="2">
        <f t="shared" si="552"/>
        <v>7.5013531524755317E-2</v>
      </c>
    </row>
    <row r="5013" spans="1:21">
      <c r="A5013" t="s">
        <v>1663</v>
      </c>
      <c r="B5013">
        <v>569841544</v>
      </c>
      <c r="C5013">
        <v>5</v>
      </c>
      <c r="D5013">
        <v>0</v>
      </c>
      <c r="E5013">
        <v>1</v>
      </c>
      <c r="F5013">
        <v>0</v>
      </c>
      <c r="G5013">
        <v>1</v>
      </c>
      <c r="H5013" t="s">
        <v>761</v>
      </c>
      <c r="I5013">
        <v>1</v>
      </c>
      <c r="J5013">
        <v>81</v>
      </c>
      <c r="L5013">
        <f t="shared" si="546"/>
        <v>1</v>
      </c>
      <c r="M5013" s="4">
        <v>0.14641000000000001</v>
      </c>
      <c r="N5013" s="2">
        <v>10</v>
      </c>
      <c r="O5013" s="4">
        <f t="shared" si="547"/>
        <v>6.7426545086119546E-2</v>
      </c>
      <c r="P5013" s="2">
        <f t="shared" si="548"/>
        <v>1.2004801920768308E-2</v>
      </c>
      <c r="R5013">
        <f t="shared" si="549"/>
        <v>0.21515313709599612</v>
      </c>
      <c r="S5013">
        <f t="shared" si="550"/>
        <v>1</v>
      </c>
      <c r="T5013" s="2">
        <f t="shared" si="551"/>
        <v>5.3571109294781732E-2</v>
      </c>
      <c r="U5013" s="2">
        <f t="shared" si="552"/>
        <v>6.5097101517266498E-2</v>
      </c>
    </row>
    <row r="5014" spans="1:21">
      <c r="A5014" t="s">
        <v>1663</v>
      </c>
      <c r="B5014">
        <v>569841544</v>
      </c>
      <c r="C5014">
        <v>5</v>
      </c>
      <c r="D5014">
        <v>0</v>
      </c>
      <c r="E5014">
        <v>0</v>
      </c>
      <c r="F5014">
        <v>0</v>
      </c>
      <c r="G5014">
        <v>1</v>
      </c>
      <c r="H5014" t="s">
        <v>397</v>
      </c>
      <c r="I5014">
        <v>1</v>
      </c>
      <c r="J5014">
        <v>54</v>
      </c>
      <c r="L5014">
        <f t="shared" si="546"/>
        <v>1</v>
      </c>
      <c r="M5014" s="4">
        <v>0.14724000000000001</v>
      </c>
      <c r="N5014" s="2">
        <v>9</v>
      </c>
      <c r="O5014" s="4">
        <f t="shared" si="547"/>
        <v>6.7808786957723119E-2</v>
      </c>
      <c r="P5014" s="2">
        <f t="shared" si="548"/>
        <v>1.0804321728691477E-2</v>
      </c>
      <c r="R5014">
        <f t="shared" si="549"/>
        <v>0.4</v>
      </c>
      <c r="S5014">
        <f t="shared" si="550"/>
        <v>1</v>
      </c>
      <c r="T5014" s="2">
        <f t="shared" si="551"/>
        <v>5.3557670650465204E-2</v>
      </c>
      <c r="U5014" s="2">
        <f t="shared" si="552"/>
        <v>7.4980738910651296E-2</v>
      </c>
    </row>
    <row r="5015" spans="1:21">
      <c r="A5015" t="s">
        <v>1663</v>
      </c>
      <c r="B5015">
        <v>569841544</v>
      </c>
      <c r="C5015">
        <v>5</v>
      </c>
      <c r="D5015">
        <v>2</v>
      </c>
      <c r="E5015">
        <v>3</v>
      </c>
      <c r="F5015">
        <v>0</v>
      </c>
      <c r="G5015">
        <v>1</v>
      </c>
      <c r="H5015" t="s">
        <v>1253</v>
      </c>
      <c r="I5015">
        <v>0.03</v>
      </c>
      <c r="J5015">
        <v>86</v>
      </c>
      <c r="L5015">
        <f t="shared" si="546"/>
        <v>1</v>
      </c>
      <c r="M5015" s="4">
        <v>0.15622</v>
      </c>
      <c r="N5015" s="2">
        <v>8</v>
      </c>
      <c r="O5015" s="4">
        <f t="shared" si="547"/>
        <v>7.1944367689048536E-2</v>
      </c>
      <c r="P5015" s="2">
        <f t="shared" si="548"/>
        <v>9.6038415366146452E-3</v>
      </c>
      <c r="R5015">
        <f t="shared" si="549"/>
        <v>0.58484686290400389</v>
      </c>
      <c r="S5015">
        <f t="shared" si="550"/>
        <v>0.67990000000000006</v>
      </c>
      <c r="T5015" s="2">
        <f t="shared" si="551"/>
        <v>5.6359236150940059E-2</v>
      </c>
      <c r="U5015" s="2">
        <f t="shared" si="552"/>
        <v>7.8769775270503606E-2</v>
      </c>
    </row>
    <row r="5016" spans="1:21">
      <c r="A5016" t="s">
        <v>1663</v>
      </c>
      <c r="B5016">
        <v>569841544</v>
      </c>
      <c r="C5016">
        <v>4</v>
      </c>
      <c r="D5016">
        <v>2</v>
      </c>
      <c r="E5016">
        <v>2</v>
      </c>
      <c r="F5016">
        <v>0</v>
      </c>
      <c r="G5016">
        <v>1</v>
      </c>
      <c r="H5016" t="s">
        <v>1664</v>
      </c>
      <c r="I5016">
        <v>1</v>
      </c>
      <c r="J5016">
        <v>69</v>
      </c>
      <c r="L5016">
        <f t="shared" si="546"/>
        <v>0.8</v>
      </c>
      <c r="M5016" s="4">
        <v>0.15665000000000001</v>
      </c>
      <c r="N5016" s="2">
        <v>7</v>
      </c>
      <c r="O5016" s="4">
        <f t="shared" si="547"/>
        <v>7.2142396610481718E-2</v>
      </c>
      <c r="P5016" s="2">
        <f t="shared" si="548"/>
        <v>8.4033613445378148E-3</v>
      </c>
      <c r="R5016">
        <f t="shared" si="549"/>
        <v>0.70463766238230596</v>
      </c>
      <c r="S5016">
        <f t="shared" si="550"/>
        <v>0.8660000000000001</v>
      </c>
      <c r="T5016" s="2">
        <f t="shared" si="551"/>
        <v>5.6207637793995742E-2</v>
      </c>
      <c r="U5016" s="2">
        <f t="shared" si="552"/>
        <v>9.0506449817760459E-2</v>
      </c>
    </row>
    <row r="5017" spans="1:21">
      <c r="A5017" t="s">
        <v>1663</v>
      </c>
      <c r="B5017">
        <v>569841544</v>
      </c>
      <c r="C5017">
        <v>5</v>
      </c>
      <c r="D5017">
        <v>19</v>
      </c>
      <c r="E5017">
        <v>21</v>
      </c>
      <c r="F5017">
        <v>0</v>
      </c>
      <c r="G5017">
        <v>1</v>
      </c>
      <c r="H5017" t="s">
        <v>403</v>
      </c>
      <c r="I5017">
        <v>1</v>
      </c>
      <c r="J5017">
        <v>101</v>
      </c>
      <c r="L5017">
        <f t="shared" si="546"/>
        <v>1</v>
      </c>
      <c r="M5017" s="4">
        <v>0.16103999999999999</v>
      </c>
      <c r="N5017" s="2">
        <v>6</v>
      </c>
      <c r="O5017" s="4">
        <f t="shared" si="547"/>
        <v>7.4164133738601812E-2</v>
      </c>
      <c r="P5017" s="2">
        <f t="shared" si="548"/>
        <v>7.2028811524609843E-3</v>
      </c>
      <c r="R5017">
        <f t="shared" si="549"/>
        <v>0.79999996688049957</v>
      </c>
      <c r="S5017">
        <f t="shared" si="550"/>
        <v>1</v>
      </c>
      <c r="T5017" s="2">
        <f t="shared" si="551"/>
        <v>5.7423820592066604E-2</v>
      </c>
      <c r="U5017" s="2">
        <f t="shared" si="552"/>
        <v>0.10336287516387163</v>
      </c>
    </row>
    <row r="5018" spans="1:21">
      <c r="A5018" t="s">
        <v>1663</v>
      </c>
      <c r="B5018">
        <v>569841544</v>
      </c>
      <c r="C5018">
        <v>5</v>
      </c>
      <c r="D5018">
        <v>1</v>
      </c>
      <c r="E5018">
        <v>1</v>
      </c>
      <c r="F5018">
        <v>0</v>
      </c>
      <c r="G5018">
        <v>1</v>
      </c>
      <c r="H5018" t="s">
        <v>1665</v>
      </c>
      <c r="I5018">
        <v>1</v>
      </c>
      <c r="J5018">
        <v>43</v>
      </c>
      <c r="L5018">
        <f t="shared" si="546"/>
        <v>1</v>
      </c>
      <c r="M5018" s="4">
        <v>0.16550999999999999</v>
      </c>
      <c r="N5018" s="2">
        <v>5</v>
      </c>
      <c r="O5018" s="4">
        <f t="shared" si="547"/>
        <v>7.6222713456755992E-2</v>
      </c>
      <c r="P5018" s="2">
        <f t="shared" si="548"/>
        <v>6.0024009603841539E-3</v>
      </c>
      <c r="R5018">
        <f t="shared" si="549"/>
        <v>0.58484686290400389</v>
      </c>
      <c r="S5018">
        <f t="shared" si="550"/>
        <v>1</v>
      </c>
      <c r="T5018" s="2">
        <f t="shared" si="551"/>
        <v>5.8667635332663032E-2</v>
      </c>
      <c r="U5018" s="2">
        <f t="shared" si="552"/>
        <v>9.2979217810967102E-2</v>
      </c>
    </row>
    <row r="5019" spans="1:21">
      <c r="A5019" t="s">
        <v>1663</v>
      </c>
      <c r="B5019">
        <v>569841544</v>
      </c>
      <c r="C5019">
        <v>5</v>
      </c>
      <c r="D5019">
        <v>1</v>
      </c>
      <c r="E5019">
        <v>1</v>
      </c>
      <c r="F5019">
        <v>0</v>
      </c>
      <c r="G5019">
        <v>0</v>
      </c>
      <c r="H5019" t="s">
        <v>1637</v>
      </c>
      <c r="I5019">
        <v>1</v>
      </c>
      <c r="J5019">
        <v>26</v>
      </c>
      <c r="L5019">
        <f t="shared" si="546"/>
        <v>1</v>
      </c>
      <c r="M5019" s="4">
        <v>0.16686000000000001</v>
      </c>
      <c r="N5019" s="2">
        <v>4</v>
      </c>
      <c r="O5019" s="4">
        <f t="shared" si="547"/>
        <v>7.6844432163581097E-2</v>
      </c>
      <c r="P5019" s="2">
        <f t="shared" si="548"/>
        <v>4.8019207683073226E-3</v>
      </c>
      <c r="R5019">
        <f t="shared" si="549"/>
        <v>0</v>
      </c>
      <c r="S5019">
        <f t="shared" si="550"/>
        <v>1</v>
      </c>
      <c r="T5019" s="2">
        <f t="shared" si="551"/>
        <v>5.883380431476265E-2</v>
      </c>
      <c r="U5019" s="2">
        <f t="shared" si="552"/>
        <v>5.883380431476265E-2</v>
      </c>
    </row>
    <row r="5020" spans="1:21">
      <c r="A5020" t="s">
        <v>1663</v>
      </c>
      <c r="B5020">
        <v>569841544</v>
      </c>
      <c r="C5020">
        <v>5</v>
      </c>
      <c r="D5020">
        <v>1</v>
      </c>
      <c r="E5020">
        <v>1</v>
      </c>
      <c r="F5020">
        <v>0</v>
      </c>
      <c r="G5020">
        <v>1</v>
      </c>
      <c r="H5020" t="s">
        <v>406</v>
      </c>
      <c r="I5020">
        <v>1</v>
      </c>
      <c r="J5020">
        <v>48</v>
      </c>
      <c r="L5020">
        <f t="shared" si="546"/>
        <v>1</v>
      </c>
      <c r="M5020" s="4">
        <v>0.16777</v>
      </c>
      <c r="N5020" s="2">
        <v>3</v>
      </c>
      <c r="O5020" s="4">
        <f t="shared" si="547"/>
        <v>7.7263516625218742E-2</v>
      </c>
      <c r="P5020" s="2">
        <f t="shared" si="548"/>
        <v>3.6014405762304922E-3</v>
      </c>
      <c r="R5020">
        <f t="shared" si="549"/>
        <v>0.58484686290400389</v>
      </c>
      <c r="S5020">
        <f t="shared" si="550"/>
        <v>1</v>
      </c>
      <c r="T5020" s="2">
        <f t="shared" si="551"/>
        <v>5.8847997612971679E-2</v>
      </c>
      <c r="U5020" s="2">
        <f t="shared" si="552"/>
        <v>9.3265064405100476E-2</v>
      </c>
    </row>
    <row r="5021" spans="1:21">
      <c r="A5021" t="s">
        <v>1663</v>
      </c>
      <c r="B5021">
        <v>569841544</v>
      </c>
      <c r="C5021">
        <v>4</v>
      </c>
      <c r="D5021">
        <v>37</v>
      </c>
      <c r="E5021">
        <v>37</v>
      </c>
      <c r="F5021">
        <v>0</v>
      </c>
      <c r="G5021">
        <v>1</v>
      </c>
      <c r="H5021" t="s">
        <v>1666</v>
      </c>
      <c r="I5021">
        <v>0</v>
      </c>
      <c r="J5021">
        <v>98</v>
      </c>
      <c r="L5021">
        <f t="shared" si="546"/>
        <v>0.8</v>
      </c>
      <c r="M5021" s="4">
        <v>0.17512</v>
      </c>
      <c r="N5021" s="2">
        <v>2</v>
      </c>
      <c r="O5021" s="4">
        <f t="shared" si="547"/>
        <v>8.0648429584599793E-2</v>
      </c>
      <c r="P5021" s="2">
        <f t="shared" si="548"/>
        <v>2.4009603841536613E-3</v>
      </c>
      <c r="R5021">
        <f t="shared" si="549"/>
        <v>0.8</v>
      </c>
      <c r="S5021">
        <f t="shared" si="550"/>
        <v>0.53600000000000003</v>
      </c>
      <c r="T5021" s="2">
        <f t="shared" si="551"/>
        <v>6.1086562284488263E-2</v>
      </c>
      <c r="U5021" s="2">
        <f t="shared" si="552"/>
        <v>8.7280480192076834E-2</v>
      </c>
    </row>
    <row r="5022" spans="1:21">
      <c r="A5022" t="s">
        <v>1663</v>
      </c>
      <c r="B5022">
        <v>569841544</v>
      </c>
      <c r="C5022">
        <v>4</v>
      </c>
      <c r="D5022">
        <v>13</v>
      </c>
      <c r="E5022">
        <v>17</v>
      </c>
      <c r="F5022">
        <v>0</v>
      </c>
      <c r="G5022">
        <v>1</v>
      </c>
      <c r="H5022" t="s">
        <v>1183</v>
      </c>
      <c r="I5022">
        <v>0</v>
      </c>
      <c r="J5022">
        <v>127</v>
      </c>
      <c r="L5022">
        <f t="shared" si="546"/>
        <v>0.8</v>
      </c>
      <c r="M5022" s="4">
        <v>0.17652000000000001</v>
      </c>
      <c r="N5022" s="2">
        <v>1</v>
      </c>
      <c r="O5022" s="4">
        <f t="shared" si="547"/>
        <v>8.1293174910196178E-2</v>
      </c>
      <c r="P5022" s="2">
        <f t="shared" si="548"/>
        <v>1.2004801920768306E-3</v>
      </c>
      <c r="R5022">
        <f t="shared" si="549"/>
        <v>0.79990128433921104</v>
      </c>
      <c r="S5022">
        <f t="shared" si="550"/>
        <v>0.53600000000000003</v>
      </c>
      <c r="T5022" s="2">
        <f t="shared" si="551"/>
        <v>6.1270001230666345E-2</v>
      </c>
      <c r="U5022" s="2">
        <f t="shared" si="552"/>
        <v>8.7539335864935369E-2</v>
      </c>
    </row>
    <row r="5023" spans="1:21">
      <c r="A5023" t="s">
        <v>1667</v>
      </c>
      <c r="B5023">
        <v>486774008</v>
      </c>
      <c r="C5023">
        <v>4</v>
      </c>
      <c r="D5023">
        <v>0</v>
      </c>
      <c r="E5023">
        <v>0</v>
      </c>
      <c r="F5023">
        <v>0</v>
      </c>
      <c r="G5023">
        <v>1</v>
      </c>
      <c r="H5023" t="s">
        <v>939</v>
      </c>
      <c r="I5023">
        <v>1</v>
      </c>
      <c r="J5023">
        <v>19</v>
      </c>
      <c r="L5023">
        <f t="shared" si="546"/>
        <v>0.8</v>
      </c>
      <c r="M5023" s="4">
        <v>0.20152</v>
      </c>
      <c r="N5023" s="2">
        <v>362</v>
      </c>
      <c r="O5023" s="4">
        <f t="shared" si="547"/>
        <v>9.2806484295845995E-2</v>
      </c>
      <c r="P5023" s="2">
        <f t="shared" si="548"/>
        <v>0.43457382953181273</v>
      </c>
      <c r="R5023">
        <f t="shared" si="549"/>
        <v>0.39999999775888145</v>
      </c>
      <c r="S5023">
        <f t="shared" si="550"/>
        <v>0.8660000000000001</v>
      </c>
      <c r="T5023" s="2">
        <f t="shared" si="551"/>
        <v>0.1782483206048377</v>
      </c>
      <c r="U5023" s="2">
        <f t="shared" si="552"/>
        <v>0.23999353851640759</v>
      </c>
    </row>
    <row r="5024" spans="1:21">
      <c r="A5024" t="s">
        <v>1667</v>
      </c>
      <c r="B5024">
        <v>486774008</v>
      </c>
      <c r="C5024">
        <v>4</v>
      </c>
      <c r="D5024">
        <v>1</v>
      </c>
      <c r="E5024">
        <v>1</v>
      </c>
      <c r="F5024">
        <v>0</v>
      </c>
      <c r="G5024">
        <v>1</v>
      </c>
      <c r="H5024" t="s">
        <v>960</v>
      </c>
      <c r="I5024">
        <v>0</v>
      </c>
      <c r="J5024">
        <v>130</v>
      </c>
      <c r="L5024">
        <f t="shared" si="546"/>
        <v>0.8</v>
      </c>
      <c r="M5024" s="4">
        <v>0.20221</v>
      </c>
      <c r="N5024" s="2">
        <v>361</v>
      </c>
      <c r="O5024" s="4">
        <f t="shared" si="547"/>
        <v>9.3124251634889924E-2</v>
      </c>
      <c r="P5024" s="2">
        <f t="shared" si="548"/>
        <v>0.43337334933973587</v>
      </c>
      <c r="R5024">
        <f t="shared" si="549"/>
        <v>0.58484686290400389</v>
      </c>
      <c r="S5024">
        <f t="shared" si="550"/>
        <v>0.53600000000000003</v>
      </c>
      <c r="T5024" s="2">
        <f t="shared" si="551"/>
        <v>0.17818652606110141</v>
      </c>
      <c r="U5024" s="2">
        <f t="shared" si="552"/>
        <v>0.23404406735842978</v>
      </c>
    </row>
    <row r="5025" spans="1:21">
      <c r="A5025" t="s">
        <v>1667</v>
      </c>
      <c r="B5025">
        <v>486774008</v>
      </c>
      <c r="C5025">
        <v>5</v>
      </c>
      <c r="D5025">
        <v>0</v>
      </c>
      <c r="E5025">
        <v>0</v>
      </c>
      <c r="F5025">
        <v>0</v>
      </c>
      <c r="G5025">
        <v>1</v>
      </c>
      <c r="H5025" t="s">
        <v>14</v>
      </c>
      <c r="I5025">
        <v>1</v>
      </c>
      <c r="J5025">
        <v>22</v>
      </c>
      <c r="L5025">
        <f t="shared" si="546"/>
        <v>1</v>
      </c>
      <c r="M5025" s="4">
        <v>0.20355999999999999</v>
      </c>
      <c r="N5025" s="2">
        <v>360</v>
      </c>
      <c r="O5025" s="4">
        <f t="shared" si="547"/>
        <v>9.3745970341715015E-2</v>
      </c>
      <c r="P5025" s="2">
        <f t="shared" si="548"/>
        <v>0.43217286914765907</v>
      </c>
      <c r="R5025">
        <f t="shared" si="549"/>
        <v>0.39999999988842128</v>
      </c>
      <c r="S5025">
        <f t="shared" si="550"/>
        <v>1</v>
      </c>
      <c r="T5025" s="2">
        <f t="shared" si="551"/>
        <v>0.17835269504320103</v>
      </c>
      <c r="U5025" s="2">
        <f t="shared" si="552"/>
        <v>0.24969377304058107</v>
      </c>
    </row>
    <row r="5026" spans="1:21">
      <c r="A5026" t="s">
        <v>1667</v>
      </c>
      <c r="B5026">
        <v>486774008</v>
      </c>
      <c r="C5026">
        <v>5</v>
      </c>
      <c r="D5026">
        <v>0</v>
      </c>
      <c r="E5026">
        <v>0</v>
      </c>
      <c r="F5026">
        <v>0</v>
      </c>
      <c r="G5026">
        <v>0</v>
      </c>
      <c r="H5026" t="s">
        <v>18</v>
      </c>
      <c r="I5026">
        <v>0.9</v>
      </c>
      <c r="J5026">
        <v>79</v>
      </c>
      <c r="L5026">
        <f t="shared" si="546"/>
        <v>1</v>
      </c>
      <c r="M5026" s="4">
        <v>0.20624999999999999</v>
      </c>
      <c r="N5026" s="2">
        <v>359</v>
      </c>
      <c r="O5026" s="4">
        <f t="shared" si="547"/>
        <v>9.4984802431610921E-2</v>
      </c>
      <c r="P5026" s="2">
        <f t="shared" si="548"/>
        <v>0.43097238895558221</v>
      </c>
      <c r="R5026">
        <f t="shared" si="549"/>
        <v>0</v>
      </c>
      <c r="S5026">
        <f t="shared" si="550"/>
        <v>0.96700000000000008</v>
      </c>
      <c r="T5026" s="2">
        <f t="shared" si="551"/>
        <v>0.17898169906260375</v>
      </c>
      <c r="U5026" s="2">
        <f t="shared" si="552"/>
        <v>0.17898169906260375</v>
      </c>
    </row>
    <row r="5027" spans="1:21">
      <c r="A5027" t="s">
        <v>1667</v>
      </c>
      <c r="B5027">
        <v>486774008</v>
      </c>
      <c r="C5027">
        <v>5</v>
      </c>
      <c r="D5027">
        <v>0</v>
      </c>
      <c r="E5027">
        <v>0</v>
      </c>
      <c r="F5027">
        <v>0</v>
      </c>
      <c r="G5027">
        <v>1</v>
      </c>
      <c r="H5027" t="s">
        <v>814</v>
      </c>
      <c r="I5027">
        <v>1</v>
      </c>
      <c r="J5027">
        <v>5</v>
      </c>
      <c r="L5027">
        <f t="shared" si="546"/>
        <v>1</v>
      </c>
      <c r="M5027" s="4">
        <v>0.22094</v>
      </c>
      <c r="N5027" s="2">
        <v>358</v>
      </c>
      <c r="O5027" s="4">
        <f t="shared" si="547"/>
        <v>0.10175002302661876</v>
      </c>
      <c r="P5027" s="2">
        <f t="shared" si="548"/>
        <v>0.42977190876350541</v>
      </c>
      <c r="R5027">
        <f t="shared" si="549"/>
        <v>0.39732285963028613</v>
      </c>
      <c r="S5027">
        <f t="shared" si="550"/>
        <v>1</v>
      </c>
      <c r="T5027" s="2">
        <f t="shared" si="551"/>
        <v>0.18375549446084044</v>
      </c>
      <c r="U5027" s="2">
        <f t="shared" si="552"/>
        <v>0.2567657529927988</v>
      </c>
    </row>
    <row r="5028" spans="1:21">
      <c r="A5028" t="s">
        <v>1667</v>
      </c>
      <c r="B5028">
        <v>486774008</v>
      </c>
      <c r="C5028">
        <v>5</v>
      </c>
      <c r="D5028">
        <v>0</v>
      </c>
      <c r="E5028">
        <v>0</v>
      </c>
      <c r="F5028">
        <v>0</v>
      </c>
      <c r="G5028">
        <v>1</v>
      </c>
      <c r="H5028" t="s">
        <v>670</v>
      </c>
      <c r="I5028">
        <v>1</v>
      </c>
      <c r="J5028">
        <v>10</v>
      </c>
      <c r="L5028">
        <f t="shared" si="546"/>
        <v>1</v>
      </c>
      <c r="M5028" s="4">
        <v>0.22337000000000001</v>
      </c>
      <c r="N5028" s="2">
        <v>357</v>
      </c>
      <c r="O5028" s="4">
        <f t="shared" si="547"/>
        <v>0.10286911669890393</v>
      </c>
      <c r="P5028" s="2">
        <f t="shared" si="548"/>
        <v>0.42857142857142855</v>
      </c>
      <c r="R5028">
        <f t="shared" si="549"/>
        <v>0.39998184085251903</v>
      </c>
      <c r="S5028">
        <f t="shared" si="550"/>
        <v>1</v>
      </c>
      <c r="T5028" s="2">
        <f t="shared" si="551"/>
        <v>0.18429469466703507</v>
      </c>
      <c r="U5028" s="2">
        <f t="shared" si="552"/>
        <v>0.25800922589930869</v>
      </c>
    </row>
    <row r="5029" spans="1:21">
      <c r="A5029" t="s">
        <v>1667</v>
      </c>
      <c r="B5029">
        <v>486774008</v>
      </c>
      <c r="C5029">
        <v>5</v>
      </c>
      <c r="D5029">
        <v>0</v>
      </c>
      <c r="E5029">
        <v>0</v>
      </c>
      <c r="F5029">
        <v>0</v>
      </c>
      <c r="G5029">
        <v>1</v>
      </c>
      <c r="H5029" t="s">
        <v>44</v>
      </c>
      <c r="I5029">
        <v>1</v>
      </c>
      <c r="J5029">
        <v>37</v>
      </c>
      <c r="L5029">
        <f t="shared" si="546"/>
        <v>1</v>
      </c>
      <c r="M5029" s="4">
        <v>0.23043</v>
      </c>
      <c r="N5029" s="2">
        <v>356</v>
      </c>
      <c r="O5029" s="4">
        <f t="shared" si="547"/>
        <v>0.10612047526941143</v>
      </c>
      <c r="P5029" s="2">
        <f t="shared" si="548"/>
        <v>0.42737094837935174</v>
      </c>
      <c r="R5029">
        <f t="shared" si="549"/>
        <v>0.4</v>
      </c>
      <c r="S5029">
        <f t="shared" si="550"/>
        <v>1</v>
      </c>
      <c r="T5029" s="2">
        <f t="shared" si="551"/>
        <v>0.18643309354689652</v>
      </c>
      <c r="U5029" s="2">
        <f t="shared" si="552"/>
        <v>0.26100633096565512</v>
      </c>
    </row>
    <row r="5030" spans="1:21">
      <c r="A5030" t="s">
        <v>1667</v>
      </c>
      <c r="B5030">
        <v>486774008</v>
      </c>
      <c r="C5030">
        <v>5</v>
      </c>
      <c r="D5030">
        <v>0</v>
      </c>
      <c r="E5030">
        <v>0</v>
      </c>
      <c r="F5030">
        <v>0</v>
      </c>
      <c r="G5030">
        <v>1</v>
      </c>
      <c r="H5030" t="s">
        <v>51</v>
      </c>
      <c r="I5030">
        <v>1</v>
      </c>
      <c r="J5030">
        <v>6</v>
      </c>
      <c r="L5030">
        <f t="shared" si="546"/>
        <v>1</v>
      </c>
      <c r="M5030" s="4">
        <v>0.23660999999999999</v>
      </c>
      <c r="N5030" s="2">
        <v>355</v>
      </c>
      <c r="O5030" s="4">
        <f t="shared" si="547"/>
        <v>0.10896656534954406</v>
      </c>
      <c r="P5030" s="2">
        <f t="shared" si="548"/>
        <v>0.42617046818727489</v>
      </c>
      <c r="R5030">
        <f t="shared" si="549"/>
        <v>0.39901095073734616</v>
      </c>
      <c r="S5030">
        <f t="shared" si="550"/>
        <v>1</v>
      </c>
      <c r="T5030" s="2">
        <f t="shared" si="551"/>
        <v>0.18826754105897675</v>
      </c>
      <c r="U5030" s="2">
        <f t="shared" si="552"/>
        <v>0.26338835160990143</v>
      </c>
    </row>
    <row r="5031" spans="1:21">
      <c r="A5031" t="s">
        <v>1667</v>
      </c>
      <c r="B5031">
        <v>486774008</v>
      </c>
      <c r="C5031">
        <v>5</v>
      </c>
      <c r="D5031">
        <v>0</v>
      </c>
      <c r="E5031">
        <v>0</v>
      </c>
      <c r="F5031">
        <v>0</v>
      </c>
      <c r="G5031">
        <v>1</v>
      </c>
      <c r="H5031" t="s">
        <v>51</v>
      </c>
      <c r="I5031">
        <v>1</v>
      </c>
      <c r="J5031">
        <v>9</v>
      </c>
      <c r="L5031">
        <f t="shared" si="546"/>
        <v>1</v>
      </c>
      <c r="M5031" s="4">
        <v>0.23660999999999999</v>
      </c>
      <c r="N5031" s="2">
        <v>355</v>
      </c>
      <c r="O5031" s="4">
        <f t="shared" si="547"/>
        <v>0.10896656534954406</v>
      </c>
      <c r="P5031" s="2">
        <f t="shared" si="548"/>
        <v>0.42617046818727489</v>
      </c>
      <c r="R5031">
        <f t="shared" si="549"/>
        <v>0.39995064216960552</v>
      </c>
      <c r="S5031">
        <f t="shared" si="550"/>
        <v>1</v>
      </c>
      <c r="T5031" s="2">
        <f t="shared" si="551"/>
        <v>0.18826754105897675</v>
      </c>
      <c r="U5031" s="2">
        <f t="shared" si="552"/>
        <v>0.26356526500520705</v>
      </c>
    </row>
    <row r="5032" spans="1:21">
      <c r="A5032" t="s">
        <v>1668</v>
      </c>
      <c r="B5032">
        <v>486774008</v>
      </c>
      <c r="C5032">
        <v>5</v>
      </c>
      <c r="D5032">
        <v>0</v>
      </c>
      <c r="E5032">
        <v>0</v>
      </c>
      <c r="F5032">
        <v>0</v>
      </c>
      <c r="G5032">
        <v>1</v>
      </c>
      <c r="H5032" t="s">
        <v>54</v>
      </c>
      <c r="I5032">
        <v>1</v>
      </c>
      <c r="J5032">
        <v>71</v>
      </c>
      <c r="L5032">
        <f t="shared" si="546"/>
        <v>1</v>
      </c>
      <c r="M5032" s="4">
        <v>0.23879</v>
      </c>
      <c r="N5032" s="2">
        <v>353</v>
      </c>
      <c r="O5032" s="4">
        <f t="shared" si="547"/>
        <v>0.10997052592797273</v>
      </c>
      <c r="P5032" s="2">
        <f t="shared" si="548"/>
        <v>0.42376950780312123</v>
      </c>
      <c r="R5032">
        <f t="shared" si="549"/>
        <v>0.4</v>
      </c>
      <c r="S5032">
        <f t="shared" si="550"/>
        <v>1</v>
      </c>
      <c r="T5032" s="2">
        <f t="shared" si="551"/>
        <v>0.18842027139675985</v>
      </c>
      <c r="U5032" s="2">
        <f t="shared" si="552"/>
        <v>0.26378837995546378</v>
      </c>
    </row>
    <row r="5033" spans="1:21">
      <c r="A5033" t="s">
        <v>1667</v>
      </c>
      <c r="B5033">
        <v>486774008</v>
      </c>
      <c r="C5033">
        <v>3</v>
      </c>
      <c r="D5033">
        <v>0</v>
      </c>
      <c r="E5033">
        <v>0</v>
      </c>
      <c r="F5033">
        <v>0</v>
      </c>
      <c r="G5033">
        <v>1</v>
      </c>
      <c r="H5033" t="s">
        <v>673</v>
      </c>
      <c r="I5033">
        <v>1</v>
      </c>
      <c r="J5033">
        <v>38</v>
      </c>
      <c r="L5033">
        <f t="shared" si="546"/>
        <v>0.6</v>
      </c>
      <c r="M5033" s="4">
        <v>0.23987</v>
      </c>
      <c r="N5033" s="2">
        <v>352</v>
      </c>
      <c r="O5033" s="4">
        <f t="shared" si="547"/>
        <v>0.11046790089343279</v>
      </c>
      <c r="P5033" s="2">
        <f t="shared" si="548"/>
        <v>0.42256902761104442</v>
      </c>
      <c r="R5033">
        <f t="shared" si="549"/>
        <v>0.4</v>
      </c>
      <c r="S5033">
        <f t="shared" si="550"/>
        <v>0.73199999999999998</v>
      </c>
      <c r="T5033" s="2">
        <f t="shared" si="551"/>
        <v>0.1884931825728357</v>
      </c>
      <c r="U5033" s="2">
        <f t="shared" si="552"/>
        <v>0.24368398643016201</v>
      </c>
    </row>
    <row r="5034" spans="1:21">
      <c r="A5034" t="s">
        <v>1667</v>
      </c>
      <c r="B5034">
        <v>486774008</v>
      </c>
      <c r="C5034">
        <v>5</v>
      </c>
      <c r="D5034">
        <v>0</v>
      </c>
      <c r="E5034">
        <v>0</v>
      </c>
      <c r="F5034">
        <v>0</v>
      </c>
      <c r="G5034">
        <v>1</v>
      </c>
      <c r="H5034" t="s">
        <v>673</v>
      </c>
      <c r="I5034">
        <v>1</v>
      </c>
      <c r="J5034">
        <v>15</v>
      </c>
      <c r="L5034">
        <f t="shared" si="546"/>
        <v>1</v>
      </c>
      <c r="M5034" s="4">
        <v>0.23987</v>
      </c>
      <c r="N5034" s="2">
        <v>352</v>
      </c>
      <c r="O5034" s="4">
        <f t="shared" si="547"/>
        <v>0.11046790089343279</v>
      </c>
      <c r="P5034" s="2">
        <f t="shared" si="548"/>
        <v>0.42256902761104442</v>
      </c>
      <c r="R5034">
        <f t="shared" si="549"/>
        <v>0.39999987763910921</v>
      </c>
      <c r="S5034">
        <f t="shared" si="550"/>
        <v>1</v>
      </c>
      <c r="T5034" s="2">
        <f t="shared" si="551"/>
        <v>0.1884931825728357</v>
      </c>
      <c r="U5034" s="2">
        <f t="shared" si="552"/>
        <v>0.26389043253777628</v>
      </c>
    </row>
    <row r="5035" spans="1:21">
      <c r="A5035" t="s">
        <v>1667</v>
      </c>
      <c r="B5035">
        <v>486774008</v>
      </c>
      <c r="C5035">
        <v>4</v>
      </c>
      <c r="D5035">
        <v>0</v>
      </c>
      <c r="E5035">
        <v>0</v>
      </c>
      <c r="F5035">
        <v>0</v>
      </c>
      <c r="G5035">
        <v>1</v>
      </c>
      <c r="H5035" t="s">
        <v>56</v>
      </c>
      <c r="I5035">
        <v>1</v>
      </c>
      <c r="J5035">
        <v>33</v>
      </c>
      <c r="L5035">
        <f t="shared" si="546"/>
        <v>0.8</v>
      </c>
      <c r="M5035" s="4">
        <v>0.24093999999999999</v>
      </c>
      <c r="N5035" s="2">
        <v>350</v>
      </c>
      <c r="O5035" s="4">
        <f t="shared" si="547"/>
        <v>0.1109606705351386</v>
      </c>
      <c r="P5035" s="2">
        <f t="shared" si="548"/>
        <v>0.42016806722689076</v>
      </c>
      <c r="R5035">
        <f t="shared" si="549"/>
        <v>0.39999999999999813</v>
      </c>
      <c r="S5035">
        <f t="shared" si="550"/>
        <v>0.8660000000000001</v>
      </c>
      <c r="T5035" s="2">
        <f t="shared" si="551"/>
        <v>0.18826251970807664</v>
      </c>
      <c r="U5035" s="2">
        <f t="shared" si="552"/>
        <v>0.2534766565349541</v>
      </c>
    </row>
    <row r="5036" spans="1:21">
      <c r="A5036" t="s">
        <v>1667</v>
      </c>
      <c r="B5036">
        <v>486774008</v>
      </c>
      <c r="C5036">
        <v>5</v>
      </c>
      <c r="D5036">
        <v>0</v>
      </c>
      <c r="E5036">
        <v>0</v>
      </c>
      <c r="F5036">
        <v>0</v>
      </c>
      <c r="G5036">
        <v>1</v>
      </c>
      <c r="H5036" t="s">
        <v>63</v>
      </c>
      <c r="I5036">
        <v>1</v>
      </c>
      <c r="J5036">
        <v>14</v>
      </c>
      <c r="L5036">
        <f t="shared" si="546"/>
        <v>1</v>
      </c>
      <c r="M5036" s="4">
        <v>0.24717</v>
      </c>
      <c r="N5036" s="2">
        <v>349</v>
      </c>
      <c r="O5036" s="4">
        <f t="shared" si="547"/>
        <v>0.11382978723404254</v>
      </c>
      <c r="P5036" s="2">
        <f t="shared" si="548"/>
        <v>0.4189675870348139</v>
      </c>
      <c r="R5036">
        <f t="shared" si="549"/>
        <v>0.39999966738878889</v>
      </c>
      <c r="S5036">
        <f t="shared" si="550"/>
        <v>1</v>
      </c>
      <c r="T5036" s="2">
        <f t="shared" si="551"/>
        <v>0.19011423718423537</v>
      </c>
      <c r="U5036" s="2">
        <f t="shared" si="552"/>
        <v>0.26615986882380283</v>
      </c>
    </row>
    <row r="5037" spans="1:21">
      <c r="A5037" t="s">
        <v>1667</v>
      </c>
      <c r="B5037">
        <v>486774008</v>
      </c>
      <c r="C5037">
        <v>5</v>
      </c>
      <c r="D5037">
        <v>0</v>
      </c>
      <c r="E5037">
        <v>0</v>
      </c>
      <c r="F5037">
        <v>0</v>
      </c>
      <c r="G5037">
        <v>1</v>
      </c>
      <c r="H5037" t="s">
        <v>63</v>
      </c>
      <c r="I5037">
        <v>1</v>
      </c>
      <c r="J5037">
        <v>15</v>
      </c>
      <c r="L5037">
        <f t="shared" si="546"/>
        <v>1</v>
      </c>
      <c r="M5037" s="4">
        <v>0.24717</v>
      </c>
      <c r="N5037" s="2">
        <v>349</v>
      </c>
      <c r="O5037" s="4">
        <f t="shared" si="547"/>
        <v>0.11382978723404254</v>
      </c>
      <c r="P5037" s="2">
        <f t="shared" si="548"/>
        <v>0.4189675870348139</v>
      </c>
      <c r="R5037">
        <f t="shared" si="549"/>
        <v>0.39999987763910921</v>
      </c>
      <c r="S5037">
        <f t="shared" si="550"/>
        <v>1</v>
      </c>
      <c r="T5037" s="2">
        <f t="shared" si="551"/>
        <v>0.19011423718423537</v>
      </c>
      <c r="U5037" s="2">
        <f t="shared" si="552"/>
        <v>0.26615990879538209</v>
      </c>
    </row>
    <row r="5038" spans="1:21">
      <c r="A5038" t="s">
        <v>1667</v>
      </c>
      <c r="B5038">
        <v>486774008</v>
      </c>
      <c r="C5038">
        <v>4</v>
      </c>
      <c r="D5038">
        <v>0</v>
      </c>
      <c r="E5038">
        <v>0</v>
      </c>
      <c r="F5038">
        <v>0</v>
      </c>
      <c r="G5038">
        <v>1</v>
      </c>
      <c r="H5038" t="s">
        <v>943</v>
      </c>
      <c r="I5038">
        <v>0.69</v>
      </c>
      <c r="J5038">
        <v>83</v>
      </c>
      <c r="L5038">
        <f t="shared" si="546"/>
        <v>0.8</v>
      </c>
      <c r="M5038" s="4">
        <v>0.24818000000000001</v>
      </c>
      <c r="N5038" s="2">
        <v>347</v>
      </c>
      <c r="O5038" s="4">
        <f t="shared" si="547"/>
        <v>0.1142949249332228</v>
      </c>
      <c r="P5038" s="2">
        <f t="shared" si="548"/>
        <v>0.41656662665066024</v>
      </c>
      <c r="R5038">
        <f t="shared" si="549"/>
        <v>0.4</v>
      </c>
      <c r="S5038">
        <f t="shared" si="550"/>
        <v>0.76370000000000005</v>
      </c>
      <c r="T5038" s="2">
        <f t="shared" si="551"/>
        <v>0.18986285036258216</v>
      </c>
      <c r="U5038" s="2">
        <f t="shared" si="552"/>
        <v>0.24786215389134375</v>
      </c>
    </row>
    <row r="5039" spans="1:21">
      <c r="A5039" t="s">
        <v>1667</v>
      </c>
      <c r="B5039">
        <v>486774008</v>
      </c>
      <c r="C5039">
        <v>3</v>
      </c>
      <c r="D5039">
        <v>0</v>
      </c>
      <c r="E5039">
        <v>0</v>
      </c>
      <c r="F5039">
        <v>0</v>
      </c>
      <c r="G5039">
        <v>1</v>
      </c>
      <c r="H5039" t="s">
        <v>478</v>
      </c>
      <c r="I5039">
        <v>0.4</v>
      </c>
      <c r="J5039">
        <v>84</v>
      </c>
      <c r="L5039">
        <f t="shared" si="546"/>
        <v>0.6</v>
      </c>
      <c r="M5039" s="4">
        <v>0.24868000000000001</v>
      </c>
      <c r="N5039" s="2">
        <v>346</v>
      </c>
      <c r="O5039" s="4">
        <f t="shared" si="547"/>
        <v>0.1145251911209358</v>
      </c>
      <c r="P5039" s="2">
        <f t="shared" si="548"/>
        <v>0.41536614645858344</v>
      </c>
      <c r="R5039">
        <f t="shared" si="549"/>
        <v>0.4</v>
      </c>
      <c r="S5039">
        <f t="shared" si="550"/>
        <v>0.53400000000000003</v>
      </c>
      <c r="T5039" s="2">
        <f t="shared" si="551"/>
        <v>0.1897354299553477</v>
      </c>
      <c r="U5039" s="2">
        <f t="shared" si="552"/>
        <v>0.23026291779380997</v>
      </c>
    </row>
    <row r="5040" spans="1:21">
      <c r="A5040" t="s">
        <v>1667</v>
      </c>
      <c r="B5040">
        <v>486774008</v>
      </c>
      <c r="C5040">
        <v>5</v>
      </c>
      <c r="D5040">
        <v>0</v>
      </c>
      <c r="E5040">
        <v>0</v>
      </c>
      <c r="F5040">
        <v>0</v>
      </c>
      <c r="G5040">
        <v>1</v>
      </c>
      <c r="H5040" t="s">
        <v>1205</v>
      </c>
      <c r="I5040">
        <v>1</v>
      </c>
      <c r="J5040">
        <v>11</v>
      </c>
      <c r="L5040">
        <f t="shared" si="546"/>
        <v>1</v>
      </c>
      <c r="M5040" s="4">
        <v>0.24918000000000001</v>
      </c>
      <c r="N5040" s="2">
        <v>345</v>
      </c>
      <c r="O5040" s="4">
        <f t="shared" si="547"/>
        <v>0.11475545730864879</v>
      </c>
      <c r="P5040" s="2">
        <f t="shared" si="548"/>
        <v>0.41416566626650658</v>
      </c>
      <c r="R5040">
        <f t="shared" si="549"/>
        <v>0.39999331943126082</v>
      </c>
      <c r="S5040">
        <f t="shared" si="550"/>
        <v>1</v>
      </c>
      <c r="T5040" s="2">
        <f t="shared" si="551"/>
        <v>0.18960800954811324</v>
      </c>
      <c r="U5040" s="2">
        <f t="shared" si="552"/>
        <v>0.26544994667801725</v>
      </c>
    </row>
    <row r="5041" spans="1:21">
      <c r="A5041" t="s">
        <v>1667</v>
      </c>
      <c r="B5041">
        <v>486774008</v>
      </c>
      <c r="C5041">
        <v>5</v>
      </c>
      <c r="D5041">
        <v>0</v>
      </c>
      <c r="E5041">
        <v>0</v>
      </c>
      <c r="F5041">
        <v>0</v>
      </c>
      <c r="G5041">
        <v>1</v>
      </c>
      <c r="H5041" t="s">
        <v>66</v>
      </c>
      <c r="I5041">
        <v>1</v>
      </c>
      <c r="J5041">
        <v>25</v>
      </c>
      <c r="L5041">
        <f t="shared" si="546"/>
        <v>1</v>
      </c>
      <c r="M5041" s="4">
        <v>0.25065999999999999</v>
      </c>
      <c r="N5041" s="2">
        <v>344</v>
      </c>
      <c r="O5041" s="4">
        <f t="shared" si="547"/>
        <v>0.11543704522427925</v>
      </c>
      <c r="P5041" s="2">
        <f t="shared" si="548"/>
        <v>0.41296518607442978</v>
      </c>
      <c r="R5041">
        <f t="shared" si="549"/>
        <v>0.3999999999944448</v>
      </c>
      <c r="S5041">
        <f t="shared" si="550"/>
        <v>1</v>
      </c>
      <c r="T5041" s="2">
        <f t="shared" si="551"/>
        <v>0.18981908043681689</v>
      </c>
      <c r="U5041" s="2">
        <f t="shared" si="552"/>
        <v>0.26574671261048916</v>
      </c>
    </row>
    <row r="5042" spans="1:21">
      <c r="A5042" t="s">
        <v>1667</v>
      </c>
      <c r="B5042">
        <v>486774008</v>
      </c>
      <c r="C5042">
        <v>5</v>
      </c>
      <c r="D5042">
        <v>0</v>
      </c>
      <c r="E5042">
        <v>0</v>
      </c>
      <c r="F5042">
        <v>0</v>
      </c>
      <c r="G5042">
        <v>1</v>
      </c>
      <c r="H5042" t="s">
        <v>961</v>
      </c>
      <c r="I5042">
        <v>1</v>
      </c>
      <c r="J5042">
        <v>39</v>
      </c>
      <c r="L5042">
        <f t="shared" si="546"/>
        <v>1</v>
      </c>
      <c r="M5042" s="4">
        <v>0.25212000000000001</v>
      </c>
      <c r="N5042" s="2">
        <v>343</v>
      </c>
      <c r="O5042" s="4">
        <f t="shared" si="547"/>
        <v>0.11610942249240121</v>
      </c>
      <c r="P5042" s="2">
        <f t="shared" si="548"/>
        <v>0.41176470588235292</v>
      </c>
      <c r="R5042">
        <f t="shared" si="549"/>
        <v>0.4</v>
      </c>
      <c r="S5042">
        <f t="shared" si="550"/>
        <v>1</v>
      </c>
      <c r="T5042" s="2">
        <f t="shared" si="551"/>
        <v>0.19002324333988913</v>
      </c>
      <c r="U5042" s="2">
        <f t="shared" si="552"/>
        <v>0.26603254067584481</v>
      </c>
    </row>
    <row r="5043" spans="1:21">
      <c r="A5043" t="s">
        <v>1668</v>
      </c>
      <c r="B5043">
        <v>486774008</v>
      </c>
      <c r="C5043">
        <v>5</v>
      </c>
      <c r="D5043">
        <v>0</v>
      </c>
      <c r="E5043">
        <v>0</v>
      </c>
      <c r="F5043">
        <v>0</v>
      </c>
      <c r="G5043">
        <v>1</v>
      </c>
      <c r="H5043" t="s">
        <v>480</v>
      </c>
      <c r="I5043">
        <v>1</v>
      </c>
      <c r="J5043">
        <v>29</v>
      </c>
      <c r="L5043">
        <f t="shared" si="546"/>
        <v>1</v>
      </c>
      <c r="M5043" s="4">
        <v>0.25308999999999998</v>
      </c>
      <c r="N5043" s="2">
        <v>342</v>
      </c>
      <c r="O5043" s="4">
        <f t="shared" si="547"/>
        <v>0.11655613889656441</v>
      </c>
      <c r="P5043" s="2">
        <f t="shared" si="548"/>
        <v>0.41056422569027612</v>
      </c>
      <c r="R5043">
        <f t="shared" si="549"/>
        <v>0.39999999999989821</v>
      </c>
      <c r="S5043">
        <f t="shared" si="550"/>
        <v>1</v>
      </c>
      <c r="T5043" s="2">
        <f t="shared" si="551"/>
        <v>0.19005816059499234</v>
      </c>
      <c r="U5043" s="2">
        <f t="shared" si="552"/>
        <v>0.26608142483296993</v>
      </c>
    </row>
    <row r="5044" spans="1:21">
      <c r="A5044" t="s">
        <v>1667</v>
      </c>
      <c r="B5044">
        <v>486774008</v>
      </c>
      <c r="C5044">
        <v>5</v>
      </c>
      <c r="D5044">
        <v>0</v>
      </c>
      <c r="E5044">
        <v>0</v>
      </c>
      <c r="F5044">
        <v>0</v>
      </c>
      <c r="G5044">
        <v>0</v>
      </c>
      <c r="H5044" t="s">
        <v>73</v>
      </c>
      <c r="I5044">
        <v>1</v>
      </c>
      <c r="J5044">
        <v>11</v>
      </c>
      <c r="L5044">
        <f t="shared" si="546"/>
        <v>1</v>
      </c>
      <c r="M5044" s="4">
        <v>0.25733</v>
      </c>
      <c r="N5044" s="2">
        <v>341</v>
      </c>
      <c r="O5044" s="4">
        <f t="shared" si="547"/>
        <v>0.11850879616837062</v>
      </c>
      <c r="P5044" s="2">
        <f t="shared" si="548"/>
        <v>0.40936374549819926</v>
      </c>
      <c r="R5044">
        <f t="shared" si="549"/>
        <v>0</v>
      </c>
      <c r="S5044">
        <f t="shared" si="550"/>
        <v>1</v>
      </c>
      <c r="T5044" s="2">
        <f t="shared" si="551"/>
        <v>0.1912225335008278</v>
      </c>
      <c r="U5044" s="2">
        <f t="shared" si="552"/>
        <v>0.1912225335008278</v>
      </c>
    </row>
    <row r="5045" spans="1:21">
      <c r="A5045" t="s">
        <v>1668</v>
      </c>
      <c r="B5045">
        <v>486774008</v>
      </c>
      <c r="C5045">
        <v>4</v>
      </c>
      <c r="D5045">
        <v>0</v>
      </c>
      <c r="E5045">
        <v>0</v>
      </c>
      <c r="F5045">
        <v>0</v>
      </c>
      <c r="G5045">
        <v>1</v>
      </c>
      <c r="H5045" t="s">
        <v>74</v>
      </c>
      <c r="I5045">
        <v>1</v>
      </c>
      <c r="J5045">
        <v>19</v>
      </c>
      <c r="L5045">
        <f t="shared" si="546"/>
        <v>0.8</v>
      </c>
      <c r="M5045" s="4">
        <v>0.25824999999999998</v>
      </c>
      <c r="N5045" s="2">
        <v>340</v>
      </c>
      <c r="O5045" s="4">
        <f t="shared" si="547"/>
        <v>0.11893248595376253</v>
      </c>
      <c r="P5045" s="2">
        <f t="shared" si="548"/>
        <v>0.40816326530612246</v>
      </c>
      <c r="R5045">
        <f t="shared" si="549"/>
        <v>0.39999999775888145</v>
      </c>
      <c r="S5045">
        <f t="shared" si="550"/>
        <v>0.8660000000000001</v>
      </c>
      <c r="T5045" s="2">
        <f t="shared" si="551"/>
        <v>0.19124018079185251</v>
      </c>
      <c r="U5045" s="2">
        <f t="shared" si="552"/>
        <v>0.2574857790469896</v>
      </c>
    </row>
    <row r="5046" spans="1:21">
      <c r="A5046" t="s">
        <v>1667</v>
      </c>
      <c r="B5046">
        <v>486774008</v>
      </c>
      <c r="C5046">
        <v>5</v>
      </c>
      <c r="D5046">
        <v>0</v>
      </c>
      <c r="E5046">
        <v>0</v>
      </c>
      <c r="F5046">
        <v>0</v>
      </c>
      <c r="G5046">
        <v>1</v>
      </c>
      <c r="H5046" t="s">
        <v>77</v>
      </c>
      <c r="I5046">
        <v>1</v>
      </c>
      <c r="J5046">
        <v>13</v>
      </c>
      <c r="L5046">
        <f t="shared" si="546"/>
        <v>1</v>
      </c>
      <c r="M5046" s="4">
        <v>0.25961000000000001</v>
      </c>
      <c r="N5046" s="2">
        <v>339</v>
      </c>
      <c r="O5046" s="4">
        <f t="shared" si="547"/>
        <v>0.11955880998434189</v>
      </c>
      <c r="P5046" s="2">
        <f t="shared" si="548"/>
        <v>0.4069627851140456</v>
      </c>
      <c r="R5046">
        <f t="shared" si="549"/>
        <v>0.39999909587028087</v>
      </c>
      <c r="S5046">
        <f t="shared" si="550"/>
        <v>1</v>
      </c>
      <c r="T5046" s="2">
        <f t="shared" si="551"/>
        <v>0.19140980376676781</v>
      </c>
      <c r="U5046" s="2">
        <f t="shared" si="552"/>
        <v>0.26797355221418284</v>
      </c>
    </row>
    <row r="5047" spans="1:21">
      <c r="A5047" t="s">
        <v>1667</v>
      </c>
      <c r="B5047">
        <v>486774008</v>
      </c>
      <c r="C5047">
        <v>5</v>
      </c>
      <c r="D5047">
        <v>0</v>
      </c>
      <c r="E5047">
        <v>0</v>
      </c>
      <c r="F5047">
        <v>0</v>
      </c>
      <c r="G5047">
        <v>1</v>
      </c>
      <c r="H5047" t="s">
        <v>77</v>
      </c>
      <c r="I5047">
        <v>0</v>
      </c>
      <c r="J5047">
        <v>187</v>
      </c>
      <c r="L5047">
        <f t="shared" si="546"/>
        <v>1</v>
      </c>
      <c r="M5047" s="4">
        <v>0.25961000000000001</v>
      </c>
      <c r="N5047" s="2">
        <v>339</v>
      </c>
      <c r="O5047" s="4">
        <f t="shared" si="547"/>
        <v>0.11955880998434189</v>
      </c>
      <c r="P5047" s="2">
        <f t="shared" si="548"/>
        <v>0.4069627851140456</v>
      </c>
      <c r="R5047">
        <f t="shared" si="549"/>
        <v>0.4</v>
      </c>
      <c r="S5047">
        <f t="shared" si="550"/>
        <v>0.67</v>
      </c>
      <c r="T5047" s="2">
        <f t="shared" si="551"/>
        <v>0.19140980376676781</v>
      </c>
      <c r="U5047" s="2">
        <f t="shared" si="552"/>
        <v>0.2427076311762616</v>
      </c>
    </row>
    <row r="5048" spans="1:21">
      <c r="A5048" t="s">
        <v>1667</v>
      </c>
      <c r="B5048">
        <v>486774008</v>
      </c>
      <c r="C5048">
        <v>5</v>
      </c>
      <c r="D5048">
        <v>0</v>
      </c>
      <c r="E5048">
        <v>0</v>
      </c>
      <c r="F5048">
        <v>0</v>
      </c>
      <c r="G5048">
        <v>1</v>
      </c>
      <c r="H5048" t="s">
        <v>481</v>
      </c>
      <c r="I5048">
        <v>0.14000000000000001</v>
      </c>
      <c r="J5048">
        <v>108</v>
      </c>
      <c r="L5048">
        <f t="shared" si="546"/>
        <v>1</v>
      </c>
      <c r="M5048" s="4">
        <v>0.26657999999999998</v>
      </c>
      <c r="N5048" s="2">
        <v>337</v>
      </c>
      <c r="O5048" s="4">
        <f t="shared" si="547"/>
        <v>0.12276872064106105</v>
      </c>
      <c r="P5048" s="2">
        <f t="shared" si="548"/>
        <v>0.40456182472989194</v>
      </c>
      <c r="R5048">
        <f t="shared" si="549"/>
        <v>0.4</v>
      </c>
      <c r="S5048">
        <f t="shared" si="550"/>
        <v>0.71620000000000006</v>
      </c>
      <c r="T5048" s="2">
        <f t="shared" si="551"/>
        <v>0.19321699666326878</v>
      </c>
      <c r="U5048" s="2">
        <f t="shared" si="552"/>
        <v>0.24856980186736202</v>
      </c>
    </row>
    <row r="5049" spans="1:21">
      <c r="A5049" t="s">
        <v>1668</v>
      </c>
      <c r="B5049">
        <v>486774008</v>
      </c>
      <c r="C5049">
        <v>5</v>
      </c>
      <c r="D5049">
        <v>0</v>
      </c>
      <c r="E5049">
        <v>0</v>
      </c>
      <c r="F5049">
        <v>0</v>
      </c>
      <c r="G5049">
        <v>1</v>
      </c>
      <c r="H5049" t="s">
        <v>90</v>
      </c>
      <c r="I5049">
        <v>1</v>
      </c>
      <c r="J5049">
        <v>13</v>
      </c>
      <c r="L5049">
        <f t="shared" si="546"/>
        <v>1</v>
      </c>
      <c r="M5049" s="4">
        <v>0.26740999999999998</v>
      </c>
      <c r="N5049" s="2">
        <v>336</v>
      </c>
      <c r="O5049" s="4">
        <f t="shared" si="547"/>
        <v>0.12315096251266462</v>
      </c>
      <c r="P5049" s="2">
        <f t="shared" si="548"/>
        <v>0.40336134453781514</v>
      </c>
      <c r="R5049">
        <f t="shared" si="549"/>
        <v>0.39999909587028087</v>
      </c>
      <c r="S5049">
        <f t="shared" si="550"/>
        <v>1</v>
      </c>
      <c r="T5049" s="2">
        <f t="shared" si="551"/>
        <v>0.19320355801895225</v>
      </c>
      <c r="U5049" s="2">
        <f t="shared" si="552"/>
        <v>0.27048480654545448</v>
      </c>
    </row>
    <row r="5050" spans="1:21">
      <c r="A5050" t="s">
        <v>1667</v>
      </c>
      <c r="B5050">
        <v>486774008</v>
      </c>
      <c r="C5050">
        <v>5</v>
      </c>
      <c r="D5050">
        <v>0</v>
      </c>
      <c r="E5050">
        <v>0</v>
      </c>
      <c r="F5050">
        <v>0</v>
      </c>
      <c r="G5050">
        <v>1</v>
      </c>
      <c r="H5050" t="s">
        <v>822</v>
      </c>
      <c r="I5050">
        <v>1</v>
      </c>
      <c r="J5050">
        <v>31</v>
      </c>
      <c r="L5050">
        <f t="shared" si="546"/>
        <v>1</v>
      </c>
      <c r="M5050" s="4">
        <v>0.26945999999999998</v>
      </c>
      <c r="N5050" s="2">
        <v>335</v>
      </c>
      <c r="O5050" s="4">
        <f t="shared" si="547"/>
        <v>0.12409505388228791</v>
      </c>
      <c r="P5050" s="2">
        <f t="shared" si="548"/>
        <v>0.40216086434573828</v>
      </c>
      <c r="R5050">
        <f t="shared" si="549"/>
        <v>0.39999999999998626</v>
      </c>
      <c r="S5050">
        <f t="shared" si="550"/>
        <v>1</v>
      </c>
      <c r="T5050" s="2">
        <f t="shared" si="551"/>
        <v>0.19361150649815051</v>
      </c>
      <c r="U5050" s="2">
        <f t="shared" si="552"/>
        <v>0.27105610909740807</v>
      </c>
    </row>
    <row r="5051" spans="1:21">
      <c r="A5051" t="s">
        <v>1667</v>
      </c>
      <c r="B5051">
        <v>486774008</v>
      </c>
      <c r="C5051">
        <v>5</v>
      </c>
      <c r="D5051">
        <v>0</v>
      </c>
      <c r="E5051">
        <v>0</v>
      </c>
      <c r="F5051">
        <v>0</v>
      </c>
      <c r="G5051">
        <v>1</v>
      </c>
      <c r="H5051" t="s">
        <v>93</v>
      </c>
      <c r="I5051">
        <v>1</v>
      </c>
      <c r="J5051">
        <v>4</v>
      </c>
      <c r="L5051">
        <f t="shared" si="546"/>
        <v>1</v>
      </c>
      <c r="M5051" s="4">
        <v>0.26987</v>
      </c>
      <c r="N5051" s="2">
        <v>334</v>
      </c>
      <c r="O5051" s="4">
        <f t="shared" si="547"/>
        <v>0.12428387215621257</v>
      </c>
      <c r="P5051" s="2">
        <f t="shared" si="548"/>
        <v>0.40096038415366148</v>
      </c>
      <c r="R5051">
        <f t="shared" si="549"/>
        <v>0.39280551601516339</v>
      </c>
      <c r="S5051">
        <f t="shared" si="550"/>
        <v>1</v>
      </c>
      <c r="T5051" s="2">
        <f t="shared" si="551"/>
        <v>0.19345300015557482</v>
      </c>
      <c r="U5051" s="2">
        <f t="shared" si="552"/>
        <v>0.26944240570636685</v>
      </c>
    </row>
    <row r="5052" spans="1:21">
      <c r="A5052" t="s">
        <v>1668</v>
      </c>
      <c r="B5052">
        <v>486774008</v>
      </c>
      <c r="C5052">
        <v>5</v>
      </c>
      <c r="D5052">
        <v>1</v>
      </c>
      <c r="E5052">
        <v>1</v>
      </c>
      <c r="F5052">
        <v>0</v>
      </c>
      <c r="G5052">
        <v>1</v>
      </c>
      <c r="H5052" t="s">
        <v>94</v>
      </c>
      <c r="I5052">
        <v>1</v>
      </c>
      <c r="J5052">
        <v>38</v>
      </c>
      <c r="L5052">
        <f t="shared" si="546"/>
        <v>1</v>
      </c>
      <c r="M5052" s="4">
        <v>0.27027000000000001</v>
      </c>
      <c r="N5052" s="2">
        <v>333</v>
      </c>
      <c r="O5052" s="4">
        <f t="shared" si="547"/>
        <v>0.12446808510638296</v>
      </c>
      <c r="P5052" s="2">
        <f t="shared" si="548"/>
        <v>0.39975990396158462</v>
      </c>
      <c r="R5052">
        <f t="shared" si="549"/>
        <v>0.58484686290400389</v>
      </c>
      <c r="S5052">
        <f t="shared" si="550"/>
        <v>1</v>
      </c>
      <c r="T5052" s="2">
        <f t="shared" si="551"/>
        <v>0.19329103982018336</v>
      </c>
      <c r="U5052" s="2">
        <f t="shared" si="552"/>
        <v>0.30633669808647052</v>
      </c>
    </row>
    <row r="5053" spans="1:21">
      <c r="A5053" t="s">
        <v>1667</v>
      </c>
      <c r="B5053">
        <v>486774008</v>
      </c>
      <c r="C5053">
        <v>4</v>
      </c>
      <c r="D5053">
        <v>0</v>
      </c>
      <c r="E5053">
        <v>0</v>
      </c>
      <c r="F5053">
        <v>0</v>
      </c>
      <c r="G5053">
        <v>1</v>
      </c>
      <c r="H5053" t="s">
        <v>963</v>
      </c>
      <c r="I5053">
        <v>1</v>
      </c>
      <c r="J5053">
        <v>16</v>
      </c>
      <c r="L5053">
        <f t="shared" si="546"/>
        <v>0.8</v>
      </c>
      <c r="M5053" s="4">
        <v>0.27381</v>
      </c>
      <c r="N5053" s="2">
        <v>332</v>
      </c>
      <c r="O5053" s="4">
        <f t="shared" si="547"/>
        <v>0.12609836971539098</v>
      </c>
      <c r="P5053" s="2">
        <f t="shared" si="548"/>
        <v>0.39855942376950781</v>
      </c>
      <c r="R5053">
        <f t="shared" si="549"/>
        <v>0.39999995498593521</v>
      </c>
      <c r="S5053">
        <f t="shared" si="550"/>
        <v>0.8660000000000001</v>
      </c>
      <c r="T5053" s="2">
        <f t="shared" si="551"/>
        <v>0.19421363322892018</v>
      </c>
      <c r="U5053" s="2">
        <f t="shared" si="552"/>
        <v>0.26148922820854731</v>
      </c>
    </row>
    <row r="5054" spans="1:21">
      <c r="A5054" t="s">
        <v>1667</v>
      </c>
      <c r="B5054">
        <v>486774008</v>
      </c>
      <c r="C5054">
        <v>5</v>
      </c>
      <c r="D5054">
        <v>1</v>
      </c>
      <c r="E5054">
        <v>2</v>
      </c>
      <c r="F5054">
        <v>0</v>
      </c>
      <c r="G5054">
        <v>1</v>
      </c>
      <c r="H5054" t="s">
        <v>100</v>
      </c>
      <c r="I5054">
        <v>0</v>
      </c>
      <c r="J5054">
        <v>168</v>
      </c>
      <c r="L5054">
        <f t="shared" si="546"/>
        <v>1</v>
      </c>
      <c r="M5054" s="4">
        <v>0.27792</v>
      </c>
      <c r="N5054" s="2">
        <v>331</v>
      </c>
      <c r="O5054" s="4">
        <f t="shared" si="547"/>
        <v>0.12799115777839182</v>
      </c>
      <c r="P5054" s="2">
        <f t="shared" si="548"/>
        <v>0.39735894357743096</v>
      </c>
      <c r="R5054">
        <f t="shared" si="549"/>
        <v>0.4</v>
      </c>
      <c r="S5054">
        <f t="shared" si="550"/>
        <v>0.67</v>
      </c>
      <c r="T5054" s="2">
        <f t="shared" si="551"/>
        <v>0.19533310422815159</v>
      </c>
      <c r="U5054" s="2">
        <f t="shared" si="552"/>
        <v>0.24768237616129621</v>
      </c>
    </row>
    <row r="5055" spans="1:21">
      <c r="A5055" t="s">
        <v>1667</v>
      </c>
      <c r="B5055">
        <v>486774008</v>
      </c>
      <c r="C5055">
        <v>3</v>
      </c>
      <c r="D5055">
        <v>0</v>
      </c>
      <c r="E5055">
        <v>0</v>
      </c>
      <c r="F5055">
        <v>0</v>
      </c>
      <c r="G5055">
        <v>1</v>
      </c>
      <c r="H5055" t="s">
        <v>102</v>
      </c>
      <c r="I5055">
        <v>1</v>
      </c>
      <c r="J5055">
        <v>17</v>
      </c>
      <c r="L5055">
        <f t="shared" si="546"/>
        <v>0.6</v>
      </c>
      <c r="M5055" s="4">
        <v>0.27934999999999999</v>
      </c>
      <c r="N5055" s="2">
        <v>330</v>
      </c>
      <c r="O5055" s="4">
        <f t="shared" si="547"/>
        <v>0.12864971907525097</v>
      </c>
      <c r="P5055" s="2">
        <f t="shared" si="548"/>
        <v>0.39615846338535415</v>
      </c>
      <c r="R5055">
        <f t="shared" si="549"/>
        <v>0.39999998344024978</v>
      </c>
      <c r="S5055">
        <f t="shared" si="550"/>
        <v>0.73199999999999998</v>
      </c>
      <c r="T5055" s="2">
        <f t="shared" si="551"/>
        <v>0.19552690515277676</v>
      </c>
      <c r="U5055" s="2">
        <f t="shared" si="552"/>
        <v>0.25277718061138404</v>
      </c>
    </row>
    <row r="5056" spans="1:21">
      <c r="A5056" t="s">
        <v>1668</v>
      </c>
      <c r="B5056">
        <v>486774008</v>
      </c>
      <c r="C5056">
        <v>3</v>
      </c>
      <c r="D5056">
        <v>0</v>
      </c>
      <c r="E5056">
        <v>0</v>
      </c>
      <c r="F5056">
        <v>0</v>
      </c>
      <c r="G5056">
        <v>1</v>
      </c>
      <c r="H5056" t="s">
        <v>103</v>
      </c>
      <c r="I5056">
        <v>0</v>
      </c>
      <c r="J5056">
        <v>110</v>
      </c>
      <c r="L5056">
        <f t="shared" si="546"/>
        <v>0.6</v>
      </c>
      <c r="M5056" s="4">
        <v>0.27971000000000001</v>
      </c>
      <c r="N5056" s="2">
        <v>329</v>
      </c>
      <c r="O5056" s="4">
        <f t="shared" si="547"/>
        <v>0.12881551073040434</v>
      </c>
      <c r="P5056" s="2">
        <f t="shared" si="548"/>
        <v>0.3949579831932773</v>
      </c>
      <c r="R5056">
        <f t="shared" si="549"/>
        <v>0.4</v>
      </c>
      <c r="S5056">
        <f t="shared" si="550"/>
        <v>0.40200000000000002</v>
      </c>
      <c r="T5056" s="2">
        <f t="shared" si="551"/>
        <v>0.1953511288461226</v>
      </c>
      <c r="U5056" s="2">
        <f t="shared" si="552"/>
        <v>0.2267635903645791</v>
      </c>
    </row>
    <row r="5057" spans="1:21">
      <c r="A5057" t="s">
        <v>1667</v>
      </c>
      <c r="B5057">
        <v>486774008</v>
      </c>
      <c r="C5057">
        <v>4</v>
      </c>
      <c r="D5057">
        <v>1</v>
      </c>
      <c r="E5057">
        <v>1</v>
      </c>
      <c r="F5057">
        <v>0</v>
      </c>
      <c r="G5057">
        <v>1</v>
      </c>
      <c r="H5057" t="s">
        <v>947</v>
      </c>
      <c r="I5057">
        <v>1</v>
      </c>
      <c r="J5057">
        <v>36</v>
      </c>
      <c r="L5057">
        <f t="shared" si="546"/>
        <v>0.8</v>
      </c>
      <c r="M5057" s="4">
        <v>0.28005999999999998</v>
      </c>
      <c r="N5057" s="2">
        <v>328</v>
      </c>
      <c r="O5057" s="4">
        <f t="shared" si="547"/>
        <v>0.12897669706180342</v>
      </c>
      <c r="P5057" s="2">
        <f t="shared" si="548"/>
        <v>0.39375750300120049</v>
      </c>
      <c r="R5057">
        <f t="shared" si="549"/>
        <v>0.58484686290400378</v>
      </c>
      <c r="S5057">
        <f t="shared" si="550"/>
        <v>0.8660000000000001</v>
      </c>
      <c r="T5057" s="2">
        <f t="shared" si="551"/>
        <v>0.19517189854665268</v>
      </c>
      <c r="U5057" s="2">
        <f t="shared" si="552"/>
        <v>0.29402205101134921</v>
      </c>
    </row>
    <row r="5058" spans="1:21">
      <c r="A5058" t="s">
        <v>1667</v>
      </c>
      <c r="B5058">
        <v>486774008</v>
      </c>
      <c r="C5058">
        <v>5</v>
      </c>
      <c r="D5058">
        <v>0</v>
      </c>
      <c r="E5058">
        <v>0</v>
      </c>
      <c r="F5058">
        <v>0</v>
      </c>
      <c r="G5058">
        <v>1</v>
      </c>
      <c r="H5058" t="s">
        <v>485</v>
      </c>
      <c r="I5058">
        <v>1</v>
      </c>
      <c r="J5058">
        <v>17</v>
      </c>
      <c r="L5058">
        <f t="shared" si="546"/>
        <v>1</v>
      </c>
      <c r="M5058" s="4">
        <v>0.28144999999999998</v>
      </c>
      <c r="N5058" s="2">
        <v>327</v>
      </c>
      <c r="O5058" s="4">
        <f t="shared" si="547"/>
        <v>0.12961683706364555</v>
      </c>
      <c r="P5058" s="2">
        <f t="shared" si="548"/>
        <v>0.39255702280912363</v>
      </c>
      <c r="R5058">
        <f t="shared" si="549"/>
        <v>0.39999998344024978</v>
      </c>
      <c r="S5058">
        <f t="shared" si="550"/>
        <v>1</v>
      </c>
      <c r="T5058" s="2">
        <f t="shared" si="551"/>
        <v>0.19535188350001506</v>
      </c>
      <c r="U5058" s="2">
        <f t="shared" si="552"/>
        <v>0.27349263366504267</v>
      </c>
    </row>
    <row r="5059" spans="1:21">
      <c r="A5059" t="s">
        <v>1667</v>
      </c>
      <c r="B5059">
        <v>486774008</v>
      </c>
      <c r="C5059">
        <v>5</v>
      </c>
      <c r="D5059">
        <v>0</v>
      </c>
      <c r="E5059">
        <v>0</v>
      </c>
      <c r="F5059">
        <v>0</v>
      </c>
      <c r="G5059">
        <v>1</v>
      </c>
      <c r="H5059" t="s">
        <v>105</v>
      </c>
      <c r="I5059">
        <v>1</v>
      </c>
      <c r="J5059">
        <v>3</v>
      </c>
      <c r="L5059">
        <f t="shared" ref="L5059:L5122" si="553">C5059/5</f>
        <v>1</v>
      </c>
      <c r="M5059" s="4">
        <v>0.28248000000000001</v>
      </c>
      <c r="N5059" s="2">
        <v>326</v>
      </c>
      <c r="O5059" s="4">
        <f t="shared" ref="O5059:O5122" si="554">M5059/MAX(M:M)</f>
        <v>0.13009118541033435</v>
      </c>
      <c r="P5059" s="2">
        <f t="shared" ref="P5059:P5122" si="555">N5059/MAX(N:N)</f>
        <v>0.39135654261704683</v>
      </c>
      <c r="R5059">
        <f t="shared" ref="R5059:R5122" si="556">(0.2*F5059+0.8*G5059)/((1+EXP(-(2*D5059-E5059)))*(1+EXP(-J5059)))</f>
        <v>0.38102965072897332</v>
      </c>
      <c r="S5059">
        <f t="shared" ref="S5059:S5122" si="557">0.67*L5059+0.33*I5059</f>
        <v>1</v>
      </c>
      <c r="T5059" s="2">
        <f t="shared" ref="T5059:T5122" si="558">0.75*O5059+0.25*P5059</f>
        <v>0.19540752471201245</v>
      </c>
      <c r="U5059" s="2">
        <f t="shared" ref="U5059:U5122" si="559">S5059*R5059*T5059+T5059</f>
        <v>0.26986358560284379</v>
      </c>
    </row>
    <row r="5060" spans="1:21">
      <c r="A5060" t="s">
        <v>1667</v>
      </c>
      <c r="B5060">
        <v>486774008</v>
      </c>
      <c r="C5060">
        <v>4</v>
      </c>
      <c r="D5060">
        <v>0</v>
      </c>
      <c r="E5060">
        <v>1</v>
      </c>
      <c r="F5060">
        <v>0</v>
      </c>
      <c r="G5060">
        <v>1</v>
      </c>
      <c r="H5060" t="s">
        <v>683</v>
      </c>
      <c r="I5060">
        <v>1</v>
      </c>
      <c r="J5060">
        <v>5</v>
      </c>
      <c r="L5060">
        <f t="shared" si="553"/>
        <v>0.8</v>
      </c>
      <c r="M5060" s="4">
        <v>0.28382000000000002</v>
      </c>
      <c r="N5060" s="2">
        <v>325</v>
      </c>
      <c r="O5060" s="4">
        <f t="shared" si="554"/>
        <v>0.13070829879340518</v>
      </c>
      <c r="P5060" s="2">
        <f t="shared" si="555"/>
        <v>0.39015606242496997</v>
      </c>
      <c r="R5060">
        <f t="shared" si="556"/>
        <v>0.21371314922352042</v>
      </c>
      <c r="S5060">
        <f t="shared" si="557"/>
        <v>0.8660000000000001</v>
      </c>
      <c r="T5060" s="2">
        <f t="shared" si="558"/>
        <v>0.19557023970129639</v>
      </c>
      <c r="U5060" s="2">
        <f t="shared" si="559"/>
        <v>0.23176551665825018</v>
      </c>
    </row>
    <row r="5061" spans="1:21">
      <c r="A5061" t="s">
        <v>1668</v>
      </c>
      <c r="B5061">
        <v>486774008</v>
      </c>
      <c r="C5061">
        <v>5</v>
      </c>
      <c r="D5061">
        <v>0</v>
      </c>
      <c r="E5061">
        <v>0</v>
      </c>
      <c r="F5061">
        <v>0</v>
      </c>
      <c r="G5061">
        <v>1</v>
      </c>
      <c r="H5061" t="s">
        <v>631</v>
      </c>
      <c r="I5061">
        <v>1</v>
      </c>
      <c r="J5061">
        <v>3</v>
      </c>
      <c r="L5061">
        <f t="shared" si="553"/>
        <v>1</v>
      </c>
      <c r="M5061" s="4">
        <v>0.28415000000000001</v>
      </c>
      <c r="N5061" s="2">
        <v>324</v>
      </c>
      <c r="O5061" s="4">
        <f t="shared" si="554"/>
        <v>0.13086027447729576</v>
      </c>
      <c r="P5061" s="2">
        <f t="shared" si="555"/>
        <v>0.38895558223289317</v>
      </c>
      <c r="R5061">
        <f t="shared" si="556"/>
        <v>0.38102965072897332</v>
      </c>
      <c r="S5061">
        <f t="shared" si="557"/>
        <v>1</v>
      </c>
      <c r="T5061" s="2">
        <f t="shared" si="558"/>
        <v>0.19538410141619511</v>
      </c>
      <c r="U5061" s="2">
        <f t="shared" si="559"/>
        <v>0.26983123733680225</v>
      </c>
    </row>
    <row r="5062" spans="1:21">
      <c r="A5062" t="s">
        <v>1667</v>
      </c>
      <c r="B5062">
        <v>486774008</v>
      </c>
      <c r="C5062">
        <v>5</v>
      </c>
      <c r="D5062">
        <v>0</v>
      </c>
      <c r="E5062">
        <v>0</v>
      </c>
      <c r="F5062">
        <v>0</v>
      </c>
      <c r="G5062">
        <v>1</v>
      </c>
      <c r="H5062" t="s">
        <v>110</v>
      </c>
      <c r="I5062">
        <v>1</v>
      </c>
      <c r="J5062">
        <v>4</v>
      </c>
      <c r="L5062">
        <f t="shared" si="553"/>
        <v>1</v>
      </c>
      <c r="M5062" s="4">
        <v>0.28577999999999998</v>
      </c>
      <c r="N5062" s="2">
        <v>323</v>
      </c>
      <c r="O5062" s="4">
        <f t="shared" si="554"/>
        <v>0.13161094224924011</v>
      </c>
      <c r="P5062" s="2">
        <f t="shared" si="555"/>
        <v>0.38775510204081631</v>
      </c>
      <c r="R5062">
        <f t="shared" si="556"/>
        <v>0.39280551601516339</v>
      </c>
      <c r="S5062">
        <f t="shared" si="557"/>
        <v>1</v>
      </c>
      <c r="T5062" s="2">
        <f t="shared" si="558"/>
        <v>0.19564698219713417</v>
      </c>
      <c r="U5062" s="2">
        <f t="shared" si="559"/>
        <v>0.27249819599588893</v>
      </c>
    </row>
    <row r="5063" spans="1:21">
      <c r="A5063" t="s">
        <v>1668</v>
      </c>
      <c r="B5063">
        <v>486774008</v>
      </c>
      <c r="C5063">
        <v>5</v>
      </c>
      <c r="D5063">
        <v>0</v>
      </c>
      <c r="E5063">
        <v>0</v>
      </c>
      <c r="F5063">
        <v>0</v>
      </c>
      <c r="G5063">
        <v>1</v>
      </c>
      <c r="H5063" t="s">
        <v>110</v>
      </c>
      <c r="I5063">
        <v>1</v>
      </c>
      <c r="J5063">
        <v>9</v>
      </c>
      <c r="L5063">
        <f t="shared" si="553"/>
        <v>1</v>
      </c>
      <c r="M5063" s="4">
        <v>0.28577999999999998</v>
      </c>
      <c r="N5063" s="2">
        <v>323</v>
      </c>
      <c r="O5063" s="4">
        <f t="shared" si="554"/>
        <v>0.13161094224924011</v>
      </c>
      <c r="P5063" s="2">
        <f t="shared" si="555"/>
        <v>0.38775510204081631</v>
      </c>
      <c r="R5063">
        <f t="shared" si="556"/>
        <v>0.39995064216960552</v>
      </c>
      <c r="S5063">
        <f t="shared" si="557"/>
        <v>1</v>
      </c>
      <c r="T5063" s="2">
        <f t="shared" si="558"/>
        <v>0.19564698219713417</v>
      </c>
      <c r="U5063" s="2">
        <f t="shared" si="559"/>
        <v>0.27389611836542338</v>
      </c>
    </row>
    <row r="5064" spans="1:21">
      <c r="A5064" t="s">
        <v>1667</v>
      </c>
      <c r="B5064">
        <v>486774008</v>
      </c>
      <c r="C5064">
        <v>5</v>
      </c>
      <c r="D5064">
        <v>0</v>
      </c>
      <c r="E5064">
        <v>1</v>
      </c>
      <c r="F5064">
        <v>0</v>
      </c>
      <c r="G5064">
        <v>1</v>
      </c>
      <c r="H5064" t="s">
        <v>111</v>
      </c>
      <c r="I5064">
        <v>0.88</v>
      </c>
      <c r="J5064">
        <v>69</v>
      </c>
      <c r="L5064">
        <f t="shared" si="553"/>
        <v>1</v>
      </c>
      <c r="M5064" s="4">
        <v>0.28610000000000002</v>
      </c>
      <c r="N5064" s="2">
        <v>321</v>
      </c>
      <c r="O5064" s="4">
        <f t="shared" si="554"/>
        <v>0.13175831260937643</v>
      </c>
      <c r="P5064" s="2">
        <f t="shared" si="555"/>
        <v>0.38535414165666265</v>
      </c>
      <c r="R5064">
        <f t="shared" si="556"/>
        <v>0.21515313709599612</v>
      </c>
      <c r="S5064">
        <f t="shared" si="557"/>
        <v>0.96040000000000003</v>
      </c>
      <c r="T5064" s="2">
        <f t="shared" si="558"/>
        <v>0.19515726987119797</v>
      </c>
      <c r="U5064" s="2">
        <f t="shared" si="559"/>
        <v>0.23548321623701696</v>
      </c>
    </row>
    <row r="5065" spans="1:21">
      <c r="A5065" t="s">
        <v>1668</v>
      </c>
      <c r="B5065">
        <v>486774008</v>
      </c>
      <c r="C5065">
        <v>4</v>
      </c>
      <c r="D5065">
        <v>0</v>
      </c>
      <c r="E5065">
        <v>0</v>
      </c>
      <c r="F5065">
        <v>0</v>
      </c>
      <c r="G5065">
        <v>1</v>
      </c>
      <c r="H5065" t="s">
        <v>118</v>
      </c>
      <c r="I5065">
        <v>0</v>
      </c>
      <c r="J5065">
        <v>69</v>
      </c>
      <c r="L5065">
        <f t="shared" si="553"/>
        <v>0.8</v>
      </c>
      <c r="M5065" s="4">
        <v>0.28920000000000001</v>
      </c>
      <c r="N5065" s="2">
        <v>320</v>
      </c>
      <c r="O5065" s="4">
        <f t="shared" si="554"/>
        <v>0.13318596297319701</v>
      </c>
      <c r="P5065" s="2">
        <f t="shared" si="555"/>
        <v>0.38415366146458585</v>
      </c>
      <c r="R5065">
        <f t="shared" si="556"/>
        <v>0.4</v>
      </c>
      <c r="S5065">
        <f t="shared" si="557"/>
        <v>0.53600000000000003</v>
      </c>
      <c r="T5065" s="2">
        <f t="shared" si="558"/>
        <v>0.19592788759604424</v>
      </c>
      <c r="U5065" s="2">
        <f t="shared" si="559"/>
        <v>0.23793482669663613</v>
      </c>
    </row>
    <row r="5066" spans="1:21">
      <c r="A5066" t="s">
        <v>1668</v>
      </c>
      <c r="B5066">
        <v>486774008</v>
      </c>
      <c r="C5066">
        <v>4</v>
      </c>
      <c r="D5066">
        <v>1</v>
      </c>
      <c r="E5066">
        <v>1</v>
      </c>
      <c r="F5066">
        <v>0</v>
      </c>
      <c r="G5066">
        <v>1</v>
      </c>
      <c r="H5066" t="s">
        <v>686</v>
      </c>
      <c r="I5066">
        <v>1</v>
      </c>
      <c r="J5066">
        <v>19</v>
      </c>
      <c r="L5066">
        <f t="shared" si="553"/>
        <v>0.8</v>
      </c>
      <c r="M5066" s="4">
        <v>0.2898</v>
      </c>
      <c r="N5066" s="2">
        <v>319</v>
      </c>
      <c r="O5066" s="4">
        <f t="shared" si="554"/>
        <v>0.13346228239845259</v>
      </c>
      <c r="P5066" s="2">
        <f t="shared" si="555"/>
        <v>0.38295318127250899</v>
      </c>
      <c r="R5066">
        <f t="shared" si="556"/>
        <v>0.58484685962722605</v>
      </c>
      <c r="S5066">
        <f t="shared" si="557"/>
        <v>0.8660000000000001</v>
      </c>
      <c r="T5066" s="2">
        <f t="shared" si="558"/>
        <v>0.19583500711696669</v>
      </c>
      <c r="U5066" s="2">
        <f t="shared" si="559"/>
        <v>0.29502100851946406</v>
      </c>
    </row>
    <row r="5067" spans="1:21">
      <c r="A5067" t="s">
        <v>1667</v>
      </c>
      <c r="B5067">
        <v>486774008</v>
      </c>
      <c r="C5067">
        <v>5</v>
      </c>
      <c r="D5067">
        <v>0</v>
      </c>
      <c r="E5067">
        <v>3</v>
      </c>
      <c r="F5067">
        <v>0</v>
      </c>
      <c r="G5067">
        <v>1</v>
      </c>
      <c r="H5067" t="s">
        <v>634</v>
      </c>
      <c r="I5067">
        <v>1</v>
      </c>
      <c r="J5067">
        <v>24</v>
      </c>
      <c r="L5067">
        <f t="shared" si="553"/>
        <v>1</v>
      </c>
      <c r="M5067" s="4">
        <v>0.29126000000000002</v>
      </c>
      <c r="N5067" s="2">
        <v>318</v>
      </c>
      <c r="O5067" s="4">
        <f t="shared" si="554"/>
        <v>0.13413465966657456</v>
      </c>
      <c r="P5067" s="2">
        <f t="shared" si="555"/>
        <v>0.38175270108043219</v>
      </c>
      <c r="R5067">
        <f t="shared" si="556"/>
        <v>3.7940698540621112E-2</v>
      </c>
      <c r="S5067">
        <f t="shared" si="557"/>
        <v>1</v>
      </c>
      <c r="T5067" s="2">
        <f t="shared" si="558"/>
        <v>0.19603917002003896</v>
      </c>
      <c r="U5067" s="2">
        <f t="shared" si="559"/>
        <v>0.20347703307192283</v>
      </c>
    </row>
    <row r="5068" spans="1:21">
      <c r="A5068" t="s">
        <v>1668</v>
      </c>
      <c r="B5068">
        <v>486774008</v>
      </c>
      <c r="C5068">
        <v>4</v>
      </c>
      <c r="D5068">
        <v>1</v>
      </c>
      <c r="E5068">
        <v>1</v>
      </c>
      <c r="F5068">
        <v>0</v>
      </c>
      <c r="G5068">
        <v>1</v>
      </c>
      <c r="H5068" t="s">
        <v>828</v>
      </c>
      <c r="I5068">
        <v>1</v>
      </c>
      <c r="J5068">
        <v>10</v>
      </c>
      <c r="L5068">
        <f t="shared" si="553"/>
        <v>0.8</v>
      </c>
      <c r="M5068" s="4">
        <v>0.29433999999999999</v>
      </c>
      <c r="N5068" s="2">
        <v>317</v>
      </c>
      <c r="O5068" s="4">
        <f t="shared" si="554"/>
        <v>0.13555309938288659</v>
      </c>
      <c r="P5068" s="2">
        <f t="shared" si="555"/>
        <v>0.38055222088835533</v>
      </c>
      <c r="R5068">
        <f t="shared" si="556"/>
        <v>0.58482031210291086</v>
      </c>
      <c r="S5068">
        <f t="shared" si="557"/>
        <v>0.8660000000000001</v>
      </c>
      <c r="T5068" s="2">
        <f t="shared" si="558"/>
        <v>0.19680287975925376</v>
      </c>
      <c r="U5068" s="2">
        <f t="shared" si="559"/>
        <v>0.29647456223329538</v>
      </c>
    </row>
    <row r="5069" spans="1:21">
      <c r="A5069" t="s">
        <v>1668</v>
      </c>
      <c r="B5069">
        <v>486774008</v>
      </c>
      <c r="C5069">
        <v>4</v>
      </c>
      <c r="D5069">
        <v>0</v>
      </c>
      <c r="E5069">
        <v>0</v>
      </c>
      <c r="F5069">
        <v>0</v>
      </c>
      <c r="G5069">
        <v>1</v>
      </c>
      <c r="H5069" t="s">
        <v>131</v>
      </c>
      <c r="I5069">
        <v>0.99</v>
      </c>
      <c r="J5069">
        <v>40</v>
      </c>
      <c r="L5069">
        <f t="shared" si="553"/>
        <v>0.8</v>
      </c>
      <c r="M5069" s="4">
        <v>0.29460999999999998</v>
      </c>
      <c r="N5069" s="2">
        <v>316</v>
      </c>
      <c r="O5069" s="4">
        <f t="shared" si="554"/>
        <v>0.13567744312425162</v>
      </c>
      <c r="P5069" s="2">
        <f t="shared" si="555"/>
        <v>0.37935174069627853</v>
      </c>
      <c r="R5069">
        <f t="shared" si="556"/>
        <v>0.4</v>
      </c>
      <c r="S5069">
        <f t="shared" si="557"/>
        <v>0.86270000000000002</v>
      </c>
      <c r="T5069" s="2">
        <f t="shared" si="558"/>
        <v>0.19659601751725836</v>
      </c>
      <c r="U5069" s="2">
        <f t="shared" si="559"/>
        <v>0.26443737124211386</v>
      </c>
    </row>
    <row r="5070" spans="1:21">
      <c r="A5070" t="s">
        <v>1668</v>
      </c>
      <c r="B5070">
        <v>486774008</v>
      </c>
      <c r="C5070">
        <v>5</v>
      </c>
      <c r="D5070">
        <v>0</v>
      </c>
      <c r="E5070">
        <v>0</v>
      </c>
      <c r="F5070">
        <v>0</v>
      </c>
      <c r="G5070">
        <v>1</v>
      </c>
      <c r="H5070" t="s">
        <v>133</v>
      </c>
      <c r="I5070">
        <v>1</v>
      </c>
      <c r="J5070">
        <v>3</v>
      </c>
      <c r="L5070">
        <f t="shared" si="553"/>
        <v>1</v>
      </c>
      <c r="M5070" s="4">
        <v>0.29514000000000001</v>
      </c>
      <c r="N5070" s="2">
        <v>315</v>
      </c>
      <c r="O5070" s="4">
        <f t="shared" si="554"/>
        <v>0.1359215252832274</v>
      </c>
      <c r="P5070" s="2">
        <f t="shared" si="555"/>
        <v>0.37815126050420167</v>
      </c>
      <c r="R5070">
        <f t="shared" si="556"/>
        <v>0.38102965072897332</v>
      </c>
      <c r="S5070">
        <f t="shared" si="557"/>
        <v>1</v>
      </c>
      <c r="T5070" s="2">
        <f t="shared" si="558"/>
        <v>0.19647895908847096</v>
      </c>
      <c r="U5070" s="2">
        <f t="shared" si="559"/>
        <v>0.27134326824554328</v>
      </c>
    </row>
    <row r="5071" spans="1:21">
      <c r="A5071" t="s">
        <v>1667</v>
      </c>
      <c r="B5071">
        <v>486774008</v>
      </c>
      <c r="C5071">
        <v>5</v>
      </c>
      <c r="D5071">
        <v>11</v>
      </c>
      <c r="E5071">
        <v>13</v>
      </c>
      <c r="F5071">
        <v>1</v>
      </c>
      <c r="G5071">
        <v>0</v>
      </c>
      <c r="H5071" t="s">
        <v>711</v>
      </c>
      <c r="I5071">
        <v>1</v>
      </c>
      <c r="J5071">
        <v>224</v>
      </c>
      <c r="L5071">
        <f t="shared" si="553"/>
        <v>1</v>
      </c>
      <c r="M5071" s="4">
        <v>0.2954</v>
      </c>
      <c r="N5071" s="2">
        <v>314</v>
      </c>
      <c r="O5071" s="4">
        <f t="shared" si="554"/>
        <v>0.13604126370083816</v>
      </c>
      <c r="P5071" s="2">
        <f t="shared" si="555"/>
        <v>0.37695078031212487</v>
      </c>
      <c r="R5071">
        <f t="shared" si="556"/>
        <v>0.19997532108480276</v>
      </c>
      <c r="S5071">
        <f t="shared" si="557"/>
        <v>1</v>
      </c>
      <c r="T5071" s="2">
        <f t="shared" si="558"/>
        <v>0.19626864285365986</v>
      </c>
      <c r="U5071" s="2">
        <f t="shared" si="559"/>
        <v>0.23551752772719897</v>
      </c>
    </row>
    <row r="5072" spans="1:21">
      <c r="A5072" t="s">
        <v>1668</v>
      </c>
      <c r="B5072">
        <v>486774008</v>
      </c>
      <c r="C5072">
        <v>5</v>
      </c>
      <c r="D5072">
        <v>0</v>
      </c>
      <c r="E5072">
        <v>0</v>
      </c>
      <c r="F5072">
        <v>0</v>
      </c>
      <c r="G5072">
        <v>1</v>
      </c>
      <c r="H5072" t="s">
        <v>711</v>
      </c>
      <c r="I5072">
        <v>1</v>
      </c>
      <c r="J5072">
        <v>21</v>
      </c>
      <c r="L5072">
        <f t="shared" si="553"/>
        <v>1</v>
      </c>
      <c r="M5072" s="4">
        <v>0.2954</v>
      </c>
      <c r="N5072" s="2">
        <v>314</v>
      </c>
      <c r="O5072" s="4">
        <f t="shared" si="554"/>
        <v>0.13604126370083816</v>
      </c>
      <c r="P5072" s="2">
        <f t="shared" si="555"/>
        <v>0.37695078031212487</v>
      </c>
      <c r="R5072">
        <f t="shared" si="556"/>
        <v>0.39999999969669758</v>
      </c>
      <c r="S5072">
        <f t="shared" si="557"/>
        <v>1</v>
      </c>
      <c r="T5072" s="2">
        <f t="shared" si="558"/>
        <v>0.19626864285365986</v>
      </c>
      <c r="U5072" s="2">
        <f t="shared" si="559"/>
        <v>0.27477609993559504</v>
      </c>
    </row>
    <row r="5073" spans="1:21">
      <c r="A5073" t="s">
        <v>1667</v>
      </c>
      <c r="B5073">
        <v>486774008</v>
      </c>
      <c r="C5073">
        <v>5</v>
      </c>
      <c r="D5073">
        <v>0</v>
      </c>
      <c r="E5073">
        <v>0</v>
      </c>
      <c r="F5073">
        <v>0</v>
      </c>
      <c r="G5073">
        <v>1</v>
      </c>
      <c r="H5073" t="s">
        <v>714</v>
      </c>
      <c r="I5073">
        <v>1</v>
      </c>
      <c r="J5073">
        <v>7</v>
      </c>
      <c r="L5073">
        <f t="shared" si="553"/>
        <v>1</v>
      </c>
      <c r="M5073" s="4">
        <v>0.29843999999999998</v>
      </c>
      <c r="N5073" s="2">
        <v>312</v>
      </c>
      <c r="O5073" s="4">
        <f t="shared" si="554"/>
        <v>0.13744128212213316</v>
      </c>
      <c r="P5073" s="2">
        <f t="shared" si="555"/>
        <v>0.37454981992797121</v>
      </c>
      <c r="R5073">
        <f t="shared" si="556"/>
        <v>0.39963557952223977</v>
      </c>
      <c r="S5073">
        <f t="shared" si="557"/>
        <v>1</v>
      </c>
      <c r="T5073" s="2">
        <f t="shared" si="558"/>
        <v>0.19671841657359268</v>
      </c>
      <c r="U5073" s="2">
        <f t="shared" si="559"/>
        <v>0.27533409498367778</v>
      </c>
    </row>
    <row r="5074" spans="1:21">
      <c r="A5074" t="s">
        <v>1668</v>
      </c>
      <c r="B5074">
        <v>486774008</v>
      </c>
      <c r="C5074">
        <v>4</v>
      </c>
      <c r="D5074">
        <v>2</v>
      </c>
      <c r="E5074">
        <v>2</v>
      </c>
      <c r="F5074">
        <v>0</v>
      </c>
      <c r="G5074">
        <v>1</v>
      </c>
      <c r="H5074" t="s">
        <v>714</v>
      </c>
      <c r="I5074">
        <v>1</v>
      </c>
      <c r="J5074">
        <v>50</v>
      </c>
      <c r="L5074">
        <f t="shared" si="553"/>
        <v>0.8</v>
      </c>
      <c r="M5074" s="4">
        <v>0.29843999999999998</v>
      </c>
      <c r="N5074" s="2">
        <v>312</v>
      </c>
      <c r="O5074" s="4">
        <f t="shared" si="554"/>
        <v>0.13744128212213316</v>
      </c>
      <c r="P5074" s="2">
        <f t="shared" si="555"/>
        <v>0.37454981992797121</v>
      </c>
      <c r="R5074">
        <f t="shared" si="556"/>
        <v>0.70463766238230596</v>
      </c>
      <c r="S5074">
        <f t="shared" si="557"/>
        <v>0.8660000000000001</v>
      </c>
      <c r="T5074" s="2">
        <f t="shared" si="558"/>
        <v>0.19671841657359268</v>
      </c>
      <c r="U5074" s="2">
        <f t="shared" si="559"/>
        <v>0.31675918427849442</v>
      </c>
    </row>
    <row r="5075" spans="1:21">
      <c r="A5075" t="s">
        <v>1668</v>
      </c>
      <c r="B5075">
        <v>486774008</v>
      </c>
      <c r="C5075">
        <v>5</v>
      </c>
      <c r="D5075">
        <v>0</v>
      </c>
      <c r="E5075">
        <v>0</v>
      </c>
      <c r="F5075">
        <v>0</v>
      </c>
      <c r="G5075">
        <v>1</v>
      </c>
      <c r="H5075" t="s">
        <v>139</v>
      </c>
      <c r="I5075">
        <v>1</v>
      </c>
      <c r="J5075">
        <v>44</v>
      </c>
      <c r="L5075">
        <f t="shared" si="553"/>
        <v>1</v>
      </c>
      <c r="M5075" s="4">
        <v>0.30034</v>
      </c>
      <c r="N5075" s="2">
        <v>310</v>
      </c>
      <c r="O5075" s="4">
        <f t="shared" si="554"/>
        <v>0.13831629363544257</v>
      </c>
      <c r="P5075" s="2">
        <f t="shared" si="555"/>
        <v>0.37214885954381755</v>
      </c>
      <c r="R5075">
        <f t="shared" si="556"/>
        <v>0.4</v>
      </c>
      <c r="S5075">
        <f t="shared" si="557"/>
        <v>1</v>
      </c>
      <c r="T5075" s="2">
        <f t="shared" si="558"/>
        <v>0.19677443511253631</v>
      </c>
      <c r="U5075" s="2">
        <f t="shared" si="559"/>
        <v>0.27548420915755084</v>
      </c>
    </row>
    <row r="5076" spans="1:21">
      <c r="A5076" t="s">
        <v>1668</v>
      </c>
      <c r="B5076">
        <v>486774008</v>
      </c>
      <c r="C5076">
        <v>5</v>
      </c>
      <c r="D5076">
        <v>0</v>
      </c>
      <c r="E5076">
        <v>1</v>
      </c>
      <c r="F5076">
        <v>0</v>
      </c>
      <c r="G5076">
        <v>1</v>
      </c>
      <c r="H5076" t="s">
        <v>716</v>
      </c>
      <c r="I5076">
        <v>1</v>
      </c>
      <c r="J5076">
        <v>20</v>
      </c>
      <c r="L5076">
        <f t="shared" si="553"/>
        <v>1</v>
      </c>
      <c r="M5076" s="4">
        <v>0.30125000000000002</v>
      </c>
      <c r="N5076" s="2">
        <v>309</v>
      </c>
      <c r="O5076" s="4">
        <f t="shared" si="554"/>
        <v>0.13873537809708023</v>
      </c>
      <c r="P5076" s="2">
        <f t="shared" si="555"/>
        <v>0.37094837935174069</v>
      </c>
      <c r="R5076">
        <f t="shared" si="556"/>
        <v>0.21515313665253244</v>
      </c>
      <c r="S5076">
        <f t="shared" si="557"/>
        <v>1</v>
      </c>
      <c r="T5076" s="2">
        <f t="shared" si="558"/>
        <v>0.19678862841074535</v>
      </c>
      <c r="U5076" s="2">
        <f t="shared" si="559"/>
        <v>0.23912831907086687</v>
      </c>
    </row>
    <row r="5077" spans="1:21">
      <c r="A5077" t="s">
        <v>1668</v>
      </c>
      <c r="B5077">
        <v>486774008</v>
      </c>
      <c r="C5077">
        <v>4</v>
      </c>
      <c r="D5077">
        <v>0</v>
      </c>
      <c r="E5077">
        <v>2</v>
      </c>
      <c r="F5077">
        <v>0</v>
      </c>
      <c r="G5077">
        <v>1</v>
      </c>
      <c r="H5077" t="s">
        <v>142</v>
      </c>
      <c r="I5077">
        <v>1</v>
      </c>
      <c r="J5077">
        <v>4</v>
      </c>
      <c r="L5077">
        <f t="shared" si="553"/>
        <v>0.8</v>
      </c>
      <c r="M5077" s="4">
        <v>0.30147000000000002</v>
      </c>
      <c r="N5077" s="2">
        <v>308</v>
      </c>
      <c r="O5077" s="4">
        <f t="shared" si="554"/>
        <v>0.13883669521967393</v>
      </c>
      <c r="P5077" s="2">
        <f t="shared" si="555"/>
        <v>0.36974789915966388</v>
      </c>
      <c r="R5077">
        <f t="shared" si="556"/>
        <v>9.3647130590826327E-2</v>
      </c>
      <c r="S5077">
        <f t="shared" si="557"/>
        <v>0.8660000000000001</v>
      </c>
      <c r="T5077" s="2">
        <f t="shared" si="558"/>
        <v>0.19656449620467142</v>
      </c>
      <c r="U5077" s="2">
        <f t="shared" si="559"/>
        <v>0.21250556531016002</v>
      </c>
    </row>
    <row r="5078" spans="1:21">
      <c r="A5078" t="s">
        <v>1667</v>
      </c>
      <c r="B5078">
        <v>486774008</v>
      </c>
      <c r="C5078">
        <v>3</v>
      </c>
      <c r="D5078">
        <v>0</v>
      </c>
      <c r="E5078">
        <v>2</v>
      </c>
      <c r="F5078">
        <v>0</v>
      </c>
      <c r="G5078">
        <v>1</v>
      </c>
      <c r="H5078" t="s">
        <v>965</v>
      </c>
      <c r="I5078">
        <v>1</v>
      </c>
      <c r="J5078">
        <v>15</v>
      </c>
      <c r="L5078">
        <f t="shared" si="553"/>
        <v>0.6</v>
      </c>
      <c r="M5078" s="4">
        <v>0.30277999999999999</v>
      </c>
      <c r="N5078" s="2">
        <v>307</v>
      </c>
      <c r="O5078" s="4">
        <f t="shared" si="554"/>
        <v>0.13943999263148196</v>
      </c>
      <c r="P5078" s="2">
        <f t="shared" si="555"/>
        <v>0.36854741896758703</v>
      </c>
      <c r="R5078">
        <f t="shared" si="556"/>
        <v>9.5362308446142602E-2</v>
      </c>
      <c r="S5078">
        <f t="shared" si="557"/>
        <v>0.73199999999999998</v>
      </c>
      <c r="T5078" s="2">
        <f t="shared" si="558"/>
        <v>0.19671684921550822</v>
      </c>
      <c r="U5078" s="2">
        <f t="shared" si="559"/>
        <v>0.21044871014276423</v>
      </c>
    </row>
    <row r="5079" spans="1:21">
      <c r="A5079" t="s">
        <v>1668</v>
      </c>
      <c r="B5079">
        <v>486774008</v>
      </c>
      <c r="C5079">
        <v>5</v>
      </c>
      <c r="D5079">
        <v>0</v>
      </c>
      <c r="E5079">
        <v>1</v>
      </c>
      <c r="F5079">
        <v>0</v>
      </c>
      <c r="G5079">
        <v>1</v>
      </c>
      <c r="H5079" t="s">
        <v>147</v>
      </c>
      <c r="I5079">
        <v>1</v>
      </c>
      <c r="J5079">
        <v>29</v>
      </c>
      <c r="L5079">
        <f t="shared" si="553"/>
        <v>1</v>
      </c>
      <c r="M5079" s="4">
        <v>0.30298999999999998</v>
      </c>
      <c r="N5079" s="2">
        <v>306</v>
      </c>
      <c r="O5079" s="4">
        <f t="shared" si="554"/>
        <v>0.13953670443032143</v>
      </c>
      <c r="P5079" s="2">
        <f t="shared" si="555"/>
        <v>0.36734693877551022</v>
      </c>
      <c r="R5079">
        <f t="shared" si="556"/>
        <v>0.21515313709594136</v>
      </c>
      <c r="S5079">
        <f t="shared" si="557"/>
        <v>1</v>
      </c>
      <c r="T5079" s="2">
        <f t="shared" si="558"/>
        <v>0.19648926301661862</v>
      </c>
      <c r="U5079" s="2">
        <f t="shared" si="559"/>
        <v>0.23876454436031364</v>
      </c>
    </row>
    <row r="5080" spans="1:21">
      <c r="A5080" t="s">
        <v>1668</v>
      </c>
      <c r="B5080">
        <v>486774008</v>
      </c>
      <c r="C5080">
        <v>5</v>
      </c>
      <c r="D5080">
        <v>0</v>
      </c>
      <c r="E5080">
        <v>0</v>
      </c>
      <c r="F5080">
        <v>0</v>
      </c>
      <c r="G5080">
        <v>1</v>
      </c>
      <c r="H5080" t="s">
        <v>149</v>
      </c>
      <c r="I5080">
        <v>1</v>
      </c>
      <c r="J5080">
        <v>32</v>
      </c>
      <c r="L5080">
        <f t="shared" si="553"/>
        <v>1</v>
      </c>
      <c r="M5080" s="4">
        <v>0.30360999999999999</v>
      </c>
      <c r="N5080" s="2">
        <v>305</v>
      </c>
      <c r="O5080" s="4">
        <f t="shared" si="554"/>
        <v>0.13982223450308554</v>
      </c>
      <c r="P5080" s="2">
        <f t="shared" si="555"/>
        <v>0.36614645858343337</v>
      </c>
      <c r="R5080">
        <f t="shared" si="556"/>
        <v>0.39999999999999497</v>
      </c>
      <c r="S5080">
        <f t="shared" si="557"/>
        <v>1</v>
      </c>
      <c r="T5080" s="2">
        <f t="shared" si="558"/>
        <v>0.19640329052317251</v>
      </c>
      <c r="U5080" s="2">
        <f t="shared" si="559"/>
        <v>0.2749646067324405</v>
      </c>
    </row>
    <row r="5081" spans="1:21">
      <c r="A5081" t="s">
        <v>1668</v>
      </c>
      <c r="B5081">
        <v>486774008</v>
      </c>
      <c r="C5081">
        <v>3</v>
      </c>
      <c r="D5081">
        <v>1</v>
      </c>
      <c r="E5081">
        <v>1</v>
      </c>
      <c r="F5081">
        <v>0</v>
      </c>
      <c r="G5081">
        <v>1</v>
      </c>
      <c r="H5081" t="s">
        <v>689</v>
      </c>
      <c r="I5081">
        <v>0</v>
      </c>
      <c r="J5081">
        <v>76</v>
      </c>
      <c r="L5081">
        <f t="shared" si="553"/>
        <v>0.6</v>
      </c>
      <c r="M5081" s="4">
        <v>0.30690000000000001</v>
      </c>
      <c r="N5081" s="2">
        <v>304</v>
      </c>
      <c r="O5081" s="4">
        <f t="shared" si="554"/>
        <v>0.14133738601823706</v>
      </c>
      <c r="P5081" s="2">
        <f t="shared" si="555"/>
        <v>0.36494597839135656</v>
      </c>
      <c r="R5081">
        <f t="shared" si="556"/>
        <v>0.58484686290400389</v>
      </c>
      <c r="S5081">
        <f t="shared" si="557"/>
        <v>0.40200000000000002</v>
      </c>
      <c r="T5081" s="2">
        <f t="shared" si="558"/>
        <v>0.19723953411151693</v>
      </c>
      <c r="U5081" s="2">
        <f t="shared" si="559"/>
        <v>0.24361221306335565</v>
      </c>
    </row>
    <row r="5082" spans="1:21">
      <c r="A5082" t="s">
        <v>1667</v>
      </c>
      <c r="B5082">
        <v>486774008</v>
      </c>
      <c r="C5082">
        <v>4</v>
      </c>
      <c r="D5082">
        <v>3</v>
      </c>
      <c r="E5082">
        <v>3</v>
      </c>
      <c r="F5082">
        <v>1</v>
      </c>
      <c r="G5082">
        <v>0</v>
      </c>
      <c r="H5082" t="s">
        <v>721</v>
      </c>
      <c r="I5082">
        <v>0</v>
      </c>
      <c r="J5082">
        <v>159</v>
      </c>
      <c r="L5082">
        <f t="shared" si="553"/>
        <v>0.8</v>
      </c>
      <c r="M5082" s="4">
        <v>0.30742999999999998</v>
      </c>
      <c r="N5082" s="2">
        <v>303</v>
      </c>
      <c r="O5082" s="4">
        <f t="shared" si="554"/>
        <v>0.14158146817721284</v>
      </c>
      <c r="P5082" s="2">
        <f t="shared" si="555"/>
        <v>0.3637454981992797</v>
      </c>
      <c r="R5082">
        <f t="shared" si="556"/>
        <v>0.19051482536448666</v>
      </c>
      <c r="S5082">
        <f t="shared" si="557"/>
        <v>0.53600000000000003</v>
      </c>
      <c r="T5082" s="2">
        <f t="shared" si="558"/>
        <v>0.19712247568272956</v>
      </c>
      <c r="U5082" s="2">
        <f t="shared" si="559"/>
        <v>0.21725182384286879</v>
      </c>
    </row>
    <row r="5083" spans="1:21">
      <c r="A5083" t="s">
        <v>1668</v>
      </c>
      <c r="B5083">
        <v>486774008</v>
      </c>
      <c r="C5083">
        <v>5</v>
      </c>
      <c r="D5083">
        <v>0</v>
      </c>
      <c r="E5083">
        <v>0</v>
      </c>
      <c r="F5083">
        <v>0</v>
      </c>
      <c r="G5083">
        <v>1</v>
      </c>
      <c r="H5083" t="s">
        <v>721</v>
      </c>
      <c r="I5083">
        <v>1</v>
      </c>
      <c r="J5083">
        <v>14</v>
      </c>
      <c r="L5083">
        <f t="shared" si="553"/>
        <v>1</v>
      </c>
      <c r="M5083" s="4">
        <v>0.30742999999999998</v>
      </c>
      <c r="N5083" s="2">
        <v>303</v>
      </c>
      <c r="O5083" s="4">
        <f t="shared" si="554"/>
        <v>0.14158146817721284</v>
      </c>
      <c r="P5083" s="2">
        <f t="shared" si="555"/>
        <v>0.3637454981992797</v>
      </c>
      <c r="R5083">
        <f t="shared" si="556"/>
        <v>0.39999966738878889</v>
      </c>
      <c r="S5083">
        <f t="shared" si="557"/>
        <v>1</v>
      </c>
      <c r="T5083" s="2">
        <f t="shared" si="558"/>
        <v>0.19712247568272956</v>
      </c>
      <c r="U5083" s="2">
        <f t="shared" si="559"/>
        <v>0.27597140039067602</v>
      </c>
    </row>
    <row r="5084" spans="1:21">
      <c r="A5084" t="s">
        <v>1668</v>
      </c>
      <c r="B5084">
        <v>486774008</v>
      </c>
      <c r="C5084">
        <v>3</v>
      </c>
      <c r="D5084">
        <v>0</v>
      </c>
      <c r="E5084">
        <v>0</v>
      </c>
      <c r="F5084">
        <v>0</v>
      </c>
      <c r="G5084">
        <v>1</v>
      </c>
      <c r="H5084" t="s">
        <v>967</v>
      </c>
      <c r="I5084">
        <v>1</v>
      </c>
      <c r="J5084">
        <v>16</v>
      </c>
      <c r="L5084">
        <f t="shared" si="553"/>
        <v>0.6</v>
      </c>
      <c r="M5084" s="4">
        <v>0.30760999999999999</v>
      </c>
      <c r="N5084" s="2">
        <v>301</v>
      </c>
      <c r="O5084" s="4">
        <f t="shared" si="554"/>
        <v>0.14166436400478952</v>
      </c>
      <c r="P5084" s="2">
        <f t="shared" si="555"/>
        <v>0.36134453781512604</v>
      </c>
      <c r="R5084">
        <f t="shared" si="556"/>
        <v>0.39999995498593521</v>
      </c>
      <c r="S5084">
        <f t="shared" si="557"/>
        <v>0.73199999999999998</v>
      </c>
      <c r="T5084" s="2">
        <f t="shared" si="558"/>
        <v>0.19658440745737366</v>
      </c>
      <c r="U5084" s="2">
        <f t="shared" si="559"/>
        <v>0.25414431548337835</v>
      </c>
    </row>
    <row r="5085" spans="1:21">
      <c r="A5085" t="s">
        <v>1667</v>
      </c>
      <c r="B5085">
        <v>486774008</v>
      </c>
      <c r="C5085">
        <v>3</v>
      </c>
      <c r="D5085">
        <v>6</v>
      </c>
      <c r="E5085">
        <v>6</v>
      </c>
      <c r="F5085">
        <v>1</v>
      </c>
      <c r="G5085">
        <v>0</v>
      </c>
      <c r="H5085" t="s">
        <v>161</v>
      </c>
      <c r="I5085">
        <v>0</v>
      </c>
      <c r="J5085">
        <v>184</v>
      </c>
      <c r="L5085">
        <f t="shared" si="553"/>
        <v>0.6</v>
      </c>
      <c r="M5085" s="4">
        <v>0.30829000000000001</v>
      </c>
      <c r="N5085" s="2">
        <v>300</v>
      </c>
      <c r="O5085" s="4">
        <f t="shared" si="554"/>
        <v>0.14197752602007921</v>
      </c>
      <c r="P5085" s="2">
        <f t="shared" si="555"/>
        <v>0.36014405762304924</v>
      </c>
      <c r="R5085">
        <f t="shared" si="556"/>
        <v>0.19950547536867308</v>
      </c>
      <c r="S5085">
        <f t="shared" si="557"/>
        <v>0.40200000000000002</v>
      </c>
      <c r="T5085" s="2">
        <f t="shared" si="558"/>
        <v>0.19651915892082172</v>
      </c>
      <c r="U5085" s="2">
        <f t="shared" si="559"/>
        <v>0.21228023150508096</v>
      </c>
    </row>
    <row r="5086" spans="1:21">
      <c r="A5086" t="s">
        <v>1668</v>
      </c>
      <c r="B5086">
        <v>486774008</v>
      </c>
      <c r="C5086">
        <v>5</v>
      </c>
      <c r="D5086">
        <v>0</v>
      </c>
      <c r="E5086">
        <v>0</v>
      </c>
      <c r="F5086">
        <v>0</v>
      </c>
      <c r="G5086">
        <v>1</v>
      </c>
      <c r="H5086" t="s">
        <v>162</v>
      </c>
      <c r="I5086">
        <v>1</v>
      </c>
      <c r="J5086">
        <v>55</v>
      </c>
      <c r="L5086">
        <f t="shared" si="553"/>
        <v>1</v>
      </c>
      <c r="M5086" s="4">
        <v>0.30846000000000001</v>
      </c>
      <c r="N5086" s="2">
        <v>299</v>
      </c>
      <c r="O5086" s="4">
        <f t="shared" si="554"/>
        <v>0.14205581652390162</v>
      </c>
      <c r="P5086" s="2">
        <f t="shared" si="555"/>
        <v>0.35894357743097238</v>
      </c>
      <c r="R5086">
        <f t="shared" si="556"/>
        <v>0.4</v>
      </c>
      <c r="S5086">
        <f t="shared" si="557"/>
        <v>1</v>
      </c>
      <c r="T5086" s="2">
        <f t="shared" si="558"/>
        <v>0.1962777567506693</v>
      </c>
      <c r="U5086" s="2">
        <f t="shared" si="559"/>
        <v>0.27478885945093701</v>
      </c>
    </row>
    <row r="5087" spans="1:21">
      <c r="A5087" t="s">
        <v>1667</v>
      </c>
      <c r="B5087">
        <v>486774008</v>
      </c>
      <c r="C5087">
        <v>5</v>
      </c>
      <c r="D5087">
        <v>0</v>
      </c>
      <c r="E5087">
        <v>0</v>
      </c>
      <c r="F5087">
        <v>1</v>
      </c>
      <c r="G5087">
        <v>0</v>
      </c>
      <c r="H5087" t="s">
        <v>691</v>
      </c>
      <c r="I5087">
        <v>1</v>
      </c>
      <c r="J5087">
        <v>132</v>
      </c>
      <c r="L5087">
        <f t="shared" si="553"/>
        <v>1</v>
      </c>
      <c r="M5087" s="4">
        <v>0.30896000000000001</v>
      </c>
      <c r="N5087" s="2">
        <v>298</v>
      </c>
      <c r="O5087" s="4">
        <f t="shared" si="554"/>
        <v>0.14228608271161461</v>
      </c>
      <c r="P5087" s="2">
        <f t="shared" si="555"/>
        <v>0.35774309723889558</v>
      </c>
      <c r="R5087">
        <f t="shared" si="556"/>
        <v>0.1</v>
      </c>
      <c r="S5087">
        <f t="shared" si="557"/>
        <v>1</v>
      </c>
      <c r="T5087" s="2">
        <f t="shared" si="558"/>
        <v>0.19615033634343487</v>
      </c>
      <c r="U5087" s="2">
        <f t="shared" si="559"/>
        <v>0.21576536997777837</v>
      </c>
    </row>
    <row r="5088" spans="1:21">
      <c r="A5088" t="s">
        <v>1667</v>
      </c>
      <c r="B5088">
        <v>486774008</v>
      </c>
      <c r="C5088">
        <v>4</v>
      </c>
      <c r="D5088">
        <v>0</v>
      </c>
      <c r="E5088">
        <v>0</v>
      </c>
      <c r="F5088">
        <v>1</v>
      </c>
      <c r="G5088">
        <v>0</v>
      </c>
      <c r="H5088" t="s">
        <v>839</v>
      </c>
      <c r="I5088">
        <v>0.01</v>
      </c>
      <c r="J5088">
        <v>131</v>
      </c>
      <c r="L5088">
        <f t="shared" si="553"/>
        <v>0.8</v>
      </c>
      <c r="M5088" s="4">
        <v>0.30958999999999998</v>
      </c>
      <c r="N5088" s="2">
        <v>297</v>
      </c>
      <c r="O5088" s="4">
        <f t="shared" si="554"/>
        <v>0.14257621810813298</v>
      </c>
      <c r="P5088" s="2">
        <f t="shared" si="555"/>
        <v>0.35654261704681872</v>
      </c>
      <c r="R5088">
        <f t="shared" si="556"/>
        <v>0.1</v>
      </c>
      <c r="S5088">
        <f t="shared" si="557"/>
        <v>0.5393</v>
      </c>
      <c r="T5088" s="2">
        <f t="shared" si="558"/>
        <v>0.19606781784280441</v>
      </c>
      <c r="U5088" s="2">
        <f t="shared" si="559"/>
        <v>0.20664175525906686</v>
      </c>
    </row>
    <row r="5089" spans="1:21">
      <c r="A5089" t="s">
        <v>1668</v>
      </c>
      <c r="B5089">
        <v>486774008</v>
      </c>
      <c r="C5089">
        <v>4</v>
      </c>
      <c r="D5089">
        <v>0</v>
      </c>
      <c r="E5089">
        <v>0</v>
      </c>
      <c r="F5089">
        <v>0</v>
      </c>
      <c r="G5089">
        <v>1</v>
      </c>
      <c r="H5089" t="s">
        <v>692</v>
      </c>
      <c r="I5089">
        <v>1</v>
      </c>
      <c r="J5089">
        <v>4</v>
      </c>
      <c r="L5089">
        <f t="shared" si="553"/>
        <v>0.8</v>
      </c>
      <c r="M5089" s="4">
        <v>0.31006</v>
      </c>
      <c r="N5089" s="2">
        <v>296</v>
      </c>
      <c r="O5089" s="4">
        <f t="shared" si="554"/>
        <v>0.14279266832458321</v>
      </c>
      <c r="P5089" s="2">
        <f t="shared" si="555"/>
        <v>0.35534213685474192</v>
      </c>
      <c r="R5089">
        <f t="shared" si="556"/>
        <v>0.39280551601516339</v>
      </c>
      <c r="S5089">
        <f t="shared" si="557"/>
        <v>0.8660000000000001</v>
      </c>
      <c r="T5089" s="2">
        <f t="shared" si="558"/>
        <v>0.1959300354571229</v>
      </c>
      <c r="U5089" s="2">
        <f t="shared" si="559"/>
        <v>0.26257947271452631</v>
      </c>
    </row>
    <row r="5090" spans="1:21">
      <c r="A5090" t="s">
        <v>1668</v>
      </c>
      <c r="B5090">
        <v>486774008</v>
      </c>
      <c r="C5090">
        <v>5</v>
      </c>
      <c r="D5090">
        <v>0</v>
      </c>
      <c r="E5090">
        <v>0</v>
      </c>
      <c r="F5090">
        <v>0</v>
      </c>
      <c r="G5090">
        <v>1</v>
      </c>
      <c r="H5090" t="s">
        <v>167</v>
      </c>
      <c r="I5090">
        <v>1</v>
      </c>
      <c r="J5090">
        <v>12</v>
      </c>
      <c r="L5090">
        <f t="shared" si="553"/>
        <v>1</v>
      </c>
      <c r="M5090" s="4">
        <v>0.31051000000000001</v>
      </c>
      <c r="N5090" s="2">
        <v>295</v>
      </c>
      <c r="O5090" s="4">
        <f t="shared" si="554"/>
        <v>0.1429999078935249</v>
      </c>
      <c r="P5090" s="2">
        <f t="shared" si="555"/>
        <v>0.35414165666266506</v>
      </c>
      <c r="R5090">
        <f t="shared" si="556"/>
        <v>0.39999754233015911</v>
      </c>
      <c r="S5090">
        <f t="shared" si="557"/>
        <v>1</v>
      </c>
      <c r="T5090" s="2">
        <f t="shared" si="558"/>
        <v>0.19578534508580994</v>
      </c>
      <c r="U5090" s="2">
        <f t="shared" si="559"/>
        <v>0.27409900194439601</v>
      </c>
    </row>
    <row r="5091" spans="1:21">
      <c r="A5091" t="s">
        <v>1668</v>
      </c>
      <c r="B5091">
        <v>486774008</v>
      </c>
      <c r="C5091">
        <v>4</v>
      </c>
      <c r="D5091">
        <v>0</v>
      </c>
      <c r="E5091">
        <v>0</v>
      </c>
      <c r="F5091">
        <v>0</v>
      </c>
      <c r="G5091">
        <v>1</v>
      </c>
      <c r="H5091" t="s">
        <v>725</v>
      </c>
      <c r="I5091">
        <v>1</v>
      </c>
      <c r="J5091">
        <v>29</v>
      </c>
      <c r="L5091">
        <f t="shared" si="553"/>
        <v>0.8</v>
      </c>
      <c r="M5091" s="4">
        <v>0.31269000000000002</v>
      </c>
      <c r="N5091" s="2">
        <v>294</v>
      </c>
      <c r="O5091" s="4">
        <f t="shared" si="554"/>
        <v>0.14400386847195357</v>
      </c>
      <c r="P5091" s="2">
        <f t="shared" si="555"/>
        <v>0.35294117647058826</v>
      </c>
      <c r="R5091">
        <f t="shared" si="556"/>
        <v>0.39999999999989821</v>
      </c>
      <c r="S5091">
        <f t="shared" si="557"/>
        <v>0.8660000000000001</v>
      </c>
      <c r="T5091" s="2">
        <f t="shared" si="558"/>
        <v>0.19623819547161225</v>
      </c>
      <c r="U5091" s="2">
        <f t="shared" si="559"/>
        <v>0.26421510638296142</v>
      </c>
    </row>
    <row r="5092" spans="1:21">
      <c r="A5092" t="s">
        <v>1668</v>
      </c>
      <c r="B5092">
        <v>486774008</v>
      </c>
      <c r="C5092">
        <v>5</v>
      </c>
      <c r="D5092">
        <v>0</v>
      </c>
      <c r="E5092">
        <v>0</v>
      </c>
      <c r="F5092">
        <v>0</v>
      </c>
      <c r="G5092">
        <v>1</v>
      </c>
      <c r="H5092" t="s">
        <v>845</v>
      </c>
      <c r="I5092">
        <v>1</v>
      </c>
      <c r="J5092">
        <v>75</v>
      </c>
      <c r="L5092">
        <f t="shared" si="553"/>
        <v>1</v>
      </c>
      <c r="M5092" s="4">
        <v>0.31375999999999998</v>
      </c>
      <c r="N5092" s="2">
        <v>293</v>
      </c>
      <c r="O5092" s="4">
        <f t="shared" si="554"/>
        <v>0.14449663811365937</v>
      </c>
      <c r="P5092" s="2">
        <f t="shared" si="555"/>
        <v>0.3517406962785114</v>
      </c>
      <c r="R5092">
        <f t="shared" si="556"/>
        <v>0.4</v>
      </c>
      <c r="S5092">
        <f t="shared" si="557"/>
        <v>1</v>
      </c>
      <c r="T5092" s="2">
        <f t="shared" si="558"/>
        <v>0.19630765265487238</v>
      </c>
      <c r="U5092" s="2">
        <f t="shared" si="559"/>
        <v>0.27483071371682133</v>
      </c>
    </row>
    <row r="5093" spans="1:21">
      <c r="A5093" t="s">
        <v>1668</v>
      </c>
      <c r="B5093">
        <v>486774008</v>
      </c>
      <c r="C5093">
        <v>5</v>
      </c>
      <c r="D5093">
        <v>0</v>
      </c>
      <c r="E5093">
        <v>0</v>
      </c>
      <c r="F5093">
        <v>0</v>
      </c>
      <c r="G5093">
        <v>1</v>
      </c>
      <c r="H5093" t="s">
        <v>493</v>
      </c>
      <c r="I5093">
        <v>1</v>
      </c>
      <c r="J5093">
        <v>3</v>
      </c>
      <c r="L5093">
        <f t="shared" si="553"/>
        <v>1</v>
      </c>
      <c r="M5093" s="4">
        <v>0.31511</v>
      </c>
      <c r="N5093" s="2">
        <v>292</v>
      </c>
      <c r="O5093" s="4">
        <f t="shared" si="554"/>
        <v>0.14511835682048446</v>
      </c>
      <c r="P5093" s="2">
        <f t="shared" si="555"/>
        <v>0.3505402160864346</v>
      </c>
      <c r="R5093">
        <f t="shared" si="556"/>
        <v>0.38102965072897332</v>
      </c>
      <c r="S5093">
        <f t="shared" si="557"/>
        <v>1</v>
      </c>
      <c r="T5093" s="2">
        <f t="shared" si="558"/>
        <v>0.196473821636972</v>
      </c>
      <c r="U5093" s="2">
        <f t="shared" si="559"/>
        <v>0.27133617327269405</v>
      </c>
    </row>
    <row r="5094" spans="1:21">
      <c r="A5094" t="s">
        <v>1668</v>
      </c>
      <c r="B5094">
        <v>486774008</v>
      </c>
      <c r="C5094">
        <v>5</v>
      </c>
      <c r="D5094">
        <v>0</v>
      </c>
      <c r="E5094">
        <v>0</v>
      </c>
      <c r="F5094">
        <v>0</v>
      </c>
      <c r="G5094">
        <v>1</v>
      </c>
      <c r="H5094" t="s">
        <v>188</v>
      </c>
      <c r="I5094">
        <v>1</v>
      </c>
      <c r="J5094">
        <v>8</v>
      </c>
      <c r="L5094">
        <f t="shared" si="553"/>
        <v>1</v>
      </c>
      <c r="M5094" s="4">
        <v>0.31608000000000003</v>
      </c>
      <c r="N5094" s="2">
        <v>291</v>
      </c>
      <c r="O5094" s="4">
        <f t="shared" si="554"/>
        <v>0.14556507322464768</v>
      </c>
      <c r="P5094" s="2">
        <f t="shared" si="555"/>
        <v>0.34933973589435774</v>
      </c>
      <c r="R5094">
        <f t="shared" si="556"/>
        <v>0.39986585994781348</v>
      </c>
      <c r="S5094">
        <f t="shared" si="557"/>
        <v>1</v>
      </c>
      <c r="T5094" s="2">
        <f t="shared" si="558"/>
        <v>0.19650873889207521</v>
      </c>
      <c r="U5094" s="2">
        <f t="shared" si="559"/>
        <v>0.27508587475641522</v>
      </c>
    </row>
    <row r="5095" spans="1:21">
      <c r="A5095" t="s">
        <v>1668</v>
      </c>
      <c r="B5095">
        <v>486774008</v>
      </c>
      <c r="C5095">
        <v>4</v>
      </c>
      <c r="D5095">
        <v>0</v>
      </c>
      <c r="E5095">
        <v>0</v>
      </c>
      <c r="F5095">
        <v>0</v>
      </c>
      <c r="G5095">
        <v>1</v>
      </c>
      <c r="H5095" t="s">
        <v>188</v>
      </c>
      <c r="I5095">
        <v>1</v>
      </c>
      <c r="J5095">
        <v>3</v>
      </c>
      <c r="L5095">
        <f t="shared" si="553"/>
        <v>0.8</v>
      </c>
      <c r="M5095" s="4">
        <v>0.31608000000000003</v>
      </c>
      <c r="N5095" s="2">
        <v>291</v>
      </c>
      <c r="O5095" s="4">
        <f t="shared" si="554"/>
        <v>0.14556507322464768</v>
      </c>
      <c r="P5095" s="2">
        <f t="shared" si="555"/>
        <v>0.34933973589435774</v>
      </c>
      <c r="R5095">
        <f t="shared" si="556"/>
        <v>0.38102965072897332</v>
      </c>
      <c r="S5095">
        <f t="shared" si="557"/>
        <v>0.8660000000000001</v>
      </c>
      <c r="T5095" s="2">
        <f t="shared" si="558"/>
        <v>0.19650873889207521</v>
      </c>
      <c r="U5095" s="2">
        <f t="shared" si="559"/>
        <v>0.2613510571138517</v>
      </c>
    </row>
    <row r="5096" spans="1:21">
      <c r="A5096" t="s">
        <v>1668</v>
      </c>
      <c r="B5096">
        <v>486774008</v>
      </c>
      <c r="C5096">
        <v>5</v>
      </c>
      <c r="D5096">
        <v>0</v>
      </c>
      <c r="E5096">
        <v>0</v>
      </c>
      <c r="F5096">
        <v>0</v>
      </c>
      <c r="G5096">
        <v>1</v>
      </c>
      <c r="H5096" t="s">
        <v>849</v>
      </c>
      <c r="I5096">
        <v>1</v>
      </c>
      <c r="J5096">
        <v>35</v>
      </c>
      <c r="L5096">
        <f t="shared" si="553"/>
        <v>1</v>
      </c>
      <c r="M5096" s="4">
        <v>0.31639</v>
      </c>
      <c r="N5096" s="2">
        <v>289</v>
      </c>
      <c r="O5096" s="4">
        <f t="shared" si="554"/>
        <v>0.14570783826102973</v>
      </c>
      <c r="P5096" s="2">
        <f t="shared" si="555"/>
        <v>0.34693877551020408</v>
      </c>
      <c r="R5096">
        <f t="shared" si="556"/>
        <v>0.39999999999999974</v>
      </c>
      <c r="S5096">
        <f t="shared" si="557"/>
        <v>1</v>
      </c>
      <c r="T5096" s="2">
        <f t="shared" si="558"/>
        <v>0.1960155725733233</v>
      </c>
      <c r="U5096" s="2">
        <f t="shared" si="559"/>
        <v>0.27442180160265256</v>
      </c>
    </row>
    <row r="5097" spans="1:21">
      <c r="A5097" t="s">
        <v>1668</v>
      </c>
      <c r="B5097">
        <v>486774008</v>
      </c>
      <c r="C5097">
        <v>4</v>
      </c>
      <c r="D5097">
        <v>0</v>
      </c>
      <c r="E5097">
        <v>0</v>
      </c>
      <c r="F5097">
        <v>0</v>
      </c>
      <c r="G5097">
        <v>1</v>
      </c>
      <c r="H5097" t="s">
        <v>497</v>
      </c>
      <c r="I5097">
        <v>1</v>
      </c>
      <c r="J5097">
        <v>20</v>
      </c>
      <c r="L5097">
        <f t="shared" si="553"/>
        <v>0.8</v>
      </c>
      <c r="M5097" s="4">
        <v>0.31646999999999997</v>
      </c>
      <c r="N5097" s="2">
        <v>288</v>
      </c>
      <c r="O5097" s="4">
        <f t="shared" si="554"/>
        <v>0.14574468085106379</v>
      </c>
      <c r="P5097" s="2">
        <f t="shared" si="555"/>
        <v>0.34573829531812728</v>
      </c>
      <c r="R5097">
        <f t="shared" si="556"/>
        <v>0.39999999917553852</v>
      </c>
      <c r="S5097">
        <f t="shared" si="557"/>
        <v>0.8660000000000001</v>
      </c>
      <c r="T5097" s="2">
        <f t="shared" si="558"/>
        <v>0.19574308446782968</v>
      </c>
      <c r="U5097" s="2">
        <f t="shared" si="559"/>
        <v>0.26354848878772852</v>
      </c>
    </row>
    <row r="5098" spans="1:21">
      <c r="A5098" t="s">
        <v>1668</v>
      </c>
      <c r="B5098">
        <v>486774008</v>
      </c>
      <c r="C5098">
        <v>4</v>
      </c>
      <c r="D5098">
        <v>0</v>
      </c>
      <c r="E5098">
        <v>0</v>
      </c>
      <c r="F5098">
        <v>0</v>
      </c>
      <c r="G5098">
        <v>1</v>
      </c>
      <c r="H5098" t="s">
        <v>1669</v>
      </c>
      <c r="I5098">
        <v>1</v>
      </c>
      <c r="J5098">
        <v>14</v>
      </c>
      <c r="L5098">
        <f t="shared" si="553"/>
        <v>0.8</v>
      </c>
      <c r="M5098" s="4">
        <v>0.31661</v>
      </c>
      <c r="N5098" s="2">
        <v>287</v>
      </c>
      <c r="O5098" s="4">
        <f t="shared" si="554"/>
        <v>0.14580915538362346</v>
      </c>
      <c r="P5098" s="2">
        <f t="shared" si="555"/>
        <v>0.34453781512605042</v>
      </c>
      <c r="R5098">
        <f t="shared" si="556"/>
        <v>0.39999966738878889</v>
      </c>
      <c r="S5098">
        <f t="shared" si="557"/>
        <v>0.8660000000000001</v>
      </c>
      <c r="T5098" s="2">
        <f t="shared" si="558"/>
        <v>0.19549132031923019</v>
      </c>
      <c r="U5098" s="2">
        <f t="shared" si="559"/>
        <v>0.26320945736823576</v>
      </c>
    </row>
    <row r="5099" spans="1:21">
      <c r="A5099" t="s">
        <v>1668</v>
      </c>
      <c r="B5099">
        <v>486774008</v>
      </c>
      <c r="C5099">
        <v>5</v>
      </c>
      <c r="D5099">
        <v>0</v>
      </c>
      <c r="E5099">
        <v>0</v>
      </c>
      <c r="F5099">
        <v>0</v>
      </c>
      <c r="G5099">
        <v>0</v>
      </c>
      <c r="H5099" t="s">
        <v>192</v>
      </c>
      <c r="I5099">
        <v>1</v>
      </c>
      <c r="J5099">
        <v>36</v>
      </c>
      <c r="L5099">
        <f t="shared" si="553"/>
        <v>1</v>
      </c>
      <c r="M5099" s="4">
        <v>0.31696000000000002</v>
      </c>
      <c r="N5099" s="2">
        <v>286</v>
      </c>
      <c r="O5099" s="4">
        <f t="shared" si="554"/>
        <v>0.14597034171502257</v>
      </c>
      <c r="P5099" s="2">
        <f t="shared" si="555"/>
        <v>0.34333733493397361</v>
      </c>
      <c r="R5099">
        <f t="shared" si="556"/>
        <v>0</v>
      </c>
      <c r="S5099">
        <f t="shared" si="557"/>
        <v>1</v>
      </c>
      <c r="T5099" s="2">
        <f t="shared" si="558"/>
        <v>0.19531209001976035</v>
      </c>
      <c r="U5099" s="2">
        <f t="shared" si="559"/>
        <v>0.19531209001976035</v>
      </c>
    </row>
    <row r="5100" spans="1:21">
      <c r="A5100" t="s">
        <v>1668</v>
      </c>
      <c r="B5100">
        <v>486774008</v>
      </c>
      <c r="C5100">
        <v>5</v>
      </c>
      <c r="D5100">
        <v>0</v>
      </c>
      <c r="E5100">
        <v>0</v>
      </c>
      <c r="F5100">
        <v>0</v>
      </c>
      <c r="G5100">
        <v>1</v>
      </c>
      <c r="H5100" t="s">
        <v>730</v>
      </c>
      <c r="I5100">
        <v>1</v>
      </c>
      <c r="J5100">
        <v>12</v>
      </c>
      <c r="L5100">
        <f t="shared" si="553"/>
        <v>1</v>
      </c>
      <c r="M5100" s="4">
        <v>0.31770999999999999</v>
      </c>
      <c r="N5100" s="2">
        <v>285</v>
      </c>
      <c r="O5100" s="4">
        <f t="shared" si="554"/>
        <v>0.14631574099659203</v>
      </c>
      <c r="P5100" s="2">
        <f t="shared" si="555"/>
        <v>0.34213685474189676</v>
      </c>
      <c r="R5100">
        <f t="shared" si="556"/>
        <v>0.39999754233015911</v>
      </c>
      <c r="S5100">
        <f t="shared" si="557"/>
        <v>1</v>
      </c>
      <c r="T5100" s="2">
        <f t="shared" si="558"/>
        <v>0.19527101943291819</v>
      </c>
      <c r="U5100" s="2">
        <f t="shared" si="559"/>
        <v>0.27337894729439022</v>
      </c>
    </row>
    <row r="5101" spans="1:21">
      <c r="A5101" t="s">
        <v>1668</v>
      </c>
      <c r="B5101">
        <v>486774008</v>
      </c>
      <c r="C5101">
        <v>5</v>
      </c>
      <c r="D5101">
        <v>0</v>
      </c>
      <c r="E5101">
        <v>0</v>
      </c>
      <c r="F5101">
        <v>0</v>
      </c>
      <c r="G5101">
        <v>1</v>
      </c>
      <c r="H5101" t="s">
        <v>969</v>
      </c>
      <c r="I5101">
        <v>1</v>
      </c>
      <c r="J5101">
        <v>37</v>
      </c>
      <c r="L5101">
        <f t="shared" si="553"/>
        <v>1</v>
      </c>
      <c r="M5101" s="4">
        <v>0.31774999999999998</v>
      </c>
      <c r="N5101" s="2">
        <v>284</v>
      </c>
      <c r="O5101" s="4">
        <f t="shared" si="554"/>
        <v>0.14633416229160909</v>
      </c>
      <c r="P5101" s="2">
        <f t="shared" si="555"/>
        <v>0.34093637454981995</v>
      </c>
      <c r="R5101">
        <f t="shared" si="556"/>
        <v>0.4</v>
      </c>
      <c r="S5101">
        <f t="shared" si="557"/>
        <v>1</v>
      </c>
      <c r="T5101" s="2">
        <f t="shared" si="558"/>
        <v>0.1949847153561618</v>
      </c>
      <c r="U5101" s="2">
        <f t="shared" si="559"/>
        <v>0.27297860149862652</v>
      </c>
    </row>
    <row r="5102" spans="1:21">
      <c r="A5102" t="s">
        <v>1668</v>
      </c>
      <c r="B5102">
        <v>486774008</v>
      </c>
      <c r="C5102">
        <v>5</v>
      </c>
      <c r="D5102">
        <v>0</v>
      </c>
      <c r="E5102">
        <v>0</v>
      </c>
      <c r="F5102">
        <v>0</v>
      </c>
      <c r="G5102">
        <v>1</v>
      </c>
      <c r="H5102" t="s">
        <v>197</v>
      </c>
      <c r="I5102">
        <v>0</v>
      </c>
      <c r="J5102">
        <v>179</v>
      </c>
      <c r="L5102">
        <f t="shared" si="553"/>
        <v>1</v>
      </c>
      <c r="M5102" s="4">
        <v>0.31785000000000002</v>
      </c>
      <c r="N5102" s="2">
        <v>283</v>
      </c>
      <c r="O5102" s="4">
        <f t="shared" si="554"/>
        <v>0.1463802155291517</v>
      </c>
      <c r="P5102" s="2">
        <f t="shared" si="555"/>
        <v>0.3397358943577431</v>
      </c>
      <c r="R5102">
        <f t="shared" si="556"/>
        <v>0.4</v>
      </c>
      <c r="S5102">
        <f t="shared" si="557"/>
        <v>0.67</v>
      </c>
      <c r="T5102" s="2">
        <f t="shared" si="558"/>
        <v>0.19471913523629955</v>
      </c>
      <c r="U5102" s="2">
        <f t="shared" si="559"/>
        <v>0.24690386347962784</v>
      </c>
    </row>
    <row r="5103" spans="1:21">
      <c r="A5103" t="s">
        <v>1668</v>
      </c>
      <c r="B5103">
        <v>486774008</v>
      </c>
      <c r="C5103">
        <v>4</v>
      </c>
      <c r="D5103">
        <v>0</v>
      </c>
      <c r="E5103">
        <v>0</v>
      </c>
      <c r="F5103">
        <v>0</v>
      </c>
      <c r="G5103">
        <v>1</v>
      </c>
      <c r="H5103" t="s">
        <v>857</v>
      </c>
      <c r="I5103">
        <v>0.03</v>
      </c>
      <c r="J5103">
        <v>63</v>
      </c>
      <c r="L5103">
        <f t="shared" si="553"/>
        <v>0.8</v>
      </c>
      <c r="M5103" s="4">
        <v>0.31818000000000002</v>
      </c>
      <c r="N5103" s="2">
        <v>282</v>
      </c>
      <c r="O5103" s="4">
        <f t="shared" si="554"/>
        <v>0.14653219121304228</v>
      </c>
      <c r="P5103" s="2">
        <f t="shared" si="555"/>
        <v>0.33853541416566629</v>
      </c>
      <c r="R5103">
        <f t="shared" si="556"/>
        <v>0.4</v>
      </c>
      <c r="S5103">
        <f t="shared" si="557"/>
        <v>0.54590000000000005</v>
      </c>
      <c r="T5103" s="2">
        <f t="shared" si="558"/>
        <v>0.1945329969511983</v>
      </c>
      <c r="U5103" s="2">
        <f t="shared" si="559"/>
        <v>0.23701122216546197</v>
      </c>
    </row>
    <row r="5104" spans="1:21">
      <c r="A5104" t="s">
        <v>1668</v>
      </c>
      <c r="B5104">
        <v>486774008</v>
      </c>
      <c r="C5104">
        <v>3</v>
      </c>
      <c r="D5104">
        <v>0</v>
      </c>
      <c r="E5104">
        <v>0</v>
      </c>
      <c r="F5104">
        <v>0</v>
      </c>
      <c r="G5104">
        <v>1</v>
      </c>
      <c r="H5104" t="s">
        <v>643</v>
      </c>
      <c r="I5104">
        <v>0.99</v>
      </c>
      <c r="J5104">
        <v>20</v>
      </c>
      <c r="L5104">
        <f t="shared" si="553"/>
        <v>0.6</v>
      </c>
      <c r="M5104" s="4">
        <v>0.31824999999999998</v>
      </c>
      <c r="N5104" s="2">
        <v>281</v>
      </c>
      <c r="O5104" s="4">
        <f t="shared" si="554"/>
        <v>0.14656442847932208</v>
      </c>
      <c r="P5104" s="2">
        <f t="shared" si="555"/>
        <v>0.33733493397358943</v>
      </c>
      <c r="R5104">
        <f t="shared" si="556"/>
        <v>0.39999999917553852</v>
      </c>
      <c r="S5104">
        <f t="shared" si="557"/>
        <v>0.72870000000000001</v>
      </c>
      <c r="T5104" s="2">
        <f t="shared" si="558"/>
        <v>0.19425705485288891</v>
      </c>
      <c r="U5104" s="2">
        <f t="shared" si="559"/>
        <v>0.25087910108470224</v>
      </c>
    </row>
    <row r="5105" spans="1:21">
      <c r="A5105" t="s">
        <v>1668</v>
      </c>
      <c r="B5105">
        <v>486774008</v>
      </c>
      <c r="C5105">
        <v>5</v>
      </c>
      <c r="D5105">
        <v>1</v>
      </c>
      <c r="E5105">
        <v>1</v>
      </c>
      <c r="F5105">
        <v>0</v>
      </c>
      <c r="G5105">
        <v>1</v>
      </c>
      <c r="H5105" t="s">
        <v>643</v>
      </c>
      <c r="I5105">
        <v>1</v>
      </c>
      <c r="J5105">
        <v>19</v>
      </c>
      <c r="L5105">
        <f t="shared" si="553"/>
        <v>1</v>
      </c>
      <c r="M5105" s="4">
        <v>0.31824999999999998</v>
      </c>
      <c r="N5105" s="2">
        <v>281</v>
      </c>
      <c r="O5105" s="4">
        <f t="shared" si="554"/>
        <v>0.14656442847932208</v>
      </c>
      <c r="P5105" s="2">
        <f t="shared" si="555"/>
        <v>0.33733493397358943</v>
      </c>
      <c r="R5105">
        <f t="shared" si="556"/>
        <v>0.58484685962722605</v>
      </c>
      <c r="S5105">
        <f t="shared" si="557"/>
        <v>1</v>
      </c>
      <c r="T5105" s="2">
        <f t="shared" si="558"/>
        <v>0.19425705485288891</v>
      </c>
      <c r="U5105" s="2">
        <f t="shared" si="559"/>
        <v>0.3078676833440348</v>
      </c>
    </row>
    <row r="5106" spans="1:21">
      <c r="A5106" t="s">
        <v>1668</v>
      </c>
      <c r="B5106">
        <v>486774008</v>
      </c>
      <c r="C5106">
        <v>5</v>
      </c>
      <c r="D5106">
        <v>0</v>
      </c>
      <c r="E5106">
        <v>0</v>
      </c>
      <c r="F5106">
        <v>0</v>
      </c>
      <c r="G5106">
        <v>1</v>
      </c>
      <c r="H5106" t="s">
        <v>644</v>
      </c>
      <c r="I5106">
        <v>1</v>
      </c>
      <c r="J5106">
        <v>71</v>
      </c>
      <c r="L5106">
        <f t="shared" si="553"/>
        <v>1</v>
      </c>
      <c r="M5106" s="4">
        <v>0.31836999999999999</v>
      </c>
      <c r="N5106" s="2">
        <v>279</v>
      </c>
      <c r="O5106" s="4">
        <f t="shared" si="554"/>
        <v>0.14661969236437319</v>
      </c>
      <c r="P5106" s="2">
        <f t="shared" si="555"/>
        <v>0.33493397358943577</v>
      </c>
      <c r="R5106">
        <f t="shared" si="556"/>
        <v>0.4</v>
      </c>
      <c r="S5106">
        <f t="shared" si="557"/>
        <v>1</v>
      </c>
      <c r="T5106" s="2">
        <f t="shared" si="558"/>
        <v>0.19369826267063883</v>
      </c>
      <c r="U5106" s="2">
        <f t="shared" si="559"/>
        <v>0.27117756773889434</v>
      </c>
    </row>
    <row r="5107" spans="1:21">
      <c r="A5107" t="s">
        <v>1668</v>
      </c>
      <c r="B5107">
        <v>486774008</v>
      </c>
      <c r="C5107">
        <v>5</v>
      </c>
      <c r="D5107">
        <v>0</v>
      </c>
      <c r="E5107">
        <v>0</v>
      </c>
      <c r="F5107">
        <v>0</v>
      </c>
      <c r="G5107">
        <v>1</v>
      </c>
      <c r="H5107" t="s">
        <v>200</v>
      </c>
      <c r="I5107">
        <v>1</v>
      </c>
      <c r="J5107">
        <v>7</v>
      </c>
      <c r="L5107">
        <f t="shared" si="553"/>
        <v>1</v>
      </c>
      <c r="M5107" s="4">
        <v>0.31840000000000002</v>
      </c>
      <c r="N5107" s="2">
        <v>278</v>
      </c>
      <c r="O5107" s="4">
        <f t="shared" si="554"/>
        <v>0.14663350833563599</v>
      </c>
      <c r="P5107" s="2">
        <f t="shared" si="555"/>
        <v>0.33373349339735897</v>
      </c>
      <c r="R5107">
        <f t="shared" si="556"/>
        <v>0.39963557952223977</v>
      </c>
      <c r="S5107">
        <f t="shared" si="557"/>
        <v>1</v>
      </c>
      <c r="T5107" s="2">
        <f t="shared" si="558"/>
        <v>0.19340850460106673</v>
      </c>
      <c r="U5107" s="2">
        <f t="shared" si="559"/>
        <v>0.27070142442184381</v>
      </c>
    </row>
    <row r="5108" spans="1:21">
      <c r="A5108" t="s">
        <v>1668</v>
      </c>
      <c r="B5108">
        <v>486774008</v>
      </c>
      <c r="C5108">
        <v>4</v>
      </c>
      <c r="D5108">
        <v>0</v>
      </c>
      <c r="E5108">
        <v>0</v>
      </c>
      <c r="F5108">
        <v>0</v>
      </c>
      <c r="G5108">
        <v>1</v>
      </c>
      <c r="H5108" t="s">
        <v>1631</v>
      </c>
      <c r="I5108">
        <v>1</v>
      </c>
      <c r="J5108">
        <v>29</v>
      </c>
      <c r="L5108">
        <f t="shared" si="553"/>
        <v>0.8</v>
      </c>
      <c r="M5108" s="4">
        <v>0.31842999999999999</v>
      </c>
      <c r="N5108" s="2">
        <v>277</v>
      </c>
      <c r="O5108" s="4">
        <f t="shared" si="554"/>
        <v>0.14664732430689875</v>
      </c>
      <c r="P5108" s="2">
        <f t="shared" si="555"/>
        <v>0.33253301320528211</v>
      </c>
      <c r="R5108">
        <f t="shared" si="556"/>
        <v>0.39999999999989821</v>
      </c>
      <c r="S5108">
        <f t="shared" si="557"/>
        <v>0.8660000000000001</v>
      </c>
      <c r="T5108" s="2">
        <f t="shared" si="558"/>
        <v>0.19311874653149458</v>
      </c>
      <c r="U5108" s="2">
        <f t="shared" si="559"/>
        <v>0.26001508032998727</v>
      </c>
    </row>
    <row r="5109" spans="1:21">
      <c r="A5109" t="s">
        <v>1668</v>
      </c>
      <c r="B5109">
        <v>486774008</v>
      </c>
      <c r="C5109">
        <v>5</v>
      </c>
      <c r="D5109">
        <v>0</v>
      </c>
      <c r="E5109">
        <v>0</v>
      </c>
      <c r="F5109">
        <v>0</v>
      </c>
      <c r="G5109">
        <v>0</v>
      </c>
      <c r="H5109" t="s">
        <v>499</v>
      </c>
      <c r="I5109">
        <v>1</v>
      </c>
      <c r="J5109">
        <v>51</v>
      </c>
      <c r="L5109">
        <f t="shared" si="553"/>
        <v>1</v>
      </c>
      <c r="M5109" s="4">
        <v>0.31847999999999999</v>
      </c>
      <c r="N5109" s="2">
        <v>276</v>
      </c>
      <c r="O5109" s="4">
        <f t="shared" si="554"/>
        <v>0.14667035092567005</v>
      </c>
      <c r="P5109" s="2">
        <f t="shared" si="555"/>
        <v>0.33133253301320525</v>
      </c>
      <c r="R5109">
        <f t="shared" si="556"/>
        <v>0</v>
      </c>
      <c r="S5109">
        <f t="shared" si="557"/>
        <v>1</v>
      </c>
      <c r="T5109" s="2">
        <f t="shared" si="558"/>
        <v>0.19283589644755383</v>
      </c>
      <c r="U5109" s="2">
        <f t="shared" si="559"/>
        <v>0.19283589644755383</v>
      </c>
    </row>
    <row r="5110" spans="1:21">
      <c r="A5110" t="s">
        <v>1668</v>
      </c>
      <c r="B5110">
        <v>486774008</v>
      </c>
      <c r="C5110">
        <v>5</v>
      </c>
      <c r="D5110">
        <v>0</v>
      </c>
      <c r="E5110">
        <v>0</v>
      </c>
      <c r="F5110">
        <v>0</v>
      </c>
      <c r="G5110">
        <v>1</v>
      </c>
      <c r="H5110" t="s">
        <v>973</v>
      </c>
      <c r="I5110">
        <v>1</v>
      </c>
      <c r="J5110">
        <v>3</v>
      </c>
      <c r="L5110">
        <f t="shared" si="553"/>
        <v>1</v>
      </c>
      <c r="M5110" s="4">
        <v>0.31852999999999998</v>
      </c>
      <c r="N5110" s="2">
        <v>275</v>
      </c>
      <c r="O5110" s="4">
        <f t="shared" si="554"/>
        <v>0.14669337754444134</v>
      </c>
      <c r="P5110" s="2">
        <f t="shared" si="555"/>
        <v>0.33013205282112845</v>
      </c>
      <c r="R5110">
        <f t="shared" si="556"/>
        <v>0.38102965072897332</v>
      </c>
      <c r="S5110">
        <f t="shared" si="557"/>
        <v>1</v>
      </c>
      <c r="T5110" s="2">
        <f t="shared" si="558"/>
        <v>0.19255304636361312</v>
      </c>
      <c r="U5110" s="2">
        <f t="shared" si="559"/>
        <v>0.2659214663663404</v>
      </c>
    </row>
    <row r="5111" spans="1:21">
      <c r="A5111" t="s">
        <v>1668</v>
      </c>
      <c r="B5111">
        <v>486774008</v>
      </c>
      <c r="C5111">
        <v>3</v>
      </c>
      <c r="D5111">
        <v>0</v>
      </c>
      <c r="E5111">
        <v>0</v>
      </c>
      <c r="F5111">
        <v>0</v>
      </c>
      <c r="G5111">
        <v>1</v>
      </c>
      <c r="H5111" t="s">
        <v>500</v>
      </c>
      <c r="I5111">
        <v>0</v>
      </c>
      <c r="J5111">
        <v>107</v>
      </c>
      <c r="L5111">
        <f t="shared" si="553"/>
        <v>0.6</v>
      </c>
      <c r="M5111" s="4">
        <v>0.31862000000000001</v>
      </c>
      <c r="N5111" s="2">
        <v>274</v>
      </c>
      <c r="O5111" s="4">
        <f t="shared" si="554"/>
        <v>0.14673482545822972</v>
      </c>
      <c r="P5111" s="2">
        <f t="shared" si="555"/>
        <v>0.32893157262905159</v>
      </c>
      <c r="R5111">
        <f t="shared" si="556"/>
        <v>0.4</v>
      </c>
      <c r="S5111">
        <f t="shared" si="557"/>
        <v>0.40200000000000002</v>
      </c>
      <c r="T5111" s="2">
        <f t="shared" si="558"/>
        <v>0.19228401225093519</v>
      </c>
      <c r="U5111" s="2">
        <f t="shared" si="559"/>
        <v>0.22320328142088558</v>
      </c>
    </row>
    <row r="5112" spans="1:21">
      <c r="A5112" t="s">
        <v>1668</v>
      </c>
      <c r="B5112">
        <v>486774008</v>
      </c>
      <c r="C5112">
        <v>4</v>
      </c>
      <c r="D5112">
        <v>0</v>
      </c>
      <c r="E5112">
        <v>0</v>
      </c>
      <c r="F5112">
        <v>0</v>
      </c>
      <c r="G5112">
        <v>1</v>
      </c>
      <c r="H5112" t="s">
        <v>1291</v>
      </c>
      <c r="I5112">
        <v>0</v>
      </c>
      <c r="J5112">
        <v>91</v>
      </c>
      <c r="L5112">
        <f t="shared" si="553"/>
        <v>0.8</v>
      </c>
      <c r="M5112" s="4">
        <v>0.31866</v>
      </c>
      <c r="N5112" s="2">
        <v>273</v>
      </c>
      <c r="O5112" s="4">
        <f t="shared" si="554"/>
        <v>0.14675324675324675</v>
      </c>
      <c r="P5112" s="2">
        <f t="shared" si="555"/>
        <v>0.32773109243697479</v>
      </c>
      <c r="R5112">
        <f t="shared" si="556"/>
        <v>0.4</v>
      </c>
      <c r="S5112">
        <f t="shared" si="557"/>
        <v>0.53600000000000003</v>
      </c>
      <c r="T5112" s="2">
        <f t="shared" si="558"/>
        <v>0.19199770817417877</v>
      </c>
      <c r="U5112" s="2">
        <f t="shared" si="559"/>
        <v>0.23316201680672272</v>
      </c>
    </row>
    <row r="5113" spans="1:21">
      <c r="A5113" t="s">
        <v>1668</v>
      </c>
      <c r="B5113">
        <v>486774008</v>
      </c>
      <c r="C5113">
        <v>4</v>
      </c>
      <c r="D5113">
        <v>0</v>
      </c>
      <c r="E5113">
        <v>0</v>
      </c>
      <c r="F5113">
        <v>0</v>
      </c>
      <c r="G5113">
        <v>1</v>
      </c>
      <c r="H5113" t="s">
        <v>645</v>
      </c>
      <c r="I5113">
        <v>1</v>
      </c>
      <c r="J5113">
        <v>34</v>
      </c>
      <c r="L5113">
        <f t="shared" si="553"/>
        <v>0.8</v>
      </c>
      <c r="M5113" s="4">
        <v>0.31867000000000001</v>
      </c>
      <c r="N5113" s="2">
        <v>272</v>
      </c>
      <c r="O5113" s="4">
        <f t="shared" si="554"/>
        <v>0.14675785207700101</v>
      </c>
      <c r="P5113" s="2">
        <f t="shared" si="555"/>
        <v>0.32653061224489793</v>
      </c>
      <c r="R5113">
        <f t="shared" si="556"/>
        <v>0.3999999999999993</v>
      </c>
      <c r="S5113">
        <f t="shared" si="557"/>
        <v>0.8660000000000001</v>
      </c>
      <c r="T5113" s="2">
        <f t="shared" si="558"/>
        <v>0.19170104211897526</v>
      </c>
      <c r="U5113" s="2">
        <f t="shared" si="559"/>
        <v>0.2581062831089882</v>
      </c>
    </row>
    <row r="5114" spans="1:21">
      <c r="A5114" t="s">
        <v>1668</v>
      </c>
      <c r="B5114">
        <v>486774008</v>
      </c>
      <c r="C5114">
        <v>3</v>
      </c>
      <c r="D5114">
        <v>0</v>
      </c>
      <c r="E5114">
        <v>0</v>
      </c>
      <c r="F5114">
        <v>0</v>
      </c>
      <c r="G5114">
        <v>1</v>
      </c>
      <c r="H5114" t="s">
        <v>858</v>
      </c>
      <c r="I5114">
        <v>1</v>
      </c>
      <c r="J5114">
        <v>32</v>
      </c>
      <c r="L5114">
        <f t="shared" si="553"/>
        <v>0.6</v>
      </c>
      <c r="M5114" s="4">
        <v>0.31870999999999999</v>
      </c>
      <c r="N5114" s="2">
        <v>271</v>
      </c>
      <c r="O5114" s="4">
        <f t="shared" si="554"/>
        <v>0.14677627337201804</v>
      </c>
      <c r="P5114" s="2">
        <f t="shared" si="555"/>
        <v>0.32533013205282113</v>
      </c>
      <c r="R5114">
        <f t="shared" si="556"/>
        <v>0.39999999999999497</v>
      </c>
      <c r="S5114">
        <f t="shared" si="557"/>
        <v>0.73199999999999998</v>
      </c>
      <c r="T5114" s="2">
        <f t="shared" si="558"/>
        <v>0.19141473804221881</v>
      </c>
      <c r="U5114" s="2">
        <f t="shared" si="559"/>
        <v>0.24746097334097977</v>
      </c>
    </row>
    <row r="5115" spans="1:21">
      <c r="A5115" t="s">
        <v>1668</v>
      </c>
      <c r="B5115">
        <v>486774008</v>
      </c>
      <c r="C5115">
        <v>5</v>
      </c>
      <c r="D5115">
        <v>0</v>
      </c>
      <c r="E5115">
        <v>0</v>
      </c>
      <c r="F5115">
        <v>0</v>
      </c>
      <c r="G5115">
        <v>1</v>
      </c>
      <c r="H5115" t="s">
        <v>502</v>
      </c>
      <c r="I5115">
        <v>1</v>
      </c>
      <c r="J5115">
        <v>5</v>
      </c>
      <c r="L5115">
        <f t="shared" si="553"/>
        <v>1</v>
      </c>
      <c r="M5115" s="4">
        <v>0.31874000000000002</v>
      </c>
      <c r="N5115" s="2">
        <v>270</v>
      </c>
      <c r="O5115" s="4">
        <f t="shared" si="554"/>
        <v>0.14679008934328083</v>
      </c>
      <c r="P5115" s="2">
        <f t="shared" si="555"/>
        <v>0.32412965186074427</v>
      </c>
      <c r="R5115">
        <f t="shared" si="556"/>
        <v>0.39732285963028613</v>
      </c>
      <c r="S5115">
        <f t="shared" si="557"/>
        <v>1</v>
      </c>
      <c r="T5115" s="2">
        <f t="shared" si="558"/>
        <v>0.19112497997264669</v>
      </c>
      <c r="U5115" s="2">
        <f t="shared" si="559"/>
        <v>0.26706330356215985</v>
      </c>
    </row>
    <row r="5116" spans="1:21">
      <c r="A5116" t="s">
        <v>1668</v>
      </c>
      <c r="B5116">
        <v>486774008</v>
      </c>
      <c r="C5116">
        <v>5</v>
      </c>
      <c r="D5116">
        <v>0</v>
      </c>
      <c r="E5116">
        <v>0</v>
      </c>
      <c r="F5116">
        <v>0</v>
      </c>
      <c r="G5116">
        <v>1</v>
      </c>
      <c r="H5116" t="s">
        <v>1477</v>
      </c>
      <c r="I5116">
        <v>1</v>
      </c>
      <c r="J5116">
        <v>12</v>
      </c>
      <c r="L5116">
        <f t="shared" si="553"/>
        <v>1</v>
      </c>
      <c r="M5116" s="4">
        <v>0.31874000000000002</v>
      </c>
      <c r="N5116" s="2">
        <v>269</v>
      </c>
      <c r="O5116" s="4">
        <f t="shared" si="554"/>
        <v>0.14679008934328083</v>
      </c>
      <c r="P5116" s="2">
        <f t="shared" si="555"/>
        <v>0.32292917166866747</v>
      </c>
      <c r="R5116">
        <f t="shared" si="556"/>
        <v>0.39999754233015911</v>
      </c>
      <c r="S5116">
        <f t="shared" si="557"/>
        <v>1</v>
      </c>
      <c r="T5116" s="2">
        <f t="shared" si="558"/>
        <v>0.1908248599246275</v>
      </c>
      <c r="U5116" s="2">
        <f t="shared" si="559"/>
        <v>0.26715433490997537</v>
      </c>
    </row>
    <row r="5117" spans="1:21">
      <c r="A5117" t="s">
        <v>1668</v>
      </c>
      <c r="B5117">
        <v>486774008</v>
      </c>
      <c r="C5117">
        <v>4</v>
      </c>
      <c r="D5117">
        <v>0</v>
      </c>
      <c r="E5117">
        <v>0</v>
      </c>
      <c r="F5117">
        <v>0</v>
      </c>
      <c r="G5117">
        <v>1</v>
      </c>
      <c r="H5117" t="s">
        <v>1109</v>
      </c>
      <c r="I5117">
        <v>1</v>
      </c>
      <c r="J5117">
        <v>20</v>
      </c>
      <c r="L5117">
        <f t="shared" si="553"/>
        <v>0.8</v>
      </c>
      <c r="M5117" s="4">
        <v>0.31874000000000002</v>
      </c>
      <c r="N5117" s="2">
        <v>268</v>
      </c>
      <c r="O5117" s="4">
        <f t="shared" si="554"/>
        <v>0.14679008934328083</v>
      </c>
      <c r="P5117" s="2">
        <f t="shared" si="555"/>
        <v>0.32172869147659061</v>
      </c>
      <c r="R5117">
        <f t="shared" si="556"/>
        <v>0.39999999917553852</v>
      </c>
      <c r="S5117">
        <f t="shared" si="557"/>
        <v>0.8660000000000001</v>
      </c>
      <c r="T5117" s="2">
        <f t="shared" si="558"/>
        <v>0.19052473987660828</v>
      </c>
      <c r="U5117" s="2">
        <f t="shared" si="559"/>
        <v>0.25652250963383383</v>
      </c>
    </row>
    <row r="5118" spans="1:21">
      <c r="A5118" t="s">
        <v>1668</v>
      </c>
      <c r="B5118">
        <v>486774008</v>
      </c>
      <c r="C5118">
        <v>5</v>
      </c>
      <c r="D5118">
        <v>0</v>
      </c>
      <c r="E5118">
        <v>0</v>
      </c>
      <c r="F5118">
        <v>0</v>
      </c>
      <c r="G5118">
        <v>1</v>
      </c>
      <c r="H5118" t="s">
        <v>206</v>
      </c>
      <c r="I5118">
        <v>1</v>
      </c>
      <c r="J5118">
        <v>15</v>
      </c>
      <c r="L5118">
        <f t="shared" si="553"/>
        <v>1</v>
      </c>
      <c r="M5118" s="4">
        <v>0.31874000000000002</v>
      </c>
      <c r="N5118" s="2">
        <v>267</v>
      </c>
      <c r="O5118" s="4">
        <f t="shared" si="554"/>
        <v>0.14679008934328083</v>
      </c>
      <c r="P5118" s="2">
        <f t="shared" si="555"/>
        <v>0.32052821128451381</v>
      </c>
      <c r="R5118">
        <f t="shared" si="556"/>
        <v>0.39999987763910921</v>
      </c>
      <c r="S5118">
        <f t="shared" si="557"/>
        <v>1</v>
      </c>
      <c r="T5118" s="2">
        <f t="shared" si="558"/>
        <v>0.19022461982858907</v>
      </c>
      <c r="U5118" s="2">
        <f t="shared" si="559"/>
        <v>0.26631444448397079</v>
      </c>
    </row>
    <row r="5119" spans="1:21">
      <c r="A5119" t="s">
        <v>1668</v>
      </c>
      <c r="B5119">
        <v>486774008</v>
      </c>
      <c r="C5119">
        <v>5</v>
      </c>
      <c r="D5119">
        <v>0</v>
      </c>
      <c r="E5119">
        <v>0</v>
      </c>
      <c r="F5119">
        <v>0</v>
      </c>
      <c r="G5119">
        <v>1</v>
      </c>
      <c r="H5119" t="s">
        <v>206</v>
      </c>
      <c r="I5119">
        <v>1</v>
      </c>
      <c r="J5119">
        <v>31</v>
      </c>
      <c r="L5119">
        <f t="shared" si="553"/>
        <v>1</v>
      </c>
      <c r="M5119" s="4">
        <v>0.31874000000000002</v>
      </c>
      <c r="N5119" s="2">
        <v>267</v>
      </c>
      <c r="O5119" s="4">
        <f t="shared" si="554"/>
        <v>0.14679008934328083</v>
      </c>
      <c r="P5119" s="2">
        <f t="shared" si="555"/>
        <v>0.32052821128451381</v>
      </c>
      <c r="R5119">
        <f t="shared" si="556"/>
        <v>0.39999999999998626</v>
      </c>
      <c r="S5119">
        <f t="shared" si="557"/>
        <v>1</v>
      </c>
      <c r="T5119" s="2">
        <f t="shared" si="558"/>
        <v>0.19022461982858907</v>
      </c>
      <c r="U5119" s="2">
        <f t="shared" si="559"/>
        <v>0.2663144677600221</v>
      </c>
    </row>
    <row r="5120" spans="1:21">
      <c r="A5120" t="s">
        <v>1668</v>
      </c>
      <c r="B5120">
        <v>486774008</v>
      </c>
      <c r="C5120">
        <v>5</v>
      </c>
      <c r="D5120">
        <v>0</v>
      </c>
      <c r="E5120">
        <v>0</v>
      </c>
      <c r="F5120">
        <v>0</v>
      </c>
      <c r="G5120">
        <v>1</v>
      </c>
      <c r="H5120" t="s">
        <v>210</v>
      </c>
      <c r="I5120">
        <v>1</v>
      </c>
      <c r="J5120">
        <v>12</v>
      </c>
      <c r="L5120">
        <f t="shared" si="553"/>
        <v>1</v>
      </c>
      <c r="M5120" s="4">
        <v>0.31870999999999999</v>
      </c>
      <c r="N5120" s="2">
        <v>265</v>
      </c>
      <c r="O5120" s="4">
        <f t="shared" si="554"/>
        <v>0.14677627337201804</v>
      </c>
      <c r="P5120" s="2">
        <f t="shared" si="555"/>
        <v>0.31812725090036015</v>
      </c>
      <c r="R5120">
        <f t="shared" si="556"/>
        <v>0.39999754233015911</v>
      </c>
      <c r="S5120">
        <f t="shared" si="557"/>
        <v>1</v>
      </c>
      <c r="T5120" s="2">
        <f t="shared" si="558"/>
        <v>0.18961401775410358</v>
      </c>
      <c r="U5120" s="2">
        <f t="shared" si="559"/>
        <v>0.26545915884709215</v>
      </c>
    </row>
    <row r="5121" spans="1:21">
      <c r="A5121" t="s">
        <v>1668</v>
      </c>
      <c r="B5121">
        <v>486774008</v>
      </c>
      <c r="C5121">
        <v>5</v>
      </c>
      <c r="D5121">
        <v>0</v>
      </c>
      <c r="E5121">
        <v>0</v>
      </c>
      <c r="F5121">
        <v>0</v>
      </c>
      <c r="G5121">
        <v>1</v>
      </c>
      <c r="H5121" t="s">
        <v>211</v>
      </c>
      <c r="I5121">
        <v>1</v>
      </c>
      <c r="J5121">
        <v>9</v>
      </c>
      <c r="L5121">
        <f t="shared" si="553"/>
        <v>1</v>
      </c>
      <c r="M5121" s="4">
        <v>0.31868999999999997</v>
      </c>
      <c r="N5121" s="2">
        <v>264</v>
      </c>
      <c r="O5121" s="4">
        <f t="shared" si="554"/>
        <v>0.14676706272450951</v>
      </c>
      <c r="P5121" s="2">
        <f t="shared" si="555"/>
        <v>0.31692677070828329</v>
      </c>
      <c r="R5121">
        <f t="shared" si="556"/>
        <v>0.39995064216960552</v>
      </c>
      <c r="S5121">
        <f t="shared" si="557"/>
        <v>1</v>
      </c>
      <c r="T5121" s="2">
        <f t="shared" si="558"/>
        <v>0.18930698972045296</v>
      </c>
      <c r="U5121" s="2">
        <f t="shared" si="559"/>
        <v>0.26502044182634305</v>
      </c>
    </row>
    <row r="5122" spans="1:21">
      <c r="A5122" t="s">
        <v>1668</v>
      </c>
      <c r="B5122">
        <v>486774008</v>
      </c>
      <c r="C5122">
        <v>4</v>
      </c>
      <c r="D5122">
        <v>0</v>
      </c>
      <c r="E5122">
        <v>0</v>
      </c>
      <c r="F5122">
        <v>0</v>
      </c>
      <c r="G5122">
        <v>0</v>
      </c>
      <c r="H5122" t="s">
        <v>211</v>
      </c>
      <c r="I5122">
        <v>1</v>
      </c>
      <c r="J5122">
        <v>61</v>
      </c>
      <c r="L5122">
        <f t="shared" si="553"/>
        <v>0.8</v>
      </c>
      <c r="M5122" s="4">
        <v>0.31868999999999997</v>
      </c>
      <c r="N5122" s="2">
        <v>264</v>
      </c>
      <c r="O5122" s="4">
        <f t="shared" si="554"/>
        <v>0.14676706272450951</v>
      </c>
      <c r="P5122" s="2">
        <f t="shared" si="555"/>
        <v>0.31692677070828329</v>
      </c>
      <c r="R5122">
        <f t="shared" si="556"/>
        <v>0</v>
      </c>
      <c r="S5122">
        <f t="shared" si="557"/>
        <v>0.8660000000000001</v>
      </c>
      <c r="T5122" s="2">
        <f t="shared" si="558"/>
        <v>0.18930698972045296</v>
      </c>
      <c r="U5122" s="2">
        <f t="shared" si="559"/>
        <v>0.18930698972045296</v>
      </c>
    </row>
    <row r="5123" spans="1:21">
      <c r="A5123" t="s">
        <v>1668</v>
      </c>
      <c r="B5123">
        <v>486774008</v>
      </c>
      <c r="C5123">
        <v>4</v>
      </c>
      <c r="D5123">
        <v>0</v>
      </c>
      <c r="E5123">
        <v>0</v>
      </c>
      <c r="F5123">
        <v>0</v>
      </c>
      <c r="G5123">
        <v>1</v>
      </c>
      <c r="H5123" t="s">
        <v>212</v>
      </c>
      <c r="I5123">
        <v>1</v>
      </c>
      <c r="J5123">
        <v>9</v>
      </c>
      <c r="L5123">
        <f t="shared" ref="L5123:L5186" si="560">C5123/5</f>
        <v>0.8</v>
      </c>
      <c r="M5123" s="4">
        <v>0.31868000000000002</v>
      </c>
      <c r="N5123" s="2">
        <v>262</v>
      </c>
      <c r="O5123" s="4">
        <f t="shared" ref="O5123:O5186" si="561">M5123/MAX(M:M)</f>
        <v>0.14676245740075528</v>
      </c>
      <c r="P5123" s="2">
        <f t="shared" ref="P5123:P5186" si="562">N5123/MAX(N:N)</f>
        <v>0.31452581032412963</v>
      </c>
      <c r="R5123">
        <f t="shared" ref="R5123:R5186" si="563">(0.2*F5123+0.8*G5123)/((1+EXP(-(2*D5123-E5123)))*(1+EXP(-J5123)))</f>
        <v>0.39995064216960552</v>
      </c>
      <c r="S5123">
        <f t="shared" ref="S5123:S5186" si="564">0.67*L5123+0.33*I5123</f>
        <v>0.8660000000000001</v>
      </c>
      <c r="T5123" s="2">
        <f t="shared" ref="T5123:T5186" si="565">0.75*O5123+0.25*P5123</f>
        <v>0.18870329563159888</v>
      </c>
      <c r="U5123" s="2">
        <f t="shared" ref="U5123:U5186" si="566">S5123*R5123*T5123+T5123</f>
        <v>0.25406205132714899</v>
      </c>
    </row>
    <row r="5124" spans="1:21">
      <c r="A5124" t="s">
        <v>1668</v>
      </c>
      <c r="B5124">
        <v>486774008</v>
      </c>
      <c r="C5124">
        <v>4</v>
      </c>
      <c r="D5124">
        <v>0</v>
      </c>
      <c r="E5124">
        <v>0</v>
      </c>
      <c r="F5124">
        <v>0</v>
      </c>
      <c r="G5124">
        <v>1</v>
      </c>
      <c r="H5124" t="s">
        <v>1110</v>
      </c>
      <c r="I5124">
        <v>1</v>
      </c>
      <c r="J5124">
        <v>10</v>
      </c>
      <c r="L5124">
        <f t="shared" si="560"/>
        <v>0.8</v>
      </c>
      <c r="M5124" s="4">
        <v>0.31866</v>
      </c>
      <c r="N5124" s="2">
        <v>261</v>
      </c>
      <c r="O5124" s="4">
        <f t="shared" si="561"/>
        <v>0.14675324675324675</v>
      </c>
      <c r="P5124" s="2">
        <f t="shared" si="562"/>
        <v>0.31332533013205283</v>
      </c>
      <c r="R5124">
        <f t="shared" si="563"/>
        <v>0.39998184085251903</v>
      </c>
      <c r="S5124">
        <f t="shared" si="564"/>
        <v>0.8660000000000001</v>
      </c>
      <c r="T5124" s="2">
        <f t="shared" si="565"/>
        <v>0.18839626759794825</v>
      </c>
      <c r="U5124" s="2">
        <f t="shared" si="566"/>
        <v>0.25365377200776085</v>
      </c>
    </row>
    <row r="5125" spans="1:21">
      <c r="A5125" t="s">
        <v>1668</v>
      </c>
      <c r="B5125">
        <v>486774008</v>
      </c>
      <c r="C5125">
        <v>5</v>
      </c>
      <c r="D5125">
        <v>0</v>
      </c>
      <c r="E5125">
        <v>0</v>
      </c>
      <c r="F5125">
        <v>0</v>
      </c>
      <c r="G5125">
        <v>1</v>
      </c>
      <c r="H5125" t="s">
        <v>1110</v>
      </c>
      <c r="I5125">
        <v>1</v>
      </c>
      <c r="J5125">
        <v>26</v>
      </c>
      <c r="L5125">
        <f t="shared" si="560"/>
        <v>1</v>
      </c>
      <c r="M5125" s="4">
        <v>0.31866</v>
      </c>
      <c r="N5125" s="2">
        <v>261</v>
      </c>
      <c r="O5125" s="4">
        <f t="shared" si="561"/>
        <v>0.14675324675324675</v>
      </c>
      <c r="P5125" s="2">
        <f t="shared" si="562"/>
        <v>0.31332533013205283</v>
      </c>
      <c r="R5125">
        <f t="shared" si="563"/>
        <v>0.39999999999795643</v>
      </c>
      <c r="S5125">
        <f t="shared" si="564"/>
        <v>1</v>
      </c>
      <c r="T5125" s="2">
        <f t="shared" si="565"/>
        <v>0.18839626759794825</v>
      </c>
      <c r="U5125" s="2">
        <f t="shared" si="566"/>
        <v>0.26375477463674257</v>
      </c>
    </row>
    <row r="5126" spans="1:21">
      <c r="A5126" t="s">
        <v>1668</v>
      </c>
      <c r="B5126">
        <v>486774008</v>
      </c>
      <c r="C5126">
        <v>4</v>
      </c>
      <c r="D5126">
        <v>0</v>
      </c>
      <c r="E5126">
        <v>0</v>
      </c>
      <c r="F5126">
        <v>0</v>
      </c>
      <c r="G5126">
        <v>1</v>
      </c>
      <c r="H5126" t="s">
        <v>860</v>
      </c>
      <c r="I5126">
        <v>0.27</v>
      </c>
      <c r="J5126">
        <v>87</v>
      </c>
      <c r="L5126">
        <f t="shared" si="560"/>
        <v>0.8</v>
      </c>
      <c r="M5126" s="4">
        <v>0.31863999999999998</v>
      </c>
      <c r="N5126" s="2">
        <v>259</v>
      </c>
      <c r="O5126" s="4">
        <f t="shared" si="561"/>
        <v>0.14674403610573822</v>
      </c>
      <c r="P5126" s="2">
        <f t="shared" si="562"/>
        <v>0.31092436974789917</v>
      </c>
      <c r="R5126">
        <f t="shared" si="563"/>
        <v>0.4</v>
      </c>
      <c r="S5126">
        <f t="shared" si="564"/>
        <v>0.62509999999999999</v>
      </c>
      <c r="T5126" s="2">
        <f t="shared" si="565"/>
        <v>0.18778911951627847</v>
      </c>
      <c r="U5126" s="2">
        <f t="shared" si="566"/>
        <v>0.23474391096012873</v>
      </c>
    </row>
    <row r="5127" spans="1:21">
      <c r="A5127" t="s">
        <v>1668</v>
      </c>
      <c r="B5127">
        <v>486774008</v>
      </c>
      <c r="C5127">
        <v>4</v>
      </c>
      <c r="D5127">
        <v>0</v>
      </c>
      <c r="E5127">
        <v>0</v>
      </c>
      <c r="F5127">
        <v>0</v>
      </c>
      <c r="G5127">
        <v>1</v>
      </c>
      <c r="H5127" t="s">
        <v>860</v>
      </c>
      <c r="I5127">
        <v>1</v>
      </c>
      <c r="J5127">
        <v>6</v>
      </c>
      <c r="L5127">
        <f t="shared" si="560"/>
        <v>0.8</v>
      </c>
      <c r="M5127" s="4">
        <v>0.31863999999999998</v>
      </c>
      <c r="N5127" s="2">
        <v>259</v>
      </c>
      <c r="O5127" s="4">
        <f t="shared" si="561"/>
        <v>0.14674403610573822</v>
      </c>
      <c r="P5127" s="2">
        <f t="shared" si="562"/>
        <v>0.31092436974789917</v>
      </c>
      <c r="R5127">
        <f t="shared" si="563"/>
        <v>0.39901095073734616</v>
      </c>
      <c r="S5127">
        <f t="shared" si="564"/>
        <v>0.8660000000000001</v>
      </c>
      <c r="T5127" s="2">
        <f t="shared" si="565"/>
        <v>0.18778911951627847</v>
      </c>
      <c r="U5127" s="2">
        <f t="shared" si="566"/>
        <v>0.25267842600701107</v>
      </c>
    </row>
    <row r="5128" spans="1:21">
      <c r="A5128" t="s">
        <v>1668</v>
      </c>
      <c r="B5128">
        <v>486774008</v>
      </c>
      <c r="C5128">
        <v>2</v>
      </c>
      <c r="D5128">
        <v>1</v>
      </c>
      <c r="E5128">
        <v>1</v>
      </c>
      <c r="F5128">
        <v>0</v>
      </c>
      <c r="G5128">
        <v>1</v>
      </c>
      <c r="H5128" t="s">
        <v>216</v>
      </c>
      <c r="I5128">
        <v>0.98</v>
      </c>
      <c r="J5128">
        <v>20</v>
      </c>
      <c r="L5128">
        <f t="shared" si="560"/>
        <v>0.4</v>
      </c>
      <c r="M5128" s="4">
        <v>0.31855</v>
      </c>
      <c r="N5128" s="2">
        <v>257</v>
      </c>
      <c r="O5128" s="4">
        <f t="shared" si="561"/>
        <v>0.14670258819194987</v>
      </c>
      <c r="P5128" s="2">
        <f t="shared" si="562"/>
        <v>0.3085234093637455</v>
      </c>
      <c r="R5128">
        <f t="shared" si="563"/>
        <v>0.58484686169854461</v>
      </c>
      <c r="S5128">
        <f t="shared" si="564"/>
        <v>0.59140000000000004</v>
      </c>
      <c r="T5128" s="2">
        <f t="shared" si="565"/>
        <v>0.18715779348489878</v>
      </c>
      <c r="U5128" s="2">
        <f t="shared" si="566"/>
        <v>0.25189163800794545</v>
      </c>
    </row>
    <row r="5129" spans="1:21">
      <c r="A5129" t="s">
        <v>1668</v>
      </c>
      <c r="B5129">
        <v>486774008</v>
      </c>
      <c r="C5129">
        <v>5</v>
      </c>
      <c r="D5129">
        <v>0</v>
      </c>
      <c r="E5129">
        <v>0</v>
      </c>
      <c r="F5129">
        <v>0</v>
      </c>
      <c r="G5129">
        <v>1</v>
      </c>
      <c r="H5129" t="s">
        <v>1322</v>
      </c>
      <c r="I5129">
        <v>1</v>
      </c>
      <c r="J5129">
        <v>12</v>
      </c>
      <c r="L5129">
        <f t="shared" si="560"/>
        <v>1</v>
      </c>
      <c r="M5129" s="4">
        <v>0.31847999999999999</v>
      </c>
      <c r="N5129" s="2">
        <v>256</v>
      </c>
      <c r="O5129" s="4">
        <f t="shared" si="561"/>
        <v>0.14667035092567005</v>
      </c>
      <c r="P5129" s="2">
        <f t="shared" si="562"/>
        <v>0.30732292917166865</v>
      </c>
      <c r="R5129">
        <f t="shared" si="563"/>
        <v>0.39999754233015911</v>
      </c>
      <c r="S5129">
        <f t="shared" si="564"/>
        <v>1</v>
      </c>
      <c r="T5129" s="2">
        <f t="shared" si="565"/>
        <v>0.18683349548716971</v>
      </c>
      <c r="U5129" s="2">
        <f t="shared" si="566"/>
        <v>0.26156643450699046</v>
      </c>
    </row>
    <row r="5130" spans="1:21">
      <c r="A5130" t="s">
        <v>1668</v>
      </c>
      <c r="B5130">
        <v>486774008</v>
      </c>
      <c r="C5130">
        <v>5</v>
      </c>
      <c r="D5130">
        <v>0</v>
      </c>
      <c r="E5130">
        <v>0</v>
      </c>
      <c r="F5130">
        <v>0</v>
      </c>
      <c r="G5130">
        <v>1</v>
      </c>
      <c r="H5130" t="s">
        <v>505</v>
      </c>
      <c r="I5130">
        <v>0.17</v>
      </c>
      <c r="J5130">
        <v>90</v>
      </c>
      <c r="L5130">
        <f t="shared" si="560"/>
        <v>1</v>
      </c>
      <c r="M5130" s="4">
        <v>0.31846000000000002</v>
      </c>
      <c r="N5130" s="2">
        <v>255</v>
      </c>
      <c r="O5130" s="4">
        <f t="shared" si="561"/>
        <v>0.14666114027816154</v>
      </c>
      <c r="P5130" s="2">
        <f t="shared" si="562"/>
        <v>0.30612244897959184</v>
      </c>
      <c r="R5130">
        <f t="shared" si="563"/>
        <v>0.4</v>
      </c>
      <c r="S5130">
        <f t="shared" si="564"/>
        <v>0.72610000000000008</v>
      </c>
      <c r="T5130" s="2">
        <f t="shared" si="565"/>
        <v>0.18652646745351911</v>
      </c>
      <c r="U5130" s="2">
        <f t="shared" si="566"/>
        <v>0.2407012146607192</v>
      </c>
    </row>
    <row r="5131" spans="1:21">
      <c r="A5131" t="s">
        <v>1668</v>
      </c>
      <c r="B5131">
        <v>486774008</v>
      </c>
      <c r="C5131">
        <v>3</v>
      </c>
      <c r="D5131">
        <v>0</v>
      </c>
      <c r="E5131">
        <v>0</v>
      </c>
      <c r="F5131">
        <v>0</v>
      </c>
      <c r="G5131">
        <v>1</v>
      </c>
      <c r="H5131" t="s">
        <v>1478</v>
      </c>
      <c r="I5131">
        <v>0</v>
      </c>
      <c r="J5131">
        <v>91</v>
      </c>
      <c r="L5131">
        <f t="shared" si="560"/>
        <v>0.6</v>
      </c>
      <c r="M5131" s="4">
        <v>0.31829000000000002</v>
      </c>
      <c r="N5131" s="2">
        <v>254</v>
      </c>
      <c r="O5131" s="4">
        <f t="shared" si="561"/>
        <v>0.14658284977433914</v>
      </c>
      <c r="P5131" s="2">
        <f t="shared" si="562"/>
        <v>0.30492196878751499</v>
      </c>
      <c r="R5131">
        <f t="shared" si="563"/>
        <v>0.4</v>
      </c>
      <c r="S5131">
        <f t="shared" si="564"/>
        <v>0.40200000000000002</v>
      </c>
      <c r="T5131" s="2">
        <f t="shared" si="565"/>
        <v>0.18616762952763311</v>
      </c>
      <c r="U5131" s="2">
        <f t="shared" si="566"/>
        <v>0.2161033843556765</v>
      </c>
    </row>
    <row r="5132" spans="1:21">
      <c r="A5132" t="s">
        <v>1668</v>
      </c>
      <c r="B5132">
        <v>486774008</v>
      </c>
      <c r="C5132">
        <v>4</v>
      </c>
      <c r="D5132">
        <v>0</v>
      </c>
      <c r="E5132">
        <v>0</v>
      </c>
      <c r="F5132">
        <v>0</v>
      </c>
      <c r="G5132">
        <v>1</v>
      </c>
      <c r="H5132" t="s">
        <v>221</v>
      </c>
      <c r="I5132">
        <v>1</v>
      </c>
      <c r="J5132">
        <v>23</v>
      </c>
      <c r="L5132">
        <f t="shared" si="560"/>
        <v>0.8</v>
      </c>
      <c r="M5132" s="4">
        <v>0.31825999999999999</v>
      </c>
      <c r="N5132" s="2">
        <v>253</v>
      </c>
      <c r="O5132" s="4">
        <f t="shared" si="561"/>
        <v>0.14656903380307634</v>
      </c>
      <c r="P5132" s="2">
        <f t="shared" si="562"/>
        <v>0.30372148859543818</v>
      </c>
      <c r="R5132">
        <f t="shared" si="563"/>
        <v>0.39999999995895252</v>
      </c>
      <c r="S5132">
        <f t="shared" si="564"/>
        <v>0.8660000000000001</v>
      </c>
      <c r="T5132" s="2">
        <f t="shared" si="565"/>
        <v>0.1858571475011668</v>
      </c>
      <c r="U5132" s="2">
        <f t="shared" si="566"/>
        <v>0.25023806338896432</v>
      </c>
    </row>
    <row r="5133" spans="1:21">
      <c r="A5133" t="s">
        <v>1668</v>
      </c>
      <c r="B5133">
        <v>486774008</v>
      </c>
      <c r="C5133">
        <v>5</v>
      </c>
      <c r="D5133">
        <v>0</v>
      </c>
      <c r="E5133">
        <v>0</v>
      </c>
      <c r="F5133">
        <v>0</v>
      </c>
      <c r="G5133">
        <v>1</v>
      </c>
      <c r="H5133" t="s">
        <v>506</v>
      </c>
      <c r="I5133">
        <v>1</v>
      </c>
      <c r="J5133">
        <v>59</v>
      </c>
      <c r="L5133">
        <f t="shared" si="560"/>
        <v>1</v>
      </c>
      <c r="M5133" s="4">
        <v>0.31818999999999997</v>
      </c>
      <c r="N5133" s="2">
        <v>252</v>
      </c>
      <c r="O5133" s="4">
        <f t="shared" si="561"/>
        <v>0.14653679653679652</v>
      </c>
      <c r="P5133" s="2">
        <f t="shared" si="562"/>
        <v>0.30252100840336132</v>
      </c>
      <c r="R5133">
        <f t="shared" si="563"/>
        <v>0.4</v>
      </c>
      <c r="S5133">
        <f t="shared" si="564"/>
        <v>1</v>
      </c>
      <c r="T5133" s="2">
        <f t="shared" si="565"/>
        <v>0.18553284950343774</v>
      </c>
      <c r="U5133" s="2">
        <f t="shared" si="566"/>
        <v>0.25974598930481285</v>
      </c>
    </row>
    <row r="5134" spans="1:21">
      <c r="A5134" t="s">
        <v>1668</v>
      </c>
      <c r="B5134">
        <v>486774008</v>
      </c>
      <c r="C5134">
        <v>3</v>
      </c>
      <c r="D5134">
        <v>6</v>
      </c>
      <c r="E5134">
        <v>7</v>
      </c>
      <c r="F5134">
        <v>0</v>
      </c>
      <c r="G5134">
        <v>1</v>
      </c>
      <c r="H5134" t="s">
        <v>1378</v>
      </c>
      <c r="I5134">
        <v>0</v>
      </c>
      <c r="J5134">
        <v>314</v>
      </c>
      <c r="L5134">
        <f t="shared" si="560"/>
        <v>0.6</v>
      </c>
      <c r="M5134" s="4">
        <v>0.31801000000000001</v>
      </c>
      <c r="N5134" s="2">
        <v>251</v>
      </c>
      <c r="O5134" s="4">
        <f t="shared" si="561"/>
        <v>0.14645390070921985</v>
      </c>
      <c r="P5134" s="2">
        <f t="shared" si="562"/>
        <v>0.30132052821128452</v>
      </c>
      <c r="R5134">
        <f t="shared" si="563"/>
        <v>0.79464571926057226</v>
      </c>
      <c r="S5134">
        <f t="shared" si="564"/>
        <v>0.40200000000000002</v>
      </c>
      <c r="T5134" s="2">
        <f t="shared" si="565"/>
        <v>0.18517055758473602</v>
      </c>
      <c r="U5134" s="2">
        <f t="shared" si="566"/>
        <v>0.24432284393369313</v>
      </c>
    </row>
    <row r="5135" spans="1:21">
      <c r="A5135" t="s">
        <v>1668</v>
      </c>
      <c r="B5135">
        <v>486774008</v>
      </c>
      <c r="C5135">
        <v>5</v>
      </c>
      <c r="D5135">
        <v>0</v>
      </c>
      <c r="E5135">
        <v>0</v>
      </c>
      <c r="F5135">
        <v>0</v>
      </c>
      <c r="G5135">
        <v>1</v>
      </c>
      <c r="H5135" t="s">
        <v>224</v>
      </c>
      <c r="I5135">
        <v>1</v>
      </c>
      <c r="J5135">
        <v>30</v>
      </c>
      <c r="L5135">
        <f t="shared" si="560"/>
        <v>1</v>
      </c>
      <c r="M5135" s="4">
        <v>0.31792999999999999</v>
      </c>
      <c r="N5135" s="2">
        <v>250</v>
      </c>
      <c r="O5135" s="4">
        <f t="shared" si="561"/>
        <v>0.14641705811918576</v>
      </c>
      <c r="P5135" s="2">
        <f t="shared" si="562"/>
        <v>0.30012004801920766</v>
      </c>
      <c r="R5135">
        <f t="shared" si="563"/>
        <v>0.39999999999996261</v>
      </c>
      <c r="S5135">
        <f t="shared" si="564"/>
        <v>1</v>
      </c>
      <c r="T5135" s="2">
        <f t="shared" si="565"/>
        <v>0.18484280559419125</v>
      </c>
      <c r="U5135" s="2">
        <f t="shared" si="566"/>
        <v>0.25877992783186082</v>
      </c>
    </row>
    <row r="5136" spans="1:21">
      <c r="A5136" t="s">
        <v>1668</v>
      </c>
      <c r="B5136">
        <v>486774008</v>
      </c>
      <c r="C5136">
        <v>4</v>
      </c>
      <c r="D5136">
        <v>0</v>
      </c>
      <c r="E5136">
        <v>0</v>
      </c>
      <c r="F5136">
        <v>0</v>
      </c>
      <c r="G5136">
        <v>1</v>
      </c>
      <c r="H5136" t="s">
        <v>224</v>
      </c>
      <c r="I5136">
        <v>0</v>
      </c>
      <c r="J5136">
        <v>204</v>
      </c>
      <c r="L5136">
        <f t="shared" si="560"/>
        <v>0.8</v>
      </c>
      <c r="M5136" s="4">
        <v>0.31792999999999999</v>
      </c>
      <c r="N5136" s="2">
        <v>250</v>
      </c>
      <c r="O5136" s="4">
        <f t="shared" si="561"/>
        <v>0.14641705811918576</v>
      </c>
      <c r="P5136" s="2">
        <f t="shared" si="562"/>
        <v>0.30012004801920766</v>
      </c>
      <c r="R5136">
        <f t="shared" si="563"/>
        <v>0.4</v>
      </c>
      <c r="S5136">
        <f t="shared" si="564"/>
        <v>0.53600000000000003</v>
      </c>
      <c r="T5136" s="2">
        <f t="shared" si="565"/>
        <v>0.18484280559419125</v>
      </c>
      <c r="U5136" s="2">
        <f t="shared" si="566"/>
        <v>0.22447310311358587</v>
      </c>
    </row>
    <row r="5137" spans="1:21">
      <c r="A5137" t="s">
        <v>1668</v>
      </c>
      <c r="B5137">
        <v>486774008</v>
      </c>
      <c r="C5137">
        <v>5</v>
      </c>
      <c r="D5137">
        <v>0</v>
      </c>
      <c r="E5137">
        <v>0</v>
      </c>
      <c r="F5137">
        <v>0</v>
      </c>
      <c r="G5137">
        <v>1</v>
      </c>
      <c r="H5137" t="s">
        <v>1379</v>
      </c>
      <c r="I5137">
        <v>1</v>
      </c>
      <c r="J5137">
        <v>45</v>
      </c>
      <c r="L5137">
        <f t="shared" si="560"/>
        <v>1</v>
      </c>
      <c r="M5137" s="4">
        <v>0.31789000000000001</v>
      </c>
      <c r="N5137" s="2">
        <v>248</v>
      </c>
      <c r="O5137" s="4">
        <f t="shared" si="561"/>
        <v>0.14639863682416873</v>
      </c>
      <c r="P5137" s="2">
        <f t="shared" si="562"/>
        <v>0.297719087635054</v>
      </c>
      <c r="R5137">
        <f t="shared" si="563"/>
        <v>0.4</v>
      </c>
      <c r="S5137">
        <f t="shared" si="564"/>
        <v>1</v>
      </c>
      <c r="T5137" s="2">
        <f t="shared" si="565"/>
        <v>0.18422874952689006</v>
      </c>
      <c r="U5137" s="2">
        <f t="shared" si="566"/>
        <v>0.25792024933764607</v>
      </c>
    </row>
    <row r="5138" spans="1:21">
      <c r="A5138" t="s">
        <v>1668</v>
      </c>
      <c r="B5138">
        <v>486774008</v>
      </c>
      <c r="C5138">
        <v>5</v>
      </c>
      <c r="D5138">
        <v>0</v>
      </c>
      <c r="E5138">
        <v>0</v>
      </c>
      <c r="F5138">
        <v>0</v>
      </c>
      <c r="G5138">
        <v>1</v>
      </c>
      <c r="H5138" t="s">
        <v>1379</v>
      </c>
      <c r="I5138">
        <v>1</v>
      </c>
      <c r="J5138">
        <v>28</v>
      </c>
      <c r="L5138">
        <f t="shared" si="560"/>
        <v>1</v>
      </c>
      <c r="M5138" s="4">
        <v>0.31789000000000001</v>
      </c>
      <c r="N5138" s="2">
        <v>248</v>
      </c>
      <c r="O5138" s="4">
        <f t="shared" si="561"/>
        <v>0.14639863682416873</v>
      </c>
      <c r="P5138" s="2">
        <f t="shared" si="562"/>
        <v>0.297719087635054</v>
      </c>
      <c r="R5138">
        <f t="shared" si="563"/>
        <v>0.39999999999972347</v>
      </c>
      <c r="S5138">
        <f t="shared" si="564"/>
        <v>1</v>
      </c>
      <c r="T5138" s="2">
        <f t="shared" si="565"/>
        <v>0.18422874952689006</v>
      </c>
      <c r="U5138" s="2">
        <f t="shared" si="566"/>
        <v>0.25792024933759516</v>
      </c>
    </row>
    <row r="5139" spans="1:21">
      <c r="A5139" t="s">
        <v>1668</v>
      </c>
      <c r="B5139">
        <v>486774008</v>
      </c>
      <c r="C5139">
        <v>5</v>
      </c>
      <c r="D5139">
        <v>0</v>
      </c>
      <c r="E5139">
        <v>0</v>
      </c>
      <c r="F5139">
        <v>0</v>
      </c>
      <c r="G5139">
        <v>1</v>
      </c>
      <c r="H5139" t="s">
        <v>225</v>
      </c>
      <c r="I5139">
        <v>1</v>
      </c>
      <c r="J5139">
        <v>44</v>
      </c>
      <c r="L5139">
        <f t="shared" si="560"/>
        <v>1</v>
      </c>
      <c r="M5139" s="4">
        <v>0.31784000000000001</v>
      </c>
      <c r="N5139" s="2">
        <v>246</v>
      </c>
      <c r="O5139" s="4">
        <f t="shared" si="561"/>
        <v>0.14637561020539744</v>
      </c>
      <c r="P5139" s="2">
        <f t="shared" si="562"/>
        <v>0.29531812725090034</v>
      </c>
      <c r="R5139">
        <f t="shared" si="563"/>
        <v>0.4</v>
      </c>
      <c r="S5139">
        <f t="shared" si="564"/>
        <v>1</v>
      </c>
      <c r="T5139" s="2">
        <f t="shared" si="565"/>
        <v>0.18361123946677316</v>
      </c>
      <c r="U5139" s="2">
        <f t="shared" si="566"/>
        <v>0.25705573525348241</v>
      </c>
    </row>
    <row r="5140" spans="1:21">
      <c r="A5140" t="s">
        <v>1668</v>
      </c>
      <c r="B5140">
        <v>486774008</v>
      </c>
      <c r="C5140">
        <v>3</v>
      </c>
      <c r="D5140">
        <v>0</v>
      </c>
      <c r="E5140">
        <v>0</v>
      </c>
      <c r="F5140">
        <v>0</v>
      </c>
      <c r="G5140">
        <v>1</v>
      </c>
      <c r="H5140" t="s">
        <v>862</v>
      </c>
      <c r="I5140">
        <v>0.89</v>
      </c>
      <c r="J5140">
        <v>45</v>
      </c>
      <c r="L5140">
        <f t="shared" si="560"/>
        <v>0.6</v>
      </c>
      <c r="M5140" s="4">
        <v>0.31780000000000003</v>
      </c>
      <c r="N5140" s="2">
        <v>245</v>
      </c>
      <c r="O5140" s="4">
        <f t="shared" si="561"/>
        <v>0.14635718891038041</v>
      </c>
      <c r="P5140" s="2">
        <f t="shared" si="562"/>
        <v>0.29411764705882354</v>
      </c>
      <c r="R5140">
        <f t="shared" si="563"/>
        <v>0.4</v>
      </c>
      <c r="S5140">
        <f t="shared" si="564"/>
        <v>0.69569999999999999</v>
      </c>
      <c r="T5140" s="2">
        <f t="shared" si="565"/>
        <v>0.18329730344749118</v>
      </c>
      <c r="U5140" s="2">
        <f t="shared" si="566"/>
        <v>0.23430527705085902</v>
      </c>
    </row>
    <row r="5141" spans="1:21">
      <c r="A5141" t="s">
        <v>1668</v>
      </c>
      <c r="B5141">
        <v>486774008</v>
      </c>
      <c r="C5141">
        <v>3</v>
      </c>
      <c r="D5141">
        <v>0</v>
      </c>
      <c r="E5141">
        <v>0</v>
      </c>
      <c r="F5141">
        <v>0</v>
      </c>
      <c r="G5141">
        <v>1</v>
      </c>
      <c r="H5141" t="s">
        <v>984</v>
      </c>
      <c r="I5141">
        <v>1</v>
      </c>
      <c r="J5141">
        <v>43</v>
      </c>
      <c r="L5141">
        <f t="shared" si="560"/>
        <v>0.6</v>
      </c>
      <c r="M5141" s="4">
        <v>0.31741999999999998</v>
      </c>
      <c r="N5141" s="2">
        <v>244</v>
      </c>
      <c r="O5141" s="4">
        <f t="shared" si="561"/>
        <v>0.14618218660771851</v>
      </c>
      <c r="P5141" s="2">
        <f t="shared" si="562"/>
        <v>0.29291716686674668</v>
      </c>
      <c r="R5141">
        <f t="shared" si="563"/>
        <v>0.4</v>
      </c>
      <c r="S5141">
        <f t="shared" si="564"/>
        <v>0.73199999999999998</v>
      </c>
      <c r="T5141" s="2">
        <f t="shared" si="565"/>
        <v>0.18286593167247556</v>
      </c>
      <c r="U5141" s="2">
        <f t="shared" si="566"/>
        <v>0.2364090764661764</v>
      </c>
    </row>
    <row r="5142" spans="1:21">
      <c r="A5142" t="s">
        <v>1668</v>
      </c>
      <c r="B5142">
        <v>486774008</v>
      </c>
      <c r="C5142">
        <v>5</v>
      </c>
      <c r="D5142">
        <v>0</v>
      </c>
      <c r="E5142">
        <v>0</v>
      </c>
      <c r="F5142">
        <v>0</v>
      </c>
      <c r="G5142">
        <v>1</v>
      </c>
      <c r="H5142" t="s">
        <v>1670</v>
      </c>
      <c r="I5142">
        <v>0.99</v>
      </c>
      <c r="J5142">
        <v>53</v>
      </c>
      <c r="L5142">
        <f t="shared" si="560"/>
        <v>1</v>
      </c>
      <c r="M5142" s="4">
        <v>0.31719999999999998</v>
      </c>
      <c r="N5142" s="2">
        <v>243</v>
      </c>
      <c r="O5142" s="4">
        <f t="shared" si="561"/>
        <v>0.14608086948512478</v>
      </c>
      <c r="P5142" s="2">
        <f t="shared" si="562"/>
        <v>0.29171668667466988</v>
      </c>
      <c r="R5142">
        <f t="shared" si="563"/>
        <v>0.4</v>
      </c>
      <c r="S5142">
        <f t="shared" si="564"/>
        <v>0.99670000000000003</v>
      </c>
      <c r="T5142" s="2">
        <f t="shared" si="565"/>
        <v>0.18248982378251105</v>
      </c>
      <c r="U5142" s="2">
        <f t="shared" si="566"/>
        <v>0.25524486672812258</v>
      </c>
    </row>
    <row r="5143" spans="1:21">
      <c r="A5143" t="s">
        <v>1668</v>
      </c>
      <c r="B5143">
        <v>486774008</v>
      </c>
      <c r="C5143">
        <v>5</v>
      </c>
      <c r="D5143">
        <v>0</v>
      </c>
      <c r="E5143">
        <v>0</v>
      </c>
      <c r="F5143">
        <v>0</v>
      </c>
      <c r="G5143">
        <v>1</v>
      </c>
      <c r="H5143" t="s">
        <v>1293</v>
      </c>
      <c r="I5143">
        <v>1</v>
      </c>
      <c r="J5143">
        <v>23</v>
      </c>
      <c r="L5143">
        <f t="shared" si="560"/>
        <v>1</v>
      </c>
      <c r="M5143" s="4">
        <v>0.31659999999999999</v>
      </c>
      <c r="N5143" s="2">
        <v>242</v>
      </c>
      <c r="O5143" s="4">
        <f t="shared" si="561"/>
        <v>0.1458045500598692</v>
      </c>
      <c r="P5143" s="2">
        <f t="shared" si="562"/>
        <v>0.29051620648259302</v>
      </c>
      <c r="R5143">
        <f t="shared" si="563"/>
        <v>0.39999999995895252</v>
      </c>
      <c r="S5143">
        <f t="shared" si="564"/>
        <v>1</v>
      </c>
      <c r="T5143" s="2">
        <f t="shared" si="565"/>
        <v>0.18198246416555014</v>
      </c>
      <c r="U5143" s="2">
        <f t="shared" si="566"/>
        <v>0.25477544982430028</v>
      </c>
    </row>
    <row r="5144" spans="1:21">
      <c r="A5144" t="s">
        <v>1668</v>
      </c>
      <c r="B5144">
        <v>486774008</v>
      </c>
      <c r="C5144">
        <v>5</v>
      </c>
      <c r="D5144">
        <v>0</v>
      </c>
      <c r="E5144">
        <v>0</v>
      </c>
      <c r="F5144">
        <v>0</v>
      </c>
      <c r="G5144">
        <v>1</v>
      </c>
      <c r="H5144" t="s">
        <v>1293</v>
      </c>
      <c r="I5144">
        <v>1</v>
      </c>
      <c r="J5144">
        <v>58</v>
      </c>
      <c r="L5144">
        <f t="shared" si="560"/>
        <v>1</v>
      </c>
      <c r="M5144" s="4">
        <v>0.31659999999999999</v>
      </c>
      <c r="N5144" s="2">
        <v>242</v>
      </c>
      <c r="O5144" s="4">
        <f t="shared" si="561"/>
        <v>0.1458045500598692</v>
      </c>
      <c r="P5144" s="2">
        <f t="shared" si="562"/>
        <v>0.29051620648259302</v>
      </c>
      <c r="R5144">
        <f t="shared" si="563"/>
        <v>0.4</v>
      </c>
      <c r="S5144">
        <f t="shared" si="564"/>
        <v>1</v>
      </c>
      <c r="T5144" s="2">
        <f t="shared" si="565"/>
        <v>0.18198246416555014</v>
      </c>
      <c r="U5144" s="2">
        <f t="shared" si="566"/>
        <v>0.2547754498317702</v>
      </c>
    </row>
    <row r="5145" spans="1:21">
      <c r="A5145" t="s">
        <v>1668</v>
      </c>
      <c r="B5145">
        <v>486774008</v>
      </c>
      <c r="C5145">
        <v>5</v>
      </c>
      <c r="D5145">
        <v>0</v>
      </c>
      <c r="E5145">
        <v>0</v>
      </c>
      <c r="F5145">
        <v>0</v>
      </c>
      <c r="G5145">
        <v>1</v>
      </c>
      <c r="H5145" t="s">
        <v>1671</v>
      </c>
      <c r="I5145">
        <v>1</v>
      </c>
      <c r="J5145">
        <v>90</v>
      </c>
      <c r="L5145">
        <f t="shared" si="560"/>
        <v>1</v>
      </c>
      <c r="M5145" s="4">
        <v>0.31652999999999998</v>
      </c>
      <c r="N5145" s="2">
        <v>240</v>
      </c>
      <c r="O5145" s="4">
        <f t="shared" si="561"/>
        <v>0.14577231279358938</v>
      </c>
      <c r="P5145" s="2">
        <f t="shared" si="562"/>
        <v>0.28811524609843936</v>
      </c>
      <c r="R5145">
        <f t="shared" si="563"/>
        <v>0.4</v>
      </c>
      <c r="S5145">
        <f t="shared" si="564"/>
        <v>1</v>
      </c>
      <c r="T5145" s="2">
        <f t="shared" si="565"/>
        <v>0.18135804611980189</v>
      </c>
      <c r="U5145" s="2">
        <f t="shared" si="566"/>
        <v>0.25390126456772266</v>
      </c>
    </row>
    <row r="5146" spans="1:21">
      <c r="A5146" t="s">
        <v>1668</v>
      </c>
      <c r="B5146">
        <v>486774008</v>
      </c>
      <c r="C5146">
        <v>5</v>
      </c>
      <c r="D5146">
        <v>0</v>
      </c>
      <c r="E5146">
        <v>0</v>
      </c>
      <c r="F5146">
        <v>0</v>
      </c>
      <c r="G5146">
        <v>1</v>
      </c>
      <c r="H5146" t="s">
        <v>1671</v>
      </c>
      <c r="I5146">
        <v>1</v>
      </c>
      <c r="J5146">
        <v>65</v>
      </c>
      <c r="L5146">
        <f t="shared" si="560"/>
        <v>1</v>
      </c>
      <c r="M5146" s="4">
        <v>0.31652999999999998</v>
      </c>
      <c r="N5146" s="2">
        <v>240</v>
      </c>
      <c r="O5146" s="4">
        <f t="shared" si="561"/>
        <v>0.14577231279358938</v>
      </c>
      <c r="P5146" s="2">
        <f t="shared" si="562"/>
        <v>0.28811524609843936</v>
      </c>
      <c r="R5146">
        <f t="shared" si="563"/>
        <v>0.4</v>
      </c>
      <c r="S5146">
        <f t="shared" si="564"/>
        <v>1</v>
      </c>
      <c r="T5146" s="2">
        <f t="shared" si="565"/>
        <v>0.18135804611980189</v>
      </c>
      <c r="U5146" s="2">
        <f t="shared" si="566"/>
        <v>0.25390126456772266</v>
      </c>
    </row>
    <row r="5147" spans="1:21">
      <c r="A5147" t="s">
        <v>1668</v>
      </c>
      <c r="B5147">
        <v>486774008</v>
      </c>
      <c r="C5147">
        <v>5</v>
      </c>
      <c r="D5147">
        <v>0</v>
      </c>
      <c r="E5147">
        <v>0</v>
      </c>
      <c r="F5147">
        <v>0</v>
      </c>
      <c r="G5147">
        <v>1</v>
      </c>
      <c r="H5147" t="s">
        <v>985</v>
      </c>
      <c r="I5147">
        <v>1</v>
      </c>
      <c r="J5147">
        <v>24</v>
      </c>
      <c r="L5147">
        <f t="shared" si="560"/>
        <v>1</v>
      </c>
      <c r="M5147" s="4">
        <v>0.31640000000000001</v>
      </c>
      <c r="N5147" s="2">
        <v>238</v>
      </c>
      <c r="O5147" s="4">
        <f t="shared" si="561"/>
        <v>0.145712443584784</v>
      </c>
      <c r="P5147" s="2">
        <f t="shared" si="562"/>
        <v>0.2857142857142857</v>
      </c>
      <c r="R5147">
        <f t="shared" si="563"/>
        <v>0.39999999998489949</v>
      </c>
      <c r="S5147">
        <f t="shared" si="564"/>
        <v>1</v>
      </c>
      <c r="T5147" s="2">
        <f t="shared" si="565"/>
        <v>0.18071290411715943</v>
      </c>
      <c r="U5147" s="2">
        <f t="shared" si="566"/>
        <v>0.25299806576129436</v>
      </c>
    </row>
    <row r="5148" spans="1:21">
      <c r="A5148" t="s">
        <v>1668</v>
      </c>
      <c r="B5148">
        <v>486774008</v>
      </c>
      <c r="C5148">
        <v>5</v>
      </c>
      <c r="D5148">
        <v>0</v>
      </c>
      <c r="E5148">
        <v>0</v>
      </c>
      <c r="F5148">
        <v>0</v>
      </c>
      <c r="G5148">
        <v>1</v>
      </c>
      <c r="H5148" t="s">
        <v>232</v>
      </c>
      <c r="I5148">
        <v>1</v>
      </c>
      <c r="J5148">
        <v>27</v>
      </c>
      <c r="L5148">
        <f t="shared" si="560"/>
        <v>1</v>
      </c>
      <c r="M5148" s="4">
        <v>0.31612000000000001</v>
      </c>
      <c r="N5148" s="2">
        <v>237</v>
      </c>
      <c r="O5148" s="4">
        <f t="shared" si="561"/>
        <v>0.14558349451966474</v>
      </c>
      <c r="P5148" s="2">
        <f t="shared" si="562"/>
        <v>0.2845138055222089</v>
      </c>
      <c r="R5148">
        <f t="shared" si="563"/>
        <v>0.39999999999924818</v>
      </c>
      <c r="S5148">
        <f t="shared" si="564"/>
        <v>1</v>
      </c>
      <c r="T5148" s="2">
        <f t="shared" si="565"/>
        <v>0.18031607227030078</v>
      </c>
      <c r="U5148" s="2">
        <f t="shared" si="566"/>
        <v>0.25244250117828554</v>
      </c>
    </row>
    <row r="5149" spans="1:21">
      <c r="A5149" t="s">
        <v>1668</v>
      </c>
      <c r="B5149">
        <v>486774008</v>
      </c>
      <c r="C5149">
        <v>5</v>
      </c>
      <c r="D5149">
        <v>0</v>
      </c>
      <c r="E5149">
        <v>0</v>
      </c>
      <c r="F5149">
        <v>0</v>
      </c>
      <c r="G5149">
        <v>1</v>
      </c>
      <c r="H5149" t="s">
        <v>510</v>
      </c>
      <c r="I5149">
        <v>0</v>
      </c>
      <c r="J5149">
        <v>124</v>
      </c>
      <c r="L5149">
        <f t="shared" si="560"/>
        <v>1</v>
      </c>
      <c r="M5149" s="4">
        <v>0.31552000000000002</v>
      </c>
      <c r="N5149" s="2">
        <v>236</v>
      </c>
      <c r="O5149" s="4">
        <f t="shared" si="561"/>
        <v>0.14530717509440913</v>
      </c>
      <c r="P5149" s="2">
        <f t="shared" si="562"/>
        <v>0.28331332533013204</v>
      </c>
      <c r="R5149">
        <f t="shared" si="563"/>
        <v>0.4</v>
      </c>
      <c r="S5149">
        <f t="shared" si="564"/>
        <v>0.67</v>
      </c>
      <c r="T5149" s="2">
        <f t="shared" si="565"/>
        <v>0.17980871265333986</v>
      </c>
      <c r="U5149" s="2">
        <f t="shared" si="566"/>
        <v>0.22799744764443494</v>
      </c>
    </row>
    <row r="5150" spans="1:21">
      <c r="A5150" t="s">
        <v>1668</v>
      </c>
      <c r="B5150">
        <v>486774008</v>
      </c>
      <c r="C5150">
        <v>5</v>
      </c>
      <c r="D5150">
        <v>0</v>
      </c>
      <c r="E5150">
        <v>0</v>
      </c>
      <c r="F5150">
        <v>0</v>
      </c>
      <c r="G5150">
        <v>1</v>
      </c>
      <c r="H5150" t="s">
        <v>510</v>
      </c>
      <c r="I5150">
        <v>1</v>
      </c>
      <c r="J5150">
        <v>46</v>
      </c>
      <c r="L5150">
        <f t="shared" si="560"/>
        <v>1</v>
      </c>
      <c r="M5150" s="4">
        <v>0.31552000000000002</v>
      </c>
      <c r="N5150" s="2">
        <v>236</v>
      </c>
      <c r="O5150" s="4">
        <f t="shared" si="561"/>
        <v>0.14530717509440913</v>
      </c>
      <c r="P5150" s="2">
        <f t="shared" si="562"/>
        <v>0.28331332533013204</v>
      </c>
      <c r="R5150">
        <f t="shared" si="563"/>
        <v>0.4</v>
      </c>
      <c r="S5150">
        <f t="shared" si="564"/>
        <v>1</v>
      </c>
      <c r="T5150" s="2">
        <f t="shared" si="565"/>
        <v>0.17980871265333986</v>
      </c>
      <c r="U5150" s="2">
        <f t="shared" si="566"/>
        <v>0.25173219771467581</v>
      </c>
    </row>
    <row r="5151" spans="1:21">
      <c r="A5151" t="s">
        <v>1668</v>
      </c>
      <c r="B5151">
        <v>486774008</v>
      </c>
      <c r="C5151">
        <v>4</v>
      </c>
      <c r="D5151">
        <v>0</v>
      </c>
      <c r="E5151">
        <v>0</v>
      </c>
      <c r="F5151">
        <v>0</v>
      </c>
      <c r="G5151">
        <v>1</v>
      </c>
      <c r="H5151" t="s">
        <v>236</v>
      </c>
      <c r="I5151">
        <v>1</v>
      </c>
      <c r="J5151">
        <v>44</v>
      </c>
      <c r="L5151">
        <f t="shared" si="560"/>
        <v>0.8</v>
      </c>
      <c r="M5151" s="4">
        <v>0.31519999999999998</v>
      </c>
      <c r="N5151" s="2">
        <v>234</v>
      </c>
      <c r="O5151" s="4">
        <f t="shared" si="561"/>
        <v>0.14515980473427278</v>
      </c>
      <c r="P5151" s="2">
        <f t="shared" si="562"/>
        <v>0.28091236494597838</v>
      </c>
      <c r="R5151">
        <f t="shared" si="563"/>
        <v>0.4</v>
      </c>
      <c r="S5151">
        <f t="shared" si="564"/>
        <v>0.8660000000000001</v>
      </c>
      <c r="T5151" s="2">
        <f t="shared" si="565"/>
        <v>0.17909794478719918</v>
      </c>
      <c r="U5151" s="2">
        <f t="shared" si="566"/>
        <v>0.24113747286148499</v>
      </c>
    </row>
    <row r="5152" spans="1:21">
      <c r="A5152" t="s">
        <v>1668</v>
      </c>
      <c r="B5152">
        <v>486774008</v>
      </c>
      <c r="C5152">
        <v>5</v>
      </c>
      <c r="D5152">
        <v>1</v>
      </c>
      <c r="E5152">
        <v>1</v>
      </c>
      <c r="F5152">
        <v>0</v>
      </c>
      <c r="G5152">
        <v>0</v>
      </c>
      <c r="H5152" t="s">
        <v>237</v>
      </c>
      <c r="I5152">
        <v>0.1</v>
      </c>
      <c r="J5152">
        <v>82</v>
      </c>
      <c r="L5152">
        <f t="shared" si="560"/>
        <v>1</v>
      </c>
      <c r="M5152" s="4">
        <v>0.31495000000000001</v>
      </c>
      <c r="N5152" s="2">
        <v>233</v>
      </c>
      <c r="O5152" s="4">
        <f t="shared" si="561"/>
        <v>0.14504467164041632</v>
      </c>
      <c r="P5152" s="2">
        <f t="shared" si="562"/>
        <v>0.27971188475390157</v>
      </c>
      <c r="R5152">
        <f t="shared" si="563"/>
        <v>0</v>
      </c>
      <c r="S5152">
        <f t="shared" si="564"/>
        <v>0.70300000000000007</v>
      </c>
      <c r="T5152" s="2">
        <f t="shared" si="565"/>
        <v>0.17871147491878764</v>
      </c>
      <c r="U5152" s="2">
        <f t="shared" si="566"/>
        <v>0.17871147491878764</v>
      </c>
    </row>
    <row r="5153" spans="1:21">
      <c r="A5153" t="s">
        <v>1668</v>
      </c>
      <c r="B5153">
        <v>486774008</v>
      </c>
      <c r="C5153">
        <v>4</v>
      </c>
      <c r="D5153">
        <v>1</v>
      </c>
      <c r="E5153">
        <v>1</v>
      </c>
      <c r="F5153">
        <v>0</v>
      </c>
      <c r="G5153">
        <v>1</v>
      </c>
      <c r="H5153" t="s">
        <v>697</v>
      </c>
      <c r="I5153">
        <v>0</v>
      </c>
      <c r="J5153">
        <v>469</v>
      </c>
      <c r="L5153">
        <f t="shared" si="560"/>
        <v>0.8</v>
      </c>
      <c r="M5153" s="4">
        <v>0.31441999999999998</v>
      </c>
      <c r="N5153" s="2">
        <v>232</v>
      </c>
      <c r="O5153" s="4">
        <f t="shared" si="561"/>
        <v>0.14480058948144053</v>
      </c>
      <c r="P5153" s="2">
        <f t="shared" si="562"/>
        <v>0.27851140456182472</v>
      </c>
      <c r="R5153">
        <f t="shared" si="563"/>
        <v>0.58484686290400389</v>
      </c>
      <c r="S5153">
        <f t="shared" si="564"/>
        <v>0.53600000000000003</v>
      </c>
      <c r="T5153" s="2">
        <f t="shared" si="565"/>
        <v>0.17822829325153658</v>
      </c>
      <c r="U5153" s="2">
        <f t="shared" si="566"/>
        <v>0.23409892764078485</v>
      </c>
    </row>
    <row r="5154" spans="1:21">
      <c r="A5154" t="s">
        <v>1668</v>
      </c>
      <c r="B5154">
        <v>486774008</v>
      </c>
      <c r="C5154">
        <v>5</v>
      </c>
      <c r="D5154">
        <v>1</v>
      </c>
      <c r="E5154">
        <v>1</v>
      </c>
      <c r="F5154">
        <v>0</v>
      </c>
      <c r="G5154">
        <v>1</v>
      </c>
      <c r="H5154" t="s">
        <v>241</v>
      </c>
      <c r="I5154">
        <v>1</v>
      </c>
      <c r="J5154">
        <v>93</v>
      </c>
      <c r="L5154">
        <f t="shared" si="560"/>
        <v>1</v>
      </c>
      <c r="M5154" s="4">
        <v>0.31367</v>
      </c>
      <c r="N5154" s="2">
        <v>231</v>
      </c>
      <c r="O5154" s="4">
        <f t="shared" si="561"/>
        <v>0.14445519019987105</v>
      </c>
      <c r="P5154" s="2">
        <f t="shared" si="562"/>
        <v>0.27731092436974791</v>
      </c>
      <c r="R5154">
        <f t="shared" si="563"/>
        <v>0.58484686290400389</v>
      </c>
      <c r="S5154">
        <f t="shared" si="564"/>
        <v>1</v>
      </c>
      <c r="T5154" s="2">
        <f t="shared" si="565"/>
        <v>0.17766912374234026</v>
      </c>
      <c r="U5154" s="2">
        <f t="shared" si="566"/>
        <v>0.28157835339795123</v>
      </c>
    </row>
    <row r="5155" spans="1:21">
      <c r="A5155" t="s">
        <v>1668</v>
      </c>
      <c r="B5155">
        <v>486774008</v>
      </c>
      <c r="C5155">
        <v>5</v>
      </c>
      <c r="D5155">
        <v>1</v>
      </c>
      <c r="E5155">
        <v>1</v>
      </c>
      <c r="F5155">
        <v>0</v>
      </c>
      <c r="G5155">
        <v>1</v>
      </c>
      <c r="H5155" t="s">
        <v>1381</v>
      </c>
      <c r="I5155">
        <v>1</v>
      </c>
      <c r="J5155">
        <v>62</v>
      </c>
      <c r="L5155">
        <f t="shared" si="560"/>
        <v>1</v>
      </c>
      <c r="M5155" s="4">
        <v>0.31337999999999999</v>
      </c>
      <c r="N5155" s="2">
        <v>230</v>
      </c>
      <c r="O5155" s="4">
        <f t="shared" si="561"/>
        <v>0.1443216358109975</v>
      </c>
      <c r="P5155" s="2">
        <f t="shared" si="562"/>
        <v>0.27611044417767105</v>
      </c>
      <c r="R5155">
        <f t="shared" si="563"/>
        <v>0.58484686290400389</v>
      </c>
      <c r="S5155">
        <f t="shared" si="564"/>
        <v>1</v>
      </c>
      <c r="T5155" s="2">
        <f t="shared" si="565"/>
        <v>0.1772688379026659</v>
      </c>
      <c r="U5155" s="2">
        <f t="shared" si="566"/>
        <v>0.28094396164067842</v>
      </c>
    </row>
    <row r="5156" spans="1:21">
      <c r="A5156" t="s">
        <v>1668</v>
      </c>
      <c r="B5156">
        <v>486774008</v>
      </c>
      <c r="C5156">
        <v>5</v>
      </c>
      <c r="D5156">
        <v>1</v>
      </c>
      <c r="E5156">
        <v>1</v>
      </c>
      <c r="F5156">
        <v>0</v>
      </c>
      <c r="G5156">
        <v>1</v>
      </c>
      <c r="H5156" t="s">
        <v>514</v>
      </c>
      <c r="I5156">
        <v>0.91</v>
      </c>
      <c r="J5156">
        <v>67</v>
      </c>
      <c r="L5156">
        <f t="shared" si="560"/>
        <v>1</v>
      </c>
      <c r="M5156" s="4">
        <v>0.31318000000000001</v>
      </c>
      <c r="N5156" s="2">
        <v>229</v>
      </c>
      <c r="O5156" s="4">
        <f t="shared" si="561"/>
        <v>0.14422952933591229</v>
      </c>
      <c r="P5156" s="2">
        <f t="shared" si="562"/>
        <v>0.27490996398559425</v>
      </c>
      <c r="R5156">
        <f t="shared" si="563"/>
        <v>0.58484686290400389</v>
      </c>
      <c r="S5156">
        <f t="shared" si="564"/>
        <v>0.97030000000000005</v>
      </c>
      <c r="T5156" s="2">
        <f t="shared" si="565"/>
        <v>0.1768996379983328</v>
      </c>
      <c r="U5156" s="2">
        <f t="shared" si="566"/>
        <v>0.27728609814004596</v>
      </c>
    </row>
    <row r="5157" spans="1:21">
      <c r="A5157" t="s">
        <v>1668</v>
      </c>
      <c r="B5157">
        <v>486774008</v>
      </c>
      <c r="C5157">
        <v>5</v>
      </c>
      <c r="D5157">
        <v>1</v>
      </c>
      <c r="E5157">
        <v>1</v>
      </c>
      <c r="F5157">
        <v>0</v>
      </c>
      <c r="G5157">
        <v>1</v>
      </c>
      <c r="H5157" t="s">
        <v>1236</v>
      </c>
      <c r="I5157">
        <v>1</v>
      </c>
      <c r="J5157">
        <v>31</v>
      </c>
      <c r="L5157">
        <f t="shared" si="560"/>
        <v>1</v>
      </c>
      <c r="M5157" s="4">
        <v>0.31308000000000002</v>
      </c>
      <c r="N5157" s="2">
        <v>228</v>
      </c>
      <c r="O5157" s="4">
        <f t="shared" si="561"/>
        <v>0.14418347609836971</v>
      </c>
      <c r="P5157" s="2">
        <f t="shared" si="562"/>
        <v>0.27370948379351739</v>
      </c>
      <c r="R5157">
        <f t="shared" si="563"/>
        <v>0.5848468629039838</v>
      </c>
      <c r="S5157">
        <f t="shared" si="564"/>
        <v>1</v>
      </c>
      <c r="T5157" s="2">
        <f t="shared" si="565"/>
        <v>0.17656497802215665</v>
      </c>
      <c r="U5157" s="2">
        <f t="shared" si="566"/>
        <v>0.27982845151712582</v>
      </c>
    </row>
    <row r="5158" spans="1:21">
      <c r="A5158" t="s">
        <v>1668</v>
      </c>
      <c r="B5158">
        <v>486774008</v>
      </c>
      <c r="C5158">
        <v>5</v>
      </c>
      <c r="D5158">
        <v>0</v>
      </c>
      <c r="E5158">
        <v>0</v>
      </c>
      <c r="F5158">
        <v>0</v>
      </c>
      <c r="G5158">
        <v>1</v>
      </c>
      <c r="H5158" t="s">
        <v>1236</v>
      </c>
      <c r="I5158">
        <v>1</v>
      </c>
      <c r="J5158">
        <v>58</v>
      </c>
      <c r="L5158">
        <f t="shared" si="560"/>
        <v>1</v>
      </c>
      <c r="M5158" s="4">
        <v>0.31308000000000002</v>
      </c>
      <c r="N5158" s="2">
        <v>228</v>
      </c>
      <c r="O5158" s="4">
        <f t="shared" si="561"/>
        <v>0.14418347609836971</v>
      </c>
      <c r="P5158" s="2">
        <f t="shared" si="562"/>
        <v>0.27370948379351739</v>
      </c>
      <c r="R5158">
        <f t="shared" si="563"/>
        <v>0.4</v>
      </c>
      <c r="S5158">
        <f t="shared" si="564"/>
        <v>1</v>
      </c>
      <c r="T5158" s="2">
        <f t="shared" si="565"/>
        <v>0.17656497802215665</v>
      </c>
      <c r="U5158" s="2">
        <f t="shared" si="566"/>
        <v>0.2471909692310193</v>
      </c>
    </row>
    <row r="5159" spans="1:21">
      <c r="A5159" t="s">
        <v>1668</v>
      </c>
      <c r="B5159">
        <v>486774008</v>
      </c>
      <c r="C5159">
        <v>5</v>
      </c>
      <c r="D5159">
        <v>0</v>
      </c>
      <c r="E5159">
        <v>0</v>
      </c>
      <c r="F5159">
        <v>0</v>
      </c>
      <c r="G5159">
        <v>1</v>
      </c>
      <c r="H5159" t="s">
        <v>1672</v>
      </c>
      <c r="I5159">
        <v>1</v>
      </c>
      <c r="J5159">
        <v>40</v>
      </c>
      <c r="L5159">
        <f t="shared" si="560"/>
        <v>1</v>
      </c>
      <c r="M5159" s="4">
        <v>0.31297999999999998</v>
      </c>
      <c r="N5159" s="2">
        <v>226</v>
      </c>
      <c r="O5159" s="4">
        <f t="shared" si="561"/>
        <v>0.14413742286082709</v>
      </c>
      <c r="P5159" s="2">
        <f t="shared" si="562"/>
        <v>0.27130852340936373</v>
      </c>
      <c r="R5159">
        <f t="shared" si="563"/>
        <v>0.4</v>
      </c>
      <c r="S5159">
        <f t="shared" si="564"/>
        <v>1</v>
      </c>
      <c r="T5159" s="2">
        <f t="shared" si="565"/>
        <v>0.17593019799796125</v>
      </c>
      <c r="U5159" s="2">
        <f t="shared" si="566"/>
        <v>0.24630227719714576</v>
      </c>
    </row>
    <row r="5160" spans="1:21">
      <c r="A5160" t="s">
        <v>1668</v>
      </c>
      <c r="B5160">
        <v>486774008</v>
      </c>
      <c r="C5160">
        <v>5</v>
      </c>
      <c r="D5160">
        <v>0</v>
      </c>
      <c r="E5160">
        <v>0</v>
      </c>
      <c r="F5160">
        <v>0</v>
      </c>
      <c r="G5160">
        <v>1</v>
      </c>
      <c r="H5160" t="s">
        <v>1672</v>
      </c>
      <c r="I5160">
        <v>1</v>
      </c>
      <c r="J5160">
        <v>30</v>
      </c>
      <c r="L5160">
        <f t="shared" si="560"/>
        <v>1</v>
      </c>
      <c r="M5160" s="4">
        <v>0.31297999999999998</v>
      </c>
      <c r="N5160" s="2">
        <v>226</v>
      </c>
      <c r="O5160" s="4">
        <f t="shared" si="561"/>
        <v>0.14413742286082709</v>
      </c>
      <c r="P5160" s="2">
        <f t="shared" si="562"/>
        <v>0.27130852340936373</v>
      </c>
      <c r="R5160">
        <f t="shared" si="563"/>
        <v>0.39999999999996261</v>
      </c>
      <c r="S5160">
        <f t="shared" si="564"/>
        <v>1</v>
      </c>
      <c r="T5160" s="2">
        <f t="shared" si="565"/>
        <v>0.17593019799796125</v>
      </c>
      <c r="U5160" s="2">
        <f t="shared" si="566"/>
        <v>0.24630227719713918</v>
      </c>
    </row>
    <row r="5161" spans="1:21">
      <c r="A5161" t="s">
        <v>1668</v>
      </c>
      <c r="B5161">
        <v>486774008</v>
      </c>
      <c r="C5161">
        <v>5</v>
      </c>
      <c r="D5161">
        <v>1</v>
      </c>
      <c r="E5161">
        <v>1</v>
      </c>
      <c r="F5161">
        <v>0</v>
      </c>
      <c r="G5161">
        <v>0</v>
      </c>
      <c r="H5161" t="s">
        <v>1120</v>
      </c>
      <c r="I5161">
        <v>0</v>
      </c>
      <c r="J5161">
        <v>164</v>
      </c>
      <c r="L5161">
        <f t="shared" si="560"/>
        <v>1</v>
      </c>
      <c r="M5161" s="4">
        <v>0.31286999999999998</v>
      </c>
      <c r="N5161" s="2">
        <v>224</v>
      </c>
      <c r="O5161" s="4">
        <f t="shared" si="561"/>
        <v>0.14408676429953024</v>
      </c>
      <c r="P5161" s="2">
        <f t="shared" si="562"/>
        <v>0.26890756302521007</v>
      </c>
      <c r="R5161">
        <f t="shared" si="563"/>
        <v>0</v>
      </c>
      <c r="S5161">
        <f t="shared" si="564"/>
        <v>0.67</v>
      </c>
      <c r="T5161" s="2">
        <f t="shared" si="565"/>
        <v>0.17529196398095021</v>
      </c>
      <c r="U5161" s="2">
        <f t="shared" si="566"/>
        <v>0.17529196398095021</v>
      </c>
    </row>
    <row r="5162" spans="1:21">
      <c r="A5162" t="s">
        <v>1668</v>
      </c>
      <c r="B5162">
        <v>486774008</v>
      </c>
      <c r="C5162">
        <v>3</v>
      </c>
      <c r="D5162">
        <v>0</v>
      </c>
      <c r="E5162">
        <v>0</v>
      </c>
      <c r="F5162">
        <v>0</v>
      </c>
      <c r="G5162">
        <v>1</v>
      </c>
      <c r="H5162" t="s">
        <v>244</v>
      </c>
      <c r="I5162">
        <v>0.99</v>
      </c>
      <c r="J5162">
        <v>70</v>
      </c>
      <c r="L5162">
        <f t="shared" si="560"/>
        <v>0.6</v>
      </c>
      <c r="M5162" s="4">
        <v>0.31276999999999999</v>
      </c>
      <c r="N5162" s="2">
        <v>223</v>
      </c>
      <c r="O5162" s="4">
        <f t="shared" si="561"/>
        <v>0.14404071106198765</v>
      </c>
      <c r="P5162" s="2">
        <f t="shared" si="562"/>
        <v>0.26770708283313327</v>
      </c>
      <c r="R5162">
        <f t="shared" si="563"/>
        <v>0.4</v>
      </c>
      <c r="S5162">
        <f t="shared" si="564"/>
        <v>0.72870000000000001</v>
      </c>
      <c r="T5162" s="2">
        <f t="shared" si="565"/>
        <v>0.17495730400477405</v>
      </c>
      <c r="U5162" s="2">
        <f t="shared" si="566"/>
        <v>0.22595385897608561</v>
      </c>
    </row>
    <row r="5163" spans="1:21">
      <c r="A5163" t="s">
        <v>1668</v>
      </c>
      <c r="B5163">
        <v>486774008</v>
      </c>
      <c r="C5163">
        <v>5</v>
      </c>
      <c r="D5163">
        <v>0</v>
      </c>
      <c r="E5163">
        <v>0</v>
      </c>
      <c r="F5163">
        <v>0</v>
      </c>
      <c r="G5163">
        <v>1</v>
      </c>
      <c r="H5163" t="s">
        <v>246</v>
      </c>
      <c r="I5163">
        <v>7.0000000000000007E-2</v>
      </c>
      <c r="J5163">
        <v>84</v>
      </c>
      <c r="L5163">
        <f t="shared" si="560"/>
        <v>1</v>
      </c>
      <c r="M5163" s="4">
        <v>0.31191000000000002</v>
      </c>
      <c r="N5163" s="2">
        <v>222</v>
      </c>
      <c r="O5163" s="4">
        <f t="shared" si="561"/>
        <v>0.14364465321912129</v>
      </c>
      <c r="P5163" s="2">
        <f t="shared" si="562"/>
        <v>0.26650660264105641</v>
      </c>
      <c r="R5163">
        <f t="shared" si="563"/>
        <v>0.4</v>
      </c>
      <c r="S5163">
        <f t="shared" si="564"/>
        <v>0.69310000000000005</v>
      </c>
      <c r="T5163" s="2">
        <f t="shared" si="565"/>
        <v>0.17436014057460508</v>
      </c>
      <c r="U5163" s="2">
        <f t="shared" si="566"/>
        <v>0.2226997459475086</v>
      </c>
    </row>
    <row r="5164" spans="1:21">
      <c r="A5164" t="s">
        <v>1668</v>
      </c>
      <c r="B5164">
        <v>486774008</v>
      </c>
      <c r="C5164">
        <v>5</v>
      </c>
      <c r="D5164">
        <v>0</v>
      </c>
      <c r="E5164">
        <v>0</v>
      </c>
      <c r="F5164">
        <v>0</v>
      </c>
      <c r="G5164">
        <v>0</v>
      </c>
      <c r="H5164" t="s">
        <v>247</v>
      </c>
      <c r="I5164">
        <v>0.99</v>
      </c>
      <c r="J5164">
        <v>57</v>
      </c>
      <c r="L5164">
        <f t="shared" si="560"/>
        <v>1</v>
      </c>
      <c r="M5164" s="4">
        <v>0.31157000000000001</v>
      </c>
      <c r="N5164" s="2">
        <v>221</v>
      </c>
      <c r="O5164" s="4">
        <f t="shared" si="561"/>
        <v>0.14348807221147647</v>
      </c>
      <c r="P5164" s="2">
        <f t="shared" si="562"/>
        <v>0.26530612244897961</v>
      </c>
      <c r="R5164">
        <f t="shared" si="563"/>
        <v>0</v>
      </c>
      <c r="S5164">
        <f t="shared" si="564"/>
        <v>0.99670000000000003</v>
      </c>
      <c r="T5164" s="2">
        <f t="shared" si="565"/>
        <v>0.17394258477085225</v>
      </c>
      <c r="U5164" s="2">
        <f t="shared" si="566"/>
        <v>0.17394258477085225</v>
      </c>
    </row>
    <row r="5165" spans="1:21">
      <c r="A5165" t="s">
        <v>1668</v>
      </c>
      <c r="B5165">
        <v>486774008</v>
      </c>
      <c r="C5165">
        <v>3</v>
      </c>
      <c r="D5165">
        <v>0</v>
      </c>
      <c r="E5165">
        <v>0</v>
      </c>
      <c r="F5165">
        <v>0</v>
      </c>
      <c r="G5165">
        <v>0</v>
      </c>
      <c r="H5165" t="s">
        <v>1481</v>
      </c>
      <c r="I5165">
        <v>0</v>
      </c>
      <c r="J5165">
        <v>110</v>
      </c>
      <c r="L5165">
        <f t="shared" si="560"/>
        <v>0.6</v>
      </c>
      <c r="M5165" s="4">
        <v>0.31146000000000001</v>
      </c>
      <c r="N5165" s="2">
        <v>220</v>
      </c>
      <c r="O5165" s="4">
        <f t="shared" si="561"/>
        <v>0.14343741365017959</v>
      </c>
      <c r="P5165" s="2">
        <f t="shared" si="562"/>
        <v>0.26410564225690275</v>
      </c>
      <c r="R5165">
        <f t="shared" si="563"/>
        <v>0</v>
      </c>
      <c r="S5165">
        <f t="shared" si="564"/>
        <v>0.40200000000000002</v>
      </c>
      <c r="T5165" s="2">
        <f t="shared" si="565"/>
        <v>0.17360447080186037</v>
      </c>
      <c r="U5165" s="2">
        <f t="shared" si="566"/>
        <v>0.17360447080186037</v>
      </c>
    </row>
    <row r="5166" spans="1:21">
      <c r="A5166" t="s">
        <v>1668</v>
      </c>
      <c r="B5166">
        <v>486774008</v>
      </c>
      <c r="C5166">
        <v>5</v>
      </c>
      <c r="D5166">
        <v>0</v>
      </c>
      <c r="E5166">
        <v>0</v>
      </c>
      <c r="F5166">
        <v>0</v>
      </c>
      <c r="G5166">
        <v>1</v>
      </c>
      <c r="H5166" t="s">
        <v>1481</v>
      </c>
      <c r="I5166">
        <v>1</v>
      </c>
      <c r="J5166">
        <v>44</v>
      </c>
      <c r="L5166">
        <f t="shared" si="560"/>
        <v>1</v>
      </c>
      <c r="M5166" s="4">
        <v>0.31146000000000001</v>
      </c>
      <c r="N5166" s="2">
        <v>220</v>
      </c>
      <c r="O5166" s="4">
        <f t="shared" si="561"/>
        <v>0.14343741365017959</v>
      </c>
      <c r="P5166" s="2">
        <f t="shared" si="562"/>
        <v>0.26410564225690275</v>
      </c>
      <c r="R5166">
        <f t="shared" si="563"/>
        <v>0.4</v>
      </c>
      <c r="S5166">
        <f t="shared" si="564"/>
        <v>1</v>
      </c>
      <c r="T5166" s="2">
        <f t="shared" si="565"/>
        <v>0.17360447080186037</v>
      </c>
      <c r="U5166" s="2">
        <f t="shared" si="566"/>
        <v>0.24304625912260452</v>
      </c>
    </row>
    <row r="5167" spans="1:21">
      <c r="A5167" t="s">
        <v>1668</v>
      </c>
      <c r="B5167">
        <v>486774008</v>
      </c>
      <c r="C5167">
        <v>2</v>
      </c>
      <c r="D5167">
        <v>0</v>
      </c>
      <c r="E5167">
        <v>0</v>
      </c>
      <c r="F5167">
        <v>0</v>
      </c>
      <c r="G5167">
        <v>1</v>
      </c>
      <c r="H5167" t="s">
        <v>1395</v>
      </c>
      <c r="I5167">
        <v>1</v>
      </c>
      <c r="J5167">
        <v>25</v>
      </c>
      <c r="L5167">
        <f t="shared" si="560"/>
        <v>0.4</v>
      </c>
      <c r="M5167" s="4">
        <v>0.31098999999999999</v>
      </c>
      <c r="N5167" s="2">
        <v>218</v>
      </c>
      <c r="O5167" s="4">
        <f t="shared" si="561"/>
        <v>0.14322096343372936</v>
      </c>
      <c r="P5167" s="2">
        <f t="shared" si="562"/>
        <v>0.26170468187274909</v>
      </c>
      <c r="R5167">
        <f t="shared" si="563"/>
        <v>0.3999999999944448</v>
      </c>
      <c r="S5167">
        <f t="shared" si="564"/>
        <v>0.59800000000000009</v>
      </c>
      <c r="T5167" s="2">
        <f t="shared" si="565"/>
        <v>0.1728418930434843</v>
      </c>
      <c r="U5167" s="2">
        <f t="shared" si="566"/>
        <v>0.21418567385891157</v>
      </c>
    </row>
    <row r="5168" spans="1:21">
      <c r="A5168" t="s">
        <v>1668</v>
      </c>
      <c r="B5168">
        <v>486774008</v>
      </c>
      <c r="C5168">
        <v>5</v>
      </c>
      <c r="D5168">
        <v>1</v>
      </c>
      <c r="E5168">
        <v>1</v>
      </c>
      <c r="F5168">
        <v>0</v>
      </c>
      <c r="G5168">
        <v>1</v>
      </c>
      <c r="H5168" t="s">
        <v>647</v>
      </c>
      <c r="I5168">
        <v>1</v>
      </c>
      <c r="J5168">
        <v>57</v>
      </c>
      <c r="L5168">
        <f t="shared" si="560"/>
        <v>1</v>
      </c>
      <c r="M5168" s="4">
        <v>0.31087999999999999</v>
      </c>
      <c r="N5168" s="2">
        <v>217</v>
      </c>
      <c r="O5168" s="4">
        <f t="shared" si="561"/>
        <v>0.14317030487243251</v>
      </c>
      <c r="P5168" s="2">
        <f t="shared" si="562"/>
        <v>0.26050420168067229</v>
      </c>
      <c r="R5168">
        <f t="shared" si="563"/>
        <v>0.58484686290400389</v>
      </c>
      <c r="S5168">
        <f t="shared" si="564"/>
        <v>1</v>
      </c>
      <c r="T5168" s="2">
        <f t="shared" si="565"/>
        <v>0.17250377907449244</v>
      </c>
      <c r="U5168" s="2">
        <f t="shared" si="566"/>
        <v>0.27339207310529468</v>
      </c>
    </row>
    <row r="5169" spans="1:21">
      <c r="A5169" t="s">
        <v>1668</v>
      </c>
      <c r="B5169">
        <v>486774008</v>
      </c>
      <c r="C5169">
        <v>4</v>
      </c>
      <c r="D5169">
        <v>0</v>
      </c>
      <c r="E5169">
        <v>0</v>
      </c>
      <c r="F5169">
        <v>0</v>
      </c>
      <c r="G5169">
        <v>1</v>
      </c>
      <c r="H5169" t="s">
        <v>648</v>
      </c>
      <c r="I5169">
        <v>1</v>
      </c>
      <c r="J5169">
        <v>48</v>
      </c>
      <c r="L5169">
        <f t="shared" si="560"/>
        <v>0.8</v>
      </c>
      <c r="M5169" s="4">
        <v>0.31052000000000002</v>
      </c>
      <c r="N5169" s="2">
        <v>216</v>
      </c>
      <c r="O5169" s="4">
        <f t="shared" si="561"/>
        <v>0.14300451321727917</v>
      </c>
      <c r="P5169" s="2">
        <f t="shared" si="562"/>
        <v>0.25930372148859543</v>
      </c>
      <c r="R5169">
        <f t="shared" si="563"/>
        <v>0.4</v>
      </c>
      <c r="S5169">
        <f t="shared" si="564"/>
        <v>0.8660000000000001</v>
      </c>
      <c r="T5169" s="2">
        <f t="shared" si="565"/>
        <v>0.17207931528510823</v>
      </c>
      <c r="U5169" s="2">
        <f t="shared" si="566"/>
        <v>0.23168759009986972</v>
      </c>
    </row>
    <row r="5170" spans="1:21">
      <c r="A5170" t="s">
        <v>1668</v>
      </c>
      <c r="B5170">
        <v>486774008</v>
      </c>
      <c r="C5170">
        <v>5</v>
      </c>
      <c r="D5170">
        <v>0</v>
      </c>
      <c r="E5170">
        <v>0</v>
      </c>
      <c r="F5170">
        <v>0</v>
      </c>
      <c r="G5170">
        <v>1</v>
      </c>
      <c r="H5170" t="s">
        <v>252</v>
      </c>
      <c r="I5170">
        <v>1</v>
      </c>
      <c r="J5170">
        <v>28</v>
      </c>
      <c r="L5170">
        <f t="shared" si="560"/>
        <v>1</v>
      </c>
      <c r="M5170" s="4">
        <v>0.30914999999999998</v>
      </c>
      <c r="N5170" s="2">
        <v>215</v>
      </c>
      <c r="O5170" s="4">
        <f t="shared" si="561"/>
        <v>0.14237358386294555</v>
      </c>
      <c r="P5170" s="2">
        <f t="shared" si="562"/>
        <v>0.25810324129651863</v>
      </c>
      <c r="R5170">
        <f t="shared" si="563"/>
        <v>0.39999999999972347</v>
      </c>
      <c r="S5170">
        <f t="shared" si="564"/>
        <v>1</v>
      </c>
      <c r="T5170" s="2">
        <f t="shared" si="565"/>
        <v>0.17130599822133882</v>
      </c>
      <c r="U5170" s="2">
        <f t="shared" si="566"/>
        <v>0.23982839750982698</v>
      </c>
    </row>
    <row r="5171" spans="1:21">
      <c r="A5171" t="s">
        <v>1668</v>
      </c>
      <c r="B5171">
        <v>486774008</v>
      </c>
      <c r="C5171">
        <v>5</v>
      </c>
      <c r="D5171">
        <v>0</v>
      </c>
      <c r="E5171">
        <v>0</v>
      </c>
      <c r="F5171">
        <v>0</v>
      </c>
      <c r="G5171">
        <v>1</v>
      </c>
      <c r="H5171" t="s">
        <v>649</v>
      </c>
      <c r="I5171">
        <v>0.28000000000000003</v>
      </c>
      <c r="J5171">
        <v>99</v>
      </c>
      <c r="L5171">
        <f t="shared" si="560"/>
        <v>1</v>
      </c>
      <c r="M5171" s="4">
        <v>0.30902000000000002</v>
      </c>
      <c r="N5171" s="2">
        <v>214</v>
      </c>
      <c r="O5171" s="4">
        <f t="shared" si="561"/>
        <v>0.14231371465414017</v>
      </c>
      <c r="P5171" s="2">
        <f t="shared" si="562"/>
        <v>0.25690276110444177</v>
      </c>
      <c r="R5171">
        <f t="shared" si="563"/>
        <v>0.4</v>
      </c>
      <c r="S5171">
        <f t="shared" si="564"/>
        <v>0.76240000000000008</v>
      </c>
      <c r="T5171" s="2">
        <f t="shared" si="565"/>
        <v>0.17096097626671558</v>
      </c>
      <c r="U5171" s="2">
        <f t="shared" si="566"/>
        <v>0.22309723558901318</v>
      </c>
    </row>
    <row r="5172" spans="1:21">
      <c r="A5172" t="s">
        <v>1668</v>
      </c>
      <c r="B5172">
        <v>486774008</v>
      </c>
      <c r="C5172">
        <v>5</v>
      </c>
      <c r="D5172">
        <v>0</v>
      </c>
      <c r="E5172">
        <v>0</v>
      </c>
      <c r="F5172">
        <v>0</v>
      </c>
      <c r="G5172">
        <v>1</v>
      </c>
      <c r="H5172" t="s">
        <v>649</v>
      </c>
      <c r="I5172">
        <v>1</v>
      </c>
      <c r="J5172">
        <v>27</v>
      </c>
      <c r="L5172">
        <f t="shared" si="560"/>
        <v>1</v>
      </c>
      <c r="M5172" s="4">
        <v>0.30902000000000002</v>
      </c>
      <c r="N5172" s="2">
        <v>214</v>
      </c>
      <c r="O5172" s="4">
        <f t="shared" si="561"/>
        <v>0.14231371465414017</v>
      </c>
      <c r="P5172" s="2">
        <f t="shared" si="562"/>
        <v>0.25690276110444177</v>
      </c>
      <c r="R5172">
        <f t="shared" si="563"/>
        <v>0.39999999999924818</v>
      </c>
      <c r="S5172">
        <f t="shared" si="564"/>
        <v>1</v>
      </c>
      <c r="T5172" s="2">
        <f t="shared" si="565"/>
        <v>0.17096097626671558</v>
      </c>
      <c r="U5172" s="2">
        <f t="shared" si="566"/>
        <v>0.23934536677327328</v>
      </c>
    </row>
    <row r="5173" spans="1:21">
      <c r="A5173" t="s">
        <v>1668</v>
      </c>
      <c r="B5173">
        <v>486774008</v>
      </c>
      <c r="C5173">
        <v>5</v>
      </c>
      <c r="D5173">
        <v>0</v>
      </c>
      <c r="E5173">
        <v>0</v>
      </c>
      <c r="F5173">
        <v>0</v>
      </c>
      <c r="G5173">
        <v>1</v>
      </c>
      <c r="H5173" t="s">
        <v>649</v>
      </c>
      <c r="I5173">
        <v>1</v>
      </c>
      <c r="J5173">
        <v>77</v>
      </c>
      <c r="L5173">
        <f t="shared" si="560"/>
        <v>1</v>
      </c>
      <c r="M5173" s="4">
        <v>0.30902000000000002</v>
      </c>
      <c r="N5173" s="2">
        <v>214</v>
      </c>
      <c r="O5173" s="4">
        <f t="shared" si="561"/>
        <v>0.14231371465414017</v>
      </c>
      <c r="P5173" s="2">
        <f t="shared" si="562"/>
        <v>0.25690276110444177</v>
      </c>
      <c r="R5173">
        <f t="shared" si="563"/>
        <v>0.4</v>
      </c>
      <c r="S5173">
        <f t="shared" si="564"/>
        <v>1</v>
      </c>
      <c r="T5173" s="2">
        <f t="shared" si="565"/>
        <v>0.17096097626671558</v>
      </c>
      <c r="U5173" s="2">
        <f t="shared" si="566"/>
        <v>0.23934536677340182</v>
      </c>
    </row>
    <row r="5174" spans="1:21">
      <c r="A5174" t="s">
        <v>1668</v>
      </c>
      <c r="B5174">
        <v>486774008</v>
      </c>
      <c r="C5174">
        <v>3</v>
      </c>
      <c r="D5174">
        <v>0</v>
      </c>
      <c r="E5174">
        <v>0</v>
      </c>
      <c r="F5174">
        <v>0</v>
      </c>
      <c r="G5174">
        <v>1</v>
      </c>
      <c r="H5174" t="s">
        <v>1217</v>
      </c>
      <c r="I5174">
        <v>0</v>
      </c>
      <c r="J5174">
        <v>119</v>
      </c>
      <c r="L5174">
        <f t="shared" si="560"/>
        <v>0.6</v>
      </c>
      <c r="M5174" s="4">
        <v>0.30875999999999998</v>
      </c>
      <c r="N5174" s="2">
        <v>211</v>
      </c>
      <c r="O5174" s="4">
        <f t="shared" si="561"/>
        <v>0.14219397623652941</v>
      </c>
      <c r="P5174" s="2">
        <f t="shared" si="562"/>
        <v>0.2533013205282113</v>
      </c>
      <c r="R5174">
        <f t="shared" si="563"/>
        <v>0.4</v>
      </c>
      <c r="S5174">
        <f t="shared" si="564"/>
        <v>0.40200000000000002</v>
      </c>
      <c r="T5174" s="2">
        <f t="shared" si="565"/>
        <v>0.16997081230944988</v>
      </c>
      <c r="U5174" s="2">
        <f t="shared" si="566"/>
        <v>0.19730211892880942</v>
      </c>
    </row>
    <row r="5175" spans="1:21">
      <c r="A5175" t="s">
        <v>1668</v>
      </c>
      <c r="B5175">
        <v>486774008</v>
      </c>
      <c r="C5175">
        <v>5</v>
      </c>
      <c r="D5175">
        <v>0</v>
      </c>
      <c r="E5175">
        <v>0</v>
      </c>
      <c r="F5175">
        <v>0</v>
      </c>
      <c r="G5175">
        <v>1</v>
      </c>
      <c r="H5175" t="s">
        <v>1217</v>
      </c>
      <c r="I5175">
        <v>1</v>
      </c>
      <c r="J5175">
        <v>28</v>
      </c>
      <c r="L5175">
        <f t="shared" si="560"/>
        <v>1</v>
      </c>
      <c r="M5175" s="4">
        <v>0.30875999999999998</v>
      </c>
      <c r="N5175" s="2">
        <v>211</v>
      </c>
      <c r="O5175" s="4">
        <f t="shared" si="561"/>
        <v>0.14219397623652941</v>
      </c>
      <c r="P5175" s="2">
        <f t="shared" si="562"/>
        <v>0.2533013205282113</v>
      </c>
      <c r="R5175">
        <f t="shared" si="563"/>
        <v>0.39999999999972347</v>
      </c>
      <c r="S5175">
        <f t="shared" si="564"/>
        <v>1</v>
      </c>
      <c r="T5175" s="2">
        <f t="shared" si="565"/>
        <v>0.16997081230944988</v>
      </c>
      <c r="U5175" s="2">
        <f t="shared" si="566"/>
        <v>0.23795913723318285</v>
      </c>
    </row>
    <row r="5176" spans="1:21">
      <c r="A5176" t="s">
        <v>1668</v>
      </c>
      <c r="B5176">
        <v>486774008</v>
      </c>
      <c r="C5176">
        <v>5</v>
      </c>
      <c r="D5176">
        <v>0</v>
      </c>
      <c r="E5176">
        <v>0</v>
      </c>
      <c r="F5176">
        <v>0</v>
      </c>
      <c r="G5176">
        <v>1</v>
      </c>
      <c r="H5176" t="s">
        <v>253</v>
      </c>
      <c r="I5176">
        <v>1</v>
      </c>
      <c r="J5176">
        <v>27</v>
      </c>
      <c r="L5176">
        <f t="shared" si="560"/>
        <v>1</v>
      </c>
      <c r="M5176" s="4">
        <v>0.30863000000000002</v>
      </c>
      <c r="N5176" s="2">
        <v>209</v>
      </c>
      <c r="O5176" s="4">
        <f t="shared" si="561"/>
        <v>0.14213410702772405</v>
      </c>
      <c r="P5176" s="2">
        <f t="shared" si="562"/>
        <v>0.25090036014405764</v>
      </c>
      <c r="R5176">
        <f t="shared" si="563"/>
        <v>0.39999999999924818</v>
      </c>
      <c r="S5176">
        <f t="shared" si="564"/>
        <v>1</v>
      </c>
      <c r="T5176" s="2">
        <f t="shared" si="565"/>
        <v>0.16932567030680745</v>
      </c>
      <c r="U5176" s="2">
        <f t="shared" si="566"/>
        <v>0.23705593842940315</v>
      </c>
    </row>
    <row r="5177" spans="1:21">
      <c r="A5177" t="s">
        <v>1668</v>
      </c>
      <c r="B5177">
        <v>486774008</v>
      </c>
      <c r="C5177">
        <v>5</v>
      </c>
      <c r="D5177">
        <v>0</v>
      </c>
      <c r="E5177">
        <v>0</v>
      </c>
      <c r="F5177">
        <v>0</v>
      </c>
      <c r="G5177">
        <v>1</v>
      </c>
      <c r="H5177" t="s">
        <v>650</v>
      </c>
      <c r="I5177">
        <v>1</v>
      </c>
      <c r="J5177">
        <v>38</v>
      </c>
      <c r="L5177">
        <f t="shared" si="560"/>
        <v>1</v>
      </c>
      <c r="M5177" s="4">
        <v>0.30796000000000001</v>
      </c>
      <c r="N5177" s="2">
        <v>208</v>
      </c>
      <c r="O5177" s="4">
        <f t="shared" si="561"/>
        <v>0.14182555033618863</v>
      </c>
      <c r="P5177" s="2">
        <f t="shared" si="562"/>
        <v>0.24969987995198079</v>
      </c>
      <c r="R5177">
        <f t="shared" si="563"/>
        <v>0.4</v>
      </c>
      <c r="S5177">
        <f t="shared" si="564"/>
        <v>1</v>
      </c>
      <c r="T5177" s="2">
        <f t="shared" si="565"/>
        <v>0.16879413274013666</v>
      </c>
      <c r="U5177" s="2">
        <f t="shared" si="566"/>
        <v>0.23631178583619133</v>
      </c>
    </row>
    <row r="5178" spans="1:21">
      <c r="A5178" t="s">
        <v>1668</v>
      </c>
      <c r="B5178">
        <v>486774008</v>
      </c>
      <c r="C5178">
        <v>5</v>
      </c>
      <c r="D5178">
        <v>0</v>
      </c>
      <c r="E5178">
        <v>0</v>
      </c>
      <c r="F5178">
        <v>0</v>
      </c>
      <c r="G5178">
        <v>1</v>
      </c>
      <c r="H5178" t="s">
        <v>1208</v>
      </c>
      <c r="I5178">
        <v>1</v>
      </c>
      <c r="J5178">
        <v>56</v>
      </c>
      <c r="L5178">
        <f t="shared" si="560"/>
        <v>1</v>
      </c>
      <c r="M5178" s="4">
        <v>0.30782999999999999</v>
      </c>
      <c r="N5178" s="2">
        <v>207</v>
      </c>
      <c r="O5178" s="4">
        <f t="shared" si="561"/>
        <v>0.14176568112738325</v>
      </c>
      <c r="P5178" s="2">
        <f t="shared" si="562"/>
        <v>0.24849939975990396</v>
      </c>
      <c r="R5178">
        <f t="shared" si="563"/>
        <v>0.4</v>
      </c>
      <c r="S5178">
        <f t="shared" si="564"/>
        <v>1</v>
      </c>
      <c r="T5178" s="2">
        <f t="shared" si="565"/>
        <v>0.16844911078551342</v>
      </c>
      <c r="U5178" s="2">
        <f t="shared" si="566"/>
        <v>0.23582875509971879</v>
      </c>
    </row>
    <row r="5179" spans="1:21">
      <c r="A5179" t="s">
        <v>1668</v>
      </c>
      <c r="B5179">
        <v>486774008</v>
      </c>
      <c r="C5179">
        <v>5</v>
      </c>
      <c r="D5179">
        <v>0</v>
      </c>
      <c r="E5179">
        <v>0</v>
      </c>
      <c r="F5179">
        <v>0</v>
      </c>
      <c r="G5179">
        <v>1</v>
      </c>
      <c r="H5179" t="s">
        <v>1144</v>
      </c>
      <c r="I5179">
        <v>1</v>
      </c>
      <c r="J5179">
        <v>41</v>
      </c>
      <c r="L5179">
        <f t="shared" si="560"/>
        <v>1</v>
      </c>
      <c r="M5179" s="4">
        <v>0.30686000000000002</v>
      </c>
      <c r="N5179" s="2">
        <v>206</v>
      </c>
      <c r="O5179" s="4">
        <f t="shared" si="561"/>
        <v>0.14131896472322003</v>
      </c>
      <c r="P5179" s="2">
        <f t="shared" si="562"/>
        <v>0.24729891956782712</v>
      </c>
      <c r="R5179">
        <f t="shared" si="563"/>
        <v>0.4</v>
      </c>
      <c r="S5179">
        <f t="shared" si="564"/>
        <v>1</v>
      </c>
      <c r="T5179" s="2">
        <f t="shared" si="565"/>
        <v>0.1678139534343718</v>
      </c>
      <c r="U5179" s="2">
        <f t="shared" si="566"/>
        <v>0.23493953480812052</v>
      </c>
    </row>
    <row r="5180" spans="1:21">
      <c r="A5180" t="s">
        <v>1668</v>
      </c>
      <c r="B5180">
        <v>486774008</v>
      </c>
      <c r="C5180">
        <v>5</v>
      </c>
      <c r="D5180">
        <v>0</v>
      </c>
      <c r="E5180">
        <v>0</v>
      </c>
      <c r="F5180">
        <v>0</v>
      </c>
      <c r="G5180">
        <v>1</v>
      </c>
      <c r="H5180" t="s">
        <v>1144</v>
      </c>
      <c r="I5180">
        <v>1</v>
      </c>
      <c r="J5180">
        <v>53</v>
      </c>
      <c r="L5180">
        <f t="shared" si="560"/>
        <v>1</v>
      </c>
      <c r="M5180" s="4">
        <v>0.30686000000000002</v>
      </c>
      <c r="N5180" s="2">
        <v>206</v>
      </c>
      <c r="O5180" s="4">
        <f t="shared" si="561"/>
        <v>0.14131896472322003</v>
      </c>
      <c r="P5180" s="2">
        <f t="shared" si="562"/>
        <v>0.24729891956782712</v>
      </c>
      <c r="R5180">
        <f t="shared" si="563"/>
        <v>0.4</v>
      </c>
      <c r="S5180">
        <f t="shared" si="564"/>
        <v>1</v>
      </c>
      <c r="T5180" s="2">
        <f t="shared" si="565"/>
        <v>0.1678139534343718</v>
      </c>
      <c r="U5180" s="2">
        <f t="shared" si="566"/>
        <v>0.23493953480812052</v>
      </c>
    </row>
    <row r="5181" spans="1:21">
      <c r="A5181" t="s">
        <v>1668</v>
      </c>
      <c r="B5181">
        <v>486774008</v>
      </c>
      <c r="C5181">
        <v>3</v>
      </c>
      <c r="D5181">
        <v>0</v>
      </c>
      <c r="E5181">
        <v>0</v>
      </c>
      <c r="F5181">
        <v>0</v>
      </c>
      <c r="G5181">
        <v>1</v>
      </c>
      <c r="H5181" t="s">
        <v>516</v>
      </c>
      <c r="I5181">
        <v>0</v>
      </c>
      <c r="J5181">
        <v>168</v>
      </c>
      <c r="L5181">
        <f t="shared" si="560"/>
        <v>0.6</v>
      </c>
      <c r="M5181" s="4">
        <v>0.30642999999999998</v>
      </c>
      <c r="N5181" s="2">
        <v>204</v>
      </c>
      <c r="O5181" s="4">
        <f t="shared" si="561"/>
        <v>0.14112093580178683</v>
      </c>
      <c r="P5181" s="2">
        <f t="shared" si="562"/>
        <v>0.24489795918367346</v>
      </c>
      <c r="R5181">
        <f t="shared" si="563"/>
        <v>0.4</v>
      </c>
      <c r="S5181">
        <f t="shared" si="564"/>
        <v>0.40200000000000002</v>
      </c>
      <c r="T5181" s="2">
        <f t="shared" si="565"/>
        <v>0.16706519164725847</v>
      </c>
      <c r="U5181" s="2">
        <f t="shared" si="566"/>
        <v>0.19392927446413763</v>
      </c>
    </row>
    <row r="5182" spans="1:21">
      <c r="A5182" t="s">
        <v>1668</v>
      </c>
      <c r="B5182">
        <v>486774008</v>
      </c>
      <c r="C5182">
        <v>5</v>
      </c>
      <c r="D5182">
        <v>0</v>
      </c>
      <c r="E5182">
        <v>0</v>
      </c>
      <c r="F5182">
        <v>0</v>
      </c>
      <c r="G5182">
        <v>1</v>
      </c>
      <c r="H5182" t="s">
        <v>258</v>
      </c>
      <c r="I5182">
        <v>1</v>
      </c>
      <c r="J5182">
        <v>89</v>
      </c>
      <c r="L5182">
        <f t="shared" si="560"/>
        <v>1</v>
      </c>
      <c r="M5182" s="4">
        <v>0.30614000000000002</v>
      </c>
      <c r="N5182" s="2">
        <v>203</v>
      </c>
      <c r="O5182" s="4">
        <f t="shared" si="561"/>
        <v>0.14098738141291334</v>
      </c>
      <c r="P5182" s="2">
        <f t="shared" si="562"/>
        <v>0.24369747899159663</v>
      </c>
      <c r="R5182">
        <f t="shared" si="563"/>
        <v>0.4</v>
      </c>
      <c r="S5182">
        <f t="shared" si="564"/>
        <v>1</v>
      </c>
      <c r="T5182" s="2">
        <f t="shared" si="565"/>
        <v>0.16666490580758417</v>
      </c>
      <c r="U5182" s="2">
        <f t="shared" si="566"/>
        <v>0.23333086813061782</v>
      </c>
    </row>
    <row r="5183" spans="1:21">
      <c r="A5183" t="s">
        <v>1668</v>
      </c>
      <c r="B5183">
        <v>486774008</v>
      </c>
      <c r="C5183">
        <v>3</v>
      </c>
      <c r="D5183">
        <v>0</v>
      </c>
      <c r="E5183">
        <v>0</v>
      </c>
      <c r="F5183">
        <v>0</v>
      </c>
      <c r="G5183">
        <v>1</v>
      </c>
      <c r="H5183" t="s">
        <v>1329</v>
      </c>
      <c r="I5183">
        <v>1</v>
      </c>
      <c r="J5183">
        <v>38</v>
      </c>
      <c r="L5183">
        <f t="shared" si="560"/>
        <v>0.6</v>
      </c>
      <c r="M5183" s="4">
        <v>0.30599999999999999</v>
      </c>
      <c r="N5183" s="2">
        <v>202</v>
      </c>
      <c r="O5183" s="4">
        <f t="shared" si="561"/>
        <v>0.14092290688035367</v>
      </c>
      <c r="P5183" s="2">
        <f t="shared" si="562"/>
        <v>0.2424969987995198</v>
      </c>
      <c r="R5183">
        <f t="shared" si="563"/>
        <v>0.4</v>
      </c>
      <c r="S5183">
        <f t="shared" si="564"/>
        <v>0.73199999999999998</v>
      </c>
      <c r="T5183" s="2">
        <f t="shared" si="565"/>
        <v>0.16631642986014519</v>
      </c>
      <c r="U5183" s="2">
        <f t="shared" si="566"/>
        <v>0.2150138805231957</v>
      </c>
    </row>
    <row r="5184" spans="1:21">
      <c r="A5184" t="s">
        <v>1668</v>
      </c>
      <c r="B5184">
        <v>486774008</v>
      </c>
      <c r="C5184">
        <v>5</v>
      </c>
      <c r="D5184">
        <v>1</v>
      </c>
      <c r="E5184">
        <v>1</v>
      </c>
      <c r="F5184">
        <v>0</v>
      </c>
      <c r="G5184">
        <v>1</v>
      </c>
      <c r="H5184" t="s">
        <v>1329</v>
      </c>
      <c r="I5184">
        <v>0.89</v>
      </c>
      <c r="J5184">
        <v>45</v>
      </c>
      <c r="L5184">
        <f t="shared" si="560"/>
        <v>1</v>
      </c>
      <c r="M5184" s="4">
        <v>0.30599999999999999</v>
      </c>
      <c r="N5184" s="2">
        <v>202</v>
      </c>
      <c r="O5184" s="4">
        <f t="shared" si="561"/>
        <v>0.14092290688035367</v>
      </c>
      <c r="P5184" s="2">
        <f t="shared" si="562"/>
        <v>0.2424969987995198</v>
      </c>
      <c r="R5184">
        <f t="shared" si="563"/>
        <v>0.58484686290400389</v>
      </c>
      <c r="S5184">
        <f t="shared" si="564"/>
        <v>0.9637</v>
      </c>
      <c r="T5184" s="2">
        <f t="shared" si="565"/>
        <v>0.16631642986014519</v>
      </c>
      <c r="U5184" s="2">
        <f t="shared" si="566"/>
        <v>0.26005518409945738</v>
      </c>
    </row>
    <row r="5185" spans="1:21">
      <c r="A5185" t="s">
        <v>1668</v>
      </c>
      <c r="B5185">
        <v>486774008</v>
      </c>
      <c r="C5185">
        <v>3</v>
      </c>
      <c r="D5185">
        <v>0</v>
      </c>
      <c r="E5185">
        <v>0</v>
      </c>
      <c r="F5185">
        <v>0</v>
      </c>
      <c r="G5185">
        <v>1</v>
      </c>
      <c r="H5185" t="s">
        <v>1145</v>
      </c>
      <c r="I5185">
        <v>0</v>
      </c>
      <c r="J5185">
        <v>111</v>
      </c>
      <c r="L5185">
        <f t="shared" si="560"/>
        <v>0.6</v>
      </c>
      <c r="M5185" s="4">
        <v>0.30525999999999998</v>
      </c>
      <c r="N5185" s="2">
        <v>200</v>
      </c>
      <c r="O5185" s="4">
        <f t="shared" si="561"/>
        <v>0.14058211292253842</v>
      </c>
      <c r="P5185" s="2">
        <f t="shared" si="562"/>
        <v>0.24009603841536614</v>
      </c>
      <c r="R5185">
        <f t="shared" si="563"/>
        <v>0.4</v>
      </c>
      <c r="S5185">
        <f t="shared" si="564"/>
        <v>0.40200000000000002</v>
      </c>
      <c r="T5185" s="2">
        <f t="shared" si="565"/>
        <v>0.16546059429574533</v>
      </c>
      <c r="U5185" s="2">
        <f t="shared" si="566"/>
        <v>0.19206665785850119</v>
      </c>
    </row>
    <row r="5186" spans="1:21">
      <c r="A5186" t="s">
        <v>1668</v>
      </c>
      <c r="B5186">
        <v>486774008</v>
      </c>
      <c r="C5186">
        <v>3</v>
      </c>
      <c r="D5186">
        <v>0</v>
      </c>
      <c r="E5186">
        <v>0</v>
      </c>
      <c r="F5186">
        <v>0</v>
      </c>
      <c r="G5186">
        <v>1</v>
      </c>
      <c r="H5186" t="s">
        <v>700</v>
      </c>
      <c r="I5186">
        <v>1</v>
      </c>
      <c r="J5186">
        <v>29</v>
      </c>
      <c r="L5186">
        <f t="shared" si="560"/>
        <v>0.6</v>
      </c>
      <c r="M5186" s="4">
        <v>0.30264000000000002</v>
      </c>
      <c r="N5186" s="2">
        <v>199</v>
      </c>
      <c r="O5186" s="4">
        <f t="shared" si="561"/>
        <v>0.13937551809892235</v>
      </c>
      <c r="P5186" s="2">
        <f t="shared" si="562"/>
        <v>0.23889555822328931</v>
      </c>
      <c r="R5186">
        <f t="shared" si="563"/>
        <v>0.39999999999989821</v>
      </c>
      <c r="S5186">
        <f t="shared" si="564"/>
        <v>0.73199999999999998</v>
      </c>
      <c r="T5186" s="2">
        <f t="shared" si="565"/>
        <v>0.16425552813001409</v>
      </c>
      <c r="U5186" s="2">
        <f t="shared" si="566"/>
        <v>0.21234954676647</v>
      </c>
    </row>
    <row r="5187" spans="1:21">
      <c r="A5187" t="s">
        <v>1668</v>
      </c>
      <c r="B5187">
        <v>486774008</v>
      </c>
      <c r="C5187">
        <v>5</v>
      </c>
      <c r="D5187">
        <v>0</v>
      </c>
      <c r="E5187">
        <v>0</v>
      </c>
      <c r="F5187">
        <v>0</v>
      </c>
      <c r="G5187">
        <v>1</v>
      </c>
      <c r="H5187" t="s">
        <v>262</v>
      </c>
      <c r="I5187">
        <v>1</v>
      </c>
      <c r="J5187">
        <v>46</v>
      </c>
      <c r="L5187">
        <f t="shared" ref="L5187:L5250" si="567">C5187/5</f>
        <v>1</v>
      </c>
      <c r="M5187" s="4">
        <v>0.30182999999999999</v>
      </c>
      <c r="N5187" s="2">
        <v>198</v>
      </c>
      <c r="O5187" s="4">
        <f t="shared" ref="O5187:O5250" si="568">M5187/MAX(M:M)</f>
        <v>0.13900248687482727</v>
      </c>
      <c r="P5187" s="2">
        <f t="shared" ref="P5187:P5250" si="569">N5187/MAX(N:N)</f>
        <v>0.23769507803121248</v>
      </c>
      <c r="R5187">
        <f t="shared" ref="R5187:R5250" si="570">(0.2*F5187+0.8*G5187)/((1+EXP(-(2*D5187-E5187)))*(1+EXP(-J5187)))</f>
        <v>0.4</v>
      </c>
      <c r="S5187">
        <f t="shared" ref="S5187:S5250" si="571">0.67*L5187+0.33*I5187</f>
        <v>1</v>
      </c>
      <c r="T5187" s="2">
        <f t="shared" ref="T5187:T5250" si="572">0.75*O5187+0.25*P5187</f>
        <v>0.16367563466392357</v>
      </c>
      <c r="U5187" s="2">
        <f t="shared" ref="U5187:U5250" si="573">S5187*R5187*T5187+T5187</f>
        <v>0.229145888529493</v>
      </c>
    </row>
    <row r="5188" spans="1:21">
      <c r="A5188" t="s">
        <v>1668</v>
      </c>
      <c r="B5188">
        <v>486774008</v>
      </c>
      <c r="C5188">
        <v>3</v>
      </c>
      <c r="D5188">
        <v>0</v>
      </c>
      <c r="E5188">
        <v>0</v>
      </c>
      <c r="F5188">
        <v>0</v>
      </c>
      <c r="G5188">
        <v>0</v>
      </c>
      <c r="H5188" t="s">
        <v>262</v>
      </c>
      <c r="I5188">
        <v>1</v>
      </c>
      <c r="J5188">
        <v>39</v>
      </c>
      <c r="L5188">
        <f t="shared" si="567"/>
        <v>0.6</v>
      </c>
      <c r="M5188" s="4">
        <v>0.30182999999999999</v>
      </c>
      <c r="N5188" s="2">
        <v>198</v>
      </c>
      <c r="O5188" s="4">
        <f t="shared" si="568"/>
        <v>0.13900248687482727</v>
      </c>
      <c r="P5188" s="2">
        <f t="shared" si="569"/>
        <v>0.23769507803121248</v>
      </c>
      <c r="R5188">
        <f t="shared" si="570"/>
        <v>0</v>
      </c>
      <c r="S5188">
        <f t="shared" si="571"/>
        <v>0.73199999999999998</v>
      </c>
      <c r="T5188" s="2">
        <f t="shared" si="572"/>
        <v>0.16367563466392357</v>
      </c>
      <c r="U5188" s="2">
        <f t="shared" si="573"/>
        <v>0.16367563466392357</v>
      </c>
    </row>
    <row r="5189" spans="1:21">
      <c r="A5189" t="s">
        <v>1668</v>
      </c>
      <c r="B5189">
        <v>486774008</v>
      </c>
      <c r="C5189">
        <v>5</v>
      </c>
      <c r="D5189">
        <v>2</v>
      </c>
      <c r="E5189">
        <v>2</v>
      </c>
      <c r="F5189">
        <v>0</v>
      </c>
      <c r="G5189">
        <v>1</v>
      </c>
      <c r="H5189" t="s">
        <v>652</v>
      </c>
      <c r="I5189">
        <v>1</v>
      </c>
      <c r="J5189">
        <v>128</v>
      </c>
      <c r="L5189">
        <f t="shared" si="567"/>
        <v>1</v>
      </c>
      <c r="M5189" s="4">
        <v>0.30116999999999999</v>
      </c>
      <c r="N5189" s="2">
        <v>196</v>
      </c>
      <c r="O5189" s="4">
        <f t="shared" si="568"/>
        <v>0.13869853550704614</v>
      </c>
      <c r="P5189" s="2">
        <f t="shared" si="569"/>
        <v>0.23529411764705882</v>
      </c>
      <c r="R5189">
        <f t="shared" si="570"/>
        <v>0.70463766238230596</v>
      </c>
      <c r="S5189">
        <f t="shared" si="571"/>
        <v>1</v>
      </c>
      <c r="T5189" s="2">
        <f t="shared" si="572"/>
        <v>0.1628474310420493</v>
      </c>
      <c r="U5189" s="2">
        <f t="shared" si="573"/>
        <v>0.27759586417648269</v>
      </c>
    </row>
    <row r="5190" spans="1:21">
      <c r="A5190" t="s">
        <v>1668</v>
      </c>
      <c r="B5190">
        <v>486774008</v>
      </c>
      <c r="C5190">
        <v>5</v>
      </c>
      <c r="D5190">
        <v>0</v>
      </c>
      <c r="E5190">
        <v>0</v>
      </c>
      <c r="F5190">
        <v>0</v>
      </c>
      <c r="G5190">
        <v>1</v>
      </c>
      <c r="H5190" t="s">
        <v>1000</v>
      </c>
      <c r="I5190">
        <v>1</v>
      </c>
      <c r="J5190">
        <v>27</v>
      </c>
      <c r="L5190">
        <f t="shared" si="567"/>
        <v>1</v>
      </c>
      <c r="M5190" s="4">
        <v>0.30101</v>
      </c>
      <c r="N5190" s="2">
        <v>195</v>
      </c>
      <c r="O5190" s="4">
        <f t="shared" si="568"/>
        <v>0.13862485032697797</v>
      </c>
      <c r="P5190" s="2">
        <f t="shared" si="569"/>
        <v>0.23409363745498199</v>
      </c>
      <c r="R5190">
        <f t="shared" si="570"/>
        <v>0.39999999999924818</v>
      </c>
      <c r="S5190">
        <f t="shared" si="571"/>
        <v>1</v>
      </c>
      <c r="T5190" s="2">
        <f t="shared" si="572"/>
        <v>0.16249204710897897</v>
      </c>
      <c r="U5190" s="2">
        <f t="shared" si="573"/>
        <v>0.22748886595244838</v>
      </c>
    </row>
    <row r="5191" spans="1:21">
      <c r="A5191" t="s">
        <v>1668</v>
      </c>
      <c r="B5191">
        <v>486774008</v>
      </c>
      <c r="C5191">
        <v>5</v>
      </c>
      <c r="D5191">
        <v>0</v>
      </c>
      <c r="E5191">
        <v>0</v>
      </c>
      <c r="F5191">
        <v>0</v>
      </c>
      <c r="G5191">
        <v>1</v>
      </c>
      <c r="H5191" t="s">
        <v>1000</v>
      </c>
      <c r="I5191">
        <v>1</v>
      </c>
      <c r="J5191">
        <v>32</v>
      </c>
      <c r="L5191">
        <f t="shared" si="567"/>
        <v>1</v>
      </c>
      <c r="M5191" s="4">
        <v>0.30101</v>
      </c>
      <c r="N5191" s="2">
        <v>195</v>
      </c>
      <c r="O5191" s="4">
        <f t="shared" si="568"/>
        <v>0.13862485032697797</v>
      </c>
      <c r="P5191" s="2">
        <f t="shared" si="569"/>
        <v>0.23409363745498199</v>
      </c>
      <c r="R5191">
        <f t="shared" si="570"/>
        <v>0.39999999999999497</v>
      </c>
      <c r="S5191">
        <f t="shared" si="571"/>
        <v>1</v>
      </c>
      <c r="T5191" s="2">
        <f t="shared" si="572"/>
        <v>0.16249204710897897</v>
      </c>
      <c r="U5191" s="2">
        <f t="shared" si="573"/>
        <v>0.22748886595256973</v>
      </c>
    </row>
    <row r="5192" spans="1:21">
      <c r="A5192" t="s">
        <v>1668</v>
      </c>
      <c r="B5192">
        <v>486774008</v>
      </c>
      <c r="C5192">
        <v>4</v>
      </c>
      <c r="D5192">
        <v>0</v>
      </c>
      <c r="E5192">
        <v>0</v>
      </c>
      <c r="F5192">
        <v>0</v>
      </c>
      <c r="G5192">
        <v>1</v>
      </c>
      <c r="H5192" t="s">
        <v>743</v>
      </c>
      <c r="I5192">
        <v>0</v>
      </c>
      <c r="J5192">
        <v>149</v>
      </c>
      <c r="L5192">
        <f t="shared" si="567"/>
        <v>0.8</v>
      </c>
      <c r="M5192" s="4">
        <v>0.30066999999999999</v>
      </c>
      <c r="N5192" s="2">
        <v>193</v>
      </c>
      <c r="O5192" s="4">
        <f t="shared" si="568"/>
        <v>0.13846826931933312</v>
      </c>
      <c r="P5192" s="2">
        <f t="shared" si="569"/>
        <v>0.23169267707082833</v>
      </c>
      <c r="R5192">
        <f t="shared" si="570"/>
        <v>0.4</v>
      </c>
      <c r="S5192">
        <f t="shared" si="571"/>
        <v>0.53600000000000003</v>
      </c>
      <c r="T5192" s="2">
        <f t="shared" si="572"/>
        <v>0.16177437125720692</v>
      </c>
      <c r="U5192" s="2">
        <f t="shared" si="573"/>
        <v>0.19645879645475209</v>
      </c>
    </row>
    <row r="5193" spans="1:21">
      <c r="A5193" t="s">
        <v>1668</v>
      </c>
      <c r="B5193">
        <v>486774008</v>
      </c>
      <c r="C5193">
        <v>2</v>
      </c>
      <c r="D5193">
        <v>0</v>
      </c>
      <c r="E5193">
        <v>0</v>
      </c>
      <c r="F5193">
        <v>0</v>
      </c>
      <c r="G5193">
        <v>1</v>
      </c>
      <c r="H5193" t="s">
        <v>1485</v>
      </c>
      <c r="I5193">
        <v>0</v>
      </c>
      <c r="J5193">
        <v>80</v>
      </c>
      <c r="L5193">
        <f t="shared" si="567"/>
        <v>0.4</v>
      </c>
      <c r="M5193" s="4">
        <v>0.30049999999999999</v>
      </c>
      <c r="N5193" s="2">
        <v>192</v>
      </c>
      <c r="O5193" s="4">
        <f t="shared" si="568"/>
        <v>0.13838997881551071</v>
      </c>
      <c r="P5193" s="2">
        <f t="shared" si="569"/>
        <v>0.2304921968787515</v>
      </c>
      <c r="R5193">
        <f t="shared" si="570"/>
        <v>0.4</v>
      </c>
      <c r="S5193">
        <f t="shared" si="571"/>
        <v>0.26800000000000002</v>
      </c>
      <c r="T5193" s="2">
        <f t="shared" si="572"/>
        <v>0.16141553333132092</v>
      </c>
      <c r="U5193" s="2">
        <f t="shared" si="573"/>
        <v>0.17871927850443853</v>
      </c>
    </row>
    <row r="5194" spans="1:21">
      <c r="A5194" t="s">
        <v>1668</v>
      </c>
      <c r="B5194">
        <v>486774008</v>
      </c>
      <c r="C5194">
        <v>3</v>
      </c>
      <c r="D5194">
        <v>0</v>
      </c>
      <c r="E5194">
        <v>0</v>
      </c>
      <c r="F5194">
        <v>0</v>
      </c>
      <c r="G5194">
        <v>1</v>
      </c>
      <c r="H5194" t="s">
        <v>520</v>
      </c>
      <c r="I5194">
        <v>0</v>
      </c>
      <c r="J5194">
        <v>117</v>
      </c>
      <c r="L5194">
        <f t="shared" si="567"/>
        <v>0.6</v>
      </c>
      <c r="M5194" s="4">
        <v>0.30032999999999999</v>
      </c>
      <c r="N5194" s="2">
        <v>191</v>
      </c>
      <c r="O5194" s="4">
        <f t="shared" si="568"/>
        <v>0.1383116883116883</v>
      </c>
      <c r="P5194" s="2">
        <f t="shared" si="569"/>
        <v>0.22929171668667467</v>
      </c>
      <c r="R5194">
        <f t="shared" si="570"/>
        <v>0.4</v>
      </c>
      <c r="S5194">
        <f t="shared" si="571"/>
        <v>0.40200000000000002</v>
      </c>
      <c r="T5194" s="2">
        <f t="shared" si="572"/>
        <v>0.16105669540543491</v>
      </c>
      <c r="U5194" s="2">
        <f t="shared" si="573"/>
        <v>0.18695461202662883</v>
      </c>
    </row>
    <row r="5195" spans="1:21">
      <c r="A5195" t="s">
        <v>1668</v>
      </c>
      <c r="B5195">
        <v>486774008</v>
      </c>
      <c r="C5195">
        <v>5</v>
      </c>
      <c r="D5195">
        <v>0</v>
      </c>
      <c r="E5195">
        <v>0</v>
      </c>
      <c r="F5195">
        <v>0</v>
      </c>
      <c r="G5195">
        <v>1</v>
      </c>
      <c r="H5195" t="s">
        <v>1001</v>
      </c>
      <c r="I5195">
        <v>0.97</v>
      </c>
      <c r="J5195">
        <v>87</v>
      </c>
      <c r="L5195">
        <f t="shared" si="567"/>
        <v>1</v>
      </c>
      <c r="M5195" s="4">
        <v>0.30016999999999999</v>
      </c>
      <c r="N5195" s="2">
        <v>190</v>
      </c>
      <c r="O5195" s="4">
        <f t="shared" si="568"/>
        <v>0.13823800313162013</v>
      </c>
      <c r="P5195" s="2">
        <f t="shared" si="569"/>
        <v>0.22809123649459784</v>
      </c>
      <c r="R5195">
        <f t="shared" si="570"/>
        <v>0.4</v>
      </c>
      <c r="S5195">
        <f t="shared" si="571"/>
        <v>0.99009999999999998</v>
      </c>
      <c r="T5195" s="2">
        <f t="shared" si="572"/>
        <v>0.16070131147236455</v>
      </c>
      <c r="U5195" s="2">
        <f t="shared" si="573"/>
        <v>0.22434545886787982</v>
      </c>
    </row>
    <row r="5196" spans="1:21">
      <c r="A5196" t="s">
        <v>1668</v>
      </c>
      <c r="B5196">
        <v>486774008</v>
      </c>
      <c r="C5196">
        <v>4</v>
      </c>
      <c r="D5196">
        <v>0</v>
      </c>
      <c r="E5196">
        <v>0</v>
      </c>
      <c r="F5196">
        <v>0</v>
      </c>
      <c r="G5196">
        <v>1</v>
      </c>
      <c r="H5196" t="s">
        <v>266</v>
      </c>
      <c r="I5196">
        <v>0</v>
      </c>
      <c r="J5196">
        <v>128</v>
      </c>
      <c r="L5196">
        <f t="shared" si="567"/>
        <v>0.8</v>
      </c>
      <c r="M5196" s="4">
        <v>0.3</v>
      </c>
      <c r="N5196" s="2">
        <v>189</v>
      </c>
      <c r="O5196" s="4">
        <f t="shared" si="568"/>
        <v>0.13815971262779772</v>
      </c>
      <c r="P5196" s="2">
        <f t="shared" si="569"/>
        <v>0.22689075630252101</v>
      </c>
      <c r="R5196">
        <f t="shared" si="570"/>
        <v>0.4</v>
      </c>
      <c r="S5196">
        <f t="shared" si="571"/>
        <v>0.53600000000000003</v>
      </c>
      <c r="T5196" s="2">
        <f t="shared" si="572"/>
        <v>0.16034247354647854</v>
      </c>
      <c r="U5196" s="2">
        <f t="shared" si="573"/>
        <v>0.19471989987484356</v>
      </c>
    </row>
    <row r="5197" spans="1:21">
      <c r="A5197" t="s">
        <v>1668</v>
      </c>
      <c r="B5197">
        <v>486774008</v>
      </c>
      <c r="C5197">
        <v>5</v>
      </c>
      <c r="D5197">
        <v>0</v>
      </c>
      <c r="E5197">
        <v>0</v>
      </c>
      <c r="F5197">
        <v>0</v>
      </c>
      <c r="G5197">
        <v>1</v>
      </c>
      <c r="H5197" t="s">
        <v>521</v>
      </c>
      <c r="I5197">
        <v>1</v>
      </c>
      <c r="J5197">
        <v>33</v>
      </c>
      <c r="L5197">
        <f t="shared" si="567"/>
        <v>1</v>
      </c>
      <c r="M5197" s="4">
        <v>0.29931000000000002</v>
      </c>
      <c r="N5197" s="2">
        <v>188</v>
      </c>
      <c r="O5197" s="4">
        <f t="shared" si="568"/>
        <v>0.13784194528875379</v>
      </c>
      <c r="P5197" s="2">
        <f t="shared" si="569"/>
        <v>0.22569027611044418</v>
      </c>
      <c r="R5197">
        <f t="shared" si="570"/>
        <v>0.39999999999999813</v>
      </c>
      <c r="S5197">
        <f t="shared" si="571"/>
        <v>1</v>
      </c>
      <c r="T5197" s="2">
        <f t="shared" si="572"/>
        <v>0.15980402799417637</v>
      </c>
      <c r="U5197" s="2">
        <f t="shared" si="573"/>
        <v>0.22372563919184663</v>
      </c>
    </row>
    <row r="5198" spans="1:21">
      <c r="A5198" t="s">
        <v>1668</v>
      </c>
      <c r="B5198">
        <v>486774008</v>
      </c>
      <c r="C5198">
        <v>4</v>
      </c>
      <c r="D5198">
        <v>0</v>
      </c>
      <c r="E5198">
        <v>0</v>
      </c>
      <c r="F5198">
        <v>0</v>
      </c>
      <c r="G5198">
        <v>1</v>
      </c>
      <c r="H5198" t="s">
        <v>271</v>
      </c>
      <c r="I5198">
        <v>1</v>
      </c>
      <c r="J5198">
        <v>24</v>
      </c>
      <c r="L5198">
        <f t="shared" si="567"/>
        <v>0.8</v>
      </c>
      <c r="M5198" s="4">
        <v>0.29879</v>
      </c>
      <c r="N5198" s="2">
        <v>187</v>
      </c>
      <c r="O5198" s="4">
        <f t="shared" si="568"/>
        <v>0.13760246845353227</v>
      </c>
      <c r="P5198" s="2">
        <f t="shared" si="569"/>
        <v>0.22448979591836735</v>
      </c>
      <c r="R5198">
        <f t="shared" si="570"/>
        <v>0.39999999998489949</v>
      </c>
      <c r="S5198">
        <f t="shared" si="571"/>
        <v>0.8660000000000001</v>
      </c>
      <c r="T5198" s="2">
        <f t="shared" si="572"/>
        <v>0.15932430031974104</v>
      </c>
      <c r="U5198" s="2">
        <f t="shared" si="573"/>
        <v>0.21451423794841584</v>
      </c>
    </row>
    <row r="5199" spans="1:21">
      <c r="A5199" t="s">
        <v>1668</v>
      </c>
      <c r="B5199">
        <v>486774008</v>
      </c>
      <c r="C5199">
        <v>5</v>
      </c>
      <c r="D5199">
        <v>0</v>
      </c>
      <c r="E5199">
        <v>0</v>
      </c>
      <c r="F5199">
        <v>0</v>
      </c>
      <c r="G5199">
        <v>1</v>
      </c>
      <c r="H5199" t="s">
        <v>1147</v>
      </c>
      <c r="I5199">
        <v>1</v>
      </c>
      <c r="J5199">
        <v>4</v>
      </c>
      <c r="L5199">
        <f t="shared" si="567"/>
        <v>1</v>
      </c>
      <c r="M5199" s="4">
        <v>0.29862</v>
      </c>
      <c r="N5199" s="2">
        <v>186</v>
      </c>
      <c r="O5199" s="4">
        <f t="shared" si="568"/>
        <v>0.13752417794970984</v>
      </c>
      <c r="P5199" s="2">
        <f t="shared" si="569"/>
        <v>0.22328931572629052</v>
      </c>
      <c r="R5199">
        <f t="shared" si="570"/>
        <v>0.39280551601516339</v>
      </c>
      <c r="S5199">
        <f t="shared" si="571"/>
        <v>1</v>
      </c>
      <c r="T5199" s="2">
        <f t="shared" si="572"/>
        <v>0.15896546239385501</v>
      </c>
      <c r="U5199" s="2">
        <f t="shared" si="573"/>
        <v>0.22140797287806227</v>
      </c>
    </row>
    <row r="5200" spans="1:21">
      <c r="A5200" t="s">
        <v>1668</v>
      </c>
      <c r="B5200">
        <v>486774008</v>
      </c>
      <c r="C5200">
        <v>5</v>
      </c>
      <c r="D5200">
        <v>0</v>
      </c>
      <c r="E5200">
        <v>0</v>
      </c>
      <c r="F5200">
        <v>0</v>
      </c>
      <c r="G5200">
        <v>1</v>
      </c>
      <c r="H5200" t="s">
        <v>272</v>
      </c>
      <c r="I5200">
        <v>1</v>
      </c>
      <c r="J5200">
        <v>24</v>
      </c>
      <c r="L5200">
        <f t="shared" si="567"/>
        <v>1</v>
      </c>
      <c r="M5200" s="4">
        <v>0.29843999999999998</v>
      </c>
      <c r="N5200" s="2">
        <v>185</v>
      </c>
      <c r="O5200" s="4">
        <f t="shared" si="568"/>
        <v>0.13744128212213316</v>
      </c>
      <c r="P5200" s="2">
        <f t="shared" si="569"/>
        <v>0.22208883553421369</v>
      </c>
      <c r="R5200">
        <f t="shared" si="570"/>
        <v>0.39999999998489949</v>
      </c>
      <c r="S5200">
        <f t="shared" si="571"/>
        <v>1</v>
      </c>
      <c r="T5200" s="2">
        <f t="shared" si="572"/>
        <v>0.15860317047515329</v>
      </c>
      <c r="U5200" s="2">
        <f t="shared" si="573"/>
        <v>0.22204443866281962</v>
      </c>
    </row>
    <row r="5201" spans="1:21">
      <c r="A5201" t="s">
        <v>1668</v>
      </c>
      <c r="B5201">
        <v>486774008</v>
      </c>
      <c r="C5201">
        <v>4</v>
      </c>
      <c r="D5201">
        <v>0</v>
      </c>
      <c r="E5201">
        <v>0</v>
      </c>
      <c r="F5201">
        <v>0</v>
      </c>
      <c r="G5201">
        <v>1</v>
      </c>
      <c r="H5201" t="s">
        <v>523</v>
      </c>
      <c r="I5201">
        <v>0.56000000000000005</v>
      </c>
      <c r="J5201">
        <v>65</v>
      </c>
      <c r="L5201">
        <f t="shared" si="567"/>
        <v>0.8</v>
      </c>
      <c r="M5201" s="4">
        <v>0.29826000000000003</v>
      </c>
      <c r="N5201" s="2">
        <v>184</v>
      </c>
      <c r="O5201" s="4">
        <f t="shared" si="568"/>
        <v>0.13735838629455652</v>
      </c>
      <c r="P5201" s="2">
        <f t="shared" si="569"/>
        <v>0.22088835534213686</v>
      </c>
      <c r="R5201">
        <f t="shared" si="570"/>
        <v>0.4</v>
      </c>
      <c r="S5201">
        <f t="shared" si="571"/>
        <v>0.72080000000000011</v>
      </c>
      <c r="T5201" s="2">
        <f t="shared" si="572"/>
        <v>0.15824087855645158</v>
      </c>
      <c r="U5201" s="2">
        <f t="shared" si="573"/>
        <v>0.20386488866184771</v>
      </c>
    </row>
    <row r="5202" spans="1:21">
      <c r="A5202" t="s">
        <v>1668</v>
      </c>
      <c r="B5202">
        <v>486774008</v>
      </c>
      <c r="C5202">
        <v>5</v>
      </c>
      <c r="D5202">
        <v>1</v>
      </c>
      <c r="E5202">
        <v>1</v>
      </c>
      <c r="F5202">
        <v>0</v>
      </c>
      <c r="G5202">
        <v>1</v>
      </c>
      <c r="H5202" t="s">
        <v>523</v>
      </c>
      <c r="I5202">
        <v>0</v>
      </c>
      <c r="J5202">
        <v>176</v>
      </c>
      <c r="L5202">
        <f t="shared" si="567"/>
        <v>1</v>
      </c>
      <c r="M5202" s="4">
        <v>0.29826000000000003</v>
      </c>
      <c r="N5202" s="2">
        <v>184</v>
      </c>
      <c r="O5202" s="4">
        <f t="shared" si="568"/>
        <v>0.13735838629455652</v>
      </c>
      <c r="P5202" s="2">
        <f t="shared" si="569"/>
        <v>0.22088835534213686</v>
      </c>
      <c r="R5202">
        <f t="shared" si="570"/>
        <v>0.58484686290400389</v>
      </c>
      <c r="S5202">
        <f t="shared" si="571"/>
        <v>0.67</v>
      </c>
      <c r="T5202" s="2">
        <f t="shared" si="572"/>
        <v>0.15824087855645158</v>
      </c>
      <c r="U5202" s="2">
        <f t="shared" si="573"/>
        <v>0.22024715509908407</v>
      </c>
    </row>
    <row r="5203" spans="1:21">
      <c r="A5203" t="s">
        <v>1668</v>
      </c>
      <c r="B5203">
        <v>486774008</v>
      </c>
      <c r="C5203">
        <v>5</v>
      </c>
      <c r="D5203">
        <v>0</v>
      </c>
      <c r="E5203">
        <v>0</v>
      </c>
      <c r="F5203">
        <v>0</v>
      </c>
      <c r="G5203">
        <v>1</v>
      </c>
      <c r="H5203" t="s">
        <v>524</v>
      </c>
      <c r="I5203">
        <v>1</v>
      </c>
      <c r="J5203">
        <v>29</v>
      </c>
      <c r="L5203">
        <f t="shared" si="567"/>
        <v>1</v>
      </c>
      <c r="M5203" s="4">
        <v>0.29809000000000002</v>
      </c>
      <c r="N5203" s="2">
        <v>182</v>
      </c>
      <c r="O5203" s="4">
        <f t="shared" si="568"/>
        <v>0.13728009579073408</v>
      </c>
      <c r="P5203" s="2">
        <f t="shared" si="569"/>
        <v>0.21848739495798319</v>
      </c>
      <c r="R5203">
        <f t="shared" si="570"/>
        <v>0.39999999999989821</v>
      </c>
      <c r="S5203">
        <f t="shared" si="571"/>
        <v>1</v>
      </c>
      <c r="T5203" s="2">
        <f t="shared" si="572"/>
        <v>0.15758192058254636</v>
      </c>
      <c r="U5203" s="2">
        <f t="shared" si="573"/>
        <v>0.22061468881554885</v>
      </c>
    </row>
    <row r="5204" spans="1:21">
      <c r="A5204" t="s">
        <v>1668</v>
      </c>
      <c r="B5204">
        <v>486774008</v>
      </c>
      <c r="C5204">
        <v>1</v>
      </c>
      <c r="D5204">
        <v>3</v>
      </c>
      <c r="E5204">
        <v>4</v>
      </c>
      <c r="F5204">
        <v>0</v>
      </c>
      <c r="G5204">
        <v>0</v>
      </c>
      <c r="H5204" t="s">
        <v>524</v>
      </c>
      <c r="I5204">
        <v>0</v>
      </c>
      <c r="J5204">
        <v>65</v>
      </c>
      <c r="L5204">
        <f t="shared" si="567"/>
        <v>0.2</v>
      </c>
      <c r="M5204" s="4">
        <v>0.29809000000000002</v>
      </c>
      <c r="N5204" s="2">
        <v>182</v>
      </c>
      <c r="O5204" s="4">
        <f t="shared" si="568"/>
        <v>0.13728009579073408</v>
      </c>
      <c r="P5204" s="2">
        <f t="shared" si="569"/>
        <v>0.21848739495798319</v>
      </c>
      <c r="R5204">
        <f t="shared" si="570"/>
        <v>0</v>
      </c>
      <c r="S5204">
        <f t="shared" si="571"/>
        <v>0.13400000000000001</v>
      </c>
      <c r="T5204" s="2">
        <f t="shared" si="572"/>
        <v>0.15758192058254636</v>
      </c>
      <c r="U5204" s="2">
        <f t="shared" si="573"/>
        <v>0.15758192058254636</v>
      </c>
    </row>
    <row r="5205" spans="1:21">
      <c r="A5205" t="s">
        <v>1668</v>
      </c>
      <c r="B5205">
        <v>486774008</v>
      </c>
      <c r="C5205">
        <v>5</v>
      </c>
      <c r="D5205">
        <v>0</v>
      </c>
      <c r="E5205">
        <v>0</v>
      </c>
      <c r="F5205">
        <v>0</v>
      </c>
      <c r="G5205">
        <v>1</v>
      </c>
      <c r="H5205" t="s">
        <v>273</v>
      </c>
      <c r="I5205">
        <v>1</v>
      </c>
      <c r="J5205">
        <v>28</v>
      </c>
      <c r="L5205">
        <f t="shared" si="567"/>
        <v>1</v>
      </c>
      <c r="M5205" s="4">
        <v>0.29772999999999999</v>
      </c>
      <c r="N5205" s="2">
        <v>180</v>
      </c>
      <c r="O5205" s="4">
        <f t="shared" si="568"/>
        <v>0.13711430413558071</v>
      </c>
      <c r="P5205" s="2">
        <f t="shared" si="569"/>
        <v>0.21608643457382953</v>
      </c>
      <c r="R5205">
        <f t="shared" si="570"/>
        <v>0.39999999999972347</v>
      </c>
      <c r="S5205">
        <f t="shared" si="571"/>
        <v>1</v>
      </c>
      <c r="T5205" s="2">
        <f t="shared" si="572"/>
        <v>0.15685733674514291</v>
      </c>
      <c r="U5205" s="2">
        <f t="shared" si="573"/>
        <v>0.21960027144315669</v>
      </c>
    </row>
    <row r="5206" spans="1:21">
      <c r="A5206" t="s">
        <v>1668</v>
      </c>
      <c r="B5206">
        <v>486774008</v>
      </c>
      <c r="C5206">
        <v>5</v>
      </c>
      <c r="D5206">
        <v>0</v>
      </c>
      <c r="E5206">
        <v>0</v>
      </c>
      <c r="F5206">
        <v>0</v>
      </c>
      <c r="G5206">
        <v>1</v>
      </c>
      <c r="H5206" t="s">
        <v>275</v>
      </c>
      <c r="I5206">
        <v>1</v>
      </c>
      <c r="J5206">
        <v>58</v>
      </c>
      <c r="L5206">
        <f t="shared" si="567"/>
        <v>1</v>
      </c>
      <c r="M5206" s="4">
        <v>0.29665999999999998</v>
      </c>
      <c r="N5206" s="2">
        <v>179</v>
      </c>
      <c r="O5206" s="4">
        <f t="shared" si="568"/>
        <v>0.1366215344938749</v>
      </c>
      <c r="P5206" s="2">
        <f t="shared" si="569"/>
        <v>0.2148859543817527</v>
      </c>
      <c r="R5206">
        <f t="shared" si="570"/>
        <v>0.4</v>
      </c>
      <c r="S5206">
        <f t="shared" si="571"/>
        <v>1</v>
      </c>
      <c r="T5206" s="2">
        <f t="shared" si="572"/>
        <v>0.15618763946584435</v>
      </c>
      <c r="U5206" s="2">
        <f t="shared" si="573"/>
        <v>0.2186626952521821</v>
      </c>
    </row>
    <row r="5207" spans="1:21">
      <c r="A5207" t="s">
        <v>1668</v>
      </c>
      <c r="B5207">
        <v>486774008</v>
      </c>
      <c r="C5207">
        <v>5</v>
      </c>
      <c r="D5207">
        <v>1</v>
      </c>
      <c r="E5207">
        <v>1</v>
      </c>
      <c r="F5207">
        <v>0</v>
      </c>
      <c r="G5207">
        <v>1</v>
      </c>
      <c r="H5207" t="s">
        <v>872</v>
      </c>
      <c r="I5207">
        <v>1</v>
      </c>
      <c r="J5207">
        <v>30</v>
      </c>
      <c r="L5207">
        <f t="shared" si="567"/>
        <v>1</v>
      </c>
      <c r="M5207" s="4">
        <v>0.29610999999999998</v>
      </c>
      <c r="N5207" s="2">
        <v>178</v>
      </c>
      <c r="O5207" s="4">
        <f t="shared" si="568"/>
        <v>0.13636824168739059</v>
      </c>
      <c r="P5207" s="2">
        <f t="shared" si="569"/>
        <v>0.21368547418967587</v>
      </c>
      <c r="R5207">
        <f t="shared" si="570"/>
        <v>0.58484686290394927</v>
      </c>
      <c r="S5207">
        <f t="shared" si="571"/>
        <v>1</v>
      </c>
      <c r="T5207" s="2">
        <f t="shared" si="572"/>
        <v>0.15569754981296191</v>
      </c>
      <c r="U5207" s="2">
        <f t="shared" si="573"/>
        <v>0.24675677338290405</v>
      </c>
    </row>
    <row r="5208" spans="1:21">
      <c r="A5208" t="s">
        <v>1668</v>
      </c>
      <c r="B5208">
        <v>486774008</v>
      </c>
      <c r="C5208">
        <v>2</v>
      </c>
      <c r="D5208">
        <v>0</v>
      </c>
      <c r="E5208">
        <v>0</v>
      </c>
      <c r="F5208">
        <v>0</v>
      </c>
      <c r="G5208">
        <v>1</v>
      </c>
      <c r="H5208" t="s">
        <v>1486</v>
      </c>
      <c r="I5208">
        <v>0.98</v>
      </c>
      <c r="J5208">
        <v>24</v>
      </c>
      <c r="L5208">
        <f t="shared" si="567"/>
        <v>0.4</v>
      </c>
      <c r="M5208" s="4">
        <v>0.29592000000000002</v>
      </c>
      <c r="N5208" s="2">
        <v>177</v>
      </c>
      <c r="O5208" s="4">
        <f t="shared" si="568"/>
        <v>0.13628074053605968</v>
      </c>
      <c r="P5208" s="2">
        <f t="shared" si="569"/>
        <v>0.21248499399759904</v>
      </c>
      <c r="R5208">
        <f t="shared" si="570"/>
        <v>0.39999999998489949</v>
      </c>
      <c r="S5208">
        <f t="shared" si="571"/>
        <v>0.59140000000000004</v>
      </c>
      <c r="T5208" s="2">
        <f t="shared" si="572"/>
        <v>0.15533180390144452</v>
      </c>
      <c r="U5208" s="2">
        <f t="shared" si="573"/>
        <v>0.19207709543098306</v>
      </c>
    </row>
    <row r="5209" spans="1:21">
      <c r="A5209" t="s">
        <v>1668</v>
      </c>
      <c r="B5209">
        <v>486774008</v>
      </c>
      <c r="C5209">
        <v>2</v>
      </c>
      <c r="D5209">
        <v>1</v>
      </c>
      <c r="E5209">
        <v>1</v>
      </c>
      <c r="F5209">
        <v>0</v>
      </c>
      <c r="G5209">
        <v>1</v>
      </c>
      <c r="H5209" t="s">
        <v>1673</v>
      </c>
      <c r="I5209">
        <v>0</v>
      </c>
      <c r="J5209">
        <v>35</v>
      </c>
      <c r="L5209">
        <f t="shared" si="567"/>
        <v>0.4</v>
      </c>
      <c r="M5209" s="4">
        <v>0.29519000000000001</v>
      </c>
      <c r="N5209" s="2">
        <v>176</v>
      </c>
      <c r="O5209" s="4">
        <f t="shared" si="568"/>
        <v>0.13594455190199869</v>
      </c>
      <c r="P5209" s="2">
        <f t="shared" si="569"/>
        <v>0.21128451380552221</v>
      </c>
      <c r="R5209">
        <f t="shared" si="570"/>
        <v>0.58484686290400356</v>
      </c>
      <c r="S5209">
        <f t="shared" si="571"/>
        <v>0.26800000000000002</v>
      </c>
      <c r="T5209" s="2">
        <f t="shared" si="572"/>
        <v>0.15477954237787955</v>
      </c>
      <c r="U5209" s="2">
        <f t="shared" si="573"/>
        <v>0.17903952676466015</v>
      </c>
    </row>
    <row r="5210" spans="1:21">
      <c r="A5210" t="s">
        <v>1668</v>
      </c>
      <c r="B5210">
        <v>486774008</v>
      </c>
      <c r="C5210">
        <v>4</v>
      </c>
      <c r="D5210">
        <v>0</v>
      </c>
      <c r="E5210">
        <v>0</v>
      </c>
      <c r="F5210">
        <v>0</v>
      </c>
      <c r="G5210">
        <v>1</v>
      </c>
      <c r="H5210" t="s">
        <v>873</v>
      </c>
      <c r="I5210">
        <v>1</v>
      </c>
      <c r="J5210">
        <v>78</v>
      </c>
      <c r="L5210">
        <f t="shared" si="567"/>
        <v>0.8</v>
      </c>
      <c r="M5210" s="4">
        <v>0.29387000000000002</v>
      </c>
      <c r="N5210" s="2">
        <v>175</v>
      </c>
      <c r="O5210" s="4">
        <f t="shared" si="568"/>
        <v>0.1353366491664364</v>
      </c>
      <c r="P5210" s="2">
        <f t="shared" si="569"/>
        <v>0.21008403361344538</v>
      </c>
      <c r="R5210">
        <f t="shared" si="570"/>
        <v>0.4</v>
      </c>
      <c r="S5210">
        <f t="shared" si="571"/>
        <v>0.8660000000000001</v>
      </c>
      <c r="T5210" s="2">
        <f t="shared" si="572"/>
        <v>0.15402349527818865</v>
      </c>
      <c r="U5210" s="2">
        <f t="shared" si="573"/>
        <v>0.2073772340425532</v>
      </c>
    </row>
    <row r="5211" spans="1:21">
      <c r="A5211" t="s">
        <v>1668</v>
      </c>
      <c r="B5211">
        <v>486774008</v>
      </c>
      <c r="C5211">
        <v>5</v>
      </c>
      <c r="D5211">
        <v>0</v>
      </c>
      <c r="E5211">
        <v>0</v>
      </c>
      <c r="F5211">
        <v>0</v>
      </c>
      <c r="G5211">
        <v>1</v>
      </c>
      <c r="H5211" t="s">
        <v>280</v>
      </c>
      <c r="I5211">
        <v>1</v>
      </c>
      <c r="J5211">
        <v>31</v>
      </c>
      <c r="L5211">
        <f t="shared" si="567"/>
        <v>1</v>
      </c>
      <c r="M5211" s="4">
        <v>0.29348999999999997</v>
      </c>
      <c r="N5211" s="2">
        <v>174</v>
      </c>
      <c r="O5211" s="4">
        <f t="shared" si="568"/>
        <v>0.13516164686377449</v>
      </c>
      <c r="P5211" s="2">
        <f t="shared" si="569"/>
        <v>0.20888355342136855</v>
      </c>
      <c r="R5211">
        <f t="shared" si="570"/>
        <v>0.39999999999998626</v>
      </c>
      <c r="S5211">
        <f t="shared" si="571"/>
        <v>1</v>
      </c>
      <c r="T5211" s="2">
        <f t="shared" si="572"/>
        <v>0.153592123503173</v>
      </c>
      <c r="U5211" s="2">
        <f t="shared" si="573"/>
        <v>0.21502897290444009</v>
      </c>
    </row>
    <row r="5212" spans="1:21">
      <c r="A5212" t="s">
        <v>1668</v>
      </c>
      <c r="B5212">
        <v>486774008</v>
      </c>
      <c r="C5212">
        <v>5</v>
      </c>
      <c r="D5212">
        <v>0</v>
      </c>
      <c r="E5212">
        <v>0</v>
      </c>
      <c r="F5212">
        <v>0</v>
      </c>
      <c r="G5212">
        <v>1</v>
      </c>
      <c r="H5212" t="s">
        <v>280</v>
      </c>
      <c r="I5212">
        <v>1</v>
      </c>
      <c r="J5212">
        <v>60</v>
      </c>
      <c r="L5212">
        <f t="shared" si="567"/>
        <v>1</v>
      </c>
      <c r="M5212" s="4">
        <v>0.29348999999999997</v>
      </c>
      <c r="N5212" s="2">
        <v>174</v>
      </c>
      <c r="O5212" s="4">
        <f t="shared" si="568"/>
        <v>0.13516164686377449</v>
      </c>
      <c r="P5212" s="2">
        <f t="shared" si="569"/>
        <v>0.20888355342136855</v>
      </c>
      <c r="R5212">
        <f t="shared" si="570"/>
        <v>0.4</v>
      </c>
      <c r="S5212">
        <f t="shared" si="571"/>
        <v>1</v>
      </c>
      <c r="T5212" s="2">
        <f t="shared" si="572"/>
        <v>0.153592123503173</v>
      </c>
      <c r="U5212" s="2">
        <f t="shared" si="573"/>
        <v>0.2150289729044422</v>
      </c>
    </row>
    <row r="5213" spans="1:21">
      <c r="A5213" t="s">
        <v>1668</v>
      </c>
      <c r="B5213">
        <v>486774008</v>
      </c>
      <c r="C5213">
        <v>5</v>
      </c>
      <c r="D5213">
        <v>0</v>
      </c>
      <c r="E5213">
        <v>0</v>
      </c>
      <c r="F5213">
        <v>0</v>
      </c>
      <c r="G5213">
        <v>1</v>
      </c>
      <c r="H5213" t="s">
        <v>282</v>
      </c>
      <c r="I5213">
        <v>0.92</v>
      </c>
      <c r="J5213">
        <v>91</v>
      </c>
      <c r="L5213">
        <f t="shared" si="567"/>
        <v>1</v>
      </c>
      <c r="M5213" s="4">
        <v>0.29193999999999998</v>
      </c>
      <c r="N5213" s="2">
        <v>172</v>
      </c>
      <c r="O5213" s="4">
        <f t="shared" si="568"/>
        <v>0.1344478216818642</v>
      </c>
      <c r="P5213" s="2">
        <f t="shared" si="569"/>
        <v>0.20648259303721489</v>
      </c>
      <c r="R5213">
        <f t="shared" si="570"/>
        <v>0.4</v>
      </c>
      <c r="S5213">
        <f t="shared" si="571"/>
        <v>0.97360000000000002</v>
      </c>
      <c r="T5213" s="2">
        <f t="shared" si="572"/>
        <v>0.15245651452070186</v>
      </c>
      <c r="U5213" s="2">
        <f t="shared" si="573"/>
        <v>0.21182917953564401</v>
      </c>
    </row>
    <row r="5214" spans="1:21">
      <c r="A5214" t="s">
        <v>1668</v>
      </c>
      <c r="B5214">
        <v>486774008</v>
      </c>
      <c r="C5214">
        <v>4</v>
      </c>
      <c r="D5214">
        <v>0</v>
      </c>
      <c r="E5214">
        <v>0</v>
      </c>
      <c r="F5214">
        <v>0</v>
      </c>
      <c r="G5214">
        <v>1</v>
      </c>
      <c r="H5214" t="s">
        <v>1170</v>
      </c>
      <c r="I5214">
        <v>0.99</v>
      </c>
      <c r="J5214">
        <v>67</v>
      </c>
      <c r="L5214">
        <f t="shared" si="567"/>
        <v>0.8</v>
      </c>
      <c r="M5214" s="4">
        <v>0.29154999999999998</v>
      </c>
      <c r="N5214" s="2">
        <v>171</v>
      </c>
      <c r="O5214" s="4">
        <f t="shared" si="568"/>
        <v>0.13426821405544806</v>
      </c>
      <c r="P5214" s="2">
        <f t="shared" si="569"/>
        <v>0.20528211284513806</v>
      </c>
      <c r="R5214">
        <f t="shared" si="570"/>
        <v>0.4</v>
      </c>
      <c r="S5214">
        <f t="shared" si="571"/>
        <v>0.86270000000000002</v>
      </c>
      <c r="T5214" s="2">
        <f t="shared" si="572"/>
        <v>0.15202168875287056</v>
      </c>
      <c r="U5214" s="2">
        <f t="shared" si="573"/>
        <v>0.20448133310771113</v>
      </c>
    </row>
    <row r="5215" spans="1:21">
      <c r="A5215" t="s">
        <v>1668</v>
      </c>
      <c r="B5215">
        <v>486774008</v>
      </c>
      <c r="C5215">
        <v>5</v>
      </c>
      <c r="D5215">
        <v>0</v>
      </c>
      <c r="E5215">
        <v>0</v>
      </c>
      <c r="F5215">
        <v>0</v>
      </c>
      <c r="G5215">
        <v>1</v>
      </c>
      <c r="H5215" t="s">
        <v>1239</v>
      </c>
      <c r="I5215">
        <v>1</v>
      </c>
      <c r="J5215">
        <v>29</v>
      </c>
      <c r="L5215">
        <f t="shared" si="567"/>
        <v>1</v>
      </c>
      <c r="M5215" s="4">
        <v>0.28997000000000001</v>
      </c>
      <c r="N5215" s="2">
        <v>170</v>
      </c>
      <c r="O5215" s="4">
        <f t="shared" si="568"/>
        <v>0.13354057290227503</v>
      </c>
      <c r="P5215" s="2">
        <f t="shared" si="569"/>
        <v>0.20408163265306123</v>
      </c>
      <c r="R5215">
        <f t="shared" si="570"/>
        <v>0.39999999999989821</v>
      </c>
      <c r="S5215">
        <f t="shared" si="571"/>
        <v>1</v>
      </c>
      <c r="T5215" s="2">
        <f t="shared" si="572"/>
        <v>0.15117583783997157</v>
      </c>
      <c r="U5215" s="2">
        <f t="shared" si="573"/>
        <v>0.21164617297594482</v>
      </c>
    </row>
    <row r="5216" spans="1:21">
      <c r="A5216" t="s">
        <v>1668</v>
      </c>
      <c r="B5216">
        <v>486774008</v>
      </c>
      <c r="C5216">
        <v>5</v>
      </c>
      <c r="D5216">
        <v>0</v>
      </c>
      <c r="E5216">
        <v>0</v>
      </c>
      <c r="F5216">
        <v>0</v>
      </c>
      <c r="G5216">
        <v>1</v>
      </c>
      <c r="H5216" t="s">
        <v>701</v>
      </c>
      <c r="I5216">
        <v>1</v>
      </c>
      <c r="J5216">
        <v>37</v>
      </c>
      <c r="L5216">
        <f t="shared" si="567"/>
        <v>1</v>
      </c>
      <c r="M5216" s="4">
        <v>0.28956999999999999</v>
      </c>
      <c r="N5216" s="2">
        <v>169</v>
      </c>
      <c r="O5216" s="4">
        <f t="shared" si="568"/>
        <v>0.13335635995210463</v>
      </c>
      <c r="P5216" s="2">
        <f t="shared" si="569"/>
        <v>0.2028811524609844</v>
      </c>
      <c r="R5216">
        <f t="shared" si="570"/>
        <v>0.4</v>
      </c>
      <c r="S5216">
        <f t="shared" si="571"/>
        <v>1</v>
      </c>
      <c r="T5216" s="2">
        <f t="shared" si="572"/>
        <v>0.15073755807932457</v>
      </c>
      <c r="U5216" s="2">
        <f t="shared" si="573"/>
        <v>0.2110325813110544</v>
      </c>
    </row>
    <row r="5217" spans="1:21">
      <c r="A5217" t="s">
        <v>1668</v>
      </c>
      <c r="B5217">
        <v>486774008</v>
      </c>
      <c r="C5217">
        <v>4</v>
      </c>
      <c r="D5217">
        <v>0</v>
      </c>
      <c r="E5217">
        <v>0</v>
      </c>
      <c r="F5217">
        <v>0</v>
      </c>
      <c r="G5217">
        <v>1</v>
      </c>
      <c r="H5217" t="s">
        <v>1489</v>
      </c>
      <c r="I5217">
        <v>1</v>
      </c>
      <c r="J5217">
        <v>21</v>
      </c>
      <c r="L5217">
        <f t="shared" si="567"/>
        <v>0.8</v>
      </c>
      <c r="M5217" s="4">
        <v>0.28876000000000002</v>
      </c>
      <c r="N5217" s="2">
        <v>168</v>
      </c>
      <c r="O5217" s="4">
        <f t="shared" si="568"/>
        <v>0.13298332872800958</v>
      </c>
      <c r="P5217" s="2">
        <f t="shared" si="569"/>
        <v>0.20168067226890757</v>
      </c>
      <c r="R5217">
        <f t="shared" si="570"/>
        <v>0.39999999969669758</v>
      </c>
      <c r="S5217">
        <f t="shared" si="571"/>
        <v>0.8660000000000001</v>
      </c>
      <c r="T5217" s="2">
        <f t="shared" si="572"/>
        <v>0.1501576646132341</v>
      </c>
      <c r="U5217" s="2">
        <f t="shared" si="573"/>
        <v>0.20217227959581802</v>
      </c>
    </row>
    <row r="5218" spans="1:21">
      <c r="A5218" t="s">
        <v>1668</v>
      </c>
      <c r="B5218">
        <v>486774008</v>
      </c>
      <c r="C5218">
        <v>2</v>
      </c>
      <c r="D5218">
        <v>0</v>
      </c>
      <c r="E5218">
        <v>0</v>
      </c>
      <c r="F5218">
        <v>0</v>
      </c>
      <c r="G5218">
        <v>0</v>
      </c>
      <c r="H5218" t="s">
        <v>527</v>
      </c>
      <c r="I5218">
        <v>0</v>
      </c>
      <c r="J5218">
        <v>137</v>
      </c>
      <c r="L5218">
        <f t="shared" si="567"/>
        <v>0.4</v>
      </c>
      <c r="M5218" s="4">
        <v>0.28772999999999999</v>
      </c>
      <c r="N5218" s="2">
        <v>167</v>
      </c>
      <c r="O5218" s="4">
        <f t="shared" si="568"/>
        <v>0.13250898038132078</v>
      </c>
      <c r="P5218" s="2">
        <f t="shared" si="569"/>
        <v>0.20048019207683074</v>
      </c>
      <c r="R5218">
        <f t="shared" si="570"/>
        <v>0</v>
      </c>
      <c r="S5218">
        <f t="shared" si="571"/>
        <v>0.26800000000000002</v>
      </c>
      <c r="T5218" s="2">
        <f t="shared" si="572"/>
        <v>0.14950178330519828</v>
      </c>
      <c r="U5218" s="2">
        <f t="shared" si="573"/>
        <v>0.14950178330519828</v>
      </c>
    </row>
    <row r="5219" spans="1:21">
      <c r="A5219" t="s">
        <v>1668</v>
      </c>
      <c r="B5219">
        <v>486774008</v>
      </c>
      <c r="C5219">
        <v>5</v>
      </c>
      <c r="D5219">
        <v>0</v>
      </c>
      <c r="E5219">
        <v>0</v>
      </c>
      <c r="F5219">
        <v>0</v>
      </c>
      <c r="G5219">
        <v>1</v>
      </c>
      <c r="H5219" t="s">
        <v>527</v>
      </c>
      <c r="I5219">
        <v>1</v>
      </c>
      <c r="J5219">
        <v>43</v>
      </c>
      <c r="L5219">
        <f t="shared" si="567"/>
        <v>1</v>
      </c>
      <c r="M5219" s="4">
        <v>0.28772999999999999</v>
      </c>
      <c r="N5219" s="2">
        <v>167</v>
      </c>
      <c r="O5219" s="4">
        <f t="shared" si="568"/>
        <v>0.13250898038132078</v>
      </c>
      <c r="P5219" s="2">
        <f t="shared" si="569"/>
        <v>0.20048019207683074</v>
      </c>
      <c r="R5219">
        <f t="shared" si="570"/>
        <v>0.4</v>
      </c>
      <c r="S5219">
        <f t="shared" si="571"/>
        <v>1</v>
      </c>
      <c r="T5219" s="2">
        <f t="shared" si="572"/>
        <v>0.14950178330519828</v>
      </c>
      <c r="U5219" s="2">
        <f t="shared" si="573"/>
        <v>0.2093024966272776</v>
      </c>
    </row>
    <row r="5220" spans="1:21">
      <c r="A5220" t="s">
        <v>1668</v>
      </c>
      <c r="B5220">
        <v>486774008</v>
      </c>
      <c r="C5220">
        <v>5</v>
      </c>
      <c r="D5220">
        <v>0</v>
      </c>
      <c r="E5220">
        <v>0</v>
      </c>
      <c r="F5220">
        <v>0</v>
      </c>
      <c r="G5220">
        <v>1</v>
      </c>
      <c r="H5220" t="s">
        <v>1674</v>
      </c>
      <c r="I5220">
        <v>1</v>
      </c>
      <c r="J5220">
        <v>31</v>
      </c>
      <c r="L5220">
        <f t="shared" si="567"/>
        <v>1</v>
      </c>
      <c r="M5220" s="4">
        <v>0.28753000000000001</v>
      </c>
      <c r="N5220" s="2">
        <v>165</v>
      </c>
      <c r="O5220" s="4">
        <f t="shared" si="568"/>
        <v>0.1324168739062356</v>
      </c>
      <c r="P5220" s="2">
        <f t="shared" si="569"/>
        <v>0.19807923169267708</v>
      </c>
      <c r="R5220">
        <f t="shared" si="570"/>
        <v>0.39999999999998626</v>
      </c>
      <c r="S5220">
        <f t="shared" si="571"/>
        <v>1</v>
      </c>
      <c r="T5220" s="2">
        <f t="shared" si="572"/>
        <v>0.14883246335284597</v>
      </c>
      <c r="U5220" s="2">
        <f t="shared" si="573"/>
        <v>0.20836544869398232</v>
      </c>
    </row>
    <row r="5221" spans="1:21">
      <c r="A5221" t="s">
        <v>1668</v>
      </c>
      <c r="B5221">
        <v>486774008</v>
      </c>
      <c r="C5221">
        <v>1</v>
      </c>
      <c r="D5221">
        <v>0</v>
      </c>
      <c r="E5221">
        <v>0</v>
      </c>
      <c r="F5221">
        <v>0</v>
      </c>
      <c r="G5221">
        <v>0</v>
      </c>
      <c r="H5221" t="s">
        <v>1674</v>
      </c>
      <c r="I5221">
        <v>0</v>
      </c>
      <c r="J5221">
        <v>56</v>
      </c>
      <c r="L5221">
        <f t="shared" si="567"/>
        <v>0.2</v>
      </c>
      <c r="M5221" s="4">
        <v>0.28753000000000001</v>
      </c>
      <c r="N5221" s="2">
        <v>165</v>
      </c>
      <c r="O5221" s="4">
        <f t="shared" si="568"/>
        <v>0.1324168739062356</v>
      </c>
      <c r="P5221" s="2">
        <f t="shared" si="569"/>
        <v>0.19807923169267708</v>
      </c>
      <c r="R5221">
        <f t="shared" si="570"/>
        <v>0</v>
      </c>
      <c r="S5221">
        <f t="shared" si="571"/>
        <v>0.13400000000000001</v>
      </c>
      <c r="T5221" s="2">
        <f t="shared" si="572"/>
        <v>0.14883246335284597</v>
      </c>
      <c r="U5221" s="2">
        <f t="shared" si="573"/>
        <v>0.14883246335284597</v>
      </c>
    </row>
    <row r="5222" spans="1:21">
      <c r="A5222" t="s">
        <v>1668</v>
      </c>
      <c r="B5222">
        <v>486774008</v>
      </c>
      <c r="C5222">
        <v>4</v>
      </c>
      <c r="D5222">
        <v>0</v>
      </c>
      <c r="E5222">
        <v>0</v>
      </c>
      <c r="F5222">
        <v>0</v>
      </c>
      <c r="G5222">
        <v>1</v>
      </c>
      <c r="H5222" t="s">
        <v>1491</v>
      </c>
      <c r="I5222">
        <v>1</v>
      </c>
      <c r="J5222">
        <v>25</v>
      </c>
      <c r="L5222">
        <f t="shared" si="567"/>
        <v>0.8</v>
      </c>
      <c r="M5222" s="4">
        <v>0.28691</v>
      </c>
      <c r="N5222" s="2">
        <v>163</v>
      </c>
      <c r="O5222" s="4">
        <f t="shared" si="568"/>
        <v>0.13213134383347147</v>
      </c>
      <c r="P5222" s="2">
        <f t="shared" si="569"/>
        <v>0.19567827130852342</v>
      </c>
      <c r="R5222">
        <f t="shared" si="570"/>
        <v>0.3999999999944448</v>
      </c>
      <c r="S5222">
        <f t="shared" si="571"/>
        <v>0.8660000000000001</v>
      </c>
      <c r="T5222" s="2">
        <f t="shared" si="572"/>
        <v>0.14801807570223446</v>
      </c>
      <c r="U5222" s="2">
        <f t="shared" si="573"/>
        <v>0.1992915371247764</v>
      </c>
    </row>
    <row r="5223" spans="1:21">
      <c r="A5223" t="s">
        <v>1668</v>
      </c>
      <c r="B5223">
        <v>486774008</v>
      </c>
      <c r="C5223">
        <v>3</v>
      </c>
      <c r="D5223">
        <v>0</v>
      </c>
      <c r="E5223">
        <v>0</v>
      </c>
      <c r="F5223">
        <v>0</v>
      </c>
      <c r="G5223">
        <v>1</v>
      </c>
      <c r="H5223" t="s">
        <v>876</v>
      </c>
      <c r="I5223">
        <v>0</v>
      </c>
      <c r="J5223">
        <v>109</v>
      </c>
      <c r="L5223">
        <f t="shared" si="567"/>
        <v>0.6</v>
      </c>
      <c r="M5223" s="4">
        <v>0.28606999999999999</v>
      </c>
      <c r="N5223" s="2">
        <v>162</v>
      </c>
      <c r="O5223" s="4">
        <f t="shared" si="568"/>
        <v>0.13174449663811363</v>
      </c>
      <c r="P5223" s="2">
        <f t="shared" si="569"/>
        <v>0.19447779111644659</v>
      </c>
      <c r="R5223">
        <f t="shared" si="570"/>
        <v>0.4</v>
      </c>
      <c r="S5223">
        <f t="shared" si="571"/>
        <v>0.40200000000000002</v>
      </c>
      <c r="T5223" s="2">
        <f t="shared" si="572"/>
        <v>0.14742782025769688</v>
      </c>
      <c r="U5223" s="2">
        <f t="shared" si="573"/>
        <v>0.17113421375513455</v>
      </c>
    </row>
    <row r="5224" spans="1:21">
      <c r="A5224" t="s">
        <v>1668</v>
      </c>
      <c r="B5224">
        <v>486774008</v>
      </c>
      <c r="C5224">
        <v>3</v>
      </c>
      <c r="D5224">
        <v>0</v>
      </c>
      <c r="E5224">
        <v>0</v>
      </c>
      <c r="F5224">
        <v>0</v>
      </c>
      <c r="G5224">
        <v>1</v>
      </c>
      <c r="H5224" t="s">
        <v>749</v>
      </c>
      <c r="I5224">
        <v>1</v>
      </c>
      <c r="J5224">
        <v>25</v>
      </c>
      <c r="L5224">
        <f t="shared" si="567"/>
        <v>0.6</v>
      </c>
      <c r="M5224" s="4">
        <v>0.28502</v>
      </c>
      <c r="N5224" s="2">
        <v>161</v>
      </c>
      <c r="O5224" s="4">
        <f t="shared" si="568"/>
        <v>0.13126093764391636</v>
      </c>
      <c r="P5224" s="2">
        <f t="shared" si="569"/>
        <v>0.19327731092436976</v>
      </c>
      <c r="R5224">
        <f t="shared" si="570"/>
        <v>0.3999999999944448</v>
      </c>
      <c r="S5224">
        <f t="shared" si="571"/>
        <v>0.73199999999999998</v>
      </c>
      <c r="T5224" s="2">
        <f t="shared" si="572"/>
        <v>0.14676503096402971</v>
      </c>
      <c r="U5224" s="2">
        <f t="shared" si="573"/>
        <v>0.18973783202970079</v>
      </c>
    </row>
    <row r="5225" spans="1:21">
      <c r="A5225" t="s">
        <v>1668</v>
      </c>
      <c r="B5225">
        <v>486774008</v>
      </c>
      <c r="C5225">
        <v>4</v>
      </c>
      <c r="D5225">
        <v>0</v>
      </c>
      <c r="E5225">
        <v>0</v>
      </c>
      <c r="F5225">
        <v>0</v>
      </c>
      <c r="G5225">
        <v>1</v>
      </c>
      <c r="H5225" t="s">
        <v>877</v>
      </c>
      <c r="I5225">
        <v>1</v>
      </c>
      <c r="J5225">
        <v>32</v>
      </c>
      <c r="L5225">
        <f t="shared" si="567"/>
        <v>0.8</v>
      </c>
      <c r="M5225" s="4">
        <v>0.28481000000000001</v>
      </c>
      <c r="N5225" s="2">
        <v>160</v>
      </c>
      <c r="O5225" s="4">
        <f t="shared" si="568"/>
        <v>0.13116422584507689</v>
      </c>
      <c r="P5225" s="2">
        <f t="shared" si="569"/>
        <v>0.19207683073229292</v>
      </c>
      <c r="R5225">
        <f t="shared" si="570"/>
        <v>0.39999999999999497</v>
      </c>
      <c r="S5225">
        <f t="shared" si="571"/>
        <v>0.8660000000000001</v>
      </c>
      <c r="T5225" s="2">
        <f t="shared" si="572"/>
        <v>0.14639237706688091</v>
      </c>
      <c r="U5225" s="2">
        <f t="shared" si="573"/>
        <v>0.19710269648284784</v>
      </c>
    </row>
    <row r="5226" spans="1:21">
      <c r="A5226" t="s">
        <v>1668</v>
      </c>
      <c r="B5226">
        <v>486774008</v>
      </c>
      <c r="C5226">
        <v>5</v>
      </c>
      <c r="D5226">
        <v>0</v>
      </c>
      <c r="E5226">
        <v>0</v>
      </c>
      <c r="F5226">
        <v>0</v>
      </c>
      <c r="G5226">
        <v>1</v>
      </c>
      <c r="H5226" t="s">
        <v>704</v>
      </c>
      <c r="I5226">
        <v>1</v>
      </c>
      <c r="J5226">
        <v>24</v>
      </c>
      <c r="L5226">
        <f t="shared" si="567"/>
        <v>1</v>
      </c>
      <c r="M5226" s="4">
        <v>0.28438000000000002</v>
      </c>
      <c r="N5226" s="2">
        <v>159</v>
      </c>
      <c r="O5226" s="4">
        <f t="shared" si="568"/>
        <v>0.13096619692364372</v>
      </c>
      <c r="P5226" s="2">
        <f t="shared" si="569"/>
        <v>0.19087635054021609</v>
      </c>
      <c r="R5226">
        <f t="shared" si="570"/>
        <v>0.39999999998489949</v>
      </c>
      <c r="S5226">
        <f t="shared" si="571"/>
        <v>1</v>
      </c>
      <c r="T5226" s="2">
        <f t="shared" si="572"/>
        <v>0.14594373532778682</v>
      </c>
      <c r="U5226" s="2">
        <f t="shared" si="573"/>
        <v>0.20432122945669773</v>
      </c>
    </row>
    <row r="5227" spans="1:21">
      <c r="A5227" t="s">
        <v>1668</v>
      </c>
      <c r="B5227">
        <v>486774008</v>
      </c>
      <c r="C5227">
        <v>5</v>
      </c>
      <c r="D5227">
        <v>0</v>
      </c>
      <c r="E5227">
        <v>0</v>
      </c>
      <c r="F5227">
        <v>0</v>
      </c>
      <c r="G5227">
        <v>1</v>
      </c>
      <c r="H5227" t="s">
        <v>1492</v>
      </c>
      <c r="I5227">
        <v>1</v>
      </c>
      <c r="J5227">
        <v>23</v>
      </c>
      <c r="L5227">
        <f t="shared" si="567"/>
        <v>1</v>
      </c>
      <c r="M5227" s="4">
        <v>0.28244000000000002</v>
      </c>
      <c r="N5227" s="2">
        <v>158</v>
      </c>
      <c r="O5227" s="4">
        <f t="shared" si="568"/>
        <v>0.13007276411531732</v>
      </c>
      <c r="P5227" s="2">
        <f t="shared" si="569"/>
        <v>0.18967587034813926</v>
      </c>
      <c r="R5227">
        <f t="shared" si="570"/>
        <v>0.39999999995895252</v>
      </c>
      <c r="S5227">
        <f t="shared" si="571"/>
        <v>1</v>
      </c>
      <c r="T5227" s="2">
        <f t="shared" si="572"/>
        <v>0.1449735406735228</v>
      </c>
      <c r="U5227" s="2">
        <f t="shared" si="573"/>
        <v>0.20296295693698113</v>
      </c>
    </row>
    <row r="5228" spans="1:21">
      <c r="A5228" t="s">
        <v>1668</v>
      </c>
      <c r="B5228">
        <v>486774008</v>
      </c>
      <c r="C5228">
        <v>4</v>
      </c>
      <c r="D5228">
        <v>0</v>
      </c>
      <c r="E5228">
        <v>0</v>
      </c>
      <c r="F5228">
        <v>0</v>
      </c>
      <c r="G5228">
        <v>1</v>
      </c>
      <c r="H5228" t="s">
        <v>1675</v>
      </c>
      <c r="I5228">
        <v>1</v>
      </c>
      <c r="J5228">
        <v>25</v>
      </c>
      <c r="L5228">
        <f t="shared" si="567"/>
        <v>0.8</v>
      </c>
      <c r="M5228" s="4">
        <v>0.28069</v>
      </c>
      <c r="N5228" s="2">
        <v>157</v>
      </c>
      <c r="O5228" s="4">
        <f t="shared" si="568"/>
        <v>0.1292668324583218</v>
      </c>
      <c r="P5228" s="2">
        <f t="shared" si="569"/>
        <v>0.18847539015606243</v>
      </c>
      <c r="R5228">
        <f t="shared" si="570"/>
        <v>0.3999999999944448</v>
      </c>
      <c r="S5228">
        <f t="shared" si="571"/>
        <v>0.8660000000000001</v>
      </c>
      <c r="T5228" s="2">
        <f t="shared" si="572"/>
        <v>0.14406897188275694</v>
      </c>
      <c r="U5228" s="2">
        <f t="shared" si="573"/>
        <v>0.19397446374225086</v>
      </c>
    </row>
    <row r="5229" spans="1:21">
      <c r="A5229" t="s">
        <v>1668</v>
      </c>
      <c r="B5229">
        <v>486774008</v>
      </c>
      <c r="C5229">
        <v>3</v>
      </c>
      <c r="D5229">
        <v>1</v>
      </c>
      <c r="E5229">
        <v>2</v>
      </c>
      <c r="F5229">
        <v>0</v>
      </c>
      <c r="G5229">
        <v>1</v>
      </c>
      <c r="H5229" t="s">
        <v>1676</v>
      </c>
      <c r="I5229">
        <v>0</v>
      </c>
      <c r="J5229">
        <v>454</v>
      </c>
      <c r="L5229">
        <f t="shared" si="567"/>
        <v>0.6</v>
      </c>
      <c r="M5229" s="4">
        <v>0.27979999999999999</v>
      </c>
      <c r="N5229" s="2">
        <v>156</v>
      </c>
      <c r="O5229" s="4">
        <f t="shared" si="568"/>
        <v>0.12885695864419267</v>
      </c>
      <c r="P5229" s="2">
        <f t="shared" si="569"/>
        <v>0.1872749099639856</v>
      </c>
      <c r="R5229">
        <f t="shared" si="570"/>
        <v>0.4</v>
      </c>
      <c r="S5229">
        <f t="shared" si="571"/>
        <v>0.40200000000000002</v>
      </c>
      <c r="T5229" s="2">
        <f t="shared" si="572"/>
        <v>0.14346144647414089</v>
      </c>
      <c r="U5229" s="2">
        <f t="shared" si="573"/>
        <v>0.16653004706718275</v>
      </c>
    </row>
    <row r="5230" spans="1:21">
      <c r="A5230" t="s">
        <v>1668</v>
      </c>
      <c r="B5230">
        <v>486774008</v>
      </c>
      <c r="C5230">
        <v>3</v>
      </c>
      <c r="D5230">
        <v>0</v>
      </c>
      <c r="E5230">
        <v>0</v>
      </c>
      <c r="F5230">
        <v>0</v>
      </c>
      <c r="G5230">
        <v>0</v>
      </c>
      <c r="H5230" t="s">
        <v>880</v>
      </c>
      <c r="I5230">
        <v>0</v>
      </c>
      <c r="J5230">
        <v>178</v>
      </c>
      <c r="L5230">
        <f t="shared" si="567"/>
        <v>0.6</v>
      </c>
      <c r="M5230" s="4">
        <v>0.27936</v>
      </c>
      <c r="N5230" s="2">
        <v>155</v>
      </c>
      <c r="O5230" s="4">
        <f t="shared" si="568"/>
        <v>0.12865432439900523</v>
      </c>
      <c r="P5230" s="2">
        <f t="shared" si="569"/>
        <v>0.18607442977190877</v>
      </c>
      <c r="R5230">
        <f t="shared" si="570"/>
        <v>0</v>
      </c>
      <c r="S5230">
        <f t="shared" si="571"/>
        <v>0.40200000000000002</v>
      </c>
      <c r="T5230" s="2">
        <f t="shared" si="572"/>
        <v>0.14300935074223112</v>
      </c>
      <c r="U5230" s="2">
        <f t="shared" si="573"/>
        <v>0.14300935074223112</v>
      </c>
    </row>
    <row r="5231" spans="1:21">
      <c r="A5231" t="s">
        <v>1668</v>
      </c>
      <c r="B5231">
        <v>486774008</v>
      </c>
      <c r="C5231">
        <v>5</v>
      </c>
      <c r="D5231">
        <v>0</v>
      </c>
      <c r="E5231">
        <v>0</v>
      </c>
      <c r="F5231">
        <v>0</v>
      </c>
      <c r="G5231">
        <v>1</v>
      </c>
      <c r="H5231" t="s">
        <v>302</v>
      </c>
      <c r="I5231">
        <v>1</v>
      </c>
      <c r="J5231">
        <v>24</v>
      </c>
      <c r="L5231">
        <f t="shared" si="567"/>
        <v>1</v>
      </c>
      <c r="M5231" s="4">
        <v>0.27868999999999999</v>
      </c>
      <c r="N5231" s="2">
        <v>154</v>
      </c>
      <c r="O5231" s="4">
        <f t="shared" si="568"/>
        <v>0.12834576770746983</v>
      </c>
      <c r="P5231" s="2">
        <f t="shared" si="569"/>
        <v>0.18487394957983194</v>
      </c>
      <c r="R5231">
        <f t="shared" si="570"/>
        <v>0.39999999998489949</v>
      </c>
      <c r="S5231">
        <f t="shared" si="571"/>
        <v>1</v>
      </c>
      <c r="T5231" s="2">
        <f t="shared" si="572"/>
        <v>0.14247781317556035</v>
      </c>
      <c r="U5231" s="2">
        <f t="shared" si="573"/>
        <v>0.199468938443633</v>
      </c>
    </row>
    <row r="5232" spans="1:21">
      <c r="A5232" t="s">
        <v>1668</v>
      </c>
      <c r="B5232">
        <v>486774008</v>
      </c>
      <c r="C5232">
        <v>5</v>
      </c>
      <c r="D5232">
        <v>0</v>
      </c>
      <c r="E5232">
        <v>0</v>
      </c>
      <c r="F5232">
        <v>0</v>
      </c>
      <c r="G5232">
        <v>1</v>
      </c>
      <c r="H5232" t="s">
        <v>302</v>
      </c>
      <c r="I5232">
        <v>1</v>
      </c>
      <c r="J5232">
        <v>23</v>
      </c>
      <c r="L5232">
        <f t="shared" si="567"/>
        <v>1</v>
      </c>
      <c r="M5232" s="4">
        <v>0.27868999999999999</v>
      </c>
      <c r="N5232" s="2">
        <v>154</v>
      </c>
      <c r="O5232" s="4">
        <f t="shared" si="568"/>
        <v>0.12834576770746983</v>
      </c>
      <c r="P5232" s="2">
        <f t="shared" si="569"/>
        <v>0.18487394957983194</v>
      </c>
      <c r="R5232">
        <f t="shared" si="570"/>
        <v>0.39999999995895252</v>
      </c>
      <c r="S5232">
        <f t="shared" si="571"/>
        <v>1</v>
      </c>
      <c r="T5232" s="2">
        <f t="shared" si="572"/>
        <v>0.14247781317556035</v>
      </c>
      <c r="U5232" s="2">
        <f t="shared" si="573"/>
        <v>0.19946893843993613</v>
      </c>
    </row>
    <row r="5233" spans="1:21">
      <c r="A5233" t="s">
        <v>1668</v>
      </c>
      <c r="B5233">
        <v>486774008</v>
      </c>
      <c r="C5233">
        <v>3</v>
      </c>
      <c r="D5233">
        <v>0</v>
      </c>
      <c r="E5233">
        <v>0</v>
      </c>
      <c r="F5233">
        <v>0</v>
      </c>
      <c r="G5233">
        <v>1</v>
      </c>
      <c r="H5233" t="s">
        <v>1677</v>
      </c>
      <c r="I5233">
        <v>1</v>
      </c>
      <c r="J5233">
        <v>50</v>
      </c>
      <c r="L5233">
        <f t="shared" si="567"/>
        <v>0.6</v>
      </c>
      <c r="M5233" s="4">
        <v>0.27845999999999999</v>
      </c>
      <c r="N5233" s="2">
        <v>152</v>
      </c>
      <c r="O5233" s="4">
        <f t="shared" si="568"/>
        <v>0.12823984526112184</v>
      </c>
      <c r="P5233" s="2">
        <f t="shared" si="569"/>
        <v>0.18247298919567828</v>
      </c>
      <c r="R5233">
        <f t="shared" si="570"/>
        <v>0.4</v>
      </c>
      <c r="S5233">
        <f t="shared" si="571"/>
        <v>0.73199999999999998</v>
      </c>
      <c r="T5233" s="2">
        <f t="shared" si="572"/>
        <v>0.14179813124476093</v>
      </c>
      <c r="U5233" s="2">
        <f t="shared" si="573"/>
        <v>0.18331662407322694</v>
      </c>
    </row>
    <row r="5234" spans="1:21">
      <c r="A5234" t="s">
        <v>1668</v>
      </c>
      <c r="B5234">
        <v>486774008</v>
      </c>
      <c r="C5234">
        <v>5</v>
      </c>
      <c r="D5234">
        <v>0</v>
      </c>
      <c r="E5234">
        <v>0</v>
      </c>
      <c r="F5234">
        <v>0</v>
      </c>
      <c r="G5234">
        <v>1</v>
      </c>
      <c r="H5234" t="s">
        <v>1010</v>
      </c>
      <c r="I5234">
        <v>1</v>
      </c>
      <c r="J5234">
        <v>43</v>
      </c>
      <c r="L5234">
        <f t="shared" si="567"/>
        <v>1</v>
      </c>
      <c r="M5234" s="4">
        <v>0.27642</v>
      </c>
      <c r="N5234" s="2">
        <v>151</v>
      </c>
      <c r="O5234" s="4">
        <f t="shared" si="568"/>
        <v>0.12730035921525282</v>
      </c>
      <c r="P5234" s="2">
        <f t="shared" si="569"/>
        <v>0.18127250900360145</v>
      </c>
      <c r="R5234">
        <f t="shared" si="570"/>
        <v>0.4</v>
      </c>
      <c r="S5234">
        <f t="shared" si="571"/>
        <v>1</v>
      </c>
      <c r="T5234" s="2">
        <f t="shared" si="572"/>
        <v>0.14079339666233998</v>
      </c>
      <c r="U5234" s="2">
        <f t="shared" si="573"/>
        <v>0.19711075532727595</v>
      </c>
    </row>
    <row r="5235" spans="1:21">
      <c r="A5235" t="s">
        <v>1668</v>
      </c>
      <c r="B5235">
        <v>486774008</v>
      </c>
      <c r="C5235">
        <v>2</v>
      </c>
      <c r="D5235">
        <v>0</v>
      </c>
      <c r="E5235">
        <v>0</v>
      </c>
      <c r="F5235">
        <v>0</v>
      </c>
      <c r="G5235">
        <v>1</v>
      </c>
      <c r="H5235" t="s">
        <v>531</v>
      </c>
      <c r="I5235">
        <v>1</v>
      </c>
      <c r="J5235">
        <v>26</v>
      </c>
      <c r="L5235">
        <f t="shared" si="567"/>
        <v>0.4</v>
      </c>
      <c r="M5235" s="4">
        <v>0.27457999999999999</v>
      </c>
      <c r="N5235" s="2">
        <v>150</v>
      </c>
      <c r="O5235" s="4">
        <f t="shared" si="568"/>
        <v>0.126452979644469</v>
      </c>
      <c r="P5235" s="2">
        <f t="shared" si="569"/>
        <v>0.18007202881152462</v>
      </c>
      <c r="R5235">
        <f t="shared" si="570"/>
        <v>0.39999999999795643</v>
      </c>
      <c r="S5235">
        <f t="shared" si="571"/>
        <v>0.59800000000000009</v>
      </c>
      <c r="T5235" s="2">
        <f t="shared" si="572"/>
        <v>0.1398577419362329</v>
      </c>
      <c r="U5235" s="2">
        <f t="shared" si="573"/>
        <v>0.17331171380720889</v>
      </c>
    </row>
    <row r="5236" spans="1:21">
      <c r="A5236" t="s">
        <v>1668</v>
      </c>
      <c r="B5236">
        <v>486774008</v>
      </c>
      <c r="C5236">
        <v>5</v>
      </c>
      <c r="D5236">
        <v>0</v>
      </c>
      <c r="E5236">
        <v>0</v>
      </c>
      <c r="F5236">
        <v>0</v>
      </c>
      <c r="G5236">
        <v>1</v>
      </c>
      <c r="H5236" t="s">
        <v>883</v>
      </c>
      <c r="I5236">
        <v>1</v>
      </c>
      <c r="J5236">
        <v>33</v>
      </c>
      <c r="L5236">
        <f t="shared" si="567"/>
        <v>1</v>
      </c>
      <c r="M5236" s="4">
        <v>0.27434999999999998</v>
      </c>
      <c r="N5236" s="2">
        <v>149</v>
      </c>
      <c r="O5236" s="4">
        <f t="shared" si="568"/>
        <v>0.126347057198121</v>
      </c>
      <c r="P5236" s="2">
        <f t="shared" si="569"/>
        <v>0.17887154861944779</v>
      </c>
      <c r="R5236">
        <f t="shared" si="570"/>
        <v>0.39999999999999813</v>
      </c>
      <c r="S5236">
        <f t="shared" si="571"/>
        <v>1</v>
      </c>
      <c r="T5236" s="2">
        <f t="shared" si="572"/>
        <v>0.13947818005345269</v>
      </c>
      <c r="U5236" s="2">
        <f t="shared" si="573"/>
        <v>0.19526945207483351</v>
      </c>
    </row>
    <row r="5237" spans="1:21">
      <c r="A5237" t="s">
        <v>1668</v>
      </c>
      <c r="B5237">
        <v>486774008</v>
      </c>
      <c r="C5237">
        <v>4</v>
      </c>
      <c r="D5237">
        <v>0</v>
      </c>
      <c r="E5237">
        <v>1</v>
      </c>
      <c r="F5237">
        <v>0</v>
      </c>
      <c r="G5237">
        <v>1</v>
      </c>
      <c r="H5237" t="s">
        <v>1494</v>
      </c>
      <c r="I5237">
        <v>1</v>
      </c>
      <c r="J5237">
        <v>21</v>
      </c>
      <c r="L5237">
        <f t="shared" si="567"/>
        <v>0.8</v>
      </c>
      <c r="M5237" s="4">
        <v>0.27411999999999997</v>
      </c>
      <c r="N5237" s="2">
        <v>148</v>
      </c>
      <c r="O5237" s="4">
        <f t="shared" si="568"/>
        <v>0.12624113475177304</v>
      </c>
      <c r="P5237" s="2">
        <f t="shared" si="569"/>
        <v>0.17767106842737096</v>
      </c>
      <c r="R5237">
        <f t="shared" si="570"/>
        <v>0.21515313693285493</v>
      </c>
      <c r="S5237">
        <f t="shared" si="571"/>
        <v>0.8660000000000001</v>
      </c>
      <c r="T5237" s="2">
        <f t="shared" si="572"/>
        <v>0.13909861817067254</v>
      </c>
      <c r="U5237" s="2">
        <f t="shared" si="573"/>
        <v>0.16501583667143044</v>
      </c>
    </row>
    <row r="5238" spans="1:21">
      <c r="A5238" t="s">
        <v>1668</v>
      </c>
      <c r="B5238">
        <v>486774008</v>
      </c>
      <c r="C5238">
        <v>5</v>
      </c>
      <c r="D5238">
        <v>0</v>
      </c>
      <c r="E5238">
        <v>0</v>
      </c>
      <c r="F5238">
        <v>0</v>
      </c>
      <c r="G5238">
        <v>1</v>
      </c>
      <c r="H5238" t="s">
        <v>309</v>
      </c>
      <c r="I5238">
        <v>1</v>
      </c>
      <c r="J5238">
        <v>27</v>
      </c>
      <c r="L5238">
        <f t="shared" si="567"/>
        <v>1</v>
      </c>
      <c r="M5238" s="4">
        <v>0.27200999999999997</v>
      </c>
      <c r="N5238" s="2">
        <v>147</v>
      </c>
      <c r="O5238" s="4">
        <f t="shared" si="568"/>
        <v>0.12526941143962417</v>
      </c>
      <c r="P5238" s="2">
        <f t="shared" si="569"/>
        <v>0.17647058823529413</v>
      </c>
      <c r="R5238">
        <f t="shared" si="570"/>
        <v>0.39999999999924818</v>
      </c>
      <c r="S5238">
        <f t="shared" si="571"/>
        <v>1</v>
      </c>
      <c r="T5238" s="2">
        <f t="shared" si="572"/>
        <v>0.13806970563854165</v>
      </c>
      <c r="U5238" s="2">
        <f t="shared" si="573"/>
        <v>0.19329758789385451</v>
      </c>
    </row>
    <row r="5239" spans="1:21">
      <c r="A5239" t="s">
        <v>1668</v>
      </c>
      <c r="B5239">
        <v>486774008</v>
      </c>
      <c r="C5239">
        <v>4</v>
      </c>
      <c r="D5239">
        <v>0</v>
      </c>
      <c r="E5239">
        <v>0</v>
      </c>
      <c r="F5239">
        <v>0</v>
      </c>
      <c r="G5239">
        <v>1</v>
      </c>
      <c r="H5239" t="s">
        <v>753</v>
      </c>
      <c r="I5239">
        <v>1</v>
      </c>
      <c r="J5239">
        <v>27</v>
      </c>
      <c r="L5239">
        <f t="shared" si="567"/>
        <v>0.8</v>
      </c>
      <c r="M5239" s="4">
        <v>0.27106999999999998</v>
      </c>
      <c r="N5239" s="2">
        <v>146</v>
      </c>
      <c r="O5239" s="4">
        <f t="shared" si="568"/>
        <v>0.12483651100672374</v>
      </c>
      <c r="P5239" s="2">
        <f t="shared" si="569"/>
        <v>0.1752701080432173</v>
      </c>
      <c r="R5239">
        <f t="shared" si="570"/>
        <v>0.39999999999924818</v>
      </c>
      <c r="S5239">
        <f t="shared" si="571"/>
        <v>0.8660000000000001</v>
      </c>
      <c r="T5239" s="2">
        <f t="shared" si="572"/>
        <v>0.13744491026584713</v>
      </c>
      <c r="U5239" s="2">
        <f t="shared" si="573"/>
        <v>0.1850558271818471</v>
      </c>
    </row>
    <row r="5240" spans="1:21">
      <c r="A5240" t="s">
        <v>1668</v>
      </c>
      <c r="B5240">
        <v>486774008</v>
      </c>
      <c r="C5240">
        <v>5</v>
      </c>
      <c r="D5240">
        <v>0</v>
      </c>
      <c r="E5240">
        <v>0</v>
      </c>
      <c r="F5240">
        <v>0</v>
      </c>
      <c r="G5240">
        <v>1</v>
      </c>
      <c r="H5240" t="s">
        <v>1172</v>
      </c>
      <c r="I5240">
        <v>1</v>
      </c>
      <c r="J5240">
        <v>43</v>
      </c>
      <c r="L5240">
        <f t="shared" si="567"/>
        <v>1</v>
      </c>
      <c r="M5240" s="4">
        <v>0.26795999999999998</v>
      </c>
      <c r="N5240" s="2">
        <v>145</v>
      </c>
      <c r="O5240" s="4">
        <f t="shared" si="568"/>
        <v>0.12340425531914891</v>
      </c>
      <c r="P5240" s="2">
        <f t="shared" si="569"/>
        <v>0.17406962785114047</v>
      </c>
      <c r="R5240">
        <f t="shared" si="570"/>
        <v>0.4</v>
      </c>
      <c r="S5240">
        <f t="shared" si="571"/>
        <v>1</v>
      </c>
      <c r="T5240" s="2">
        <f t="shared" si="572"/>
        <v>0.13607059845214681</v>
      </c>
      <c r="U5240" s="2">
        <f t="shared" si="573"/>
        <v>0.19049883783300553</v>
      </c>
    </row>
    <row r="5241" spans="1:21">
      <c r="A5241" t="s">
        <v>1668</v>
      </c>
      <c r="B5241">
        <v>486774008</v>
      </c>
      <c r="C5241">
        <v>4</v>
      </c>
      <c r="D5241">
        <v>0</v>
      </c>
      <c r="E5241">
        <v>0</v>
      </c>
      <c r="F5241">
        <v>0</v>
      </c>
      <c r="G5241">
        <v>1</v>
      </c>
      <c r="H5241" t="s">
        <v>1172</v>
      </c>
      <c r="I5241">
        <v>1</v>
      </c>
      <c r="J5241">
        <v>58</v>
      </c>
      <c r="L5241">
        <f t="shared" si="567"/>
        <v>0.8</v>
      </c>
      <c r="M5241" s="4">
        <v>0.26795999999999998</v>
      </c>
      <c r="N5241" s="2">
        <v>145</v>
      </c>
      <c r="O5241" s="4">
        <f t="shared" si="568"/>
        <v>0.12340425531914891</v>
      </c>
      <c r="P5241" s="2">
        <f t="shared" si="569"/>
        <v>0.17406962785114047</v>
      </c>
      <c r="R5241">
        <f t="shared" si="570"/>
        <v>0.4</v>
      </c>
      <c r="S5241">
        <f t="shared" si="571"/>
        <v>0.8660000000000001</v>
      </c>
      <c r="T5241" s="2">
        <f t="shared" si="572"/>
        <v>0.13607059845214681</v>
      </c>
      <c r="U5241" s="2">
        <f t="shared" si="573"/>
        <v>0.18320545375597047</v>
      </c>
    </row>
    <row r="5242" spans="1:21">
      <c r="A5242" t="s">
        <v>1668</v>
      </c>
      <c r="B5242">
        <v>486774008</v>
      </c>
      <c r="C5242">
        <v>5</v>
      </c>
      <c r="D5242">
        <v>0</v>
      </c>
      <c r="E5242">
        <v>0</v>
      </c>
      <c r="F5242">
        <v>0</v>
      </c>
      <c r="G5242">
        <v>1</v>
      </c>
      <c r="H5242" t="s">
        <v>755</v>
      </c>
      <c r="I5242">
        <v>1</v>
      </c>
      <c r="J5242">
        <v>26</v>
      </c>
      <c r="L5242">
        <f t="shared" si="567"/>
        <v>1</v>
      </c>
      <c r="M5242" s="4">
        <v>0.26699000000000001</v>
      </c>
      <c r="N5242" s="2">
        <v>143</v>
      </c>
      <c r="O5242" s="4">
        <f t="shared" si="568"/>
        <v>0.12295753891498572</v>
      </c>
      <c r="P5242" s="2">
        <f t="shared" si="569"/>
        <v>0.17166866746698681</v>
      </c>
      <c r="R5242">
        <f t="shared" si="570"/>
        <v>0.39999999999795643</v>
      </c>
      <c r="S5242">
        <f t="shared" si="571"/>
        <v>1</v>
      </c>
      <c r="T5242" s="2">
        <f t="shared" si="572"/>
        <v>0.13513532105298598</v>
      </c>
      <c r="U5242" s="2">
        <f t="shared" si="573"/>
        <v>0.1891894494739042</v>
      </c>
    </row>
    <row r="5243" spans="1:21">
      <c r="A5243" t="s">
        <v>1668</v>
      </c>
      <c r="B5243">
        <v>486774008</v>
      </c>
      <c r="C5243">
        <v>3</v>
      </c>
      <c r="D5243">
        <v>0</v>
      </c>
      <c r="E5243">
        <v>0</v>
      </c>
      <c r="F5243">
        <v>0</v>
      </c>
      <c r="G5243">
        <v>0</v>
      </c>
      <c r="H5243" t="s">
        <v>755</v>
      </c>
      <c r="I5243">
        <v>0</v>
      </c>
      <c r="J5243">
        <v>54</v>
      </c>
      <c r="L5243">
        <f t="shared" si="567"/>
        <v>0.6</v>
      </c>
      <c r="M5243" s="4">
        <v>0.26699000000000001</v>
      </c>
      <c r="N5243" s="2">
        <v>143</v>
      </c>
      <c r="O5243" s="4">
        <f t="shared" si="568"/>
        <v>0.12295753891498572</v>
      </c>
      <c r="P5243" s="2">
        <f t="shared" si="569"/>
        <v>0.17166866746698681</v>
      </c>
      <c r="R5243">
        <f t="shared" si="570"/>
        <v>0</v>
      </c>
      <c r="S5243">
        <f t="shared" si="571"/>
        <v>0.40200000000000002</v>
      </c>
      <c r="T5243" s="2">
        <f t="shared" si="572"/>
        <v>0.13513532105298598</v>
      </c>
      <c r="U5243" s="2">
        <f t="shared" si="573"/>
        <v>0.13513532105298598</v>
      </c>
    </row>
    <row r="5244" spans="1:21">
      <c r="A5244" t="s">
        <v>1668</v>
      </c>
      <c r="B5244">
        <v>486774008</v>
      </c>
      <c r="C5244">
        <v>5</v>
      </c>
      <c r="D5244">
        <v>0</v>
      </c>
      <c r="E5244">
        <v>0</v>
      </c>
      <c r="F5244">
        <v>0</v>
      </c>
      <c r="G5244">
        <v>1</v>
      </c>
      <c r="H5244" t="s">
        <v>1013</v>
      </c>
      <c r="I5244">
        <v>1</v>
      </c>
      <c r="J5244">
        <v>26</v>
      </c>
      <c r="L5244">
        <f t="shared" si="567"/>
        <v>1</v>
      </c>
      <c r="M5244" s="4">
        <v>0.26626</v>
      </c>
      <c r="N5244" s="2">
        <v>141</v>
      </c>
      <c r="O5244" s="4">
        <f t="shared" si="568"/>
        <v>0.12262135028092473</v>
      </c>
      <c r="P5244" s="2">
        <f t="shared" si="569"/>
        <v>0.16926770708283315</v>
      </c>
      <c r="R5244">
        <f t="shared" si="570"/>
        <v>0.39999999999795643</v>
      </c>
      <c r="S5244">
        <f t="shared" si="571"/>
        <v>1</v>
      </c>
      <c r="T5244" s="2">
        <f t="shared" si="572"/>
        <v>0.13428293948140183</v>
      </c>
      <c r="U5244" s="2">
        <f t="shared" si="573"/>
        <v>0.18799611527368815</v>
      </c>
    </row>
    <row r="5245" spans="1:21">
      <c r="A5245" t="s">
        <v>1668</v>
      </c>
      <c r="B5245">
        <v>486774008</v>
      </c>
      <c r="C5245">
        <v>5</v>
      </c>
      <c r="D5245">
        <v>0</v>
      </c>
      <c r="E5245">
        <v>0</v>
      </c>
      <c r="F5245">
        <v>0</v>
      </c>
      <c r="G5245">
        <v>1</v>
      </c>
      <c r="H5245" t="s">
        <v>885</v>
      </c>
      <c r="I5245">
        <v>1</v>
      </c>
      <c r="J5245">
        <v>35</v>
      </c>
      <c r="L5245">
        <f t="shared" si="567"/>
        <v>1</v>
      </c>
      <c r="M5245" s="4">
        <v>0.26429999999999998</v>
      </c>
      <c r="N5245" s="2">
        <v>140</v>
      </c>
      <c r="O5245" s="4">
        <f t="shared" si="568"/>
        <v>0.12171870682508978</v>
      </c>
      <c r="P5245" s="2">
        <f t="shared" si="569"/>
        <v>0.16806722689075632</v>
      </c>
      <c r="R5245">
        <f t="shared" si="570"/>
        <v>0.39999999999999974</v>
      </c>
      <c r="S5245">
        <f t="shared" si="571"/>
        <v>1</v>
      </c>
      <c r="T5245" s="2">
        <f t="shared" si="572"/>
        <v>0.13330583684150643</v>
      </c>
      <c r="U5245" s="2">
        <f t="shared" si="573"/>
        <v>0.18662817157810896</v>
      </c>
    </row>
    <row r="5246" spans="1:21">
      <c r="A5246" t="s">
        <v>1668</v>
      </c>
      <c r="B5246">
        <v>486774008</v>
      </c>
      <c r="C5246">
        <v>2</v>
      </c>
      <c r="D5246">
        <v>7</v>
      </c>
      <c r="E5246">
        <v>7</v>
      </c>
      <c r="F5246">
        <v>0</v>
      </c>
      <c r="G5246">
        <v>0</v>
      </c>
      <c r="H5246" t="s">
        <v>1678</v>
      </c>
      <c r="I5246">
        <v>0</v>
      </c>
      <c r="J5246">
        <v>203</v>
      </c>
      <c r="L5246">
        <f t="shared" si="567"/>
        <v>0.4</v>
      </c>
      <c r="M5246" s="4">
        <v>0.26356000000000002</v>
      </c>
      <c r="N5246" s="2">
        <v>139</v>
      </c>
      <c r="O5246" s="4">
        <f t="shared" si="568"/>
        <v>0.12137791286727456</v>
      </c>
      <c r="P5246" s="2">
        <f t="shared" si="569"/>
        <v>0.16686674669867949</v>
      </c>
      <c r="R5246">
        <f t="shared" si="570"/>
        <v>0</v>
      </c>
      <c r="S5246">
        <f t="shared" si="571"/>
        <v>0.26800000000000002</v>
      </c>
      <c r="T5246" s="2">
        <f t="shared" si="572"/>
        <v>0.13275012132512579</v>
      </c>
      <c r="U5246" s="2">
        <f t="shared" si="573"/>
        <v>0.13275012132512579</v>
      </c>
    </row>
    <row r="5247" spans="1:21">
      <c r="A5247" t="s">
        <v>1668</v>
      </c>
      <c r="B5247">
        <v>486774008</v>
      </c>
      <c r="C5247">
        <v>5</v>
      </c>
      <c r="D5247">
        <v>0</v>
      </c>
      <c r="E5247">
        <v>0</v>
      </c>
      <c r="F5247">
        <v>0</v>
      </c>
      <c r="G5247">
        <v>0</v>
      </c>
      <c r="H5247" t="s">
        <v>1679</v>
      </c>
      <c r="I5247">
        <v>1</v>
      </c>
      <c r="J5247">
        <v>24</v>
      </c>
      <c r="L5247">
        <f t="shared" si="567"/>
        <v>1</v>
      </c>
      <c r="M5247" s="4">
        <v>0.26132</v>
      </c>
      <c r="N5247" s="2">
        <v>138</v>
      </c>
      <c r="O5247" s="4">
        <f t="shared" si="568"/>
        <v>0.12034632034632033</v>
      </c>
      <c r="P5247" s="2">
        <f t="shared" si="569"/>
        <v>0.16566626650660263</v>
      </c>
      <c r="R5247">
        <f t="shared" si="570"/>
        <v>0</v>
      </c>
      <c r="S5247">
        <f t="shared" si="571"/>
        <v>1</v>
      </c>
      <c r="T5247" s="2">
        <f t="shared" si="572"/>
        <v>0.1316763068863909</v>
      </c>
      <c r="U5247" s="2">
        <f t="shared" si="573"/>
        <v>0.1316763068863909</v>
      </c>
    </row>
    <row r="5248" spans="1:21">
      <c r="A5248" t="s">
        <v>1668</v>
      </c>
      <c r="B5248">
        <v>486774008</v>
      </c>
      <c r="C5248">
        <v>5</v>
      </c>
      <c r="D5248">
        <v>0</v>
      </c>
      <c r="E5248">
        <v>0</v>
      </c>
      <c r="F5248">
        <v>0</v>
      </c>
      <c r="G5248">
        <v>1</v>
      </c>
      <c r="H5248" t="s">
        <v>954</v>
      </c>
      <c r="I5248">
        <v>1</v>
      </c>
      <c r="J5248">
        <v>29</v>
      </c>
      <c r="L5248">
        <f t="shared" si="567"/>
        <v>1</v>
      </c>
      <c r="M5248" s="4">
        <v>0.26082</v>
      </c>
      <c r="N5248" s="2">
        <v>137</v>
      </c>
      <c r="O5248" s="4">
        <f t="shared" si="568"/>
        <v>0.12011605415860734</v>
      </c>
      <c r="P5248" s="2">
        <f t="shared" si="569"/>
        <v>0.1644657863145258</v>
      </c>
      <c r="R5248">
        <f t="shared" si="570"/>
        <v>0.39999999999989821</v>
      </c>
      <c r="S5248">
        <f t="shared" si="571"/>
        <v>1</v>
      </c>
      <c r="T5248" s="2">
        <f t="shared" si="572"/>
        <v>0.13120348719758695</v>
      </c>
      <c r="U5248" s="2">
        <f t="shared" si="573"/>
        <v>0.18368488207660838</v>
      </c>
    </row>
    <row r="5249" spans="1:21">
      <c r="A5249" t="s">
        <v>1668</v>
      </c>
      <c r="B5249">
        <v>486774008</v>
      </c>
      <c r="C5249">
        <v>1</v>
      </c>
      <c r="D5249">
        <v>2</v>
      </c>
      <c r="E5249">
        <v>2</v>
      </c>
      <c r="F5249">
        <v>0</v>
      </c>
      <c r="G5249">
        <v>1</v>
      </c>
      <c r="H5249" t="s">
        <v>655</v>
      </c>
      <c r="I5249">
        <v>0</v>
      </c>
      <c r="J5249">
        <v>62</v>
      </c>
      <c r="L5249">
        <f t="shared" si="567"/>
        <v>0.2</v>
      </c>
      <c r="M5249" s="4">
        <v>0.25856000000000001</v>
      </c>
      <c r="N5249" s="2">
        <v>136</v>
      </c>
      <c r="O5249" s="4">
        <f t="shared" si="568"/>
        <v>0.1190752509901446</v>
      </c>
      <c r="P5249" s="2">
        <f t="shared" si="569"/>
        <v>0.16326530612244897</v>
      </c>
      <c r="R5249">
        <f t="shared" si="570"/>
        <v>0.70463766238230596</v>
      </c>
      <c r="S5249">
        <f t="shared" si="571"/>
        <v>0.13400000000000001</v>
      </c>
      <c r="T5249" s="2">
        <f t="shared" si="572"/>
        <v>0.13012276477322068</v>
      </c>
      <c r="U5249" s="2">
        <f t="shared" si="573"/>
        <v>0.14240914447941902</v>
      </c>
    </row>
    <row r="5250" spans="1:21">
      <c r="A5250" t="s">
        <v>1668</v>
      </c>
      <c r="B5250">
        <v>486774008</v>
      </c>
      <c r="C5250">
        <v>3</v>
      </c>
      <c r="D5250">
        <v>1</v>
      </c>
      <c r="E5250">
        <v>1</v>
      </c>
      <c r="F5250">
        <v>0</v>
      </c>
      <c r="G5250">
        <v>1</v>
      </c>
      <c r="H5250" t="s">
        <v>327</v>
      </c>
      <c r="I5250">
        <v>1</v>
      </c>
      <c r="J5250">
        <v>30</v>
      </c>
      <c r="L5250">
        <f t="shared" si="567"/>
        <v>0.6</v>
      </c>
      <c r="M5250" s="4">
        <v>0.25753999999999999</v>
      </c>
      <c r="N5250" s="2">
        <v>135</v>
      </c>
      <c r="O5250" s="4">
        <f t="shared" si="568"/>
        <v>0.11860550796721007</v>
      </c>
      <c r="P5250" s="2">
        <f t="shared" si="569"/>
        <v>0.16206482593037214</v>
      </c>
      <c r="R5250">
        <f t="shared" si="570"/>
        <v>0.58484686290394927</v>
      </c>
      <c r="S5250">
        <f t="shared" si="571"/>
        <v>0.73199999999999998</v>
      </c>
      <c r="T5250" s="2">
        <f t="shared" si="572"/>
        <v>0.12947033745800057</v>
      </c>
      <c r="U5250" s="2">
        <f t="shared" si="573"/>
        <v>0.18489761221144535</v>
      </c>
    </row>
    <row r="5251" spans="1:21">
      <c r="A5251" t="s">
        <v>1668</v>
      </c>
      <c r="B5251">
        <v>486774008</v>
      </c>
      <c r="C5251">
        <v>3</v>
      </c>
      <c r="D5251">
        <v>1</v>
      </c>
      <c r="E5251">
        <v>1</v>
      </c>
      <c r="F5251">
        <v>0</v>
      </c>
      <c r="G5251">
        <v>1</v>
      </c>
      <c r="H5251" t="s">
        <v>1017</v>
      </c>
      <c r="I5251">
        <v>1</v>
      </c>
      <c r="J5251">
        <v>44</v>
      </c>
      <c r="L5251">
        <f t="shared" ref="L5251:L5314" si="574">C5251/5</f>
        <v>0.6</v>
      </c>
      <c r="M5251" s="4">
        <v>0.25729000000000002</v>
      </c>
      <c r="N5251" s="2">
        <v>134</v>
      </c>
      <c r="O5251" s="4">
        <f t="shared" ref="O5251:O5314" si="575">M5251/MAX(M:M)</f>
        <v>0.11849037487335359</v>
      </c>
      <c r="P5251" s="2">
        <f t="shared" ref="P5251:P5314" si="576">N5251/MAX(N:N)</f>
        <v>0.16086434573829531</v>
      </c>
      <c r="R5251">
        <f t="shared" ref="R5251:R5314" si="577">(0.2*F5251+0.8*G5251)/((1+EXP(-(2*D5251-E5251)))*(1+EXP(-J5251)))</f>
        <v>0.58484686290400389</v>
      </c>
      <c r="S5251">
        <f t="shared" ref="S5251:S5314" si="578">0.67*L5251+0.33*I5251</f>
        <v>0.73199999999999998</v>
      </c>
      <c r="T5251" s="2">
        <f t="shared" ref="T5251:T5314" si="579">0.75*O5251+0.25*P5251</f>
        <v>0.12908386758958904</v>
      </c>
      <c r="U5251" s="2">
        <f t="shared" ref="U5251:U5314" si="580">S5251*R5251*T5251+T5251</f>
        <v>0.1843456915378511</v>
      </c>
    </row>
    <row r="5252" spans="1:21">
      <c r="A5252" t="s">
        <v>1668</v>
      </c>
      <c r="B5252">
        <v>486774008</v>
      </c>
      <c r="C5252">
        <v>1</v>
      </c>
      <c r="D5252">
        <v>0</v>
      </c>
      <c r="E5252">
        <v>1</v>
      </c>
      <c r="F5252">
        <v>0</v>
      </c>
      <c r="G5252">
        <v>1</v>
      </c>
      <c r="H5252" t="s">
        <v>329</v>
      </c>
      <c r="I5252">
        <v>0.39</v>
      </c>
      <c r="J5252">
        <v>43</v>
      </c>
      <c r="L5252">
        <f t="shared" si="574"/>
        <v>0.2</v>
      </c>
      <c r="M5252" s="4">
        <v>0.25627</v>
      </c>
      <c r="N5252" s="2">
        <v>133</v>
      </c>
      <c r="O5252" s="4">
        <f t="shared" si="575"/>
        <v>0.11802063185041907</v>
      </c>
      <c r="P5252" s="2">
        <f t="shared" si="576"/>
        <v>0.15966386554621848</v>
      </c>
      <c r="R5252">
        <f t="shared" si="577"/>
        <v>0.21515313709599612</v>
      </c>
      <c r="S5252">
        <f t="shared" si="578"/>
        <v>0.26270000000000004</v>
      </c>
      <c r="T5252" s="2">
        <f t="shared" si="579"/>
        <v>0.12843144027436892</v>
      </c>
      <c r="U5252" s="2">
        <f t="shared" si="580"/>
        <v>0.13569047891998101</v>
      </c>
    </row>
    <row r="5253" spans="1:21">
      <c r="A5253" t="s">
        <v>1668</v>
      </c>
      <c r="B5253">
        <v>486774008</v>
      </c>
      <c r="C5253">
        <v>5</v>
      </c>
      <c r="D5253">
        <v>0</v>
      </c>
      <c r="E5253">
        <v>0</v>
      </c>
      <c r="F5253">
        <v>0</v>
      </c>
      <c r="G5253">
        <v>1</v>
      </c>
      <c r="H5253" t="s">
        <v>329</v>
      </c>
      <c r="I5253">
        <v>0.01</v>
      </c>
      <c r="J5253">
        <v>131</v>
      </c>
      <c r="L5253">
        <f t="shared" si="574"/>
        <v>1</v>
      </c>
      <c r="M5253" s="4">
        <v>0.25627</v>
      </c>
      <c r="N5253" s="2">
        <v>133</v>
      </c>
      <c r="O5253" s="4">
        <f t="shared" si="575"/>
        <v>0.11802063185041907</v>
      </c>
      <c r="P5253" s="2">
        <f t="shared" si="576"/>
        <v>0.15966386554621848</v>
      </c>
      <c r="R5253">
        <f t="shared" si="577"/>
        <v>0.4</v>
      </c>
      <c r="S5253">
        <f t="shared" si="578"/>
        <v>0.67330000000000001</v>
      </c>
      <c r="T5253" s="2">
        <f t="shared" si="579"/>
        <v>0.12843144027436892</v>
      </c>
      <c r="U5253" s="2">
        <f t="shared" si="580"/>
        <v>0.16302059576906197</v>
      </c>
    </row>
    <row r="5254" spans="1:21">
      <c r="A5254" t="s">
        <v>1668</v>
      </c>
      <c r="B5254">
        <v>486774008</v>
      </c>
      <c r="C5254">
        <v>5</v>
      </c>
      <c r="D5254">
        <v>0</v>
      </c>
      <c r="E5254">
        <v>0</v>
      </c>
      <c r="F5254">
        <v>0</v>
      </c>
      <c r="G5254">
        <v>1</v>
      </c>
      <c r="H5254" t="s">
        <v>330</v>
      </c>
      <c r="I5254">
        <v>1</v>
      </c>
      <c r="J5254">
        <v>23</v>
      </c>
      <c r="L5254">
        <f t="shared" si="574"/>
        <v>1</v>
      </c>
      <c r="M5254" s="4">
        <v>0.25575999999999999</v>
      </c>
      <c r="N5254" s="2">
        <v>131</v>
      </c>
      <c r="O5254" s="4">
        <f t="shared" si="575"/>
        <v>0.11778576033895181</v>
      </c>
      <c r="P5254" s="2">
        <f t="shared" si="576"/>
        <v>0.15726290516206481</v>
      </c>
      <c r="R5254">
        <f t="shared" si="577"/>
        <v>0.39999999995895252</v>
      </c>
      <c r="S5254">
        <f t="shared" si="578"/>
        <v>1</v>
      </c>
      <c r="T5254" s="2">
        <f t="shared" si="579"/>
        <v>0.12765504654473006</v>
      </c>
      <c r="U5254" s="2">
        <f t="shared" si="580"/>
        <v>0.17871706515738217</v>
      </c>
    </row>
    <row r="5255" spans="1:21">
      <c r="A5255" t="s">
        <v>1668</v>
      </c>
      <c r="B5255">
        <v>486774008</v>
      </c>
      <c r="C5255">
        <v>3</v>
      </c>
      <c r="D5255">
        <v>0</v>
      </c>
      <c r="E5255">
        <v>0</v>
      </c>
      <c r="F5255">
        <v>0</v>
      </c>
      <c r="G5255">
        <v>1</v>
      </c>
      <c r="H5255" t="s">
        <v>1680</v>
      </c>
      <c r="I5255">
        <v>0.26</v>
      </c>
      <c r="J5255">
        <v>90</v>
      </c>
      <c r="L5255">
        <f t="shared" si="574"/>
        <v>0.6</v>
      </c>
      <c r="M5255" s="4">
        <v>0.25345000000000001</v>
      </c>
      <c r="N5255" s="2">
        <v>130</v>
      </c>
      <c r="O5255" s="4">
        <f t="shared" si="575"/>
        <v>0.11672193055171778</v>
      </c>
      <c r="P5255" s="2">
        <f t="shared" si="576"/>
        <v>0.15606242496998798</v>
      </c>
      <c r="R5255">
        <f t="shared" si="577"/>
        <v>0.4</v>
      </c>
      <c r="S5255">
        <f t="shared" si="578"/>
        <v>0.48780000000000001</v>
      </c>
      <c r="T5255" s="2">
        <f t="shared" si="579"/>
        <v>0.12655705415628535</v>
      </c>
      <c r="U5255" s="2">
        <f t="shared" si="580"/>
        <v>0.15125086656325976</v>
      </c>
    </row>
    <row r="5256" spans="1:21">
      <c r="A5256" t="s">
        <v>1668</v>
      </c>
      <c r="B5256">
        <v>486774008</v>
      </c>
      <c r="C5256">
        <v>5</v>
      </c>
      <c r="D5256">
        <v>0</v>
      </c>
      <c r="E5256">
        <v>0</v>
      </c>
      <c r="F5256">
        <v>0</v>
      </c>
      <c r="G5256">
        <v>1</v>
      </c>
      <c r="H5256" t="s">
        <v>1680</v>
      </c>
      <c r="I5256">
        <v>0</v>
      </c>
      <c r="J5256">
        <v>144</v>
      </c>
      <c r="L5256">
        <f t="shared" si="574"/>
        <v>1</v>
      </c>
      <c r="M5256" s="4">
        <v>0.25345000000000001</v>
      </c>
      <c r="N5256" s="2">
        <v>130</v>
      </c>
      <c r="O5256" s="4">
        <f t="shared" si="575"/>
        <v>0.11672193055171778</v>
      </c>
      <c r="P5256" s="2">
        <f t="shared" si="576"/>
        <v>0.15606242496998798</v>
      </c>
      <c r="R5256">
        <f t="shared" si="577"/>
        <v>0.4</v>
      </c>
      <c r="S5256">
        <f t="shared" si="578"/>
        <v>0.67</v>
      </c>
      <c r="T5256" s="2">
        <f t="shared" si="579"/>
        <v>0.12655705415628535</v>
      </c>
      <c r="U5256" s="2">
        <f t="shared" si="580"/>
        <v>0.16047434467016983</v>
      </c>
    </row>
    <row r="5257" spans="1:21">
      <c r="A5257" t="s">
        <v>1668</v>
      </c>
      <c r="B5257">
        <v>486774008</v>
      </c>
      <c r="C5257">
        <v>3</v>
      </c>
      <c r="D5257">
        <v>0</v>
      </c>
      <c r="E5257">
        <v>0</v>
      </c>
      <c r="F5257">
        <v>0</v>
      </c>
      <c r="G5257">
        <v>0</v>
      </c>
      <c r="H5257" t="s">
        <v>338</v>
      </c>
      <c r="I5257">
        <v>0</v>
      </c>
      <c r="J5257">
        <v>157</v>
      </c>
      <c r="L5257">
        <f t="shared" si="574"/>
        <v>0.6</v>
      </c>
      <c r="M5257" s="4">
        <v>0.24956</v>
      </c>
      <c r="N5257" s="2">
        <v>128</v>
      </c>
      <c r="O5257" s="4">
        <f t="shared" si="575"/>
        <v>0.11493045961131067</v>
      </c>
      <c r="P5257" s="2">
        <f t="shared" si="576"/>
        <v>0.15366146458583432</v>
      </c>
      <c r="R5257">
        <f t="shared" si="577"/>
        <v>0</v>
      </c>
      <c r="S5257">
        <f t="shared" si="578"/>
        <v>0.40200000000000002</v>
      </c>
      <c r="T5257" s="2">
        <f t="shared" si="579"/>
        <v>0.12461321085494159</v>
      </c>
      <c r="U5257" s="2">
        <f t="shared" si="580"/>
        <v>0.12461321085494159</v>
      </c>
    </row>
    <row r="5258" spans="1:21">
      <c r="A5258" t="s">
        <v>1668</v>
      </c>
      <c r="B5258">
        <v>486774008</v>
      </c>
      <c r="C5258">
        <v>5</v>
      </c>
      <c r="D5258">
        <v>0</v>
      </c>
      <c r="E5258">
        <v>0</v>
      </c>
      <c r="F5258">
        <v>0</v>
      </c>
      <c r="G5258">
        <v>1</v>
      </c>
      <c r="H5258" t="s">
        <v>1499</v>
      </c>
      <c r="I5258">
        <v>1</v>
      </c>
      <c r="J5258">
        <v>41</v>
      </c>
      <c r="L5258">
        <f t="shared" si="574"/>
        <v>1</v>
      </c>
      <c r="M5258" s="4">
        <v>0.24929999999999999</v>
      </c>
      <c r="N5258" s="2">
        <v>127</v>
      </c>
      <c r="O5258" s="4">
        <f t="shared" si="575"/>
        <v>0.11481072119369991</v>
      </c>
      <c r="P5258" s="2">
        <f t="shared" si="576"/>
        <v>0.15246098439375749</v>
      </c>
      <c r="R5258">
        <f t="shared" si="577"/>
        <v>0.4</v>
      </c>
      <c r="S5258">
        <f t="shared" si="578"/>
        <v>1</v>
      </c>
      <c r="T5258" s="2">
        <f t="shared" si="579"/>
        <v>0.12422328699371431</v>
      </c>
      <c r="U5258" s="2">
        <f t="shared" si="580"/>
        <v>0.17391260179120005</v>
      </c>
    </row>
    <row r="5259" spans="1:21">
      <c r="A5259" t="s">
        <v>1668</v>
      </c>
      <c r="B5259">
        <v>486774008</v>
      </c>
      <c r="C5259">
        <v>4</v>
      </c>
      <c r="D5259">
        <v>0</v>
      </c>
      <c r="E5259">
        <v>0</v>
      </c>
      <c r="F5259">
        <v>0</v>
      </c>
      <c r="G5259">
        <v>1</v>
      </c>
      <c r="H5259" t="s">
        <v>1635</v>
      </c>
      <c r="I5259">
        <v>0</v>
      </c>
      <c r="J5259">
        <v>169</v>
      </c>
      <c r="L5259">
        <f t="shared" si="574"/>
        <v>0.8</v>
      </c>
      <c r="M5259" s="4">
        <v>0.24825</v>
      </c>
      <c r="N5259" s="2">
        <v>126</v>
      </c>
      <c r="O5259" s="4">
        <f t="shared" si="575"/>
        <v>0.11432716219950262</v>
      </c>
      <c r="P5259" s="2">
        <f t="shared" si="576"/>
        <v>0.15126050420168066</v>
      </c>
      <c r="R5259">
        <f t="shared" si="577"/>
        <v>0.4</v>
      </c>
      <c r="S5259">
        <f t="shared" si="578"/>
        <v>0.53600000000000003</v>
      </c>
      <c r="T5259" s="2">
        <f t="shared" si="579"/>
        <v>0.12356049770004712</v>
      </c>
      <c r="U5259" s="2">
        <f t="shared" si="580"/>
        <v>0.15005186840693724</v>
      </c>
    </row>
    <row r="5260" spans="1:21">
      <c r="A5260" t="s">
        <v>1668</v>
      </c>
      <c r="B5260">
        <v>486774008</v>
      </c>
      <c r="C5260">
        <v>3</v>
      </c>
      <c r="D5260">
        <v>0</v>
      </c>
      <c r="E5260">
        <v>0</v>
      </c>
      <c r="F5260">
        <v>0</v>
      </c>
      <c r="G5260">
        <v>1</v>
      </c>
      <c r="H5260" t="s">
        <v>1022</v>
      </c>
      <c r="I5260">
        <v>0.97</v>
      </c>
      <c r="J5260">
        <v>28</v>
      </c>
      <c r="L5260">
        <f t="shared" si="574"/>
        <v>0.6</v>
      </c>
      <c r="M5260" s="4">
        <v>0.24798999999999999</v>
      </c>
      <c r="N5260" s="2">
        <v>125</v>
      </c>
      <c r="O5260" s="4">
        <f t="shared" si="575"/>
        <v>0.11420742378189185</v>
      </c>
      <c r="P5260" s="2">
        <f t="shared" si="576"/>
        <v>0.15006002400960383</v>
      </c>
      <c r="R5260">
        <f t="shared" si="577"/>
        <v>0.39999999999972347</v>
      </c>
      <c r="S5260">
        <f t="shared" si="578"/>
        <v>0.72209999999999996</v>
      </c>
      <c r="T5260" s="2">
        <f t="shared" si="579"/>
        <v>0.12317057383881984</v>
      </c>
      <c r="U5260" s="2">
        <f t="shared" si="580"/>
        <v>0.15874716238639996</v>
      </c>
    </row>
    <row r="5261" spans="1:21">
      <c r="A5261" t="s">
        <v>1668</v>
      </c>
      <c r="B5261">
        <v>486774008</v>
      </c>
      <c r="C5261">
        <v>4</v>
      </c>
      <c r="D5261">
        <v>0</v>
      </c>
      <c r="E5261">
        <v>0</v>
      </c>
      <c r="F5261">
        <v>0</v>
      </c>
      <c r="G5261">
        <v>1</v>
      </c>
      <c r="H5261" t="s">
        <v>1500</v>
      </c>
      <c r="I5261">
        <v>0</v>
      </c>
      <c r="J5261">
        <v>96</v>
      </c>
      <c r="L5261">
        <f t="shared" si="574"/>
        <v>0.8</v>
      </c>
      <c r="M5261" s="4">
        <v>0.2472</v>
      </c>
      <c r="N5261" s="2">
        <v>124</v>
      </c>
      <c r="O5261" s="4">
        <f t="shared" si="575"/>
        <v>0.11384360320530532</v>
      </c>
      <c r="P5261" s="2">
        <f t="shared" si="576"/>
        <v>0.148859543817527</v>
      </c>
      <c r="R5261">
        <f t="shared" si="577"/>
        <v>0.4</v>
      </c>
      <c r="S5261">
        <f t="shared" si="578"/>
        <v>0.53600000000000003</v>
      </c>
      <c r="T5261" s="2">
        <f t="shared" si="579"/>
        <v>0.12259758835836074</v>
      </c>
      <c r="U5261" s="2">
        <f t="shared" si="580"/>
        <v>0.14888251130239327</v>
      </c>
    </row>
    <row r="5262" spans="1:21">
      <c r="A5262" t="s">
        <v>1668</v>
      </c>
      <c r="B5262">
        <v>486774008</v>
      </c>
      <c r="C5262">
        <v>1</v>
      </c>
      <c r="D5262">
        <v>6</v>
      </c>
      <c r="E5262">
        <v>8</v>
      </c>
      <c r="F5262">
        <v>0</v>
      </c>
      <c r="G5262">
        <v>1</v>
      </c>
      <c r="H5262" t="s">
        <v>1501</v>
      </c>
      <c r="I5262">
        <v>0</v>
      </c>
      <c r="J5262">
        <v>305</v>
      </c>
      <c r="L5262">
        <f t="shared" si="574"/>
        <v>0.2</v>
      </c>
      <c r="M5262" s="4">
        <v>0.24349000000000001</v>
      </c>
      <c r="N5262" s="2">
        <v>123</v>
      </c>
      <c r="O5262" s="4">
        <f t="shared" si="575"/>
        <v>0.1121350280924749</v>
      </c>
      <c r="P5262" s="2">
        <f t="shared" si="576"/>
        <v>0.14765906362545017</v>
      </c>
      <c r="R5262">
        <f t="shared" si="577"/>
        <v>0.78561103203032678</v>
      </c>
      <c r="S5262">
        <f t="shared" si="578"/>
        <v>0.13400000000000001</v>
      </c>
      <c r="T5262" s="2">
        <f t="shared" si="579"/>
        <v>0.12101603697571872</v>
      </c>
      <c r="U5262" s="2">
        <f t="shared" si="580"/>
        <v>0.13375562249161446</v>
      </c>
    </row>
    <row r="5263" spans="1:21">
      <c r="A5263" t="s">
        <v>1668</v>
      </c>
      <c r="B5263">
        <v>486774008</v>
      </c>
      <c r="C5263">
        <v>4</v>
      </c>
      <c r="D5263">
        <v>0</v>
      </c>
      <c r="E5263">
        <v>0</v>
      </c>
      <c r="F5263">
        <v>0</v>
      </c>
      <c r="G5263">
        <v>1</v>
      </c>
      <c r="H5263" t="s">
        <v>349</v>
      </c>
      <c r="I5263">
        <v>0.01</v>
      </c>
      <c r="J5263">
        <v>75</v>
      </c>
      <c r="L5263">
        <f t="shared" si="574"/>
        <v>0.8</v>
      </c>
      <c r="M5263" s="4">
        <v>0.24296000000000001</v>
      </c>
      <c r="N5263" s="2">
        <v>122</v>
      </c>
      <c r="O5263" s="4">
        <f t="shared" si="575"/>
        <v>0.11189094593349912</v>
      </c>
      <c r="P5263" s="2">
        <f t="shared" si="576"/>
        <v>0.14645858343337334</v>
      </c>
      <c r="R5263">
        <f t="shared" si="577"/>
        <v>0.4</v>
      </c>
      <c r="S5263">
        <f t="shared" si="578"/>
        <v>0.5393</v>
      </c>
      <c r="T5263" s="2">
        <f t="shared" si="579"/>
        <v>0.12053285530846766</v>
      </c>
      <c r="U5263" s="2">
        <f t="shared" si="580"/>
        <v>0.14653420285561031</v>
      </c>
    </row>
    <row r="5264" spans="1:21">
      <c r="A5264" t="s">
        <v>1668</v>
      </c>
      <c r="B5264">
        <v>486774008</v>
      </c>
      <c r="C5264">
        <v>3</v>
      </c>
      <c r="D5264">
        <v>0</v>
      </c>
      <c r="E5264">
        <v>0</v>
      </c>
      <c r="F5264">
        <v>0</v>
      </c>
      <c r="G5264">
        <v>1</v>
      </c>
      <c r="H5264" t="s">
        <v>349</v>
      </c>
      <c r="I5264">
        <v>1</v>
      </c>
      <c r="J5264">
        <v>39</v>
      </c>
      <c r="L5264">
        <f t="shared" si="574"/>
        <v>0.6</v>
      </c>
      <c r="M5264" s="4">
        <v>0.24296000000000001</v>
      </c>
      <c r="N5264" s="2">
        <v>122</v>
      </c>
      <c r="O5264" s="4">
        <f t="shared" si="575"/>
        <v>0.11189094593349912</v>
      </c>
      <c r="P5264" s="2">
        <f t="shared" si="576"/>
        <v>0.14645858343337334</v>
      </c>
      <c r="R5264">
        <f t="shared" si="577"/>
        <v>0.4</v>
      </c>
      <c r="S5264">
        <f t="shared" si="578"/>
        <v>0.73199999999999998</v>
      </c>
      <c r="T5264" s="2">
        <f t="shared" si="579"/>
        <v>0.12053285530846766</v>
      </c>
      <c r="U5264" s="2">
        <f t="shared" si="580"/>
        <v>0.15582487534278699</v>
      </c>
    </row>
    <row r="5265" spans="1:21">
      <c r="A5265" t="s">
        <v>1668</v>
      </c>
      <c r="B5265">
        <v>486774008</v>
      </c>
      <c r="C5265">
        <v>5</v>
      </c>
      <c r="D5265">
        <v>0</v>
      </c>
      <c r="E5265">
        <v>0</v>
      </c>
      <c r="F5265">
        <v>0</v>
      </c>
      <c r="G5265">
        <v>1</v>
      </c>
      <c r="H5265" t="s">
        <v>1662</v>
      </c>
      <c r="I5265">
        <v>1</v>
      </c>
      <c r="J5265">
        <v>37</v>
      </c>
      <c r="L5265">
        <f t="shared" si="574"/>
        <v>1</v>
      </c>
      <c r="M5265" s="4">
        <v>0.24056</v>
      </c>
      <c r="N5265" s="2">
        <v>120</v>
      </c>
      <c r="O5265" s="4">
        <f t="shared" si="575"/>
        <v>0.11078566823247674</v>
      </c>
      <c r="P5265" s="2">
        <f t="shared" si="576"/>
        <v>0.14405762304921968</v>
      </c>
      <c r="R5265">
        <f t="shared" si="577"/>
        <v>0.4</v>
      </c>
      <c r="S5265">
        <f t="shared" si="578"/>
        <v>1</v>
      </c>
      <c r="T5265" s="2">
        <f t="shared" si="579"/>
        <v>0.11910365693666247</v>
      </c>
      <c r="U5265" s="2">
        <f t="shared" si="580"/>
        <v>0.16674511971132747</v>
      </c>
    </row>
    <row r="5266" spans="1:21">
      <c r="A5266" t="s">
        <v>1668</v>
      </c>
      <c r="B5266">
        <v>486774008</v>
      </c>
      <c r="C5266">
        <v>4</v>
      </c>
      <c r="D5266">
        <v>0</v>
      </c>
      <c r="E5266">
        <v>0</v>
      </c>
      <c r="F5266">
        <v>0</v>
      </c>
      <c r="G5266">
        <v>1</v>
      </c>
      <c r="H5266" t="s">
        <v>1662</v>
      </c>
      <c r="I5266">
        <v>0</v>
      </c>
      <c r="J5266">
        <v>276</v>
      </c>
      <c r="L5266">
        <f t="shared" si="574"/>
        <v>0.8</v>
      </c>
      <c r="M5266" s="4">
        <v>0.24056</v>
      </c>
      <c r="N5266" s="2">
        <v>120</v>
      </c>
      <c r="O5266" s="4">
        <f t="shared" si="575"/>
        <v>0.11078566823247674</v>
      </c>
      <c r="P5266" s="2">
        <f t="shared" si="576"/>
        <v>0.14405762304921968</v>
      </c>
      <c r="R5266">
        <f t="shared" si="577"/>
        <v>0.4</v>
      </c>
      <c r="S5266">
        <f t="shared" si="578"/>
        <v>0.53600000000000003</v>
      </c>
      <c r="T5266" s="2">
        <f t="shared" si="579"/>
        <v>0.11910365693666247</v>
      </c>
      <c r="U5266" s="2">
        <f t="shared" si="580"/>
        <v>0.14463948098388291</v>
      </c>
    </row>
    <row r="5267" spans="1:21">
      <c r="A5267" t="s">
        <v>1668</v>
      </c>
      <c r="B5267">
        <v>486774008</v>
      </c>
      <c r="C5267">
        <v>5</v>
      </c>
      <c r="D5267">
        <v>0</v>
      </c>
      <c r="E5267">
        <v>0</v>
      </c>
      <c r="F5267">
        <v>0</v>
      </c>
      <c r="G5267">
        <v>1</v>
      </c>
      <c r="H5267" t="s">
        <v>352</v>
      </c>
      <c r="I5267">
        <v>1</v>
      </c>
      <c r="J5267">
        <v>50</v>
      </c>
      <c r="L5267">
        <f t="shared" si="574"/>
        <v>1</v>
      </c>
      <c r="M5267" s="4">
        <v>0.23949000000000001</v>
      </c>
      <c r="N5267" s="2">
        <v>118</v>
      </c>
      <c r="O5267" s="4">
        <f t="shared" si="575"/>
        <v>0.11029289859077092</v>
      </c>
      <c r="P5267" s="2">
        <f t="shared" si="576"/>
        <v>0.14165666266506602</v>
      </c>
      <c r="R5267">
        <f t="shared" si="577"/>
        <v>0.4</v>
      </c>
      <c r="S5267">
        <f t="shared" si="578"/>
        <v>1</v>
      </c>
      <c r="T5267" s="2">
        <f t="shared" si="579"/>
        <v>0.1181338396093447</v>
      </c>
      <c r="U5267" s="2">
        <f t="shared" si="580"/>
        <v>0.16538737545308257</v>
      </c>
    </row>
    <row r="5268" spans="1:21">
      <c r="A5268" t="s">
        <v>1668</v>
      </c>
      <c r="B5268">
        <v>486774008</v>
      </c>
      <c r="C5268">
        <v>5</v>
      </c>
      <c r="D5268">
        <v>0</v>
      </c>
      <c r="E5268">
        <v>0</v>
      </c>
      <c r="F5268">
        <v>0</v>
      </c>
      <c r="G5268">
        <v>1</v>
      </c>
      <c r="H5268" t="s">
        <v>1025</v>
      </c>
      <c r="I5268">
        <v>1</v>
      </c>
      <c r="J5268">
        <v>41</v>
      </c>
      <c r="L5268">
        <f t="shared" si="574"/>
        <v>1</v>
      </c>
      <c r="M5268" s="4">
        <v>0.23921999999999999</v>
      </c>
      <c r="N5268" s="2">
        <v>117</v>
      </c>
      <c r="O5268" s="4">
        <f t="shared" si="575"/>
        <v>0.11016855484940589</v>
      </c>
      <c r="P5268" s="2">
        <f t="shared" si="576"/>
        <v>0.14045618247298919</v>
      </c>
      <c r="R5268">
        <f t="shared" si="577"/>
        <v>0.4</v>
      </c>
      <c r="S5268">
        <f t="shared" si="578"/>
        <v>1</v>
      </c>
      <c r="T5268" s="2">
        <f t="shared" si="579"/>
        <v>0.11774046175530171</v>
      </c>
      <c r="U5268" s="2">
        <f t="shared" si="580"/>
        <v>0.16483664645742241</v>
      </c>
    </row>
    <row r="5269" spans="1:21">
      <c r="A5269" t="s">
        <v>1668</v>
      </c>
      <c r="B5269">
        <v>486774008</v>
      </c>
      <c r="C5269">
        <v>5</v>
      </c>
      <c r="D5269">
        <v>0</v>
      </c>
      <c r="E5269">
        <v>0</v>
      </c>
      <c r="F5269">
        <v>0</v>
      </c>
      <c r="G5269">
        <v>1</v>
      </c>
      <c r="H5269" t="s">
        <v>1025</v>
      </c>
      <c r="I5269">
        <v>0.94</v>
      </c>
      <c r="J5269">
        <v>85</v>
      </c>
      <c r="L5269">
        <f t="shared" si="574"/>
        <v>1</v>
      </c>
      <c r="M5269" s="4">
        <v>0.23921999999999999</v>
      </c>
      <c r="N5269" s="2">
        <v>117</v>
      </c>
      <c r="O5269" s="4">
        <f t="shared" si="575"/>
        <v>0.11016855484940589</v>
      </c>
      <c r="P5269" s="2">
        <f t="shared" si="576"/>
        <v>0.14045618247298919</v>
      </c>
      <c r="R5269">
        <f t="shared" si="577"/>
        <v>0.4</v>
      </c>
      <c r="S5269">
        <f t="shared" si="578"/>
        <v>0.98019999999999996</v>
      </c>
      <c r="T5269" s="2">
        <f t="shared" si="579"/>
        <v>0.11774046175530171</v>
      </c>
      <c r="U5269" s="2">
        <f t="shared" si="580"/>
        <v>0.16390414200032041</v>
      </c>
    </row>
    <row r="5270" spans="1:21">
      <c r="A5270" t="s">
        <v>1668</v>
      </c>
      <c r="B5270">
        <v>486774008</v>
      </c>
      <c r="C5270">
        <v>4</v>
      </c>
      <c r="D5270">
        <v>0</v>
      </c>
      <c r="E5270">
        <v>0</v>
      </c>
      <c r="F5270">
        <v>0</v>
      </c>
      <c r="G5270">
        <v>1</v>
      </c>
      <c r="H5270" t="s">
        <v>355</v>
      </c>
      <c r="I5270">
        <v>0.67</v>
      </c>
      <c r="J5270">
        <v>46</v>
      </c>
      <c r="L5270">
        <f t="shared" si="574"/>
        <v>0.8</v>
      </c>
      <c r="M5270" s="4">
        <v>0.23787</v>
      </c>
      <c r="N5270" s="2">
        <v>115</v>
      </c>
      <c r="O5270" s="4">
        <f t="shared" si="575"/>
        <v>0.10954683614258082</v>
      </c>
      <c r="P5270" s="2">
        <f t="shared" si="576"/>
        <v>0.13805522208883553</v>
      </c>
      <c r="R5270">
        <f t="shared" si="577"/>
        <v>0.4</v>
      </c>
      <c r="S5270">
        <f t="shared" si="578"/>
        <v>0.75710000000000011</v>
      </c>
      <c r="T5270" s="2">
        <f t="shared" si="579"/>
        <v>0.11667393262914449</v>
      </c>
      <c r="U5270" s="2">
        <f t="shared" si="580"/>
        <v>0.15200746638655463</v>
      </c>
    </row>
    <row r="5271" spans="1:21">
      <c r="A5271" t="s">
        <v>1668</v>
      </c>
      <c r="B5271">
        <v>486774008</v>
      </c>
      <c r="C5271">
        <v>5</v>
      </c>
      <c r="D5271">
        <v>0</v>
      </c>
      <c r="E5271">
        <v>0</v>
      </c>
      <c r="F5271">
        <v>0</v>
      </c>
      <c r="G5271">
        <v>1</v>
      </c>
      <c r="H5271" t="s">
        <v>355</v>
      </c>
      <c r="I5271">
        <v>1</v>
      </c>
      <c r="J5271">
        <v>26</v>
      </c>
      <c r="L5271">
        <f t="shared" si="574"/>
        <v>1</v>
      </c>
      <c r="M5271" s="4">
        <v>0.23787</v>
      </c>
      <c r="N5271" s="2">
        <v>115</v>
      </c>
      <c r="O5271" s="4">
        <f t="shared" si="575"/>
        <v>0.10954683614258082</v>
      </c>
      <c r="P5271" s="2">
        <f t="shared" si="576"/>
        <v>0.13805522208883553</v>
      </c>
      <c r="R5271">
        <f t="shared" si="577"/>
        <v>0.39999999999795643</v>
      </c>
      <c r="S5271">
        <f t="shared" si="578"/>
        <v>1</v>
      </c>
      <c r="T5271" s="2">
        <f t="shared" si="579"/>
        <v>0.11667393262914449</v>
      </c>
      <c r="U5271" s="2">
        <f t="shared" si="580"/>
        <v>0.16334350568056386</v>
      </c>
    </row>
    <row r="5272" spans="1:21">
      <c r="A5272" t="s">
        <v>1668</v>
      </c>
      <c r="B5272">
        <v>486774008</v>
      </c>
      <c r="C5272">
        <v>2</v>
      </c>
      <c r="D5272">
        <v>0</v>
      </c>
      <c r="E5272">
        <v>0</v>
      </c>
      <c r="F5272">
        <v>0</v>
      </c>
      <c r="G5272">
        <v>0</v>
      </c>
      <c r="H5272" t="s">
        <v>707</v>
      </c>
      <c r="I5272">
        <v>0</v>
      </c>
      <c r="J5272">
        <v>44</v>
      </c>
      <c r="L5272">
        <f t="shared" si="574"/>
        <v>0.4</v>
      </c>
      <c r="M5272" s="4">
        <v>0.23705999999999999</v>
      </c>
      <c r="N5272" s="2">
        <v>113</v>
      </c>
      <c r="O5272" s="4">
        <f t="shared" si="575"/>
        <v>0.10917380491848576</v>
      </c>
      <c r="P5272" s="2">
        <f t="shared" si="576"/>
        <v>0.13565426170468187</v>
      </c>
      <c r="R5272">
        <f t="shared" si="577"/>
        <v>0</v>
      </c>
      <c r="S5272">
        <f t="shared" si="578"/>
        <v>0.26800000000000002</v>
      </c>
      <c r="T5272" s="2">
        <f t="shared" si="579"/>
        <v>0.11579391911503478</v>
      </c>
      <c r="U5272" s="2">
        <f t="shared" si="580"/>
        <v>0.11579391911503478</v>
      </c>
    </row>
    <row r="5273" spans="1:21">
      <c r="A5273" t="s">
        <v>1668</v>
      </c>
      <c r="B5273">
        <v>486774008</v>
      </c>
      <c r="C5273">
        <v>5</v>
      </c>
      <c r="D5273">
        <v>1</v>
      </c>
      <c r="E5273">
        <v>1</v>
      </c>
      <c r="F5273">
        <v>0</v>
      </c>
      <c r="G5273">
        <v>1</v>
      </c>
      <c r="H5273" t="s">
        <v>1026</v>
      </c>
      <c r="I5273">
        <v>0.99</v>
      </c>
      <c r="J5273">
        <v>56</v>
      </c>
      <c r="L5273">
        <f t="shared" si="574"/>
        <v>1</v>
      </c>
      <c r="M5273" s="4">
        <v>0.23652000000000001</v>
      </c>
      <c r="N5273" s="2">
        <v>112</v>
      </c>
      <c r="O5273" s="4">
        <f t="shared" si="575"/>
        <v>0.10892511743575573</v>
      </c>
      <c r="P5273" s="2">
        <f t="shared" si="576"/>
        <v>0.13445378151260504</v>
      </c>
      <c r="R5273">
        <f t="shared" si="577"/>
        <v>0.58484686290400389</v>
      </c>
      <c r="S5273">
        <f t="shared" si="578"/>
        <v>0.99670000000000003</v>
      </c>
      <c r="T5273" s="2">
        <f t="shared" si="579"/>
        <v>0.11530728345496805</v>
      </c>
      <c r="U5273" s="2">
        <f t="shared" si="580"/>
        <v>0.18252184401369342</v>
      </c>
    </row>
    <row r="5274" spans="1:21">
      <c r="A5274" t="s">
        <v>1668</v>
      </c>
      <c r="B5274">
        <v>486774008</v>
      </c>
      <c r="C5274">
        <v>4</v>
      </c>
      <c r="D5274">
        <v>2</v>
      </c>
      <c r="E5274">
        <v>2</v>
      </c>
      <c r="F5274">
        <v>0</v>
      </c>
      <c r="G5274">
        <v>1</v>
      </c>
      <c r="H5274" t="s">
        <v>1027</v>
      </c>
      <c r="I5274">
        <v>0</v>
      </c>
      <c r="J5274">
        <v>280</v>
      </c>
      <c r="L5274">
        <f t="shared" si="574"/>
        <v>0.8</v>
      </c>
      <c r="M5274" s="4">
        <v>0.23624999999999999</v>
      </c>
      <c r="N5274" s="2">
        <v>111</v>
      </c>
      <c r="O5274" s="4">
        <f t="shared" si="575"/>
        <v>0.1088007736943907</v>
      </c>
      <c r="P5274" s="2">
        <f t="shared" si="576"/>
        <v>0.13325330132052821</v>
      </c>
      <c r="R5274">
        <f t="shared" si="577"/>
        <v>0.70463766238230596</v>
      </c>
      <c r="S5274">
        <f t="shared" si="578"/>
        <v>0.53600000000000003</v>
      </c>
      <c r="T5274" s="2">
        <f t="shared" si="579"/>
        <v>0.11491390560092508</v>
      </c>
      <c r="U5274" s="2">
        <f t="shared" si="580"/>
        <v>0.15831525447929634</v>
      </c>
    </row>
    <row r="5275" spans="1:21">
      <c r="A5275" t="s">
        <v>1668</v>
      </c>
      <c r="B5275">
        <v>486774008</v>
      </c>
      <c r="C5275">
        <v>4</v>
      </c>
      <c r="D5275">
        <v>0</v>
      </c>
      <c r="E5275">
        <v>0</v>
      </c>
      <c r="F5275">
        <v>0</v>
      </c>
      <c r="G5275">
        <v>1</v>
      </c>
      <c r="H5275" t="s">
        <v>1027</v>
      </c>
      <c r="I5275">
        <v>0.98</v>
      </c>
      <c r="J5275">
        <v>41</v>
      </c>
      <c r="L5275">
        <f t="shared" si="574"/>
        <v>0.8</v>
      </c>
      <c r="M5275" s="4">
        <v>0.23624999999999999</v>
      </c>
      <c r="N5275" s="2">
        <v>111</v>
      </c>
      <c r="O5275" s="4">
        <f t="shared" si="575"/>
        <v>0.1088007736943907</v>
      </c>
      <c r="P5275" s="2">
        <f t="shared" si="576"/>
        <v>0.13325330132052821</v>
      </c>
      <c r="R5275">
        <f t="shared" si="577"/>
        <v>0.4</v>
      </c>
      <c r="S5275">
        <f t="shared" si="578"/>
        <v>0.85940000000000005</v>
      </c>
      <c r="T5275" s="2">
        <f t="shared" si="579"/>
        <v>0.11491390560092508</v>
      </c>
      <c r="U5275" s="2">
        <f t="shared" si="580"/>
        <v>0.15441670979029909</v>
      </c>
    </row>
    <row r="5276" spans="1:21">
      <c r="A5276" t="s">
        <v>1668</v>
      </c>
      <c r="B5276">
        <v>486774008</v>
      </c>
      <c r="C5276">
        <v>3</v>
      </c>
      <c r="D5276">
        <v>2</v>
      </c>
      <c r="E5276">
        <v>2</v>
      </c>
      <c r="F5276">
        <v>0</v>
      </c>
      <c r="G5276">
        <v>1</v>
      </c>
      <c r="H5276" t="s">
        <v>1251</v>
      </c>
      <c r="I5276">
        <v>1</v>
      </c>
      <c r="J5276">
        <v>38</v>
      </c>
      <c r="L5276">
        <f t="shared" si="574"/>
        <v>0.6</v>
      </c>
      <c r="M5276" s="4">
        <v>0.23354</v>
      </c>
      <c r="N5276" s="2">
        <v>109</v>
      </c>
      <c r="O5276" s="4">
        <f t="shared" si="575"/>
        <v>0.10755273095698627</v>
      </c>
      <c r="P5276" s="2">
        <f t="shared" si="576"/>
        <v>0.13085234093637454</v>
      </c>
      <c r="R5276">
        <f t="shared" si="577"/>
        <v>0.70463766238230596</v>
      </c>
      <c r="S5276">
        <f t="shared" si="578"/>
        <v>0.73199999999999998</v>
      </c>
      <c r="T5276" s="2">
        <f t="shared" si="579"/>
        <v>0.11337763345183334</v>
      </c>
      <c r="U5276" s="2">
        <f t="shared" si="580"/>
        <v>0.17185722369245179</v>
      </c>
    </row>
    <row r="5277" spans="1:21">
      <c r="A5277" t="s">
        <v>1668</v>
      </c>
      <c r="B5277">
        <v>486774008</v>
      </c>
      <c r="C5277">
        <v>5</v>
      </c>
      <c r="D5277">
        <v>0</v>
      </c>
      <c r="E5277">
        <v>0</v>
      </c>
      <c r="F5277">
        <v>0</v>
      </c>
      <c r="G5277">
        <v>1</v>
      </c>
      <c r="H5277" t="s">
        <v>540</v>
      </c>
      <c r="I5277">
        <v>1</v>
      </c>
      <c r="J5277">
        <v>43</v>
      </c>
      <c r="L5277">
        <f t="shared" si="574"/>
        <v>1</v>
      </c>
      <c r="M5277" s="4">
        <v>0.23055</v>
      </c>
      <c r="N5277" s="2">
        <v>108</v>
      </c>
      <c r="O5277" s="4">
        <f t="shared" si="575"/>
        <v>0.10617573915446255</v>
      </c>
      <c r="P5277" s="2">
        <f t="shared" si="576"/>
        <v>0.12965186074429771</v>
      </c>
      <c r="R5277">
        <f t="shared" si="577"/>
        <v>0.4</v>
      </c>
      <c r="S5277">
        <f t="shared" si="578"/>
        <v>1</v>
      </c>
      <c r="T5277" s="2">
        <f t="shared" si="579"/>
        <v>0.11204476955192133</v>
      </c>
      <c r="U5277" s="2">
        <f t="shared" si="580"/>
        <v>0.15686267737268986</v>
      </c>
    </row>
    <row r="5278" spans="1:21">
      <c r="A5278" t="s">
        <v>1668</v>
      </c>
      <c r="B5278">
        <v>486774008</v>
      </c>
      <c r="C5278">
        <v>5</v>
      </c>
      <c r="D5278">
        <v>0</v>
      </c>
      <c r="E5278">
        <v>0</v>
      </c>
      <c r="F5278">
        <v>0</v>
      </c>
      <c r="G5278">
        <v>1</v>
      </c>
      <c r="H5278" t="s">
        <v>1032</v>
      </c>
      <c r="I5278">
        <v>1</v>
      </c>
      <c r="J5278">
        <v>31</v>
      </c>
      <c r="L5278">
        <f t="shared" si="574"/>
        <v>1</v>
      </c>
      <c r="M5278" s="4">
        <v>0.22891</v>
      </c>
      <c r="N5278" s="2">
        <v>107</v>
      </c>
      <c r="O5278" s="4">
        <f t="shared" si="575"/>
        <v>0.10542046605876391</v>
      </c>
      <c r="P5278" s="2">
        <f t="shared" si="576"/>
        <v>0.12845138055222088</v>
      </c>
      <c r="R5278">
        <f t="shared" si="577"/>
        <v>0.39999999999998626</v>
      </c>
      <c r="S5278">
        <f t="shared" si="578"/>
        <v>1</v>
      </c>
      <c r="T5278" s="2">
        <f t="shared" si="579"/>
        <v>0.11117819468212815</v>
      </c>
      <c r="U5278" s="2">
        <f t="shared" si="580"/>
        <v>0.15564947255497788</v>
      </c>
    </row>
    <row r="5279" spans="1:21">
      <c r="A5279" t="s">
        <v>1668</v>
      </c>
      <c r="B5279">
        <v>486774008</v>
      </c>
      <c r="C5279">
        <v>4</v>
      </c>
      <c r="D5279">
        <v>0</v>
      </c>
      <c r="E5279">
        <v>0</v>
      </c>
      <c r="F5279">
        <v>0</v>
      </c>
      <c r="G5279">
        <v>1</v>
      </c>
      <c r="H5279" t="s">
        <v>1033</v>
      </c>
      <c r="I5279">
        <v>1</v>
      </c>
      <c r="J5279">
        <v>31</v>
      </c>
      <c r="L5279">
        <f t="shared" si="574"/>
        <v>0.8</v>
      </c>
      <c r="M5279" s="4">
        <v>0.22836000000000001</v>
      </c>
      <c r="N5279" s="2">
        <v>106</v>
      </c>
      <c r="O5279" s="4">
        <f t="shared" si="575"/>
        <v>0.10516717325227963</v>
      </c>
      <c r="P5279" s="2">
        <f t="shared" si="576"/>
        <v>0.12725090036014405</v>
      </c>
      <c r="R5279">
        <f t="shared" si="577"/>
        <v>0.39999999999998626</v>
      </c>
      <c r="S5279">
        <f t="shared" si="578"/>
        <v>0.8660000000000001</v>
      </c>
      <c r="T5279" s="2">
        <f t="shared" si="579"/>
        <v>0.11068810502924573</v>
      </c>
      <c r="U5279" s="2">
        <f t="shared" si="580"/>
        <v>0.14903046461137515</v>
      </c>
    </row>
    <row r="5280" spans="1:21">
      <c r="A5280" t="s">
        <v>1668</v>
      </c>
      <c r="B5280">
        <v>486774008</v>
      </c>
      <c r="C5280">
        <v>4</v>
      </c>
      <c r="D5280">
        <v>0</v>
      </c>
      <c r="E5280">
        <v>0</v>
      </c>
      <c r="F5280">
        <v>0</v>
      </c>
      <c r="G5280">
        <v>1</v>
      </c>
      <c r="H5280" t="s">
        <v>1681</v>
      </c>
      <c r="I5280">
        <v>0</v>
      </c>
      <c r="J5280">
        <v>123</v>
      </c>
      <c r="L5280">
        <f t="shared" si="574"/>
        <v>0.8</v>
      </c>
      <c r="M5280" s="4">
        <v>0.22808</v>
      </c>
      <c r="N5280" s="2">
        <v>105</v>
      </c>
      <c r="O5280" s="4">
        <f t="shared" si="575"/>
        <v>0.10503822418716034</v>
      </c>
      <c r="P5280" s="2">
        <f t="shared" si="576"/>
        <v>0.12605042016806722</v>
      </c>
      <c r="R5280">
        <f t="shared" si="577"/>
        <v>0.4</v>
      </c>
      <c r="S5280">
        <f t="shared" si="578"/>
        <v>0.53600000000000003</v>
      </c>
      <c r="T5280" s="2">
        <f t="shared" si="579"/>
        <v>0.11029127318238706</v>
      </c>
      <c r="U5280" s="2">
        <f t="shared" si="580"/>
        <v>0.13393772215269084</v>
      </c>
    </row>
    <row r="5281" spans="1:21">
      <c r="A5281" t="s">
        <v>1668</v>
      </c>
      <c r="B5281">
        <v>486774008</v>
      </c>
      <c r="C5281">
        <v>4</v>
      </c>
      <c r="D5281">
        <v>0</v>
      </c>
      <c r="E5281">
        <v>0</v>
      </c>
      <c r="F5281">
        <v>0</v>
      </c>
      <c r="G5281">
        <v>1</v>
      </c>
      <c r="H5281" t="s">
        <v>543</v>
      </c>
      <c r="I5281">
        <v>1</v>
      </c>
      <c r="J5281">
        <v>59</v>
      </c>
      <c r="L5281">
        <f t="shared" si="574"/>
        <v>0.8</v>
      </c>
      <c r="M5281" s="4">
        <v>0.22699</v>
      </c>
      <c r="N5281" s="2">
        <v>104</v>
      </c>
      <c r="O5281" s="4">
        <f t="shared" si="575"/>
        <v>0.10453624389794601</v>
      </c>
      <c r="P5281" s="2">
        <f t="shared" si="576"/>
        <v>0.12484993997599039</v>
      </c>
      <c r="R5281">
        <f t="shared" si="577"/>
        <v>0.4</v>
      </c>
      <c r="S5281">
        <f t="shared" si="578"/>
        <v>0.8660000000000001</v>
      </c>
      <c r="T5281" s="2">
        <f t="shared" si="579"/>
        <v>0.10961466791745711</v>
      </c>
      <c r="U5281" s="2">
        <f t="shared" si="580"/>
        <v>0.14758518888406424</v>
      </c>
    </row>
    <row r="5282" spans="1:21">
      <c r="A5282" t="s">
        <v>1668</v>
      </c>
      <c r="B5282">
        <v>486774008</v>
      </c>
      <c r="C5282">
        <v>5</v>
      </c>
      <c r="D5282">
        <v>0</v>
      </c>
      <c r="E5282">
        <v>0</v>
      </c>
      <c r="F5282">
        <v>0</v>
      </c>
      <c r="G5282">
        <v>1</v>
      </c>
      <c r="H5282" t="s">
        <v>1177</v>
      </c>
      <c r="I5282">
        <v>1</v>
      </c>
      <c r="J5282">
        <v>28</v>
      </c>
      <c r="L5282">
        <f t="shared" si="574"/>
        <v>1</v>
      </c>
      <c r="M5282" s="4">
        <v>0.22534000000000001</v>
      </c>
      <c r="N5282" s="2">
        <v>103</v>
      </c>
      <c r="O5282" s="4">
        <f t="shared" si="575"/>
        <v>0.10377636547849313</v>
      </c>
      <c r="P5282" s="2">
        <f t="shared" si="576"/>
        <v>0.12364945978391356</v>
      </c>
      <c r="R5282">
        <f t="shared" si="577"/>
        <v>0.39999999999972347</v>
      </c>
      <c r="S5282">
        <f t="shared" si="578"/>
        <v>1</v>
      </c>
      <c r="T5282" s="2">
        <f t="shared" si="579"/>
        <v>0.10874463905484824</v>
      </c>
      <c r="U5282" s="2">
        <f t="shared" si="580"/>
        <v>0.15224249467675746</v>
      </c>
    </row>
    <row r="5283" spans="1:21">
      <c r="A5283" t="s">
        <v>1668</v>
      </c>
      <c r="B5283">
        <v>486774008</v>
      </c>
      <c r="C5283">
        <v>2</v>
      </c>
      <c r="D5283">
        <v>1</v>
      </c>
      <c r="E5283">
        <v>1</v>
      </c>
      <c r="F5283">
        <v>0</v>
      </c>
      <c r="G5283">
        <v>1</v>
      </c>
      <c r="H5283" t="s">
        <v>1218</v>
      </c>
      <c r="I5283">
        <v>0.67</v>
      </c>
      <c r="J5283">
        <v>39</v>
      </c>
      <c r="L5283">
        <f t="shared" si="574"/>
        <v>0.4</v>
      </c>
      <c r="M5283" s="4">
        <v>0.22506000000000001</v>
      </c>
      <c r="N5283" s="2">
        <v>102</v>
      </c>
      <c r="O5283" s="4">
        <f t="shared" si="575"/>
        <v>0.10364741641337386</v>
      </c>
      <c r="P5283" s="2">
        <f t="shared" si="576"/>
        <v>0.12244897959183673</v>
      </c>
      <c r="R5283">
        <f t="shared" si="577"/>
        <v>0.58484686290400389</v>
      </c>
      <c r="S5283">
        <f t="shared" si="578"/>
        <v>0.48910000000000003</v>
      </c>
      <c r="T5283" s="2">
        <f t="shared" si="579"/>
        <v>0.10834780720798959</v>
      </c>
      <c r="U5283" s="2">
        <f t="shared" si="580"/>
        <v>0.13934054584293534</v>
      </c>
    </row>
    <row r="5284" spans="1:21">
      <c r="A5284" t="s">
        <v>1668</v>
      </c>
      <c r="B5284">
        <v>486774008</v>
      </c>
      <c r="C5284">
        <v>4</v>
      </c>
      <c r="D5284">
        <v>0</v>
      </c>
      <c r="E5284">
        <v>0</v>
      </c>
      <c r="F5284">
        <v>0</v>
      </c>
      <c r="G5284">
        <v>1</v>
      </c>
      <c r="H5284" t="s">
        <v>956</v>
      </c>
      <c r="I5284">
        <v>0.03</v>
      </c>
      <c r="J5284">
        <v>79</v>
      </c>
      <c r="L5284">
        <f t="shared" si="574"/>
        <v>0.8</v>
      </c>
      <c r="M5284" s="4">
        <v>0.22423999999999999</v>
      </c>
      <c r="N5284" s="2">
        <v>101</v>
      </c>
      <c r="O5284" s="4">
        <f t="shared" si="575"/>
        <v>0.10326977986552453</v>
      </c>
      <c r="P5284" s="2">
        <f t="shared" si="576"/>
        <v>0.1212484993997599</v>
      </c>
      <c r="R5284">
        <f t="shared" si="577"/>
        <v>0.4</v>
      </c>
      <c r="S5284">
        <f t="shared" si="578"/>
        <v>0.54590000000000005</v>
      </c>
      <c r="T5284" s="2">
        <f t="shared" si="579"/>
        <v>0.10776445974908337</v>
      </c>
      <c r="U5284" s="2">
        <f t="shared" si="580"/>
        <v>0.13129590717989323</v>
      </c>
    </row>
    <row r="5285" spans="1:21">
      <c r="A5285" t="s">
        <v>1668</v>
      </c>
      <c r="B5285">
        <v>486774008</v>
      </c>
      <c r="C5285">
        <v>4</v>
      </c>
      <c r="D5285">
        <v>0</v>
      </c>
      <c r="E5285">
        <v>0</v>
      </c>
      <c r="F5285">
        <v>0</v>
      </c>
      <c r="G5285">
        <v>1</v>
      </c>
      <c r="H5285" t="s">
        <v>1213</v>
      </c>
      <c r="I5285">
        <v>0.89</v>
      </c>
      <c r="J5285">
        <v>64</v>
      </c>
      <c r="L5285">
        <f t="shared" si="574"/>
        <v>0.8</v>
      </c>
      <c r="M5285" s="4">
        <v>0.22369</v>
      </c>
      <c r="N5285" s="2">
        <v>100</v>
      </c>
      <c r="O5285" s="4">
        <f t="shared" si="575"/>
        <v>0.10301648705904023</v>
      </c>
      <c r="P5285" s="2">
        <f t="shared" si="576"/>
        <v>0.12004801920768307</v>
      </c>
      <c r="R5285">
        <f t="shared" si="577"/>
        <v>0.4</v>
      </c>
      <c r="S5285">
        <f t="shared" si="578"/>
        <v>0.8297000000000001</v>
      </c>
      <c r="T5285" s="2">
        <f t="shared" si="579"/>
        <v>0.10727437009620094</v>
      </c>
      <c r="U5285" s="2">
        <f t="shared" si="580"/>
        <v>0.1428765880437281</v>
      </c>
    </row>
    <row r="5286" spans="1:21">
      <c r="A5286" t="s">
        <v>1668</v>
      </c>
      <c r="B5286">
        <v>486774008</v>
      </c>
      <c r="C5286">
        <v>4</v>
      </c>
      <c r="D5286">
        <v>0</v>
      </c>
      <c r="E5286">
        <v>0</v>
      </c>
      <c r="F5286">
        <v>0</v>
      </c>
      <c r="G5286">
        <v>0</v>
      </c>
      <c r="H5286" t="s">
        <v>1682</v>
      </c>
      <c r="I5286">
        <v>1</v>
      </c>
      <c r="J5286">
        <v>40</v>
      </c>
      <c r="L5286">
        <f t="shared" si="574"/>
        <v>0.8</v>
      </c>
      <c r="M5286" s="4">
        <v>0.22258</v>
      </c>
      <c r="N5286" s="2">
        <v>99</v>
      </c>
      <c r="O5286" s="4">
        <f t="shared" si="575"/>
        <v>0.10250529612231739</v>
      </c>
      <c r="P5286" s="2">
        <f t="shared" si="576"/>
        <v>0.11884753901560624</v>
      </c>
      <c r="R5286">
        <f t="shared" si="577"/>
        <v>0</v>
      </c>
      <c r="S5286">
        <f t="shared" si="578"/>
        <v>0.8660000000000001</v>
      </c>
      <c r="T5286" s="2">
        <f t="shared" si="579"/>
        <v>0.1065908568456396</v>
      </c>
      <c r="U5286" s="2">
        <f t="shared" si="580"/>
        <v>0.1065908568456396</v>
      </c>
    </row>
    <row r="5287" spans="1:21">
      <c r="A5287" t="s">
        <v>1668</v>
      </c>
      <c r="B5287">
        <v>486774008</v>
      </c>
      <c r="C5287">
        <v>5</v>
      </c>
      <c r="D5287">
        <v>1</v>
      </c>
      <c r="E5287">
        <v>1</v>
      </c>
      <c r="F5287">
        <v>0</v>
      </c>
      <c r="G5287">
        <v>1</v>
      </c>
      <c r="H5287" t="s">
        <v>896</v>
      </c>
      <c r="I5287">
        <v>1</v>
      </c>
      <c r="J5287">
        <v>53</v>
      </c>
      <c r="L5287">
        <f t="shared" si="574"/>
        <v>1</v>
      </c>
      <c r="M5287" s="4">
        <v>0.22092999999999999</v>
      </c>
      <c r="N5287" s="2">
        <v>98</v>
      </c>
      <c r="O5287" s="4">
        <f t="shared" si="575"/>
        <v>0.10174541770286449</v>
      </c>
      <c r="P5287" s="2">
        <f t="shared" si="576"/>
        <v>0.11764705882352941</v>
      </c>
      <c r="R5287">
        <f t="shared" si="577"/>
        <v>0.58484686290400389</v>
      </c>
      <c r="S5287">
        <f t="shared" si="578"/>
        <v>1</v>
      </c>
      <c r="T5287" s="2">
        <f t="shared" si="579"/>
        <v>0.10572082798303073</v>
      </c>
      <c r="U5287" s="2">
        <f t="shared" si="580"/>
        <v>0.16755132257252009</v>
      </c>
    </row>
    <row r="5288" spans="1:21">
      <c r="A5288" t="s">
        <v>1668</v>
      </c>
      <c r="B5288">
        <v>486774008</v>
      </c>
      <c r="C5288">
        <v>5</v>
      </c>
      <c r="D5288">
        <v>0</v>
      </c>
      <c r="E5288">
        <v>0</v>
      </c>
      <c r="F5288">
        <v>0</v>
      </c>
      <c r="G5288">
        <v>1</v>
      </c>
      <c r="H5288" t="s">
        <v>373</v>
      </c>
      <c r="I5288">
        <v>1</v>
      </c>
      <c r="J5288">
        <v>13</v>
      </c>
      <c r="L5288">
        <f t="shared" si="574"/>
        <v>1</v>
      </c>
      <c r="M5288" s="4">
        <v>0.21898999999999999</v>
      </c>
      <c r="N5288" s="2">
        <v>97</v>
      </c>
      <c r="O5288" s="4">
        <f t="shared" si="575"/>
        <v>0.10085198489453807</v>
      </c>
      <c r="P5288" s="2">
        <f t="shared" si="576"/>
        <v>0.11644657863145258</v>
      </c>
      <c r="R5288">
        <f t="shared" si="577"/>
        <v>0.39999909587028087</v>
      </c>
      <c r="S5288">
        <f t="shared" si="578"/>
        <v>1</v>
      </c>
      <c r="T5288" s="2">
        <f t="shared" si="579"/>
        <v>0.1047506333287667</v>
      </c>
      <c r="U5288" s="2">
        <f t="shared" si="580"/>
        <v>0.1466507919521127</v>
      </c>
    </row>
    <row r="5289" spans="1:21">
      <c r="A5289" t="s">
        <v>1668</v>
      </c>
      <c r="B5289">
        <v>486774008</v>
      </c>
      <c r="C5289">
        <v>3</v>
      </c>
      <c r="D5289">
        <v>0</v>
      </c>
      <c r="E5289">
        <v>0</v>
      </c>
      <c r="F5289">
        <v>0</v>
      </c>
      <c r="G5289">
        <v>1</v>
      </c>
      <c r="H5289" t="s">
        <v>898</v>
      </c>
      <c r="I5289">
        <v>1</v>
      </c>
      <c r="J5289">
        <v>27</v>
      </c>
      <c r="L5289">
        <f t="shared" si="574"/>
        <v>0.6</v>
      </c>
      <c r="M5289" s="4">
        <v>0.21732000000000001</v>
      </c>
      <c r="N5289" s="2">
        <v>96</v>
      </c>
      <c r="O5289" s="4">
        <f t="shared" si="575"/>
        <v>0.10008289582757668</v>
      </c>
      <c r="P5289" s="2">
        <f t="shared" si="576"/>
        <v>0.11524609843937575</v>
      </c>
      <c r="R5289">
        <f t="shared" si="577"/>
        <v>0.39999999999924818</v>
      </c>
      <c r="S5289">
        <f t="shared" si="578"/>
        <v>0.73199999999999998</v>
      </c>
      <c r="T5289" s="2">
        <f t="shared" si="579"/>
        <v>0.10387369648052644</v>
      </c>
      <c r="U5289" s="2">
        <f t="shared" si="580"/>
        <v>0.13428791480996741</v>
      </c>
    </row>
    <row r="5290" spans="1:21">
      <c r="A5290" t="s">
        <v>1668</v>
      </c>
      <c r="B5290">
        <v>486774008</v>
      </c>
      <c r="C5290">
        <v>5</v>
      </c>
      <c r="D5290">
        <v>0</v>
      </c>
      <c r="E5290">
        <v>0</v>
      </c>
      <c r="F5290">
        <v>0</v>
      </c>
      <c r="G5290">
        <v>0</v>
      </c>
      <c r="H5290" t="s">
        <v>898</v>
      </c>
      <c r="I5290">
        <v>0.95</v>
      </c>
      <c r="J5290">
        <v>97</v>
      </c>
      <c r="L5290">
        <f t="shared" si="574"/>
        <v>1</v>
      </c>
      <c r="M5290" s="4">
        <v>0.21732000000000001</v>
      </c>
      <c r="N5290" s="2">
        <v>96</v>
      </c>
      <c r="O5290" s="4">
        <f t="shared" si="575"/>
        <v>0.10008289582757668</v>
      </c>
      <c r="P5290" s="2">
        <f t="shared" si="576"/>
        <v>0.11524609843937575</v>
      </c>
      <c r="R5290">
        <f t="shared" si="577"/>
        <v>0</v>
      </c>
      <c r="S5290">
        <f t="shared" si="578"/>
        <v>0.98350000000000004</v>
      </c>
      <c r="T5290" s="2">
        <f t="shared" si="579"/>
        <v>0.10387369648052644</v>
      </c>
      <c r="U5290" s="2">
        <f t="shared" si="580"/>
        <v>0.10387369648052644</v>
      </c>
    </row>
    <row r="5291" spans="1:21">
      <c r="A5291" t="s">
        <v>1668</v>
      </c>
      <c r="B5291">
        <v>486774008</v>
      </c>
      <c r="C5291">
        <v>5</v>
      </c>
      <c r="D5291">
        <v>0</v>
      </c>
      <c r="E5291">
        <v>0</v>
      </c>
      <c r="F5291">
        <v>0</v>
      </c>
      <c r="G5291">
        <v>1</v>
      </c>
      <c r="H5291" t="s">
        <v>899</v>
      </c>
      <c r="I5291">
        <v>1</v>
      </c>
      <c r="J5291">
        <v>23</v>
      </c>
      <c r="L5291">
        <f t="shared" si="574"/>
        <v>1</v>
      </c>
      <c r="M5291" s="4">
        <v>0.21482999999999999</v>
      </c>
      <c r="N5291" s="2">
        <v>94</v>
      </c>
      <c r="O5291" s="4">
        <f t="shared" si="575"/>
        <v>9.8936170212765948E-2</v>
      </c>
      <c r="P5291" s="2">
        <f t="shared" si="576"/>
        <v>0.11284513805522209</v>
      </c>
      <c r="R5291">
        <f t="shared" si="577"/>
        <v>0.39999999995895252</v>
      </c>
      <c r="S5291">
        <f t="shared" si="578"/>
        <v>1</v>
      </c>
      <c r="T5291" s="2">
        <f t="shared" si="579"/>
        <v>0.10241341217337999</v>
      </c>
      <c r="U5291" s="2">
        <f t="shared" si="580"/>
        <v>0.14337877703852817</v>
      </c>
    </row>
    <row r="5292" spans="1:21">
      <c r="A5292" t="s">
        <v>1668</v>
      </c>
      <c r="B5292">
        <v>486774008</v>
      </c>
      <c r="C5292">
        <v>3</v>
      </c>
      <c r="D5292">
        <v>0</v>
      </c>
      <c r="E5292">
        <v>0</v>
      </c>
      <c r="F5292">
        <v>0</v>
      </c>
      <c r="G5292">
        <v>0</v>
      </c>
      <c r="H5292" t="s">
        <v>1038</v>
      </c>
      <c r="I5292">
        <v>0</v>
      </c>
      <c r="J5292">
        <v>39</v>
      </c>
      <c r="L5292">
        <f t="shared" si="574"/>
        <v>0.6</v>
      </c>
      <c r="M5292" s="4">
        <v>0.21454999999999999</v>
      </c>
      <c r="N5292" s="2">
        <v>93</v>
      </c>
      <c r="O5292" s="4">
        <f t="shared" si="575"/>
        <v>9.8807221147646659E-2</v>
      </c>
      <c r="P5292" s="2">
        <f t="shared" si="576"/>
        <v>0.11164465786314526</v>
      </c>
      <c r="R5292">
        <f t="shared" si="577"/>
        <v>0</v>
      </c>
      <c r="S5292">
        <f t="shared" si="578"/>
        <v>0.40200000000000002</v>
      </c>
      <c r="T5292" s="2">
        <f t="shared" si="579"/>
        <v>0.10201658032652131</v>
      </c>
      <c r="U5292" s="2">
        <f t="shared" si="580"/>
        <v>0.10201658032652131</v>
      </c>
    </row>
    <row r="5293" spans="1:21">
      <c r="A5293" t="s">
        <v>1668</v>
      </c>
      <c r="B5293">
        <v>486774008</v>
      </c>
      <c r="C5293">
        <v>3</v>
      </c>
      <c r="D5293">
        <v>0</v>
      </c>
      <c r="E5293">
        <v>0</v>
      </c>
      <c r="F5293">
        <v>0</v>
      </c>
      <c r="G5293">
        <v>1</v>
      </c>
      <c r="H5293" t="s">
        <v>381</v>
      </c>
      <c r="I5293">
        <v>1</v>
      </c>
      <c r="J5293">
        <v>24</v>
      </c>
      <c r="L5293">
        <f t="shared" si="574"/>
        <v>0.6</v>
      </c>
      <c r="M5293" s="4">
        <v>0.21399000000000001</v>
      </c>
      <c r="N5293" s="2">
        <v>92</v>
      </c>
      <c r="O5293" s="4">
        <f t="shared" si="575"/>
        <v>9.8549323017408125E-2</v>
      </c>
      <c r="P5293" s="2">
        <f t="shared" si="576"/>
        <v>0.11044417767106843</v>
      </c>
      <c r="R5293">
        <f t="shared" si="577"/>
        <v>0.39999999998489949</v>
      </c>
      <c r="S5293">
        <f t="shared" si="578"/>
        <v>0.73199999999999998</v>
      </c>
      <c r="T5293" s="2">
        <f t="shared" si="579"/>
        <v>0.10152303668082319</v>
      </c>
      <c r="U5293" s="2">
        <f t="shared" si="580"/>
        <v>0.13124898181984601</v>
      </c>
    </row>
    <row r="5294" spans="1:21">
      <c r="A5294" t="s">
        <v>1668</v>
      </c>
      <c r="B5294">
        <v>486774008</v>
      </c>
      <c r="C5294">
        <v>5</v>
      </c>
      <c r="D5294">
        <v>0</v>
      </c>
      <c r="E5294">
        <v>0</v>
      </c>
      <c r="F5294">
        <v>0</v>
      </c>
      <c r="G5294">
        <v>1</v>
      </c>
      <c r="H5294" t="s">
        <v>901</v>
      </c>
      <c r="I5294">
        <v>1</v>
      </c>
      <c r="J5294">
        <v>18</v>
      </c>
      <c r="L5294">
        <f t="shared" si="574"/>
        <v>1</v>
      </c>
      <c r="M5294" s="4">
        <v>0.21288000000000001</v>
      </c>
      <c r="N5294" s="2">
        <v>91</v>
      </c>
      <c r="O5294" s="4">
        <f t="shared" si="575"/>
        <v>9.8038132080685264E-2</v>
      </c>
      <c r="P5294" s="2">
        <f t="shared" si="576"/>
        <v>0.1092436974789916</v>
      </c>
      <c r="R5294">
        <f t="shared" si="577"/>
        <v>0.39999999390800822</v>
      </c>
      <c r="S5294">
        <f t="shared" si="578"/>
        <v>1</v>
      </c>
      <c r="T5294" s="2">
        <f t="shared" si="579"/>
        <v>0.10083952343026185</v>
      </c>
      <c r="U5294" s="2">
        <f t="shared" si="580"/>
        <v>0.14117533218805306</v>
      </c>
    </row>
    <row r="5295" spans="1:21">
      <c r="A5295" t="s">
        <v>1668</v>
      </c>
      <c r="B5295">
        <v>486774008</v>
      </c>
      <c r="C5295">
        <v>1</v>
      </c>
      <c r="D5295">
        <v>0</v>
      </c>
      <c r="E5295">
        <v>1</v>
      </c>
      <c r="F5295">
        <v>0</v>
      </c>
      <c r="G5295">
        <v>1</v>
      </c>
      <c r="H5295" t="s">
        <v>384</v>
      </c>
      <c r="I5295">
        <v>0</v>
      </c>
      <c r="J5295">
        <v>63</v>
      </c>
      <c r="L5295">
        <f t="shared" si="574"/>
        <v>0.2</v>
      </c>
      <c r="M5295" s="4">
        <v>0.21260000000000001</v>
      </c>
      <c r="N5295" s="2">
        <v>90</v>
      </c>
      <c r="O5295" s="4">
        <f t="shared" si="575"/>
        <v>9.790918301556599E-2</v>
      </c>
      <c r="P5295" s="2">
        <f t="shared" si="576"/>
        <v>0.10804321728691477</v>
      </c>
      <c r="R5295">
        <f t="shared" si="577"/>
        <v>0.21515313709599612</v>
      </c>
      <c r="S5295">
        <f t="shared" si="578"/>
        <v>0.13400000000000001</v>
      </c>
      <c r="T5295" s="2">
        <f t="shared" si="579"/>
        <v>0.10044269158340319</v>
      </c>
      <c r="U5295" s="2">
        <f t="shared" si="580"/>
        <v>0.10333850664920285</v>
      </c>
    </row>
    <row r="5296" spans="1:21">
      <c r="A5296" t="s">
        <v>1668</v>
      </c>
      <c r="B5296">
        <v>486774008</v>
      </c>
      <c r="C5296">
        <v>3</v>
      </c>
      <c r="D5296">
        <v>0</v>
      </c>
      <c r="E5296">
        <v>0</v>
      </c>
      <c r="F5296">
        <v>0</v>
      </c>
      <c r="G5296">
        <v>0</v>
      </c>
      <c r="H5296" t="s">
        <v>386</v>
      </c>
      <c r="I5296">
        <v>0</v>
      </c>
      <c r="J5296">
        <v>191</v>
      </c>
      <c r="L5296">
        <f t="shared" si="574"/>
        <v>0.6</v>
      </c>
      <c r="M5296" s="4">
        <v>0.21177000000000001</v>
      </c>
      <c r="N5296" s="2">
        <v>89</v>
      </c>
      <c r="O5296" s="4">
        <f t="shared" si="575"/>
        <v>9.7526941143962417E-2</v>
      </c>
      <c r="P5296" s="2">
        <f t="shared" si="576"/>
        <v>0.10684273709483794</v>
      </c>
      <c r="R5296">
        <f t="shared" si="577"/>
        <v>0</v>
      </c>
      <c r="S5296">
        <f t="shared" si="578"/>
        <v>0.40200000000000002</v>
      </c>
      <c r="T5296" s="2">
        <f t="shared" si="579"/>
        <v>9.9855890131681294E-2</v>
      </c>
      <c r="U5296" s="2">
        <f t="shared" si="580"/>
        <v>9.9855890131681294E-2</v>
      </c>
    </row>
    <row r="5297" spans="1:21">
      <c r="A5297" t="s">
        <v>1668</v>
      </c>
      <c r="B5297">
        <v>486774008</v>
      </c>
      <c r="C5297">
        <v>5</v>
      </c>
      <c r="D5297">
        <v>0</v>
      </c>
      <c r="E5297">
        <v>0</v>
      </c>
      <c r="F5297">
        <v>0</v>
      </c>
      <c r="G5297">
        <v>1</v>
      </c>
      <c r="H5297" t="s">
        <v>388</v>
      </c>
      <c r="I5297">
        <v>1</v>
      </c>
      <c r="J5297">
        <v>64</v>
      </c>
      <c r="L5297">
        <f t="shared" si="574"/>
        <v>1</v>
      </c>
      <c r="M5297" s="4">
        <v>0.21121000000000001</v>
      </c>
      <c r="N5297" s="2">
        <v>88</v>
      </c>
      <c r="O5297" s="4">
        <f t="shared" si="575"/>
        <v>9.7269043013723855E-2</v>
      </c>
      <c r="P5297" s="2">
        <f t="shared" si="576"/>
        <v>0.10564225690276111</v>
      </c>
      <c r="R5297">
        <f t="shared" si="577"/>
        <v>0.4</v>
      </c>
      <c r="S5297">
        <f t="shared" si="578"/>
        <v>1</v>
      </c>
      <c r="T5297" s="2">
        <f t="shared" si="579"/>
        <v>9.9362346485983161E-2</v>
      </c>
      <c r="U5297" s="2">
        <f t="shared" si="580"/>
        <v>0.13910728508037642</v>
      </c>
    </row>
    <row r="5298" spans="1:21">
      <c r="A5298" t="s">
        <v>1668</v>
      </c>
      <c r="B5298">
        <v>486774008</v>
      </c>
      <c r="C5298">
        <v>5</v>
      </c>
      <c r="D5298">
        <v>0</v>
      </c>
      <c r="E5298">
        <v>0</v>
      </c>
      <c r="F5298">
        <v>0</v>
      </c>
      <c r="G5298">
        <v>1</v>
      </c>
      <c r="H5298" t="s">
        <v>903</v>
      </c>
      <c r="I5298">
        <v>1</v>
      </c>
      <c r="J5298">
        <v>42</v>
      </c>
      <c r="L5298">
        <f t="shared" si="574"/>
        <v>1</v>
      </c>
      <c r="M5298" s="4">
        <v>0.20982000000000001</v>
      </c>
      <c r="N5298" s="2">
        <v>87</v>
      </c>
      <c r="O5298" s="4">
        <f t="shared" si="575"/>
        <v>9.6628903011881734E-2</v>
      </c>
      <c r="P5298" s="2">
        <f t="shared" si="576"/>
        <v>0.10444177671068428</v>
      </c>
      <c r="R5298">
        <f t="shared" si="577"/>
        <v>0.4</v>
      </c>
      <c r="S5298">
        <f t="shared" si="578"/>
        <v>1</v>
      </c>
      <c r="T5298" s="2">
        <f t="shared" si="579"/>
        <v>9.8582121436582362E-2</v>
      </c>
      <c r="U5298" s="2">
        <f t="shared" si="580"/>
        <v>0.13801497001121532</v>
      </c>
    </row>
    <row r="5299" spans="1:21">
      <c r="A5299" t="s">
        <v>1668</v>
      </c>
      <c r="B5299">
        <v>486774008</v>
      </c>
      <c r="C5299">
        <v>5</v>
      </c>
      <c r="D5299">
        <v>0</v>
      </c>
      <c r="E5299">
        <v>0</v>
      </c>
      <c r="F5299">
        <v>0</v>
      </c>
      <c r="G5299">
        <v>1</v>
      </c>
      <c r="H5299" t="s">
        <v>549</v>
      </c>
      <c r="I5299">
        <v>1</v>
      </c>
      <c r="J5299">
        <v>22</v>
      </c>
      <c r="L5299">
        <f t="shared" si="574"/>
        <v>1</v>
      </c>
      <c r="M5299" s="4">
        <v>0.20954</v>
      </c>
      <c r="N5299" s="2">
        <v>86</v>
      </c>
      <c r="O5299" s="4">
        <f t="shared" si="575"/>
        <v>9.6499953946762446E-2</v>
      </c>
      <c r="P5299" s="2">
        <f t="shared" si="576"/>
        <v>0.10324129651860744</v>
      </c>
      <c r="R5299">
        <f t="shared" si="577"/>
        <v>0.39999999988842128</v>
      </c>
      <c r="S5299">
        <f t="shared" si="578"/>
        <v>1</v>
      </c>
      <c r="T5299" s="2">
        <f t="shared" si="579"/>
        <v>9.8185289589723695E-2</v>
      </c>
      <c r="U5299" s="2">
        <f t="shared" si="580"/>
        <v>0.13745940541465779</v>
      </c>
    </row>
    <row r="5300" spans="1:21">
      <c r="A5300" t="s">
        <v>1668</v>
      </c>
      <c r="B5300">
        <v>486774008</v>
      </c>
      <c r="C5300">
        <v>5</v>
      </c>
      <c r="D5300">
        <v>0</v>
      </c>
      <c r="E5300">
        <v>0</v>
      </c>
      <c r="F5300">
        <v>0</v>
      </c>
      <c r="G5300">
        <v>1</v>
      </c>
      <c r="H5300" t="s">
        <v>549</v>
      </c>
      <c r="I5300">
        <v>1</v>
      </c>
      <c r="J5300">
        <v>24</v>
      </c>
      <c r="L5300">
        <f t="shared" si="574"/>
        <v>1</v>
      </c>
      <c r="M5300" s="4">
        <v>0.20954</v>
      </c>
      <c r="N5300" s="2">
        <v>86</v>
      </c>
      <c r="O5300" s="4">
        <f t="shared" si="575"/>
        <v>9.6499953946762446E-2</v>
      </c>
      <c r="P5300" s="2">
        <f t="shared" si="576"/>
        <v>0.10324129651860744</v>
      </c>
      <c r="R5300">
        <f t="shared" si="577"/>
        <v>0.39999999998489949</v>
      </c>
      <c r="S5300">
        <f t="shared" si="578"/>
        <v>1</v>
      </c>
      <c r="T5300" s="2">
        <f t="shared" si="579"/>
        <v>9.8185289589723695E-2</v>
      </c>
      <c r="U5300" s="2">
        <f t="shared" si="580"/>
        <v>0.13745940542413054</v>
      </c>
    </row>
    <row r="5301" spans="1:21">
      <c r="A5301" t="s">
        <v>1668</v>
      </c>
      <c r="B5301">
        <v>486774008</v>
      </c>
      <c r="C5301">
        <v>5</v>
      </c>
      <c r="D5301">
        <v>0</v>
      </c>
      <c r="E5301">
        <v>0</v>
      </c>
      <c r="F5301">
        <v>0</v>
      </c>
      <c r="G5301">
        <v>1</v>
      </c>
      <c r="H5301" t="s">
        <v>391</v>
      </c>
      <c r="I5301">
        <v>1</v>
      </c>
      <c r="J5301">
        <v>30</v>
      </c>
      <c r="L5301">
        <f t="shared" si="574"/>
        <v>1</v>
      </c>
      <c r="M5301" s="4">
        <v>0.20926</v>
      </c>
      <c r="N5301" s="2">
        <v>84</v>
      </c>
      <c r="O5301" s="4">
        <f t="shared" si="575"/>
        <v>9.6371004881643171E-2</v>
      </c>
      <c r="P5301" s="2">
        <f t="shared" si="576"/>
        <v>0.10084033613445378</v>
      </c>
      <c r="R5301">
        <f t="shared" si="577"/>
        <v>0.39999999999996261</v>
      </c>
      <c r="S5301">
        <f t="shared" si="578"/>
        <v>1</v>
      </c>
      <c r="T5301" s="2">
        <f t="shared" si="579"/>
        <v>9.7488337694845828E-2</v>
      </c>
      <c r="U5301" s="2">
        <f t="shared" si="580"/>
        <v>0.13648367277278051</v>
      </c>
    </row>
    <row r="5302" spans="1:21">
      <c r="A5302" t="s">
        <v>1668</v>
      </c>
      <c r="B5302">
        <v>486774008</v>
      </c>
      <c r="C5302">
        <v>5</v>
      </c>
      <c r="D5302">
        <v>0</v>
      </c>
      <c r="E5302">
        <v>0</v>
      </c>
      <c r="F5302">
        <v>0</v>
      </c>
      <c r="G5302">
        <v>1</v>
      </c>
      <c r="H5302" t="s">
        <v>391</v>
      </c>
      <c r="I5302">
        <v>1</v>
      </c>
      <c r="J5302">
        <v>43</v>
      </c>
      <c r="L5302">
        <f t="shared" si="574"/>
        <v>1</v>
      </c>
      <c r="M5302" s="4">
        <v>0.20926</v>
      </c>
      <c r="N5302" s="2">
        <v>84</v>
      </c>
      <c r="O5302" s="4">
        <f t="shared" si="575"/>
        <v>9.6371004881643171E-2</v>
      </c>
      <c r="P5302" s="2">
        <f t="shared" si="576"/>
        <v>0.10084033613445378</v>
      </c>
      <c r="R5302">
        <f t="shared" si="577"/>
        <v>0.4</v>
      </c>
      <c r="S5302">
        <f t="shared" si="578"/>
        <v>1</v>
      </c>
      <c r="T5302" s="2">
        <f t="shared" si="579"/>
        <v>9.7488337694845828E-2</v>
      </c>
      <c r="U5302" s="2">
        <f t="shared" si="580"/>
        <v>0.13648367277278417</v>
      </c>
    </row>
    <row r="5303" spans="1:21">
      <c r="A5303" t="s">
        <v>1668</v>
      </c>
      <c r="B5303">
        <v>486774008</v>
      </c>
      <c r="C5303">
        <v>4</v>
      </c>
      <c r="D5303">
        <v>1</v>
      </c>
      <c r="E5303">
        <v>1</v>
      </c>
      <c r="F5303">
        <v>0</v>
      </c>
      <c r="G5303">
        <v>1</v>
      </c>
      <c r="H5303" t="s">
        <v>907</v>
      </c>
      <c r="I5303">
        <v>1</v>
      </c>
      <c r="J5303">
        <v>23</v>
      </c>
      <c r="L5303">
        <f t="shared" si="574"/>
        <v>0.8</v>
      </c>
      <c r="M5303" s="4">
        <v>0.20368</v>
      </c>
      <c r="N5303" s="2">
        <v>82</v>
      </c>
      <c r="O5303" s="4">
        <f t="shared" si="575"/>
        <v>9.3801234226766131E-2</v>
      </c>
      <c r="P5303" s="2">
        <f t="shared" si="576"/>
        <v>9.8439375750300123E-2</v>
      </c>
      <c r="R5303">
        <f t="shared" si="577"/>
        <v>0.58484686284398768</v>
      </c>
      <c r="S5303">
        <f t="shared" si="578"/>
        <v>0.8660000000000001</v>
      </c>
      <c r="T5303" s="2">
        <f t="shared" si="579"/>
        <v>9.4960769607649625E-2</v>
      </c>
      <c r="U5303" s="2">
        <f t="shared" si="580"/>
        <v>0.14305625170736408</v>
      </c>
    </row>
    <row r="5304" spans="1:21">
      <c r="A5304" t="s">
        <v>1668</v>
      </c>
      <c r="B5304">
        <v>486774008</v>
      </c>
      <c r="C5304">
        <v>5</v>
      </c>
      <c r="D5304">
        <v>0</v>
      </c>
      <c r="E5304">
        <v>0</v>
      </c>
      <c r="F5304">
        <v>0</v>
      </c>
      <c r="G5304">
        <v>1</v>
      </c>
      <c r="H5304" t="s">
        <v>1406</v>
      </c>
      <c r="I5304">
        <v>1</v>
      </c>
      <c r="J5304">
        <v>34</v>
      </c>
      <c r="L5304">
        <f t="shared" si="574"/>
        <v>1</v>
      </c>
      <c r="M5304" s="4">
        <v>0.20311999999999999</v>
      </c>
      <c r="N5304" s="2">
        <v>81</v>
      </c>
      <c r="O5304" s="4">
        <f t="shared" si="575"/>
        <v>9.3543336096527568E-2</v>
      </c>
      <c r="P5304" s="2">
        <f t="shared" si="576"/>
        <v>9.7238895558223293E-2</v>
      </c>
      <c r="R5304">
        <f t="shared" si="577"/>
        <v>0.3999999999999993</v>
      </c>
      <c r="S5304">
        <f t="shared" si="578"/>
        <v>1</v>
      </c>
      <c r="T5304" s="2">
        <f t="shared" si="579"/>
        <v>9.4467225961951506E-2</v>
      </c>
      <c r="U5304" s="2">
        <f t="shared" si="580"/>
        <v>0.13225411634673204</v>
      </c>
    </row>
    <row r="5305" spans="1:21">
      <c r="A5305" t="s">
        <v>1668</v>
      </c>
      <c r="B5305">
        <v>486774008</v>
      </c>
      <c r="C5305">
        <v>5</v>
      </c>
      <c r="D5305">
        <v>0</v>
      </c>
      <c r="E5305">
        <v>0</v>
      </c>
      <c r="F5305">
        <v>0</v>
      </c>
      <c r="G5305">
        <v>1</v>
      </c>
      <c r="H5305" t="s">
        <v>957</v>
      </c>
      <c r="I5305">
        <v>1</v>
      </c>
      <c r="J5305">
        <v>47</v>
      </c>
      <c r="L5305">
        <f t="shared" si="574"/>
        <v>1</v>
      </c>
      <c r="M5305" s="4">
        <v>0.20255999999999999</v>
      </c>
      <c r="N5305" s="2">
        <v>80</v>
      </c>
      <c r="O5305" s="4">
        <f t="shared" si="575"/>
        <v>9.328543796628902E-2</v>
      </c>
      <c r="P5305" s="2">
        <f t="shared" si="576"/>
        <v>9.6038415366146462E-2</v>
      </c>
      <c r="R5305">
        <f t="shared" si="577"/>
        <v>0.4</v>
      </c>
      <c r="S5305">
        <f t="shared" si="578"/>
        <v>1</v>
      </c>
      <c r="T5305" s="2">
        <f t="shared" si="579"/>
        <v>9.3973682316253387E-2</v>
      </c>
      <c r="U5305" s="2">
        <f t="shared" si="580"/>
        <v>0.13156315524275475</v>
      </c>
    </row>
    <row r="5306" spans="1:21">
      <c r="A5306" t="s">
        <v>1668</v>
      </c>
      <c r="B5306">
        <v>486774008</v>
      </c>
      <c r="C5306">
        <v>5</v>
      </c>
      <c r="D5306">
        <v>0</v>
      </c>
      <c r="E5306">
        <v>0</v>
      </c>
      <c r="F5306">
        <v>0</v>
      </c>
      <c r="G5306">
        <v>1</v>
      </c>
      <c r="H5306" t="s">
        <v>1042</v>
      </c>
      <c r="I5306">
        <v>1</v>
      </c>
      <c r="J5306">
        <v>29</v>
      </c>
      <c r="L5306">
        <f t="shared" si="574"/>
        <v>1</v>
      </c>
      <c r="M5306" s="4">
        <v>0.20201</v>
      </c>
      <c r="N5306" s="2">
        <v>79</v>
      </c>
      <c r="O5306" s="4">
        <f t="shared" si="575"/>
        <v>9.3032145159804722E-2</v>
      </c>
      <c r="P5306" s="2">
        <f t="shared" si="576"/>
        <v>9.4837935174069632E-2</v>
      </c>
      <c r="R5306">
        <f t="shared" si="577"/>
        <v>0.39999999999989821</v>
      </c>
      <c r="S5306">
        <f t="shared" si="578"/>
        <v>1</v>
      </c>
      <c r="T5306" s="2">
        <f t="shared" si="579"/>
        <v>9.3483592663370946E-2</v>
      </c>
      <c r="U5306" s="2">
        <f t="shared" si="580"/>
        <v>0.13087702972870979</v>
      </c>
    </row>
    <row r="5307" spans="1:21">
      <c r="A5307" t="s">
        <v>1668</v>
      </c>
      <c r="B5307">
        <v>486774008</v>
      </c>
      <c r="C5307">
        <v>5</v>
      </c>
      <c r="D5307">
        <v>0</v>
      </c>
      <c r="E5307">
        <v>0</v>
      </c>
      <c r="F5307">
        <v>0</v>
      </c>
      <c r="G5307">
        <v>1</v>
      </c>
      <c r="H5307" t="s">
        <v>398</v>
      </c>
      <c r="I5307">
        <v>1</v>
      </c>
      <c r="J5307">
        <v>54</v>
      </c>
      <c r="L5307">
        <f t="shared" si="574"/>
        <v>1</v>
      </c>
      <c r="M5307" s="4">
        <v>0.20033000000000001</v>
      </c>
      <c r="N5307" s="2">
        <v>78</v>
      </c>
      <c r="O5307" s="4">
        <f t="shared" si="575"/>
        <v>9.2258450769089062E-2</v>
      </c>
      <c r="P5307" s="2">
        <f t="shared" si="576"/>
        <v>9.3637454981992801E-2</v>
      </c>
      <c r="R5307">
        <f t="shared" si="577"/>
        <v>0.4</v>
      </c>
      <c r="S5307">
        <f t="shared" si="578"/>
        <v>1</v>
      </c>
      <c r="T5307" s="2">
        <f t="shared" si="579"/>
        <v>9.260320182231499E-2</v>
      </c>
      <c r="U5307" s="2">
        <f t="shared" si="580"/>
        <v>0.129644482551241</v>
      </c>
    </row>
    <row r="5308" spans="1:21">
      <c r="A5308" t="s">
        <v>1668</v>
      </c>
      <c r="B5308">
        <v>486774008</v>
      </c>
      <c r="C5308">
        <v>5</v>
      </c>
      <c r="D5308">
        <v>1</v>
      </c>
      <c r="E5308">
        <v>1</v>
      </c>
      <c r="F5308">
        <v>0</v>
      </c>
      <c r="G5308">
        <v>1</v>
      </c>
      <c r="H5308" t="s">
        <v>1683</v>
      </c>
      <c r="I5308">
        <v>0.45</v>
      </c>
      <c r="J5308">
        <v>161</v>
      </c>
      <c r="L5308">
        <f t="shared" si="574"/>
        <v>1</v>
      </c>
      <c r="M5308" s="4">
        <v>0.19950000000000001</v>
      </c>
      <c r="N5308" s="2">
        <v>77</v>
      </c>
      <c r="O5308" s="4">
        <f t="shared" si="575"/>
        <v>9.187620889748549E-2</v>
      </c>
      <c r="P5308" s="2">
        <f t="shared" si="576"/>
        <v>9.2436974789915971E-2</v>
      </c>
      <c r="R5308">
        <f t="shared" si="577"/>
        <v>0.58484686290400389</v>
      </c>
      <c r="S5308">
        <f t="shared" si="578"/>
        <v>0.81850000000000001</v>
      </c>
      <c r="T5308" s="2">
        <f t="shared" si="579"/>
        <v>9.201640037059311E-2</v>
      </c>
      <c r="U5308" s="2">
        <f t="shared" si="580"/>
        <v>0.13606438965177178</v>
      </c>
    </row>
    <row r="5309" spans="1:21">
      <c r="A5309" t="s">
        <v>1668</v>
      </c>
      <c r="B5309">
        <v>486774008</v>
      </c>
      <c r="C5309">
        <v>4</v>
      </c>
      <c r="D5309">
        <v>0</v>
      </c>
      <c r="E5309">
        <v>0</v>
      </c>
      <c r="F5309">
        <v>0</v>
      </c>
      <c r="G5309">
        <v>0</v>
      </c>
      <c r="H5309" t="s">
        <v>1664</v>
      </c>
      <c r="I5309">
        <v>0.01</v>
      </c>
      <c r="J5309">
        <v>82</v>
      </c>
      <c r="L5309">
        <f t="shared" si="574"/>
        <v>0.8</v>
      </c>
      <c r="M5309" s="4">
        <v>0.19503000000000001</v>
      </c>
      <c r="N5309" s="2">
        <v>76</v>
      </c>
      <c r="O5309" s="4">
        <f t="shared" si="575"/>
        <v>8.9817629179331296E-2</v>
      </c>
      <c r="P5309" s="2">
        <f t="shared" si="576"/>
        <v>9.1236494597839141E-2</v>
      </c>
      <c r="R5309">
        <f t="shared" si="577"/>
        <v>0</v>
      </c>
      <c r="S5309">
        <f t="shared" si="578"/>
        <v>0.5393</v>
      </c>
      <c r="T5309" s="2">
        <f t="shared" si="579"/>
        <v>9.0172345533958254E-2</v>
      </c>
      <c r="U5309" s="2">
        <f t="shared" si="580"/>
        <v>9.0172345533958254E-2</v>
      </c>
    </row>
    <row r="5310" spans="1:21">
      <c r="A5310" t="s">
        <v>1668</v>
      </c>
      <c r="B5310">
        <v>486774008</v>
      </c>
      <c r="C5310">
        <v>5</v>
      </c>
      <c r="D5310">
        <v>0</v>
      </c>
      <c r="E5310">
        <v>0</v>
      </c>
      <c r="F5310">
        <v>0</v>
      </c>
      <c r="G5310">
        <v>1</v>
      </c>
      <c r="H5310" t="s">
        <v>1652</v>
      </c>
      <c r="I5310">
        <v>1</v>
      </c>
      <c r="J5310">
        <v>28</v>
      </c>
      <c r="L5310">
        <f t="shared" si="574"/>
        <v>1</v>
      </c>
      <c r="M5310" s="4">
        <v>0.19336</v>
      </c>
      <c r="N5310" s="2">
        <v>75</v>
      </c>
      <c r="O5310" s="4">
        <f t="shared" si="575"/>
        <v>8.9048540112369887E-2</v>
      </c>
      <c r="P5310" s="2">
        <f t="shared" si="576"/>
        <v>9.003601440576231E-2</v>
      </c>
      <c r="R5310">
        <f t="shared" si="577"/>
        <v>0.39999999999972347</v>
      </c>
      <c r="S5310">
        <f t="shared" si="578"/>
        <v>1</v>
      </c>
      <c r="T5310" s="2">
        <f t="shared" si="579"/>
        <v>8.9295408685717989E-2</v>
      </c>
      <c r="U5310" s="2">
        <f t="shared" si="580"/>
        <v>0.12501357215998049</v>
      </c>
    </row>
    <row r="5311" spans="1:21">
      <c r="A5311" t="s">
        <v>1668</v>
      </c>
      <c r="B5311">
        <v>486774008</v>
      </c>
      <c r="C5311">
        <v>5</v>
      </c>
      <c r="D5311">
        <v>0</v>
      </c>
      <c r="E5311">
        <v>0</v>
      </c>
      <c r="F5311">
        <v>0</v>
      </c>
      <c r="G5311">
        <v>1</v>
      </c>
      <c r="H5311" t="s">
        <v>1511</v>
      </c>
      <c r="I5311">
        <v>0.97</v>
      </c>
      <c r="J5311">
        <v>51</v>
      </c>
      <c r="L5311">
        <f t="shared" si="574"/>
        <v>1</v>
      </c>
      <c r="M5311" s="4">
        <v>0.19308</v>
      </c>
      <c r="N5311" s="2">
        <v>74</v>
      </c>
      <c r="O5311" s="4">
        <f t="shared" si="575"/>
        <v>8.8919591047250612E-2</v>
      </c>
      <c r="P5311" s="2">
        <f t="shared" si="576"/>
        <v>8.883553421368548E-2</v>
      </c>
      <c r="R5311">
        <f t="shared" si="577"/>
        <v>0.4</v>
      </c>
      <c r="S5311">
        <f t="shared" si="578"/>
        <v>0.99009999999999998</v>
      </c>
      <c r="T5311" s="2">
        <f t="shared" si="579"/>
        <v>8.8898576838859322E-2</v>
      </c>
      <c r="U5311" s="2">
        <f t="shared" si="580"/>
        <v>0.12410596921012117</v>
      </c>
    </row>
    <row r="5312" spans="1:21">
      <c r="A5312" t="s">
        <v>1668</v>
      </c>
      <c r="B5312">
        <v>486774008</v>
      </c>
      <c r="C5312">
        <v>5</v>
      </c>
      <c r="D5312">
        <v>0</v>
      </c>
      <c r="E5312">
        <v>0</v>
      </c>
      <c r="F5312">
        <v>0</v>
      </c>
      <c r="G5312">
        <v>1</v>
      </c>
      <c r="H5312" t="s">
        <v>408</v>
      </c>
      <c r="I5312">
        <v>0.77</v>
      </c>
      <c r="J5312">
        <v>84</v>
      </c>
      <c r="L5312">
        <f t="shared" si="574"/>
        <v>1</v>
      </c>
      <c r="M5312" s="4">
        <v>0.18418999999999999</v>
      </c>
      <c r="N5312" s="2">
        <v>73</v>
      </c>
      <c r="O5312" s="4">
        <f t="shared" si="575"/>
        <v>8.4825458229713532E-2</v>
      </c>
      <c r="P5312" s="2">
        <f t="shared" si="576"/>
        <v>8.7635054021608649E-2</v>
      </c>
      <c r="R5312">
        <f t="shared" si="577"/>
        <v>0.4</v>
      </c>
      <c r="S5312">
        <f t="shared" si="578"/>
        <v>0.92410000000000003</v>
      </c>
      <c r="T5312" s="2">
        <f t="shared" si="579"/>
        <v>8.5527857177687308E-2</v>
      </c>
      <c r="U5312" s="2">
        <f t="shared" si="580"/>
        <v>0.11714237430484764</v>
      </c>
    </row>
    <row r="5313" spans="1:21">
      <c r="A5313" t="s">
        <v>1668</v>
      </c>
      <c r="B5313">
        <v>486774008</v>
      </c>
      <c r="C5313">
        <v>3</v>
      </c>
      <c r="D5313">
        <v>0</v>
      </c>
      <c r="E5313">
        <v>0</v>
      </c>
      <c r="F5313">
        <v>0</v>
      </c>
      <c r="G5313">
        <v>0</v>
      </c>
      <c r="H5313" t="s">
        <v>1515</v>
      </c>
      <c r="I5313">
        <v>0</v>
      </c>
      <c r="J5313">
        <v>134</v>
      </c>
      <c r="L5313">
        <f t="shared" si="574"/>
        <v>0.6</v>
      </c>
      <c r="M5313" s="4">
        <v>0.18336</v>
      </c>
      <c r="N5313" s="2">
        <v>72</v>
      </c>
      <c r="O5313" s="4">
        <f t="shared" si="575"/>
        <v>8.444321635810996E-2</v>
      </c>
      <c r="P5313" s="2">
        <f t="shared" si="576"/>
        <v>8.6434573829531819E-2</v>
      </c>
      <c r="R5313">
        <f t="shared" si="577"/>
        <v>0</v>
      </c>
      <c r="S5313">
        <f t="shared" si="578"/>
        <v>0.40200000000000002</v>
      </c>
      <c r="T5313" s="2">
        <f t="shared" si="579"/>
        <v>8.4941055725965414E-2</v>
      </c>
      <c r="U5313" s="2">
        <f t="shared" si="580"/>
        <v>8.4941055725965414E-2</v>
      </c>
    </row>
    <row r="5314" spans="1:21">
      <c r="A5314" t="s">
        <v>1668</v>
      </c>
      <c r="B5314">
        <v>486774008</v>
      </c>
      <c r="C5314">
        <v>3</v>
      </c>
      <c r="D5314">
        <v>0</v>
      </c>
      <c r="E5314">
        <v>0</v>
      </c>
      <c r="F5314">
        <v>0</v>
      </c>
      <c r="G5314">
        <v>1</v>
      </c>
      <c r="H5314" t="s">
        <v>1515</v>
      </c>
      <c r="I5314">
        <v>0</v>
      </c>
      <c r="J5314">
        <v>118</v>
      </c>
      <c r="L5314">
        <f t="shared" si="574"/>
        <v>0.6</v>
      </c>
      <c r="M5314" s="4">
        <v>0.18336</v>
      </c>
      <c r="N5314" s="2">
        <v>72</v>
      </c>
      <c r="O5314" s="4">
        <f t="shared" si="575"/>
        <v>8.444321635810996E-2</v>
      </c>
      <c r="P5314" s="2">
        <f t="shared" si="576"/>
        <v>8.6434573829531819E-2</v>
      </c>
      <c r="R5314">
        <f t="shared" si="577"/>
        <v>0.4</v>
      </c>
      <c r="S5314">
        <f t="shared" si="578"/>
        <v>0.40200000000000002</v>
      </c>
      <c r="T5314" s="2">
        <f t="shared" si="579"/>
        <v>8.4941055725965414E-2</v>
      </c>
      <c r="U5314" s="2">
        <f t="shared" si="580"/>
        <v>9.859957748670066E-2</v>
      </c>
    </row>
    <row r="5315" spans="1:21">
      <c r="A5315" t="s">
        <v>1668</v>
      </c>
      <c r="B5315">
        <v>486774008</v>
      </c>
      <c r="C5315">
        <v>3</v>
      </c>
      <c r="D5315">
        <v>0</v>
      </c>
      <c r="E5315">
        <v>0</v>
      </c>
      <c r="F5315">
        <v>0</v>
      </c>
      <c r="G5315">
        <v>1</v>
      </c>
      <c r="H5315" t="s">
        <v>1684</v>
      </c>
      <c r="I5315">
        <v>0.63</v>
      </c>
      <c r="J5315">
        <v>45</v>
      </c>
      <c r="L5315">
        <f t="shared" ref="L5315:L5378" si="581">C5315/5</f>
        <v>0.6</v>
      </c>
      <c r="M5315" s="4">
        <v>0.18196999999999999</v>
      </c>
      <c r="N5315" s="2">
        <v>70</v>
      </c>
      <c r="O5315" s="4">
        <f t="shared" ref="O5315:O5378" si="582">M5315/MAX(M:M)</f>
        <v>8.3803076356267839E-2</v>
      </c>
      <c r="P5315" s="2">
        <f t="shared" ref="P5315:P5378" si="583">N5315/MAX(N:N)</f>
        <v>8.4033613445378158E-2</v>
      </c>
      <c r="R5315">
        <f t="shared" ref="R5315:R5378" si="584">(0.2*F5315+0.8*G5315)/((1+EXP(-(2*D5315-E5315)))*(1+EXP(-J5315)))</f>
        <v>0.4</v>
      </c>
      <c r="S5315">
        <f t="shared" ref="S5315:S5378" si="585">0.67*L5315+0.33*I5315</f>
        <v>0.6099</v>
      </c>
      <c r="T5315" s="2">
        <f t="shared" ref="T5315:T5378" si="586">0.75*O5315+0.25*P5315</f>
        <v>8.3860710628545415E-2</v>
      </c>
      <c r="U5315" s="2">
        <f t="shared" ref="U5315:U5378" si="587">S5315*R5315*T5315+T5315</f>
        <v>0.10431936959348535</v>
      </c>
    </row>
    <row r="5316" spans="1:21">
      <c r="A5316" t="s">
        <v>1668</v>
      </c>
      <c r="B5316">
        <v>486774008</v>
      </c>
      <c r="C5316">
        <v>4</v>
      </c>
      <c r="D5316">
        <v>0</v>
      </c>
      <c r="E5316">
        <v>0</v>
      </c>
      <c r="F5316">
        <v>0</v>
      </c>
      <c r="G5316">
        <v>0</v>
      </c>
      <c r="H5316" t="s">
        <v>1685</v>
      </c>
      <c r="I5316">
        <v>1</v>
      </c>
      <c r="J5316">
        <v>136</v>
      </c>
      <c r="L5316">
        <f t="shared" si="581"/>
        <v>0.8</v>
      </c>
      <c r="M5316" s="4">
        <v>0.17371</v>
      </c>
      <c r="N5316" s="2">
        <v>69</v>
      </c>
      <c r="O5316" s="4">
        <f t="shared" si="582"/>
        <v>7.9999078935249143E-2</v>
      </c>
      <c r="P5316" s="2">
        <f t="shared" si="583"/>
        <v>8.2833133253301314E-2</v>
      </c>
      <c r="R5316">
        <f t="shared" si="584"/>
        <v>0</v>
      </c>
      <c r="S5316">
        <f t="shared" si="585"/>
        <v>0.8660000000000001</v>
      </c>
      <c r="T5316" s="2">
        <f t="shared" si="586"/>
        <v>8.0707592514762186E-2</v>
      </c>
      <c r="U5316" s="2">
        <f t="shared" si="587"/>
        <v>8.0707592514762186E-2</v>
      </c>
    </row>
    <row r="5317" spans="1:21">
      <c r="A5317" t="s">
        <v>1668</v>
      </c>
      <c r="B5317">
        <v>486774008</v>
      </c>
      <c r="C5317">
        <v>5</v>
      </c>
      <c r="D5317">
        <v>0</v>
      </c>
      <c r="E5317">
        <v>0</v>
      </c>
      <c r="F5317">
        <v>0</v>
      </c>
      <c r="G5317">
        <v>1</v>
      </c>
      <c r="H5317" t="s">
        <v>1686</v>
      </c>
      <c r="I5317">
        <v>1</v>
      </c>
      <c r="J5317">
        <v>31</v>
      </c>
      <c r="L5317">
        <f t="shared" si="581"/>
        <v>1</v>
      </c>
      <c r="M5317" s="4">
        <v>0.16389999999999999</v>
      </c>
      <c r="N5317" s="2">
        <v>68</v>
      </c>
      <c r="O5317" s="4">
        <f t="shared" si="582"/>
        <v>7.5481256332320154E-2</v>
      </c>
      <c r="P5317" s="2">
        <f t="shared" si="583"/>
        <v>8.1632653061224483E-2</v>
      </c>
      <c r="R5317">
        <f t="shared" si="584"/>
        <v>0.39999999999998626</v>
      </c>
      <c r="S5317">
        <f t="shared" si="585"/>
        <v>1</v>
      </c>
      <c r="T5317" s="2">
        <f t="shared" si="586"/>
        <v>7.7019105514546229E-2</v>
      </c>
      <c r="U5317" s="2">
        <f t="shared" si="587"/>
        <v>0.10782674772036366</v>
      </c>
    </row>
    <row r="5318" spans="1:21">
      <c r="A5318" t="s">
        <v>1668</v>
      </c>
      <c r="B5318">
        <v>486774008</v>
      </c>
      <c r="C5318">
        <v>4</v>
      </c>
      <c r="D5318">
        <v>0</v>
      </c>
      <c r="E5318">
        <v>0</v>
      </c>
      <c r="F5318">
        <v>0</v>
      </c>
      <c r="G5318">
        <v>1</v>
      </c>
      <c r="H5318" t="s">
        <v>1687</v>
      </c>
      <c r="I5318">
        <v>0.55000000000000004</v>
      </c>
      <c r="J5318">
        <v>88</v>
      </c>
      <c r="L5318">
        <f t="shared" si="581"/>
        <v>0.8</v>
      </c>
      <c r="M5318" s="4">
        <v>0.16173999999999999</v>
      </c>
      <c r="N5318" s="2">
        <v>67</v>
      </c>
      <c r="O5318" s="4">
        <f t="shared" si="582"/>
        <v>7.4486506401400004E-2</v>
      </c>
      <c r="P5318" s="2">
        <f t="shared" si="583"/>
        <v>8.0432172869147653E-2</v>
      </c>
      <c r="R5318">
        <f t="shared" si="584"/>
        <v>0.4</v>
      </c>
      <c r="S5318">
        <f t="shared" si="585"/>
        <v>0.71750000000000003</v>
      </c>
      <c r="T5318" s="2">
        <f t="shared" si="586"/>
        <v>7.5972923018336913E-2</v>
      </c>
      <c r="U5318" s="2">
        <f t="shared" si="587"/>
        <v>9.7777151924599612E-2</v>
      </c>
    </row>
    <row r="5319" spans="1:21">
      <c r="A5319" t="s">
        <v>1668</v>
      </c>
      <c r="B5319">
        <v>486774008</v>
      </c>
      <c r="C5319">
        <v>1</v>
      </c>
      <c r="D5319">
        <v>0</v>
      </c>
      <c r="E5319">
        <v>1</v>
      </c>
      <c r="F5319">
        <v>0</v>
      </c>
      <c r="G5319">
        <v>0</v>
      </c>
      <c r="H5319" t="s">
        <v>1688</v>
      </c>
      <c r="I5319">
        <v>0</v>
      </c>
      <c r="J5319">
        <v>146</v>
      </c>
      <c r="L5319">
        <f t="shared" si="581"/>
        <v>0.2</v>
      </c>
      <c r="M5319" s="4">
        <v>0.15825</v>
      </c>
      <c r="N5319" s="2">
        <v>66</v>
      </c>
      <c r="O5319" s="4">
        <f t="shared" si="582"/>
        <v>7.2879248411163292E-2</v>
      </c>
      <c r="P5319" s="2">
        <f t="shared" si="583"/>
        <v>7.9231692677070822E-2</v>
      </c>
      <c r="R5319">
        <f t="shared" si="584"/>
        <v>0</v>
      </c>
      <c r="S5319">
        <f t="shared" si="585"/>
        <v>0.13400000000000001</v>
      </c>
      <c r="T5319" s="2">
        <f t="shared" si="586"/>
        <v>7.4467359477640174E-2</v>
      </c>
      <c r="U5319" s="2">
        <f t="shared" si="587"/>
        <v>7.4467359477640174E-2</v>
      </c>
    </row>
    <row r="5320" spans="1:21">
      <c r="A5320" t="s">
        <v>1668</v>
      </c>
      <c r="B5320">
        <v>486774008</v>
      </c>
      <c r="C5320">
        <v>5</v>
      </c>
      <c r="D5320">
        <v>0</v>
      </c>
      <c r="E5320">
        <v>0</v>
      </c>
      <c r="F5320">
        <v>0</v>
      </c>
      <c r="G5320">
        <v>0</v>
      </c>
      <c r="H5320" t="s">
        <v>559</v>
      </c>
      <c r="I5320">
        <v>1</v>
      </c>
      <c r="J5320">
        <v>47</v>
      </c>
      <c r="L5320">
        <f t="shared" si="581"/>
        <v>1</v>
      </c>
      <c r="M5320" s="4">
        <v>0.15690999999999999</v>
      </c>
      <c r="N5320" s="2">
        <v>65</v>
      </c>
      <c r="O5320" s="4">
        <f t="shared" si="582"/>
        <v>7.2262135028092464E-2</v>
      </c>
      <c r="P5320" s="2">
        <f t="shared" si="583"/>
        <v>7.8031212484993992E-2</v>
      </c>
      <c r="R5320">
        <f t="shared" si="584"/>
        <v>0</v>
      </c>
      <c r="S5320">
        <f t="shared" si="585"/>
        <v>1</v>
      </c>
      <c r="T5320" s="2">
        <f t="shared" si="586"/>
        <v>7.3704404392317846E-2</v>
      </c>
      <c r="U5320" s="2">
        <f t="shared" si="587"/>
        <v>7.3704404392317846E-2</v>
      </c>
    </row>
    <row r="5321" spans="1:21">
      <c r="A5321" t="s">
        <v>1668</v>
      </c>
      <c r="B5321">
        <v>486774008</v>
      </c>
      <c r="C5321">
        <v>4</v>
      </c>
      <c r="D5321">
        <v>0</v>
      </c>
      <c r="E5321">
        <v>0</v>
      </c>
      <c r="F5321">
        <v>0</v>
      </c>
      <c r="G5321">
        <v>1</v>
      </c>
      <c r="H5321" t="s">
        <v>559</v>
      </c>
      <c r="I5321">
        <v>1</v>
      </c>
      <c r="J5321">
        <v>24</v>
      </c>
      <c r="L5321">
        <f t="shared" si="581"/>
        <v>0.8</v>
      </c>
      <c r="M5321" s="4">
        <v>0.15690999999999999</v>
      </c>
      <c r="N5321" s="2">
        <v>65</v>
      </c>
      <c r="O5321" s="4">
        <f t="shared" si="582"/>
        <v>7.2262135028092464E-2</v>
      </c>
      <c r="P5321" s="2">
        <f t="shared" si="583"/>
        <v>7.8031212484993992E-2</v>
      </c>
      <c r="R5321">
        <f t="shared" si="584"/>
        <v>0.39999999998489949</v>
      </c>
      <c r="S5321">
        <f t="shared" si="585"/>
        <v>0.8660000000000001</v>
      </c>
      <c r="T5321" s="2">
        <f t="shared" si="586"/>
        <v>7.3704404392317846E-2</v>
      </c>
      <c r="U5321" s="2">
        <f t="shared" si="587"/>
        <v>9.923561007285292E-2</v>
      </c>
    </row>
    <row r="5322" spans="1:21">
      <c r="A5322" t="s">
        <v>1668</v>
      </c>
      <c r="B5322">
        <v>486774008</v>
      </c>
      <c r="C5322">
        <v>5</v>
      </c>
      <c r="D5322">
        <v>0</v>
      </c>
      <c r="E5322">
        <v>0</v>
      </c>
      <c r="F5322">
        <v>0</v>
      </c>
      <c r="G5322">
        <v>1</v>
      </c>
      <c r="H5322" t="s">
        <v>1689</v>
      </c>
      <c r="I5322">
        <v>1</v>
      </c>
      <c r="J5322">
        <v>103</v>
      </c>
      <c r="L5322">
        <f t="shared" si="581"/>
        <v>1</v>
      </c>
      <c r="M5322" s="4">
        <v>0.15665000000000001</v>
      </c>
      <c r="N5322" s="2">
        <v>63</v>
      </c>
      <c r="O5322" s="4">
        <f t="shared" si="582"/>
        <v>7.2142396610481718E-2</v>
      </c>
      <c r="P5322" s="2">
        <f t="shared" si="583"/>
        <v>7.5630252100840331E-2</v>
      </c>
      <c r="R5322">
        <f t="shared" si="584"/>
        <v>0.4</v>
      </c>
      <c r="S5322">
        <f t="shared" si="585"/>
        <v>1</v>
      </c>
      <c r="T5322" s="2">
        <f t="shared" si="586"/>
        <v>7.3014360483071375E-2</v>
      </c>
      <c r="U5322" s="2">
        <f t="shared" si="587"/>
        <v>0.10222010467629992</v>
      </c>
    </row>
    <row r="5323" spans="1:21">
      <c r="A5323" t="s">
        <v>1668</v>
      </c>
      <c r="B5323">
        <v>486774008</v>
      </c>
      <c r="C5323">
        <v>5</v>
      </c>
      <c r="D5323">
        <v>0</v>
      </c>
      <c r="E5323">
        <v>0</v>
      </c>
      <c r="F5323">
        <v>0</v>
      </c>
      <c r="G5323">
        <v>1</v>
      </c>
      <c r="H5323" t="s">
        <v>1689</v>
      </c>
      <c r="I5323">
        <v>0</v>
      </c>
      <c r="J5323">
        <v>107</v>
      </c>
      <c r="L5323">
        <f t="shared" si="581"/>
        <v>1</v>
      </c>
      <c r="M5323" s="4">
        <v>0.15665000000000001</v>
      </c>
      <c r="N5323" s="2">
        <v>63</v>
      </c>
      <c r="O5323" s="4">
        <f t="shared" si="582"/>
        <v>7.2142396610481718E-2</v>
      </c>
      <c r="P5323" s="2">
        <f t="shared" si="583"/>
        <v>7.5630252100840331E-2</v>
      </c>
      <c r="R5323">
        <f t="shared" si="584"/>
        <v>0.4</v>
      </c>
      <c r="S5323">
        <f t="shared" si="585"/>
        <v>0.67</v>
      </c>
      <c r="T5323" s="2">
        <f t="shared" si="586"/>
        <v>7.3014360483071375E-2</v>
      </c>
      <c r="U5323" s="2">
        <f t="shared" si="587"/>
        <v>9.2582209092534506E-2</v>
      </c>
    </row>
    <row r="5324" spans="1:21">
      <c r="A5324" t="s">
        <v>1668</v>
      </c>
      <c r="B5324">
        <v>486774008</v>
      </c>
      <c r="C5324">
        <v>3</v>
      </c>
      <c r="D5324">
        <v>1</v>
      </c>
      <c r="E5324">
        <v>2</v>
      </c>
      <c r="F5324">
        <v>0</v>
      </c>
      <c r="G5324">
        <v>1</v>
      </c>
      <c r="H5324" t="s">
        <v>1057</v>
      </c>
      <c r="I5324">
        <v>0.26</v>
      </c>
      <c r="J5324">
        <v>74</v>
      </c>
      <c r="L5324">
        <f t="shared" si="581"/>
        <v>0.6</v>
      </c>
      <c r="M5324" s="4">
        <v>0.15478</v>
      </c>
      <c r="N5324" s="2">
        <v>61</v>
      </c>
      <c r="O5324" s="4">
        <f t="shared" si="582"/>
        <v>7.1281201068435107E-2</v>
      </c>
      <c r="P5324" s="2">
        <f t="shared" si="583"/>
        <v>7.322929171668667E-2</v>
      </c>
      <c r="R5324">
        <f t="shared" si="584"/>
        <v>0.4</v>
      </c>
      <c r="S5324">
        <f t="shared" si="585"/>
        <v>0.48780000000000001</v>
      </c>
      <c r="T5324" s="2">
        <f t="shared" si="586"/>
        <v>7.1768223730498001E-2</v>
      </c>
      <c r="U5324" s="2">
        <f t="shared" si="587"/>
        <v>8.5771639544792777E-2</v>
      </c>
    </row>
    <row r="5325" spans="1:21">
      <c r="A5325" t="s">
        <v>1668</v>
      </c>
      <c r="B5325">
        <v>486774008</v>
      </c>
      <c r="C5325">
        <v>1</v>
      </c>
      <c r="D5325">
        <v>5</v>
      </c>
      <c r="E5325">
        <v>6</v>
      </c>
      <c r="F5325">
        <v>0</v>
      </c>
      <c r="G5325">
        <v>1</v>
      </c>
      <c r="H5325" t="s">
        <v>1523</v>
      </c>
      <c r="I5325">
        <v>0</v>
      </c>
      <c r="J5325">
        <v>94</v>
      </c>
      <c r="L5325">
        <f t="shared" si="581"/>
        <v>0.2</v>
      </c>
      <c r="M5325" s="4">
        <v>0.15292</v>
      </c>
      <c r="N5325" s="2">
        <v>60</v>
      </c>
      <c r="O5325" s="4">
        <f t="shared" si="582"/>
        <v>7.042461085014276E-2</v>
      </c>
      <c r="P5325" s="2">
        <f t="shared" si="583"/>
        <v>7.202881152460984E-2</v>
      </c>
      <c r="R5325">
        <f t="shared" si="584"/>
        <v>0.78561103203032678</v>
      </c>
      <c r="S5325">
        <f t="shared" si="585"/>
        <v>0.13400000000000001</v>
      </c>
      <c r="T5325" s="2">
        <f t="shared" si="586"/>
        <v>7.0825661018759534E-2</v>
      </c>
      <c r="U5325" s="2">
        <f t="shared" si="587"/>
        <v>7.8281611385481356E-2</v>
      </c>
    </row>
    <row r="5326" spans="1:21">
      <c r="A5326" t="s">
        <v>1668</v>
      </c>
      <c r="B5326">
        <v>486774008</v>
      </c>
      <c r="C5326">
        <v>5</v>
      </c>
      <c r="D5326">
        <v>0</v>
      </c>
      <c r="E5326">
        <v>0</v>
      </c>
      <c r="F5326">
        <v>0</v>
      </c>
      <c r="G5326">
        <v>1</v>
      </c>
      <c r="H5326" t="s">
        <v>1414</v>
      </c>
      <c r="I5326">
        <v>1</v>
      </c>
      <c r="J5326">
        <v>55</v>
      </c>
      <c r="L5326">
        <f t="shared" si="581"/>
        <v>1</v>
      </c>
      <c r="M5326" s="4">
        <v>0.15239</v>
      </c>
      <c r="N5326" s="2">
        <v>59</v>
      </c>
      <c r="O5326" s="4">
        <f t="shared" si="582"/>
        <v>7.0180528691166977E-2</v>
      </c>
      <c r="P5326" s="2">
        <f t="shared" si="583"/>
        <v>7.0828331332533009E-2</v>
      </c>
      <c r="R5326">
        <f t="shared" si="584"/>
        <v>0.4</v>
      </c>
      <c r="S5326">
        <f t="shared" si="585"/>
        <v>1</v>
      </c>
      <c r="T5326" s="2">
        <f t="shared" si="586"/>
        <v>7.0342479351508488E-2</v>
      </c>
      <c r="U5326" s="2">
        <f t="shared" si="587"/>
        <v>9.8479471092111887E-2</v>
      </c>
    </row>
    <row r="5327" spans="1:21">
      <c r="A5327" t="s">
        <v>1668</v>
      </c>
      <c r="B5327">
        <v>486774008</v>
      </c>
      <c r="C5327">
        <v>5</v>
      </c>
      <c r="D5327">
        <v>0</v>
      </c>
      <c r="E5327">
        <v>0</v>
      </c>
      <c r="F5327">
        <v>0</v>
      </c>
      <c r="G5327">
        <v>0</v>
      </c>
      <c r="H5327" t="s">
        <v>1414</v>
      </c>
      <c r="I5327">
        <v>0.16</v>
      </c>
      <c r="J5327">
        <v>132</v>
      </c>
      <c r="L5327">
        <f t="shared" si="581"/>
        <v>1</v>
      </c>
      <c r="M5327" s="4">
        <v>0.15239</v>
      </c>
      <c r="N5327" s="2">
        <v>59</v>
      </c>
      <c r="O5327" s="4">
        <f t="shared" si="582"/>
        <v>7.0180528691166977E-2</v>
      </c>
      <c r="P5327" s="2">
        <f t="shared" si="583"/>
        <v>7.0828331332533009E-2</v>
      </c>
      <c r="R5327">
        <f t="shared" si="584"/>
        <v>0</v>
      </c>
      <c r="S5327">
        <f t="shared" si="585"/>
        <v>0.7228</v>
      </c>
      <c r="T5327" s="2">
        <f t="shared" si="586"/>
        <v>7.0342479351508488E-2</v>
      </c>
      <c r="U5327" s="2">
        <f t="shared" si="587"/>
        <v>7.0342479351508488E-2</v>
      </c>
    </row>
    <row r="5328" spans="1:21">
      <c r="A5328" t="s">
        <v>1668</v>
      </c>
      <c r="B5328">
        <v>486774008</v>
      </c>
      <c r="C5328">
        <v>5</v>
      </c>
      <c r="D5328">
        <v>0</v>
      </c>
      <c r="E5328">
        <v>0</v>
      </c>
      <c r="F5328">
        <v>0</v>
      </c>
      <c r="G5328">
        <v>1</v>
      </c>
      <c r="H5328" t="s">
        <v>1690</v>
      </c>
      <c r="I5328">
        <v>0.98</v>
      </c>
      <c r="J5328">
        <v>117</v>
      </c>
      <c r="L5328">
        <f t="shared" si="581"/>
        <v>1</v>
      </c>
      <c r="M5328" s="4">
        <v>0.15160000000000001</v>
      </c>
      <c r="N5328" s="2">
        <v>57</v>
      </c>
      <c r="O5328" s="4">
        <f t="shared" si="582"/>
        <v>6.9816708114580447E-2</v>
      </c>
      <c r="P5328" s="2">
        <f t="shared" si="583"/>
        <v>6.8427370948379349E-2</v>
      </c>
      <c r="R5328">
        <f t="shared" si="584"/>
        <v>0.4</v>
      </c>
      <c r="S5328">
        <f t="shared" si="585"/>
        <v>0.99340000000000006</v>
      </c>
      <c r="T5328" s="2">
        <f t="shared" si="586"/>
        <v>6.9469373823030173E-2</v>
      </c>
      <c r="U5328" s="2">
        <f t="shared" si="587"/>
        <v>9.7073724205349446E-2</v>
      </c>
    </row>
    <row r="5329" spans="1:21">
      <c r="A5329" t="s">
        <v>1668</v>
      </c>
      <c r="B5329">
        <v>486774008</v>
      </c>
      <c r="C5329">
        <v>3</v>
      </c>
      <c r="D5329">
        <v>0</v>
      </c>
      <c r="E5329">
        <v>0</v>
      </c>
      <c r="F5329">
        <v>0</v>
      </c>
      <c r="G5329">
        <v>1</v>
      </c>
      <c r="H5329" t="s">
        <v>560</v>
      </c>
      <c r="I5329">
        <v>0.95</v>
      </c>
      <c r="J5329">
        <v>68</v>
      </c>
      <c r="L5329">
        <f t="shared" si="581"/>
        <v>0.6</v>
      </c>
      <c r="M5329" s="4">
        <v>0.14713000000000001</v>
      </c>
      <c r="N5329" s="2">
        <v>56</v>
      </c>
      <c r="O5329" s="4">
        <f t="shared" si="582"/>
        <v>6.7758128396426268E-2</v>
      </c>
      <c r="P5329" s="2">
        <f t="shared" si="583"/>
        <v>6.7226890756302518E-2</v>
      </c>
      <c r="R5329">
        <f t="shared" si="584"/>
        <v>0.4</v>
      </c>
      <c r="S5329">
        <f t="shared" si="585"/>
        <v>0.71550000000000002</v>
      </c>
      <c r="T5329" s="2">
        <f t="shared" si="586"/>
        <v>6.762531898639533E-2</v>
      </c>
      <c r="U5329" s="2">
        <f t="shared" si="587"/>
        <v>8.6979685280301672E-2</v>
      </c>
    </row>
    <row r="5330" spans="1:21">
      <c r="A5330" t="s">
        <v>1668</v>
      </c>
      <c r="B5330">
        <v>486774008</v>
      </c>
      <c r="C5330">
        <v>5</v>
      </c>
      <c r="D5330">
        <v>0</v>
      </c>
      <c r="E5330">
        <v>0</v>
      </c>
      <c r="F5330">
        <v>0</v>
      </c>
      <c r="G5330">
        <v>1</v>
      </c>
      <c r="H5330" t="s">
        <v>1691</v>
      </c>
      <c r="I5330">
        <v>1</v>
      </c>
      <c r="J5330">
        <v>27</v>
      </c>
      <c r="L5330">
        <f t="shared" si="581"/>
        <v>1</v>
      </c>
      <c r="M5330" s="4">
        <v>0.14609</v>
      </c>
      <c r="N5330" s="2">
        <v>55</v>
      </c>
      <c r="O5330" s="4">
        <f t="shared" si="582"/>
        <v>6.7279174725983229E-2</v>
      </c>
      <c r="P5330" s="2">
        <f t="shared" si="583"/>
        <v>6.6026410564225688E-2</v>
      </c>
      <c r="R5330">
        <f t="shared" si="584"/>
        <v>0.39999999999924818</v>
      </c>
      <c r="S5330">
        <f t="shared" si="585"/>
        <v>1</v>
      </c>
      <c r="T5330" s="2">
        <f t="shared" si="586"/>
        <v>6.6965983685543851E-2</v>
      </c>
      <c r="U5330" s="2">
        <f t="shared" si="587"/>
        <v>9.3752377159711048E-2</v>
      </c>
    </row>
    <row r="5331" spans="1:21">
      <c r="A5331" t="s">
        <v>1668</v>
      </c>
      <c r="B5331">
        <v>486774008</v>
      </c>
      <c r="C5331">
        <v>4</v>
      </c>
      <c r="D5331">
        <v>0</v>
      </c>
      <c r="E5331">
        <v>0</v>
      </c>
      <c r="F5331">
        <v>0</v>
      </c>
      <c r="G5331">
        <v>1</v>
      </c>
      <c r="H5331" t="s">
        <v>1691</v>
      </c>
      <c r="I5331">
        <v>0.78</v>
      </c>
      <c r="J5331">
        <v>69</v>
      </c>
      <c r="L5331">
        <f t="shared" si="581"/>
        <v>0.8</v>
      </c>
      <c r="M5331" s="4">
        <v>0.14609</v>
      </c>
      <c r="N5331" s="2">
        <v>55</v>
      </c>
      <c r="O5331" s="4">
        <f t="shared" si="582"/>
        <v>6.7279174725983229E-2</v>
      </c>
      <c r="P5331" s="2">
        <f t="shared" si="583"/>
        <v>6.6026410564225688E-2</v>
      </c>
      <c r="R5331">
        <f t="shared" si="584"/>
        <v>0.4</v>
      </c>
      <c r="S5331">
        <f t="shared" si="585"/>
        <v>0.79340000000000011</v>
      </c>
      <c r="T5331" s="2">
        <f t="shared" si="586"/>
        <v>6.6965983685543851E-2</v>
      </c>
      <c r="U5331" s="2">
        <f t="shared" si="587"/>
        <v>8.8218308267988058E-2</v>
      </c>
    </row>
    <row r="5332" spans="1:21">
      <c r="A5332" t="s">
        <v>1668</v>
      </c>
      <c r="B5332">
        <v>486774008</v>
      </c>
      <c r="C5332">
        <v>5</v>
      </c>
      <c r="D5332">
        <v>0</v>
      </c>
      <c r="E5332">
        <v>0</v>
      </c>
      <c r="F5332">
        <v>0</v>
      </c>
      <c r="G5332">
        <v>1</v>
      </c>
      <c r="H5332" t="s">
        <v>1692</v>
      </c>
      <c r="I5332">
        <v>1</v>
      </c>
      <c r="J5332">
        <v>38</v>
      </c>
      <c r="L5332">
        <f t="shared" si="581"/>
        <v>1</v>
      </c>
      <c r="M5332" s="4">
        <v>0.14557</v>
      </c>
      <c r="N5332" s="2">
        <v>53</v>
      </c>
      <c r="O5332" s="4">
        <f t="shared" si="582"/>
        <v>6.703969789076171E-2</v>
      </c>
      <c r="P5332" s="2">
        <f t="shared" si="583"/>
        <v>6.3625450180072027E-2</v>
      </c>
      <c r="R5332">
        <f t="shared" si="584"/>
        <v>0.4</v>
      </c>
      <c r="S5332">
        <f t="shared" si="585"/>
        <v>1</v>
      </c>
      <c r="T5332" s="2">
        <f t="shared" si="586"/>
        <v>6.6186135963089296E-2</v>
      </c>
      <c r="U5332" s="2">
        <f t="shared" si="587"/>
        <v>9.2660590348325023E-2</v>
      </c>
    </row>
    <row r="5333" spans="1:21">
      <c r="A5333" t="s">
        <v>1668</v>
      </c>
      <c r="B5333">
        <v>486774008</v>
      </c>
      <c r="C5333">
        <v>2</v>
      </c>
      <c r="D5333">
        <v>0</v>
      </c>
      <c r="E5333">
        <v>0</v>
      </c>
      <c r="F5333">
        <v>0</v>
      </c>
      <c r="G5333">
        <v>0</v>
      </c>
      <c r="H5333" t="s">
        <v>1692</v>
      </c>
      <c r="I5333">
        <v>0</v>
      </c>
      <c r="J5333">
        <v>88</v>
      </c>
      <c r="L5333">
        <f t="shared" si="581"/>
        <v>0.4</v>
      </c>
      <c r="M5333" s="4">
        <v>0.14557</v>
      </c>
      <c r="N5333" s="2">
        <v>53</v>
      </c>
      <c r="O5333" s="4">
        <f t="shared" si="582"/>
        <v>6.703969789076171E-2</v>
      </c>
      <c r="P5333" s="2">
        <f t="shared" si="583"/>
        <v>6.3625450180072027E-2</v>
      </c>
      <c r="R5333">
        <f t="shared" si="584"/>
        <v>0</v>
      </c>
      <c r="S5333">
        <f t="shared" si="585"/>
        <v>0.26800000000000002</v>
      </c>
      <c r="T5333" s="2">
        <f t="shared" si="586"/>
        <v>6.6186135963089296E-2</v>
      </c>
      <c r="U5333" s="2">
        <f t="shared" si="587"/>
        <v>6.6186135963089296E-2</v>
      </c>
    </row>
    <row r="5334" spans="1:21">
      <c r="A5334" t="s">
        <v>1668</v>
      </c>
      <c r="B5334">
        <v>486774008</v>
      </c>
      <c r="C5334">
        <v>5</v>
      </c>
      <c r="D5334">
        <v>0</v>
      </c>
      <c r="E5334">
        <v>0</v>
      </c>
      <c r="F5334">
        <v>0</v>
      </c>
      <c r="G5334">
        <v>0</v>
      </c>
      <c r="H5334" t="s">
        <v>1416</v>
      </c>
      <c r="I5334">
        <v>0.98</v>
      </c>
      <c r="J5334">
        <v>68</v>
      </c>
      <c r="L5334">
        <f t="shared" si="581"/>
        <v>1</v>
      </c>
      <c r="M5334" s="4">
        <v>0.14505000000000001</v>
      </c>
      <c r="N5334" s="2">
        <v>51</v>
      </c>
      <c r="O5334" s="4">
        <f t="shared" si="582"/>
        <v>6.6800221055540204E-2</v>
      </c>
      <c r="P5334" s="2">
        <f t="shared" si="583"/>
        <v>6.1224489795918366E-2</v>
      </c>
      <c r="R5334">
        <f t="shared" si="584"/>
        <v>0</v>
      </c>
      <c r="S5334">
        <f t="shared" si="585"/>
        <v>0.99340000000000006</v>
      </c>
      <c r="T5334" s="2">
        <f t="shared" si="586"/>
        <v>6.5406288240634741E-2</v>
      </c>
      <c r="U5334" s="2">
        <f t="shared" si="587"/>
        <v>6.5406288240634741E-2</v>
      </c>
    </row>
    <row r="5335" spans="1:21">
      <c r="A5335" t="s">
        <v>1668</v>
      </c>
      <c r="B5335">
        <v>486774008</v>
      </c>
      <c r="C5335">
        <v>3</v>
      </c>
      <c r="D5335">
        <v>1</v>
      </c>
      <c r="E5335">
        <v>1</v>
      </c>
      <c r="F5335">
        <v>0</v>
      </c>
      <c r="G5335">
        <v>1</v>
      </c>
      <c r="H5335" t="s">
        <v>1062</v>
      </c>
      <c r="I5335">
        <v>0</v>
      </c>
      <c r="J5335">
        <v>186</v>
      </c>
      <c r="L5335">
        <f t="shared" si="581"/>
        <v>0.6</v>
      </c>
      <c r="M5335" s="4">
        <v>0.14168</v>
      </c>
      <c r="N5335" s="2">
        <v>50</v>
      </c>
      <c r="O5335" s="4">
        <f t="shared" si="582"/>
        <v>6.5248226950354607E-2</v>
      </c>
      <c r="P5335" s="2">
        <f t="shared" si="583"/>
        <v>6.0024009603841535E-2</v>
      </c>
      <c r="R5335">
        <f t="shared" si="584"/>
        <v>0.58484686290400389</v>
      </c>
      <c r="S5335">
        <f t="shared" si="585"/>
        <v>0.40200000000000002</v>
      </c>
      <c r="T5335" s="2">
        <f t="shared" si="586"/>
        <v>6.3942172613726339E-2</v>
      </c>
      <c r="U5335" s="2">
        <f t="shared" si="587"/>
        <v>7.8975516996008813E-2</v>
      </c>
    </row>
    <row r="5336" spans="1:21">
      <c r="A5336" t="s">
        <v>1668</v>
      </c>
      <c r="B5336">
        <v>486774008</v>
      </c>
      <c r="C5336">
        <v>5</v>
      </c>
      <c r="D5336">
        <v>1</v>
      </c>
      <c r="E5336">
        <v>1</v>
      </c>
      <c r="F5336">
        <v>0</v>
      </c>
      <c r="G5336">
        <v>0</v>
      </c>
      <c r="H5336" t="s">
        <v>1693</v>
      </c>
      <c r="I5336">
        <v>0</v>
      </c>
      <c r="J5336">
        <v>141</v>
      </c>
      <c r="L5336">
        <f t="shared" si="581"/>
        <v>1</v>
      </c>
      <c r="M5336" s="4">
        <v>0.13961999999999999</v>
      </c>
      <c r="N5336" s="2">
        <v>49</v>
      </c>
      <c r="O5336" s="4">
        <f t="shared" si="582"/>
        <v>6.4299530256977058E-2</v>
      </c>
      <c r="P5336" s="2">
        <f t="shared" si="583"/>
        <v>5.8823529411764705E-2</v>
      </c>
      <c r="R5336">
        <f t="shared" si="584"/>
        <v>0</v>
      </c>
      <c r="S5336">
        <f t="shared" si="585"/>
        <v>0.67</v>
      </c>
      <c r="T5336" s="2">
        <f t="shared" si="586"/>
        <v>6.2930530045673977E-2</v>
      </c>
      <c r="U5336" s="2">
        <f t="shared" si="587"/>
        <v>6.2930530045673977E-2</v>
      </c>
    </row>
    <row r="5337" spans="1:21">
      <c r="A5337" t="s">
        <v>1668</v>
      </c>
      <c r="B5337">
        <v>486774008</v>
      </c>
      <c r="C5337">
        <v>5</v>
      </c>
      <c r="D5337">
        <v>0</v>
      </c>
      <c r="E5337">
        <v>0</v>
      </c>
      <c r="F5337">
        <v>0</v>
      </c>
      <c r="G5337">
        <v>1</v>
      </c>
      <c r="H5337" t="s">
        <v>1529</v>
      </c>
      <c r="I5337">
        <v>1</v>
      </c>
      <c r="J5337">
        <v>30</v>
      </c>
      <c r="L5337">
        <f t="shared" si="581"/>
        <v>1</v>
      </c>
      <c r="M5337" s="4">
        <v>0.13605</v>
      </c>
      <c r="N5337" s="2">
        <v>48</v>
      </c>
      <c r="O5337" s="4">
        <f t="shared" si="582"/>
        <v>6.2655429676706273E-2</v>
      </c>
      <c r="P5337" s="2">
        <f t="shared" si="583"/>
        <v>5.7623049219687875E-2</v>
      </c>
      <c r="R5337">
        <f t="shared" si="584"/>
        <v>0.39999999999996261</v>
      </c>
      <c r="S5337">
        <f t="shared" si="585"/>
        <v>1</v>
      </c>
      <c r="T5337" s="2">
        <f t="shared" si="586"/>
        <v>6.1397334562451666E-2</v>
      </c>
      <c r="U5337" s="2">
        <f t="shared" si="587"/>
        <v>8.5956268387430035E-2</v>
      </c>
    </row>
    <row r="5338" spans="1:21">
      <c r="A5338" t="s">
        <v>1668</v>
      </c>
      <c r="B5338">
        <v>486774008</v>
      </c>
      <c r="C5338">
        <v>5</v>
      </c>
      <c r="D5338">
        <v>0</v>
      </c>
      <c r="E5338">
        <v>0</v>
      </c>
      <c r="F5338">
        <v>0</v>
      </c>
      <c r="G5338">
        <v>1</v>
      </c>
      <c r="H5338" t="s">
        <v>1529</v>
      </c>
      <c r="I5338">
        <v>1</v>
      </c>
      <c r="J5338">
        <v>61</v>
      </c>
      <c r="L5338">
        <f t="shared" si="581"/>
        <v>1</v>
      </c>
      <c r="M5338" s="4">
        <v>0.13605</v>
      </c>
      <c r="N5338" s="2">
        <v>48</v>
      </c>
      <c r="O5338" s="4">
        <f t="shared" si="582"/>
        <v>6.2655429676706273E-2</v>
      </c>
      <c r="P5338" s="2">
        <f t="shared" si="583"/>
        <v>5.7623049219687875E-2</v>
      </c>
      <c r="R5338">
        <f t="shared" si="584"/>
        <v>0.4</v>
      </c>
      <c r="S5338">
        <f t="shared" si="585"/>
        <v>1</v>
      </c>
      <c r="T5338" s="2">
        <f t="shared" si="586"/>
        <v>6.1397334562451666E-2</v>
      </c>
      <c r="U5338" s="2">
        <f t="shared" si="587"/>
        <v>8.5956268387432339E-2</v>
      </c>
    </row>
    <row r="5339" spans="1:21">
      <c r="A5339" t="s">
        <v>1668</v>
      </c>
      <c r="B5339">
        <v>486774008</v>
      </c>
      <c r="C5339">
        <v>3</v>
      </c>
      <c r="D5339">
        <v>0</v>
      </c>
      <c r="E5339">
        <v>0</v>
      </c>
      <c r="F5339">
        <v>0</v>
      </c>
      <c r="G5339">
        <v>1</v>
      </c>
      <c r="H5339" t="s">
        <v>1188</v>
      </c>
      <c r="I5339">
        <v>0</v>
      </c>
      <c r="J5339">
        <v>78</v>
      </c>
      <c r="L5339">
        <f t="shared" si="581"/>
        <v>0.6</v>
      </c>
      <c r="M5339" s="4">
        <v>0.12164999999999999</v>
      </c>
      <c r="N5339" s="2">
        <v>46</v>
      </c>
      <c r="O5339" s="4">
        <f t="shared" si="582"/>
        <v>5.6023763470571974E-2</v>
      </c>
      <c r="P5339" s="2">
        <f t="shared" si="583"/>
        <v>5.5222088835534214E-2</v>
      </c>
      <c r="R5339">
        <f t="shared" si="584"/>
        <v>0.4</v>
      </c>
      <c r="S5339">
        <f t="shared" si="585"/>
        <v>0.40200000000000002</v>
      </c>
      <c r="T5339" s="2">
        <f t="shared" si="586"/>
        <v>5.5823344811812531E-2</v>
      </c>
      <c r="U5339" s="2">
        <f t="shared" si="587"/>
        <v>6.4799738657551981E-2</v>
      </c>
    </row>
    <row r="5340" spans="1:21">
      <c r="A5340" t="s">
        <v>1668</v>
      </c>
      <c r="B5340">
        <v>486774008</v>
      </c>
      <c r="C5340">
        <v>4</v>
      </c>
      <c r="D5340">
        <v>0</v>
      </c>
      <c r="E5340">
        <v>0</v>
      </c>
      <c r="F5340">
        <v>0</v>
      </c>
      <c r="G5340">
        <v>1</v>
      </c>
      <c r="H5340" t="s">
        <v>1694</v>
      </c>
      <c r="I5340">
        <v>0</v>
      </c>
      <c r="J5340">
        <v>178</v>
      </c>
      <c r="L5340">
        <f t="shared" si="581"/>
        <v>0.8</v>
      </c>
      <c r="M5340" s="4">
        <v>0.12141</v>
      </c>
      <c r="N5340" s="2">
        <v>45</v>
      </c>
      <c r="O5340" s="4">
        <f t="shared" si="582"/>
        <v>5.5913235700469736E-2</v>
      </c>
      <c r="P5340" s="2">
        <f t="shared" si="583"/>
        <v>5.4021608643457383E-2</v>
      </c>
      <c r="R5340">
        <f t="shared" si="584"/>
        <v>0.4</v>
      </c>
      <c r="S5340">
        <f t="shared" si="585"/>
        <v>0.53600000000000003</v>
      </c>
      <c r="T5340" s="2">
        <f t="shared" si="586"/>
        <v>5.5440328936216643E-2</v>
      </c>
      <c r="U5340" s="2">
        <f t="shared" si="587"/>
        <v>6.7326735460141493E-2</v>
      </c>
    </row>
    <row r="5341" spans="1:21">
      <c r="A5341" t="s">
        <v>1668</v>
      </c>
      <c r="B5341">
        <v>486774008</v>
      </c>
      <c r="C5341">
        <v>1</v>
      </c>
      <c r="D5341">
        <v>0</v>
      </c>
      <c r="E5341">
        <v>1</v>
      </c>
      <c r="F5341">
        <v>0</v>
      </c>
      <c r="G5341">
        <v>1</v>
      </c>
      <c r="H5341" t="s">
        <v>1259</v>
      </c>
      <c r="I5341">
        <v>0</v>
      </c>
      <c r="J5341">
        <v>150</v>
      </c>
      <c r="L5341">
        <f t="shared" si="581"/>
        <v>0.2</v>
      </c>
      <c r="M5341" s="4">
        <v>0.12116</v>
      </c>
      <c r="N5341" s="2">
        <v>44</v>
      </c>
      <c r="O5341" s="4">
        <f t="shared" si="582"/>
        <v>5.5798102606613241E-2</v>
      </c>
      <c r="P5341" s="2">
        <f t="shared" si="583"/>
        <v>5.2821128451380553E-2</v>
      </c>
      <c r="R5341">
        <f t="shared" si="584"/>
        <v>0.21515313709599612</v>
      </c>
      <c r="S5341">
        <f t="shared" si="585"/>
        <v>0.13400000000000001</v>
      </c>
      <c r="T5341" s="2">
        <f t="shared" si="586"/>
        <v>5.5053859067805064E-2</v>
      </c>
      <c r="U5341" s="2">
        <f t="shared" si="587"/>
        <v>5.6641090473154063E-2</v>
      </c>
    </row>
    <row r="5342" spans="1:21">
      <c r="A5342" t="s">
        <v>1668</v>
      </c>
      <c r="B5342">
        <v>486774008</v>
      </c>
      <c r="C5342">
        <v>5</v>
      </c>
      <c r="D5342">
        <v>1</v>
      </c>
      <c r="E5342">
        <v>1</v>
      </c>
      <c r="F5342">
        <v>0</v>
      </c>
      <c r="G5342">
        <v>1</v>
      </c>
      <c r="H5342" t="s">
        <v>1695</v>
      </c>
      <c r="I5342">
        <v>0.98</v>
      </c>
      <c r="J5342">
        <v>101</v>
      </c>
      <c r="L5342">
        <f t="shared" si="581"/>
        <v>1</v>
      </c>
      <c r="M5342" s="4">
        <v>0.11541999999999999</v>
      </c>
      <c r="N5342" s="2">
        <v>43</v>
      </c>
      <c r="O5342" s="4">
        <f t="shared" si="582"/>
        <v>5.3154646771668042E-2</v>
      </c>
      <c r="P5342" s="2">
        <f t="shared" si="583"/>
        <v>5.1620648259303722E-2</v>
      </c>
      <c r="R5342">
        <f t="shared" si="584"/>
        <v>0.58484686290400389</v>
      </c>
      <c r="S5342">
        <f t="shared" si="585"/>
        <v>0.99340000000000006</v>
      </c>
      <c r="T5342" s="2">
        <f t="shared" si="586"/>
        <v>5.277114714357696E-2</v>
      </c>
      <c r="U5342" s="2">
        <f t="shared" si="587"/>
        <v>8.3430490939275681E-2</v>
      </c>
    </row>
    <row r="5343" spans="1:21">
      <c r="A5343" t="s">
        <v>1668</v>
      </c>
      <c r="B5343">
        <v>486774008</v>
      </c>
      <c r="C5343">
        <v>5</v>
      </c>
      <c r="D5343">
        <v>0</v>
      </c>
      <c r="E5343">
        <v>0</v>
      </c>
      <c r="F5343">
        <v>0</v>
      </c>
      <c r="G5343">
        <v>1</v>
      </c>
      <c r="H5343" t="s">
        <v>564</v>
      </c>
      <c r="I5343">
        <v>1</v>
      </c>
      <c r="J5343">
        <v>49</v>
      </c>
      <c r="L5343">
        <f t="shared" si="581"/>
        <v>1</v>
      </c>
      <c r="M5343" s="4">
        <v>0.11471000000000001</v>
      </c>
      <c r="N5343" s="2">
        <v>42</v>
      </c>
      <c r="O5343" s="4">
        <f t="shared" si="582"/>
        <v>5.2827668785115592E-2</v>
      </c>
      <c r="P5343" s="2">
        <f t="shared" si="583"/>
        <v>5.0420168067226892E-2</v>
      </c>
      <c r="R5343">
        <f t="shared" si="584"/>
        <v>0.4</v>
      </c>
      <c r="S5343">
        <f t="shared" si="585"/>
        <v>1</v>
      </c>
      <c r="T5343" s="2">
        <f t="shared" si="586"/>
        <v>5.2225793605643417E-2</v>
      </c>
      <c r="U5343" s="2">
        <f t="shared" si="587"/>
        <v>7.3116111047900778E-2</v>
      </c>
    </row>
    <row r="5344" spans="1:21">
      <c r="A5344" t="s">
        <v>1668</v>
      </c>
      <c r="B5344">
        <v>486774008</v>
      </c>
      <c r="C5344">
        <v>5</v>
      </c>
      <c r="D5344">
        <v>3</v>
      </c>
      <c r="E5344">
        <v>4</v>
      </c>
      <c r="F5344">
        <v>0</v>
      </c>
      <c r="G5344">
        <v>0</v>
      </c>
      <c r="H5344" t="s">
        <v>1424</v>
      </c>
      <c r="I5344">
        <v>0</v>
      </c>
      <c r="J5344">
        <v>618</v>
      </c>
      <c r="L5344">
        <f t="shared" si="581"/>
        <v>1</v>
      </c>
      <c r="M5344" s="4">
        <v>0.11354</v>
      </c>
      <c r="N5344" s="2">
        <v>41</v>
      </c>
      <c r="O5344" s="4">
        <f t="shared" si="582"/>
        <v>5.228884590586718E-2</v>
      </c>
      <c r="P5344" s="2">
        <f t="shared" si="583"/>
        <v>4.9219687875150062E-2</v>
      </c>
      <c r="R5344">
        <f t="shared" si="584"/>
        <v>0</v>
      </c>
      <c r="S5344">
        <f t="shared" si="585"/>
        <v>0.67</v>
      </c>
      <c r="T5344" s="2">
        <f t="shared" si="586"/>
        <v>5.1521556398187895E-2</v>
      </c>
      <c r="U5344" s="2">
        <f t="shared" si="587"/>
        <v>5.1521556398187895E-2</v>
      </c>
    </row>
    <row r="5345" spans="1:21">
      <c r="A5345" t="s">
        <v>1668</v>
      </c>
      <c r="B5345">
        <v>486774008</v>
      </c>
      <c r="C5345">
        <v>4</v>
      </c>
      <c r="D5345">
        <v>1</v>
      </c>
      <c r="E5345">
        <v>1</v>
      </c>
      <c r="F5345">
        <v>0</v>
      </c>
      <c r="G5345">
        <v>0</v>
      </c>
      <c r="H5345" t="s">
        <v>1696</v>
      </c>
      <c r="I5345">
        <v>0</v>
      </c>
      <c r="J5345">
        <v>233</v>
      </c>
      <c r="L5345">
        <f t="shared" si="581"/>
        <v>0.8</v>
      </c>
      <c r="M5345" s="4">
        <v>0.11307</v>
      </c>
      <c r="N5345" s="2">
        <v>40</v>
      </c>
      <c r="O5345" s="4">
        <f t="shared" si="582"/>
        <v>5.2072395689416962E-2</v>
      </c>
      <c r="P5345" s="2">
        <f t="shared" si="583"/>
        <v>4.8019207683073231E-2</v>
      </c>
      <c r="R5345">
        <f t="shared" si="584"/>
        <v>0</v>
      </c>
      <c r="S5345">
        <f t="shared" si="585"/>
        <v>0.53600000000000003</v>
      </c>
      <c r="T5345" s="2">
        <f t="shared" si="586"/>
        <v>5.1059098687831025E-2</v>
      </c>
      <c r="U5345" s="2">
        <f t="shared" si="587"/>
        <v>5.1059098687831025E-2</v>
      </c>
    </row>
    <row r="5346" spans="1:21">
      <c r="A5346" t="s">
        <v>1668</v>
      </c>
      <c r="B5346">
        <v>486774008</v>
      </c>
      <c r="C5346">
        <v>3</v>
      </c>
      <c r="D5346">
        <v>11</v>
      </c>
      <c r="E5346">
        <v>14</v>
      </c>
      <c r="F5346">
        <v>0</v>
      </c>
      <c r="G5346">
        <v>1</v>
      </c>
      <c r="H5346" t="s">
        <v>436</v>
      </c>
      <c r="I5346">
        <v>0</v>
      </c>
      <c r="J5346">
        <v>327</v>
      </c>
      <c r="L5346">
        <f t="shared" si="581"/>
        <v>0.6</v>
      </c>
      <c r="M5346" s="4">
        <v>0.11074000000000001</v>
      </c>
      <c r="N5346" s="2">
        <v>39</v>
      </c>
      <c r="O5346" s="4">
        <f t="shared" si="582"/>
        <v>5.0999355254674403E-2</v>
      </c>
      <c r="P5346" s="2">
        <f t="shared" si="583"/>
        <v>4.6818727490996401E-2</v>
      </c>
      <c r="R5346">
        <f t="shared" si="584"/>
        <v>0.79973171989562697</v>
      </c>
      <c r="S5346">
        <f t="shared" si="585"/>
        <v>0.40200000000000002</v>
      </c>
      <c r="T5346" s="2">
        <f t="shared" si="586"/>
        <v>4.9954198313754902E-2</v>
      </c>
      <c r="U5346" s="2">
        <f t="shared" si="587"/>
        <v>6.6014081001008418E-2</v>
      </c>
    </row>
    <row r="5347" spans="1:21">
      <c r="A5347" t="s">
        <v>1668</v>
      </c>
      <c r="B5347">
        <v>486774008</v>
      </c>
      <c r="C5347">
        <v>3</v>
      </c>
      <c r="D5347">
        <v>0</v>
      </c>
      <c r="E5347">
        <v>0</v>
      </c>
      <c r="F5347">
        <v>0</v>
      </c>
      <c r="G5347">
        <v>0</v>
      </c>
      <c r="H5347" t="s">
        <v>1262</v>
      </c>
      <c r="I5347">
        <v>0.02</v>
      </c>
      <c r="J5347">
        <v>76</v>
      </c>
      <c r="L5347">
        <f t="shared" si="581"/>
        <v>0.6</v>
      </c>
      <c r="M5347" s="4">
        <v>0.10843</v>
      </c>
      <c r="N5347" s="2">
        <v>38</v>
      </c>
      <c r="O5347" s="4">
        <f t="shared" si="582"/>
        <v>4.9935525467440359E-2</v>
      </c>
      <c r="P5347" s="2">
        <f t="shared" si="583"/>
        <v>4.561824729891957E-2</v>
      </c>
      <c r="R5347">
        <f t="shared" si="584"/>
        <v>0</v>
      </c>
      <c r="S5347">
        <f t="shared" si="585"/>
        <v>0.40860000000000002</v>
      </c>
      <c r="T5347" s="2">
        <f t="shared" si="586"/>
        <v>4.8856205925310162E-2</v>
      </c>
      <c r="U5347" s="2">
        <f t="shared" si="587"/>
        <v>4.8856205925310162E-2</v>
      </c>
    </row>
    <row r="5348" spans="1:21">
      <c r="A5348" t="s">
        <v>1668</v>
      </c>
      <c r="B5348">
        <v>486774008</v>
      </c>
      <c r="C5348">
        <v>5</v>
      </c>
      <c r="D5348">
        <v>1</v>
      </c>
      <c r="E5348">
        <v>1</v>
      </c>
      <c r="F5348">
        <v>0</v>
      </c>
      <c r="G5348">
        <v>1</v>
      </c>
      <c r="H5348" t="s">
        <v>1697</v>
      </c>
      <c r="I5348">
        <v>1</v>
      </c>
      <c r="J5348">
        <v>118</v>
      </c>
      <c r="L5348">
        <f t="shared" si="581"/>
        <v>1</v>
      </c>
      <c r="M5348" s="4">
        <v>9.0413999999999994E-2</v>
      </c>
      <c r="N5348" s="2">
        <v>37</v>
      </c>
      <c r="O5348" s="4">
        <f t="shared" si="582"/>
        <v>4.1638574191765677E-2</v>
      </c>
      <c r="P5348" s="2">
        <f t="shared" si="583"/>
        <v>4.441776710684274E-2</v>
      </c>
      <c r="R5348">
        <f t="shared" si="584"/>
        <v>0.58484686290400389</v>
      </c>
      <c r="S5348">
        <f t="shared" si="585"/>
        <v>1</v>
      </c>
      <c r="T5348" s="2">
        <f t="shared" si="586"/>
        <v>4.2333372420534948E-2</v>
      </c>
      <c r="U5348" s="2">
        <f t="shared" si="587"/>
        <v>6.7091912476831689E-2</v>
      </c>
    </row>
    <row r="5349" spans="1:21">
      <c r="A5349" t="s">
        <v>1668</v>
      </c>
      <c r="B5349">
        <v>486774008</v>
      </c>
      <c r="C5349">
        <v>5</v>
      </c>
      <c r="D5349">
        <v>0</v>
      </c>
      <c r="E5349">
        <v>0</v>
      </c>
      <c r="F5349">
        <v>0</v>
      </c>
      <c r="G5349">
        <v>1</v>
      </c>
      <c r="H5349" t="s">
        <v>447</v>
      </c>
      <c r="I5349">
        <v>1</v>
      </c>
      <c r="J5349">
        <v>23</v>
      </c>
      <c r="L5349">
        <f t="shared" si="581"/>
        <v>1</v>
      </c>
      <c r="M5349" s="4">
        <v>7.4507000000000004E-2</v>
      </c>
      <c r="N5349" s="2">
        <v>36</v>
      </c>
      <c r="O5349" s="4">
        <f t="shared" si="582"/>
        <v>3.4312885695864416E-2</v>
      </c>
      <c r="P5349" s="2">
        <f t="shared" si="583"/>
        <v>4.3217286914765909E-2</v>
      </c>
      <c r="R5349">
        <f t="shared" si="584"/>
        <v>0.39999999995895252</v>
      </c>
      <c r="S5349">
        <f t="shared" si="585"/>
        <v>1</v>
      </c>
      <c r="T5349" s="2">
        <f t="shared" si="586"/>
        <v>3.6538986000589788E-2</v>
      </c>
      <c r="U5349" s="2">
        <f t="shared" si="587"/>
        <v>5.1154580399325869E-2</v>
      </c>
    </row>
    <row r="5350" spans="1:21">
      <c r="A5350" t="s">
        <v>1668</v>
      </c>
      <c r="B5350">
        <v>486774008</v>
      </c>
      <c r="C5350">
        <v>2</v>
      </c>
      <c r="D5350">
        <v>0</v>
      </c>
      <c r="E5350">
        <v>1</v>
      </c>
      <c r="F5350">
        <v>0</v>
      </c>
      <c r="G5350">
        <v>0</v>
      </c>
      <c r="H5350" t="s">
        <v>1698</v>
      </c>
      <c r="I5350">
        <v>0</v>
      </c>
      <c r="J5350">
        <v>125</v>
      </c>
      <c r="L5350">
        <f t="shared" si="581"/>
        <v>0.4</v>
      </c>
      <c r="M5350" s="4">
        <v>7.3943999999999996E-2</v>
      </c>
      <c r="N5350" s="2">
        <v>35</v>
      </c>
      <c r="O5350" s="4">
        <f t="shared" si="582"/>
        <v>3.405360596849958E-2</v>
      </c>
      <c r="P5350" s="2">
        <f t="shared" si="583"/>
        <v>4.2016806722689079E-2</v>
      </c>
      <c r="R5350">
        <f t="shared" si="584"/>
        <v>0</v>
      </c>
      <c r="S5350">
        <f t="shared" si="585"/>
        <v>0.26800000000000002</v>
      </c>
      <c r="T5350" s="2">
        <f t="shared" si="586"/>
        <v>3.604440615704696E-2</v>
      </c>
      <c r="U5350" s="2">
        <f t="shared" si="587"/>
        <v>3.604440615704696E-2</v>
      </c>
    </row>
    <row r="5351" spans="1:21">
      <c r="A5351" t="s">
        <v>1668</v>
      </c>
      <c r="B5351">
        <v>486774008</v>
      </c>
      <c r="C5351">
        <v>5</v>
      </c>
      <c r="D5351">
        <v>1</v>
      </c>
      <c r="E5351">
        <v>1</v>
      </c>
      <c r="F5351">
        <v>0</v>
      </c>
      <c r="G5351">
        <v>1</v>
      </c>
      <c r="H5351" t="s">
        <v>1699</v>
      </c>
      <c r="I5351">
        <v>1</v>
      </c>
      <c r="J5351">
        <v>29</v>
      </c>
      <c r="L5351">
        <f t="shared" si="581"/>
        <v>1</v>
      </c>
      <c r="M5351" s="4">
        <v>7.1899000000000005E-2</v>
      </c>
      <c r="N5351" s="2">
        <v>34</v>
      </c>
      <c r="O5351" s="4">
        <f t="shared" si="582"/>
        <v>3.3111817260753428E-2</v>
      </c>
      <c r="P5351" s="2">
        <f t="shared" si="583"/>
        <v>4.0816326530612242E-2</v>
      </c>
      <c r="R5351">
        <f t="shared" si="584"/>
        <v>0.58484686290385512</v>
      </c>
      <c r="S5351">
        <f t="shared" si="585"/>
        <v>1</v>
      </c>
      <c r="T5351" s="2">
        <f t="shared" si="586"/>
        <v>3.5037944578218128E-2</v>
      </c>
      <c r="U5351" s="2">
        <f t="shared" si="587"/>
        <v>5.5529776547388138E-2</v>
      </c>
    </row>
    <row r="5352" spans="1:21">
      <c r="A5352" t="s">
        <v>1668</v>
      </c>
      <c r="B5352">
        <v>486774008</v>
      </c>
      <c r="C5352">
        <v>3</v>
      </c>
      <c r="D5352">
        <v>0</v>
      </c>
      <c r="E5352">
        <v>0</v>
      </c>
      <c r="F5352">
        <v>0</v>
      </c>
      <c r="G5352">
        <v>0</v>
      </c>
      <c r="H5352" t="s">
        <v>1545</v>
      </c>
      <c r="I5352">
        <v>1</v>
      </c>
      <c r="J5352">
        <v>30</v>
      </c>
      <c r="L5352">
        <f t="shared" si="581"/>
        <v>0.6</v>
      </c>
      <c r="M5352" s="4">
        <v>7.0432999999999996E-2</v>
      </c>
      <c r="N5352" s="2">
        <v>33</v>
      </c>
      <c r="O5352" s="4">
        <f t="shared" si="582"/>
        <v>3.2436676798378923E-2</v>
      </c>
      <c r="P5352" s="2">
        <f t="shared" si="583"/>
        <v>3.9615846338535411E-2</v>
      </c>
      <c r="R5352">
        <f t="shared" si="584"/>
        <v>0</v>
      </c>
      <c r="S5352">
        <f t="shared" si="585"/>
        <v>0.73199999999999998</v>
      </c>
      <c r="T5352" s="2">
        <f t="shared" si="586"/>
        <v>3.4231469183418045E-2</v>
      </c>
      <c r="U5352" s="2">
        <f t="shared" si="587"/>
        <v>3.4231469183418045E-2</v>
      </c>
    </row>
    <row r="5353" spans="1:21">
      <c r="A5353" t="s">
        <v>1668</v>
      </c>
      <c r="B5353">
        <v>486774008</v>
      </c>
      <c r="C5353">
        <v>5</v>
      </c>
      <c r="D5353">
        <v>1</v>
      </c>
      <c r="E5353">
        <v>1</v>
      </c>
      <c r="F5353">
        <v>0</v>
      </c>
      <c r="G5353">
        <v>0</v>
      </c>
      <c r="H5353" t="s">
        <v>1700</v>
      </c>
      <c r="I5353">
        <v>0</v>
      </c>
      <c r="J5353">
        <v>88</v>
      </c>
      <c r="L5353">
        <f t="shared" si="581"/>
        <v>1</v>
      </c>
      <c r="M5353" s="4">
        <v>6.3534999999999994E-2</v>
      </c>
      <c r="N5353" s="2">
        <v>32</v>
      </c>
      <c r="O5353" s="4">
        <f t="shared" si="582"/>
        <v>2.9259924472690425E-2</v>
      </c>
      <c r="P5353" s="2">
        <f t="shared" si="583"/>
        <v>3.8415366146458581E-2</v>
      </c>
      <c r="R5353">
        <f t="shared" si="584"/>
        <v>0</v>
      </c>
      <c r="S5353">
        <f t="shared" si="585"/>
        <v>0.67</v>
      </c>
      <c r="T5353" s="2">
        <f t="shared" si="586"/>
        <v>3.1548784891132463E-2</v>
      </c>
      <c r="U5353" s="2">
        <f t="shared" si="587"/>
        <v>3.1548784891132463E-2</v>
      </c>
    </row>
    <row r="5354" spans="1:21">
      <c r="A5354" t="s">
        <v>1668</v>
      </c>
      <c r="B5354">
        <v>486774008</v>
      </c>
      <c r="C5354">
        <v>5</v>
      </c>
      <c r="D5354">
        <v>0</v>
      </c>
      <c r="E5354">
        <v>0</v>
      </c>
      <c r="F5354">
        <v>0</v>
      </c>
      <c r="G5354">
        <v>1</v>
      </c>
      <c r="H5354" t="s">
        <v>1626</v>
      </c>
      <c r="I5354">
        <v>1</v>
      </c>
      <c r="J5354">
        <v>88</v>
      </c>
      <c r="L5354">
        <f t="shared" si="581"/>
        <v>1</v>
      </c>
      <c r="M5354" s="4">
        <v>5.8513000000000003E-2</v>
      </c>
      <c r="N5354" s="2">
        <v>31</v>
      </c>
      <c r="O5354" s="4">
        <f t="shared" si="582"/>
        <v>2.6947130883301095E-2</v>
      </c>
      <c r="P5354" s="2">
        <f t="shared" si="583"/>
        <v>3.721488595438175E-2</v>
      </c>
      <c r="R5354">
        <f t="shared" si="584"/>
        <v>0.4</v>
      </c>
      <c r="S5354">
        <f t="shared" si="585"/>
        <v>1</v>
      </c>
      <c r="T5354" s="2">
        <f t="shared" si="586"/>
        <v>2.9514069651071256E-2</v>
      </c>
      <c r="U5354" s="2">
        <f t="shared" si="587"/>
        <v>4.1319697511499762E-2</v>
      </c>
    </row>
    <row r="5355" spans="1:21">
      <c r="A5355" t="s">
        <v>1668</v>
      </c>
      <c r="B5355">
        <v>486774008</v>
      </c>
      <c r="C5355">
        <v>2</v>
      </c>
      <c r="D5355">
        <v>3</v>
      </c>
      <c r="E5355">
        <v>4</v>
      </c>
      <c r="F5355">
        <v>0</v>
      </c>
      <c r="G5355">
        <v>0</v>
      </c>
      <c r="H5355" t="s">
        <v>1701</v>
      </c>
      <c r="I5355">
        <v>0</v>
      </c>
      <c r="J5355">
        <v>410</v>
      </c>
      <c r="L5355">
        <f t="shared" si="581"/>
        <v>0.4</v>
      </c>
      <c r="M5355" s="4">
        <v>5.1443000000000003E-2</v>
      </c>
      <c r="N5355" s="2">
        <v>30</v>
      </c>
      <c r="O5355" s="4">
        <f t="shared" si="582"/>
        <v>2.3691166989039329E-2</v>
      </c>
      <c r="P5355" s="2">
        <f t="shared" si="583"/>
        <v>3.601440576230492E-2</v>
      </c>
      <c r="R5355">
        <f t="shared" si="584"/>
        <v>0</v>
      </c>
      <c r="S5355">
        <f t="shared" si="585"/>
        <v>0.26800000000000002</v>
      </c>
      <c r="T5355" s="2">
        <f t="shared" si="586"/>
        <v>2.6771976682355723E-2</v>
      </c>
      <c r="U5355" s="2">
        <f t="shared" si="587"/>
        <v>2.6771976682355723E-2</v>
      </c>
    </row>
    <row r="5356" spans="1:21">
      <c r="A5356" t="s">
        <v>1668</v>
      </c>
      <c r="B5356">
        <v>486774008</v>
      </c>
      <c r="C5356">
        <v>3</v>
      </c>
      <c r="D5356">
        <v>1</v>
      </c>
      <c r="E5356">
        <v>2</v>
      </c>
      <c r="F5356">
        <v>0</v>
      </c>
      <c r="G5356">
        <v>1</v>
      </c>
      <c r="H5356" t="s">
        <v>1702</v>
      </c>
      <c r="I5356">
        <v>0</v>
      </c>
      <c r="J5356">
        <v>209</v>
      </c>
      <c r="L5356">
        <f t="shared" si="581"/>
        <v>0.6</v>
      </c>
      <c r="M5356" s="4">
        <v>5.0541999999999997E-2</v>
      </c>
      <c r="N5356" s="2">
        <v>29</v>
      </c>
      <c r="O5356" s="4">
        <f t="shared" si="582"/>
        <v>2.3276227318780505E-2</v>
      </c>
      <c r="P5356" s="2">
        <f t="shared" si="583"/>
        <v>3.4813925570228089E-2</v>
      </c>
      <c r="R5356">
        <f t="shared" si="584"/>
        <v>0.4</v>
      </c>
      <c r="S5356">
        <f t="shared" si="585"/>
        <v>0.40200000000000002</v>
      </c>
      <c r="T5356" s="2">
        <f t="shared" si="586"/>
        <v>2.6160651881642398E-2</v>
      </c>
      <c r="U5356" s="2">
        <f t="shared" si="587"/>
        <v>3.0367284704210497E-2</v>
      </c>
    </row>
    <row r="5357" spans="1:21">
      <c r="A5357" t="s">
        <v>1668</v>
      </c>
      <c r="B5357">
        <v>486774008</v>
      </c>
      <c r="C5357">
        <v>5</v>
      </c>
      <c r="D5357">
        <v>1</v>
      </c>
      <c r="E5357">
        <v>1</v>
      </c>
      <c r="F5357">
        <v>0</v>
      </c>
      <c r="G5357">
        <v>1</v>
      </c>
      <c r="H5357" t="s">
        <v>1703</v>
      </c>
      <c r="I5357">
        <v>0.11</v>
      </c>
      <c r="J5357">
        <v>111</v>
      </c>
      <c r="L5357">
        <f t="shared" si="581"/>
        <v>1</v>
      </c>
      <c r="M5357" s="4">
        <v>4.9651000000000001E-2</v>
      </c>
      <c r="N5357" s="2">
        <v>28</v>
      </c>
      <c r="O5357" s="4">
        <f t="shared" si="582"/>
        <v>2.2865892972275949E-2</v>
      </c>
      <c r="P5357" s="2">
        <f t="shared" si="583"/>
        <v>3.3613445378151259E-2</v>
      </c>
      <c r="R5357">
        <f t="shared" si="584"/>
        <v>0.58484686290400389</v>
      </c>
      <c r="S5357">
        <f t="shared" si="585"/>
        <v>0.70630000000000004</v>
      </c>
      <c r="T5357" s="2">
        <f t="shared" si="586"/>
        <v>2.5552781073744778E-2</v>
      </c>
      <c r="U5357" s="2">
        <f t="shared" si="587"/>
        <v>3.6108055890613035E-2</v>
      </c>
    </row>
    <row r="5358" spans="1:21">
      <c r="A5358" t="s">
        <v>1668</v>
      </c>
      <c r="B5358">
        <v>486774008</v>
      </c>
      <c r="C5358">
        <v>5</v>
      </c>
      <c r="D5358">
        <v>1</v>
      </c>
      <c r="E5358">
        <v>1</v>
      </c>
      <c r="F5358">
        <v>0</v>
      </c>
      <c r="G5358">
        <v>0</v>
      </c>
      <c r="H5358" t="s">
        <v>1127</v>
      </c>
      <c r="I5358">
        <v>0.05</v>
      </c>
      <c r="J5358">
        <v>119</v>
      </c>
      <c r="L5358">
        <f t="shared" si="581"/>
        <v>1</v>
      </c>
      <c r="M5358" s="4">
        <v>4.8916000000000001E-2</v>
      </c>
      <c r="N5358" s="2">
        <v>27</v>
      </c>
      <c r="O5358" s="4">
        <f t="shared" si="582"/>
        <v>2.2527401676337846E-2</v>
      </c>
      <c r="P5358" s="2">
        <f t="shared" si="583"/>
        <v>3.2412965186074429E-2</v>
      </c>
      <c r="R5358">
        <f t="shared" si="584"/>
        <v>0</v>
      </c>
      <c r="S5358">
        <f t="shared" si="585"/>
        <v>0.6865</v>
      </c>
      <c r="T5358" s="2">
        <f t="shared" si="586"/>
        <v>2.4998792553771992E-2</v>
      </c>
      <c r="U5358" s="2">
        <f t="shared" si="587"/>
        <v>2.4998792553771992E-2</v>
      </c>
    </row>
    <row r="5359" spans="1:21">
      <c r="A5359" t="s">
        <v>1668</v>
      </c>
      <c r="B5359">
        <v>486774008</v>
      </c>
      <c r="C5359">
        <v>3</v>
      </c>
      <c r="D5359">
        <v>0</v>
      </c>
      <c r="E5359">
        <v>0</v>
      </c>
      <c r="F5359">
        <v>0</v>
      </c>
      <c r="G5359">
        <v>1</v>
      </c>
      <c r="H5359" t="s">
        <v>1704</v>
      </c>
      <c r="I5359">
        <v>0</v>
      </c>
      <c r="J5359">
        <v>148</v>
      </c>
      <c r="L5359">
        <f t="shared" si="581"/>
        <v>0.6</v>
      </c>
      <c r="M5359" s="4">
        <v>4.8624000000000001E-2</v>
      </c>
      <c r="N5359" s="2">
        <v>26</v>
      </c>
      <c r="O5359" s="4">
        <f t="shared" si="582"/>
        <v>2.2392926222713456E-2</v>
      </c>
      <c r="P5359" s="2">
        <f t="shared" si="583"/>
        <v>3.1212484993997598E-2</v>
      </c>
      <c r="R5359">
        <f t="shared" si="584"/>
        <v>0.4</v>
      </c>
      <c r="S5359">
        <f t="shared" si="585"/>
        <v>0.40200000000000002</v>
      </c>
      <c r="T5359" s="2">
        <f t="shared" si="586"/>
        <v>2.4597815915534491E-2</v>
      </c>
      <c r="U5359" s="2">
        <f t="shared" si="587"/>
        <v>2.8553144714752437E-2</v>
      </c>
    </row>
    <row r="5360" spans="1:21">
      <c r="A5360" t="s">
        <v>1668</v>
      </c>
      <c r="B5360">
        <v>486774008</v>
      </c>
      <c r="C5360">
        <v>5</v>
      </c>
      <c r="D5360">
        <v>0</v>
      </c>
      <c r="E5360">
        <v>0</v>
      </c>
      <c r="F5360">
        <v>0</v>
      </c>
      <c r="G5360">
        <v>1</v>
      </c>
      <c r="H5360" t="s">
        <v>577</v>
      </c>
      <c r="I5360">
        <v>1</v>
      </c>
      <c r="J5360">
        <v>96</v>
      </c>
      <c r="L5360">
        <f t="shared" si="581"/>
        <v>1</v>
      </c>
      <c r="M5360" s="4">
        <v>4.6609999999999999E-2</v>
      </c>
      <c r="N5360" s="2">
        <v>25</v>
      </c>
      <c r="O5360" s="4">
        <f t="shared" si="582"/>
        <v>2.1465414018605505E-2</v>
      </c>
      <c r="P5360" s="2">
        <f t="shared" si="583"/>
        <v>3.0012004801920768E-2</v>
      </c>
      <c r="R5360">
        <f t="shared" si="584"/>
        <v>0.4</v>
      </c>
      <c r="S5360">
        <f t="shared" si="585"/>
        <v>1</v>
      </c>
      <c r="T5360" s="2">
        <f t="shared" si="586"/>
        <v>2.3602061714434318E-2</v>
      </c>
      <c r="U5360" s="2">
        <f t="shared" si="587"/>
        <v>3.3042886400208048E-2</v>
      </c>
    </row>
    <row r="5361" spans="1:21">
      <c r="A5361" t="s">
        <v>1668</v>
      </c>
      <c r="B5361">
        <v>486774008</v>
      </c>
      <c r="C5361">
        <v>3</v>
      </c>
      <c r="D5361">
        <v>0</v>
      </c>
      <c r="E5361">
        <v>2</v>
      </c>
      <c r="F5361">
        <v>0</v>
      </c>
      <c r="G5361">
        <v>0</v>
      </c>
      <c r="H5361" t="s">
        <v>1658</v>
      </c>
      <c r="I5361">
        <v>1</v>
      </c>
      <c r="J5361">
        <v>28</v>
      </c>
      <c r="L5361">
        <f t="shared" si="581"/>
        <v>0.6</v>
      </c>
      <c r="M5361" s="4">
        <v>4.5483000000000003E-2</v>
      </c>
      <c r="N5361" s="2">
        <v>24</v>
      </c>
      <c r="O5361" s="4">
        <f t="shared" si="582"/>
        <v>2.0946394031500414E-2</v>
      </c>
      <c r="P5361" s="2">
        <f t="shared" si="583"/>
        <v>2.8811524609843937E-2</v>
      </c>
      <c r="R5361">
        <f t="shared" si="584"/>
        <v>0</v>
      </c>
      <c r="S5361">
        <f t="shared" si="585"/>
        <v>0.73199999999999998</v>
      </c>
      <c r="T5361" s="2">
        <f t="shared" si="586"/>
        <v>2.2912676676086291E-2</v>
      </c>
      <c r="U5361" s="2">
        <f t="shared" si="587"/>
        <v>2.2912676676086291E-2</v>
      </c>
    </row>
    <row r="5362" spans="1:21">
      <c r="A5362" t="s">
        <v>1668</v>
      </c>
      <c r="B5362">
        <v>486774008</v>
      </c>
      <c r="C5362">
        <v>4</v>
      </c>
      <c r="D5362">
        <v>0</v>
      </c>
      <c r="E5362">
        <v>0</v>
      </c>
      <c r="F5362">
        <v>0</v>
      </c>
      <c r="G5362">
        <v>0</v>
      </c>
      <c r="H5362" t="s">
        <v>1705</v>
      </c>
      <c r="I5362">
        <v>0</v>
      </c>
      <c r="J5362">
        <v>166</v>
      </c>
      <c r="L5362">
        <f t="shared" si="581"/>
        <v>0.8</v>
      </c>
      <c r="M5362" s="4">
        <v>1.6121E-2</v>
      </c>
      <c r="N5362" s="2">
        <v>23</v>
      </c>
      <c r="O5362" s="4">
        <f t="shared" si="582"/>
        <v>7.4242424242424235E-3</v>
      </c>
      <c r="P5362" s="2">
        <f t="shared" si="583"/>
        <v>2.7611044417767107E-2</v>
      </c>
      <c r="R5362">
        <f t="shared" si="584"/>
        <v>0</v>
      </c>
      <c r="S5362">
        <f t="shared" si="585"/>
        <v>0.53600000000000003</v>
      </c>
      <c r="T5362" s="2">
        <f t="shared" si="586"/>
        <v>1.2470942922623594E-2</v>
      </c>
      <c r="U5362" s="2">
        <f t="shared" si="587"/>
        <v>1.2470942922623594E-2</v>
      </c>
    </row>
    <row r="5363" spans="1:21">
      <c r="A5363" t="s">
        <v>1668</v>
      </c>
      <c r="B5363">
        <v>486774008</v>
      </c>
      <c r="C5363">
        <v>4</v>
      </c>
      <c r="D5363">
        <v>0</v>
      </c>
      <c r="E5363">
        <v>0</v>
      </c>
      <c r="F5363">
        <v>0</v>
      </c>
      <c r="G5363">
        <v>0</v>
      </c>
      <c r="H5363" t="s">
        <v>1706</v>
      </c>
      <c r="I5363">
        <v>0.06</v>
      </c>
      <c r="J5363">
        <v>86</v>
      </c>
      <c r="L5363">
        <f t="shared" si="581"/>
        <v>0.8</v>
      </c>
      <c r="M5363" s="4">
        <v>1.0645999999999999E-2</v>
      </c>
      <c r="N5363" s="2">
        <v>22</v>
      </c>
      <c r="O5363" s="4">
        <f t="shared" si="582"/>
        <v>4.9028276687851143E-3</v>
      </c>
      <c r="P5363" s="2">
        <f t="shared" si="583"/>
        <v>2.6410564225690276E-2</v>
      </c>
      <c r="R5363">
        <f t="shared" si="584"/>
        <v>0</v>
      </c>
      <c r="S5363">
        <f t="shared" si="585"/>
        <v>0.55580000000000007</v>
      </c>
      <c r="T5363" s="2">
        <f t="shared" si="586"/>
        <v>1.0279761808011404E-2</v>
      </c>
      <c r="U5363" s="2">
        <f t="shared" si="587"/>
        <v>1.0279761808011404E-2</v>
      </c>
    </row>
    <row r="5364" spans="1:21">
      <c r="A5364" t="s">
        <v>1668</v>
      </c>
      <c r="B5364">
        <v>486774008</v>
      </c>
      <c r="C5364">
        <v>2</v>
      </c>
      <c r="D5364">
        <v>2</v>
      </c>
      <c r="E5364">
        <v>2</v>
      </c>
      <c r="F5364">
        <v>0</v>
      </c>
      <c r="G5364">
        <v>1</v>
      </c>
      <c r="H5364" t="s">
        <v>1707</v>
      </c>
      <c r="I5364">
        <v>0</v>
      </c>
      <c r="J5364">
        <v>42</v>
      </c>
      <c r="L5364">
        <f t="shared" si="581"/>
        <v>0.4</v>
      </c>
      <c r="M5364" s="4">
        <v>9.8726999999999999E-3</v>
      </c>
      <c r="N5364" s="2">
        <v>21</v>
      </c>
      <c r="O5364" s="4">
        <f t="shared" si="582"/>
        <v>4.5466979828681954E-3</v>
      </c>
      <c r="P5364" s="2">
        <f t="shared" si="583"/>
        <v>2.5210084033613446E-2</v>
      </c>
      <c r="R5364">
        <f t="shared" si="584"/>
        <v>0.70463766238230596</v>
      </c>
      <c r="S5364">
        <f t="shared" si="585"/>
        <v>0.26800000000000002</v>
      </c>
      <c r="T5364" s="2">
        <f t="shared" si="586"/>
        <v>9.7125444955545072E-3</v>
      </c>
      <c r="U5364" s="2">
        <f t="shared" si="587"/>
        <v>1.1546689501521792E-2</v>
      </c>
    </row>
    <row r="5365" spans="1:21">
      <c r="A5365" t="s">
        <v>1668</v>
      </c>
      <c r="B5365">
        <v>486774008</v>
      </c>
      <c r="C5365">
        <v>3</v>
      </c>
      <c r="D5365">
        <v>114</v>
      </c>
      <c r="E5365">
        <v>130</v>
      </c>
      <c r="F5365">
        <v>1</v>
      </c>
      <c r="G5365">
        <v>0</v>
      </c>
      <c r="H5365" t="s">
        <v>1708</v>
      </c>
      <c r="I5365">
        <v>0</v>
      </c>
      <c r="J5365">
        <v>468</v>
      </c>
      <c r="L5365">
        <f t="shared" si="581"/>
        <v>0.6</v>
      </c>
      <c r="M5365" s="4">
        <v>7.1679999999999999E-3</v>
      </c>
      <c r="N5365" s="2">
        <v>20</v>
      </c>
      <c r="O5365" s="4">
        <f t="shared" si="582"/>
        <v>3.3010960670535137E-3</v>
      </c>
      <c r="P5365" s="2">
        <f t="shared" si="583"/>
        <v>2.4009603841536616E-2</v>
      </c>
      <c r="R5365">
        <f t="shared" si="584"/>
        <v>0.2</v>
      </c>
      <c r="S5365">
        <f t="shared" si="585"/>
        <v>0.40200000000000002</v>
      </c>
      <c r="T5365" s="2">
        <f t="shared" si="586"/>
        <v>8.4782230106742896E-3</v>
      </c>
      <c r="U5365" s="2">
        <f t="shared" si="587"/>
        <v>9.1598721407325032E-3</v>
      </c>
    </row>
    <row r="5366" spans="1:21">
      <c r="A5366" t="s">
        <v>1668</v>
      </c>
      <c r="B5366">
        <v>486774008</v>
      </c>
      <c r="C5366">
        <v>4</v>
      </c>
      <c r="D5366">
        <v>0</v>
      </c>
      <c r="E5366">
        <v>0</v>
      </c>
      <c r="F5366">
        <v>1</v>
      </c>
      <c r="G5366">
        <v>0</v>
      </c>
      <c r="H5366" t="s">
        <v>1709</v>
      </c>
      <c r="I5366">
        <v>0</v>
      </c>
      <c r="J5366">
        <v>291</v>
      </c>
      <c r="L5366">
        <f t="shared" si="581"/>
        <v>0.8</v>
      </c>
      <c r="M5366" s="4">
        <v>6.2861999999999996E-3</v>
      </c>
      <c r="N5366" s="2">
        <v>19</v>
      </c>
      <c r="O5366" s="4">
        <f t="shared" si="582"/>
        <v>2.8949986184028734E-3</v>
      </c>
      <c r="P5366" s="2">
        <f t="shared" si="583"/>
        <v>2.2809123649459785E-2</v>
      </c>
      <c r="R5366">
        <f t="shared" si="584"/>
        <v>0.1</v>
      </c>
      <c r="S5366">
        <f t="shared" si="585"/>
        <v>0.53600000000000003</v>
      </c>
      <c r="T5366" s="2">
        <f t="shared" si="586"/>
        <v>7.8735298761671013E-3</v>
      </c>
      <c r="U5366" s="2">
        <f t="shared" si="587"/>
        <v>8.295551077529658E-3</v>
      </c>
    </row>
    <row r="5367" spans="1:21">
      <c r="A5367" t="s">
        <v>1668</v>
      </c>
      <c r="B5367">
        <v>486774008</v>
      </c>
      <c r="C5367">
        <v>2</v>
      </c>
      <c r="D5367">
        <v>0</v>
      </c>
      <c r="E5367">
        <v>0</v>
      </c>
      <c r="F5367">
        <v>1</v>
      </c>
      <c r="G5367">
        <v>0</v>
      </c>
      <c r="H5367" t="s">
        <v>1710</v>
      </c>
      <c r="I5367">
        <v>0</v>
      </c>
      <c r="J5367">
        <v>374</v>
      </c>
      <c r="L5367">
        <f t="shared" si="581"/>
        <v>0.4</v>
      </c>
      <c r="M5367" s="4">
        <v>6.1051999999999999E-3</v>
      </c>
      <c r="N5367" s="2">
        <v>18</v>
      </c>
      <c r="O5367" s="4">
        <f t="shared" si="582"/>
        <v>2.8116422584507686E-3</v>
      </c>
      <c r="P5367" s="2">
        <f t="shared" si="583"/>
        <v>2.1608643457382955E-2</v>
      </c>
      <c r="R5367">
        <f t="shared" si="584"/>
        <v>0.1</v>
      </c>
      <c r="S5367">
        <f t="shared" si="585"/>
        <v>0.26800000000000002</v>
      </c>
      <c r="T5367" s="2">
        <f t="shared" si="586"/>
        <v>7.5108925581838151E-3</v>
      </c>
      <c r="U5367" s="2">
        <f t="shared" si="587"/>
        <v>7.712184478743141E-3</v>
      </c>
    </row>
    <row r="5368" spans="1:21">
      <c r="A5368" t="s">
        <v>1668</v>
      </c>
      <c r="B5368">
        <v>486774008</v>
      </c>
      <c r="C5368">
        <v>4</v>
      </c>
      <c r="D5368">
        <v>0</v>
      </c>
      <c r="E5368">
        <v>0</v>
      </c>
      <c r="F5368">
        <v>1</v>
      </c>
      <c r="G5368">
        <v>0</v>
      </c>
      <c r="H5368" t="s">
        <v>1309</v>
      </c>
      <c r="I5368">
        <v>0</v>
      </c>
      <c r="J5368">
        <v>226</v>
      </c>
      <c r="L5368">
        <f t="shared" si="581"/>
        <v>0.8</v>
      </c>
      <c r="M5368" s="4">
        <v>5.8929000000000004E-3</v>
      </c>
      <c r="N5368" s="2">
        <v>17</v>
      </c>
      <c r="O5368" s="4">
        <f t="shared" si="582"/>
        <v>2.713871235147831E-3</v>
      </c>
      <c r="P5368" s="2">
        <f t="shared" si="583"/>
        <v>2.0408163265306121E-2</v>
      </c>
      <c r="R5368">
        <f t="shared" si="584"/>
        <v>0.1</v>
      </c>
      <c r="S5368">
        <f t="shared" si="585"/>
        <v>0.53600000000000003</v>
      </c>
      <c r="T5368" s="2">
        <f t="shared" si="586"/>
        <v>7.1374442426874029E-3</v>
      </c>
      <c r="U5368" s="2">
        <f t="shared" si="587"/>
        <v>7.5200112540954479E-3</v>
      </c>
    </row>
    <row r="5369" spans="1:21">
      <c r="A5369" t="s">
        <v>1668</v>
      </c>
      <c r="B5369">
        <v>486774008</v>
      </c>
      <c r="C5369">
        <v>5</v>
      </c>
      <c r="D5369">
        <v>0</v>
      </c>
      <c r="E5369">
        <v>0</v>
      </c>
      <c r="F5369">
        <v>0</v>
      </c>
      <c r="G5369">
        <v>1</v>
      </c>
      <c r="H5369" t="s">
        <v>1309</v>
      </c>
      <c r="I5369">
        <v>1</v>
      </c>
      <c r="J5369">
        <v>64</v>
      </c>
      <c r="L5369">
        <f t="shared" si="581"/>
        <v>1</v>
      </c>
      <c r="M5369" s="4">
        <v>5.8929000000000004E-3</v>
      </c>
      <c r="N5369" s="2">
        <v>17</v>
      </c>
      <c r="O5369" s="4">
        <f t="shared" si="582"/>
        <v>2.713871235147831E-3</v>
      </c>
      <c r="P5369" s="2">
        <f t="shared" si="583"/>
        <v>2.0408163265306121E-2</v>
      </c>
      <c r="R5369">
        <f t="shared" si="584"/>
        <v>0.4</v>
      </c>
      <c r="S5369">
        <f t="shared" si="585"/>
        <v>1</v>
      </c>
      <c r="T5369" s="2">
        <f t="shared" si="586"/>
        <v>7.1374442426874029E-3</v>
      </c>
      <c r="U5369" s="2">
        <f t="shared" si="587"/>
        <v>9.9924219397623647E-3</v>
      </c>
    </row>
    <row r="5370" spans="1:21">
      <c r="A5370" t="s">
        <v>1668</v>
      </c>
      <c r="B5370">
        <v>486774008</v>
      </c>
      <c r="C5370">
        <v>4</v>
      </c>
      <c r="D5370">
        <v>0</v>
      </c>
      <c r="E5370">
        <v>0</v>
      </c>
      <c r="F5370">
        <v>1</v>
      </c>
      <c r="G5370">
        <v>0</v>
      </c>
      <c r="H5370" t="s">
        <v>1711</v>
      </c>
      <c r="I5370">
        <v>0</v>
      </c>
      <c r="J5370">
        <v>276</v>
      </c>
      <c r="L5370">
        <f t="shared" si="581"/>
        <v>0.8</v>
      </c>
      <c r="M5370" s="4">
        <v>5.7543000000000004E-3</v>
      </c>
      <c r="N5370" s="2">
        <v>15</v>
      </c>
      <c r="O5370" s="4">
        <f t="shared" si="582"/>
        <v>2.6500414479137882E-3</v>
      </c>
      <c r="P5370" s="2">
        <f t="shared" si="583"/>
        <v>1.800720288115246E-2</v>
      </c>
      <c r="R5370">
        <f t="shared" si="584"/>
        <v>0.1</v>
      </c>
      <c r="S5370">
        <f t="shared" si="585"/>
        <v>0.53600000000000003</v>
      </c>
      <c r="T5370" s="2">
        <f t="shared" si="586"/>
        <v>6.4893318062234561E-3</v>
      </c>
      <c r="U5370" s="2">
        <f t="shared" si="587"/>
        <v>6.8371599910370335E-3</v>
      </c>
    </row>
    <row r="5371" spans="1:21">
      <c r="A5371" t="s">
        <v>1668</v>
      </c>
      <c r="B5371">
        <v>486774008</v>
      </c>
      <c r="C5371">
        <v>5</v>
      </c>
      <c r="D5371">
        <v>1</v>
      </c>
      <c r="E5371">
        <v>1</v>
      </c>
      <c r="F5371">
        <v>0</v>
      </c>
      <c r="G5371">
        <v>0</v>
      </c>
      <c r="H5371" t="s">
        <v>1712</v>
      </c>
      <c r="I5371">
        <v>0</v>
      </c>
      <c r="J5371">
        <v>196</v>
      </c>
      <c r="L5371">
        <f t="shared" si="581"/>
        <v>1</v>
      </c>
      <c r="M5371" s="4">
        <v>3.3944999999999999E-3</v>
      </c>
      <c r="N5371" s="2">
        <v>14</v>
      </c>
      <c r="O5371" s="4">
        <f t="shared" si="582"/>
        <v>1.5632771483835312E-3</v>
      </c>
      <c r="P5371" s="2">
        <f t="shared" si="583"/>
        <v>1.680672268907563E-2</v>
      </c>
      <c r="R5371">
        <f t="shared" si="584"/>
        <v>0</v>
      </c>
      <c r="S5371">
        <f t="shared" si="585"/>
        <v>0.67</v>
      </c>
      <c r="T5371" s="2">
        <f t="shared" si="586"/>
        <v>5.3741385335565554E-3</v>
      </c>
      <c r="U5371" s="2">
        <f t="shared" si="587"/>
        <v>5.3741385335565554E-3</v>
      </c>
    </row>
    <row r="5372" spans="1:21">
      <c r="A5372" t="s">
        <v>1668</v>
      </c>
      <c r="B5372">
        <v>486774008</v>
      </c>
      <c r="C5372">
        <v>5</v>
      </c>
      <c r="D5372">
        <v>0</v>
      </c>
      <c r="E5372">
        <v>1</v>
      </c>
      <c r="F5372">
        <v>0</v>
      </c>
      <c r="G5372">
        <v>0</v>
      </c>
      <c r="H5372" t="s">
        <v>1713</v>
      </c>
      <c r="I5372">
        <v>0.98</v>
      </c>
      <c r="J5372">
        <v>43</v>
      </c>
      <c r="L5372">
        <f t="shared" si="581"/>
        <v>1</v>
      </c>
      <c r="M5372" s="4">
        <v>2.9672000000000001E-3</v>
      </c>
      <c r="N5372" s="2">
        <v>13</v>
      </c>
      <c r="O5372" s="4">
        <f t="shared" si="582"/>
        <v>1.3664916643640046E-3</v>
      </c>
      <c r="P5372" s="2">
        <f t="shared" si="583"/>
        <v>1.5606242496998799E-2</v>
      </c>
      <c r="R5372">
        <f t="shared" si="584"/>
        <v>0</v>
      </c>
      <c r="S5372">
        <f t="shared" si="585"/>
        <v>0.99340000000000006</v>
      </c>
      <c r="T5372" s="2">
        <f t="shared" si="586"/>
        <v>4.9264293725227032E-3</v>
      </c>
      <c r="U5372" s="2">
        <f t="shared" si="587"/>
        <v>4.9264293725227032E-3</v>
      </c>
    </row>
    <row r="5373" spans="1:21">
      <c r="A5373" t="s">
        <v>1668</v>
      </c>
      <c r="B5373">
        <v>486774008</v>
      </c>
      <c r="C5373">
        <v>4</v>
      </c>
      <c r="D5373">
        <v>0</v>
      </c>
      <c r="E5373">
        <v>1</v>
      </c>
      <c r="F5373">
        <v>0</v>
      </c>
      <c r="G5373">
        <v>1</v>
      </c>
      <c r="H5373" t="s">
        <v>1714</v>
      </c>
      <c r="I5373">
        <v>1</v>
      </c>
      <c r="J5373">
        <v>29</v>
      </c>
      <c r="L5373">
        <f t="shared" si="581"/>
        <v>0.8</v>
      </c>
      <c r="M5373" s="4">
        <v>2.9034E-3</v>
      </c>
      <c r="N5373" s="2">
        <v>12</v>
      </c>
      <c r="O5373" s="4">
        <f t="shared" si="582"/>
        <v>1.3371096988118263E-3</v>
      </c>
      <c r="P5373" s="2">
        <f t="shared" si="583"/>
        <v>1.4405762304921969E-2</v>
      </c>
      <c r="R5373">
        <f t="shared" si="584"/>
        <v>0.21515313709594136</v>
      </c>
      <c r="S5373">
        <f t="shared" si="585"/>
        <v>0.8660000000000001</v>
      </c>
      <c r="T5373" s="2">
        <f t="shared" si="586"/>
        <v>4.6042728503393618E-3</v>
      </c>
      <c r="U5373" s="2">
        <f t="shared" si="587"/>
        <v>5.4621530159308582E-3</v>
      </c>
    </row>
    <row r="5374" spans="1:21">
      <c r="A5374" t="s">
        <v>1668</v>
      </c>
      <c r="B5374">
        <v>486774008</v>
      </c>
      <c r="C5374">
        <v>5</v>
      </c>
      <c r="D5374">
        <v>1</v>
      </c>
      <c r="E5374">
        <v>1</v>
      </c>
      <c r="F5374">
        <v>0</v>
      </c>
      <c r="G5374">
        <v>1</v>
      </c>
      <c r="H5374" t="s">
        <v>1715</v>
      </c>
      <c r="I5374">
        <v>0.87</v>
      </c>
      <c r="J5374">
        <v>132</v>
      </c>
      <c r="L5374">
        <f t="shared" si="581"/>
        <v>1</v>
      </c>
      <c r="M5374" s="4">
        <v>2.5033E-3</v>
      </c>
      <c r="N5374" s="2">
        <v>11</v>
      </c>
      <c r="O5374" s="4">
        <f t="shared" si="582"/>
        <v>1.1528506954038868E-3</v>
      </c>
      <c r="P5374" s="2">
        <f t="shared" si="583"/>
        <v>1.3205282112845138E-2</v>
      </c>
      <c r="R5374">
        <f t="shared" si="584"/>
        <v>0.58484686290400389</v>
      </c>
      <c r="S5374">
        <f t="shared" si="585"/>
        <v>0.95710000000000006</v>
      </c>
      <c r="T5374" s="2">
        <f t="shared" si="586"/>
        <v>4.1659585497641994E-3</v>
      </c>
      <c r="U5374" s="2">
        <f t="shared" si="587"/>
        <v>6.4978827284416256E-3</v>
      </c>
    </row>
    <row r="5375" spans="1:21">
      <c r="A5375" t="s">
        <v>1668</v>
      </c>
      <c r="B5375">
        <v>486774008</v>
      </c>
      <c r="C5375">
        <v>4</v>
      </c>
      <c r="D5375">
        <v>0</v>
      </c>
      <c r="E5375">
        <v>0</v>
      </c>
      <c r="F5375">
        <v>0</v>
      </c>
      <c r="G5375">
        <v>0</v>
      </c>
      <c r="H5375" t="s">
        <v>1716</v>
      </c>
      <c r="I5375">
        <v>0</v>
      </c>
      <c r="J5375">
        <v>181</v>
      </c>
      <c r="L5375">
        <f t="shared" si="581"/>
        <v>0.8</v>
      </c>
      <c r="M5375" s="4">
        <v>2.4843999999999999E-3</v>
      </c>
      <c r="N5375" s="2">
        <v>10</v>
      </c>
      <c r="O5375" s="4">
        <f t="shared" si="582"/>
        <v>1.1441466335083354E-3</v>
      </c>
      <c r="P5375" s="2">
        <f t="shared" si="583"/>
        <v>1.2004801920768308E-2</v>
      </c>
      <c r="R5375">
        <f t="shared" si="584"/>
        <v>0</v>
      </c>
      <c r="S5375">
        <f t="shared" si="585"/>
        <v>0.53600000000000003</v>
      </c>
      <c r="T5375" s="2">
        <f t="shared" si="586"/>
        <v>3.8593104553233284E-3</v>
      </c>
      <c r="U5375" s="2">
        <f t="shared" si="587"/>
        <v>3.8593104553233284E-3</v>
      </c>
    </row>
    <row r="5376" spans="1:21">
      <c r="A5376" t="s">
        <v>1668</v>
      </c>
      <c r="B5376">
        <v>486774008</v>
      </c>
      <c r="C5376">
        <v>5</v>
      </c>
      <c r="D5376">
        <v>0</v>
      </c>
      <c r="E5376">
        <v>1</v>
      </c>
      <c r="F5376">
        <v>0</v>
      </c>
      <c r="G5376">
        <v>0</v>
      </c>
      <c r="H5376" t="s">
        <v>1350</v>
      </c>
      <c r="I5376">
        <v>1</v>
      </c>
      <c r="J5376">
        <v>28</v>
      </c>
      <c r="L5376">
        <f t="shared" si="581"/>
        <v>1</v>
      </c>
      <c r="M5376" s="4">
        <v>2.4656999999999999E-3</v>
      </c>
      <c r="N5376" s="2">
        <v>9</v>
      </c>
      <c r="O5376" s="4">
        <f t="shared" si="582"/>
        <v>1.1355346780878694E-3</v>
      </c>
      <c r="P5376" s="2">
        <f t="shared" si="583"/>
        <v>1.0804321728691477E-2</v>
      </c>
      <c r="R5376">
        <f t="shared" si="584"/>
        <v>0</v>
      </c>
      <c r="S5376">
        <f t="shared" si="585"/>
        <v>1</v>
      </c>
      <c r="T5376" s="2">
        <f t="shared" si="586"/>
        <v>3.5527314407387714E-3</v>
      </c>
      <c r="U5376" s="2">
        <f t="shared" si="587"/>
        <v>3.5527314407387714E-3</v>
      </c>
    </row>
    <row r="5377" spans="1:21">
      <c r="A5377" t="s">
        <v>1668</v>
      </c>
      <c r="B5377">
        <v>486774008</v>
      </c>
      <c r="C5377">
        <v>5</v>
      </c>
      <c r="D5377">
        <v>0</v>
      </c>
      <c r="E5377">
        <v>1</v>
      </c>
      <c r="F5377">
        <v>0</v>
      </c>
      <c r="G5377">
        <v>0</v>
      </c>
      <c r="H5377" t="s">
        <v>1717</v>
      </c>
      <c r="I5377">
        <v>1</v>
      </c>
      <c r="J5377">
        <v>35</v>
      </c>
      <c r="L5377">
        <f t="shared" si="581"/>
        <v>1</v>
      </c>
      <c r="M5377" s="4">
        <v>1.7067E-3</v>
      </c>
      <c r="N5377" s="2">
        <v>8</v>
      </c>
      <c r="O5377" s="4">
        <f t="shared" si="582"/>
        <v>7.8599060513954121E-4</v>
      </c>
      <c r="P5377" s="2">
        <f t="shared" si="583"/>
        <v>9.6038415366146452E-3</v>
      </c>
      <c r="R5377">
        <f t="shared" si="584"/>
        <v>0</v>
      </c>
      <c r="S5377">
        <f t="shared" si="585"/>
        <v>1</v>
      </c>
      <c r="T5377" s="2">
        <f t="shared" si="586"/>
        <v>2.9904533380083172E-3</v>
      </c>
      <c r="U5377" s="2">
        <f t="shared" si="587"/>
        <v>2.9904533380083172E-3</v>
      </c>
    </row>
    <row r="5378" spans="1:21">
      <c r="A5378" t="s">
        <v>1668</v>
      </c>
      <c r="B5378">
        <v>486774008</v>
      </c>
      <c r="C5378">
        <v>4</v>
      </c>
      <c r="D5378">
        <v>1</v>
      </c>
      <c r="E5378">
        <v>2</v>
      </c>
      <c r="F5378">
        <v>1</v>
      </c>
      <c r="G5378">
        <v>0</v>
      </c>
      <c r="H5378" t="s">
        <v>1718</v>
      </c>
      <c r="I5378">
        <v>1</v>
      </c>
      <c r="J5378">
        <v>51</v>
      </c>
      <c r="L5378">
        <f t="shared" si="581"/>
        <v>0.8</v>
      </c>
      <c r="M5378" s="4">
        <v>7.6152999999999995E-4</v>
      </c>
      <c r="N5378" s="2">
        <v>7</v>
      </c>
      <c r="O5378" s="4">
        <f t="shared" si="582"/>
        <v>3.5070921985815598E-4</v>
      </c>
      <c r="P5378" s="2">
        <f t="shared" si="583"/>
        <v>8.4033613445378148E-3</v>
      </c>
      <c r="R5378">
        <f t="shared" si="584"/>
        <v>0.1</v>
      </c>
      <c r="S5378">
        <f t="shared" si="585"/>
        <v>0.8660000000000001</v>
      </c>
      <c r="T5378" s="2">
        <f t="shared" si="586"/>
        <v>2.3638722510280707E-3</v>
      </c>
      <c r="U5378" s="2">
        <f t="shared" si="587"/>
        <v>2.5685835879671018E-3</v>
      </c>
    </row>
    <row r="5379" spans="1:21">
      <c r="A5379" t="s">
        <v>1668</v>
      </c>
      <c r="B5379">
        <v>486774008</v>
      </c>
      <c r="C5379">
        <v>2</v>
      </c>
      <c r="D5379">
        <v>0</v>
      </c>
      <c r="E5379">
        <v>0</v>
      </c>
      <c r="F5379">
        <v>0</v>
      </c>
      <c r="G5379">
        <v>0</v>
      </c>
      <c r="H5379" t="s">
        <v>1719</v>
      </c>
      <c r="I5379">
        <v>0</v>
      </c>
      <c r="J5379">
        <v>53</v>
      </c>
      <c r="L5379">
        <f t="shared" ref="L5379:L5442" si="588">C5379/5</f>
        <v>0.4</v>
      </c>
      <c r="M5379" s="4">
        <v>5.4810999999999998E-4</v>
      </c>
      <c r="N5379" s="2">
        <v>6</v>
      </c>
      <c r="O5379" s="4">
        <f t="shared" ref="O5379:O5442" si="589">M5379/MAX(M:M)</f>
        <v>2.5242240029474069E-4</v>
      </c>
      <c r="P5379" s="2">
        <f t="shared" ref="P5379:P5442" si="590">N5379/MAX(N:N)</f>
        <v>7.2028811524609843E-3</v>
      </c>
      <c r="R5379">
        <f t="shared" ref="R5379:R5442" si="591">(0.2*F5379+0.8*G5379)/((1+EXP(-(2*D5379-E5379)))*(1+EXP(-J5379)))</f>
        <v>0</v>
      </c>
      <c r="S5379">
        <f t="shared" ref="S5379:S5442" si="592">0.67*L5379+0.33*I5379</f>
        <v>0.26800000000000002</v>
      </c>
      <c r="T5379" s="2">
        <f t="shared" ref="T5379:T5442" si="593">0.75*O5379+0.25*P5379</f>
        <v>1.9900370883363014E-3</v>
      </c>
      <c r="U5379" s="2">
        <f t="shared" ref="U5379:U5442" si="594">S5379*R5379*T5379+T5379</f>
        <v>1.9900370883363014E-3</v>
      </c>
    </row>
    <row r="5380" spans="1:21">
      <c r="A5380" t="s">
        <v>1668</v>
      </c>
      <c r="B5380">
        <v>486774008</v>
      </c>
      <c r="C5380">
        <v>3</v>
      </c>
      <c r="D5380">
        <v>0</v>
      </c>
      <c r="E5380">
        <v>4</v>
      </c>
      <c r="F5380">
        <v>1</v>
      </c>
      <c r="G5380">
        <v>0</v>
      </c>
      <c r="H5380" t="s">
        <v>1720</v>
      </c>
      <c r="I5380">
        <v>0</v>
      </c>
      <c r="J5380">
        <v>207</v>
      </c>
      <c r="L5380">
        <f t="shared" si="588"/>
        <v>0.6</v>
      </c>
      <c r="M5380" s="4">
        <v>3.4054000000000002E-4</v>
      </c>
      <c r="N5380" s="2">
        <v>5</v>
      </c>
      <c r="O5380" s="4">
        <f t="shared" si="589"/>
        <v>1.5682969512756747E-4</v>
      </c>
      <c r="P5380" s="2">
        <f t="shared" si="590"/>
        <v>6.0024009603841539E-3</v>
      </c>
      <c r="R5380">
        <f t="shared" si="591"/>
        <v>3.5972419924183122E-3</v>
      </c>
      <c r="S5380">
        <f t="shared" si="592"/>
        <v>0.40200000000000002</v>
      </c>
      <c r="T5380" s="2">
        <f t="shared" si="593"/>
        <v>1.6182225114417142E-3</v>
      </c>
      <c r="U5380" s="2">
        <f t="shared" si="594"/>
        <v>1.6205626089061506E-3</v>
      </c>
    </row>
    <row r="5381" spans="1:21">
      <c r="A5381" t="s">
        <v>1668</v>
      </c>
      <c r="B5381">
        <v>486774008</v>
      </c>
      <c r="C5381">
        <v>5</v>
      </c>
      <c r="D5381">
        <v>238</v>
      </c>
      <c r="E5381">
        <v>244</v>
      </c>
      <c r="F5381">
        <v>0</v>
      </c>
      <c r="G5381">
        <v>0</v>
      </c>
      <c r="H5381" t="s">
        <v>787</v>
      </c>
      <c r="I5381">
        <v>0</v>
      </c>
      <c r="J5381">
        <v>492</v>
      </c>
      <c r="L5381">
        <f t="shared" si="588"/>
        <v>1</v>
      </c>
      <c r="M5381" s="5">
        <v>1.1787000000000001E-5</v>
      </c>
      <c r="N5381" s="2">
        <v>4</v>
      </c>
      <c r="O5381" s="4">
        <f t="shared" si="589"/>
        <v>5.4282951091461726E-6</v>
      </c>
      <c r="P5381" s="2">
        <f t="shared" si="590"/>
        <v>4.8019207683073226E-3</v>
      </c>
      <c r="R5381">
        <f t="shared" si="591"/>
        <v>0</v>
      </c>
      <c r="S5381">
        <f t="shared" si="592"/>
        <v>0.67</v>
      </c>
      <c r="T5381" s="2">
        <f t="shared" si="593"/>
        <v>1.2045514134086902E-3</v>
      </c>
      <c r="U5381" s="2">
        <f t="shared" si="594"/>
        <v>1.2045514134086902E-3</v>
      </c>
    </row>
    <row r="5382" spans="1:21">
      <c r="A5382" t="s">
        <v>1668</v>
      </c>
      <c r="B5382">
        <v>486774008</v>
      </c>
      <c r="C5382">
        <v>2</v>
      </c>
      <c r="D5382">
        <v>3</v>
      </c>
      <c r="E5382">
        <v>4</v>
      </c>
      <c r="F5382">
        <v>0</v>
      </c>
      <c r="G5382">
        <v>0</v>
      </c>
      <c r="H5382" t="s">
        <v>1721</v>
      </c>
      <c r="I5382">
        <v>0</v>
      </c>
      <c r="J5382">
        <v>98</v>
      </c>
      <c r="L5382">
        <f t="shared" si="588"/>
        <v>0.4</v>
      </c>
      <c r="M5382" s="5">
        <v>2.1830999999999999E-6</v>
      </c>
      <c r="N5382" s="2">
        <v>3</v>
      </c>
      <c r="O5382" s="4">
        <f t="shared" si="589"/>
        <v>1.005388228792484E-6</v>
      </c>
      <c r="P5382" s="2">
        <f t="shared" si="590"/>
        <v>3.6014405762304922E-3</v>
      </c>
      <c r="R5382">
        <f t="shared" si="591"/>
        <v>0</v>
      </c>
      <c r="S5382">
        <f t="shared" si="592"/>
        <v>0.26800000000000002</v>
      </c>
      <c r="T5382" s="2">
        <f t="shared" si="593"/>
        <v>9.0111418522921744E-4</v>
      </c>
      <c r="U5382" s="2">
        <f t="shared" si="594"/>
        <v>9.0111418522921744E-4</v>
      </c>
    </row>
    <row r="5383" spans="1:21">
      <c r="A5383" t="s">
        <v>1668</v>
      </c>
      <c r="B5383">
        <v>486774008</v>
      </c>
      <c r="C5383">
        <v>5</v>
      </c>
      <c r="D5383">
        <v>4</v>
      </c>
      <c r="E5383">
        <v>5</v>
      </c>
      <c r="F5383">
        <v>0</v>
      </c>
      <c r="G5383">
        <v>0</v>
      </c>
      <c r="H5383" t="s">
        <v>1722</v>
      </c>
      <c r="I5383">
        <v>0.3</v>
      </c>
      <c r="J5383">
        <v>66</v>
      </c>
      <c r="L5383">
        <f t="shared" si="588"/>
        <v>1</v>
      </c>
      <c r="M5383" s="5">
        <v>5.6197999999999995E-7</v>
      </c>
      <c r="N5383" s="2">
        <v>2</v>
      </c>
      <c r="O5383" s="4">
        <f t="shared" si="589"/>
        <v>2.5880998434189921E-7</v>
      </c>
      <c r="P5383" s="2">
        <f t="shared" si="590"/>
        <v>2.4009603841536613E-3</v>
      </c>
      <c r="R5383">
        <f t="shared" si="591"/>
        <v>0</v>
      </c>
      <c r="S5383">
        <f t="shared" si="592"/>
        <v>0.76900000000000002</v>
      </c>
      <c r="T5383" s="2">
        <f t="shared" si="593"/>
        <v>6.004342035266717E-4</v>
      </c>
      <c r="U5383" s="2">
        <f t="shared" si="594"/>
        <v>6.004342035266717E-4</v>
      </c>
    </row>
    <row r="5384" spans="1:21">
      <c r="A5384" t="s">
        <v>1668</v>
      </c>
      <c r="B5384">
        <v>486774008</v>
      </c>
      <c r="C5384">
        <v>5</v>
      </c>
      <c r="D5384">
        <v>6</v>
      </c>
      <c r="E5384">
        <v>8</v>
      </c>
      <c r="F5384">
        <v>0</v>
      </c>
      <c r="G5384">
        <v>0</v>
      </c>
      <c r="H5384" t="s">
        <v>1723</v>
      </c>
      <c r="I5384">
        <v>1</v>
      </c>
      <c r="J5384">
        <v>93</v>
      </c>
      <c r="L5384">
        <f t="shared" si="588"/>
        <v>1</v>
      </c>
      <c r="M5384" s="4">
        <v>0</v>
      </c>
      <c r="N5384" s="2">
        <v>1</v>
      </c>
      <c r="O5384" s="4">
        <f t="shared" si="589"/>
        <v>0</v>
      </c>
      <c r="P5384" s="2">
        <f t="shared" si="590"/>
        <v>1.2004801920768306E-3</v>
      </c>
      <c r="R5384">
        <f t="shared" si="591"/>
        <v>0</v>
      </c>
      <c r="S5384">
        <f t="shared" si="592"/>
        <v>1</v>
      </c>
      <c r="T5384" s="2">
        <f t="shared" si="593"/>
        <v>3.0012004801920766E-4</v>
      </c>
      <c r="U5384" s="2">
        <f t="shared" si="594"/>
        <v>3.0012004801920766E-4</v>
      </c>
    </row>
    <row r="5385" spans="1:21">
      <c r="A5385" t="s">
        <v>1724</v>
      </c>
      <c r="B5385">
        <v>258419037</v>
      </c>
      <c r="C5385">
        <v>5</v>
      </c>
      <c r="D5385">
        <v>0</v>
      </c>
      <c r="E5385">
        <v>0</v>
      </c>
      <c r="F5385">
        <v>0</v>
      </c>
      <c r="G5385">
        <v>0</v>
      </c>
      <c r="H5385" t="s">
        <v>939</v>
      </c>
      <c r="I5385">
        <v>0</v>
      </c>
      <c r="J5385">
        <v>252</v>
      </c>
      <c r="L5385">
        <f t="shared" si="588"/>
        <v>1</v>
      </c>
      <c r="M5385" s="4">
        <v>0.20866000000000001</v>
      </c>
      <c r="N5385" s="2">
        <v>136</v>
      </c>
      <c r="O5385" s="4">
        <f t="shared" si="589"/>
        <v>9.609468545638758E-2</v>
      </c>
      <c r="P5385" s="2">
        <f t="shared" si="590"/>
        <v>0.16326530612244897</v>
      </c>
      <c r="R5385">
        <f t="shared" si="591"/>
        <v>0</v>
      </c>
      <c r="S5385">
        <f t="shared" si="592"/>
        <v>0.67</v>
      </c>
      <c r="T5385" s="2">
        <f t="shared" si="593"/>
        <v>0.11288734062290293</v>
      </c>
      <c r="U5385" s="2">
        <f t="shared" si="594"/>
        <v>0.11288734062290293</v>
      </c>
    </row>
    <row r="5386" spans="1:21">
      <c r="A5386" t="s">
        <v>1724</v>
      </c>
      <c r="B5386">
        <v>258419037</v>
      </c>
      <c r="C5386">
        <v>3</v>
      </c>
      <c r="D5386">
        <v>0</v>
      </c>
      <c r="E5386">
        <v>0</v>
      </c>
      <c r="F5386">
        <v>0</v>
      </c>
      <c r="G5386">
        <v>1</v>
      </c>
      <c r="H5386" t="s">
        <v>960</v>
      </c>
      <c r="I5386">
        <v>1</v>
      </c>
      <c r="J5386">
        <v>21</v>
      </c>
      <c r="L5386">
        <f t="shared" si="588"/>
        <v>0.6</v>
      </c>
      <c r="M5386" s="4">
        <v>0.20830000000000001</v>
      </c>
      <c r="N5386" s="2">
        <v>135</v>
      </c>
      <c r="O5386" s="4">
        <f t="shared" si="589"/>
        <v>9.5928893801234219E-2</v>
      </c>
      <c r="P5386" s="2">
        <f t="shared" si="590"/>
        <v>0.16206482593037214</v>
      </c>
      <c r="R5386">
        <f t="shared" si="591"/>
        <v>0.39999999969669758</v>
      </c>
      <c r="S5386">
        <f t="shared" si="592"/>
        <v>0.73199999999999998</v>
      </c>
      <c r="T5386" s="2">
        <f t="shared" si="593"/>
        <v>0.1124628768335187</v>
      </c>
      <c r="U5386" s="2">
        <f t="shared" si="594"/>
        <v>0.14539200714540426</v>
      </c>
    </row>
    <row r="5387" spans="1:21">
      <c r="A5387" t="s">
        <v>1724</v>
      </c>
      <c r="B5387">
        <v>258419037</v>
      </c>
      <c r="C5387">
        <v>4</v>
      </c>
      <c r="D5387">
        <v>0</v>
      </c>
      <c r="E5387">
        <v>0</v>
      </c>
      <c r="F5387">
        <v>0</v>
      </c>
      <c r="G5387">
        <v>1</v>
      </c>
      <c r="H5387" t="s">
        <v>20</v>
      </c>
      <c r="I5387">
        <v>0.97</v>
      </c>
      <c r="J5387">
        <v>51</v>
      </c>
      <c r="L5387">
        <f t="shared" si="588"/>
        <v>0.8</v>
      </c>
      <c r="M5387" s="4">
        <v>0.20544999999999999</v>
      </c>
      <c r="N5387" s="2">
        <v>134</v>
      </c>
      <c r="O5387" s="4">
        <f t="shared" si="589"/>
        <v>9.4616376531270141E-2</v>
      </c>
      <c r="P5387" s="2">
        <f t="shared" si="590"/>
        <v>0.16086434573829531</v>
      </c>
      <c r="R5387">
        <f t="shared" si="591"/>
        <v>0.4</v>
      </c>
      <c r="S5387">
        <f t="shared" si="592"/>
        <v>0.85610000000000008</v>
      </c>
      <c r="T5387" s="2">
        <f t="shared" si="593"/>
        <v>0.11117836883302643</v>
      </c>
      <c r="U5387" s="2">
        <f t="shared" si="594"/>
        <v>0.149250289456208</v>
      </c>
    </row>
    <row r="5388" spans="1:21">
      <c r="A5388" t="s">
        <v>1724</v>
      </c>
      <c r="B5388">
        <v>258419037</v>
      </c>
      <c r="C5388">
        <v>5</v>
      </c>
      <c r="D5388">
        <v>0</v>
      </c>
      <c r="E5388">
        <v>1</v>
      </c>
      <c r="F5388">
        <v>0</v>
      </c>
      <c r="G5388">
        <v>0</v>
      </c>
      <c r="H5388" t="s">
        <v>30</v>
      </c>
      <c r="I5388">
        <v>0</v>
      </c>
      <c r="J5388">
        <v>242</v>
      </c>
      <c r="L5388">
        <f t="shared" si="588"/>
        <v>1</v>
      </c>
      <c r="M5388" s="4">
        <v>0.20086999999999999</v>
      </c>
      <c r="N5388" s="2">
        <v>133</v>
      </c>
      <c r="O5388" s="4">
        <f t="shared" si="589"/>
        <v>9.2507138251819096E-2</v>
      </c>
      <c r="P5388" s="2">
        <f t="shared" si="590"/>
        <v>0.15966386554621848</v>
      </c>
      <c r="R5388">
        <f t="shared" si="591"/>
        <v>0</v>
      </c>
      <c r="S5388">
        <f t="shared" si="592"/>
        <v>0.67</v>
      </c>
      <c r="T5388" s="2">
        <f t="shared" si="593"/>
        <v>0.10929632007541894</v>
      </c>
      <c r="U5388" s="2">
        <f t="shared" si="594"/>
        <v>0.10929632007541894</v>
      </c>
    </row>
    <row r="5389" spans="1:21">
      <c r="A5389" t="s">
        <v>1724</v>
      </c>
      <c r="B5389">
        <v>258419037</v>
      </c>
      <c r="C5389">
        <v>4</v>
      </c>
      <c r="D5389">
        <v>1</v>
      </c>
      <c r="E5389">
        <v>2</v>
      </c>
      <c r="F5389">
        <v>0</v>
      </c>
      <c r="G5389">
        <v>1</v>
      </c>
      <c r="H5389" t="s">
        <v>813</v>
      </c>
      <c r="I5389">
        <v>1</v>
      </c>
      <c r="J5389">
        <v>19</v>
      </c>
      <c r="L5389">
        <f t="shared" si="588"/>
        <v>0.8</v>
      </c>
      <c r="M5389" s="4">
        <v>0.19947999999999999</v>
      </c>
      <c r="N5389" s="2">
        <v>132</v>
      </c>
      <c r="O5389" s="4">
        <f t="shared" si="589"/>
        <v>9.1866998249976961E-2</v>
      </c>
      <c r="P5389" s="2">
        <f t="shared" si="590"/>
        <v>0.15846338535414164</v>
      </c>
      <c r="R5389">
        <f t="shared" si="591"/>
        <v>0.39999999775888145</v>
      </c>
      <c r="S5389">
        <f t="shared" si="592"/>
        <v>0.8660000000000001</v>
      </c>
      <c r="T5389" s="2">
        <f t="shared" si="593"/>
        <v>0.10851609502601814</v>
      </c>
      <c r="U5389" s="2">
        <f t="shared" si="594"/>
        <v>0.14610607013242186</v>
      </c>
    </row>
    <row r="5390" spans="1:21">
      <c r="A5390" t="s">
        <v>1724</v>
      </c>
      <c r="B5390">
        <v>258419037</v>
      </c>
      <c r="C5390">
        <v>5</v>
      </c>
      <c r="D5390">
        <v>4</v>
      </c>
      <c r="E5390">
        <v>4</v>
      </c>
      <c r="F5390">
        <v>0</v>
      </c>
      <c r="G5390">
        <v>0</v>
      </c>
      <c r="H5390" t="s">
        <v>813</v>
      </c>
      <c r="I5390">
        <v>0</v>
      </c>
      <c r="J5390">
        <v>517</v>
      </c>
      <c r="L5390">
        <f t="shared" si="588"/>
        <v>1</v>
      </c>
      <c r="M5390" s="4">
        <v>0.19947999999999999</v>
      </c>
      <c r="N5390" s="2">
        <v>132</v>
      </c>
      <c r="O5390" s="4">
        <f t="shared" si="589"/>
        <v>9.1866998249976961E-2</v>
      </c>
      <c r="P5390" s="2">
        <f t="shared" si="590"/>
        <v>0.15846338535414164</v>
      </c>
      <c r="R5390">
        <f t="shared" si="591"/>
        <v>0</v>
      </c>
      <c r="S5390">
        <f t="shared" si="592"/>
        <v>0.67</v>
      </c>
      <c r="T5390" s="2">
        <f t="shared" si="593"/>
        <v>0.10851609502601814</v>
      </c>
      <c r="U5390" s="2">
        <f t="shared" si="594"/>
        <v>0.10851609502601814</v>
      </c>
    </row>
    <row r="5391" spans="1:21">
      <c r="A5391" t="s">
        <v>1724</v>
      </c>
      <c r="B5391">
        <v>258419037</v>
      </c>
      <c r="C5391">
        <v>5</v>
      </c>
      <c r="D5391">
        <v>0</v>
      </c>
      <c r="E5391">
        <v>0</v>
      </c>
      <c r="F5391">
        <v>0</v>
      </c>
      <c r="G5391">
        <v>1</v>
      </c>
      <c r="H5391" t="s">
        <v>33</v>
      </c>
      <c r="I5391">
        <v>1</v>
      </c>
      <c r="J5391">
        <v>11</v>
      </c>
      <c r="L5391">
        <f t="shared" si="588"/>
        <v>1</v>
      </c>
      <c r="M5391" s="4">
        <v>0.19878999999999999</v>
      </c>
      <c r="N5391" s="2">
        <v>130</v>
      </c>
      <c r="O5391" s="4">
        <f t="shared" si="589"/>
        <v>9.1549230910933033E-2</v>
      </c>
      <c r="P5391" s="2">
        <f t="shared" si="590"/>
        <v>0.15606242496998798</v>
      </c>
      <c r="R5391">
        <f t="shared" si="591"/>
        <v>0.39999331943126082</v>
      </c>
      <c r="S5391">
        <f t="shared" si="592"/>
        <v>1</v>
      </c>
      <c r="T5391" s="2">
        <f t="shared" si="593"/>
        <v>0.10767752942569678</v>
      </c>
      <c r="U5391" s="2">
        <f t="shared" si="594"/>
        <v>0.1507478218488385</v>
      </c>
    </row>
    <row r="5392" spans="1:21">
      <c r="A5392" t="s">
        <v>1724</v>
      </c>
      <c r="B5392">
        <v>258419037</v>
      </c>
      <c r="C5392">
        <v>5</v>
      </c>
      <c r="D5392">
        <v>1</v>
      </c>
      <c r="E5392">
        <v>1</v>
      </c>
      <c r="F5392">
        <v>0</v>
      </c>
      <c r="G5392">
        <v>1</v>
      </c>
      <c r="H5392" t="s">
        <v>43</v>
      </c>
      <c r="I5392">
        <v>0.93</v>
      </c>
      <c r="J5392">
        <v>128</v>
      </c>
      <c r="L5392">
        <f t="shared" si="588"/>
        <v>1</v>
      </c>
      <c r="M5392" s="4">
        <v>0.19397</v>
      </c>
      <c r="N5392" s="2">
        <v>129</v>
      </c>
      <c r="O5392" s="4">
        <f t="shared" si="589"/>
        <v>8.9329464861379743E-2</v>
      </c>
      <c r="P5392" s="2">
        <f t="shared" si="590"/>
        <v>0.15486194477791115</v>
      </c>
      <c r="R5392">
        <f t="shared" si="591"/>
        <v>0.58484686290400389</v>
      </c>
      <c r="S5392">
        <f t="shared" si="592"/>
        <v>0.9769000000000001</v>
      </c>
      <c r="T5392" s="2">
        <f t="shared" si="593"/>
        <v>0.1057125848405126</v>
      </c>
      <c r="U5392" s="2">
        <f t="shared" si="594"/>
        <v>0.16611008539348912</v>
      </c>
    </row>
    <row r="5393" spans="1:21">
      <c r="A5393" t="s">
        <v>1724</v>
      </c>
      <c r="B5393">
        <v>258419037</v>
      </c>
      <c r="C5393">
        <v>5</v>
      </c>
      <c r="D5393">
        <v>0</v>
      </c>
      <c r="E5393">
        <v>0</v>
      </c>
      <c r="F5393">
        <v>0</v>
      </c>
      <c r="G5393">
        <v>1</v>
      </c>
      <c r="H5393" t="s">
        <v>45</v>
      </c>
      <c r="I5393">
        <v>1</v>
      </c>
      <c r="J5393">
        <v>61</v>
      </c>
      <c r="L5393">
        <f t="shared" si="588"/>
        <v>1</v>
      </c>
      <c r="M5393" s="4">
        <v>0.19227</v>
      </c>
      <c r="N5393" s="2">
        <v>128</v>
      </c>
      <c r="O5393" s="4">
        <f t="shared" si="589"/>
        <v>8.8546559823155555E-2</v>
      </c>
      <c r="P5393" s="2">
        <f t="shared" si="590"/>
        <v>0.15366146458583432</v>
      </c>
      <c r="R5393">
        <f t="shared" si="591"/>
        <v>0.4</v>
      </c>
      <c r="S5393">
        <f t="shared" si="592"/>
        <v>1</v>
      </c>
      <c r="T5393" s="2">
        <f t="shared" si="593"/>
        <v>0.10482528601382524</v>
      </c>
      <c r="U5393" s="2">
        <f t="shared" si="594"/>
        <v>0.14675540041935534</v>
      </c>
    </row>
    <row r="5394" spans="1:21">
      <c r="A5394" t="s">
        <v>1724</v>
      </c>
      <c r="B5394">
        <v>258419037</v>
      </c>
      <c r="C5394">
        <v>5</v>
      </c>
      <c r="D5394">
        <v>0</v>
      </c>
      <c r="E5394">
        <v>0</v>
      </c>
      <c r="F5394">
        <v>0</v>
      </c>
      <c r="G5394">
        <v>1</v>
      </c>
      <c r="H5394" t="s">
        <v>51</v>
      </c>
      <c r="I5394">
        <v>1</v>
      </c>
      <c r="J5394">
        <v>11</v>
      </c>
      <c r="L5394">
        <f t="shared" si="588"/>
        <v>1</v>
      </c>
      <c r="M5394" s="4">
        <v>0.18890999999999999</v>
      </c>
      <c r="N5394" s="2">
        <v>127</v>
      </c>
      <c r="O5394" s="4">
        <f t="shared" si="589"/>
        <v>8.6999171041724221E-2</v>
      </c>
      <c r="P5394" s="2">
        <f t="shared" si="590"/>
        <v>0.15246098439375749</v>
      </c>
      <c r="R5394">
        <f t="shared" si="591"/>
        <v>0.39999331943126082</v>
      </c>
      <c r="S5394">
        <f t="shared" si="592"/>
        <v>1</v>
      </c>
      <c r="T5394" s="2">
        <f t="shared" si="593"/>
        <v>0.10336462437973254</v>
      </c>
      <c r="U5394" s="2">
        <f t="shared" si="594"/>
        <v>0.1447097835971472</v>
      </c>
    </row>
    <row r="5395" spans="1:21">
      <c r="A5395" t="s">
        <v>1724</v>
      </c>
      <c r="B5395">
        <v>258419037</v>
      </c>
      <c r="C5395">
        <v>3</v>
      </c>
      <c r="D5395">
        <v>1</v>
      </c>
      <c r="E5395">
        <v>1</v>
      </c>
      <c r="F5395">
        <v>0</v>
      </c>
      <c r="G5395">
        <v>1</v>
      </c>
      <c r="H5395" t="s">
        <v>60</v>
      </c>
      <c r="I5395">
        <v>0</v>
      </c>
      <c r="J5395">
        <v>74</v>
      </c>
      <c r="L5395">
        <f t="shared" si="588"/>
        <v>0.6</v>
      </c>
      <c r="M5395" s="4">
        <v>0.18328</v>
      </c>
      <c r="N5395" s="2">
        <v>126</v>
      </c>
      <c r="O5395" s="4">
        <f t="shared" si="589"/>
        <v>8.4406373768075887E-2</v>
      </c>
      <c r="P5395" s="2">
        <f t="shared" si="590"/>
        <v>0.15126050420168066</v>
      </c>
      <c r="R5395">
        <f t="shared" si="591"/>
        <v>0.58484686290400389</v>
      </c>
      <c r="S5395">
        <f t="shared" si="592"/>
        <v>0.40200000000000002</v>
      </c>
      <c r="T5395" s="2">
        <f t="shared" si="593"/>
        <v>0.10111990637647708</v>
      </c>
      <c r="U5395" s="2">
        <f t="shared" si="594"/>
        <v>0.12489404970509163</v>
      </c>
    </row>
    <row r="5396" spans="1:21">
      <c r="A5396" t="s">
        <v>1724</v>
      </c>
      <c r="B5396">
        <v>258419037</v>
      </c>
      <c r="C5396">
        <v>5</v>
      </c>
      <c r="D5396">
        <v>0</v>
      </c>
      <c r="E5396">
        <v>0</v>
      </c>
      <c r="F5396">
        <v>0</v>
      </c>
      <c r="G5396">
        <v>1</v>
      </c>
      <c r="H5396" t="s">
        <v>478</v>
      </c>
      <c r="I5396">
        <v>1</v>
      </c>
      <c r="J5396">
        <v>16</v>
      </c>
      <c r="L5396">
        <f t="shared" si="588"/>
        <v>1</v>
      </c>
      <c r="M5396" s="4">
        <v>0.18132000000000001</v>
      </c>
      <c r="N5396" s="2">
        <v>125</v>
      </c>
      <c r="O5396" s="4">
        <f t="shared" si="589"/>
        <v>8.350373031224094E-2</v>
      </c>
      <c r="P5396" s="2">
        <f t="shared" si="590"/>
        <v>0.15006002400960383</v>
      </c>
      <c r="R5396">
        <f t="shared" si="591"/>
        <v>0.39999995498593521</v>
      </c>
      <c r="S5396">
        <f t="shared" si="592"/>
        <v>1</v>
      </c>
      <c r="T5396" s="2">
        <f t="shared" si="593"/>
        <v>0.10014280373658166</v>
      </c>
      <c r="U5396" s="2">
        <f t="shared" si="594"/>
        <v>0.14019992072337967</v>
      </c>
    </row>
    <row r="5397" spans="1:21">
      <c r="A5397" t="s">
        <v>1724</v>
      </c>
      <c r="B5397">
        <v>258419037</v>
      </c>
      <c r="C5397">
        <v>2</v>
      </c>
      <c r="D5397">
        <v>0</v>
      </c>
      <c r="E5397">
        <v>1</v>
      </c>
      <c r="F5397">
        <v>0</v>
      </c>
      <c r="G5397">
        <v>0</v>
      </c>
      <c r="H5397" t="s">
        <v>675</v>
      </c>
      <c r="I5397">
        <v>0.59</v>
      </c>
      <c r="J5397">
        <v>34</v>
      </c>
      <c r="L5397">
        <f t="shared" si="588"/>
        <v>0.4</v>
      </c>
      <c r="M5397" s="4">
        <v>0.17777000000000001</v>
      </c>
      <c r="N5397" s="2">
        <v>124</v>
      </c>
      <c r="O5397" s="4">
        <f t="shared" si="589"/>
        <v>8.1868840379478669E-2</v>
      </c>
      <c r="P5397" s="2">
        <f t="shared" si="590"/>
        <v>0.148859543817527</v>
      </c>
      <c r="R5397">
        <f t="shared" si="591"/>
        <v>0</v>
      </c>
      <c r="S5397">
        <f t="shared" si="592"/>
        <v>0.4627</v>
      </c>
      <c r="T5397" s="2">
        <f t="shared" si="593"/>
        <v>9.8616516238990759E-2</v>
      </c>
      <c r="U5397" s="2">
        <f t="shared" si="594"/>
        <v>9.8616516238990759E-2</v>
      </c>
    </row>
    <row r="5398" spans="1:21">
      <c r="A5398" t="s">
        <v>1724</v>
      </c>
      <c r="B5398">
        <v>258419037</v>
      </c>
      <c r="C5398">
        <v>4</v>
      </c>
      <c r="D5398">
        <v>3</v>
      </c>
      <c r="E5398">
        <v>3</v>
      </c>
      <c r="F5398">
        <v>0</v>
      </c>
      <c r="G5398">
        <v>1</v>
      </c>
      <c r="H5398" t="s">
        <v>676</v>
      </c>
      <c r="I5398">
        <v>1</v>
      </c>
      <c r="J5398">
        <v>148</v>
      </c>
      <c r="L5398">
        <f t="shared" si="588"/>
        <v>0.8</v>
      </c>
      <c r="M5398" s="4">
        <v>0.17713000000000001</v>
      </c>
      <c r="N5398" s="2">
        <v>123</v>
      </c>
      <c r="O5398" s="4">
        <f t="shared" si="589"/>
        <v>8.1574099659206034E-2</v>
      </c>
      <c r="P5398" s="2">
        <f t="shared" si="590"/>
        <v>0.14765906362545017</v>
      </c>
      <c r="R5398">
        <f t="shared" si="591"/>
        <v>0.76205930145794665</v>
      </c>
      <c r="S5398">
        <f t="shared" si="592"/>
        <v>0.8660000000000001</v>
      </c>
      <c r="T5398" s="2">
        <f t="shared" si="593"/>
        <v>9.8095340650767068E-2</v>
      </c>
      <c r="U5398" s="2">
        <f t="shared" si="594"/>
        <v>0.16283270887584117</v>
      </c>
    </row>
    <row r="5399" spans="1:21">
      <c r="A5399" t="s">
        <v>1724</v>
      </c>
      <c r="B5399">
        <v>258419037</v>
      </c>
      <c r="C5399">
        <v>5</v>
      </c>
      <c r="D5399">
        <v>0</v>
      </c>
      <c r="E5399">
        <v>0</v>
      </c>
      <c r="F5399">
        <v>0</v>
      </c>
      <c r="G5399">
        <v>1</v>
      </c>
      <c r="H5399" t="s">
        <v>76</v>
      </c>
      <c r="I5399">
        <v>1</v>
      </c>
      <c r="J5399">
        <v>72</v>
      </c>
      <c r="L5399">
        <f t="shared" si="588"/>
        <v>1</v>
      </c>
      <c r="M5399" s="4">
        <v>0.17427000000000001</v>
      </c>
      <c r="N5399" s="2">
        <v>122</v>
      </c>
      <c r="O5399" s="4">
        <f t="shared" si="589"/>
        <v>8.0256977065487706E-2</v>
      </c>
      <c r="P5399" s="2">
        <f t="shared" si="590"/>
        <v>0.14645858343337334</v>
      </c>
      <c r="R5399">
        <f t="shared" si="591"/>
        <v>0.4</v>
      </c>
      <c r="S5399">
        <f t="shared" si="592"/>
        <v>1</v>
      </c>
      <c r="T5399" s="2">
        <f t="shared" si="593"/>
        <v>9.6807378657459114E-2</v>
      </c>
      <c r="U5399" s="2">
        <f t="shared" si="594"/>
        <v>0.13553033012044277</v>
      </c>
    </row>
    <row r="5400" spans="1:21">
      <c r="A5400" t="s">
        <v>1724</v>
      </c>
      <c r="B5400">
        <v>258419037</v>
      </c>
      <c r="C5400">
        <v>5</v>
      </c>
      <c r="D5400">
        <v>0</v>
      </c>
      <c r="E5400">
        <v>0</v>
      </c>
      <c r="F5400">
        <v>0</v>
      </c>
      <c r="G5400">
        <v>1</v>
      </c>
      <c r="H5400" t="s">
        <v>96</v>
      </c>
      <c r="I5400">
        <v>1</v>
      </c>
      <c r="J5400">
        <v>6</v>
      </c>
      <c r="L5400">
        <f t="shared" si="588"/>
        <v>1</v>
      </c>
      <c r="M5400" s="4">
        <v>0.16497999999999999</v>
      </c>
      <c r="N5400" s="2">
        <v>121</v>
      </c>
      <c r="O5400" s="4">
        <f t="shared" si="589"/>
        <v>7.5978631297780222E-2</v>
      </c>
      <c r="P5400" s="2">
        <f t="shared" si="590"/>
        <v>0.14525810324129651</v>
      </c>
      <c r="R5400">
        <f t="shared" si="591"/>
        <v>0.39901095073734616</v>
      </c>
      <c r="S5400">
        <f t="shared" si="592"/>
        <v>1</v>
      </c>
      <c r="T5400" s="2">
        <f t="shared" si="593"/>
        <v>9.3298499283659297E-2</v>
      </c>
      <c r="U5400" s="2">
        <f t="shared" si="594"/>
        <v>0.13052562218519981</v>
      </c>
    </row>
    <row r="5401" spans="1:21">
      <c r="A5401" t="s">
        <v>1724</v>
      </c>
      <c r="B5401">
        <v>258419037</v>
      </c>
      <c r="C5401">
        <v>1</v>
      </c>
      <c r="D5401">
        <v>0</v>
      </c>
      <c r="E5401">
        <v>0</v>
      </c>
      <c r="F5401">
        <v>0</v>
      </c>
      <c r="G5401">
        <v>1</v>
      </c>
      <c r="H5401" t="s">
        <v>630</v>
      </c>
      <c r="I5401">
        <v>0</v>
      </c>
      <c r="J5401">
        <v>33</v>
      </c>
      <c r="L5401">
        <f t="shared" si="588"/>
        <v>0.2</v>
      </c>
      <c r="M5401" s="4">
        <v>0.1593</v>
      </c>
      <c r="N5401" s="2">
        <v>120</v>
      </c>
      <c r="O5401" s="4">
        <f t="shared" si="589"/>
        <v>7.3362807405360594E-2</v>
      </c>
      <c r="P5401" s="2">
        <f t="shared" si="590"/>
        <v>0.14405762304921968</v>
      </c>
      <c r="R5401">
        <f t="shared" si="591"/>
        <v>0.39999999999999813</v>
      </c>
      <c r="S5401">
        <f t="shared" si="592"/>
        <v>0.13400000000000001</v>
      </c>
      <c r="T5401" s="2">
        <f t="shared" si="593"/>
        <v>9.1036511316325369E-2</v>
      </c>
      <c r="U5401" s="2">
        <f t="shared" si="594"/>
        <v>9.5916068322880382E-2</v>
      </c>
    </row>
    <row r="5402" spans="1:21">
      <c r="A5402" t="s">
        <v>1724</v>
      </c>
      <c r="B5402">
        <v>258419037</v>
      </c>
      <c r="C5402">
        <v>2</v>
      </c>
      <c r="D5402">
        <v>2</v>
      </c>
      <c r="E5402">
        <v>3</v>
      </c>
      <c r="F5402">
        <v>0</v>
      </c>
      <c r="G5402">
        <v>1</v>
      </c>
      <c r="H5402" t="s">
        <v>827</v>
      </c>
      <c r="I5402">
        <v>0</v>
      </c>
      <c r="J5402">
        <v>124</v>
      </c>
      <c r="L5402">
        <f t="shared" si="588"/>
        <v>0.4</v>
      </c>
      <c r="M5402" s="4">
        <v>0.15606999999999999</v>
      </c>
      <c r="N5402" s="2">
        <v>119</v>
      </c>
      <c r="O5402" s="4">
        <f t="shared" si="589"/>
        <v>7.1875287832734627E-2</v>
      </c>
      <c r="P5402" s="2">
        <f t="shared" si="590"/>
        <v>0.14285714285714285</v>
      </c>
      <c r="R5402">
        <f t="shared" si="591"/>
        <v>0.58484686290400389</v>
      </c>
      <c r="S5402">
        <f t="shared" si="592"/>
        <v>0.26800000000000002</v>
      </c>
      <c r="T5402" s="2">
        <f t="shared" si="593"/>
        <v>8.9620751588836686E-2</v>
      </c>
      <c r="U5402" s="2">
        <f t="shared" si="594"/>
        <v>0.10366781492081517</v>
      </c>
    </row>
    <row r="5403" spans="1:21">
      <c r="A5403" t="s">
        <v>1724</v>
      </c>
      <c r="B5403">
        <v>258419037</v>
      </c>
      <c r="C5403">
        <v>5</v>
      </c>
      <c r="D5403">
        <v>0</v>
      </c>
      <c r="E5403">
        <v>0</v>
      </c>
      <c r="F5403">
        <v>0</v>
      </c>
      <c r="G5403">
        <v>1</v>
      </c>
      <c r="H5403" t="s">
        <v>683</v>
      </c>
      <c r="I5403">
        <v>1</v>
      </c>
      <c r="J5403">
        <v>7</v>
      </c>
      <c r="L5403">
        <f t="shared" si="588"/>
        <v>1</v>
      </c>
      <c r="M5403" s="4">
        <v>0.1552</v>
      </c>
      <c r="N5403" s="2">
        <v>118</v>
      </c>
      <c r="O5403" s="4">
        <f t="shared" si="589"/>
        <v>7.1474624666114026E-2</v>
      </c>
      <c r="P5403" s="2">
        <f t="shared" si="590"/>
        <v>0.14165666266506602</v>
      </c>
      <c r="R5403">
        <f t="shared" si="591"/>
        <v>0.39963557952223977</v>
      </c>
      <c r="S5403">
        <f t="shared" si="592"/>
        <v>1</v>
      </c>
      <c r="T5403" s="2">
        <f t="shared" si="593"/>
        <v>8.9020134165852027E-2</v>
      </c>
      <c r="U5403" s="2">
        <f t="shared" si="594"/>
        <v>0.12459574707236984</v>
      </c>
    </row>
    <row r="5404" spans="1:21">
      <c r="A5404" t="s">
        <v>1724</v>
      </c>
      <c r="B5404">
        <v>258419037</v>
      </c>
      <c r="C5404">
        <v>4</v>
      </c>
      <c r="D5404">
        <v>0</v>
      </c>
      <c r="E5404">
        <v>0</v>
      </c>
      <c r="F5404">
        <v>0</v>
      </c>
      <c r="G5404">
        <v>1</v>
      </c>
      <c r="H5404" t="s">
        <v>964</v>
      </c>
      <c r="I5404">
        <v>1</v>
      </c>
      <c r="J5404">
        <v>11</v>
      </c>
      <c r="L5404">
        <f t="shared" si="588"/>
        <v>0.8</v>
      </c>
      <c r="M5404" s="4">
        <v>0.15462000000000001</v>
      </c>
      <c r="N5404" s="2">
        <v>117</v>
      </c>
      <c r="O5404" s="4">
        <f t="shared" si="589"/>
        <v>7.1207515888366948E-2</v>
      </c>
      <c r="P5404" s="2">
        <f t="shared" si="590"/>
        <v>0.14045618247298919</v>
      </c>
      <c r="R5404">
        <f t="shared" si="591"/>
        <v>0.39999331943126082</v>
      </c>
      <c r="S5404">
        <f t="shared" si="592"/>
        <v>0.8660000000000001</v>
      </c>
      <c r="T5404" s="2">
        <f t="shared" si="593"/>
        <v>8.8519682534522512E-2</v>
      </c>
      <c r="U5404" s="2">
        <f t="shared" si="594"/>
        <v>0.11918238844514158</v>
      </c>
    </row>
    <row r="5405" spans="1:21">
      <c r="A5405" t="s">
        <v>1724</v>
      </c>
      <c r="B5405">
        <v>258419037</v>
      </c>
      <c r="C5405">
        <v>1</v>
      </c>
      <c r="D5405">
        <v>0</v>
      </c>
      <c r="E5405">
        <v>0</v>
      </c>
      <c r="F5405">
        <v>0</v>
      </c>
      <c r="G5405">
        <v>1</v>
      </c>
      <c r="H5405" t="s">
        <v>948</v>
      </c>
      <c r="I5405">
        <v>0</v>
      </c>
      <c r="J5405">
        <v>44</v>
      </c>
      <c r="L5405">
        <f t="shared" si="588"/>
        <v>0.2</v>
      </c>
      <c r="M5405" s="4">
        <v>0.15404999999999999</v>
      </c>
      <c r="N5405" s="2">
        <v>116</v>
      </c>
      <c r="O5405" s="4">
        <f t="shared" si="589"/>
        <v>7.0945012434374122E-2</v>
      </c>
      <c r="P5405" s="2">
        <f t="shared" si="590"/>
        <v>0.13925570228091236</v>
      </c>
      <c r="R5405">
        <f t="shared" si="591"/>
        <v>0.4</v>
      </c>
      <c r="S5405">
        <f t="shared" si="592"/>
        <v>0.13400000000000001</v>
      </c>
      <c r="T5405" s="2">
        <f t="shared" si="593"/>
        <v>8.8022684896008674E-2</v>
      </c>
      <c r="U5405" s="2">
        <f t="shared" si="594"/>
        <v>9.2740700806434734E-2</v>
      </c>
    </row>
    <row r="5406" spans="1:21">
      <c r="A5406" t="s">
        <v>1724</v>
      </c>
      <c r="B5406">
        <v>258419037</v>
      </c>
      <c r="C5406">
        <v>4</v>
      </c>
      <c r="D5406">
        <v>0</v>
      </c>
      <c r="E5406">
        <v>0</v>
      </c>
      <c r="F5406">
        <v>0</v>
      </c>
      <c r="G5406">
        <v>1</v>
      </c>
      <c r="H5406" t="s">
        <v>113</v>
      </c>
      <c r="I5406">
        <v>1</v>
      </c>
      <c r="J5406">
        <v>11</v>
      </c>
      <c r="L5406">
        <f t="shared" si="588"/>
        <v>0.8</v>
      </c>
      <c r="M5406" s="4">
        <v>0.15261</v>
      </c>
      <c r="N5406" s="2">
        <v>115</v>
      </c>
      <c r="O5406" s="4">
        <f t="shared" si="589"/>
        <v>7.0281845813760693E-2</v>
      </c>
      <c r="P5406" s="2">
        <f t="shared" si="590"/>
        <v>0.13805522208883553</v>
      </c>
      <c r="R5406">
        <f t="shared" si="591"/>
        <v>0.39999331943126082</v>
      </c>
      <c r="S5406">
        <f t="shared" si="592"/>
        <v>0.8660000000000001</v>
      </c>
      <c r="T5406" s="2">
        <f t="shared" si="593"/>
        <v>8.7225189882529405E-2</v>
      </c>
      <c r="U5406" s="2">
        <f t="shared" si="594"/>
        <v>0.11743949102762029</v>
      </c>
    </row>
    <row r="5407" spans="1:21">
      <c r="A5407" t="s">
        <v>1724</v>
      </c>
      <c r="B5407">
        <v>258419037</v>
      </c>
      <c r="C5407">
        <v>5</v>
      </c>
      <c r="D5407">
        <v>0</v>
      </c>
      <c r="E5407">
        <v>0</v>
      </c>
      <c r="F5407">
        <v>0</v>
      </c>
      <c r="G5407">
        <v>1</v>
      </c>
      <c r="H5407" t="s">
        <v>119</v>
      </c>
      <c r="I5407">
        <v>1</v>
      </c>
      <c r="J5407">
        <v>3</v>
      </c>
      <c r="L5407">
        <f t="shared" si="588"/>
        <v>1</v>
      </c>
      <c r="M5407" s="4">
        <v>0.15006</v>
      </c>
      <c r="N5407" s="2">
        <v>114</v>
      </c>
      <c r="O5407" s="4">
        <f t="shared" si="589"/>
        <v>6.9107488256424418E-2</v>
      </c>
      <c r="P5407" s="2">
        <f t="shared" si="590"/>
        <v>0.1368547418967587</v>
      </c>
      <c r="R5407">
        <f t="shared" si="591"/>
        <v>0.38102965072897332</v>
      </c>
      <c r="S5407">
        <f t="shared" si="592"/>
        <v>1</v>
      </c>
      <c r="T5407" s="2">
        <f t="shared" si="593"/>
        <v>8.6044301666507977E-2</v>
      </c>
      <c r="U5407" s="2">
        <f t="shared" si="594"/>
        <v>0.11882973187771592</v>
      </c>
    </row>
    <row r="5408" spans="1:21">
      <c r="A5408" t="s">
        <v>1724</v>
      </c>
      <c r="B5408">
        <v>258419037</v>
      </c>
      <c r="C5408">
        <v>5</v>
      </c>
      <c r="D5408">
        <v>0</v>
      </c>
      <c r="E5408">
        <v>0</v>
      </c>
      <c r="F5408">
        <v>0</v>
      </c>
      <c r="G5408">
        <v>1</v>
      </c>
      <c r="H5408" t="s">
        <v>119</v>
      </c>
      <c r="I5408">
        <v>1</v>
      </c>
      <c r="J5408">
        <v>7</v>
      </c>
      <c r="L5408">
        <f t="shared" si="588"/>
        <v>1</v>
      </c>
      <c r="M5408" s="4">
        <v>0.15006</v>
      </c>
      <c r="N5408" s="2">
        <v>114</v>
      </c>
      <c r="O5408" s="4">
        <f t="shared" si="589"/>
        <v>6.9107488256424418E-2</v>
      </c>
      <c r="P5408" s="2">
        <f t="shared" si="590"/>
        <v>0.1368547418967587</v>
      </c>
      <c r="R5408">
        <f t="shared" si="591"/>
        <v>0.39963557952223977</v>
      </c>
      <c r="S5408">
        <f t="shared" si="592"/>
        <v>1</v>
      </c>
      <c r="T5408" s="2">
        <f t="shared" si="593"/>
        <v>8.6044301666507977E-2</v>
      </c>
      <c r="U5408" s="2">
        <f t="shared" si="594"/>
        <v>0.12043066602758931</v>
      </c>
    </row>
    <row r="5409" spans="1:21">
      <c r="A5409" t="s">
        <v>1724</v>
      </c>
      <c r="B5409">
        <v>258419037</v>
      </c>
      <c r="C5409">
        <v>5</v>
      </c>
      <c r="D5409">
        <v>0</v>
      </c>
      <c r="E5409">
        <v>0</v>
      </c>
      <c r="F5409">
        <v>0</v>
      </c>
      <c r="G5409">
        <v>1</v>
      </c>
      <c r="H5409" t="s">
        <v>633</v>
      </c>
      <c r="I5409">
        <v>1</v>
      </c>
      <c r="J5409">
        <v>17</v>
      </c>
      <c r="L5409">
        <f t="shared" si="588"/>
        <v>1</v>
      </c>
      <c r="M5409" s="4">
        <v>0.14921000000000001</v>
      </c>
      <c r="N5409" s="2">
        <v>112</v>
      </c>
      <c r="O5409" s="4">
        <f t="shared" si="589"/>
        <v>6.8716035737312331E-2</v>
      </c>
      <c r="P5409" s="2">
        <f t="shared" si="590"/>
        <v>0.13445378151260504</v>
      </c>
      <c r="R5409">
        <f t="shared" si="591"/>
        <v>0.39999998344024978</v>
      </c>
      <c r="S5409">
        <f t="shared" si="592"/>
        <v>1</v>
      </c>
      <c r="T5409" s="2">
        <f t="shared" si="593"/>
        <v>8.51504721811355E-2</v>
      </c>
      <c r="U5409" s="2">
        <f t="shared" si="594"/>
        <v>0.11921065964351915</v>
      </c>
    </row>
    <row r="5410" spans="1:21">
      <c r="A5410" t="s">
        <v>1724</v>
      </c>
      <c r="B5410">
        <v>258419037</v>
      </c>
      <c r="C5410">
        <v>5</v>
      </c>
      <c r="D5410">
        <v>2</v>
      </c>
      <c r="E5410">
        <v>3</v>
      </c>
      <c r="F5410">
        <v>0</v>
      </c>
      <c r="G5410">
        <v>1</v>
      </c>
      <c r="H5410" t="s">
        <v>828</v>
      </c>
      <c r="I5410">
        <v>0</v>
      </c>
      <c r="J5410">
        <v>252</v>
      </c>
      <c r="L5410">
        <f t="shared" si="588"/>
        <v>1</v>
      </c>
      <c r="M5410" s="4">
        <v>0.14532</v>
      </c>
      <c r="N5410" s="2">
        <v>111</v>
      </c>
      <c r="O5410" s="4">
        <f t="shared" si="589"/>
        <v>6.6924564796905214E-2</v>
      </c>
      <c r="P5410" s="2">
        <f t="shared" si="590"/>
        <v>0.13325330132052821</v>
      </c>
      <c r="R5410">
        <f t="shared" si="591"/>
        <v>0.58484686290400389</v>
      </c>
      <c r="S5410">
        <f t="shared" si="592"/>
        <v>0.67</v>
      </c>
      <c r="T5410" s="2">
        <f t="shared" si="593"/>
        <v>8.3506748927810959E-2</v>
      </c>
      <c r="U5410" s="2">
        <f t="shared" si="594"/>
        <v>0.11622865122277845</v>
      </c>
    </row>
    <row r="5411" spans="1:21">
      <c r="A5411" t="s">
        <v>1724</v>
      </c>
      <c r="B5411">
        <v>258419037</v>
      </c>
      <c r="C5411">
        <v>5</v>
      </c>
      <c r="D5411">
        <v>0</v>
      </c>
      <c r="E5411">
        <v>0</v>
      </c>
      <c r="F5411">
        <v>0</v>
      </c>
      <c r="G5411">
        <v>1</v>
      </c>
      <c r="H5411" t="s">
        <v>716</v>
      </c>
      <c r="I5411">
        <v>1</v>
      </c>
      <c r="J5411">
        <v>13</v>
      </c>
      <c r="L5411">
        <f t="shared" si="588"/>
        <v>1</v>
      </c>
      <c r="M5411" s="4">
        <v>0.13778000000000001</v>
      </c>
      <c r="N5411" s="2">
        <v>110</v>
      </c>
      <c r="O5411" s="4">
        <f t="shared" si="589"/>
        <v>6.345215068619324E-2</v>
      </c>
      <c r="P5411" s="2">
        <f t="shared" si="590"/>
        <v>0.13205282112845138</v>
      </c>
      <c r="R5411">
        <f t="shared" si="591"/>
        <v>0.39999909587028087</v>
      </c>
      <c r="S5411">
        <f t="shared" si="592"/>
        <v>1</v>
      </c>
      <c r="T5411" s="2">
        <f t="shared" si="593"/>
        <v>8.0602318296757763E-2</v>
      </c>
      <c r="U5411" s="2">
        <f t="shared" si="594"/>
        <v>0.11284317274050946</v>
      </c>
    </row>
    <row r="5412" spans="1:21">
      <c r="A5412" t="s">
        <v>1724</v>
      </c>
      <c r="B5412">
        <v>258419037</v>
      </c>
      <c r="C5412">
        <v>2</v>
      </c>
      <c r="D5412">
        <v>2</v>
      </c>
      <c r="E5412">
        <v>2</v>
      </c>
      <c r="F5412">
        <v>0</v>
      </c>
      <c r="G5412">
        <v>1</v>
      </c>
      <c r="H5412" t="s">
        <v>144</v>
      </c>
      <c r="I5412">
        <v>0</v>
      </c>
      <c r="J5412">
        <v>47</v>
      </c>
      <c r="L5412">
        <f t="shared" si="588"/>
        <v>0.4</v>
      </c>
      <c r="M5412" s="4">
        <v>0.13700000000000001</v>
      </c>
      <c r="N5412" s="2">
        <v>109</v>
      </c>
      <c r="O5412" s="4">
        <f t="shared" si="589"/>
        <v>6.3092935433360961E-2</v>
      </c>
      <c r="P5412" s="2">
        <f t="shared" si="590"/>
        <v>0.13085234093637454</v>
      </c>
      <c r="R5412">
        <f t="shared" si="591"/>
        <v>0.70463766238230596</v>
      </c>
      <c r="S5412">
        <f t="shared" si="592"/>
        <v>0.26800000000000002</v>
      </c>
      <c r="T5412" s="2">
        <f t="shared" si="593"/>
        <v>8.0032786809114353E-2</v>
      </c>
      <c r="U5412" s="2">
        <f t="shared" si="594"/>
        <v>9.5146409846493391E-2</v>
      </c>
    </row>
    <row r="5413" spans="1:21">
      <c r="A5413" t="s">
        <v>1724</v>
      </c>
      <c r="B5413">
        <v>258419037</v>
      </c>
      <c r="C5413">
        <v>5</v>
      </c>
      <c r="D5413">
        <v>0</v>
      </c>
      <c r="E5413">
        <v>0</v>
      </c>
      <c r="F5413">
        <v>0</v>
      </c>
      <c r="G5413">
        <v>1</v>
      </c>
      <c r="H5413" t="s">
        <v>145</v>
      </c>
      <c r="I5413">
        <v>1</v>
      </c>
      <c r="J5413">
        <v>30</v>
      </c>
      <c r="L5413">
        <f t="shared" si="588"/>
        <v>1</v>
      </c>
      <c r="M5413" s="4">
        <v>0.13672999999999999</v>
      </c>
      <c r="N5413" s="2">
        <v>108</v>
      </c>
      <c r="O5413" s="4">
        <f t="shared" si="589"/>
        <v>6.2968591691995937E-2</v>
      </c>
      <c r="P5413" s="2">
        <f t="shared" si="590"/>
        <v>0.12965186074429771</v>
      </c>
      <c r="R5413">
        <f t="shared" si="591"/>
        <v>0.39999999999996261</v>
      </c>
      <c r="S5413">
        <f t="shared" si="592"/>
        <v>1</v>
      </c>
      <c r="T5413" s="2">
        <f t="shared" si="593"/>
        <v>7.9639408955071378E-2</v>
      </c>
      <c r="U5413" s="2">
        <f t="shared" si="594"/>
        <v>0.11149517253709695</v>
      </c>
    </row>
    <row r="5414" spans="1:21">
      <c r="A5414" t="s">
        <v>1724</v>
      </c>
      <c r="B5414">
        <v>258419037</v>
      </c>
      <c r="C5414">
        <v>5</v>
      </c>
      <c r="D5414">
        <v>0</v>
      </c>
      <c r="E5414">
        <v>0</v>
      </c>
      <c r="F5414">
        <v>0</v>
      </c>
      <c r="G5414">
        <v>1</v>
      </c>
      <c r="H5414" t="s">
        <v>146</v>
      </c>
      <c r="I5414">
        <v>1</v>
      </c>
      <c r="J5414">
        <v>21</v>
      </c>
      <c r="L5414">
        <f t="shared" si="588"/>
        <v>1</v>
      </c>
      <c r="M5414" s="4">
        <v>0.13647000000000001</v>
      </c>
      <c r="N5414" s="2">
        <v>107</v>
      </c>
      <c r="O5414" s="4">
        <f t="shared" si="589"/>
        <v>6.2848853274385191E-2</v>
      </c>
      <c r="P5414" s="2">
        <f t="shared" si="590"/>
        <v>0.12845138055222088</v>
      </c>
      <c r="R5414">
        <f t="shared" si="591"/>
        <v>0.39999999969669758</v>
      </c>
      <c r="S5414">
        <f t="shared" si="592"/>
        <v>1</v>
      </c>
      <c r="T5414" s="2">
        <f t="shared" si="593"/>
        <v>7.9249485093844108E-2</v>
      </c>
      <c r="U5414" s="2">
        <f t="shared" si="594"/>
        <v>0.1109492791073452</v>
      </c>
    </row>
    <row r="5415" spans="1:21">
      <c r="A5415" t="s">
        <v>1724</v>
      </c>
      <c r="B5415">
        <v>258419037</v>
      </c>
      <c r="C5415">
        <v>1</v>
      </c>
      <c r="D5415">
        <v>1</v>
      </c>
      <c r="E5415">
        <v>1</v>
      </c>
      <c r="F5415">
        <v>0</v>
      </c>
      <c r="G5415">
        <v>0</v>
      </c>
      <c r="H5415" t="s">
        <v>160</v>
      </c>
      <c r="I5415">
        <v>0</v>
      </c>
      <c r="J5415">
        <v>89</v>
      </c>
      <c r="L5415">
        <f t="shared" si="588"/>
        <v>0.2</v>
      </c>
      <c r="M5415" s="4">
        <v>0.13031999999999999</v>
      </c>
      <c r="N5415" s="2">
        <v>106</v>
      </c>
      <c r="O5415" s="4">
        <f t="shared" si="589"/>
        <v>6.0016579165515324E-2</v>
      </c>
      <c r="P5415" s="2">
        <f t="shared" si="590"/>
        <v>0.12725090036014405</v>
      </c>
      <c r="R5415">
        <f t="shared" si="591"/>
        <v>0</v>
      </c>
      <c r="S5415">
        <f t="shared" si="592"/>
        <v>0.13400000000000001</v>
      </c>
      <c r="T5415" s="2">
        <f t="shared" si="593"/>
        <v>7.682515946417251E-2</v>
      </c>
      <c r="U5415" s="2">
        <f t="shared" si="594"/>
        <v>7.682515946417251E-2</v>
      </c>
    </row>
    <row r="5416" spans="1:21">
      <c r="A5416" t="s">
        <v>1724</v>
      </c>
      <c r="B5416">
        <v>258419037</v>
      </c>
      <c r="C5416">
        <v>5</v>
      </c>
      <c r="D5416">
        <v>0</v>
      </c>
      <c r="E5416">
        <v>0</v>
      </c>
      <c r="F5416">
        <v>0</v>
      </c>
      <c r="G5416">
        <v>1</v>
      </c>
      <c r="H5416" t="s">
        <v>722</v>
      </c>
      <c r="I5416">
        <v>1</v>
      </c>
      <c r="J5416">
        <v>8</v>
      </c>
      <c r="L5416">
        <f t="shared" si="588"/>
        <v>1</v>
      </c>
      <c r="M5416" s="4">
        <v>0.12881999999999999</v>
      </c>
      <c r="N5416" s="2">
        <v>105</v>
      </c>
      <c r="O5416" s="4">
        <f t="shared" si="589"/>
        <v>5.9325780602376338E-2</v>
      </c>
      <c r="P5416" s="2">
        <f t="shared" si="590"/>
        <v>0.12605042016806722</v>
      </c>
      <c r="R5416">
        <f t="shared" si="591"/>
        <v>0.39986585994781348</v>
      </c>
      <c r="S5416">
        <f t="shared" si="592"/>
        <v>1</v>
      </c>
      <c r="T5416" s="2">
        <f t="shared" si="593"/>
        <v>7.6006940493799052E-2</v>
      </c>
      <c r="U5416" s="2">
        <f t="shared" si="594"/>
        <v>0.1063995211163543</v>
      </c>
    </row>
    <row r="5417" spans="1:21">
      <c r="A5417" t="s">
        <v>1724</v>
      </c>
      <c r="B5417">
        <v>258419037</v>
      </c>
      <c r="C5417">
        <v>5</v>
      </c>
      <c r="D5417">
        <v>0</v>
      </c>
      <c r="E5417">
        <v>0</v>
      </c>
      <c r="F5417">
        <v>0</v>
      </c>
      <c r="G5417">
        <v>1</v>
      </c>
      <c r="H5417" t="s">
        <v>722</v>
      </c>
      <c r="I5417">
        <v>1</v>
      </c>
      <c r="J5417">
        <v>6</v>
      </c>
      <c r="L5417">
        <f t="shared" si="588"/>
        <v>1</v>
      </c>
      <c r="M5417" s="4">
        <v>0.12881999999999999</v>
      </c>
      <c r="N5417" s="2">
        <v>105</v>
      </c>
      <c r="O5417" s="4">
        <f t="shared" si="589"/>
        <v>5.9325780602376338E-2</v>
      </c>
      <c r="P5417" s="2">
        <f t="shared" si="590"/>
        <v>0.12605042016806722</v>
      </c>
      <c r="R5417">
        <f t="shared" si="591"/>
        <v>0.39901095073734616</v>
      </c>
      <c r="S5417">
        <f t="shared" si="592"/>
        <v>1</v>
      </c>
      <c r="T5417" s="2">
        <f t="shared" si="593"/>
        <v>7.6006940493799052E-2</v>
      </c>
      <c r="U5417" s="2">
        <f t="shared" si="594"/>
        <v>0.1063345420828667</v>
      </c>
    </row>
    <row r="5418" spans="1:21">
      <c r="A5418" t="s">
        <v>1724</v>
      </c>
      <c r="B5418">
        <v>258419037</v>
      </c>
      <c r="C5418">
        <v>4</v>
      </c>
      <c r="D5418">
        <v>0</v>
      </c>
      <c r="E5418">
        <v>0</v>
      </c>
      <c r="F5418">
        <v>0</v>
      </c>
      <c r="G5418">
        <v>1</v>
      </c>
      <c r="H5418" t="s">
        <v>162</v>
      </c>
      <c r="I5418">
        <v>0</v>
      </c>
      <c r="J5418">
        <v>174</v>
      </c>
      <c r="L5418">
        <f t="shared" si="588"/>
        <v>0.8</v>
      </c>
      <c r="M5418" s="4">
        <v>0.12833</v>
      </c>
      <c r="N5418" s="2">
        <v>103</v>
      </c>
      <c r="O5418" s="4">
        <f t="shared" si="589"/>
        <v>5.9100119738417604E-2</v>
      </c>
      <c r="P5418" s="2">
        <f t="shared" si="590"/>
        <v>0.12364945978391356</v>
      </c>
      <c r="R5418">
        <f t="shared" si="591"/>
        <v>0.4</v>
      </c>
      <c r="S5418">
        <f t="shared" si="592"/>
        <v>0.53600000000000003</v>
      </c>
      <c r="T5418" s="2">
        <f t="shared" si="593"/>
        <v>7.5237454749791599E-2</v>
      </c>
      <c r="U5418" s="2">
        <f t="shared" si="594"/>
        <v>9.1368365048146924E-2</v>
      </c>
    </row>
    <row r="5419" spans="1:21">
      <c r="A5419" t="s">
        <v>1724</v>
      </c>
      <c r="B5419">
        <v>258419037</v>
      </c>
      <c r="C5419">
        <v>4</v>
      </c>
      <c r="D5419">
        <v>0</v>
      </c>
      <c r="E5419">
        <v>0</v>
      </c>
      <c r="F5419">
        <v>0</v>
      </c>
      <c r="G5419">
        <v>1</v>
      </c>
      <c r="H5419" t="s">
        <v>1476</v>
      </c>
      <c r="I5419">
        <v>1</v>
      </c>
      <c r="J5419">
        <v>18</v>
      </c>
      <c r="L5419">
        <f t="shared" si="588"/>
        <v>0.8</v>
      </c>
      <c r="M5419" s="4">
        <v>0.12393</v>
      </c>
      <c r="N5419" s="2">
        <v>102</v>
      </c>
      <c r="O5419" s="4">
        <f t="shared" si="589"/>
        <v>5.707377728654324E-2</v>
      </c>
      <c r="P5419" s="2">
        <f t="shared" si="590"/>
        <v>0.12244897959183673</v>
      </c>
      <c r="R5419">
        <f t="shared" si="591"/>
        <v>0.39999999390800822</v>
      </c>
      <c r="S5419">
        <f t="shared" si="592"/>
        <v>0.8660000000000001</v>
      </c>
      <c r="T5419" s="2">
        <f t="shared" si="593"/>
        <v>7.3417577862866623E-2</v>
      </c>
      <c r="U5419" s="2">
        <f t="shared" si="594"/>
        <v>9.8849426447237085E-2</v>
      </c>
    </row>
    <row r="5420" spans="1:21">
      <c r="A5420" t="s">
        <v>1724</v>
      </c>
      <c r="B5420">
        <v>258419037</v>
      </c>
      <c r="C5420">
        <v>5</v>
      </c>
      <c r="D5420">
        <v>0</v>
      </c>
      <c r="E5420">
        <v>0</v>
      </c>
      <c r="F5420">
        <v>0</v>
      </c>
      <c r="G5420">
        <v>1</v>
      </c>
      <c r="H5420" t="s">
        <v>171</v>
      </c>
      <c r="I5420">
        <v>1</v>
      </c>
      <c r="J5420">
        <v>33</v>
      </c>
      <c r="L5420">
        <f t="shared" si="588"/>
        <v>1</v>
      </c>
      <c r="M5420" s="4">
        <v>0.12273000000000001</v>
      </c>
      <c r="N5420" s="2">
        <v>101</v>
      </c>
      <c r="O5420" s="4">
        <f t="shared" si="589"/>
        <v>5.6521138436032049E-2</v>
      </c>
      <c r="P5420" s="2">
        <f t="shared" si="590"/>
        <v>0.1212484993997599</v>
      </c>
      <c r="R5420">
        <f t="shared" si="591"/>
        <v>0.39999999999999813</v>
      </c>
      <c r="S5420">
        <f t="shared" si="592"/>
        <v>1</v>
      </c>
      <c r="T5420" s="2">
        <f t="shared" si="593"/>
        <v>7.2702978676964014E-2</v>
      </c>
      <c r="U5420" s="2">
        <f t="shared" si="594"/>
        <v>0.10178417014774949</v>
      </c>
    </row>
    <row r="5421" spans="1:21">
      <c r="A5421" t="s">
        <v>1724</v>
      </c>
      <c r="B5421">
        <v>258419037</v>
      </c>
      <c r="C5421">
        <v>5</v>
      </c>
      <c r="D5421">
        <v>0</v>
      </c>
      <c r="E5421">
        <v>0</v>
      </c>
      <c r="F5421">
        <v>0</v>
      </c>
      <c r="G5421">
        <v>0</v>
      </c>
      <c r="H5421" t="s">
        <v>968</v>
      </c>
      <c r="I5421">
        <v>1</v>
      </c>
      <c r="J5421">
        <v>12</v>
      </c>
      <c r="L5421">
        <f t="shared" si="588"/>
        <v>1</v>
      </c>
      <c r="M5421" s="4">
        <v>0.12060999999999999</v>
      </c>
      <c r="N5421" s="2">
        <v>100</v>
      </c>
      <c r="O5421" s="4">
        <f t="shared" si="589"/>
        <v>5.5544809800128943E-2</v>
      </c>
      <c r="P5421" s="2">
        <f t="shared" si="590"/>
        <v>0.12004801920768307</v>
      </c>
      <c r="R5421">
        <f t="shared" si="591"/>
        <v>0</v>
      </c>
      <c r="S5421">
        <f t="shared" si="592"/>
        <v>1</v>
      </c>
      <c r="T5421" s="2">
        <f t="shared" si="593"/>
        <v>7.1670612152017477E-2</v>
      </c>
      <c r="U5421" s="2">
        <f t="shared" si="594"/>
        <v>7.1670612152017477E-2</v>
      </c>
    </row>
    <row r="5422" spans="1:21">
      <c r="A5422" t="s">
        <v>1724</v>
      </c>
      <c r="B5422">
        <v>258419037</v>
      </c>
      <c r="C5422">
        <v>2</v>
      </c>
      <c r="D5422">
        <v>4</v>
      </c>
      <c r="E5422">
        <v>4</v>
      </c>
      <c r="F5422">
        <v>0</v>
      </c>
      <c r="G5422">
        <v>1</v>
      </c>
      <c r="H5422" t="s">
        <v>968</v>
      </c>
      <c r="I5422">
        <v>0</v>
      </c>
      <c r="J5422">
        <v>112</v>
      </c>
      <c r="L5422">
        <f t="shared" si="588"/>
        <v>0.4</v>
      </c>
      <c r="M5422" s="4">
        <v>0.12060999999999999</v>
      </c>
      <c r="N5422" s="2">
        <v>100</v>
      </c>
      <c r="O5422" s="4">
        <f t="shared" si="589"/>
        <v>5.5544809800128943E-2</v>
      </c>
      <c r="P5422" s="2">
        <f t="shared" si="590"/>
        <v>0.12004801920768307</v>
      </c>
      <c r="R5422">
        <f t="shared" si="591"/>
        <v>0.78561103203032678</v>
      </c>
      <c r="S5422">
        <f t="shared" si="592"/>
        <v>0.26800000000000002</v>
      </c>
      <c r="T5422" s="2">
        <f t="shared" si="593"/>
        <v>7.1670612152017477E-2</v>
      </c>
      <c r="U5422" s="2">
        <f t="shared" si="594"/>
        <v>8.676041207118726E-2</v>
      </c>
    </row>
    <row r="5423" spans="1:21">
      <c r="A5423" t="s">
        <v>1724</v>
      </c>
      <c r="B5423">
        <v>258419037</v>
      </c>
      <c r="C5423">
        <v>5</v>
      </c>
      <c r="D5423">
        <v>0</v>
      </c>
      <c r="E5423">
        <v>0</v>
      </c>
      <c r="F5423">
        <v>0</v>
      </c>
      <c r="G5423">
        <v>1</v>
      </c>
      <c r="H5423" t="s">
        <v>846</v>
      </c>
      <c r="I5423">
        <v>1</v>
      </c>
      <c r="J5423">
        <v>20</v>
      </c>
      <c r="L5423">
        <f t="shared" si="588"/>
        <v>1</v>
      </c>
      <c r="M5423" s="4">
        <v>0.11851</v>
      </c>
      <c r="N5423" s="2">
        <v>98</v>
      </c>
      <c r="O5423" s="4">
        <f t="shared" si="589"/>
        <v>5.4577691811734358E-2</v>
      </c>
      <c r="P5423" s="2">
        <f t="shared" si="590"/>
        <v>0.11764705882352941</v>
      </c>
      <c r="R5423">
        <f t="shared" si="591"/>
        <v>0.39999999917553852</v>
      </c>
      <c r="S5423">
        <f t="shared" si="592"/>
        <v>1</v>
      </c>
      <c r="T5423" s="2">
        <f t="shared" si="593"/>
        <v>7.0345033564683121E-2</v>
      </c>
      <c r="U5423" s="2">
        <f t="shared" si="594"/>
        <v>9.8483046932559604E-2</v>
      </c>
    </row>
    <row r="5424" spans="1:21">
      <c r="A5424" t="s">
        <v>1724</v>
      </c>
      <c r="B5424">
        <v>258419037</v>
      </c>
      <c r="C5424">
        <v>2</v>
      </c>
      <c r="D5424">
        <v>2</v>
      </c>
      <c r="E5424">
        <v>2</v>
      </c>
      <c r="F5424">
        <v>0</v>
      </c>
      <c r="G5424">
        <v>1</v>
      </c>
      <c r="H5424" t="s">
        <v>179</v>
      </c>
      <c r="I5424">
        <v>0.14000000000000001</v>
      </c>
      <c r="J5424">
        <v>53</v>
      </c>
      <c r="L5424">
        <f t="shared" si="588"/>
        <v>0.4</v>
      </c>
      <c r="M5424" s="4">
        <v>0.11781999999999999</v>
      </c>
      <c r="N5424" s="2">
        <v>97</v>
      </c>
      <c r="O5424" s="4">
        <f t="shared" si="589"/>
        <v>5.4259924472690423E-2</v>
      </c>
      <c r="P5424" s="2">
        <f t="shared" si="590"/>
        <v>0.11644657863145258</v>
      </c>
      <c r="R5424">
        <f t="shared" si="591"/>
        <v>0.70463766238230596</v>
      </c>
      <c r="S5424">
        <f t="shared" si="592"/>
        <v>0.31420000000000003</v>
      </c>
      <c r="T5424" s="2">
        <f t="shared" si="593"/>
        <v>6.980658801238096E-2</v>
      </c>
      <c r="U5424" s="2">
        <f t="shared" si="594"/>
        <v>8.5261567895301801E-2</v>
      </c>
    </row>
    <row r="5425" spans="1:21">
      <c r="A5425" t="s">
        <v>1724</v>
      </c>
      <c r="B5425">
        <v>258419037</v>
      </c>
      <c r="C5425">
        <v>5</v>
      </c>
      <c r="D5425">
        <v>0</v>
      </c>
      <c r="E5425">
        <v>0</v>
      </c>
      <c r="F5425">
        <v>0</v>
      </c>
      <c r="G5425">
        <v>1</v>
      </c>
      <c r="H5425" t="s">
        <v>641</v>
      </c>
      <c r="I5425">
        <v>1</v>
      </c>
      <c r="J5425">
        <v>6</v>
      </c>
      <c r="L5425">
        <f t="shared" si="588"/>
        <v>1</v>
      </c>
      <c r="M5425" s="4">
        <v>0.11600000000000001</v>
      </c>
      <c r="N5425" s="2">
        <v>96</v>
      </c>
      <c r="O5425" s="4">
        <f t="shared" si="589"/>
        <v>5.3421755549415119E-2</v>
      </c>
      <c r="P5425" s="2">
        <f t="shared" si="590"/>
        <v>0.11524609843937575</v>
      </c>
      <c r="R5425">
        <f t="shared" si="591"/>
        <v>0.39901095073734616</v>
      </c>
      <c r="S5425">
        <f t="shared" si="592"/>
        <v>1</v>
      </c>
      <c r="T5425" s="2">
        <f t="shared" si="593"/>
        <v>6.8877841271905271E-2</v>
      </c>
      <c r="U5425" s="2">
        <f t="shared" si="594"/>
        <v>9.6360854202544213E-2</v>
      </c>
    </row>
    <row r="5426" spans="1:21">
      <c r="A5426" t="s">
        <v>1724</v>
      </c>
      <c r="B5426">
        <v>258419037</v>
      </c>
      <c r="C5426">
        <v>5</v>
      </c>
      <c r="D5426">
        <v>0</v>
      </c>
      <c r="E5426">
        <v>0</v>
      </c>
      <c r="F5426">
        <v>0</v>
      </c>
      <c r="G5426">
        <v>0</v>
      </c>
      <c r="H5426" t="s">
        <v>496</v>
      </c>
      <c r="I5426">
        <v>1</v>
      </c>
      <c r="J5426">
        <v>10</v>
      </c>
      <c r="L5426">
        <f t="shared" si="588"/>
        <v>1</v>
      </c>
      <c r="M5426" s="4">
        <v>0.11309</v>
      </c>
      <c r="N5426" s="2">
        <v>95</v>
      </c>
      <c r="O5426" s="4">
        <f t="shared" si="589"/>
        <v>5.2081606336925476E-2</v>
      </c>
      <c r="P5426" s="2">
        <f t="shared" si="590"/>
        <v>0.11404561824729892</v>
      </c>
      <c r="R5426">
        <f t="shared" si="591"/>
        <v>0</v>
      </c>
      <c r="S5426">
        <f t="shared" si="592"/>
        <v>1</v>
      </c>
      <c r="T5426" s="2">
        <f t="shared" si="593"/>
        <v>6.7572609314518833E-2</v>
      </c>
      <c r="U5426" s="2">
        <f t="shared" si="594"/>
        <v>6.7572609314518833E-2</v>
      </c>
    </row>
    <row r="5427" spans="1:21">
      <c r="A5427" t="s">
        <v>1724</v>
      </c>
      <c r="B5427">
        <v>258419037</v>
      </c>
      <c r="C5427">
        <v>5</v>
      </c>
      <c r="D5427">
        <v>0</v>
      </c>
      <c r="E5427">
        <v>0</v>
      </c>
      <c r="F5427">
        <v>0</v>
      </c>
      <c r="G5427">
        <v>1</v>
      </c>
      <c r="H5427" t="s">
        <v>728</v>
      </c>
      <c r="I5427">
        <v>1</v>
      </c>
      <c r="J5427">
        <v>15</v>
      </c>
      <c r="L5427">
        <f t="shared" si="588"/>
        <v>1</v>
      </c>
      <c r="M5427" s="4">
        <v>0.11176999999999999</v>
      </c>
      <c r="N5427" s="2">
        <v>94</v>
      </c>
      <c r="O5427" s="4">
        <f t="shared" si="589"/>
        <v>5.147370360136317E-2</v>
      </c>
      <c r="P5427" s="2">
        <f t="shared" si="590"/>
        <v>0.11284513805522209</v>
      </c>
      <c r="R5427">
        <f t="shared" si="591"/>
        <v>0.39999987763910921</v>
      </c>
      <c r="S5427">
        <f t="shared" si="592"/>
        <v>1</v>
      </c>
      <c r="T5427" s="2">
        <f t="shared" si="593"/>
        <v>6.6816562214827901E-2</v>
      </c>
      <c r="U5427" s="2">
        <f t="shared" si="594"/>
        <v>9.3543178925024992E-2</v>
      </c>
    </row>
    <row r="5428" spans="1:21">
      <c r="A5428" t="s">
        <v>1724</v>
      </c>
      <c r="B5428">
        <v>258419037</v>
      </c>
      <c r="C5428">
        <v>5</v>
      </c>
      <c r="D5428">
        <v>0</v>
      </c>
      <c r="E5428">
        <v>0</v>
      </c>
      <c r="F5428">
        <v>0</v>
      </c>
      <c r="G5428">
        <v>1</v>
      </c>
      <c r="H5428" t="s">
        <v>853</v>
      </c>
      <c r="I5428">
        <v>1</v>
      </c>
      <c r="J5428">
        <v>11</v>
      </c>
      <c r="L5428">
        <f t="shared" si="588"/>
        <v>1</v>
      </c>
      <c r="M5428" s="4">
        <v>0.10961</v>
      </c>
      <c r="N5428" s="2">
        <v>93</v>
      </c>
      <c r="O5428" s="4">
        <f t="shared" si="589"/>
        <v>5.0478953670443028E-2</v>
      </c>
      <c r="P5428" s="2">
        <f t="shared" si="590"/>
        <v>0.11164465786314526</v>
      </c>
      <c r="R5428">
        <f t="shared" si="591"/>
        <v>0.39999331943126082</v>
      </c>
      <c r="S5428">
        <f t="shared" si="592"/>
        <v>1</v>
      </c>
      <c r="T5428" s="2">
        <f t="shared" si="593"/>
        <v>6.5770379718618585E-2</v>
      </c>
      <c r="U5428" s="2">
        <f t="shared" si="594"/>
        <v>9.2078092222523306E-2</v>
      </c>
    </row>
    <row r="5429" spans="1:21">
      <c r="A5429" t="s">
        <v>1724</v>
      </c>
      <c r="B5429">
        <v>258419037</v>
      </c>
      <c r="C5429">
        <v>3</v>
      </c>
      <c r="D5429">
        <v>0</v>
      </c>
      <c r="E5429">
        <v>0</v>
      </c>
      <c r="F5429">
        <v>0</v>
      </c>
      <c r="G5429">
        <v>1</v>
      </c>
      <c r="H5429" t="s">
        <v>644</v>
      </c>
      <c r="I5429">
        <v>1</v>
      </c>
      <c r="J5429">
        <v>14</v>
      </c>
      <c r="L5429">
        <f t="shared" si="588"/>
        <v>0.6</v>
      </c>
      <c r="M5429" s="4">
        <v>0.1048</v>
      </c>
      <c r="N5429" s="2">
        <v>92</v>
      </c>
      <c r="O5429" s="4">
        <f t="shared" si="589"/>
        <v>4.8263792944644009E-2</v>
      </c>
      <c r="P5429" s="2">
        <f t="shared" si="590"/>
        <v>0.11044417767106843</v>
      </c>
      <c r="R5429">
        <f t="shared" si="591"/>
        <v>0.39999966738878889</v>
      </c>
      <c r="S5429">
        <f t="shared" si="592"/>
        <v>0.73199999999999998</v>
      </c>
      <c r="T5429" s="2">
        <f t="shared" si="593"/>
        <v>6.3808889126250115E-2</v>
      </c>
      <c r="U5429" s="2">
        <f t="shared" si="594"/>
        <v>8.2492116326776166E-2</v>
      </c>
    </row>
    <row r="5430" spans="1:21">
      <c r="A5430" t="s">
        <v>1724</v>
      </c>
      <c r="B5430">
        <v>258419037</v>
      </c>
      <c r="C5430">
        <v>5</v>
      </c>
      <c r="D5430">
        <v>0</v>
      </c>
      <c r="E5430">
        <v>0</v>
      </c>
      <c r="F5430">
        <v>0</v>
      </c>
      <c r="G5430">
        <v>1</v>
      </c>
      <c r="H5430" t="s">
        <v>200</v>
      </c>
      <c r="I5430">
        <v>1</v>
      </c>
      <c r="J5430">
        <v>4</v>
      </c>
      <c r="L5430">
        <f t="shared" si="588"/>
        <v>1</v>
      </c>
      <c r="M5430" s="4">
        <v>0.10459</v>
      </c>
      <c r="N5430" s="2">
        <v>91</v>
      </c>
      <c r="O5430" s="4">
        <f t="shared" si="589"/>
        <v>4.8167081145804549E-2</v>
      </c>
      <c r="P5430" s="2">
        <f t="shared" si="590"/>
        <v>0.1092436974789916</v>
      </c>
      <c r="R5430">
        <f t="shared" si="591"/>
        <v>0.39280551601516339</v>
      </c>
      <c r="S5430">
        <f t="shared" si="592"/>
        <v>1</v>
      </c>
      <c r="T5430" s="2">
        <f t="shared" si="593"/>
        <v>6.3436235229101315E-2</v>
      </c>
      <c r="U5430" s="2">
        <f t="shared" si="594"/>
        <v>8.835433834232774E-2</v>
      </c>
    </row>
    <row r="5431" spans="1:21">
      <c r="A5431" t="s">
        <v>1724</v>
      </c>
      <c r="B5431">
        <v>258419037</v>
      </c>
      <c r="C5431">
        <v>5</v>
      </c>
      <c r="D5431">
        <v>0</v>
      </c>
      <c r="E5431">
        <v>0</v>
      </c>
      <c r="F5431">
        <v>0</v>
      </c>
      <c r="G5431">
        <v>1</v>
      </c>
      <c r="H5431" t="s">
        <v>200</v>
      </c>
      <c r="I5431">
        <v>1</v>
      </c>
      <c r="J5431">
        <v>25</v>
      </c>
      <c r="L5431">
        <f t="shared" si="588"/>
        <v>1</v>
      </c>
      <c r="M5431" s="4">
        <v>0.10459</v>
      </c>
      <c r="N5431" s="2">
        <v>91</v>
      </c>
      <c r="O5431" s="4">
        <f t="shared" si="589"/>
        <v>4.8167081145804549E-2</v>
      </c>
      <c r="P5431" s="2">
        <f t="shared" si="590"/>
        <v>0.1092436974789916</v>
      </c>
      <c r="R5431">
        <f t="shared" si="591"/>
        <v>0.3999999999944448</v>
      </c>
      <c r="S5431">
        <f t="shared" si="592"/>
        <v>1</v>
      </c>
      <c r="T5431" s="2">
        <f t="shared" si="593"/>
        <v>6.3436235229101315E-2</v>
      </c>
      <c r="U5431" s="2">
        <f t="shared" si="594"/>
        <v>8.8810729320389442E-2</v>
      </c>
    </row>
    <row r="5432" spans="1:21">
      <c r="A5432" t="s">
        <v>1724</v>
      </c>
      <c r="B5432">
        <v>258419037</v>
      </c>
      <c r="C5432">
        <v>2</v>
      </c>
      <c r="D5432">
        <v>1</v>
      </c>
      <c r="E5432">
        <v>1</v>
      </c>
      <c r="F5432">
        <v>0</v>
      </c>
      <c r="G5432">
        <v>0</v>
      </c>
      <c r="H5432" t="s">
        <v>974</v>
      </c>
      <c r="I5432">
        <v>0.09</v>
      </c>
      <c r="J5432">
        <v>28</v>
      </c>
      <c r="L5432">
        <f t="shared" si="588"/>
        <v>0.4</v>
      </c>
      <c r="M5432" s="4">
        <v>0.10338</v>
      </c>
      <c r="N5432" s="2">
        <v>89</v>
      </c>
      <c r="O5432" s="4">
        <f t="shared" si="589"/>
        <v>4.7609836971539095E-2</v>
      </c>
      <c r="P5432" s="2">
        <f t="shared" si="590"/>
        <v>0.10684273709483794</v>
      </c>
      <c r="R5432">
        <f t="shared" si="591"/>
        <v>0</v>
      </c>
      <c r="S5432">
        <f t="shared" si="592"/>
        <v>0.29770000000000002</v>
      </c>
      <c r="T5432" s="2">
        <f t="shared" si="593"/>
        <v>6.2418062002363807E-2</v>
      </c>
      <c r="U5432" s="2">
        <f t="shared" si="594"/>
        <v>6.2418062002363807E-2</v>
      </c>
    </row>
    <row r="5433" spans="1:21">
      <c r="A5433" t="s">
        <v>1724</v>
      </c>
      <c r="B5433">
        <v>258419037</v>
      </c>
      <c r="C5433">
        <v>5</v>
      </c>
      <c r="D5433">
        <v>0</v>
      </c>
      <c r="E5433">
        <v>0</v>
      </c>
      <c r="F5433">
        <v>0</v>
      </c>
      <c r="G5433">
        <v>1</v>
      </c>
      <c r="H5433" t="s">
        <v>858</v>
      </c>
      <c r="I5433">
        <v>1</v>
      </c>
      <c r="J5433">
        <v>23</v>
      </c>
      <c r="L5433">
        <f t="shared" si="588"/>
        <v>1</v>
      </c>
      <c r="M5433" s="4">
        <v>0.10118000000000001</v>
      </c>
      <c r="N5433" s="2">
        <v>88</v>
      </c>
      <c r="O5433" s="4">
        <f t="shared" si="589"/>
        <v>4.6596665745601916E-2</v>
      </c>
      <c r="P5433" s="2">
        <f t="shared" si="590"/>
        <v>0.10564225690276111</v>
      </c>
      <c r="R5433">
        <f t="shared" si="591"/>
        <v>0.39999999995895252</v>
      </c>
      <c r="S5433">
        <f t="shared" si="592"/>
        <v>1</v>
      </c>
      <c r="T5433" s="2">
        <f t="shared" si="593"/>
        <v>6.1358063534891712E-2</v>
      </c>
      <c r="U5433" s="2">
        <f t="shared" si="594"/>
        <v>8.5901288946329799E-2</v>
      </c>
    </row>
    <row r="5434" spans="1:21">
      <c r="A5434" t="s">
        <v>1724</v>
      </c>
      <c r="B5434">
        <v>258419037</v>
      </c>
      <c r="C5434">
        <v>5</v>
      </c>
      <c r="D5434">
        <v>0</v>
      </c>
      <c r="E5434">
        <v>0</v>
      </c>
      <c r="F5434">
        <v>0</v>
      </c>
      <c r="G5434">
        <v>1</v>
      </c>
      <c r="H5434" t="s">
        <v>502</v>
      </c>
      <c r="I5434">
        <v>1</v>
      </c>
      <c r="J5434">
        <v>6</v>
      </c>
      <c r="L5434">
        <f t="shared" si="588"/>
        <v>1</v>
      </c>
      <c r="M5434" s="4">
        <v>0.1004</v>
      </c>
      <c r="N5434" s="2">
        <v>87</v>
      </c>
      <c r="O5434" s="4">
        <f t="shared" si="589"/>
        <v>4.6237450492769637E-2</v>
      </c>
      <c r="P5434" s="2">
        <f t="shared" si="590"/>
        <v>0.10444177671068428</v>
      </c>
      <c r="R5434">
        <f t="shared" si="591"/>
        <v>0.39901095073734616</v>
      </c>
      <c r="S5434">
        <f t="shared" si="592"/>
        <v>1</v>
      </c>
      <c r="T5434" s="2">
        <f t="shared" si="593"/>
        <v>6.0788532047248295E-2</v>
      </c>
      <c r="U5434" s="2">
        <f t="shared" si="594"/>
        <v>8.504382201334848E-2</v>
      </c>
    </row>
    <row r="5435" spans="1:21">
      <c r="A5435" t="s">
        <v>1724</v>
      </c>
      <c r="B5435">
        <v>258419037</v>
      </c>
      <c r="C5435">
        <v>5</v>
      </c>
      <c r="D5435">
        <v>0</v>
      </c>
      <c r="E5435">
        <v>0</v>
      </c>
      <c r="F5435">
        <v>0</v>
      </c>
      <c r="G5435">
        <v>1</v>
      </c>
      <c r="H5435" t="s">
        <v>206</v>
      </c>
      <c r="I5435">
        <v>1</v>
      </c>
      <c r="J5435">
        <v>26</v>
      </c>
      <c r="L5435">
        <f t="shared" si="588"/>
        <v>1</v>
      </c>
      <c r="M5435" s="4">
        <v>9.9040000000000003E-2</v>
      </c>
      <c r="N5435" s="2">
        <v>86</v>
      </c>
      <c r="O5435" s="4">
        <f t="shared" si="589"/>
        <v>4.5611126462190288E-2</v>
      </c>
      <c r="P5435" s="2">
        <f t="shared" si="590"/>
        <v>0.10324129651860744</v>
      </c>
      <c r="R5435">
        <f t="shared" si="591"/>
        <v>0.39999999999795643</v>
      </c>
      <c r="S5435">
        <f t="shared" si="592"/>
        <v>1</v>
      </c>
      <c r="T5435" s="2">
        <f t="shared" si="593"/>
        <v>6.0018668976294577E-2</v>
      </c>
      <c r="U5435" s="2">
        <f t="shared" si="594"/>
        <v>8.4026136566689752E-2</v>
      </c>
    </row>
    <row r="5436" spans="1:21">
      <c r="A5436" t="s">
        <v>1724</v>
      </c>
      <c r="B5436">
        <v>258419037</v>
      </c>
      <c r="C5436">
        <v>1</v>
      </c>
      <c r="D5436">
        <v>5</v>
      </c>
      <c r="E5436">
        <v>5</v>
      </c>
      <c r="F5436">
        <v>0</v>
      </c>
      <c r="G5436">
        <v>1</v>
      </c>
      <c r="H5436" t="s">
        <v>212</v>
      </c>
      <c r="I5436">
        <v>0.96</v>
      </c>
      <c r="J5436">
        <v>19</v>
      </c>
      <c r="L5436">
        <f t="shared" si="588"/>
        <v>0.2</v>
      </c>
      <c r="M5436" s="4">
        <v>9.7514000000000003E-2</v>
      </c>
      <c r="N5436" s="2">
        <v>85</v>
      </c>
      <c r="O5436" s="4">
        <f t="shared" si="589"/>
        <v>4.4908354057290226E-2</v>
      </c>
      <c r="P5436" s="2">
        <f t="shared" si="590"/>
        <v>0.10204081632653061</v>
      </c>
      <c r="R5436">
        <f t="shared" si="591"/>
        <v>0.79464571480833401</v>
      </c>
      <c r="S5436">
        <f t="shared" si="592"/>
        <v>0.45080000000000003</v>
      </c>
      <c r="T5436" s="2">
        <f t="shared" si="593"/>
        <v>5.9191469624600326E-2</v>
      </c>
      <c r="U5436" s="2">
        <f t="shared" si="594"/>
        <v>8.0395410083430985E-2</v>
      </c>
    </row>
    <row r="5437" spans="1:21">
      <c r="A5437" t="s">
        <v>1724</v>
      </c>
      <c r="B5437">
        <v>258419037</v>
      </c>
      <c r="C5437">
        <v>5</v>
      </c>
      <c r="D5437">
        <v>0</v>
      </c>
      <c r="E5437">
        <v>0</v>
      </c>
      <c r="F5437">
        <v>0</v>
      </c>
      <c r="G5437">
        <v>1</v>
      </c>
      <c r="H5437" t="s">
        <v>214</v>
      </c>
      <c r="I5437">
        <v>1</v>
      </c>
      <c r="J5437">
        <v>5</v>
      </c>
      <c r="L5437">
        <f t="shared" si="588"/>
        <v>1</v>
      </c>
      <c r="M5437" s="4">
        <v>9.6385999999999999E-2</v>
      </c>
      <c r="N5437" s="2">
        <v>84</v>
      </c>
      <c r="O5437" s="4">
        <f t="shared" si="589"/>
        <v>4.4388873537809702E-2</v>
      </c>
      <c r="P5437" s="2">
        <f t="shared" si="590"/>
        <v>0.10084033613445378</v>
      </c>
      <c r="R5437">
        <f t="shared" si="591"/>
        <v>0.39732285963028613</v>
      </c>
      <c r="S5437">
        <f t="shared" si="592"/>
        <v>1</v>
      </c>
      <c r="T5437" s="2">
        <f t="shared" si="593"/>
        <v>5.8501739186970721E-2</v>
      </c>
      <c r="U5437" s="2">
        <f t="shared" si="594"/>
        <v>8.1745817494083106E-2</v>
      </c>
    </row>
    <row r="5438" spans="1:21">
      <c r="A5438" t="s">
        <v>1724</v>
      </c>
      <c r="B5438">
        <v>258419037</v>
      </c>
      <c r="C5438">
        <v>4</v>
      </c>
      <c r="D5438">
        <v>0</v>
      </c>
      <c r="E5438">
        <v>0</v>
      </c>
      <c r="F5438">
        <v>0</v>
      </c>
      <c r="G5438">
        <v>1</v>
      </c>
      <c r="H5438" t="s">
        <v>216</v>
      </c>
      <c r="I5438">
        <v>1</v>
      </c>
      <c r="J5438">
        <v>18</v>
      </c>
      <c r="L5438">
        <f t="shared" si="588"/>
        <v>0.8</v>
      </c>
      <c r="M5438" s="4">
        <v>9.6014000000000002E-2</v>
      </c>
      <c r="N5438" s="2">
        <v>83</v>
      </c>
      <c r="O5438" s="4">
        <f t="shared" si="589"/>
        <v>4.4217555494151232E-2</v>
      </c>
      <c r="P5438" s="2">
        <f t="shared" si="590"/>
        <v>9.9639855942376954E-2</v>
      </c>
      <c r="R5438">
        <f t="shared" si="591"/>
        <v>0.39999999390800822</v>
      </c>
      <c r="S5438">
        <f t="shared" si="592"/>
        <v>0.8660000000000001</v>
      </c>
      <c r="T5438" s="2">
        <f t="shared" si="593"/>
        <v>5.8073130606207661E-2</v>
      </c>
      <c r="U5438" s="2">
        <f t="shared" si="594"/>
        <v>7.8189662741823623E-2</v>
      </c>
    </row>
    <row r="5439" spans="1:21">
      <c r="A5439" t="s">
        <v>1724</v>
      </c>
      <c r="B5439">
        <v>258419037</v>
      </c>
      <c r="C5439">
        <v>5</v>
      </c>
      <c r="D5439">
        <v>0</v>
      </c>
      <c r="E5439">
        <v>0</v>
      </c>
      <c r="F5439">
        <v>0</v>
      </c>
      <c r="G5439">
        <v>1</v>
      </c>
      <c r="H5439" t="s">
        <v>980</v>
      </c>
      <c r="I5439">
        <v>1</v>
      </c>
      <c r="J5439">
        <v>24</v>
      </c>
      <c r="L5439">
        <f t="shared" si="588"/>
        <v>1</v>
      </c>
      <c r="M5439" s="4">
        <v>9.3093999999999996E-2</v>
      </c>
      <c r="N5439" s="2">
        <v>82</v>
      </c>
      <c r="O5439" s="4">
        <f t="shared" si="589"/>
        <v>4.2872800957907332E-2</v>
      </c>
      <c r="P5439" s="2">
        <f t="shared" si="590"/>
        <v>9.8439375750300123E-2</v>
      </c>
      <c r="R5439">
        <f t="shared" si="591"/>
        <v>0.39999999998489949</v>
      </c>
      <c r="S5439">
        <f t="shared" si="592"/>
        <v>1</v>
      </c>
      <c r="T5439" s="2">
        <f t="shared" si="593"/>
        <v>5.6764444656005532E-2</v>
      </c>
      <c r="U5439" s="2">
        <f t="shared" si="594"/>
        <v>7.9470222517550565E-2</v>
      </c>
    </row>
    <row r="5440" spans="1:21">
      <c r="A5440" t="s">
        <v>1724</v>
      </c>
      <c r="B5440">
        <v>258419037</v>
      </c>
      <c r="C5440">
        <v>2</v>
      </c>
      <c r="D5440">
        <v>2</v>
      </c>
      <c r="E5440">
        <v>2</v>
      </c>
      <c r="F5440">
        <v>0</v>
      </c>
      <c r="G5440">
        <v>1</v>
      </c>
      <c r="H5440" t="s">
        <v>226</v>
      </c>
      <c r="I5440">
        <v>0</v>
      </c>
      <c r="J5440">
        <v>137</v>
      </c>
      <c r="L5440">
        <f t="shared" si="588"/>
        <v>0.4</v>
      </c>
      <c r="M5440" s="4">
        <v>9.1324000000000002E-2</v>
      </c>
      <c r="N5440" s="2">
        <v>81</v>
      </c>
      <c r="O5440" s="4">
        <f t="shared" si="589"/>
        <v>4.2057658653403329E-2</v>
      </c>
      <c r="P5440" s="2">
        <f t="shared" si="590"/>
        <v>9.7238895558223293E-2</v>
      </c>
      <c r="R5440">
        <f t="shared" si="591"/>
        <v>0.70463766238230596</v>
      </c>
      <c r="S5440">
        <f t="shared" si="592"/>
        <v>0.26800000000000002</v>
      </c>
      <c r="T5440" s="2">
        <f t="shared" si="593"/>
        <v>5.585296787960832E-2</v>
      </c>
      <c r="U5440" s="2">
        <f t="shared" si="594"/>
        <v>6.640040394558705E-2</v>
      </c>
    </row>
    <row r="5441" spans="1:21">
      <c r="A5441" t="s">
        <v>1724</v>
      </c>
      <c r="B5441">
        <v>258419037</v>
      </c>
      <c r="C5441">
        <v>5</v>
      </c>
      <c r="D5441">
        <v>0</v>
      </c>
      <c r="E5441">
        <v>0</v>
      </c>
      <c r="F5441">
        <v>0</v>
      </c>
      <c r="G5441">
        <v>1</v>
      </c>
      <c r="H5441" t="s">
        <v>1393</v>
      </c>
      <c r="I5441">
        <v>1</v>
      </c>
      <c r="J5441">
        <v>41</v>
      </c>
      <c r="L5441">
        <f t="shared" si="588"/>
        <v>1</v>
      </c>
      <c r="M5441" s="4">
        <v>9.1148999999999994E-2</v>
      </c>
      <c r="N5441" s="2">
        <v>80</v>
      </c>
      <c r="O5441" s="4">
        <f t="shared" si="589"/>
        <v>4.1977065487703781E-2</v>
      </c>
      <c r="P5441" s="2">
        <f t="shared" si="590"/>
        <v>9.6038415366146462E-2</v>
      </c>
      <c r="R5441">
        <f t="shared" si="591"/>
        <v>0.4</v>
      </c>
      <c r="S5441">
        <f t="shared" si="592"/>
        <v>1</v>
      </c>
      <c r="T5441" s="2">
        <f t="shared" si="593"/>
        <v>5.5492402957314453E-2</v>
      </c>
      <c r="U5441" s="2">
        <f t="shared" si="594"/>
        <v>7.7689364140240233E-2</v>
      </c>
    </row>
    <row r="5442" spans="1:21">
      <c r="A5442" t="s">
        <v>1724</v>
      </c>
      <c r="B5442">
        <v>258419037</v>
      </c>
      <c r="C5442">
        <v>3</v>
      </c>
      <c r="D5442">
        <v>0</v>
      </c>
      <c r="E5442">
        <v>0</v>
      </c>
      <c r="F5442">
        <v>0</v>
      </c>
      <c r="G5442">
        <v>1</v>
      </c>
      <c r="H5442" t="s">
        <v>646</v>
      </c>
      <c r="I5442">
        <v>0</v>
      </c>
      <c r="J5442">
        <v>79</v>
      </c>
      <c r="L5442">
        <f t="shared" si="588"/>
        <v>0.6</v>
      </c>
      <c r="M5442" s="4">
        <v>9.0800000000000006E-2</v>
      </c>
      <c r="N5442" s="2">
        <v>79</v>
      </c>
      <c r="O5442" s="4">
        <f t="shared" si="589"/>
        <v>4.1816339688680114E-2</v>
      </c>
      <c r="P5442" s="2">
        <f t="shared" si="590"/>
        <v>9.4837935174069632E-2</v>
      </c>
      <c r="R5442">
        <f t="shared" si="591"/>
        <v>0.4</v>
      </c>
      <c r="S5442">
        <f t="shared" si="592"/>
        <v>0.40200000000000002</v>
      </c>
      <c r="T5442" s="2">
        <f t="shared" si="593"/>
        <v>5.5071738560027492E-2</v>
      </c>
      <c r="U5442" s="2">
        <f t="shared" si="594"/>
        <v>6.392727412047991E-2</v>
      </c>
    </row>
    <row r="5443" spans="1:21">
      <c r="A5443" t="s">
        <v>1724</v>
      </c>
      <c r="B5443">
        <v>258419037</v>
      </c>
      <c r="C5443">
        <v>5</v>
      </c>
      <c r="D5443">
        <v>0</v>
      </c>
      <c r="E5443">
        <v>0</v>
      </c>
      <c r="F5443">
        <v>0</v>
      </c>
      <c r="G5443">
        <v>1</v>
      </c>
      <c r="H5443" t="s">
        <v>988</v>
      </c>
      <c r="I5443">
        <v>1</v>
      </c>
      <c r="J5443">
        <v>39</v>
      </c>
      <c r="L5443">
        <f t="shared" ref="L5443:L5506" si="595">C5443/5</f>
        <v>1</v>
      </c>
      <c r="M5443" s="4">
        <v>8.5293999999999995E-2</v>
      </c>
      <c r="N5443" s="2">
        <v>78</v>
      </c>
      <c r="O5443" s="4">
        <f t="shared" ref="O5443:O5506" si="596">M5443/MAX(M:M)</f>
        <v>3.9280648429584591E-2</v>
      </c>
      <c r="P5443" s="2">
        <f t="shared" ref="P5443:P5506" si="597">N5443/MAX(N:N)</f>
        <v>9.3637454981992801E-2</v>
      </c>
      <c r="R5443">
        <f t="shared" ref="R5443:R5506" si="598">(0.2*F5443+0.8*G5443)/((1+EXP(-(2*D5443-E5443)))*(1+EXP(-J5443)))</f>
        <v>0.4</v>
      </c>
      <c r="S5443">
        <f t="shared" ref="S5443:S5506" si="599">0.67*L5443+0.33*I5443</f>
        <v>1</v>
      </c>
      <c r="T5443" s="2">
        <f t="shared" ref="T5443:T5506" si="600">0.75*O5443+0.25*P5443</f>
        <v>5.2869850067686644E-2</v>
      </c>
      <c r="U5443" s="2">
        <f t="shared" ref="U5443:U5506" si="601">S5443*R5443*T5443+T5443</f>
        <v>7.401779009476131E-2</v>
      </c>
    </row>
    <row r="5444" spans="1:21">
      <c r="A5444" t="s">
        <v>1724</v>
      </c>
      <c r="B5444">
        <v>258419037</v>
      </c>
      <c r="C5444">
        <v>4</v>
      </c>
      <c r="D5444">
        <v>1</v>
      </c>
      <c r="E5444">
        <v>1</v>
      </c>
      <c r="F5444">
        <v>0</v>
      </c>
      <c r="G5444">
        <v>0</v>
      </c>
      <c r="H5444" t="s">
        <v>990</v>
      </c>
      <c r="I5444">
        <v>0</v>
      </c>
      <c r="J5444">
        <v>106</v>
      </c>
      <c r="L5444">
        <f t="shared" si="595"/>
        <v>0.8</v>
      </c>
      <c r="M5444" s="4">
        <v>8.4184999999999996E-2</v>
      </c>
      <c r="N5444" s="2">
        <v>77</v>
      </c>
      <c r="O5444" s="4">
        <f t="shared" si="596"/>
        <v>3.8769918025237167E-2</v>
      </c>
      <c r="P5444" s="2">
        <f t="shared" si="597"/>
        <v>9.2436974789915971E-2</v>
      </c>
      <c r="R5444">
        <f t="shared" si="598"/>
        <v>0</v>
      </c>
      <c r="S5444">
        <f t="shared" si="599"/>
        <v>0.53600000000000003</v>
      </c>
      <c r="T5444" s="2">
        <f t="shared" si="600"/>
        <v>5.218668221640687E-2</v>
      </c>
      <c r="U5444" s="2">
        <f t="shared" si="601"/>
        <v>5.218668221640687E-2</v>
      </c>
    </row>
    <row r="5445" spans="1:21">
      <c r="A5445" t="s">
        <v>1724</v>
      </c>
      <c r="B5445">
        <v>258419037</v>
      </c>
      <c r="C5445">
        <v>4</v>
      </c>
      <c r="D5445">
        <v>0</v>
      </c>
      <c r="E5445">
        <v>0</v>
      </c>
      <c r="F5445">
        <v>0</v>
      </c>
      <c r="G5445">
        <v>1</v>
      </c>
      <c r="H5445" t="s">
        <v>1380</v>
      </c>
      <c r="I5445">
        <v>1</v>
      </c>
      <c r="J5445">
        <v>49</v>
      </c>
      <c r="L5445">
        <f t="shared" si="595"/>
        <v>0.8</v>
      </c>
      <c r="M5445" s="4">
        <v>8.4028000000000005E-2</v>
      </c>
      <c r="N5445" s="2">
        <v>76</v>
      </c>
      <c r="O5445" s="4">
        <f t="shared" si="596"/>
        <v>3.8697614442295289E-2</v>
      </c>
      <c r="P5445" s="2">
        <f t="shared" si="597"/>
        <v>9.1236494597839141E-2</v>
      </c>
      <c r="R5445">
        <f t="shared" si="598"/>
        <v>0.4</v>
      </c>
      <c r="S5445">
        <f t="shared" si="599"/>
        <v>0.8660000000000001</v>
      </c>
      <c r="T5445" s="2">
        <f t="shared" si="600"/>
        <v>5.1832334481181255E-2</v>
      </c>
      <c r="U5445" s="2">
        <f t="shared" si="601"/>
        <v>6.9787055145462448E-2</v>
      </c>
    </row>
    <row r="5446" spans="1:21">
      <c r="A5446" t="s">
        <v>1724</v>
      </c>
      <c r="B5446">
        <v>258419037</v>
      </c>
      <c r="C5446">
        <v>2</v>
      </c>
      <c r="D5446">
        <v>3</v>
      </c>
      <c r="E5446">
        <v>3</v>
      </c>
      <c r="F5446">
        <v>0</v>
      </c>
      <c r="G5446">
        <v>1</v>
      </c>
      <c r="H5446" t="s">
        <v>238</v>
      </c>
      <c r="I5446">
        <v>0</v>
      </c>
      <c r="J5446">
        <v>28</v>
      </c>
      <c r="L5446">
        <f t="shared" si="595"/>
        <v>0.4</v>
      </c>
      <c r="M5446" s="4">
        <v>8.3405000000000007E-2</v>
      </c>
      <c r="N5446" s="2">
        <v>75</v>
      </c>
      <c r="O5446" s="4">
        <f t="shared" si="596"/>
        <v>3.8410702772404902E-2</v>
      </c>
      <c r="P5446" s="2">
        <f t="shared" si="597"/>
        <v>9.003601440576231E-2</v>
      </c>
      <c r="R5446">
        <f t="shared" si="598"/>
        <v>0.76205930145741974</v>
      </c>
      <c r="S5446">
        <f t="shared" si="599"/>
        <v>0.26800000000000002</v>
      </c>
      <c r="T5446" s="2">
        <f t="shared" si="600"/>
        <v>5.1317030680744252E-2</v>
      </c>
      <c r="U5446" s="2">
        <f t="shared" si="601"/>
        <v>6.1797604989065349E-2</v>
      </c>
    </row>
    <row r="5447" spans="1:21">
      <c r="A5447" t="s">
        <v>1724</v>
      </c>
      <c r="B5447">
        <v>258419037</v>
      </c>
      <c r="C5447">
        <v>5</v>
      </c>
      <c r="D5447">
        <v>0</v>
      </c>
      <c r="E5447">
        <v>0</v>
      </c>
      <c r="F5447">
        <v>0</v>
      </c>
      <c r="G5447">
        <v>1</v>
      </c>
      <c r="H5447" t="s">
        <v>1479</v>
      </c>
      <c r="I5447">
        <v>1</v>
      </c>
      <c r="J5447">
        <v>41</v>
      </c>
      <c r="L5447">
        <f t="shared" si="595"/>
        <v>1</v>
      </c>
      <c r="M5447" s="4">
        <v>8.2788E-2</v>
      </c>
      <c r="N5447" s="2">
        <v>74</v>
      </c>
      <c r="O5447" s="4">
        <f t="shared" si="596"/>
        <v>3.8126554296767062E-2</v>
      </c>
      <c r="P5447" s="2">
        <f t="shared" si="597"/>
        <v>8.883553421368548E-2</v>
      </c>
      <c r="R5447">
        <f t="shared" si="598"/>
        <v>0.4</v>
      </c>
      <c r="S5447">
        <f t="shared" si="599"/>
        <v>1</v>
      </c>
      <c r="T5447" s="2">
        <f t="shared" si="600"/>
        <v>5.0803799275996667E-2</v>
      </c>
      <c r="U5447" s="2">
        <f t="shared" si="601"/>
        <v>7.1125318986395333E-2</v>
      </c>
    </row>
    <row r="5448" spans="1:21">
      <c r="A5448" t="s">
        <v>1724</v>
      </c>
      <c r="B5448">
        <v>258419037</v>
      </c>
      <c r="C5448">
        <v>5</v>
      </c>
      <c r="D5448">
        <v>0</v>
      </c>
      <c r="E5448">
        <v>0</v>
      </c>
      <c r="F5448">
        <v>0</v>
      </c>
      <c r="G5448">
        <v>1</v>
      </c>
      <c r="H5448" t="s">
        <v>246</v>
      </c>
      <c r="I5448">
        <v>1</v>
      </c>
      <c r="J5448">
        <v>34</v>
      </c>
      <c r="L5448">
        <f t="shared" si="595"/>
        <v>1</v>
      </c>
      <c r="M5448" s="4">
        <v>7.9806000000000002E-2</v>
      </c>
      <c r="N5448" s="2">
        <v>73</v>
      </c>
      <c r="O5448" s="4">
        <f t="shared" si="596"/>
        <v>3.6753246753246753E-2</v>
      </c>
      <c r="P5448" s="2">
        <f t="shared" si="597"/>
        <v>8.7635054021608649E-2</v>
      </c>
      <c r="R5448">
        <f t="shared" si="598"/>
        <v>0.3999999999999993</v>
      </c>
      <c r="S5448">
        <f t="shared" si="599"/>
        <v>1</v>
      </c>
      <c r="T5448" s="2">
        <f t="shared" si="600"/>
        <v>4.9473698570337225E-2</v>
      </c>
      <c r="U5448" s="2">
        <f t="shared" si="601"/>
        <v>6.9263177998472078E-2</v>
      </c>
    </row>
    <row r="5449" spans="1:21">
      <c r="A5449" t="s">
        <v>1724</v>
      </c>
      <c r="B5449">
        <v>258419037</v>
      </c>
      <c r="C5449">
        <v>2</v>
      </c>
      <c r="D5449">
        <v>0</v>
      </c>
      <c r="E5449">
        <v>0</v>
      </c>
      <c r="F5449">
        <v>0</v>
      </c>
      <c r="G5449">
        <v>1</v>
      </c>
      <c r="H5449" t="s">
        <v>248</v>
      </c>
      <c r="I5449">
        <v>0.08</v>
      </c>
      <c r="J5449">
        <v>32</v>
      </c>
      <c r="L5449">
        <f t="shared" si="595"/>
        <v>0.4</v>
      </c>
      <c r="M5449" s="4">
        <v>7.9086000000000004E-2</v>
      </c>
      <c r="N5449" s="2">
        <v>72</v>
      </c>
      <c r="O5449" s="4">
        <f t="shared" si="596"/>
        <v>3.6421663442940039E-2</v>
      </c>
      <c r="P5449" s="2">
        <f t="shared" si="597"/>
        <v>8.6434573829531819E-2</v>
      </c>
      <c r="R5449">
        <f t="shared" si="598"/>
        <v>0.39999999999999497</v>
      </c>
      <c r="S5449">
        <f t="shared" si="599"/>
        <v>0.2944</v>
      </c>
      <c r="T5449" s="2">
        <f t="shared" si="600"/>
        <v>4.8924891039587984E-2</v>
      </c>
      <c r="U5449" s="2">
        <f t="shared" si="601"/>
        <v>5.468628620840979E-2</v>
      </c>
    </row>
    <row r="5450" spans="1:21">
      <c r="A5450" t="s">
        <v>1724</v>
      </c>
      <c r="B5450">
        <v>258419037</v>
      </c>
      <c r="C5450">
        <v>3</v>
      </c>
      <c r="D5450">
        <v>1</v>
      </c>
      <c r="E5450">
        <v>1</v>
      </c>
      <c r="F5450">
        <v>0</v>
      </c>
      <c r="G5450">
        <v>1</v>
      </c>
      <c r="H5450" t="s">
        <v>735</v>
      </c>
      <c r="I5450">
        <v>0</v>
      </c>
      <c r="J5450">
        <v>98</v>
      </c>
      <c r="L5450">
        <f t="shared" si="595"/>
        <v>0.6</v>
      </c>
      <c r="M5450" s="4">
        <v>7.8377000000000002E-2</v>
      </c>
      <c r="N5450" s="2">
        <v>71</v>
      </c>
      <c r="O5450" s="4">
        <f t="shared" si="596"/>
        <v>3.6095145988763004E-2</v>
      </c>
      <c r="P5450" s="2">
        <f t="shared" si="597"/>
        <v>8.5234093637454988E-2</v>
      </c>
      <c r="R5450">
        <f t="shared" si="598"/>
        <v>0.58484686290400389</v>
      </c>
      <c r="S5450">
        <f t="shared" si="599"/>
        <v>0.40200000000000002</v>
      </c>
      <c r="T5450" s="2">
        <f t="shared" si="600"/>
        <v>4.8379882900935998E-2</v>
      </c>
      <c r="U5450" s="2">
        <f t="shared" si="601"/>
        <v>5.9754401643330742E-2</v>
      </c>
    </row>
    <row r="5451" spans="1:21">
      <c r="A5451" t="s">
        <v>1724</v>
      </c>
      <c r="B5451">
        <v>258419037</v>
      </c>
      <c r="C5451">
        <v>1</v>
      </c>
      <c r="D5451">
        <v>2</v>
      </c>
      <c r="E5451">
        <v>3</v>
      </c>
      <c r="F5451">
        <v>0</v>
      </c>
      <c r="G5451">
        <v>0</v>
      </c>
      <c r="H5451" t="s">
        <v>737</v>
      </c>
      <c r="I5451">
        <v>0</v>
      </c>
      <c r="J5451">
        <v>64</v>
      </c>
      <c r="L5451">
        <f t="shared" si="595"/>
        <v>0.2</v>
      </c>
      <c r="M5451" s="4">
        <v>7.5776999999999997E-2</v>
      </c>
      <c r="N5451" s="2">
        <v>70</v>
      </c>
      <c r="O5451" s="4">
        <f t="shared" si="596"/>
        <v>3.4897761812655421E-2</v>
      </c>
      <c r="P5451" s="2">
        <f t="shared" si="597"/>
        <v>8.4033613445378158E-2</v>
      </c>
      <c r="R5451">
        <f t="shared" si="598"/>
        <v>0</v>
      </c>
      <c r="S5451">
        <f t="shared" si="599"/>
        <v>0.13400000000000001</v>
      </c>
      <c r="T5451" s="2">
        <f t="shared" si="600"/>
        <v>4.7181724720836107E-2</v>
      </c>
      <c r="U5451" s="2">
        <f t="shared" si="601"/>
        <v>4.7181724720836107E-2</v>
      </c>
    </row>
    <row r="5452" spans="1:21">
      <c r="A5452" t="s">
        <v>1724</v>
      </c>
      <c r="B5452">
        <v>258419037</v>
      </c>
      <c r="C5452">
        <v>5</v>
      </c>
      <c r="D5452">
        <v>0</v>
      </c>
      <c r="E5452">
        <v>0</v>
      </c>
      <c r="F5452">
        <v>0</v>
      </c>
      <c r="G5452">
        <v>1</v>
      </c>
      <c r="H5452" t="s">
        <v>256</v>
      </c>
      <c r="I5452">
        <v>1</v>
      </c>
      <c r="J5452">
        <v>48</v>
      </c>
      <c r="L5452">
        <f t="shared" si="595"/>
        <v>1</v>
      </c>
      <c r="M5452" s="4">
        <v>7.5118000000000004E-2</v>
      </c>
      <c r="N5452" s="2">
        <v>69</v>
      </c>
      <c r="O5452" s="4">
        <f t="shared" si="596"/>
        <v>3.4594270977249701E-2</v>
      </c>
      <c r="P5452" s="2">
        <f t="shared" si="597"/>
        <v>8.2833133253301314E-2</v>
      </c>
      <c r="R5452">
        <f t="shared" si="598"/>
        <v>0.4</v>
      </c>
      <c r="S5452">
        <f t="shared" si="599"/>
        <v>1</v>
      </c>
      <c r="T5452" s="2">
        <f t="shared" si="600"/>
        <v>4.6653986546262599E-2</v>
      </c>
      <c r="U5452" s="2">
        <f t="shared" si="601"/>
        <v>6.5315581164767642E-2</v>
      </c>
    </row>
    <row r="5453" spans="1:21">
      <c r="A5453" t="s">
        <v>1724</v>
      </c>
      <c r="B5453">
        <v>258419037</v>
      </c>
      <c r="C5453">
        <v>5</v>
      </c>
      <c r="D5453">
        <v>0</v>
      </c>
      <c r="E5453">
        <v>0</v>
      </c>
      <c r="F5453">
        <v>0</v>
      </c>
      <c r="G5453">
        <v>1</v>
      </c>
      <c r="H5453" t="s">
        <v>867</v>
      </c>
      <c r="I5453">
        <v>1</v>
      </c>
      <c r="J5453">
        <v>27</v>
      </c>
      <c r="L5453">
        <f t="shared" si="595"/>
        <v>1</v>
      </c>
      <c r="M5453" s="4">
        <v>7.4468999999999994E-2</v>
      </c>
      <c r="N5453" s="2">
        <v>68</v>
      </c>
      <c r="O5453" s="4">
        <f t="shared" si="596"/>
        <v>3.4295385465598224E-2</v>
      </c>
      <c r="P5453" s="2">
        <f t="shared" si="597"/>
        <v>8.1632653061224483E-2</v>
      </c>
      <c r="R5453">
        <f t="shared" si="598"/>
        <v>0.39999999999924818</v>
      </c>
      <c r="S5453">
        <f t="shared" si="599"/>
        <v>1</v>
      </c>
      <c r="T5453" s="2">
        <f t="shared" si="600"/>
        <v>4.6129702364504789E-2</v>
      </c>
      <c r="U5453" s="2">
        <f t="shared" si="601"/>
        <v>6.4581583310272028E-2</v>
      </c>
    </row>
    <row r="5454" spans="1:21">
      <c r="A5454" t="s">
        <v>1724</v>
      </c>
      <c r="B5454">
        <v>258419037</v>
      </c>
      <c r="C5454">
        <v>4</v>
      </c>
      <c r="D5454">
        <v>0</v>
      </c>
      <c r="E5454">
        <v>1</v>
      </c>
      <c r="F5454">
        <v>0</v>
      </c>
      <c r="G5454">
        <v>1</v>
      </c>
      <c r="H5454" t="s">
        <v>516</v>
      </c>
      <c r="I5454">
        <v>0.24</v>
      </c>
      <c r="J5454">
        <v>60</v>
      </c>
      <c r="L5454">
        <f t="shared" si="595"/>
        <v>0.8</v>
      </c>
      <c r="M5454" s="4">
        <v>7.3956999999999995E-2</v>
      </c>
      <c r="N5454" s="2">
        <v>67</v>
      </c>
      <c r="O5454" s="4">
        <f t="shared" si="596"/>
        <v>3.4059592889380118E-2</v>
      </c>
      <c r="P5454" s="2">
        <f t="shared" si="597"/>
        <v>8.0432172869147653E-2</v>
      </c>
      <c r="R5454">
        <f t="shared" si="598"/>
        <v>0.21515313709599612</v>
      </c>
      <c r="S5454">
        <f t="shared" si="599"/>
        <v>0.61520000000000008</v>
      </c>
      <c r="T5454" s="2">
        <f t="shared" si="600"/>
        <v>4.5652737884322003E-2</v>
      </c>
      <c r="U5454" s="2">
        <f t="shared" si="601"/>
        <v>5.1695435160568931E-2</v>
      </c>
    </row>
    <row r="5455" spans="1:21">
      <c r="A5455" t="s">
        <v>1724</v>
      </c>
      <c r="B5455">
        <v>258419037</v>
      </c>
      <c r="C5455">
        <v>3</v>
      </c>
      <c r="D5455">
        <v>1</v>
      </c>
      <c r="E5455">
        <v>2</v>
      </c>
      <c r="F5455">
        <v>0</v>
      </c>
      <c r="G5455">
        <v>0</v>
      </c>
      <c r="H5455" t="s">
        <v>258</v>
      </c>
      <c r="I5455">
        <v>0</v>
      </c>
      <c r="J5455">
        <v>64</v>
      </c>
      <c r="L5455">
        <f t="shared" si="595"/>
        <v>0.6</v>
      </c>
      <c r="M5455" s="4">
        <v>7.3704000000000006E-2</v>
      </c>
      <c r="N5455" s="2">
        <v>66</v>
      </c>
      <c r="O5455" s="4">
        <f t="shared" si="596"/>
        <v>3.3943078198397349E-2</v>
      </c>
      <c r="P5455" s="2">
        <f t="shared" si="597"/>
        <v>7.9231692677070822E-2</v>
      </c>
      <c r="R5455">
        <f t="shared" si="598"/>
        <v>0</v>
      </c>
      <c r="S5455">
        <f t="shared" si="599"/>
        <v>0.40200000000000002</v>
      </c>
      <c r="T5455" s="2">
        <f t="shared" si="600"/>
        <v>4.5265231818065715E-2</v>
      </c>
      <c r="U5455" s="2">
        <f t="shared" si="601"/>
        <v>4.5265231818065715E-2</v>
      </c>
    </row>
    <row r="5456" spans="1:21">
      <c r="A5456" t="s">
        <v>1724</v>
      </c>
      <c r="B5456">
        <v>258419037</v>
      </c>
      <c r="C5456">
        <v>3</v>
      </c>
      <c r="D5456">
        <v>1</v>
      </c>
      <c r="E5456">
        <v>2</v>
      </c>
      <c r="F5456">
        <v>0</v>
      </c>
      <c r="G5456">
        <v>1</v>
      </c>
      <c r="H5456" t="s">
        <v>738</v>
      </c>
      <c r="I5456">
        <v>0.08</v>
      </c>
      <c r="J5456">
        <v>50</v>
      </c>
      <c r="L5456">
        <f t="shared" si="595"/>
        <v>0.6</v>
      </c>
      <c r="M5456" s="4">
        <v>7.2707999999999995E-2</v>
      </c>
      <c r="N5456" s="2">
        <v>65</v>
      </c>
      <c r="O5456" s="4">
        <f t="shared" si="596"/>
        <v>3.3484387952473056E-2</v>
      </c>
      <c r="P5456" s="2">
        <f t="shared" si="597"/>
        <v>7.8031212484993992E-2</v>
      </c>
      <c r="R5456">
        <f t="shared" si="598"/>
        <v>0.4</v>
      </c>
      <c r="S5456">
        <f t="shared" si="599"/>
        <v>0.4284</v>
      </c>
      <c r="T5456" s="2">
        <f t="shared" si="600"/>
        <v>4.4621094085603288E-2</v>
      </c>
      <c r="U5456" s="2">
        <f t="shared" si="601"/>
        <v>5.2267364768112265E-2</v>
      </c>
    </row>
    <row r="5457" spans="1:21">
      <c r="A5457" t="s">
        <v>1724</v>
      </c>
      <c r="B5457">
        <v>258419037</v>
      </c>
      <c r="C5457">
        <v>5</v>
      </c>
      <c r="D5457">
        <v>1</v>
      </c>
      <c r="E5457">
        <v>2</v>
      </c>
      <c r="F5457">
        <v>0</v>
      </c>
      <c r="G5457">
        <v>1</v>
      </c>
      <c r="H5457" t="s">
        <v>1396</v>
      </c>
      <c r="I5457">
        <v>7.0000000000000007E-2</v>
      </c>
      <c r="J5457">
        <v>88</v>
      </c>
      <c r="L5457">
        <f t="shared" si="595"/>
        <v>1</v>
      </c>
      <c r="M5457" s="4">
        <v>7.1858000000000005E-2</v>
      </c>
      <c r="N5457" s="2">
        <v>64</v>
      </c>
      <c r="O5457" s="4">
        <f t="shared" si="596"/>
        <v>3.3092935433360962E-2</v>
      </c>
      <c r="P5457" s="2">
        <f t="shared" si="597"/>
        <v>7.6830732292917162E-2</v>
      </c>
      <c r="R5457">
        <f t="shared" si="598"/>
        <v>0.4</v>
      </c>
      <c r="S5457">
        <f t="shared" si="599"/>
        <v>0.69310000000000005</v>
      </c>
      <c r="T5457" s="2">
        <f t="shared" si="600"/>
        <v>4.4027384648250012E-2</v>
      </c>
      <c r="U5457" s="2">
        <f t="shared" si="601"/>
        <v>5.6233536768130851E-2</v>
      </c>
    </row>
    <row r="5458" spans="1:21">
      <c r="A5458" t="s">
        <v>1724</v>
      </c>
      <c r="B5458">
        <v>258419037</v>
      </c>
      <c r="C5458">
        <v>5</v>
      </c>
      <c r="D5458">
        <v>0</v>
      </c>
      <c r="E5458">
        <v>1</v>
      </c>
      <c r="F5458">
        <v>0</v>
      </c>
      <c r="G5458">
        <v>1</v>
      </c>
      <c r="H5458" t="s">
        <v>260</v>
      </c>
      <c r="I5458">
        <v>0.96</v>
      </c>
      <c r="J5458">
        <v>77</v>
      </c>
      <c r="L5458">
        <f t="shared" si="595"/>
        <v>1</v>
      </c>
      <c r="M5458" s="4">
        <v>7.1619000000000002E-2</v>
      </c>
      <c r="N5458" s="2">
        <v>63</v>
      </c>
      <c r="O5458" s="4">
        <f t="shared" si="596"/>
        <v>3.2982868195634153E-2</v>
      </c>
      <c r="P5458" s="2">
        <f t="shared" si="597"/>
        <v>7.5630252100840331E-2</v>
      </c>
      <c r="R5458">
        <f t="shared" si="598"/>
        <v>0.21515313709599612</v>
      </c>
      <c r="S5458">
        <f t="shared" si="599"/>
        <v>0.98680000000000012</v>
      </c>
      <c r="T5458" s="2">
        <f t="shared" si="600"/>
        <v>4.3644714171935703E-2</v>
      </c>
      <c r="U5458" s="2">
        <f t="shared" si="601"/>
        <v>5.2911059421018647E-2</v>
      </c>
    </row>
    <row r="5459" spans="1:21">
      <c r="A5459" t="s">
        <v>1724</v>
      </c>
      <c r="B5459">
        <v>258419037</v>
      </c>
      <c r="C5459">
        <v>4</v>
      </c>
      <c r="D5459">
        <v>0</v>
      </c>
      <c r="E5459">
        <v>0</v>
      </c>
      <c r="F5459">
        <v>0</v>
      </c>
      <c r="G5459">
        <v>1</v>
      </c>
      <c r="H5459" t="s">
        <v>1000</v>
      </c>
      <c r="I5459">
        <v>1</v>
      </c>
      <c r="J5459">
        <v>35</v>
      </c>
      <c r="L5459">
        <f t="shared" si="595"/>
        <v>0.8</v>
      </c>
      <c r="M5459" s="4">
        <v>6.9765999999999995E-2</v>
      </c>
      <c r="N5459" s="2">
        <v>62</v>
      </c>
      <c r="O5459" s="4">
        <f t="shared" si="596"/>
        <v>3.2129501703969783E-2</v>
      </c>
      <c r="P5459" s="2">
        <f t="shared" si="597"/>
        <v>7.4429771908763501E-2</v>
      </c>
      <c r="R5459">
        <f t="shared" si="598"/>
        <v>0.39999999999999974</v>
      </c>
      <c r="S5459">
        <f t="shared" si="599"/>
        <v>0.8660000000000001</v>
      </c>
      <c r="T5459" s="2">
        <f t="shared" si="600"/>
        <v>4.2704569255168218E-2</v>
      </c>
      <c r="U5459" s="2">
        <f t="shared" si="601"/>
        <v>5.7497432045158482E-2</v>
      </c>
    </row>
    <row r="5460" spans="1:21">
      <c r="A5460" t="s">
        <v>1724</v>
      </c>
      <c r="B5460">
        <v>258419037</v>
      </c>
      <c r="C5460">
        <v>4</v>
      </c>
      <c r="D5460">
        <v>1</v>
      </c>
      <c r="E5460">
        <v>1</v>
      </c>
      <c r="F5460">
        <v>0</v>
      </c>
      <c r="G5460">
        <v>1</v>
      </c>
      <c r="H5460" t="s">
        <v>745</v>
      </c>
      <c r="I5460">
        <v>1</v>
      </c>
      <c r="J5460">
        <v>33</v>
      </c>
      <c r="L5460">
        <f t="shared" si="595"/>
        <v>0.8</v>
      </c>
      <c r="M5460" s="4">
        <v>6.5987000000000004E-2</v>
      </c>
      <c r="N5460" s="2">
        <v>61</v>
      </c>
      <c r="O5460" s="4">
        <f t="shared" si="596"/>
        <v>3.0389149857234961E-2</v>
      </c>
      <c r="P5460" s="2">
        <f t="shared" si="597"/>
        <v>7.322929171668667E-2</v>
      </c>
      <c r="R5460">
        <f t="shared" si="598"/>
        <v>0.58484686290400123</v>
      </c>
      <c r="S5460">
        <f t="shared" si="599"/>
        <v>0.8660000000000001</v>
      </c>
      <c r="T5460" s="2">
        <f t="shared" si="600"/>
        <v>4.1099185322097886E-2</v>
      </c>
      <c r="U5460" s="2">
        <f t="shared" si="601"/>
        <v>6.1914993158762768E-2</v>
      </c>
    </row>
    <row r="5461" spans="1:21">
      <c r="A5461" t="s">
        <v>1724</v>
      </c>
      <c r="B5461">
        <v>258419037</v>
      </c>
      <c r="C5461">
        <v>5</v>
      </c>
      <c r="D5461">
        <v>0</v>
      </c>
      <c r="E5461">
        <v>0</v>
      </c>
      <c r="F5461">
        <v>0</v>
      </c>
      <c r="G5461">
        <v>1</v>
      </c>
      <c r="H5461" t="s">
        <v>706</v>
      </c>
      <c r="I5461">
        <v>0.8</v>
      </c>
      <c r="J5461">
        <v>76</v>
      </c>
      <c r="L5461">
        <f t="shared" si="595"/>
        <v>1</v>
      </c>
      <c r="M5461" s="4">
        <v>6.0817999999999997E-2</v>
      </c>
      <c r="N5461" s="2">
        <v>60</v>
      </c>
      <c r="O5461" s="4">
        <f t="shared" si="596"/>
        <v>2.8008658008658004E-2</v>
      </c>
      <c r="P5461" s="2">
        <f t="shared" si="597"/>
        <v>7.202881152460984E-2</v>
      </c>
      <c r="R5461">
        <f t="shared" si="598"/>
        <v>0.4</v>
      </c>
      <c r="S5461">
        <f t="shared" si="599"/>
        <v>0.93400000000000005</v>
      </c>
      <c r="T5461" s="2">
        <f t="shared" si="600"/>
        <v>3.9013696387645957E-2</v>
      </c>
      <c r="U5461" s="2">
        <f t="shared" si="601"/>
        <v>5.3589213358070487E-2</v>
      </c>
    </row>
    <row r="5462" spans="1:21">
      <c r="A5462" t="s">
        <v>1724</v>
      </c>
      <c r="B5462">
        <v>258419037</v>
      </c>
      <c r="C5462">
        <v>4</v>
      </c>
      <c r="D5462">
        <v>0</v>
      </c>
      <c r="E5462">
        <v>0</v>
      </c>
      <c r="F5462">
        <v>0</v>
      </c>
      <c r="G5462">
        <v>1</v>
      </c>
      <c r="H5462" t="s">
        <v>1725</v>
      </c>
      <c r="I5462">
        <v>0.11</v>
      </c>
      <c r="J5462">
        <v>121</v>
      </c>
      <c r="L5462">
        <f t="shared" si="595"/>
        <v>0.8</v>
      </c>
      <c r="M5462" s="4">
        <v>6.0675E-2</v>
      </c>
      <c r="N5462" s="2">
        <v>59</v>
      </c>
      <c r="O5462" s="4">
        <f t="shared" si="596"/>
        <v>2.7942801878972089E-2</v>
      </c>
      <c r="P5462" s="2">
        <f t="shared" si="597"/>
        <v>7.0828331332533009E-2</v>
      </c>
      <c r="R5462">
        <f t="shared" si="598"/>
        <v>0.4</v>
      </c>
      <c r="S5462">
        <f t="shared" si="599"/>
        <v>0.57230000000000003</v>
      </c>
      <c r="T5462" s="2">
        <f t="shared" si="600"/>
        <v>3.8664184242362315E-2</v>
      </c>
      <c r="U5462" s="2">
        <f t="shared" si="601"/>
        <v>4.7515189299123899E-2</v>
      </c>
    </row>
    <row r="5463" spans="1:21">
      <c r="A5463" t="s">
        <v>1724</v>
      </c>
      <c r="B5463">
        <v>258419037</v>
      </c>
      <c r="C5463">
        <v>5</v>
      </c>
      <c r="D5463">
        <v>0</v>
      </c>
      <c r="E5463">
        <v>0</v>
      </c>
      <c r="F5463">
        <v>0</v>
      </c>
      <c r="G5463">
        <v>1</v>
      </c>
      <c r="H5463" t="s">
        <v>751</v>
      </c>
      <c r="I5463">
        <v>1</v>
      </c>
      <c r="J5463">
        <v>25</v>
      </c>
      <c r="L5463">
        <f t="shared" si="595"/>
        <v>1</v>
      </c>
      <c r="M5463" s="4">
        <v>5.9783999999999997E-2</v>
      </c>
      <c r="N5463" s="2">
        <v>58</v>
      </c>
      <c r="O5463" s="4">
        <f t="shared" si="596"/>
        <v>2.753246753246753E-2</v>
      </c>
      <c r="P5463" s="2">
        <f t="shared" si="597"/>
        <v>6.9627851140456179E-2</v>
      </c>
      <c r="R5463">
        <f t="shared" si="598"/>
        <v>0.3999999999944448</v>
      </c>
      <c r="S5463">
        <f t="shared" si="599"/>
        <v>1</v>
      </c>
      <c r="T5463" s="2">
        <f t="shared" si="600"/>
        <v>3.8056313434464695E-2</v>
      </c>
      <c r="U5463" s="2">
        <f t="shared" si="601"/>
        <v>5.3278838808039158E-2</v>
      </c>
    </row>
    <row r="5464" spans="1:21">
      <c r="A5464" t="s">
        <v>1724</v>
      </c>
      <c r="B5464">
        <v>258419037</v>
      </c>
      <c r="C5464">
        <v>2</v>
      </c>
      <c r="D5464">
        <v>0</v>
      </c>
      <c r="E5464">
        <v>0</v>
      </c>
      <c r="F5464">
        <v>0</v>
      </c>
      <c r="G5464">
        <v>1</v>
      </c>
      <c r="H5464" t="s">
        <v>654</v>
      </c>
      <c r="I5464">
        <v>0</v>
      </c>
      <c r="J5464">
        <v>58</v>
      </c>
      <c r="L5464">
        <f t="shared" si="595"/>
        <v>0.4</v>
      </c>
      <c r="M5464" s="4">
        <v>5.6926999999999998E-2</v>
      </c>
      <c r="N5464" s="2">
        <v>57</v>
      </c>
      <c r="O5464" s="4">
        <f t="shared" si="596"/>
        <v>2.6216726535875468E-2</v>
      </c>
      <c r="P5464" s="2">
        <f t="shared" si="597"/>
        <v>6.8427370948379349E-2</v>
      </c>
      <c r="R5464">
        <f t="shared" si="598"/>
        <v>0.4</v>
      </c>
      <c r="S5464">
        <f t="shared" si="599"/>
        <v>0.26800000000000002</v>
      </c>
      <c r="T5464" s="2">
        <f t="shared" si="600"/>
        <v>3.6769387639001436E-2</v>
      </c>
      <c r="U5464" s="2">
        <f t="shared" si="601"/>
        <v>4.0711065993902389E-2</v>
      </c>
    </row>
    <row r="5465" spans="1:21">
      <c r="A5465" t="s">
        <v>1724</v>
      </c>
      <c r="B5465">
        <v>258419037</v>
      </c>
      <c r="C5465">
        <v>5</v>
      </c>
      <c r="D5465">
        <v>0</v>
      </c>
      <c r="E5465">
        <v>0</v>
      </c>
      <c r="F5465">
        <v>0</v>
      </c>
      <c r="G5465">
        <v>1</v>
      </c>
      <c r="H5465" t="s">
        <v>323</v>
      </c>
      <c r="I5465">
        <v>1</v>
      </c>
      <c r="J5465">
        <v>84</v>
      </c>
      <c r="L5465">
        <f t="shared" si="595"/>
        <v>1</v>
      </c>
      <c r="M5465" s="4">
        <v>5.5888E-2</v>
      </c>
      <c r="N5465" s="2">
        <v>56</v>
      </c>
      <c r="O5465" s="4">
        <f t="shared" si="596"/>
        <v>2.5738233397807862E-2</v>
      </c>
      <c r="P5465" s="2">
        <f t="shared" si="597"/>
        <v>6.7226890756302518E-2</v>
      </c>
      <c r="R5465">
        <f t="shared" si="598"/>
        <v>0.4</v>
      </c>
      <c r="S5465">
        <f t="shared" si="599"/>
        <v>1</v>
      </c>
      <c r="T5465" s="2">
        <f t="shared" si="600"/>
        <v>3.6110397737431521E-2</v>
      </c>
      <c r="U5465" s="2">
        <f t="shared" si="601"/>
        <v>5.0554556832404132E-2</v>
      </c>
    </row>
    <row r="5466" spans="1:21">
      <c r="A5466" t="s">
        <v>1724</v>
      </c>
      <c r="B5466">
        <v>258419037</v>
      </c>
      <c r="C5466">
        <v>1</v>
      </c>
      <c r="D5466">
        <v>3</v>
      </c>
      <c r="E5466">
        <v>5</v>
      </c>
      <c r="F5466">
        <v>0</v>
      </c>
      <c r="G5466">
        <v>0</v>
      </c>
      <c r="H5466" t="s">
        <v>1212</v>
      </c>
      <c r="I5466">
        <v>0</v>
      </c>
      <c r="J5466">
        <v>151</v>
      </c>
      <c r="L5466">
        <f t="shared" si="595"/>
        <v>0.2</v>
      </c>
      <c r="M5466" s="4">
        <v>5.5668000000000002E-2</v>
      </c>
      <c r="N5466" s="2">
        <v>55</v>
      </c>
      <c r="O5466" s="4">
        <f t="shared" si="596"/>
        <v>2.5636916275214146E-2</v>
      </c>
      <c r="P5466" s="2">
        <f t="shared" si="597"/>
        <v>6.6026410564225688E-2</v>
      </c>
      <c r="R5466">
        <f t="shared" si="598"/>
        <v>0</v>
      </c>
      <c r="S5466">
        <f t="shared" si="599"/>
        <v>0.13400000000000001</v>
      </c>
      <c r="T5466" s="2">
        <f t="shared" si="600"/>
        <v>3.573428984746703E-2</v>
      </c>
      <c r="U5466" s="2">
        <f t="shared" si="601"/>
        <v>3.573428984746703E-2</v>
      </c>
    </row>
    <row r="5467" spans="1:21">
      <c r="A5467" t="s">
        <v>1724</v>
      </c>
      <c r="B5467">
        <v>258419037</v>
      </c>
      <c r="C5467">
        <v>2</v>
      </c>
      <c r="D5467">
        <v>1</v>
      </c>
      <c r="E5467">
        <v>1</v>
      </c>
      <c r="F5467">
        <v>0</v>
      </c>
      <c r="G5467">
        <v>0</v>
      </c>
      <c r="H5467" t="s">
        <v>1018</v>
      </c>
      <c r="I5467">
        <v>0</v>
      </c>
      <c r="J5467">
        <v>57</v>
      </c>
      <c r="L5467">
        <f t="shared" si="595"/>
        <v>0.4</v>
      </c>
      <c r="M5467" s="4">
        <v>5.5363999999999997E-2</v>
      </c>
      <c r="N5467" s="2">
        <v>54</v>
      </c>
      <c r="O5467" s="4">
        <f t="shared" si="596"/>
        <v>2.549691443308464E-2</v>
      </c>
      <c r="P5467" s="2">
        <f t="shared" si="597"/>
        <v>6.4825930372148857E-2</v>
      </c>
      <c r="R5467">
        <f t="shared" si="598"/>
        <v>0</v>
      </c>
      <c r="S5467">
        <f t="shared" si="599"/>
        <v>0.26800000000000002</v>
      </c>
      <c r="T5467" s="2">
        <f t="shared" si="600"/>
        <v>3.5329168417850693E-2</v>
      </c>
      <c r="U5467" s="2">
        <f t="shared" si="601"/>
        <v>3.5329168417850693E-2</v>
      </c>
    </row>
    <row r="5468" spans="1:21">
      <c r="A5468" t="s">
        <v>1724</v>
      </c>
      <c r="B5468">
        <v>258419037</v>
      </c>
      <c r="C5468">
        <v>4</v>
      </c>
      <c r="D5468">
        <v>0</v>
      </c>
      <c r="E5468">
        <v>0</v>
      </c>
      <c r="F5468">
        <v>0</v>
      </c>
      <c r="G5468">
        <v>1</v>
      </c>
      <c r="H5468" t="s">
        <v>338</v>
      </c>
      <c r="I5468">
        <v>0.05</v>
      </c>
      <c r="J5468">
        <v>83</v>
      </c>
      <c r="L5468">
        <f t="shared" si="595"/>
        <v>0.8</v>
      </c>
      <c r="M5468" s="4">
        <v>5.4891000000000002E-2</v>
      </c>
      <c r="N5468" s="2">
        <v>53</v>
      </c>
      <c r="O5468" s="4">
        <f t="shared" si="596"/>
        <v>2.5279082619508151E-2</v>
      </c>
      <c r="P5468" s="2">
        <f t="shared" si="597"/>
        <v>6.3625450180072027E-2</v>
      </c>
      <c r="R5468">
        <f t="shared" si="598"/>
        <v>0.4</v>
      </c>
      <c r="S5468">
        <f t="shared" si="599"/>
        <v>0.55249999999999999</v>
      </c>
      <c r="T5468" s="2">
        <f t="shared" si="600"/>
        <v>3.4865674509649121E-2</v>
      </c>
      <c r="U5468" s="2">
        <f t="shared" si="601"/>
        <v>4.2570988576281575E-2</v>
      </c>
    </row>
    <row r="5469" spans="1:21">
      <c r="A5469" t="s">
        <v>1724</v>
      </c>
      <c r="B5469">
        <v>258419037</v>
      </c>
      <c r="C5469">
        <v>5</v>
      </c>
      <c r="D5469">
        <v>0</v>
      </c>
      <c r="E5469">
        <v>0</v>
      </c>
      <c r="F5469">
        <v>0</v>
      </c>
      <c r="G5469">
        <v>1</v>
      </c>
      <c r="H5469" t="s">
        <v>1499</v>
      </c>
      <c r="I5469">
        <v>1</v>
      </c>
      <c r="J5469">
        <v>31</v>
      </c>
      <c r="L5469">
        <f t="shared" si="595"/>
        <v>1</v>
      </c>
      <c r="M5469" s="4">
        <v>5.4876000000000001E-2</v>
      </c>
      <c r="N5469" s="2">
        <v>52</v>
      </c>
      <c r="O5469" s="4">
        <f t="shared" si="596"/>
        <v>2.5272174633876758E-2</v>
      </c>
      <c r="P5469" s="2">
        <f t="shared" si="597"/>
        <v>6.2424969987995196E-2</v>
      </c>
      <c r="R5469">
        <f t="shared" si="598"/>
        <v>0.39999999999998626</v>
      </c>
      <c r="S5469">
        <f t="shared" si="599"/>
        <v>1</v>
      </c>
      <c r="T5469" s="2">
        <f t="shared" si="600"/>
        <v>3.4560373472406369E-2</v>
      </c>
      <c r="U5469" s="2">
        <f t="shared" si="601"/>
        <v>4.8384522861368441E-2</v>
      </c>
    </row>
    <row r="5470" spans="1:21">
      <c r="A5470" t="s">
        <v>1724</v>
      </c>
      <c r="B5470">
        <v>258419037</v>
      </c>
      <c r="C5470">
        <v>3</v>
      </c>
      <c r="D5470">
        <v>0</v>
      </c>
      <c r="E5470">
        <v>0</v>
      </c>
      <c r="F5470">
        <v>0</v>
      </c>
      <c r="G5470">
        <v>1</v>
      </c>
      <c r="H5470" t="s">
        <v>1636</v>
      </c>
      <c r="I5470">
        <v>1</v>
      </c>
      <c r="J5470">
        <v>46</v>
      </c>
      <c r="L5470">
        <f t="shared" si="595"/>
        <v>0.6</v>
      </c>
      <c r="M5470" s="4">
        <v>5.4675000000000001E-2</v>
      </c>
      <c r="N5470" s="2">
        <v>51</v>
      </c>
      <c r="O5470" s="4">
        <f t="shared" si="596"/>
        <v>2.5179607626416134E-2</v>
      </c>
      <c r="P5470" s="2">
        <f t="shared" si="597"/>
        <v>6.1224489795918366E-2</v>
      </c>
      <c r="R5470">
        <f t="shared" si="598"/>
        <v>0.4</v>
      </c>
      <c r="S5470">
        <f t="shared" si="599"/>
        <v>0.73199999999999998</v>
      </c>
      <c r="T5470" s="2">
        <f t="shared" si="600"/>
        <v>3.4190828168791695E-2</v>
      </c>
      <c r="U5470" s="2">
        <f t="shared" si="601"/>
        <v>4.4201902656613903E-2</v>
      </c>
    </row>
    <row r="5471" spans="1:21">
      <c r="A5471" t="s">
        <v>1724</v>
      </c>
      <c r="B5471">
        <v>258419037</v>
      </c>
      <c r="C5471">
        <v>5</v>
      </c>
      <c r="D5471">
        <v>0</v>
      </c>
      <c r="E5471">
        <v>0</v>
      </c>
      <c r="F5471">
        <v>0</v>
      </c>
      <c r="G5471">
        <v>1</v>
      </c>
      <c r="H5471" t="s">
        <v>538</v>
      </c>
      <c r="I5471">
        <v>1</v>
      </c>
      <c r="J5471">
        <v>24</v>
      </c>
      <c r="L5471">
        <f t="shared" si="595"/>
        <v>1</v>
      </c>
      <c r="M5471" s="4">
        <v>5.4598000000000001E-2</v>
      </c>
      <c r="N5471" s="2">
        <v>50</v>
      </c>
      <c r="O5471" s="4">
        <f t="shared" si="596"/>
        <v>2.5144146633508332E-2</v>
      </c>
      <c r="P5471" s="2">
        <f t="shared" si="597"/>
        <v>6.0024009603841535E-2</v>
      </c>
      <c r="R5471">
        <f t="shared" si="598"/>
        <v>0.39999999998489949</v>
      </c>
      <c r="S5471">
        <f t="shared" si="599"/>
        <v>1</v>
      </c>
      <c r="T5471" s="2">
        <f t="shared" si="600"/>
        <v>3.3864112376091632E-2</v>
      </c>
      <c r="U5471" s="2">
        <f t="shared" si="601"/>
        <v>4.7409757326016919E-2</v>
      </c>
    </row>
    <row r="5472" spans="1:21">
      <c r="A5472" t="s">
        <v>1724</v>
      </c>
      <c r="B5472">
        <v>258419037</v>
      </c>
      <c r="C5472">
        <v>5</v>
      </c>
      <c r="D5472">
        <v>0</v>
      </c>
      <c r="E5472">
        <v>0</v>
      </c>
      <c r="F5472">
        <v>0</v>
      </c>
      <c r="G5472">
        <v>1</v>
      </c>
      <c r="H5472" t="s">
        <v>1726</v>
      </c>
      <c r="I5472">
        <v>1</v>
      </c>
      <c r="J5472">
        <v>29</v>
      </c>
      <c r="L5472">
        <f t="shared" si="595"/>
        <v>1</v>
      </c>
      <c r="M5472" s="4">
        <v>5.4685999999999998E-2</v>
      </c>
      <c r="N5472" s="2">
        <v>49</v>
      </c>
      <c r="O5472" s="4">
        <f t="shared" si="596"/>
        <v>2.518467348254582E-2</v>
      </c>
      <c r="P5472" s="2">
        <f t="shared" si="597"/>
        <v>5.8823529411764705E-2</v>
      </c>
      <c r="R5472">
        <f t="shared" si="598"/>
        <v>0.39999999999989821</v>
      </c>
      <c r="S5472">
        <f t="shared" si="599"/>
        <v>1</v>
      </c>
      <c r="T5472" s="2">
        <f t="shared" si="600"/>
        <v>3.3594387464850536E-2</v>
      </c>
      <c r="U5472" s="2">
        <f t="shared" si="601"/>
        <v>4.703214245078733E-2</v>
      </c>
    </row>
    <row r="5473" spans="1:21">
      <c r="A5473" t="s">
        <v>1724</v>
      </c>
      <c r="B5473">
        <v>258419037</v>
      </c>
      <c r="C5473">
        <v>4</v>
      </c>
      <c r="D5473">
        <v>1</v>
      </c>
      <c r="E5473">
        <v>2</v>
      </c>
      <c r="F5473">
        <v>0</v>
      </c>
      <c r="G5473">
        <v>1</v>
      </c>
      <c r="H5473" t="s">
        <v>362</v>
      </c>
      <c r="I5473">
        <v>0</v>
      </c>
      <c r="J5473">
        <v>150</v>
      </c>
      <c r="L5473">
        <f t="shared" si="595"/>
        <v>0.8</v>
      </c>
      <c r="M5473" s="4">
        <v>5.4758000000000001E-2</v>
      </c>
      <c r="N5473" s="2">
        <v>48</v>
      </c>
      <c r="O5473" s="4">
        <f t="shared" si="596"/>
        <v>2.5217831813576494E-2</v>
      </c>
      <c r="P5473" s="2">
        <f t="shared" si="597"/>
        <v>5.7623049219687875E-2</v>
      </c>
      <c r="R5473">
        <f t="shared" si="598"/>
        <v>0.4</v>
      </c>
      <c r="S5473">
        <f t="shared" si="599"/>
        <v>0.53600000000000003</v>
      </c>
      <c r="T5473" s="2">
        <f t="shared" si="600"/>
        <v>3.3319136165104339E-2</v>
      </c>
      <c r="U5473" s="2">
        <f t="shared" si="601"/>
        <v>4.0462758958902709E-2</v>
      </c>
    </row>
    <row r="5474" spans="1:21">
      <c r="A5474" t="s">
        <v>1724</v>
      </c>
      <c r="B5474">
        <v>258419037</v>
      </c>
      <c r="C5474">
        <v>5</v>
      </c>
      <c r="D5474">
        <v>0</v>
      </c>
      <c r="E5474">
        <v>0</v>
      </c>
      <c r="F5474">
        <v>0</v>
      </c>
      <c r="G5474">
        <v>1</v>
      </c>
      <c r="H5474" t="s">
        <v>364</v>
      </c>
      <c r="I5474">
        <v>1</v>
      </c>
      <c r="J5474">
        <v>51</v>
      </c>
      <c r="L5474">
        <f t="shared" si="595"/>
        <v>1</v>
      </c>
      <c r="M5474" s="4">
        <v>5.4880999999999999E-2</v>
      </c>
      <c r="N5474" s="2">
        <v>47</v>
      </c>
      <c r="O5474" s="4">
        <f t="shared" si="596"/>
        <v>2.527447729575389E-2</v>
      </c>
      <c r="P5474" s="2">
        <f t="shared" si="597"/>
        <v>5.6422569027611044E-2</v>
      </c>
      <c r="R5474">
        <f t="shared" si="598"/>
        <v>0.4</v>
      </c>
      <c r="S5474">
        <f t="shared" si="599"/>
        <v>1</v>
      </c>
      <c r="T5474" s="2">
        <f t="shared" si="600"/>
        <v>3.3061500228718177E-2</v>
      </c>
      <c r="U5474" s="2">
        <f t="shared" si="601"/>
        <v>4.6286100320205449E-2</v>
      </c>
    </row>
    <row r="5475" spans="1:21">
      <c r="A5475" t="s">
        <v>1724</v>
      </c>
      <c r="B5475">
        <v>258419037</v>
      </c>
      <c r="C5475">
        <v>5</v>
      </c>
      <c r="D5475">
        <v>0</v>
      </c>
      <c r="E5475">
        <v>0</v>
      </c>
      <c r="F5475">
        <v>0</v>
      </c>
      <c r="G5475">
        <v>1</v>
      </c>
      <c r="H5475" t="s">
        <v>370</v>
      </c>
      <c r="I5475">
        <v>0</v>
      </c>
      <c r="J5475">
        <v>160</v>
      </c>
      <c r="L5475">
        <f t="shared" si="595"/>
        <v>1</v>
      </c>
      <c r="M5475" s="4">
        <v>5.5371999999999998E-2</v>
      </c>
      <c r="N5475" s="2">
        <v>46</v>
      </c>
      <c r="O5475" s="4">
        <f t="shared" si="596"/>
        <v>2.5500598692088049E-2</v>
      </c>
      <c r="P5475" s="2">
        <f t="shared" si="597"/>
        <v>5.5222088835534214E-2</v>
      </c>
      <c r="R5475">
        <f t="shared" si="598"/>
        <v>0.4</v>
      </c>
      <c r="S5475">
        <f t="shared" si="599"/>
        <v>0.67</v>
      </c>
      <c r="T5475" s="2">
        <f t="shared" si="600"/>
        <v>3.2930971227949593E-2</v>
      </c>
      <c r="U5475" s="2">
        <f t="shared" si="601"/>
        <v>4.1756471517040081E-2</v>
      </c>
    </row>
    <row r="5476" spans="1:21">
      <c r="A5476" t="s">
        <v>1724</v>
      </c>
      <c r="B5476">
        <v>258419037</v>
      </c>
      <c r="C5476">
        <v>5</v>
      </c>
      <c r="D5476">
        <v>0</v>
      </c>
      <c r="E5476">
        <v>0</v>
      </c>
      <c r="F5476">
        <v>0</v>
      </c>
      <c r="G5476">
        <v>0</v>
      </c>
      <c r="H5476" t="s">
        <v>1403</v>
      </c>
      <c r="I5476">
        <v>0</v>
      </c>
      <c r="J5476">
        <v>148</v>
      </c>
      <c r="L5476">
        <f t="shared" si="595"/>
        <v>1</v>
      </c>
      <c r="M5476" s="4">
        <v>5.5504999999999999E-2</v>
      </c>
      <c r="N5476" s="2">
        <v>45</v>
      </c>
      <c r="O5476" s="4">
        <f t="shared" si="596"/>
        <v>2.5561849498019706E-2</v>
      </c>
      <c r="P5476" s="2">
        <f t="shared" si="597"/>
        <v>5.4021608643457383E-2</v>
      </c>
      <c r="R5476">
        <f t="shared" si="598"/>
        <v>0</v>
      </c>
      <c r="S5476">
        <f t="shared" si="599"/>
        <v>0.67</v>
      </c>
      <c r="T5476" s="2">
        <f t="shared" si="600"/>
        <v>3.2676789284379129E-2</v>
      </c>
      <c r="U5476" s="2">
        <f t="shared" si="601"/>
        <v>3.2676789284379129E-2</v>
      </c>
    </row>
    <row r="5477" spans="1:21">
      <c r="A5477" t="s">
        <v>1724</v>
      </c>
      <c r="B5477">
        <v>258419037</v>
      </c>
      <c r="C5477">
        <v>5</v>
      </c>
      <c r="D5477">
        <v>0</v>
      </c>
      <c r="E5477">
        <v>0</v>
      </c>
      <c r="F5477">
        <v>0</v>
      </c>
      <c r="G5477">
        <v>1</v>
      </c>
      <c r="H5477" t="s">
        <v>397</v>
      </c>
      <c r="I5477">
        <v>1</v>
      </c>
      <c r="J5477">
        <v>24</v>
      </c>
      <c r="L5477">
        <f t="shared" si="595"/>
        <v>1</v>
      </c>
      <c r="M5477" s="4">
        <v>5.8629000000000001E-2</v>
      </c>
      <c r="N5477" s="2">
        <v>44</v>
      </c>
      <c r="O5477" s="4">
        <f t="shared" si="596"/>
        <v>2.7000552638850508E-2</v>
      </c>
      <c r="P5477" s="2">
        <f t="shared" si="597"/>
        <v>5.2821128451380553E-2</v>
      </c>
      <c r="R5477">
        <f t="shared" si="598"/>
        <v>0.39999999998489949</v>
      </c>
      <c r="S5477">
        <f t="shared" si="599"/>
        <v>1</v>
      </c>
      <c r="T5477" s="2">
        <f t="shared" si="600"/>
        <v>3.3455696591983018E-2</v>
      </c>
      <c r="U5477" s="2">
        <f t="shared" si="601"/>
        <v>4.6837975228271031E-2</v>
      </c>
    </row>
    <row r="5478" spans="1:21">
      <c r="A5478" t="s">
        <v>1724</v>
      </c>
      <c r="B5478">
        <v>258419037</v>
      </c>
      <c r="C5478">
        <v>4</v>
      </c>
      <c r="D5478">
        <v>0</v>
      </c>
      <c r="E5478">
        <v>0</v>
      </c>
      <c r="F5478">
        <v>0</v>
      </c>
      <c r="G5478">
        <v>1</v>
      </c>
      <c r="H5478" t="s">
        <v>1727</v>
      </c>
      <c r="I5478">
        <v>1</v>
      </c>
      <c r="J5478">
        <v>30</v>
      </c>
      <c r="L5478">
        <f t="shared" si="595"/>
        <v>0.8</v>
      </c>
      <c r="M5478" s="4">
        <v>5.9045E-2</v>
      </c>
      <c r="N5478" s="2">
        <v>43</v>
      </c>
      <c r="O5478" s="4">
        <f t="shared" si="596"/>
        <v>2.719213410702772E-2</v>
      </c>
      <c r="P5478" s="2">
        <f t="shared" si="597"/>
        <v>5.1620648259303722E-2</v>
      </c>
      <c r="R5478">
        <f t="shared" si="598"/>
        <v>0.39999999999996261</v>
      </c>
      <c r="S5478">
        <f t="shared" si="599"/>
        <v>0.8660000000000001</v>
      </c>
      <c r="T5478" s="2">
        <f t="shared" si="600"/>
        <v>3.3299262645096722E-2</v>
      </c>
      <c r="U5478" s="2">
        <f t="shared" si="601"/>
        <v>4.4834127225357151E-2</v>
      </c>
    </row>
    <row r="5479" spans="1:21">
      <c r="A5479" t="s">
        <v>1724</v>
      </c>
      <c r="B5479">
        <v>258419037</v>
      </c>
      <c r="C5479">
        <v>5</v>
      </c>
      <c r="D5479">
        <v>0</v>
      </c>
      <c r="E5479">
        <v>1</v>
      </c>
      <c r="F5479">
        <v>0</v>
      </c>
      <c r="G5479">
        <v>1</v>
      </c>
      <c r="H5479" t="s">
        <v>1298</v>
      </c>
      <c r="I5479">
        <v>0.01</v>
      </c>
      <c r="J5479">
        <v>118</v>
      </c>
      <c r="L5479">
        <f t="shared" si="595"/>
        <v>1</v>
      </c>
      <c r="M5479" s="4">
        <v>6.3535999999999995E-2</v>
      </c>
      <c r="N5479" s="2">
        <v>42</v>
      </c>
      <c r="O5479" s="4">
        <f t="shared" si="596"/>
        <v>2.926038500506585E-2</v>
      </c>
      <c r="P5479" s="2">
        <f t="shared" si="597"/>
        <v>5.0420168067226892E-2</v>
      </c>
      <c r="R5479">
        <f t="shared" si="598"/>
        <v>0.21515313709599612</v>
      </c>
      <c r="S5479">
        <f t="shared" si="599"/>
        <v>0.67330000000000001</v>
      </c>
      <c r="T5479" s="2">
        <f t="shared" si="600"/>
        <v>3.4550330770606111E-2</v>
      </c>
      <c r="U5479" s="2">
        <f t="shared" si="601"/>
        <v>3.9555381765891164E-2</v>
      </c>
    </row>
    <row r="5480" spans="1:21">
      <c r="A5480" t="s">
        <v>1724</v>
      </c>
      <c r="B5480">
        <v>258419037</v>
      </c>
      <c r="C5480">
        <v>2</v>
      </c>
      <c r="D5480">
        <v>0</v>
      </c>
      <c r="E5480">
        <v>0</v>
      </c>
      <c r="F5480">
        <v>0</v>
      </c>
      <c r="G5480">
        <v>0</v>
      </c>
      <c r="H5480" t="s">
        <v>1728</v>
      </c>
      <c r="I5480">
        <v>0</v>
      </c>
      <c r="J5480">
        <v>100</v>
      </c>
      <c r="L5480">
        <f t="shared" si="595"/>
        <v>0.4</v>
      </c>
      <c r="M5480" s="4">
        <v>6.3797000000000006E-2</v>
      </c>
      <c r="N5480" s="2">
        <v>41</v>
      </c>
      <c r="O5480" s="4">
        <f t="shared" si="596"/>
        <v>2.9380583955052039E-2</v>
      </c>
      <c r="P5480" s="2">
        <f t="shared" si="597"/>
        <v>4.9219687875150062E-2</v>
      </c>
      <c r="R5480">
        <f t="shared" si="598"/>
        <v>0</v>
      </c>
      <c r="S5480">
        <f t="shared" si="599"/>
        <v>0.26800000000000002</v>
      </c>
      <c r="T5480" s="2">
        <f t="shared" si="600"/>
        <v>3.4340359935076545E-2</v>
      </c>
      <c r="U5480" s="2">
        <f t="shared" si="601"/>
        <v>3.4340359935076545E-2</v>
      </c>
    </row>
    <row r="5481" spans="1:21">
      <c r="A5481" t="s">
        <v>1724</v>
      </c>
      <c r="B5481">
        <v>258419037</v>
      </c>
      <c r="C5481">
        <v>5</v>
      </c>
      <c r="D5481">
        <v>0</v>
      </c>
      <c r="E5481">
        <v>0</v>
      </c>
      <c r="F5481">
        <v>0</v>
      </c>
      <c r="G5481">
        <v>1</v>
      </c>
      <c r="H5481" t="s">
        <v>409</v>
      </c>
      <c r="I5481">
        <v>1</v>
      </c>
      <c r="J5481">
        <v>43</v>
      </c>
      <c r="L5481">
        <f t="shared" si="595"/>
        <v>1</v>
      </c>
      <c r="M5481" s="4">
        <v>6.3884999999999997E-2</v>
      </c>
      <c r="N5481" s="2">
        <v>40</v>
      </c>
      <c r="O5481" s="4">
        <f t="shared" si="596"/>
        <v>2.9421110804089524E-2</v>
      </c>
      <c r="P5481" s="2">
        <f t="shared" si="597"/>
        <v>4.8019207683073231E-2</v>
      </c>
      <c r="R5481">
        <f t="shared" si="598"/>
        <v>0.4</v>
      </c>
      <c r="S5481">
        <f t="shared" si="599"/>
        <v>1</v>
      </c>
      <c r="T5481" s="2">
        <f t="shared" si="600"/>
        <v>3.4070635023835449E-2</v>
      </c>
      <c r="U5481" s="2">
        <f t="shared" si="601"/>
        <v>4.7698889033369628E-2</v>
      </c>
    </row>
    <row r="5482" spans="1:21">
      <c r="A5482" t="s">
        <v>1724</v>
      </c>
      <c r="B5482">
        <v>258419037</v>
      </c>
      <c r="C5482">
        <v>4</v>
      </c>
      <c r="D5482">
        <v>0</v>
      </c>
      <c r="E5482">
        <v>0</v>
      </c>
      <c r="F5482">
        <v>0</v>
      </c>
      <c r="G5482">
        <v>1</v>
      </c>
      <c r="H5482" t="s">
        <v>1124</v>
      </c>
      <c r="I5482">
        <v>1</v>
      </c>
      <c r="J5482">
        <v>41</v>
      </c>
      <c r="L5482">
        <f t="shared" si="595"/>
        <v>0.8</v>
      </c>
      <c r="M5482" s="4">
        <v>6.7948999999999996E-2</v>
      </c>
      <c r="N5482" s="2">
        <v>39</v>
      </c>
      <c r="O5482" s="4">
        <f t="shared" si="596"/>
        <v>3.1292714377820753E-2</v>
      </c>
      <c r="P5482" s="2">
        <f t="shared" si="597"/>
        <v>4.6818727490996401E-2</v>
      </c>
      <c r="R5482">
        <f t="shared" si="598"/>
        <v>0.4</v>
      </c>
      <c r="S5482">
        <f t="shared" si="599"/>
        <v>0.8660000000000001</v>
      </c>
      <c r="T5482" s="2">
        <f t="shared" si="600"/>
        <v>3.517421765611467E-2</v>
      </c>
      <c r="U5482" s="2">
        <f t="shared" si="601"/>
        <v>4.7358566652192791E-2</v>
      </c>
    </row>
    <row r="5483" spans="1:21">
      <c r="A5483" t="s">
        <v>1724</v>
      </c>
      <c r="B5483">
        <v>258419037</v>
      </c>
      <c r="C5483">
        <v>5</v>
      </c>
      <c r="D5483">
        <v>2</v>
      </c>
      <c r="E5483">
        <v>3</v>
      </c>
      <c r="F5483">
        <v>0</v>
      </c>
      <c r="G5483">
        <v>0</v>
      </c>
      <c r="H5483" t="s">
        <v>1729</v>
      </c>
      <c r="I5483">
        <v>0</v>
      </c>
      <c r="J5483">
        <v>323</v>
      </c>
      <c r="L5483">
        <f t="shared" si="595"/>
        <v>1</v>
      </c>
      <c r="M5483" s="4">
        <v>7.1066000000000004E-2</v>
      </c>
      <c r="N5483" s="2">
        <v>38</v>
      </c>
      <c r="O5483" s="4">
        <f t="shared" si="596"/>
        <v>3.2728193792023581E-2</v>
      </c>
      <c r="P5483" s="2">
        <f t="shared" si="597"/>
        <v>4.561824729891957E-2</v>
      </c>
      <c r="R5483">
        <f t="shared" si="598"/>
        <v>0</v>
      </c>
      <c r="S5483">
        <f t="shared" si="599"/>
        <v>0.67</v>
      </c>
      <c r="T5483" s="2">
        <f t="shared" si="600"/>
        <v>3.5950707168747584E-2</v>
      </c>
      <c r="U5483" s="2">
        <f t="shared" si="601"/>
        <v>3.5950707168747584E-2</v>
      </c>
    </row>
    <row r="5484" spans="1:21">
      <c r="A5484" t="s">
        <v>1724</v>
      </c>
      <c r="B5484">
        <v>258419037</v>
      </c>
      <c r="C5484">
        <v>4</v>
      </c>
      <c r="D5484">
        <v>0</v>
      </c>
      <c r="E5484">
        <v>0</v>
      </c>
      <c r="F5484">
        <v>1</v>
      </c>
      <c r="G5484">
        <v>0</v>
      </c>
      <c r="H5484" t="s">
        <v>1522</v>
      </c>
      <c r="I5484">
        <v>1</v>
      </c>
      <c r="J5484">
        <v>41</v>
      </c>
      <c r="L5484">
        <f t="shared" si="595"/>
        <v>0.8</v>
      </c>
      <c r="M5484" s="4">
        <v>7.3119000000000003E-2</v>
      </c>
      <c r="N5484" s="2">
        <v>37</v>
      </c>
      <c r="O5484" s="4">
        <f t="shared" si="596"/>
        <v>3.3673666758773139E-2</v>
      </c>
      <c r="P5484" s="2">
        <f t="shared" si="597"/>
        <v>4.441776710684274E-2</v>
      </c>
      <c r="R5484">
        <f t="shared" si="598"/>
        <v>0.1</v>
      </c>
      <c r="S5484">
        <f t="shared" si="599"/>
        <v>0.8660000000000001</v>
      </c>
      <c r="T5484" s="2">
        <f t="shared" si="600"/>
        <v>3.6359691845790534E-2</v>
      </c>
      <c r="U5484" s="2">
        <f t="shared" si="601"/>
        <v>3.9508441159635997E-2</v>
      </c>
    </row>
    <row r="5485" spans="1:21">
      <c r="A5485" t="s">
        <v>1724</v>
      </c>
      <c r="B5485">
        <v>258419037</v>
      </c>
      <c r="C5485">
        <v>4</v>
      </c>
      <c r="D5485">
        <v>0</v>
      </c>
      <c r="E5485">
        <v>0</v>
      </c>
      <c r="F5485">
        <v>0</v>
      </c>
      <c r="G5485">
        <v>1</v>
      </c>
      <c r="H5485" t="s">
        <v>1730</v>
      </c>
      <c r="I5485">
        <v>0</v>
      </c>
      <c r="J5485">
        <v>221</v>
      </c>
      <c r="L5485">
        <f t="shared" si="595"/>
        <v>0.8</v>
      </c>
      <c r="M5485" s="4">
        <v>7.3998999999999995E-2</v>
      </c>
      <c r="N5485" s="2">
        <v>36</v>
      </c>
      <c r="O5485" s="4">
        <f t="shared" si="596"/>
        <v>3.4078935249148012E-2</v>
      </c>
      <c r="P5485" s="2">
        <f t="shared" si="597"/>
        <v>4.3217286914765909E-2</v>
      </c>
      <c r="R5485">
        <f t="shared" si="598"/>
        <v>0.4</v>
      </c>
      <c r="S5485">
        <f t="shared" si="599"/>
        <v>0.53600000000000003</v>
      </c>
      <c r="T5485" s="2">
        <f t="shared" si="600"/>
        <v>3.6363523165552483E-2</v>
      </c>
      <c r="U5485" s="2">
        <f t="shared" si="601"/>
        <v>4.4159862532246935E-2</v>
      </c>
    </row>
    <row r="5486" spans="1:21">
      <c r="A5486" t="s">
        <v>1724</v>
      </c>
      <c r="B5486">
        <v>258419037</v>
      </c>
      <c r="C5486">
        <v>3</v>
      </c>
      <c r="D5486">
        <v>1</v>
      </c>
      <c r="E5486">
        <v>1</v>
      </c>
      <c r="F5486">
        <v>0</v>
      </c>
      <c r="G5486">
        <v>1</v>
      </c>
      <c r="H5486" t="s">
        <v>1058</v>
      </c>
      <c r="I5486">
        <v>0.98</v>
      </c>
      <c r="J5486">
        <v>107</v>
      </c>
      <c r="L5486">
        <f t="shared" si="595"/>
        <v>0.6</v>
      </c>
      <c r="M5486" s="4">
        <v>7.7446000000000001E-2</v>
      </c>
      <c r="N5486" s="2">
        <v>35</v>
      </c>
      <c r="O5486" s="4">
        <f t="shared" si="596"/>
        <v>3.5666390347241408E-2</v>
      </c>
      <c r="P5486" s="2">
        <f t="shared" si="597"/>
        <v>4.2016806722689079E-2</v>
      </c>
      <c r="R5486">
        <f t="shared" si="598"/>
        <v>0.58484686290400389</v>
      </c>
      <c r="S5486">
        <f t="shared" si="599"/>
        <v>0.72540000000000004</v>
      </c>
      <c r="T5486" s="2">
        <f t="shared" si="600"/>
        <v>3.7253994441103326E-2</v>
      </c>
      <c r="U5486" s="2">
        <f t="shared" si="601"/>
        <v>5.3058923883968934E-2</v>
      </c>
    </row>
    <row r="5487" spans="1:21">
      <c r="A5487" t="s">
        <v>1724</v>
      </c>
      <c r="B5487">
        <v>258419037</v>
      </c>
      <c r="C5487">
        <v>3</v>
      </c>
      <c r="D5487">
        <v>2</v>
      </c>
      <c r="E5487">
        <v>3</v>
      </c>
      <c r="F5487">
        <v>1</v>
      </c>
      <c r="G5487">
        <v>0</v>
      </c>
      <c r="H5487" t="s">
        <v>1415</v>
      </c>
      <c r="I5487">
        <v>0</v>
      </c>
      <c r="J5487">
        <v>157</v>
      </c>
      <c r="L5487">
        <f t="shared" si="595"/>
        <v>0.6</v>
      </c>
      <c r="M5487" s="4">
        <v>7.9275999999999999E-2</v>
      </c>
      <c r="N5487" s="2">
        <v>34</v>
      </c>
      <c r="O5487" s="4">
        <f t="shared" si="596"/>
        <v>3.6509164594270976E-2</v>
      </c>
      <c r="P5487" s="2">
        <f t="shared" si="597"/>
        <v>4.0816326530612242E-2</v>
      </c>
      <c r="R5487">
        <f t="shared" si="598"/>
        <v>0.14621171572600097</v>
      </c>
      <c r="S5487">
        <f t="shared" si="599"/>
        <v>0.40200000000000002</v>
      </c>
      <c r="T5487" s="2">
        <f t="shared" si="600"/>
        <v>3.7585955078356291E-2</v>
      </c>
      <c r="U5487" s="2">
        <f t="shared" si="601"/>
        <v>3.9795148883997454E-2</v>
      </c>
    </row>
    <row r="5488" spans="1:21">
      <c r="A5488" t="s">
        <v>1724</v>
      </c>
      <c r="B5488">
        <v>258419037</v>
      </c>
      <c r="C5488">
        <v>2</v>
      </c>
      <c r="D5488">
        <v>1</v>
      </c>
      <c r="E5488">
        <v>2</v>
      </c>
      <c r="F5488">
        <v>0</v>
      </c>
      <c r="G5488">
        <v>1</v>
      </c>
      <c r="H5488" t="s">
        <v>1731</v>
      </c>
      <c r="I5488">
        <v>0</v>
      </c>
      <c r="J5488">
        <v>68</v>
      </c>
      <c r="L5488">
        <f t="shared" si="595"/>
        <v>0.4</v>
      </c>
      <c r="M5488" s="4">
        <v>8.0583000000000002E-2</v>
      </c>
      <c r="N5488" s="2">
        <v>33</v>
      </c>
      <c r="O5488" s="4">
        <f t="shared" si="596"/>
        <v>3.7111080408952744E-2</v>
      </c>
      <c r="P5488" s="2">
        <f t="shared" si="597"/>
        <v>3.9615846338535411E-2</v>
      </c>
      <c r="R5488">
        <f t="shared" si="598"/>
        <v>0.4</v>
      </c>
      <c r="S5488">
        <f t="shared" si="599"/>
        <v>0.26800000000000002</v>
      </c>
      <c r="T5488" s="2">
        <f t="shared" si="600"/>
        <v>3.7737271891348408E-2</v>
      </c>
      <c r="U5488" s="2">
        <f t="shared" si="601"/>
        <v>4.1782707438100961E-2</v>
      </c>
    </row>
    <row r="5489" spans="1:21">
      <c r="A5489" t="s">
        <v>1724</v>
      </c>
      <c r="B5489">
        <v>258419037</v>
      </c>
      <c r="C5489">
        <v>3</v>
      </c>
      <c r="D5489">
        <v>3</v>
      </c>
      <c r="E5489">
        <v>4</v>
      </c>
      <c r="F5489">
        <v>0</v>
      </c>
      <c r="G5489">
        <v>1</v>
      </c>
      <c r="H5489" t="s">
        <v>1060</v>
      </c>
      <c r="I5489">
        <v>0.33</v>
      </c>
      <c r="J5489">
        <v>96</v>
      </c>
      <c r="L5489">
        <f t="shared" si="595"/>
        <v>0.6</v>
      </c>
      <c r="M5489" s="4">
        <v>8.0879000000000006E-2</v>
      </c>
      <c r="N5489" s="2">
        <v>32</v>
      </c>
      <c r="O5489" s="4">
        <f t="shared" si="596"/>
        <v>3.7247397992078844E-2</v>
      </c>
      <c r="P5489" s="2">
        <f t="shared" si="597"/>
        <v>3.8415366146458581E-2</v>
      </c>
      <c r="R5489">
        <f t="shared" si="598"/>
        <v>0.70463766238230596</v>
      </c>
      <c r="S5489">
        <f t="shared" si="599"/>
        <v>0.51090000000000002</v>
      </c>
      <c r="T5489" s="2">
        <f t="shared" si="600"/>
        <v>3.7539390030673775E-2</v>
      </c>
      <c r="U5489" s="2">
        <f t="shared" si="601"/>
        <v>5.1053547231528919E-2</v>
      </c>
    </row>
    <row r="5490" spans="1:21">
      <c r="A5490" t="s">
        <v>1724</v>
      </c>
      <c r="B5490">
        <v>258419037</v>
      </c>
      <c r="C5490">
        <v>5</v>
      </c>
      <c r="D5490">
        <v>0</v>
      </c>
      <c r="E5490">
        <v>0</v>
      </c>
      <c r="F5490">
        <v>0</v>
      </c>
      <c r="G5490">
        <v>1</v>
      </c>
      <c r="H5490" t="s">
        <v>1732</v>
      </c>
      <c r="I5490">
        <v>0</v>
      </c>
      <c r="J5490">
        <v>104</v>
      </c>
      <c r="L5490">
        <f t="shared" si="595"/>
        <v>1</v>
      </c>
      <c r="M5490" s="4">
        <v>8.1924999999999998E-2</v>
      </c>
      <c r="N5490" s="2">
        <v>31</v>
      </c>
      <c r="O5490" s="4">
        <f t="shared" si="596"/>
        <v>3.7729114856774423E-2</v>
      </c>
      <c r="P5490" s="2">
        <f t="shared" si="597"/>
        <v>3.721488595438175E-2</v>
      </c>
      <c r="R5490">
        <f t="shared" si="598"/>
        <v>0.4</v>
      </c>
      <c r="S5490">
        <f t="shared" si="599"/>
        <v>0.67</v>
      </c>
      <c r="T5490" s="2">
        <f t="shared" si="600"/>
        <v>3.7600557631176257E-2</v>
      </c>
      <c r="U5490" s="2">
        <f t="shared" si="601"/>
        <v>4.7677507076331491E-2</v>
      </c>
    </row>
    <row r="5491" spans="1:21">
      <c r="A5491" t="s">
        <v>1724</v>
      </c>
      <c r="B5491">
        <v>258419037</v>
      </c>
      <c r="C5491">
        <v>5</v>
      </c>
      <c r="D5491">
        <v>1</v>
      </c>
      <c r="E5491">
        <v>1</v>
      </c>
      <c r="F5491">
        <v>0</v>
      </c>
      <c r="G5491">
        <v>1</v>
      </c>
      <c r="H5491" t="s">
        <v>1064</v>
      </c>
      <c r="I5491">
        <v>1</v>
      </c>
      <c r="J5491">
        <v>26</v>
      </c>
      <c r="L5491">
        <f t="shared" si="595"/>
        <v>1</v>
      </c>
      <c r="M5491" s="4">
        <v>8.7628999999999999E-2</v>
      </c>
      <c r="N5491" s="2">
        <v>30</v>
      </c>
      <c r="O5491" s="4">
        <f t="shared" si="596"/>
        <v>4.0355991526204289E-2</v>
      </c>
      <c r="P5491" s="2">
        <f t="shared" si="597"/>
        <v>3.601440576230492E-2</v>
      </c>
      <c r="R5491">
        <f t="shared" si="598"/>
        <v>0.58484686290101584</v>
      </c>
      <c r="S5491">
        <f t="shared" si="599"/>
        <v>1</v>
      </c>
      <c r="T5491" s="2">
        <f t="shared" si="600"/>
        <v>3.9270595085229447E-2</v>
      </c>
      <c r="U5491" s="2">
        <f t="shared" si="601"/>
        <v>6.2237879425081938E-2</v>
      </c>
    </row>
    <row r="5492" spans="1:21">
      <c r="A5492" t="s">
        <v>1724</v>
      </c>
      <c r="B5492">
        <v>258419037</v>
      </c>
      <c r="C5492">
        <v>5</v>
      </c>
      <c r="D5492">
        <v>1</v>
      </c>
      <c r="E5492">
        <v>1</v>
      </c>
      <c r="F5492">
        <v>0</v>
      </c>
      <c r="G5492">
        <v>0</v>
      </c>
      <c r="H5492" t="s">
        <v>563</v>
      </c>
      <c r="I5492">
        <v>0.01</v>
      </c>
      <c r="J5492">
        <v>118</v>
      </c>
      <c r="L5492">
        <f t="shared" si="595"/>
        <v>1</v>
      </c>
      <c r="M5492" s="4">
        <v>9.0683E-2</v>
      </c>
      <c r="N5492" s="2">
        <v>29</v>
      </c>
      <c r="O5492" s="4">
        <f t="shared" si="596"/>
        <v>4.1762457400755272E-2</v>
      </c>
      <c r="P5492" s="2">
        <f t="shared" si="597"/>
        <v>3.4813925570228089E-2</v>
      </c>
      <c r="R5492">
        <f t="shared" si="598"/>
        <v>0</v>
      </c>
      <c r="S5492">
        <f t="shared" si="599"/>
        <v>0.67330000000000001</v>
      </c>
      <c r="T5492" s="2">
        <f t="shared" si="600"/>
        <v>4.0025324443123476E-2</v>
      </c>
      <c r="U5492" s="2">
        <f t="shared" si="601"/>
        <v>4.0025324443123476E-2</v>
      </c>
    </row>
    <row r="5493" spans="1:21">
      <c r="A5493" t="s">
        <v>1724</v>
      </c>
      <c r="B5493">
        <v>258419037</v>
      </c>
      <c r="C5493">
        <v>3</v>
      </c>
      <c r="D5493">
        <v>2</v>
      </c>
      <c r="E5493">
        <v>3</v>
      </c>
      <c r="F5493">
        <v>0</v>
      </c>
      <c r="G5493">
        <v>1</v>
      </c>
      <c r="H5493" t="s">
        <v>1066</v>
      </c>
      <c r="I5493">
        <v>0.87</v>
      </c>
      <c r="J5493">
        <v>51</v>
      </c>
      <c r="L5493">
        <f t="shared" si="595"/>
        <v>0.6</v>
      </c>
      <c r="M5493" s="4">
        <v>9.1555999999999998E-2</v>
      </c>
      <c r="N5493" s="2">
        <v>28</v>
      </c>
      <c r="O5493" s="4">
        <f t="shared" si="596"/>
        <v>4.2164502164502161E-2</v>
      </c>
      <c r="P5493" s="2">
        <f t="shared" si="597"/>
        <v>3.3613445378151259E-2</v>
      </c>
      <c r="R5493">
        <f t="shared" si="598"/>
        <v>0.58484686290400389</v>
      </c>
      <c r="S5493">
        <f t="shared" si="599"/>
        <v>0.68910000000000005</v>
      </c>
      <c r="T5493" s="2">
        <f t="shared" si="600"/>
        <v>4.0026737967914436E-2</v>
      </c>
      <c r="U5493" s="2">
        <f t="shared" si="601"/>
        <v>5.615823277863749E-2</v>
      </c>
    </row>
    <row r="5494" spans="1:21">
      <c r="A5494" t="s">
        <v>1724</v>
      </c>
      <c r="B5494">
        <v>258419037</v>
      </c>
      <c r="C5494">
        <v>5</v>
      </c>
      <c r="D5494">
        <v>0</v>
      </c>
      <c r="E5494">
        <v>0</v>
      </c>
      <c r="F5494">
        <v>0</v>
      </c>
      <c r="G5494">
        <v>0</v>
      </c>
      <c r="H5494" t="s">
        <v>1221</v>
      </c>
      <c r="I5494">
        <v>0</v>
      </c>
      <c r="J5494">
        <v>103</v>
      </c>
      <c r="L5494">
        <f t="shared" si="595"/>
        <v>1</v>
      </c>
      <c r="M5494" s="4">
        <v>9.2083999999999999E-2</v>
      </c>
      <c r="N5494" s="2">
        <v>27</v>
      </c>
      <c r="O5494" s="4">
        <f t="shared" si="596"/>
        <v>4.2407663258727087E-2</v>
      </c>
      <c r="P5494" s="2">
        <f t="shared" si="597"/>
        <v>3.2412965186074429E-2</v>
      </c>
      <c r="R5494">
        <f t="shared" si="598"/>
        <v>0</v>
      </c>
      <c r="S5494">
        <f t="shared" si="599"/>
        <v>0.67</v>
      </c>
      <c r="T5494" s="2">
        <f t="shared" si="600"/>
        <v>3.9908988740563922E-2</v>
      </c>
      <c r="U5494" s="2">
        <f t="shared" si="601"/>
        <v>3.9908988740563922E-2</v>
      </c>
    </row>
    <row r="5495" spans="1:21">
      <c r="A5495" t="s">
        <v>1724</v>
      </c>
      <c r="B5495">
        <v>258419037</v>
      </c>
      <c r="C5495">
        <v>5</v>
      </c>
      <c r="D5495">
        <v>1</v>
      </c>
      <c r="E5495">
        <v>1</v>
      </c>
      <c r="F5495">
        <v>0</v>
      </c>
      <c r="G5495">
        <v>1</v>
      </c>
      <c r="H5495" t="s">
        <v>1733</v>
      </c>
      <c r="I5495">
        <v>0</v>
      </c>
      <c r="J5495">
        <v>165</v>
      </c>
      <c r="L5495">
        <f t="shared" si="595"/>
        <v>1</v>
      </c>
      <c r="M5495" s="4">
        <v>9.3331999999999998E-2</v>
      </c>
      <c r="N5495" s="2">
        <v>26</v>
      </c>
      <c r="O5495" s="4">
        <f t="shared" si="596"/>
        <v>4.2982407663258719E-2</v>
      </c>
      <c r="P5495" s="2">
        <f t="shared" si="597"/>
        <v>3.1212484993997598E-2</v>
      </c>
      <c r="R5495">
        <f t="shared" si="598"/>
        <v>0.58484686290400389</v>
      </c>
      <c r="S5495">
        <f t="shared" si="599"/>
        <v>0.67</v>
      </c>
      <c r="T5495" s="2">
        <f t="shared" si="600"/>
        <v>4.0039926995943435E-2</v>
      </c>
      <c r="U5495" s="2">
        <f t="shared" si="601"/>
        <v>5.5729468211246955E-2</v>
      </c>
    </row>
    <row r="5496" spans="1:21">
      <c r="A5496" t="s">
        <v>1724</v>
      </c>
      <c r="B5496">
        <v>258419037</v>
      </c>
      <c r="C5496">
        <v>4</v>
      </c>
      <c r="D5496">
        <v>2</v>
      </c>
      <c r="E5496">
        <v>3</v>
      </c>
      <c r="F5496">
        <v>0</v>
      </c>
      <c r="G5496">
        <v>0</v>
      </c>
      <c r="H5496" t="s">
        <v>1067</v>
      </c>
      <c r="I5496">
        <v>0</v>
      </c>
      <c r="J5496">
        <v>164</v>
      </c>
      <c r="L5496">
        <f t="shared" si="595"/>
        <v>0.8</v>
      </c>
      <c r="M5496" s="4">
        <v>9.7574999999999995E-2</v>
      </c>
      <c r="N5496" s="2">
        <v>25</v>
      </c>
      <c r="O5496" s="4">
        <f t="shared" si="596"/>
        <v>4.4936446532191206E-2</v>
      </c>
      <c r="P5496" s="2">
        <f t="shared" si="597"/>
        <v>3.0012004801920768E-2</v>
      </c>
      <c r="R5496">
        <f t="shared" si="598"/>
        <v>0</v>
      </c>
      <c r="S5496">
        <f t="shared" si="599"/>
        <v>0.53600000000000003</v>
      </c>
      <c r="T5496" s="2">
        <f t="shared" si="600"/>
        <v>4.1205336099623596E-2</v>
      </c>
      <c r="U5496" s="2">
        <f t="shared" si="601"/>
        <v>4.1205336099623596E-2</v>
      </c>
    </row>
    <row r="5497" spans="1:21">
      <c r="A5497" t="s">
        <v>1724</v>
      </c>
      <c r="B5497">
        <v>258419037</v>
      </c>
      <c r="C5497">
        <v>5</v>
      </c>
      <c r="D5497">
        <v>0</v>
      </c>
      <c r="E5497">
        <v>0</v>
      </c>
      <c r="F5497">
        <v>0</v>
      </c>
      <c r="G5497">
        <v>1</v>
      </c>
      <c r="H5497" t="s">
        <v>1068</v>
      </c>
      <c r="I5497">
        <v>0.42</v>
      </c>
      <c r="J5497">
        <v>115</v>
      </c>
      <c r="L5497">
        <f t="shared" si="595"/>
        <v>1</v>
      </c>
      <c r="M5497" s="4">
        <v>9.8909999999999998E-2</v>
      </c>
      <c r="N5497" s="2">
        <v>24</v>
      </c>
      <c r="O5497" s="4">
        <f t="shared" si="596"/>
        <v>4.5551257253384908E-2</v>
      </c>
      <c r="P5497" s="2">
        <f t="shared" si="597"/>
        <v>2.8811524609843937E-2</v>
      </c>
      <c r="R5497">
        <f t="shared" si="598"/>
        <v>0.4</v>
      </c>
      <c r="S5497">
        <f t="shared" si="599"/>
        <v>0.80859999999999999</v>
      </c>
      <c r="T5497" s="2">
        <f t="shared" si="600"/>
        <v>4.1366324092499664E-2</v>
      </c>
      <c r="U5497" s="2">
        <f t="shared" si="601"/>
        <v>5.4745847956977754E-2</v>
      </c>
    </row>
    <row r="5498" spans="1:21">
      <c r="A5498" t="s">
        <v>1724</v>
      </c>
      <c r="B5498">
        <v>258419037</v>
      </c>
      <c r="C5498">
        <v>5</v>
      </c>
      <c r="D5498">
        <v>0</v>
      </c>
      <c r="E5498">
        <v>0</v>
      </c>
      <c r="F5498">
        <v>0</v>
      </c>
      <c r="G5498">
        <v>0</v>
      </c>
      <c r="H5498" t="s">
        <v>1190</v>
      </c>
      <c r="I5498">
        <v>1</v>
      </c>
      <c r="J5498">
        <v>45</v>
      </c>
      <c r="L5498">
        <f t="shared" si="595"/>
        <v>1</v>
      </c>
      <c r="M5498" s="4">
        <v>9.9682999999999994E-2</v>
      </c>
      <c r="N5498" s="2">
        <v>23</v>
      </c>
      <c r="O5498" s="4">
        <f t="shared" si="596"/>
        <v>4.5907248779589196E-2</v>
      </c>
      <c r="P5498" s="2">
        <f t="shared" si="597"/>
        <v>2.7611044417767107E-2</v>
      </c>
      <c r="R5498">
        <f t="shared" si="598"/>
        <v>0</v>
      </c>
      <c r="S5498">
        <f t="shared" si="599"/>
        <v>1</v>
      </c>
      <c r="T5498" s="2">
        <f t="shared" si="600"/>
        <v>4.1333197689133676E-2</v>
      </c>
      <c r="U5498" s="2">
        <f t="shared" si="601"/>
        <v>4.1333197689133676E-2</v>
      </c>
    </row>
    <row r="5499" spans="1:21">
      <c r="A5499" t="s">
        <v>1724</v>
      </c>
      <c r="B5499">
        <v>258419037</v>
      </c>
      <c r="C5499">
        <v>5</v>
      </c>
      <c r="D5499">
        <v>11</v>
      </c>
      <c r="E5499">
        <v>13</v>
      </c>
      <c r="F5499">
        <v>0</v>
      </c>
      <c r="G5499">
        <v>1</v>
      </c>
      <c r="H5499" t="s">
        <v>1423</v>
      </c>
      <c r="I5499">
        <v>1</v>
      </c>
      <c r="J5499">
        <v>83</v>
      </c>
      <c r="L5499">
        <f t="shared" si="595"/>
        <v>1</v>
      </c>
      <c r="M5499" s="4">
        <v>0.10027</v>
      </c>
      <c r="N5499" s="2">
        <v>22</v>
      </c>
      <c r="O5499" s="4">
        <f t="shared" si="596"/>
        <v>4.6177581283964257E-2</v>
      </c>
      <c r="P5499" s="2">
        <f t="shared" si="597"/>
        <v>2.6410564225690276E-2</v>
      </c>
      <c r="R5499">
        <f t="shared" si="598"/>
        <v>0.79990128433921104</v>
      </c>
      <c r="S5499">
        <f t="shared" si="599"/>
        <v>1</v>
      </c>
      <c r="T5499" s="2">
        <f t="shared" si="600"/>
        <v>4.1235827019395759E-2</v>
      </c>
      <c r="U5499" s="2">
        <f t="shared" si="601"/>
        <v>7.4220418012999972E-2</v>
      </c>
    </row>
    <row r="5500" spans="1:21">
      <c r="A5500" t="s">
        <v>1724</v>
      </c>
      <c r="B5500">
        <v>258419037</v>
      </c>
      <c r="C5500">
        <v>5</v>
      </c>
      <c r="D5500">
        <v>47</v>
      </c>
      <c r="E5500">
        <v>53</v>
      </c>
      <c r="F5500">
        <v>0</v>
      </c>
      <c r="G5500">
        <v>1</v>
      </c>
      <c r="H5500" t="s">
        <v>1423</v>
      </c>
      <c r="I5500">
        <v>0</v>
      </c>
      <c r="J5500">
        <v>573</v>
      </c>
      <c r="L5500">
        <f t="shared" si="595"/>
        <v>1</v>
      </c>
      <c r="M5500" s="4">
        <v>0.10027</v>
      </c>
      <c r="N5500" s="2">
        <v>22</v>
      </c>
      <c r="O5500" s="4">
        <f t="shared" si="596"/>
        <v>4.6177581283964257E-2</v>
      </c>
      <c r="P5500" s="2">
        <f t="shared" si="597"/>
        <v>2.6410564225690276E-2</v>
      </c>
      <c r="R5500">
        <f t="shared" si="598"/>
        <v>0.8</v>
      </c>
      <c r="S5500">
        <f t="shared" si="599"/>
        <v>0.67</v>
      </c>
      <c r="T5500" s="2">
        <f t="shared" si="600"/>
        <v>4.1235827019395759E-2</v>
      </c>
      <c r="U5500" s="2">
        <f t="shared" si="601"/>
        <v>6.3338230301791892E-2</v>
      </c>
    </row>
    <row r="5501" spans="1:21">
      <c r="A5501" t="s">
        <v>1724</v>
      </c>
      <c r="B5501">
        <v>258419037</v>
      </c>
      <c r="C5501">
        <v>5</v>
      </c>
      <c r="D5501">
        <v>1</v>
      </c>
      <c r="E5501">
        <v>1</v>
      </c>
      <c r="F5501">
        <v>0</v>
      </c>
      <c r="G5501">
        <v>1</v>
      </c>
      <c r="H5501" t="s">
        <v>1069</v>
      </c>
      <c r="I5501">
        <v>0.97</v>
      </c>
      <c r="J5501">
        <v>63</v>
      </c>
      <c r="L5501">
        <f t="shared" si="595"/>
        <v>1</v>
      </c>
      <c r="M5501" s="4">
        <v>0.10045999999999999</v>
      </c>
      <c r="N5501" s="2">
        <v>20</v>
      </c>
      <c r="O5501" s="4">
        <f t="shared" si="596"/>
        <v>4.6265082435295195E-2</v>
      </c>
      <c r="P5501" s="2">
        <f t="shared" si="597"/>
        <v>2.4009603841536616E-2</v>
      </c>
      <c r="R5501">
        <f t="shared" si="598"/>
        <v>0.58484686290400389</v>
      </c>
      <c r="S5501">
        <f t="shared" si="599"/>
        <v>0.99009999999999998</v>
      </c>
      <c r="T5501" s="2">
        <f t="shared" si="600"/>
        <v>4.0701212786855546E-2</v>
      </c>
      <c r="U5501" s="2">
        <f t="shared" si="601"/>
        <v>6.4269530033150016E-2</v>
      </c>
    </row>
    <row r="5502" spans="1:21">
      <c r="A5502" t="s">
        <v>1724</v>
      </c>
      <c r="B5502">
        <v>258419037</v>
      </c>
      <c r="C5502">
        <v>4</v>
      </c>
      <c r="D5502">
        <v>0</v>
      </c>
      <c r="E5502">
        <v>0</v>
      </c>
      <c r="F5502">
        <v>0</v>
      </c>
      <c r="G5502">
        <v>1</v>
      </c>
      <c r="H5502" t="s">
        <v>434</v>
      </c>
      <c r="I5502">
        <v>1</v>
      </c>
      <c r="J5502">
        <v>44</v>
      </c>
      <c r="L5502">
        <f t="shared" si="595"/>
        <v>0.8</v>
      </c>
      <c r="M5502" s="4">
        <v>0.10163999999999999</v>
      </c>
      <c r="N5502" s="2">
        <v>19</v>
      </c>
      <c r="O5502" s="4">
        <f t="shared" si="596"/>
        <v>4.6808510638297864E-2</v>
      </c>
      <c r="P5502" s="2">
        <f t="shared" si="597"/>
        <v>2.2809123649459785E-2</v>
      </c>
      <c r="R5502">
        <f t="shared" si="598"/>
        <v>0.4</v>
      </c>
      <c r="S5502">
        <f t="shared" si="599"/>
        <v>0.8660000000000001</v>
      </c>
      <c r="T5502" s="2">
        <f t="shared" si="600"/>
        <v>4.0808663891088344E-2</v>
      </c>
      <c r="U5502" s="2">
        <f t="shared" si="601"/>
        <v>5.4944785062961347E-2</v>
      </c>
    </row>
    <row r="5503" spans="1:21">
      <c r="A5503" t="s">
        <v>1724</v>
      </c>
      <c r="B5503">
        <v>258419037</v>
      </c>
      <c r="C5503">
        <v>5</v>
      </c>
      <c r="D5503">
        <v>0</v>
      </c>
      <c r="E5503">
        <v>0</v>
      </c>
      <c r="F5503">
        <v>0</v>
      </c>
      <c r="G5503">
        <v>1</v>
      </c>
      <c r="H5503" t="s">
        <v>438</v>
      </c>
      <c r="I5503">
        <v>1</v>
      </c>
      <c r="J5503">
        <v>49</v>
      </c>
      <c r="L5503">
        <f t="shared" si="595"/>
        <v>1</v>
      </c>
      <c r="M5503" s="4">
        <v>0.10589</v>
      </c>
      <c r="N5503" s="2">
        <v>18</v>
      </c>
      <c r="O5503" s="4">
        <f t="shared" si="596"/>
        <v>4.8765773233858334E-2</v>
      </c>
      <c r="P5503" s="2">
        <f t="shared" si="597"/>
        <v>2.1608643457382955E-2</v>
      </c>
      <c r="R5503">
        <f t="shared" si="598"/>
        <v>0.4</v>
      </c>
      <c r="S5503">
        <f t="shared" si="599"/>
        <v>1</v>
      </c>
      <c r="T5503" s="2">
        <f t="shared" si="600"/>
        <v>4.1976490789739487E-2</v>
      </c>
      <c r="U5503" s="2">
        <f t="shared" si="601"/>
        <v>5.8767087105635288E-2</v>
      </c>
    </row>
    <row r="5504" spans="1:21">
      <c r="A5504" t="s">
        <v>1724</v>
      </c>
      <c r="B5504">
        <v>258419037</v>
      </c>
      <c r="C5504">
        <v>4</v>
      </c>
      <c r="D5504">
        <v>2</v>
      </c>
      <c r="E5504">
        <v>3</v>
      </c>
      <c r="F5504">
        <v>0</v>
      </c>
      <c r="G5504">
        <v>1</v>
      </c>
      <c r="H5504" t="s">
        <v>1533</v>
      </c>
      <c r="I5504">
        <v>0</v>
      </c>
      <c r="J5504">
        <v>317</v>
      </c>
      <c r="L5504">
        <f t="shared" si="595"/>
        <v>0.8</v>
      </c>
      <c r="M5504" s="4">
        <v>0.10693</v>
      </c>
      <c r="N5504" s="2">
        <v>17</v>
      </c>
      <c r="O5504" s="4">
        <f t="shared" si="596"/>
        <v>4.9244726904301366E-2</v>
      </c>
      <c r="P5504" s="2">
        <f t="shared" si="597"/>
        <v>2.0408163265306121E-2</v>
      </c>
      <c r="R5504">
        <f t="shared" si="598"/>
        <v>0.58484686290400389</v>
      </c>
      <c r="S5504">
        <f t="shared" si="599"/>
        <v>0.53600000000000003</v>
      </c>
      <c r="T5504" s="2">
        <f t="shared" si="600"/>
        <v>4.2035585994552552E-2</v>
      </c>
      <c r="U5504" s="2">
        <f t="shared" si="601"/>
        <v>5.5212813995748164E-2</v>
      </c>
    </row>
    <row r="5505" spans="1:21">
      <c r="A5505" t="s">
        <v>1724</v>
      </c>
      <c r="B5505">
        <v>258419037</v>
      </c>
      <c r="C5505">
        <v>1</v>
      </c>
      <c r="D5505">
        <v>2</v>
      </c>
      <c r="E5505">
        <v>5</v>
      </c>
      <c r="F5505">
        <v>0</v>
      </c>
      <c r="G5505">
        <v>1</v>
      </c>
      <c r="H5505" t="s">
        <v>1734</v>
      </c>
      <c r="I5505">
        <v>0</v>
      </c>
      <c r="J5505">
        <v>103</v>
      </c>
      <c r="L5505">
        <f t="shared" si="595"/>
        <v>0.2</v>
      </c>
      <c r="M5505" s="4">
        <v>0.11011</v>
      </c>
      <c r="N5505" s="2">
        <v>16</v>
      </c>
      <c r="O5505" s="4">
        <f t="shared" si="596"/>
        <v>5.0709219858156025E-2</v>
      </c>
      <c r="P5505" s="2">
        <f t="shared" si="597"/>
        <v>1.920768307322929E-2</v>
      </c>
      <c r="R5505">
        <f t="shared" si="598"/>
        <v>0.21515313709599612</v>
      </c>
      <c r="S5505">
        <f t="shared" si="599"/>
        <v>0.13400000000000001</v>
      </c>
      <c r="T5505" s="2">
        <f t="shared" si="600"/>
        <v>4.2833835661924342E-2</v>
      </c>
      <c r="U5505" s="2">
        <f t="shared" si="601"/>
        <v>4.4068757433537671E-2</v>
      </c>
    </row>
    <row r="5506" spans="1:21">
      <c r="A5506" t="s">
        <v>1724</v>
      </c>
      <c r="B5506">
        <v>258419037</v>
      </c>
      <c r="C5506">
        <v>5</v>
      </c>
      <c r="D5506">
        <v>2</v>
      </c>
      <c r="E5506">
        <v>3</v>
      </c>
      <c r="F5506">
        <v>0</v>
      </c>
      <c r="G5506">
        <v>1</v>
      </c>
      <c r="H5506" t="s">
        <v>1735</v>
      </c>
      <c r="I5506">
        <v>1</v>
      </c>
      <c r="J5506">
        <v>63</v>
      </c>
      <c r="L5506">
        <f t="shared" si="595"/>
        <v>1</v>
      </c>
      <c r="M5506" s="4">
        <v>0.11185</v>
      </c>
      <c r="N5506" s="2">
        <v>15</v>
      </c>
      <c r="O5506" s="4">
        <f t="shared" si="596"/>
        <v>5.151054619139725E-2</v>
      </c>
      <c r="P5506" s="2">
        <f t="shared" si="597"/>
        <v>1.800720288115246E-2</v>
      </c>
      <c r="R5506">
        <f t="shared" si="598"/>
        <v>0.58484686290400389</v>
      </c>
      <c r="S5506">
        <f t="shared" si="599"/>
        <v>1</v>
      </c>
      <c r="T5506" s="2">
        <f t="shared" si="600"/>
        <v>4.3134710363836051E-2</v>
      </c>
      <c r="U5506" s="2">
        <f t="shared" si="601"/>
        <v>6.836191040239839E-2</v>
      </c>
    </row>
    <row r="5507" spans="1:21">
      <c r="A5507" t="s">
        <v>1724</v>
      </c>
      <c r="B5507">
        <v>258419037</v>
      </c>
      <c r="C5507">
        <v>4</v>
      </c>
      <c r="D5507">
        <v>2</v>
      </c>
      <c r="E5507">
        <v>2</v>
      </c>
      <c r="F5507">
        <v>0</v>
      </c>
      <c r="G5507">
        <v>1</v>
      </c>
      <c r="H5507" t="s">
        <v>1429</v>
      </c>
      <c r="I5507">
        <v>1</v>
      </c>
      <c r="J5507">
        <v>22</v>
      </c>
      <c r="L5507">
        <f t="shared" ref="L5507:L5570" si="602">C5507/5</f>
        <v>0.8</v>
      </c>
      <c r="M5507" s="4">
        <v>0.11607000000000001</v>
      </c>
      <c r="N5507" s="2">
        <v>14</v>
      </c>
      <c r="O5507" s="4">
        <f t="shared" ref="O5507:O5570" si="603">M5507/MAX(M:M)</f>
        <v>5.3453992815694941E-2</v>
      </c>
      <c r="P5507" s="2">
        <f t="shared" ref="P5507:P5570" si="604">N5507/MAX(N:N)</f>
        <v>1.680672268907563E-2</v>
      </c>
      <c r="R5507">
        <f t="shared" ref="R5507:R5570" si="605">(0.2*F5507+0.8*G5507)/((1+EXP(-(2*D5507-E5507)))*(1+EXP(-J5507)))</f>
        <v>0.70463766218574941</v>
      </c>
      <c r="S5507">
        <f t="shared" ref="S5507:S5570" si="606">0.67*L5507+0.33*I5507</f>
        <v>0.8660000000000001</v>
      </c>
      <c r="T5507" s="2">
        <f t="shared" ref="T5507:T5570" si="607">0.75*O5507+0.25*P5507</f>
        <v>4.4292175284040114E-2</v>
      </c>
      <c r="U5507" s="2">
        <f t="shared" ref="U5507:U5570" si="608">S5507*R5507*T5507+T5507</f>
        <v>7.1319978860041738E-2</v>
      </c>
    </row>
    <row r="5508" spans="1:21">
      <c r="A5508" t="s">
        <v>1724</v>
      </c>
      <c r="B5508">
        <v>258419037</v>
      </c>
      <c r="C5508">
        <v>5</v>
      </c>
      <c r="D5508">
        <v>2</v>
      </c>
      <c r="E5508">
        <v>3</v>
      </c>
      <c r="F5508">
        <v>1</v>
      </c>
      <c r="G5508">
        <v>0</v>
      </c>
      <c r="H5508" t="s">
        <v>1736</v>
      </c>
      <c r="I5508">
        <v>0</v>
      </c>
      <c r="J5508">
        <v>471</v>
      </c>
      <c r="L5508">
        <f t="shared" si="602"/>
        <v>1</v>
      </c>
      <c r="M5508" s="4">
        <v>0.12139</v>
      </c>
      <c r="N5508" s="2">
        <v>13</v>
      </c>
      <c r="O5508" s="4">
        <f t="shared" si="603"/>
        <v>5.5904025052961215E-2</v>
      </c>
      <c r="P5508" s="2">
        <f t="shared" si="604"/>
        <v>1.5606242496998799E-2</v>
      </c>
      <c r="R5508">
        <f t="shared" si="605"/>
        <v>0.14621171572600097</v>
      </c>
      <c r="S5508">
        <f t="shared" si="606"/>
        <v>0.67</v>
      </c>
      <c r="T5508" s="2">
        <f t="shared" si="607"/>
        <v>4.582957941397061E-2</v>
      </c>
      <c r="U5508" s="2">
        <f t="shared" si="608"/>
        <v>5.0319129776839444E-2</v>
      </c>
    </row>
    <row r="5509" spans="1:21">
      <c r="A5509" t="s">
        <v>1724</v>
      </c>
      <c r="B5509">
        <v>258419037</v>
      </c>
      <c r="C5509">
        <v>5</v>
      </c>
      <c r="D5509">
        <v>2</v>
      </c>
      <c r="E5509">
        <v>4</v>
      </c>
      <c r="F5509">
        <v>1</v>
      </c>
      <c r="G5509">
        <v>0</v>
      </c>
      <c r="H5509" t="s">
        <v>1620</v>
      </c>
      <c r="I5509">
        <v>0</v>
      </c>
      <c r="J5509">
        <v>299</v>
      </c>
      <c r="L5509">
        <f t="shared" si="602"/>
        <v>1</v>
      </c>
      <c r="M5509" s="4">
        <v>0.12522</v>
      </c>
      <c r="N5509" s="2">
        <v>12</v>
      </c>
      <c r="O5509" s="4">
        <f t="shared" si="603"/>
        <v>5.7667864050842767E-2</v>
      </c>
      <c r="P5509" s="2">
        <f t="shared" si="604"/>
        <v>1.4405762304921969E-2</v>
      </c>
      <c r="R5509">
        <f t="shared" si="605"/>
        <v>0.1</v>
      </c>
      <c r="S5509">
        <f t="shared" si="606"/>
        <v>0.67</v>
      </c>
      <c r="T5509" s="2">
        <f t="shared" si="607"/>
        <v>4.6852338614362568E-2</v>
      </c>
      <c r="U5509" s="2">
        <f t="shared" si="608"/>
        <v>4.9991445301524863E-2</v>
      </c>
    </row>
    <row r="5510" spans="1:21">
      <c r="A5510" t="s">
        <v>1724</v>
      </c>
      <c r="B5510">
        <v>258419037</v>
      </c>
      <c r="C5510">
        <v>5</v>
      </c>
      <c r="D5510">
        <v>84</v>
      </c>
      <c r="E5510">
        <v>93</v>
      </c>
      <c r="F5510">
        <v>1</v>
      </c>
      <c r="G5510">
        <v>0</v>
      </c>
      <c r="H5510" t="s">
        <v>1621</v>
      </c>
      <c r="I5510">
        <v>0</v>
      </c>
      <c r="J5510">
        <v>205</v>
      </c>
      <c r="L5510">
        <f t="shared" si="602"/>
        <v>1</v>
      </c>
      <c r="M5510" s="4">
        <v>0.12914999999999999</v>
      </c>
      <c r="N5510" s="2">
        <v>11</v>
      </c>
      <c r="O5510" s="4">
        <f t="shared" si="603"/>
        <v>5.9477756286266913E-2</v>
      </c>
      <c r="P5510" s="2">
        <f t="shared" si="604"/>
        <v>1.3205282112845138E-2</v>
      </c>
      <c r="R5510">
        <f t="shared" si="605"/>
        <v>0.2</v>
      </c>
      <c r="S5510">
        <f t="shared" si="606"/>
        <v>0.67</v>
      </c>
      <c r="T5510" s="2">
        <f t="shared" si="607"/>
        <v>4.7909637742911466E-2</v>
      </c>
      <c r="U5510" s="2">
        <f t="shared" si="608"/>
        <v>5.4329529200461607E-2</v>
      </c>
    </row>
    <row r="5511" spans="1:21">
      <c r="A5511" t="s">
        <v>1724</v>
      </c>
      <c r="B5511">
        <v>258419037</v>
      </c>
      <c r="C5511">
        <v>5</v>
      </c>
      <c r="D5511">
        <v>3</v>
      </c>
      <c r="E5511">
        <v>4</v>
      </c>
      <c r="F5511">
        <v>1</v>
      </c>
      <c r="G5511">
        <v>0</v>
      </c>
      <c r="H5511" t="s">
        <v>1737</v>
      </c>
      <c r="I5511">
        <v>0</v>
      </c>
      <c r="J5511">
        <v>369</v>
      </c>
      <c r="L5511">
        <f t="shared" si="602"/>
        <v>1</v>
      </c>
      <c r="M5511" s="4">
        <v>0.13167000000000001</v>
      </c>
      <c r="N5511" s="2">
        <v>10</v>
      </c>
      <c r="O5511" s="4">
        <f t="shared" si="603"/>
        <v>6.0638297872340423E-2</v>
      </c>
      <c r="P5511" s="2">
        <f t="shared" si="604"/>
        <v>1.2004801920768308E-2</v>
      </c>
      <c r="R5511">
        <f t="shared" si="605"/>
        <v>0.17615941559557649</v>
      </c>
      <c r="S5511">
        <f t="shared" si="606"/>
        <v>0.67</v>
      </c>
      <c r="T5511" s="2">
        <f t="shared" si="607"/>
        <v>4.8479923884447391E-2</v>
      </c>
      <c r="U5511" s="2">
        <f t="shared" si="608"/>
        <v>5.4201854574380919E-2</v>
      </c>
    </row>
    <row r="5512" spans="1:21">
      <c r="A5512" t="s">
        <v>1724</v>
      </c>
      <c r="B5512">
        <v>258419037</v>
      </c>
      <c r="C5512">
        <v>5</v>
      </c>
      <c r="D5512">
        <v>2</v>
      </c>
      <c r="E5512">
        <v>3</v>
      </c>
      <c r="F5512">
        <v>1</v>
      </c>
      <c r="G5512">
        <v>0</v>
      </c>
      <c r="H5512" t="s">
        <v>1738</v>
      </c>
      <c r="I5512">
        <v>0.2</v>
      </c>
      <c r="J5512">
        <v>153</v>
      </c>
      <c r="L5512">
        <f t="shared" si="602"/>
        <v>1</v>
      </c>
      <c r="M5512" s="4">
        <v>0.13345000000000001</v>
      </c>
      <c r="N5512" s="2">
        <v>9</v>
      </c>
      <c r="O5512" s="4">
        <f t="shared" si="603"/>
        <v>6.145804550059869E-2</v>
      </c>
      <c r="P5512" s="2">
        <f t="shared" si="604"/>
        <v>1.0804321728691477E-2</v>
      </c>
      <c r="R5512">
        <f t="shared" si="605"/>
        <v>0.14621171572600097</v>
      </c>
      <c r="S5512">
        <f t="shared" si="606"/>
        <v>0.73599999999999999</v>
      </c>
      <c r="T5512" s="2">
        <f t="shared" si="607"/>
        <v>4.8794614557621886E-2</v>
      </c>
      <c r="U5512" s="2">
        <f t="shared" si="608"/>
        <v>5.404549197173876E-2</v>
      </c>
    </row>
    <row r="5513" spans="1:21">
      <c r="A5513" t="s">
        <v>1724</v>
      </c>
      <c r="B5513">
        <v>258419037</v>
      </c>
      <c r="C5513">
        <v>5</v>
      </c>
      <c r="D5513">
        <v>0</v>
      </c>
      <c r="E5513">
        <v>1</v>
      </c>
      <c r="F5513">
        <v>1</v>
      </c>
      <c r="G5513">
        <v>0</v>
      </c>
      <c r="H5513" t="s">
        <v>1739</v>
      </c>
      <c r="I5513">
        <v>1</v>
      </c>
      <c r="J5513">
        <v>57</v>
      </c>
      <c r="L5513">
        <f t="shared" si="602"/>
        <v>1</v>
      </c>
      <c r="M5513" s="4">
        <v>0.13500000000000001</v>
      </c>
      <c r="N5513" s="2">
        <v>8</v>
      </c>
      <c r="O5513" s="4">
        <f t="shared" si="603"/>
        <v>6.2171870682508977E-2</v>
      </c>
      <c r="P5513" s="2">
        <f t="shared" si="604"/>
        <v>9.6038415366146452E-3</v>
      </c>
      <c r="R5513">
        <f t="shared" si="605"/>
        <v>5.3788284273999031E-2</v>
      </c>
      <c r="S5513">
        <f t="shared" si="606"/>
        <v>1</v>
      </c>
      <c r="T5513" s="2">
        <f t="shared" si="607"/>
        <v>4.9029863396035392E-2</v>
      </c>
      <c r="U5513" s="2">
        <f t="shared" si="608"/>
        <v>5.1667095626296684E-2</v>
      </c>
    </row>
    <row r="5514" spans="1:21">
      <c r="A5514" t="s">
        <v>1724</v>
      </c>
      <c r="B5514">
        <v>258419037</v>
      </c>
      <c r="C5514">
        <v>5</v>
      </c>
      <c r="D5514">
        <v>2</v>
      </c>
      <c r="E5514">
        <v>3</v>
      </c>
      <c r="F5514">
        <v>1</v>
      </c>
      <c r="G5514">
        <v>0</v>
      </c>
      <c r="H5514" t="s">
        <v>1074</v>
      </c>
      <c r="I5514">
        <v>0</v>
      </c>
      <c r="J5514">
        <v>247</v>
      </c>
      <c r="L5514">
        <f t="shared" si="602"/>
        <v>1</v>
      </c>
      <c r="M5514" s="4">
        <v>0.13603999999999999</v>
      </c>
      <c r="N5514" s="2">
        <v>7</v>
      </c>
      <c r="O5514" s="4">
        <f t="shared" si="603"/>
        <v>6.2650824352952009E-2</v>
      </c>
      <c r="P5514" s="2">
        <f t="shared" si="604"/>
        <v>8.4033613445378148E-3</v>
      </c>
      <c r="R5514">
        <f t="shared" si="605"/>
        <v>0.14621171572600097</v>
      </c>
      <c r="S5514">
        <f t="shared" si="606"/>
        <v>0.67</v>
      </c>
      <c r="T5514" s="2">
        <f t="shared" si="607"/>
        <v>4.9088958600848463E-2</v>
      </c>
      <c r="U5514" s="2">
        <f t="shared" si="608"/>
        <v>5.3897803777204364E-2</v>
      </c>
    </row>
    <row r="5515" spans="1:21">
      <c r="A5515" t="s">
        <v>1724</v>
      </c>
      <c r="B5515">
        <v>258419037</v>
      </c>
      <c r="C5515">
        <v>5</v>
      </c>
      <c r="D5515">
        <v>0</v>
      </c>
      <c r="E5515">
        <v>0</v>
      </c>
      <c r="F5515">
        <v>1</v>
      </c>
      <c r="G5515">
        <v>0</v>
      </c>
      <c r="H5515" t="s">
        <v>1075</v>
      </c>
      <c r="I5515">
        <v>0</v>
      </c>
      <c r="J5515">
        <v>405</v>
      </c>
      <c r="L5515">
        <f t="shared" si="602"/>
        <v>1</v>
      </c>
      <c r="M5515" s="4">
        <v>0.13655999999999999</v>
      </c>
      <c r="N5515" s="2">
        <v>6</v>
      </c>
      <c r="O5515" s="4">
        <f t="shared" si="603"/>
        <v>6.2890301188173514E-2</v>
      </c>
      <c r="P5515" s="2">
        <f t="shared" si="604"/>
        <v>7.2028811524609843E-3</v>
      </c>
      <c r="R5515">
        <f t="shared" si="605"/>
        <v>0.1</v>
      </c>
      <c r="S5515">
        <f t="shared" si="606"/>
        <v>0.67</v>
      </c>
      <c r="T5515" s="2">
        <f t="shared" si="607"/>
        <v>4.8968446179245381E-2</v>
      </c>
      <c r="U5515" s="2">
        <f t="shared" si="608"/>
        <v>5.2249332073254821E-2</v>
      </c>
    </row>
    <row r="5516" spans="1:21">
      <c r="A5516" t="s">
        <v>1724</v>
      </c>
      <c r="B5516">
        <v>258419037</v>
      </c>
      <c r="C5516">
        <v>4</v>
      </c>
      <c r="D5516">
        <v>6</v>
      </c>
      <c r="E5516">
        <v>6</v>
      </c>
      <c r="F5516">
        <v>1</v>
      </c>
      <c r="G5516">
        <v>0</v>
      </c>
      <c r="H5516" t="s">
        <v>1543</v>
      </c>
      <c r="I5516">
        <v>0</v>
      </c>
      <c r="J5516">
        <v>344</v>
      </c>
      <c r="L5516">
        <f t="shared" si="602"/>
        <v>0.8</v>
      </c>
      <c r="M5516" s="4">
        <v>0.13708000000000001</v>
      </c>
      <c r="N5516" s="2">
        <v>5</v>
      </c>
      <c r="O5516" s="4">
        <f t="shared" si="603"/>
        <v>6.3129778023395047E-2</v>
      </c>
      <c r="P5516" s="2">
        <f t="shared" si="604"/>
        <v>6.0024009603841539E-3</v>
      </c>
      <c r="R5516">
        <f t="shared" si="605"/>
        <v>0.19950547536867308</v>
      </c>
      <c r="S5516">
        <f t="shared" si="606"/>
        <v>0.53600000000000003</v>
      </c>
      <c r="T5516" s="2">
        <f t="shared" si="607"/>
        <v>4.8847933757642327E-2</v>
      </c>
      <c r="U5516" s="2">
        <f t="shared" si="608"/>
        <v>5.4071484369013725E-2</v>
      </c>
    </row>
    <row r="5517" spans="1:21">
      <c r="A5517" t="s">
        <v>1724</v>
      </c>
      <c r="B5517">
        <v>258419037</v>
      </c>
      <c r="C5517">
        <v>5</v>
      </c>
      <c r="D5517">
        <v>1</v>
      </c>
      <c r="E5517">
        <v>2</v>
      </c>
      <c r="F5517">
        <v>1</v>
      </c>
      <c r="G5517">
        <v>0</v>
      </c>
      <c r="H5517" t="s">
        <v>1543</v>
      </c>
      <c r="I5517">
        <v>0</v>
      </c>
      <c r="J5517">
        <v>173</v>
      </c>
      <c r="L5517">
        <f t="shared" si="602"/>
        <v>1</v>
      </c>
      <c r="M5517" s="4">
        <v>0.13708000000000001</v>
      </c>
      <c r="N5517" s="2">
        <v>5</v>
      </c>
      <c r="O5517" s="4">
        <f t="shared" si="603"/>
        <v>6.3129778023395047E-2</v>
      </c>
      <c r="P5517" s="2">
        <f t="shared" si="604"/>
        <v>6.0024009603841539E-3</v>
      </c>
      <c r="R5517">
        <f t="shared" si="605"/>
        <v>0.1</v>
      </c>
      <c r="S5517">
        <f t="shared" si="606"/>
        <v>0.67</v>
      </c>
      <c r="T5517" s="2">
        <f t="shared" si="607"/>
        <v>4.8847933757642327E-2</v>
      </c>
      <c r="U5517" s="2">
        <f t="shared" si="608"/>
        <v>5.212074531940436E-2</v>
      </c>
    </row>
    <row r="5518" spans="1:21">
      <c r="A5518" t="s">
        <v>1724</v>
      </c>
      <c r="B5518">
        <v>258419037</v>
      </c>
      <c r="C5518">
        <v>5</v>
      </c>
      <c r="D5518">
        <v>3</v>
      </c>
      <c r="E5518">
        <v>4</v>
      </c>
      <c r="F5518">
        <v>1</v>
      </c>
      <c r="G5518">
        <v>0</v>
      </c>
      <c r="H5518" t="s">
        <v>1543</v>
      </c>
      <c r="I5518">
        <v>0</v>
      </c>
      <c r="J5518">
        <v>185</v>
      </c>
      <c r="L5518">
        <f t="shared" si="602"/>
        <v>1</v>
      </c>
      <c r="M5518" s="4">
        <v>0.13708000000000001</v>
      </c>
      <c r="N5518" s="2">
        <v>5</v>
      </c>
      <c r="O5518" s="4">
        <f t="shared" si="603"/>
        <v>6.3129778023395047E-2</v>
      </c>
      <c r="P5518" s="2">
        <f t="shared" si="604"/>
        <v>6.0024009603841539E-3</v>
      </c>
      <c r="R5518">
        <f t="shared" si="605"/>
        <v>0.17615941559557649</v>
      </c>
      <c r="S5518">
        <f t="shared" si="606"/>
        <v>0.67</v>
      </c>
      <c r="T5518" s="2">
        <f t="shared" si="607"/>
        <v>4.8847933757642327E-2</v>
      </c>
      <c r="U5518" s="2">
        <f t="shared" si="608"/>
        <v>5.4613299478386793E-2</v>
      </c>
    </row>
    <row r="5519" spans="1:21">
      <c r="A5519" t="s">
        <v>1724</v>
      </c>
      <c r="B5519">
        <v>258419037</v>
      </c>
      <c r="C5519">
        <v>5</v>
      </c>
      <c r="D5519">
        <v>0</v>
      </c>
      <c r="E5519">
        <v>0</v>
      </c>
      <c r="F5519">
        <v>1</v>
      </c>
      <c r="G5519">
        <v>0</v>
      </c>
      <c r="H5519" t="s">
        <v>1740</v>
      </c>
      <c r="I5519">
        <v>0</v>
      </c>
      <c r="J5519">
        <v>244</v>
      </c>
      <c r="L5519">
        <f t="shared" si="602"/>
        <v>1</v>
      </c>
      <c r="M5519" s="4">
        <v>0.13733999999999999</v>
      </c>
      <c r="N5519" s="2">
        <v>2</v>
      </c>
      <c r="O5519" s="4">
        <f t="shared" si="603"/>
        <v>6.3249516441005793E-2</v>
      </c>
      <c r="P5519" s="2">
        <f t="shared" si="604"/>
        <v>2.4009603841536613E-3</v>
      </c>
      <c r="R5519">
        <f t="shared" si="605"/>
        <v>0.1</v>
      </c>
      <c r="S5519">
        <f t="shared" si="606"/>
        <v>0.67</v>
      </c>
      <c r="T5519" s="2">
        <f t="shared" si="607"/>
        <v>4.803737742679276E-2</v>
      </c>
      <c r="U5519" s="2">
        <f t="shared" si="608"/>
        <v>5.1255881714387878E-2</v>
      </c>
    </row>
    <row r="5520" spans="1:21">
      <c r="A5520" t="s">
        <v>1724</v>
      </c>
      <c r="B5520">
        <v>258419037</v>
      </c>
      <c r="C5520">
        <v>4</v>
      </c>
      <c r="D5520">
        <v>1</v>
      </c>
      <c r="E5520">
        <v>2</v>
      </c>
      <c r="F5520">
        <v>1</v>
      </c>
      <c r="G5520">
        <v>0</v>
      </c>
      <c r="H5520" t="s">
        <v>1741</v>
      </c>
      <c r="I5520">
        <v>0</v>
      </c>
      <c r="J5520">
        <v>116</v>
      </c>
      <c r="L5520">
        <f t="shared" si="602"/>
        <v>0.8</v>
      </c>
      <c r="M5520" s="4">
        <v>0.13761000000000001</v>
      </c>
      <c r="N5520" s="2">
        <v>1</v>
      </c>
      <c r="O5520" s="4">
        <f t="shared" si="603"/>
        <v>6.3373860182370817E-2</v>
      </c>
      <c r="P5520" s="2">
        <f t="shared" si="604"/>
        <v>1.2004801920768306E-3</v>
      </c>
      <c r="R5520">
        <f t="shared" si="605"/>
        <v>0.1</v>
      </c>
      <c r="S5520">
        <f t="shared" si="606"/>
        <v>0.53600000000000003</v>
      </c>
      <c r="T5520" s="2">
        <f t="shared" si="607"/>
        <v>4.783051518479732E-2</v>
      </c>
      <c r="U5520" s="2">
        <f t="shared" si="608"/>
        <v>5.0394230798702457E-2</v>
      </c>
    </row>
    <row r="5521" spans="1:21">
      <c r="A5521" t="s">
        <v>1742</v>
      </c>
      <c r="B5521">
        <v>694290590</v>
      </c>
      <c r="C5521">
        <v>1</v>
      </c>
      <c r="D5521">
        <v>0</v>
      </c>
      <c r="E5521">
        <v>0</v>
      </c>
      <c r="F5521">
        <v>0</v>
      </c>
      <c r="G5521">
        <v>1</v>
      </c>
      <c r="H5521" t="s">
        <v>939</v>
      </c>
      <c r="I5521">
        <v>1</v>
      </c>
      <c r="J5521">
        <v>10</v>
      </c>
      <c r="L5521">
        <f t="shared" si="602"/>
        <v>0.2</v>
      </c>
      <c r="M5521" s="4">
        <v>0.49746000000000001</v>
      </c>
      <c r="N5521" s="2">
        <v>424</v>
      </c>
      <c r="O5521" s="4">
        <f t="shared" si="603"/>
        <v>0.22909643547941419</v>
      </c>
      <c r="P5521" s="2">
        <f t="shared" si="604"/>
        <v>0.50900360144057621</v>
      </c>
      <c r="R5521">
        <f t="shared" si="605"/>
        <v>0.39998184085251903</v>
      </c>
      <c r="S5521">
        <f t="shared" si="606"/>
        <v>0.46400000000000002</v>
      </c>
      <c r="T5521" s="2">
        <f t="shared" si="607"/>
        <v>0.29907322696970473</v>
      </c>
      <c r="U5521" s="2">
        <f t="shared" si="608"/>
        <v>0.35457869795079794</v>
      </c>
    </row>
    <row r="5522" spans="1:21">
      <c r="A5522" t="s">
        <v>1742</v>
      </c>
      <c r="B5522">
        <v>694290590</v>
      </c>
      <c r="C5522">
        <v>2</v>
      </c>
      <c r="D5522">
        <v>1</v>
      </c>
      <c r="E5522">
        <v>1</v>
      </c>
      <c r="F5522">
        <v>0</v>
      </c>
      <c r="G5522">
        <v>1</v>
      </c>
      <c r="H5522" t="s">
        <v>21</v>
      </c>
      <c r="I5522">
        <v>0.99</v>
      </c>
      <c r="J5522">
        <v>17</v>
      </c>
      <c r="L5522">
        <f t="shared" si="602"/>
        <v>0.4</v>
      </c>
      <c r="M5522" s="4">
        <v>0.49292999999999998</v>
      </c>
      <c r="N5522" s="2">
        <v>423</v>
      </c>
      <c r="O5522" s="4">
        <f t="shared" si="603"/>
        <v>0.22701022381873442</v>
      </c>
      <c r="P5522" s="2">
        <f t="shared" si="604"/>
        <v>0.50780312124849936</v>
      </c>
      <c r="R5522">
        <f t="shared" si="605"/>
        <v>0.58484683869170906</v>
      </c>
      <c r="S5522">
        <f t="shared" si="606"/>
        <v>0.59470000000000001</v>
      </c>
      <c r="T5522" s="2">
        <f t="shared" si="607"/>
        <v>0.29720844817617564</v>
      </c>
      <c r="U5522" s="2">
        <f t="shared" si="608"/>
        <v>0.40058004745201259</v>
      </c>
    </row>
    <row r="5523" spans="1:21">
      <c r="A5523" t="s">
        <v>1742</v>
      </c>
      <c r="B5523">
        <v>694290590</v>
      </c>
      <c r="C5523">
        <v>3</v>
      </c>
      <c r="D5523">
        <v>0</v>
      </c>
      <c r="E5523">
        <v>0</v>
      </c>
      <c r="F5523">
        <v>0</v>
      </c>
      <c r="G5523">
        <v>1</v>
      </c>
      <c r="H5523" t="s">
        <v>812</v>
      </c>
      <c r="I5523">
        <v>1</v>
      </c>
      <c r="J5523">
        <v>16</v>
      </c>
      <c r="L5523">
        <f t="shared" si="602"/>
        <v>0.6</v>
      </c>
      <c r="M5523" s="4">
        <v>0.49247000000000002</v>
      </c>
      <c r="N5523" s="2">
        <v>422</v>
      </c>
      <c r="O5523" s="4">
        <f t="shared" si="603"/>
        <v>0.22679837892603849</v>
      </c>
      <c r="P5523" s="2">
        <f t="shared" si="604"/>
        <v>0.50660264105642261</v>
      </c>
      <c r="R5523">
        <f t="shared" si="605"/>
        <v>0.39999995498593521</v>
      </c>
      <c r="S5523">
        <f t="shared" si="606"/>
        <v>0.73199999999999998</v>
      </c>
      <c r="T5523" s="2">
        <f t="shared" si="607"/>
        <v>0.29674944445863449</v>
      </c>
      <c r="U5523" s="2">
        <f t="shared" si="608"/>
        <v>0.38363767201814081</v>
      </c>
    </row>
    <row r="5524" spans="1:21">
      <c r="A5524" t="s">
        <v>1742</v>
      </c>
      <c r="B5524">
        <v>694290590</v>
      </c>
      <c r="C5524">
        <v>5</v>
      </c>
      <c r="D5524">
        <v>1</v>
      </c>
      <c r="E5524">
        <v>1</v>
      </c>
      <c r="F5524">
        <v>0</v>
      </c>
      <c r="G5524">
        <v>1</v>
      </c>
      <c r="H5524" t="s">
        <v>1231</v>
      </c>
      <c r="I5524">
        <v>0.44</v>
      </c>
      <c r="J5524">
        <v>107</v>
      </c>
      <c r="L5524">
        <f t="shared" si="602"/>
        <v>1</v>
      </c>
      <c r="M5524" s="4">
        <v>0.48618</v>
      </c>
      <c r="N5524" s="2">
        <v>421</v>
      </c>
      <c r="O5524" s="4">
        <f t="shared" si="603"/>
        <v>0.22390163028460899</v>
      </c>
      <c r="P5524" s="2">
        <f t="shared" si="604"/>
        <v>0.50540216086434575</v>
      </c>
      <c r="R5524">
        <f t="shared" si="605"/>
        <v>0.58484686290400389</v>
      </c>
      <c r="S5524">
        <f t="shared" si="606"/>
        <v>0.81520000000000004</v>
      </c>
      <c r="T5524" s="2">
        <f t="shared" si="607"/>
        <v>0.29427676292954319</v>
      </c>
      <c r="U5524" s="2">
        <f t="shared" si="608"/>
        <v>0.4345782602221524</v>
      </c>
    </row>
    <row r="5525" spans="1:21">
      <c r="A5525" t="s">
        <v>1742</v>
      </c>
      <c r="B5525">
        <v>694290590</v>
      </c>
      <c r="C5525">
        <v>5</v>
      </c>
      <c r="D5525">
        <v>0</v>
      </c>
      <c r="E5525">
        <v>0</v>
      </c>
      <c r="F5525">
        <v>0</v>
      </c>
      <c r="G5525">
        <v>1</v>
      </c>
      <c r="H5525" t="s">
        <v>814</v>
      </c>
      <c r="I5525">
        <v>0.97</v>
      </c>
      <c r="J5525">
        <v>118</v>
      </c>
      <c r="L5525">
        <f t="shared" si="602"/>
        <v>1</v>
      </c>
      <c r="M5525" s="4">
        <v>0.48394999999999999</v>
      </c>
      <c r="N5525" s="2">
        <v>420</v>
      </c>
      <c r="O5525" s="4">
        <f t="shared" si="603"/>
        <v>0.22287464308740901</v>
      </c>
      <c r="P5525" s="2">
        <f t="shared" si="604"/>
        <v>0.50420168067226889</v>
      </c>
      <c r="R5525">
        <f t="shared" si="605"/>
        <v>0.4</v>
      </c>
      <c r="S5525">
        <f t="shared" si="606"/>
        <v>0.99009999999999998</v>
      </c>
      <c r="T5525" s="2">
        <f t="shared" si="607"/>
        <v>0.29320640248362395</v>
      </c>
      <c r="U5525" s="2">
        <f t="shared" si="608"/>
        <v>0.40932786612323835</v>
      </c>
    </row>
    <row r="5526" spans="1:21">
      <c r="A5526" t="s">
        <v>1742</v>
      </c>
      <c r="B5526">
        <v>694290590</v>
      </c>
      <c r="C5526">
        <v>3</v>
      </c>
      <c r="D5526">
        <v>0</v>
      </c>
      <c r="E5526">
        <v>0</v>
      </c>
      <c r="F5526">
        <v>0</v>
      </c>
      <c r="G5526">
        <v>1</v>
      </c>
      <c r="H5526" t="s">
        <v>35</v>
      </c>
      <c r="I5526">
        <v>1</v>
      </c>
      <c r="J5526">
        <v>18</v>
      </c>
      <c r="L5526">
        <f t="shared" si="602"/>
        <v>0.6</v>
      </c>
      <c r="M5526" s="4">
        <v>0.48349999999999999</v>
      </c>
      <c r="N5526" s="2">
        <v>419</v>
      </c>
      <c r="O5526" s="4">
        <f t="shared" si="603"/>
        <v>0.22266740351846731</v>
      </c>
      <c r="P5526" s="2">
        <f t="shared" si="604"/>
        <v>0.50300120048019203</v>
      </c>
      <c r="R5526">
        <f t="shared" si="605"/>
        <v>0.39999999390800822</v>
      </c>
      <c r="S5526">
        <f t="shared" si="606"/>
        <v>0.73199999999999998</v>
      </c>
      <c r="T5526" s="2">
        <f t="shared" si="607"/>
        <v>0.29275085275889851</v>
      </c>
      <c r="U5526" s="2">
        <f t="shared" si="608"/>
        <v>0.37846830114122898</v>
      </c>
    </row>
    <row r="5527" spans="1:21">
      <c r="A5527" t="s">
        <v>1742</v>
      </c>
      <c r="B5527">
        <v>694290590</v>
      </c>
      <c r="C5527">
        <v>1</v>
      </c>
      <c r="D5527">
        <v>0</v>
      </c>
      <c r="E5527">
        <v>0</v>
      </c>
      <c r="F5527">
        <v>0</v>
      </c>
      <c r="G5527">
        <v>1</v>
      </c>
      <c r="H5527" t="s">
        <v>37</v>
      </c>
      <c r="I5527">
        <v>1</v>
      </c>
      <c r="J5527">
        <v>17</v>
      </c>
      <c r="L5527">
        <f t="shared" si="602"/>
        <v>0.2</v>
      </c>
      <c r="M5527" s="4">
        <v>0.48260999999999998</v>
      </c>
      <c r="N5527" s="2">
        <v>418</v>
      </c>
      <c r="O5527" s="4">
        <f t="shared" si="603"/>
        <v>0.22225752970433818</v>
      </c>
      <c r="P5527" s="2">
        <f t="shared" si="604"/>
        <v>0.50180072028811529</v>
      </c>
      <c r="R5527">
        <f t="shared" si="605"/>
        <v>0.39999998344024978</v>
      </c>
      <c r="S5527">
        <f t="shared" si="606"/>
        <v>0.46400000000000002</v>
      </c>
      <c r="T5527" s="2">
        <f t="shared" si="607"/>
        <v>0.29214332735028248</v>
      </c>
      <c r="U5527" s="2">
        <f t="shared" si="608"/>
        <v>0.34636512666174618</v>
      </c>
    </row>
    <row r="5528" spans="1:21">
      <c r="A5528" t="s">
        <v>1742</v>
      </c>
      <c r="B5528">
        <v>694290590</v>
      </c>
      <c r="C5528">
        <v>5</v>
      </c>
      <c r="D5528">
        <v>0</v>
      </c>
      <c r="E5528">
        <v>0</v>
      </c>
      <c r="F5528">
        <v>0</v>
      </c>
      <c r="G5528">
        <v>1</v>
      </c>
      <c r="H5528" t="s">
        <v>38</v>
      </c>
      <c r="I5528">
        <v>1</v>
      </c>
      <c r="J5528">
        <v>55</v>
      </c>
      <c r="L5528">
        <f t="shared" si="602"/>
        <v>1</v>
      </c>
      <c r="M5528" s="4">
        <v>0.48171999999999998</v>
      </c>
      <c r="N5528" s="2">
        <v>417</v>
      </c>
      <c r="O5528" s="4">
        <f t="shared" si="603"/>
        <v>0.22184765589020905</v>
      </c>
      <c r="P5528" s="2">
        <f t="shared" si="604"/>
        <v>0.50060024009603843</v>
      </c>
      <c r="R5528">
        <f t="shared" si="605"/>
        <v>0.4</v>
      </c>
      <c r="S5528">
        <f t="shared" si="606"/>
        <v>1</v>
      </c>
      <c r="T5528" s="2">
        <f t="shared" si="607"/>
        <v>0.29153580194166639</v>
      </c>
      <c r="U5528" s="2">
        <f t="shared" si="608"/>
        <v>0.40815012271833295</v>
      </c>
    </row>
    <row r="5529" spans="1:21">
      <c r="A5529" t="s">
        <v>1742</v>
      </c>
      <c r="B5529">
        <v>694290590</v>
      </c>
      <c r="C5529">
        <v>5</v>
      </c>
      <c r="D5529">
        <v>0</v>
      </c>
      <c r="E5529">
        <v>0</v>
      </c>
      <c r="F5529">
        <v>0</v>
      </c>
      <c r="G5529">
        <v>1</v>
      </c>
      <c r="H5529" t="s">
        <v>38</v>
      </c>
      <c r="I5529">
        <v>0.99</v>
      </c>
      <c r="J5529">
        <v>48</v>
      </c>
      <c r="L5529">
        <f t="shared" si="602"/>
        <v>1</v>
      </c>
      <c r="M5529" s="4">
        <v>0.48171999999999998</v>
      </c>
      <c r="N5529" s="2">
        <v>417</v>
      </c>
      <c r="O5529" s="4">
        <f t="shared" si="603"/>
        <v>0.22184765589020905</v>
      </c>
      <c r="P5529" s="2">
        <f t="shared" si="604"/>
        <v>0.50060024009603843</v>
      </c>
      <c r="R5529">
        <f t="shared" si="605"/>
        <v>0.4</v>
      </c>
      <c r="S5529">
        <f t="shared" si="606"/>
        <v>0.99670000000000003</v>
      </c>
      <c r="T5529" s="2">
        <f t="shared" si="607"/>
        <v>0.29153580194166639</v>
      </c>
      <c r="U5529" s="2">
        <f t="shared" si="608"/>
        <v>0.40776529545976997</v>
      </c>
    </row>
    <row r="5530" spans="1:21">
      <c r="A5530" t="s">
        <v>1742</v>
      </c>
      <c r="B5530">
        <v>694290590</v>
      </c>
      <c r="C5530">
        <v>5</v>
      </c>
      <c r="D5530">
        <v>0</v>
      </c>
      <c r="E5530">
        <v>0</v>
      </c>
      <c r="F5530">
        <v>0</v>
      </c>
      <c r="G5530">
        <v>1</v>
      </c>
      <c r="H5530" t="s">
        <v>39</v>
      </c>
      <c r="I5530">
        <v>1</v>
      </c>
      <c r="J5530">
        <v>21</v>
      </c>
      <c r="L5530">
        <f t="shared" si="602"/>
        <v>1</v>
      </c>
      <c r="M5530" s="4">
        <v>0.48083999999999999</v>
      </c>
      <c r="N5530" s="2">
        <v>415</v>
      </c>
      <c r="O5530" s="4">
        <f t="shared" si="603"/>
        <v>0.22144238739983418</v>
      </c>
      <c r="P5530" s="2">
        <f t="shared" si="604"/>
        <v>0.49819927971188477</v>
      </c>
      <c r="R5530">
        <f t="shared" si="605"/>
        <v>0.39999999969669758</v>
      </c>
      <c r="S5530">
        <f t="shared" si="606"/>
        <v>1</v>
      </c>
      <c r="T5530" s="2">
        <f t="shared" si="607"/>
        <v>0.29063161047784686</v>
      </c>
      <c r="U5530" s="2">
        <f t="shared" si="608"/>
        <v>0.40688425458083632</v>
      </c>
    </row>
    <row r="5531" spans="1:21">
      <c r="A5531" t="s">
        <v>1742</v>
      </c>
      <c r="B5531">
        <v>694290590</v>
      </c>
      <c r="C5531">
        <v>2</v>
      </c>
      <c r="D5531">
        <v>0</v>
      </c>
      <c r="E5531">
        <v>0</v>
      </c>
      <c r="F5531">
        <v>0</v>
      </c>
      <c r="G5531">
        <v>1</v>
      </c>
      <c r="H5531" t="s">
        <v>40</v>
      </c>
      <c r="I5531">
        <v>1</v>
      </c>
      <c r="J5531">
        <v>5</v>
      </c>
      <c r="L5531">
        <f t="shared" si="602"/>
        <v>0.4</v>
      </c>
      <c r="M5531" s="4">
        <v>0.48038999999999998</v>
      </c>
      <c r="N5531" s="2">
        <v>414</v>
      </c>
      <c r="O5531" s="4">
        <f t="shared" si="603"/>
        <v>0.22123514783089249</v>
      </c>
      <c r="P5531" s="2">
        <f t="shared" si="604"/>
        <v>0.49699879951980791</v>
      </c>
      <c r="R5531">
        <f t="shared" si="605"/>
        <v>0.39732285963028613</v>
      </c>
      <c r="S5531">
        <f t="shared" si="606"/>
        <v>0.59800000000000009</v>
      </c>
      <c r="T5531" s="2">
        <f t="shared" si="607"/>
        <v>0.29017606075312136</v>
      </c>
      <c r="U5531" s="2">
        <f t="shared" si="608"/>
        <v>0.35912162294142108</v>
      </c>
    </row>
    <row r="5532" spans="1:21">
      <c r="A5532" t="s">
        <v>1742</v>
      </c>
      <c r="B5532">
        <v>694290590</v>
      </c>
      <c r="C5532">
        <v>5</v>
      </c>
      <c r="D5532">
        <v>0</v>
      </c>
      <c r="E5532">
        <v>0</v>
      </c>
      <c r="F5532">
        <v>0</v>
      </c>
      <c r="G5532">
        <v>1</v>
      </c>
      <c r="H5532" t="s">
        <v>474</v>
      </c>
      <c r="I5532">
        <v>1</v>
      </c>
      <c r="J5532">
        <v>16</v>
      </c>
      <c r="L5532">
        <f t="shared" si="602"/>
        <v>1</v>
      </c>
      <c r="M5532" s="4">
        <v>0.47994999999999999</v>
      </c>
      <c r="N5532" s="2">
        <v>413</v>
      </c>
      <c r="O5532" s="4">
        <f t="shared" si="603"/>
        <v>0.22103251358570505</v>
      </c>
      <c r="P5532" s="2">
        <f t="shared" si="604"/>
        <v>0.49579831932773111</v>
      </c>
      <c r="R5532">
        <f t="shared" si="605"/>
        <v>0.39999995498593521</v>
      </c>
      <c r="S5532">
        <f t="shared" si="606"/>
        <v>1</v>
      </c>
      <c r="T5532" s="2">
        <f t="shared" si="607"/>
        <v>0.28972396502121156</v>
      </c>
      <c r="U5532" s="2">
        <f t="shared" si="608"/>
        <v>0.40561353798804284</v>
      </c>
    </row>
    <row r="5533" spans="1:21">
      <c r="A5533" t="s">
        <v>1742</v>
      </c>
      <c r="B5533">
        <v>694290590</v>
      </c>
      <c r="C5533">
        <v>3</v>
      </c>
      <c r="D5533">
        <v>0</v>
      </c>
      <c r="E5533">
        <v>0</v>
      </c>
      <c r="F5533">
        <v>0</v>
      </c>
      <c r="G5533">
        <v>1</v>
      </c>
      <c r="H5533" t="s">
        <v>43</v>
      </c>
      <c r="I5533">
        <v>1</v>
      </c>
      <c r="J5533">
        <v>2</v>
      </c>
      <c r="L5533">
        <f t="shared" si="602"/>
        <v>0.6</v>
      </c>
      <c r="M5533" s="4">
        <v>0.47861999999999999</v>
      </c>
      <c r="N5533" s="2">
        <v>412</v>
      </c>
      <c r="O5533" s="4">
        <f t="shared" si="603"/>
        <v>0.22042000552638849</v>
      </c>
      <c r="P5533" s="2">
        <f t="shared" si="604"/>
        <v>0.49459783913565425</v>
      </c>
      <c r="R5533">
        <f t="shared" si="605"/>
        <v>0.35231883119115298</v>
      </c>
      <c r="S5533">
        <f t="shared" si="606"/>
        <v>0.73199999999999998</v>
      </c>
      <c r="T5533" s="2">
        <f t="shared" si="607"/>
        <v>0.2889644639287049</v>
      </c>
      <c r="U5533" s="2">
        <f t="shared" si="608"/>
        <v>0.36348764336969097</v>
      </c>
    </row>
    <row r="5534" spans="1:21">
      <c r="A5534" t="s">
        <v>1742</v>
      </c>
      <c r="B5534">
        <v>694290590</v>
      </c>
      <c r="C5534">
        <v>4</v>
      </c>
      <c r="D5534">
        <v>1</v>
      </c>
      <c r="E5534">
        <v>1</v>
      </c>
      <c r="F5534">
        <v>0</v>
      </c>
      <c r="G5534">
        <v>1</v>
      </c>
      <c r="H5534" t="s">
        <v>941</v>
      </c>
      <c r="I5534">
        <v>1</v>
      </c>
      <c r="J5534">
        <v>46</v>
      </c>
      <c r="L5534">
        <f t="shared" si="602"/>
        <v>0.8</v>
      </c>
      <c r="M5534" s="4">
        <v>0.47817999999999999</v>
      </c>
      <c r="N5534" s="2">
        <v>411</v>
      </c>
      <c r="O5534" s="4">
        <f t="shared" si="603"/>
        <v>0.22021737128120103</v>
      </c>
      <c r="P5534" s="2">
        <f t="shared" si="604"/>
        <v>0.49339735894357745</v>
      </c>
      <c r="R5534">
        <f t="shared" si="605"/>
        <v>0.58484686290400389</v>
      </c>
      <c r="S5534">
        <f t="shared" si="606"/>
        <v>0.8660000000000001</v>
      </c>
      <c r="T5534" s="2">
        <f t="shared" si="607"/>
        <v>0.28851236819679515</v>
      </c>
      <c r="U5534" s="2">
        <f t="shared" si="608"/>
        <v>0.43463735748354304</v>
      </c>
    </row>
    <row r="5535" spans="1:21">
      <c r="A5535" t="s">
        <v>1742</v>
      </c>
      <c r="B5535">
        <v>694290590</v>
      </c>
      <c r="C5535">
        <v>5</v>
      </c>
      <c r="D5535">
        <v>1</v>
      </c>
      <c r="E5535">
        <v>1</v>
      </c>
      <c r="F5535">
        <v>0</v>
      </c>
      <c r="G5535">
        <v>1</v>
      </c>
      <c r="H5535" t="s">
        <v>709</v>
      </c>
      <c r="I5535">
        <v>1</v>
      </c>
      <c r="J5535">
        <v>4</v>
      </c>
      <c r="L5535">
        <f t="shared" si="602"/>
        <v>1</v>
      </c>
      <c r="M5535" s="4">
        <v>0.47774</v>
      </c>
      <c r="N5535" s="2">
        <v>410</v>
      </c>
      <c r="O5535" s="4">
        <f t="shared" si="603"/>
        <v>0.2200147370360136</v>
      </c>
      <c r="P5535" s="2">
        <f t="shared" si="604"/>
        <v>0.49219687875150059</v>
      </c>
      <c r="R5535">
        <f t="shared" si="605"/>
        <v>0.57432768443214188</v>
      </c>
      <c r="S5535">
        <f t="shared" si="606"/>
        <v>1</v>
      </c>
      <c r="T5535" s="2">
        <f t="shared" si="607"/>
        <v>0.28806027246488536</v>
      </c>
      <c r="U5535" s="2">
        <f t="shared" si="608"/>
        <v>0.45350126172653482</v>
      </c>
    </row>
    <row r="5536" spans="1:21">
      <c r="A5536" t="s">
        <v>1742</v>
      </c>
      <c r="B5536">
        <v>694290590</v>
      </c>
      <c r="C5536">
        <v>3</v>
      </c>
      <c r="D5536">
        <v>0</v>
      </c>
      <c r="E5536">
        <v>0</v>
      </c>
      <c r="F5536">
        <v>0</v>
      </c>
      <c r="G5536">
        <v>1</v>
      </c>
      <c r="H5536" t="s">
        <v>45</v>
      </c>
      <c r="I5536">
        <v>1</v>
      </c>
      <c r="J5536">
        <v>5</v>
      </c>
      <c r="L5536">
        <f t="shared" si="602"/>
        <v>0.6</v>
      </c>
      <c r="M5536" s="4">
        <v>0.47642000000000001</v>
      </c>
      <c r="N5536" s="2">
        <v>409</v>
      </c>
      <c r="O5536" s="4">
        <f t="shared" si="603"/>
        <v>0.2194068343004513</v>
      </c>
      <c r="P5536" s="2">
        <f t="shared" si="604"/>
        <v>0.49099639855942379</v>
      </c>
      <c r="R5536">
        <f t="shared" si="605"/>
        <v>0.39732285963028613</v>
      </c>
      <c r="S5536">
        <f t="shared" si="606"/>
        <v>0.73199999999999998</v>
      </c>
      <c r="T5536" s="2">
        <f t="shared" si="607"/>
        <v>0.2873042253651944</v>
      </c>
      <c r="U5536" s="2">
        <f t="shared" si="608"/>
        <v>0.37086388201435949</v>
      </c>
    </row>
    <row r="5537" spans="1:21">
      <c r="A5537" t="s">
        <v>1742</v>
      </c>
      <c r="B5537">
        <v>694290590</v>
      </c>
      <c r="C5537">
        <v>4</v>
      </c>
      <c r="D5537">
        <v>0</v>
      </c>
      <c r="E5537">
        <v>0</v>
      </c>
      <c r="F5537">
        <v>0</v>
      </c>
      <c r="G5537">
        <v>1</v>
      </c>
      <c r="H5537" t="s">
        <v>671</v>
      </c>
      <c r="I5537">
        <v>1</v>
      </c>
      <c r="J5537">
        <v>5</v>
      </c>
      <c r="L5537">
        <f t="shared" si="602"/>
        <v>0.8</v>
      </c>
      <c r="M5537" s="4">
        <v>0.47466000000000003</v>
      </c>
      <c r="N5537" s="2">
        <v>408</v>
      </c>
      <c r="O5537" s="4">
        <f t="shared" si="603"/>
        <v>0.21859629731970157</v>
      </c>
      <c r="P5537" s="2">
        <f t="shared" si="604"/>
        <v>0.48979591836734693</v>
      </c>
      <c r="R5537">
        <f t="shared" si="605"/>
        <v>0.39732285963028613</v>
      </c>
      <c r="S5537">
        <f t="shared" si="606"/>
        <v>0.8660000000000001</v>
      </c>
      <c r="T5537" s="2">
        <f t="shared" si="607"/>
        <v>0.28639620258161291</v>
      </c>
      <c r="U5537" s="2">
        <f t="shared" si="608"/>
        <v>0.38493986518019863</v>
      </c>
    </row>
    <row r="5538" spans="1:21">
      <c r="A5538" t="s">
        <v>1742</v>
      </c>
      <c r="B5538">
        <v>694290590</v>
      </c>
      <c r="C5538">
        <v>5</v>
      </c>
      <c r="D5538">
        <v>0</v>
      </c>
      <c r="E5538">
        <v>0</v>
      </c>
      <c r="F5538">
        <v>0</v>
      </c>
      <c r="G5538">
        <v>1</v>
      </c>
      <c r="H5538" t="s">
        <v>50</v>
      </c>
      <c r="I5538">
        <v>1</v>
      </c>
      <c r="J5538">
        <v>28</v>
      </c>
      <c r="L5538">
        <f t="shared" si="602"/>
        <v>1</v>
      </c>
      <c r="M5538" s="4">
        <v>0.47334999999999999</v>
      </c>
      <c r="N5538" s="2">
        <v>407</v>
      </c>
      <c r="O5538" s="4">
        <f t="shared" si="603"/>
        <v>0.2179929999078935</v>
      </c>
      <c r="P5538" s="2">
        <f t="shared" si="604"/>
        <v>0.48859543817527012</v>
      </c>
      <c r="R5538">
        <f t="shared" si="605"/>
        <v>0.39999999999972347</v>
      </c>
      <c r="S5538">
        <f t="shared" si="606"/>
        <v>1</v>
      </c>
      <c r="T5538" s="2">
        <f t="shared" si="607"/>
        <v>0.28564360947473766</v>
      </c>
      <c r="U5538" s="2">
        <f t="shared" si="608"/>
        <v>0.39990105326455372</v>
      </c>
    </row>
    <row r="5539" spans="1:21">
      <c r="A5539" t="s">
        <v>1742</v>
      </c>
      <c r="B5539">
        <v>694290590</v>
      </c>
      <c r="C5539">
        <v>2</v>
      </c>
      <c r="D5539">
        <v>0</v>
      </c>
      <c r="E5539">
        <v>0</v>
      </c>
      <c r="F5539">
        <v>0</v>
      </c>
      <c r="G5539">
        <v>1</v>
      </c>
      <c r="H5539" t="s">
        <v>55</v>
      </c>
      <c r="I5539">
        <v>1</v>
      </c>
      <c r="J5539">
        <v>14</v>
      </c>
      <c r="L5539">
        <f t="shared" si="602"/>
        <v>0.4</v>
      </c>
      <c r="M5539" s="4">
        <v>0.46898000000000001</v>
      </c>
      <c r="N5539" s="2">
        <v>406</v>
      </c>
      <c r="O5539" s="4">
        <f t="shared" si="603"/>
        <v>0.21598047342728191</v>
      </c>
      <c r="P5539" s="2">
        <f t="shared" si="604"/>
        <v>0.48739495798319327</v>
      </c>
      <c r="R5539">
        <f t="shared" si="605"/>
        <v>0.39999966738878889</v>
      </c>
      <c r="S5539">
        <f t="shared" si="606"/>
        <v>0.59800000000000009</v>
      </c>
      <c r="T5539" s="2">
        <f t="shared" si="607"/>
        <v>0.28383409456625974</v>
      </c>
      <c r="U5539" s="2">
        <f t="shared" si="608"/>
        <v>0.35172715353148071</v>
      </c>
    </row>
    <row r="5540" spans="1:21">
      <c r="A5540" t="s">
        <v>1742</v>
      </c>
      <c r="B5540">
        <v>694290590</v>
      </c>
      <c r="C5540">
        <v>5</v>
      </c>
      <c r="D5540">
        <v>1</v>
      </c>
      <c r="E5540">
        <v>1</v>
      </c>
      <c r="F5540">
        <v>0</v>
      </c>
      <c r="G5540">
        <v>1</v>
      </c>
      <c r="H5540" t="s">
        <v>816</v>
      </c>
      <c r="I5540">
        <v>1</v>
      </c>
      <c r="J5540">
        <v>17</v>
      </c>
      <c r="L5540">
        <f t="shared" si="602"/>
        <v>1</v>
      </c>
      <c r="M5540" s="4">
        <v>0.46725</v>
      </c>
      <c r="N5540" s="2">
        <v>405</v>
      </c>
      <c r="O5540" s="4">
        <f t="shared" si="603"/>
        <v>0.21518375241779494</v>
      </c>
      <c r="P5540" s="2">
        <f t="shared" si="604"/>
        <v>0.48619447779111646</v>
      </c>
      <c r="R5540">
        <f t="shared" si="605"/>
        <v>0.58484683869170906</v>
      </c>
      <c r="S5540">
        <f t="shared" si="606"/>
        <v>1</v>
      </c>
      <c r="T5540" s="2">
        <f t="shared" si="607"/>
        <v>0.28293643376112532</v>
      </c>
      <c r="U5540" s="2">
        <f t="shared" si="608"/>
        <v>0.44841091259702559</v>
      </c>
    </row>
    <row r="5541" spans="1:21">
      <c r="A5541" t="s">
        <v>1742</v>
      </c>
      <c r="B5541">
        <v>694290590</v>
      </c>
      <c r="C5541">
        <v>5</v>
      </c>
      <c r="D5541">
        <v>1</v>
      </c>
      <c r="E5541">
        <v>1</v>
      </c>
      <c r="F5541">
        <v>0</v>
      </c>
      <c r="G5541">
        <v>1</v>
      </c>
      <c r="H5541" t="s">
        <v>59</v>
      </c>
      <c r="I5541">
        <v>1</v>
      </c>
      <c r="J5541">
        <v>53</v>
      </c>
      <c r="L5541">
        <f t="shared" si="602"/>
        <v>1</v>
      </c>
      <c r="M5541" s="4">
        <v>0.46594999999999998</v>
      </c>
      <c r="N5541" s="2">
        <v>404</v>
      </c>
      <c r="O5541" s="4">
        <f t="shared" si="603"/>
        <v>0.21458506032974115</v>
      </c>
      <c r="P5541" s="2">
        <f t="shared" si="604"/>
        <v>0.48499399759903961</v>
      </c>
      <c r="R5541">
        <f t="shared" si="605"/>
        <v>0.58484686290400389</v>
      </c>
      <c r="S5541">
        <f t="shared" si="606"/>
        <v>1</v>
      </c>
      <c r="T5541" s="2">
        <f t="shared" si="607"/>
        <v>0.28218729464706577</v>
      </c>
      <c r="U5541" s="2">
        <f t="shared" si="608"/>
        <v>0.44722364867276998</v>
      </c>
    </row>
    <row r="5542" spans="1:21">
      <c r="A5542" t="s">
        <v>1742</v>
      </c>
      <c r="B5542">
        <v>694290590</v>
      </c>
      <c r="C5542">
        <v>5</v>
      </c>
      <c r="D5542">
        <v>1</v>
      </c>
      <c r="E5542">
        <v>1</v>
      </c>
      <c r="F5542">
        <v>0</v>
      </c>
      <c r="G5542">
        <v>1</v>
      </c>
      <c r="H5542" t="s">
        <v>674</v>
      </c>
      <c r="I5542">
        <v>0</v>
      </c>
      <c r="J5542">
        <v>105</v>
      </c>
      <c r="L5542">
        <f t="shared" si="602"/>
        <v>1</v>
      </c>
      <c r="M5542" s="4">
        <v>0.46509</v>
      </c>
      <c r="N5542" s="2">
        <v>403</v>
      </c>
      <c r="O5542" s="4">
        <f t="shared" si="603"/>
        <v>0.21418900248687481</v>
      </c>
      <c r="P5542" s="2">
        <f t="shared" si="604"/>
        <v>0.4837935174069628</v>
      </c>
      <c r="R5542">
        <f t="shared" si="605"/>
        <v>0.58484686290400389</v>
      </c>
      <c r="S5542">
        <f t="shared" si="606"/>
        <v>0.67</v>
      </c>
      <c r="T5542" s="2">
        <f t="shared" si="607"/>
        <v>0.2815901312168968</v>
      </c>
      <c r="U5542" s="2">
        <f t="shared" si="608"/>
        <v>0.39193049147773917</v>
      </c>
    </row>
    <row r="5543" spans="1:21">
      <c r="A5543" t="s">
        <v>1742</v>
      </c>
      <c r="B5543">
        <v>694290590</v>
      </c>
      <c r="C5543">
        <v>4</v>
      </c>
      <c r="D5543">
        <v>0</v>
      </c>
      <c r="E5543">
        <v>0</v>
      </c>
      <c r="F5543">
        <v>0</v>
      </c>
      <c r="G5543">
        <v>1</v>
      </c>
      <c r="H5543" t="s">
        <v>63</v>
      </c>
      <c r="I5543">
        <v>1</v>
      </c>
      <c r="J5543">
        <v>3</v>
      </c>
      <c r="L5543">
        <f t="shared" si="602"/>
        <v>0.8</v>
      </c>
      <c r="M5543" s="4">
        <v>0.46335999999999999</v>
      </c>
      <c r="N5543" s="2">
        <v>402</v>
      </c>
      <c r="O5543" s="4">
        <f t="shared" si="603"/>
        <v>0.21339228147738784</v>
      </c>
      <c r="P5543" s="2">
        <f t="shared" si="604"/>
        <v>0.48259303721488594</v>
      </c>
      <c r="R5543">
        <f t="shared" si="605"/>
        <v>0.38102965072897332</v>
      </c>
      <c r="S5543">
        <f t="shared" si="606"/>
        <v>0.8660000000000001</v>
      </c>
      <c r="T5543" s="2">
        <f t="shared" si="607"/>
        <v>0.28069247041176237</v>
      </c>
      <c r="U5543" s="2">
        <f t="shared" si="608"/>
        <v>0.37331303574393382</v>
      </c>
    </row>
    <row r="5544" spans="1:21">
      <c r="A5544" t="s">
        <v>1742</v>
      </c>
      <c r="B5544">
        <v>694290590</v>
      </c>
      <c r="C5544">
        <v>3</v>
      </c>
      <c r="D5544">
        <v>1</v>
      </c>
      <c r="E5544">
        <v>1</v>
      </c>
      <c r="F5544">
        <v>0</v>
      </c>
      <c r="G5544">
        <v>1</v>
      </c>
      <c r="H5544" t="s">
        <v>66</v>
      </c>
      <c r="I5544">
        <v>0.92</v>
      </c>
      <c r="J5544">
        <v>60</v>
      </c>
      <c r="L5544">
        <f t="shared" si="602"/>
        <v>0.6</v>
      </c>
      <c r="M5544" s="4">
        <v>0.46034999999999998</v>
      </c>
      <c r="N5544" s="2">
        <v>401</v>
      </c>
      <c r="O5544" s="4">
        <f t="shared" si="603"/>
        <v>0.2120060790273556</v>
      </c>
      <c r="P5544" s="2">
        <f t="shared" si="604"/>
        <v>0.48139255702280914</v>
      </c>
      <c r="R5544">
        <f t="shared" si="605"/>
        <v>0.58484686290400389</v>
      </c>
      <c r="S5544">
        <f t="shared" si="606"/>
        <v>0.7056</v>
      </c>
      <c r="T5544" s="2">
        <f t="shared" si="607"/>
        <v>0.27935269852621902</v>
      </c>
      <c r="U5544" s="2">
        <f t="shared" si="608"/>
        <v>0.39463260296650826</v>
      </c>
    </row>
    <row r="5545" spans="1:21">
      <c r="A5545" t="s">
        <v>1742</v>
      </c>
      <c r="B5545">
        <v>694290590</v>
      </c>
      <c r="C5545">
        <v>5</v>
      </c>
      <c r="D5545">
        <v>0</v>
      </c>
      <c r="E5545">
        <v>0</v>
      </c>
      <c r="F5545">
        <v>0</v>
      </c>
      <c r="G5545">
        <v>1</v>
      </c>
      <c r="H5545" t="s">
        <v>1140</v>
      </c>
      <c r="I5545">
        <v>1</v>
      </c>
      <c r="J5545">
        <v>15</v>
      </c>
      <c r="L5545">
        <f t="shared" si="602"/>
        <v>1</v>
      </c>
      <c r="M5545" s="4">
        <v>0.45609</v>
      </c>
      <c r="N5545" s="2">
        <v>400</v>
      </c>
      <c r="O5545" s="4">
        <f t="shared" si="603"/>
        <v>0.21004421110804086</v>
      </c>
      <c r="P5545" s="2">
        <f t="shared" si="604"/>
        <v>0.48019207683073228</v>
      </c>
      <c r="R5545">
        <f t="shared" si="605"/>
        <v>0.39999987763910921</v>
      </c>
      <c r="S5545">
        <f t="shared" si="606"/>
        <v>1</v>
      </c>
      <c r="T5545" s="2">
        <f t="shared" si="607"/>
        <v>0.2775811775387137</v>
      </c>
      <c r="U5545" s="2">
        <f t="shared" si="608"/>
        <v>0.38861361458911903</v>
      </c>
    </row>
    <row r="5546" spans="1:21">
      <c r="A5546" t="s">
        <v>1742</v>
      </c>
      <c r="B5546">
        <v>694290590</v>
      </c>
      <c r="C5546">
        <v>5</v>
      </c>
      <c r="D5546">
        <v>0</v>
      </c>
      <c r="E5546">
        <v>0</v>
      </c>
      <c r="F5546">
        <v>0</v>
      </c>
      <c r="G5546">
        <v>1</v>
      </c>
      <c r="H5546" t="s">
        <v>70</v>
      </c>
      <c r="I5546">
        <v>1</v>
      </c>
      <c r="J5546">
        <v>8</v>
      </c>
      <c r="L5546">
        <f t="shared" si="602"/>
        <v>1</v>
      </c>
      <c r="M5546" s="4">
        <v>0.45566000000000001</v>
      </c>
      <c r="N5546" s="2">
        <v>399</v>
      </c>
      <c r="O5546" s="4">
        <f t="shared" si="603"/>
        <v>0.20984618218660769</v>
      </c>
      <c r="P5546" s="2">
        <f t="shared" si="604"/>
        <v>0.47899159663865548</v>
      </c>
      <c r="R5546">
        <f t="shared" si="605"/>
        <v>0.39986585994781348</v>
      </c>
      <c r="S5546">
        <f t="shared" si="606"/>
        <v>1</v>
      </c>
      <c r="T5546" s="2">
        <f t="shared" si="607"/>
        <v>0.27713253579961966</v>
      </c>
      <c r="U5546" s="2">
        <f t="shared" si="608"/>
        <v>0.38794837554665279</v>
      </c>
    </row>
    <row r="5547" spans="1:21">
      <c r="A5547" t="s">
        <v>1742</v>
      </c>
      <c r="B5547">
        <v>694290590</v>
      </c>
      <c r="C5547">
        <v>4</v>
      </c>
      <c r="D5547">
        <v>0</v>
      </c>
      <c r="E5547">
        <v>0</v>
      </c>
      <c r="F5547">
        <v>0</v>
      </c>
      <c r="G5547">
        <v>1</v>
      </c>
      <c r="H5547" t="s">
        <v>70</v>
      </c>
      <c r="I5547">
        <v>1</v>
      </c>
      <c r="J5547">
        <v>20</v>
      </c>
      <c r="L5547">
        <f t="shared" si="602"/>
        <v>0.8</v>
      </c>
      <c r="M5547" s="4">
        <v>0.45566000000000001</v>
      </c>
      <c r="N5547" s="2">
        <v>399</v>
      </c>
      <c r="O5547" s="4">
        <f t="shared" si="603"/>
        <v>0.20984618218660769</v>
      </c>
      <c r="P5547" s="2">
        <f t="shared" si="604"/>
        <v>0.47899159663865548</v>
      </c>
      <c r="R5547">
        <f t="shared" si="605"/>
        <v>0.39999999917553852</v>
      </c>
      <c r="S5547">
        <f t="shared" si="606"/>
        <v>0.8660000000000001</v>
      </c>
      <c r="T5547" s="2">
        <f t="shared" si="607"/>
        <v>0.27713253579961966</v>
      </c>
      <c r="U5547" s="2">
        <f t="shared" si="608"/>
        <v>0.37313124600273984</v>
      </c>
    </row>
    <row r="5548" spans="1:21">
      <c r="A5548" t="s">
        <v>1742</v>
      </c>
      <c r="B5548">
        <v>694290590</v>
      </c>
      <c r="C5548">
        <v>4</v>
      </c>
      <c r="D5548">
        <v>0</v>
      </c>
      <c r="E5548">
        <v>0</v>
      </c>
      <c r="F5548">
        <v>0</v>
      </c>
      <c r="G5548">
        <v>1</v>
      </c>
      <c r="H5548" t="s">
        <v>70</v>
      </c>
      <c r="I5548">
        <v>1</v>
      </c>
      <c r="J5548">
        <v>22</v>
      </c>
      <c r="L5548">
        <f t="shared" si="602"/>
        <v>0.8</v>
      </c>
      <c r="M5548" s="4">
        <v>0.45566000000000001</v>
      </c>
      <c r="N5548" s="2">
        <v>399</v>
      </c>
      <c r="O5548" s="4">
        <f t="shared" si="603"/>
        <v>0.20984618218660769</v>
      </c>
      <c r="P5548" s="2">
        <f t="shared" si="604"/>
        <v>0.47899159663865548</v>
      </c>
      <c r="R5548">
        <f t="shared" si="605"/>
        <v>0.39999999988842128</v>
      </c>
      <c r="S5548">
        <f t="shared" si="606"/>
        <v>0.8660000000000001</v>
      </c>
      <c r="T5548" s="2">
        <f t="shared" si="607"/>
        <v>0.27713253579961966</v>
      </c>
      <c r="U5548" s="2">
        <f t="shared" si="608"/>
        <v>0.37313124617382942</v>
      </c>
    </row>
    <row r="5549" spans="1:21">
      <c r="A5549" t="s">
        <v>1742</v>
      </c>
      <c r="B5549">
        <v>694290590</v>
      </c>
      <c r="C5549">
        <v>3</v>
      </c>
      <c r="D5549">
        <v>0</v>
      </c>
      <c r="E5549">
        <v>0</v>
      </c>
      <c r="F5549">
        <v>0</v>
      </c>
      <c r="G5549">
        <v>1</v>
      </c>
      <c r="H5549" t="s">
        <v>824</v>
      </c>
      <c r="I5549">
        <v>1</v>
      </c>
      <c r="J5549">
        <v>9</v>
      </c>
      <c r="L5549">
        <f t="shared" si="602"/>
        <v>0.6</v>
      </c>
      <c r="M5549" s="4">
        <v>0.4385</v>
      </c>
      <c r="N5549" s="2">
        <v>396</v>
      </c>
      <c r="O5549" s="4">
        <f t="shared" si="603"/>
        <v>0.20194344662429767</v>
      </c>
      <c r="P5549" s="2">
        <f t="shared" si="604"/>
        <v>0.47539015606242496</v>
      </c>
      <c r="R5549">
        <f t="shared" si="605"/>
        <v>0.39995064216960552</v>
      </c>
      <c r="S5549">
        <f t="shared" si="606"/>
        <v>0.73199999999999998</v>
      </c>
      <c r="T5549" s="2">
        <f t="shared" si="607"/>
        <v>0.2703051239838295</v>
      </c>
      <c r="U5549" s="2">
        <f t="shared" si="608"/>
        <v>0.34944069818058687</v>
      </c>
    </row>
    <row r="5550" spans="1:21">
      <c r="A5550" t="s">
        <v>1742</v>
      </c>
      <c r="B5550">
        <v>694290590</v>
      </c>
      <c r="C5550">
        <v>5</v>
      </c>
      <c r="D5550">
        <v>0</v>
      </c>
      <c r="E5550">
        <v>0</v>
      </c>
      <c r="F5550">
        <v>0</v>
      </c>
      <c r="G5550">
        <v>1</v>
      </c>
      <c r="H5550" t="s">
        <v>102</v>
      </c>
      <c r="I5550">
        <v>1</v>
      </c>
      <c r="J5550">
        <v>56</v>
      </c>
      <c r="L5550">
        <f t="shared" si="602"/>
        <v>1</v>
      </c>
      <c r="M5550" s="4">
        <v>0.43195</v>
      </c>
      <c r="N5550" s="2">
        <v>395</v>
      </c>
      <c r="O5550" s="4">
        <f t="shared" si="603"/>
        <v>0.19892695956525741</v>
      </c>
      <c r="P5550" s="2">
        <f t="shared" si="604"/>
        <v>0.47418967587034816</v>
      </c>
      <c r="R5550">
        <f t="shared" si="605"/>
        <v>0.4</v>
      </c>
      <c r="S5550">
        <f t="shared" si="606"/>
        <v>1</v>
      </c>
      <c r="T5550" s="2">
        <f t="shared" si="607"/>
        <v>0.26774263864153008</v>
      </c>
      <c r="U5550" s="2">
        <f t="shared" si="608"/>
        <v>0.37483969409814211</v>
      </c>
    </row>
    <row r="5551" spans="1:21">
      <c r="A5551" t="s">
        <v>1742</v>
      </c>
      <c r="B5551">
        <v>694290590</v>
      </c>
      <c r="C5551">
        <v>4</v>
      </c>
      <c r="D5551">
        <v>0</v>
      </c>
      <c r="E5551">
        <v>0</v>
      </c>
      <c r="F5551">
        <v>0</v>
      </c>
      <c r="G5551">
        <v>1</v>
      </c>
      <c r="H5551" t="s">
        <v>102</v>
      </c>
      <c r="I5551">
        <v>1</v>
      </c>
      <c r="J5551">
        <v>40</v>
      </c>
      <c r="L5551">
        <f t="shared" si="602"/>
        <v>0.8</v>
      </c>
      <c r="M5551" s="4">
        <v>0.43195</v>
      </c>
      <c r="N5551" s="2">
        <v>395</v>
      </c>
      <c r="O5551" s="4">
        <f t="shared" si="603"/>
        <v>0.19892695956525741</v>
      </c>
      <c r="P5551" s="2">
        <f t="shared" si="604"/>
        <v>0.47418967587034816</v>
      </c>
      <c r="R5551">
        <f t="shared" si="605"/>
        <v>0.4</v>
      </c>
      <c r="S5551">
        <f t="shared" si="606"/>
        <v>0.8660000000000001</v>
      </c>
      <c r="T5551" s="2">
        <f t="shared" si="607"/>
        <v>0.26774263864153008</v>
      </c>
      <c r="U5551" s="2">
        <f t="shared" si="608"/>
        <v>0.3604886886669561</v>
      </c>
    </row>
    <row r="5552" spans="1:21">
      <c r="A5552" t="s">
        <v>1742</v>
      </c>
      <c r="B5552">
        <v>694290590</v>
      </c>
      <c r="C5552">
        <v>3</v>
      </c>
      <c r="D5552">
        <v>3</v>
      </c>
      <c r="E5552">
        <v>3</v>
      </c>
      <c r="F5552">
        <v>0</v>
      </c>
      <c r="G5552">
        <v>1</v>
      </c>
      <c r="H5552" t="s">
        <v>484</v>
      </c>
      <c r="I5552">
        <v>0.54</v>
      </c>
      <c r="J5552">
        <v>100</v>
      </c>
      <c r="L5552">
        <f t="shared" si="602"/>
        <v>0.6</v>
      </c>
      <c r="M5552" s="4">
        <v>0.43073</v>
      </c>
      <c r="N5552" s="2">
        <v>393</v>
      </c>
      <c r="O5552" s="4">
        <f t="shared" si="603"/>
        <v>0.1983651100672377</v>
      </c>
      <c r="P5552" s="2">
        <f t="shared" si="604"/>
        <v>0.4717887154861945</v>
      </c>
      <c r="R5552">
        <f t="shared" si="605"/>
        <v>0.76205930145794665</v>
      </c>
      <c r="S5552">
        <f t="shared" si="606"/>
        <v>0.58020000000000005</v>
      </c>
      <c r="T5552" s="2">
        <f t="shared" si="607"/>
        <v>0.26672101142197691</v>
      </c>
      <c r="U5552" s="2">
        <f t="shared" si="608"/>
        <v>0.38465085490357204</v>
      </c>
    </row>
    <row r="5553" spans="1:21">
      <c r="A5553" t="s">
        <v>1742</v>
      </c>
      <c r="B5553">
        <v>694290590</v>
      </c>
      <c r="C5553">
        <v>5</v>
      </c>
      <c r="D5553">
        <v>0</v>
      </c>
      <c r="E5553">
        <v>0</v>
      </c>
      <c r="F5553">
        <v>0</v>
      </c>
      <c r="G5553">
        <v>1</v>
      </c>
      <c r="H5553" t="s">
        <v>631</v>
      </c>
      <c r="I5553">
        <v>1</v>
      </c>
      <c r="J5553">
        <v>7</v>
      </c>
      <c r="L5553">
        <f t="shared" si="602"/>
        <v>1</v>
      </c>
      <c r="M5553" s="4">
        <v>0.42626999999999998</v>
      </c>
      <c r="N5553" s="2">
        <v>392</v>
      </c>
      <c r="O5553" s="4">
        <f t="shared" si="603"/>
        <v>0.19631113567283778</v>
      </c>
      <c r="P5553" s="2">
        <f t="shared" si="604"/>
        <v>0.47058823529411764</v>
      </c>
      <c r="R5553">
        <f t="shared" si="605"/>
        <v>0.39963557952223977</v>
      </c>
      <c r="S5553">
        <f t="shared" si="606"/>
        <v>1</v>
      </c>
      <c r="T5553" s="2">
        <f t="shared" si="607"/>
        <v>0.26488041057815775</v>
      </c>
      <c r="U5553" s="2">
        <f t="shared" si="608"/>
        <v>0.37073604696364865</v>
      </c>
    </row>
    <row r="5554" spans="1:21">
      <c r="A5554" t="s">
        <v>1742</v>
      </c>
      <c r="B5554">
        <v>694290590</v>
      </c>
      <c r="C5554">
        <v>5</v>
      </c>
      <c r="D5554">
        <v>0</v>
      </c>
      <c r="E5554">
        <v>0</v>
      </c>
      <c r="F5554">
        <v>0</v>
      </c>
      <c r="G5554">
        <v>1</v>
      </c>
      <c r="H5554" t="s">
        <v>111</v>
      </c>
      <c r="I5554">
        <v>1</v>
      </c>
      <c r="J5554">
        <v>25</v>
      </c>
      <c r="L5554">
        <f t="shared" si="602"/>
        <v>1</v>
      </c>
      <c r="M5554" s="4">
        <v>0.42386000000000001</v>
      </c>
      <c r="N5554" s="2">
        <v>391</v>
      </c>
      <c r="O5554" s="4">
        <f t="shared" si="603"/>
        <v>0.19520125264806115</v>
      </c>
      <c r="P5554" s="2">
        <f t="shared" si="604"/>
        <v>0.46938775510204084</v>
      </c>
      <c r="R5554">
        <f t="shared" si="605"/>
        <v>0.3999999999944448</v>
      </c>
      <c r="S5554">
        <f t="shared" si="606"/>
        <v>1</v>
      </c>
      <c r="T5554" s="2">
        <f t="shared" si="607"/>
        <v>0.2637478782615561</v>
      </c>
      <c r="U5554" s="2">
        <f t="shared" si="608"/>
        <v>0.36924702956471334</v>
      </c>
    </row>
    <row r="5555" spans="1:21">
      <c r="A5555" t="s">
        <v>1742</v>
      </c>
      <c r="B5555">
        <v>694290590</v>
      </c>
      <c r="C5555">
        <v>3</v>
      </c>
      <c r="D5555">
        <v>1</v>
      </c>
      <c r="E5555">
        <v>1</v>
      </c>
      <c r="F5555">
        <v>0</v>
      </c>
      <c r="G5555">
        <v>1</v>
      </c>
      <c r="H5555" t="s">
        <v>684</v>
      </c>
      <c r="I5555">
        <v>1</v>
      </c>
      <c r="J5555">
        <v>14</v>
      </c>
      <c r="L5555">
        <f t="shared" si="602"/>
        <v>0.6</v>
      </c>
      <c r="M5555" s="4">
        <v>0.42065999999999998</v>
      </c>
      <c r="N5555" s="2">
        <v>390</v>
      </c>
      <c r="O5555" s="4">
        <f t="shared" si="603"/>
        <v>0.19372754904669795</v>
      </c>
      <c r="P5555" s="2">
        <f t="shared" si="604"/>
        <v>0.46818727490996398</v>
      </c>
      <c r="R5555">
        <f t="shared" si="605"/>
        <v>0.58484637658744543</v>
      </c>
      <c r="S5555">
        <f t="shared" si="606"/>
        <v>0.73199999999999998</v>
      </c>
      <c r="T5555" s="2">
        <f t="shared" si="607"/>
        <v>0.26234248051251446</v>
      </c>
      <c r="U5555" s="2">
        <f t="shared" si="608"/>
        <v>0.37465327649229568</v>
      </c>
    </row>
    <row r="5556" spans="1:21">
      <c r="A5556" t="s">
        <v>1742</v>
      </c>
      <c r="B5556">
        <v>694290590</v>
      </c>
      <c r="C5556">
        <v>5</v>
      </c>
      <c r="D5556">
        <v>0</v>
      </c>
      <c r="E5556">
        <v>0</v>
      </c>
      <c r="F5556">
        <v>0</v>
      </c>
      <c r="G5556">
        <v>1</v>
      </c>
      <c r="H5556" t="s">
        <v>684</v>
      </c>
      <c r="I5556">
        <v>1</v>
      </c>
      <c r="J5556">
        <v>5</v>
      </c>
      <c r="L5556">
        <f t="shared" si="602"/>
        <v>1</v>
      </c>
      <c r="M5556" s="4">
        <v>0.42065999999999998</v>
      </c>
      <c r="N5556" s="2">
        <v>390</v>
      </c>
      <c r="O5556" s="4">
        <f t="shared" si="603"/>
        <v>0.19372754904669795</v>
      </c>
      <c r="P5556" s="2">
        <f t="shared" si="604"/>
        <v>0.46818727490996398</v>
      </c>
      <c r="R5556">
        <f t="shared" si="605"/>
        <v>0.39732285963028613</v>
      </c>
      <c r="S5556">
        <f t="shared" si="606"/>
        <v>1</v>
      </c>
      <c r="T5556" s="2">
        <f t="shared" si="607"/>
        <v>0.26234248051251446</v>
      </c>
      <c r="U5556" s="2">
        <f t="shared" si="608"/>
        <v>0.36657714507224931</v>
      </c>
    </row>
    <row r="5557" spans="1:21">
      <c r="A5557" t="s">
        <v>1742</v>
      </c>
      <c r="B5557">
        <v>694290590</v>
      </c>
      <c r="C5557">
        <v>2</v>
      </c>
      <c r="D5557">
        <v>0</v>
      </c>
      <c r="E5557">
        <v>0</v>
      </c>
      <c r="F5557">
        <v>0</v>
      </c>
      <c r="G5557">
        <v>1</v>
      </c>
      <c r="H5557" t="s">
        <v>119</v>
      </c>
      <c r="I5557">
        <v>1</v>
      </c>
      <c r="J5557">
        <v>4</v>
      </c>
      <c r="L5557">
        <f t="shared" si="602"/>
        <v>0.4</v>
      </c>
      <c r="M5557" s="4">
        <v>0.41947000000000001</v>
      </c>
      <c r="N5557" s="2">
        <v>388</v>
      </c>
      <c r="O5557" s="4">
        <f t="shared" si="603"/>
        <v>0.19317951551994103</v>
      </c>
      <c r="P5557" s="2">
        <f t="shared" si="604"/>
        <v>0.46578631452581032</v>
      </c>
      <c r="R5557">
        <f t="shared" si="605"/>
        <v>0.39280551601516339</v>
      </c>
      <c r="S5557">
        <f t="shared" si="606"/>
        <v>0.59800000000000009</v>
      </c>
      <c r="T5557" s="2">
        <f t="shared" si="607"/>
        <v>0.26133121527140835</v>
      </c>
      <c r="U5557" s="2">
        <f t="shared" si="608"/>
        <v>0.32271731630501044</v>
      </c>
    </row>
    <row r="5558" spans="1:21">
      <c r="A5558" t="s">
        <v>1742</v>
      </c>
      <c r="B5558">
        <v>694290590</v>
      </c>
      <c r="C5558">
        <v>4</v>
      </c>
      <c r="D5558">
        <v>1</v>
      </c>
      <c r="E5558">
        <v>1</v>
      </c>
      <c r="F5558">
        <v>0</v>
      </c>
      <c r="G5558">
        <v>1</v>
      </c>
      <c r="H5558" t="s">
        <v>633</v>
      </c>
      <c r="I5558">
        <v>1</v>
      </c>
      <c r="J5558">
        <v>22</v>
      </c>
      <c r="L5558">
        <f t="shared" si="602"/>
        <v>0.8</v>
      </c>
      <c r="M5558" s="4">
        <v>0.41826999999999998</v>
      </c>
      <c r="N5558" s="2">
        <v>387</v>
      </c>
      <c r="O5558" s="4">
        <f t="shared" si="603"/>
        <v>0.19262687666942982</v>
      </c>
      <c r="P5558" s="2">
        <f t="shared" si="604"/>
        <v>0.46458583433373352</v>
      </c>
      <c r="R5558">
        <f t="shared" si="605"/>
        <v>0.58484686274086273</v>
      </c>
      <c r="S5558">
        <f t="shared" si="606"/>
        <v>0.8660000000000001</v>
      </c>
      <c r="T5558" s="2">
        <f t="shared" si="607"/>
        <v>0.26061661608550574</v>
      </c>
      <c r="U5558" s="2">
        <f t="shared" si="608"/>
        <v>0.39261303780162338</v>
      </c>
    </row>
    <row r="5559" spans="1:21">
      <c r="A5559" t="s">
        <v>1742</v>
      </c>
      <c r="B5559">
        <v>694290590</v>
      </c>
      <c r="C5559">
        <v>5</v>
      </c>
      <c r="D5559">
        <v>0</v>
      </c>
      <c r="E5559">
        <v>0</v>
      </c>
      <c r="F5559">
        <v>0</v>
      </c>
      <c r="G5559">
        <v>1</v>
      </c>
      <c r="H5559" t="s">
        <v>122</v>
      </c>
      <c r="I5559">
        <v>1</v>
      </c>
      <c r="J5559">
        <v>3</v>
      </c>
      <c r="L5559">
        <f t="shared" si="602"/>
        <v>1</v>
      </c>
      <c r="M5559" s="4">
        <v>0.41748000000000002</v>
      </c>
      <c r="N5559" s="2">
        <v>386</v>
      </c>
      <c r="O5559" s="4">
        <f t="shared" si="603"/>
        <v>0.1922630560928433</v>
      </c>
      <c r="P5559" s="2">
        <f t="shared" si="604"/>
        <v>0.46338535414165666</v>
      </c>
      <c r="R5559">
        <f t="shared" si="605"/>
        <v>0.38102965072897332</v>
      </c>
      <c r="S5559">
        <f t="shared" si="606"/>
        <v>1</v>
      </c>
      <c r="T5559" s="2">
        <f t="shared" si="607"/>
        <v>0.26004363060504665</v>
      </c>
      <c r="U5559" s="2">
        <f t="shared" si="608"/>
        <v>0.35912796434878175</v>
      </c>
    </row>
    <row r="5560" spans="1:21">
      <c r="A5560" t="s">
        <v>1742</v>
      </c>
      <c r="B5560">
        <v>694290590</v>
      </c>
      <c r="C5560">
        <v>5</v>
      </c>
      <c r="D5560">
        <v>0</v>
      </c>
      <c r="E5560">
        <v>0</v>
      </c>
      <c r="F5560">
        <v>0</v>
      </c>
      <c r="G5560">
        <v>1</v>
      </c>
      <c r="H5560" t="s">
        <v>123</v>
      </c>
      <c r="I5560">
        <v>1</v>
      </c>
      <c r="J5560">
        <v>23</v>
      </c>
      <c r="L5560">
        <f t="shared" si="602"/>
        <v>1</v>
      </c>
      <c r="M5560" s="4">
        <v>0.41669</v>
      </c>
      <c r="N5560" s="2">
        <v>385</v>
      </c>
      <c r="O5560" s="4">
        <f t="shared" si="603"/>
        <v>0.19189923551625679</v>
      </c>
      <c r="P5560" s="2">
        <f t="shared" si="604"/>
        <v>0.46218487394957986</v>
      </c>
      <c r="R5560">
        <f t="shared" si="605"/>
        <v>0.39999999995895252</v>
      </c>
      <c r="S5560">
        <f t="shared" si="606"/>
        <v>1</v>
      </c>
      <c r="T5560" s="2">
        <f t="shared" si="607"/>
        <v>0.25947064512458756</v>
      </c>
      <c r="U5560" s="2">
        <f t="shared" si="608"/>
        <v>0.36325890316377196</v>
      </c>
    </row>
    <row r="5561" spans="1:21">
      <c r="A5561" t="s">
        <v>1742</v>
      </c>
      <c r="B5561">
        <v>694290590</v>
      </c>
      <c r="C5561">
        <v>5</v>
      </c>
      <c r="D5561">
        <v>0</v>
      </c>
      <c r="E5561">
        <v>0</v>
      </c>
      <c r="F5561">
        <v>0</v>
      </c>
      <c r="G5561">
        <v>1</v>
      </c>
      <c r="H5561" t="s">
        <v>123</v>
      </c>
      <c r="I5561">
        <v>1</v>
      </c>
      <c r="J5561">
        <v>20</v>
      </c>
      <c r="L5561">
        <f t="shared" si="602"/>
        <v>1</v>
      </c>
      <c r="M5561" s="4">
        <v>0.41669</v>
      </c>
      <c r="N5561" s="2">
        <v>385</v>
      </c>
      <c r="O5561" s="4">
        <f t="shared" si="603"/>
        <v>0.19189923551625679</v>
      </c>
      <c r="P5561" s="2">
        <f t="shared" si="604"/>
        <v>0.46218487394957986</v>
      </c>
      <c r="R5561">
        <f t="shared" si="605"/>
        <v>0.39999999917553852</v>
      </c>
      <c r="S5561">
        <f t="shared" si="606"/>
        <v>1</v>
      </c>
      <c r="T5561" s="2">
        <f t="shared" si="607"/>
        <v>0.25947064512458756</v>
      </c>
      <c r="U5561" s="2">
        <f t="shared" si="608"/>
        <v>0.36325890296049901</v>
      </c>
    </row>
    <row r="5562" spans="1:21">
      <c r="A5562" t="s">
        <v>1742</v>
      </c>
      <c r="B5562">
        <v>694290590</v>
      </c>
      <c r="C5562">
        <v>4</v>
      </c>
      <c r="D5562">
        <v>0</v>
      </c>
      <c r="E5562">
        <v>0</v>
      </c>
      <c r="F5562">
        <v>0</v>
      </c>
      <c r="G5562">
        <v>1</v>
      </c>
      <c r="H5562" t="s">
        <v>126</v>
      </c>
      <c r="I5562">
        <v>1</v>
      </c>
      <c r="J5562">
        <v>5</v>
      </c>
      <c r="L5562">
        <f t="shared" si="602"/>
        <v>0.8</v>
      </c>
      <c r="M5562" s="4">
        <v>0.41549999999999998</v>
      </c>
      <c r="N5562" s="2">
        <v>383</v>
      </c>
      <c r="O5562" s="4">
        <f t="shared" si="603"/>
        <v>0.19135120198949984</v>
      </c>
      <c r="P5562" s="2">
        <f t="shared" si="604"/>
        <v>0.45978391356542619</v>
      </c>
      <c r="R5562">
        <f t="shared" si="605"/>
        <v>0.39732285963028613</v>
      </c>
      <c r="S5562">
        <f t="shared" si="606"/>
        <v>0.8660000000000001</v>
      </c>
      <c r="T5562" s="2">
        <f t="shared" si="607"/>
        <v>0.25845937988348144</v>
      </c>
      <c r="U5562" s="2">
        <f t="shared" si="608"/>
        <v>0.34739049592863769</v>
      </c>
    </row>
    <row r="5563" spans="1:21">
      <c r="A5563" t="s">
        <v>1742</v>
      </c>
      <c r="B5563">
        <v>694290590</v>
      </c>
      <c r="C5563">
        <v>5</v>
      </c>
      <c r="D5563">
        <v>1</v>
      </c>
      <c r="E5563">
        <v>1</v>
      </c>
      <c r="F5563">
        <v>0</v>
      </c>
      <c r="G5563">
        <v>0</v>
      </c>
      <c r="H5563" t="s">
        <v>126</v>
      </c>
      <c r="I5563">
        <v>0</v>
      </c>
      <c r="J5563">
        <v>200</v>
      </c>
      <c r="L5563">
        <f t="shared" si="602"/>
        <v>1</v>
      </c>
      <c r="M5563" s="4">
        <v>0.41549999999999998</v>
      </c>
      <c r="N5563" s="2">
        <v>383</v>
      </c>
      <c r="O5563" s="4">
        <f t="shared" si="603"/>
        <v>0.19135120198949984</v>
      </c>
      <c r="P5563" s="2">
        <f t="shared" si="604"/>
        <v>0.45978391356542619</v>
      </c>
      <c r="R5563">
        <f t="shared" si="605"/>
        <v>0</v>
      </c>
      <c r="S5563">
        <f t="shared" si="606"/>
        <v>0.67</v>
      </c>
      <c r="T5563" s="2">
        <f t="shared" si="607"/>
        <v>0.25845937988348144</v>
      </c>
      <c r="U5563" s="2">
        <f t="shared" si="608"/>
        <v>0.25845937988348144</v>
      </c>
    </row>
    <row r="5564" spans="1:21">
      <c r="A5564" t="s">
        <v>1742</v>
      </c>
      <c r="B5564">
        <v>694290590</v>
      </c>
      <c r="C5564">
        <v>5</v>
      </c>
      <c r="D5564">
        <v>0</v>
      </c>
      <c r="E5564">
        <v>0</v>
      </c>
      <c r="F5564">
        <v>0</v>
      </c>
      <c r="G5564">
        <v>1</v>
      </c>
      <c r="H5564" t="s">
        <v>127</v>
      </c>
      <c r="I5564">
        <v>1</v>
      </c>
      <c r="J5564">
        <v>32</v>
      </c>
      <c r="L5564">
        <f t="shared" si="602"/>
        <v>1</v>
      </c>
      <c r="M5564" s="4">
        <v>0.41510999999999998</v>
      </c>
      <c r="N5564" s="2">
        <v>381</v>
      </c>
      <c r="O5564" s="4">
        <f t="shared" si="603"/>
        <v>0.1911715943630837</v>
      </c>
      <c r="P5564" s="2">
        <f t="shared" si="604"/>
        <v>0.45738295318127253</v>
      </c>
      <c r="R5564">
        <f t="shared" si="605"/>
        <v>0.39999999999999497</v>
      </c>
      <c r="S5564">
        <f t="shared" si="606"/>
        <v>1</v>
      </c>
      <c r="T5564" s="2">
        <f t="shared" si="607"/>
        <v>0.2577244340676309</v>
      </c>
      <c r="U5564" s="2">
        <f t="shared" si="608"/>
        <v>0.36081420769468198</v>
      </c>
    </row>
    <row r="5565" spans="1:21">
      <c r="A5565" t="s">
        <v>1742</v>
      </c>
      <c r="B5565">
        <v>694290590</v>
      </c>
      <c r="C5565">
        <v>5</v>
      </c>
      <c r="D5565">
        <v>0</v>
      </c>
      <c r="E5565">
        <v>0</v>
      </c>
      <c r="F5565">
        <v>0</v>
      </c>
      <c r="G5565">
        <v>1</v>
      </c>
      <c r="H5565" t="s">
        <v>129</v>
      </c>
      <c r="I5565">
        <v>1</v>
      </c>
      <c r="J5565">
        <v>14</v>
      </c>
      <c r="L5565">
        <f t="shared" si="602"/>
        <v>1</v>
      </c>
      <c r="M5565" s="4">
        <v>0.41432000000000002</v>
      </c>
      <c r="N5565" s="2">
        <v>380</v>
      </c>
      <c r="O5565" s="4">
        <f t="shared" si="603"/>
        <v>0.19080777378649719</v>
      </c>
      <c r="P5565" s="2">
        <f t="shared" si="604"/>
        <v>0.45618247298919568</v>
      </c>
      <c r="R5565">
        <f t="shared" si="605"/>
        <v>0.39999966738878889</v>
      </c>
      <c r="S5565">
        <f t="shared" si="606"/>
        <v>1</v>
      </c>
      <c r="T5565" s="2">
        <f t="shared" si="607"/>
        <v>0.25715144858717182</v>
      </c>
      <c r="U5565" s="2">
        <f t="shared" si="608"/>
        <v>0.36001194249058577</v>
      </c>
    </row>
    <row r="5566" spans="1:21">
      <c r="A5566" t="s">
        <v>1742</v>
      </c>
      <c r="B5566">
        <v>694290590</v>
      </c>
      <c r="C5566">
        <v>5</v>
      </c>
      <c r="D5566">
        <v>0</v>
      </c>
      <c r="E5566">
        <v>0</v>
      </c>
      <c r="F5566">
        <v>0</v>
      </c>
      <c r="G5566">
        <v>1</v>
      </c>
      <c r="H5566" t="s">
        <v>131</v>
      </c>
      <c r="I5566">
        <v>1</v>
      </c>
      <c r="J5566">
        <v>5</v>
      </c>
      <c r="L5566">
        <f t="shared" si="602"/>
        <v>1</v>
      </c>
      <c r="M5566" s="4">
        <v>0.41234999999999999</v>
      </c>
      <c r="N5566" s="2">
        <v>379</v>
      </c>
      <c r="O5566" s="4">
        <f t="shared" si="603"/>
        <v>0.18990052500690796</v>
      </c>
      <c r="P5566" s="2">
        <f t="shared" si="604"/>
        <v>0.45498199279711887</v>
      </c>
      <c r="R5566">
        <f t="shared" si="605"/>
        <v>0.39732285963028613</v>
      </c>
      <c r="S5566">
        <f t="shared" si="606"/>
        <v>1</v>
      </c>
      <c r="T5566" s="2">
        <f t="shared" si="607"/>
        <v>0.25617089195446069</v>
      </c>
      <c r="U5566" s="2">
        <f t="shared" si="608"/>
        <v>0.35795344329984807</v>
      </c>
    </row>
    <row r="5567" spans="1:21">
      <c r="A5567" t="s">
        <v>1742</v>
      </c>
      <c r="B5567">
        <v>694290590</v>
      </c>
      <c r="C5567">
        <v>5</v>
      </c>
      <c r="D5567">
        <v>0</v>
      </c>
      <c r="E5567">
        <v>0</v>
      </c>
      <c r="F5567">
        <v>0</v>
      </c>
      <c r="G5567">
        <v>1</v>
      </c>
      <c r="H5567" t="s">
        <v>832</v>
      </c>
      <c r="I5567">
        <v>1</v>
      </c>
      <c r="J5567">
        <v>17</v>
      </c>
      <c r="L5567">
        <f t="shared" si="602"/>
        <v>1</v>
      </c>
      <c r="M5567" s="4">
        <v>0.40377999999999997</v>
      </c>
      <c r="N5567" s="2">
        <v>378</v>
      </c>
      <c r="O5567" s="4">
        <f t="shared" si="603"/>
        <v>0.18595376254950721</v>
      </c>
      <c r="P5567" s="2">
        <f t="shared" si="604"/>
        <v>0.45378151260504201</v>
      </c>
      <c r="R5567">
        <f t="shared" si="605"/>
        <v>0.39999998344024978</v>
      </c>
      <c r="S5567">
        <f t="shared" si="606"/>
        <v>1</v>
      </c>
      <c r="T5567" s="2">
        <f t="shared" si="607"/>
        <v>0.25291070006339089</v>
      </c>
      <c r="U5567" s="2">
        <f t="shared" si="608"/>
        <v>0.35407497590060921</v>
      </c>
    </row>
    <row r="5568" spans="1:21">
      <c r="A5568" t="s">
        <v>1742</v>
      </c>
      <c r="B5568">
        <v>694290590</v>
      </c>
      <c r="C5568">
        <v>4</v>
      </c>
      <c r="D5568">
        <v>0</v>
      </c>
      <c r="E5568">
        <v>0</v>
      </c>
      <c r="F5568">
        <v>0</v>
      </c>
      <c r="G5568">
        <v>1</v>
      </c>
      <c r="H5568" t="s">
        <v>143</v>
      </c>
      <c r="I5568">
        <v>1</v>
      </c>
      <c r="J5568">
        <v>11</v>
      </c>
      <c r="L5568">
        <f t="shared" si="602"/>
        <v>0.8</v>
      </c>
      <c r="M5568" s="4">
        <v>0.40109</v>
      </c>
      <c r="N5568" s="2">
        <v>377</v>
      </c>
      <c r="O5568" s="4">
        <f t="shared" si="603"/>
        <v>0.18471493045961129</v>
      </c>
      <c r="P5568" s="2">
        <f t="shared" si="604"/>
        <v>0.45258103241296521</v>
      </c>
      <c r="R5568">
        <f t="shared" si="605"/>
        <v>0.39999331943126082</v>
      </c>
      <c r="S5568">
        <f t="shared" si="606"/>
        <v>0.8660000000000001</v>
      </c>
      <c r="T5568" s="2">
        <f t="shared" si="607"/>
        <v>0.25168145594794977</v>
      </c>
      <c r="U5568" s="2">
        <f t="shared" si="608"/>
        <v>0.33886245621733851</v>
      </c>
    </row>
    <row r="5569" spans="1:21">
      <c r="A5569" t="s">
        <v>1742</v>
      </c>
      <c r="B5569">
        <v>694290590</v>
      </c>
      <c r="C5569">
        <v>5</v>
      </c>
      <c r="D5569">
        <v>0</v>
      </c>
      <c r="E5569">
        <v>0</v>
      </c>
      <c r="F5569">
        <v>0</v>
      </c>
      <c r="G5569">
        <v>1</v>
      </c>
      <c r="H5569" t="s">
        <v>145</v>
      </c>
      <c r="I5569">
        <v>1</v>
      </c>
      <c r="J5569">
        <v>32</v>
      </c>
      <c r="L5569">
        <f t="shared" si="602"/>
        <v>1</v>
      </c>
      <c r="M5569" s="4">
        <v>0.40032000000000001</v>
      </c>
      <c r="N5569" s="2">
        <v>376</v>
      </c>
      <c r="O5569" s="4">
        <f t="shared" si="603"/>
        <v>0.18436032053053328</v>
      </c>
      <c r="P5569" s="2">
        <f t="shared" si="604"/>
        <v>0.45138055222088835</v>
      </c>
      <c r="R5569">
        <f t="shared" si="605"/>
        <v>0.39999999999999497</v>
      </c>
      <c r="S5569">
        <f t="shared" si="606"/>
        <v>1</v>
      </c>
      <c r="T5569" s="2">
        <f t="shared" si="607"/>
        <v>0.25111537845312204</v>
      </c>
      <c r="U5569" s="2">
        <f t="shared" si="608"/>
        <v>0.35156152983436961</v>
      </c>
    </row>
    <row r="5570" spans="1:21">
      <c r="A5570" t="s">
        <v>1742</v>
      </c>
      <c r="B5570">
        <v>694290590</v>
      </c>
      <c r="C5570">
        <v>5</v>
      </c>
      <c r="D5570">
        <v>0</v>
      </c>
      <c r="E5570">
        <v>1</v>
      </c>
      <c r="F5570">
        <v>0</v>
      </c>
      <c r="G5570">
        <v>1</v>
      </c>
      <c r="H5570" t="s">
        <v>147</v>
      </c>
      <c r="I5570">
        <v>1</v>
      </c>
      <c r="J5570">
        <v>4</v>
      </c>
      <c r="L5570">
        <f t="shared" si="602"/>
        <v>1</v>
      </c>
      <c r="M5570" s="4">
        <v>0.39878999999999998</v>
      </c>
      <c r="N5570" s="2">
        <v>375</v>
      </c>
      <c r="O5570" s="4">
        <f t="shared" si="603"/>
        <v>0.18365570599613151</v>
      </c>
      <c r="P5570" s="2">
        <f t="shared" si="604"/>
        <v>0.45018007202881155</v>
      </c>
      <c r="R5570">
        <f t="shared" si="605"/>
        <v>0.21128334759818485</v>
      </c>
      <c r="S5570">
        <f t="shared" si="606"/>
        <v>1</v>
      </c>
      <c r="T5570" s="2">
        <f t="shared" si="607"/>
        <v>0.25028679750430155</v>
      </c>
      <c r="U5570" s="2">
        <f t="shared" si="608"/>
        <v>0.30316822994063941</v>
      </c>
    </row>
    <row r="5571" spans="1:21">
      <c r="A5571" t="s">
        <v>1742</v>
      </c>
      <c r="B5571">
        <v>694290590</v>
      </c>
      <c r="C5571">
        <v>5</v>
      </c>
      <c r="D5571">
        <v>0</v>
      </c>
      <c r="E5571">
        <v>0</v>
      </c>
      <c r="F5571">
        <v>0</v>
      </c>
      <c r="G5571">
        <v>1</v>
      </c>
      <c r="H5571" t="s">
        <v>834</v>
      </c>
      <c r="I5571">
        <v>1</v>
      </c>
      <c r="J5571">
        <v>30</v>
      </c>
      <c r="L5571">
        <f t="shared" ref="L5571:L5634" si="609">C5571/5</f>
        <v>1</v>
      </c>
      <c r="M5571" s="4">
        <v>0.39839999999999998</v>
      </c>
      <c r="N5571" s="2">
        <v>374</v>
      </c>
      <c r="O5571" s="4">
        <f t="shared" ref="O5571:O5634" si="610">M5571/MAX(M:M)</f>
        <v>0.18347609836971537</v>
      </c>
      <c r="P5571" s="2">
        <f t="shared" ref="P5571:P5634" si="611">N5571/MAX(N:N)</f>
        <v>0.44897959183673469</v>
      </c>
      <c r="R5571">
        <f t="shared" ref="R5571:R5634" si="612">(0.2*F5571+0.8*G5571)/((1+EXP(-(2*D5571-E5571)))*(1+EXP(-J5571)))</f>
        <v>0.39999999999996261</v>
      </c>
      <c r="S5571">
        <f t="shared" ref="S5571:S5634" si="613">0.67*L5571+0.33*I5571</f>
        <v>1</v>
      </c>
      <c r="T5571" s="2">
        <f t="shared" ref="T5571:T5634" si="614">0.75*O5571+0.25*P5571</f>
        <v>0.24985197173647022</v>
      </c>
      <c r="U5571" s="2">
        <f t="shared" ref="U5571:U5634" si="615">S5571*R5571*T5571+T5571</f>
        <v>0.34979276043104895</v>
      </c>
    </row>
    <row r="5572" spans="1:21">
      <c r="A5572" t="s">
        <v>1742</v>
      </c>
      <c r="B5572">
        <v>694290590</v>
      </c>
      <c r="C5572">
        <v>5</v>
      </c>
      <c r="D5572">
        <v>0</v>
      </c>
      <c r="E5572">
        <v>0</v>
      </c>
      <c r="F5572">
        <v>0</v>
      </c>
      <c r="G5572">
        <v>1</v>
      </c>
      <c r="H5572" t="s">
        <v>834</v>
      </c>
      <c r="I5572">
        <v>1</v>
      </c>
      <c r="J5572">
        <v>15</v>
      </c>
      <c r="L5572">
        <f t="shared" si="609"/>
        <v>1</v>
      </c>
      <c r="M5572" s="4">
        <v>0.39839999999999998</v>
      </c>
      <c r="N5572" s="2">
        <v>374</v>
      </c>
      <c r="O5572" s="4">
        <f t="shared" si="610"/>
        <v>0.18347609836971537</v>
      </c>
      <c r="P5572" s="2">
        <f t="shared" si="611"/>
        <v>0.44897959183673469</v>
      </c>
      <c r="R5572">
        <f t="shared" si="612"/>
        <v>0.39999987763910921</v>
      </c>
      <c r="S5572">
        <f t="shared" si="613"/>
        <v>1</v>
      </c>
      <c r="T5572" s="2">
        <f t="shared" si="614"/>
        <v>0.24985197173647022</v>
      </c>
      <c r="U5572" s="2">
        <f t="shared" si="615"/>
        <v>0.34979272985894849</v>
      </c>
    </row>
    <row r="5573" spans="1:21">
      <c r="A5573" t="s">
        <v>1742</v>
      </c>
      <c r="B5573">
        <v>694290590</v>
      </c>
      <c r="C5573">
        <v>5</v>
      </c>
      <c r="D5573">
        <v>0</v>
      </c>
      <c r="E5573">
        <v>0</v>
      </c>
      <c r="F5573">
        <v>0</v>
      </c>
      <c r="G5573">
        <v>1</v>
      </c>
      <c r="H5573" t="s">
        <v>834</v>
      </c>
      <c r="I5573">
        <v>1</v>
      </c>
      <c r="J5573">
        <v>9</v>
      </c>
      <c r="L5573">
        <f t="shared" si="609"/>
        <v>1</v>
      </c>
      <c r="M5573" s="4">
        <v>0.39839999999999998</v>
      </c>
      <c r="N5573" s="2">
        <v>374</v>
      </c>
      <c r="O5573" s="4">
        <f t="shared" si="610"/>
        <v>0.18347609836971537</v>
      </c>
      <c r="P5573" s="2">
        <f t="shared" si="611"/>
        <v>0.44897959183673469</v>
      </c>
      <c r="R5573">
        <f t="shared" si="612"/>
        <v>0.39995064216960552</v>
      </c>
      <c r="S5573">
        <f t="shared" si="613"/>
        <v>1</v>
      </c>
      <c r="T5573" s="2">
        <f t="shared" si="614"/>
        <v>0.24985197173647022</v>
      </c>
      <c r="U5573" s="2">
        <f t="shared" si="615"/>
        <v>0.34978042827981359</v>
      </c>
    </row>
    <row r="5574" spans="1:21">
      <c r="A5574" t="s">
        <v>1742</v>
      </c>
      <c r="B5574">
        <v>694290590</v>
      </c>
      <c r="C5574">
        <v>4</v>
      </c>
      <c r="D5574">
        <v>0</v>
      </c>
      <c r="E5574">
        <v>0</v>
      </c>
      <c r="F5574">
        <v>0</v>
      </c>
      <c r="G5574">
        <v>1</v>
      </c>
      <c r="H5574" t="s">
        <v>148</v>
      </c>
      <c r="I5574">
        <v>1</v>
      </c>
      <c r="J5574">
        <v>31</v>
      </c>
      <c r="L5574">
        <f t="shared" si="609"/>
        <v>0.8</v>
      </c>
      <c r="M5574" s="4">
        <v>0.39801999999999998</v>
      </c>
      <c r="N5574" s="2">
        <v>371</v>
      </c>
      <c r="O5574" s="4">
        <f t="shared" si="610"/>
        <v>0.1833010960670535</v>
      </c>
      <c r="P5574" s="2">
        <f t="shared" si="611"/>
        <v>0.44537815126050423</v>
      </c>
      <c r="R5574">
        <f t="shared" si="612"/>
        <v>0.39999999999998626</v>
      </c>
      <c r="S5574">
        <f t="shared" si="613"/>
        <v>0.8660000000000001</v>
      </c>
      <c r="T5574" s="2">
        <f t="shared" si="614"/>
        <v>0.24882035986541617</v>
      </c>
      <c r="U5574" s="2">
        <f t="shared" si="615"/>
        <v>0.33501173252279337</v>
      </c>
    </row>
    <row r="5575" spans="1:21">
      <c r="A5575" t="s">
        <v>1742</v>
      </c>
      <c r="B5575">
        <v>694290590</v>
      </c>
      <c r="C5575">
        <v>1</v>
      </c>
      <c r="D5575">
        <v>0</v>
      </c>
      <c r="E5575">
        <v>0</v>
      </c>
      <c r="F5575">
        <v>0</v>
      </c>
      <c r="G5575">
        <v>1</v>
      </c>
      <c r="H5575" t="s">
        <v>148</v>
      </c>
      <c r="I5575">
        <v>0.25</v>
      </c>
      <c r="J5575">
        <v>40</v>
      </c>
      <c r="L5575">
        <f t="shared" si="609"/>
        <v>0.2</v>
      </c>
      <c r="M5575" s="4">
        <v>0.39801999999999998</v>
      </c>
      <c r="N5575" s="2">
        <v>371</v>
      </c>
      <c r="O5575" s="4">
        <f t="shared" si="610"/>
        <v>0.1833010960670535</v>
      </c>
      <c r="P5575" s="2">
        <f t="shared" si="611"/>
        <v>0.44537815126050423</v>
      </c>
      <c r="R5575">
        <f t="shared" si="612"/>
        <v>0.4</v>
      </c>
      <c r="S5575">
        <f t="shared" si="613"/>
        <v>0.21650000000000003</v>
      </c>
      <c r="T5575" s="2">
        <f t="shared" si="614"/>
        <v>0.24882035986541617</v>
      </c>
      <c r="U5575" s="2">
        <f t="shared" si="615"/>
        <v>0.27036820302976122</v>
      </c>
    </row>
    <row r="5576" spans="1:21">
      <c r="A5576" t="s">
        <v>1742</v>
      </c>
      <c r="B5576">
        <v>694290590</v>
      </c>
      <c r="C5576">
        <v>5</v>
      </c>
      <c r="D5576">
        <v>0</v>
      </c>
      <c r="E5576">
        <v>0</v>
      </c>
      <c r="F5576">
        <v>0</v>
      </c>
      <c r="G5576">
        <v>1</v>
      </c>
      <c r="H5576" t="s">
        <v>151</v>
      </c>
      <c r="I5576">
        <v>1</v>
      </c>
      <c r="J5576">
        <v>18</v>
      </c>
      <c r="L5576">
        <f t="shared" si="609"/>
        <v>1</v>
      </c>
      <c r="M5576" s="4">
        <v>0.39688000000000001</v>
      </c>
      <c r="N5576" s="2">
        <v>369</v>
      </c>
      <c r="O5576" s="4">
        <f t="shared" si="610"/>
        <v>0.18277608915906787</v>
      </c>
      <c r="P5576" s="2">
        <f t="shared" si="611"/>
        <v>0.44297719087635051</v>
      </c>
      <c r="R5576">
        <f t="shared" si="612"/>
        <v>0.39999999390800822</v>
      </c>
      <c r="S5576">
        <f t="shared" si="613"/>
        <v>1</v>
      </c>
      <c r="T5576" s="2">
        <f t="shared" si="614"/>
        <v>0.24782636458838853</v>
      </c>
      <c r="U5576" s="2">
        <f t="shared" si="615"/>
        <v>0.34695690891398778</v>
      </c>
    </row>
    <row r="5577" spans="1:21">
      <c r="A5577" t="s">
        <v>1742</v>
      </c>
      <c r="B5577">
        <v>694290590</v>
      </c>
      <c r="C5577">
        <v>2</v>
      </c>
      <c r="D5577">
        <v>0</v>
      </c>
      <c r="E5577">
        <v>0</v>
      </c>
      <c r="F5577">
        <v>0</v>
      </c>
      <c r="G5577">
        <v>1</v>
      </c>
      <c r="H5577" t="s">
        <v>151</v>
      </c>
      <c r="I5577">
        <v>0</v>
      </c>
      <c r="J5577">
        <v>43</v>
      </c>
      <c r="L5577">
        <f t="shared" si="609"/>
        <v>0.4</v>
      </c>
      <c r="M5577" s="4">
        <v>0.39688000000000001</v>
      </c>
      <c r="N5577" s="2">
        <v>369</v>
      </c>
      <c r="O5577" s="4">
        <f t="shared" si="610"/>
        <v>0.18277608915906787</v>
      </c>
      <c r="P5577" s="2">
        <f t="shared" si="611"/>
        <v>0.44297719087635051</v>
      </c>
      <c r="R5577">
        <f t="shared" si="612"/>
        <v>0.4</v>
      </c>
      <c r="S5577">
        <f t="shared" si="613"/>
        <v>0.26800000000000002</v>
      </c>
      <c r="T5577" s="2">
        <f t="shared" si="614"/>
        <v>0.24782636458838853</v>
      </c>
      <c r="U5577" s="2">
        <f t="shared" si="615"/>
        <v>0.2743933508722638</v>
      </c>
    </row>
    <row r="5578" spans="1:21">
      <c r="A5578" t="s">
        <v>1742</v>
      </c>
      <c r="B5578">
        <v>694290590</v>
      </c>
      <c r="C5578">
        <v>4</v>
      </c>
      <c r="D5578">
        <v>0</v>
      </c>
      <c r="E5578">
        <v>0</v>
      </c>
      <c r="F5578">
        <v>0</v>
      </c>
      <c r="G5578">
        <v>1</v>
      </c>
      <c r="H5578" t="s">
        <v>156</v>
      </c>
      <c r="I5578">
        <v>1</v>
      </c>
      <c r="J5578">
        <v>47</v>
      </c>
      <c r="L5578">
        <f t="shared" si="609"/>
        <v>0.8</v>
      </c>
      <c r="M5578" s="4">
        <v>0.39384000000000002</v>
      </c>
      <c r="N5578" s="2">
        <v>367</v>
      </c>
      <c r="O5578" s="4">
        <f t="shared" si="610"/>
        <v>0.18137607073777287</v>
      </c>
      <c r="P5578" s="2">
        <f t="shared" si="611"/>
        <v>0.44057623049219685</v>
      </c>
      <c r="R5578">
        <f t="shared" si="612"/>
        <v>0.4</v>
      </c>
      <c r="S5578">
        <f t="shared" si="613"/>
        <v>0.8660000000000001</v>
      </c>
      <c r="T5578" s="2">
        <f t="shared" si="614"/>
        <v>0.24617611067637887</v>
      </c>
      <c r="U5578" s="2">
        <f t="shared" si="615"/>
        <v>0.33145151541467655</v>
      </c>
    </row>
    <row r="5579" spans="1:21">
      <c r="A5579" t="s">
        <v>1742</v>
      </c>
      <c r="B5579">
        <v>694290590</v>
      </c>
      <c r="C5579">
        <v>3</v>
      </c>
      <c r="D5579">
        <v>0</v>
      </c>
      <c r="E5579">
        <v>0</v>
      </c>
      <c r="F5579">
        <v>0</v>
      </c>
      <c r="G5579">
        <v>1</v>
      </c>
      <c r="H5579" t="s">
        <v>157</v>
      </c>
      <c r="I5579">
        <v>1</v>
      </c>
      <c r="J5579">
        <v>14</v>
      </c>
      <c r="L5579">
        <f t="shared" si="609"/>
        <v>0.6</v>
      </c>
      <c r="M5579" s="4">
        <v>0.39271</v>
      </c>
      <c r="N5579" s="2">
        <v>366</v>
      </c>
      <c r="O5579" s="4">
        <f t="shared" si="610"/>
        <v>0.18085566915354148</v>
      </c>
      <c r="P5579" s="2">
        <f t="shared" si="611"/>
        <v>0.43937575030012005</v>
      </c>
      <c r="R5579">
        <f t="shared" si="612"/>
        <v>0.39999966738878889</v>
      </c>
      <c r="S5579">
        <f t="shared" si="613"/>
        <v>0.73199999999999998</v>
      </c>
      <c r="T5579" s="2">
        <f t="shared" si="614"/>
        <v>0.24548568944018612</v>
      </c>
      <c r="U5579" s="2">
        <f t="shared" si="615"/>
        <v>0.31736383953952652</v>
      </c>
    </row>
    <row r="5580" spans="1:21">
      <c r="A5580" t="s">
        <v>1742</v>
      </c>
      <c r="B5580">
        <v>694290590</v>
      </c>
      <c r="C5580">
        <v>5</v>
      </c>
      <c r="D5580">
        <v>0</v>
      </c>
      <c r="E5580">
        <v>0</v>
      </c>
      <c r="F5580">
        <v>0</v>
      </c>
      <c r="G5580">
        <v>0</v>
      </c>
      <c r="H5580" t="s">
        <v>158</v>
      </c>
      <c r="I5580">
        <v>1</v>
      </c>
      <c r="J5580">
        <v>7</v>
      </c>
      <c r="L5580">
        <f t="shared" si="609"/>
        <v>1</v>
      </c>
      <c r="M5580" s="4">
        <v>0.39233000000000001</v>
      </c>
      <c r="N5580" s="2">
        <v>365</v>
      </c>
      <c r="O5580" s="4">
        <f t="shared" si="610"/>
        <v>0.18068066685087961</v>
      </c>
      <c r="P5580" s="2">
        <f t="shared" si="611"/>
        <v>0.43817527010804319</v>
      </c>
      <c r="R5580">
        <f t="shared" si="612"/>
        <v>0</v>
      </c>
      <c r="S5580">
        <f t="shared" si="613"/>
        <v>1</v>
      </c>
      <c r="T5580" s="2">
        <f t="shared" si="614"/>
        <v>0.2450543176651705</v>
      </c>
      <c r="U5580" s="2">
        <f t="shared" si="615"/>
        <v>0.2450543176651705</v>
      </c>
    </row>
    <row r="5581" spans="1:21">
      <c r="A5581" t="s">
        <v>1742</v>
      </c>
      <c r="B5581">
        <v>694290590</v>
      </c>
      <c r="C5581">
        <v>3</v>
      </c>
      <c r="D5581">
        <v>0</v>
      </c>
      <c r="E5581">
        <v>0</v>
      </c>
      <c r="F5581">
        <v>0</v>
      </c>
      <c r="G5581">
        <v>1</v>
      </c>
      <c r="H5581" t="s">
        <v>837</v>
      </c>
      <c r="I5581">
        <v>1</v>
      </c>
      <c r="J5581">
        <v>7</v>
      </c>
      <c r="L5581">
        <f t="shared" si="609"/>
        <v>0.6</v>
      </c>
      <c r="M5581" s="4">
        <v>0.39195000000000002</v>
      </c>
      <c r="N5581" s="2">
        <v>364</v>
      </c>
      <c r="O5581" s="4">
        <f t="shared" si="610"/>
        <v>0.18050566454821773</v>
      </c>
      <c r="P5581" s="2">
        <f t="shared" si="611"/>
        <v>0.43697478991596639</v>
      </c>
      <c r="R5581">
        <f t="shared" si="612"/>
        <v>0.39963557952223977</v>
      </c>
      <c r="S5581">
        <f t="shared" si="613"/>
        <v>0.73199999999999998</v>
      </c>
      <c r="T5581" s="2">
        <f t="shared" si="614"/>
        <v>0.2446229458901549</v>
      </c>
      <c r="U5581" s="2">
        <f t="shared" si="615"/>
        <v>0.31618328985967759</v>
      </c>
    </row>
    <row r="5582" spans="1:21">
      <c r="A5582" t="s">
        <v>1742</v>
      </c>
      <c r="B5582">
        <v>694290590</v>
      </c>
      <c r="C5582">
        <v>3</v>
      </c>
      <c r="D5582">
        <v>0</v>
      </c>
      <c r="E5582">
        <v>0</v>
      </c>
      <c r="F5582">
        <v>0</v>
      </c>
      <c r="G5582">
        <v>1</v>
      </c>
      <c r="H5582" t="s">
        <v>161</v>
      </c>
      <c r="I5582">
        <v>1</v>
      </c>
      <c r="J5582">
        <v>31</v>
      </c>
      <c r="L5582">
        <f t="shared" si="609"/>
        <v>0.6</v>
      </c>
      <c r="M5582" s="4">
        <v>0.38818999999999998</v>
      </c>
      <c r="N5582" s="2">
        <v>363</v>
      </c>
      <c r="O5582" s="4">
        <f t="shared" si="610"/>
        <v>0.17877406281661598</v>
      </c>
      <c r="P5582" s="2">
        <f t="shared" si="611"/>
        <v>0.43577430972388953</v>
      </c>
      <c r="R5582">
        <f t="shared" si="612"/>
        <v>0.39999999999998626</v>
      </c>
      <c r="S5582">
        <f t="shared" si="613"/>
        <v>0.73199999999999998</v>
      </c>
      <c r="T5582" s="2">
        <f t="shared" si="614"/>
        <v>0.24302412454343436</v>
      </c>
      <c r="U5582" s="2">
        <f t="shared" si="615"/>
        <v>0.31418158820974951</v>
      </c>
    </row>
    <row r="5583" spans="1:21">
      <c r="A5583" t="s">
        <v>1742</v>
      </c>
      <c r="B5583">
        <v>694290590</v>
      </c>
      <c r="C5583">
        <v>4</v>
      </c>
      <c r="D5583">
        <v>0</v>
      </c>
      <c r="E5583">
        <v>0</v>
      </c>
      <c r="F5583">
        <v>0</v>
      </c>
      <c r="G5583">
        <v>1</v>
      </c>
      <c r="H5583" t="s">
        <v>164</v>
      </c>
      <c r="I5583">
        <v>1</v>
      </c>
      <c r="J5583">
        <v>9</v>
      </c>
      <c r="L5583">
        <f t="shared" si="609"/>
        <v>0.8</v>
      </c>
      <c r="M5583" s="4">
        <v>0.38632</v>
      </c>
      <c r="N5583" s="2">
        <v>362</v>
      </c>
      <c r="O5583" s="4">
        <f t="shared" si="610"/>
        <v>0.17791286727456937</v>
      </c>
      <c r="P5583" s="2">
        <f t="shared" si="611"/>
        <v>0.43457382953181273</v>
      </c>
      <c r="R5583">
        <f t="shared" si="612"/>
        <v>0.39995064216960552</v>
      </c>
      <c r="S5583">
        <f t="shared" si="613"/>
        <v>0.8660000000000001</v>
      </c>
      <c r="T5583" s="2">
        <f t="shared" si="614"/>
        <v>0.24207810783888023</v>
      </c>
      <c r="U5583" s="2">
        <f t="shared" si="615"/>
        <v>0.32592361703640471</v>
      </c>
    </row>
    <row r="5584" spans="1:21">
      <c r="A5584" t="s">
        <v>1742</v>
      </c>
      <c r="B5584">
        <v>694290590</v>
      </c>
      <c r="C5584">
        <v>5</v>
      </c>
      <c r="D5584">
        <v>0</v>
      </c>
      <c r="E5584">
        <v>0</v>
      </c>
      <c r="F5584">
        <v>0</v>
      </c>
      <c r="G5584">
        <v>1</v>
      </c>
      <c r="H5584" t="s">
        <v>1117</v>
      </c>
      <c r="I5584">
        <v>1</v>
      </c>
      <c r="J5584">
        <v>6</v>
      </c>
      <c r="L5584">
        <f t="shared" si="609"/>
        <v>1</v>
      </c>
      <c r="M5584" s="4">
        <v>0.38446000000000002</v>
      </c>
      <c r="N5584" s="2">
        <v>361</v>
      </c>
      <c r="O5584" s="4">
        <f t="shared" si="610"/>
        <v>0.17705627705627705</v>
      </c>
      <c r="P5584" s="2">
        <f t="shared" si="611"/>
        <v>0.43337334933973587</v>
      </c>
      <c r="R5584">
        <f t="shared" si="612"/>
        <v>0.39901095073734616</v>
      </c>
      <c r="S5584">
        <f t="shared" si="613"/>
        <v>1</v>
      </c>
      <c r="T5584" s="2">
        <f t="shared" si="614"/>
        <v>0.24113554512714175</v>
      </c>
      <c r="U5584" s="2">
        <f t="shared" si="615"/>
        <v>0.33735126824489081</v>
      </c>
    </row>
    <row r="5585" spans="1:21">
      <c r="A5585" t="s">
        <v>1742</v>
      </c>
      <c r="B5585">
        <v>694290590</v>
      </c>
      <c r="C5585">
        <v>2</v>
      </c>
      <c r="D5585">
        <v>0</v>
      </c>
      <c r="E5585">
        <v>0</v>
      </c>
      <c r="F5585">
        <v>0</v>
      </c>
      <c r="G5585">
        <v>0</v>
      </c>
      <c r="H5585" t="s">
        <v>842</v>
      </c>
      <c r="I5585">
        <v>0.99</v>
      </c>
      <c r="J5585">
        <v>83</v>
      </c>
      <c r="L5585">
        <f t="shared" si="609"/>
        <v>0.4</v>
      </c>
      <c r="M5585" s="4">
        <v>0.38039000000000001</v>
      </c>
      <c r="N5585" s="2">
        <v>360</v>
      </c>
      <c r="O5585" s="4">
        <f t="shared" si="610"/>
        <v>0.17518191028829325</v>
      </c>
      <c r="P5585" s="2">
        <f t="shared" si="611"/>
        <v>0.43217286914765907</v>
      </c>
      <c r="R5585">
        <f t="shared" si="612"/>
        <v>0</v>
      </c>
      <c r="S5585">
        <f t="shared" si="613"/>
        <v>0.59470000000000001</v>
      </c>
      <c r="T5585" s="2">
        <f t="shared" si="614"/>
        <v>0.23942965000313471</v>
      </c>
      <c r="U5585" s="2">
        <f t="shared" si="615"/>
        <v>0.23942965000313471</v>
      </c>
    </row>
    <row r="5586" spans="1:21">
      <c r="A5586" t="s">
        <v>1742</v>
      </c>
      <c r="B5586">
        <v>694290590</v>
      </c>
      <c r="C5586">
        <v>5</v>
      </c>
      <c r="D5586">
        <v>0</v>
      </c>
      <c r="E5586">
        <v>1</v>
      </c>
      <c r="F5586">
        <v>0</v>
      </c>
      <c r="G5586">
        <v>0</v>
      </c>
      <c r="H5586" t="s">
        <v>173</v>
      </c>
      <c r="I5586">
        <v>1</v>
      </c>
      <c r="J5586">
        <v>8</v>
      </c>
      <c r="L5586">
        <f t="shared" si="609"/>
        <v>1</v>
      </c>
      <c r="M5586" s="4">
        <v>0.37819000000000003</v>
      </c>
      <c r="N5586" s="2">
        <v>359</v>
      </c>
      <c r="O5586" s="4">
        <f t="shared" si="610"/>
        <v>0.17416873906235608</v>
      </c>
      <c r="P5586" s="2">
        <f t="shared" si="611"/>
        <v>0.43097238895558221</v>
      </c>
      <c r="R5586">
        <f t="shared" si="612"/>
        <v>0</v>
      </c>
      <c r="S5586">
        <f t="shared" si="613"/>
        <v>1</v>
      </c>
      <c r="T5586" s="2">
        <f t="shared" si="614"/>
        <v>0.23836965153566261</v>
      </c>
      <c r="U5586" s="2">
        <f t="shared" si="615"/>
        <v>0.23836965153566261</v>
      </c>
    </row>
    <row r="5587" spans="1:21">
      <c r="A5587" t="s">
        <v>1742</v>
      </c>
      <c r="B5587">
        <v>694290590</v>
      </c>
      <c r="C5587">
        <v>5</v>
      </c>
      <c r="D5587">
        <v>0</v>
      </c>
      <c r="E5587">
        <v>1</v>
      </c>
      <c r="F5587">
        <v>0</v>
      </c>
      <c r="G5587">
        <v>1</v>
      </c>
      <c r="H5587" t="s">
        <v>489</v>
      </c>
      <c r="I5587">
        <v>1</v>
      </c>
      <c r="J5587">
        <v>4</v>
      </c>
      <c r="L5587">
        <f t="shared" si="609"/>
        <v>1</v>
      </c>
      <c r="M5587" s="4">
        <v>0.37781999999999999</v>
      </c>
      <c r="N5587" s="2">
        <v>358</v>
      </c>
      <c r="O5587" s="4">
        <f t="shared" si="610"/>
        <v>0.17399834208344844</v>
      </c>
      <c r="P5587" s="2">
        <f t="shared" si="611"/>
        <v>0.42977190876350541</v>
      </c>
      <c r="R5587">
        <f t="shared" si="612"/>
        <v>0.21128334759818485</v>
      </c>
      <c r="S5587">
        <f t="shared" si="613"/>
        <v>1</v>
      </c>
      <c r="T5587" s="2">
        <f t="shared" si="614"/>
        <v>0.23794173375346267</v>
      </c>
      <c r="U5587" s="2">
        <f t="shared" si="615"/>
        <v>0.2882148597942103</v>
      </c>
    </row>
    <row r="5588" spans="1:21">
      <c r="A5588" t="s">
        <v>1742</v>
      </c>
      <c r="B5588">
        <v>694290590</v>
      </c>
      <c r="C5588">
        <v>4</v>
      </c>
      <c r="D5588">
        <v>0</v>
      </c>
      <c r="E5588">
        <v>0</v>
      </c>
      <c r="F5588">
        <v>0</v>
      </c>
      <c r="G5588">
        <v>1</v>
      </c>
      <c r="H5588" t="s">
        <v>174</v>
      </c>
      <c r="I5588">
        <v>1</v>
      </c>
      <c r="J5588">
        <v>18</v>
      </c>
      <c r="L5588">
        <f t="shared" si="609"/>
        <v>0.8</v>
      </c>
      <c r="M5588" s="4">
        <v>0.37746000000000002</v>
      </c>
      <c r="N5588" s="2">
        <v>357</v>
      </c>
      <c r="O5588" s="4">
        <f t="shared" si="610"/>
        <v>0.1738325504282951</v>
      </c>
      <c r="P5588" s="2">
        <f t="shared" si="611"/>
        <v>0.42857142857142855</v>
      </c>
      <c r="R5588">
        <f t="shared" si="612"/>
        <v>0.39999999390800822</v>
      </c>
      <c r="S5588">
        <f t="shared" si="613"/>
        <v>0.8660000000000001</v>
      </c>
      <c r="T5588" s="2">
        <f t="shared" si="614"/>
        <v>0.23751726996407846</v>
      </c>
      <c r="U5588" s="2">
        <f t="shared" si="615"/>
        <v>0.31979325102657374</v>
      </c>
    </row>
    <row r="5589" spans="1:21">
      <c r="A5589" t="s">
        <v>1742</v>
      </c>
      <c r="B5589">
        <v>694290590</v>
      </c>
      <c r="C5589">
        <v>5</v>
      </c>
      <c r="D5589">
        <v>0</v>
      </c>
      <c r="E5589">
        <v>0</v>
      </c>
      <c r="F5589">
        <v>0</v>
      </c>
      <c r="G5589">
        <v>1</v>
      </c>
      <c r="H5589" t="s">
        <v>725</v>
      </c>
      <c r="I5589">
        <v>0</v>
      </c>
      <c r="J5589">
        <v>145</v>
      </c>
      <c r="L5589">
        <f t="shared" si="609"/>
        <v>1</v>
      </c>
      <c r="M5589" s="4">
        <v>0.37708999999999998</v>
      </c>
      <c r="N5589" s="2">
        <v>356</v>
      </c>
      <c r="O5589" s="4">
        <f t="shared" si="610"/>
        <v>0.17366215344938746</v>
      </c>
      <c r="P5589" s="2">
        <f t="shared" si="611"/>
        <v>0.42737094837935174</v>
      </c>
      <c r="R5589">
        <f t="shared" si="612"/>
        <v>0.4</v>
      </c>
      <c r="S5589">
        <f t="shared" si="613"/>
        <v>0.67</v>
      </c>
      <c r="T5589" s="2">
        <f t="shared" si="614"/>
        <v>0.23708935218187854</v>
      </c>
      <c r="U5589" s="2">
        <f t="shared" si="615"/>
        <v>0.30062929856662202</v>
      </c>
    </row>
    <row r="5590" spans="1:21">
      <c r="A5590" t="s">
        <v>1742</v>
      </c>
      <c r="B5590">
        <v>694290590</v>
      </c>
      <c r="C5590">
        <v>5</v>
      </c>
      <c r="D5590">
        <v>0</v>
      </c>
      <c r="E5590">
        <v>0</v>
      </c>
      <c r="F5590">
        <v>0</v>
      </c>
      <c r="G5590">
        <v>1</v>
      </c>
      <c r="H5590" t="s">
        <v>639</v>
      </c>
      <c r="I5590">
        <v>1</v>
      </c>
      <c r="J5590">
        <v>8</v>
      </c>
      <c r="L5590">
        <f t="shared" si="609"/>
        <v>1</v>
      </c>
      <c r="M5590" s="4">
        <v>0.37635999999999997</v>
      </c>
      <c r="N5590" s="2">
        <v>355</v>
      </c>
      <c r="O5590" s="4">
        <f t="shared" si="610"/>
        <v>0.1733259648153265</v>
      </c>
      <c r="P5590" s="2">
        <f t="shared" si="611"/>
        <v>0.42617046818727489</v>
      </c>
      <c r="R5590">
        <f t="shared" si="612"/>
        <v>0.39986585994781348</v>
      </c>
      <c r="S5590">
        <f t="shared" si="613"/>
        <v>1</v>
      </c>
      <c r="T5590" s="2">
        <f t="shared" si="614"/>
        <v>0.2365370906583136</v>
      </c>
      <c r="U5590" s="2">
        <f t="shared" si="615"/>
        <v>0.33112019782395408</v>
      </c>
    </row>
    <row r="5591" spans="1:21">
      <c r="A5591" t="s">
        <v>1742</v>
      </c>
      <c r="B5591">
        <v>694290590</v>
      </c>
      <c r="C5591">
        <v>5</v>
      </c>
      <c r="D5591">
        <v>0</v>
      </c>
      <c r="E5591">
        <v>0</v>
      </c>
      <c r="F5591">
        <v>0</v>
      </c>
      <c r="G5591">
        <v>1</v>
      </c>
      <c r="H5591" t="s">
        <v>726</v>
      </c>
      <c r="I5591">
        <v>1</v>
      </c>
      <c r="J5591">
        <v>3</v>
      </c>
      <c r="L5591">
        <f t="shared" si="609"/>
        <v>1</v>
      </c>
      <c r="M5591" s="4">
        <v>0.37490000000000001</v>
      </c>
      <c r="N5591" s="2">
        <v>354</v>
      </c>
      <c r="O5591" s="4">
        <f t="shared" si="610"/>
        <v>0.17265358754720456</v>
      </c>
      <c r="P5591" s="2">
        <f t="shared" si="611"/>
        <v>0.42496998799519808</v>
      </c>
      <c r="R5591">
        <f t="shared" si="612"/>
        <v>0.38102965072897332</v>
      </c>
      <c r="S5591">
        <f t="shared" si="613"/>
        <v>1</v>
      </c>
      <c r="T5591" s="2">
        <f t="shared" si="614"/>
        <v>0.23573268765920291</v>
      </c>
      <c r="U5591" s="2">
        <f t="shared" si="615"/>
        <v>0.32555383130339116</v>
      </c>
    </row>
    <row r="5592" spans="1:21">
      <c r="A5592" t="s">
        <v>1742</v>
      </c>
      <c r="B5592">
        <v>694290590</v>
      </c>
      <c r="C5592">
        <v>5</v>
      </c>
      <c r="D5592">
        <v>0</v>
      </c>
      <c r="E5592">
        <v>0</v>
      </c>
      <c r="F5592">
        <v>0</v>
      </c>
      <c r="G5592">
        <v>1</v>
      </c>
      <c r="H5592" t="s">
        <v>490</v>
      </c>
      <c r="I5592">
        <v>1</v>
      </c>
      <c r="J5592">
        <v>16</v>
      </c>
      <c r="L5592">
        <f t="shared" si="609"/>
        <v>1</v>
      </c>
      <c r="M5592" s="4">
        <v>0.37417</v>
      </c>
      <c r="N5592" s="2">
        <v>353</v>
      </c>
      <c r="O5592" s="4">
        <f t="shared" si="610"/>
        <v>0.17231739891314357</v>
      </c>
      <c r="P5592" s="2">
        <f t="shared" si="611"/>
        <v>0.42376950780312123</v>
      </c>
      <c r="R5592">
        <f t="shared" si="612"/>
        <v>0.39999995498593521</v>
      </c>
      <c r="S5592">
        <f t="shared" si="613"/>
        <v>1</v>
      </c>
      <c r="T5592" s="2">
        <f t="shared" si="614"/>
        <v>0.235180426135638</v>
      </c>
      <c r="U5592" s="2">
        <f t="shared" si="615"/>
        <v>0.32925258600346624</v>
      </c>
    </row>
    <row r="5593" spans="1:21">
      <c r="A5593" t="s">
        <v>1742</v>
      </c>
      <c r="B5593">
        <v>694290590</v>
      </c>
      <c r="C5593">
        <v>4</v>
      </c>
      <c r="D5593">
        <v>0</v>
      </c>
      <c r="E5593">
        <v>1</v>
      </c>
      <c r="F5593">
        <v>0</v>
      </c>
      <c r="G5593">
        <v>1</v>
      </c>
      <c r="H5593" t="s">
        <v>178</v>
      </c>
      <c r="I5593">
        <v>1</v>
      </c>
      <c r="J5593">
        <v>17</v>
      </c>
      <c r="L5593">
        <f t="shared" si="609"/>
        <v>0.8</v>
      </c>
      <c r="M5593" s="4">
        <v>0.37308000000000002</v>
      </c>
      <c r="N5593" s="2">
        <v>352</v>
      </c>
      <c r="O5593" s="4">
        <f t="shared" si="610"/>
        <v>0.17181541862392927</v>
      </c>
      <c r="P5593" s="2">
        <f t="shared" si="611"/>
        <v>0.42256902761104442</v>
      </c>
      <c r="R5593">
        <f t="shared" si="612"/>
        <v>0.21515312818879059</v>
      </c>
      <c r="S5593">
        <f t="shared" si="613"/>
        <v>0.8660000000000001</v>
      </c>
      <c r="T5593" s="2">
        <f t="shared" si="614"/>
        <v>0.23450382087070806</v>
      </c>
      <c r="U5593" s="2">
        <f t="shared" si="615"/>
        <v>0.27819718459850212</v>
      </c>
    </row>
    <row r="5594" spans="1:21">
      <c r="A5594" t="s">
        <v>1742</v>
      </c>
      <c r="B5594">
        <v>694290590</v>
      </c>
      <c r="C5594">
        <v>5</v>
      </c>
      <c r="D5594">
        <v>0</v>
      </c>
      <c r="E5594">
        <v>0</v>
      </c>
      <c r="F5594">
        <v>0</v>
      </c>
      <c r="G5594">
        <v>1</v>
      </c>
      <c r="H5594" t="s">
        <v>846</v>
      </c>
      <c r="I5594">
        <v>1</v>
      </c>
      <c r="J5594">
        <v>6</v>
      </c>
      <c r="L5594">
        <f t="shared" si="609"/>
        <v>1</v>
      </c>
      <c r="M5594" s="4">
        <v>0.37272</v>
      </c>
      <c r="N5594" s="2">
        <v>351</v>
      </c>
      <c r="O5594" s="4">
        <f t="shared" si="610"/>
        <v>0.17164962696877589</v>
      </c>
      <c r="P5594" s="2">
        <f t="shared" si="611"/>
        <v>0.42136854741896757</v>
      </c>
      <c r="R5594">
        <f t="shared" si="612"/>
        <v>0.39901095073734616</v>
      </c>
      <c r="S5594">
        <f t="shared" si="613"/>
        <v>1</v>
      </c>
      <c r="T5594" s="2">
        <f t="shared" si="614"/>
        <v>0.2340793570813238</v>
      </c>
      <c r="U5594" s="2">
        <f t="shared" si="615"/>
        <v>0.32747958389832954</v>
      </c>
    </row>
    <row r="5595" spans="1:21">
      <c r="A5595" t="s">
        <v>1742</v>
      </c>
      <c r="B5595">
        <v>694290590</v>
      </c>
      <c r="C5595">
        <v>5</v>
      </c>
      <c r="D5595">
        <v>0</v>
      </c>
      <c r="E5595">
        <v>0</v>
      </c>
      <c r="F5595">
        <v>0</v>
      </c>
      <c r="G5595">
        <v>1</v>
      </c>
      <c r="H5595" t="s">
        <v>846</v>
      </c>
      <c r="I5595">
        <v>1</v>
      </c>
      <c r="J5595">
        <v>22</v>
      </c>
      <c r="L5595">
        <f t="shared" si="609"/>
        <v>1</v>
      </c>
      <c r="M5595" s="4">
        <v>0.37272</v>
      </c>
      <c r="N5595" s="2">
        <v>351</v>
      </c>
      <c r="O5595" s="4">
        <f t="shared" si="610"/>
        <v>0.17164962696877589</v>
      </c>
      <c r="P5595" s="2">
        <f t="shared" si="611"/>
        <v>0.42136854741896757</v>
      </c>
      <c r="R5595">
        <f t="shared" si="612"/>
        <v>0.39999999988842128</v>
      </c>
      <c r="S5595">
        <f t="shared" si="613"/>
        <v>1</v>
      </c>
      <c r="T5595" s="2">
        <f t="shared" si="614"/>
        <v>0.2340793570813238</v>
      </c>
      <c r="U5595" s="2">
        <f t="shared" si="615"/>
        <v>0.32771109988773506</v>
      </c>
    </row>
    <row r="5596" spans="1:21">
      <c r="A5596" t="s">
        <v>1742</v>
      </c>
      <c r="B5596">
        <v>694290590</v>
      </c>
      <c r="C5596">
        <v>3</v>
      </c>
      <c r="D5596">
        <v>0</v>
      </c>
      <c r="E5596">
        <v>1</v>
      </c>
      <c r="F5596">
        <v>0</v>
      </c>
      <c r="G5596">
        <v>1</v>
      </c>
      <c r="H5596" t="s">
        <v>179</v>
      </c>
      <c r="I5596">
        <v>1</v>
      </c>
      <c r="J5596">
        <v>4</v>
      </c>
      <c r="L5596">
        <f t="shared" si="609"/>
        <v>0.6</v>
      </c>
      <c r="M5596" s="4">
        <v>0.37163000000000002</v>
      </c>
      <c r="N5596" s="2">
        <v>349</v>
      </c>
      <c r="O5596" s="4">
        <f t="shared" si="610"/>
        <v>0.17114764667956156</v>
      </c>
      <c r="P5596" s="2">
        <f t="shared" si="611"/>
        <v>0.4189675870348139</v>
      </c>
      <c r="R5596">
        <f t="shared" si="612"/>
        <v>0.21128334759818485</v>
      </c>
      <c r="S5596">
        <f t="shared" si="613"/>
        <v>0.73199999999999998</v>
      </c>
      <c r="T5596" s="2">
        <f t="shared" si="614"/>
        <v>0.23310263176837465</v>
      </c>
      <c r="U5596" s="2">
        <f t="shared" si="615"/>
        <v>0.26915414737012011</v>
      </c>
    </row>
    <row r="5597" spans="1:21">
      <c r="A5597" t="s">
        <v>1742</v>
      </c>
      <c r="B5597">
        <v>694290590</v>
      </c>
      <c r="C5597">
        <v>4</v>
      </c>
      <c r="D5597">
        <v>0</v>
      </c>
      <c r="E5597">
        <v>0</v>
      </c>
      <c r="F5597">
        <v>0</v>
      </c>
      <c r="G5597">
        <v>1</v>
      </c>
      <c r="H5597" t="s">
        <v>179</v>
      </c>
      <c r="I5597">
        <v>1</v>
      </c>
      <c r="J5597">
        <v>46</v>
      </c>
      <c r="L5597">
        <f t="shared" si="609"/>
        <v>0.8</v>
      </c>
      <c r="M5597" s="4">
        <v>0.37163000000000002</v>
      </c>
      <c r="N5597" s="2">
        <v>349</v>
      </c>
      <c r="O5597" s="4">
        <f t="shared" si="610"/>
        <v>0.17114764667956156</v>
      </c>
      <c r="P5597" s="2">
        <f t="shared" si="611"/>
        <v>0.4189675870348139</v>
      </c>
      <c r="R5597">
        <f t="shared" si="612"/>
        <v>0.4</v>
      </c>
      <c r="S5597">
        <f t="shared" si="613"/>
        <v>0.8660000000000001</v>
      </c>
      <c r="T5597" s="2">
        <f t="shared" si="614"/>
        <v>0.23310263176837465</v>
      </c>
      <c r="U5597" s="2">
        <f t="shared" si="615"/>
        <v>0.31384938341293966</v>
      </c>
    </row>
    <row r="5598" spans="1:21">
      <c r="A5598" t="s">
        <v>1742</v>
      </c>
      <c r="B5598">
        <v>694290590</v>
      </c>
      <c r="C5598">
        <v>4</v>
      </c>
      <c r="D5598">
        <v>0</v>
      </c>
      <c r="E5598">
        <v>0</v>
      </c>
      <c r="F5598">
        <v>0</v>
      </c>
      <c r="G5598">
        <v>1</v>
      </c>
      <c r="H5598" t="s">
        <v>180</v>
      </c>
      <c r="I5598">
        <v>1</v>
      </c>
      <c r="J5598">
        <v>6</v>
      </c>
      <c r="L5598">
        <f t="shared" si="609"/>
        <v>0.8</v>
      </c>
      <c r="M5598" s="4">
        <v>0.37126999999999999</v>
      </c>
      <c r="N5598" s="2">
        <v>347</v>
      </c>
      <c r="O5598" s="4">
        <f t="shared" si="610"/>
        <v>0.17098185502440819</v>
      </c>
      <c r="P5598" s="2">
        <f t="shared" si="611"/>
        <v>0.41656662665066024</v>
      </c>
      <c r="R5598">
        <f t="shared" si="612"/>
        <v>0.39901095073734616</v>
      </c>
      <c r="S5598">
        <f t="shared" si="613"/>
        <v>0.8660000000000001</v>
      </c>
      <c r="T5598" s="2">
        <f t="shared" si="614"/>
        <v>0.23237804793097119</v>
      </c>
      <c r="U5598" s="2">
        <f t="shared" si="615"/>
        <v>0.3126747680644496</v>
      </c>
    </row>
    <row r="5599" spans="1:21">
      <c r="A5599" t="s">
        <v>1742</v>
      </c>
      <c r="B5599">
        <v>694290590</v>
      </c>
      <c r="C5599">
        <v>5</v>
      </c>
      <c r="D5599">
        <v>0</v>
      </c>
      <c r="E5599">
        <v>0</v>
      </c>
      <c r="F5599">
        <v>0</v>
      </c>
      <c r="G5599">
        <v>1</v>
      </c>
      <c r="H5599" t="s">
        <v>185</v>
      </c>
      <c r="I5599">
        <v>1</v>
      </c>
      <c r="J5599">
        <v>7</v>
      </c>
      <c r="L5599">
        <f t="shared" si="609"/>
        <v>1</v>
      </c>
      <c r="M5599" s="4">
        <v>0.36803000000000002</v>
      </c>
      <c r="N5599" s="2">
        <v>346</v>
      </c>
      <c r="O5599" s="4">
        <f t="shared" si="610"/>
        <v>0.16948973012802798</v>
      </c>
      <c r="P5599" s="2">
        <f t="shared" si="611"/>
        <v>0.41536614645858344</v>
      </c>
      <c r="R5599">
        <f t="shared" si="612"/>
        <v>0.39963557952223977</v>
      </c>
      <c r="S5599">
        <f t="shared" si="613"/>
        <v>1</v>
      </c>
      <c r="T5599" s="2">
        <f t="shared" si="614"/>
        <v>0.23095883421066682</v>
      </c>
      <c r="U5599" s="2">
        <f t="shared" si="615"/>
        <v>0.32325820176622755</v>
      </c>
    </row>
    <row r="5600" spans="1:21">
      <c r="A5600" t="s">
        <v>1742</v>
      </c>
      <c r="B5600">
        <v>694290590</v>
      </c>
      <c r="C5600">
        <v>5</v>
      </c>
      <c r="D5600">
        <v>0</v>
      </c>
      <c r="E5600">
        <v>0</v>
      </c>
      <c r="F5600">
        <v>0</v>
      </c>
      <c r="G5600">
        <v>1</v>
      </c>
      <c r="H5600" t="s">
        <v>495</v>
      </c>
      <c r="I5600">
        <v>1</v>
      </c>
      <c r="J5600">
        <v>15</v>
      </c>
      <c r="L5600">
        <f t="shared" si="609"/>
        <v>1</v>
      </c>
      <c r="M5600" s="4">
        <v>0.36659999999999998</v>
      </c>
      <c r="N5600" s="2">
        <v>345</v>
      </c>
      <c r="O5600" s="4">
        <f t="shared" si="610"/>
        <v>0.1688311688311688</v>
      </c>
      <c r="P5600" s="2">
        <f t="shared" si="611"/>
        <v>0.41416566626650658</v>
      </c>
      <c r="R5600">
        <f t="shared" si="612"/>
        <v>0.39999987763910921</v>
      </c>
      <c r="S5600">
        <f t="shared" si="613"/>
        <v>1</v>
      </c>
      <c r="T5600" s="2">
        <f t="shared" si="614"/>
        <v>0.23016479319000327</v>
      </c>
      <c r="U5600" s="2">
        <f t="shared" si="615"/>
        <v>0.32223068230283547</v>
      </c>
    </row>
    <row r="5601" spans="1:21">
      <c r="A5601" t="s">
        <v>1742</v>
      </c>
      <c r="B5601">
        <v>694290590</v>
      </c>
      <c r="C5601">
        <v>5</v>
      </c>
      <c r="D5601">
        <v>0</v>
      </c>
      <c r="E5601">
        <v>0</v>
      </c>
      <c r="F5601">
        <v>0</v>
      </c>
      <c r="G5601">
        <v>1</v>
      </c>
      <c r="H5601" t="s">
        <v>727</v>
      </c>
      <c r="I5601">
        <v>1</v>
      </c>
      <c r="J5601">
        <v>4</v>
      </c>
      <c r="L5601">
        <f t="shared" si="609"/>
        <v>1</v>
      </c>
      <c r="M5601" s="4">
        <v>0.36624000000000001</v>
      </c>
      <c r="N5601" s="2">
        <v>344</v>
      </c>
      <c r="O5601" s="4">
        <f t="shared" si="610"/>
        <v>0.16866537717601546</v>
      </c>
      <c r="P5601" s="2">
        <f t="shared" si="611"/>
        <v>0.41296518607442978</v>
      </c>
      <c r="R5601">
        <f t="shared" si="612"/>
        <v>0.39280551601516339</v>
      </c>
      <c r="S5601">
        <f t="shared" si="613"/>
        <v>1</v>
      </c>
      <c r="T5601" s="2">
        <f t="shared" si="614"/>
        <v>0.22974032940061903</v>
      </c>
      <c r="U5601" s="2">
        <f t="shared" si="615"/>
        <v>0.31998359804032284</v>
      </c>
    </row>
    <row r="5602" spans="1:21">
      <c r="A5602" t="s">
        <v>1742</v>
      </c>
      <c r="B5602">
        <v>694290590</v>
      </c>
      <c r="C5602">
        <v>5</v>
      </c>
      <c r="D5602">
        <v>0</v>
      </c>
      <c r="E5602">
        <v>0</v>
      </c>
      <c r="F5602">
        <v>0</v>
      </c>
      <c r="G5602">
        <v>0</v>
      </c>
      <c r="H5602" t="s">
        <v>850</v>
      </c>
      <c r="I5602">
        <v>1</v>
      </c>
      <c r="J5602">
        <v>10</v>
      </c>
      <c r="L5602">
        <f t="shared" si="609"/>
        <v>1</v>
      </c>
      <c r="M5602" s="4">
        <v>0.36231999999999998</v>
      </c>
      <c r="N5602" s="2">
        <v>343</v>
      </c>
      <c r="O5602" s="4">
        <f t="shared" si="610"/>
        <v>0.16686009026434556</v>
      </c>
      <c r="P5602" s="2">
        <f t="shared" si="611"/>
        <v>0.41176470588235292</v>
      </c>
      <c r="R5602">
        <f t="shared" si="612"/>
        <v>0</v>
      </c>
      <c r="S5602">
        <f t="shared" si="613"/>
        <v>1</v>
      </c>
      <c r="T5602" s="2">
        <f t="shared" si="614"/>
        <v>0.2280862441688474</v>
      </c>
      <c r="U5602" s="2">
        <f t="shared" si="615"/>
        <v>0.2280862441688474</v>
      </c>
    </row>
    <row r="5603" spans="1:21">
      <c r="A5603" t="s">
        <v>1742</v>
      </c>
      <c r="B5603">
        <v>694290590</v>
      </c>
      <c r="C5603">
        <v>4</v>
      </c>
      <c r="D5603">
        <v>0</v>
      </c>
      <c r="E5603">
        <v>0</v>
      </c>
      <c r="F5603">
        <v>0</v>
      </c>
      <c r="G5603">
        <v>1</v>
      </c>
      <c r="H5603" t="s">
        <v>193</v>
      </c>
      <c r="I5603">
        <v>1</v>
      </c>
      <c r="J5603">
        <v>20</v>
      </c>
      <c r="L5603">
        <f t="shared" si="609"/>
        <v>0.8</v>
      </c>
      <c r="M5603" s="4">
        <v>0.36054999999999998</v>
      </c>
      <c r="N5603" s="2">
        <v>342</v>
      </c>
      <c r="O5603" s="4">
        <f t="shared" si="610"/>
        <v>0.16604494795984154</v>
      </c>
      <c r="P5603" s="2">
        <f t="shared" si="611"/>
        <v>0.41056422569027612</v>
      </c>
      <c r="R5603">
        <f t="shared" si="612"/>
        <v>0.39999999917553852</v>
      </c>
      <c r="S5603">
        <f t="shared" si="613"/>
        <v>0.8660000000000001</v>
      </c>
      <c r="T5603" s="2">
        <f t="shared" si="614"/>
        <v>0.22717476739245018</v>
      </c>
      <c r="U5603" s="2">
        <f t="shared" si="615"/>
        <v>0.30586810665499586</v>
      </c>
    </row>
    <row r="5604" spans="1:21">
      <c r="A5604" t="s">
        <v>1742</v>
      </c>
      <c r="B5604">
        <v>694290590</v>
      </c>
      <c r="C5604">
        <v>1</v>
      </c>
      <c r="D5604">
        <v>0</v>
      </c>
      <c r="E5604">
        <v>0</v>
      </c>
      <c r="F5604">
        <v>0</v>
      </c>
      <c r="G5604">
        <v>1</v>
      </c>
      <c r="H5604" t="s">
        <v>851</v>
      </c>
      <c r="I5604">
        <v>0</v>
      </c>
      <c r="J5604">
        <v>77</v>
      </c>
      <c r="L5604">
        <f t="shared" si="609"/>
        <v>0.2</v>
      </c>
      <c r="M5604" s="4">
        <v>0.35985</v>
      </c>
      <c r="N5604" s="2">
        <v>341</v>
      </c>
      <c r="O5604" s="4">
        <f t="shared" si="610"/>
        <v>0.16572257529704337</v>
      </c>
      <c r="P5604" s="2">
        <f t="shared" si="611"/>
        <v>0.40936374549819926</v>
      </c>
      <c r="R5604">
        <f t="shared" si="612"/>
        <v>0.4</v>
      </c>
      <c r="S5604">
        <f t="shared" si="613"/>
        <v>0.13400000000000001</v>
      </c>
      <c r="T5604" s="2">
        <f t="shared" si="614"/>
        <v>0.22663286784733233</v>
      </c>
      <c r="U5604" s="2">
        <f t="shared" si="615"/>
        <v>0.23878038956394934</v>
      </c>
    </row>
    <row r="5605" spans="1:21">
      <c r="A5605" t="s">
        <v>1742</v>
      </c>
      <c r="B5605">
        <v>694290590</v>
      </c>
      <c r="C5605">
        <v>5</v>
      </c>
      <c r="D5605">
        <v>0</v>
      </c>
      <c r="E5605">
        <v>0</v>
      </c>
      <c r="F5605">
        <v>0</v>
      </c>
      <c r="G5605">
        <v>1</v>
      </c>
      <c r="H5605" t="s">
        <v>195</v>
      </c>
      <c r="I5605">
        <v>1</v>
      </c>
      <c r="J5605">
        <v>11</v>
      </c>
      <c r="L5605">
        <f t="shared" si="609"/>
        <v>1</v>
      </c>
      <c r="M5605" s="4">
        <v>0.35949999999999999</v>
      </c>
      <c r="N5605" s="2">
        <v>340</v>
      </c>
      <c r="O5605" s="4">
        <f t="shared" si="610"/>
        <v>0.16556138896564426</v>
      </c>
      <c r="P5605" s="2">
        <f t="shared" si="611"/>
        <v>0.40816326530612246</v>
      </c>
      <c r="R5605">
        <f t="shared" si="612"/>
        <v>0.39999331943126082</v>
      </c>
      <c r="S5605">
        <f t="shared" si="613"/>
        <v>1</v>
      </c>
      <c r="T5605" s="2">
        <f t="shared" si="614"/>
        <v>0.22621185805076383</v>
      </c>
      <c r="U5605" s="2">
        <f t="shared" si="615"/>
        <v>0.31669509004720203</v>
      </c>
    </row>
    <row r="5606" spans="1:21">
      <c r="A5606" t="s">
        <v>1742</v>
      </c>
      <c r="B5606">
        <v>694290590</v>
      </c>
      <c r="C5606">
        <v>5</v>
      </c>
      <c r="D5606">
        <v>0</v>
      </c>
      <c r="E5606">
        <v>0</v>
      </c>
      <c r="F5606">
        <v>0</v>
      </c>
      <c r="G5606">
        <v>1</v>
      </c>
      <c r="H5606" t="s">
        <v>694</v>
      </c>
      <c r="I5606">
        <v>1</v>
      </c>
      <c r="J5606">
        <v>12</v>
      </c>
      <c r="L5606">
        <f t="shared" si="609"/>
        <v>1</v>
      </c>
      <c r="M5606" s="4">
        <v>0.35738999999999999</v>
      </c>
      <c r="N5606" s="2">
        <v>339</v>
      </c>
      <c r="O5606" s="4">
        <f t="shared" si="610"/>
        <v>0.16458966565349542</v>
      </c>
      <c r="P5606" s="2">
        <f t="shared" si="611"/>
        <v>0.4069627851140456</v>
      </c>
      <c r="R5606">
        <f t="shared" si="612"/>
        <v>0.39999754233015911</v>
      </c>
      <c r="S5606">
        <f t="shared" si="613"/>
        <v>1</v>
      </c>
      <c r="T5606" s="2">
        <f t="shared" si="614"/>
        <v>0.22518294551863297</v>
      </c>
      <c r="U5606" s="2">
        <f t="shared" si="615"/>
        <v>0.31525557030075224</v>
      </c>
    </row>
    <row r="5607" spans="1:21">
      <c r="A5607" t="s">
        <v>1742</v>
      </c>
      <c r="B5607">
        <v>694290590</v>
      </c>
      <c r="C5607">
        <v>5</v>
      </c>
      <c r="D5607">
        <v>0</v>
      </c>
      <c r="E5607">
        <v>0</v>
      </c>
      <c r="F5607">
        <v>0</v>
      </c>
      <c r="G5607">
        <v>1</v>
      </c>
      <c r="H5607" t="s">
        <v>730</v>
      </c>
      <c r="I5607">
        <v>1</v>
      </c>
      <c r="J5607">
        <v>22</v>
      </c>
      <c r="L5607">
        <f t="shared" si="609"/>
        <v>1</v>
      </c>
      <c r="M5607" s="4">
        <v>0.35633999999999999</v>
      </c>
      <c r="N5607" s="2">
        <v>338</v>
      </c>
      <c r="O5607" s="4">
        <f t="shared" si="610"/>
        <v>0.16410610665929812</v>
      </c>
      <c r="P5607" s="2">
        <f t="shared" si="611"/>
        <v>0.4057623049219688</v>
      </c>
      <c r="R5607">
        <f t="shared" si="612"/>
        <v>0.39999999988842128</v>
      </c>
      <c r="S5607">
        <f t="shared" si="613"/>
        <v>1</v>
      </c>
      <c r="T5607" s="2">
        <f t="shared" si="614"/>
        <v>0.22452015622496579</v>
      </c>
      <c r="U5607" s="2">
        <f t="shared" si="615"/>
        <v>0.31432821868990046</v>
      </c>
    </row>
    <row r="5608" spans="1:21">
      <c r="A5608" t="s">
        <v>1742</v>
      </c>
      <c r="B5608">
        <v>694290590</v>
      </c>
      <c r="C5608">
        <v>1</v>
      </c>
      <c r="D5608">
        <v>0</v>
      </c>
      <c r="E5608">
        <v>1</v>
      </c>
      <c r="F5608">
        <v>0</v>
      </c>
      <c r="G5608">
        <v>1</v>
      </c>
      <c r="H5608" t="s">
        <v>196</v>
      </c>
      <c r="I5608">
        <v>0.94</v>
      </c>
      <c r="J5608">
        <v>21</v>
      </c>
      <c r="L5608">
        <f t="shared" si="609"/>
        <v>0.2</v>
      </c>
      <c r="M5608" s="4">
        <v>0.35564000000000001</v>
      </c>
      <c r="N5608" s="2">
        <v>337</v>
      </c>
      <c r="O5608" s="4">
        <f t="shared" si="610"/>
        <v>0.16378373399649995</v>
      </c>
      <c r="P5608" s="2">
        <f t="shared" si="611"/>
        <v>0.40456182472989194</v>
      </c>
      <c r="R5608">
        <f t="shared" si="612"/>
        <v>0.21515313693285493</v>
      </c>
      <c r="S5608">
        <f t="shared" si="613"/>
        <v>0.44419999999999998</v>
      </c>
      <c r="T5608" s="2">
        <f t="shared" si="614"/>
        <v>0.22397825667984794</v>
      </c>
      <c r="U5608" s="2">
        <f t="shared" si="615"/>
        <v>0.24538408789581695</v>
      </c>
    </row>
    <row r="5609" spans="1:21">
      <c r="A5609" t="s">
        <v>1742</v>
      </c>
      <c r="B5609">
        <v>694290590</v>
      </c>
      <c r="C5609">
        <v>5</v>
      </c>
      <c r="D5609">
        <v>0</v>
      </c>
      <c r="E5609">
        <v>0</v>
      </c>
      <c r="F5609">
        <v>0</v>
      </c>
      <c r="G5609">
        <v>1</v>
      </c>
      <c r="H5609" t="s">
        <v>1108</v>
      </c>
      <c r="I5609">
        <v>1</v>
      </c>
      <c r="J5609">
        <v>6</v>
      </c>
      <c r="L5609">
        <f t="shared" si="609"/>
        <v>1</v>
      </c>
      <c r="M5609" s="4">
        <v>0.35493999999999998</v>
      </c>
      <c r="N5609" s="2">
        <v>336</v>
      </c>
      <c r="O5609" s="4">
        <f t="shared" si="610"/>
        <v>0.16346136133370173</v>
      </c>
      <c r="P5609" s="2">
        <f t="shared" si="611"/>
        <v>0.40336134453781514</v>
      </c>
      <c r="R5609">
        <f t="shared" si="612"/>
        <v>0.39901095073734616</v>
      </c>
      <c r="S5609">
        <f t="shared" si="613"/>
        <v>1</v>
      </c>
      <c r="T5609" s="2">
        <f t="shared" si="614"/>
        <v>0.22343635713473009</v>
      </c>
      <c r="U5609" s="2">
        <f t="shared" si="615"/>
        <v>0.31258991042434797</v>
      </c>
    </row>
    <row r="5610" spans="1:21">
      <c r="A5610" t="s">
        <v>1742</v>
      </c>
      <c r="B5610">
        <v>694290590</v>
      </c>
      <c r="C5610">
        <v>2</v>
      </c>
      <c r="D5610">
        <v>0</v>
      </c>
      <c r="E5610">
        <v>0</v>
      </c>
      <c r="F5610">
        <v>0</v>
      </c>
      <c r="G5610">
        <v>1</v>
      </c>
      <c r="H5610" t="s">
        <v>1392</v>
      </c>
      <c r="I5610">
        <v>1</v>
      </c>
      <c r="J5610">
        <v>9</v>
      </c>
      <c r="L5610">
        <f t="shared" si="609"/>
        <v>0.4</v>
      </c>
      <c r="M5610" s="4">
        <v>0.35459000000000002</v>
      </c>
      <c r="N5610" s="2">
        <v>335</v>
      </c>
      <c r="O5610" s="4">
        <f t="shared" si="610"/>
        <v>0.16330017500230265</v>
      </c>
      <c r="P5610" s="2">
        <f t="shared" si="611"/>
        <v>0.40216086434573828</v>
      </c>
      <c r="R5610">
        <f t="shared" si="612"/>
        <v>0.39995064216960552</v>
      </c>
      <c r="S5610">
        <f t="shared" si="613"/>
        <v>0.59800000000000009</v>
      </c>
      <c r="T5610" s="2">
        <f t="shared" si="614"/>
        <v>0.22301534733816156</v>
      </c>
      <c r="U5610" s="2">
        <f t="shared" si="615"/>
        <v>0.2763540359043436</v>
      </c>
    </row>
    <row r="5611" spans="1:21">
      <c r="A5611" t="s">
        <v>1742</v>
      </c>
      <c r="B5611">
        <v>694290590</v>
      </c>
      <c r="C5611">
        <v>5</v>
      </c>
      <c r="D5611">
        <v>0</v>
      </c>
      <c r="E5611">
        <v>0</v>
      </c>
      <c r="F5611">
        <v>0</v>
      </c>
      <c r="G5611">
        <v>1</v>
      </c>
      <c r="H5611" t="s">
        <v>642</v>
      </c>
      <c r="I5611">
        <v>1</v>
      </c>
      <c r="J5611">
        <v>10</v>
      </c>
      <c r="L5611">
        <f t="shared" si="609"/>
        <v>1</v>
      </c>
      <c r="M5611" s="4">
        <v>0.35320000000000001</v>
      </c>
      <c r="N5611" s="2">
        <v>334</v>
      </c>
      <c r="O5611" s="4">
        <f t="shared" si="610"/>
        <v>0.16266003500046053</v>
      </c>
      <c r="P5611" s="2">
        <f t="shared" si="611"/>
        <v>0.40096038415366148</v>
      </c>
      <c r="R5611">
        <f t="shared" si="612"/>
        <v>0.39998184085251903</v>
      </c>
      <c r="S5611">
        <f t="shared" si="613"/>
        <v>1</v>
      </c>
      <c r="T5611" s="2">
        <f t="shared" si="614"/>
        <v>0.22223512228876074</v>
      </c>
      <c r="U5611" s="2">
        <f t="shared" si="615"/>
        <v>0.31112513560390398</v>
      </c>
    </row>
    <row r="5612" spans="1:21">
      <c r="A5612" t="s">
        <v>1742</v>
      </c>
      <c r="B5612">
        <v>694290590</v>
      </c>
      <c r="C5612">
        <v>5</v>
      </c>
      <c r="D5612">
        <v>0</v>
      </c>
      <c r="E5612">
        <v>0</v>
      </c>
      <c r="F5612">
        <v>0</v>
      </c>
      <c r="G5612">
        <v>1</v>
      </c>
      <c r="H5612" t="s">
        <v>200</v>
      </c>
      <c r="I5612">
        <v>1</v>
      </c>
      <c r="J5612">
        <v>4</v>
      </c>
      <c r="L5612">
        <f t="shared" si="609"/>
        <v>1</v>
      </c>
      <c r="M5612" s="4">
        <v>0.35008</v>
      </c>
      <c r="N5612" s="2">
        <v>333</v>
      </c>
      <c r="O5612" s="4">
        <f t="shared" si="610"/>
        <v>0.16122317398913141</v>
      </c>
      <c r="P5612" s="2">
        <f t="shared" si="611"/>
        <v>0.39975990396158462</v>
      </c>
      <c r="R5612">
        <f t="shared" si="612"/>
        <v>0.39280551601516339</v>
      </c>
      <c r="S5612">
        <f t="shared" si="613"/>
        <v>1</v>
      </c>
      <c r="T5612" s="2">
        <f t="shared" si="614"/>
        <v>0.22085735648224469</v>
      </c>
      <c r="U5612" s="2">
        <f t="shared" si="615"/>
        <v>0.30761134436099768</v>
      </c>
    </row>
    <row r="5613" spans="1:21">
      <c r="A5613" t="s">
        <v>1742</v>
      </c>
      <c r="B5613">
        <v>694290590</v>
      </c>
      <c r="C5613">
        <v>5</v>
      </c>
      <c r="D5613">
        <v>0</v>
      </c>
      <c r="E5613">
        <v>0</v>
      </c>
      <c r="F5613">
        <v>0</v>
      </c>
      <c r="G5613">
        <v>1</v>
      </c>
      <c r="H5613" t="s">
        <v>972</v>
      </c>
      <c r="I5613">
        <v>1</v>
      </c>
      <c r="J5613">
        <v>8</v>
      </c>
      <c r="L5613">
        <f t="shared" si="609"/>
        <v>1</v>
      </c>
      <c r="M5613" s="4">
        <v>0.34938999999999998</v>
      </c>
      <c r="N5613" s="2">
        <v>332</v>
      </c>
      <c r="O5613" s="4">
        <f t="shared" si="610"/>
        <v>0.16090540665008748</v>
      </c>
      <c r="P5613" s="2">
        <f t="shared" si="611"/>
        <v>0.39855942376950781</v>
      </c>
      <c r="R5613">
        <f t="shared" si="612"/>
        <v>0.39986585994781348</v>
      </c>
      <c r="S5613">
        <f t="shared" si="613"/>
        <v>1</v>
      </c>
      <c r="T5613" s="2">
        <f t="shared" si="614"/>
        <v>0.22031891092994257</v>
      </c>
      <c r="U5613" s="2">
        <f t="shared" si="615"/>
        <v>0.30841692171170976</v>
      </c>
    </row>
    <row r="5614" spans="1:21">
      <c r="A5614" t="s">
        <v>1742</v>
      </c>
      <c r="B5614">
        <v>694290590</v>
      </c>
      <c r="C5614">
        <v>1</v>
      </c>
      <c r="D5614">
        <v>1</v>
      </c>
      <c r="E5614">
        <v>1</v>
      </c>
      <c r="F5614">
        <v>0</v>
      </c>
      <c r="G5614">
        <v>1</v>
      </c>
      <c r="H5614" t="s">
        <v>973</v>
      </c>
      <c r="I5614">
        <v>1</v>
      </c>
      <c r="J5614">
        <v>4</v>
      </c>
      <c r="L5614">
        <f t="shared" si="609"/>
        <v>0.2</v>
      </c>
      <c r="M5614" s="4">
        <v>0.34836</v>
      </c>
      <c r="N5614" s="2">
        <v>331</v>
      </c>
      <c r="O5614" s="4">
        <f t="shared" si="610"/>
        <v>0.16043105830339871</v>
      </c>
      <c r="P5614" s="2">
        <f t="shared" si="611"/>
        <v>0.39735894357743096</v>
      </c>
      <c r="R5614">
        <f t="shared" si="612"/>
        <v>0.57432768443214188</v>
      </c>
      <c r="S5614">
        <f t="shared" si="613"/>
        <v>0.46400000000000002</v>
      </c>
      <c r="T5614" s="2">
        <f t="shared" si="614"/>
        <v>0.21966302962190676</v>
      </c>
      <c r="U5614" s="2">
        <f t="shared" si="615"/>
        <v>0.27820060107126454</v>
      </c>
    </row>
    <row r="5615" spans="1:21">
      <c r="A5615" t="s">
        <v>1742</v>
      </c>
      <c r="B5615">
        <v>694290590</v>
      </c>
      <c r="C5615">
        <v>5</v>
      </c>
      <c r="D5615">
        <v>0</v>
      </c>
      <c r="E5615">
        <v>0</v>
      </c>
      <c r="F5615">
        <v>0</v>
      </c>
      <c r="G5615">
        <v>1</v>
      </c>
      <c r="H5615" t="s">
        <v>201</v>
      </c>
      <c r="I5615">
        <v>1</v>
      </c>
      <c r="J5615">
        <v>7</v>
      </c>
      <c r="L5615">
        <f t="shared" si="609"/>
        <v>1</v>
      </c>
      <c r="M5615" s="4">
        <v>0.34766999999999998</v>
      </c>
      <c r="N5615" s="2">
        <v>330</v>
      </c>
      <c r="O5615" s="4">
        <f t="shared" si="610"/>
        <v>0.16011329096435478</v>
      </c>
      <c r="P5615" s="2">
        <f t="shared" si="611"/>
        <v>0.39615846338535415</v>
      </c>
      <c r="R5615">
        <f t="shared" si="612"/>
        <v>0.39963557952223977</v>
      </c>
      <c r="S5615">
        <f t="shared" si="613"/>
        <v>1</v>
      </c>
      <c r="T5615" s="2">
        <f t="shared" si="614"/>
        <v>0.21912458406960461</v>
      </c>
      <c r="U5615" s="2">
        <f t="shared" si="615"/>
        <v>0.30669456421183078</v>
      </c>
    </row>
    <row r="5616" spans="1:21">
      <c r="A5616" t="s">
        <v>1742</v>
      </c>
      <c r="B5616">
        <v>694290590</v>
      </c>
      <c r="C5616">
        <v>4</v>
      </c>
      <c r="D5616">
        <v>0</v>
      </c>
      <c r="E5616">
        <v>0</v>
      </c>
      <c r="F5616">
        <v>0</v>
      </c>
      <c r="G5616">
        <v>1</v>
      </c>
      <c r="H5616" t="s">
        <v>500</v>
      </c>
      <c r="I5616">
        <v>1</v>
      </c>
      <c r="J5616">
        <v>33</v>
      </c>
      <c r="L5616">
        <f t="shared" si="609"/>
        <v>0.8</v>
      </c>
      <c r="M5616" s="4">
        <v>0.34664</v>
      </c>
      <c r="N5616" s="2">
        <v>329</v>
      </c>
      <c r="O5616" s="4">
        <f t="shared" si="610"/>
        <v>0.15963894261766601</v>
      </c>
      <c r="P5616" s="2">
        <f t="shared" si="611"/>
        <v>0.3949579831932773</v>
      </c>
      <c r="R5616">
        <f t="shared" si="612"/>
        <v>0.39999999999999813</v>
      </c>
      <c r="S5616">
        <f t="shared" si="613"/>
        <v>0.8660000000000001</v>
      </c>
      <c r="T5616" s="2">
        <f t="shared" si="614"/>
        <v>0.21846870276156882</v>
      </c>
      <c r="U5616" s="2">
        <f t="shared" si="615"/>
        <v>0.2941462613981759</v>
      </c>
    </row>
    <row r="5617" spans="1:21">
      <c r="A5617" t="s">
        <v>1742</v>
      </c>
      <c r="B5617">
        <v>694290590</v>
      </c>
      <c r="C5617">
        <v>5</v>
      </c>
      <c r="D5617">
        <v>0</v>
      </c>
      <c r="E5617">
        <v>0</v>
      </c>
      <c r="F5617">
        <v>0</v>
      </c>
      <c r="G5617">
        <v>0</v>
      </c>
      <c r="H5617" t="s">
        <v>500</v>
      </c>
      <c r="I5617">
        <v>1</v>
      </c>
      <c r="J5617">
        <v>32</v>
      </c>
      <c r="L5617">
        <f t="shared" si="609"/>
        <v>1</v>
      </c>
      <c r="M5617" s="4">
        <v>0.34664</v>
      </c>
      <c r="N5617" s="2">
        <v>329</v>
      </c>
      <c r="O5617" s="4">
        <f t="shared" si="610"/>
        <v>0.15963894261766601</v>
      </c>
      <c r="P5617" s="2">
        <f t="shared" si="611"/>
        <v>0.3949579831932773</v>
      </c>
      <c r="R5617">
        <f t="shared" si="612"/>
        <v>0</v>
      </c>
      <c r="S5617">
        <f t="shared" si="613"/>
        <v>1</v>
      </c>
      <c r="T5617" s="2">
        <f t="shared" si="614"/>
        <v>0.21846870276156882</v>
      </c>
      <c r="U5617" s="2">
        <f t="shared" si="615"/>
        <v>0.21846870276156882</v>
      </c>
    </row>
    <row r="5618" spans="1:21">
      <c r="A5618" t="s">
        <v>1742</v>
      </c>
      <c r="B5618">
        <v>694290590</v>
      </c>
      <c r="C5618">
        <v>4</v>
      </c>
      <c r="D5618">
        <v>0</v>
      </c>
      <c r="E5618">
        <v>0</v>
      </c>
      <c r="F5618">
        <v>0</v>
      </c>
      <c r="G5618">
        <v>1</v>
      </c>
      <c r="H5618" t="s">
        <v>501</v>
      </c>
      <c r="I5618">
        <v>1</v>
      </c>
      <c r="J5618">
        <v>25</v>
      </c>
      <c r="L5618">
        <f t="shared" si="609"/>
        <v>0.8</v>
      </c>
      <c r="M5618" s="4">
        <v>0.3463</v>
      </c>
      <c r="N5618" s="2">
        <v>327</v>
      </c>
      <c r="O5618" s="4">
        <f t="shared" si="610"/>
        <v>0.15948236161002116</v>
      </c>
      <c r="P5618" s="2">
        <f t="shared" si="611"/>
        <v>0.39255702280912363</v>
      </c>
      <c r="R5618">
        <f t="shared" si="612"/>
        <v>0.3999999999944448</v>
      </c>
      <c r="S5618">
        <f t="shared" si="613"/>
        <v>0.8660000000000001</v>
      </c>
      <c r="T5618" s="2">
        <f t="shared" si="614"/>
        <v>0.21775102690979678</v>
      </c>
      <c r="U5618" s="2">
        <f t="shared" si="615"/>
        <v>0.29317998263030282</v>
      </c>
    </row>
    <row r="5619" spans="1:21">
      <c r="A5619" t="s">
        <v>1742</v>
      </c>
      <c r="B5619">
        <v>694290590</v>
      </c>
      <c r="C5619">
        <v>5</v>
      </c>
      <c r="D5619">
        <v>0</v>
      </c>
      <c r="E5619">
        <v>0</v>
      </c>
      <c r="F5619">
        <v>0</v>
      </c>
      <c r="G5619">
        <v>1</v>
      </c>
      <c r="H5619" t="s">
        <v>1291</v>
      </c>
      <c r="I5619">
        <v>1</v>
      </c>
      <c r="J5619">
        <v>41</v>
      </c>
      <c r="L5619">
        <f t="shared" si="609"/>
        <v>1</v>
      </c>
      <c r="M5619" s="4">
        <v>0.34595999999999999</v>
      </c>
      <c r="N5619" s="2">
        <v>326</v>
      </c>
      <c r="O5619" s="4">
        <f t="shared" si="610"/>
        <v>0.15932578060237632</v>
      </c>
      <c r="P5619" s="2">
        <f t="shared" si="611"/>
        <v>0.39135654261704683</v>
      </c>
      <c r="R5619">
        <f t="shared" si="612"/>
        <v>0.4</v>
      </c>
      <c r="S5619">
        <f t="shared" si="613"/>
        <v>1</v>
      </c>
      <c r="T5619" s="2">
        <f t="shared" si="614"/>
        <v>0.21733347110604395</v>
      </c>
      <c r="U5619" s="2">
        <f t="shared" si="615"/>
        <v>0.30426685954846155</v>
      </c>
    </row>
    <row r="5620" spans="1:21">
      <c r="A5620" t="s">
        <v>1742</v>
      </c>
      <c r="B5620">
        <v>694290590</v>
      </c>
      <c r="C5620">
        <v>5</v>
      </c>
      <c r="D5620">
        <v>0</v>
      </c>
      <c r="E5620">
        <v>0</v>
      </c>
      <c r="F5620">
        <v>0</v>
      </c>
      <c r="G5620">
        <v>1</v>
      </c>
      <c r="H5620" t="s">
        <v>1291</v>
      </c>
      <c r="I5620">
        <v>1</v>
      </c>
      <c r="J5620">
        <v>10</v>
      </c>
      <c r="L5620">
        <f t="shared" si="609"/>
        <v>1</v>
      </c>
      <c r="M5620" s="4">
        <v>0.34595999999999999</v>
      </c>
      <c r="N5620" s="2">
        <v>326</v>
      </c>
      <c r="O5620" s="4">
        <f t="shared" si="610"/>
        <v>0.15932578060237632</v>
      </c>
      <c r="P5620" s="2">
        <f t="shared" si="611"/>
        <v>0.39135654261704683</v>
      </c>
      <c r="R5620">
        <f t="shared" si="612"/>
        <v>0.39998184085251903</v>
      </c>
      <c r="S5620">
        <f t="shared" si="613"/>
        <v>1</v>
      </c>
      <c r="T5620" s="2">
        <f t="shared" si="614"/>
        <v>0.21733347110604395</v>
      </c>
      <c r="U5620" s="2">
        <f t="shared" si="615"/>
        <v>0.30426291295790719</v>
      </c>
    </row>
    <row r="5621" spans="1:21">
      <c r="A5621" t="s">
        <v>1742</v>
      </c>
      <c r="B5621">
        <v>694290590</v>
      </c>
      <c r="C5621">
        <v>5</v>
      </c>
      <c r="D5621">
        <v>0</v>
      </c>
      <c r="E5621">
        <v>0</v>
      </c>
      <c r="F5621">
        <v>0</v>
      </c>
      <c r="G5621">
        <v>1</v>
      </c>
      <c r="H5621" t="s">
        <v>1291</v>
      </c>
      <c r="I5621">
        <v>1</v>
      </c>
      <c r="J5621">
        <v>35</v>
      </c>
      <c r="L5621">
        <f t="shared" si="609"/>
        <v>1</v>
      </c>
      <c r="M5621" s="4">
        <v>0.34595999999999999</v>
      </c>
      <c r="N5621" s="2">
        <v>326</v>
      </c>
      <c r="O5621" s="4">
        <f t="shared" si="610"/>
        <v>0.15932578060237632</v>
      </c>
      <c r="P5621" s="2">
        <f t="shared" si="611"/>
        <v>0.39135654261704683</v>
      </c>
      <c r="R5621">
        <f t="shared" si="612"/>
        <v>0.39999999999999974</v>
      </c>
      <c r="S5621">
        <f t="shared" si="613"/>
        <v>1</v>
      </c>
      <c r="T5621" s="2">
        <f t="shared" si="614"/>
        <v>0.21733347110604395</v>
      </c>
      <c r="U5621" s="2">
        <f t="shared" si="615"/>
        <v>0.30426685954846144</v>
      </c>
    </row>
    <row r="5622" spans="1:21">
      <c r="A5622" t="s">
        <v>1742</v>
      </c>
      <c r="B5622">
        <v>694290590</v>
      </c>
      <c r="C5622">
        <v>3</v>
      </c>
      <c r="D5622">
        <v>0</v>
      </c>
      <c r="E5622">
        <v>0</v>
      </c>
      <c r="F5622">
        <v>0</v>
      </c>
      <c r="G5622">
        <v>1</v>
      </c>
      <c r="H5622" t="s">
        <v>645</v>
      </c>
      <c r="I5622">
        <v>0</v>
      </c>
      <c r="J5622">
        <v>143</v>
      </c>
      <c r="L5622">
        <f t="shared" si="609"/>
        <v>0.6</v>
      </c>
      <c r="M5622" s="4">
        <v>0.34561999999999998</v>
      </c>
      <c r="N5622" s="2">
        <v>323</v>
      </c>
      <c r="O5622" s="4">
        <f t="shared" si="610"/>
        <v>0.1591691995947315</v>
      </c>
      <c r="P5622" s="2">
        <f t="shared" si="611"/>
        <v>0.38775510204081631</v>
      </c>
      <c r="R5622">
        <f t="shared" si="612"/>
        <v>0.4</v>
      </c>
      <c r="S5622">
        <f t="shared" si="613"/>
        <v>0.40200000000000002</v>
      </c>
      <c r="T5622" s="2">
        <f t="shared" si="614"/>
        <v>0.21631567520625269</v>
      </c>
      <c r="U5622" s="2">
        <f t="shared" si="615"/>
        <v>0.25109923577941812</v>
      </c>
    </row>
    <row r="5623" spans="1:21">
      <c r="A5623" t="s">
        <v>1742</v>
      </c>
      <c r="B5623">
        <v>694290590</v>
      </c>
      <c r="C5623">
        <v>5</v>
      </c>
      <c r="D5623">
        <v>0</v>
      </c>
      <c r="E5623">
        <v>0</v>
      </c>
      <c r="F5623">
        <v>0</v>
      </c>
      <c r="G5623">
        <v>1</v>
      </c>
      <c r="H5623" t="s">
        <v>645</v>
      </c>
      <c r="I5623">
        <v>1</v>
      </c>
      <c r="J5623">
        <v>6</v>
      </c>
      <c r="L5623">
        <f t="shared" si="609"/>
        <v>1</v>
      </c>
      <c r="M5623" s="4">
        <v>0.34561999999999998</v>
      </c>
      <c r="N5623" s="2">
        <v>323</v>
      </c>
      <c r="O5623" s="4">
        <f t="shared" si="610"/>
        <v>0.1591691995947315</v>
      </c>
      <c r="P5623" s="2">
        <f t="shared" si="611"/>
        <v>0.38775510204081631</v>
      </c>
      <c r="R5623">
        <f t="shared" si="612"/>
        <v>0.39901095073734616</v>
      </c>
      <c r="S5623">
        <f t="shared" si="613"/>
        <v>1</v>
      </c>
      <c r="T5623" s="2">
        <f t="shared" si="614"/>
        <v>0.21631567520625269</v>
      </c>
      <c r="U5623" s="2">
        <f t="shared" si="615"/>
        <v>0.30262799842969057</v>
      </c>
    </row>
    <row r="5624" spans="1:21">
      <c r="A5624" t="s">
        <v>1742</v>
      </c>
      <c r="B5624">
        <v>694290590</v>
      </c>
      <c r="C5624">
        <v>4</v>
      </c>
      <c r="D5624">
        <v>0</v>
      </c>
      <c r="E5624">
        <v>0</v>
      </c>
      <c r="F5624">
        <v>0</v>
      </c>
      <c r="G5624">
        <v>1</v>
      </c>
      <c r="H5624" t="s">
        <v>645</v>
      </c>
      <c r="I5624">
        <v>1</v>
      </c>
      <c r="J5624">
        <v>65</v>
      </c>
      <c r="L5624">
        <f t="shared" si="609"/>
        <v>0.8</v>
      </c>
      <c r="M5624" s="4">
        <v>0.34561999999999998</v>
      </c>
      <c r="N5624" s="2">
        <v>323</v>
      </c>
      <c r="O5624" s="4">
        <f t="shared" si="610"/>
        <v>0.1591691995947315</v>
      </c>
      <c r="P5624" s="2">
        <f t="shared" si="611"/>
        <v>0.38775510204081631</v>
      </c>
      <c r="R5624">
        <f t="shared" si="612"/>
        <v>0.4</v>
      </c>
      <c r="S5624">
        <f t="shared" si="613"/>
        <v>0.8660000000000001</v>
      </c>
      <c r="T5624" s="2">
        <f t="shared" si="614"/>
        <v>0.21631567520625269</v>
      </c>
      <c r="U5624" s="2">
        <f t="shared" si="615"/>
        <v>0.29124742509769863</v>
      </c>
    </row>
    <row r="5625" spans="1:21">
      <c r="A5625" t="s">
        <v>1742</v>
      </c>
      <c r="B5625">
        <v>694290590</v>
      </c>
      <c r="C5625">
        <v>4</v>
      </c>
      <c r="D5625">
        <v>0</v>
      </c>
      <c r="E5625">
        <v>0</v>
      </c>
      <c r="F5625">
        <v>0</v>
      </c>
      <c r="G5625">
        <v>1</v>
      </c>
      <c r="H5625" t="s">
        <v>975</v>
      </c>
      <c r="I5625">
        <v>1</v>
      </c>
      <c r="J5625">
        <v>16</v>
      </c>
      <c r="L5625">
        <f t="shared" si="609"/>
        <v>0.8</v>
      </c>
      <c r="M5625" s="4">
        <v>0.34527999999999998</v>
      </c>
      <c r="N5625" s="2">
        <v>320</v>
      </c>
      <c r="O5625" s="4">
        <f t="shared" si="610"/>
        <v>0.15901261858708665</v>
      </c>
      <c r="P5625" s="2">
        <f t="shared" si="611"/>
        <v>0.38415366146458585</v>
      </c>
      <c r="R5625">
        <f t="shared" si="612"/>
        <v>0.39999995498593521</v>
      </c>
      <c r="S5625">
        <f t="shared" si="613"/>
        <v>0.8660000000000001</v>
      </c>
      <c r="T5625" s="2">
        <f t="shared" si="614"/>
        <v>0.21529787930646144</v>
      </c>
      <c r="U5625" s="2">
        <f t="shared" si="615"/>
        <v>0.28987705630543897</v>
      </c>
    </row>
    <row r="5626" spans="1:21">
      <c r="A5626" t="s">
        <v>1742</v>
      </c>
      <c r="B5626">
        <v>694290590</v>
      </c>
      <c r="C5626">
        <v>5</v>
      </c>
      <c r="D5626">
        <v>0</v>
      </c>
      <c r="E5626">
        <v>0</v>
      </c>
      <c r="F5626">
        <v>0</v>
      </c>
      <c r="G5626">
        <v>1</v>
      </c>
      <c r="H5626" t="s">
        <v>203</v>
      </c>
      <c r="I5626">
        <v>1</v>
      </c>
      <c r="J5626">
        <v>19</v>
      </c>
      <c r="L5626">
        <f t="shared" si="609"/>
        <v>1</v>
      </c>
      <c r="M5626" s="4">
        <v>0.34390999999999999</v>
      </c>
      <c r="N5626" s="2">
        <v>319</v>
      </c>
      <c r="O5626" s="4">
        <f t="shared" si="610"/>
        <v>0.15838168923275303</v>
      </c>
      <c r="P5626" s="2">
        <f t="shared" si="611"/>
        <v>0.38295318127250899</v>
      </c>
      <c r="R5626">
        <f t="shared" si="612"/>
        <v>0.39999999775888145</v>
      </c>
      <c r="S5626">
        <f t="shared" si="613"/>
        <v>1</v>
      </c>
      <c r="T5626" s="2">
        <f t="shared" si="614"/>
        <v>0.21452456224269201</v>
      </c>
      <c r="U5626" s="2">
        <f t="shared" si="615"/>
        <v>0.30033438665899381</v>
      </c>
    </row>
    <row r="5627" spans="1:21">
      <c r="A5627" t="s">
        <v>1742</v>
      </c>
      <c r="B5627">
        <v>694290590</v>
      </c>
      <c r="C5627">
        <v>5</v>
      </c>
      <c r="D5627">
        <v>0</v>
      </c>
      <c r="E5627">
        <v>0</v>
      </c>
      <c r="F5627">
        <v>0</v>
      </c>
      <c r="G5627">
        <v>1</v>
      </c>
      <c r="H5627" t="s">
        <v>951</v>
      </c>
      <c r="I5627">
        <v>1</v>
      </c>
      <c r="J5627">
        <v>10</v>
      </c>
      <c r="L5627">
        <f t="shared" si="609"/>
        <v>1</v>
      </c>
      <c r="M5627" s="4">
        <v>0.34356999999999999</v>
      </c>
      <c r="N5627" s="2">
        <v>318</v>
      </c>
      <c r="O5627" s="4">
        <f t="shared" si="610"/>
        <v>0.15822510822510821</v>
      </c>
      <c r="P5627" s="2">
        <f t="shared" si="611"/>
        <v>0.38175270108043219</v>
      </c>
      <c r="R5627">
        <f t="shared" si="612"/>
        <v>0.39998184085251903</v>
      </c>
      <c r="S5627">
        <f t="shared" si="613"/>
        <v>1</v>
      </c>
      <c r="T5627" s="2">
        <f t="shared" si="614"/>
        <v>0.21410700643893921</v>
      </c>
      <c r="U5627" s="2">
        <f t="shared" si="615"/>
        <v>0.29974592101380826</v>
      </c>
    </row>
    <row r="5628" spans="1:21">
      <c r="A5628" t="s">
        <v>1742</v>
      </c>
      <c r="B5628">
        <v>694290590</v>
      </c>
      <c r="C5628">
        <v>4</v>
      </c>
      <c r="D5628">
        <v>0</v>
      </c>
      <c r="E5628">
        <v>0</v>
      </c>
      <c r="F5628">
        <v>0</v>
      </c>
      <c r="G5628">
        <v>1</v>
      </c>
      <c r="H5628" t="s">
        <v>204</v>
      </c>
      <c r="I5628">
        <v>1</v>
      </c>
      <c r="J5628">
        <v>14</v>
      </c>
      <c r="L5628">
        <f t="shared" si="609"/>
        <v>0.8</v>
      </c>
      <c r="M5628" s="4">
        <v>0.34322999999999998</v>
      </c>
      <c r="N5628" s="2">
        <v>317</v>
      </c>
      <c r="O5628" s="4">
        <f t="shared" si="610"/>
        <v>0.15806852721746337</v>
      </c>
      <c r="P5628" s="2">
        <f t="shared" si="611"/>
        <v>0.38055222088835533</v>
      </c>
      <c r="R5628">
        <f t="shared" si="612"/>
        <v>0.39999966738878889</v>
      </c>
      <c r="S5628">
        <f t="shared" si="613"/>
        <v>0.8660000000000001</v>
      </c>
      <c r="T5628" s="2">
        <f t="shared" si="614"/>
        <v>0.21368945063518635</v>
      </c>
      <c r="U5628" s="2">
        <f t="shared" si="615"/>
        <v>0.28771141478382589</v>
      </c>
    </row>
    <row r="5629" spans="1:21">
      <c r="A5629" t="s">
        <v>1742</v>
      </c>
      <c r="B5629">
        <v>694290590</v>
      </c>
      <c r="C5629">
        <v>5</v>
      </c>
      <c r="D5629">
        <v>0</v>
      </c>
      <c r="E5629">
        <v>0</v>
      </c>
      <c r="F5629">
        <v>0</v>
      </c>
      <c r="G5629">
        <v>1</v>
      </c>
      <c r="H5629" t="s">
        <v>204</v>
      </c>
      <c r="I5629">
        <v>0.98</v>
      </c>
      <c r="J5629">
        <v>96</v>
      </c>
      <c r="L5629">
        <f t="shared" si="609"/>
        <v>1</v>
      </c>
      <c r="M5629" s="4">
        <v>0.34322999999999998</v>
      </c>
      <c r="N5629" s="2">
        <v>317</v>
      </c>
      <c r="O5629" s="4">
        <f t="shared" si="610"/>
        <v>0.15806852721746337</v>
      </c>
      <c r="P5629" s="2">
        <f t="shared" si="611"/>
        <v>0.38055222088835533</v>
      </c>
      <c r="R5629">
        <f t="shared" si="612"/>
        <v>0.4</v>
      </c>
      <c r="S5629">
        <f t="shared" si="613"/>
        <v>0.99340000000000006</v>
      </c>
      <c r="T5629" s="2">
        <f t="shared" si="614"/>
        <v>0.21368945063518635</v>
      </c>
      <c r="U5629" s="2">
        <f t="shared" si="615"/>
        <v>0.29860109073958402</v>
      </c>
    </row>
    <row r="5630" spans="1:21">
      <c r="A5630" t="s">
        <v>1742</v>
      </c>
      <c r="B5630">
        <v>694290590</v>
      </c>
      <c r="C5630">
        <v>4</v>
      </c>
      <c r="D5630">
        <v>0</v>
      </c>
      <c r="E5630">
        <v>0</v>
      </c>
      <c r="F5630">
        <v>0</v>
      </c>
      <c r="G5630">
        <v>1</v>
      </c>
      <c r="H5630" t="s">
        <v>502</v>
      </c>
      <c r="I5630">
        <v>1</v>
      </c>
      <c r="J5630">
        <v>60</v>
      </c>
      <c r="L5630">
        <f t="shared" si="609"/>
        <v>0.8</v>
      </c>
      <c r="M5630" s="4">
        <v>0.34288999999999997</v>
      </c>
      <c r="N5630" s="2">
        <v>315</v>
      </c>
      <c r="O5630" s="4">
        <f t="shared" si="610"/>
        <v>0.15791194620981852</v>
      </c>
      <c r="P5630" s="2">
        <f t="shared" si="611"/>
        <v>0.37815126050420167</v>
      </c>
      <c r="R5630">
        <f t="shared" si="612"/>
        <v>0.4</v>
      </c>
      <c r="S5630">
        <f t="shared" si="613"/>
        <v>0.8660000000000001</v>
      </c>
      <c r="T5630" s="2">
        <f t="shared" si="614"/>
        <v>0.21297177478341431</v>
      </c>
      <c r="U5630" s="2">
        <f t="shared" si="615"/>
        <v>0.28674519756838901</v>
      </c>
    </row>
    <row r="5631" spans="1:21">
      <c r="A5631" t="s">
        <v>1742</v>
      </c>
      <c r="B5631">
        <v>694290590</v>
      </c>
      <c r="C5631">
        <v>1</v>
      </c>
      <c r="D5631">
        <v>0</v>
      </c>
      <c r="E5631">
        <v>0</v>
      </c>
      <c r="F5631">
        <v>0</v>
      </c>
      <c r="G5631">
        <v>1</v>
      </c>
      <c r="H5631" t="s">
        <v>1477</v>
      </c>
      <c r="I5631">
        <v>0</v>
      </c>
      <c r="J5631">
        <v>45</v>
      </c>
      <c r="L5631">
        <f t="shared" si="609"/>
        <v>0.2</v>
      </c>
      <c r="M5631" s="4">
        <v>0.34222000000000002</v>
      </c>
      <c r="N5631" s="2">
        <v>314</v>
      </c>
      <c r="O5631" s="4">
        <f t="shared" si="610"/>
        <v>0.15760338951828312</v>
      </c>
      <c r="P5631" s="2">
        <f t="shared" si="611"/>
        <v>0.37695078031212487</v>
      </c>
      <c r="R5631">
        <f t="shared" si="612"/>
        <v>0.4</v>
      </c>
      <c r="S5631">
        <f t="shared" si="613"/>
        <v>0.13400000000000001</v>
      </c>
      <c r="T5631" s="2">
        <f t="shared" si="614"/>
        <v>0.21244023721674354</v>
      </c>
      <c r="U5631" s="2">
        <f t="shared" si="615"/>
        <v>0.223827033931561</v>
      </c>
    </row>
    <row r="5632" spans="1:21">
      <c r="A5632" t="s">
        <v>1742</v>
      </c>
      <c r="B5632">
        <v>694290590</v>
      </c>
      <c r="C5632">
        <v>5</v>
      </c>
      <c r="D5632">
        <v>0</v>
      </c>
      <c r="E5632">
        <v>1</v>
      </c>
      <c r="F5632">
        <v>0</v>
      </c>
      <c r="G5632">
        <v>1</v>
      </c>
      <c r="H5632" t="s">
        <v>1477</v>
      </c>
      <c r="I5632">
        <v>1</v>
      </c>
      <c r="J5632">
        <v>4</v>
      </c>
      <c r="L5632">
        <f t="shared" si="609"/>
        <v>1</v>
      </c>
      <c r="M5632" s="4">
        <v>0.34222000000000002</v>
      </c>
      <c r="N5632" s="2">
        <v>314</v>
      </c>
      <c r="O5632" s="4">
        <f t="shared" si="610"/>
        <v>0.15760338951828312</v>
      </c>
      <c r="P5632" s="2">
        <f t="shared" si="611"/>
        <v>0.37695078031212487</v>
      </c>
      <c r="R5632">
        <f t="shared" si="612"/>
        <v>0.21128334759818485</v>
      </c>
      <c r="S5632">
        <f t="shared" si="613"/>
        <v>1</v>
      </c>
      <c r="T5632" s="2">
        <f t="shared" si="614"/>
        <v>0.21244023721674354</v>
      </c>
      <c r="U5632" s="2">
        <f t="shared" si="615"/>
        <v>0.25732532170044964</v>
      </c>
    </row>
    <row r="5633" spans="1:21">
      <c r="A5633" t="s">
        <v>1742</v>
      </c>
      <c r="B5633">
        <v>694290590</v>
      </c>
      <c r="C5633">
        <v>5</v>
      </c>
      <c r="D5633">
        <v>0</v>
      </c>
      <c r="E5633">
        <v>0</v>
      </c>
      <c r="F5633">
        <v>0</v>
      </c>
      <c r="G5633">
        <v>0</v>
      </c>
      <c r="H5633" t="s">
        <v>976</v>
      </c>
      <c r="I5633">
        <v>1</v>
      </c>
      <c r="J5633">
        <v>18</v>
      </c>
      <c r="L5633">
        <f t="shared" si="609"/>
        <v>1</v>
      </c>
      <c r="M5633" s="4">
        <v>0.34188000000000002</v>
      </c>
      <c r="N5633" s="2">
        <v>312</v>
      </c>
      <c r="O5633" s="4">
        <f t="shared" si="610"/>
        <v>0.1574468085106383</v>
      </c>
      <c r="P5633" s="2">
        <f t="shared" si="611"/>
        <v>0.37454981992797121</v>
      </c>
      <c r="R5633">
        <f t="shared" si="612"/>
        <v>0</v>
      </c>
      <c r="S5633">
        <f t="shared" si="613"/>
        <v>1</v>
      </c>
      <c r="T5633" s="2">
        <f t="shared" si="614"/>
        <v>0.21172256136497153</v>
      </c>
      <c r="U5633" s="2">
        <f t="shared" si="615"/>
        <v>0.21172256136497153</v>
      </c>
    </row>
    <row r="5634" spans="1:21">
      <c r="A5634" t="s">
        <v>1742</v>
      </c>
      <c r="B5634">
        <v>694290590</v>
      </c>
      <c r="C5634">
        <v>1</v>
      </c>
      <c r="D5634">
        <v>9</v>
      </c>
      <c r="E5634">
        <v>9</v>
      </c>
      <c r="F5634">
        <v>0</v>
      </c>
      <c r="G5634">
        <v>1</v>
      </c>
      <c r="H5634" t="s">
        <v>504</v>
      </c>
      <c r="I5634">
        <v>0</v>
      </c>
      <c r="J5634">
        <v>406</v>
      </c>
      <c r="L5634">
        <f t="shared" si="609"/>
        <v>0.2</v>
      </c>
      <c r="M5634" s="4">
        <v>0.3412</v>
      </c>
      <c r="N5634" s="2">
        <v>311</v>
      </c>
      <c r="O5634" s="4">
        <f t="shared" si="610"/>
        <v>0.15713364649534861</v>
      </c>
      <c r="P5634" s="2">
        <f t="shared" si="611"/>
        <v>0.37334933973589435</v>
      </c>
      <c r="R5634">
        <f t="shared" si="612"/>
        <v>0.79990128433921104</v>
      </c>
      <c r="S5634">
        <f t="shared" si="613"/>
        <v>0.13400000000000001</v>
      </c>
      <c r="T5634" s="2">
        <f t="shared" si="614"/>
        <v>0.21118756980548503</v>
      </c>
      <c r="U5634" s="2">
        <f t="shared" si="615"/>
        <v>0.23382408372088553</v>
      </c>
    </row>
    <row r="5635" spans="1:21">
      <c r="A5635" t="s">
        <v>1742</v>
      </c>
      <c r="B5635">
        <v>694290590</v>
      </c>
      <c r="C5635">
        <v>5</v>
      </c>
      <c r="D5635">
        <v>0</v>
      </c>
      <c r="E5635">
        <v>0</v>
      </c>
      <c r="F5635">
        <v>0</v>
      </c>
      <c r="G5635">
        <v>1</v>
      </c>
      <c r="H5635" t="s">
        <v>1109</v>
      </c>
      <c r="I5635">
        <v>1</v>
      </c>
      <c r="J5635">
        <v>19</v>
      </c>
      <c r="L5635">
        <f t="shared" ref="L5635:L5698" si="616">C5635/5</f>
        <v>1</v>
      </c>
      <c r="M5635" s="4">
        <v>0.34086</v>
      </c>
      <c r="N5635" s="2">
        <v>310</v>
      </c>
      <c r="O5635" s="4">
        <f t="shared" ref="O5635:O5698" si="617">M5635/MAX(M:M)</f>
        <v>0.15697706548770377</v>
      </c>
      <c r="P5635" s="2">
        <f t="shared" ref="P5635:P5698" si="618">N5635/MAX(N:N)</f>
        <v>0.37214885954381755</v>
      </c>
      <c r="R5635">
        <f t="shared" ref="R5635:R5698" si="619">(0.2*F5635+0.8*G5635)/((1+EXP(-(2*D5635-E5635)))*(1+EXP(-J5635)))</f>
        <v>0.39999999775888145</v>
      </c>
      <c r="S5635">
        <f t="shared" ref="S5635:S5698" si="620">0.67*L5635+0.33*I5635</f>
        <v>1</v>
      </c>
      <c r="T5635" s="2">
        <f t="shared" ref="T5635:T5698" si="621">0.75*O5635+0.25*P5635</f>
        <v>0.21077001400173223</v>
      </c>
      <c r="U5635" s="2">
        <f t="shared" ref="U5635:U5698" si="622">S5635*R5635*T5635+T5635</f>
        <v>0.29507801913006454</v>
      </c>
    </row>
    <row r="5636" spans="1:21">
      <c r="A5636" t="s">
        <v>1742</v>
      </c>
      <c r="B5636">
        <v>694290590</v>
      </c>
      <c r="C5636">
        <v>3</v>
      </c>
      <c r="D5636">
        <v>0</v>
      </c>
      <c r="E5636">
        <v>0</v>
      </c>
      <c r="F5636">
        <v>0</v>
      </c>
      <c r="G5636">
        <v>1</v>
      </c>
      <c r="H5636" t="s">
        <v>1377</v>
      </c>
      <c r="I5636">
        <v>0.96</v>
      </c>
      <c r="J5636">
        <v>26</v>
      </c>
      <c r="L5636">
        <f t="shared" si="616"/>
        <v>0.6</v>
      </c>
      <c r="M5636" s="4">
        <v>0.34018999999999999</v>
      </c>
      <c r="N5636" s="2">
        <v>309</v>
      </c>
      <c r="O5636" s="4">
        <f t="shared" si="617"/>
        <v>0.15666850879616834</v>
      </c>
      <c r="P5636" s="2">
        <f t="shared" si="618"/>
        <v>0.37094837935174069</v>
      </c>
      <c r="R5636">
        <f t="shared" si="619"/>
        <v>0.39999999999795643</v>
      </c>
      <c r="S5636">
        <f t="shared" si="620"/>
        <v>0.71880000000000011</v>
      </c>
      <c r="T5636" s="2">
        <f t="shared" si="621"/>
        <v>0.21023847643506144</v>
      </c>
      <c r="U5636" s="2">
        <f t="shared" si="622"/>
        <v>0.27068624317936152</v>
      </c>
    </row>
    <row r="5637" spans="1:21">
      <c r="A5637" t="s">
        <v>1742</v>
      </c>
      <c r="B5637">
        <v>694290590</v>
      </c>
      <c r="C5637">
        <v>4</v>
      </c>
      <c r="D5637">
        <v>0</v>
      </c>
      <c r="E5637">
        <v>0</v>
      </c>
      <c r="F5637">
        <v>0</v>
      </c>
      <c r="G5637">
        <v>0</v>
      </c>
      <c r="H5637" t="s">
        <v>207</v>
      </c>
      <c r="I5637">
        <v>1</v>
      </c>
      <c r="J5637">
        <v>12</v>
      </c>
      <c r="L5637">
        <f t="shared" si="616"/>
        <v>0.8</v>
      </c>
      <c r="M5637" s="4">
        <v>0.33984999999999999</v>
      </c>
      <c r="N5637" s="2">
        <v>308</v>
      </c>
      <c r="O5637" s="4">
        <f t="shared" si="617"/>
        <v>0.15651192778852352</v>
      </c>
      <c r="P5637" s="2">
        <f t="shared" si="618"/>
        <v>0.36974789915966388</v>
      </c>
      <c r="R5637">
        <f t="shared" si="619"/>
        <v>0</v>
      </c>
      <c r="S5637">
        <f t="shared" si="620"/>
        <v>0.8660000000000001</v>
      </c>
      <c r="T5637" s="2">
        <f t="shared" si="621"/>
        <v>0.20982092063130861</v>
      </c>
      <c r="U5637" s="2">
        <f t="shared" si="622"/>
        <v>0.20982092063130861</v>
      </c>
    </row>
    <row r="5638" spans="1:21">
      <c r="A5638" t="s">
        <v>1742</v>
      </c>
      <c r="B5638">
        <v>694290590</v>
      </c>
      <c r="C5638">
        <v>4</v>
      </c>
      <c r="D5638">
        <v>0</v>
      </c>
      <c r="E5638">
        <v>0</v>
      </c>
      <c r="F5638">
        <v>0</v>
      </c>
      <c r="G5638">
        <v>1</v>
      </c>
      <c r="H5638" t="s">
        <v>208</v>
      </c>
      <c r="I5638">
        <v>1</v>
      </c>
      <c r="J5638">
        <v>36</v>
      </c>
      <c r="L5638">
        <f t="shared" si="616"/>
        <v>0.8</v>
      </c>
      <c r="M5638" s="4">
        <v>0.33950999999999998</v>
      </c>
      <c r="N5638" s="2">
        <v>307</v>
      </c>
      <c r="O5638" s="4">
        <f t="shared" si="617"/>
        <v>0.15635534678087867</v>
      </c>
      <c r="P5638" s="2">
        <f t="shared" si="618"/>
        <v>0.36854741896758703</v>
      </c>
      <c r="R5638">
        <f t="shared" si="619"/>
        <v>0.39999999999999991</v>
      </c>
      <c r="S5638">
        <f t="shared" si="620"/>
        <v>0.8660000000000001</v>
      </c>
      <c r="T5638" s="2">
        <f t="shared" si="621"/>
        <v>0.20940336482755575</v>
      </c>
      <c r="U5638" s="2">
        <f t="shared" si="622"/>
        <v>0.28194069040382108</v>
      </c>
    </row>
    <row r="5639" spans="1:21">
      <c r="A5639" t="s">
        <v>1742</v>
      </c>
      <c r="B5639">
        <v>694290590</v>
      </c>
      <c r="C5639">
        <v>1</v>
      </c>
      <c r="D5639">
        <v>0</v>
      </c>
      <c r="E5639">
        <v>0</v>
      </c>
      <c r="F5639">
        <v>0</v>
      </c>
      <c r="G5639">
        <v>0</v>
      </c>
      <c r="H5639" t="s">
        <v>208</v>
      </c>
      <c r="I5639">
        <v>0</v>
      </c>
      <c r="J5639">
        <v>68</v>
      </c>
      <c r="L5639">
        <f t="shared" si="616"/>
        <v>0.2</v>
      </c>
      <c r="M5639" s="4">
        <v>0.33950999999999998</v>
      </c>
      <c r="N5639" s="2">
        <v>307</v>
      </c>
      <c r="O5639" s="4">
        <f t="shared" si="617"/>
        <v>0.15635534678087867</v>
      </c>
      <c r="P5639" s="2">
        <f t="shared" si="618"/>
        <v>0.36854741896758703</v>
      </c>
      <c r="R5639">
        <f t="shared" si="619"/>
        <v>0</v>
      </c>
      <c r="S5639">
        <f t="shared" si="620"/>
        <v>0.13400000000000001</v>
      </c>
      <c r="T5639" s="2">
        <f t="shared" si="621"/>
        <v>0.20940336482755575</v>
      </c>
      <c r="U5639" s="2">
        <f t="shared" si="622"/>
        <v>0.20940336482755575</v>
      </c>
    </row>
    <row r="5640" spans="1:21">
      <c r="A5640" t="s">
        <v>1742</v>
      </c>
      <c r="B5640">
        <v>694290590</v>
      </c>
      <c r="C5640">
        <v>4</v>
      </c>
      <c r="D5640">
        <v>0</v>
      </c>
      <c r="E5640">
        <v>0</v>
      </c>
      <c r="F5640">
        <v>0</v>
      </c>
      <c r="G5640">
        <v>1</v>
      </c>
      <c r="H5640" t="s">
        <v>209</v>
      </c>
      <c r="I5640">
        <v>1</v>
      </c>
      <c r="J5640">
        <v>30</v>
      </c>
      <c r="L5640">
        <f t="shared" si="616"/>
        <v>0.8</v>
      </c>
      <c r="M5640" s="4">
        <v>0.33917999999999998</v>
      </c>
      <c r="N5640" s="2">
        <v>305</v>
      </c>
      <c r="O5640" s="4">
        <f t="shared" si="617"/>
        <v>0.15620337109698809</v>
      </c>
      <c r="P5640" s="2">
        <f t="shared" si="618"/>
        <v>0.36614645858343337</v>
      </c>
      <c r="R5640">
        <f t="shared" si="619"/>
        <v>0.39999999999996261</v>
      </c>
      <c r="S5640">
        <f t="shared" si="620"/>
        <v>0.8660000000000001</v>
      </c>
      <c r="T5640" s="2">
        <f t="shared" si="621"/>
        <v>0.20868914296859942</v>
      </c>
      <c r="U5640" s="2">
        <f t="shared" si="622"/>
        <v>0.28097906209291551</v>
      </c>
    </row>
    <row r="5641" spans="1:21">
      <c r="A5641" t="s">
        <v>1742</v>
      </c>
      <c r="B5641">
        <v>694290590</v>
      </c>
      <c r="C5641">
        <v>4</v>
      </c>
      <c r="D5641">
        <v>0</v>
      </c>
      <c r="E5641">
        <v>0</v>
      </c>
      <c r="F5641">
        <v>0</v>
      </c>
      <c r="G5641">
        <v>1</v>
      </c>
      <c r="H5641" t="s">
        <v>209</v>
      </c>
      <c r="I5641">
        <v>1</v>
      </c>
      <c r="J5641">
        <v>19</v>
      </c>
      <c r="L5641">
        <f t="shared" si="616"/>
        <v>0.8</v>
      </c>
      <c r="M5641" s="4">
        <v>0.33917999999999998</v>
      </c>
      <c r="N5641" s="2">
        <v>305</v>
      </c>
      <c r="O5641" s="4">
        <f t="shared" si="617"/>
        <v>0.15620337109698809</v>
      </c>
      <c r="P5641" s="2">
        <f t="shared" si="618"/>
        <v>0.36614645858343337</v>
      </c>
      <c r="R5641">
        <f t="shared" si="619"/>
        <v>0.39999999775888145</v>
      </c>
      <c r="S5641">
        <f t="shared" si="620"/>
        <v>0.8660000000000001</v>
      </c>
      <c r="T5641" s="2">
        <f t="shared" si="621"/>
        <v>0.20868914296859942</v>
      </c>
      <c r="U5641" s="2">
        <f t="shared" si="622"/>
        <v>0.28097906168789655</v>
      </c>
    </row>
    <row r="5642" spans="1:21">
      <c r="A5642" t="s">
        <v>1742</v>
      </c>
      <c r="B5642">
        <v>694290590</v>
      </c>
      <c r="C5642">
        <v>3</v>
      </c>
      <c r="D5642">
        <v>0</v>
      </c>
      <c r="E5642">
        <v>0</v>
      </c>
      <c r="F5642">
        <v>0</v>
      </c>
      <c r="G5642">
        <v>1</v>
      </c>
      <c r="H5642" t="s">
        <v>1110</v>
      </c>
      <c r="I5642">
        <v>0</v>
      </c>
      <c r="J5642">
        <v>48</v>
      </c>
      <c r="L5642">
        <f t="shared" si="616"/>
        <v>0.6</v>
      </c>
      <c r="M5642" s="4">
        <v>0.33750000000000002</v>
      </c>
      <c r="N5642" s="2">
        <v>303</v>
      </c>
      <c r="O5642" s="4">
        <f t="shared" si="617"/>
        <v>0.15542967670627245</v>
      </c>
      <c r="P5642" s="2">
        <f t="shared" si="618"/>
        <v>0.3637454981992797</v>
      </c>
      <c r="R5642">
        <f t="shared" si="619"/>
        <v>0.4</v>
      </c>
      <c r="S5642">
        <f t="shared" si="620"/>
        <v>0.40200000000000002</v>
      </c>
      <c r="T5642" s="2">
        <f t="shared" si="621"/>
        <v>0.20750863207952425</v>
      </c>
      <c r="U5642" s="2">
        <f t="shared" si="622"/>
        <v>0.24087602011791176</v>
      </c>
    </row>
    <row r="5643" spans="1:21">
      <c r="A5643" t="s">
        <v>1742</v>
      </c>
      <c r="B5643">
        <v>694290590</v>
      </c>
      <c r="C5643">
        <v>5</v>
      </c>
      <c r="D5643">
        <v>0</v>
      </c>
      <c r="E5643">
        <v>0</v>
      </c>
      <c r="F5643">
        <v>0</v>
      </c>
      <c r="G5643">
        <v>1</v>
      </c>
      <c r="H5643" t="s">
        <v>1110</v>
      </c>
      <c r="I5643">
        <v>1</v>
      </c>
      <c r="J5643">
        <v>9</v>
      </c>
      <c r="L5643">
        <f t="shared" si="616"/>
        <v>1</v>
      </c>
      <c r="M5643" s="4">
        <v>0.33750000000000002</v>
      </c>
      <c r="N5643" s="2">
        <v>303</v>
      </c>
      <c r="O5643" s="4">
        <f t="shared" si="617"/>
        <v>0.15542967670627245</v>
      </c>
      <c r="P5643" s="2">
        <f t="shared" si="618"/>
        <v>0.3637454981992797</v>
      </c>
      <c r="R5643">
        <f t="shared" si="619"/>
        <v>0.39995064216960552</v>
      </c>
      <c r="S5643">
        <f t="shared" si="620"/>
        <v>1</v>
      </c>
      <c r="T5643" s="2">
        <f t="shared" si="621"/>
        <v>0.20750863207952425</v>
      </c>
      <c r="U5643" s="2">
        <f t="shared" si="622"/>
        <v>0.29050184273546636</v>
      </c>
    </row>
    <row r="5644" spans="1:21">
      <c r="A5644" t="s">
        <v>1742</v>
      </c>
      <c r="B5644">
        <v>694290590</v>
      </c>
      <c r="C5644">
        <v>5</v>
      </c>
      <c r="D5644">
        <v>0</v>
      </c>
      <c r="E5644">
        <v>0</v>
      </c>
      <c r="F5644">
        <v>0</v>
      </c>
      <c r="G5644">
        <v>1</v>
      </c>
      <c r="H5644" t="s">
        <v>732</v>
      </c>
      <c r="I5644">
        <v>1</v>
      </c>
      <c r="J5644">
        <v>11</v>
      </c>
      <c r="L5644">
        <f t="shared" si="616"/>
        <v>1</v>
      </c>
      <c r="M5644" s="4">
        <v>0.33716000000000002</v>
      </c>
      <c r="N5644" s="2">
        <v>301</v>
      </c>
      <c r="O5644" s="4">
        <f t="shared" si="617"/>
        <v>0.1552730956986276</v>
      </c>
      <c r="P5644" s="2">
        <f t="shared" si="618"/>
        <v>0.36134453781512604</v>
      </c>
      <c r="R5644">
        <f t="shared" si="619"/>
        <v>0.39999331943126082</v>
      </c>
      <c r="S5644">
        <f t="shared" si="620"/>
        <v>1</v>
      </c>
      <c r="T5644" s="2">
        <f t="shared" si="621"/>
        <v>0.20679095622775223</v>
      </c>
      <c r="U5644" s="2">
        <f t="shared" si="622"/>
        <v>0.28950595723765538</v>
      </c>
    </row>
    <row r="5645" spans="1:21">
      <c r="A5645" t="s">
        <v>1742</v>
      </c>
      <c r="B5645">
        <v>694290590</v>
      </c>
      <c r="C5645">
        <v>5</v>
      </c>
      <c r="D5645">
        <v>0</v>
      </c>
      <c r="E5645">
        <v>0</v>
      </c>
      <c r="F5645">
        <v>0</v>
      </c>
      <c r="G5645">
        <v>0</v>
      </c>
      <c r="H5645" t="s">
        <v>213</v>
      </c>
      <c r="I5645">
        <v>1</v>
      </c>
      <c r="J5645">
        <v>9</v>
      </c>
      <c r="L5645">
        <f t="shared" si="616"/>
        <v>1</v>
      </c>
      <c r="M5645" s="4">
        <v>0.33649000000000001</v>
      </c>
      <c r="N5645" s="2">
        <v>300</v>
      </c>
      <c r="O5645" s="4">
        <f t="shared" si="617"/>
        <v>0.1549645390070922</v>
      </c>
      <c r="P5645" s="2">
        <f t="shared" si="618"/>
        <v>0.36014405762304924</v>
      </c>
      <c r="R5645">
        <f t="shared" si="619"/>
        <v>0</v>
      </c>
      <c r="S5645">
        <f t="shared" si="620"/>
        <v>1</v>
      </c>
      <c r="T5645" s="2">
        <f t="shared" si="621"/>
        <v>0.20625941866108147</v>
      </c>
      <c r="U5645" s="2">
        <f t="shared" si="622"/>
        <v>0.20625941866108147</v>
      </c>
    </row>
    <row r="5646" spans="1:21">
      <c r="A5646" t="s">
        <v>1742</v>
      </c>
      <c r="B5646">
        <v>694290590</v>
      </c>
      <c r="C5646">
        <v>2</v>
      </c>
      <c r="D5646">
        <v>0</v>
      </c>
      <c r="E5646">
        <v>0</v>
      </c>
      <c r="F5646">
        <v>0</v>
      </c>
      <c r="G5646">
        <v>1</v>
      </c>
      <c r="H5646" t="s">
        <v>214</v>
      </c>
      <c r="I5646">
        <v>0.05</v>
      </c>
      <c r="J5646">
        <v>40</v>
      </c>
      <c r="L5646">
        <f t="shared" si="616"/>
        <v>0.4</v>
      </c>
      <c r="M5646" s="4">
        <v>0.33583000000000002</v>
      </c>
      <c r="N5646" s="2">
        <v>299</v>
      </c>
      <c r="O5646" s="4">
        <f t="shared" si="617"/>
        <v>0.15466058763931104</v>
      </c>
      <c r="P5646" s="2">
        <f t="shared" si="618"/>
        <v>0.35894357743097238</v>
      </c>
      <c r="R5646">
        <f t="shared" si="619"/>
        <v>0.4</v>
      </c>
      <c r="S5646">
        <f t="shared" si="620"/>
        <v>0.28450000000000003</v>
      </c>
      <c r="T5646" s="2">
        <f t="shared" si="621"/>
        <v>0.20573133508722638</v>
      </c>
      <c r="U5646" s="2">
        <f t="shared" si="622"/>
        <v>0.22914356102015274</v>
      </c>
    </row>
    <row r="5647" spans="1:21">
      <c r="A5647" t="s">
        <v>1742</v>
      </c>
      <c r="B5647">
        <v>694290590</v>
      </c>
      <c r="C5647">
        <v>5</v>
      </c>
      <c r="D5647">
        <v>0</v>
      </c>
      <c r="E5647">
        <v>0</v>
      </c>
      <c r="F5647">
        <v>0</v>
      </c>
      <c r="G5647">
        <v>1</v>
      </c>
      <c r="H5647" t="s">
        <v>215</v>
      </c>
      <c r="I5647">
        <v>1</v>
      </c>
      <c r="J5647">
        <v>20</v>
      </c>
      <c r="L5647">
        <f t="shared" si="616"/>
        <v>1</v>
      </c>
      <c r="M5647" s="4">
        <v>0.33549000000000001</v>
      </c>
      <c r="N5647" s="2">
        <v>298</v>
      </c>
      <c r="O5647" s="4">
        <f t="shared" si="617"/>
        <v>0.15450400663166619</v>
      </c>
      <c r="P5647" s="2">
        <f t="shared" si="618"/>
        <v>0.35774309723889558</v>
      </c>
      <c r="R5647">
        <f t="shared" si="619"/>
        <v>0.39999999917553852</v>
      </c>
      <c r="S5647">
        <f t="shared" si="620"/>
        <v>1</v>
      </c>
      <c r="T5647" s="2">
        <f t="shared" si="621"/>
        <v>0.20531377928347355</v>
      </c>
      <c r="U5647" s="2">
        <f t="shared" si="622"/>
        <v>0.28743929082758968</v>
      </c>
    </row>
    <row r="5648" spans="1:21">
      <c r="A5648" t="s">
        <v>1742</v>
      </c>
      <c r="B5648">
        <v>694290590</v>
      </c>
      <c r="C5648">
        <v>5</v>
      </c>
      <c r="D5648">
        <v>0</v>
      </c>
      <c r="E5648">
        <v>0</v>
      </c>
      <c r="F5648">
        <v>0</v>
      </c>
      <c r="G5648">
        <v>1</v>
      </c>
      <c r="H5648" t="s">
        <v>215</v>
      </c>
      <c r="I5648">
        <v>1</v>
      </c>
      <c r="J5648">
        <v>4</v>
      </c>
      <c r="L5648">
        <f t="shared" si="616"/>
        <v>1</v>
      </c>
      <c r="M5648" s="4">
        <v>0.33549000000000001</v>
      </c>
      <c r="N5648" s="2">
        <v>298</v>
      </c>
      <c r="O5648" s="4">
        <f t="shared" si="617"/>
        <v>0.15450400663166619</v>
      </c>
      <c r="P5648" s="2">
        <f t="shared" si="618"/>
        <v>0.35774309723889558</v>
      </c>
      <c r="R5648">
        <f t="shared" si="619"/>
        <v>0.39280551601516339</v>
      </c>
      <c r="S5648">
        <f t="shared" si="620"/>
        <v>1</v>
      </c>
      <c r="T5648" s="2">
        <f t="shared" si="621"/>
        <v>0.20531377928347355</v>
      </c>
      <c r="U5648" s="2">
        <f t="shared" si="622"/>
        <v>0.28596216429994176</v>
      </c>
    </row>
    <row r="5649" spans="1:21">
      <c r="A5649" t="s">
        <v>1742</v>
      </c>
      <c r="B5649">
        <v>694290590</v>
      </c>
      <c r="C5649">
        <v>1</v>
      </c>
      <c r="D5649">
        <v>0</v>
      </c>
      <c r="E5649">
        <v>0</v>
      </c>
      <c r="F5649">
        <v>0</v>
      </c>
      <c r="G5649">
        <v>1</v>
      </c>
      <c r="H5649" t="s">
        <v>215</v>
      </c>
      <c r="I5649">
        <v>1</v>
      </c>
      <c r="J5649">
        <v>32</v>
      </c>
      <c r="L5649">
        <f t="shared" si="616"/>
        <v>0.2</v>
      </c>
      <c r="M5649" s="4">
        <v>0.33549000000000001</v>
      </c>
      <c r="N5649" s="2">
        <v>298</v>
      </c>
      <c r="O5649" s="4">
        <f t="shared" si="617"/>
        <v>0.15450400663166619</v>
      </c>
      <c r="P5649" s="2">
        <f t="shared" si="618"/>
        <v>0.35774309723889558</v>
      </c>
      <c r="R5649">
        <f t="shared" si="619"/>
        <v>0.39999999999999497</v>
      </c>
      <c r="S5649">
        <f t="shared" si="620"/>
        <v>0.46400000000000002</v>
      </c>
      <c r="T5649" s="2">
        <f t="shared" si="621"/>
        <v>0.20531377928347355</v>
      </c>
      <c r="U5649" s="2">
        <f t="shared" si="622"/>
        <v>0.24342001671848576</v>
      </c>
    </row>
    <row r="5650" spans="1:21">
      <c r="A5650" t="s">
        <v>1742</v>
      </c>
      <c r="B5650">
        <v>694290590</v>
      </c>
      <c r="C5650">
        <v>5</v>
      </c>
      <c r="D5650">
        <v>0</v>
      </c>
      <c r="E5650">
        <v>0</v>
      </c>
      <c r="F5650">
        <v>0</v>
      </c>
      <c r="G5650">
        <v>1</v>
      </c>
      <c r="H5650" t="s">
        <v>216</v>
      </c>
      <c r="I5650">
        <v>1</v>
      </c>
      <c r="J5650">
        <v>59</v>
      </c>
      <c r="L5650">
        <f t="shared" si="616"/>
        <v>1</v>
      </c>
      <c r="M5650" s="4">
        <v>0.33516000000000001</v>
      </c>
      <c r="N5650" s="2">
        <v>295</v>
      </c>
      <c r="O5650" s="4">
        <f t="shared" si="617"/>
        <v>0.15435203094777561</v>
      </c>
      <c r="P5650" s="2">
        <f t="shared" si="618"/>
        <v>0.35414165666266506</v>
      </c>
      <c r="R5650">
        <f t="shared" si="619"/>
        <v>0.4</v>
      </c>
      <c r="S5650">
        <f t="shared" si="620"/>
        <v>1</v>
      </c>
      <c r="T5650" s="2">
        <f t="shared" si="621"/>
        <v>0.20429943737649797</v>
      </c>
      <c r="U5650" s="2">
        <f t="shared" si="622"/>
        <v>0.28601921232709715</v>
      </c>
    </row>
    <row r="5651" spans="1:21">
      <c r="A5651" t="s">
        <v>1742</v>
      </c>
      <c r="B5651">
        <v>694290590</v>
      </c>
      <c r="C5651">
        <v>4</v>
      </c>
      <c r="D5651">
        <v>0</v>
      </c>
      <c r="E5651">
        <v>0</v>
      </c>
      <c r="F5651">
        <v>0</v>
      </c>
      <c r="G5651">
        <v>1</v>
      </c>
      <c r="H5651" t="s">
        <v>217</v>
      </c>
      <c r="I5651">
        <v>0</v>
      </c>
      <c r="J5651">
        <v>227</v>
      </c>
      <c r="L5651">
        <f t="shared" si="616"/>
        <v>0.8</v>
      </c>
      <c r="M5651" s="4">
        <v>0.33483000000000002</v>
      </c>
      <c r="N5651" s="2">
        <v>294</v>
      </c>
      <c r="O5651" s="4">
        <f t="shared" si="617"/>
        <v>0.15420005526388506</v>
      </c>
      <c r="P5651" s="2">
        <f t="shared" si="618"/>
        <v>0.35294117647058826</v>
      </c>
      <c r="R5651">
        <f t="shared" si="619"/>
        <v>0.4</v>
      </c>
      <c r="S5651">
        <f t="shared" si="620"/>
        <v>0.53600000000000003</v>
      </c>
      <c r="T5651" s="2">
        <f t="shared" si="621"/>
        <v>0.20388533556556088</v>
      </c>
      <c r="U5651" s="2">
        <f t="shared" si="622"/>
        <v>0.24759835151081713</v>
      </c>
    </row>
    <row r="5652" spans="1:21">
      <c r="A5652" t="s">
        <v>1742</v>
      </c>
      <c r="B5652">
        <v>694290590</v>
      </c>
      <c r="C5652">
        <v>4</v>
      </c>
      <c r="D5652">
        <v>0</v>
      </c>
      <c r="E5652">
        <v>0</v>
      </c>
      <c r="F5652">
        <v>0</v>
      </c>
      <c r="G5652">
        <v>1</v>
      </c>
      <c r="H5652" t="s">
        <v>217</v>
      </c>
      <c r="I5652">
        <v>1</v>
      </c>
      <c r="J5652">
        <v>36</v>
      </c>
      <c r="L5652">
        <f t="shared" si="616"/>
        <v>0.8</v>
      </c>
      <c r="M5652" s="4">
        <v>0.33483000000000002</v>
      </c>
      <c r="N5652" s="2">
        <v>294</v>
      </c>
      <c r="O5652" s="4">
        <f t="shared" si="617"/>
        <v>0.15420005526388506</v>
      </c>
      <c r="P5652" s="2">
        <f t="shared" si="618"/>
        <v>0.35294117647058826</v>
      </c>
      <c r="R5652">
        <f t="shared" si="619"/>
        <v>0.39999999999999991</v>
      </c>
      <c r="S5652">
        <f t="shared" si="620"/>
        <v>0.8660000000000001</v>
      </c>
      <c r="T5652" s="2">
        <f t="shared" si="621"/>
        <v>0.20388533556556088</v>
      </c>
      <c r="U5652" s="2">
        <f t="shared" si="622"/>
        <v>0.27451121580547116</v>
      </c>
    </row>
    <row r="5653" spans="1:21">
      <c r="A5653" t="s">
        <v>1742</v>
      </c>
      <c r="B5653">
        <v>694290590</v>
      </c>
      <c r="C5653">
        <v>2</v>
      </c>
      <c r="D5653">
        <v>0</v>
      </c>
      <c r="E5653">
        <v>0</v>
      </c>
      <c r="F5653">
        <v>0</v>
      </c>
      <c r="G5653">
        <v>1</v>
      </c>
      <c r="H5653" t="s">
        <v>218</v>
      </c>
      <c r="I5653">
        <v>0.01</v>
      </c>
      <c r="J5653">
        <v>34</v>
      </c>
      <c r="L5653">
        <f t="shared" si="616"/>
        <v>0.4</v>
      </c>
      <c r="M5653" s="4">
        <v>0.33449000000000001</v>
      </c>
      <c r="N5653" s="2">
        <v>292</v>
      </c>
      <c r="O5653" s="4">
        <f t="shared" si="617"/>
        <v>0.15404347425624021</v>
      </c>
      <c r="P5653" s="2">
        <f t="shared" si="618"/>
        <v>0.3505402160864346</v>
      </c>
      <c r="R5653">
        <f t="shared" si="619"/>
        <v>0.3999999999999993</v>
      </c>
      <c r="S5653">
        <f t="shared" si="620"/>
        <v>0.27130000000000004</v>
      </c>
      <c r="T5653" s="2">
        <f t="shared" si="621"/>
        <v>0.20316765971378881</v>
      </c>
      <c r="U5653" s="2">
        <f t="shared" si="622"/>
        <v>0.22521541414592913</v>
      </c>
    </row>
    <row r="5654" spans="1:21">
      <c r="A5654" t="s">
        <v>1742</v>
      </c>
      <c r="B5654">
        <v>694290590</v>
      </c>
      <c r="C5654">
        <v>5</v>
      </c>
      <c r="D5654">
        <v>0</v>
      </c>
      <c r="E5654">
        <v>0</v>
      </c>
      <c r="F5654">
        <v>0</v>
      </c>
      <c r="G5654">
        <v>1</v>
      </c>
      <c r="H5654" t="s">
        <v>218</v>
      </c>
      <c r="I5654">
        <v>0.49</v>
      </c>
      <c r="J5654">
        <v>71</v>
      </c>
      <c r="L5654">
        <f t="shared" si="616"/>
        <v>1</v>
      </c>
      <c r="M5654" s="4">
        <v>0.33449000000000001</v>
      </c>
      <c r="N5654" s="2">
        <v>292</v>
      </c>
      <c r="O5654" s="4">
        <f t="shared" si="617"/>
        <v>0.15404347425624021</v>
      </c>
      <c r="P5654" s="2">
        <f t="shared" si="618"/>
        <v>0.3505402160864346</v>
      </c>
      <c r="R5654">
        <f t="shared" si="619"/>
        <v>0.4</v>
      </c>
      <c r="S5654">
        <f t="shared" si="620"/>
        <v>0.83170000000000011</v>
      </c>
      <c r="T5654" s="2">
        <f t="shared" si="621"/>
        <v>0.20316765971378881</v>
      </c>
      <c r="U5654" s="2">
        <f t="shared" si="622"/>
        <v>0.27075747674737205</v>
      </c>
    </row>
    <row r="5655" spans="1:21">
      <c r="A5655" t="s">
        <v>1742</v>
      </c>
      <c r="B5655">
        <v>694290590</v>
      </c>
      <c r="C5655">
        <v>5</v>
      </c>
      <c r="D5655">
        <v>1</v>
      </c>
      <c r="E5655">
        <v>1</v>
      </c>
      <c r="F5655">
        <v>0</v>
      </c>
      <c r="G5655">
        <v>1</v>
      </c>
      <c r="H5655" t="s">
        <v>505</v>
      </c>
      <c r="I5655">
        <v>1</v>
      </c>
      <c r="J5655">
        <v>9</v>
      </c>
      <c r="L5655">
        <f t="shared" si="616"/>
        <v>1</v>
      </c>
      <c r="M5655" s="4">
        <v>0.33383000000000002</v>
      </c>
      <c r="N5655" s="2">
        <v>290</v>
      </c>
      <c r="O5655" s="4">
        <f t="shared" si="617"/>
        <v>0.15373952288845905</v>
      </c>
      <c r="P5655" s="2">
        <f t="shared" si="618"/>
        <v>0.34813925570228094</v>
      </c>
      <c r="R5655">
        <f t="shared" si="619"/>
        <v>0.58477469597333898</v>
      </c>
      <c r="S5655">
        <f t="shared" si="620"/>
        <v>1</v>
      </c>
      <c r="T5655" s="2">
        <f t="shared" si="621"/>
        <v>0.2023394560919145</v>
      </c>
      <c r="U5655" s="2">
        <f t="shared" si="622"/>
        <v>0.32066245001147459</v>
      </c>
    </row>
    <row r="5656" spans="1:21">
      <c r="A5656" t="s">
        <v>1742</v>
      </c>
      <c r="B5656">
        <v>694290590</v>
      </c>
      <c r="C5656">
        <v>5</v>
      </c>
      <c r="D5656">
        <v>0</v>
      </c>
      <c r="E5656">
        <v>0</v>
      </c>
      <c r="F5656">
        <v>0</v>
      </c>
      <c r="G5656">
        <v>1</v>
      </c>
      <c r="H5656" t="s">
        <v>219</v>
      </c>
      <c r="I5656">
        <v>0.53</v>
      </c>
      <c r="J5656">
        <v>81</v>
      </c>
      <c r="L5656">
        <f t="shared" si="616"/>
        <v>1</v>
      </c>
      <c r="M5656" s="4">
        <v>0.33349000000000001</v>
      </c>
      <c r="N5656" s="2">
        <v>289</v>
      </c>
      <c r="O5656" s="4">
        <f t="shared" si="617"/>
        <v>0.1535829418808142</v>
      </c>
      <c r="P5656" s="2">
        <f t="shared" si="618"/>
        <v>0.34693877551020408</v>
      </c>
      <c r="R5656">
        <f t="shared" si="619"/>
        <v>0.4</v>
      </c>
      <c r="S5656">
        <f t="shared" si="620"/>
        <v>0.8449000000000001</v>
      </c>
      <c r="T5656" s="2">
        <f t="shared" si="621"/>
        <v>0.20192190028816165</v>
      </c>
      <c r="U5656" s="2">
        <f t="shared" si="622"/>
        <v>0.27016342570954877</v>
      </c>
    </row>
    <row r="5657" spans="1:21">
      <c r="A5657" t="s">
        <v>1742</v>
      </c>
      <c r="B5657">
        <v>694290590</v>
      </c>
      <c r="C5657">
        <v>5</v>
      </c>
      <c r="D5657">
        <v>0</v>
      </c>
      <c r="E5657">
        <v>0</v>
      </c>
      <c r="F5657">
        <v>0</v>
      </c>
      <c r="G5657">
        <v>1</v>
      </c>
      <c r="H5657" t="s">
        <v>977</v>
      </c>
      <c r="I5657">
        <v>1</v>
      </c>
      <c r="J5657">
        <v>9</v>
      </c>
      <c r="L5657">
        <f t="shared" si="616"/>
        <v>1</v>
      </c>
      <c r="M5657" s="4">
        <v>0.33316000000000001</v>
      </c>
      <c r="N5657" s="2">
        <v>288</v>
      </c>
      <c r="O5657" s="4">
        <f t="shared" si="617"/>
        <v>0.15343096619692365</v>
      </c>
      <c r="P5657" s="2">
        <f t="shared" si="618"/>
        <v>0.34573829531812728</v>
      </c>
      <c r="R5657">
        <f t="shared" si="619"/>
        <v>0.39995064216960552</v>
      </c>
      <c r="S5657">
        <f t="shared" si="620"/>
        <v>1</v>
      </c>
      <c r="T5657" s="2">
        <f t="shared" si="621"/>
        <v>0.20150779847722455</v>
      </c>
      <c r="U5657" s="2">
        <f t="shared" si="622"/>
        <v>0.28210097188037397</v>
      </c>
    </row>
    <row r="5658" spans="1:21">
      <c r="A5658" t="s">
        <v>1742</v>
      </c>
      <c r="B5658">
        <v>694290590</v>
      </c>
      <c r="C5658">
        <v>5</v>
      </c>
      <c r="D5658">
        <v>0</v>
      </c>
      <c r="E5658">
        <v>0</v>
      </c>
      <c r="F5658">
        <v>0</v>
      </c>
      <c r="G5658">
        <v>0</v>
      </c>
      <c r="H5658" t="s">
        <v>1292</v>
      </c>
      <c r="I5658">
        <v>0.89</v>
      </c>
      <c r="J5658">
        <v>58</v>
      </c>
      <c r="L5658">
        <f t="shared" si="616"/>
        <v>1</v>
      </c>
      <c r="M5658" s="4">
        <v>0.33283000000000001</v>
      </c>
      <c r="N5658" s="2">
        <v>287</v>
      </c>
      <c r="O5658" s="4">
        <f t="shared" si="617"/>
        <v>0.15327899051303306</v>
      </c>
      <c r="P5658" s="2">
        <f t="shared" si="618"/>
        <v>0.34453781512605042</v>
      </c>
      <c r="R5658">
        <f t="shared" si="619"/>
        <v>0</v>
      </c>
      <c r="S5658">
        <f t="shared" si="620"/>
        <v>0.9637</v>
      </c>
      <c r="T5658" s="2">
        <f t="shared" si="621"/>
        <v>0.2010936966662874</v>
      </c>
      <c r="U5658" s="2">
        <f t="shared" si="622"/>
        <v>0.2010936966662874</v>
      </c>
    </row>
    <row r="5659" spans="1:21">
      <c r="A5659" t="s">
        <v>1742</v>
      </c>
      <c r="B5659">
        <v>694290590</v>
      </c>
      <c r="C5659">
        <v>5</v>
      </c>
      <c r="D5659">
        <v>0</v>
      </c>
      <c r="E5659">
        <v>0</v>
      </c>
      <c r="F5659">
        <v>0</v>
      </c>
      <c r="G5659">
        <v>1</v>
      </c>
      <c r="H5659" t="s">
        <v>978</v>
      </c>
      <c r="I5659">
        <v>1</v>
      </c>
      <c r="J5659">
        <v>38</v>
      </c>
      <c r="L5659">
        <f t="shared" si="616"/>
        <v>1</v>
      </c>
      <c r="M5659" s="4">
        <v>0.33250000000000002</v>
      </c>
      <c r="N5659" s="2">
        <v>286</v>
      </c>
      <c r="O5659" s="4">
        <f t="shared" si="617"/>
        <v>0.15312701482914248</v>
      </c>
      <c r="P5659" s="2">
        <f t="shared" si="618"/>
        <v>0.34333733493397361</v>
      </c>
      <c r="R5659">
        <f t="shared" si="619"/>
        <v>0.4</v>
      </c>
      <c r="S5659">
        <f t="shared" si="620"/>
        <v>1</v>
      </c>
      <c r="T5659" s="2">
        <f t="shared" si="621"/>
        <v>0.20067959485535025</v>
      </c>
      <c r="U5659" s="2">
        <f t="shared" si="622"/>
        <v>0.28095143279749035</v>
      </c>
    </row>
    <row r="5660" spans="1:21">
      <c r="A5660" t="s">
        <v>1742</v>
      </c>
      <c r="B5660">
        <v>694290590</v>
      </c>
      <c r="C5660">
        <v>5</v>
      </c>
      <c r="D5660">
        <v>0</v>
      </c>
      <c r="E5660">
        <v>0</v>
      </c>
      <c r="F5660">
        <v>0</v>
      </c>
      <c r="G5660">
        <v>1</v>
      </c>
      <c r="H5660" t="s">
        <v>506</v>
      </c>
      <c r="I5660">
        <v>0</v>
      </c>
      <c r="J5660">
        <v>164</v>
      </c>
      <c r="L5660">
        <f t="shared" si="616"/>
        <v>1</v>
      </c>
      <c r="M5660" s="4">
        <v>0.33084999999999998</v>
      </c>
      <c r="N5660" s="2">
        <v>285</v>
      </c>
      <c r="O5660" s="4">
        <f t="shared" si="617"/>
        <v>0.15236713640968957</v>
      </c>
      <c r="P5660" s="2">
        <f t="shared" si="618"/>
        <v>0.34213685474189676</v>
      </c>
      <c r="R5660">
        <f t="shared" si="619"/>
        <v>0.4</v>
      </c>
      <c r="S5660">
        <f t="shared" si="620"/>
        <v>0.67</v>
      </c>
      <c r="T5660" s="2">
        <f t="shared" si="621"/>
        <v>0.19980956599274136</v>
      </c>
      <c r="U5660" s="2">
        <f t="shared" si="622"/>
        <v>0.25335852967879602</v>
      </c>
    </row>
    <row r="5661" spans="1:21">
      <c r="A5661" t="s">
        <v>1742</v>
      </c>
      <c r="B5661">
        <v>694290590</v>
      </c>
      <c r="C5661">
        <v>5</v>
      </c>
      <c r="D5661">
        <v>0</v>
      </c>
      <c r="E5661">
        <v>0</v>
      </c>
      <c r="F5661">
        <v>0</v>
      </c>
      <c r="G5661">
        <v>1</v>
      </c>
      <c r="H5661" t="s">
        <v>981</v>
      </c>
      <c r="I5661">
        <v>1</v>
      </c>
      <c r="J5661">
        <v>35</v>
      </c>
      <c r="L5661">
        <f t="shared" si="616"/>
        <v>1</v>
      </c>
      <c r="M5661" s="4">
        <v>0.32952999999999999</v>
      </c>
      <c r="N5661" s="2">
        <v>284</v>
      </c>
      <c r="O5661" s="4">
        <f t="shared" si="617"/>
        <v>0.15175923367412728</v>
      </c>
      <c r="P5661" s="2">
        <f t="shared" si="618"/>
        <v>0.34093637454981995</v>
      </c>
      <c r="R5661">
        <f t="shared" si="619"/>
        <v>0.39999999999999974</v>
      </c>
      <c r="S5661">
        <f t="shared" si="620"/>
        <v>1</v>
      </c>
      <c r="T5661" s="2">
        <f t="shared" si="621"/>
        <v>0.19905351889305045</v>
      </c>
      <c r="U5661" s="2">
        <f t="shared" si="622"/>
        <v>0.27867492645027059</v>
      </c>
    </row>
    <row r="5662" spans="1:21">
      <c r="A5662" t="s">
        <v>1742</v>
      </c>
      <c r="B5662">
        <v>694290590</v>
      </c>
      <c r="C5662">
        <v>4</v>
      </c>
      <c r="D5662">
        <v>1</v>
      </c>
      <c r="E5662">
        <v>1</v>
      </c>
      <c r="F5662">
        <v>0</v>
      </c>
      <c r="G5662">
        <v>1</v>
      </c>
      <c r="H5662" t="s">
        <v>982</v>
      </c>
      <c r="I5662">
        <v>0.15</v>
      </c>
      <c r="J5662">
        <v>80</v>
      </c>
      <c r="L5662">
        <f t="shared" si="616"/>
        <v>0.8</v>
      </c>
      <c r="M5662" s="4">
        <v>0.32887</v>
      </c>
      <c r="N5662" s="2">
        <v>283</v>
      </c>
      <c r="O5662" s="4">
        <f t="shared" si="617"/>
        <v>0.15145528230634611</v>
      </c>
      <c r="P5662" s="2">
        <f t="shared" si="618"/>
        <v>0.3397358943577431</v>
      </c>
      <c r="R5662">
        <f t="shared" si="619"/>
        <v>0.58484686290400389</v>
      </c>
      <c r="S5662">
        <f t="shared" si="620"/>
        <v>0.58550000000000002</v>
      </c>
      <c r="T5662" s="2">
        <f t="shared" si="621"/>
        <v>0.19852543531919536</v>
      </c>
      <c r="U5662" s="2">
        <f t="shared" si="622"/>
        <v>0.26650607096927553</v>
      </c>
    </row>
    <row r="5663" spans="1:21">
      <c r="A5663" t="s">
        <v>1742</v>
      </c>
      <c r="B5663">
        <v>694290590</v>
      </c>
      <c r="C5663">
        <v>5</v>
      </c>
      <c r="D5663">
        <v>1</v>
      </c>
      <c r="E5663">
        <v>1</v>
      </c>
      <c r="F5663">
        <v>0</v>
      </c>
      <c r="G5663">
        <v>1</v>
      </c>
      <c r="H5663" t="s">
        <v>224</v>
      </c>
      <c r="I5663">
        <v>1</v>
      </c>
      <c r="J5663">
        <v>21</v>
      </c>
      <c r="L5663">
        <f t="shared" si="616"/>
        <v>1</v>
      </c>
      <c r="M5663" s="4">
        <v>0.32854</v>
      </c>
      <c r="N5663" s="2">
        <v>282</v>
      </c>
      <c r="O5663" s="4">
        <f t="shared" si="617"/>
        <v>0.15130330662245553</v>
      </c>
      <c r="P5663" s="2">
        <f t="shared" si="618"/>
        <v>0.33853541416566629</v>
      </c>
      <c r="R5663">
        <f t="shared" si="619"/>
        <v>0.58484686246054018</v>
      </c>
      <c r="S5663">
        <f t="shared" si="620"/>
        <v>1</v>
      </c>
      <c r="T5663" s="2">
        <f t="shared" si="621"/>
        <v>0.19811133350825821</v>
      </c>
      <c r="U5663" s="2">
        <f t="shared" si="622"/>
        <v>0.31397612532843672</v>
      </c>
    </row>
    <row r="5664" spans="1:21">
      <c r="A5664" t="s">
        <v>1742</v>
      </c>
      <c r="B5664">
        <v>694290590</v>
      </c>
      <c r="C5664">
        <v>5</v>
      </c>
      <c r="D5664">
        <v>1</v>
      </c>
      <c r="E5664">
        <v>1</v>
      </c>
      <c r="F5664">
        <v>0</v>
      </c>
      <c r="G5664">
        <v>1</v>
      </c>
      <c r="H5664" t="s">
        <v>862</v>
      </c>
      <c r="I5664">
        <v>1</v>
      </c>
      <c r="J5664">
        <v>39</v>
      </c>
      <c r="L5664">
        <f t="shared" si="616"/>
        <v>1</v>
      </c>
      <c r="M5664" s="4">
        <v>0.32756000000000002</v>
      </c>
      <c r="N5664" s="2">
        <v>281</v>
      </c>
      <c r="O5664" s="4">
        <f t="shared" si="617"/>
        <v>0.15085198489453808</v>
      </c>
      <c r="P5664" s="2">
        <f t="shared" si="618"/>
        <v>0.33733493397358943</v>
      </c>
      <c r="R5664">
        <f t="shared" si="619"/>
        <v>0.58484686290400389</v>
      </c>
      <c r="S5664">
        <f t="shared" si="620"/>
        <v>1</v>
      </c>
      <c r="T5664" s="2">
        <f t="shared" si="621"/>
        <v>0.1974727221643009</v>
      </c>
      <c r="U5664" s="2">
        <f t="shared" si="622"/>
        <v>0.31296402423120623</v>
      </c>
    </row>
    <row r="5665" spans="1:21">
      <c r="A5665" t="s">
        <v>1742</v>
      </c>
      <c r="B5665">
        <v>694290590</v>
      </c>
      <c r="C5665">
        <v>2</v>
      </c>
      <c r="D5665">
        <v>0</v>
      </c>
      <c r="E5665">
        <v>0</v>
      </c>
      <c r="F5665">
        <v>0</v>
      </c>
      <c r="G5665">
        <v>1</v>
      </c>
      <c r="H5665" t="s">
        <v>1393</v>
      </c>
      <c r="I5665">
        <v>1</v>
      </c>
      <c r="J5665">
        <v>31</v>
      </c>
      <c r="L5665">
        <f t="shared" si="616"/>
        <v>0.4</v>
      </c>
      <c r="M5665" s="4">
        <v>0.32624999999999998</v>
      </c>
      <c r="N5665" s="2">
        <v>280</v>
      </c>
      <c r="O5665" s="4">
        <f t="shared" si="617"/>
        <v>0.15024868748273001</v>
      </c>
      <c r="P5665" s="2">
        <f t="shared" si="618"/>
        <v>0.33613445378151263</v>
      </c>
      <c r="R5665">
        <f t="shared" si="619"/>
        <v>0.39999999999998626</v>
      </c>
      <c r="S5665">
        <f t="shared" si="620"/>
        <v>0.59800000000000009</v>
      </c>
      <c r="T5665" s="2">
        <f t="shared" si="621"/>
        <v>0.19672012905742567</v>
      </c>
      <c r="U5665" s="2">
        <f t="shared" si="622"/>
        <v>0.24377558392796028</v>
      </c>
    </row>
    <row r="5666" spans="1:21">
      <c r="A5666" t="s">
        <v>1742</v>
      </c>
      <c r="B5666">
        <v>694290590</v>
      </c>
      <c r="C5666">
        <v>5</v>
      </c>
      <c r="D5666">
        <v>0</v>
      </c>
      <c r="E5666">
        <v>0</v>
      </c>
      <c r="F5666">
        <v>0</v>
      </c>
      <c r="G5666">
        <v>1</v>
      </c>
      <c r="H5666" t="s">
        <v>1393</v>
      </c>
      <c r="I5666">
        <v>1</v>
      </c>
      <c r="J5666">
        <v>25</v>
      </c>
      <c r="L5666">
        <f t="shared" si="616"/>
        <v>1</v>
      </c>
      <c r="M5666" s="4">
        <v>0.32624999999999998</v>
      </c>
      <c r="N5666" s="2">
        <v>280</v>
      </c>
      <c r="O5666" s="4">
        <f t="shared" si="617"/>
        <v>0.15024868748273001</v>
      </c>
      <c r="P5666" s="2">
        <f t="shared" si="618"/>
        <v>0.33613445378151263</v>
      </c>
      <c r="R5666">
        <f t="shared" si="619"/>
        <v>0.3999999999944448</v>
      </c>
      <c r="S5666">
        <f t="shared" si="620"/>
        <v>1</v>
      </c>
      <c r="T5666" s="2">
        <f t="shared" si="621"/>
        <v>0.19672012905742567</v>
      </c>
      <c r="U5666" s="2">
        <f t="shared" si="622"/>
        <v>0.27540818067930312</v>
      </c>
    </row>
    <row r="5667" spans="1:21">
      <c r="A5667" t="s">
        <v>1742</v>
      </c>
      <c r="B5667">
        <v>694290590</v>
      </c>
      <c r="C5667">
        <v>5</v>
      </c>
      <c r="D5667">
        <v>0</v>
      </c>
      <c r="E5667">
        <v>0</v>
      </c>
      <c r="F5667">
        <v>0</v>
      </c>
      <c r="G5667">
        <v>1</v>
      </c>
      <c r="H5667" t="s">
        <v>646</v>
      </c>
      <c r="I5667">
        <v>1</v>
      </c>
      <c r="J5667">
        <v>32</v>
      </c>
      <c r="L5667">
        <f t="shared" si="616"/>
        <v>1</v>
      </c>
      <c r="M5667" s="4">
        <v>0.3256</v>
      </c>
      <c r="N5667" s="2">
        <v>278</v>
      </c>
      <c r="O5667" s="4">
        <f t="shared" si="617"/>
        <v>0.14994934143870312</v>
      </c>
      <c r="P5667" s="2">
        <f t="shared" si="618"/>
        <v>0.33373349339735897</v>
      </c>
      <c r="R5667">
        <f t="shared" si="619"/>
        <v>0.39999999999999497</v>
      </c>
      <c r="S5667">
        <f t="shared" si="620"/>
        <v>1</v>
      </c>
      <c r="T5667" s="2">
        <f t="shared" si="621"/>
        <v>0.1958953794283671</v>
      </c>
      <c r="U5667" s="2">
        <f t="shared" si="622"/>
        <v>0.27425353119971296</v>
      </c>
    </row>
    <row r="5668" spans="1:21">
      <c r="A5668" t="s">
        <v>1742</v>
      </c>
      <c r="B5668">
        <v>694290590</v>
      </c>
      <c r="C5668">
        <v>5</v>
      </c>
      <c r="D5668">
        <v>0</v>
      </c>
      <c r="E5668">
        <v>0</v>
      </c>
      <c r="F5668">
        <v>0</v>
      </c>
      <c r="G5668">
        <v>1</v>
      </c>
      <c r="H5668" t="s">
        <v>646</v>
      </c>
      <c r="I5668">
        <v>1</v>
      </c>
      <c r="J5668">
        <v>29</v>
      </c>
      <c r="L5668">
        <f t="shared" si="616"/>
        <v>1</v>
      </c>
      <c r="M5668" s="4">
        <v>0.3256</v>
      </c>
      <c r="N5668" s="2">
        <v>278</v>
      </c>
      <c r="O5668" s="4">
        <f t="shared" si="617"/>
        <v>0.14994934143870312</v>
      </c>
      <c r="P5668" s="2">
        <f t="shared" si="618"/>
        <v>0.33373349339735897</v>
      </c>
      <c r="R5668">
        <f t="shared" si="619"/>
        <v>0.39999999999989821</v>
      </c>
      <c r="S5668">
        <f t="shared" si="620"/>
        <v>1</v>
      </c>
      <c r="T5668" s="2">
        <f t="shared" si="621"/>
        <v>0.1958953794283671</v>
      </c>
      <c r="U5668" s="2">
        <f t="shared" si="622"/>
        <v>0.27425353119969398</v>
      </c>
    </row>
    <row r="5669" spans="1:21">
      <c r="A5669" t="s">
        <v>1742</v>
      </c>
      <c r="B5669">
        <v>694290590</v>
      </c>
      <c r="C5669">
        <v>5</v>
      </c>
      <c r="D5669">
        <v>0</v>
      </c>
      <c r="E5669">
        <v>0</v>
      </c>
      <c r="F5669">
        <v>0</v>
      </c>
      <c r="G5669">
        <v>1</v>
      </c>
      <c r="H5669" t="s">
        <v>983</v>
      </c>
      <c r="I5669">
        <v>1</v>
      </c>
      <c r="J5669">
        <v>30</v>
      </c>
      <c r="L5669">
        <f t="shared" si="616"/>
        <v>1</v>
      </c>
      <c r="M5669" s="4">
        <v>0.32527</v>
      </c>
      <c r="N5669" s="2">
        <v>276</v>
      </c>
      <c r="O5669" s="4">
        <f t="shared" si="617"/>
        <v>0.14979736575481256</v>
      </c>
      <c r="P5669" s="2">
        <f t="shared" si="618"/>
        <v>0.33133253301320525</v>
      </c>
      <c r="R5669">
        <f t="shared" si="619"/>
        <v>0.39999999999996261</v>
      </c>
      <c r="S5669">
        <f t="shared" si="620"/>
        <v>1</v>
      </c>
      <c r="T5669" s="2">
        <f t="shared" si="621"/>
        <v>0.19518115756941073</v>
      </c>
      <c r="U5669" s="2">
        <f t="shared" si="622"/>
        <v>0.27325362059716773</v>
      </c>
    </row>
    <row r="5670" spans="1:21">
      <c r="A5670" t="s">
        <v>1742</v>
      </c>
      <c r="B5670">
        <v>694290590</v>
      </c>
      <c r="C5670">
        <v>5</v>
      </c>
      <c r="D5670">
        <v>0</v>
      </c>
      <c r="E5670">
        <v>0</v>
      </c>
      <c r="F5670">
        <v>0</v>
      </c>
      <c r="G5670">
        <v>1</v>
      </c>
      <c r="H5670" t="s">
        <v>1670</v>
      </c>
      <c r="I5670">
        <v>1</v>
      </c>
      <c r="J5670">
        <v>23</v>
      </c>
      <c r="L5670">
        <f t="shared" si="616"/>
        <v>1</v>
      </c>
      <c r="M5670" s="4">
        <v>0.32364999999999999</v>
      </c>
      <c r="N5670" s="2">
        <v>275</v>
      </c>
      <c r="O5670" s="4">
        <f t="shared" si="617"/>
        <v>0.14905130330662245</v>
      </c>
      <c r="P5670" s="2">
        <f t="shared" si="618"/>
        <v>0.33013205282112845</v>
      </c>
      <c r="R5670">
        <f t="shared" si="619"/>
        <v>0.39999999995895252</v>
      </c>
      <c r="S5670">
        <f t="shared" si="620"/>
        <v>1</v>
      </c>
      <c r="T5670" s="2">
        <f t="shared" si="621"/>
        <v>0.19432149068524895</v>
      </c>
      <c r="U5670" s="2">
        <f t="shared" si="622"/>
        <v>0.27205008695137212</v>
      </c>
    </row>
    <row r="5671" spans="1:21">
      <c r="A5671" t="s">
        <v>1742</v>
      </c>
      <c r="B5671">
        <v>694290590</v>
      </c>
      <c r="C5671">
        <v>5</v>
      </c>
      <c r="D5671">
        <v>1</v>
      </c>
      <c r="E5671">
        <v>1</v>
      </c>
      <c r="F5671">
        <v>0</v>
      </c>
      <c r="G5671">
        <v>1</v>
      </c>
      <c r="H5671" t="s">
        <v>1234</v>
      </c>
      <c r="I5671">
        <v>1</v>
      </c>
      <c r="J5671">
        <v>54</v>
      </c>
      <c r="L5671">
        <f t="shared" si="616"/>
        <v>1</v>
      </c>
      <c r="M5671" s="4">
        <v>0.32300000000000001</v>
      </c>
      <c r="N5671" s="2">
        <v>274</v>
      </c>
      <c r="O5671" s="4">
        <f t="shared" si="617"/>
        <v>0.14875195726259555</v>
      </c>
      <c r="P5671" s="2">
        <f t="shared" si="618"/>
        <v>0.32893157262905159</v>
      </c>
      <c r="R5671">
        <f t="shared" si="619"/>
        <v>0.58484686290400389</v>
      </c>
      <c r="S5671">
        <f t="shared" si="620"/>
        <v>1</v>
      </c>
      <c r="T5671" s="2">
        <f t="shared" si="621"/>
        <v>0.19379686110420957</v>
      </c>
      <c r="U5671" s="2">
        <f t="shared" si="622"/>
        <v>0.30713834736164952</v>
      </c>
    </row>
    <row r="5672" spans="1:21">
      <c r="A5672" t="s">
        <v>1742</v>
      </c>
      <c r="B5672">
        <v>694290590</v>
      </c>
      <c r="C5672">
        <v>4</v>
      </c>
      <c r="D5672">
        <v>0</v>
      </c>
      <c r="E5672">
        <v>0</v>
      </c>
      <c r="F5672">
        <v>0</v>
      </c>
      <c r="G5672">
        <v>1</v>
      </c>
      <c r="H5672" t="s">
        <v>229</v>
      </c>
      <c r="I5672">
        <v>0</v>
      </c>
      <c r="J5672">
        <v>74</v>
      </c>
      <c r="L5672">
        <f t="shared" si="616"/>
        <v>0.8</v>
      </c>
      <c r="M5672" s="4">
        <v>0.32235999999999998</v>
      </c>
      <c r="N5672" s="2">
        <v>273</v>
      </c>
      <c r="O5672" s="4">
        <f t="shared" si="617"/>
        <v>0.14845721654232291</v>
      </c>
      <c r="P5672" s="2">
        <f t="shared" si="618"/>
        <v>0.32773109243697479</v>
      </c>
      <c r="R5672">
        <f t="shared" si="619"/>
        <v>0.4</v>
      </c>
      <c r="S5672">
        <f t="shared" si="620"/>
        <v>0.53600000000000003</v>
      </c>
      <c r="T5672" s="2">
        <f t="shared" si="621"/>
        <v>0.1932756855159859</v>
      </c>
      <c r="U5672" s="2">
        <f t="shared" si="622"/>
        <v>0.23471399249061328</v>
      </c>
    </row>
    <row r="5673" spans="1:21">
      <c r="A5673" t="s">
        <v>1742</v>
      </c>
      <c r="B5673">
        <v>694290590</v>
      </c>
      <c r="C5673">
        <v>5</v>
      </c>
      <c r="D5673">
        <v>1</v>
      </c>
      <c r="E5673">
        <v>1</v>
      </c>
      <c r="F5673">
        <v>0</v>
      </c>
      <c r="G5673">
        <v>1</v>
      </c>
      <c r="H5673" t="s">
        <v>1647</v>
      </c>
      <c r="I5673">
        <v>0</v>
      </c>
      <c r="J5673">
        <v>322</v>
      </c>
      <c r="L5673">
        <f t="shared" si="616"/>
        <v>1</v>
      </c>
      <c r="M5673" s="4">
        <v>0.32106000000000001</v>
      </c>
      <c r="N5673" s="2">
        <v>272</v>
      </c>
      <c r="O5673" s="4">
        <f t="shared" si="617"/>
        <v>0.14785852445426911</v>
      </c>
      <c r="P5673" s="2">
        <f t="shared" si="618"/>
        <v>0.32653061224489793</v>
      </c>
      <c r="R5673">
        <f t="shared" si="619"/>
        <v>0.58484686290400389</v>
      </c>
      <c r="S5673">
        <f t="shared" si="620"/>
        <v>0.67</v>
      </c>
      <c r="T5673" s="2">
        <f t="shared" si="621"/>
        <v>0.19252654640192632</v>
      </c>
      <c r="U5673" s="2">
        <f t="shared" si="622"/>
        <v>0.26796757268349519</v>
      </c>
    </row>
    <row r="5674" spans="1:21">
      <c r="A5674" t="s">
        <v>1742</v>
      </c>
      <c r="B5674">
        <v>694290590</v>
      </c>
      <c r="C5674">
        <v>5</v>
      </c>
      <c r="D5674">
        <v>0</v>
      </c>
      <c r="E5674">
        <v>0</v>
      </c>
      <c r="F5674">
        <v>0</v>
      </c>
      <c r="G5674">
        <v>1</v>
      </c>
      <c r="H5674" t="s">
        <v>1119</v>
      </c>
      <c r="I5674">
        <v>0.08</v>
      </c>
      <c r="J5674">
        <v>73</v>
      </c>
      <c r="L5674">
        <f t="shared" si="616"/>
        <v>1</v>
      </c>
      <c r="M5674" s="4">
        <v>0.32074000000000003</v>
      </c>
      <c r="N5674" s="2">
        <v>271</v>
      </c>
      <c r="O5674" s="4">
        <f t="shared" si="617"/>
        <v>0.14771115409413282</v>
      </c>
      <c r="P5674" s="2">
        <f t="shared" si="618"/>
        <v>0.32533013205282113</v>
      </c>
      <c r="R5674">
        <f t="shared" si="619"/>
        <v>0.4</v>
      </c>
      <c r="S5674">
        <f t="shared" si="620"/>
        <v>0.69640000000000002</v>
      </c>
      <c r="T5674" s="2">
        <f t="shared" si="621"/>
        <v>0.1921158985838049</v>
      </c>
      <c r="U5674" s="2">
        <f t="shared" si="622"/>
        <v>0.24563170329330961</v>
      </c>
    </row>
    <row r="5675" spans="1:21">
      <c r="A5675" t="s">
        <v>1742</v>
      </c>
      <c r="B5675">
        <v>694290590</v>
      </c>
      <c r="C5675">
        <v>2</v>
      </c>
      <c r="D5675">
        <v>4</v>
      </c>
      <c r="E5675">
        <v>5</v>
      </c>
      <c r="F5675">
        <v>0</v>
      </c>
      <c r="G5675">
        <v>1</v>
      </c>
      <c r="H5675" t="s">
        <v>1293</v>
      </c>
      <c r="I5675">
        <v>0</v>
      </c>
      <c r="J5675">
        <v>147</v>
      </c>
      <c r="L5675">
        <f t="shared" si="616"/>
        <v>0.4</v>
      </c>
      <c r="M5675" s="4">
        <v>0.32041999999999998</v>
      </c>
      <c r="N5675" s="2">
        <v>270</v>
      </c>
      <c r="O5675" s="4">
        <f t="shared" si="617"/>
        <v>0.14756378373399648</v>
      </c>
      <c r="P5675" s="2">
        <f t="shared" si="618"/>
        <v>0.32412965186074427</v>
      </c>
      <c r="R5675">
        <f t="shared" si="619"/>
        <v>0.76205930145794665</v>
      </c>
      <c r="S5675">
        <f t="shared" si="620"/>
        <v>0.26800000000000002</v>
      </c>
      <c r="T5675" s="2">
        <f t="shared" si="621"/>
        <v>0.19170525076568343</v>
      </c>
      <c r="U5675" s="2">
        <f t="shared" si="622"/>
        <v>0.23085757698748044</v>
      </c>
    </row>
    <row r="5676" spans="1:21">
      <c r="A5676" t="s">
        <v>1742</v>
      </c>
      <c r="B5676">
        <v>694290590</v>
      </c>
      <c r="C5676">
        <v>4</v>
      </c>
      <c r="D5676">
        <v>0</v>
      </c>
      <c r="E5676">
        <v>0</v>
      </c>
      <c r="F5676">
        <v>0</v>
      </c>
      <c r="G5676">
        <v>1</v>
      </c>
      <c r="H5676" t="s">
        <v>1293</v>
      </c>
      <c r="I5676">
        <v>1</v>
      </c>
      <c r="J5676">
        <v>24</v>
      </c>
      <c r="L5676">
        <f t="shared" si="616"/>
        <v>0.8</v>
      </c>
      <c r="M5676" s="4">
        <v>0.32041999999999998</v>
      </c>
      <c r="N5676" s="2">
        <v>270</v>
      </c>
      <c r="O5676" s="4">
        <f t="shared" si="617"/>
        <v>0.14756378373399648</v>
      </c>
      <c r="P5676" s="2">
        <f t="shared" si="618"/>
        <v>0.32412965186074427</v>
      </c>
      <c r="R5676">
        <f t="shared" si="619"/>
        <v>0.39999999998489949</v>
      </c>
      <c r="S5676">
        <f t="shared" si="620"/>
        <v>0.8660000000000001</v>
      </c>
      <c r="T5676" s="2">
        <f t="shared" si="621"/>
        <v>0.19170525076568343</v>
      </c>
      <c r="U5676" s="2">
        <f t="shared" si="622"/>
        <v>0.25811194962840922</v>
      </c>
    </row>
    <row r="5677" spans="1:21">
      <c r="A5677" t="s">
        <v>1742</v>
      </c>
      <c r="B5677">
        <v>694290590</v>
      </c>
      <c r="C5677">
        <v>4</v>
      </c>
      <c r="D5677">
        <v>0</v>
      </c>
      <c r="E5677">
        <v>0</v>
      </c>
      <c r="F5677">
        <v>0</v>
      </c>
      <c r="G5677">
        <v>1</v>
      </c>
      <c r="H5677" t="s">
        <v>1671</v>
      </c>
      <c r="I5677">
        <v>1</v>
      </c>
      <c r="J5677">
        <v>97</v>
      </c>
      <c r="L5677">
        <f t="shared" si="616"/>
        <v>0.8</v>
      </c>
      <c r="M5677" s="4">
        <v>0.3201</v>
      </c>
      <c r="N5677" s="2">
        <v>268</v>
      </c>
      <c r="O5677" s="4">
        <f t="shared" si="617"/>
        <v>0.14741641337386016</v>
      </c>
      <c r="P5677" s="2">
        <f t="shared" si="618"/>
        <v>0.32172869147659061</v>
      </c>
      <c r="R5677">
        <f t="shared" si="619"/>
        <v>0.4</v>
      </c>
      <c r="S5677">
        <f t="shared" si="620"/>
        <v>0.8660000000000001</v>
      </c>
      <c r="T5677" s="2">
        <f t="shared" si="621"/>
        <v>0.19099448289954279</v>
      </c>
      <c r="U5677" s="2">
        <f t="shared" si="622"/>
        <v>0.25715497177594443</v>
      </c>
    </row>
    <row r="5678" spans="1:21">
      <c r="A5678" t="s">
        <v>1742</v>
      </c>
      <c r="B5678">
        <v>694290590</v>
      </c>
      <c r="C5678">
        <v>4</v>
      </c>
      <c r="D5678">
        <v>0</v>
      </c>
      <c r="E5678">
        <v>0</v>
      </c>
      <c r="F5678">
        <v>0</v>
      </c>
      <c r="G5678">
        <v>1</v>
      </c>
      <c r="H5678" t="s">
        <v>1671</v>
      </c>
      <c r="I5678">
        <v>1</v>
      </c>
      <c r="J5678">
        <v>38</v>
      </c>
      <c r="L5678">
        <f t="shared" si="616"/>
        <v>0.8</v>
      </c>
      <c r="M5678" s="4">
        <v>0.3201</v>
      </c>
      <c r="N5678" s="2">
        <v>268</v>
      </c>
      <c r="O5678" s="4">
        <f t="shared" si="617"/>
        <v>0.14741641337386016</v>
      </c>
      <c r="P5678" s="2">
        <f t="shared" si="618"/>
        <v>0.32172869147659061</v>
      </c>
      <c r="R5678">
        <f t="shared" si="619"/>
        <v>0.4</v>
      </c>
      <c r="S5678">
        <f t="shared" si="620"/>
        <v>0.8660000000000001</v>
      </c>
      <c r="T5678" s="2">
        <f t="shared" si="621"/>
        <v>0.19099448289954279</v>
      </c>
      <c r="U5678" s="2">
        <f t="shared" si="622"/>
        <v>0.25715497177594443</v>
      </c>
    </row>
    <row r="5679" spans="1:21">
      <c r="A5679" t="s">
        <v>1742</v>
      </c>
      <c r="B5679">
        <v>694290590</v>
      </c>
      <c r="C5679">
        <v>5</v>
      </c>
      <c r="D5679">
        <v>0</v>
      </c>
      <c r="E5679">
        <v>0</v>
      </c>
      <c r="F5679">
        <v>0</v>
      </c>
      <c r="G5679">
        <v>1</v>
      </c>
      <c r="H5679" t="s">
        <v>985</v>
      </c>
      <c r="I5679">
        <v>1</v>
      </c>
      <c r="J5679">
        <v>23</v>
      </c>
      <c r="L5679">
        <f t="shared" si="616"/>
        <v>1</v>
      </c>
      <c r="M5679" s="4">
        <v>0.31946000000000002</v>
      </c>
      <c r="N5679" s="2">
        <v>266</v>
      </c>
      <c r="O5679" s="4">
        <f t="shared" si="617"/>
        <v>0.14712167265358755</v>
      </c>
      <c r="P5679" s="2">
        <f t="shared" si="618"/>
        <v>0.31932773109243695</v>
      </c>
      <c r="R5679">
        <f t="shared" si="619"/>
        <v>0.39999999995895252</v>
      </c>
      <c r="S5679">
        <f t="shared" si="620"/>
        <v>1</v>
      </c>
      <c r="T5679" s="2">
        <f t="shared" si="621"/>
        <v>0.1901731872632999</v>
      </c>
      <c r="U5679" s="2">
        <f t="shared" si="622"/>
        <v>0.26624246216081371</v>
      </c>
    </row>
    <row r="5680" spans="1:21">
      <c r="A5680" t="s">
        <v>1742</v>
      </c>
      <c r="B5680">
        <v>694290590</v>
      </c>
      <c r="C5680">
        <v>4</v>
      </c>
      <c r="D5680">
        <v>0</v>
      </c>
      <c r="E5680">
        <v>0</v>
      </c>
      <c r="F5680">
        <v>0</v>
      </c>
      <c r="G5680">
        <v>1</v>
      </c>
      <c r="H5680" t="s">
        <v>985</v>
      </c>
      <c r="I5680">
        <v>0</v>
      </c>
      <c r="J5680">
        <v>176</v>
      </c>
      <c r="L5680">
        <f t="shared" si="616"/>
        <v>0.8</v>
      </c>
      <c r="M5680" s="4">
        <v>0.31946000000000002</v>
      </c>
      <c r="N5680" s="2">
        <v>266</v>
      </c>
      <c r="O5680" s="4">
        <f t="shared" si="617"/>
        <v>0.14712167265358755</v>
      </c>
      <c r="P5680" s="2">
        <f t="shared" si="618"/>
        <v>0.31932773109243695</v>
      </c>
      <c r="R5680">
        <f t="shared" si="619"/>
        <v>0.4</v>
      </c>
      <c r="S5680">
        <f t="shared" si="620"/>
        <v>0.53600000000000003</v>
      </c>
      <c r="T5680" s="2">
        <f t="shared" si="621"/>
        <v>0.1901731872632999</v>
      </c>
      <c r="U5680" s="2">
        <f t="shared" si="622"/>
        <v>0.23094631861255141</v>
      </c>
    </row>
    <row r="5681" spans="1:21">
      <c r="A5681" t="s">
        <v>1742</v>
      </c>
      <c r="B5681">
        <v>694290590</v>
      </c>
      <c r="C5681">
        <v>4</v>
      </c>
      <c r="D5681">
        <v>0</v>
      </c>
      <c r="E5681">
        <v>0</v>
      </c>
      <c r="F5681">
        <v>0</v>
      </c>
      <c r="G5681">
        <v>1</v>
      </c>
      <c r="H5681" t="s">
        <v>985</v>
      </c>
      <c r="I5681">
        <v>0</v>
      </c>
      <c r="J5681">
        <v>121</v>
      </c>
      <c r="L5681">
        <f t="shared" si="616"/>
        <v>0.8</v>
      </c>
      <c r="M5681" s="4">
        <v>0.31946000000000002</v>
      </c>
      <c r="N5681" s="2">
        <v>266</v>
      </c>
      <c r="O5681" s="4">
        <f t="shared" si="617"/>
        <v>0.14712167265358755</v>
      </c>
      <c r="P5681" s="2">
        <f t="shared" si="618"/>
        <v>0.31932773109243695</v>
      </c>
      <c r="R5681">
        <f t="shared" si="619"/>
        <v>0.4</v>
      </c>
      <c r="S5681">
        <f t="shared" si="620"/>
        <v>0.53600000000000003</v>
      </c>
      <c r="T5681" s="2">
        <f t="shared" si="621"/>
        <v>0.1901731872632999</v>
      </c>
      <c r="U5681" s="2">
        <f t="shared" si="622"/>
        <v>0.23094631861255141</v>
      </c>
    </row>
    <row r="5682" spans="1:21">
      <c r="A5682" t="s">
        <v>1742</v>
      </c>
      <c r="B5682">
        <v>694290590</v>
      </c>
      <c r="C5682">
        <v>5</v>
      </c>
      <c r="D5682">
        <v>0</v>
      </c>
      <c r="E5682">
        <v>0</v>
      </c>
      <c r="F5682">
        <v>0</v>
      </c>
      <c r="G5682">
        <v>1</v>
      </c>
      <c r="H5682" t="s">
        <v>1143</v>
      </c>
      <c r="I5682">
        <v>0.73</v>
      </c>
      <c r="J5682">
        <v>53</v>
      </c>
      <c r="L5682">
        <f t="shared" si="616"/>
        <v>1</v>
      </c>
      <c r="M5682" s="4">
        <v>0.31913999999999998</v>
      </c>
      <c r="N5682" s="2">
        <v>263</v>
      </c>
      <c r="O5682" s="4">
        <f t="shared" si="617"/>
        <v>0.14697430229345121</v>
      </c>
      <c r="P5682" s="2">
        <f t="shared" si="618"/>
        <v>0.31572629051620649</v>
      </c>
      <c r="R5682">
        <f t="shared" si="619"/>
        <v>0.4</v>
      </c>
      <c r="S5682">
        <f t="shared" si="620"/>
        <v>0.91090000000000004</v>
      </c>
      <c r="T5682" s="2">
        <f t="shared" si="621"/>
        <v>0.18916229934914003</v>
      </c>
      <c r="U5682" s="2">
        <f t="shared" si="622"/>
        <v>0.25808547473999266</v>
      </c>
    </row>
    <row r="5683" spans="1:21">
      <c r="A5683" t="s">
        <v>1742</v>
      </c>
      <c r="B5683">
        <v>694290590</v>
      </c>
      <c r="C5683">
        <v>2</v>
      </c>
      <c r="D5683">
        <v>0</v>
      </c>
      <c r="E5683">
        <v>0</v>
      </c>
      <c r="F5683">
        <v>0</v>
      </c>
      <c r="G5683">
        <v>1</v>
      </c>
      <c r="H5683" t="s">
        <v>232</v>
      </c>
      <c r="I5683">
        <v>0</v>
      </c>
      <c r="J5683">
        <v>46</v>
      </c>
      <c r="L5683">
        <f t="shared" si="616"/>
        <v>0.4</v>
      </c>
      <c r="M5683" s="4">
        <v>0.31817000000000001</v>
      </c>
      <c r="N5683" s="2">
        <v>262</v>
      </c>
      <c r="O5683" s="4">
        <f t="shared" si="617"/>
        <v>0.14652758588928799</v>
      </c>
      <c r="P5683" s="2">
        <f t="shared" si="618"/>
        <v>0.31452581032412963</v>
      </c>
      <c r="R5683">
        <f t="shared" si="619"/>
        <v>0.4</v>
      </c>
      <c r="S5683">
        <f t="shared" si="620"/>
        <v>0.26800000000000002</v>
      </c>
      <c r="T5683" s="2">
        <f t="shared" si="621"/>
        <v>0.18852714199799842</v>
      </c>
      <c r="U5683" s="2">
        <f t="shared" si="622"/>
        <v>0.20873725162018386</v>
      </c>
    </row>
    <row r="5684" spans="1:21">
      <c r="A5684" t="s">
        <v>1742</v>
      </c>
      <c r="B5684">
        <v>694290590</v>
      </c>
      <c r="C5684">
        <v>5</v>
      </c>
      <c r="D5684">
        <v>0</v>
      </c>
      <c r="E5684">
        <v>0</v>
      </c>
      <c r="F5684">
        <v>0</v>
      </c>
      <c r="G5684">
        <v>1</v>
      </c>
      <c r="H5684" t="s">
        <v>733</v>
      </c>
      <c r="I5684">
        <v>1</v>
      </c>
      <c r="J5684">
        <v>24</v>
      </c>
      <c r="L5684">
        <f t="shared" si="616"/>
        <v>1</v>
      </c>
      <c r="M5684" s="4">
        <v>0.31785000000000002</v>
      </c>
      <c r="N5684" s="2">
        <v>261</v>
      </c>
      <c r="O5684" s="4">
        <f t="shared" si="617"/>
        <v>0.1463802155291517</v>
      </c>
      <c r="P5684" s="2">
        <f t="shared" si="618"/>
        <v>0.31332533013205283</v>
      </c>
      <c r="R5684">
        <f t="shared" si="619"/>
        <v>0.39999999998489949</v>
      </c>
      <c r="S5684">
        <f t="shared" si="620"/>
        <v>1</v>
      </c>
      <c r="T5684" s="2">
        <f t="shared" si="621"/>
        <v>0.18811649417987697</v>
      </c>
      <c r="U5684" s="2">
        <f t="shared" si="622"/>
        <v>0.2633630918489871</v>
      </c>
    </row>
    <row r="5685" spans="1:21">
      <c r="A5685" t="s">
        <v>1742</v>
      </c>
      <c r="B5685">
        <v>694290590</v>
      </c>
      <c r="C5685">
        <v>1</v>
      </c>
      <c r="D5685">
        <v>0</v>
      </c>
      <c r="E5685">
        <v>0</v>
      </c>
      <c r="F5685">
        <v>0</v>
      </c>
      <c r="G5685">
        <v>1</v>
      </c>
      <c r="H5685" t="s">
        <v>734</v>
      </c>
      <c r="I5685">
        <v>0</v>
      </c>
      <c r="J5685">
        <v>40</v>
      </c>
      <c r="L5685">
        <f t="shared" si="616"/>
        <v>0.2</v>
      </c>
      <c r="M5685" s="4">
        <v>0.31722</v>
      </c>
      <c r="N5685" s="2">
        <v>260</v>
      </c>
      <c r="O5685" s="4">
        <f t="shared" si="617"/>
        <v>0.1460900801326333</v>
      </c>
      <c r="P5685" s="2">
        <f t="shared" si="618"/>
        <v>0.31212484993997597</v>
      </c>
      <c r="R5685">
        <f t="shared" si="619"/>
        <v>0.4</v>
      </c>
      <c r="S5685">
        <f t="shared" si="620"/>
        <v>0.13400000000000001</v>
      </c>
      <c r="T5685" s="2">
        <f t="shared" si="621"/>
        <v>0.18759877258446897</v>
      </c>
      <c r="U5685" s="2">
        <f t="shared" si="622"/>
        <v>0.1976540667949965</v>
      </c>
    </row>
    <row r="5686" spans="1:21">
      <c r="A5686" t="s">
        <v>1742</v>
      </c>
      <c r="B5686">
        <v>694290590</v>
      </c>
      <c r="C5686">
        <v>5</v>
      </c>
      <c r="D5686">
        <v>0</v>
      </c>
      <c r="E5686">
        <v>0</v>
      </c>
      <c r="F5686">
        <v>0</v>
      </c>
      <c r="G5686">
        <v>1</v>
      </c>
      <c r="H5686" t="s">
        <v>1394</v>
      </c>
      <c r="I5686">
        <v>1</v>
      </c>
      <c r="J5686">
        <v>67</v>
      </c>
      <c r="L5686">
        <f t="shared" si="616"/>
        <v>1</v>
      </c>
      <c r="M5686" s="4">
        <v>0.31657999999999997</v>
      </c>
      <c r="N5686" s="2">
        <v>259</v>
      </c>
      <c r="O5686" s="4">
        <f t="shared" si="617"/>
        <v>0.14579533941236067</v>
      </c>
      <c r="P5686" s="2">
        <f t="shared" si="618"/>
        <v>0.31092436974789917</v>
      </c>
      <c r="R5686">
        <f t="shared" si="619"/>
        <v>0.4</v>
      </c>
      <c r="S5686">
        <f t="shared" si="620"/>
        <v>1</v>
      </c>
      <c r="T5686" s="2">
        <f t="shared" si="621"/>
        <v>0.18707759699624529</v>
      </c>
      <c r="U5686" s="2">
        <f t="shared" si="622"/>
        <v>0.26190863579474344</v>
      </c>
    </row>
    <row r="5687" spans="1:21">
      <c r="A5687" t="s">
        <v>1742</v>
      </c>
      <c r="B5687">
        <v>694290590</v>
      </c>
      <c r="C5687">
        <v>4</v>
      </c>
      <c r="D5687">
        <v>0</v>
      </c>
      <c r="E5687">
        <v>0</v>
      </c>
      <c r="F5687">
        <v>0</v>
      </c>
      <c r="G5687">
        <v>1</v>
      </c>
      <c r="H5687" t="s">
        <v>987</v>
      </c>
      <c r="I5687">
        <v>1</v>
      </c>
      <c r="J5687">
        <v>21</v>
      </c>
      <c r="L5687">
        <f t="shared" si="616"/>
        <v>0.8</v>
      </c>
      <c r="M5687" s="4">
        <v>0.31594</v>
      </c>
      <c r="N5687" s="2">
        <v>258</v>
      </c>
      <c r="O5687" s="4">
        <f t="shared" si="617"/>
        <v>0.14550059869208803</v>
      </c>
      <c r="P5687" s="2">
        <f t="shared" si="618"/>
        <v>0.30972388955582231</v>
      </c>
      <c r="R5687">
        <f t="shared" si="619"/>
        <v>0.39999999969669758</v>
      </c>
      <c r="S5687">
        <f t="shared" si="620"/>
        <v>0.8660000000000001</v>
      </c>
      <c r="T5687" s="2">
        <f t="shared" si="621"/>
        <v>0.18655642140802159</v>
      </c>
      <c r="U5687" s="2">
        <f t="shared" si="622"/>
        <v>0.25117956573475941</v>
      </c>
    </row>
    <row r="5688" spans="1:21">
      <c r="A5688" t="s">
        <v>1742</v>
      </c>
      <c r="B5688">
        <v>694290590</v>
      </c>
      <c r="C5688">
        <v>5</v>
      </c>
      <c r="D5688">
        <v>0</v>
      </c>
      <c r="E5688">
        <v>0</v>
      </c>
      <c r="F5688">
        <v>0</v>
      </c>
      <c r="G5688">
        <v>1</v>
      </c>
      <c r="H5688" t="s">
        <v>235</v>
      </c>
      <c r="I5688">
        <v>1</v>
      </c>
      <c r="J5688">
        <v>32</v>
      </c>
      <c r="L5688">
        <f t="shared" si="616"/>
        <v>1</v>
      </c>
      <c r="M5688" s="4">
        <v>0.31530000000000002</v>
      </c>
      <c r="N5688" s="2">
        <v>257</v>
      </c>
      <c r="O5688" s="4">
        <f t="shared" si="617"/>
        <v>0.14520585797181543</v>
      </c>
      <c r="P5688" s="2">
        <f t="shared" si="618"/>
        <v>0.3085234093637455</v>
      </c>
      <c r="R5688">
        <f t="shared" si="619"/>
        <v>0.39999999999999497</v>
      </c>
      <c r="S5688">
        <f t="shared" si="620"/>
        <v>1</v>
      </c>
      <c r="T5688" s="2">
        <f t="shared" si="621"/>
        <v>0.18603524581979797</v>
      </c>
      <c r="U5688" s="2">
        <f t="shared" si="622"/>
        <v>0.2604493441477162</v>
      </c>
    </row>
    <row r="5689" spans="1:21">
      <c r="A5689" t="s">
        <v>1742</v>
      </c>
      <c r="B5689">
        <v>694290590</v>
      </c>
      <c r="C5689">
        <v>5</v>
      </c>
      <c r="D5689">
        <v>0</v>
      </c>
      <c r="E5689">
        <v>0</v>
      </c>
      <c r="F5689">
        <v>0</v>
      </c>
      <c r="G5689">
        <v>1</v>
      </c>
      <c r="H5689" t="s">
        <v>988</v>
      </c>
      <c r="I5689">
        <v>1</v>
      </c>
      <c r="J5689">
        <v>31</v>
      </c>
      <c r="L5689">
        <f t="shared" si="616"/>
        <v>1</v>
      </c>
      <c r="M5689" s="4">
        <v>0.31498999999999999</v>
      </c>
      <c r="N5689" s="2">
        <v>256</v>
      </c>
      <c r="O5689" s="4">
        <f t="shared" si="617"/>
        <v>0.14506309293543335</v>
      </c>
      <c r="P5689" s="2">
        <f t="shared" si="618"/>
        <v>0.30732292917166865</v>
      </c>
      <c r="R5689">
        <f t="shared" si="619"/>
        <v>0.39999999999998626</v>
      </c>
      <c r="S5689">
        <f t="shared" si="620"/>
        <v>1</v>
      </c>
      <c r="T5689" s="2">
        <f t="shared" si="621"/>
        <v>0.18562805199449217</v>
      </c>
      <c r="U5689" s="2">
        <f t="shared" si="622"/>
        <v>0.25987927279228651</v>
      </c>
    </row>
    <row r="5690" spans="1:21">
      <c r="A5690" t="s">
        <v>1742</v>
      </c>
      <c r="B5690">
        <v>694290590</v>
      </c>
      <c r="C5690">
        <v>5</v>
      </c>
      <c r="D5690">
        <v>0</v>
      </c>
      <c r="E5690">
        <v>0</v>
      </c>
      <c r="F5690">
        <v>0</v>
      </c>
      <c r="G5690">
        <v>1</v>
      </c>
      <c r="H5690" t="s">
        <v>239</v>
      </c>
      <c r="I5690">
        <v>1</v>
      </c>
      <c r="J5690">
        <v>98</v>
      </c>
      <c r="L5690">
        <f t="shared" si="616"/>
        <v>1</v>
      </c>
      <c r="M5690" s="4">
        <v>0.31057000000000001</v>
      </c>
      <c r="N5690" s="2">
        <v>255</v>
      </c>
      <c r="O5690" s="4">
        <f t="shared" si="617"/>
        <v>0.14302753983605046</v>
      </c>
      <c r="P5690" s="2">
        <f t="shared" si="618"/>
        <v>0.30612244897959184</v>
      </c>
      <c r="R5690">
        <f t="shared" si="619"/>
        <v>0.4</v>
      </c>
      <c r="S5690">
        <f t="shared" si="620"/>
        <v>1</v>
      </c>
      <c r="T5690" s="2">
        <f t="shared" si="621"/>
        <v>0.18380126712193581</v>
      </c>
      <c r="U5690" s="2">
        <f t="shared" si="622"/>
        <v>0.25732177397071015</v>
      </c>
    </row>
    <row r="5691" spans="1:21">
      <c r="A5691" t="s">
        <v>1742</v>
      </c>
      <c r="B5691">
        <v>694290590</v>
      </c>
      <c r="C5691">
        <v>5</v>
      </c>
      <c r="D5691">
        <v>0</v>
      </c>
      <c r="E5691">
        <v>0</v>
      </c>
      <c r="F5691">
        <v>0</v>
      </c>
      <c r="G5691">
        <v>1</v>
      </c>
      <c r="H5691" t="s">
        <v>239</v>
      </c>
      <c r="I5691">
        <v>1</v>
      </c>
      <c r="J5691">
        <v>30</v>
      </c>
      <c r="L5691">
        <f t="shared" si="616"/>
        <v>1</v>
      </c>
      <c r="M5691" s="4">
        <v>0.31057000000000001</v>
      </c>
      <c r="N5691" s="2">
        <v>255</v>
      </c>
      <c r="O5691" s="4">
        <f t="shared" si="617"/>
        <v>0.14302753983605046</v>
      </c>
      <c r="P5691" s="2">
        <f t="shared" si="618"/>
        <v>0.30612244897959184</v>
      </c>
      <c r="R5691">
        <f t="shared" si="619"/>
        <v>0.39999999999996261</v>
      </c>
      <c r="S5691">
        <f t="shared" si="620"/>
        <v>1</v>
      </c>
      <c r="T5691" s="2">
        <f t="shared" si="621"/>
        <v>0.18380126712193581</v>
      </c>
      <c r="U5691" s="2">
        <f t="shared" si="622"/>
        <v>0.25732177397070327</v>
      </c>
    </row>
    <row r="5692" spans="1:21">
      <c r="A5692" t="s">
        <v>1742</v>
      </c>
      <c r="B5692">
        <v>694290590</v>
      </c>
      <c r="C5692">
        <v>5</v>
      </c>
      <c r="D5692">
        <v>0</v>
      </c>
      <c r="E5692">
        <v>0</v>
      </c>
      <c r="F5692">
        <v>0</v>
      </c>
      <c r="G5692">
        <v>1</v>
      </c>
      <c r="H5692" t="s">
        <v>240</v>
      </c>
      <c r="I5692">
        <v>1</v>
      </c>
      <c r="J5692">
        <v>29</v>
      </c>
      <c r="L5692">
        <f t="shared" si="616"/>
        <v>1</v>
      </c>
      <c r="M5692" s="4">
        <v>0.30930999999999997</v>
      </c>
      <c r="N5692" s="2">
        <v>253</v>
      </c>
      <c r="O5692" s="4">
        <f t="shared" si="617"/>
        <v>0.14244726904301369</v>
      </c>
      <c r="P5692" s="2">
        <f t="shared" si="618"/>
        <v>0.30372148859543818</v>
      </c>
      <c r="R5692">
        <f t="shared" si="619"/>
        <v>0.39999999999989821</v>
      </c>
      <c r="S5692">
        <f t="shared" si="620"/>
        <v>1</v>
      </c>
      <c r="T5692" s="2">
        <f t="shared" si="621"/>
        <v>0.18276582393111981</v>
      </c>
      <c r="U5692" s="2">
        <f t="shared" si="622"/>
        <v>0.25587215350354914</v>
      </c>
    </row>
    <row r="5693" spans="1:21">
      <c r="A5693" t="s">
        <v>1742</v>
      </c>
      <c r="B5693">
        <v>694290590</v>
      </c>
      <c r="C5693">
        <v>5</v>
      </c>
      <c r="D5693">
        <v>0</v>
      </c>
      <c r="E5693">
        <v>0</v>
      </c>
      <c r="F5693">
        <v>0</v>
      </c>
      <c r="G5693">
        <v>1</v>
      </c>
      <c r="H5693" t="s">
        <v>1743</v>
      </c>
      <c r="I5693">
        <v>1</v>
      </c>
      <c r="J5693">
        <v>29</v>
      </c>
      <c r="L5693">
        <f t="shared" si="616"/>
        <v>1</v>
      </c>
      <c r="M5693" s="4">
        <v>0.30775000000000002</v>
      </c>
      <c r="N5693" s="2">
        <v>252</v>
      </c>
      <c r="O5693" s="4">
        <f t="shared" si="617"/>
        <v>0.14172883853734916</v>
      </c>
      <c r="P5693" s="2">
        <f t="shared" si="618"/>
        <v>0.30252100840336132</v>
      </c>
      <c r="R5693">
        <f t="shared" si="619"/>
        <v>0.39999999999989821</v>
      </c>
      <c r="S5693">
        <f t="shared" si="620"/>
        <v>1</v>
      </c>
      <c r="T5693" s="2">
        <f t="shared" si="621"/>
        <v>0.18192688100385218</v>
      </c>
      <c r="U5693" s="2">
        <f t="shared" si="622"/>
        <v>0.25469763340537455</v>
      </c>
    </row>
    <row r="5694" spans="1:21">
      <c r="A5694" t="s">
        <v>1742</v>
      </c>
      <c r="B5694">
        <v>694290590</v>
      </c>
      <c r="C5694">
        <v>5</v>
      </c>
      <c r="D5694">
        <v>0</v>
      </c>
      <c r="E5694">
        <v>0</v>
      </c>
      <c r="F5694">
        <v>0</v>
      </c>
      <c r="G5694">
        <v>1</v>
      </c>
      <c r="H5694" t="s">
        <v>1236</v>
      </c>
      <c r="I5694">
        <v>0</v>
      </c>
      <c r="J5694">
        <v>118</v>
      </c>
      <c r="L5694">
        <f t="shared" si="616"/>
        <v>1</v>
      </c>
      <c r="M5694" s="4">
        <v>0.30713000000000001</v>
      </c>
      <c r="N5694" s="2">
        <v>251</v>
      </c>
      <c r="O5694" s="4">
        <f t="shared" si="617"/>
        <v>0.14144330846458505</v>
      </c>
      <c r="P5694" s="2">
        <f t="shared" si="618"/>
        <v>0.30132052821128452</v>
      </c>
      <c r="R5694">
        <f t="shared" si="619"/>
        <v>0.4</v>
      </c>
      <c r="S5694">
        <f t="shared" si="620"/>
        <v>0.67</v>
      </c>
      <c r="T5694" s="2">
        <f t="shared" si="621"/>
        <v>0.18141261340125991</v>
      </c>
      <c r="U5694" s="2">
        <f t="shared" si="622"/>
        <v>0.23003119379279757</v>
      </c>
    </row>
    <row r="5695" spans="1:21">
      <c r="A5695" t="s">
        <v>1742</v>
      </c>
      <c r="B5695">
        <v>694290590</v>
      </c>
      <c r="C5695">
        <v>5</v>
      </c>
      <c r="D5695">
        <v>0</v>
      </c>
      <c r="E5695">
        <v>0</v>
      </c>
      <c r="F5695">
        <v>0</v>
      </c>
      <c r="G5695">
        <v>1</v>
      </c>
      <c r="H5695" t="s">
        <v>1672</v>
      </c>
      <c r="I5695">
        <v>0.99</v>
      </c>
      <c r="J5695">
        <v>69</v>
      </c>
      <c r="L5695">
        <f t="shared" si="616"/>
        <v>1</v>
      </c>
      <c r="M5695" s="4">
        <v>0.30681999999999998</v>
      </c>
      <c r="N5695" s="2">
        <v>250</v>
      </c>
      <c r="O5695" s="4">
        <f t="shared" si="617"/>
        <v>0.14130054342820297</v>
      </c>
      <c r="P5695" s="2">
        <f t="shared" si="618"/>
        <v>0.30012004801920766</v>
      </c>
      <c r="R5695">
        <f t="shared" si="619"/>
        <v>0.4</v>
      </c>
      <c r="S5695">
        <f t="shared" si="620"/>
        <v>0.99670000000000003</v>
      </c>
      <c r="T5695" s="2">
        <f t="shared" si="621"/>
        <v>0.18100541957595415</v>
      </c>
      <c r="U5695" s="2">
        <f t="shared" si="622"/>
        <v>0.25316866025249557</v>
      </c>
    </row>
    <row r="5696" spans="1:21">
      <c r="A5696" t="s">
        <v>1742</v>
      </c>
      <c r="B5696">
        <v>694290590</v>
      </c>
      <c r="C5696">
        <v>5</v>
      </c>
      <c r="D5696">
        <v>0</v>
      </c>
      <c r="E5696">
        <v>0</v>
      </c>
      <c r="F5696">
        <v>0</v>
      </c>
      <c r="G5696">
        <v>1</v>
      </c>
      <c r="H5696" t="s">
        <v>1324</v>
      </c>
      <c r="I5696">
        <v>1</v>
      </c>
      <c r="J5696">
        <v>26</v>
      </c>
      <c r="L5696">
        <f t="shared" si="616"/>
        <v>1</v>
      </c>
      <c r="M5696" s="4">
        <v>0.30558000000000002</v>
      </c>
      <c r="N5696" s="2">
        <v>249</v>
      </c>
      <c r="O5696" s="4">
        <f t="shared" si="617"/>
        <v>0.14072948328267476</v>
      </c>
      <c r="P5696" s="2">
        <f t="shared" si="618"/>
        <v>0.29891956782713086</v>
      </c>
      <c r="R5696">
        <f t="shared" si="619"/>
        <v>0.39999999999795643</v>
      </c>
      <c r="S5696">
        <f t="shared" si="620"/>
        <v>1</v>
      </c>
      <c r="T5696" s="2">
        <f t="shared" si="621"/>
        <v>0.1802770044187888</v>
      </c>
      <c r="U5696" s="2">
        <f t="shared" si="622"/>
        <v>0.25238780618593593</v>
      </c>
    </row>
    <row r="5697" spans="1:21">
      <c r="A5697" t="s">
        <v>1742</v>
      </c>
      <c r="B5697">
        <v>694290590</v>
      </c>
      <c r="C5697">
        <v>5</v>
      </c>
      <c r="D5697">
        <v>0</v>
      </c>
      <c r="E5697">
        <v>0</v>
      </c>
      <c r="F5697">
        <v>0</v>
      </c>
      <c r="G5697">
        <v>1</v>
      </c>
      <c r="H5697" t="s">
        <v>698</v>
      </c>
      <c r="I5697">
        <v>1</v>
      </c>
      <c r="J5697">
        <v>26</v>
      </c>
      <c r="L5697">
        <f t="shared" si="616"/>
        <v>1</v>
      </c>
      <c r="M5697" s="4">
        <v>0.30434</v>
      </c>
      <c r="N5697" s="2">
        <v>248</v>
      </c>
      <c r="O5697" s="4">
        <f t="shared" si="617"/>
        <v>0.14015842313714652</v>
      </c>
      <c r="P5697" s="2">
        <f t="shared" si="618"/>
        <v>0.297719087635054</v>
      </c>
      <c r="R5697">
        <f t="shared" si="619"/>
        <v>0.39999999999795643</v>
      </c>
      <c r="S5697">
        <f t="shared" si="620"/>
        <v>1</v>
      </c>
      <c r="T5697" s="2">
        <f t="shared" si="621"/>
        <v>0.17954858926162337</v>
      </c>
      <c r="U5697" s="2">
        <f t="shared" si="622"/>
        <v>0.25136802496590582</v>
      </c>
    </row>
    <row r="5698" spans="1:21">
      <c r="A5698" t="s">
        <v>1742</v>
      </c>
      <c r="B5698">
        <v>694290590</v>
      </c>
      <c r="C5698">
        <v>4</v>
      </c>
      <c r="D5698">
        <v>0</v>
      </c>
      <c r="E5698">
        <v>0</v>
      </c>
      <c r="F5698">
        <v>0</v>
      </c>
      <c r="G5698">
        <v>1</v>
      </c>
      <c r="H5698" t="s">
        <v>1113</v>
      </c>
      <c r="I5698">
        <v>1</v>
      </c>
      <c r="J5698">
        <v>72</v>
      </c>
      <c r="L5698">
        <f t="shared" si="616"/>
        <v>0.8</v>
      </c>
      <c r="M5698" s="4">
        <v>0.30403000000000002</v>
      </c>
      <c r="N5698" s="2">
        <v>247</v>
      </c>
      <c r="O5698" s="4">
        <f t="shared" si="617"/>
        <v>0.14001565810076447</v>
      </c>
      <c r="P5698" s="2">
        <f t="shared" si="618"/>
        <v>0.2965186074429772</v>
      </c>
      <c r="R5698">
        <f t="shared" si="619"/>
        <v>0.4</v>
      </c>
      <c r="S5698">
        <f t="shared" si="620"/>
        <v>0.8660000000000001</v>
      </c>
      <c r="T5698" s="2">
        <f t="shared" si="621"/>
        <v>0.17914139543631766</v>
      </c>
      <c r="U5698" s="2">
        <f t="shared" si="622"/>
        <v>0.2411959748154581</v>
      </c>
    </row>
    <row r="5699" spans="1:21">
      <c r="A5699" t="s">
        <v>1742</v>
      </c>
      <c r="B5699">
        <v>694290590</v>
      </c>
      <c r="C5699">
        <v>4</v>
      </c>
      <c r="D5699">
        <v>0</v>
      </c>
      <c r="E5699">
        <v>0</v>
      </c>
      <c r="F5699">
        <v>0</v>
      </c>
      <c r="G5699">
        <v>1</v>
      </c>
      <c r="H5699" t="s">
        <v>1113</v>
      </c>
      <c r="I5699">
        <v>1</v>
      </c>
      <c r="J5699">
        <v>19</v>
      </c>
      <c r="L5699">
        <f t="shared" ref="L5699:L5762" si="623">C5699/5</f>
        <v>0.8</v>
      </c>
      <c r="M5699" s="4">
        <v>0.30403000000000002</v>
      </c>
      <c r="N5699" s="2">
        <v>247</v>
      </c>
      <c r="O5699" s="4">
        <f t="shared" ref="O5699:O5762" si="624">M5699/MAX(M:M)</f>
        <v>0.14001565810076447</v>
      </c>
      <c r="P5699" s="2">
        <f t="shared" ref="P5699:P5762" si="625">N5699/MAX(N:N)</f>
        <v>0.2965186074429772</v>
      </c>
      <c r="R5699">
        <f t="shared" ref="R5699:R5762" si="626">(0.2*F5699+0.8*G5699)/((1+EXP(-(2*D5699-E5699)))*(1+EXP(-J5699)))</f>
        <v>0.39999999775888145</v>
      </c>
      <c r="S5699">
        <f t="shared" ref="S5699:S5762" si="627">0.67*L5699+0.33*I5699</f>
        <v>0.8660000000000001</v>
      </c>
      <c r="T5699" s="2">
        <f t="shared" ref="T5699:T5762" si="628">0.75*O5699+0.25*P5699</f>
        <v>0.17914139543631766</v>
      </c>
      <c r="U5699" s="2">
        <f t="shared" ref="U5699:U5762" si="629">S5699*R5699*T5699+T5699</f>
        <v>0.24119597446777893</v>
      </c>
    </row>
    <row r="5700" spans="1:21">
      <c r="A5700" t="s">
        <v>1742</v>
      </c>
      <c r="B5700">
        <v>694290590</v>
      </c>
      <c r="C5700">
        <v>5</v>
      </c>
      <c r="D5700">
        <v>1</v>
      </c>
      <c r="E5700">
        <v>1</v>
      </c>
      <c r="F5700">
        <v>0</v>
      </c>
      <c r="G5700">
        <v>1</v>
      </c>
      <c r="H5700" t="s">
        <v>246</v>
      </c>
      <c r="I5700">
        <v>1</v>
      </c>
      <c r="J5700">
        <v>22</v>
      </c>
      <c r="L5700">
        <f t="shared" si="623"/>
        <v>1</v>
      </c>
      <c r="M5700" s="4">
        <v>0.30371999999999999</v>
      </c>
      <c r="N5700" s="2">
        <v>245</v>
      </c>
      <c r="O5700" s="4">
        <f t="shared" si="624"/>
        <v>0.13987289306438241</v>
      </c>
      <c r="P5700" s="2">
        <f t="shared" si="625"/>
        <v>0.29411764705882354</v>
      </c>
      <c r="R5700">
        <f t="shared" si="626"/>
        <v>0.58484686274086273</v>
      </c>
      <c r="S5700">
        <f t="shared" si="627"/>
        <v>1</v>
      </c>
      <c r="T5700" s="2">
        <f t="shared" si="628"/>
        <v>0.17843408156299267</v>
      </c>
      <c r="U5700" s="2">
        <f t="shared" si="629"/>
        <v>0.28279069437115617</v>
      </c>
    </row>
    <row r="5701" spans="1:21">
      <c r="A5701" t="s">
        <v>1742</v>
      </c>
      <c r="B5701">
        <v>694290590</v>
      </c>
      <c r="C5701">
        <v>5</v>
      </c>
      <c r="D5701">
        <v>2</v>
      </c>
      <c r="E5701">
        <v>2</v>
      </c>
      <c r="F5701">
        <v>0</v>
      </c>
      <c r="G5701">
        <v>1</v>
      </c>
      <c r="H5701" t="s">
        <v>1481</v>
      </c>
      <c r="I5701">
        <v>1</v>
      </c>
      <c r="J5701">
        <v>51</v>
      </c>
      <c r="L5701">
        <f t="shared" si="623"/>
        <v>1</v>
      </c>
      <c r="M5701" s="4">
        <v>0.30248999999999998</v>
      </c>
      <c r="N5701" s="2">
        <v>244</v>
      </c>
      <c r="O5701" s="4">
        <f t="shared" si="624"/>
        <v>0.13930643824260844</v>
      </c>
      <c r="P5701" s="2">
        <f t="shared" si="625"/>
        <v>0.29291716686674668</v>
      </c>
      <c r="R5701">
        <f t="shared" si="626"/>
        <v>0.70463766238230596</v>
      </c>
      <c r="S5701">
        <f t="shared" si="627"/>
        <v>1</v>
      </c>
      <c r="T5701" s="2">
        <f t="shared" si="628"/>
        <v>0.17770912039864301</v>
      </c>
      <c r="U5701" s="2">
        <f t="shared" si="629"/>
        <v>0.30292965958035856</v>
      </c>
    </row>
    <row r="5702" spans="1:21">
      <c r="A5702" t="s">
        <v>1742</v>
      </c>
      <c r="B5702">
        <v>694290590</v>
      </c>
      <c r="C5702">
        <v>4</v>
      </c>
      <c r="D5702">
        <v>1</v>
      </c>
      <c r="E5702">
        <v>1</v>
      </c>
      <c r="F5702">
        <v>0</v>
      </c>
      <c r="G5702">
        <v>1</v>
      </c>
      <c r="H5702" t="s">
        <v>248</v>
      </c>
      <c r="I5702">
        <v>0.39</v>
      </c>
      <c r="J5702">
        <v>81</v>
      </c>
      <c r="L5702">
        <f t="shared" si="623"/>
        <v>0.8</v>
      </c>
      <c r="M5702" s="4">
        <v>0.30218</v>
      </c>
      <c r="N5702" s="2">
        <v>243</v>
      </c>
      <c r="O5702" s="4">
        <f t="shared" si="624"/>
        <v>0.13916367320622638</v>
      </c>
      <c r="P5702" s="2">
        <f t="shared" si="625"/>
        <v>0.29171668667466988</v>
      </c>
      <c r="R5702">
        <f t="shared" si="626"/>
        <v>0.58484686290400389</v>
      </c>
      <c r="S5702">
        <f t="shared" si="627"/>
        <v>0.66470000000000007</v>
      </c>
      <c r="T5702" s="2">
        <f t="shared" si="628"/>
        <v>0.17730192657333727</v>
      </c>
      <c r="U5702" s="2">
        <f t="shared" si="629"/>
        <v>0.24622764446693712</v>
      </c>
    </row>
    <row r="5703" spans="1:21">
      <c r="A5703" t="s">
        <v>1742</v>
      </c>
      <c r="B5703">
        <v>694290590</v>
      </c>
      <c r="C5703">
        <v>1</v>
      </c>
      <c r="D5703">
        <v>0</v>
      </c>
      <c r="E5703">
        <v>0</v>
      </c>
      <c r="F5703">
        <v>0</v>
      </c>
      <c r="G5703">
        <v>1</v>
      </c>
      <c r="H5703" t="s">
        <v>866</v>
      </c>
      <c r="I5703">
        <v>0</v>
      </c>
      <c r="J5703">
        <v>54</v>
      </c>
      <c r="L5703">
        <f t="shared" si="623"/>
        <v>0.2</v>
      </c>
      <c r="M5703" s="4">
        <v>0.30157</v>
      </c>
      <c r="N5703" s="2">
        <v>242</v>
      </c>
      <c r="O5703" s="4">
        <f t="shared" si="624"/>
        <v>0.13888274845721654</v>
      </c>
      <c r="P5703" s="2">
        <f t="shared" si="625"/>
        <v>0.29051620648259302</v>
      </c>
      <c r="R5703">
        <f t="shared" si="626"/>
        <v>0.4</v>
      </c>
      <c r="S5703">
        <f t="shared" si="627"/>
        <v>0.13400000000000001</v>
      </c>
      <c r="T5703" s="2">
        <f t="shared" si="628"/>
        <v>0.17679111296356065</v>
      </c>
      <c r="U5703" s="2">
        <f t="shared" si="629"/>
        <v>0.1862671166184075</v>
      </c>
    </row>
    <row r="5704" spans="1:21">
      <c r="A5704" t="s">
        <v>1742</v>
      </c>
      <c r="B5704">
        <v>694290590</v>
      </c>
      <c r="C5704">
        <v>2</v>
      </c>
      <c r="D5704">
        <v>0</v>
      </c>
      <c r="E5704">
        <v>0</v>
      </c>
      <c r="F5704">
        <v>0</v>
      </c>
      <c r="G5704">
        <v>1</v>
      </c>
      <c r="H5704" t="s">
        <v>1395</v>
      </c>
      <c r="I5704">
        <v>0.01</v>
      </c>
      <c r="J5704">
        <v>56</v>
      </c>
      <c r="L5704">
        <f t="shared" si="623"/>
        <v>0.4</v>
      </c>
      <c r="M5704" s="4">
        <v>0.30125999999999997</v>
      </c>
      <c r="N5704" s="2">
        <v>241</v>
      </c>
      <c r="O5704" s="4">
        <f t="shared" si="624"/>
        <v>0.13873998342083446</v>
      </c>
      <c r="P5704" s="2">
        <f t="shared" si="625"/>
        <v>0.28931572629051622</v>
      </c>
      <c r="R5704">
        <f t="shared" si="626"/>
        <v>0.4</v>
      </c>
      <c r="S5704">
        <f t="shared" si="627"/>
        <v>0.27130000000000004</v>
      </c>
      <c r="T5704" s="2">
        <f t="shared" si="628"/>
        <v>0.17638391913825491</v>
      </c>
      <c r="U5704" s="2">
        <f t="shared" si="629"/>
        <v>0.19552510204313833</v>
      </c>
    </row>
    <row r="5705" spans="1:21">
      <c r="A5705" t="s">
        <v>1742</v>
      </c>
      <c r="B5705">
        <v>694290590</v>
      </c>
      <c r="C5705">
        <v>2</v>
      </c>
      <c r="D5705">
        <v>0</v>
      </c>
      <c r="E5705">
        <v>0</v>
      </c>
      <c r="F5705">
        <v>0</v>
      </c>
      <c r="G5705">
        <v>1</v>
      </c>
      <c r="H5705" t="s">
        <v>648</v>
      </c>
      <c r="I5705">
        <v>0.97</v>
      </c>
      <c r="J5705">
        <v>23</v>
      </c>
      <c r="L5705">
        <f t="shared" si="623"/>
        <v>0.4</v>
      </c>
      <c r="M5705" s="4">
        <v>0.30003999999999997</v>
      </c>
      <c r="N5705" s="2">
        <v>240</v>
      </c>
      <c r="O5705" s="4">
        <f t="shared" si="624"/>
        <v>0.13817813392281475</v>
      </c>
      <c r="P5705" s="2">
        <f t="shared" si="625"/>
        <v>0.28811524609843936</v>
      </c>
      <c r="R5705">
        <f t="shared" si="626"/>
        <v>0.39999999995895252</v>
      </c>
      <c r="S5705">
        <f t="shared" si="627"/>
        <v>0.58810000000000007</v>
      </c>
      <c r="T5705" s="2">
        <f t="shared" si="628"/>
        <v>0.17566241196672089</v>
      </c>
      <c r="U5705" s="2">
        <f t="shared" si="629"/>
        <v>0.21698523775353182</v>
      </c>
    </row>
    <row r="5706" spans="1:21">
      <c r="A5706" t="s">
        <v>1742</v>
      </c>
      <c r="B5706">
        <v>694290590</v>
      </c>
      <c r="C5706">
        <v>4</v>
      </c>
      <c r="D5706">
        <v>0</v>
      </c>
      <c r="E5706">
        <v>0</v>
      </c>
      <c r="F5706">
        <v>0</v>
      </c>
      <c r="G5706">
        <v>1</v>
      </c>
      <c r="H5706" t="s">
        <v>994</v>
      </c>
      <c r="I5706">
        <v>1</v>
      </c>
      <c r="J5706">
        <v>49</v>
      </c>
      <c r="L5706">
        <f t="shared" si="623"/>
        <v>0.8</v>
      </c>
      <c r="M5706" s="4">
        <v>0.29881999999999997</v>
      </c>
      <c r="N5706" s="2">
        <v>239</v>
      </c>
      <c r="O5706" s="4">
        <f t="shared" si="624"/>
        <v>0.13761628442479504</v>
      </c>
      <c r="P5706" s="2">
        <f t="shared" si="625"/>
        <v>0.28691476590636256</v>
      </c>
      <c r="R5706">
        <f t="shared" si="626"/>
        <v>0.4</v>
      </c>
      <c r="S5706">
        <f t="shared" si="627"/>
        <v>0.8660000000000001</v>
      </c>
      <c r="T5706" s="2">
        <f t="shared" si="628"/>
        <v>0.17494090479518692</v>
      </c>
      <c r="U5706" s="2">
        <f t="shared" si="629"/>
        <v>0.23554043421623969</v>
      </c>
    </row>
    <row r="5707" spans="1:21">
      <c r="A5707" t="s">
        <v>1742</v>
      </c>
      <c r="B5707">
        <v>694290590</v>
      </c>
      <c r="C5707">
        <v>4</v>
      </c>
      <c r="D5707">
        <v>0</v>
      </c>
      <c r="E5707">
        <v>0</v>
      </c>
      <c r="F5707">
        <v>0</v>
      </c>
      <c r="G5707">
        <v>1</v>
      </c>
      <c r="H5707" t="s">
        <v>736</v>
      </c>
      <c r="I5707">
        <v>1</v>
      </c>
      <c r="J5707">
        <v>52</v>
      </c>
      <c r="L5707">
        <f t="shared" si="623"/>
        <v>0.8</v>
      </c>
      <c r="M5707" s="4">
        <v>0.29852000000000001</v>
      </c>
      <c r="N5707" s="2">
        <v>238</v>
      </c>
      <c r="O5707" s="4">
        <f t="shared" si="624"/>
        <v>0.13747812471216725</v>
      </c>
      <c r="P5707" s="2">
        <f t="shared" si="625"/>
        <v>0.2857142857142857</v>
      </c>
      <c r="R5707">
        <f t="shared" si="626"/>
        <v>0.4</v>
      </c>
      <c r="S5707">
        <f t="shared" si="627"/>
        <v>0.8660000000000001</v>
      </c>
      <c r="T5707" s="2">
        <f t="shared" si="628"/>
        <v>0.17453716496269686</v>
      </c>
      <c r="U5707" s="2">
        <f t="shared" si="629"/>
        <v>0.23499683890577505</v>
      </c>
    </row>
    <row r="5708" spans="1:21">
      <c r="A5708" t="s">
        <v>1742</v>
      </c>
      <c r="B5708">
        <v>694290590</v>
      </c>
      <c r="C5708">
        <v>5</v>
      </c>
      <c r="D5708">
        <v>2</v>
      </c>
      <c r="E5708">
        <v>2</v>
      </c>
      <c r="F5708">
        <v>0</v>
      </c>
      <c r="G5708">
        <v>1</v>
      </c>
      <c r="H5708" t="s">
        <v>736</v>
      </c>
      <c r="I5708">
        <v>1</v>
      </c>
      <c r="J5708">
        <v>33</v>
      </c>
      <c r="L5708">
        <f t="shared" si="623"/>
        <v>1</v>
      </c>
      <c r="M5708" s="4">
        <v>0.29852000000000001</v>
      </c>
      <c r="N5708" s="2">
        <v>238</v>
      </c>
      <c r="O5708" s="4">
        <f t="shared" si="624"/>
        <v>0.13747812471216725</v>
      </c>
      <c r="P5708" s="2">
        <f t="shared" si="625"/>
        <v>0.2857142857142857</v>
      </c>
      <c r="R5708">
        <f t="shared" si="626"/>
        <v>0.70463766238230263</v>
      </c>
      <c r="S5708">
        <f t="shared" si="627"/>
        <v>1</v>
      </c>
      <c r="T5708" s="2">
        <f t="shared" si="628"/>
        <v>0.17453716496269686</v>
      </c>
      <c r="U5708" s="2">
        <f t="shared" si="629"/>
        <v>0.29752262488084591</v>
      </c>
    </row>
    <row r="5709" spans="1:21">
      <c r="A5709" t="s">
        <v>1742</v>
      </c>
      <c r="B5709">
        <v>694290590</v>
      </c>
      <c r="C5709">
        <v>4</v>
      </c>
      <c r="D5709">
        <v>0</v>
      </c>
      <c r="E5709">
        <v>0</v>
      </c>
      <c r="F5709">
        <v>0</v>
      </c>
      <c r="G5709">
        <v>1</v>
      </c>
      <c r="H5709" t="s">
        <v>251</v>
      </c>
      <c r="I5709">
        <v>1</v>
      </c>
      <c r="J5709">
        <v>28</v>
      </c>
      <c r="L5709">
        <f t="shared" si="623"/>
        <v>0.8</v>
      </c>
      <c r="M5709" s="4">
        <v>0.29759999999999998</v>
      </c>
      <c r="N5709" s="2">
        <v>236</v>
      </c>
      <c r="O5709" s="4">
        <f t="shared" si="624"/>
        <v>0.13705443492677533</v>
      </c>
      <c r="P5709" s="2">
        <f t="shared" si="625"/>
        <v>0.28331332533013204</v>
      </c>
      <c r="R5709">
        <f t="shared" si="626"/>
        <v>0.39999999999972347</v>
      </c>
      <c r="S5709">
        <f t="shared" si="627"/>
        <v>0.8660000000000001</v>
      </c>
      <c r="T5709" s="2">
        <f t="shared" si="628"/>
        <v>0.1736191575276145</v>
      </c>
      <c r="U5709" s="2">
        <f t="shared" si="629"/>
        <v>0.23376083369513861</v>
      </c>
    </row>
    <row r="5710" spans="1:21">
      <c r="A5710" t="s">
        <v>1742</v>
      </c>
      <c r="B5710">
        <v>694290590</v>
      </c>
      <c r="C5710">
        <v>5</v>
      </c>
      <c r="D5710">
        <v>1</v>
      </c>
      <c r="E5710">
        <v>1</v>
      </c>
      <c r="F5710">
        <v>0</v>
      </c>
      <c r="G5710">
        <v>1</v>
      </c>
      <c r="H5710" t="s">
        <v>251</v>
      </c>
      <c r="I5710">
        <v>1</v>
      </c>
      <c r="J5710">
        <v>23</v>
      </c>
      <c r="L5710">
        <f t="shared" si="623"/>
        <v>1</v>
      </c>
      <c r="M5710" s="4">
        <v>0.29759999999999998</v>
      </c>
      <c r="N5710" s="2">
        <v>236</v>
      </c>
      <c r="O5710" s="4">
        <f t="shared" si="624"/>
        <v>0.13705443492677533</v>
      </c>
      <c r="P5710" s="2">
        <f t="shared" si="625"/>
        <v>0.28331332533013204</v>
      </c>
      <c r="R5710">
        <f t="shared" si="626"/>
        <v>0.58484686284398768</v>
      </c>
      <c r="S5710">
        <f t="shared" si="627"/>
        <v>1</v>
      </c>
      <c r="T5710" s="2">
        <f t="shared" si="628"/>
        <v>0.1736191575276145</v>
      </c>
      <c r="U5710" s="2">
        <f t="shared" si="629"/>
        <v>0.27515977713725592</v>
      </c>
    </row>
    <row r="5711" spans="1:21">
      <c r="A5711" t="s">
        <v>1742</v>
      </c>
      <c r="B5711">
        <v>694290590</v>
      </c>
      <c r="C5711">
        <v>5</v>
      </c>
      <c r="D5711">
        <v>1</v>
      </c>
      <c r="E5711">
        <v>1</v>
      </c>
      <c r="F5711">
        <v>0</v>
      </c>
      <c r="G5711">
        <v>1</v>
      </c>
      <c r="H5711" t="s">
        <v>1237</v>
      </c>
      <c r="I5711">
        <v>1</v>
      </c>
      <c r="J5711">
        <v>27</v>
      </c>
      <c r="L5711">
        <f t="shared" si="623"/>
        <v>1</v>
      </c>
      <c r="M5711" s="4">
        <v>0.29730000000000001</v>
      </c>
      <c r="N5711" s="2">
        <v>234</v>
      </c>
      <c r="O5711" s="4">
        <f t="shared" si="624"/>
        <v>0.13691627521414754</v>
      </c>
      <c r="P5711" s="2">
        <f t="shared" si="625"/>
        <v>0.28091236494597838</v>
      </c>
      <c r="R5711">
        <f t="shared" si="626"/>
        <v>0.58484686290290466</v>
      </c>
      <c r="S5711">
        <f t="shared" si="627"/>
        <v>1</v>
      </c>
      <c r="T5711" s="2">
        <f t="shared" si="628"/>
        <v>0.17291529764710525</v>
      </c>
      <c r="U5711" s="2">
        <f t="shared" si="629"/>
        <v>0.27404426702393681</v>
      </c>
    </row>
    <row r="5712" spans="1:21">
      <c r="A5712" t="s">
        <v>1742</v>
      </c>
      <c r="B5712">
        <v>694290590</v>
      </c>
      <c r="C5712">
        <v>5</v>
      </c>
      <c r="D5712">
        <v>1</v>
      </c>
      <c r="E5712">
        <v>1</v>
      </c>
      <c r="F5712">
        <v>0</v>
      </c>
      <c r="G5712">
        <v>1</v>
      </c>
      <c r="H5712" t="s">
        <v>1237</v>
      </c>
      <c r="I5712">
        <v>1</v>
      </c>
      <c r="J5712">
        <v>28</v>
      </c>
      <c r="L5712">
        <f t="shared" si="623"/>
        <v>1</v>
      </c>
      <c r="M5712" s="4">
        <v>0.29730000000000001</v>
      </c>
      <c r="N5712" s="2">
        <v>234</v>
      </c>
      <c r="O5712" s="4">
        <f t="shared" si="624"/>
        <v>0.13691627521414754</v>
      </c>
      <c r="P5712" s="2">
        <f t="shared" si="625"/>
        <v>0.28091236494597838</v>
      </c>
      <c r="R5712">
        <f t="shared" si="626"/>
        <v>0.58484686290359955</v>
      </c>
      <c r="S5712">
        <f t="shared" si="627"/>
        <v>1</v>
      </c>
      <c r="T5712" s="2">
        <f t="shared" si="628"/>
        <v>0.17291529764710525</v>
      </c>
      <c r="U5712" s="2">
        <f t="shared" si="629"/>
        <v>0.27404426702405693</v>
      </c>
    </row>
    <row r="5713" spans="1:21">
      <c r="A5713" t="s">
        <v>1742</v>
      </c>
      <c r="B5713">
        <v>694290590</v>
      </c>
      <c r="C5713">
        <v>1</v>
      </c>
      <c r="D5713">
        <v>1</v>
      </c>
      <c r="E5713">
        <v>2</v>
      </c>
      <c r="F5713">
        <v>0</v>
      </c>
      <c r="G5713">
        <v>1</v>
      </c>
      <c r="H5713" t="s">
        <v>1633</v>
      </c>
      <c r="I5713">
        <v>0</v>
      </c>
      <c r="J5713">
        <v>55</v>
      </c>
      <c r="L5713">
        <f t="shared" si="623"/>
        <v>0.2</v>
      </c>
      <c r="M5713" s="4">
        <v>0.29609000000000002</v>
      </c>
      <c r="N5713" s="2">
        <v>232</v>
      </c>
      <c r="O5713" s="4">
        <f t="shared" si="624"/>
        <v>0.13635903103988209</v>
      </c>
      <c r="P5713" s="2">
        <f t="shared" si="625"/>
        <v>0.27851140456182472</v>
      </c>
      <c r="R5713">
        <f t="shared" si="626"/>
        <v>0.4</v>
      </c>
      <c r="S5713">
        <f t="shared" si="627"/>
        <v>0.13400000000000001</v>
      </c>
      <c r="T5713" s="2">
        <f t="shared" si="628"/>
        <v>0.17189712442036775</v>
      </c>
      <c r="U5713" s="2">
        <f t="shared" si="629"/>
        <v>0.18111081028929946</v>
      </c>
    </row>
    <row r="5714" spans="1:21">
      <c r="A5714" t="s">
        <v>1742</v>
      </c>
      <c r="B5714">
        <v>694290590</v>
      </c>
      <c r="C5714">
        <v>3</v>
      </c>
      <c r="D5714">
        <v>0</v>
      </c>
      <c r="E5714">
        <v>0</v>
      </c>
      <c r="F5714">
        <v>0</v>
      </c>
      <c r="G5714">
        <v>0</v>
      </c>
      <c r="H5714" t="s">
        <v>253</v>
      </c>
      <c r="I5714">
        <v>0</v>
      </c>
      <c r="J5714">
        <v>93</v>
      </c>
      <c r="L5714">
        <f t="shared" si="623"/>
        <v>0.6</v>
      </c>
      <c r="M5714" s="4">
        <v>0.29548999999999997</v>
      </c>
      <c r="N5714" s="2">
        <v>231</v>
      </c>
      <c r="O5714" s="4">
        <f t="shared" si="624"/>
        <v>0.13608271161462648</v>
      </c>
      <c r="P5714" s="2">
        <f t="shared" si="625"/>
        <v>0.27731092436974791</v>
      </c>
      <c r="R5714">
        <f t="shared" si="626"/>
        <v>0</v>
      </c>
      <c r="S5714">
        <f t="shared" si="627"/>
        <v>0.40200000000000002</v>
      </c>
      <c r="T5714" s="2">
        <f t="shared" si="628"/>
        <v>0.17138976480340684</v>
      </c>
      <c r="U5714" s="2">
        <f t="shared" si="629"/>
        <v>0.17138976480340684</v>
      </c>
    </row>
    <row r="5715" spans="1:21">
      <c r="A5715" t="s">
        <v>1742</v>
      </c>
      <c r="B5715">
        <v>694290590</v>
      </c>
      <c r="C5715">
        <v>5</v>
      </c>
      <c r="D5715">
        <v>1</v>
      </c>
      <c r="E5715">
        <v>1</v>
      </c>
      <c r="F5715">
        <v>0</v>
      </c>
      <c r="G5715">
        <v>1</v>
      </c>
      <c r="H5715" t="s">
        <v>737</v>
      </c>
      <c r="I5715">
        <v>1</v>
      </c>
      <c r="J5715">
        <v>56</v>
      </c>
      <c r="L5715">
        <f t="shared" si="623"/>
        <v>1</v>
      </c>
      <c r="M5715" s="4">
        <v>0.29487999999999998</v>
      </c>
      <c r="N5715" s="2">
        <v>230</v>
      </c>
      <c r="O5715" s="4">
        <f t="shared" si="624"/>
        <v>0.13580178686561664</v>
      </c>
      <c r="P5715" s="2">
        <f t="shared" si="625"/>
        <v>0.27611044417767105</v>
      </c>
      <c r="R5715">
        <f t="shared" si="626"/>
        <v>0.58484686290400389</v>
      </c>
      <c r="S5715">
        <f t="shared" si="627"/>
        <v>1</v>
      </c>
      <c r="T5715" s="2">
        <f t="shared" si="628"/>
        <v>0.17087895119363025</v>
      </c>
      <c r="U5715" s="2">
        <f t="shared" si="629"/>
        <v>0.27081696973555131</v>
      </c>
    </row>
    <row r="5716" spans="1:21">
      <c r="A5716" t="s">
        <v>1742</v>
      </c>
      <c r="B5716">
        <v>694290590</v>
      </c>
      <c r="C5716">
        <v>5</v>
      </c>
      <c r="D5716">
        <v>1</v>
      </c>
      <c r="E5716">
        <v>1</v>
      </c>
      <c r="F5716">
        <v>0</v>
      </c>
      <c r="G5716">
        <v>1</v>
      </c>
      <c r="H5716" t="s">
        <v>255</v>
      </c>
      <c r="I5716">
        <v>0</v>
      </c>
      <c r="J5716">
        <v>109</v>
      </c>
      <c r="L5716">
        <f t="shared" si="623"/>
        <v>1</v>
      </c>
      <c r="M5716" s="4">
        <v>0.29458000000000001</v>
      </c>
      <c r="N5716" s="2">
        <v>229</v>
      </c>
      <c r="O5716" s="4">
        <f t="shared" si="624"/>
        <v>0.13566362715298885</v>
      </c>
      <c r="P5716" s="2">
        <f t="shared" si="625"/>
        <v>0.27490996398559425</v>
      </c>
      <c r="R5716">
        <f t="shared" si="626"/>
        <v>0.58484686290400389</v>
      </c>
      <c r="S5716">
        <f t="shared" si="627"/>
        <v>0.67</v>
      </c>
      <c r="T5716" s="2">
        <f t="shared" si="628"/>
        <v>0.17047521136114019</v>
      </c>
      <c r="U5716" s="2">
        <f t="shared" si="629"/>
        <v>0.23727547938133831</v>
      </c>
    </row>
    <row r="5717" spans="1:21">
      <c r="A5717" t="s">
        <v>1742</v>
      </c>
      <c r="B5717">
        <v>694290590</v>
      </c>
      <c r="C5717">
        <v>5</v>
      </c>
      <c r="D5717">
        <v>2</v>
      </c>
      <c r="E5717">
        <v>2</v>
      </c>
      <c r="F5717">
        <v>0</v>
      </c>
      <c r="G5717">
        <v>1</v>
      </c>
      <c r="H5717" t="s">
        <v>1208</v>
      </c>
      <c r="I5717">
        <v>1</v>
      </c>
      <c r="J5717">
        <v>40</v>
      </c>
      <c r="L5717">
        <f t="shared" si="623"/>
        <v>1</v>
      </c>
      <c r="M5717" s="4">
        <v>0.29368</v>
      </c>
      <c r="N5717" s="2">
        <v>228</v>
      </c>
      <c r="O5717" s="4">
        <f t="shared" si="624"/>
        <v>0.13524914801510546</v>
      </c>
      <c r="P5717" s="2">
        <f t="shared" si="625"/>
        <v>0.27370948379351739</v>
      </c>
      <c r="R5717">
        <f t="shared" si="626"/>
        <v>0.70463766238230596</v>
      </c>
      <c r="S5717">
        <f t="shared" si="627"/>
        <v>1</v>
      </c>
      <c r="T5717" s="2">
        <f t="shared" si="628"/>
        <v>0.16986423195970846</v>
      </c>
      <c r="U5717" s="2">
        <f t="shared" si="629"/>
        <v>0.28955696729016323</v>
      </c>
    </row>
    <row r="5718" spans="1:21">
      <c r="A5718" t="s">
        <v>1742</v>
      </c>
      <c r="B5718">
        <v>694290590</v>
      </c>
      <c r="C5718">
        <v>1</v>
      </c>
      <c r="D5718">
        <v>1</v>
      </c>
      <c r="E5718">
        <v>2</v>
      </c>
      <c r="F5718">
        <v>0</v>
      </c>
      <c r="G5718">
        <v>1</v>
      </c>
      <c r="H5718" t="s">
        <v>1744</v>
      </c>
      <c r="I5718">
        <v>0</v>
      </c>
      <c r="J5718">
        <v>63</v>
      </c>
      <c r="L5718">
        <f t="shared" si="623"/>
        <v>0.2</v>
      </c>
      <c r="M5718" s="4">
        <v>0.29308000000000001</v>
      </c>
      <c r="N5718" s="2">
        <v>227</v>
      </c>
      <c r="O5718" s="4">
        <f t="shared" si="624"/>
        <v>0.13497282858984985</v>
      </c>
      <c r="P5718" s="2">
        <f t="shared" si="625"/>
        <v>0.27250900360144059</v>
      </c>
      <c r="R5718">
        <f t="shared" si="626"/>
        <v>0.4</v>
      </c>
      <c r="S5718">
        <f t="shared" si="627"/>
        <v>0.13400000000000001</v>
      </c>
      <c r="T5718" s="2">
        <f t="shared" si="628"/>
        <v>0.16935687234274754</v>
      </c>
      <c r="U5718" s="2">
        <f t="shared" si="629"/>
        <v>0.17843440070031882</v>
      </c>
    </row>
    <row r="5719" spans="1:21">
      <c r="A5719" t="s">
        <v>1742</v>
      </c>
      <c r="B5719">
        <v>694290590</v>
      </c>
      <c r="C5719">
        <v>5</v>
      </c>
      <c r="D5719">
        <v>0</v>
      </c>
      <c r="E5719">
        <v>0</v>
      </c>
      <c r="F5719">
        <v>0</v>
      </c>
      <c r="G5719">
        <v>1</v>
      </c>
      <c r="H5719" t="s">
        <v>1209</v>
      </c>
      <c r="I5719">
        <v>1</v>
      </c>
      <c r="J5719">
        <v>43</v>
      </c>
      <c r="L5719">
        <f t="shared" si="623"/>
        <v>1</v>
      </c>
      <c r="M5719" s="4">
        <v>0.29248000000000002</v>
      </c>
      <c r="N5719" s="2">
        <v>226</v>
      </c>
      <c r="O5719" s="4">
        <f t="shared" si="624"/>
        <v>0.13469650916459427</v>
      </c>
      <c r="P5719" s="2">
        <f t="shared" si="625"/>
        <v>0.27130852340936373</v>
      </c>
      <c r="R5719">
        <f t="shared" si="626"/>
        <v>0.4</v>
      </c>
      <c r="S5719">
        <f t="shared" si="627"/>
        <v>1</v>
      </c>
      <c r="T5719" s="2">
        <f t="shared" si="628"/>
        <v>0.16884951272578663</v>
      </c>
      <c r="U5719" s="2">
        <f t="shared" si="629"/>
        <v>0.23638931781610129</v>
      </c>
    </row>
    <row r="5720" spans="1:21">
      <c r="A5720" t="s">
        <v>1742</v>
      </c>
      <c r="B5720">
        <v>694290590</v>
      </c>
      <c r="C5720">
        <v>3</v>
      </c>
      <c r="D5720">
        <v>0</v>
      </c>
      <c r="E5720">
        <v>0</v>
      </c>
      <c r="F5720">
        <v>0</v>
      </c>
      <c r="G5720">
        <v>1</v>
      </c>
      <c r="H5720" t="s">
        <v>1144</v>
      </c>
      <c r="I5720">
        <v>1</v>
      </c>
      <c r="J5720">
        <v>25</v>
      </c>
      <c r="L5720">
        <f t="shared" si="623"/>
        <v>0.6</v>
      </c>
      <c r="M5720" s="4">
        <v>0.29158000000000001</v>
      </c>
      <c r="N5720" s="2">
        <v>225</v>
      </c>
      <c r="O5720" s="4">
        <f t="shared" si="624"/>
        <v>0.13428203002671088</v>
      </c>
      <c r="P5720" s="2">
        <f t="shared" si="625"/>
        <v>0.27010804321728693</v>
      </c>
      <c r="R5720">
        <f t="shared" si="626"/>
        <v>0.3999999999944448</v>
      </c>
      <c r="S5720">
        <f t="shared" si="627"/>
        <v>0.73199999999999998</v>
      </c>
      <c r="T5720" s="2">
        <f t="shared" si="628"/>
        <v>0.1682385333243549</v>
      </c>
      <c r="U5720" s="2">
        <f t="shared" si="629"/>
        <v>0.21749877588104188</v>
      </c>
    </row>
    <row r="5721" spans="1:21">
      <c r="A5721" t="s">
        <v>1742</v>
      </c>
      <c r="B5721">
        <v>694290590</v>
      </c>
      <c r="C5721">
        <v>5</v>
      </c>
      <c r="D5721">
        <v>0</v>
      </c>
      <c r="E5721">
        <v>0</v>
      </c>
      <c r="F5721">
        <v>0</v>
      </c>
      <c r="G5721">
        <v>1</v>
      </c>
      <c r="H5721" t="s">
        <v>1144</v>
      </c>
      <c r="I5721">
        <v>1</v>
      </c>
      <c r="J5721">
        <v>30</v>
      </c>
      <c r="L5721">
        <f t="shared" si="623"/>
        <v>1</v>
      </c>
      <c r="M5721" s="4">
        <v>0.29158000000000001</v>
      </c>
      <c r="N5721" s="2">
        <v>225</v>
      </c>
      <c r="O5721" s="4">
        <f t="shared" si="624"/>
        <v>0.13428203002671088</v>
      </c>
      <c r="P5721" s="2">
        <f t="shared" si="625"/>
        <v>0.27010804321728693</v>
      </c>
      <c r="R5721">
        <f t="shared" si="626"/>
        <v>0.39999999999996261</v>
      </c>
      <c r="S5721">
        <f t="shared" si="627"/>
        <v>1</v>
      </c>
      <c r="T5721" s="2">
        <f t="shared" si="628"/>
        <v>0.1682385333243549</v>
      </c>
      <c r="U5721" s="2">
        <f t="shared" si="629"/>
        <v>0.23553394665409055</v>
      </c>
    </row>
    <row r="5722" spans="1:21">
      <c r="A5722" t="s">
        <v>1742</v>
      </c>
      <c r="B5722">
        <v>694290590</v>
      </c>
      <c r="C5722">
        <v>4</v>
      </c>
      <c r="D5722">
        <v>0</v>
      </c>
      <c r="E5722">
        <v>0</v>
      </c>
      <c r="F5722">
        <v>0</v>
      </c>
      <c r="G5722">
        <v>1</v>
      </c>
      <c r="H5722" t="s">
        <v>868</v>
      </c>
      <c r="I5722">
        <v>0.02</v>
      </c>
      <c r="J5722">
        <v>40</v>
      </c>
      <c r="L5722">
        <f t="shared" si="623"/>
        <v>0.8</v>
      </c>
      <c r="M5722" s="4">
        <v>0.29099000000000003</v>
      </c>
      <c r="N5722" s="2">
        <v>223</v>
      </c>
      <c r="O5722" s="4">
        <f t="shared" si="624"/>
        <v>0.13401031592520954</v>
      </c>
      <c r="P5722" s="2">
        <f t="shared" si="625"/>
        <v>0.26770708283313327</v>
      </c>
      <c r="R5722">
        <f t="shared" si="626"/>
        <v>0.4</v>
      </c>
      <c r="S5722">
        <f t="shared" si="627"/>
        <v>0.54260000000000008</v>
      </c>
      <c r="T5722" s="2">
        <f t="shared" si="628"/>
        <v>0.16743450765219048</v>
      </c>
      <c r="U5722" s="2">
        <f t="shared" si="629"/>
        <v>0.20377449319302191</v>
      </c>
    </row>
    <row r="5723" spans="1:21">
      <c r="A5723" t="s">
        <v>1742</v>
      </c>
      <c r="B5723">
        <v>694290590</v>
      </c>
      <c r="C5723">
        <v>4</v>
      </c>
      <c r="D5723">
        <v>0</v>
      </c>
      <c r="E5723">
        <v>0</v>
      </c>
      <c r="F5723">
        <v>0</v>
      </c>
      <c r="G5723">
        <v>1</v>
      </c>
      <c r="H5723" t="s">
        <v>516</v>
      </c>
      <c r="I5723">
        <v>0.96</v>
      </c>
      <c r="J5723">
        <v>69</v>
      </c>
      <c r="L5723">
        <f t="shared" si="623"/>
        <v>0.8</v>
      </c>
      <c r="M5723" s="4">
        <v>0.29069</v>
      </c>
      <c r="N5723" s="2">
        <v>222</v>
      </c>
      <c r="O5723" s="4">
        <f t="shared" si="624"/>
        <v>0.13387215621258172</v>
      </c>
      <c r="P5723" s="2">
        <f t="shared" si="625"/>
        <v>0.26650660264105641</v>
      </c>
      <c r="R5723">
        <f t="shared" si="626"/>
        <v>0.4</v>
      </c>
      <c r="S5723">
        <f t="shared" si="627"/>
        <v>0.8528</v>
      </c>
      <c r="T5723" s="2">
        <f t="shared" si="628"/>
        <v>0.16703076781970039</v>
      </c>
      <c r="U5723" s="2">
        <f t="shared" si="629"/>
        <v>0.22400830333835658</v>
      </c>
    </row>
    <row r="5724" spans="1:21">
      <c r="A5724" t="s">
        <v>1742</v>
      </c>
      <c r="B5724">
        <v>694290590</v>
      </c>
      <c r="C5724">
        <v>5</v>
      </c>
      <c r="D5724">
        <v>0</v>
      </c>
      <c r="E5724">
        <v>0</v>
      </c>
      <c r="F5724">
        <v>0</v>
      </c>
      <c r="G5724">
        <v>1</v>
      </c>
      <c r="H5724" t="s">
        <v>1615</v>
      </c>
      <c r="I5724">
        <v>1</v>
      </c>
      <c r="J5724">
        <v>22</v>
      </c>
      <c r="L5724">
        <f t="shared" si="623"/>
        <v>1</v>
      </c>
      <c r="M5724" s="4">
        <v>0.29038999999999998</v>
      </c>
      <c r="N5724" s="2">
        <v>221</v>
      </c>
      <c r="O5724" s="4">
        <f t="shared" si="624"/>
        <v>0.13373399649995393</v>
      </c>
      <c r="P5724" s="2">
        <f t="shared" si="625"/>
        <v>0.26530612244897961</v>
      </c>
      <c r="R5724">
        <f t="shared" si="626"/>
        <v>0.39999999988842128</v>
      </c>
      <c r="S5724">
        <f t="shared" si="627"/>
        <v>1</v>
      </c>
      <c r="T5724" s="2">
        <f t="shared" si="628"/>
        <v>0.16662702798721035</v>
      </c>
      <c r="U5724" s="2">
        <f t="shared" si="629"/>
        <v>0.23327783916350248</v>
      </c>
    </row>
    <row r="5725" spans="1:21">
      <c r="A5725" t="s">
        <v>1742</v>
      </c>
      <c r="B5725">
        <v>694290590</v>
      </c>
      <c r="C5725">
        <v>3</v>
      </c>
      <c r="D5725">
        <v>0</v>
      </c>
      <c r="E5725">
        <v>0</v>
      </c>
      <c r="F5725">
        <v>0</v>
      </c>
      <c r="G5725">
        <v>1</v>
      </c>
      <c r="H5725" t="s">
        <v>258</v>
      </c>
      <c r="I5725">
        <v>1</v>
      </c>
      <c r="J5725">
        <v>12</v>
      </c>
      <c r="L5725">
        <f t="shared" si="623"/>
        <v>0.6</v>
      </c>
      <c r="M5725" s="4">
        <v>0.29009000000000001</v>
      </c>
      <c r="N5725" s="2">
        <v>220</v>
      </c>
      <c r="O5725" s="4">
        <f t="shared" si="624"/>
        <v>0.13359583678732614</v>
      </c>
      <c r="P5725" s="2">
        <f t="shared" si="625"/>
        <v>0.26410564225690275</v>
      </c>
      <c r="R5725">
        <f t="shared" si="626"/>
        <v>0.39999754233015911</v>
      </c>
      <c r="S5725">
        <f t="shared" si="627"/>
        <v>0.73199999999999998</v>
      </c>
      <c r="T5725" s="2">
        <f t="shared" si="628"/>
        <v>0.16622328815472032</v>
      </c>
      <c r="U5725" s="2">
        <f t="shared" si="629"/>
        <v>0.21489316788834611</v>
      </c>
    </row>
    <row r="5726" spans="1:21">
      <c r="A5726" t="s">
        <v>1742</v>
      </c>
      <c r="B5726">
        <v>694290590</v>
      </c>
      <c r="C5726">
        <v>5</v>
      </c>
      <c r="D5726">
        <v>0</v>
      </c>
      <c r="E5726">
        <v>0</v>
      </c>
      <c r="F5726">
        <v>0</v>
      </c>
      <c r="G5726">
        <v>1</v>
      </c>
      <c r="H5726" t="s">
        <v>258</v>
      </c>
      <c r="I5726">
        <v>1</v>
      </c>
      <c r="J5726">
        <v>32</v>
      </c>
      <c r="L5726">
        <f t="shared" si="623"/>
        <v>1</v>
      </c>
      <c r="M5726" s="4">
        <v>0.29009000000000001</v>
      </c>
      <c r="N5726" s="2">
        <v>220</v>
      </c>
      <c r="O5726" s="4">
        <f t="shared" si="624"/>
        <v>0.13359583678732614</v>
      </c>
      <c r="P5726" s="2">
        <f t="shared" si="625"/>
        <v>0.26410564225690275</v>
      </c>
      <c r="R5726">
        <f t="shared" si="626"/>
        <v>0.39999999999999497</v>
      </c>
      <c r="S5726">
        <f t="shared" si="627"/>
        <v>1</v>
      </c>
      <c r="T5726" s="2">
        <f t="shared" si="628"/>
        <v>0.16622328815472032</v>
      </c>
      <c r="U5726" s="2">
        <f t="shared" si="629"/>
        <v>0.2327126034166076</v>
      </c>
    </row>
    <row r="5727" spans="1:21">
      <c r="A5727" t="s">
        <v>1742</v>
      </c>
      <c r="B5727">
        <v>694290590</v>
      </c>
      <c r="C5727">
        <v>5</v>
      </c>
      <c r="D5727">
        <v>0</v>
      </c>
      <c r="E5727">
        <v>3</v>
      </c>
      <c r="F5727">
        <v>0</v>
      </c>
      <c r="G5727">
        <v>1</v>
      </c>
      <c r="H5727" t="s">
        <v>869</v>
      </c>
      <c r="I5727">
        <v>1</v>
      </c>
      <c r="J5727">
        <v>29</v>
      </c>
      <c r="L5727">
        <f t="shared" si="623"/>
        <v>1</v>
      </c>
      <c r="M5727" s="4">
        <v>0.28920000000000001</v>
      </c>
      <c r="N5727" s="2">
        <v>218</v>
      </c>
      <c r="O5727" s="4">
        <f t="shared" si="624"/>
        <v>0.13318596297319701</v>
      </c>
      <c r="P5727" s="2">
        <f t="shared" si="625"/>
        <v>0.26170468187274909</v>
      </c>
      <c r="R5727">
        <f t="shared" si="626"/>
        <v>3.7940698542043773E-2</v>
      </c>
      <c r="S5727">
        <f t="shared" si="627"/>
        <v>1</v>
      </c>
      <c r="T5727" s="2">
        <f t="shared" si="628"/>
        <v>0.16531564269808502</v>
      </c>
      <c r="U5727" s="2">
        <f t="shared" si="629"/>
        <v>0.17158783366197727</v>
      </c>
    </row>
    <row r="5728" spans="1:21">
      <c r="A5728" t="s">
        <v>1742</v>
      </c>
      <c r="B5728">
        <v>694290590</v>
      </c>
      <c r="C5728">
        <v>4</v>
      </c>
      <c r="D5728">
        <v>0</v>
      </c>
      <c r="E5728">
        <v>0</v>
      </c>
      <c r="F5728">
        <v>0</v>
      </c>
      <c r="G5728">
        <v>1</v>
      </c>
      <c r="H5728" t="s">
        <v>869</v>
      </c>
      <c r="I5728">
        <v>0.98</v>
      </c>
      <c r="J5728">
        <v>74</v>
      </c>
      <c r="L5728">
        <f t="shared" si="623"/>
        <v>0.8</v>
      </c>
      <c r="M5728" s="4">
        <v>0.28920000000000001</v>
      </c>
      <c r="N5728" s="2">
        <v>218</v>
      </c>
      <c r="O5728" s="4">
        <f t="shared" si="624"/>
        <v>0.13318596297319701</v>
      </c>
      <c r="P5728" s="2">
        <f t="shared" si="625"/>
        <v>0.26170468187274909</v>
      </c>
      <c r="R5728">
        <f t="shared" si="626"/>
        <v>0.4</v>
      </c>
      <c r="S5728">
        <f t="shared" si="627"/>
        <v>0.85940000000000005</v>
      </c>
      <c r="T5728" s="2">
        <f t="shared" si="628"/>
        <v>0.16531564269808502</v>
      </c>
      <c r="U5728" s="2">
        <f t="shared" si="629"/>
        <v>0.22214454803197875</v>
      </c>
    </row>
    <row r="5729" spans="1:21">
      <c r="A5729" t="s">
        <v>1742</v>
      </c>
      <c r="B5729">
        <v>694290590</v>
      </c>
      <c r="C5729">
        <v>4</v>
      </c>
      <c r="D5729">
        <v>1</v>
      </c>
      <c r="E5729">
        <v>1</v>
      </c>
      <c r="F5729">
        <v>0</v>
      </c>
      <c r="G5729">
        <v>1</v>
      </c>
      <c r="H5729" t="s">
        <v>651</v>
      </c>
      <c r="I5729">
        <v>0</v>
      </c>
      <c r="J5729">
        <v>148</v>
      </c>
      <c r="L5729">
        <f t="shared" si="623"/>
        <v>0.8</v>
      </c>
      <c r="M5729" s="4">
        <v>0.28802</v>
      </c>
      <c r="N5729" s="2">
        <v>216</v>
      </c>
      <c r="O5729" s="4">
        <f t="shared" si="624"/>
        <v>0.13264253477019433</v>
      </c>
      <c r="P5729" s="2">
        <f t="shared" si="625"/>
        <v>0.25930372148859543</v>
      </c>
      <c r="R5729">
        <f t="shared" si="626"/>
        <v>0.58484686290400389</v>
      </c>
      <c r="S5729">
        <f t="shared" si="627"/>
        <v>0.53600000000000003</v>
      </c>
      <c r="T5729" s="2">
        <f t="shared" si="628"/>
        <v>0.16430783144979461</v>
      </c>
      <c r="U5729" s="2">
        <f t="shared" si="629"/>
        <v>0.2158147084486437</v>
      </c>
    </row>
    <row r="5730" spans="1:21">
      <c r="A5730" t="s">
        <v>1742</v>
      </c>
      <c r="B5730">
        <v>694290590</v>
      </c>
      <c r="C5730">
        <v>4</v>
      </c>
      <c r="D5730">
        <v>0</v>
      </c>
      <c r="E5730">
        <v>0</v>
      </c>
      <c r="F5730">
        <v>0</v>
      </c>
      <c r="G5730">
        <v>1</v>
      </c>
      <c r="H5730" t="s">
        <v>738</v>
      </c>
      <c r="I5730">
        <v>1</v>
      </c>
      <c r="J5730">
        <v>45</v>
      </c>
      <c r="L5730">
        <f t="shared" si="623"/>
        <v>0.8</v>
      </c>
      <c r="M5730" s="4">
        <v>0.28771999999999998</v>
      </c>
      <c r="N5730" s="2">
        <v>215</v>
      </c>
      <c r="O5730" s="4">
        <f t="shared" si="624"/>
        <v>0.13250437505756651</v>
      </c>
      <c r="P5730" s="2">
        <f t="shared" si="625"/>
        <v>0.25810324129651863</v>
      </c>
      <c r="R5730">
        <f t="shared" si="626"/>
        <v>0.4</v>
      </c>
      <c r="S5730">
        <f t="shared" si="627"/>
        <v>0.8660000000000001</v>
      </c>
      <c r="T5730" s="2">
        <f t="shared" si="628"/>
        <v>0.16390409161730454</v>
      </c>
      <c r="U5730" s="2">
        <f t="shared" si="629"/>
        <v>0.22068046895353885</v>
      </c>
    </row>
    <row r="5731" spans="1:21">
      <c r="A5731" t="s">
        <v>1742</v>
      </c>
      <c r="B5731">
        <v>694290590</v>
      </c>
      <c r="C5731">
        <v>4</v>
      </c>
      <c r="D5731">
        <v>0</v>
      </c>
      <c r="E5731">
        <v>0</v>
      </c>
      <c r="F5731">
        <v>0</v>
      </c>
      <c r="G5731">
        <v>1</v>
      </c>
      <c r="H5731" t="s">
        <v>1211</v>
      </c>
      <c r="I5731">
        <v>1</v>
      </c>
      <c r="J5731">
        <v>31</v>
      </c>
      <c r="L5731">
        <f t="shared" si="623"/>
        <v>0.8</v>
      </c>
      <c r="M5731" s="4">
        <v>0.28742000000000001</v>
      </c>
      <c r="N5731" s="2">
        <v>214</v>
      </c>
      <c r="O5731" s="4">
        <f t="shared" si="624"/>
        <v>0.13236621534493875</v>
      </c>
      <c r="P5731" s="2">
        <f t="shared" si="625"/>
        <v>0.25690276110444177</v>
      </c>
      <c r="R5731">
        <f t="shared" si="626"/>
        <v>0.39999999999998626</v>
      </c>
      <c r="S5731">
        <f t="shared" si="627"/>
        <v>0.8660000000000001</v>
      </c>
      <c r="T5731" s="2">
        <f t="shared" si="628"/>
        <v>0.16350035178481451</v>
      </c>
      <c r="U5731" s="2">
        <f t="shared" si="629"/>
        <v>0.22013687364307233</v>
      </c>
    </row>
    <row r="5732" spans="1:21">
      <c r="A5732" t="s">
        <v>1742</v>
      </c>
      <c r="B5732">
        <v>694290590</v>
      </c>
      <c r="C5732">
        <v>1</v>
      </c>
      <c r="D5732">
        <v>2</v>
      </c>
      <c r="E5732">
        <v>3</v>
      </c>
      <c r="F5732">
        <v>0</v>
      </c>
      <c r="G5732">
        <v>1</v>
      </c>
      <c r="H5732" t="s">
        <v>996</v>
      </c>
      <c r="I5732">
        <v>0.99</v>
      </c>
      <c r="J5732">
        <v>23</v>
      </c>
      <c r="L5732">
        <f t="shared" si="623"/>
        <v>0.2</v>
      </c>
      <c r="M5732" s="4">
        <v>0.28713</v>
      </c>
      <c r="N5732" s="2">
        <v>213</v>
      </c>
      <c r="O5732" s="4">
        <f t="shared" si="624"/>
        <v>0.1322326609560652</v>
      </c>
      <c r="P5732" s="2">
        <f t="shared" si="625"/>
        <v>0.25570228091236497</v>
      </c>
      <c r="R5732">
        <f t="shared" si="626"/>
        <v>0.58484686284398768</v>
      </c>
      <c r="S5732">
        <f t="shared" si="627"/>
        <v>0.4607</v>
      </c>
      <c r="T5732" s="2">
        <f t="shared" si="628"/>
        <v>0.16310006594514015</v>
      </c>
      <c r="U5732" s="2">
        <f t="shared" si="629"/>
        <v>0.20704557641139337</v>
      </c>
    </row>
    <row r="5733" spans="1:21">
      <c r="A5733" t="s">
        <v>1742</v>
      </c>
      <c r="B5733">
        <v>694290590</v>
      </c>
      <c r="C5733">
        <v>5</v>
      </c>
      <c r="D5733">
        <v>0</v>
      </c>
      <c r="E5733">
        <v>0</v>
      </c>
      <c r="F5733">
        <v>0</v>
      </c>
      <c r="G5733">
        <v>1</v>
      </c>
      <c r="H5733" t="s">
        <v>996</v>
      </c>
      <c r="I5733">
        <v>0.97</v>
      </c>
      <c r="J5733">
        <v>56</v>
      </c>
      <c r="L5733">
        <f t="shared" si="623"/>
        <v>1</v>
      </c>
      <c r="M5733" s="4">
        <v>0.28713</v>
      </c>
      <c r="N5733" s="2">
        <v>213</v>
      </c>
      <c r="O5733" s="4">
        <f t="shared" si="624"/>
        <v>0.1322326609560652</v>
      </c>
      <c r="P5733" s="2">
        <f t="shared" si="625"/>
        <v>0.25570228091236497</v>
      </c>
      <c r="R5733">
        <f t="shared" si="626"/>
        <v>0.4</v>
      </c>
      <c r="S5733">
        <f t="shared" si="627"/>
        <v>0.99009999999999998</v>
      </c>
      <c r="T5733" s="2">
        <f t="shared" si="628"/>
        <v>0.16310006594514015</v>
      </c>
      <c r="U5733" s="2">
        <f t="shared" si="629"/>
        <v>0.22769421606205345</v>
      </c>
    </row>
    <row r="5734" spans="1:21">
      <c r="A5734" t="s">
        <v>1742</v>
      </c>
      <c r="B5734">
        <v>694290590</v>
      </c>
      <c r="C5734">
        <v>5</v>
      </c>
      <c r="D5734">
        <v>0</v>
      </c>
      <c r="E5734">
        <v>0</v>
      </c>
      <c r="F5734">
        <v>0</v>
      </c>
      <c r="G5734">
        <v>1</v>
      </c>
      <c r="H5734" t="s">
        <v>996</v>
      </c>
      <c r="I5734">
        <v>1</v>
      </c>
      <c r="J5734">
        <v>29</v>
      </c>
      <c r="L5734">
        <f t="shared" si="623"/>
        <v>1</v>
      </c>
      <c r="M5734" s="4">
        <v>0.28713</v>
      </c>
      <c r="N5734" s="2">
        <v>213</v>
      </c>
      <c r="O5734" s="4">
        <f t="shared" si="624"/>
        <v>0.1322326609560652</v>
      </c>
      <c r="P5734" s="2">
        <f t="shared" si="625"/>
        <v>0.25570228091236497</v>
      </c>
      <c r="R5734">
        <f t="shared" si="626"/>
        <v>0.39999999999989821</v>
      </c>
      <c r="S5734">
        <f t="shared" si="627"/>
        <v>1</v>
      </c>
      <c r="T5734" s="2">
        <f t="shared" si="628"/>
        <v>0.16310006594514015</v>
      </c>
      <c r="U5734" s="2">
        <f t="shared" si="629"/>
        <v>0.22834009232317959</v>
      </c>
    </row>
    <row r="5735" spans="1:21">
      <c r="A5735" t="s">
        <v>1742</v>
      </c>
      <c r="B5735">
        <v>694290590</v>
      </c>
      <c r="C5735">
        <v>5</v>
      </c>
      <c r="D5735">
        <v>0</v>
      </c>
      <c r="E5735">
        <v>0</v>
      </c>
      <c r="F5735">
        <v>0</v>
      </c>
      <c r="G5735">
        <v>1</v>
      </c>
      <c r="H5735" t="s">
        <v>739</v>
      </c>
      <c r="I5735">
        <v>1</v>
      </c>
      <c r="J5735">
        <v>26</v>
      </c>
      <c r="L5735">
        <f t="shared" si="623"/>
        <v>1</v>
      </c>
      <c r="M5735" s="4">
        <v>0.28682999999999997</v>
      </c>
      <c r="N5735" s="2">
        <v>210</v>
      </c>
      <c r="O5735" s="4">
        <f t="shared" si="624"/>
        <v>0.13209450124343738</v>
      </c>
      <c r="P5735" s="2">
        <f t="shared" si="625"/>
        <v>0.25210084033613445</v>
      </c>
      <c r="R5735">
        <f t="shared" si="626"/>
        <v>0.39999999999795643</v>
      </c>
      <c r="S5735">
        <f t="shared" si="627"/>
        <v>1</v>
      </c>
      <c r="T5735" s="2">
        <f t="shared" si="628"/>
        <v>0.16209608601661166</v>
      </c>
      <c r="U5735" s="2">
        <f t="shared" si="629"/>
        <v>0.22693452042292506</v>
      </c>
    </row>
    <row r="5736" spans="1:21">
      <c r="A5736" t="s">
        <v>1742</v>
      </c>
      <c r="B5736">
        <v>694290590</v>
      </c>
      <c r="C5736">
        <v>4</v>
      </c>
      <c r="D5736">
        <v>0</v>
      </c>
      <c r="E5736">
        <v>0</v>
      </c>
      <c r="F5736">
        <v>0</v>
      </c>
      <c r="G5736">
        <v>1</v>
      </c>
      <c r="H5736" t="s">
        <v>998</v>
      </c>
      <c r="I5736">
        <v>1</v>
      </c>
      <c r="J5736">
        <v>23</v>
      </c>
      <c r="L5736">
        <f t="shared" si="623"/>
        <v>0.8</v>
      </c>
      <c r="M5736" s="4">
        <v>0.28448000000000001</v>
      </c>
      <c r="N5736" s="2">
        <v>209</v>
      </c>
      <c r="O5736" s="4">
        <f t="shared" si="624"/>
        <v>0.13101225016118631</v>
      </c>
      <c r="P5736" s="2">
        <f t="shared" si="625"/>
        <v>0.25090036014405764</v>
      </c>
      <c r="R5736">
        <f t="shared" si="626"/>
        <v>0.39999999995895252</v>
      </c>
      <c r="S5736">
        <f t="shared" si="627"/>
        <v>0.8660000000000001</v>
      </c>
      <c r="T5736" s="2">
        <f t="shared" si="628"/>
        <v>0.16098427765690415</v>
      </c>
      <c r="U5736" s="2">
        <f t="shared" si="629"/>
        <v>0.21674923143153324</v>
      </c>
    </row>
    <row r="5737" spans="1:21">
      <c r="A5737" t="s">
        <v>1742</v>
      </c>
      <c r="B5737">
        <v>694290590</v>
      </c>
      <c r="C5737">
        <v>5</v>
      </c>
      <c r="D5737">
        <v>0</v>
      </c>
      <c r="E5737">
        <v>1</v>
      </c>
      <c r="F5737">
        <v>0</v>
      </c>
      <c r="G5737">
        <v>1</v>
      </c>
      <c r="H5737" t="s">
        <v>1146</v>
      </c>
      <c r="I5737">
        <v>1</v>
      </c>
      <c r="J5737">
        <v>22</v>
      </c>
      <c r="L5737">
        <f t="shared" si="623"/>
        <v>1</v>
      </c>
      <c r="M5737" s="4">
        <v>0.28389999999999999</v>
      </c>
      <c r="N5737" s="2">
        <v>208</v>
      </c>
      <c r="O5737" s="4">
        <f t="shared" si="624"/>
        <v>0.13074514138343923</v>
      </c>
      <c r="P5737" s="2">
        <f t="shared" si="625"/>
        <v>0.24969987995198079</v>
      </c>
      <c r="R5737">
        <f t="shared" si="626"/>
        <v>0.21515313703597982</v>
      </c>
      <c r="S5737">
        <f t="shared" si="627"/>
        <v>1</v>
      </c>
      <c r="T5737" s="2">
        <f t="shared" si="628"/>
        <v>0.16048382602557462</v>
      </c>
      <c r="U5737" s="2">
        <f t="shared" si="629"/>
        <v>0.19501242463851343</v>
      </c>
    </row>
    <row r="5738" spans="1:21">
      <c r="A5738" t="s">
        <v>1742</v>
      </c>
      <c r="B5738">
        <v>694290590</v>
      </c>
      <c r="C5738">
        <v>5</v>
      </c>
      <c r="D5738">
        <v>0</v>
      </c>
      <c r="E5738">
        <v>0</v>
      </c>
      <c r="F5738">
        <v>0</v>
      </c>
      <c r="G5738">
        <v>0</v>
      </c>
      <c r="H5738" t="s">
        <v>1745</v>
      </c>
      <c r="I5738">
        <v>1</v>
      </c>
      <c r="J5738">
        <v>22</v>
      </c>
      <c r="L5738">
        <f t="shared" si="623"/>
        <v>1</v>
      </c>
      <c r="M5738" s="4">
        <v>0.28360999999999997</v>
      </c>
      <c r="N5738" s="2">
        <v>207</v>
      </c>
      <c r="O5738" s="4">
        <f t="shared" si="624"/>
        <v>0.13061158699456568</v>
      </c>
      <c r="P5738" s="2">
        <f t="shared" si="625"/>
        <v>0.24849939975990396</v>
      </c>
      <c r="R5738">
        <f t="shared" si="626"/>
        <v>0</v>
      </c>
      <c r="S5738">
        <f t="shared" si="627"/>
        <v>1</v>
      </c>
      <c r="T5738" s="2">
        <f t="shared" si="628"/>
        <v>0.16008354018590026</v>
      </c>
      <c r="U5738" s="2">
        <f t="shared" si="629"/>
        <v>0.16008354018590026</v>
      </c>
    </row>
    <row r="5739" spans="1:21">
      <c r="A5739" t="s">
        <v>1742</v>
      </c>
      <c r="B5739">
        <v>694290590</v>
      </c>
      <c r="C5739">
        <v>4</v>
      </c>
      <c r="D5739">
        <v>0</v>
      </c>
      <c r="E5739">
        <v>0</v>
      </c>
      <c r="F5739">
        <v>0</v>
      </c>
      <c r="G5739">
        <v>1</v>
      </c>
      <c r="H5739" t="s">
        <v>262</v>
      </c>
      <c r="I5739">
        <v>1</v>
      </c>
      <c r="J5739">
        <v>45</v>
      </c>
      <c r="L5739">
        <f t="shared" si="623"/>
        <v>0.8</v>
      </c>
      <c r="M5739" s="4">
        <v>0.28186</v>
      </c>
      <c r="N5739" s="2">
        <v>206</v>
      </c>
      <c r="O5739" s="4">
        <f t="shared" si="624"/>
        <v>0.12980565533757021</v>
      </c>
      <c r="P5739" s="2">
        <f t="shared" si="625"/>
        <v>0.24729891956782712</v>
      </c>
      <c r="R5739">
        <f t="shared" si="626"/>
        <v>0.4</v>
      </c>
      <c r="S5739">
        <f t="shared" si="627"/>
        <v>0.8660000000000001</v>
      </c>
      <c r="T5739" s="2">
        <f t="shared" si="628"/>
        <v>0.15917897139513443</v>
      </c>
      <c r="U5739" s="2">
        <f t="shared" si="629"/>
        <v>0.21431856708640901</v>
      </c>
    </row>
    <row r="5740" spans="1:21">
      <c r="A5740" t="s">
        <v>1742</v>
      </c>
      <c r="B5740">
        <v>694290590</v>
      </c>
      <c r="C5740">
        <v>2</v>
      </c>
      <c r="D5740">
        <v>0</v>
      </c>
      <c r="E5740">
        <v>0</v>
      </c>
      <c r="F5740">
        <v>0</v>
      </c>
      <c r="G5740">
        <v>1</v>
      </c>
      <c r="H5740" t="s">
        <v>264</v>
      </c>
      <c r="I5740">
        <v>0</v>
      </c>
      <c r="J5740">
        <v>101</v>
      </c>
      <c r="L5740">
        <f t="shared" si="623"/>
        <v>0.4</v>
      </c>
      <c r="M5740" s="4">
        <v>0.28127999999999997</v>
      </c>
      <c r="N5740" s="2">
        <v>205</v>
      </c>
      <c r="O5740" s="4">
        <f t="shared" si="624"/>
        <v>0.12953854655982314</v>
      </c>
      <c r="P5740" s="2">
        <f t="shared" si="625"/>
        <v>0.24609843937575029</v>
      </c>
      <c r="R5740">
        <f t="shared" si="626"/>
        <v>0.4</v>
      </c>
      <c r="S5740">
        <f t="shared" si="627"/>
        <v>0.26800000000000002</v>
      </c>
      <c r="T5740" s="2">
        <f t="shared" si="628"/>
        <v>0.15867851976380493</v>
      </c>
      <c r="U5740" s="2">
        <f t="shared" si="629"/>
        <v>0.17568885708248483</v>
      </c>
    </row>
    <row r="5741" spans="1:21">
      <c r="A5741" t="s">
        <v>1742</v>
      </c>
      <c r="B5741">
        <v>694290590</v>
      </c>
      <c r="C5741">
        <v>4</v>
      </c>
      <c r="D5741">
        <v>0</v>
      </c>
      <c r="E5741">
        <v>0</v>
      </c>
      <c r="F5741">
        <v>0</v>
      </c>
      <c r="G5741">
        <v>1</v>
      </c>
      <c r="H5741" t="s">
        <v>264</v>
      </c>
      <c r="I5741">
        <v>1</v>
      </c>
      <c r="J5741">
        <v>25</v>
      </c>
      <c r="L5741">
        <f t="shared" si="623"/>
        <v>0.8</v>
      </c>
      <c r="M5741" s="4">
        <v>0.28127999999999997</v>
      </c>
      <c r="N5741" s="2">
        <v>205</v>
      </c>
      <c r="O5741" s="4">
        <f t="shared" si="624"/>
        <v>0.12953854655982314</v>
      </c>
      <c r="P5741" s="2">
        <f t="shared" si="625"/>
        <v>0.24609843937575029</v>
      </c>
      <c r="R5741">
        <f t="shared" si="626"/>
        <v>0.3999999999944448</v>
      </c>
      <c r="S5741">
        <f t="shared" si="627"/>
        <v>0.8660000000000001</v>
      </c>
      <c r="T5741" s="2">
        <f t="shared" si="628"/>
        <v>0.15867851976380493</v>
      </c>
      <c r="U5741" s="2">
        <f t="shared" si="629"/>
        <v>0.21364475900922358</v>
      </c>
    </row>
    <row r="5742" spans="1:21">
      <c r="A5742" t="s">
        <v>1742</v>
      </c>
      <c r="B5742">
        <v>694290590</v>
      </c>
      <c r="C5742">
        <v>2</v>
      </c>
      <c r="D5742">
        <v>1</v>
      </c>
      <c r="E5742">
        <v>1</v>
      </c>
      <c r="F5742">
        <v>0</v>
      </c>
      <c r="G5742">
        <v>1</v>
      </c>
      <c r="H5742" t="s">
        <v>265</v>
      </c>
      <c r="I5742">
        <v>0</v>
      </c>
      <c r="J5742">
        <v>139</v>
      </c>
      <c r="L5742">
        <f t="shared" si="623"/>
        <v>0.4</v>
      </c>
      <c r="M5742" s="4">
        <v>0.28099000000000002</v>
      </c>
      <c r="N5742" s="2">
        <v>203</v>
      </c>
      <c r="O5742" s="4">
        <f t="shared" si="624"/>
        <v>0.12940499217094961</v>
      </c>
      <c r="P5742" s="2">
        <f t="shared" si="625"/>
        <v>0.24369747899159663</v>
      </c>
      <c r="R5742">
        <f t="shared" si="626"/>
        <v>0.58484686290400389</v>
      </c>
      <c r="S5742">
        <f t="shared" si="627"/>
        <v>0.26800000000000002</v>
      </c>
      <c r="T5742" s="2">
        <f t="shared" si="628"/>
        <v>0.15797811387611138</v>
      </c>
      <c r="U5742" s="2">
        <f t="shared" si="629"/>
        <v>0.18273943903063802</v>
      </c>
    </row>
    <row r="5743" spans="1:21">
      <c r="A5743" t="s">
        <v>1742</v>
      </c>
      <c r="B5743">
        <v>694290590</v>
      </c>
      <c r="C5743">
        <v>5</v>
      </c>
      <c r="D5743">
        <v>0</v>
      </c>
      <c r="E5743">
        <v>0</v>
      </c>
      <c r="F5743">
        <v>0</v>
      </c>
      <c r="G5743">
        <v>1</v>
      </c>
      <c r="H5743" t="s">
        <v>520</v>
      </c>
      <c r="I5743">
        <v>1</v>
      </c>
      <c r="J5743">
        <v>25</v>
      </c>
      <c r="L5743">
        <f t="shared" si="623"/>
        <v>1</v>
      </c>
      <c r="M5743" s="4">
        <v>0.27925</v>
      </c>
      <c r="N5743" s="2">
        <v>202</v>
      </c>
      <c r="O5743" s="4">
        <f t="shared" si="624"/>
        <v>0.12860366583770838</v>
      </c>
      <c r="P5743" s="2">
        <f t="shared" si="625"/>
        <v>0.2424969987995198</v>
      </c>
      <c r="R5743">
        <f t="shared" si="626"/>
        <v>0.3999999999944448</v>
      </c>
      <c r="S5743">
        <f t="shared" si="627"/>
        <v>1</v>
      </c>
      <c r="T5743" s="2">
        <f t="shared" si="628"/>
        <v>0.15707699907816125</v>
      </c>
      <c r="U5743" s="2">
        <f t="shared" si="629"/>
        <v>0.21990779870855315</v>
      </c>
    </row>
    <row r="5744" spans="1:21">
      <c r="A5744" t="s">
        <v>1742</v>
      </c>
      <c r="B5744">
        <v>694290590</v>
      </c>
      <c r="C5744">
        <v>5</v>
      </c>
      <c r="D5744">
        <v>0</v>
      </c>
      <c r="E5744">
        <v>0</v>
      </c>
      <c r="F5744">
        <v>0</v>
      </c>
      <c r="G5744">
        <v>1</v>
      </c>
      <c r="H5744" t="s">
        <v>520</v>
      </c>
      <c r="I5744">
        <v>1</v>
      </c>
      <c r="J5744">
        <v>31</v>
      </c>
      <c r="L5744">
        <f t="shared" si="623"/>
        <v>1</v>
      </c>
      <c r="M5744" s="4">
        <v>0.27925</v>
      </c>
      <c r="N5744" s="2">
        <v>202</v>
      </c>
      <c r="O5744" s="4">
        <f t="shared" si="624"/>
        <v>0.12860366583770838</v>
      </c>
      <c r="P5744" s="2">
        <f t="shared" si="625"/>
        <v>0.2424969987995198</v>
      </c>
      <c r="R5744">
        <f t="shared" si="626"/>
        <v>0.39999999999998626</v>
      </c>
      <c r="S5744">
        <f t="shared" si="627"/>
        <v>1</v>
      </c>
      <c r="T5744" s="2">
        <f t="shared" si="628"/>
        <v>0.15707699907816125</v>
      </c>
      <c r="U5744" s="2">
        <f t="shared" si="629"/>
        <v>0.21990779870942359</v>
      </c>
    </row>
    <row r="5745" spans="1:21">
      <c r="A5745" t="s">
        <v>1742</v>
      </c>
      <c r="B5745">
        <v>694290590</v>
      </c>
      <c r="C5745">
        <v>5</v>
      </c>
      <c r="D5745">
        <v>0</v>
      </c>
      <c r="E5745">
        <v>0</v>
      </c>
      <c r="F5745">
        <v>0</v>
      </c>
      <c r="G5745">
        <v>1</v>
      </c>
      <c r="H5745" t="s">
        <v>520</v>
      </c>
      <c r="I5745">
        <v>1</v>
      </c>
      <c r="J5745">
        <v>39</v>
      </c>
      <c r="L5745">
        <f t="shared" si="623"/>
        <v>1</v>
      </c>
      <c r="M5745" s="4">
        <v>0.27925</v>
      </c>
      <c r="N5745" s="2">
        <v>202</v>
      </c>
      <c r="O5745" s="4">
        <f t="shared" si="624"/>
        <v>0.12860366583770838</v>
      </c>
      <c r="P5745" s="2">
        <f t="shared" si="625"/>
        <v>0.2424969987995198</v>
      </c>
      <c r="R5745">
        <f t="shared" si="626"/>
        <v>0.4</v>
      </c>
      <c r="S5745">
        <f t="shared" si="627"/>
        <v>1</v>
      </c>
      <c r="T5745" s="2">
        <f t="shared" si="628"/>
        <v>0.15707699907816125</v>
      </c>
      <c r="U5745" s="2">
        <f t="shared" si="629"/>
        <v>0.21990779870942576</v>
      </c>
    </row>
    <row r="5746" spans="1:21">
      <c r="A5746" t="s">
        <v>1742</v>
      </c>
      <c r="B5746">
        <v>694290590</v>
      </c>
      <c r="C5746">
        <v>1</v>
      </c>
      <c r="D5746">
        <v>0</v>
      </c>
      <c r="E5746">
        <v>1</v>
      </c>
      <c r="F5746">
        <v>0</v>
      </c>
      <c r="G5746">
        <v>1</v>
      </c>
      <c r="H5746" t="s">
        <v>1001</v>
      </c>
      <c r="I5746">
        <v>0</v>
      </c>
      <c r="J5746">
        <v>27</v>
      </c>
      <c r="L5746">
        <f t="shared" si="623"/>
        <v>0.2</v>
      </c>
      <c r="M5746" s="4">
        <v>0.27895999999999999</v>
      </c>
      <c r="N5746" s="2">
        <v>199</v>
      </c>
      <c r="O5746" s="4">
        <f t="shared" si="624"/>
        <v>0.12847011144883483</v>
      </c>
      <c r="P5746" s="2">
        <f t="shared" si="625"/>
        <v>0.23889555822328931</v>
      </c>
      <c r="R5746">
        <f t="shared" si="626"/>
        <v>0.2151531370955917</v>
      </c>
      <c r="S5746">
        <f t="shared" si="627"/>
        <v>0.13400000000000001</v>
      </c>
      <c r="T5746" s="2">
        <f t="shared" si="628"/>
        <v>0.15607647314244846</v>
      </c>
      <c r="U5746" s="2">
        <f t="shared" si="629"/>
        <v>0.16057623908078589</v>
      </c>
    </row>
    <row r="5747" spans="1:21">
      <c r="A5747" t="s">
        <v>1742</v>
      </c>
      <c r="B5747">
        <v>694290590</v>
      </c>
      <c r="C5747">
        <v>5</v>
      </c>
      <c r="D5747">
        <v>0</v>
      </c>
      <c r="E5747">
        <v>0</v>
      </c>
      <c r="F5747">
        <v>0</v>
      </c>
      <c r="G5747">
        <v>0</v>
      </c>
      <c r="H5747" t="s">
        <v>267</v>
      </c>
      <c r="I5747">
        <v>1</v>
      </c>
      <c r="J5747">
        <v>33</v>
      </c>
      <c r="L5747">
        <f t="shared" si="623"/>
        <v>1</v>
      </c>
      <c r="M5747" s="4">
        <v>0.27839000000000003</v>
      </c>
      <c r="N5747" s="2">
        <v>198</v>
      </c>
      <c r="O5747" s="4">
        <f t="shared" si="624"/>
        <v>0.12820760799484204</v>
      </c>
      <c r="P5747" s="2">
        <f t="shared" si="625"/>
        <v>0.23769507803121248</v>
      </c>
      <c r="R5747">
        <f t="shared" si="626"/>
        <v>0</v>
      </c>
      <c r="S5747">
        <f t="shared" si="627"/>
        <v>1</v>
      </c>
      <c r="T5747" s="2">
        <f t="shared" si="628"/>
        <v>0.15557947550393464</v>
      </c>
      <c r="U5747" s="2">
        <f t="shared" si="629"/>
        <v>0.15557947550393464</v>
      </c>
    </row>
    <row r="5748" spans="1:21">
      <c r="A5748" t="s">
        <v>1742</v>
      </c>
      <c r="B5748">
        <v>694290590</v>
      </c>
      <c r="C5748">
        <v>2</v>
      </c>
      <c r="D5748">
        <v>0</v>
      </c>
      <c r="E5748">
        <v>0</v>
      </c>
      <c r="F5748">
        <v>0</v>
      </c>
      <c r="G5748">
        <v>1</v>
      </c>
      <c r="H5748" t="s">
        <v>268</v>
      </c>
      <c r="I5748">
        <v>0</v>
      </c>
      <c r="J5748">
        <v>83</v>
      </c>
      <c r="L5748">
        <f t="shared" si="623"/>
        <v>0.4</v>
      </c>
      <c r="M5748" s="4">
        <v>0.27810000000000001</v>
      </c>
      <c r="N5748" s="2">
        <v>197</v>
      </c>
      <c r="O5748" s="4">
        <f t="shared" si="624"/>
        <v>0.12807405360596849</v>
      </c>
      <c r="P5748" s="2">
        <f t="shared" si="625"/>
        <v>0.23649459783913565</v>
      </c>
      <c r="R5748">
        <f t="shared" si="626"/>
        <v>0.4</v>
      </c>
      <c r="S5748">
        <f t="shared" si="627"/>
        <v>0.26800000000000002</v>
      </c>
      <c r="T5748" s="2">
        <f t="shared" si="628"/>
        <v>0.15517918966426028</v>
      </c>
      <c r="U5748" s="2">
        <f t="shared" si="629"/>
        <v>0.17181439879626897</v>
      </c>
    </row>
    <row r="5749" spans="1:21">
      <c r="A5749" t="s">
        <v>1742</v>
      </c>
      <c r="B5749">
        <v>694290590</v>
      </c>
      <c r="C5749">
        <v>5</v>
      </c>
      <c r="D5749">
        <v>0</v>
      </c>
      <c r="E5749">
        <v>0</v>
      </c>
      <c r="F5749">
        <v>0</v>
      </c>
      <c r="G5749">
        <v>1</v>
      </c>
      <c r="H5749" t="s">
        <v>268</v>
      </c>
      <c r="I5749">
        <v>1</v>
      </c>
      <c r="J5749">
        <v>21</v>
      </c>
      <c r="L5749">
        <f t="shared" si="623"/>
        <v>1</v>
      </c>
      <c r="M5749" s="4">
        <v>0.27810000000000001</v>
      </c>
      <c r="N5749" s="2">
        <v>197</v>
      </c>
      <c r="O5749" s="4">
        <f t="shared" si="624"/>
        <v>0.12807405360596849</v>
      </c>
      <c r="P5749" s="2">
        <f t="shared" si="625"/>
        <v>0.23649459783913565</v>
      </c>
      <c r="R5749">
        <f t="shared" si="626"/>
        <v>0.39999999969669758</v>
      </c>
      <c r="S5749">
        <f t="shared" si="627"/>
        <v>1</v>
      </c>
      <c r="T5749" s="2">
        <f t="shared" si="628"/>
        <v>0.15517918966426028</v>
      </c>
      <c r="U5749" s="2">
        <f t="shared" si="629"/>
        <v>0.21725086548289818</v>
      </c>
    </row>
    <row r="5750" spans="1:21">
      <c r="A5750" t="s">
        <v>1742</v>
      </c>
      <c r="B5750">
        <v>694290590</v>
      </c>
      <c r="C5750">
        <v>5</v>
      </c>
      <c r="D5750">
        <v>0</v>
      </c>
      <c r="E5750">
        <v>0</v>
      </c>
      <c r="F5750">
        <v>0</v>
      </c>
      <c r="G5750">
        <v>1</v>
      </c>
      <c r="H5750" t="s">
        <v>269</v>
      </c>
      <c r="I5750">
        <v>0.99</v>
      </c>
      <c r="J5750">
        <v>76</v>
      </c>
      <c r="L5750">
        <f t="shared" si="623"/>
        <v>1</v>
      </c>
      <c r="M5750" s="4">
        <v>0.27781</v>
      </c>
      <c r="N5750" s="2">
        <v>195</v>
      </c>
      <c r="O5750" s="4">
        <f t="shared" si="624"/>
        <v>0.12794049921709494</v>
      </c>
      <c r="P5750" s="2">
        <f t="shared" si="625"/>
        <v>0.23409363745498199</v>
      </c>
      <c r="R5750">
        <f t="shared" si="626"/>
        <v>0.4</v>
      </c>
      <c r="S5750">
        <f t="shared" si="627"/>
        <v>0.99670000000000003</v>
      </c>
      <c r="T5750" s="2">
        <f t="shared" si="628"/>
        <v>0.15447878377656671</v>
      </c>
      <c r="U5750" s="2">
        <f t="shared" si="629"/>
        <v>0.21606638529260833</v>
      </c>
    </row>
    <row r="5751" spans="1:21">
      <c r="A5751" t="s">
        <v>1742</v>
      </c>
      <c r="B5751">
        <v>694290590</v>
      </c>
      <c r="C5751">
        <v>5</v>
      </c>
      <c r="D5751">
        <v>0</v>
      </c>
      <c r="E5751">
        <v>0</v>
      </c>
      <c r="F5751">
        <v>0</v>
      </c>
      <c r="G5751">
        <v>1</v>
      </c>
      <c r="H5751" t="s">
        <v>521</v>
      </c>
      <c r="I5751">
        <v>1</v>
      </c>
      <c r="J5751">
        <v>23</v>
      </c>
      <c r="L5751">
        <f t="shared" si="623"/>
        <v>1</v>
      </c>
      <c r="M5751" s="4">
        <v>0.27751999999999999</v>
      </c>
      <c r="N5751" s="2">
        <v>194</v>
      </c>
      <c r="O5751" s="4">
        <f t="shared" si="624"/>
        <v>0.12780694482822141</v>
      </c>
      <c r="P5751" s="2">
        <f t="shared" si="625"/>
        <v>0.23289315726290516</v>
      </c>
      <c r="R5751">
        <f t="shared" si="626"/>
        <v>0.39999999995895252</v>
      </c>
      <c r="S5751">
        <f t="shared" si="627"/>
        <v>1</v>
      </c>
      <c r="T5751" s="2">
        <f t="shared" si="628"/>
        <v>0.15407849793689235</v>
      </c>
      <c r="U5751" s="2">
        <f t="shared" si="629"/>
        <v>0.21570989710532476</v>
      </c>
    </row>
    <row r="5752" spans="1:21">
      <c r="A5752" t="s">
        <v>1742</v>
      </c>
      <c r="B5752">
        <v>694290590</v>
      </c>
      <c r="C5752">
        <v>5</v>
      </c>
      <c r="D5752">
        <v>0</v>
      </c>
      <c r="E5752">
        <v>0</v>
      </c>
      <c r="F5752">
        <v>0</v>
      </c>
      <c r="G5752">
        <v>1</v>
      </c>
      <c r="H5752" t="s">
        <v>270</v>
      </c>
      <c r="I5752">
        <v>1</v>
      </c>
      <c r="J5752">
        <v>23</v>
      </c>
      <c r="L5752">
        <f t="shared" si="623"/>
        <v>1</v>
      </c>
      <c r="M5752" s="4">
        <v>0.27723999999999999</v>
      </c>
      <c r="N5752" s="2">
        <v>193</v>
      </c>
      <c r="O5752" s="4">
        <f t="shared" si="624"/>
        <v>0.12767799576310213</v>
      </c>
      <c r="P5752" s="2">
        <f t="shared" si="625"/>
        <v>0.23169267707082833</v>
      </c>
      <c r="R5752">
        <f t="shared" si="626"/>
        <v>0.39999999995895252</v>
      </c>
      <c r="S5752">
        <f t="shared" si="627"/>
        <v>1</v>
      </c>
      <c r="T5752" s="2">
        <f t="shared" si="628"/>
        <v>0.15368166609003367</v>
      </c>
      <c r="U5752" s="2">
        <f t="shared" si="629"/>
        <v>0.21515433251973889</v>
      </c>
    </row>
    <row r="5753" spans="1:21">
      <c r="A5753" t="s">
        <v>1742</v>
      </c>
      <c r="B5753">
        <v>694290590</v>
      </c>
      <c r="C5753">
        <v>5</v>
      </c>
      <c r="D5753">
        <v>0</v>
      </c>
      <c r="E5753">
        <v>0</v>
      </c>
      <c r="F5753">
        <v>0</v>
      </c>
      <c r="G5753">
        <v>1</v>
      </c>
      <c r="H5753" t="s">
        <v>270</v>
      </c>
      <c r="I5753">
        <v>1</v>
      </c>
      <c r="J5753">
        <v>56</v>
      </c>
      <c r="L5753">
        <f t="shared" si="623"/>
        <v>1</v>
      </c>
      <c r="M5753" s="4">
        <v>0.27723999999999999</v>
      </c>
      <c r="N5753" s="2">
        <v>193</v>
      </c>
      <c r="O5753" s="4">
        <f t="shared" si="624"/>
        <v>0.12767799576310213</v>
      </c>
      <c r="P5753" s="2">
        <f t="shared" si="625"/>
        <v>0.23169267707082833</v>
      </c>
      <c r="R5753">
        <f t="shared" si="626"/>
        <v>0.4</v>
      </c>
      <c r="S5753">
        <f t="shared" si="627"/>
        <v>1</v>
      </c>
      <c r="T5753" s="2">
        <f t="shared" si="628"/>
        <v>0.15368166609003367</v>
      </c>
      <c r="U5753" s="2">
        <f t="shared" si="629"/>
        <v>0.21515433252604715</v>
      </c>
    </row>
    <row r="5754" spans="1:21">
      <c r="A5754" t="s">
        <v>1742</v>
      </c>
      <c r="B5754">
        <v>694290590</v>
      </c>
      <c r="C5754">
        <v>5</v>
      </c>
      <c r="D5754">
        <v>0</v>
      </c>
      <c r="E5754">
        <v>0</v>
      </c>
      <c r="F5754">
        <v>0</v>
      </c>
      <c r="G5754">
        <v>1</v>
      </c>
      <c r="H5754" t="s">
        <v>522</v>
      </c>
      <c r="I5754">
        <v>1</v>
      </c>
      <c r="J5754">
        <v>21</v>
      </c>
      <c r="L5754">
        <f t="shared" si="623"/>
        <v>1</v>
      </c>
      <c r="M5754" s="4">
        <v>0.27694999999999997</v>
      </c>
      <c r="N5754" s="2">
        <v>191</v>
      </c>
      <c r="O5754" s="4">
        <f t="shared" si="624"/>
        <v>0.12754444137422857</v>
      </c>
      <c r="P5754" s="2">
        <f t="shared" si="625"/>
        <v>0.22929171668667467</v>
      </c>
      <c r="R5754">
        <f t="shared" si="626"/>
        <v>0.39999999969669758</v>
      </c>
      <c r="S5754">
        <f t="shared" si="627"/>
        <v>1</v>
      </c>
      <c r="T5754" s="2">
        <f t="shared" si="628"/>
        <v>0.1529812602023401</v>
      </c>
      <c r="U5754" s="2">
        <f t="shared" si="629"/>
        <v>0.21417376423687656</v>
      </c>
    </row>
    <row r="5755" spans="1:21">
      <c r="A5755" t="s">
        <v>1742</v>
      </c>
      <c r="B5755">
        <v>694290590</v>
      </c>
      <c r="C5755">
        <v>4</v>
      </c>
      <c r="D5755">
        <v>0</v>
      </c>
      <c r="E5755">
        <v>0</v>
      </c>
      <c r="F5755">
        <v>0</v>
      </c>
      <c r="G5755">
        <v>1</v>
      </c>
      <c r="H5755" t="s">
        <v>271</v>
      </c>
      <c r="I5755">
        <v>1</v>
      </c>
      <c r="J5755">
        <v>26</v>
      </c>
      <c r="L5755">
        <f t="shared" si="623"/>
        <v>0.8</v>
      </c>
      <c r="M5755" s="4">
        <v>0.27666000000000002</v>
      </c>
      <c r="N5755" s="2">
        <v>190</v>
      </c>
      <c r="O5755" s="4">
        <f t="shared" si="624"/>
        <v>0.12741088698535508</v>
      </c>
      <c r="P5755" s="2">
        <f t="shared" si="625"/>
        <v>0.22809123649459784</v>
      </c>
      <c r="R5755">
        <f t="shared" si="626"/>
        <v>0.39999999999795643</v>
      </c>
      <c r="S5755">
        <f t="shared" si="627"/>
        <v>0.8660000000000001</v>
      </c>
      <c r="T5755" s="2">
        <f t="shared" si="628"/>
        <v>0.15258097436266577</v>
      </c>
      <c r="U5755" s="2">
        <f t="shared" si="629"/>
        <v>0.20543502388162316</v>
      </c>
    </row>
    <row r="5756" spans="1:21">
      <c r="A5756" t="s">
        <v>1742</v>
      </c>
      <c r="B5756">
        <v>694290590</v>
      </c>
      <c r="C5756">
        <v>5</v>
      </c>
      <c r="D5756">
        <v>0</v>
      </c>
      <c r="E5756">
        <v>0</v>
      </c>
      <c r="F5756">
        <v>0</v>
      </c>
      <c r="G5756">
        <v>1</v>
      </c>
      <c r="H5756" t="s">
        <v>1147</v>
      </c>
      <c r="I5756">
        <v>1</v>
      </c>
      <c r="J5756">
        <v>33</v>
      </c>
      <c r="L5756">
        <f t="shared" si="623"/>
        <v>1</v>
      </c>
      <c r="M5756" s="4">
        <v>0.27638000000000001</v>
      </c>
      <c r="N5756" s="2">
        <v>189</v>
      </c>
      <c r="O5756" s="4">
        <f t="shared" si="624"/>
        <v>0.12728193792023579</v>
      </c>
      <c r="P5756" s="2">
        <f t="shared" si="625"/>
        <v>0.22689075630252101</v>
      </c>
      <c r="R5756">
        <f t="shared" si="626"/>
        <v>0.39999999999999813</v>
      </c>
      <c r="S5756">
        <f t="shared" si="627"/>
        <v>1</v>
      </c>
      <c r="T5756" s="2">
        <f t="shared" si="628"/>
        <v>0.15218414251580709</v>
      </c>
      <c r="U5756" s="2">
        <f t="shared" si="629"/>
        <v>0.21305779952212964</v>
      </c>
    </row>
    <row r="5757" spans="1:21">
      <c r="A5757" t="s">
        <v>1742</v>
      </c>
      <c r="B5757">
        <v>694290590</v>
      </c>
      <c r="C5757">
        <v>4</v>
      </c>
      <c r="D5757">
        <v>0</v>
      </c>
      <c r="E5757">
        <v>0</v>
      </c>
      <c r="F5757">
        <v>0</v>
      </c>
      <c r="G5757">
        <v>1</v>
      </c>
      <c r="H5757" t="s">
        <v>523</v>
      </c>
      <c r="I5757">
        <v>0.99</v>
      </c>
      <c r="J5757">
        <v>49</v>
      </c>
      <c r="L5757">
        <f t="shared" si="623"/>
        <v>0.8</v>
      </c>
      <c r="M5757" s="4">
        <v>0.27579999999999999</v>
      </c>
      <c r="N5757" s="2">
        <v>188</v>
      </c>
      <c r="O5757" s="4">
        <f t="shared" si="624"/>
        <v>0.12701482914248871</v>
      </c>
      <c r="P5757" s="2">
        <f t="shared" si="625"/>
        <v>0.22569027611044418</v>
      </c>
      <c r="R5757">
        <f t="shared" si="626"/>
        <v>0.4</v>
      </c>
      <c r="S5757">
        <f t="shared" si="627"/>
        <v>0.86270000000000002</v>
      </c>
      <c r="T5757" s="2">
        <f t="shared" si="628"/>
        <v>0.15168369088447758</v>
      </c>
      <c r="U5757" s="2">
        <f t="shared" si="629"/>
        <v>0.20402669893489311</v>
      </c>
    </row>
    <row r="5758" spans="1:21">
      <c r="A5758" t="s">
        <v>1742</v>
      </c>
      <c r="B5758">
        <v>694290590</v>
      </c>
      <c r="C5758">
        <v>1</v>
      </c>
      <c r="D5758">
        <v>0</v>
      </c>
      <c r="E5758">
        <v>0</v>
      </c>
      <c r="F5758">
        <v>0</v>
      </c>
      <c r="G5758">
        <v>1</v>
      </c>
      <c r="H5758" t="s">
        <v>273</v>
      </c>
      <c r="I5758">
        <v>0</v>
      </c>
      <c r="J5758">
        <v>38</v>
      </c>
      <c r="L5758">
        <f t="shared" si="623"/>
        <v>0.2</v>
      </c>
      <c r="M5758" s="4">
        <v>0.27495000000000003</v>
      </c>
      <c r="N5758" s="2">
        <v>187</v>
      </c>
      <c r="O5758" s="4">
        <f t="shared" si="624"/>
        <v>0.12662337662337661</v>
      </c>
      <c r="P5758" s="2">
        <f t="shared" si="625"/>
        <v>0.22448979591836735</v>
      </c>
      <c r="R5758">
        <f t="shared" si="626"/>
        <v>0.4</v>
      </c>
      <c r="S5758">
        <f t="shared" si="627"/>
        <v>0.13400000000000001</v>
      </c>
      <c r="T5758" s="2">
        <f t="shared" si="628"/>
        <v>0.15108998144712429</v>
      </c>
      <c r="U5758" s="2">
        <f t="shared" si="629"/>
        <v>0.15918840445269017</v>
      </c>
    </row>
    <row r="5759" spans="1:21">
      <c r="A5759" t="s">
        <v>1742</v>
      </c>
      <c r="B5759">
        <v>694290590</v>
      </c>
      <c r="C5759">
        <v>1</v>
      </c>
      <c r="D5759">
        <v>0</v>
      </c>
      <c r="E5759">
        <v>1</v>
      </c>
      <c r="F5759">
        <v>0</v>
      </c>
      <c r="G5759">
        <v>0</v>
      </c>
      <c r="H5759" t="s">
        <v>872</v>
      </c>
      <c r="I5759">
        <v>0</v>
      </c>
      <c r="J5759">
        <v>70</v>
      </c>
      <c r="L5759">
        <f t="shared" si="623"/>
        <v>0.2</v>
      </c>
      <c r="M5759" s="4">
        <v>0.27239000000000002</v>
      </c>
      <c r="N5759" s="2">
        <v>186</v>
      </c>
      <c r="O5759" s="4">
        <f t="shared" si="624"/>
        <v>0.12544441374228607</v>
      </c>
      <c r="P5759" s="2">
        <f t="shared" si="625"/>
        <v>0.22328931572629052</v>
      </c>
      <c r="R5759">
        <f t="shared" si="626"/>
        <v>0</v>
      </c>
      <c r="S5759">
        <f t="shared" si="627"/>
        <v>0.13400000000000001</v>
      </c>
      <c r="T5759" s="2">
        <f t="shared" si="628"/>
        <v>0.14990563923828717</v>
      </c>
      <c r="U5759" s="2">
        <f t="shared" si="629"/>
        <v>0.14990563923828717</v>
      </c>
    </row>
    <row r="5760" spans="1:21">
      <c r="A5760" t="s">
        <v>1742</v>
      </c>
      <c r="B5760">
        <v>694290590</v>
      </c>
      <c r="C5760">
        <v>3</v>
      </c>
      <c r="D5760">
        <v>0</v>
      </c>
      <c r="E5760">
        <v>0</v>
      </c>
      <c r="F5760">
        <v>0</v>
      </c>
      <c r="G5760">
        <v>1</v>
      </c>
      <c r="H5760" t="s">
        <v>872</v>
      </c>
      <c r="I5760">
        <v>0.99</v>
      </c>
      <c r="J5760">
        <v>23</v>
      </c>
      <c r="L5760">
        <f t="shared" si="623"/>
        <v>0.6</v>
      </c>
      <c r="M5760" s="4">
        <v>0.27239000000000002</v>
      </c>
      <c r="N5760" s="2">
        <v>186</v>
      </c>
      <c r="O5760" s="4">
        <f t="shared" si="624"/>
        <v>0.12544441374228607</v>
      </c>
      <c r="P5760" s="2">
        <f t="shared" si="625"/>
        <v>0.22328931572629052</v>
      </c>
      <c r="R5760">
        <f t="shared" si="626"/>
        <v>0.39999999995895252</v>
      </c>
      <c r="S5760">
        <f t="shared" si="627"/>
        <v>0.72870000000000001</v>
      </c>
      <c r="T5760" s="2">
        <f t="shared" si="628"/>
        <v>0.14990563923828717</v>
      </c>
      <c r="U5760" s="2">
        <f t="shared" si="629"/>
        <v>0.19360013495897926</v>
      </c>
    </row>
    <row r="5761" spans="1:21">
      <c r="A5761" t="s">
        <v>1742</v>
      </c>
      <c r="B5761">
        <v>694290590</v>
      </c>
      <c r="C5761">
        <v>4</v>
      </c>
      <c r="D5761">
        <v>0</v>
      </c>
      <c r="E5761">
        <v>0</v>
      </c>
      <c r="F5761">
        <v>0</v>
      </c>
      <c r="G5761">
        <v>1</v>
      </c>
      <c r="H5761" t="s">
        <v>277</v>
      </c>
      <c r="I5761">
        <v>0.38</v>
      </c>
      <c r="J5761">
        <v>33</v>
      </c>
      <c r="L5761">
        <f t="shared" si="623"/>
        <v>0.8</v>
      </c>
      <c r="M5761" s="4">
        <v>0.27126</v>
      </c>
      <c r="N5761" s="2">
        <v>184</v>
      </c>
      <c r="O5761" s="4">
        <f t="shared" si="624"/>
        <v>0.1249240121580547</v>
      </c>
      <c r="P5761" s="2">
        <f t="shared" si="625"/>
        <v>0.22088835534213686</v>
      </c>
      <c r="R5761">
        <f t="shared" si="626"/>
        <v>0.39999999999999813</v>
      </c>
      <c r="S5761">
        <f t="shared" si="627"/>
        <v>0.66139999999999999</v>
      </c>
      <c r="T5761" s="2">
        <f t="shared" si="628"/>
        <v>0.14891509795407523</v>
      </c>
      <c r="U5761" s="2">
        <f t="shared" si="629"/>
        <v>0.1883120762688052</v>
      </c>
    </row>
    <row r="5762" spans="1:21">
      <c r="A5762" t="s">
        <v>1742</v>
      </c>
      <c r="B5762">
        <v>694290590</v>
      </c>
      <c r="C5762">
        <v>5</v>
      </c>
      <c r="D5762">
        <v>0</v>
      </c>
      <c r="E5762">
        <v>0</v>
      </c>
      <c r="F5762">
        <v>0</v>
      </c>
      <c r="G5762">
        <v>1</v>
      </c>
      <c r="H5762" t="s">
        <v>1673</v>
      </c>
      <c r="I5762">
        <v>1</v>
      </c>
      <c r="J5762">
        <v>34</v>
      </c>
      <c r="L5762">
        <f t="shared" si="623"/>
        <v>1</v>
      </c>
      <c r="M5762" s="4">
        <v>0.27098</v>
      </c>
      <c r="N5762" s="2">
        <v>183</v>
      </c>
      <c r="O5762" s="4">
        <f t="shared" si="624"/>
        <v>0.12479506309293542</v>
      </c>
      <c r="P5762" s="2">
        <f t="shared" si="625"/>
        <v>0.21968787515006002</v>
      </c>
      <c r="R5762">
        <f t="shared" si="626"/>
        <v>0.3999999999999993</v>
      </c>
      <c r="S5762">
        <f t="shared" si="627"/>
        <v>1</v>
      </c>
      <c r="T5762" s="2">
        <f t="shared" si="628"/>
        <v>0.14851826610721658</v>
      </c>
      <c r="U5762" s="2">
        <f t="shared" si="629"/>
        <v>0.2079255725501031</v>
      </c>
    </row>
    <row r="5763" spans="1:21">
      <c r="A5763" t="s">
        <v>1742</v>
      </c>
      <c r="B5763">
        <v>694290590</v>
      </c>
      <c r="C5763">
        <v>4</v>
      </c>
      <c r="D5763">
        <v>0</v>
      </c>
      <c r="E5763">
        <v>0</v>
      </c>
      <c r="F5763">
        <v>0</v>
      </c>
      <c r="G5763">
        <v>1</v>
      </c>
      <c r="H5763" t="s">
        <v>526</v>
      </c>
      <c r="I5763">
        <v>1</v>
      </c>
      <c r="J5763">
        <v>43</v>
      </c>
      <c r="L5763">
        <f t="shared" ref="L5763:L5826" si="630">C5763/5</f>
        <v>0.8</v>
      </c>
      <c r="M5763" s="4">
        <v>0.26984999999999998</v>
      </c>
      <c r="N5763" s="2">
        <v>182</v>
      </c>
      <c r="O5763" s="4">
        <f t="shared" ref="O5763:O5826" si="631">M5763/MAX(M:M)</f>
        <v>0.12427466150870405</v>
      </c>
      <c r="P5763" s="2">
        <f t="shared" ref="P5763:P5826" si="632">N5763/MAX(N:N)</f>
        <v>0.21848739495798319</v>
      </c>
      <c r="R5763">
        <f t="shared" ref="R5763:R5826" si="633">(0.2*F5763+0.8*G5763)/((1+EXP(-(2*D5763-E5763)))*(1+EXP(-J5763)))</f>
        <v>0.4</v>
      </c>
      <c r="S5763">
        <f t="shared" ref="S5763:S5826" si="634">0.67*L5763+0.33*I5763</f>
        <v>0.8660000000000001</v>
      </c>
      <c r="T5763" s="2">
        <f t="shared" ref="T5763:T5826" si="635">0.75*O5763+0.25*P5763</f>
        <v>0.14782784487102385</v>
      </c>
      <c r="U5763" s="2">
        <f t="shared" ref="U5763:U5826" si="636">S5763*R5763*T5763+T5763</f>
        <v>0.19903541033434652</v>
      </c>
    </row>
    <row r="5764" spans="1:21">
      <c r="A5764" t="s">
        <v>1742</v>
      </c>
      <c r="B5764">
        <v>694290590</v>
      </c>
      <c r="C5764">
        <v>5</v>
      </c>
      <c r="D5764">
        <v>0</v>
      </c>
      <c r="E5764">
        <v>0</v>
      </c>
      <c r="F5764">
        <v>0</v>
      </c>
      <c r="G5764">
        <v>1</v>
      </c>
      <c r="H5764" t="s">
        <v>1003</v>
      </c>
      <c r="I5764">
        <v>1</v>
      </c>
      <c r="J5764">
        <v>26</v>
      </c>
      <c r="L5764">
        <f t="shared" si="630"/>
        <v>1</v>
      </c>
      <c r="M5764" s="4">
        <v>0.26873000000000002</v>
      </c>
      <c r="N5764" s="2">
        <v>181</v>
      </c>
      <c r="O5764" s="4">
        <f t="shared" si="631"/>
        <v>0.12375886524822695</v>
      </c>
      <c r="P5764" s="2">
        <f t="shared" si="632"/>
        <v>0.21728691476590636</v>
      </c>
      <c r="R5764">
        <f t="shared" si="633"/>
        <v>0.39999999999795643</v>
      </c>
      <c r="S5764">
        <f t="shared" si="634"/>
        <v>1</v>
      </c>
      <c r="T5764" s="2">
        <f t="shared" si="635"/>
        <v>0.1471408776276468</v>
      </c>
      <c r="U5764" s="2">
        <f t="shared" si="636"/>
        <v>0.20599722867840484</v>
      </c>
    </row>
    <row r="5765" spans="1:21">
      <c r="A5765" t="s">
        <v>1742</v>
      </c>
      <c r="B5765">
        <v>694290590</v>
      </c>
      <c r="C5765">
        <v>4</v>
      </c>
      <c r="D5765">
        <v>0</v>
      </c>
      <c r="E5765">
        <v>0</v>
      </c>
      <c r="F5765">
        <v>0</v>
      </c>
      <c r="G5765">
        <v>1</v>
      </c>
      <c r="H5765" t="s">
        <v>1003</v>
      </c>
      <c r="I5765">
        <v>0</v>
      </c>
      <c r="J5765">
        <v>112</v>
      </c>
      <c r="L5765">
        <f t="shared" si="630"/>
        <v>0.8</v>
      </c>
      <c r="M5765" s="4">
        <v>0.26873000000000002</v>
      </c>
      <c r="N5765" s="2">
        <v>181</v>
      </c>
      <c r="O5765" s="4">
        <f t="shared" si="631"/>
        <v>0.12375886524822695</v>
      </c>
      <c r="P5765" s="2">
        <f t="shared" si="632"/>
        <v>0.21728691476590636</v>
      </c>
      <c r="R5765">
        <f t="shared" si="633"/>
        <v>0.4</v>
      </c>
      <c r="S5765">
        <f t="shared" si="634"/>
        <v>0.53600000000000003</v>
      </c>
      <c r="T5765" s="2">
        <f t="shared" si="635"/>
        <v>0.1471408776276468</v>
      </c>
      <c r="U5765" s="2">
        <f t="shared" si="636"/>
        <v>0.17868788179101427</v>
      </c>
    </row>
    <row r="5766" spans="1:21">
      <c r="A5766" t="s">
        <v>1742</v>
      </c>
      <c r="B5766">
        <v>694290590</v>
      </c>
      <c r="C5766">
        <v>5</v>
      </c>
      <c r="D5766">
        <v>0</v>
      </c>
      <c r="E5766">
        <v>0</v>
      </c>
      <c r="F5766">
        <v>0</v>
      </c>
      <c r="G5766">
        <v>1</v>
      </c>
      <c r="H5766" t="s">
        <v>1238</v>
      </c>
      <c r="I5766">
        <v>1</v>
      </c>
      <c r="J5766">
        <v>41</v>
      </c>
      <c r="L5766">
        <f t="shared" si="630"/>
        <v>1</v>
      </c>
      <c r="M5766" s="4">
        <v>0.26678000000000002</v>
      </c>
      <c r="N5766" s="2">
        <v>179</v>
      </c>
      <c r="O5766" s="4">
        <f t="shared" si="631"/>
        <v>0.12286082711614627</v>
      </c>
      <c r="P5766" s="2">
        <f t="shared" si="632"/>
        <v>0.2148859543817527</v>
      </c>
      <c r="R5766">
        <f t="shared" si="633"/>
        <v>0.4</v>
      </c>
      <c r="S5766">
        <f t="shared" si="634"/>
        <v>1</v>
      </c>
      <c r="T5766" s="2">
        <f t="shared" si="635"/>
        <v>0.14586710893254787</v>
      </c>
      <c r="U5766" s="2">
        <f t="shared" si="636"/>
        <v>0.20421395250556701</v>
      </c>
    </row>
    <row r="5767" spans="1:21">
      <c r="A5767" t="s">
        <v>1742</v>
      </c>
      <c r="B5767">
        <v>694290590</v>
      </c>
      <c r="C5767">
        <v>5</v>
      </c>
      <c r="D5767">
        <v>0</v>
      </c>
      <c r="E5767">
        <v>0</v>
      </c>
      <c r="F5767">
        <v>0</v>
      </c>
      <c r="G5767">
        <v>1</v>
      </c>
      <c r="H5767" t="s">
        <v>282</v>
      </c>
      <c r="I5767">
        <v>0.54</v>
      </c>
      <c r="J5767">
        <v>144</v>
      </c>
      <c r="L5767">
        <f t="shared" si="630"/>
        <v>1</v>
      </c>
      <c r="M5767" s="4">
        <v>0.26622000000000001</v>
      </c>
      <c r="N5767" s="2">
        <v>178</v>
      </c>
      <c r="O5767" s="4">
        <f t="shared" si="631"/>
        <v>0.1226029289859077</v>
      </c>
      <c r="P5767" s="2">
        <f t="shared" si="632"/>
        <v>0.21368547418967587</v>
      </c>
      <c r="R5767">
        <f t="shared" si="633"/>
        <v>0.4</v>
      </c>
      <c r="S5767">
        <f t="shared" si="634"/>
        <v>0.84820000000000007</v>
      </c>
      <c r="T5767" s="2">
        <f t="shared" si="635"/>
        <v>0.14537356528684975</v>
      </c>
      <c r="U5767" s="2">
        <f t="shared" si="636"/>
        <v>0.19469590851737212</v>
      </c>
    </row>
    <row r="5768" spans="1:21">
      <c r="A5768" t="s">
        <v>1742</v>
      </c>
      <c r="B5768">
        <v>694290590</v>
      </c>
      <c r="C5768">
        <v>3</v>
      </c>
      <c r="D5768">
        <v>0</v>
      </c>
      <c r="E5768">
        <v>0</v>
      </c>
      <c r="F5768">
        <v>0</v>
      </c>
      <c r="G5768">
        <v>1</v>
      </c>
      <c r="H5768" t="s">
        <v>1005</v>
      </c>
      <c r="I5768">
        <v>1</v>
      </c>
      <c r="J5768">
        <v>36</v>
      </c>
      <c r="L5768">
        <f t="shared" si="630"/>
        <v>0.6</v>
      </c>
      <c r="M5768" s="4">
        <v>0.26594000000000001</v>
      </c>
      <c r="N5768" s="2">
        <v>177</v>
      </c>
      <c r="O5768" s="4">
        <f t="shared" si="631"/>
        <v>0.12247397992078843</v>
      </c>
      <c r="P5768" s="2">
        <f t="shared" si="632"/>
        <v>0.21248499399759904</v>
      </c>
      <c r="R5768">
        <f t="shared" si="633"/>
        <v>0.39999999999999991</v>
      </c>
      <c r="S5768">
        <f t="shared" si="634"/>
        <v>0.73199999999999998</v>
      </c>
      <c r="T5768" s="2">
        <f t="shared" si="635"/>
        <v>0.14497673343999107</v>
      </c>
      <c r="U5768" s="2">
        <f t="shared" si="636"/>
        <v>0.18742592099122043</v>
      </c>
    </row>
    <row r="5769" spans="1:21">
      <c r="A5769" t="s">
        <v>1742</v>
      </c>
      <c r="B5769">
        <v>694290590</v>
      </c>
      <c r="C5769">
        <v>5</v>
      </c>
      <c r="D5769">
        <v>0</v>
      </c>
      <c r="E5769">
        <v>0</v>
      </c>
      <c r="F5769">
        <v>0</v>
      </c>
      <c r="G5769">
        <v>1</v>
      </c>
      <c r="H5769" t="s">
        <v>747</v>
      </c>
      <c r="I5769">
        <v>1</v>
      </c>
      <c r="J5769">
        <v>76</v>
      </c>
      <c r="L5769">
        <f t="shared" si="630"/>
        <v>1</v>
      </c>
      <c r="M5769" s="4">
        <v>0.26511000000000001</v>
      </c>
      <c r="N5769" s="2">
        <v>176</v>
      </c>
      <c r="O5769" s="4">
        <f t="shared" si="631"/>
        <v>0.12209173804918486</v>
      </c>
      <c r="P5769" s="2">
        <f t="shared" si="632"/>
        <v>0.21128451380552221</v>
      </c>
      <c r="R5769">
        <f t="shared" si="633"/>
        <v>0.4</v>
      </c>
      <c r="S5769">
        <f t="shared" si="634"/>
        <v>1</v>
      </c>
      <c r="T5769" s="2">
        <f t="shared" si="635"/>
        <v>0.14438993198826922</v>
      </c>
      <c r="U5769" s="2">
        <f t="shared" si="636"/>
        <v>0.20214590478357691</v>
      </c>
    </row>
    <row r="5770" spans="1:21">
      <c r="A5770" t="s">
        <v>1742</v>
      </c>
      <c r="B5770">
        <v>694290590</v>
      </c>
      <c r="C5770">
        <v>5</v>
      </c>
      <c r="D5770">
        <v>0</v>
      </c>
      <c r="E5770">
        <v>0</v>
      </c>
      <c r="F5770">
        <v>0</v>
      </c>
      <c r="G5770">
        <v>1</v>
      </c>
      <c r="H5770" t="s">
        <v>1148</v>
      </c>
      <c r="I5770">
        <v>1</v>
      </c>
      <c r="J5770">
        <v>55</v>
      </c>
      <c r="L5770">
        <f t="shared" si="630"/>
        <v>1</v>
      </c>
      <c r="M5770" s="4">
        <v>0.26428000000000001</v>
      </c>
      <c r="N5770" s="2">
        <v>175</v>
      </c>
      <c r="O5770" s="4">
        <f t="shared" si="631"/>
        <v>0.12170949617758128</v>
      </c>
      <c r="P5770" s="2">
        <f t="shared" si="632"/>
        <v>0.21008403361344538</v>
      </c>
      <c r="R5770">
        <f t="shared" si="633"/>
        <v>0.4</v>
      </c>
      <c r="S5770">
        <f t="shared" si="634"/>
        <v>1</v>
      </c>
      <c r="T5770" s="2">
        <f t="shared" si="635"/>
        <v>0.14380313053654731</v>
      </c>
      <c r="U5770" s="2">
        <f t="shared" si="636"/>
        <v>0.20132438275116624</v>
      </c>
    </row>
    <row r="5771" spans="1:21">
      <c r="A5771" t="s">
        <v>1742</v>
      </c>
      <c r="B5771">
        <v>694290590</v>
      </c>
      <c r="C5771">
        <v>2</v>
      </c>
      <c r="D5771">
        <v>1</v>
      </c>
      <c r="E5771">
        <v>1</v>
      </c>
      <c r="F5771">
        <v>0</v>
      </c>
      <c r="G5771">
        <v>1</v>
      </c>
      <c r="H5771" t="s">
        <v>1239</v>
      </c>
      <c r="I5771">
        <v>0</v>
      </c>
      <c r="J5771">
        <v>135</v>
      </c>
      <c r="L5771">
        <f t="shared" si="630"/>
        <v>0.4</v>
      </c>
      <c r="M5771" s="4">
        <v>0.26345000000000002</v>
      </c>
      <c r="N5771" s="2">
        <v>174</v>
      </c>
      <c r="O5771" s="4">
        <f t="shared" si="631"/>
        <v>0.12132725430597771</v>
      </c>
      <c r="P5771" s="2">
        <f t="shared" si="632"/>
        <v>0.20888355342136855</v>
      </c>
      <c r="R5771">
        <f t="shared" si="633"/>
        <v>0.58484686290400389</v>
      </c>
      <c r="S5771">
        <f t="shared" si="634"/>
        <v>0.26800000000000002</v>
      </c>
      <c r="T5771" s="2">
        <f t="shared" si="635"/>
        <v>0.14321632908482543</v>
      </c>
      <c r="U5771" s="2">
        <f t="shared" si="636"/>
        <v>0.16566390745437132</v>
      </c>
    </row>
    <row r="5772" spans="1:21">
      <c r="A5772" t="s">
        <v>1742</v>
      </c>
      <c r="B5772">
        <v>694290590</v>
      </c>
      <c r="C5772">
        <v>5</v>
      </c>
      <c r="D5772">
        <v>0</v>
      </c>
      <c r="E5772">
        <v>0</v>
      </c>
      <c r="F5772">
        <v>0</v>
      </c>
      <c r="G5772">
        <v>0</v>
      </c>
      <c r="H5772" t="s">
        <v>1746</v>
      </c>
      <c r="I5772">
        <v>1</v>
      </c>
      <c r="J5772">
        <v>32</v>
      </c>
      <c r="L5772">
        <f t="shared" si="630"/>
        <v>1</v>
      </c>
      <c r="M5772" s="4">
        <v>0.26318000000000003</v>
      </c>
      <c r="N5772" s="2">
        <v>173</v>
      </c>
      <c r="O5772" s="4">
        <f t="shared" si="631"/>
        <v>0.12120291056461269</v>
      </c>
      <c r="P5772" s="2">
        <f t="shared" si="632"/>
        <v>0.20768307322929172</v>
      </c>
      <c r="R5772">
        <f t="shared" si="633"/>
        <v>0</v>
      </c>
      <c r="S5772">
        <f t="shared" si="634"/>
        <v>1</v>
      </c>
      <c r="T5772" s="2">
        <f t="shared" si="635"/>
        <v>0.14282295123078245</v>
      </c>
      <c r="U5772" s="2">
        <f t="shared" si="636"/>
        <v>0.14282295123078245</v>
      </c>
    </row>
    <row r="5773" spans="1:21">
      <c r="A5773" t="s">
        <v>1742</v>
      </c>
      <c r="B5773">
        <v>694290590</v>
      </c>
      <c r="C5773">
        <v>2</v>
      </c>
      <c r="D5773">
        <v>0</v>
      </c>
      <c r="E5773">
        <v>0</v>
      </c>
      <c r="F5773">
        <v>0</v>
      </c>
      <c r="G5773">
        <v>1</v>
      </c>
      <c r="H5773" t="s">
        <v>748</v>
      </c>
      <c r="I5773">
        <v>0</v>
      </c>
      <c r="J5773">
        <v>54</v>
      </c>
      <c r="L5773">
        <f t="shared" si="630"/>
        <v>0.4</v>
      </c>
      <c r="M5773" s="4">
        <v>0.26262999999999997</v>
      </c>
      <c r="N5773" s="2">
        <v>172</v>
      </c>
      <c r="O5773" s="4">
        <f t="shared" si="631"/>
        <v>0.12094961775812837</v>
      </c>
      <c r="P5773" s="2">
        <f t="shared" si="632"/>
        <v>0.20648259303721489</v>
      </c>
      <c r="R5773">
        <f t="shared" si="633"/>
        <v>0.4</v>
      </c>
      <c r="S5773">
        <f t="shared" si="634"/>
        <v>0.26800000000000002</v>
      </c>
      <c r="T5773" s="2">
        <f t="shared" si="635"/>
        <v>0.14233286157789998</v>
      </c>
      <c r="U5773" s="2">
        <f t="shared" si="636"/>
        <v>0.15759094433905085</v>
      </c>
    </row>
    <row r="5774" spans="1:21">
      <c r="A5774" t="s">
        <v>1742</v>
      </c>
      <c r="B5774">
        <v>694290590</v>
      </c>
      <c r="C5774">
        <v>5</v>
      </c>
      <c r="D5774">
        <v>0</v>
      </c>
      <c r="E5774">
        <v>0</v>
      </c>
      <c r="F5774">
        <v>0</v>
      </c>
      <c r="G5774">
        <v>1</v>
      </c>
      <c r="H5774" t="s">
        <v>1008</v>
      </c>
      <c r="I5774">
        <v>1</v>
      </c>
      <c r="J5774">
        <v>29</v>
      </c>
      <c r="L5774">
        <f t="shared" si="630"/>
        <v>1</v>
      </c>
      <c r="M5774" s="4">
        <v>0.26207999999999998</v>
      </c>
      <c r="N5774" s="2">
        <v>171</v>
      </c>
      <c r="O5774" s="4">
        <f t="shared" si="631"/>
        <v>0.12069632495164408</v>
      </c>
      <c r="P5774" s="2">
        <f t="shared" si="632"/>
        <v>0.20528211284513806</v>
      </c>
      <c r="R5774">
        <f t="shared" si="633"/>
        <v>0.39999999999989821</v>
      </c>
      <c r="S5774">
        <f t="shared" si="634"/>
        <v>1</v>
      </c>
      <c r="T5774" s="2">
        <f t="shared" si="635"/>
        <v>0.14184277192501757</v>
      </c>
      <c r="U5774" s="2">
        <f t="shared" si="636"/>
        <v>0.19857988069501015</v>
      </c>
    </row>
    <row r="5775" spans="1:21">
      <c r="A5775" t="s">
        <v>1742</v>
      </c>
      <c r="B5775">
        <v>694290590</v>
      </c>
      <c r="C5775">
        <v>4</v>
      </c>
      <c r="D5775">
        <v>1</v>
      </c>
      <c r="E5775">
        <v>1</v>
      </c>
      <c r="F5775">
        <v>0</v>
      </c>
      <c r="G5775">
        <v>1</v>
      </c>
      <c r="H5775" t="s">
        <v>1490</v>
      </c>
      <c r="I5775">
        <v>0.91</v>
      </c>
      <c r="J5775">
        <v>86</v>
      </c>
      <c r="L5775">
        <f t="shared" si="630"/>
        <v>0.8</v>
      </c>
      <c r="M5775" s="4">
        <v>0.26152999999999998</v>
      </c>
      <c r="N5775" s="2">
        <v>170</v>
      </c>
      <c r="O5775" s="4">
        <f t="shared" si="631"/>
        <v>0.12044303214515979</v>
      </c>
      <c r="P5775" s="2">
        <f t="shared" si="632"/>
        <v>0.20408163265306123</v>
      </c>
      <c r="R5775">
        <f t="shared" si="633"/>
        <v>0.58484686290400389</v>
      </c>
      <c r="S5775">
        <f t="shared" si="634"/>
        <v>0.83630000000000004</v>
      </c>
      <c r="T5775" s="2">
        <f t="shared" si="635"/>
        <v>0.14135268227213516</v>
      </c>
      <c r="U5775" s="2">
        <f t="shared" si="636"/>
        <v>0.21048932962634914</v>
      </c>
    </row>
    <row r="5776" spans="1:21">
      <c r="A5776" t="s">
        <v>1742</v>
      </c>
      <c r="B5776">
        <v>694290590</v>
      </c>
      <c r="C5776">
        <v>5</v>
      </c>
      <c r="D5776">
        <v>0</v>
      </c>
      <c r="E5776">
        <v>0</v>
      </c>
      <c r="F5776">
        <v>0</v>
      </c>
      <c r="G5776">
        <v>1</v>
      </c>
      <c r="H5776" t="s">
        <v>703</v>
      </c>
      <c r="I5776">
        <v>1</v>
      </c>
      <c r="J5776">
        <v>22</v>
      </c>
      <c r="L5776">
        <f t="shared" si="630"/>
        <v>1</v>
      </c>
      <c r="M5776" s="4">
        <v>0.25907000000000002</v>
      </c>
      <c r="N5776" s="2">
        <v>169</v>
      </c>
      <c r="O5776" s="4">
        <f t="shared" si="631"/>
        <v>0.11931012250161187</v>
      </c>
      <c r="P5776" s="2">
        <f t="shared" si="632"/>
        <v>0.2028811524609844</v>
      </c>
      <c r="R5776">
        <f t="shared" si="633"/>
        <v>0.39999999988842128</v>
      </c>
      <c r="S5776">
        <f t="shared" si="634"/>
        <v>1</v>
      </c>
      <c r="T5776" s="2">
        <f t="shared" si="635"/>
        <v>0.140202879991455</v>
      </c>
      <c r="U5776" s="2">
        <f t="shared" si="636"/>
        <v>0.19628403197239336</v>
      </c>
    </row>
    <row r="5777" spans="1:21">
      <c r="A5777" t="s">
        <v>1742</v>
      </c>
      <c r="B5777">
        <v>694290590</v>
      </c>
      <c r="C5777">
        <v>5</v>
      </c>
      <c r="D5777">
        <v>0</v>
      </c>
      <c r="E5777">
        <v>0</v>
      </c>
      <c r="F5777">
        <v>0</v>
      </c>
      <c r="G5777">
        <v>0</v>
      </c>
      <c r="H5777" t="s">
        <v>703</v>
      </c>
      <c r="I5777">
        <v>1</v>
      </c>
      <c r="J5777">
        <v>125</v>
      </c>
      <c r="L5777">
        <f t="shared" si="630"/>
        <v>1</v>
      </c>
      <c r="M5777" s="4">
        <v>0.25907000000000002</v>
      </c>
      <c r="N5777" s="2">
        <v>169</v>
      </c>
      <c r="O5777" s="4">
        <f t="shared" si="631"/>
        <v>0.11931012250161187</v>
      </c>
      <c r="P5777" s="2">
        <f t="shared" si="632"/>
        <v>0.2028811524609844</v>
      </c>
      <c r="R5777">
        <f t="shared" si="633"/>
        <v>0</v>
      </c>
      <c r="S5777">
        <f t="shared" si="634"/>
        <v>1</v>
      </c>
      <c r="T5777" s="2">
        <f t="shared" si="635"/>
        <v>0.140202879991455</v>
      </c>
      <c r="U5777" s="2">
        <f t="shared" si="636"/>
        <v>0.140202879991455</v>
      </c>
    </row>
    <row r="5778" spans="1:21">
      <c r="A5778" t="s">
        <v>1742</v>
      </c>
      <c r="B5778">
        <v>694290590</v>
      </c>
      <c r="C5778">
        <v>4</v>
      </c>
      <c r="D5778">
        <v>1</v>
      </c>
      <c r="E5778">
        <v>1</v>
      </c>
      <c r="F5778">
        <v>0</v>
      </c>
      <c r="G5778">
        <v>1</v>
      </c>
      <c r="H5778" t="s">
        <v>876</v>
      </c>
      <c r="I5778">
        <v>0</v>
      </c>
      <c r="J5778">
        <v>173</v>
      </c>
      <c r="L5778">
        <f t="shared" si="630"/>
        <v>0.8</v>
      </c>
      <c r="M5778" s="4">
        <v>0.25824999999999998</v>
      </c>
      <c r="N5778" s="2">
        <v>167</v>
      </c>
      <c r="O5778" s="4">
        <f t="shared" si="631"/>
        <v>0.11893248595376253</v>
      </c>
      <c r="P5778" s="2">
        <f t="shared" si="632"/>
        <v>0.20048019207683074</v>
      </c>
      <c r="R5778">
        <f t="shared" si="633"/>
        <v>0.58484686290400389</v>
      </c>
      <c r="S5778">
        <f t="shared" si="634"/>
        <v>0.53600000000000003</v>
      </c>
      <c r="T5778" s="2">
        <f t="shared" si="635"/>
        <v>0.13931941248452959</v>
      </c>
      <c r="U5778" s="2">
        <f t="shared" si="636"/>
        <v>0.18299297191912803</v>
      </c>
    </row>
    <row r="5779" spans="1:21">
      <c r="A5779" t="s">
        <v>1742</v>
      </c>
      <c r="B5779">
        <v>694290590</v>
      </c>
      <c r="C5779">
        <v>5</v>
      </c>
      <c r="D5779">
        <v>0</v>
      </c>
      <c r="E5779">
        <v>0</v>
      </c>
      <c r="F5779">
        <v>0</v>
      </c>
      <c r="G5779">
        <v>1</v>
      </c>
      <c r="H5779" t="s">
        <v>1240</v>
      </c>
      <c r="I5779">
        <v>0</v>
      </c>
      <c r="J5779">
        <v>129</v>
      </c>
      <c r="L5779">
        <f t="shared" si="630"/>
        <v>1</v>
      </c>
      <c r="M5779" s="4">
        <v>0.25744</v>
      </c>
      <c r="N5779" s="2">
        <v>166</v>
      </c>
      <c r="O5779" s="4">
        <f t="shared" si="631"/>
        <v>0.11855945472966749</v>
      </c>
      <c r="P5779" s="2">
        <f t="shared" si="632"/>
        <v>0.19927971188475391</v>
      </c>
      <c r="R5779">
        <f t="shared" si="633"/>
        <v>0.4</v>
      </c>
      <c r="S5779">
        <f t="shared" si="634"/>
        <v>0.67</v>
      </c>
      <c r="T5779" s="2">
        <f t="shared" si="635"/>
        <v>0.13873951901843909</v>
      </c>
      <c r="U5779" s="2">
        <f t="shared" si="636"/>
        <v>0.17592171011538077</v>
      </c>
    </row>
    <row r="5780" spans="1:21">
      <c r="A5780" t="s">
        <v>1742</v>
      </c>
      <c r="B5780">
        <v>694290590</v>
      </c>
      <c r="C5780">
        <v>1</v>
      </c>
      <c r="D5780">
        <v>2</v>
      </c>
      <c r="E5780">
        <v>3</v>
      </c>
      <c r="F5780">
        <v>0</v>
      </c>
      <c r="G5780">
        <v>1</v>
      </c>
      <c r="H5780" t="s">
        <v>299</v>
      </c>
      <c r="I5780">
        <v>0</v>
      </c>
      <c r="J5780">
        <v>59</v>
      </c>
      <c r="L5780">
        <f t="shared" si="630"/>
        <v>0.2</v>
      </c>
      <c r="M5780" s="4">
        <v>0.25261</v>
      </c>
      <c r="N5780" s="2">
        <v>165</v>
      </c>
      <c r="O5780" s="4">
        <f t="shared" si="631"/>
        <v>0.11633508335635995</v>
      </c>
      <c r="P5780" s="2">
        <f t="shared" si="632"/>
        <v>0.19807923169267708</v>
      </c>
      <c r="R5780">
        <f t="shared" si="633"/>
        <v>0.58484686290400389</v>
      </c>
      <c r="S5780">
        <f t="shared" si="634"/>
        <v>0.13400000000000001</v>
      </c>
      <c r="T5780" s="2">
        <f t="shared" si="635"/>
        <v>0.13677112044043924</v>
      </c>
      <c r="U5780" s="2">
        <f t="shared" si="636"/>
        <v>0.14748980197765041</v>
      </c>
    </row>
    <row r="5781" spans="1:21">
      <c r="A5781" t="s">
        <v>1742</v>
      </c>
      <c r="B5781">
        <v>694290590</v>
      </c>
      <c r="C5781">
        <v>5</v>
      </c>
      <c r="D5781">
        <v>0</v>
      </c>
      <c r="E5781">
        <v>0</v>
      </c>
      <c r="F5781">
        <v>0</v>
      </c>
      <c r="G5781">
        <v>1</v>
      </c>
      <c r="H5781" t="s">
        <v>751</v>
      </c>
      <c r="I5781">
        <v>1</v>
      </c>
      <c r="J5781">
        <v>32</v>
      </c>
      <c r="L5781">
        <f t="shared" si="630"/>
        <v>1</v>
      </c>
      <c r="M5781" s="4">
        <v>0.24942</v>
      </c>
      <c r="N5781" s="2">
        <v>164</v>
      </c>
      <c r="O5781" s="4">
        <f t="shared" si="631"/>
        <v>0.11486598507875102</v>
      </c>
      <c r="P5781" s="2">
        <f t="shared" si="632"/>
        <v>0.19687875150060025</v>
      </c>
      <c r="R5781">
        <f t="shared" si="633"/>
        <v>0.39999999999999497</v>
      </c>
      <c r="S5781">
        <f t="shared" si="634"/>
        <v>1</v>
      </c>
      <c r="T5781" s="2">
        <f t="shared" si="635"/>
        <v>0.13536917668421333</v>
      </c>
      <c r="U5781" s="2">
        <f t="shared" si="636"/>
        <v>0.18951684735789798</v>
      </c>
    </row>
    <row r="5782" spans="1:21">
      <c r="A5782" t="s">
        <v>1742</v>
      </c>
      <c r="B5782">
        <v>694290590</v>
      </c>
      <c r="C5782">
        <v>5</v>
      </c>
      <c r="D5782">
        <v>0</v>
      </c>
      <c r="E5782">
        <v>0</v>
      </c>
      <c r="F5782">
        <v>0</v>
      </c>
      <c r="G5782">
        <v>1</v>
      </c>
      <c r="H5782" t="s">
        <v>302</v>
      </c>
      <c r="I5782">
        <v>1</v>
      </c>
      <c r="J5782">
        <v>24</v>
      </c>
      <c r="L5782">
        <f t="shared" si="630"/>
        <v>1</v>
      </c>
      <c r="M5782" s="4">
        <v>0.24915999999999999</v>
      </c>
      <c r="N5782" s="2">
        <v>163</v>
      </c>
      <c r="O5782" s="4">
        <f t="shared" si="631"/>
        <v>0.11474624666114026</v>
      </c>
      <c r="P5782" s="2">
        <f t="shared" si="632"/>
        <v>0.19567827130852342</v>
      </c>
      <c r="R5782">
        <f t="shared" si="633"/>
        <v>0.39999999998489949</v>
      </c>
      <c r="S5782">
        <f t="shared" si="634"/>
        <v>1</v>
      </c>
      <c r="T5782" s="2">
        <f t="shared" si="635"/>
        <v>0.13497925282298606</v>
      </c>
      <c r="U5782" s="2">
        <f t="shared" si="636"/>
        <v>0.18897095395014224</v>
      </c>
    </row>
    <row r="5783" spans="1:21">
      <c r="A5783" t="s">
        <v>1742</v>
      </c>
      <c r="B5783">
        <v>694290590</v>
      </c>
      <c r="C5783">
        <v>5</v>
      </c>
      <c r="D5783">
        <v>1</v>
      </c>
      <c r="E5783">
        <v>1</v>
      </c>
      <c r="F5783">
        <v>0</v>
      </c>
      <c r="G5783">
        <v>1</v>
      </c>
      <c r="H5783" t="s">
        <v>1747</v>
      </c>
      <c r="I5783">
        <v>1</v>
      </c>
      <c r="J5783">
        <v>55</v>
      </c>
      <c r="L5783">
        <f t="shared" si="630"/>
        <v>1</v>
      </c>
      <c r="M5783" s="4">
        <v>0.24288999999999999</v>
      </c>
      <c r="N5783" s="2">
        <v>162</v>
      </c>
      <c r="O5783" s="4">
        <f t="shared" si="631"/>
        <v>0.11185870866721929</v>
      </c>
      <c r="P5783" s="2">
        <f t="shared" si="632"/>
        <v>0.19447779111644659</v>
      </c>
      <c r="R5783">
        <f t="shared" si="633"/>
        <v>0.58484686290400389</v>
      </c>
      <c r="S5783">
        <f t="shared" si="634"/>
        <v>1</v>
      </c>
      <c r="T5783" s="2">
        <f t="shared" si="635"/>
        <v>0.13251347927952611</v>
      </c>
      <c r="U5783" s="2">
        <f t="shared" si="636"/>
        <v>0.21001357192865167</v>
      </c>
    </row>
    <row r="5784" spans="1:21">
      <c r="A5784" t="s">
        <v>1742</v>
      </c>
      <c r="B5784">
        <v>694290590</v>
      </c>
      <c r="C5784">
        <v>5</v>
      </c>
      <c r="D5784">
        <v>1</v>
      </c>
      <c r="E5784">
        <v>1</v>
      </c>
      <c r="F5784">
        <v>0</v>
      </c>
      <c r="G5784">
        <v>1</v>
      </c>
      <c r="H5784" t="s">
        <v>309</v>
      </c>
      <c r="I5784">
        <v>1</v>
      </c>
      <c r="J5784">
        <v>40</v>
      </c>
      <c r="L5784">
        <f t="shared" si="630"/>
        <v>1</v>
      </c>
      <c r="M5784" s="4">
        <v>0.24160000000000001</v>
      </c>
      <c r="N5784" s="2">
        <v>161</v>
      </c>
      <c r="O5784" s="4">
        <f t="shared" si="631"/>
        <v>0.11126462190291977</v>
      </c>
      <c r="P5784" s="2">
        <f t="shared" si="632"/>
        <v>0.19327731092436976</v>
      </c>
      <c r="R5784">
        <f t="shared" si="633"/>
        <v>0.58484686290400389</v>
      </c>
      <c r="S5784">
        <f t="shared" si="634"/>
        <v>1</v>
      </c>
      <c r="T5784" s="2">
        <f t="shared" si="635"/>
        <v>0.13176779415828227</v>
      </c>
      <c r="U5784" s="2">
        <f t="shared" si="636"/>
        <v>0.20883177520353419</v>
      </c>
    </row>
    <row r="5785" spans="1:21">
      <c r="A5785" t="s">
        <v>1742</v>
      </c>
      <c r="B5785">
        <v>694290590</v>
      </c>
      <c r="C5785">
        <v>4</v>
      </c>
      <c r="D5785">
        <v>1</v>
      </c>
      <c r="E5785">
        <v>1</v>
      </c>
      <c r="F5785">
        <v>0</v>
      </c>
      <c r="G5785">
        <v>1</v>
      </c>
      <c r="H5785" t="s">
        <v>310</v>
      </c>
      <c r="I5785">
        <v>1</v>
      </c>
      <c r="J5785">
        <v>41</v>
      </c>
      <c r="L5785">
        <f t="shared" si="630"/>
        <v>0.8</v>
      </c>
      <c r="M5785" s="4">
        <v>0.24134</v>
      </c>
      <c r="N5785" s="2">
        <v>160</v>
      </c>
      <c r="O5785" s="4">
        <f t="shared" si="631"/>
        <v>0.111144883485309</v>
      </c>
      <c r="P5785" s="2">
        <f t="shared" si="632"/>
        <v>0.19207683073229292</v>
      </c>
      <c r="R5785">
        <f t="shared" si="633"/>
        <v>0.58484686290400389</v>
      </c>
      <c r="S5785">
        <f t="shared" si="634"/>
        <v>0.8660000000000001</v>
      </c>
      <c r="T5785" s="2">
        <f t="shared" si="635"/>
        <v>0.131377870297055</v>
      </c>
      <c r="U5785" s="2">
        <f t="shared" si="636"/>
        <v>0.19791779026533235</v>
      </c>
    </row>
    <row r="5786" spans="1:21">
      <c r="A5786" t="s">
        <v>1742</v>
      </c>
      <c r="B5786">
        <v>694290590</v>
      </c>
      <c r="C5786">
        <v>5</v>
      </c>
      <c r="D5786">
        <v>1</v>
      </c>
      <c r="E5786">
        <v>1</v>
      </c>
      <c r="F5786">
        <v>0</v>
      </c>
      <c r="G5786">
        <v>1</v>
      </c>
      <c r="H5786" t="s">
        <v>753</v>
      </c>
      <c r="I5786">
        <v>1</v>
      </c>
      <c r="J5786">
        <v>31</v>
      </c>
      <c r="L5786">
        <f t="shared" si="630"/>
        <v>1</v>
      </c>
      <c r="M5786" s="4">
        <v>0.24057000000000001</v>
      </c>
      <c r="N5786" s="2">
        <v>159</v>
      </c>
      <c r="O5786" s="4">
        <f t="shared" si="631"/>
        <v>0.110790273556231</v>
      </c>
      <c r="P5786" s="2">
        <f t="shared" si="632"/>
        <v>0.19087635054021609</v>
      </c>
      <c r="R5786">
        <f t="shared" si="633"/>
        <v>0.5848468629039838</v>
      </c>
      <c r="S5786">
        <f t="shared" si="634"/>
        <v>1</v>
      </c>
      <c r="T5786" s="2">
        <f t="shared" si="635"/>
        <v>0.13081179280222727</v>
      </c>
      <c r="U5786" s="2">
        <f t="shared" si="636"/>
        <v>0.20731665945345581</v>
      </c>
    </row>
    <row r="5787" spans="1:21">
      <c r="A5787" t="s">
        <v>1742</v>
      </c>
      <c r="B5787">
        <v>694290590</v>
      </c>
      <c r="C5787">
        <v>5</v>
      </c>
      <c r="D5787">
        <v>1</v>
      </c>
      <c r="E5787">
        <v>1</v>
      </c>
      <c r="F5787">
        <v>0</v>
      </c>
      <c r="G5787">
        <v>1</v>
      </c>
      <c r="H5787" t="s">
        <v>311</v>
      </c>
      <c r="I5787">
        <v>0.12</v>
      </c>
      <c r="J5787">
        <v>65</v>
      </c>
      <c r="L5787">
        <f t="shared" si="630"/>
        <v>1</v>
      </c>
      <c r="M5787" s="4">
        <v>0.24031</v>
      </c>
      <c r="N5787" s="2">
        <v>158</v>
      </c>
      <c r="O5787" s="4">
        <f t="shared" si="631"/>
        <v>0.11067053513862023</v>
      </c>
      <c r="P5787" s="2">
        <f t="shared" si="632"/>
        <v>0.18967587034813926</v>
      </c>
      <c r="R5787">
        <f t="shared" si="633"/>
        <v>0.58484686290400389</v>
      </c>
      <c r="S5787">
        <f t="shared" si="634"/>
        <v>0.70960000000000001</v>
      </c>
      <c r="T5787" s="2">
        <f t="shared" si="635"/>
        <v>0.130421868941</v>
      </c>
      <c r="U5787" s="2">
        <f t="shared" si="636"/>
        <v>0.1845479010546352</v>
      </c>
    </row>
    <row r="5788" spans="1:21">
      <c r="A5788" t="s">
        <v>1742</v>
      </c>
      <c r="B5788">
        <v>694290590</v>
      </c>
      <c r="C5788">
        <v>2</v>
      </c>
      <c r="D5788">
        <v>1</v>
      </c>
      <c r="E5788">
        <v>1</v>
      </c>
      <c r="F5788">
        <v>0</v>
      </c>
      <c r="G5788">
        <v>1</v>
      </c>
      <c r="H5788" t="s">
        <v>1152</v>
      </c>
      <c r="I5788">
        <v>0</v>
      </c>
      <c r="J5788">
        <v>81</v>
      </c>
      <c r="L5788">
        <f t="shared" si="630"/>
        <v>0.4</v>
      </c>
      <c r="M5788" s="4">
        <v>0.24006</v>
      </c>
      <c r="N5788" s="2">
        <v>157</v>
      </c>
      <c r="O5788" s="4">
        <f t="shared" si="631"/>
        <v>0.11055540204476373</v>
      </c>
      <c r="P5788" s="2">
        <f t="shared" si="632"/>
        <v>0.18847539015606243</v>
      </c>
      <c r="R5788">
        <f t="shared" si="633"/>
        <v>0.58484686290400389</v>
      </c>
      <c r="S5788">
        <f t="shared" si="634"/>
        <v>0.26800000000000002</v>
      </c>
      <c r="T5788" s="2">
        <f t="shared" si="635"/>
        <v>0.1300353990725884</v>
      </c>
      <c r="U5788" s="2">
        <f t="shared" si="636"/>
        <v>0.15041701218996012</v>
      </c>
    </row>
    <row r="5789" spans="1:21">
      <c r="A5789" t="s">
        <v>1742</v>
      </c>
      <c r="B5789">
        <v>694290590</v>
      </c>
      <c r="C5789">
        <v>3</v>
      </c>
      <c r="D5789">
        <v>0</v>
      </c>
      <c r="E5789">
        <v>0</v>
      </c>
      <c r="F5789">
        <v>0</v>
      </c>
      <c r="G5789">
        <v>1</v>
      </c>
      <c r="H5789" t="s">
        <v>312</v>
      </c>
      <c r="I5789">
        <v>1</v>
      </c>
      <c r="J5789">
        <v>22</v>
      </c>
      <c r="L5789">
        <f t="shared" si="630"/>
        <v>0.6</v>
      </c>
      <c r="M5789" s="4">
        <v>0.23980000000000001</v>
      </c>
      <c r="N5789" s="2">
        <v>156</v>
      </c>
      <c r="O5789" s="4">
        <f t="shared" si="631"/>
        <v>0.11043566362715299</v>
      </c>
      <c r="P5789" s="2">
        <f t="shared" si="632"/>
        <v>0.1872749099639856</v>
      </c>
      <c r="R5789">
        <f t="shared" si="633"/>
        <v>0.39999999988842128</v>
      </c>
      <c r="S5789">
        <f t="shared" si="634"/>
        <v>0.73199999999999998</v>
      </c>
      <c r="T5789" s="2">
        <f t="shared" si="635"/>
        <v>0.12964547521136116</v>
      </c>
      <c r="U5789" s="2">
        <f t="shared" si="636"/>
        <v>0.16760567034265883</v>
      </c>
    </row>
    <row r="5790" spans="1:21">
      <c r="A5790" t="s">
        <v>1742</v>
      </c>
      <c r="B5790">
        <v>694290590</v>
      </c>
      <c r="C5790">
        <v>5</v>
      </c>
      <c r="D5790">
        <v>0</v>
      </c>
      <c r="E5790">
        <v>0</v>
      </c>
      <c r="F5790">
        <v>0</v>
      </c>
      <c r="G5790">
        <v>1</v>
      </c>
      <c r="H5790" t="s">
        <v>1153</v>
      </c>
      <c r="I5790">
        <v>0.99</v>
      </c>
      <c r="J5790">
        <v>69</v>
      </c>
      <c r="L5790">
        <f t="shared" si="630"/>
        <v>1</v>
      </c>
      <c r="M5790" s="4">
        <v>0.23902999999999999</v>
      </c>
      <c r="N5790" s="2">
        <v>155</v>
      </c>
      <c r="O5790" s="4">
        <f t="shared" si="631"/>
        <v>0.11008105369807496</v>
      </c>
      <c r="P5790" s="2">
        <f t="shared" si="632"/>
        <v>0.18607442977190877</v>
      </c>
      <c r="R5790">
        <f t="shared" si="633"/>
        <v>0.4</v>
      </c>
      <c r="S5790">
        <f t="shared" si="634"/>
        <v>0.99670000000000003</v>
      </c>
      <c r="T5790" s="2">
        <f t="shared" si="635"/>
        <v>0.1290793977165334</v>
      </c>
      <c r="U5790" s="2">
        <f t="shared" si="636"/>
        <v>0.18054077199816093</v>
      </c>
    </row>
    <row r="5791" spans="1:21">
      <c r="A5791" t="s">
        <v>1742</v>
      </c>
      <c r="B5791">
        <v>694290590</v>
      </c>
      <c r="C5791">
        <v>5</v>
      </c>
      <c r="D5791">
        <v>0</v>
      </c>
      <c r="E5791">
        <v>0</v>
      </c>
      <c r="F5791">
        <v>0</v>
      </c>
      <c r="G5791">
        <v>1</v>
      </c>
      <c r="H5791" t="s">
        <v>1012</v>
      </c>
      <c r="I5791">
        <v>1</v>
      </c>
      <c r="J5791">
        <v>67</v>
      </c>
      <c r="L5791">
        <f t="shared" si="630"/>
        <v>1</v>
      </c>
      <c r="M5791" s="4">
        <v>0.23852000000000001</v>
      </c>
      <c r="N5791" s="2">
        <v>154</v>
      </c>
      <c r="O5791" s="4">
        <f t="shared" si="631"/>
        <v>0.10984618218660772</v>
      </c>
      <c r="P5791" s="2">
        <f t="shared" si="632"/>
        <v>0.18487394957983194</v>
      </c>
      <c r="R5791">
        <f t="shared" si="633"/>
        <v>0.4</v>
      </c>
      <c r="S5791">
        <f t="shared" si="634"/>
        <v>1</v>
      </c>
      <c r="T5791" s="2">
        <f t="shared" si="635"/>
        <v>0.12860312403491378</v>
      </c>
      <c r="U5791" s="2">
        <f t="shared" si="636"/>
        <v>0.18004437364887929</v>
      </c>
    </row>
    <row r="5792" spans="1:21">
      <c r="A5792" t="s">
        <v>1742</v>
      </c>
      <c r="B5792">
        <v>694290590</v>
      </c>
      <c r="C5792">
        <v>5</v>
      </c>
      <c r="D5792">
        <v>0</v>
      </c>
      <c r="E5792">
        <v>0</v>
      </c>
      <c r="F5792">
        <v>0</v>
      </c>
      <c r="G5792">
        <v>1</v>
      </c>
      <c r="H5792" t="s">
        <v>953</v>
      </c>
      <c r="I5792">
        <v>0.01</v>
      </c>
      <c r="J5792">
        <v>79</v>
      </c>
      <c r="L5792">
        <f t="shared" si="630"/>
        <v>1</v>
      </c>
      <c r="M5792" s="4">
        <v>0.23802000000000001</v>
      </c>
      <c r="N5792" s="2">
        <v>153</v>
      </c>
      <c r="O5792" s="4">
        <f t="shared" si="631"/>
        <v>0.10961591599889471</v>
      </c>
      <c r="P5792" s="2">
        <f t="shared" si="632"/>
        <v>0.18367346938775511</v>
      </c>
      <c r="R5792">
        <f t="shared" si="633"/>
        <v>0.4</v>
      </c>
      <c r="S5792">
        <f t="shared" si="634"/>
        <v>0.67330000000000001</v>
      </c>
      <c r="T5792" s="2">
        <f t="shared" si="635"/>
        <v>0.12813030434610981</v>
      </c>
      <c r="U5792" s="2">
        <f t="shared" si="636"/>
        <v>0.16263835791260411</v>
      </c>
    </row>
    <row r="5793" spans="1:21">
      <c r="A5793" t="s">
        <v>1742</v>
      </c>
      <c r="B5793">
        <v>694290590</v>
      </c>
      <c r="C5793">
        <v>5</v>
      </c>
      <c r="D5793">
        <v>0</v>
      </c>
      <c r="E5793">
        <v>0</v>
      </c>
      <c r="F5793">
        <v>0</v>
      </c>
      <c r="G5793">
        <v>1</v>
      </c>
      <c r="H5793" t="s">
        <v>1172</v>
      </c>
      <c r="I5793">
        <v>0.97</v>
      </c>
      <c r="J5793">
        <v>47</v>
      </c>
      <c r="L5793">
        <f t="shared" si="630"/>
        <v>1</v>
      </c>
      <c r="M5793" s="4">
        <v>0.23724999999999999</v>
      </c>
      <c r="N5793" s="2">
        <v>152</v>
      </c>
      <c r="O5793" s="4">
        <f t="shared" si="631"/>
        <v>0.1092613060698167</v>
      </c>
      <c r="P5793" s="2">
        <f t="shared" si="632"/>
        <v>0.18247298919567828</v>
      </c>
      <c r="R5793">
        <f t="shared" si="633"/>
        <v>0.4</v>
      </c>
      <c r="S5793">
        <f t="shared" si="634"/>
        <v>0.99009999999999998</v>
      </c>
      <c r="T5793" s="2">
        <f t="shared" si="635"/>
        <v>0.1275642268512821</v>
      </c>
      <c r="U5793" s="2">
        <f t="shared" si="636"/>
        <v>0.17808476325346387</v>
      </c>
    </row>
    <row r="5794" spans="1:21">
      <c r="A5794" t="s">
        <v>1742</v>
      </c>
      <c r="B5794">
        <v>694290590</v>
      </c>
      <c r="C5794">
        <v>5</v>
      </c>
      <c r="D5794">
        <v>1</v>
      </c>
      <c r="E5794">
        <v>1</v>
      </c>
      <c r="F5794">
        <v>0</v>
      </c>
      <c r="G5794">
        <v>1</v>
      </c>
      <c r="H5794" t="s">
        <v>322</v>
      </c>
      <c r="I5794">
        <v>0.96</v>
      </c>
      <c r="J5794">
        <v>83</v>
      </c>
      <c r="L5794">
        <f t="shared" si="630"/>
        <v>1</v>
      </c>
      <c r="M5794" s="4">
        <v>0.22972999999999999</v>
      </c>
      <c r="N5794" s="2">
        <v>151</v>
      </c>
      <c r="O5794" s="4">
        <f t="shared" si="631"/>
        <v>0.10579810260661322</v>
      </c>
      <c r="P5794" s="2">
        <f t="shared" si="632"/>
        <v>0.18127250900360145</v>
      </c>
      <c r="R5794">
        <f t="shared" si="633"/>
        <v>0.58484686290400389</v>
      </c>
      <c r="S5794">
        <f t="shared" si="634"/>
        <v>0.98680000000000012</v>
      </c>
      <c r="T5794" s="2">
        <f t="shared" si="635"/>
        <v>0.12466670420586029</v>
      </c>
      <c r="U5794" s="2">
        <f t="shared" si="636"/>
        <v>0.19661521078184246</v>
      </c>
    </row>
    <row r="5795" spans="1:21">
      <c r="A5795" t="s">
        <v>1742</v>
      </c>
      <c r="B5795">
        <v>694290590</v>
      </c>
      <c r="C5795">
        <v>5</v>
      </c>
      <c r="D5795">
        <v>0</v>
      </c>
      <c r="E5795">
        <v>0</v>
      </c>
      <c r="F5795">
        <v>0</v>
      </c>
      <c r="G5795">
        <v>1</v>
      </c>
      <c r="H5795" t="s">
        <v>325</v>
      </c>
      <c r="I5795">
        <v>1</v>
      </c>
      <c r="J5795">
        <v>32</v>
      </c>
      <c r="L5795">
        <f t="shared" si="630"/>
        <v>1</v>
      </c>
      <c r="M5795" s="4">
        <v>0.22875000000000001</v>
      </c>
      <c r="N5795" s="2">
        <v>150</v>
      </c>
      <c r="O5795" s="4">
        <f t="shared" si="631"/>
        <v>0.10534678087869577</v>
      </c>
      <c r="P5795" s="2">
        <f t="shared" si="632"/>
        <v>0.18007202881152462</v>
      </c>
      <c r="R5795">
        <f t="shared" si="633"/>
        <v>0.39999999999999497</v>
      </c>
      <c r="S5795">
        <f t="shared" si="634"/>
        <v>1</v>
      </c>
      <c r="T5795" s="2">
        <f t="shared" si="635"/>
        <v>0.12402809286190299</v>
      </c>
      <c r="U5795" s="2">
        <f t="shared" si="636"/>
        <v>0.17363933000666357</v>
      </c>
    </row>
    <row r="5796" spans="1:21">
      <c r="A5796" t="s">
        <v>1742</v>
      </c>
      <c r="B5796">
        <v>694290590</v>
      </c>
      <c r="C5796">
        <v>4</v>
      </c>
      <c r="D5796">
        <v>0</v>
      </c>
      <c r="E5796">
        <v>0</v>
      </c>
      <c r="F5796">
        <v>0</v>
      </c>
      <c r="G5796">
        <v>1</v>
      </c>
      <c r="H5796" t="s">
        <v>326</v>
      </c>
      <c r="I5796">
        <v>1</v>
      </c>
      <c r="J5796">
        <v>48</v>
      </c>
      <c r="L5796">
        <f t="shared" si="630"/>
        <v>0.8</v>
      </c>
      <c r="M5796" s="4">
        <v>0.22825000000000001</v>
      </c>
      <c r="N5796" s="2">
        <v>149</v>
      </c>
      <c r="O5796" s="4">
        <f t="shared" si="631"/>
        <v>0.10511651469098277</v>
      </c>
      <c r="P5796" s="2">
        <f t="shared" si="632"/>
        <v>0.17887154861944779</v>
      </c>
      <c r="R5796">
        <f t="shared" si="633"/>
        <v>0.4</v>
      </c>
      <c r="S5796">
        <f t="shared" si="634"/>
        <v>0.8660000000000001</v>
      </c>
      <c r="T5796" s="2">
        <f t="shared" si="635"/>
        <v>0.12355527317309903</v>
      </c>
      <c r="U5796" s="2">
        <f t="shared" si="636"/>
        <v>0.16635481980026054</v>
      </c>
    </row>
    <row r="5797" spans="1:21">
      <c r="A5797" t="s">
        <v>1742</v>
      </c>
      <c r="B5797">
        <v>694290590</v>
      </c>
      <c r="C5797">
        <v>5</v>
      </c>
      <c r="D5797">
        <v>0</v>
      </c>
      <c r="E5797">
        <v>0</v>
      </c>
      <c r="F5797">
        <v>0</v>
      </c>
      <c r="G5797">
        <v>1</v>
      </c>
      <c r="H5797" t="s">
        <v>329</v>
      </c>
      <c r="I5797">
        <v>1</v>
      </c>
      <c r="J5797">
        <v>20</v>
      </c>
      <c r="L5797">
        <f t="shared" si="630"/>
        <v>1</v>
      </c>
      <c r="M5797" s="4">
        <v>0.22556000000000001</v>
      </c>
      <c r="N5797" s="2">
        <v>148</v>
      </c>
      <c r="O5797" s="4">
        <f t="shared" si="631"/>
        <v>0.10387768260108685</v>
      </c>
      <c r="P5797" s="2">
        <f t="shared" si="632"/>
        <v>0.17767106842737096</v>
      </c>
      <c r="R5797">
        <f t="shared" si="633"/>
        <v>0.39999999917553852</v>
      </c>
      <c r="S5797">
        <f t="shared" si="634"/>
        <v>1</v>
      </c>
      <c r="T5797" s="2">
        <f t="shared" si="635"/>
        <v>0.12232602905765787</v>
      </c>
      <c r="U5797" s="2">
        <f t="shared" si="636"/>
        <v>0.17125644057986791</v>
      </c>
    </row>
    <row r="5798" spans="1:21">
      <c r="A5798" t="s">
        <v>1742</v>
      </c>
      <c r="B5798">
        <v>694290590</v>
      </c>
      <c r="C5798">
        <v>5</v>
      </c>
      <c r="D5798">
        <v>0</v>
      </c>
      <c r="E5798">
        <v>0</v>
      </c>
      <c r="F5798">
        <v>0</v>
      </c>
      <c r="G5798">
        <v>1</v>
      </c>
      <c r="H5798" t="s">
        <v>1019</v>
      </c>
      <c r="I5798">
        <v>1</v>
      </c>
      <c r="J5798">
        <v>31</v>
      </c>
      <c r="L5798">
        <f t="shared" si="630"/>
        <v>1</v>
      </c>
      <c r="M5798" s="4">
        <v>0.22361</v>
      </c>
      <c r="N5798" s="2">
        <v>147</v>
      </c>
      <c r="O5798" s="4">
        <f t="shared" si="631"/>
        <v>0.10297964446900616</v>
      </c>
      <c r="P5798" s="2">
        <f t="shared" si="632"/>
        <v>0.17647058823529413</v>
      </c>
      <c r="R5798">
        <f t="shared" si="633"/>
        <v>0.39999999999998626</v>
      </c>
      <c r="S5798">
        <f t="shared" si="634"/>
        <v>1</v>
      </c>
      <c r="T5798" s="2">
        <f t="shared" si="635"/>
        <v>0.12135238041057816</v>
      </c>
      <c r="U5798" s="2">
        <f t="shared" si="636"/>
        <v>0.16989333257480776</v>
      </c>
    </row>
    <row r="5799" spans="1:21">
      <c r="A5799" t="s">
        <v>1742</v>
      </c>
      <c r="B5799">
        <v>694290590</v>
      </c>
      <c r="C5799">
        <v>5</v>
      </c>
      <c r="D5799">
        <v>0</v>
      </c>
      <c r="E5799">
        <v>0</v>
      </c>
      <c r="F5799">
        <v>0</v>
      </c>
      <c r="G5799">
        <v>1</v>
      </c>
      <c r="H5799" t="s">
        <v>1019</v>
      </c>
      <c r="I5799">
        <v>1</v>
      </c>
      <c r="J5799">
        <v>49</v>
      </c>
      <c r="L5799">
        <f t="shared" si="630"/>
        <v>1</v>
      </c>
      <c r="M5799" s="4">
        <v>0.22361</v>
      </c>
      <c r="N5799" s="2">
        <v>147</v>
      </c>
      <c r="O5799" s="4">
        <f t="shared" si="631"/>
        <v>0.10297964446900616</v>
      </c>
      <c r="P5799" s="2">
        <f t="shared" si="632"/>
        <v>0.17647058823529413</v>
      </c>
      <c r="R5799">
        <f t="shared" si="633"/>
        <v>0.4</v>
      </c>
      <c r="S5799">
        <f t="shared" si="634"/>
        <v>1</v>
      </c>
      <c r="T5799" s="2">
        <f t="shared" si="635"/>
        <v>0.12135238041057816</v>
      </c>
      <c r="U5799" s="2">
        <f t="shared" si="636"/>
        <v>0.16989333257480943</v>
      </c>
    </row>
    <row r="5800" spans="1:21">
      <c r="A5800" t="s">
        <v>1742</v>
      </c>
      <c r="B5800">
        <v>694290590</v>
      </c>
      <c r="C5800">
        <v>4</v>
      </c>
      <c r="D5800">
        <v>0</v>
      </c>
      <c r="E5800">
        <v>0</v>
      </c>
      <c r="F5800">
        <v>0</v>
      </c>
      <c r="G5800">
        <v>1</v>
      </c>
      <c r="H5800" t="s">
        <v>1680</v>
      </c>
      <c r="I5800">
        <v>0.35</v>
      </c>
      <c r="J5800">
        <v>71</v>
      </c>
      <c r="L5800">
        <f t="shared" si="630"/>
        <v>0.8</v>
      </c>
      <c r="M5800" s="4">
        <v>0.22289</v>
      </c>
      <c r="N5800" s="2">
        <v>145</v>
      </c>
      <c r="O5800" s="4">
        <f t="shared" si="631"/>
        <v>0.10264806115869946</v>
      </c>
      <c r="P5800" s="2">
        <f t="shared" si="632"/>
        <v>0.17406962785114047</v>
      </c>
      <c r="R5800">
        <f t="shared" si="633"/>
        <v>0.4</v>
      </c>
      <c r="S5800">
        <f t="shared" si="634"/>
        <v>0.65149999999999997</v>
      </c>
      <c r="T5800" s="2">
        <f t="shared" si="635"/>
        <v>0.12050345283180972</v>
      </c>
      <c r="U5800" s="2">
        <f t="shared" si="636"/>
        <v>0.15190665263977932</v>
      </c>
    </row>
    <row r="5801" spans="1:21">
      <c r="A5801" t="s">
        <v>1742</v>
      </c>
      <c r="B5801">
        <v>694290590</v>
      </c>
      <c r="C5801">
        <v>3</v>
      </c>
      <c r="D5801">
        <v>0</v>
      </c>
      <c r="E5801">
        <v>0</v>
      </c>
      <c r="F5801">
        <v>0</v>
      </c>
      <c r="G5801">
        <v>1</v>
      </c>
      <c r="H5801" t="s">
        <v>333</v>
      </c>
      <c r="I5801">
        <v>0.01</v>
      </c>
      <c r="J5801">
        <v>67</v>
      </c>
      <c r="L5801">
        <f t="shared" si="630"/>
        <v>0.6</v>
      </c>
      <c r="M5801" s="4">
        <v>0.22095999999999999</v>
      </c>
      <c r="N5801" s="2">
        <v>144</v>
      </c>
      <c r="O5801" s="4">
        <f t="shared" si="631"/>
        <v>0.10175923367412727</v>
      </c>
      <c r="P5801" s="2">
        <f t="shared" si="632"/>
        <v>0.17286914765906364</v>
      </c>
      <c r="R5801">
        <f t="shared" si="633"/>
        <v>0.4</v>
      </c>
      <c r="S5801">
        <f t="shared" si="634"/>
        <v>0.40530000000000005</v>
      </c>
      <c r="T5801" s="2">
        <f t="shared" si="635"/>
        <v>0.11953671217036137</v>
      </c>
      <c r="U5801" s="2">
        <f t="shared" si="636"/>
        <v>0.13891600394742035</v>
      </c>
    </row>
    <row r="5802" spans="1:21">
      <c r="A5802" t="s">
        <v>1742</v>
      </c>
      <c r="B5802">
        <v>694290590</v>
      </c>
      <c r="C5802">
        <v>5</v>
      </c>
      <c r="D5802">
        <v>0</v>
      </c>
      <c r="E5802">
        <v>0</v>
      </c>
      <c r="F5802">
        <v>0</v>
      </c>
      <c r="G5802">
        <v>1</v>
      </c>
      <c r="H5802" t="s">
        <v>336</v>
      </c>
      <c r="I5802">
        <v>1</v>
      </c>
      <c r="J5802">
        <v>26</v>
      </c>
      <c r="L5802">
        <f t="shared" si="630"/>
        <v>1</v>
      </c>
      <c r="M5802" s="4">
        <v>0.22</v>
      </c>
      <c r="N5802" s="2">
        <v>143</v>
      </c>
      <c r="O5802" s="4">
        <f t="shared" si="631"/>
        <v>0.10131712259371833</v>
      </c>
      <c r="P5802" s="2">
        <f t="shared" si="632"/>
        <v>0.17166866746698681</v>
      </c>
      <c r="R5802">
        <f t="shared" si="633"/>
        <v>0.39999999999795643</v>
      </c>
      <c r="S5802">
        <f t="shared" si="634"/>
        <v>1</v>
      </c>
      <c r="T5802" s="2">
        <f t="shared" si="635"/>
        <v>0.11890500881203545</v>
      </c>
      <c r="U5802" s="2">
        <f t="shared" si="636"/>
        <v>0.16646701233660663</v>
      </c>
    </row>
    <row r="5803" spans="1:21">
      <c r="A5803" t="s">
        <v>1742</v>
      </c>
      <c r="B5803">
        <v>694290590</v>
      </c>
      <c r="C5803">
        <v>5</v>
      </c>
      <c r="D5803">
        <v>0</v>
      </c>
      <c r="E5803">
        <v>0</v>
      </c>
      <c r="F5803">
        <v>0</v>
      </c>
      <c r="G5803">
        <v>1</v>
      </c>
      <c r="H5803" t="s">
        <v>338</v>
      </c>
      <c r="I5803">
        <v>1</v>
      </c>
      <c r="J5803">
        <v>52</v>
      </c>
      <c r="L5803">
        <f t="shared" si="630"/>
        <v>1</v>
      </c>
      <c r="M5803" s="4">
        <v>0.21929000000000001</v>
      </c>
      <c r="N5803" s="2">
        <v>142</v>
      </c>
      <c r="O5803" s="4">
        <f t="shared" si="631"/>
        <v>0.10099014460716588</v>
      </c>
      <c r="P5803" s="2">
        <f t="shared" si="632"/>
        <v>0.17046818727490998</v>
      </c>
      <c r="R5803">
        <f t="shared" si="633"/>
        <v>0.4</v>
      </c>
      <c r="S5803">
        <f t="shared" si="634"/>
        <v>1</v>
      </c>
      <c r="T5803" s="2">
        <f t="shared" si="635"/>
        <v>0.1183596552741019</v>
      </c>
      <c r="U5803" s="2">
        <f t="shared" si="636"/>
        <v>0.16570351738374267</v>
      </c>
    </row>
    <row r="5804" spans="1:21">
      <c r="A5804" t="s">
        <v>1742</v>
      </c>
      <c r="B5804">
        <v>694290590</v>
      </c>
      <c r="C5804">
        <v>5</v>
      </c>
      <c r="D5804">
        <v>0</v>
      </c>
      <c r="E5804">
        <v>0</v>
      </c>
      <c r="F5804">
        <v>0</v>
      </c>
      <c r="G5804">
        <v>1</v>
      </c>
      <c r="H5804" t="s">
        <v>955</v>
      </c>
      <c r="I5804">
        <v>1</v>
      </c>
      <c r="J5804">
        <v>39</v>
      </c>
      <c r="L5804">
        <f t="shared" si="630"/>
        <v>1</v>
      </c>
      <c r="M5804" s="4">
        <v>0.21856999999999999</v>
      </c>
      <c r="N5804" s="2">
        <v>141</v>
      </c>
      <c r="O5804" s="4">
        <f t="shared" si="631"/>
        <v>0.10065856129685916</v>
      </c>
      <c r="P5804" s="2">
        <f t="shared" si="632"/>
        <v>0.16926770708283315</v>
      </c>
      <c r="R5804">
        <f t="shared" si="633"/>
        <v>0.4</v>
      </c>
      <c r="S5804">
        <f t="shared" si="634"/>
        <v>1</v>
      </c>
      <c r="T5804" s="2">
        <f t="shared" si="635"/>
        <v>0.11781084774335265</v>
      </c>
      <c r="U5804" s="2">
        <f t="shared" si="636"/>
        <v>0.16493518684069372</v>
      </c>
    </row>
    <row r="5805" spans="1:21">
      <c r="A5805" t="s">
        <v>1742</v>
      </c>
      <c r="B5805">
        <v>694290590</v>
      </c>
      <c r="C5805">
        <v>5</v>
      </c>
      <c r="D5805">
        <v>0</v>
      </c>
      <c r="E5805">
        <v>0</v>
      </c>
      <c r="F5805">
        <v>0</v>
      </c>
      <c r="G5805">
        <v>1</v>
      </c>
      <c r="H5805" t="s">
        <v>341</v>
      </c>
      <c r="I5805">
        <v>1</v>
      </c>
      <c r="J5805">
        <v>25</v>
      </c>
      <c r="L5805">
        <f t="shared" si="630"/>
        <v>1</v>
      </c>
      <c r="M5805" s="4">
        <v>0.21690999999999999</v>
      </c>
      <c r="N5805" s="2">
        <v>140</v>
      </c>
      <c r="O5805" s="4">
        <f t="shared" si="631"/>
        <v>9.9894077553652011E-2</v>
      </c>
      <c r="P5805" s="2">
        <f t="shared" si="632"/>
        <v>0.16806722689075632</v>
      </c>
      <c r="R5805">
        <f t="shared" si="633"/>
        <v>0.3999999999944448</v>
      </c>
      <c r="S5805">
        <f t="shared" si="634"/>
        <v>1</v>
      </c>
      <c r="T5805" s="2">
        <f t="shared" si="635"/>
        <v>0.11693736488792809</v>
      </c>
      <c r="U5805" s="2">
        <f t="shared" si="636"/>
        <v>0.16371231084244972</v>
      </c>
    </row>
    <row r="5806" spans="1:21">
      <c r="A5806" t="s">
        <v>1742</v>
      </c>
      <c r="B5806">
        <v>694290590</v>
      </c>
      <c r="C5806">
        <v>5</v>
      </c>
      <c r="D5806">
        <v>0</v>
      </c>
      <c r="E5806">
        <v>0</v>
      </c>
      <c r="F5806">
        <v>0</v>
      </c>
      <c r="G5806">
        <v>1</v>
      </c>
      <c r="H5806" t="s">
        <v>1501</v>
      </c>
      <c r="I5806">
        <v>1</v>
      </c>
      <c r="J5806">
        <v>26</v>
      </c>
      <c r="L5806">
        <f t="shared" si="630"/>
        <v>1</v>
      </c>
      <c r="M5806" s="4">
        <v>0.21385000000000001</v>
      </c>
      <c r="N5806" s="2">
        <v>139</v>
      </c>
      <c r="O5806" s="4">
        <f t="shared" si="631"/>
        <v>9.8484848484848481E-2</v>
      </c>
      <c r="P5806" s="2">
        <f t="shared" si="632"/>
        <v>0.16686674669867949</v>
      </c>
      <c r="R5806">
        <f t="shared" si="633"/>
        <v>0.39999999999795643</v>
      </c>
      <c r="S5806">
        <f t="shared" si="634"/>
        <v>1</v>
      </c>
      <c r="T5806" s="2">
        <f t="shared" si="635"/>
        <v>0.11558032303830623</v>
      </c>
      <c r="U5806" s="2">
        <f t="shared" si="636"/>
        <v>0.16181245225339252</v>
      </c>
    </row>
    <row r="5807" spans="1:21">
      <c r="A5807" t="s">
        <v>1742</v>
      </c>
      <c r="B5807">
        <v>694290590</v>
      </c>
      <c r="C5807">
        <v>5</v>
      </c>
      <c r="D5807">
        <v>0</v>
      </c>
      <c r="E5807">
        <v>0</v>
      </c>
      <c r="F5807">
        <v>0</v>
      </c>
      <c r="G5807">
        <v>1</v>
      </c>
      <c r="H5807" t="s">
        <v>348</v>
      </c>
      <c r="I5807">
        <v>1</v>
      </c>
      <c r="J5807">
        <v>27</v>
      </c>
      <c r="L5807">
        <f t="shared" si="630"/>
        <v>1</v>
      </c>
      <c r="M5807" s="4">
        <v>0.21362</v>
      </c>
      <c r="N5807" s="2">
        <v>138</v>
      </c>
      <c r="O5807" s="4">
        <f t="shared" si="631"/>
        <v>9.83789260385005E-2</v>
      </c>
      <c r="P5807" s="2">
        <f t="shared" si="632"/>
        <v>0.16566626650660263</v>
      </c>
      <c r="R5807">
        <f t="shared" si="633"/>
        <v>0.39999999999924818</v>
      </c>
      <c r="S5807">
        <f t="shared" si="634"/>
        <v>1</v>
      </c>
      <c r="T5807" s="2">
        <f t="shared" si="635"/>
        <v>0.11520076115552602</v>
      </c>
      <c r="U5807" s="2">
        <f t="shared" si="636"/>
        <v>0.16128106561764982</v>
      </c>
    </row>
    <row r="5808" spans="1:21">
      <c r="A5808" t="s">
        <v>1742</v>
      </c>
      <c r="B5808">
        <v>694290590</v>
      </c>
      <c r="C5808">
        <v>5</v>
      </c>
      <c r="D5808">
        <v>0</v>
      </c>
      <c r="E5808">
        <v>0</v>
      </c>
      <c r="F5808">
        <v>0</v>
      </c>
      <c r="G5808">
        <v>1</v>
      </c>
      <c r="H5808" t="s">
        <v>349</v>
      </c>
      <c r="I5808">
        <v>0.96</v>
      </c>
      <c r="J5808">
        <v>59</v>
      </c>
      <c r="L5808">
        <f t="shared" si="630"/>
        <v>1</v>
      </c>
      <c r="M5808" s="4">
        <v>0.21339</v>
      </c>
      <c r="N5808" s="2">
        <v>137</v>
      </c>
      <c r="O5808" s="4">
        <f t="shared" si="631"/>
        <v>9.8273003592152519E-2</v>
      </c>
      <c r="P5808" s="2">
        <f t="shared" si="632"/>
        <v>0.1644657863145258</v>
      </c>
      <c r="R5808">
        <f t="shared" si="633"/>
        <v>0.4</v>
      </c>
      <c r="S5808">
        <f t="shared" si="634"/>
        <v>0.98680000000000012</v>
      </c>
      <c r="T5808" s="2">
        <f t="shared" si="635"/>
        <v>0.11482119927274584</v>
      </c>
      <c r="U5808" s="2">
        <f t="shared" si="636"/>
        <v>0.1601434230496841</v>
      </c>
    </row>
    <row r="5809" spans="1:21">
      <c r="A5809" t="s">
        <v>1742</v>
      </c>
      <c r="B5809">
        <v>694290590</v>
      </c>
      <c r="C5809">
        <v>4</v>
      </c>
      <c r="D5809">
        <v>0</v>
      </c>
      <c r="E5809">
        <v>0</v>
      </c>
      <c r="F5809">
        <v>0</v>
      </c>
      <c r="G5809">
        <v>1</v>
      </c>
      <c r="H5809" t="s">
        <v>1748</v>
      </c>
      <c r="I5809">
        <v>1</v>
      </c>
      <c r="J5809">
        <v>52</v>
      </c>
      <c r="L5809">
        <f t="shared" si="630"/>
        <v>0.8</v>
      </c>
      <c r="M5809" s="4">
        <v>0.21245</v>
      </c>
      <c r="N5809" s="2">
        <v>136</v>
      </c>
      <c r="O5809" s="4">
        <f t="shared" si="631"/>
        <v>9.7840103159252081E-2</v>
      </c>
      <c r="P5809" s="2">
        <f t="shared" si="632"/>
        <v>0.16326530612244897</v>
      </c>
      <c r="R5809">
        <f t="shared" si="633"/>
        <v>0.4</v>
      </c>
      <c r="S5809">
        <f t="shared" si="634"/>
        <v>0.8660000000000001</v>
      </c>
      <c r="T5809" s="2">
        <f t="shared" si="635"/>
        <v>0.11419640390005131</v>
      </c>
      <c r="U5809" s="2">
        <f t="shared" si="636"/>
        <v>0.15375403821102909</v>
      </c>
    </row>
    <row r="5810" spans="1:21">
      <c r="A5810" t="s">
        <v>1742</v>
      </c>
      <c r="B5810">
        <v>694290590</v>
      </c>
      <c r="C5810">
        <v>4</v>
      </c>
      <c r="D5810">
        <v>0</v>
      </c>
      <c r="E5810">
        <v>0</v>
      </c>
      <c r="F5810">
        <v>0</v>
      </c>
      <c r="G5810">
        <v>1</v>
      </c>
      <c r="H5810" t="s">
        <v>1024</v>
      </c>
      <c r="I5810">
        <v>1</v>
      </c>
      <c r="J5810">
        <v>35</v>
      </c>
      <c r="L5810">
        <f t="shared" si="630"/>
        <v>0.8</v>
      </c>
      <c r="M5810" s="4">
        <v>0.21176</v>
      </c>
      <c r="N5810" s="2">
        <v>135</v>
      </c>
      <c r="O5810" s="4">
        <f t="shared" si="631"/>
        <v>9.7522335820208153E-2</v>
      </c>
      <c r="P5810" s="2">
        <f t="shared" si="632"/>
        <v>0.16206482593037214</v>
      </c>
      <c r="R5810">
        <f t="shared" si="633"/>
        <v>0.39999999999999974</v>
      </c>
      <c r="S5810">
        <f t="shared" si="634"/>
        <v>0.8660000000000001</v>
      </c>
      <c r="T5810" s="2">
        <f t="shared" si="635"/>
        <v>0.11365795834774915</v>
      </c>
      <c r="U5810" s="2">
        <f t="shared" si="636"/>
        <v>0.15302907511940944</v>
      </c>
    </row>
    <row r="5811" spans="1:21">
      <c r="A5811" t="s">
        <v>1742</v>
      </c>
      <c r="B5811">
        <v>694290590</v>
      </c>
      <c r="C5811">
        <v>5</v>
      </c>
      <c r="D5811">
        <v>0</v>
      </c>
      <c r="E5811">
        <v>0</v>
      </c>
      <c r="F5811">
        <v>0</v>
      </c>
      <c r="G5811">
        <v>1</v>
      </c>
      <c r="H5811" t="s">
        <v>538</v>
      </c>
      <c r="I5811">
        <v>1</v>
      </c>
      <c r="J5811">
        <v>23</v>
      </c>
      <c r="L5811">
        <f t="shared" si="630"/>
        <v>1</v>
      </c>
      <c r="M5811" s="4">
        <v>0.21153</v>
      </c>
      <c r="N5811" s="2">
        <v>134</v>
      </c>
      <c r="O5811" s="4">
        <f t="shared" si="631"/>
        <v>9.7416413373860172E-2</v>
      </c>
      <c r="P5811" s="2">
        <f t="shared" si="632"/>
        <v>0.16086434573829531</v>
      </c>
      <c r="R5811">
        <f t="shared" si="633"/>
        <v>0.39999999995895252</v>
      </c>
      <c r="S5811">
        <f t="shared" si="634"/>
        <v>1</v>
      </c>
      <c r="T5811" s="2">
        <f t="shared" si="635"/>
        <v>0.11327839646496896</v>
      </c>
      <c r="U5811" s="2">
        <f t="shared" si="636"/>
        <v>0.15858975504630674</v>
      </c>
    </row>
    <row r="5812" spans="1:21">
      <c r="A5812" t="s">
        <v>1742</v>
      </c>
      <c r="B5812">
        <v>694290590</v>
      </c>
      <c r="C5812">
        <v>4</v>
      </c>
      <c r="D5812">
        <v>0</v>
      </c>
      <c r="E5812">
        <v>1</v>
      </c>
      <c r="F5812">
        <v>0</v>
      </c>
      <c r="G5812">
        <v>1</v>
      </c>
      <c r="H5812" t="s">
        <v>354</v>
      </c>
      <c r="I5812">
        <v>0.99</v>
      </c>
      <c r="J5812">
        <v>40</v>
      </c>
      <c r="L5812">
        <f t="shared" si="630"/>
        <v>0.8</v>
      </c>
      <c r="M5812" s="4">
        <v>0.20945</v>
      </c>
      <c r="N5812" s="2">
        <v>133</v>
      </c>
      <c r="O5812" s="4">
        <f t="shared" si="631"/>
        <v>9.6458506032974109E-2</v>
      </c>
      <c r="P5812" s="2">
        <f t="shared" si="632"/>
        <v>0.15966386554621848</v>
      </c>
      <c r="R5812">
        <f t="shared" si="633"/>
        <v>0.21515313709599612</v>
      </c>
      <c r="S5812">
        <f t="shared" si="634"/>
        <v>0.86270000000000002</v>
      </c>
      <c r="T5812" s="2">
        <f t="shared" si="635"/>
        <v>0.1122598459112852</v>
      </c>
      <c r="U5812" s="2">
        <f t="shared" si="636"/>
        <v>0.13309668906317754</v>
      </c>
    </row>
    <row r="5813" spans="1:21">
      <c r="A5813" t="s">
        <v>1742</v>
      </c>
      <c r="B5813">
        <v>694290590</v>
      </c>
      <c r="C5813">
        <v>4</v>
      </c>
      <c r="D5813">
        <v>0</v>
      </c>
      <c r="E5813">
        <v>0</v>
      </c>
      <c r="F5813">
        <v>0</v>
      </c>
      <c r="G5813">
        <v>1</v>
      </c>
      <c r="H5813" t="s">
        <v>1617</v>
      </c>
      <c r="I5813">
        <v>1</v>
      </c>
      <c r="J5813">
        <v>27</v>
      </c>
      <c r="L5813">
        <f t="shared" si="630"/>
        <v>0.8</v>
      </c>
      <c r="M5813" s="4">
        <v>0.20921999999999999</v>
      </c>
      <c r="N5813" s="2">
        <v>132</v>
      </c>
      <c r="O5813" s="4">
        <f t="shared" si="631"/>
        <v>9.6352583586626128E-2</v>
      </c>
      <c r="P5813" s="2">
        <f t="shared" si="632"/>
        <v>0.15846338535414164</v>
      </c>
      <c r="R5813">
        <f t="shared" si="633"/>
        <v>0.39999999999924818</v>
      </c>
      <c r="S5813">
        <f t="shared" si="634"/>
        <v>0.8660000000000001</v>
      </c>
      <c r="T5813" s="2">
        <f t="shared" si="635"/>
        <v>0.111880284028505</v>
      </c>
      <c r="U5813" s="2">
        <f t="shared" si="636"/>
        <v>0.15063561441590628</v>
      </c>
    </row>
    <row r="5814" spans="1:21">
      <c r="A5814" t="s">
        <v>1742</v>
      </c>
      <c r="B5814">
        <v>694290590</v>
      </c>
      <c r="C5814">
        <v>3</v>
      </c>
      <c r="D5814">
        <v>1</v>
      </c>
      <c r="E5814">
        <v>1</v>
      </c>
      <c r="F5814">
        <v>0</v>
      </c>
      <c r="G5814">
        <v>1</v>
      </c>
      <c r="H5814" t="s">
        <v>355</v>
      </c>
      <c r="I5814">
        <v>0</v>
      </c>
      <c r="J5814">
        <v>159</v>
      </c>
      <c r="L5814">
        <f t="shared" si="630"/>
        <v>0.6</v>
      </c>
      <c r="M5814" s="4">
        <v>0.20899000000000001</v>
      </c>
      <c r="N5814" s="2">
        <v>131</v>
      </c>
      <c r="O5814" s="4">
        <f t="shared" si="631"/>
        <v>9.6246661140278161E-2</v>
      </c>
      <c r="P5814" s="2">
        <f t="shared" si="632"/>
        <v>0.15726290516206481</v>
      </c>
      <c r="R5814">
        <f t="shared" si="633"/>
        <v>0.58484686290400389</v>
      </c>
      <c r="S5814">
        <f t="shared" si="634"/>
        <v>0.40200000000000002</v>
      </c>
      <c r="T5814" s="2">
        <f t="shared" si="635"/>
        <v>0.11150072214572483</v>
      </c>
      <c r="U5814" s="2">
        <f t="shared" si="636"/>
        <v>0.13771548286422503</v>
      </c>
    </row>
    <row r="5815" spans="1:21">
      <c r="A5815" t="s">
        <v>1742</v>
      </c>
      <c r="B5815">
        <v>694290590</v>
      </c>
      <c r="C5815">
        <v>5</v>
      </c>
      <c r="D5815">
        <v>0</v>
      </c>
      <c r="E5815">
        <v>0</v>
      </c>
      <c r="F5815">
        <v>0</v>
      </c>
      <c r="G5815">
        <v>1</v>
      </c>
      <c r="H5815" t="s">
        <v>1027</v>
      </c>
      <c r="I5815">
        <v>1</v>
      </c>
      <c r="J5815">
        <v>24</v>
      </c>
      <c r="L5815">
        <f t="shared" si="630"/>
        <v>1</v>
      </c>
      <c r="M5815" s="4">
        <v>0.20760999999999999</v>
      </c>
      <c r="N5815" s="2">
        <v>130</v>
      </c>
      <c r="O5815" s="4">
        <f t="shared" si="631"/>
        <v>9.5611126462190277E-2</v>
      </c>
      <c r="P5815" s="2">
        <f t="shared" si="632"/>
        <v>0.15606242496998798</v>
      </c>
      <c r="R5815">
        <f t="shared" si="633"/>
        <v>0.39999999998489949</v>
      </c>
      <c r="S5815">
        <f t="shared" si="634"/>
        <v>1</v>
      </c>
      <c r="T5815" s="2">
        <f t="shared" si="635"/>
        <v>0.11072395108913971</v>
      </c>
      <c r="U5815" s="2">
        <f t="shared" si="636"/>
        <v>0.15501353152312361</v>
      </c>
    </row>
    <row r="5816" spans="1:21">
      <c r="A5816" t="s">
        <v>1742</v>
      </c>
      <c r="B5816">
        <v>694290590</v>
      </c>
      <c r="C5816">
        <v>5</v>
      </c>
      <c r="D5816">
        <v>1</v>
      </c>
      <c r="E5816">
        <v>1</v>
      </c>
      <c r="F5816">
        <v>0</v>
      </c>
      <c r="G5816">
        <v>1</v>
      </c>
      <c r="H5816" t="s">
        <v>359</v>
      </c>
      <c r="I5816">
        <v>0</v>
      </c>
      <c r="J5816">
        <v>368</v>
      </c>
      <c r="L5816">
        <f t="shared" si="630"/>
        <v>1</v>
      </c>
      <c r="M5816" s="4">
        <v>0.20579</v>
      </c>
      <c r="N5816" s="2">
        <v>129</v>
      </c>
      <c r="O5816" s="4">
        <f t="shared" si="631"/>
        <v>9.4772957538914973E-2</v>
      </c>
      <c r="P5816" s="2">
        <f t="shared" si="632"/>
        <v>0.15486194477791115</v>
      </c>
      <c r="R5816">
        <f t="shared" si="633"/>
        <v>0.58484686290400389</v>
      </c>
      <c r="S5816">
        <f t="shared" si="634"/>
        <v>0.67</v>
      </c>
      <c r="T5816" s="2">
        <f t="shared" si="635"/>
        <v>0.10979520434866402</v>
      </c>
      <c r="U5816" s="2">
        <f t="shared" si="636"/>
        <v>0.15281816950156157</v>
      </c>
    </row>
    <row r="5817" spans="1:21">
      <c r="A5817" t="s">
        <v>1742</v>
      </c>
      <c r="B5817">
        <v>694290590</v>
      </c>
      <c r="C5817">
        <v>5</v>
      </c>
      <c r="D5817">
        <v>0</v>
      </c>
      <c r="E5817">
        <v>0</v>
      </c>
      <c r="F5817">
        <v>0</v>
      </c>
      <c r="G5817">
        <v>1</v>
      </c>
      <c r="H5817" t="s">
        <v>1176</v>
      </c>
      <c r="I5817">
        <v>1</v>
      </c>
      <c r="J5817">
        <v>37</v>
      </c>
      <c r="L5817">
        <f t="shared" si="630"/>
        <v>1</v>
      </c>
      <c r="M5817" s="4">
        <v>0.20466000000000001</v>
      </c>
      <c r="N5817" s="2">
        <v>128</v>
      </c>
      <c r="O5817" s="4">
        <f t="shared" si="631"/>
        <v>9.4252555954683612E-2</v>
      </c>
      <c r="P5817" s="2">
        <f t="shared" si="632"/>
        <v>0.15366146458583432</v>
      </c>
      <c r="R5817">
        <f t="shared" si="633"/>
        <v>0.4</v>
      </c>
      <c r="S5817">
        <f t="shared" si="634"/>
        <v>1</v>
      </c>
      <c r="T5817" s="2">
        <f t="shared" si="635"/>
        <v>0.10910478311247129</v>
      </c>
      <c r="U5817" s="2">
        <f t="shared" si="636"/>
        <v>0.1527466963574598</v>
      </c>
    </row>
    <row r="5818" spans="1:21">
      <c r="A5818" t="s">
        <v>1742</v>
      </c>
      <c r="B5818">
        <v>694290590</v>
      </c>
      <c r="C5818">
        <v>2</v>
      </c>
      <c r="D5818">
        <v>1</v>
      </c>
      <c r="E5818">
        <v>1</v>
      </c>
      <c r="F5818">
        <v>0</v>
      </c>
      <c r="G5818">
        <v>1</v>
      </c>
      <c r="H5818" t="s">
        <v>539</v>
      </c>
      <c r="I5818">
        <v>0</v>
      </c>
      <c r="J5818">
        <v>109</v>
      </c>
      <c r="L5818">
        <f t="shared" si="630"/>
        <v>0.4</v>
      </c>
      <c r="M5818" s="4">
        <v>0.20421</v>
      </c>
      <c r="N5818" s="2">
        <v>127</v>
      </c>
      <c r="O5818" s="4">
        <f t="shared" si="631"/>
        <v>9.4045316385741914E-2</v>
      </c>
      <c r="P5818" s="2">
        <f t="shared" si="632"/>
        <v>0.15246098439375749</v>
      </c>
      <c r="R5818">
        <f t="shared" si="633"/>
        <v>0.58484686290400389</v>
      </c>
      <c r="S5818">
        <f t="shared" si="634"/>
        <v>0.26800000000000002</v>
      </c>
      <c r="T5818" s="2">
        <f t="shared" si="635"/>
        <v>0.10864923338774581</v>
      </c>
      <c r="U5818" s="2">
        <f t="shared" si="636"/>
        <v>0.1256788011531503</v>
      </c>
    </row>
    <row r="5819" spans="1:21">
      <c r="A5819" t="s">
        <v>1742</v>
      </c>
      <c r="B5819">
        <v>694290590</v>
      </c>
      <c r="C5819">
        <v>5</v>
      </c>
      <c r="D5819">
        <v>0</v>
      </c>
      <c r="E5819">
        <v>0</v>
      </c>
      <c r="F5819">
        <v>0</v>
      </c>
      <c r="G5819">
        <v>1</v>
      </c>
      <c r="H5819" t="s">
        <v>363</v>
      </c>
      <c r="I5819">
        <v>1</v>
      </c>
      <c r="J5819">
        <v>40</v>
      </c>
      <c r="L5819">
        <f t="shared" si="630"/>
        <v>1</v>
      </c>
      <c r="M5819" s="4">
        <v>0.20308000000000001</v>
      </c>
      <c r="N5819" s="2">
        <v>126</v>
      </c>
      <c r="O5819" s="4">
        <f t="shared" si="631"/>
        <v>9.3524914801510539E-2</v>
      </c>
      <c r="P5819" s="2">
        <f t="shared" si="632"/>
        <v>0.15126050420168066</v>
      </c>
      <c r="R5819">
        <f t="shared" si="633"/>
        <v>0.4</v>
      </c>
      <c r="S5819">
        <f t="shared" si="634"/>
        <v>1</v>
      </c>
      <c r="T5819" s="2">
        <f t="shared" si="635"/>
        <v>0.10795881215155306</v>
      </c>
      <c r="U5819" s="2">
        <f t="shared" si="636"/>
        <v>0.15114233701217428</v>
      </c>
    </row>
    <row r="5820" spans="1:21">
      <c r="A5820" t="s">
        <v>1742</v>
      </c>
      <c r="B5820">
        <v>694290590</v>
      </c>
      <c r="C5820">
        <v>3</v>
      </c>
      <c r="D5820">
        <v>0</v>
      </c>
      <c r="E5820">
        <v>0</v>
      </c>
      <c r="F5820">
        <v>0</v>
      </c>
      <c r="G5820">
        <v>1</v>
      </c>
      <c r="H5820" t="s">
        <v>364</v>
      </c>
      <c r="I5820">
        <v>1</v>
      </c>
      <c r="J5820">
        <v>23</v>
      </c>
      <c r="L5820">
        <f t="shared" si="630"/>
        <v>0.6</v>
      </c>
      <c r="M5820" s="4">
        <v>0.20196</v>
      </c>
      <c r="N5820" s="2">
        <v>125</v>
      </c>
      <c r="O5820" s="4">
        <f t="shared" si="631"/>
        <v>9.3009118541033428E-2</v>
      </c>
      <c r="P5820" s="2">
        <f t="shared" si="632"/>
        <v>0.15006002400960383</v>
      </c>
      <c r="R5820">
        <f t="shared" si="633"/>
        <v>0.39999999995895252</v>
      </c>
      <c r="S5820">
        <f t="shared" si="634"/>
        <v>0.73199999999999998</v>
      </c>
      <c r="T5820" s="2">
        <f t="shared" si="635"/>
        <v>0.10727184490817603</v>
      </c>
      <c r="U5820" s="2">
        <f t="shared" si="636"/>
        <v>0.13868104109406679</v>
      </c>
    </row>
    <row r="5821" spans="1:21">
      <c r="A5821" t="s">
        <v>1742</v>
      </c>
      <c r="B5821">
        <v>694290590</v>
      </c>
      <c r="C5821">
        <v>5</v>
      </c>
      <c r="D5821">
        <v>0</v>
      </c>
      <c r="E5821">
        <v>0</v>
      </c>
      <c r="F5821">
        <v>0</v>
      </c>
      <c r="G5821">
        <v>1</v>
      </c>
      <c r="H5821" t="s">
        <v>1681</v>
      </c>
      <c r="I5821">
        <v>1</v>
      </c>
      <c r="J5821">
        <v>24</v>
      </c>
      <c r="L5821">
        <f t="shared" si="630"/>
        <v>1</v>
      </c>
      <c r="M5821" s="4">
        <v>0.20085</v>
      </c>
      <c r="N5821" s="2">
        <v>124</v>
      </c>
      <c r="O5821" s="4">
        <f t="shared" si="631"/>
        <v>9.2497927604310567E-2</v>
      </c>
      <c r="P5821" s="2">
        <f t="shared" si="632"/>
        <v>0.148859543817527</v>
      </c>
      <c r="R5821">
        <f t="shared" si="633"/>
        <v>0.39999999998489949</v>
      </c>
      <c r="S5821">
        <f t="shared" si="634"/>
        <v>1</v>
      </c>
      <c r="T5821" s="2">
        <f t="shared" si="635"/>
        <v>0.10658833165761467</v>
      </c>
      <c r="U5821" s="2">
        <f t="shared" si="636"/>
        <v>0.14922366431905099</v>
      </c>
    </row>
    <row r="5822" spans="1:21">
      <c r="A5822" t="s">
        <v>1742</v>
      </c>
      <c r="B5822">
        <v>694290590</v>
      </c>
      <c r="C5822">
        <v>5</v>
      </c>
      <c r="D5822">
        <v>0</v>
      </c>
      <c r="E5822">
        <v>0</v>
      </c>
      <c r="F5822">
        <v>0</v>
      </c>
      <c r="G5822">
        <v>1</v>
      </c>
      <c r="H5822" t="s">
        <v>1177</v>
      </c>
      <c r="I5822">
        <v>1</v>
      </c>
      <c r="J5822">
        <v>22</v>
      </c>
      <c r="L5822">
        <f t="shared" si="630"/>
        <v>1</v>
      </c>
      <c r="M5822" s="4">
        <v>0.19863</v>
      </c>
      <c r="N5822" s="2">
        <v>123</v>
      </c>
      <c r="O5822" s="4">
        <f t="shared" si="631"/>
        <v>9.1475545730864874E-2</v>
      </c>
      <c r="P5822" s="2">
        <f t="shared" si="632"/>
        <v>0.14765906362545017</v>
      </c>
      <c r="R5822">
        <f t="shared" si="633"/>
        <v>0.39999999988842128</v>
      </c>
      <c r="S5822">
        <f t="shared" si="634"/>
        <v>1</v>
      </c>
      <c r="T5822" s="2">
        <f t="shared" si="635"/>
        <v>0.1055214252045112</v>
      </c>
      <c r="U5822" s="2">
        <f t="shared" si="636"/>
        <v>0.14772999527454173</v>
      </c>
    </row>
    <row r="5823" spans="1:21">
      <c r="A5823" t="s">
        <v>1742</v>
      </c>
      <c r="B5823">
        <v>694290590</v>
      </c>
      <c r="C5823">
        <v>4</v>
      </c>
      <c r="D5823">
        <v>0</v>
      </c>
      <c r="E5823">
        <v>0</v>
      </c>
      <c r="F5823">
        <v>0</v>
      </c>
      <c r="G5823">
        <v>1</v>
      </c>
      <c r="H5823" t="s">
        <v>1218</v>
      </c>
      <c r="I5823">
        <v>1</v>
      </c>
      <c r="J5823">
        <v>29</v>
      </c>
      <c r="L5823">
        <f t="shared" si="630"/>
        <v>0.8</v>
      </c>
      <c r="M5823" s="4">
        <v>0.19841</v>
      </c>
      <c r="N5823" s="2">
        <v>122</v>
      </c>
      <c r="O5823" s="4">
        <f t="shared" si="631"/>
        <v>9.1374228608271157E-2</v>
      </c>
      <c r="P5823" s="2">
        <f t="shared" si="632"/>
        <v>0.14645858343337334</v>
      </c>
      <c r="R5823">
        <f t="shared" si="633"/>
        <v>0.39999999999989821</v>
      </c>
      <c r="S5823">
        <f t="shared" si="634"/>
        <v>0.8660000000000001</v>
      </c>
      <c r="T5823" s="2">
        <f t="shared" si="635"/>
        <v>0.10514531731454671</v>
      </c>
      <c r="U5823" s="2">
        <f t="shared" si="636"/>
        <v>0.14156765523229642</v>
      </c>
    </row>
    <row r="5824" spans="1:21">
      <c r="A5824" t="s">
        <v>1742</v>
      </c>
      <c r="B5824">
        <v>694290590</v>
      </c>
      <c r="C5824">
        <v>2</v>
      </c>
      <c r="D5824">
        <v>0</v>
      </c>
      <c r="E5824">
        <v>0</v>
      </c>
      <c r="F5824">
        <v>0</v>
      </c>
      <c r="G5824">
        <v>1</v>
      </c>
      <c r="H5824" t="s">
        <v>1682</v>
      </c>
      <c r="I5824">
        <v>0.09</v>
      </c>
      <c r="J5824">
        <v>29</v>
      </c>
      <c r="L5824">
        <f t="shared" si="630"/>
        <v>0.4</v>
      </c>
      <c r="M5824" s="4">
        <v>0.19642999999999999</v>
      </c>
      <c r="N5824" s="2">
        <v>121</v>
      </c>
      <c r="O5824" s="4">
        <f t="shared" si="631"/>
        <v>9.0462374504927681E-2</v>
      </c>
      <c r="P5824" s="2">
        <f t="shared" si="632"/>
        <v>0.14525810324129651</v>
      </c>
      <c r="R5824">
        <f t="shared" si="633"/>
        <v>0.39999999999989821</v>
      </c>
      <c r="S5824">
        <f t="shared" si="634"/>
        <v>0.29770000000000002</v>
      </c>
      <c r="T5824" s="2">
        <f t="shared" si="635"/>
        <v>0.10416130668901989</v>
      </c>
      <c r="U5824" s="2">
        <f t="shared" si="636"/>
        <v>0.11656483508954522</v>
      </c>
    </row>
    <row r="5825" spans="1:21">
      <c r="A5825" t="s">
        <v>1742</v>
      </c>
      <c r="B5825">
        <v>694290590</v>
      </c>
      <c r="C5825">
        <v>5</v>
      </c>
      <c r="D5825">
        <v>0</v>
      </c>
      <c r="E5825">
        <v>0</v>
      </c>
      <c r="F5825">
        <v>0</v>
      </c>
      <c r="G5825">
        <v>1</v>
      </c>
      <c r="H5825" t="s">
        <v>1036</v>
      </c>
      <c r="I5825">
        <v>1</v>
      </c>
      <c r="J5825">
        <v>26</v>
      </c>
      <c r="L5825">
        <f t="shared" si="630"/>
        <v>1</v>
      </c>
      <c r="M5825" s="4">
        <v>0.19425999999999999</v>
      </c>
      <c r="N5825" s="2">
        <v>120</v>
      </c>
      <c r="O5825" s="4">
        <f t="shared" si="631"/>
        <v>8.9463019250253281E-2</v>
      </c>
      <c r="P5825" s="2">
        <f t="shared" si="632"/>
        <v>0.14405762304921968</v>
      </c>
      <c r="R5825">
        <f t="shared" si="633"/>
        <v>0.39999999999795643</v>
      </c>
      <c r="S5825">
        <f t="shared" si="634"/>
        <v>1</v>
      </c>
      <c r="T5825" s="2">
        <f t="shared" si="635"/>
        <v>0.10311167019999487</v>
      </c>
      <c r="U5825" s="2">
        <f t="shared" si="636"/>
        <v>0.14435633827978211</v>
      </c>
    </row>
    <row r="5826" spans="1:21">
      <c r="A5826" t="s">
        <v>1742</v>
      </c>
      <c r="B5826">
        <v>694290590</v>
      </c>
      <c r="C5826">
        <v>2</v>
      </c>
      <c r="D5826">
        <v>1</v>
      </c>
      <c r="E5826">
        <v>1</v>
      </c>
      <c r="F5826">
        <v>0</v>
      </c>
      <c r="G5826">
        <v>1</v>
      </c>
      <c r="H5826" t="s">
        <v>1749</v>
      </c>
      <c r="I5826">
        <v>0</v>
      </c>
      <c r="J5826">
        <v>111</v>
      </c>
      <c r="L5826">
        <f t="shared" si="630"/>
        <v>0.4</v>
      </c>
      <c r="M5826" s="4">
        <v>0.19381999999999999</v>
      </c>
      <c r="N5826" s="2">
        <v>119</v>
      </c>
      <c r="O5826" s="4">
        <f t="shared" si="631"/>
        <v>8.9260385005065848E-2</v>
      </c>
      <c r="P5826" s="2">
        <f t="shared" si="632"/>
        <v>0.14285714285714285</v>
      </c>
      <c r="R5826">
        <f t="shared" si="633"/>
        <v>0.58484686290400389</v>
      </c>
      <c r="S5826">
        <f t="shared" si="634"/>
        <v>0.26800000000000002</v>
      </c>
      <c r="T5826" s="2">
        <f t="shared" si="635"/>
        <v>0.1026595744680851</v>
      </c>
      <c r="U5826" s="2">
        <f t="shared" si="636"/>
        <v>0.11875032932810994</v>
      </c>
    </row>
    <row r="5827" spans="1:21">
      <c r="A5827" t="s">
        <v>1742</v>
      </c>
      <c r="B5827">
        <v>694290590</v>
      </c>
      <c r="C5827">
        <v>5</v>
      </c>
      <c r="D5827">
        <v>0</v>
      </c>
      <c r="E5827">
        <v>0</v>
      </c>
      <c r="F5827">
        <v>0</v>
      </c>
      <c r="G5827">
        <v>1</v>
      </c>
      <c r="H5827" t="s">
        <v>758</v>
      </c>
      <c r="I5827">
        <v>1</v>
      </c>
      <c r="J5827">
        <v>52</v>
      </c>
      <c r="L5827">
        <f t="shared" ref="L5827:L5890" si="637">C5827/5</f>
        <v>1</v>
      </c>
      <c r="M5827" s="4">
        <v>0.19103000000000001</v>
      </c>
      <c r="N5827" s="2">
        <v>118</v>
      </c>
      <c r="O5827" s="4">
        <f t="shared" ref="O5827:O5890" si="638">M5827/MAX(M:M)</f>
        <v>8.7975499677627328E-2</v>
      </c>
      <c r="P5827" s="2">
        <f t="shared" ref="P5827:P5890" si="639">N5827/MAX(N:N)</f>
        <v>0.14165666266506602</v>
      </c>
      <c r="R5827">
        <f t="shared" ref="R5827:R5890" si="640">(0.2*F5827+0.8*G5827)/((1+EXP(-(2*D5827-E5827)))*(1+EXP(-J5827)))</f>
        <v>0.4</v>
      </c>
      <c r="S5827">
        <f t="shared" ref="S5827:S5890" si="641">0.67*L5827+0.33*I5827</f>
        <v>1</v>
      </c>
      <c r="T5827" s="2">
        <f t="shared" ref="T5827:T5890" si="642">0.75*O5827+0.25*P5827</f>
        <v>0.10139579042448701</v>
      </c>
      <c r="U5827" s="2">
        <f t="shared" ref="U5827:U5890" si="643">S5827*R5827*T5827+T5827</f>
        <v>0.14195410659428181</v>
      </c>
    </row>
    <row r="5828" spans="1:21">
      <c r="A5828" t="s">
        <v>1742</v>
      </c>
      <c r="B5828">
        <v>694290590</v>
      </c>
      <c r="C5828">
        <v>4</v>
      </c>
      <c r="D5828">
        <v>1</v>
      </c>
      <c r="E5828">
        <v>1</v>
      </c>
      <c r="F5828">
        <v>0</v>
      </c>
      <c r="G5828">
        <v>1</v>
      </c>
      <c r="H5828" t="s">
        <v>380</v>
      </c>
      <c r="I5828">
        <v>1</v>
      </c>
      <c r="J5828">
        <v>24</v>
      </c>
      <c r="L5828">
        <f t="shared" si="637"/>
        <v>0.8</v>
      </c>
      <c r="M5828" s="4">
        <v>0.18995999999999999</v>
      </c>
      <c r="N5828" s="2">
        <v>117</v>
      </c>
      <c r="O5828" s="4">
        <f t="shared" si="638"/>
        <v>8.748273003592151E-2</v>
      </c>
      <c r="P5828" s="2">
        <f t="shared" si="639"/>
        <v>0.14045618247298919</v>
      </c>
      <c r="R5828">
        <f t="shared" si="640"/>
        <v>0.58484686288192511</v>
      </c>
      <c r="S5828">
        <f t="shared" si="641"/>
        <v>0.8660000000000001</v>
      </c>
      <c r="T5828" s="2">
        <f t="shared" si="642"/>
        <v>0.10072609314518843</v>
      </c>
      <c r="U5828" s="2">
        <f t="shared" si="643"/>
        <v>0.15174158122693812</v>
      </c>
    </row>
    <row r="5829" spans="1:21">
      <c r="A5829" t="s">
        <v>1742</v>
      </c>
      <c r="B5829">
        <v>694290590</v>
      </c>
      <c r="C5829">
        <v>5</v>
      </c>
      <c r="D5829">
        <v>0</v>
      </c>
      <c r="E5829">
        <v>1</v>
      </c>
      <c r="F5829">
        <v>0</v>
      </c>
      <c r="G5829">
        <v>1</v>
      </c>
      <c r="H5829" t="s">
        <v>900</v>
      </c>
      <c r="I5829">
        <v>0.89</v>
      </c>
      <c r="J5829">
        <v>51</v>
      </c>
      <c r="L5829">
        <f t="shared" si="637"/>
        <v>1</v>
      </c>
      <c r="M5829" s="4">
        <v>0.18911</v>
      </c>
      <c r="N5829" s="2">
        <v>116</v>
      </c>
      <c r="O5829" s="4">
        <f t="shared" si="638"/>
        <v>8.7091277516809423E-2</v>
      </c>
      <c r="P5829" s="2">
        <f t="shared" si="639"/>
        <v>0.13925570228091236</v>
      </c>
      <c r="R5829">
        <f t="shared" si="640"/>
        <v>0.21515313709599612</v>
      </c>
      <c r="S5829">
        <f t="shared" si="641"/>
        <v>0.9637</v>
      </c>
      <c r="T5829" s="2">
        <f t="shared" si="642"/>
        <v>0.10013238370783514</v>
      </c>
      <c r="U5829" s="2">
        <f t="shared" si="643"/>
        <v>0.12089414037526493</v>
      </c>
    </row>
    <row r="5830" spans="1:21">
      <c r="A5830" t="s">
        <v>1742</v>
      </c>
      <c r="B5830">
        <v>694290590</v>
      </c>
      <c r="C5830">
        <v>3</v>
      </c>
      <c r="D5830">
        <v>2</v>
      </c>
      <c r="E5830">
        <v>2</v>
      </c>
      <c r="F5830">
        <v>0</v>
      </c>
      <c r="G5830">
        <v>0</v>
      </c>
      <c r="H5830" t="s">
        <v>384</v>
      </c>
      <c r="I5830">
        <v>0</v>
      </c>
      <c r="J5830">
        <v>81</v>
      </c>
      <c r="L5830">
        <f t="shared" si="637"/>
        <v>0.6</v>
      </c>
      <c r="M5830" s="4">
        <v>0.18867999999999999</v>
      </c>
      <c r="N5830" s="2">
        <v>115</v>
      </c>
      <c r="O5830" s="4">
        <f t="shared" si="638"/>
        <v>8.6893248595376241E-2</v>
      </c>
      <c r="P5830" s="2">
        <f t="shared" si="639"/>
        <v>0.13805522208883553</v>
      </c>
      <c r="R5830">
        <f t="shared" si="640"/>
        <v>0</v>
      </c>
      <c r="S5830">
        <f t="shared" si="641"/>
        <v>0.40200000000000002</v>
      </c>
      <c r="T5830" s="2">
        <f t="shared" si="642"/>
        <v>9.9683741968741066E-2</v>
      </c>
      <c r="U5830" s="2">
        <f t="shared" si="643"/>
        <v>9.9683741968741066E-2</v>
      </c>
    </row>
    <row r="5831" spans="1:21">
      <c r="A5831" t="s">
        <v>1742</v>
      </c>
      <c r="B5831">
        <v>694290590</v>
      </c>
      <c r="C5831">
        <v>5</v>
      </c>
      <c r="D5831">
        <v>1</v>
      </c>
      <c r="E5831">
        <v>1</v>
      </c>
      <c r="F5831">
        <v>0</v>
      </c>
      <c r="G5831">
        <v>1</v>
      </c>
      <c r="H5831" t="s">
        <v>384</v>
      </c>
      <c r="I5831">
        <v>1</v>
      </c>
      <c r="J5831">
        <v>37</v>
      </c>
      <c r="L5831">
        <f t="shared" si="637"/>
        <v>1</v>
      </c>
      <c r="M5831" s="4">
        <v>0.18867999999999999</v>
      </c>
      <c r="N5831" s="2">
        <v>115</v>
      </c>
      <c r="O5831" s="4">
        <f t="shared" si="638"/>
        <v>8.6893248595376241E-2</v>
      </c>
      <c r="P5831" s="2">
        <f t="shared" si="639"/>
        <v>0.13805522208883553</v>
      </c>
      <c r="R5831">
        <f t="shared" si="640"/>
        <v>0.58484686290400389</v>
      </c>
      <c r="S5831">
        <f t="shared" si="641"/>
        <v>1</v>
      </c>
      <c r="T5831" s="2">
        <f t="shared" si="642"/>
        <v>9.9683741968741066E-2</v>
      </c>
      <c r="U5831" s="2">
        <f t="shared" si="643"/>
        <v>0.15798346574169148</v>
      </c>
    </row>
    <row r="5832" spans="1:21">
      <c r="A5832" t="s">
        <v>1742</v>
      </c>
      <c r="B5832">
        <v>694290590</v>
      </c>
      <c r="C5832">
        <v>5</v>
      </c>
      <c r="D5832">
        <v>1</v>
      </c>
      <c r="E5832">
        <v>1</v>
      </c>
      <c r="F5832">
        <v>0</v>
      </c>
      <c r="G5832">
        <v>1</v>
      </c>
      <c r="H5832" t="s">
        <v>386</v>
      </c>
      <c r="I5832">
        <v>1</v>
      </c>
      <c r="J5832">
        <v>37</v>
      </c>
      <c r="L5832">
        <f t="shared" si="637"/>
        <v>1</v>
      </c>
      <c r="M5832" s="4">
        <v>0.18804999999999999</v>
      </c>
      <c r="N5832" s="2">
        <v>113</v>
      </c>
      <c r="O5832" s="4">
        <f t="shared" si="638"/>
        <v>8.660311319885787E-2</v>
      </c>
      <c r="P5832" s="2">
        <f t="shared" si="639"/>
        <v>0.13565426170468187</v>
      </c>
      <c r="R5832">
        <f t="shared" si="640"/>
        <v>0.58484686290400389</v>
      </c>
      <c r="S5832">
        <f t="shared" si="641"/>
        <v>1</v>
      </c>
      <c r="T5832" s="2">
        <f t="shared" si="642"/>
        <v>9.8865900325313866E-2</v>
      </c>
      <c r="U5832" s="2">
        <f t="shared" si="643"/>
        <v>0.15668731197875363</v>
      </c>
    </row>
    <row r="5833" spans="1:21">
      <c r="A5833" t="s">
        <v>1742</v>
      </c>
      <c r="B5833">
        <v>694290590</v>
      </c>
      <c r="C5833">
        <v>5</v>
      </c>
      <c r="D5833">
        <v>0</v>
      </c>
      <c r="E5833">
        <v>0</v>
      </c>
      <c r="F5833">
        <v>0</v>
      </c>
      <c r="G5833">
        <v>1</v>
      </c>
      <c r="H5833" t="s">
        <v>388</v>
      </c>
      <c r="I5833">
        <v>1</v>
      </c>
      <c r="J5833">
        <v>36</v>
      </c>
      <c r="L5833">
        <f t="shared" si="637"/>
        <v>1</v>
      </c>
      <c r="M5833" s="4">
        <v>0.18762999999999999</v>
      </c>
      <c r="N5833" s="2">
        <v>112</v>
      </c>
      <c r="O5833" s="4">
        <f t="shared" si="638"/>
        <v>8.6409689601178952E-2</v>
      </c>
      <c r="P5833" s="2">
        <f t="shared" si="639"/>
        <v>0.13445378151260504</v>
      </c>
      <c r="R5833">
        <f t="shared" si="640"/>
        <v>0.39999999999999991</v>
      </c>
      <c r="S5833">
        <f t="shared" si="641"/>
        <v>1</v>
      </c>
      <c r="T5833" s="2">
        <f t="shared" si="642"/>
        <v>9.842071257903548E-2</v>
      </c>
      <c r="U5833" s="2">
        <f t="shared" si="643"/>
        <v>0.13778899761064967</v>
      </c>
    </row>
    <row r="5834" spans="1:21">
      <c r="A5834" t="s">
        <v>1742</v>
      </c>
      <c r="B5834">
        <v>694290590</v>
      </c>
      <c r="C5834">
        <v>5</v>
      </c>
      <c r="D5834">
        <v>0</v>
      </c>
      <c r="E5834">
        <v>0</v>
      </c>
      <c r="F5834">
        <v>0</v>
      </c>
      <c r="G5834">
        <v>1</v>
      </c>
      <c r="H5834" t="s">
        <v>388</v>
      </c>
      <c r="I5834">
        <v>0.91</v>
      </c>
      <c r="J5834">
        <v>65</v>
      </c>
      <c r="L5834">
        <f t="shared" si="637"/>
        <v>1</v>
      </c>
      <c r="M5834" s="4">
        <v>0.18762999999999999</v>
      </c>
      <c r="N5834" s="2">
        <v>112</v>
      </c>
      <c r="O5834" s="4">
        <f t="shared" si="638"/>
        <v>8.6409689601178952E-2</v>
      </c>
      <c r="P5834" s="2">
        <f t="shared" si="639"/>
        <v>0.13445378151260504</v>
      </c>
      <c r="R5834">
        <f t="shared" si="640"/>
        <v>0.4</v>
      </c>
      <c r="S5834">
        <f t="shared" si="641"/>
        <v>0.97030000000000005</v>
      </c>
      <c r="T5834" s="2">
        <f t="shared" si="642"/>
        <v>9.842071257903548E-2</v>
      </c>
      <c r="U5834" s="2">
        <f t="shared" si="643"/>
        <v>0.13661975954521072</v>
      </c>
    </row>
    <row r="5835" spans="1:21">
      <c r="A5835" t="s">
        <v>1742</v>
      </c>
      <c r="B5835">
        <v>694290590</v>
      </c>
      <c r="C5835">
        <v>4</v>
      </c>
      <c r="D5835">
        <v>0</v>
      </c>
      <c r="E5835">
        <v>0</v>
      </c>
      <c r="F5835">
        <v>0</v>
      </c>
      <c r="G5835">
        <v>0</v>
      </c>
      <c r="H5835" t="s">
        <v>902</v>
      </c>
      <c r="I5835">
        <v>1</v>
      </c>
      <c r="J5835">
        <v>48</v>
      </c>
      <c r="L5835">
        <f t="shared" si="637"/>
        <v>0.8</v>
      </c>
      <c r="M5835" s="4">
        <v>0.18742</v>
      </c>
      <c r="N5835" s="2">
        <v>110</v>
      </c>
      <c r="O5835" s="4">
        <f t="shared" si="638"/>
        <v>8.6312977802339499E-2</v>
      </c>
      <c r="P5835" s="2">
        <f t="shared" si="639"/>
        <v>0.13205282112845138</v>
      </c>
      <c r="R5835">
        <f t="shared" si="640"/>
        <v>0</v>
      </c>
      <c r="S5835">
        <f t="shared" si="641"/>
        <v>0.8660000000000001</v>
      </c>
      <c r="T5835" s="2">
        <f t="shared" si="642"/>
        <v>9.7747938633867465E-2</v>
      </c>
      <c r="U5835" s="2">
        <f t="shared" si="643"/>
        <v>9.7747938633867465E-2</v>
      </c>
    </row>
    <row r="5836" spans="1:21">
      <c r="A5836" t="s">
        <v>1742</v>
      </c>
      <c r="B5836">
        <v>694290590</v>
      </c>
      <c r="C5836">
        <v>5</v>
      </c>
      <c r="D5836">
        <v>1</v>
      </c>
      <c r="E5836">
        <v>1</v>
      </c>
      <c r="F5836">
        <v>0</v>
      </c>
      <c r="G5836">
        <v>1</v>
      </c>
      <c r="H5836" t="s">
        <v>389</v>
      </c>
      <c r="I5836">
        <v>1</v>
      </c>
      <c r="J5836">
        <v>27</v>
      </c>
      <c r="L5836">
        <f t="shared" si="637"/>
        <v>1</v>
      </c>
      <c r="M5836" s="4">
        <v>0.18720999999999999</v>
      </c>
      <c r="N5836" s="2">
        <v>109</v>
      </c>
      <c r="O5836" s="4">
        <f t="shared" si="638"/>
        <v>8.6216266003500033E-2</v>
      </c>
      <c r="P5836" s="2">
        <f t="shared" si="639"/>
        <v>0.13085234093637454</v>
      </c>
      <c r="R5836">
        <f t="shared" si="640"/>
        <v>0.58484686290290466</v>
      </c>
      <c r="S5836">
        <f t="shared" si="641"/>
        <v>1</v>
      </c>
      <c r="T5836" s="2">
        <f t="shared" si="642"/>
        <v>9.7375284736718665E-2</v>
      </c>
      <c r="U5836" s="2">
        <f t="shared" si="643"/>
        <v>0.15432491453926567</v>
      </c>
    </row>
    <row r="5837" spans="1:21">
      <c r="A5837" t="s">
        <v>1742</v>
      </c>
      <c r="B5837">
        <v>694290590</v>
      </c>
      <c r="C5837">
        <v>5</v>
      </c>
      <c r="D5837">
        <v>1</v>
      </c>
      <c r="E5837">
        <v>1</v>
      </c>
      <c r="F5837">
        <v>0</v>
      </c>
      <c r="G5837">
        <v>1</v>
      </c>
      <c r="H5837" t="s">
        <v>390</v>
      </c>
      <c r="I5837">
        <v>1</v>
      </c>
      <c r="J5837">
        <v>20</v>
      </c>
      <c r="L5837">
        <f t="shared" si="637"/>
        <v>1</v>
      </c>
      <c r="M5837" s="4">
        <v>0.18698999999999999</v>
      </c>
      <c r="N5837" s="2">
        <v>108</v>
      </c>
      <c r="O5837" s="4">
        <f t="shared" si="638"/>
        <v>8.6114948880906317E-2</v>
      </c>
      <c r="P5837" s="2">
        <f t="shared" si="639"/>
        <v>0.12965186074429771</v>
      </c>
      <c r="R5837">
        <f t="shared" si="640"/>
        <v>0.58484686169854461</v>
      </c>
      <c r="S5837">
        <f t="shared" si="641"/>
        <v>1</v>
      </c>
      <c r="T5837" s="2">
        <f t="shared" si="642"/>
        <v>9.6999176846754159E-2</v>
      </c>
      <c r="U5837" s="2">
        <f t="shared" si="643"/>
        <v>0.15372884101292045</v>
      </c>
    </row>
    <row r="5838" spans="1:21">
      <c r="A5838" t="s">
        <v>1742</v>
      </c>
      <c r="B5838">
        <v>694290590</v>
      </c>
      <c r="C5838">
        <v>4</v>
      </c>
      <c r="D5838">
        <v>0</v>
      </c>
      <c r="E5838">
        <v>0</v>
      </c>
      <c r="F5838">
        <v>0</v>
      </c>
      <c r="G5838">
        <v>1</v>
      </c>
      <c r="H5838" t="s">
        <v>548</v>
      </c>
      <c r="I5838">
        <v>1</v>
      </c>
      <c r="J5838">
        <v>26</v>
      </c>
      <c r="L5838">
        <f t="shared" si="637"/>
        <v>0.8</v>
      </c>
      <c r="M5838" s="4">
        <v>0.18678</v>
      </c>
      <c r="N5838" s="2">
        <v>107</v>
      </c>
      <c r="O5838" s="4">
        <f t="shared" si="638"/>
        <v>8.6018237082066865E-2</v>
      </c>
      <c r="P5838" s="2">
        <f t="shared" si="639"/>
        <v>0.12845138055222088</v>
      </c>
      <c r="R5838">
        <f t="shared" si="640"/>
        <v>0.39999999999795643</v>
      </c>
      <c r="S5838">
        <f t="shared" si="641"/>
        <v>0.8660000000000001</v>
      </c>
      <c r="T5838" s="2">
        <f t="shared" si="642"/>
        <v>9.6626522949605373E-2</v>
      </c>
      <c r="U5838" s="2">
        <f t="shared" si="643"/>
        <v>0.13009795049917766</v>
      </c>
    </row>
    <row r="5839" spans="1:21">
      <c r="A5839" t="s">
        <v>1742</v>
      </c>
      <c r="B5839">
        <v>694290590</v>
      </c>
      <c r="C5839">
        <v>5</v>
      </c>
      <c r="D5839">
        <v>0</v>
      </c>
      <c r="E5839">
        <v>0</v>
      </c>
      <c r="F5839">
        <v>0</v>
      </c>
      <c r="G5839">
        <v>0</v>
      </c>
      <c r="H5839" t="s">
        <v>904</v>
      </c>
      <c r="I5839">
        <v>1</v>
      </c>
      <c r="J5839">
        <v>26</v>
      </c>
      <c r="L5839">
        <f t="shared" si="637"/>
        <v>1</v>
      </c>
      <c r="M5839" s="4">
        <v>0.18593999999999999</v>
      </c>
      <c r="N5839" s="2">
        <v>106</v>
      </c>
      <c r="O5839" s="4">
        <f t="shared" si="638"/>
        <v>8.5631389886709028E-2</v>
      </c>
      <c r="P5839" s="2">
        <f t="shared" si="639"/>
        <v>0.12725090036014405</v>
      </c>
      <c r="R5839">
        <f t="shared" si="640"/>
        <v>0</v>
      </c>
      <c r="S5839">
        <f t="shared" si="641"/>
        <v>1</v>
      </c>
      <c r="T5839" s="2">
        <f t="shared" si="642"/>
        <v>9.6036267505067774E-2</v>
      </c>
      <c r="U5839" s="2">
        <f t="shared" si="643"/>
        <v>9.6036267505067774E-2</v>
      </c>
    </row>
    <row r="5840" spans="1:21">
      <c r="A5840" t="s">
        <v>1742</v>
      </c>
      <c r="B5840">
        <v>694290590</v>
      </c>
      <c r="C5840">
        <v>2</v>
      </c>
      <c r="D5840">
        <v>0</v>
      </c>
      <c r="E5840">
        <v>0</v>
      </c>
      <c r="F5840">
        <v>0</v>
      </c>
      <c r="G5840">
        <v>1</v>
      </c>
      <c r="H5840" t="s">
        <v>550</v>
      </c>
      <c r="I5840">
        <v>0.99</v>
      </c>
      <c r="J5840">
        <v>30</v>
      </c>
      <c r="L5840">
        <f t="shared" si="637"/>
        <v>0.4</v>
      </c>
      <c r="M5840" s="4">
        <v>0.18468999999999999</v>
      </c>
      <c r="N5840" s="2">
        <v>105</v>
      </c>
      <c r="O5840" s="4">
        <f t="shared" si="638"/>
        <v>8.5055724417426537E-2</v>
      </c>
      <c r="P5840" s="2">
        <f t="shared" si="639"/>
        <v>0.12605042016806722</v>
      </c>
      <c r="R5840">
        <f t="shared" si="640"/>
        <v>0.39999999999996261</v>
      </c>
      <c r="S5840">
        <f t="shared" si="641"/>
        <v>0.59470000000000001</v>
      </c>
      <c r="T5840" s="2">
        <f t="shared" si="642"/>
        <v>9.5304398355086709E-2</v>
      </c>
      <c r="U5840" s="2">
        <f t="shared" si="643"/>
        <v>0.11797540863579262</v>
      </c>
    </row>
    <row r="5841" spans="1:21">
      <c r="A5841" t="s">
        <v>1742</v>
      </c>
      <c r="B5841">
        <v>694290590</v>
      </c>
      <c r="C5841">
        <v>4</v>
      </c>
      <c r="D5841">
        <v>0</v>
      </c>
      <c r="E5841">
        <v>0</v>
      </c>
      <c r="F5841">
        <v>0</v>
      </c>
      <c r="G5841">
        <v>1</v>
      </c>
      <c r="H5841" t="s">
        <v>550</v>
      </c>
      <c r="I5841">
        <v>1</v>
      </c>
      <c r="J5841">
        <v>25</v>
      </c>
      <c r="L5841">
        <f t="shared" si="637"/>
        <v>0.8</v>
      </c>
      <c r="M5841" s="4">
        <v>0.18468999999999999</v>
      </c>
      <c r="N5841" s="2">
        <v>105</v>
      </c>
      <c r="O5841" s="4">
        <f t="shared" si="638"/>
        <v>8.5055724417426537E-2</v>
      </c>
      <c r="P5841" s="2">
        <f t="shared" si="639"/>
        <v>0.12605042016806722</v>
      </c>
      <c r="R5841">
        <f t="shared" si="640"/>
        <v>0.3999999999944448</v>
      </c>
      <c r="S5841">
        <f t="shared" si="641"/>
        <v>0.8660000000000001</v>
      </c>
      <c r="T5841" s="2">
        <f t="shared" si="642"/>
        <v>9.5304398355086709E-2</v>
      </c>
      <c r="U5841" s="2">
        <f t="shared" si="643"/>
        <v>0.12831784194483026</v>
      </c>
    </row>
    <row r="5842" spans="1:21">
      <c r="A5842" t="s">
        <v>1742</v>
      </c>
      <c r="B5842">
        <v>694290590</v>
      </c>
      <c r="C5842">
        <v>4</v>
      </c>
      <c r="D5842">
        <v>0</v>
      </c>
      <c r="E5842">
        <v>0</v>
      </c>
      <c r="F5842">
        <v>0</v>
      </c>
      <c r="G5842">
        <v>1</v>
      </c>
      <c r="H5842" t="s">
        <v>1219</v>
      </c>
      <c r="I5842">
        <v>0.93</v>
      </c>
      <c r="J5842">
        <v>91</v>
      </c>
      <c r="L5842">
        <f t="shared" si="637"/>
        <v>0.8</v>
      </c>
      <c r="M5842" s="4">
        <v>0.18407000000000001</v>
      </c>
      <c r="N5842" s="2">
        <v>103</v>
      </c>
      <c r="O5842" s="4">
        <f t="shared" si="638"/>
        <v>8.4770194344662431E-2</v>
      </c>
      <c r="P5842" s="2">
        <f t="shared" si="639"/>
        <v>0.12364945978391356</v>
      </c>
      <c r="R5842">
        <f t="shared" si="640"/>
        <v>0.4</v>
      </c>
      <c r="S5842">
        <f t="shared" si="641"/>
        <v>0.84289999999999998</v>
      </c>
      <c r="T5842" s="2">
        <f t="shared" si="642"/>
        <v>9.4490010704475214E-2</v>
      </c>
      <c r="U5842" s="2">
        <f t="shared" si="643"/>
        <v>0.12634826271359609</v>
      </c>
    </row>
    <row r="5843" spans="1:21">
      <c r="A5843" t="s">
        <v>1742</v>
      </c>
      <c r="B5843">
        <v>694290590</v>
      </c>
      <c r="C5843">
        <v>3</v>
      </c>
      <c r="D5843">
        <v>0</v>
      </c>
      <c r="E5843">
        <v>0</v>
      </c>
      <c r="F5843">
        <v>0</v>
      </c>
      <c r="G5843">
        <v>1</v>
      </c>
      <c r="H5843" t="s">
        <v>1219</v>
      </c>
      <c r="I5843">
        <v>1</v>
      </c>
      <c r="J5843">
        <v>45</v>
      </c>
      <c r="L5843">
        <f t="shared" si="637"/>
        <v>0.6</v>
      </c>
      <c r="M5843" s="4">
        <v>0.18407000000000001</v>
      </c>
      <c r="N5843" s="2">
        <v>103</v>
      </c>
      <c r="O5843" s="4">
        <f t="shared" si="638"/>
        <v>8.4770194344662431E-2</v>
      </c>
      <c r="P5843" s="2">
        <f t="shared" si="639"/>
        <v>0.12364945978391356</v>
      </c>
      <c r="R5843">
        <f t="shared" si="640"/>
        <v>0.4</v>
      </c>
      <c r="S5843">
        <f t="shared" si="641"/>
        <v>0.73199999999999998</v>
      </c>
      <c r="T5843" s="2">
        <f t="shared" si="642"/>
        <v>9.4490010704475214E-2</v>
      </c>
      <c r="U5843" s="2">
        <f t="shared" si="643"/>
        <v>0.12215668583874556</v>
      </c>
    </row>
    <row r="5844" spans="1:21">
      <c r="A5844" t="s">
        <v>1742</v>
      </c>
      <c r="B5844">
        <v>694290590</v>
      </c>
      <c r="C5844">
        <v>5</v>
      </c>
      <c r="D5844">
        <v>0</v>
      </c>
      <c r="E5844">
        <v>1</v>
      </c>
      <c r="F5844">
        <v>0</v>
      </c>
      <c r="G5844">
        <v>1</v>
      </c>
      <c r="H5844" t="s">
        <v>396</v>
      </c>
      <c r="I5844">
        <v>0.16</v>
      </c>
      <c r="J5844">
        <v>66</v>
      </c>
      <c r="L5844">
        <f t="shared" si="637"/>
        <v>1</v>
      </c>
      <c r="M5844" s="4">
        <v>0.18303</v>
      </c>
      <c r="N5844" s="2">
        <v>101</v>
      </c>
      <c r="O5844" s="4">
        <f t="shared" si="638"/>
        <v>8.4291240674219392E-2</v>
      </c>
      <c r="P5844" s="2">
        <f t="shared" si="639"/>
        <v>0.1212484993997599</v>
      </c>
      <c r="R5844">
        <f t="shared" si="640"/>
        <v>0.21515313709599612</v>
      </c>
      <c r="S5844">
        <f t="shared" si="641"/>
        <v>0.7228</v>
      </c>
      <c r="T5844" s="2">
        <f t="shared" si="642"/>
        <v>9.3530555355604519E-2</v>
      </c>
      <c r="U5844" s="2">
        <f t="shared" si="643"/>
        <v>0.10807574338166608</v>
      </c>
    </row>
    <row r="5845" spans="1:21">
      <c r="A5845" t="s">
        <v>1742</v>
      </c>
      <c r="B5845">
        <v>694290590</v>
      </c>
      <c r="C5845">
        <v>5</v>
      </c>
      <c r="D5845">
        <v>0</v>
      </c>
      <c r="E5845">
        <v>0</v>
      </c>
      <c r="F5845">
        <v>0</v>
      </c>
      <c r="G5845">
        <v>1</v>
      </c>
      <c r="H5845" t="s">
        <v>551</v>
      </c>
      <c r="I5845">
        <v>0</v>
      </c>
      <c r="J5845">
        <v>149</v>
      </c>
      <c r="L5845">
        <f t="shared" si="637"/>
        <v>1</v>
      </c>
      <c r="M5845" s="4">
        <v>0.18240999999999999</v>
      </c>
      <c r="N5845" s="2">
        <v>100</v>
      </c>
      <c r="O5845" s="4">
        <f t="shared" si="638"/>
        <v>8.4005710601455272E-2</v>
      </c>
      <c r="P5845" s="2">
        <f t="shared" si="639"/>
        <v>0.12004801920768307</v>
      </c>
      <c r="R5845">
        <f t="shared" si="640"/>
        <v>0.4</v>
      </c>
      <c r="S5845">
        <f t="shared" si="641"/>
        <v>0.67</v>
      </c>
      <c r="T5845" s="2">
        <f t="shared" si="642"/>
        <v>9.3016287753012211E-2</v>
      </c>
      <c r="U5845" s="2">
        <f t="shared" si="643"/>
        <v>0.11794465287081948</v>
      </c>
    </row>
    <row r="5846" spans="1:21">
      <c r="A5846" t="s">
        <v>1742</v>
      </c>
      <c r="B5846">
        <v>694290590</v>
      </c>
      <c r="C5846">
        <v>3</v>
      </c>
      <c r="D5846">
        <v>0</v>
      </c>
      <c r="E5846">
        <v>0</v>
      </c>
      <c r="F5846">
        <v>0</v>
      </c>
      <c r="G5846">
        <v>1</v>
      </c>
      <c r="H5846" t="s">
        <v>398</v>
      </c>
      <c r="I5846">
        <v>1</v>
      </c>
      <c r="J5846">
        <v>25</v>
      </c>
      <c r="L5846">
        <f t="shared" si="637"/>
        <v>0.6</v>
      </c>
      <c r="M5846" s="4">
        <v>0.17954000000000001</v>
      </c>
      <c r="N5846" s="2">
        <v>99</v>
      </c>
      <c r="O5846" s="4">
        <f t="shared" si="638"/>
        <v>8.2683982683982679E-2</v>
      </c>
      <c r="P5846" s="2">
        <f t="shared" si="639"/>
        <v>0.11884753901560624</v>
      </c>
      <c r="R5846">
        <f t="shared" si="640"/>
        <v>0.3999999999944448</v>
      </c>
      <c r="S5846">
        <f t="shared" si="641"/>
        <v>0.73199999999999998</v>
      </c>
      <c r="T5846" s="2">
        <f t="shared" si="642"/>
        <v>9.1724871766888566E-2</v>
      </c>
      <c r="U5846" s="2">
        <f t="shared" si="643"/>
        <v>0.11858191421986054</v>
      </c>
    </row>
    <row r="5847" spans="1:21">
      <c r="A5847" t="s">
        <v>1742</v>
      </c>
      <c r="B5847">
        <v>694290590</v>
      </c>
      <c r="C5847">
        <v>5</v>
      </c>
      <c r="D5847">
        <v>0</v>
      </c>
      <c r="E5847">
        <v>0</v>
      </c>
      <c r="F5847">
        <v>0</v>
      </c>
      <c r="G5847">
        <v>1</v>
      </c>
      <c r="H5847" t="s">
        <v>656</v>
      </c>
      <c r="I5847">
        <v>1</v>
      </c>
      <c r="J5847">
        <v>34</v>
      </c>
      <c r="L5847">
        <f t="shared" si="637"/>
        <v>1</v>
      </c>
      <c r="M5847" s="4">
        <v>0.17913000000000001</v>
      </c>
      <c r="N5847" s="2">
        <v>98</v>
      </c>
      <c r="O5847" s="4">
        <f t="shared" si="638"/>
        <v>8.2495164410058025E-2</v>
      </c>
      <c r="P5847" s="2">
        <f t="shared" si="639"/>
        <v>0.11764705882352941</v>
      </c>
      <c r="R5847">
        <f t="shared" si="640"/>
        <v>0.3999999999999993</v>
      </c>
      <c r="S5847">
        <f t="shared" si="641"/>
        <v>1</v>
      </c>
      <c r="T5847" s="2">
        <f t="shared" si="642"/>
        <v>9.1283138013425871E-2</v>
      </c>
      <c r="U5847" s="2">
        <f t="shared" si="643"/>
        <v>0.12779639321879616</v>
      </c>
    </row>
    <row r="5848" spans="1:21">
      <c r="A5848" t="s">
        <v>1742</v>
      </c>
      <c r="B5848">
        <v>694290590</v>
      </c>
      <c r="C5848">
        <v>4</v>
      </c>
      <c r="D5848">
        <v>1</v>
      </c>
      <c r="E5848">
        <v>1</v>
      </c>
      <c r="F5848">
        <v>0</v>
      </c>
      <c r="G5848">
        <v>1</v>
      </c>
      <c r="H5848" t="s">
        <v>1509</v>
      </c>
      <c r="I5848">
        <v>1</v>
      </c>
      <c r="J5848">
        <v>31</v>
      </c>
      <c r="L5848">
        <f t="shared" si="637"/>
        <v>0.8</v>
      </c>
      <c r="M5848" s="4">
        <v>0.17852000000000001</v>
      </c>
      <c r="N5848" s="2">
        <v>97</v>
      </c>
      <c r="O5848" s="4">
        <f t="shared" si="638"/>
        <v>8.2214239661048169E-2</v>
      </c>
      <c r="P5848" s="2">
        <f t="shared" si="639"/>
        <v>0.11644657863145258</v>
      </c>
      <c r="R5848">
        <f t="shared" si="640"/>
        <v>0.5848468629039838</v>
      </c>
      <c r="S5848">
        <f t="shared" si="641"/>
        <v>0.8660000000000001</v>
      </c>
      <c r="T5848" s="2">
        <f t="shared" si="642"/>
        <v>9.0772324403649268E-2</v>
      </c>
      <c r="U5848" s="2">
        <f t="shared" si="643"/>
        <v>0.13674645374138536</v>
      </c>
    </row>
    <row r="5849" spans="1:21">
      <c r="A5849" t="s">
        <v>1742</v>
      </c>
      <c r="B5849">
        <v>694290590</v>
      </c>
      <c r="C5849">
        <v>5</v>
      </c>
      <c r="D5849">
        <v>0</v>
      </c>
      <c r="E5849">
        <v>0</v>
      </c>
      <c r="F5849">
        <v>0</v>
      </c>
      <c r="G5849">
        <v>0</v>
      </c>
      <c r="H5849" t="s">
        <v>1511</v>
      </c>
      <c r="I5849">
        <v>0.01</v>
      </c>
      <c r="J5849">
        <v>165</v>
      </c>
      <c r="L5849">
        <f t="shared" si="637"/>
        <v>1</v>
      </c>
      <c r="M5849" s="4">
        <v>0.17430000000000001</v>
      </c>
      <c r="N5849" s="2">
        <v>96</v>
      </c>
      <c r="O5849" s="4">
        <f t="shared" si="638"/>
        <v>8.0270793036750485E-2</v>
      </c>
      <c r="P5849" s="2">
        <f t="shared" si="639"/>
        <v>0.11524609843937575</v>
      </c>
      <c r="R5849">
        <f t="shared" si="640"/>
        <v>0</v>
      </c>
      <c r="S5849">
        <f t="shared" si="641"/>
        <v>0.67330000000000001</v>
      </c>
      <c r="T5849" s="2">
        <f t="shared" si="642"/>
        <v>8.901461938740679E-2</v>
      </c>
      <c r="U5849" s="2">
        <f t="shared" si="643"/>
        <v>8.901461938740679E-2</v>
      </c>
    </row>
    <row r="5850" spans="1:21">
      <c r="A5850" t="s">
        <v>1742</v>
      </c>
      <c r="B5850">
        <v>694290590</v>
      </c>
      <c r="C5850">
        <v>4</v>
      </c>
      <c r="D5850">
        <v>0</v>
      </c>
      <c r="E5850">
        <v>0</v>
      </c>
      <c r="F5850">
        <v>0</v>
      </c>
      <c r="G5850">
        <v>1</v>
      </c>
      <c r="H5850" t="s">
        <v>1515</v>
      </c>
      <c r="I5850">
        <v>0.95</v>
      </c>
      <c r="J5850">
        <v>80</v>
      </c>
      <c r="L5850">
        <f t="shared" si="637"/>
        <v>0.8</v>
      </c>
      <c r="M5850" s="4">
        <v>0.16744999999999999</v>
      </c>
      <c r="N5850" s="2">
        <v>95</v>
      </c>
      <c r="O5850" s="4">
        <f t="shared" si="638"/>
        <v>7.7116146265082425E-2</v>
      </c>
      <c r="P5850" s="2">
        <f t="shared" si="639"/>
        <v>0.11404561824729892</v>
      </c>
      <c r="R5850">
        <f t="shared" si="640"/>
        <v>0.4</v>
      </c>
      <c r="S5850">
        <f t="shared" si="641"/>
        <v>0.84950000000000003</v>
      </c>
      <c r="T5850" s="2">
        <f t="shared" si="642"/>
        <v>8.6348514260636555E-2</v>
      </c>
      <c r="U5850" s="2">
        <f t="shared" si="643"/>
        <v>0.11568973940640086</v>
      </c>
    </row>
    <row r="5851" spans="1:21">
      <c r="A5851" t="s">
        <v>1742</v>
      </c>
      <c r="B5851">
        <v>694290590</v>
      </c>
      <c r="C5851">
        <v>5</v>
      </c>
      <c r="D5851">
        <v>0</v>
      </c>
      <c r="E5851">
        <v>0</v>
      </c>
      <c r="F5851">
        <v>0</v>
      </c>
      <c r="G5851">
        <v>1</v>
      </c>
      <c r="H5851" t="s">
        <v>409</v>
      </c>
      <c r="I5851">
        <v>1</v>
      </c>
      <c r="J5851">
        <v>26</v>
      </c>
      <c r="L5851">
        <f t="shared" si="637"/>
        <v>1</v>
      </c>
      <c r="M5851" s="4">
        <v>0.16591</v>
      </c>
      <c r="N5851" s="2">
        <v>94</v>
      </c>
      <c r="O5851" s="4">
        <f t="shared" si="638"/>
        <v>7.6406926406926395E-2</v>
      </c>
      <c r="P5851" s="2">
        <f t="shared" si="639"/>
        <v>0.11284513805522209</v>
      </c>
      <c r="R5851">
        <f t="shared" si="640"/>
        <v>0.39999999999795643</v>
      </c>
      <c r="S5851">
        <f t="shared" si="641"/>
        <v>1</v>
      </c>
      <c r="T5851" s="2">
        <f t="shared" si="642"/>
        <v>8.5516479319000319E-2</v>
      </c>
      <c r="U5851" s="2">
        <f t="shared" si="643"/>
        <v>0.11972307104642568</v>
      </c>
    </row>
    <row r="5852" spans="1:21">
      <c r="A5852" t="s">
        <v>1742</v>
      </c>
      <c r="B5852">
        <v>694290590</v>
      </c>
      <c r="C5852">
        <v>1</v>
      </c>
      <c r="D5852">
        <v>0</v>
      </c>
      <c r="E5852">
        <v>1</v>
      </c>
      <c r="F5852">
        <v>0</v>
      </c>
      <c r="G5852">
        <v>0</v>
      </c>
      <c r="H5852" t="s">
        <v>763</v>
      </c>
      <c r="I5852">
        <v>0</v>
      </c>
      <c r="J5852">
        <v>52</v>
      </c>
      <c r="L5852">
        <f t="shared" si="637"/>
        <v>0.2</v>
      </c>
      <c r="M5852" s="4">
        <v>0.16514000000000001</v>
      </c>
      <c r="N5852" s="2">
        <v>93</v>
      </c>
      <c r="O5852" s="4">
        <f t="shared" si="638"/>
        <v>7.6052316477848395E-2</v>
      </c>
      <c r="P5852" s="2">
        <f t="shared" si="639"/>
        <v>0.11164465786314526</v>
      </c>
      <c r="R5852">
        <f t="shared" si="640"/>
        <v>0</v>
      </c>
      <c r="S5852">
        <f t="shared" si="641"/>
        <v>0.13400000000000001</v>
      </c>
      <c r="T5852" s="2">
        <f t="shared" si="642"/>
        <v>8.4950401824172614E-2</v>
      </c>
      <c r="U5852" s="2">
        <f t="shared" si="643"/>
        <v>8.4950401824172614E-2</v>
      </c>
    </row>
    <row r="5853" spans="1:21">
      <c r="A5853" t="s">
        <v>1742</v>
      </c>
      <c r="B5853">
        <v>694290590</v>
      </c>
      <c r="C5853">
        <v>5</v>
      </c>
      <c r="D5853">
        <v>0</v>
      </c>
      <c r="E5853">
        <v>0</v>
      </c>
      <c r="F5853">
        <v>0</v>
      </c>
      <c r="G5853">
        <v>1</v>
      </c>
      <c r="H5853" t="s">
        <v>1516</v>
      </c>
      <c r="I5853">
        <v>1</v>
      </c>
      <c r="J5853">
        <v>64</v>
      </c>
      <c r="L5853">
        <f t="shared" si="637"/>
        <v>1</v>
      </c>
      <c r="M5853" s="4">
        <v>0.16419</v>
      </c>
      <c r="N5853" s="2">
        <v>92</v>
      </c>
      <c r="O5853" s="4">
        <f t="shared" si="638"/>
        <v>7.5614810721193693E-2</v>
      </c>
      <c r="P5853" s="2">
        <f t="shared" si="639"/>
        <v>0.11044417767106843</v>
      </c>
      <c r="R5853">
        <f t="shared" si="640"/>
        <v>0.4</v>
      </c>
      <c r="S5853">
        <f t="shared" si="641"/>
        <v>1</v>
      </c>
      <c r="T5853" s="2">
        <f t="shared" si="642"/>
        <v>8.4322152458662369E-2</v>
      </c>
      <c r="U5853" s="2">
        <f t="shared" si="643"/>
        <v>0.11805101344212732</v>
      </c>
    </row>
    <row r="5854" spans="1:21">
      <c r="A5854" t="s">
        <v>1742</v>
      </c>
      <c r="B5854">
        <v>694290590</v>
      </c>
      <c r="C5854">
        <v>4</v>
      </c>
      <c r="D5854">
        <v>0</v>
      </c>
      <c r="E5854">
        <v>0</v>
      </c>
      <c r="F5854">
        <v>0</v>
      </c>
      <c r="G5854">
        <v>1</v>
      </c>
      <c r="H5854" t="s">
        <v>1301</v>
      </c>
      <c r="I5854">
        <v>0</v>
      </c>
      <c r="J5854">
        <v>92</v>
      </c>
      <c r="L5854">
        <f t="shared" si="637"/>
        <v>0.8</v>
      </c>
      <c r="M5854" s="4">
        <v>0.16042999999999999</v>
      </c>
      <c r="N5854" s="2">
        <v>91</v>
      </c>
      <c r="O5854" s="4">
        <f t="shared" si="638"/>
        <v>7.3883208989591956E-2</v>
      </c>
      <c r="P5854" s="2">
        <f t="shared" si="639"/>
        <v>0.1092436974789916</v>
      </c>
      <c r="R5854">
        <f t="shared" si="640"/>
        <v>0.4</v>
      </c>
      <c r="S5854">
        <f t="shared" si="641"/>
        <v>0.53600000000000003</v>
      </c>
      <c r="T5854" s="2">
        <f t="shared" si="642"/>
        <v>8.272333111194187E-2</v>
      </c>
      <c r="U5854" s="2">
        <f t="shared" si="643"/>
        <v>0.10045921330234221</v>
      </c>
    </row>
    <row r="5855" spans="1:21">
      <c r="A5855" t="s">
        <v>1742</v>
      </c>
      <c r="B5855">
        <v>694290590</v>
      </c>
      <c r="C5855">
        <v>1</v>
      </c>
      <c r="D5855">
        <v>1</v>
      </c>
      <c r="E5855">
        <v>2</v>
      </c>
      <c r="F5855">
        <v>0</v>
      </c>
      <c r="G5855">
        <v>0</v>
      </c>
      <c r="H5855" t="s">
        <v>1750</v>
      </c>
      <c r="I5855">
        <v>0</v>
      </c>
      <c r="J5855">
        <v>132</v>
      </c>
      <c r="L5855">
        <f t="shared" si="637"/>
        <v>0.2</v>
      </c>
      <c r="M5855" s="4">
        <v>0.15820000000000001</v>
      </c>
      <c r="N5855" s="2">
        <v>90</v>
      </c>
      <c r="O5855" s="4">
        <f t="shared" si="638"/>
        <v>7.2856221792391998E-2</v>
      </c>
      <c r="P5855" s="2">
        <f t="shared" si="639"/>
        <v>0.10804321728691477</v>
      </c>
      <c r="R5855">
        <f t="shared" si="640"/>
        <v>0</v>
      </c>
      <c r="S5855">
        <f t="shared" si="641"/>
        <v>0.13400000000000001</v>
      </c>
      <c r="T5855" s="2">
        <f t="shared" si="642"/>
        <v>8.1652970666022701E-2</v>
      </c>
      <c r="U5855" s="2">
        <f t="shared" si="643"/>
        <v>8.1652970666022701E-2</v>
      </c>
    </row>
    <row r="5856" spans="1:21">
      <c r="A5856" t="s">
        <v>1742</v>
      </c>
      <c r="B5856">
        <v>694290590</v>
      </c>
      <c r="C5856">
        <v>5</v>
      </c>
      <c r="D5856">
        <v>0</v>
      </c>
      <c r="E5856">
        <v>0</v>
      </c>
      <c r="F5856">
        <v>0</v>
      </c>
      <c r="G5856">
        <v>1</v>
      </c>
      <c r="H5856" t="s">
        <v>908</v>
      </c>
      <c r="I5856">
        <v>1</v>
      </c>
      <c r="J5856">
        <v>87</v>
      </c>
      <c r="L5856">
        <f t="shared" si="637"/>
        <v>1</v>
      </c>
      <c r="M5856" s="4">
        <v>0.15765000000000001</v>
      </c>
      <c r="N5856" s="2">
        <v>89</v>
      </c>
      <c r="O5856" s="4">
        <f t="shared" si="638"/>
        <v>7.2602928985907714E-2</v>
      </c>
      <c r="P5856" s="2">
        <f t="shared" si="639"/>
        <v>0.10684273709483794</v>
      </c>
      <c r="R5856">
        <f t="shared" si="640"/>
        <v>0.4</v>
      </c>
      <c r="S5856">
        <f t="shared" si="641"/>
        <v>1</v>
      </c>
      <c r="T5856" s="2">
        <f t="shared" si="642"/>
        <v>8.1162881013140273E-2</v>
      </c>
      <c r="U5856" s="2">
        <f t="shared" si="643"/>
        <v>0.11362803341839639</v>
      </c>
    </row>
    <row r="5857" spans="1:21">
      <c r="A5857" t="s">
        <v>1742</v>
      </c>
      <c r="B5857">
        <v>694290590</v>
      </c>
      <c r="C5857">
        <v>5</v>
      </c>
      <c r="D5857">
        <v>0</v>
      </c>
      <c r="E5857">
        <v>0</v>
      </c>
      <c r="F5857">
        <v>0</v>
      </c>
      <c r="G5857">
        <v>1</v>
      </c>
      <c r="H5857" t="s">
        <v>416</v>
      </c>
      <c r="I5857">
        <v>0.96</v>
      </c>
      <c r="J5857">
        <v>130</v>
      </c>
      <c r="L5857">
        <f t="shared" si="637"/>
        <v>1</v>
      </c>
      <c r="M5857" s="4">
        <v>0.15347</v>
      </c>
      <c r="N5857" s="2">
        <v>88</v>
      </c>
      <c r="O5857" s="4">
        <f t="shared" si="638"/>
        <v>7.0677903656627045E-2</v>
      </c>
      <c r="P5857" s="2">
        <f t="shared" si="639"/>
        <v>0.10564225690276111</v>
      </c>
      <c r="R5857">
        <f t="shared" si="640"/>
        <v>0.4</v>
      </c>
      <c r="S5857">
        <f t="shared" si="641"/>
        <v>0.98680000000000012</v>
      </c>
      <c r="T5857" s="2">
        <f t="shared" si="642"/>
        <v>7.941899196816056E-2</v>
      </c>
      <c r="U5857" s="2">
        <f t="shared" si="643"/>
        <v>0.11076725647783289</v>
      </c>
    </row>
    <row r="5858" spans="1:21">
      <c r="A5858" t="s">
        <v>1742</v>
      </c>
      <c r="B5858">
        <v>694290590</v>
      </c>
      <c r="C5858">
        <v>1</v>
      </c>
      <c r="D5858">
        <v>2</v>
      </c>
      <c r="E5858">
        <v>3</v>
      </c>
      <c r="F5858">
        <v>0</v>
      </c>
      <c r="G5858">
        <v>1</v>
      </c>
      <c r="H5858" t="s">
        <v>558</v>
      </c>
      <c r="I5858">
        <v>0.89</v>
      </c>
      <c r="J5858">
        <v>38</v>
      </c>
      <c r="L5858">
        <f t="shared" si="637"/>
        <v>0.2</v>
      </c>
      <c r="M5858" s="4">
        <v>0.15221000000000001</v>
      </c>
      <c r="N5858" s="2">
        <v>87</v>
      </c>
      <c r="O5858" s="4">
        <f t="shared" si="638"/>
        <v>7.0097632863590303E-2</v>
      </c>
      <c r="P5858" s="2">
        <f t="shared" si="639"/>
        <v>0.10444177671068428</v>
      </c>
      <c r="R5858">
        <f t="shared" si="640"/>
        <v>0.58484686290400389</v>
      </c>
      <c r="S5858">
        <f t="shared" si="641"/>
        <v>0.42770000000000002</v>
      </c>
      <c r="T5858" s="2">
        <f t="shared" si="642"/>
        <v>7.8683668825363789E-2</v>
      </c>
      <c r="U5858" s="2">
        <f t="shared" si="643"/>
        <v>9.8365523318498294E-2</v>
      </c>
    </row>
    <row r="5859" spans="1:21">
      <c r="A5859" t="s">
        <v>1742</v>
      </c>
      <c r="B5859">
        <v>694290590</v>
      </c>
      <c r="C5859">
        <v>1</v>
      </c>
      <c r="D5859">
        <v>0</v>
      </c>
      <c r="E5859">
        <v>1</v>
      </c>
      <c r="F5859">
        <v>0</v>
      </c>
      <c r="G5859">
        <v>0</v>
      </c>
      <c r="H5859" t="s">
        <v>417</v>
      </c>
      <c r="I5859">
        <v>0</v>
      </c>
      <c r="J5859">
        <v>135</v>
      </c>
      <c r="L5859">
        <f t="shared" si="637"/>
        <v>0.2</v>
      </c>
      <c r="M5859" s="4">
        <v>0.15185000000000001</v>
      </c>
      <c r="N5859" s="2">
        <v>86</v>
      </c>
      <c r="O5859" s="4">
        <f t="shared" si="638"/>
        <v>6.9931841208436957E-2</v>
      </c>
      <c r="P5859" s="2">
        <f t="shared" si="639"/>
        <v>0.10324129651860744</v>
      </c>
      <c r="R5859">
        <f t="shared" si="640"/>
        <v>0</v>
      </c>
      <c r="S5859">
        <f t="shared" si="641"/>
        <v>0.13400000000000001</v>
      </c>
      <c r="T5859" s="2">
        <f t="shared" si="642"/>
        <v>7.8259205035979579E-2</v>
      </c>
      <c r="U5859" s="2">
        <f t="shared" si="643"/>
        <v>7.8259205035979579E-2</v>
      </c>
    </row>
    <row r="5860" spans="1:21">
      <c r="A5860" t="s">
        <v>1742</v>
      </c>
      <c r="B5860">
        <v>694290590</v>
      </c>
      <c r="C5860">
        <v>2</v>
      </c>
      <c r="D5860">
        <v>0</v>
      </c>
      <c r="E5860">
        <v>0</v>
      </c>
      <c r="F5860">
        <v>0</v>
      </c>
      <c r="G5860">
        <v>1</v>
      </c>
      <c r="H5860" t="s">
        <v>1055</v>
      </c>
      <c r="I5860">
        <v>0</v>
      </c>
      <c r="J5860">
        <v>65</v>
      </c>
      <c r="L5860">
        <f t="shared" si="637"/>
        <v>0.4</v>
      </c>
      <c r="M5860" s="4">
        <v>0.14971999999999999</v>
      </c>
      <c r="N5860" s="2">
        <v>85</v>
      </c>
      <c r="O5860" s="4">
        <f t="shared" si="638"/>
        <v>6.8950907248779572E-2</v>
      </c>
      <c r="P5860" s="2">
        <f t="shared" si="639"/>
        <v>0.10204081632653061</v>
      </c>
      <c r="R5860">
        <f t="shared" si="640"/>
        <v>0.4</v>
      </c>
      <c r="S5860">
        <f t="shared" si="641"/>
        <v>0.26800000000000002</v>
      </c>
      <c r="T5860" s="2">
        <f t="shared" si="642"/>
        <v>7.7223384518217336E-2</v>
      </c>
      <c r="U5860" s="2">
        <f t="shared" si="643"/>
        <v>8.5501731338570239E-2</v>
      </c>
    </row>
    <row r="5861" spans="1:21">
      <c r="A5861" t="s">
        <v>1742</v>
      </c>
      <c r="B5861">
        <v>694290590</v>
      </c>
      <c r="C5861">
        <v>4</v>
      </c>
      <c r="D5861">
        <v>0</v>
      </c>
      <c r="E5861">
        <v>0</v>
      </c>
      <c r="F5861">
        <v>0</v>
      </c>
      <c r="G5861">
        <v>1</v>
      </c>
      <c r="H5861" t="s">
        <v>1640</v>
      </c>
      <c r="I5861">
        <v>1</v>
      </c>
      <c r="J5861">
        <v>61</v>
      </c>
      <c r="L5861">
        <f t="shared" si="637"/>
        <v>0.8</v>
      </c>
      <c r="M5861" s="4">
        <v>0.14902000000000001</v>
      </c>
      <c r="N5861" s="2">
        <v>84</v>
      </c>
      <c r="O5861" s="4">
        <f t="shared" si="638"/>
        <v>6.8628534585981393E-2</v>
      </c>
      <c r="P5861" s="2">
        <f t="shared" si="639"/>
        <v>0.10084033613445378</v>
      </c>
      <c r="R5861">
        <f t="shared" si="640"/>
        <v>0.4</v>
      </c>
      <c r="S5861">
        <f t="shared" si="641"/>
        <v>0.8660000000000001</v>
      </c>
      <c r="T5861" s="2">
        <f t="shared" si="642"/>
        <v>7.6681484973099484E-2</v>
      </c>
      <c r="U5861" s="2">
        <f t="shared" si="643"/>
        <v>0.10324395136778115</v>
      </c>
    </row>
    <row r="5862" spans="1:21">
      <c r="A5862" t="s">
        <v>1742</v>
      </c>
      <c r="B5862">
        <v>694290590</v>
      </c>
      <c r="C5862">
        <v>3</v>
      </c>
      <c r="D5862">
        <v>0</v>
      </c>
      <c r="E5862">
        <v>0</v>
      </c>
      <c r="F5862">
        <v>0</v>
      </c>
      <c r="G5862">
        <v>1</v>
      </c>
      <c r="H5862" t="s">
        <v>766</v>
      </c>
      <c r="I5862">
        <v>0</v>
      </c>
      <c r="J5862">
        <v>136</v>
      </c>
      <c r="L5862">
        <f t="shared" si="637"/>
        <v>0.6</v>
      </c>
      <c r="M5862" s="4">
        <v>0.14709</v>
      </c>
      <c r="N5862" s="2">
        <v>83</v>
      </c>
      <c r="O5862" s="4">
        <f t="shared" si="638"/>
        <v>6.7739707101409224E-2</v>
      </c>
      <c r="P5862" s="2">
        <f t="shared" si="639"/>
        <v>9.9639855942376954E-2</v>
      </c>
      <c r="R5862">
        <f t="shared" si="640"/>
        <v>0.4</v>
      </c>
      <c r="S5862">
        <f t="shared" si="641"/>
        <v>0.40200000000000002</v>
      </c>
      <c r="T5862" s="2">
        <f t="shared" si="642"/>
        <v>7.571474431165115E-2</v>
      </c>
      <c r="U5862" s="2">
        <f t="shared" si="643"/>
        <v>8.7889675196964653E-2</v>
      </c>
    </row>
    <row r="5863" spans="1:21">
      <c r="A5863" t="s">
        <v>1742</v>
      </c>
      <c r="B5863">
        <v>694290590</v>
      </c>
      <c r="C5863">
        <v>2</v>
      </c>
      <c r="D5863">
        <v>0</v>
      </c>
      <c r="E5863">
        <v>0</v>
      </c>
      <c r="F5863">
        <v>0</v>
      </c>
      <c r="G5863">
        <v>1</v>
      </c>
      <c r="H5863" t="s">
        <v>1185</v>
      </c>
      <c r="I5863">
        <v>0</v>
      </c>
      <c r="J5863">
        <v>110</v>
      </c>
      <c r="L5863">
        <f t="shared" si="637"/>
        <v>0.4</v>
      </c>
      <c r="M5863" s="4">
        <v>0.14091999999999999</v>
      </c>
      <c r="N5863" s="2">
        <v>82</v>
      </c>
      <c r="O5863" s="4">
        <f t="shared" si="638"/>
        <v>6.4898222345030843E-2</v>
      </c>
      <c r="P5863" s="2">
        <f t="shared" si="639"/>
        <v>9.8439375750300123E-2</v>
      </c>
      <c r="R5863">
        <f t="shared" si="640"/>
        <v>0.4</v>
      </c>
      <c r="S5863">
        <f t="shared" si="641"/>
        <v>0.26800000000000002</v>
      </c>
      <c r="T5863" s="2">
        <f t="shared" si="642"/>
        <v>7.328351069634817E-2</v>
      </c>
      <c r="U5863" s="2">
        <f t="shared" si="643"/>
        <v>8.1139503042996691E-2</v>
      </c>
    </row>
    <row r="5864" spans="1:21">
      <c r="A5864" t="s">
        <v>1742</v>
      </c>
      <c r="B5864">
        <v>694290590</v>
      </c>
      <c r="C5864">
        <v>3</v>
      </c>
      <c r="D5864">
        <v>0</v>
      </c>
      <c r="E5864">
        <v>0</v>
      </c>
      <c r="F5864">
        <v>0</v>
      </c>
      <c r="G5864">
        <v>1</v>
      </c>
      <c r="H5864" t="s">
        <v>767</v>
      </c>
      <c r="I5864">
        <v>0</v>
      </c>
      <c r="J5864">
        <v>134</v>
      </c>
      <c r="L5864">
        <f t="shared" si="637"/>
        <v>0.6</v>
      </c>
      <c r="M5864" s="4">
        <v>0.13627</v>
      </c>
      <c r="N5864" s="2">
        <v>81</v>
      </c>
      <c r="O5864" s="4">
        <f t="shared" si="638"/>
        <v>6.2756746799299989E-2</v>
      </c>
      <c r="P5864" s="2">
        <f t="shared" si="639"/>
        <v>9.7238895558223293E-2</v>
      </c>
      <c r="R5864">
        <f t="shared" si="640"/>
        <v>0.4</v>
      </c>
      <c r="S5864">
        <f t="shared" si="641"/>
        <v>0.40200000000000002</v>
      </c>
      <c r="T5864" s="2">
        <f t="shared" si="642"/>
        <v>7.1377283989030815E-2</v>
      </c>
      <c r="U5864" s="2">
        <f t="shared" si="643"/>
        <v>8.285475125446698E-2</v>
      </c>
    </row>
    <row r="5865" spans="1:21">
      <c r="A5865" t="s">
        <v>1742</v>
      </c>
      <c r="B5865">
        <v>694290590</v>
      </c>
      <c r="C5865">
        <v>4</v>
      </c>
      <c r="D5865">
        <v>0</v>
      </c>
      <c r="E5865">
        <v>0</v>
      </c>
      <c r="F5865">
        <v>0</v>
      </c>
      <c r="G5865">
        <v>0</v>
      </c>
      <c r="H5865" t="s">
        <v>1751</v>
      </c>
      <c r="I5865">
        <v>0.62</v>
      </c>
      <c r="J5865">
        <v>105</v>
      </c>
      <c r="L5865">
        <f t="shared" si="637"/>
        <v>0.8</v>
      </c>
      <c r="M5865" s="4">
        <v>0.13561999999999999</v>
      </c>
      <c r="N5865" s="2">
        <v>80</v>
      </c>
      <c r="O5865" s="4">
        <f t="shared" si="638"/>
        <v>6.2457400755273083E-2</v>
      </c>
      <c r="P5865" s="2">
        <f t="shared" si="639"/>
        <v>9.6038415366146462E-2</v>
      </c>
      <c r="R5865">
        <f t="shared" si="640"/>
        <v>0</v>
      </c>
      <c r="S5865">
        <f t="shared" si="641"/>
        <v>0.74060000000000004</v>
      </c>
      <c r="T5865" s="2">
        <f t="shared" si="642"/>
        <v>7.0852654407991433E-2</v>
      </c>
      <c r="U5865" s="2">
        <f t="shared" si="643"/>
        <v>7.0852654407991433E-2</v>
      </c>
    </row>
    <row r="5866" spans="1:21">
      <c r="A5866" t="s">
        <v>1742</v>
      </c>
      <c r="B5866">
        <v>694290590</v>
      </c>
      <c r="C5866">
        <v>5</v>
      </c>
      <c r="D5866">
        <v>0</v>
      </c>
      <c r="E5866">
        <v>0</v>
      </c>
      <c r="F5866">
        <v>0</v>
      </c>
      <c r="G5866">
        <v>1</v>
      </c>
      <c r="H5866" t="s">
        <v>1064</v>
      </c>
      <c r="I5866">
        <v>1</v>
      </c>
      <c r="J5866">
        <v>75</v>
      </c>
      <c r="L5866">
        <f t="shared" si="637"/>
        <v>1</v>
      </c>
      <c r="M5866" s="4">
        <v>0.13302</v>
      </c>
      <c r="N5866" s="2">
        <v>79</v>
      </c>
      <c r="O5866" s="4">
        <f t="shared" si="638"/>
        <v>6.1260016579165508E-2</v>
      </c>
      <c r="P5866" s="2">
        <f t="shared" si="639"/>
        <v>9.4837935174069632E-2</v>
      </c>
      <c r="R5866">
        <f t="shared" si="640"/>
        <v>0.4</v>
      </c>
      <c r="S5866">
        <f t="shared" si="641"/>
        <v>1</v>
      </c>
      <c r="T5866" s="2">
        <f t="shared" si="642"/>
        <v>6.9654496227891535E-2</v>
      </c>
      <c r="U5866" s="2">
        <f t="shared" si="643"/>
        <v>9.7516294719048158E-2</v>
      </c>
    </row>
    <row r="5867" spans="1:21">
      <c r="A5867" t="s">
        <v>1742</v>
      </c>
      <c r="B5867">
        <v>694290590</v>
      </c>
      <c r="C5867">
        <v>5</v>
      </c>
      <c r="D5867">
        <v>0</v>
      </c>
      <c r="E5867">
        <v>0</v>
      </c>
      <c r="F5867">
        <v>0</v>
      </c>
      <c r="G5867">
        <v>1</v>
      </c>
      <c r="H5867" t="s">
        <v>1752</v>
      </c>
      <c r="I5867">
        <v>1</v>
      </c>
      <c r="J5867">
        <v>42</v>
      </c>
      <c r="L5867">
        <f t="shared" si="637"/>
        <v>1</v>
      </c>
      <c r="M5867" s="4">
        <v>0.12905</v>
      </c>
      <c r="N5867" s="2">
        <v>78</v>
      </c>
      <c r="O5867" s="4">
        <f t="shared" si="638"/>
        <v>5.9431703048724319E-2</v>
      </c>
      <c r="P5867" s="2">
        <f t="shared" si="639"/>
        <v>9.3637454981992801E-2</v>
      </c>
      <c r="R5867">
        <f t="shared" si="640"/>
        <v>0.4</v>
      </c>
      <c r="S5867">
        <f t="shared" si="641"/>
        <v>1</v>
      </c>
      <c r="T5867" s="2">
        <f t="shared" si="642"/>
        <v>6.798314103204145E-2</v>
      </c>
      <c r="U5867" s="2">
        <f t="shared" si="643"/>
        <v>9.5176397444858035E-2</v>
      </c>
    </row>
    <row r="5868" spans="1:21">
      <c r="A5868" t="s">
        <v>1742</v>
      </c>
      <c r="B5868">
        <v>694290590</v>
      </c>
      <c r="C5868">
        <v>4</v>
      </c>
      <c r="D5868">
        <v>0</v>
      </c>
      <c r="E5868">
        <v>1</v>
      </c>
      <c r="F5868">
        <v>0</v>
      </c>
      <c r="G5868">
        <v>1</v>
      </c>
      <c r="H5868" t="s">
        <v>426</v>
      </c>
      <c r="I5868">
        <v>1</v>
      </c>
      <c r="J5868">
        <v>72</v>
      </c>
      <c r="L5868">
        <f t="shared" si="637"/>
        <v>0.8</v>
      </c>
      <c r="M5868" s="4">
        <v>0.12811</v>
      </c>
      <c r="N5868" s="2">
        <v>77</v>
      </c>
      <c r="O5868" s="4">
        <f t="shared" si="638"/>
        <v>5.8998802615823888E-2</v>
      </c>
      <c r="P5868" s="2">
        <f t="shared" si="639"/>
        <v>9.2436974789915971E-2</v>
      </c>
      <c r="R5868">
        <f t="shared" si="640"/>
        <v>0.21515313709599612</v>
      </c>
      <c r="S5868">
        <f t="shared" si="641"/>
        <v>0.8660000000000001</v>
      </c>
      <c r="T5868" s="2">
        <f t="shared" si="642"/>
        <v>6.735834565934691E-2</v>
      </c>
      <c r="U5868" s="2">
        <f t="shared" si="643"/>
        <v>7.9908728880872415E-2</v>
      </c>
    </row>
    <row r="5869" spans="1:21">
      <c r="A5869" t="s">
        <v>1742</v>
      </c>
      <c r="B5869">
        <v>694290590</v>
      </c>
      <c r="C5869">
        <v>5</v>
      </c>
      <c r="D5869">
        <v>0</v>
      </c>
      <c r="E5869">
        <v>0</v>
      </c>
      <c r="F5869">
        <v>0</v>
      </c>
      <c r="G5869">
        <v>1</v>
      </c>
      <c r="H5869" t="s">
        <v>1753</v>
      </c>
      <c r="I5869">
        <v>1</v>
      </c>
      <c r="J5869">
        <v>29</v>
      </c>
      <c r="L5869">
        <f t="shared" si="637"/>
        <v>1</v>
      </c>
      <c r="M5869" s="4">
        <v>0.12471</v>
      </c>
      <c r="N5869" s="2">
        <v>76</v>
      </c>
      <c r="O5869" s="4">
        <f t="shared" si="638"/>
        <v>5.7432992539375512E-2</v>
      </c>
      <c r="P5869" s="2">
        <f t="shared" si="639"/>
        <v>9.1236494597839141E-2</v>
      </c>
      <c r="R5869">
        <f t="shared" si="640"/>
        <v>0.39999999999989821</v>
      </c>
      <c r="S5869">
        <f t="shared" si="641"/>
        <v>1</v>
      </c>
      <c r="T5869" s="2">
        <f t="shared" si="642"/>
        <v>6.5883868053991421E-2</v>
      </c>
      <c r="U5869" s="2">
        <f t="shared" si="643"/>
        <v>9.2237415275581283E-2</v>
      </c>
    </row>
    <row r="5870" spans="1:21">
      <c r="A5870" t="s">
        <v>1742</v>
      </c>
      <c r="B5870">
        <v>694290590</v>
      </c>
      <c r="C5870">
        <v>3</v>
      </c>
      <c r="D5870">
        <v>0</v>
      </c>
      <c r="E5870">
        <v>1</v>
      </c>
      <c r="F5870">
        <v>0</v>
      </c>
      <c r="G5870">
        <v>0</v>
      </c>
      <c r="H5870" t="s">
        <v>1069</v>
      </c>
      <c r="I5870">
        <v>0</v>
      </c>
      <c r="J5870">
        <v>98</v>
      </c>
      <c r="L5870">
        <f t="shared" si="637"/>
        <v>0.6</v>
      </c>
      <c r="M5870" s="4">
        <v>0.12198000000000001</v>
      </c>
      <c r="N5870" s="2">
        <v>75</v>
      </c>
      <c r="O5870" s="4">
        <f t="shared" si="638"/>
        <v>5.6175739154462556E-2</v>
      </c>
      <c r="P5870" s="2">
        <f t="shared" si="639"/>
        <v>9.003601440576231E-2</v>
      </c>
      <c r="R5870">
        <f t="shared" si="640"/>
        <v>0</v>
      </c>
      <c r="S5870">
        <f t="shared" si="641"/>
        <v>0.40200000000000002</v>
      </c>
      <c r="T5870" s="2">
        <f t="shared" si="642"/>
        <v>6.4640807967287495E-2</v>
      </c>
      <c r="U5870" s="2">
        <f t="shared" si="643"/>
        <v>6.4640807967287495E-2</v>
      </c>
    </row>
    <row r="5871" spans="1:21">
      <c r="A5871" t="s">
        <v>1742</v>
      </c>
      <c r="B5871">
        <v>694290590</v>
      </c>
      <c r="C5871">
        <v>5</v>
      </c>
      <c r="D5871">
        <v>0</v>
      </c>
      <c r="E5871">
        <v>0</v>
      </c>
      <c r="F5871">
        <v>0</v>
      </c>
      <c r="G5871">
        <v>0</v>
      </c>
      <c r="H5871" t="s">
        <v>1429</v>
      </c>
      <c r="I5871">
        <v>1</v>
      </c>
      <c r="J5871">
        <v>64</v>
      </c>
      <c r="L5871">
        <f t="shared" si="637"/>
        <v>1</v>
      </c>
      <c r="M5871" s="4">
        <v>0.11125</v>
      </c>
      <c r="N5871" s="2">
        <v>74</v>
      </c>
      <c r="O5871" s="4">
        <f t="shared" si="638"/>
        <v>5.1234226766141658E-2</v>
      </c>
      <c r="P5871" s="2">
        <f t="shared" si="639"/>
        <v>8.883553421368548E-2</v>
      </c>
      <c r="R5871">
        <f t="shared" si="640"/>
        <v>0</v>
      </c>
      <c r="S5871">
        <f t="shared" si="641"/>
        <v>1</v>
      </c>
      <c r="T5871" s="2">
        <f t="shared" si="642"/>
        <v>6.0634553628027617E-2</v>
      </c>
      <c r="U5871" s="2">
        <f t="shared" si="643"/>
        <v>6.0634553628027617E-2</v>
      </c>
    </row>
    <row r="5872" spans="1:21">
      <c r="A5872" t="s">
        <v>1742</v>
      </c>
      <c r="B5872">
        <v>694290590</v>
      </c>
      <c r="C5872">
        <v>5</v>
      </c>
      <c r="D5872">
        <v>0</v>
      </c>
      <c r="E5872">
        <v>0</v>
      </c>
      <c r="F5872">
        <v>0</v>
      </c>
      <c r="G5872">
        <v>1</v>
      </c>
      <c r="H5872" t="s">
        <v>1754</v>
      </c>
      <c r="I5872">
        <v>1</v>
      </c>
      <c r="J5872">
        <v>40</v>
      </c>
      <c r="L5872">
        <f t="shared" si="637"/>
        <v>1</v>
      </c>
      <c r="M5872" s="4">
        <v>0.10752</v>
      </c>
      <c r="N5872" s="2">
        <v>73</v>
      </c>
      <c r="O5872" s="4">
        <f t="shared" si="638"/>
        <v>4.9516441005802707E-2</v>
      </c>
      <c r="P5872" s="2">
        <f t="shared" si="639"/>
        <v>8.7635054021608649E-2</v>
      </c>
      <c r="R5872">
        <f t="shared" si="640"/>
        <v>0.4</v>
      </c>
      <c r="S5872">
        <f t="shared" si="641"/>
        <v>1</v>
      </c>
      <c r="T5872" s="2">
        <f t="shared" si="642"/>
        <v>5.9046094259754191E-2</v>
      </c>
      <c r="U5872" s="2">
        <f t="shared" si="643"/>
        <v>8.2664531963655863E-2</v>
      </c>
    </row>
    <row r="5873" spans="1:21">
      <c r="A5873" t="s">
        <v>1742</v>
      </c>
      <c r="B5873">
        <v>694290590</v>
      </c>
      <c r="C5873">
        <v>5</v>
      </c>
      <c r="D5873">
        <v>0</v>
      </c>
      <c r="E5873">
        <v>0</v>
      </c>
      <c r="F5873">
        <v>0</v>
      </c>
      <c r="G5873">
        <v>1</v>
      </c>
      <c r="H5873" t="s">
        <v>1755</v>
      </c>
      <c r="I5873">
        <v>1</v>
      </c>
      <c r="J5873">
        <v>26</v>
      </c>
      <c r="L5873">
        <f t="shared" si="637"/>
        <v>1</v>
      </c>
      <c r="M5873" s="4">
        <v>0.10390000000000001</v>
      </c>
      <c r="N5873" s="2">
        <v>72</v>
      </c>
      <c r="O5873" s="4">
        <f t="shared" si="638"/>
        <v>4.7849313806760614E-2</v>
      </c>
      <c r="P5873" s="2">
        <f t="shared" si="639"/>
        <v>8.6434573829531819E-2</v>
      </c>
      <c r="R5873">
        <f t="shared" si="640"/>
        <v>0.39999999999795643</v>
      </c>
      <c r="S5873">
        <f t="shared" si="641"/>
        <v>1</v>
      </c>
      <c r="T5873" s="2">
        <f t="shared" si="642"/>
        <v>5.7495628812453417E-2</v>
      </c>
      <c r="U5873" s="2">
        <f t="shared" si="643"/>
        <v>8.0493880337317289E-2</v>
      </c>
    </row>
    <row r="5874" spans="1:21">
      <c r="A5874" t="s">
        <v>1742</v>
      </c>
      <c r="B5874">
        <v>694290590</v>
      </c>
      <c r="C5874">
        <v>4</v>
      </c>
      <c r="D5874">
        <v>0</v>
      </c>
      <c r="E5874">
        <v>0</v>
      </c>
      <c r="F5874">
        <v>0</v>
      </c>
      <c r="G5874">
        <v>1</v>
      </c>
      <c r="H5874" t="s">
        <v>920</v>
      </c>
      <c r="I5874">
        <v>1</v>
      </c>
      <c r="J5874">
        <v>55</v>
      </c>
      <c r="L5874">
        <f t="shared" si="637"/>
        <v>0.8</v>
      </c>
      <c r="M5874" s="4">
        <v>0.10310999999999999</v>
      </c>
      <c r="N5874" s="2">
        <v>71</v>
      </c>
      <c r="O5874" s="4">
        <f t="shared" si="638"/>
        <v>4.7485493230174071E-2</v>
      </c>
      <c r="P5874" s="2">
        <f t="shared" si="639"/>
        <v>8.5234093637454988E-2</v>
      </c>
      <c r="R5874">
        <f t="shared" si="640"/>
        <v>0.4</v>
      </c>
      <c r="S5874">
        <f t="shared" si="641"/>
        <v>0.8660000000000001</v>
      </c>
      <c r="T5874" s="2">
        <f t="shared" si="642"/>
        <v>5.6922643331994302E-2</v>
      </c>
      <c r="U5874" s="2">
        <f t="shared" si="643"/>
        <v>7.6640646982197136E-2</v>
      </c>
    </row>
    <row r="5875" spans="1:21">
      <c r="A5875" t="s">
        <v>1742</v>
      </c>
      <c r="B5875">
        <v>694290590</v>
      </c>
      <c r="C5875">
        <v>1</v>
      </c>
      <c r="D5875">
        <v>1</v>
      </c>
      <c r="E5875">
        <v>1</v>
      </c>
      <c r="F5875">
        <v>0</v>
      </c>
      <c r="G5875">
        <v>0</v>
      </c>
      <c r="H5875" t="s">
        <v>1756</v>
      </c>
      <c r="I5875">
        <v>0</v>
      </c>
      <c r="J5875">
        <v>211</v>
      </c>
      <c r="L5875">
        <f t="shared" si="637"/>
        <v>0.2</v>
      </c>
      <c r="M5875" s="4">
        <v>0.10206</v>
      </c>
      <c r="N5875" s="2">
        <v>70</v>
      </c>
      <c r="O5875" s="4">
        <f t="shared" si="638"/>
        <v>4.7001934235976782E-2</v>
      </c>
      <c r="P5875" s="2">
        <f t="shared" si="639"/>
        <v>8.4033613445378158E-2</v>
      </c>
      <c r="R5875">
        <f t="shared" si="640"/>
        <v>0</v>
      </c>
      <c r="S5875">
        <f t="shared" si="641"/>
        <v>0.13400000000000001</v>
      </c>
      <c r="T5875" s="2">
        <f t="shared" si="642"/>
        <v>5.6259854038327124E-2</v>
      </c>
      <c r="U5875" s="2">
        <f t="shared" si="643"/>
        <v>5.6259854038327124E-2</v>
      </c>
    </row>
    <row r="5876" spans="1:21">
      <c r="A5876" t="s">
        <v>1742</v>
      </c>
      <c r="B5876">
        <v>694290590</v>
      </c>
      <c r="C5876">
        <v>5</v>
      </c>
      <c r="D5876">
        <v>0</v>
      </c>
      <c r="E5876">
        <v>1</v>
      </c>
      <c r="F5876">
        <v>0</v>
      </c>
      <c r="G5876">
        <v>1</v>
      </c>
      <c r="H5876" t="s">
        <v>1757</v>
      </c>
      <c r="I5876">
        <v>1</v>
      </c>
      <c r="J5876">
        <v>49</v>
      </c>
      <c r="L5876">
        <f t="shared" si="637"/>
        <v>1</v>
      </c>
      <c r="M5876" s="4">
        <v>0.10115</v>
      </c>
      <c r="N5876" s="2">
        <v>69</v>
      </c>
      <c r="O5876" s="4">
        <f t="shared" si="638"/>
        <v>4.658284977433913E-2</v>
      </c>
      <c r="P5876" s="2">
        <f t="shared" si="639"/>
        <v>8.2833133253301314E-2</v>
      </c>
      <c r="R5876">
        <f t="shared" si="640"/>
        <v>0.21515313709599612</v>
      </c>
      <c r="S5876">
        <f t="shared" si="641"/>
        <v>1</v>
      </c>
      <c r="T5876" s="2">
        <f t="shared" si="642"/>
        <v>5.5645420644079679E-2</v>
      </c>
      <c r="U5876" s="2">
        <f t="shared" si="643"/>
        <v>6.761770746067973E-2</v>
      </c>
    </row>
    <row r="5877" spans="1:21">
      <c r="A5877" t="s">
        <v>1742</v>
      </c>
      <c r="B5877">
        <v>694290590</v>
      </c>
      <c r="C5877">
        <v>1</v>
      </c>
      <c r="D5877">
        <v>6</v>
      </c>
      <c r="E5877">
        <v>7</v>
      </c>
      <c r="F5877">
        <v>0</v>
      </c>
      <c r="G5877">
        <v>1</v>
      </c>
      <c r="H5877" t="s">
        <v>1758</v>
      </c>
      <c r="I5877">
        <v>0</v>
      </c>
      <c r="J5877">
        <v>102</v>
      </c>
      <c r="L5877">
        <f t="shared" si="637"/>
        <v>0.2</v>
      </c>
      <c r="M5877" s="4">
        <v>9.9854999999999999E-2</v>
      </c>
      <c r="N5877" s="2">
        <v>68</v>
      </c>
      <c r="O5877" s="4">
        <f t="shared" si="638"/>
        <v>4.5986460348162471E-2</v>
      </c>
      <c r="P5877" s="2">
        <f t="shared" si="639"/>
        <v>8.1632653061224483E-2</v>
      </c>
      <c r="R5877">
        <f t="shared" si="640"/>
        <v>0.79464571926057226</v>
      </c>
      <c r="S5877">
        <f t="shared" si="641"/>
        <v>0.13400000000000001</v>
      </c>
      <c r="T5877" s="2">
        <f t="shared" si="642"/>
        <v>5.4898008526427969E-2</v>
      </c>
      <c r="U5877" s="2">
        <f t="shared" si="643"/>
        <v>6.0743687167603123E-2</v>
      </c>
    </row>
    <row r="5878" spans="1:21">
      <c r="A5878" t="s">
        <v>1742</v>
      </c>
      <c r="B5878">
        <v>694290590</v>
      </c>
      <c r="C5878">
        <v>4</v>
      </c>
      <c r="D5878">
        <v>0</v>
      </c>
      <c r="E5878">
        <v>0</v>
      </c>
      <c r="F5878">
        <v>0</v>
      </c>
      <c r="G5878">
        <v>1</v>
      </c>
      <c r="H5878" t="s">
        <v>1741</v>
      </c>
      <c r="I5878">
        <v>0.49</v>
      </c>
      <c r="J5878">
        <v>55</v>
      </c>
      <c r="L5878">
        <f t="shared" si="637"/>
        <v>0.8</v>
      </c>
      <c r="M5878" s="4">
        <v>9.9471000000000004E-2</v>
      </c>
      <c r="N5878" s="2">
        <v>67</v>
      </c>
      <c r="O5878" s="4">
        <f t="shared" si="638"/>
        <v>4.5809615915998893E-2</v>
      </c>
      <c r="P5878" s="2">
        <f t="shared" si="639"/>
        <v>8.0432172869147653E-2</v>
      </c>
      <c r="R5878">
        <f t="shared" si="640"/>
        <v>0.4</v>
      </c>
      <c r="S5878">
        <f t="shared" si="641"/>
        <v>0.69769999999999999</v>
      </c>
      <c r="T5878" s="2">
        <f t="shared" si="642"/>
        <v>5.4465255154286088E-2</v>
      </c>
      <c r="U5878" s="2">
        <f t="shared" si="643"/>
        <v>6.9665418562744247E-2</v>
      </c>
    </row>
    <row r="5879" spans="1:21">
      <c r="A5879" t="s">
        <v>1742</v>
      </c>
      <c r="B5879">
        <v>694290590</v>
      </c>
      <c r="C5879">
        <v>5</v>
      </c>
      <c r="D5879">
        <v>0</v>
      </c>
      <c r="E5879">
        <v>0</v>
      </c>
      <c r="F5879">
        <v>0</v>
      </c>
      <c r="G5879">
        <v>1</v>
      </c>
      <c r="H5879" t="s">
        <v>1759</v>
      </c>
      <c r="I5879">
        <v>1</v>
      </c>
      <c r="J5879">
        <v>40</v>
      </c>
      <c r="L5879">
        <f t="shared" si="637"/>
        <v>1</v>
      </c>
      <c r="M5879" s="4">
        <v>9.3229999999999993E-2</v>
      </c>
      <c r="N5879" s="2">
        <v>66</v>
      </c>
      <c r="O5879" s="4">
        <f t="shared" si="638"/>
        <v>4.2935433360965267E-2</v>
      </c>
      <c r="P5879" s="2">
        <f t="shared" si="639"/>
        <v>7.9231692677070822E-2</v>
      </c>
      <c r="R5879">
        <f t="shared" si="640"/>
        <v>0.4</v>
      </c>
      <c r="S5879">
        <f t="shared" si="641"/>
        <v>1</v>
      </c>
      <c r="T5879" s="2">
        <f t="shared" si="642"/>
        <v>5.2009498189991649E-2</v>
      </c>
      <c r="U5879" s="2">
        <f t="shared" si="643"/>
        <v>7.2813297465988303E-2</v>
      </c>
    </row>
    <row r="5880" spans="1:21">
      <c r="A5880" t="s">
        <v>1742</v>
      </c>
      <c r="B5880">
        <v>694290590</v>
      </c>
      <c r="C5880">
        <v>4</v>
      </c>
      <c r="D5880">
        <v>1</v>
      </c>
      <c r="E5880">
        <v>1</v>
      </c>
      <c r="F5880">
        <v>0</v>
      </c>
      <c r="G5880">
        <v>1</v>
      </c>
      <c r="H5880" t="s">
        <v>1196</v>
      </c>
      <c r="I5880">
        <v>1</v>
      </c>
      <c r="J5880">
        <v>99</v>
      </c>
      <c r="L5880">
        <f t="shared" si="637"/>
        <v>0.8</v>
      </c>
      <c r="M5880" s="4">
        <v>9.1659000000000004E-2</v>
      </c>
      <c r="N5880" s="2">
        <v>65</v>
      </c>
      <c r="O5880" s="4">
        <f t="shared" si="638"/>
        <v>4.2211936999171036E-2</v>
      </c>
      <c r="P5880" s="2">
        <f t="shared" si="639"/>
        <v>7.8031212484993992E-2</v>
      </c>
      <c r="R5880">
        <f t="shared" si="640"/>
        <v>0.58484686290400389</v>
      </c>
      <c r="S5880">
        <f t="shared" si="641"/>
        <v>0.8660000000000001</v>
      </c>
      <c r="T5880" s="2">
        <f t="shared" si="642"/>
        <v>5.1166755870626773E-2</v>
      </c>
      <c r="U5880" s="2">
        <f t="shared" si="643"/>
        <v>7.708156049464579E-2</v>
      </c>
    </row>
    <row r="5881" spans="1:21">
      <c r="A5881" t="s">
        <v>1742</v>
      </c>
      <c r="B5881">
        <v>694290590</v>
      </c>
      <c r="C5881">
        <v>1</v>
      </c>
      <c r="D5881">
        <v>4</v>
      </c>
      <c r="E5881">
        <v>5</v>
      </c>
      <c r="F5881">
        <v>0</v>
      </c>
      <c r="G5881">
        <v>1</v>
      </c>
      <c r="H5881" t="s">
        <v>1760</v>
      </c>
      <c r="I5881">
        <v>0</v>
      </c>
      <c r="J5881">
        <v>84</v>
      </c>
      <c r="L5881">
        <f t="shared" si="637"/>
        <v>0.2</v>
      </c>
      <c r="M5881" s="4">
        <v>9.0940999999999994E-2</v>
      </c>
      <c r="N5881" s="2">
        <v>64</v>
      </c>
      <c r="O5881" s="4">
        <f t="shared" si="638"/>
        <v>4.1881274753615173E-2</v>
      </c>
      <c r="P5881" s="2">
        <f t="shared" si="639"/>
        <v>7.6830732292917162E-2</v>
      </c>
      <c r="R5881">
        <f t="shared" si="640"/>
        <v>0.76205930145794665</v>
      </c>
      <c r="S5881">
        <f t="shared" si="641"/>
        <v>0.13400000000000001</v>
      </c>
      <c r="T5881" s="2">
        <f t="shared" si="642"/>
        <v>5.0618639138440669E-2</v>
      </c>
      <c r="U5881" s="2">
        <f t="shared" si="643"/>
        <v>5.578760937930799E-2</v>
      </c>
    </row>
    <row r="5882" spans="1:21">
      <c r="A5882" t="s">
        <v>1742</v>
      </c>
      <c r="B5882">
        <v>694290590</v>
      </c>
      <c r="C5882">
        <v>4</v>
      </c>
      <c r="D5882">
        <v>23</v>
      </c>
      <c r="E5882">
        <v>24</v>
      </c>
      <c r="F5882">
        <v>0</v>
      </c>
      <c r="G5882">
        <v>1</v>
      </c>
      <c r="H5882" t="s">
        <v>451</v>
      </c>
      <c r="I5882">
        <v>0</v>
      </c>
      <c r="J5882">
        <v>347</v>
      </c>
      <c r="L5882">
        <f t="shared" si="637"/>
        <v>0.8</v>
      </c>
      <c r="M5882" s="4">
        <v>8.5014000000000006E-2</v>
      </c>
      <c r="N5882" s="2">
        <v>63</v>
      </c>
      <c r="O5882" s="4">
        <f t="shared" si="638"/>
        <v>3.9151699364465324E-2</v>
      </c>
      <c r="P5882" s="2">
        <f t="shared" si="639"/>
        <v>7.5630252100840331E-2</v>
      </c>
      <c r="R5882">
        <f t="shared" si="640"/>
        <v>0.79999999977684255</v>
      </c>
      <c r="S5882">
        <f t="shared" si="641"/>
        <v>0.53600000000000003</v>
      </c>
      <c r="T5882" s="2">
        <f t="shared" si="642"/>
        <v>4.8271337548559071E-2</v>
      </c>
      <c r="U5882" s="2">
        <f t="shared" si="643"/>
        <v>6.8970087083607357E-2</v>
      </c>
    </row>
    <row r="5883" spans="1:21">
      <c r="A5883" t="s">
        <v>1742</v>
      </c>
      <c r="B5883">
        <v>694290590</v>
      </c>
      <c r="C5883">
        <v>4</v>
      </c>
      <c r="D5883">
        <v>0</v>
      </c>
      <c r="E5883">
        <v>0</v>
      </c>
      <c r="F5883">
        <v>0</v>
      </c>
      <c r="G5883">
        <v>1</v>
      </c>
      <c r="H5883" t="s">
        <v>457</v>
      </c>
      <c r="I5883">
        <v>1</v>
      </c>
      <c r="J5883">
        <v>37</v>
      </c>
      <c r="L5883">
        <f t="shared" si="637"/>
        <v>0.8</v>
      </c>
      <c r="M5883" s="4">
        <v>7.7693999999999999E-2</v>
      </c>
      <c r="N5883" s="2">
        <v>62</v>
      </c>
      <c r="O5883" s="4">
        <f t="shared" si="638"/>
        <v>3.5780602376347052E-2</v>
      </c>
      <c r="P5883" s="2">
        <f t="shared" si="639"/>
        <v>7.4429771908763501E-2</v>
      </c>
      <c r="R5883">
        <f t="shared" si="640"/>
        <v>0.4</v>
      </c>
      <c r="S5883">
        <f t="shared" si="641"/>
        <v>0.8660000000000001</v>
      </c>
      <c r="T5883" s="2">
        <f t="shared" si="642"/>
        <v>4.5442894759451166E-2</v>
      </c>
      <c r="U5883" s="2">
        <f t="shared" si="643"/>
        <v>6.1184313504125051E-2</v>
      </c>
    </row>
    <row r="5884" spans="1:21">
      <c r="A5884" t="s">
        <v>1742</v>
      </c>
      <c r="B5884">
        <v>694290590</v>
      </c>
      <c r="C5884">
        <v>4</v>
      </c>
      <c r="D5884">
        <v>0</v>
      </c>
      <c r="E5884">
        <v>0</v>
      </c>
      <c r="F5884">
        <v>0</v>
      </c>
      <c r="G5884">
        <v>0</v>
      </c>
      <c r="H5884" t="s">
        <v>576</v>
      </c>
      <c r="I5884">
        <v>0.52</v>
      </c>
      <c r="J5884">
        <v>52</v>
      </c>
      <c r="L5884">
        <f t="shared" si="637"/>
        <v>0.8</v>
      </c>
      <c r="M5884" s="4">
        <v>7.7168E-2</v>
      </c>
      <c r="N5884" s="2">
        <v>61</v>
      </c>
      <c r="O5884" s="4">
        <f t="shared" si="638"/>
        <v>3.5538362346872979E-2</v>
      </c>
      <c r="P5884" s="2">
        <f t="shared" si="639"/>
        <v>7.322929171668667E-2</v>
      </c>
      <c r="R5884">
        <f t="shared" si="640"/>
        <v>0</v>
      </c>
      <c r="S5884">
        <f t="shared" si="641"/>
        <v>0.70760000000000001</v>
      </c>
      <c r="T5884" s="2">
        <f t="shared" si="642"/>
        <v>4.4961094689326402E-2</v>
      </c>
      <c r="U5884" s="2">
        <f t="shared" si="643"/>
        <v>4.4961094689326402E-2</v>
      </c>
    </row>
    <row r="5885" spans="1:21">
      <c r="A5885" t="s">
        <v>1742</v>
      </c>
      <c r="B5885">
        <v>694290590</v>
      </c>
      <c r="C5885">
        <v>5</v>
      </c>
      <c r="D5885">
        <v>0</v>
      </c>
      <c r="E5885">
        <v>0</v>
      </c>
      <c r="F5885">
        <v>0</v>
      </c>
      <c r="G5885">
        <v>0</v>
      </c>
      <c r="H5885" t="s">
        <v>465</v>
      </c>
      <c r="I5885">
        <v>0</v>
      </c>
      <c r="J5885">
        <v>118</v>
      </c>
      <c r="L5885">
        <f t="shared" si="637"/>
        <v>1</v>
      </c>
      <c r="M5885" s="4">
        <v>7.3869000000000004E-2</v>
      </c>
      <c r="N5885" s="2">
        <v>60</v>
      </c>
      <c r="O5885" s="4">
        <f t="shared" si="638"/>
        <v>3.4019066040342633E-2</v>
      </c>
      <c r="P5885" s="2">
        <f t="shared" si="639"/>
        <v>7.202881152460984E-2</v>
      </c>
      <c r="R5885">
        <f t="shared" si="640"/>
        <v>0</v>
      </c>
      <c r="S5885">
        <f t="shared" si="641"/>
        <v>0.67</v>
      </c>
      <c r="T5885" s="2">
        <f t="shared" si="642"/>
        <v>4.3521502411409438E-2</v>
      </c>
      <c r="U5885" s="2">
        <f t="shared" si="643"/>
        <v>4.3521502411409438E-2</v>
      </c>
    </row>
    <row r="5886" spans="1:21">
      <c r="A5886" t="s">
        <v>1742</v>
      </c>
      <c r="B5886">
        <v>694290590</v>
      </c>
      <c r="C5886">
        <v>5</v>
      </c>
      <c r="D5886">
        <v>0</v>
      </c>
      <c r="E5886">
        <v>0</v>
      </c>
      <c r="F5886">
        <v>0</v>
      </c>
      <c r="G5886">
        <v>1</v>
      </c>
      <c r="H5886" t="s">
        <v>1761</v>
      </c>
      <c r="I5886">
        <v>1</v>
      </c>
      <c r="J5886">
        <v>27</v>
      </c>
      <c r="L5886">
        <f t="shared" si="637"/>
        <v>1</v>
      </c>
      <c r="M5886" s="4">
        <v>7.3363999999999999E-2</v>
      </c>
      <c r="N5886" s="2">
        <v>59</v>
      </c>
      <c r="O5886" s="4">
        <f t="shared" si="638"/>
        <v>3.3786497190752503E-2</v>
      </c>
      <c r="P5886" s="2">
        <f t="shared" si="639"/>
        <v>7.0828331332533009E-2</v>
      </c>
      <c r="R5886">
        <f t="shared" si="640"/>
        <v>0.39999999999924818</v>
      </c>
      <c r="S5886">
        <f t="shared" si="641"/>
        <v>1</v>
      </c>
      <c r="T5886" s="2">
        <f t="shared" si="642"/>
        <v>4.3046955726197628E-2</v>
      </c>
      <c r="U5886" s="2">
        <f t="shared" si="643"/>
        <v>6.026573801664431E-2</v>
      </c>
    </row>
    <row r="5887" spans="1:21">
      <c r="A5887" t="s">
        <v>1742</v>
      </c>
      <c r="B5887">
        <v>694290590</v>
      </c>
      <c r="C5887">
        <v>4</v>
      </c>
      <c r="D5887">
        <v>0</v>
      </c>
      <c r="E5887">
        <v>0</v>
      </c>
      <c r="F5887">
        <v>0</v>
      </c>
      <c r="G5887">
        <v>1</v>
      </c>
      <c r="H5887" t="s">
        <v>1762</v>
      </c>
      <c r="I5887">
        <v>0</v>
      </c>
      <c r="J5887">
        <v>140</v>
      </c>
      <c r="L5887">
        <f t="shared" si="637"/>
        <v>0.8</v>
      </c>
      <c r="M5887" s="4">
        <v>6.8840999999999999E-2</v>
      </c>
      <c r="N5887" s="2">
        <v>58</v>
      </c>
      <c r="O5887" s="4">
        <f t="shared" si="638"/>
        <v>3.1703509256700742E-2</v>
      </c>
      <c r="P5887" s="2">
        <f t="shared" si="639"/>
        <v>6.9627851140456179E-2</v>
      </c>
      <c r="R5887">
        <f t="shared" si="640"/>
        <v>0.4</v>
      </c>
      <c r="S5887">
        <f t="shared" si="641"/>
        <v>0.53600000000000003</v>
      </c>
      <c r="T5887" s="2">
        <f t="shared" si="642"/>
        <v>4.1184594727639606E-2</v>
      </c>
      <c r="U5887" s="2">
        <f t="shared" si="643"/>
        <v>5.0014571837245538E-2</v>
      </c>
    </row>
    <row r="5888" spans="1:21">
      <c r="A5888" t="s">
        <v>1742</v>
      </c>
      <c r="B5888">
        <v>694290590</v>
      </c>
      <c r="C5888">
        <v>5</v>
      </c>
      <c r="D5888">
        <v>1</v>
      </c>
      <c r="E5888">
        <v>1</v>
      </c>
      <c r="F5888">
        <v>0</v>
      </c>
      <c r="G5888">
        <v>1</v>
      </c>
      <c r="H5888" t="s">
        <v>1763</v>
      </c>
      <c r="I5888">
        <v>1</v>
      </c>
      <c r="J5888">
        <v>30</v>
      </c>
      <c r="L5888">
        <f t="shared" si="637"/>
        <v>1</v>
      </c>
      <c r="M5888" s="4">
        <v>6.7888000000000004E-2</v>
      </c>
      <c r="N5888" s="2">
        <v>57</v>
      </c>
      <c r="O5888" s="4">
        <f t="shared" si="638"/>
        <v>3.1264621902919773E-2</v>
      </c>
      <c r="P5888" s="2">
        <f t="shared" si="639"/>
        <v>6.8427370948379349E-2</v>
      </c>
      <c r="R5888">
        <f t="shared" si="640"/>
        <v>0.58484686290394927</v>
      </c>
      <c r="S5888">
        <f t="shared" si="641"/>
        <v>1</v>
      </c>
      <c r="T5888" s="2">
        <f t="shared" si="642"/>
        <v>4.0555309164284667E-2</v>
      </c>
      <c r="U5888" s="2">
        <f t="shared" si="643"/>
        <v>6.4273954503116335E-2</v>
      </c>
    </row>
    <row r="5889" spans="1:21">
      <c r="A5889" t="s">
        <v>1742</v>
      </c>
      <c r="B5889">
        <v>694290590</v>
      </c>
      <c r="C5889">
        <v>2</v>
      </c>
      <c r="D5889">
        <v>3</v>
      </c>
      <c r="E5889">
        <v>3</v>
      </c>
      <c r="F5889">
        <v>0</v>
      </c>
      <c r="G5889">
        <v>1</v>
      </c>
      <c r="H5889" t="s">
        <v>1764</v>
      </c>
      <c r="I5889">
        <v>0</v>
      </c>
      <c r="J5889">
        <v>187</v>
      </c>
      <c r="L5889">
        <f t="shared" si="637"/>
        <v>0.4</v>
      </c>
      <c r="M5889" s="4">
        <v>5.3990000000000003E-2</v>
      </c>
      <c r="N5889" s="2">
        <v>56</v>
      </c>
      <c r="O5889" s="4">
        <f t="shared" si="638"/>
        <v>2.4864142949249331E-2</v>
      </c>
      <c r="P5889" s="2">
        <f t="shared" si="639"/>
        <v>6.7226890756302518E-2</v>
      </c>
      <c r="R5889">
        <f t="shared" si="640"/>
        <v>0.76205930145794665</v>
      </c>
      <c r="S5889">
        <f t="shared" si="641"/>
        <v>0.26800000000000002</v>
      </c>
      <c r="T5889" s="2">
        <f t="shared" si="642"/>
        <v>3.5454829901012633E-2</v>
      </c>
      <c r="U5889" s="2">
        <f t="shared" si="643"/>
        <v>4.2695836920269806E-2</v>
      </c>
    </row>
    <row r="5890" spans="1:21">
      <c r="A5890" t="s">
        <v>1742</v>
      </c>
      <c r="B5890">
        <v>694290590</v>
      </c>
      <c r="C5890">
        <v>5</v>
      </c>
      <c r="D5890">
        <v>0</v>
      </c>
      <c r="E5890">
        <v>0</v>
      </c>
      <c r="F5890">
        <v>0</v>
      </c>
      <c r="G5890">
        <v>1</v>
      </c>
      <c r="H5890" t="s">
        <v>1765</v>
      </c>
      <c r="I5890">
        <v>1</v>
      </c>
      <c r="J5890">
        <v>20</v>
      </c>
      <c r="L5890">
        <f t="shared" si="637"/>
        <v>1</v>
      </c>
      <c r="M5890" s="4">
        <v>4.9175999999999997E-2</v>
      </c>
      <c r="N5890" s="2">
        <v>55</v>
      </c>
      <c r="O5890" s="4">
        <f t="shared" si="638"/>
        <v>2.2647140093948602E-2</v>
      </c>
      <c r="P5890" s="2">
        <f t="shared" si="639"/>
        <v>6.6026410564225688E-2</v>
      </c>
      <c r="R5890">
        <f t="shared" si="640"/>
        <v>0.39999999917553852</v>
      </c>
      <c r="S5890">
        <f t="shared" si="641"/>
        <v>1</v>
      </c>
      <c r="T5890" s="2">
        <f t="shared" si="642"/>
        <v>3.3491957711517875E-2</v>
      </c>
      <c r="U5890" s="2">
        <f t="shared" si="643"/>
        <v>4.6888740768512197E-2</v>
      </c>
    </row>
    <row r="5891" spans="1:21">
      <c r="A5891" t="s">
        <v>1742</v>
      </c>
      <c r="B5891">
        <v>694290590</v>
      </c>
      <c r="C5891">
        <v>5</v>
      </c>
      <c r="D5891">
        <v>0</v>
      </c>
      <c r="E5891">
        <v>0</v>
      </c>
      <c r="F5891">
        <v>0</v>
      </c>
      <c r="G5891">
        <v>1</v>
      </c>
      <c r="H5891" t="s">
        <v>1447</v>
      </c>
      <c r="I5891">
        <v>1</v>
      </c>
      <c r="J5891">
        <v>17</v>
      </c>
      <c r="L5891">
        <f t="shared" ref="L5891:L5954" si="644">C5891/5</f>
        <v>1</v>
      </c>
      <c r="M5891" s="4">
        <v>4.6864000000000003E-2</v>
      </c>
      <c r="N5891" s="2">
        <v>54</v>
      </c>
      <c r="O5891" s="4">
        <f t="shared" ref="O5891:O5954" si="645">M5891/MAX(M:M)</f>
        <v>2.158238924196371E-2</v>
      </c>
      <c r="P5891" s="2">
        <f t="shared" ref="P5891:P5954" si="646">N5891/MAX(N:N)</f>
        <v>6.4825930372148857E-2</v>
      </c>
      <c r="R5891">
        <f t="shared" ref="R5891:R5954" si="647">(0.2*F5891+0.8*G5891)/((1+EXP(-(2*D5891-E5891)))*(1+EXP(-J5891)))</f>
        <v>0.39999998344024978</v>
      </c>
      <c r="S5891">
        <f t="shared" ref="S5891:S5954" si="648">0.67*L5891+0.33*I5891</f>
        <v>1</v>
      </c>
      <c r="T5891" s="2">
        <f t="shared" ref="T5891:T5954" si="649">0.75*O5891+0.25*P5891</f>
        <v>3.2393274524509998E-2</v>
      </c>
      <c r="U5891" s="2">
        <f t="shared" ref="U5891:U5954" si="650">S5891*R5891*T5891+T5891</f>
        <v>4.5350583797889463E-2</v>
      </c>
    </row>
    <row r="5892" spans="1:21">
      <c r="A5892" t="s">
        <v>1742</v>
      </c>
      <c r="B5892">
        <v>694290590</v>
      </c>
      <c r="C5892">
        <v>1</v>
      </c>
      <c r="D5892">
        <v>0</v>
      </c>
      <c r="E5892">
        <v>0</v>
      </c>
      <c r="F5892">
        <v>0</v>
      </c>
      <c r="G5892">
        <v>0</v>
      </c>
      <c r="H5892" t="s">
        <v>1766</v>
      </c>
      <c r="I5892">
        <v>0</v>
      </c>
      <c r="J5892">
        <v>163</v>
      </c>
      <c r="L5892">
        <f t="shared" si="644"/>
        <v>0.2</v>
      </c>
      <c r="M5892" s="4">
        <v>4.3156E-2</v>
      </c>
      <c r="N5892" s="2">
        <v>53</v>
      </c>
      <c r="O5892" s="4">
        <f t="shared" si="645"/>
        <v>1.9874735193884129E-2</v>
      </c>
      <c r="P5892" s="2">
        <f t="shared" si="646"/>
        <v>6.3625450180072027E-2</v>
      </c>
      <c r="R5892">
        <f t="shared" si="647"/>
        <v>0</v>
      </c>
      <c r="S5892">
        <f t="shared" si="648"/>
        <v>0.13400000000000001</v>
      </c>
      <c r="T5892" s="2">
        <f t="shared" si="649"/>
        <v>3.0812413940431105E-2</v>
      </c>
      <c r="U5892" s="2">
        <f t="shared" si="650"/>
        <v>3.0812413940431105E-2</v>
      </c>
    </row>
    <row r="5893" spans="1:21">
      <c r="A5893" t="s">
        <v>1742</v>
      </c>
      <c r="B5893">
        <v>694290590</v>
      </c>
      <c r="C5893">
        <v>3</v>
      </c>
      <c r="D5893">
        <v>0</v>
      </c>
      <c r="E5893">
        <v>0</v>
      </c>
      <c r="F5893">
        <v>0</v>
      </c>
      <c r="G5893">
        <v>1</v>
      </c>
      <c r="H5893" t="s">
        <v>1098</v>
      </c>
      <c r="I5893">
        <v>0</v>
      </c>
      <c r="J5893">
        <v>98</v>
      </c>
      <c r="L5893">
        <f t="shared" si="644"/>
        <v>0.6</v>
      </c>
      <c r="M5893" s="4">
        <v>3.6488E-2</v>
      </c>
      <c r="N5893" s="2">
        <v>52</v>
      </c>
      <c r="O5893" s="4">
        <f t="shared" si="645"/>
        <v>1.6803905314543611E-2</v>
      </c>
      <c r="P5893" s="2">
        <f t="shared" si="646"/>
        <v>6.2424969987995196E-2</v>
      </c>
      <c r="R5893">
        <f t="shared" si="647"/>
        <v>0.4</v>
      </c>
      <c r="S5893">
        <f t="shared" si="648"/>
        <v>0.40200000000000002</v>
      </c>
      <c r="T5893" s="2">
        <f t="shared" si="649"/>
        <v>2.8209171482906508E-2</v>
      </c>
      <c r="U5893" s="2">
        <f t="shared" si="650"/>
        <v>3.2745206257357877E-2</v>
      </c>
    </row>
    <row r="5894" spans="1:21">
      <c r="A5894" t="s">
        <v>1742</v>
      </c>
      <c r="B5894">
        <v>694290590</v>
      </c>
      <c r="C5894">
        <v>5</v>
      </c>
      <c r="D5894">
        <v>9</v>
      </c>
      <c r="E5894">
        <v>9</v>
      </c>
      <c r="F5894">
        <v>0</v>
      </c>
      <c r="G5894">
        <v>1</v>
      </c>
      <c r="H5894" t="s">
        <v>1767</v>
      </c>
      <c r="I5894">
        <v>0</v>
      </c>
      <c r="J5894">
        <v>119</v>
      </c>
      <c r="L5894">
        <f t="shared" si="644"/>
        <v>1</v>
      </c>
      <c r="M5894" s="4">
        <v>3.6024E-2</v>
      </c>
      <c r="N5894" s="2">
        <v>51</v>
      </c>
      <c r="O5894" s="4">
        <f t="shared" si="645"/>
        <v>1.659021829234595E-2</v>
      </c>
      <c r="P5894" s="2">
        <f t="shared" si="646"/>
        <v>6.1224489795918366E-2</v>
      </c>
      <c r="R5894">
        <f t="shared" si="647"/>
        <v>0.79990128433921104</v>
      </c>
      <c r="S5894">
        <f t="shared" si="648"/>
        <v>0.67</v>
      </c>
      <c r="T5894" s="2">
        <f t="shared" si="649"/>
        <v>2.7748786168239052E-2</v>
      </c>
      <c r="U5894" s="2">
        <f t="shared" si="650"/>
        <v>4.2620300263774183E-2</v>
      </c>
    </row>
    <row r="5895" spans="1:21">
      <c r="A5895" t="s">
        <v>1742</v>
      </c>
      <c r="B5895">
        <v>694290590</v>
      </c>
      <c r="C5895">
        <v>4</v>
      </c>
      <c r="D5895">
        <v>0</v>
      </c>
      <c r="E5895">
        <v>0</v>
      </c>
      <c r="F5895">
        <v>0</v>
      </c>
      <c r="G5895">
        <v>1</v>
      </c>
      <c r="H5895" t="s">
        <v>1768</v>
      </c>
      <c r="I5895">
        <v>1</v>
      </c>
      <c r="J5895">
        <v>27</v>
      </c>
      <c r="L5895">
        <f t="shared" si="644"/>
        <v>0.8</v>
      </c>
      <c r="M5895" s="4">
        <v>3.2958000000000001E-2</v>
      </c>
      <c r="N5895" s="2">
        <v>50</v>
      </c>
      <c r="O5895" s="4">
        <f t="shared" si="645"/>
        <v>1.5178226029289858E-2</v>
      </c>
      <c r="P5895" s="2">
        <f t="shared" si="646"/>
        <v>6.0024009603841535E-2</v>
      </c>
      <c r="R5895">
        <f t="shared" si="647"/>
        <v>0.39999999999924818</v>
      </c>
      <c r="S5895">
        <f t="shared" si="648"/>
        <v>0.8660000000000001</v>
      </c>
      <c r="T5895" s="2">
        <f t="shared" si="649"/>
        <v>2.6389671922927779E-2</v>
      </c>
      <c r="U5895" s="2">
        <f t="shared" si="650"/>
        <v>3.553105427701278E-2</v>
      </c>
    </row>
    <row r="5896" spans="1:21">
      <c r="A5896" t="s">
        <v>1742</v>
      </c>
      <c r="B5896">
        <v>694290590</v>
      </c>
      <c r="C5896">
        <v>4</v>
      </c>
      <c r="D5896">
        <v>1</v>
      </c>
      <c r="E5896">
        <v>1</v>
      </c>
      <c r="F5896">
        <v>0</v>
      </c>
      <c r="G5896">
        <v>1</v>
      </c>
      <c r="H5896" t="s">
        <v>1716</v>
      </c>
      <c r="I5896">
        <v>1</v>
      </c>
      <c r="J5896">
        <v>74</v>
      </c>
      <c r="L5896">
        <f t="shared" si="644"/>
        <v>0.8</v>
      </c>
      <c r="M5896" s="4">
        <v>3.0453000000000001E-2</v>
      </c>
      <c r="N5896" s="2">
        <v>49</v>
      </c>
      <c r="O5896" s="4">
        <f t="shared" si="645"/>
        <v>1.4024592428847746E-2</v>
      </c>
      <c r="P5896" s="2">
        <f t="shared" si="646"/>
        <v>5.8823529411764705E-2</v>
      </c>
      <c r="R5896">
        <f t="shared" si="647"/>
        <v>0.58484686290400389</v>
      </c>
      <c r="S5896">
        <f t="shared" si="648"/>
        <v>0.8660000000000001</v>
      </c>
      <c r="T5896" s="2">
        <f t="shared" si="649"/>
        <v>2.5224326674576986E-2</v>
      </c>
      <c r="U5896" s="2">
        <f t="shared" si="650"/>
        <v>3.7999877643587178E-2</v>
      </c>
    </row>
    <row r="5897" spans="1:21">
      <c r="A5897" t="s">
        <v>1742</v>
      </c>
      <c r="B5897">
        <v>694290590</v>
      </c>
      <c r="C5897">
        <v>5</v>
      </c>
      <c r="D5897">
        <v>0</v>
      </c>
      <c r="E5897">
        <v>0</v>
      </c>
      <c r="F5897">
        <v>0</v>
      </c>
      <c r="G5897">
        <v>0</v>
      </c>
      <c r="H5897" t="s">
        <v>1769</v>
      </c>
      <c r="I5897">
        <v>1</v>
      </c>
      <c r="J5897">
        <v>43</v>
      </c>
      <c r="L5897">
        <f t="shared" si="644"/>
        <v>1</v>
      </c>
      <c r="M5897" s="4">
        <v>3.0352000000000001E-2</v>
      </c>
      <c r="N5897" s="2">
        <v>48</v>
      </c>
      <c r="O5897" s="4">
        <f t="shared" si="645"/>
        <v>1.3978078658929721E-2</v>
      </c>
      <c r="P5897" s="2">
        <f t="shared" si="646"/>
        <v>5.7623049219687875E-2</v>
      </c>
      <c r="R5897">
        <f t="shared" si="647"/>
        <v>0</v>
      </c>
      <c r="S5897">
        <f t="shared" si="648"/>
        <v>1</v>
      </c>
      <c r="T5897" s="2">
        <f t="shared" si="649"/>
        <v>2.488932129911926E-2</v>
      </c>
      <c r="U5897" s="2">
        <f t="shared" si="650"/>
        <v>2.488932129911926E-2</v>
      </c>
    </row>
    <row r="5898" spans="1:21">
      <c r="A5898" t="s">
        <v>1742</v>
      </c>
      <c r="B5898">
        <v>694290590</v>
      </c>
      <c r="C5898">
        <v>5</v>
      </c>
      <c r="D5898">
        <v>0</v>
      </c>
      <c r="E5898">
        <v>0</v>
      </c>
      <c r="F5898">
        <v>0</v>
      </c>
      <c r="G5898">
        <v>0</v>
      </c>
      <c r="H5898" t="s">
        <v>1770</v>
      </c>
      <c r="I5898">
        <v>0.06</v>
      </c>
      <c r="J5898">
        <v>71</v>
      </c>
      <c r="L5898">
        <f t="shared" si="644"/>
        <v>1</v>
      </c>
      <c r="M5898" s="4">
        <v>3.0200999999999999E-2</v>
      </c>
      <c r="N5898" s="2">
        <v>47</v>
      </c>
      <c r="O5898" s="4">
        <f t="shared" si="645"/>
        <v>1.3908538270240396E-2</v>
      </c>
      <c r="P5898" s="2">
        <f t="shared" si="646"/>
        <v>5.6422569027611044E-2</v>
      </c>
      <c r="R5898">
        <f t="shared" si="647"/>
        <v>0</v>
      </c>
      <c r="S5898">
        <f t="shared" si="648"/>
        <v>0.68980000000000008</v>
      </c>
      <c r="T5898" s="2">
        <f t="shared" si="649"/>
        <v>2.4537045959583059E-2</v>
      </c>
      <c r="U5898" s="2">
        <f t="shared" si="650"/>
        <v>2.4537045959583059E-2</v>
      </c>
    </row>
    <row r="5899" spans="1:21">
      <c r="A5899" t="s">
        <v>1742</v>
      </c>
      <c r="B5899">
        <v>694290590</v>
      </c>
      <c r="C5899">
        <v>3</v>
      </c>
      <c r="D5899">
        <v>0</v>
      </c>
      <c r="E5899">
        <v>0</v>
      </c>
      <c r="F5899">
        <v>0</v>
      </c>
      <c r="G5899">
        <v>1</v>
      </c>
      <c r="H5899" t="s">
        <v>1771</v>
      </c>
      <c r="I5899">
        <v>0.98</v>
      </c>
      <c r="J5899">
        <v>40</v>
      </c>
      <c r="L5899">
        <f t="shared" si="644"/>
        <v>0.6</v>
      </c>
      <c r="M5899" s="4">
        <v>2.9356E-2</v>
      </c>
      <c r="N5899" s="2">
        <v>46</v>
      </c>
      <c r="O5899" s="4">
        <f t="shared" si="645"/>
        <v>1.3519388413005432E-2</v>
      </c>
      <c r="P5899" s="2">
        <f t="shared" si="646"/>
        <v>5.5222088835534214E-2</v>
      </c>
      <c r="R5899">
        <f t="shared" si="647"/>
        <v>0.4</v>
      </c>
      <c r="S5899">
        <f t="shared" si="648"/>
        <v>0.72540000000000004</v>
      </c>
      <c r="T5899" s="2">
        <f t="shared" si="649"/>
        <v>2.3945063518637628E-2</v>
      </c>
      <c r="U5899" s="2">
        <f t="shared" si="650"/>
        <v>3.0892963149205525E-2</v>
      </c>
    </row>
    <row r="5900" spans="1:21">
      <c r="A5900" t="s">
        <v>1742</v>
      </c>
      <c r="B5900">
        <v>694290590</v>
      </c>
      <c r="C5900">
        <v>5</v>
      </c>
      <c r="D5900">
        <v>0</v>
      </c>
      <c r="E5900">
        <v>0</v>
      </c>
      <c r="F5900">
        <v>0</v>
      </c>
      <c r="G5900">
        <v>0</v>
      </c>
      <c r="H5900" t="s">
        <v>1772</v>
      </c>
      <c r="I5900">
        <v>1</v>
      </c>
      <c r="J5900">
        <v>83</v>
      </c>
      <c r="L5900">
        <f t="shared" si="644"/>
        <v>1</v>
      </c>
      <c r="M5900" s="4">
        <v>2.8819000000000001E-2</v>
      </c>
      <c r="N5900" s="2">
        <v>45</v>
      </c>
      <c r="O5900" s="4">
        <f t="shared" si="645"/>
        <v>1.3272082527401675E-2</v>
      </c>
      <c r="P5900" s="2">
        <f t="shared" si="646"/>
        <v>5.4021608643457383E-2</v>
      </c>
      <c r="R5900">
        <f t="shared" si="647"/>
        <v>0</v>
      </c>
      <c r="S5900">
        <f t="shared" si="648"/>
        <v>1</v>
      </c>
      <c r="T5900" s="2">
        <f t="shared" si="649"/>
        <v>2.3459464056415601E-2</v>
      </c>
      <c r="U5900" s="2">
        <f t="shared" si="650"/>
        <v>2.3459464056415601E-2</v>
      </c>
    </row>
    <row r="5901" spans="1:21">
      <c r="A5901" t="s">
        <v>1742</v>
      </c>
      <c r="B5901">
        <v>694290590</v>
      </c>
      <c r="C5901">
        <v>5</v>
      </c>
      <c r="D5901">
        <v>0</v>
      </c>
      <c r="E5901">
        <v>0</v>
      </c>
      <c r="F5901">
        <v>0</v>
      </c>
      <c r="G5901">
        <v>0</v>
      </c>
      <c r="H5901" t="s">
        <v>1773</v>
      </c>
      <c r="I5901">
        <v>1</v>
      </c>
      <c r="J5901">
        <v>37</v>
      </c>
      <c r="L5901">
        <f t="shared" si="644"/>
        <v>1</v>
      </c>
      <c r="M5901" s="4">
        <v>2.7254E-2</v>
      </c>
      <c r="N5901" s="2">
        <v>44</v>
      </c>
      <c r="O5901" s="4">
        <f t="shared" si="645"/>
        <v>1.2551349359859998E-2</v>
      </c>
      <c r="P5901" s="2">
        <f t="shared" si="646"/>
        <v>5.2821128451380553E-2</v>
      </c>
      <c r="R5901">
        <f t="shared" si="647"/>
        <v>0</v>
      </c>
      <c r="S5901">
        <f t="shared" si="648"/>
        <v>1</v>
      </c>
      <c r="T5901" s="2">
        <f t="shared" si="649"/>
        <v>2.2618794132740136E-2</v>
      </c>
      <c r="U5901" s="2">
        <f t="shared" si="650"/>
        <v>2.2618794132740136E-2</v>
      </c>
    </row>
    <row r="5902" spans="1:21">
      <c r="A5902" t="s">
        <v>1742</v>
      </c>
      <c r="B5902">
        <v>694290590</v>
      </c>
      <c r="C5902">
        <v>4</v>
      </c>
      <c r="D5902">
        <v>0</v>
      </c>
      <c r="E5902">
        <v>0</v>
      </c>
      <c r="F5902">
        <v>0</v>
      </c>
      <c r="G5902">
        <v>1</v>
      </c>
      <c r="H5902" t="s">
        <v>1774</v>
      </c>
      <c r="I5902">
        <v>1</v>
      </c>
      <c r="J5902">
        <v>39</v>
      </c>
      <c r="L5902">
        <f t="shared" si="644"/>
        <v>0.8</v>
      </c>
      <c r="M5902" s="4">
        <v>2.7068999999999999E-2</v>
      </c>
      <c r="N5902" s="2">
        <v>43</v>
      </c>
      <c r="O5902" s="4">
        <f t="shared" si="645"/>
        <v>1.2466150870406189E-2</v>
      </c>
      <c r="P5902" s="2">
        <f t="shared" si="646"/>
        <v>5.1620648259303722E-2</v>
      </c>
      <c r="R5902">
        <f t="shared" si="647"/>
        <v>0.4</v>
      </c>
      <c r="S5902">
        <f t="shared" si="648"/>
        <v>0.8660000000000001</v>
      </c>
      <c r="T5902" s="2">
        <f t="shared" si="649"/>
        <v>2.2254775217630571E-2</v>
      </c>
      <c r="U5902" s="2">
        <f t="shared" si="650"/>
        <v>2.99638293530178E-2</v>
      </c>
    </row>
    <row r="5903" spans="1:21">
      <c r="A5903" t="s">
        <v>1742</v>
      </c>
      <c r="B5903">
        <v>694290590</v>
      </c>
      <c r="C5903">
        <v>1</v>
      </c>
      <c r="D5903">
        <v>1</v>
      </c>
      <c r="E5903">
        <v>2</v>
      </c>
      <c r="F5903">
        <v>0</v>
      </c>
      <c r="G5903">
        <v>0</v>
      </c>
      <c r="H5903" t="s">
        <v>1775</v>
      </c>
      <c r="I5903">
        <v>0</v>
      </c>
      <c r="J5903">
        <v>32</v>
      </c>
      <c r="L5903">
        <f t="shared" si="644"/>
        <v>0.2</v>
      </c>
      <c r="M5903" s="4">
        <v>2.6838999999999998E-2</v>
      </c>
      <c r="N5903" s="2">
        <v>42</v>
      </c>
      <c r="O5903" s="4">
        <f t="shared" si="645"/>
        <v>1.236022842405821E-2</v>
      </c>
      <c r="P5903" s="2">
        <f t="shared" si="646"/>
        <v>5.0420168067226892E-2</v>
      </c>
      <c r="R5903">
        <f t="shared" si="647"/>
        <v>0</v>
      </c>
      <c r="S5903">
        <f t="shared" si="648"/>
        <v>0.13400000000000001</v>
      </c>
      <c r="T5903" s="2">
        <f t="shared" si="649"/>
        <v>2.1875213334850381E-2</v>
      </c>
      <c r="U5903" s="2">
        <f t="shared" si="650"/>
        <v>2.1875213334850381E-2</v>
      </c>
    </row>
    <row r="5904" spans="1:21">
      <c r="A5904" t="s">
        <v>1742</v>
      </c>
      <c r="B5904">
        <v>694290590</v>
      </c>
      <c r="C5904">
        <v>5</v>
      </c>
      <c r="D5904">
        <v>0</v>
      </c>
      <c r="E5904">
        <v>0</v>
      </c>
      <c r="F5904">
        <v>0</v>
      </c>
      <c r="G5904">
        <v>0</v>
      </c>
      <c r="H5904" t="s">
        <v>1776</v>
      </c>
      <c r="I5904">
        <v>1</v>
      </c>
      <c r="J5904">
        <v>52</v>
      </c>
      <c r="L5904">
        <f t="shared" si="644"/>
        <v>1</v>
      </c>
      <c r="M5904" s="4">
        <v>2.6748000000000001E-2</v>
      </c>
      <c r="N5904" s="2">
        <v>41</v>
      </c>
      <c r="O5904" s="4">
        <f t="shared" si="645"/>
        <v>1.2318319977894445E-2</v>
      </c>
      <c r="P5904" s="2">
        <f t="shared" si="646"/>
        <v>4.9219687875150062E-2</v>
      </c>
      <c r="R5904">
        <f t="shared" si="647"/>
        <v>0</v>
      </c>
      <c r="S5904">
        <f t="shared" si="648"/>
        <v>1</v>
      </c>
      <c r="T5904" s="2">
        <f t="shared" si="649"/>
        <v>2.1543661952208349E-2</v>
      </c>
      <c r="U5904" s="2">
        <f t="shared" si="650"/>
        <v>2.1543661952208349E-2</v>
      </c>
    </row>
    <row r="5905" spans="1:21">
      <c r="A5905" t="s">
        <v>1742</v>
      </c>
      <c r="B5905">
        <v>694290590</v>
      </c>
      <c r="C5905">
        <v>4</v>
      </c>
      <c r="D5905">
        <v>0</v>
      </c>
      <c r="E5905">
        <v>0</v>
      </c>
      <c r="F5905">
        <v>0</v>
      </c>
      <c r="G5905">
        <v>0</v>
      </c>
      <c r="H5905" t="s">
        <v>1777</v>
      </c>
      <c r="I5905">
        <v>0</v>
      </c>
      <c r="J5905">
        <v>162</v>
      </c>
      <c r="L5905">
        <f t="shared" si="644"/>
        <v>0.8</v>
      </c>
      <c r="M5905" s="4">
        <v>2.589E-2</v>
      </c>
      <c r="N5905" s="2">
        <v>40</v>
      </c>
      <c r="O5905" s="4">
        <f t="shared" si="645"/>
        <v>1.1923183199778944E-2</v>
      </c>
      <c r="P5905" s="2">
        <f t="shared" si="646"/>
        <v>4.8019207683073231E-2</v>
      </c>
      <c r="R5905">
        <f t="shared" si="647"/>
        <v>0</v>
      </c>
      <c r="S5905">
        <f t="shared" si="648"/>
        <v>0.53600000000000003</v>
      </c>
      <c r="T5905" s="2">
        <f t="shared" si="649"/>
        <v>2.0947189320602515E-2</v>
      </c>
      <c r="U5905" s="2">
        <f t="shared" si="650"/>
        <v>2.0947189320602515E-2</v>
      </c>
    </row>
    <row r="5906" spans="1:21">
      <c r="A5906" t="s">
        <v>1742</v>
      </c>
      <c r="B5906">
        <v>694290590</v>
      </c>
      <c r="C5906">
        <v>5</v>
      </c>
      <c r="D5906">
        <v>0</v>
      </c>
      <c r="E5906">
        <v>0</v>
      </c>
      <c r="F5906">
        <v>0</v>
      </c>
      <c r="G5906">
        <v>1</v>
      </c>
      <c r="H5906" t="s">
        <v>1778</v>
      </c>
      <c r="I5906">
        <v>1</v>
      </c>
      <c r="J5906">
        <v>21</v>
      </c>
      <c r="L5906">
        <f t="shared" si="644"/>
        <v>1</v>
      </c>
      <c r="M5906" s="4">
        <v>2.5447000000000001E-2</v>
      </c>
      <c r="N5906" s="2">
        <v>39</v>
      </c>
      <c r="O5906" s="4">
        <f t="shared" si="645"/>
        <v>1.1719167357465228E-2</v>
      </c>
      <c r="P5906" s="2">
        <f t="shared" si="646"/>
        <v>4.6818727490996401E-2</v>
      </c>
      <c r="R5906">
        <f t="shared" si="647"/>
        <v>0.39999999969669758</v>
      </c>
      <c r="S5906">
        <f t="shared" si="648"/>
        <v>1</v>
      </c>
      <c r="T5906" s="2">
        <f t="shared" si="649"/>
        <v>2.0494057390848024E-2</v>
      </c>
      <c r="U5906" s="2">
        <f t="shared" si="650"/>
        <v>2.8691680340971335E-2</v>
      </c>
    </row>
    <row r="5907" spans="1:21">
      <c r="A5907" t="s">
        <v>1742</v>
      </c>
      <c r="B5907">
        <v>694290590</v>
      </c>
      <c r="C5907">
        <v>4</v>
      </c>
      <c r="D5907">
        <v>0</v>
      </c>
      <c r="E5907">
        <v>0</v>
      </c>
      <c r="F5907">
        <v>0</v>
      </c>
      <c r="G5907">
        <v>1</v>
      </c>
      <c r="H5907" t="s">
        <v>1779</v>
      </c>
      <c r="I5907">
        <v>0</v>
      </c>
      <c r="J5907">
        <v>207</v>
      </c>
      <c r="L5907">
        <f t="shared" si="644"/>
        <v>0.8</v>
      </c>
      <c r="M5907" s="4">
        <v>2.4239E-2</v>
      </c>
      <c r="N5907" s="2">
        <v>38</v>
      </c>
      <c r="O5907" s="4">
        <f t="shared" si="645"/>
        <v>1.116284424795063E-2</v>
      </c>
      <c r="P5907" s="2">
        <f t="shared" si="646"/>
        <v>4.561824729891957E-2</v>
      </c>
      <c r="R5907">
        <f t="shared" si="647"/>
        <v>0.4</v>
      </c>
      <c r="S5907">
        <f t="shared" si="648"/>
        <v>0.53600000000000003</v>
      </c>
      <c r="T5907" s="2">
        <f t="shared" si="649"/>
        <v>1.9776695010692867E-2</v>
      </c>
      <c r="U5907" s="2">
        <f t="shared" si="650"/>
        <v>2.4016818420985419E-2</v>
      </c>
    </row>
    <row r="5908" spans="1:21">
      <c r="A5908" t="s">
        <v>1742</v>
      </c>
      <c r="B5908">
        <v>694290590</v>
      </c>
      <c r="C5908">
        <v>5</v>
      </c>
      <c r="D5908">
        <v>2</v>
      </c>
      <c r="E5908">
        <v>2</v>
      </c>
      <c r="F5908">
        <v>0</v>
      </c>
      <c r="G5908">
        <v>1</v>
      </c>
      <c r="H5908" t="s">
        <v>1780</v>
      </c>
      <c r="I5908">
        <v>0</v>
      </c>
      <c r="J5908">
        <v>103</v>
      </c>
      <c r="L5908">
        <f t="shared" si="644"/>
        <v>1</v>
      </c>
      <c r="M5908" s="4">
        <v>2.1531000000000002E-2</v>
      </c>
      <c r="N5908" s="2">
        <v>37</v>
      </c>
      <c r="O5908" s="4">
        <f t="shared" si="645"/>
        <v>9.9157225752970427E-3</v>
      </c>
      <c r="P5908" s="2">
        <f t="shared" si="646"/>
        <v>4.441776710684274E-2</v>
      </c>
      <c r="R5908">
        <f t="shared" si="647"/>
        <v>0.70463766238230596</v>
      </c>
      <c r="S5908">
        <f t="shared" si="648"/>
        <v>0.67</v>
      </c>
      <c r="T5908" s="2">
        <f t="shared" si="649"/>
        <v>1.8541233708183467E-2</v>
      </c>
      <c r="U5908" s="2">
        <f t="shared" si="650"/>
        <v>2.7294684265321806E-2</v>
      </c>
    </row>
    <row r="5909" spans="1:21">
      <c r="A5909" t="s">
        <v>1742</v>
      </c>
      <c r="B5909">
        <v>694290590</v>
      </c>
      <c r="C5909">
        <v>4</v>
      </c>
      <c r="D5909">
        <v>0</v>
      </c>
      <c r="E5909">
        <v>0</v>
      </c>
      <c r="F5909">
        <v>0</v>
      </c>
      <c r="G5909">
        <v>0</v>
      </c>
      <c r="H5909" t="s">
        <v>1781</v>
      </c>
      <c r="I5909">
        <v>1</v>
      </c>
      <c r="J5909">
        <v>23</v>
      </c>
      <c r="L5909">
        <f t="shared" si="644"/>
        <v>0.8</v>
      </c>
      <c r="M5909" s="4">
        <v>1.9134000000000002E-2</v>
      </c>
      <c r="N5909" s="2">
        <v>36</v>
      </c>
      <c r="O5909" s="4">
        <f t="shared" si="645"/>
        <v>8.8118264714009392E-3</v>
      </c>
      <c r="P5909" s="2">
        <f t="shared" si="646"/>
        <v>4.3217286914765909E-2</v>
      </c>
      <c r="R5909">
        <f t="shared" si="647"/>
        <v>0</v>
      </c>
      <c r="S5909">
        <f t="shared" si="648"/>
        <v>0.8660000000000001</v>
      </c>
      <c r="T5909" s="2">
        <f t="shared" si="649"/>
        <v>1.741319158224218E-2</v>
      </c>
      <c r="U5909" s="2">
        <f t="shared" si="650"/>
        <v>1.741319158224218E-2</v>
      </c>
    </row>
    <row r="5910" spans="1:21">
      <c r="A5910" t="s">
        <v>1742</v>
      </c>
      <c r="B5910">
        <v>694290590</v>
      </c>
      <c r="C5910">
        <v>1</v>
      </c>
      <c r="D5910">
        <v>0</v>
      </c>
      <c r="E5910">
        <v>0</v>
      </c>
      <c r="F5910">
        <v>0</v>
      </c>
      <c r="G5910">
        <v>1</v>
      </c>
      <c r="H5910" t="s">
        <v>1782</v>
      </c>
      <c r="I5910">
        <v>0.08</v>
      </c>
      <c r="J5910">
        <v>28</v>
      </c>
      <c r="L5910">
        <f t="shared" si="644"/>
        <v>0.2</v>
      </c>
      <c r="M5910" s="4">
        <v>1.8994E-2</v>
      </c>
      <c r="N5910" s="2">
        <v>35</v>
      </c>
      <c r="O5910" s="4">
        <f t="shared" si="645"/>
        <v>8.7473519388413003E-3</v>
      </c>
      <c r="P5910" s="2">
        <f t="shared" si="646"/>
        <v>4.2016806722689079E-2</v>
      </c>
      <c r="R5910">
        <f t="shared" si="647"/>
        <v>0.39999999999972347</v>
      </c>
      <c r="S5910">
        <f t="shared" si="648"/>
        <v>0.16040000000000001</v>
      </c>
      <c r="T5910" s="2">
        <f t="shared" si="649"/>
        <v>1.7064715634803246E-2</v>
      </c>
      <c r="U5910" s="2">
        <f t="shared" si="650"/>
        <v>1.8159587789931465E-2</v>
      </c>
    </row>
    <row r="5911" spans="1:21">
      <c r="A5911" t="s">
        <v>1742</v>
      </c>
      <c r="B5911">
        <v>694290590</v>
      </c>
      <c r="C5911">
        <v>5</v>
      </c>
      <c r="D5911">
        <v>2</v>
      </c>
      <c r="E5911">
        <v>2</v>
      </c>
      <c r="F5911">
        <v>0</v>
      </c>
      <c r="G5911">
        <v>1</v>
      </c>
      <c r="H5911" t="s">
        <v>1783</v>
      </c>
      <c r="I5911">
        <v>0</v>
      </c>
      <c r="J5911">
        <v>126</v>
      </c>
      <c r="L5911">
        <f t="shared" si="644"/>
        <v>1</v>
      </c>
      <c r="M5911" s="4">
        <v>1.8474999999999998E-2</v>
      </c>
      <c r="N5911" s="2">
        <v>34</v>
      </c>
      <c r="O5911" s="4">
        <f t="shared" si="645"/>
        <v>8.5083356359952084E-3</v>
      </c>
      <c r="P5911" s="2">
        <f t="shared" si="646"/>
        <v>4.0816326530612242E-2</v>
      </c>
      <c r="R5911">
        <f t="shared" si="647"/>
        <v>0.70463766238230596</v>
      </c>
      <c r="S5911">
        <f t="shared" si="648"/>
        <v>0.67</v>
      </c>
      <c r="T5911" s="2">
        <f t="shared" si="649"/>
        <v>1.6585333359649467E-2</v>
      </c>
      <c r="U5911" s="2">
        <f t="shared" si="650"/>
        <v>2.4415389213660502E-2</v>
      </c>
    </row>
    <row r="5912" spans="1:21">
      <c r="A5912" t="s">
        <v>1742</v>
      </c>
      <c r="B5912">
        <v>694290590</v>
      </c>
      <c r="C5912">
        <v>4</v>
      </c>
      <c r="D5912">
        <v>0</v>
      </c>
      <c r="E5912">
        <v>0</v>
      </c>
      <c r="F5912">
        <v>0</v>
      </c>
      <c r="G5912">
        <v>0</v>
      </c>
      <c r="H5912" t="s">
        <v>1283</v>
      </c>
      <c r="I5912">
        <v>1</v>
      </c>
      <c r="J5912">
        <v>28</v>
      </c>
      <c r="L5912">
        <f t="shared" si="644"/>
        <v>0.8</v>
      </c>
      <c r="M5912" s="4">
        <v>1.5859999999999999E-2</v>
      </c>
      <c r="N5912" s="2">
        <v>33</v>
      </c>
      <c r="O5912" s="4">
        <f t="shared" si="645"/>
        <v>7.304043474256239E-3</v>
      </c>
      <c r="P5912" s="2">
        <f t="shared" si="646"/>
        <v>3.9615846338535411E-2</v>
      </c>
      <c r="R5912">
        <f t="shared" si="647"/>
        <v>0</v>
      </c>
      <c r="S5912">
        <f t="shared" si="648"/>
        <v>0.8660000000000001</v>
      </c>
      <c r="T5912" s="2">
        <f t="shared" si="649"/>
        <v>1.5381994190326032E-2</v>
      </c>
      <c r="U5912" s="2">
        <f t="shared" si="650"/>
        <v>1.5381994190326032E-2</v>
      </c>
    </row>
    <row r="5913" spans="1:21">
      <c r="A5913" t="s">
        <v>1742</v>
      </c>
      <c r="B5913">
        <v>694290590</v>
      </c>
      <c r="C5913">
        <v>4</v>
      </c>
      <c r="D5913">
        <v>0</v>
      </c>
      <c r="E5913">
        <v>0</v>
      </c>
      <c r="F5913">
        <v>0</v>
      </c>
      <c r="G5913">
        <v>0</v>
      </c>
      <c r="H5913" t="s">
        <v>1287</v>
      </c>
      <c r="I5913">
        <v>1</v>
      </c>
      <c r="J5913">
        <v>55</v>
      </c>
      <c r="L5913">
        <f t="shared" si="644"/>
        <v>0.8</v>
      </c>
      <c r="M5913" s="4">
        <v>1.3787000000000001E-2</v>
      </c>
      <c r="N5913" s="2">
        <v>32</v>
      </c>
      <c r="O5913" s="4">
        <f t="shared" si="645"/>
        <v>6.3493598599981575E-3</v>
      </c>
      <c r="P5913" s="2">
        <f t="shared" si="646"/>
        <v>3.8415366146458581E-2</v>
      </c>
      <c r="R5913">
        <f t="shared" si="647"/>
        <v>0</v>
      </c>
      <c r="S5913">
        <f t="shared" si="648"/>
        <v>0.8660000000000001</v>
      </c>
      <c r="T5913" s="2">
        <f t="shared" si="649"/>
        <v>1.4365861431613263E-2</v>
      </c>
      <c r="U5913" s="2">
        <f t="shared" si="650"/>
        <v>1.4365861431613263E-2</v>
      </c>
    </row>
    <row r="5914" spans="1:21">
      <c r="A5914" t="s">
        <v>1742</v>
      </c>
      <c r="B5914">
        <v>694290590</v>
      </c>
      <c r="C5914">
        <v>4</v>
      </c>
      <c r="D5914">
        <v>0</v>
      </c>
      <c r="E5914">
        <v>0</v>
      </c>
      <c r="F5914">
        <v>0</v>
      </c>
      <c r="G5914">
        <v>1</v>
      </c>
      <c r="H5914" t="s">
        <v>1784</v>
      </c>
      <c r="I5914">
        <v>0.54</v>
      </c>
      <c r="J5914">
        <v>36</v>
      </c>
      <c r="L5914">
        <f t="shared" si="644"/>
        <v>0.8</v>
      </c>
      <c r="M5914" s="4">
        <v>1.3119E-2</v>
      </c>
      <c r="N5914" s="2">
        <v>31</v>
      </c>
      <c r="O5914" s="4">
        <f t="shared" si="645"/>
        <v>6.0417242332135943E-3</v>
      </c>
      <c r="P5914" s="2">
        <f t="shared" si="646"/>
        <v>3.721488595438175E-2</v>
      </c>
      <c r="R5914">
        <f t="shared" si="647"/>
        <v>0.39999999999999991</v>
      </c>
      <c r="S5914">
        <f t="shared" si="648"/>
        <v>0.71420000000000006</v>
      </c>
      <c r="T5914" s="2">
        <f t="shared" si="649"/>
        <v>1.3835014663505634E-2</v>
      </c>
      <c r="U5914" s="2">
        <f t="shared" si="650"/>
        <v>1.7787401652575922E-2</v>
      </c>
    </row>
    <row r="5915" spans="1:21">
      <c r="A5915" t="s">
        <v>1742</v>
      </c>
      <c r="B5915">
        <v>694290590</v>
      </c>
      <c r="C5915">
        <v>5</v>
      </c>
      <c r="D5915">
        <v>0</v>
      </c>
      <c r="E5915">
        <v>0</v>
      </c>
      <c r="F5915">
        <v>0</v>
      </c>
      <c r="G5915">
        <v>0</v>
      </c>
      <c r="H5915" t="s">
        <v>1785</v>
      </c>
      <c r="I5915">
        <v>1</v>
      </c>
      <c r="J5915">
        <v>35</v>
      </c>
      <c r="L5915">
        <f t="shared" si="644"/>
        <v>1</v>
      </c>
      <c r="M5915" s="4">
        <v>1.2226000000000001E-2</v>
      </c>
      <c r="N5915" s="2">
        <v>30</v>
      </c>
      <c r="O5915" s="4">
        <f t="shared" si="645"/>
        <v>5.6304688219581834E-3</v>
      </c>
      <c r="P5915" s="2">
        <f t="shared" si="646"/>
        <v>3.601440576230492E-2</v>
      </c>
      <c r="R5915">
        <f t="shared" si="647"/>
        <v>0</v>
      </c>
      <c r="S5915">
        <f t="shared" si="648"/>
        <v>1</v>
      </c>
      <c r="T5915" s="2">
        <f t="shared" si="649"/>
        <v>1.3226453057044868E-2</v>
      </c>
      <c r="U5915" s="2">
        <f t="shared" si="650"/>
        <v>1.3226453057044868E-2</v>
      </c>
    </row>
    <row r="5916" spans="1:21">
      <c r="A5916" t="s">
        <v>1742</v>
      </c>
      <c r="B5916">
        <v>694290590</v>
      </c>
      <c r="C5916">
        <v>5</v>
      </c>
      <c r="D5916">
        <v>2</v>
      </c>
      <c r="E5916">
        <v>2</v>
      </c>
      <c r="F5916">
        <v>0</v>
      </c>
      <c r="G5916">
        <v>0</v>
      </c>
      <c r="H5916" t="s">
        <v>1786</v>
      </c>
      <c r="I5916">
        <v>0.98</v>
      </c>
      <c r="J5916">
        <v>160</v>
      </c>
      <c r="L5916">
        <f t="shared" si="644"/>
        <v>1</v>
      </c>
      <c r="M5916" s="4">
        <v>1.1931000000000001E-2</v>
      </c>
      <c r="N5916" s="2">
        <v>29</v>
      </c>
      <c r="O5916" s="4">
        <f t="shared" si="645"/>
        <v>5.4946117712075153E-3</v>
      </c>
      <c r="P5916" s="2">
        <f t="shared" si="646"/>
        <v>3.4813925570228089E-2</v>
      </c>
      <c r="R5916">
        <f t="shared" si="647"/>
        <v>0</v>
      </c>
      <c r="S5916">
        <f t="shared" si="648"/>
        <v>0.99340000000000006</v>
      </c>
      <c r="T5916" s="2">
        <f t="shared" si="649"/>
        <v>1.2824440220962659E-2</v>
      </c>
      <c r="U5916" s="2">
        <f t="shared" si="650"/>
        <v>1.2824440220962659E-2</v>
      </c>
    </row>
    <row r="5917" spans="1:21">
      <c r="A5917" t="s">
        <v>1742</v>
      </c>
      <c r="B5917">
        <v>694290590</v>
      </c>
      <c r="C5917">
        <v>5</v>
      </c>
      <c r="D5917">
        <v>0</v>
      </c>
      <c r="E5917">
        <v>0</v>
      </c>
      <c r="F5917">
        <v>0</v>
      </c>
      <c r="G5917">
        <v>0</v>
      </c>
      <c r="H5917" t="s">
        <v>1787</v>
      </c>
      <c r="I5917">
        <v>0</v>
      </c>
      <c r="J5917">
        <v>207</v>
      </c>
      <c r="L5917">
        <f t="shared" si="644"/>
        <v>1</v>
      </c>
      <c r="M5917" s="4">
        <v>1.1523E-2</v>
      </c>
      <c r="N5917" s="2">
        <v>28</v>
      </c>
      <c r="O5917" s="4">
        <f t="shared" si="645"/>
        <v>5.3067145620337109E-3</v>
      </c>
      <c r="P5917" s="2">
        <f t="shared" si="646"/>
        <v>3.3613445378151259E-2</v>
      </c>
      <c r="R5917">
        <f t="shared" si="647"/>
        <v>0</v>
      </c>
      <c r="S5917">
        <f t="shared" si="648"/>
        <v>0.67</v>
      </c>
      <c r="T5917" s="2">
        <f t="shared" si="649"/>
        <v>1.2383397266063098E-2</v>
      </c>
      <c r="U5917" s="2">
        <f t="shared" si="650"/>
        <v>1.2383397266063098E-2</v>
      </c>
    </row>
    <row r="5918" spans="1:21">
      <c r="A5918" t="s">
        <v>1742</v>
      </c>
      <c r="B5918">
        <v>694290590</v>
      </c>
      <c r="C5918">
        <v>5</v>
      </c>
      <c r="D5918">
        <v>0</v>
      </c>
      <c r="E5918">
        <v>0</v>
      </c>
      <c r="F5918">
        <v>0</v>
      </c>
      <c r="G5918">
        <v>0</v>
      </c>
      <c r="H5918" t="s">
        <v>1788</v>
      </c>
      <c r="I5918">
        <v>1</v>
      </c>
      <c r="J5918">
        <v>20</v>
      </c>
      <c r="L5918">
        <f t="shared" si="644"/>
        <v>1</v>
      </c>
      <c r="M5918" s="4">
        <v>1.1057000000000001E-2</v>
      </c>
      <c r="N5918" s="2">
        <v>27</v>
      </c>
      <c r="O5918" s="4">
        <f t="shared" si="645"/>
        <v>5.0921064750851985E-3</v>
      </c>
      <c r="P5918" s="2">
        <f t="shared" si="646"/>
        <v>3.2412965186074429E-2</v>
      </c>
      <c r="R5918">
        <f t="shared" si="647"/>
        <v>0</v>
      </c>
      <c r="S5918">
        <f t="shared" si="648"/>
        <v>1</v>
      </c>
      <c r="T5918" s="2">
        <f t="shared" si="649"/>
        <v>1.1922321152832507E-2</v>
      </c>
      <c r="U5918" s="2">
        <f t="shared" si="650"/>
        <v>1.1922321152832507E-2</v>
      </c>
    </row>
    <row r="5919" spans="1:21">
      <c r="A5919" t="s">
        <v>1742</v>
      </c>
      <c r="B5919">
        <v>694290590</v>
      </c>
      <c r="C5919">
        <v>5</v>
      </c>
      <c r="D5919">
        <v>0</v>
      </c>
      <c r="E5919">
        <v>0</v>
      </c>
      <c r="F5919">
        <v>0</v>
      </c>
      <c r="G5919">
        <v>0</v>
      </c>
      <c r="H5919" t="s">
        <v>1789</v>
      </c>
      <c r="I5919">
        <v>0</v>
      </c>
      <c r="J5919">
        <v>241</v>
      </c>
      <c r="L5919">
        <f t="shared" si="644"/>
        <v>1</v>
      </c>
      <c r="M5919" s="4">
        <v>1.0829E-2</v>
      </c>
      <c r="N5919" s="2">
        <v>26</v>
      </c>
      <c r="O5919" s="4">
        <f t="shared" si="645"/>
        <v>4.9871050934880718E-3</v>
      </c>
      <c r="P5919" s="2">
        <f t="shared" si="646"/>
        <v>3.1212484993997598E-2</v>
      </c>
      <c r="R5919">
        <f t="shared" si="647"/>
        <v>0</v>
      </c>
      <c r="S5919">
        <f t="shared" si="648"/>
        <v>0.67</v>
      </c>
      <c r="T5919" s="2">
        <f t="shared" si="649"/>
        <v>1.1543450068615454E-2</v>
      </c>
      <c r="U5919" s="2">
        <f t="shared" si="650"/>
        <v>1.1543450068615454E-2</v>
      </c>
    </row>
    <row r="5920" spans="1:21">
      <c r="A5920" t="s">
        <v>1742</v>
      </c>
      <c r="B5920">
        <v>694290590</v>
      </c>
      <c r="C5920">
        <v>5</v>
      </c>
      <c r="D5920">
        <v>2</v>
      </c>
      <c r="E5920">
        <v>2</v>
      </c>
      <c r="F5920">
        <v>0</v>
      </c>
      <c r="G5920">
        <v>0</v>
      </c>
      <c r="H5920" t="s">
        <v>1790</v>
      </c>
      <c r="I5920">
        <v>0.01</v>
      </c>
      <c r="J5920">
        <v>156</v>
      </c>
      <c r="L5920">
        <f t="shared" si="644"/>
        <v>1</v>
      </c>
      <c r="M5920" s="4">
        <v>9.3366000000000005E-3</v>
      </c>
      <c r="N5920" s="2">
        <v>25</v>
      </c>
      <c r="O5920" s="4">
        <f t="shared" si="645"/>
        <v>4.2998065764023206E-3</v>
      </c>
      <c r="P5920" s="2">
        <f t="shared" si="646"/>
        <v>3.0012004801920768E-2</v>
      </c>
      <c r="R5920">
        <f t="shared" si="647"/>
        <v>0</v>
      </c>
      <c r="S5920">
        <f t="shared" si="648"/>
        <v>0.67330000000000001</v>
      </c>
      <c r="T5920" s="2">
        <f t="shared" si="649"/>
        <v>1.0727856132781932E-2</v>
      </c>
      <c r="U5920" s="2">
        <f t="shared" si="650"/>
        <v>1.0727856132781932E-2</v>
      </c>
    </row>
    <row r="5921" spans="1:21">
      <c r="A5921" t="s">
        <v>1742</v>
      </c>
      <c r="B5921">
        <v>694290590</v>
      </c>
      <c r="C5921">
        <v>5</v>
      </c>
      <c r="D5921">
        <v>14</v>
      </c>
      <c r="E5921">
        <v>15</v>
      </c>
      <c r="F5921">
        <v>0</v>
      </c>
      <c r="G5921">
        <v>1</v>
      </c>
      <c r="H5921" t="s">
        <v>1791</v>
      </c>
      <c r="I5921">
        <v>0</v>
      </c>
      <c r="J5921">
        <v>128</v>
      </c>
      <c r="L5921">
        <f t="shared" si="644"/>
        <v>1</v>
      </c>
      <c r="M5921" s="4">
        <v>7.0897E-3</v>
      </c>
      <c r="N5921" s="2">
        <v>24</v>
      </c>
      <c r="O5921" s="4">
        <f t="shared" si="645"/>
        <v>3.2650363820576583E-3</v>
      </c>
      <c r="P5921" s="2">
        <f t="shared" si="646"/>
        <v>2.8811524609843937E-2</v>
      </c>
      <c r="R5921">
        <f t="shared" si="647"/>
        <v>0.79999819174056175</v>
      </c>
      <c r="S5921">
        <f t="shared" si="648"/>
        <v>0.67</v>
      </c>
      <c r="T5921" s="2">
        <f t="shared" si="649"/>
        <v>9.6516584390042275E-3</v>
      </c>
      <c r="U5921" s="2">
        <f t="shared" si="650"/>
        <v>1.4824935668999841E-2</v>
      </c>
    </row>
    <row r="5922" spans="1:21">
      <c r="A5922" t="s">
        <v>1742</v>
      </c>
      <c r="B5922">
        <v>694290590</v>
      </c>
      <c r="C5922">
        <v>3</v>
      </c>
      <c r="D5922">
        <v>6</v>
      </c>
      <c r="E5922">
        <v>6</v>
      </c>
      <c r="F5922">
        <v>0</v>
      </c>
      <c r="G5922">
        <v>0</v>
      </c>
      <c r="H5922" t="s">
        <v>1792</v>
      </c>
      <c r="I5922">
        <v>0</v>
      </c>
      <c r="J5922">
        <v>127</v>
      </c>
      <c r="L5922">
        <f t="shared" si="644"/>
        <v>0.6</v>
      </c>
      <c r="M5922" s="4">
        <v>6.6927999999999996E-3</v>
      </c>
      <c r="N5922" s="2">
        <v>23</v>
      </c>
      <c r="O5922" s="4">
        <f t="shared" si="645"/>
        <v>3.0822510822510816E-3</v>
      </c>
      <c r="P5922" s="2">
        <f t="shared" si="646"/>
        <v>2.7611044417767107E-2</v>
      </c>
      <c r="R5922">
        <f t="shared" si="647"/>
        <v>0</v>
      </c>
      <c r="S5922">
        <f t="shared" si="648"/>
        <v>0.40200000000000002</v>
      </c>
      <c r="T5922" s="2">
        <f t="shared" si="649"/>
        <v>9.2144494161300883E-3</v>
      </c>
      <c r="U5922" s="2">
        <f t="shared" si="650"/>
        <v>9.2144494161300883E-3</v>
      </c>
    </row>
    <row r="5923" spans="1:21">
      <c r="A5923" t="s">
        <v>1742</v>
      </c>
      <c r="B5923">
        <v>694290590</v>
      </c>
      <c r="C5923">
        <v>5</v>
      </c>
      <c r="D5923">
        <v>2</v>
      </c>
      <c r="E5923">
        <v>3</v>
      </c>
      <c r="F5923">
        <v>0</v>
      </c>
      <c r="G5923">
        <v>1</v>
      </c>
      <c r="H5923" t="s">
        <v>1793</v>
      </c>
      <c r="I5923">
        <v>0</v>
      </c>
      <c r="J5923">
        <v>105</v>
      </c>
      <c r="L5923">
        <f t="shared" si="644"/>
        <v>1</v>
      </c>
      <c r="M5923" s="4">
        <v>6.2395999999999997E-3</v>
      </c>
      <c r="N5923" s="2">
        <v>22</v>
      </c>
      <c r="O5923" s="4">
        <f t="shared" si="645"/>
        <v>2.8735378097080222E-3</v>
      </c>
      <c r="P5923" s="2">
        <f t="shared" si="646"/>
        <v>2.6410564225690276E-2</v>
      </c>
      <c r="R5923">
        <f t="shared" si="647"/>
        <v>0.58484686290400389</v>
      </c>
      <c r="S5923">
        <f t="shared" si="648"/>
        <v>0.67</v>
      </c>
      <c r="T5923" s="2">
        <f t="shared" si="649"/>
        <v>8.7577944137035863E-3</v>
      </c>
      <c r="U5923" s="2">
        <f t="shared" si="650"/>
        <v>1.2189513368208131E-2</v>
      </c>
    </row>
    <row r="5924" spans="1:21">
      <c r="A5924" t="s">
        <v>1742</v>
      </c>
      <c r="B5924">
        <v>694290590</v>
      </c>
      <c r="C5924">
        <v>4</v>
      </c>
      <c r="D5924">
        <v>5</v>
      </c>
      <c r="E5924">
        <v>8</v>
      </c>
      <c r="F5924">
        <v>0</v>
      </c>
      <c r="G5924">
        <v>0</v>
      </c>
      <c r="H5924" t="s">
        <v>1608</v>
      </c>
      <c r="I5924">
        <v>1</v>
      </c>
      <c r="J5924">
        <v>16</v>
      </c>
      <c r="L5924">
        <f t="shared" si="644"/>
        <v>0.8</v>
      </c>
      <c r="M5924" s="4">
        <v>2.5224000000000002E-3</v>
      </c>
      <c r="N5924" s="2">
        <v>21</v>
      </c>
      <c r="O5924" s="4">
        <f t="shared" si="645"/>
        <v>1.1616468637745234E-3</v>
      </c>
      <c r="P5924" s="2">
        <f t="shared" si="646"/>
        <v>2.5210084033613446E-2</v>
      </c>
      <c r="R5924">
        <f t="shared" si="647"/>
        <v>0</v>
      </c>
      <c r="S5924">
        <f t="shared" si="648"/>
        <v>0.8660000000000001</v>
      </c>
      <c r="T5924" s="2">
        <f t="shared" si="649"/>
        <v>7.1737561562342537E-3</v>
      </c>
      <c r="U5924" s="2">
        <f t="shared" si="650"/>
        <v>7.1737561562342537E-3</v>
      </c>
    </row>
    <row r="5925" spans="1:21">
      <c r="A5925" t="s">
        <v>1742</v>
      </c>
      <c r="B5925">
        <v>694290590</v>
      </c>
      <c r="C5925">
        <v>5</v>
      </c>
      <c r="D5925">
        <v>5</v>
      </c>
      <c r="E5925">
        <v>6</v>
      </c>
      <c r="F5925">
        <v>0</v>
      </c>
      <c r="G5925">
        <v>1</v>
      </c>
      <c r="H5925" t="s">
        <v>1608</v>
      </c>
      <c r="I5925">
        <v>1</v>
      </c>
      <c r="J5925">
        <v>52</v>
      </c>
      <c r="L5925">
        <f t="shared" si="644"/>
        <v>1</v>
      </c>
      <c r="M5925" s="4">
        <v>2.5224000000000002E-3</v>
      </c>
      <c r="N5925" s="2">
        <v>21</v>
      </c>
      <c r="O5925" s="4">
        <f t="shared" si="645"/>
        <v>1.1616468637745234E-3</v>
      </c>
      <c r="P5925" s="2">
        <f t="shared" si="646"/>
        <v>2.5210084033613446E-2</v>
      </c>
      <c r="R5925">
        <f t="shared" si="647"/>
        <v>0.78561103203032678</v>
      </c>
      <c r="S5925">
        <f t="shared" si="648"/>
        <v>1</v>
      </c>
      <c r="T5925" s="2">
        <f t="shared" si="649"/>
        <v>7.1737561562342537E-3</v>
      </c>
      <c r="U5925" s="2">
        <f t="shared" si="650"/>
        <v>1.2809538133667357E-2</v>
      </c>
    </row>
    <row r="5926" spans="1:21">
      <c r="A5926" t="s">
        <v>1742</v>
      </c>
      <c r="B5926">
        <v>694290590</v>
      </c>
      <c r="C5926">
        <v>5</v>
      </c>
      <c r="D5926">
        <v>3</v>
      </c>
      <c r="E5926">
        <v>5</v>
      </c>
      <c r="F5926">
        <v>0</v>
      </c>
      <c r="G5926">
        <v>0</v>
      </c>
      <c r="H5926" t="s">
        <v>1794</v>
      </c>
      <c r="I5926">
        <v>1</v>
      </c>
      <c r="J5926">
        <v>29</v>
      </c>
      <c r="L5926">
        <f t="shared" si="644"/>
        <v>1</v>
      </c>
      <c r="M5926" s="4">
        <v>2.4862E-3</v>
      </c>
      <c r="N5926" s="2">
        <v>19</v>
      </c>
      <c r="O5926" s="4">
        <f t="shared" si="645"/>
        <v>1.1449755917841023E-3</v>
      </c>
      <c r="P5926" s="2">
        <f t="shared" si="646"/>
        <v>2.2809123649459785E-2</v>
      </c>
      <c r="R5926">
        <f t="shared" si="647"/>
        <v>0</v>
      </c>
      <c r="S5926">
        <f t="shared" si="648"/>
        <v>1</v>
      </c>
      <c r="T5926" s="2">
        <f t="shared" si="649"/>
        <v>6.5610126062030233E-3</v>
      </c>
      <c r="U5926" s="2">
        <f t="shared" si="650"/>
        <v>6.5610126062030233E-3</v>
      </c>
    </row>
    <row r="5927" spans="1:21">
      <c r="A5927" t="s">
        <v>1742</v>
      </c>
      <c r="B5927">
        <v>694290590</v>
      </c>
      <c r="C5927">
        <v>5</v>
      </c>
      <c r="D5927">
        <v>5</v>
      </c>
      <c r="E5927">
        <v>5</v>
      </c>
      <c r="F5927">
        <v>0</v>
      </c>
      <c r="G5927">
        <v>1</v>
      </c>
      <c r="H5927" t="s">
        <v>1369</v>
      </c>
      <c r="I5927">
        <v>0</v>
      </c>
      <c r="J5927">
        <v>145</v>
      </c>
      <c r="L5927">
        <f t="shared" si="644"/>
        <v>1</v>
      </c>
      <c r="M5927" s="4">
        <v>2.4361999999999999E-3</v>
      </c>
      <c r="N5927" s="2">
        <v>18</v>
      </c>
      <c r="O5927" s="4">
        <f t="shared" si="645"/>
        <v>1.1219489730128027E-3</v>
      </c>
      <c r="P5927" s="2">
        <f t="shared" si="646"/>
        <v>2.1608643457382955E-2</v>
      </c>
      <c r="R5927">
        <f t="shared" si="647"/>
        <v>0.79464571926057226</v>
      </c>
      <c r="S5927">
        <f t="shared" si="648"/>
        <v>0.67</v>
      </c>
      <c r="T5927" s="2">
        <f t="shared" si="649"/>
        <v>6.2436225941053403E-3</v>
      </c>
      <c r="U5927" s="2">
        <f t="shared" si="650"/>
        <v>9.5678061320518867E-3</v>
      </c>
    </row>
    <row r="5928" spans="1:21">
      <c r="A5928" t="s">
        <v>1742</v>
      </c>
      <c r="B5928">
        <v>694290590</v>
      </c>
      <c r="C5928">
        <v>3</v>
      </c>
      <c r="D5928">
        <v>3</v>
      </c>
      <c r="E5928">
        <v>4</v>
      </c>
      <c r="F5928">
        <v>0</v>
      </c>
      <c r="G5928">
        <v>0</v>
      </c>
      <c r="H5928" t="s">
        <v>1795</v>
      </c>
      <c r="I5928">
        <v>0</v>
      </c>
      <c r="J5928">
        <v>147</v>
      </c>
      <c r="L5928">
        <f t="shared" si="644"/>
        <v>0.6</v>
      </c>
      <c r="M5928" s="4">
        <v>2.0325E-3</v>
      </c>
      <c r="N5928" s="2">
        <v>17</v>
      </c>
      <c r="O5928" s="4">
        <f t="shared" si="645"/>
        <v>9.3603205305332958E-4</v>
      </c>
      <c r="P5928" s="2">
        <f t="shared" si="646"/>
        <v>2.0408163265306121E-2</v>
      </c>
      <c r="R5928">
        <f t="shared" si="647"/>
        <v>0</v>
      </c>
      <c r="S5928">
        <f t="shared" si="648"/>
        <v>0.40200000000000002</v>
      </c>
      <c r="T5928" s="2">
        <f t="shared" si="649"/>
        <v>5.8040648561165278E-3</v>
      </c>
      <c r="U5928" s="2">
        <f t="shared" si="650"/>
        <v>5.8040648561165278E-3</v>
      </c>
    </row>
    <row r="5929" spans="1:21">
      <c r="A5929" t="s">
        <v>1742</v>
      </c>
      <c r="B5929">
        <v>694290590</v>
      </c>
      <c r="C5929">
        <v>3</v>
      </c>
      <c r="D5929">
        <v>9</v>
      </c>
      <c r="E5929">
        <v>9</v>
      </c>
      <c r="F5929">
        <v>0</v>
      </c>
      <c r="G5929">
        <v>0</v>
      </c>
      <c r="H5929" t="s">
        <v>1796</v>
      </c>
      <c r="I5929">
        <v>0</v>
      </c>
      <c r="J5929">
        <v>211</v>
      </c>
      <c r="L5929">
        <f t="shared" si="644"/>
        <v>0.6</v>
      </c>
      <c r="M5929" s="4">
        <v>1.3182999999999999E-3</v>
      </c>
      <c r="N5929" s="2">
        <v>16</v>
      </c>
      <c r="O5929" s="4">
        <f t="shared" si="645"/>
        <v>6.0711983052408574E-4</v>
      </c>
      <c r="P5929" s="2">
        <f t="shared" si="646"/>
        <v>1.920768307322929E-2</v>
      </c>
      <c r="R5929">
        <f t="shared" si="647"/>
        <v>0</v>
      </c>
      <c r="S5929">
        <f t="shared" si="648"/>
        <v>0.40200000000000002</v>
      </c>
      <c r="T5929" s="2">
        <f t="shared" si="649"/>
        <v>5.2572606412003868E-3</v>
      </c>
      <c r="U5929" s="2">
        <f t="shared" si="650"/>
        <v>5.2572606412003868E-3</v>
      </c>
    </row>
    <row r="5930" spans="1:21">
      <c r="A5930" t="s">
        <v>1742</v>
      </c>
      <c r="B5930">
        <v>694290590</v>
      </c>
      <c r="C5930">
        <v>5</v>
      </c>
      <c r="D5930">
        <v>10</v>
      </c>
      <c r="E5930">
        <v>10</v>
      </c>
      <c r="F5930">
        <v>0</v>
      </c>
      <c r="G5930">
        <v>0</v>
      </c>
      <c r="H5930" t="s">
        <v>1797</v>
      </c>
      <c r="I5930">
        <v>1</v>
      </c>
      <c r="J5930">
        <v>90</v>
      </c>
      <c r="L5930">
        <f t="shared" si="644"/>
        <v>1</v>
      </c>
      <c r="M5930" s="4">
        <v>4.6909000000000002E-4</v>
      </c>
      <c r="N5930" s="2">
        <v>15</v>
      </c>
      <c r="O5930" s="4">
        <f t="shared" si="645"/>
        <v>2.1603113198857878E-4</v>
      </c>
      <c r="P5930" s="2">
        <f t="shared" si="646"/>
        <v>1.800720288115246E-2</v>
      </c>
      <c r="R5930">
        <f t="shared" si="647"/>
        <v>0</v>
      </c>
      <c r="S5930">
        <f t="shared" si="648"/>
        <v>1</v>
      </c>
      <c r="T5930" s="2">
        <f t="shared" si="649"/>
        <v>4.6638240692795487E-3</v>
      </c>
      <c r="U5930" s="2">
        <f t="shared" si="650"/>
        <v>4.6638240692795487E-3</v>
      </c>
    </row>
    <row r="5931" spans="1:21">
      <c r="A5931" t="s">
        <v>1742</v>
      </c>
      <c r="B5931">
        <v>694290590</v>
      </c>
      <c r="C5931">
        <v>3</v>
      </c>
      <c r="D5931">
        <v>5</v>
      </c>
      <c r="E5931">
        <v>5</v>
      </c>
      <c r="F5931">
        <v>0</v>
      </c>
      <c r="G5931">
        <v>0</v>
      </c>
      <c r="H5931" t="s">
        <v>1798</v>
      </c>
      <c r="I5931">
        <v>0</v>
      </c>
      <c r="J5931">
        <v>163</v>
      </c>
      <c r="L5931">
        <f t="shared" si="644"/>
        <v>0.6</v>
      </c>
      <c r="M5931" s="4">
        <v>4.5726000000000002E-4</v>
      </c>
      <c r="N5931" s="2">
        <v>14</v>
      </c>
      <c r="O5931" s="4">
        <f t="shared" si="645"/>
        <v>2.105830339872893E-4</v>
      </c>
      <c r="P5931" s="2">
        <f t="shared" si="646"/>
        <v>1.680672268907563E-2</v>
      </c>
      <c r="R5931">
        <f t="shared" si="647"/>
        <v>0</v>
      </c>
      <c r="S5931">
        <f t="shared" si="648"/>
        <v>0.40200000000000002</v>
      </c>
      <c r="T5931" s="2">
        <f t="shared" si="649"/>
        <v>4.3596179477593741E-3</v>
      </c>
      <c r="U5931" s="2">
        <f t="shared" si="650"/>
        <v>4.3596179477593741E-3</v>
      </c>
    </row>
    <row r="5932" spans="1:21">
      <c r="A5932" t="s">
        <v>1742</v>
      </c>
      <c r="B5932">
        <v>694290590</v>
      </c>
      <c r="C5932">
        <v>2</v>
      </c>
      <c r="D5932">
        <v>5</v>
      </c>
      <c r="E5932">
        <v>6</v>
      </c>
      <c r="F5932">
        <v>0</v>
      </c>
      <c r="G5932">
        <v>1</v>
      </c>
      <c r="H5932" t="s">
        <v>1799</v>
      </c>
      <c r="I5932">
        <v>1</v>
      </c>
      <c r="J5932">
        <v>23</v>
      </c>
      <c r="L5932">
        <f t="shared" si="644"/>
        <v>0.4</v>
      </c>
      <c r="M5932" s="4">
        <v>3.2038999999999999E-4</v>
      </c>
      <c r="N5932" s="2">
        <v>13</v>
      </c>
      <c r="O5932" s="4">
        <f t="shared" si="645"/>
        <v>1.4754996776273371E-4</v>
      </c>
      <c r="P5932" s="2">
        <f t="shared" si="646"/>
        <v>1.5606242496998799E-2</v>
      </c>
      <c r="R5932">
        <f t="shared" si="647"/>
        <v>0.78561103194970827</v>
      </c>
      <c r="S5932">
        <f t="shared" si="648"/>
        <v>0.59800000000000009</v>
      </c>
      <c r="T5932" s="2">
        <f t="shared" si="649"/>
        <v>4.01222310007175E-3</v>
      </c>
      <c r="U5932" s="2">
        <f t="shared" si="650"/>
        <v>5.8971470446475254E-3</v>
      </c>
    </row>
    <row r="5933" spans="1:21">
      <c r="A5933" t="s">
        <v>1742</v>
      </c>
      <c r="B5933">
        <v>694290590</v>
      </c>
      <c r="C5933">
        <v>1</v>
      </c>
      <c r="D5933">
        <v>6</v>
      </c>
      <c r="E5933">
        <v>8</v>
      </c>
      <c r="F5933">
        <v>0</v>
      </c>
      <c r="G5933">
        <v>0</v>
      </c>
      <c r="H5933" t="s">
        <v>1800</v>
      </c>
      <c r="I5933">
        <v>0</v>
      </c>
      <c r="J5933">
        <v>80</v>
      </c>
      <c r="L5933">
        <f t="shared" si="644"/>
        <v>0.2</v>
      </c>
      <c r="M5933" s="4">
        <v>2.1518000000000001E-4</v>
      </c>
      <c r="N5933" s="2">
        <v>12</v>
      </c>
      <c r="O5933" s="4">
        <f t="shared" si="645"/>
        <v>9.9097356544165045E-5</v>
      </c>
      <c r="P5933" s="2">
        <f t="shared" si="646"/>
        <v>1.4405762304921969E-2</v>
      </c>
      <c r="R5933">
        <f t="shared" si="647"/>
        <v>0</v>
      </c>
      <c r="S5933">
        <f t="shared" si="648"/>
        <v>0.13400000000000001</v>
      </c>
      <c r="T5933" s="2">
        <f t="shared" si="649"/>
        <v>3.675763593638616E-3</v>
      </c>
      <c r="U5933" s="2">
        <f t="shared" si="650"/>
        <v>3.675763593638616E-3</v>
      </c>
    </row>
    <row r="5934" spans="1:21">
      <c r="A5934" t="s">
        <v>1742</v>
      </c>
      <c r="B5934">
        <v>694290590</v>
      </c>
      <c r="C5934">
        <v>5</v>
      </c>
      <c r="D5934">
        <v>266</v>
      </c>
      <c r="E5934">
        <v>281</v>
      </c>
      <c r="F5934">
        <v>0</v>
      </c>
      <c r="G5934">
        <v>0</v>
      </c>
      <c r="H5934" t="s">
        <v>1801</v>
      </c>
      <c r="I5934">
        <v>0</v>
      </c>
      <c r="J5934">
        <v>572</v>
      </c>
      <c r="L5934">
        <f t="shared" si="644"/>
        <v>1</v>
      </c>
      <c r="M5934" s="4">
        <v>1.4753999999999999E-4</v>
      </c>
      <c r="N5934" s="2">
        <v>11</v>
      </c>
      <c r="O5934" s="4">
        <f t="shared" si="645"/>
        <v>6.7946946670350918E-5</v>
      </c>
      <c r="P5934" s="2">
        <f t="shared" si="646"/>
        <v>1.3205282112845138E-2</v>
      </c>
      <c r="R5934">
        <f t="shared" si="647"/>
        <v>0</v>
      </c>
      <c r="S5934">
        <f t="shared" si="648"/>
        <v>0.67</v>
      </c>
      <c r="T5934" s="2">
        <f t="shared" si="649"/>
        <v>3.3522807382140476E-3</v>
      </c>
      <c r="U5934" s="2">
        <f t="shared" si="650"/>
        <v>3.3522807382140476E-3</v>
      </c>
    </row>
    <row r="5935" spans="1:21">
      <c r="A5935" t="s">
        <v>1742</v>
      </c>
      <c r="B5935">
        <v>694290590</v>
      </c>
      <c r="C5935">
        <v>1</v>
      </c>
      <c r="D5935">
        <v>4</v>
      </c>
      <c r="E5935">
        <v>9</v>
      </c>
      <c r="F5935">
        <v>0</v>
      </c>
      <c r="G5935">
        <v>0</v>
      </c>
      <c r="H5935" t="s">
        <v>1802</v>
      </c>
      <c r="I5935">
        <v>0</v>
      </c>
      <c r="J5935">
        <v>63</v>
      </c>
      <c r="L5935">
        <f t="shared" si="644"/>
        <v>0.2</v>
      </c>
      <c r="M5935" s="4">
        <v>1.0873E-4</v>
      </c>
      <c r="N5935" s="2">
        <v>10</v>
      </c>
      <c r="O5935" s="4">
        <f t="shared" si="645"/>
        <v>5.0073685180068153E-5</v>
      </c>
      <c r="P5935" s="2">
        <f t="shared" si="646"/>
        <v>1.2004801920768308E-2</v>
      </c>
      <c r="R5935">
        <f t="shared" si="647"/>
        <v>0</v>
      </c>
      <c r="S5935">
        <f t="shared" si="648"/>
        <v>0.13400000000000001</v>
      </c>
      <c r="T5935" s="2">
        <f t="shared" si="649"/>
        <v>3.0387557440771282E-3</v>
      </c>
      <c r="U5935" s="2">
        <f t="shared" si="650"/>
        <v>3.0387557440771282E-3</v>
      </c>
    </row>
    <row r="5936" spans="1:21">
      <c r="A5936" t="s">
        <v>1742</v>
      </c>
      <c r="B5936">
        <v>694290590</v>
      </c>
      <c r="C5936">
        <v>4</v>
      </c>
      <c r="D5936">
        <v>8</v>
      </c>
      <c r="E5936">
        <v>9</v>
      </c>
      <c r="F5936">
        <v>0</v>
      </c>
      <c r="G5936">
        <v>0</v>
      </c>
      <c r="H5936" t="s">
        <v>1803</v>
      </c>
      <c r="I5936">
        <v>0.95</v>
      </c>
      <c r="J5936">
        <v>80</v>
      </c>
      <c r="L5936">
        <f t="shared" si="644"/>
        <v>0.8</v>
      </c>
      <c r="M5936" s="5">
        <v>9.8714000000000004E-5</v>
      </c>
      <c r="N5936" s="2">
        <v>9</v>
      </c>
      <c r="O5936" s="4">
        <f t="shared" si="645"/>
        <v>4.5460992907801417E-5</v>
      </c>
      <c r="P5936" s="2">
        <f t="shared" si="646"/>
        <v>1.0804321728691477E-2</v>
      </c>
      <c r="R5936">
        <f t="shared" si="647"/>
        <v>0</v>
      </c>
      <c r="S5936">
        <f t="shared" si="648"/>
        <v>0.84950000000000003</v>
      </c>
      <c r="T5936" s="2">
        <f t="shared" si="649"/>
        <v>2.7351761768537202E-3</v>
      </c>
      <c r="U5936" s="2">
        <f t="shared" si="650"/>
        <v>2.7351761768537202E-3</v>
      </c>
    </row>
    <row r="5937" spans="1:21">
      <c r="A5937" t="s">
        <v>1742</v>
      </c>
      <c r="B5937">
        <v>694290590</v>
      </c>
      <c r="C5937">
        <v>5</v>
      </c>
      <c r="D5937">
        <v>13</v>
      </c>
      <c r="E5937">
        <v>13</v>
      </c>
      <c r="F5937">
        <v>0</v>
      </c>
      <c r="G5937">
        <v>0</v>
      </c>
      <c r="H5937" t="s">
        <v>1804</v>
      </c>
      <c r="I5937">
        <v>1</v>
      </c>
      <c r="J5937">
        <v>62</v>
      </c>
      <c r="L5937">
        <f t="shared" si="644"/>
        <v>1</v>
      </c>
      <c r="M5937" s="5">
        <v>7.6968000000000006E-6</v>
      </c>
      <c r="N5937" s="2">
        <v>8</v>
      </c>
      <c r="O5937" s="4">
        <f t="shared" si="645"/>
        <v>3.5446255871787787E-6</v>
      </c>
      <c r="P5937" s="2">
        <f t="shared" si="646"/>
        <v>9.6038415366146452E-3</v>
      </c>
      <c r="R5937">
        <f t="shared" si="647"/>
        <v>0</v>
      </c>
      <c r="S5937">
        <f t="shared" si="648"/>
        <v>1</v>
      </c>
      <c r="T5937" s="2">
        <f t="shared" si="649"/>
        <v>2.4036188533440453E-3</v>
      </c>
      <c r="U5937" s="2">
        <f t="shared" si="650"/>
        <v>2.4036188533440453E-3</v>
      </c>
    </row>
    <row r="5938" spans="1:21">
      <c r="A5938" t="s">
        <v>1742</v>
      </c>
      <c r="B5938">
        <v>694290590</v>
      </c>
      <c r="C5938">
        <v>4</v>
      </c>
      <c r="D5938">
        <v>3</v>
      </c>
      <c r="E5938">
        <v>6</v>
      </c>
      <c r="F5938">
        <v>0</v>
      </c>
      <c r="G5938">
        <v>0</v>
      </c>
      <c r="H5938" t="s">
        <v>1805</v>
      </c>
      <c r="I5938">
        <v>0</v>
      </c>
      <c r="J5938">
        <v>152</v>
      </c>
      <c r="L5938">
        <f t="shared" si="644"/>
        <v>0.8</v>
      </c>
      <c r="M5938" s="5">
        <v>5.2823000000000002E-6</v>
      </c>
      <c r="N5938" s="2">
        <v>7</v>
      </c>
      <c r="O5938" s="4">
        <f t="shared" si="645"/>
        <v>2.4326701667127198E-6</v>
      </c>
      <c r="P5938" s="2">
        <f t="shared" si="646"/>
        <v>8.4033613445378148E-3</v>
      </c>
      <c r="R5938">
        <f t="shared" si="647"/>
        <v>0</v>
      </c>
      <c r="S5938">
        <f t="shared" si="648"/>
        <v>0.53600000000000003</v>
      </c>
      <c r="T5938" s="2">
        <f t="shared" si="649"/>
        <v>2.1026648387594883E-3</v>
      </c>
      <c r="U5938" s="2">
        <f t="shared" si="650"/>
        <v>2.1026648387594883E-3</v>
      </c>
    </row>
    <row r="5939" spans="1:21">
      <c r="A5939" t="s">
        <v>1742</v>
      </c>
      <c r="B5939">
        <v>694290590</v>
      </c>
      <c r="C5939">
        <v>4</v>
      </c>
      <c r="D5939">
        <v>1</v>
      </c>
      <c r="E5939">
        <v>1</v>
      </c>
      <c r="F5939">
        <v>0</v>
      </c>
      <c r="G5939">
        <v>0</v>
      </c>
      <c r="H5939" t="s">
        <v>1806</v>
      </c>
      <c r="I5939">
        <v>1</v>
      </c>
      <c r="J5939">
        <v>139</v>
      </c>
      <c r="L5939">
        <f t="shared" si="644"/>
        <v>0.8</v>
      </c>
      <c r="M5939" s="5">
        <v>4.1513000000000004E-6</v>
      </c>
      <c r="N5939" s="2">
        <v>6</v>
      </c>
      <c r="O5939" s="4">
        <f t="shared" si="645"/>
        <v>1.9118080501059226E-6</v>
      </c>
      <c r="P5939" s="2">
        <f t="shared" si="646"/>
        <v>7.2028811524609843E-3</v>
      </c>
      <c r="R5939">
        <f t="shared" si="647"/>
        <v>0</v>
      </c>
      <c r="S5939">
        <f t="shared" si="648"/>
        <v>0.8660000000000001</v>
      </c>
      <c r="T5939" s="2">
        <f t="shared" si="649"/>
        <v>1.8021541441528256E-3</v>
      </c>
      <c r="U5939" s="2">
        <f t="shared" si="650"/>
        <v>1.8021541441528256E-3</v>
      </c>
    </row>
    <row r="5940" spans="1:21">
      <c r="A5940" t="s">
        <v>1742</v>
      </c>
      <c r="B5940">
        <v>694290590</v>
      </c>
      <c r="C5940">
        <v>5</v>
      </c>
      <c r="D5940">
        <v>3</v>
      </c>
      <c r="E5940">
        <v>3</v>
      </c>
      <c r="F5940">
        <v>0</v>
      </c>
      <c r="G5940">
        <v>0</v>
      </c>
      <c r="H5940" t="s">
        <v>1807</v>
      </c>
      <c r="I5940">
        <v>0</v>
      </c>
      <c r="J5940">
        <v>128</v>
      </c>
      <c r="L5940">
        <f t="shared" si="644"/>
        <v>1</v>
      </c>
      <c r="M5940" s="5">
        <v>3.1696000000000001E-6</v>
      </c>
      <c r="N5940" s="2">
        <v>5</v>
      </c>
      <c r="O5940" s="4">
        <f t="shared" si="645"/>
        <v>1.4597034171502255E-6</v>
      </c>
      <c r="P5940" s="2">
        <f t="shared" si="646"/>
        <v>6.0024009603841539E-3</v>
      </c>
      <c r="R5940">
        <f t="shared" si="647"/>
        <v>0</v>
      </c>
      <c r="S5940">
        <f t="shared" si="648"/>
        <v>0.67</v>
      </c>
      <c r="T5940" s="2">
        <f t="shared" si="649"/>
        <v>1.5016950176589012E-3</v>
      </c>
      <c r="U5940" s="2">
        <f t="shared" si="650"/>
        <v>1.5016950176589012E-3</v>
      </c>
    </row>
    <row r="5941" spans="1:21">
      <c r="A5941" t="s">
        <v>1742</v>
      </c>
      <c r="B5941">
        <v>694290590</v>
      </c>
      <c r="C5941">
        <v>1</v>
      </c>
      <c r="D5941">
        <v>26</v>
      </c>
      <c r="E5941">
        <v>32</v>
      </c>
      <c r="F5941">
        <v>0</v>
      </c>
      <c r="G5941">
        <v>0</v>
      </c>
      <c r="H5941" t="s">
        <v>1808</v>
      </c>
      <c r="I5941">
        <v>0</v>
      </c>
      <c r="J5941">
        <v>117</v>
      </c>
      <c r="L5941">
        <f t="shared" si="644"/>
        <v>0.2</v>
      </c>
      <c r="M5941" s="5">
        <v>3.1173E-7</v>
      </c>
      <c r="N5941" s="2">
        <v>4</v>
      </c>
      <c r="O5941" s="4">
        <f t="shared" si="645"/>
        <v>1.4356175739154462E-7</v>
      </c>
      <c r="P5941" s="2">
        <f t="shared" si="646"/>
        <v>4.8019207683073226E-3</v>
      </c>
      <c r="R5941">
        <f t="shared" si="647"/>
        <v>0</v>
      </c>
      <c r="S5941">
        <f t="shared" si="648"/>
        <v>0.13400000000000001</v>
      </c>
      <c r="T5941" s="2">
        <f t="shared" si="649"/>
        <v>1.2005878633948744E-3</v>
      </c>
      <c r="U5941" s="2">
        <f t="shared" si="650"/>
        <v>1.2005878633948744E-3</v>
      </c>
    </row>
    <row r="5942" spans="1:21">
      <c r="A5942" t="s">
        <v>1742</v>
      </c>
      <c r="B5942">
        <v>694290590</v>
      </c>
      <c r="C5942">
        <v>5</v>
      </c>
      <c r="D5942">
        <v>4</v>
      </c>
      <c r="E5942">
        <v>4</v>
      </c>
      <c r="F5942">
        <v>0</v>
      </c>
      <c r="G5942">
        <v>1</v>
      </c>
      <c r="H5942" t="s">
        <v>1809</v>
      </c>
      <c r="I5942">
        <v>1</v>
      </c>
      <c r="J5942">
        <v>93</v>
      </c>
      <c r="L5942">
        <f t="shared" si="644"/>
        <v>1</v>
      </c>
      <c r="M5942" s="5">
        <v>1.3399E-7</v>
      </c>
      <c r="N5942" s="2">
        <v>3</v>
      </c>
      <c r="O5942" s="4">
        <f t="shared" si="645"/>
        <v>6.170673298332872E-8</v>
      </c>
      <c r="P5942" s="2">
        <f t="shared" si="646"/>
        <v>3.6014405762304922E-3</v>
      </c>
      <c r="R5942">
        <f t="shared" si="647"/>
        <v>0.78561103203032678</v>
      </c>
      <c r="S5942">
        <f t="shared" si="648"/>
        <v>1</v>
      </c>
      <c r="T5942" s="2">
        <f t="shared" si="649"/>
        <v>9.0040642410736053E-4</v>
      </c>
      <c r="U5942" s="2">
        <f t="shared" si="650"/>
        <v>1.6077756441970801E-3</v>
      </c>
    </row>
    <row r="5943" spans="1:21">
      <c r="A5943" t="s">
        <v>1742</v>
      </c>
      <c r="B5943">
        <v>694290590</v>
      </c>
      <c r="C5943">
        <v>5</v>
      </c>
      <c r="D5943">
        <v>78</v>
      </c>
      <c r="E5943">
        <v>87</v>
      </c>
      <c r="F5943">
        <v>0</v>
      </c>
      <c r="G5943">
        <v>0</v>
      </c>
      <c r="H5943" t="s">
        <v>1810</v>
      </c>
      <c r="I5943">
        <v>0.02</v>
      </c>
      <c r="J5943">
        <v>134</v>
      </c>
      <c r="L5943">
        <f t="shared" si="644"/>
        <v>1</v>
      </c>
      <c r="M5943" s="5">
        <v>2.4263999999999998E-9</v>
      </c>
      <c r="N5943" s="2">
        <v>2</v>
      </c>
      <c r="O5943" s="4">
        <f t="shared" si="645"/>
        <v>1.117435755733628E-9</v>
      </c>
      <c r="P5943" s="2">
        <f t="shared" si="646"/>
        <v>2.4009603841536613E-3</v>
      </c>
      <c r="R5943">
        <f t="shared" si="647"/>
        <v>0</v>
      </c>
      <c r="S5943">
        <f t="shared" si="648"/>
        <v>0.67660000000000009</v>
      </c>
      <c r="T5943" s="2">
        <f t="shared" si="649"/>
        <v>6.0024093411523215E-4</v>
      </c>
      <c r="U5943" s="2">
        <f t="shared" si="650"/>
        <v>6.0024093411523215E-4</v>
      </c>
    </row>
    <row r="5944" spans="1:21">
      <c r="A5944" t="s">
        <v>1742</v>
      </c>
      <c r="B5944">
        <v>694290590</v>
      </c>
      <c r="C5944">
        <v>3</v>
      </c>
      <c r="D5944">
        <v>320</v>
      </c>
      <c r="E5944">
        <v>332</v>
      </c>
      <c r="F5944">
        <v>0</v>
      </c>
      <c r="G5944">
        <v>1</v>
      </c>
      <c r="H5944" t="s">
        <v>1811</v>
      </c>
      <c r="I5944">
        <v>0</v>
      </c>
      <c r="J5944">
        <v>205</v>
      </c>
      <c r="L5944">
        <f t="shared" si="644"/>
        <v>0.6</v>
      </c>
      <c r="M5944" s="4">
        <v>0</v>
      </c>
      <c r="N5944" s="2">
        <v>1</v>
      </c>
      <c r="O5944" s="4">
        <f t="shared" si="645"/>
        <v>0</v>
      </c>
      <c r="P5944" s="2">
        <f t="shared" si="646"/>
        <v>1.2004801920768306E-3</v>
      </c>
      <c r="R5944">
        <f t="shared" si="647"/>
        <v>0.8</v>
      </c>
      <c r="S5944">
        <f t="shared" si="648"/>
        <v>0.40200000000000002</v>
      </c>
      <c r="T5944" s="2">
        <f t="shared" si="649"/>
        <v>3.0012004801920766E-4</v>
      </c>
      <c r="U5944" s="2">
        <f t="shared" si="650"/>
        <v>3.9663865546218485E-4</v>
      </c>
    </row>
    <row r="5945" spans="1:21">
      <c r="A5945" t="s">
        <v>1812</v>
      </c>
      <c r="B5945">
        <v>57056668</v>
      </c>
      <c r="C5945">
        <v>4</v>
      </c>
      <c r="D5945">
        <v>0</v>
      </c>
      <c r="E5945">
        <v>0</v>
      </c>
      <c r="F5945">
        <v>0</v>
      </c>
      <c r="G5945">
        <v>1</v>
      </c>
      <c r="H5945" t="s">
        <v>960</v>
      </c>
      <c r="I5945">
        <v>1</v>
      </c>
      <c r="J5945">
        <v>6</v>
      </c>
      <c r="L5945">
        <f t="shared" si="644"/>
        <v>0.8</v>
      </c>
      <c r="M5945" s="4">
        <v>8.4634000000000001E-2</v>
      </c>
      <c r="N5945" s="2">
        <v>53</v>
      </c>
      <c r="O5945" s="4">
        <f t="shared" si="645"/>
        <v>3.8976697061803442E-2</v>
      </c>
      <c r="P5945" s="2">
        <f t="shared" si="646"/>
        <v>6.3625450180072027E-2</v>
      </c>
      <c r="R5945">
        <f t="shared" si="647"/>
        <v>0.39901095073734616</v>
      </c>
      <c r="S5945">
        <f t="shared" si="648"/>
        <v>0.8660000000000001</v>
      </c>
      <c r="T5945" s="2">
        <f t="shared" si="649"/>
        <v>4.5138885341370588E-2</v>
      </c>
      <c r="U5945" s="2">
        <f t="shared" si="650"/>
        <v>6.0736333016246827E-2</v>
      </c>
    </row>
    <row r="5946" spans="1:21">
      <c r="A5946" t="s">
        <v>1812</v>
      </c>
      <c r="B5946">
        <v>57056668</v>
      </c>
      <c r="C5946">
        <v>5</v>
      </c>
      <c r="D5946">
        <v>0</v>
      </c>
      <c r="E5946">
        <v>0</v>
      </c>
      <c r="F5946">
        <v>0</v>
      </c>
      <c r="G5946">
        <v>1</v>
      </c>
      <c r="H5946" t="s">
        <v>13</v>
      </c>
      <c r="I5946">
        <v>1</v>
      </c>
      <c r="J5946">
        <v>17</v>
      </c>
      <c r="L5946">
        <f t="shared" si="644"/>
        <v>1</v>
      </c>
      <c r="M5946" s="4">
        <v>8.4564E-2</v>
      </c>
      <c r="N5946" s="2">
        <v>52</v>
      </c>
      <c r="O5946" s="4">
        <f t="shared" si="645"/>
        <v>3.894445979552362E-2</v>
      </c>
      <c r="P5946" s="2">
        <f t="shared" si="646"/>
        <v>6.2424969987995196E-2</v>
      </c>
      <c r="R5946">
        <f t="shared" si="647"/>
        <v>0.39999998344024978</v>
      </c>
      <c r="S5946">
        <f t="shared" si="648"/>
        <v>1</v>
      </c>
      <c r="T5946" s="2">
        <f t="shared" si="649"/>
        <v>4.4814587343641514E-2</v>
      </c>
      <c r="U5946" s="2">
        <f t="shared" si="650"/>
        <v>6.274042153897974E-2</v>
      </c>
    </row>
    <row r="5947" spans="1:21">
      <c r="A5947" t="s">
        <v>1812</v>
      </c>
      <c r="B5947">
        <v>57056668</v>
      </c>
      <c r="C5947">
        <v>4</v>
      </c>
      <c r="D5947">
        <v>1</v>
      </c>
      <c r="E5947">
        <v>1</v>
      </c>
      <c r="F5947">
        <v>0</v>
      </c>
      <c r="G5947">
        <v>1</v>
      </c>
      <c r="H5947" t="s">
        <v>33</v>
      </c>
      <c r="I5947">
        <v>1</v>
      </c>
      <c r="J5947">
        <v>28</v>
      </c>
      <c r="L5947">
        <f t="shared" si="644"/>
        <v>0.8</v>
      </c>
      <c r="M5947" s="4">
        <v>8.2736000000000004E-2</v>
      </c>
      <c r="N5947" s="2">
        <v>51</v>
      </c>
      <c r="O5947" s="4">
        <f t="shared" si="645"/>
        <v>3.810260661324491E-2</v>
      </c>
      <c r="P5947" s="2">
        <f t="shared" si="646"/>
        <v>6.1224489795918366E-2</v>
      </c>
      <c r="R5947">
        <f t="shared" si="647"/>
        <v>0.58484686290359955</v>
      </c>
      <c r="S5947">
        <f t="shared" si="648"/>
        <v>0.8660000000000001</v>
      </c>
      <c r="T5947" s="2">
        <f t="shared" si="649"/>
        <v>4.3883077408913271E-2</v>
      </c>
      <c r="U5947" s="2">
        <f t="shared" si="650"/>
        <v>6.6108863625012754E-2</v>
      </c>
    </row>
    <row r="5948" spans="1:21">
      <c r="A5948" t="s">
        <v>1812</v>
      </c>
      <c r="B5948">
        <v>57056668</v>
      </c>
      <c r="C5948">
        <v>5</v>
      </c>
      <c r="D5948">
        <v>0</v>
      </c>
      <c r="E5948">
        <v>0</v>
      </c>
      <c r="F5948">
        <v>0</v>
      </c>
      <c r="G5948">
        <v>1</v>
      </c>
      <c r="H5948" t="s">
        <v>43</v>
      </c>
      <c r="I5948">
        <v>1</v>
      </c>
      <c r="J5948">
        <v>9</v>
      </c>
      <c r="L5948">
        <f t="shared" si="644"/>
        <v>1</v>
      </c>
      <c r="M5948" s="4">
        <v>8.1751000000000004E-2</v>
      </c>
      <c r="N5948" s="2">
        <v>50</v>
      </c>
      <c r="O5948" s="4">
        <f t="shared" si="645"/>
        <v>3.7648982223450304E-2</v>
      </c>
      <c r="P5948" s="2">
        <f t="shared" si="646"/>
        <v>6.0024009603841535E-2</v>
      </c>
      <c r="R5948">
        <f t="shared" si="647"/>
        <v>0.39995064216960552</v>
      </c>
      <c r="S5948">
        <f t="shared" si="648"/>
        <v>1</v>
      </c>
      <c r="T5948" s="2">
        <f t="shared" si="649"/>
        <v>4.3242739068548114E-2</v>
      </c>
      <c r="U5948" s="2">
        <f t="shared" si="650"/>
        <v>6.0537700328186617E-2</v>
      </c>
    </row>
    <row r="5949" spans="1:21">
      <c r="A5949" t="s">
        <v>1812</v>
      </c>
      <c r="B5949">
        <v>57056668</v>
      </c>
      <c r="C5949">
        <v>5</v>
      </c>
      <c r="D5949">
        <v>0</v>
      </c>
      <c r="E5949">
        <v>0</v>
      </c>
      <c r="F5949">
        <v>0</v>
      </c>
      <c r="G5949">
        <v>1</v>
      </c>
      <c r="H5949" t="s">
        <v>48</v>
      </c>
      <c r="I5949">
        <v>1</v>
      </c>
      <c r="J5949">
        <v>24</v>
      </c>
      <c r="L5949">
        <f t="shared" si="644"/>
        <v>1</v>
      </c>
      <c r="M5949" s="4">
        <v>8.1047999999999995E-2</v>
      </c>
      <c r="N5949" s="2">
        <v>49</v>
      </c>
      <c r="O5949" s="4">
        <f t="shared" si="645"/>
        <v>3.7325227963525831E-2</v>
      </c>
      <c r="P5949" s="2">
        <f t="shared" si="646"/>
        <v>5.8823529411764705E-2</v>
      </c>
      <c r="R5949">
        <f t="shared" si="647"/>
        <v>0.39999999998489949</v>
      </c>
      <c r="S5949">
        <f t="shared" si="648"/>
        <v>1</v>
      </c>
      <c r="T5949" s="2">
        <f t="shared" si="649"/>
        <v>4.2699803325585553E-2</v>
      </c>
      <c r="U5949" s="2">
        <f t="shared" si="650"/>
        <v>5.977972465517499E-2</v>
      </c>
    </row>
    <row r="5950" spans="1:21">
      <c r="A5950" t="s">
        <v>1812</v>
      </c>
      <c r="B5950">
        <v>57056668</v>
      </c>
      <c r="C5950">
        <v>5</v>
      </c>
      <c r="D5950">
        <v>1</v>
      </c>
      <c r="E5950">
        <v>1</v>
      </c>
      <c r="F5950">
        <v>0</v>
      </c>
      <c r="G5950">
        <v>1</v>
      </c>
      <c r="H5950" t="s">
        <v>51</v>
      </c>
      <c r="I5950">
        <v>1</v>
      </c>
      <c r="J5950">
        <v>18</v>
      </c>
      <c r="L5950">
        <f t="shared" si="644"/>
        <v>1</v>
      </c>
      <c r="M5950" s="4">
        <v>8.0697000000000005E-2</v>
      </c>
      <c r="N5950" s="2">
        <v>48</v>
      </c>
      <c r="O5950" s="4">
        <f t="shared" si="645"/>
        <v>3.7163581099751312E-2</v>
      </c>
      <c r="P5950" s="2">
        <f t="shared" si="646"/>
        <v>5.7623049219687875E-2</v>
      </c>
      <c r="R5950">
        <f t="shared" si="647"/>
        <v>0.58484685399679814</v>
      </c>
      <c r="S5950">
        <f t="shared" si="648"/>
        <v>1</v>
      </c>
      <c r="T5950" s="2">
        <f t="shared" si="649"/>
        <v>4.2278448129735455E-2</v>
      </c>
      <c r="U5950" s="2">
        <f t="shared" si="650"/>
        <v>6.7004865510278053E-2</v>
      </c>
    </row>
    <row r="5951" spans="1:21">
      <c r="A5951" t="s">
        <v>1812</v>
      </c>
      <c r="B5951">
        <v>57056668</v>
      </c>
      <c r="C5951">
        <v>1</v>
      </c>
      <c r="D5951">
        <v>2</v>
      </c>
      <c r="E5951">
        <v>2</v>
      </c>
      <c r="F5951">
        <v>0</v>
      </c>
      <c r="G5951">
        <v>0</v>
      </c>
      <c r="H5951" t="s">
        <v>58</v>
      </c>
      <c r="I5951">
        <v>1</v>
      </c>
      <c r="J5951">
        <v>17</v>
      </c>
      <c r="L5951">
        <f t="shared" si="644"/>
        <v>0.2</v>
      </c>
      <c r="M5951" s="4">
        <v>7.9852999999999993E-2</v>
      </c>
      <c r="N5951" s="2">
        <v>47</v>
      </c>
      <c r="O5951" s="4">
        <f t="shared" si="645"/>
        <v>3.6774891774891766E-2</v>
      </c>
      <c r="P5951" s="2">
        <f t="shared" si="646"/>
        <v>5.6422569027611044E-2</v>
      </c>
      <c r="R5951">
        <f t="shared" si="647"/>
        <v>0</v>
      </c>
      <c r="S5951">
        <f t="shared" si="648"/>
        <v>0.46400000000000002</v>
      </c>
      <c r="T5951" s="2">
        <f t="shared" si="649"/>
        <v>4.1686811088071582E-2</v>
      </c>
      <c r="U5951" s="2">
        <f t="shared" si="650"/>
        <v>4.1686811088071582E-2</v>
      </c>
    </row>
    <row r="5952" spans="1:21">
      <c r="A5952" t="s">
        <v>1812</v>
      </c>
      <c r="B5952">
        <v>57056668</v>
      </c>
      <c r="C5952">
        <v>5</v>
      </c>
      <c r="D5952">
        <v>0</v>
      </c>
      <c r="E5952">
        <v>0</v>
      </c>
      <c r="F5952">
        <v>0</v>
      </c>
      <c r="G5952">
        <v>1</v>
      </c>
      <c r="H5952" t="s">
        <v>73</v>
      </c>
      <c r="I5952">
        <v>1</v>
      </c>
      <c r="J5952">
        <v>4</v>
      </c>
      <c r="L5952">
        <f t="shared" si="644"/>
        <v>1</v>
      </c>
      <c r="M5952" s="4">
        <v>7.7812999999999993E-2</v>
      </c>
      <c r="N5952" s="2">
        <v>46</v>
      </c>
      <c r="O5952" s="4">
        <f t="shared" si="645"/>
        <v>3.5835405729022746E-2</v>
      </c>
      <c r="P5952" s="2">
        <f t="shared" si="646"/>
        <v>5.5222088835534214E-2</v>
      </c>
      <c r="R5952">
        <f t="shared" si="647"/>
        <v>0.39280551601516339</v>
      </c>
      <c r="S5952">
        <f t="shared" si="648"/>
        <v>1</v>
      </c>
      <c r="T5952" s="2">
        <f t="shared" si="649"/>
        <v>4.0682076505650616E-2</v>
      </c>
      <c r="U5952" s="2">
        <f t="shared" si="650"/>
        <v>5.6662220560021057E-2</v>
      </c>
    </row>
    <row r="5953" spans="1:21">
      <c r="A5953" t="s">
        <v>1812</v>
      </c>
      <c r="B5953">
        <v>57056668</v>
      </c>
      <c r="C5953">
        <v>5</v>
      </c>
      <c r="D5953">
        <v>0</v>
      </c>
      <c r="E5953">
        <v>0</v>
      </c>
      <c r="F5953">
        <v>0</v>
      </c>
      <c r="G5953">
        <v>1</v>
      </c>
      <c r="H5953" t="s">
        <v>77</v>
      </c>
      <c r="I5953">
        <v>1</v>
      </c>
      <c r="J5953">
        <v>9</v>
      </c>
      <c r="L5953">
        <f t="shared" si="644"/>
        <v>1</v>
      </c>
      <c r="M5953" s="4">
        <v>7.7462000000000003E-2</v>
      </c>
      <c r="N5953" s="2">
        <v>45</v>
      </c>
      <c r="O5953" s="4">
        <f t="shared" si="645"/>
        <v>3.5673758865248227E-2</v>
      </c>
      <c r="P5953" s="2">
        <f t="shared" si="646"/>
        <v>5.4021608643457383E-2</v>
      </c>
      <c r="R5953">
        <f t="shared" si="647"/>
        <v>0.39995064216960552</v>
      </c>
      <c r="S5953">
        <f t="shared" si="648"/>
        <v>1</v>
      </c>
      <c r="T5953" s="2">
        <f t="shared" si="649"/>
        <v>4.0260721309800518E-2</v>
      </c>
      <c r="U5953" s="2">
        <f t="shared" si="650"/>
        <v>5.6363022651866754E-2</v>
      </c>
    </row>
    <row r="5954" spans="1:21">
      <c r="A5954" t="s">
        <v>1812</v>
      </c>
      <c r="B5954">
        <v>57056668</v>
      </c>
      <c r="C5954">
        <v>1</v>
      </c>
      <c r="D5954">
        <v>1</v>
      </c>
      <c r="E5954">
        <v>1</v>
      </c>
      <c r="F5954">
        <v>0</v>
      </c>
      <c r="G5954">
        <v>1</v>
      </c>
      <c r="H5954" t="s">
        <v>481</v>
      </c>
      <c r="I5954">
        <v>0</v>
      </c>
      <c r="J5954">
        <v>62</v>
      </c>
      <c r="L5954">
        <f t="shared" si="644"/>
        <v>0.2</v>
      </c>
      <c r="M5954" s="4">
        <v>7.6337000000000002E-2</v>
      </c>
      <c r="N5954" s="2">
        <v>44</v>
      </c>
      <c r="O5954" s="4">
        <f t="shared" si="645"/>
        <v>3.5155659942893984E-2</v>
      </c>
      <c r="P5954" s="2">
        <f t="shared" si="646"/>
        <v>5.2821128451380553E-2</v>
      </c>
      <c r="R5954">
        <f t="shared" si="647"/>
        <v>0.58484686290400389</v>
      </c>
      <c r="S5954">
        <f t="shared" si="648"/>
        <v>0.13400000000000001</v>
      </c>
      <c r="T5954" s="2">
        <f t="shared" si="649"/>
        <v>3.9572027070015628E-2</v>
      </c>
      <c r="U5954" s="2">
        <f t="shared" si="650"/>
        <v>4.2673266239362857E-2</v>
      </c>
    </row>
    <row r="5955" spans="1:21">
      <c r="A5955" t="s">
        <v>1812</v>
      </c>
      <c r="B5955">
        <v>57056668</v>
      </c>
      <c r="C5955">
        <v>5</v>
      </c>
      <c r="D5955">
        <v>0</v>
      </c>
      <c r="E5955">
        <v>0</v>
      </c>
      <c r="F5955">
        <v>0</v>
      </c>
      <c r="G5955">
        <v>1</v>
      </c>
      <c r="H5955" t="s">
        <v>482</v>
      </c>
      <c r="I5955">
        <v>1</v>
      </c>
      <c r="J5955">
        <v>49</v>
      </c>
      <c r="L5955">
        <f t="shared" ref="L5955:L6018" si="651">C5955/5</f>
        <v>1</v>
      </c>
      <c r="M5955" s="4">
        <v>7.5352000000000002E-2</v>
      </c>
      <c r="N5955" s="2">
        <v>43</v>
      </c>
      <c r="O5955" s="4">
        <f t="shared" ref="O5955:O6018" si="652">M5955/MAX(M:M)</f>
        <v>3.4702035553099378E-2</v>
      </c>
      <c r="P5955" s="2">
        <f t="shared" ref="P5955:P6018" si="653">N5955/MAX(N:N)</f>
        <v>5.1620648259303722E-2</v>
      </c>
      <c r="R5955">
        <f t="shared" ref="R5955:R6018" si="654">(0.2*F5955+0.8*G5955)/((1+EXP(-(2*D5955-E5955)))*(1+EXP(-J5955)))</f>
        <v>0.4</v>
      </c>
      <c r="S5955">
        <f t="shared" ref="S5955:S6018" si="655">0.67*L5955+0.33*I5955</f>
        <v>1</v>
      </c>
      <c r="T5955" s="2">
        <f t="shared" ref="T5955:T6018" si="656">0.75*O5955+0.25*P5955</f>
        <v>3.8931688729650464E-2</v>
      </c>
      <c r="U5955" s="2">
        <f t="shared" ref="U5955:U6018" si="657">S5955*R5955*T5955+T5955</f>
        <v>5.450436422151065E-2</v>
      </c>
    </row>
    <row r="5956" spans="1:21">
      <c r="A5956" t="s">
        <v>1812</v>
      </c>
      <c r="B5956">
        <v>57056668</v>
      </c>
      <c r="C5956">
        <v>5</v>
      </c>
      <c r="D5956">
        <v>0</v>
      </c>
      <c r="E5956">
        <v>0</v>
      </c>
      <c r="F5956">
        <v>0</v>
      </c>
      <c r="G5956">
        <v>1</v>
      </c>
      <c r="H5956" t="s">
        <v>628</v>
      </c>
      <c r="I5956">
        <v>1</v>
      </c>
      <c r="J5956">
        <v>29</v>
      </c>
      <c r="L5956">
        <f t="shared" si="651"/>
        <v>1</v>
      </c>
      <c r="M5956" s="4">
        <v>7.5212000000000001E-2</v>
      </c>
      <c r="N5956" s="2">
        <v>42</v>
      </c>
      <c r="O5956" s="4">
        <f t="shared" si="652"/>
        <v>3.4637561020539741E-2</v>
      </c>
      <c r="P5956" s="2">
        <f t="shared" si="653"/>
        <v>5.0420168067226892E-2</v>
      </c>
      <c r="R5956">
        <f t="shared" si="654"/>
        <v>0.39999999999989821</v>
      </c>
      <c r="S5956">
        <f t="shared" si="655"/>
        <v>1</v>
      </c>
      <c r="T5956" s="2">
        <f t="shared" si="656"/>
        <v>3.8583212782211523E-2</v>
      </c>
      <c r="U5956" s="2">
        <f t="shared" si="657"/>
        <v>5.4016497895092205E-2</v>
      </c>
    </row>
    <row r="5957" spans="1:21">
      <c r="A5957" t="s">
        <v>1812</v>
      </c>
      <c r="B5957">
        <v>57056668</v>
      </c>
      <c r="C5957">
        <v>5</v>
      </c>
      <c r="D5957">
        <v>0</v>
      </c>
      <c r="E5957">
        <v>0</v>
      </c>
      <c r="F5957">
        <v>0</v>
      </c>
      <c r="G5957">
        <v>1</v>
      </c>
      <c r="H5957" t="s">
        <v>825</v>
      </c>
      <c r="I5957">
        <v>1</v>
      </c>
      <c r="J5957">
        <v>15</v>
      </c>
      <c r="L5957">
        <f t="shared" si="651"/>
        <v>1</v>
      </c>
      <c r="M5957" s="4">
        <v>7.5000999999999998E-2</v>
      </c>
      <c r="N5957" s="2">
        <v>41</v>
      </c>
      <c r="O5957" s="4">
        <f t="shared" si="652"/>
        <v>3.4540388689324852E-2</v>
      </c>
      <c r="P5957" s="2">
        <f t="shared" si="653"/>
        <v>4.9219687875150062E-2</v>
      </c>
      <c r="R5957">
        <f t="shared" si="654"/>
        <v>0.39999987763910921</v>
      </c>
      <c r="S5957">
        <f t="shared" si="655"/>
        <v>1</v>
      </c>
      <c r="T5957" s="2">
        <f t="shared" si="656"/>
        <v>3.8210213485781158E-2</v>
      </c>
      <c r="U5957" s="2">
        <f t="shared" si="657"/>
        <v>5.3494294204657858E-2</v>
      </c>
    </row>
    <row r="5958" spans="1:21">
      <c r="A5958" t="s">
        <v>1812</v>
      </c>
      <c r="B5958">
        <v>57056668</v>
      </c>
      <c r="C5958">
        <v>5</v>
      </c>
      <c r="D5958">
        <v>0</v>
      </c>
      <c r="E5958">
        <v>0</v>
      </c>
      <c r="F5958">
        <v>0</v>
      </c>
      <c r="G5958">
        <v>1</v>
      </c>
      <c r="H5958" t="s">
        <v>682</v>
      </c>
      <c r="I5958">
        <v>1</v>
      </c>
      <c r="J5958">
        <v>5</v>
      </c>
      <c r="L5958">
        <f t="shared" si="651"/>
        <v>1</v>
      </c>
      <c r="M5958" s="4">
        <v>7.3664999999999994E-2</v>
      </c>
      <c r="N5958" s="2">
        <v>40</v>
      </c>
      <c r="O5958" s="4">
        <f t="shared" si="652"/>
        <v>3.3925117435755728E-2</v>
      </c>
      <c r="P5958" s="2">
        <f t="shared" si="653"/>
        <v>4.8019207683073231E-2</v>
      </c>
      <c r="R5958">
        <f t="shared" si="654"/>
        <v>0.39732285963028613</v>
      </c>
      <c r="S5958">
        <f t="shared" si="655"/>
        <v>1</v>
      </c>
      <c r="T5958" s="2">
        <f t="shared" si="656"/>
        <v>3.7448639997585104E-2</v>
      </c>
      <c r="U5958" s="2">
        <f t="shared" si="657"/>
        <v>5.2327840730690731E-2</v>
      </c>
    </row>
    <row r="5959" spans="1:21">
      <c r="A5959" t="s">
        <v>1812</v>
      </c>
      <c r="B5959">
        <v>57056668</v>
      </c>
      <c r="C5959">
        <v>3</v>
      </c>
      <c r="D5959">
        <v>0</v>
      </c>
      <c r="E5959">
        <v>0</v>
      </c>
      <c r="F5959">
        <v>0</v>
      </c>
      <c r="G5959">
        <v>1</v>
      </c>
      <c r="H5959" t="s">
        <v>111</v>
      </c>
      <c r="I5959">
        <v>1</v>
      </c>
      <c r="J5959">
        <v>9</v>
      </c>
      <c r="L5959">
        <f t="shared" si="651"/>
        <v>0.6</v>
      </c>
      <c r="M5959" s="4">
        <v>7.2609999999999994E-2</v>
      </c>
      <c r="N5959" s="2">
        <v>39</v>
      </c>
      <c r="O5959" s="4">
        <f t="shared" si="652"/>
        <v>3.3439255779681307E-2</v>
      </c>
      <c r="P5959" s="2">
        <f t="shared" si="653"/>
        <v>4.6818727490996401E-2</v>
      </c>
      <c r="R5959">
        <f t="shared" si="654"/>
        <v>0.39995064216960552</v>
      </c>
      <c r="S5959">
        <f t="shared" si="655"/>
        <v>0.73199999999999998</v>
      </c>
      <c r="T5959" s="2">
        <f t="shared" si="656"/>
        <v>3.678412370751008E-2</v>
      </c>
      <c r="U5959" s="2">
        <f t="shared" si="657"/>
        <v>4.7553186121186364E-2</v>
      </c>
    </row>
    <row r="5960" spans="1:21">
      <c r="A5960" t="s">
        <v>1812</v>
      </c>
      <c r="B5960">
        <v>57056668</v>
      </c>
      <c r="C5960">
        <v>5</v>
      </c>
      <c r="D5960">
        <v>0</v>
      </c>
      <c r="E5960">
        <v>0</v>
      </c>
      <c r="F5960">
        <v>0</v>
      </c>
      <c r="G5960">
        <v>1</v>
      </c>
      <c r="H5960" t="s">
        <v>115</v>
      </c>
      <c r="I5960">
        <v>1</v>
      </c>
      <c r="J5960">
        <v>13</v>
      </c>
      <c r="L5960">
        <f t="shared" si="651"/>
        <v>1</v>
      </c>
      <c r="M5960" s="4">
        <v>7.2328000000000003E-2</v>
      </c>
      <c r="N5960" s="2">
        <v>38</v>
      </c>
      <c r="O5960" s="4">
        <f t="shared" si="652"/>
        <v>3.3309385649811181E-2</v>
      </c>
      <c r="P5960" s="2">
        <f t="shared" si="653"/>
        <v>4.561824729891957E-2</v>
      </c>
      <c r="R5960">
        <f t="shared" si="654"/>
        <v>0.39999909587028087</v>
      </c>
      <c r="S5960">
        <f t="shared" si="655"/>
        <v>1</v>
      </c>
      <c r="T5960" s="2">
        <f t="shared" si="656"/>
        <v>3.6386601062088283E-2</v>
      </c>
      <c r="U5960" s="2">
        <f t="shared" si="657"/>
        <v>5.0941208588716202E-2</v>
      </c>
    </row>
    <row r="5961" spans="1:21">
      <c r="A5961" t="s">
        <v>1812</v>
      </c>
      <c r="B5961">
        <v>57056668</v>
      </c>
      <c r="C5961">
        <v>5</v>
      </c>
      <c r="D5961">
        <v>0</v>
      </c>
      <c r="E5961">
        <v>0</v>
      </c>
      <c r="F5961">
        <v>0</v>
      </c>
      <c r="G5961">
        <v>1</v>
      </c>
      <c r="H5961" t="s">
        <v>687</v>
      </c>
      <c r="I5961">
        <v>1</v>
      </c>
      <c r="J5961">
        <v>61</v>
      </c>
      <c r="L5961">
        <f t="shared" si="651"/>
        <v>1</v>
      </c>
      <c r="M5961" s="4">
        <v>6.9585999999999995E-2</v>
      </c>
      <c r="N5961" s="2">
        <v>37</v>
      </c>
      <c r="O5961" s="4">
        <f t="shared" si="652"/>
        <v>3.2046605876393103E-2</v>
      </c>
      <c r="P5961" s="2">
        <f t="shared" si="653"/>
        <v>4.441776710684274E-2</v>
      </c>
      <c r="R5961">
        <f t="shared" si="654"/>
        <v>0.4</v>
      </c>
      <c r="S5961">
        <f t="shared" si="655"/>
        <v>1</v>
      </c>
      <c r="T5961" s="2">
        <f t="shared" si="656"/>
        <v>3.5139396184005509E-2</v>
      </c>
      <c r="U5961" s="2">
        <f t="shared" si="657"/>
        <v>4.9195154657607709E-2</v>
      </c>
    </row>
    <row r="5962" spans="1:21">
      <c r="A5962" t="s">
        <v>1812</v>
      </c>
      <c r="B5962">
        <v>57056668</v>
      </c>
      <c r="C5962">
        <v>5</v>
      </c>
      <c r="D5962">
        <v>1</v>
      </c>
      <c r="E5962">
        <v>1</v>
      </c>
      <c r="F5962">
        <v>0</v>
      </c>
      <c r="G5962">
        <v>1</v>
      </c>
      <c r="H5962" t="s">
        <v>688</v>
      </c>
      <c r="I5962">
        <v>1</v>
      </c>
      <c r="J5962">
        <v>15</v>
      </c>
      <c r="L5962">
        <f t="shared" si="651"/>
        <v>1</v>
      </c>
      <c r="M5962" s="4">
        <v>6.9234000000000004E-2</v>
      </c>
      <c r="N5962" s="2">
        <v>36</v>
      </c>
      <c r="O5962" s="4">
        <f t="shared" si="652"/>
        <v>3.1884498480243162E-2</v>
      </c>
      <c r="P5962" s="2">
        <f t="shared" si="653"/>
        <v>4.3217286914765909E-2</v>
      </c>
      <c r="R5962">
        <f t="shared" si="654"/>
        <v>0.58484668399804607</v>
      </c>
      <c r="S5962">
        <f t="shared" si="655"/>
        <v>1</v>
      </c>
      <c r="T5962" s="2">
        <f t="shared" si="656"/>
        <v>3.4717695588873845E-2</v>
      </c>
      <c r="U5962" s="2">
        <f t="shared" si="657"/>
        <v>5.502222473008031E-2</v>
      </c>
    </row>
    <row r="5963" spans="1:21">
      <c r="A5963" t="s">
        <v>1812</v>
      </c>
      <c r="B5963">
        <v>57056668</v>
      </c>
      <c r="C5963">
        <v>2</v>
      </c>
      <c r="D5963">
        <v>1</v>
      </c>
      <c r="E5963">
        <v>1</v>
      </c>
      <c r="F5963">
        <v>0</v>
      </c>
      <c r="G5963">
        <v>1</v>
      </c>
      <c r="H5963" t="s">
        <v>140</v>
      </c>
      <c r="I5963">
        <v>0</v>
      </c>
      <c r="J5963">
        <v>91</v>
      </c>
      <c r="L5963">
        <f t="shared" si="651"/>
        <v>0.4</v>
      </c>
      <c r="M5963" s="4">
        <v>6.8883E-2</v>
      </c>
      <c r="N5963" s="2">
        <v>35</v>
      </c>
      <c r="O5963" s="4">
        <f t="shared" si="652"/>
        <v>3.1722851616468636E-2</v>
      </c>
      <c r="P5963" s="2">
        <f t="shared" si="653"/>
        <v>4.2016806722689079E-2</v>
      </c>
      <c r="R5963">
        <f t="shared" si="654"/>
        <v>0.58484686290400389</v>
      </c>
      <c r="S5963">
        <f t="shared" si="655"/>
        <v>0.26800000000000002</v>
      </c>
      <c r="T5963" s="2">
        <f t="shared" si="656"/>
        <v>3.4296340393023747E-2</v>
      </c>
      <c r="U5963" s="2">
        <f t="shared" si="657"/>
        <v>3.9671913092593762E-2</v>
      </c>
    </row>
    <row r="5964" spans="1:21">
      <c r="A5964" t="s">
        <v>1812</v>
      </c>
      <c r="B5964">
        <v>57056668</v>
      </c>
      <c r="C5964">
        <v>4</v>
      </c>
      <c r="D5964">
        <v>0</v>
      </c>
      <c r="E5964">
        <v>1</v>
      </c>
      <c r="F5964">
        <v>0</v>
      </c>
      <c r="G5964">
        <v>1</v>
      </c>
      <c r="H5964" t="s">
        <v>142</v>
      </c>
      <c r="I5964">
        <v>1</v>
      </c>
      <c r="J5964">
        <v>41</v>
      </c>
      <c r="L5964">
        <f t="shared" si="651"/>
        <v>0.8</v>
      </c>
      <c r="M5964" s="4">
        <v>6.8600999999999995E-2</v>
      </c>
      <c r="N5964" s="2">
        <v>34</v>
      </c>
      <c r="O5964" s="4">
        <f t="shared" si="652"/>
        <v>3.1592981486598504E-2</v>
      </c>
      <c r="P5964" s="2">
        <f t="shared" si="653"/>
        <v>4.0816326530612242E-2</v>
      </c>
      <c r="R5964">
        <f t="shared" si="654"/>
        <v>0.21515313709599612</v>
      </c>
      <c r="S5964">
        <f t="shared" si="655"/>
        <v>0.8660000000000001</v>
      </c>
      <c r="T5964" s="2">
        <f t="shared" si="656"/>
        <v>3.3898817747601936E-2</v>
      </c>
      <c r="U5964" s="2">
        <f t="shared" si="657"/>
        <v>4.0214934174223498E-2</v>
      </c>
    </row>
    <row r="5965" spans="1:21">
      <c r="A5965" t="s">
        <v>1812</v>
      </c>
      <c r="B5965">
        <v>57056668</v>
      </c>
      <c r="C5965">
        <v>4</v>
      </c>
      <c r="D5965">
        <v>0</v>
      </c>
      <c r="E5965">
        <v>0</v>
      </c>
      <c r="F5965">
        <v>0</v>
      </c>
      <c r="G5965">
        <v>1</v>
      </c>
      <c r="H5965" t="s">
        <v>145</v>
      </c>
      <c r="I5965">
        <v>1</v>
      </c>
      <c r="J5965">
        <v>29</v>
      </c>
      <c r="L5965">
        <f t="shared" si="651"/>
        <v>0.8</v>
      </c>
      <c r="M5965" s="4">
        <v>6.8390999999999993E-2</v>
      </c>
      <c r="N5965" s="2">
        <v>33</v>
      </c>
      <c r="O5965" s="4">
        <f t="shared" si="652"/>
        <v>3.1496269687759045E-2</v>
      </c>
      <c r="P5965" s="2">
        <f t="shared" si="653"/>
        <v>3.9615846338535411E-2</v>
      </c>
      <c r="R5965">
        <f t="shared" si="654"/>
        <v>0.39999999999989821</v>
      </c>
      <c r="S5965">
        <f t="shared" si="655"/>
        <v>0.8660000000000001</v>
      </c>
      <c r="T5965" s="2">
        <f t="shared" si="656"/>
        <v>3.3526163850453136E-2</v>
      </c>
      <c r="U5965" s="2">
        <f t="shared" si="657"/>
        <v>4.5139627008247148E-2</v>
      </c>
    </row>
    <row r="5966" spans="1:21">
      <c r="A5966" t="s">
        <v>1812</v>
      </c>
      <c r="B5966">
        <v>57056668</v>
      </c>
      <c r="C5966">
        <v>5</v>
      </c>
      <c r="D5966">
        <v>0</v>
      </c>
      <c r="E5966">
        <v>0</v>
      </c>
      <c r="F5966">
        <v>0</v>
      </c>
      <c r="G5966">
        <v>1</v>
      </c>
      <c r="H5966" t="s">
        <v>160</v>
      </c>
      <c r="I5966">
        <v>1</v>
      </c>
      <c r="J5966">
        <v>32</v>
      </c>
      <c r="L5966">
        <f t="shared" si="651"/>
        <v>1</v>
      </c>
      <c r="M5966" s="4">
        <v>6.6632999999999998E-2</v>
      </c>
      <c r="N5966" s="2">
        <v>32</v>
      </c>
      <c r="O5966" s="4">
        <f t="shared" si="652"/>
        <v>3.068665377176015E-2</v>
      </c>
      <c r="P5966" s="2">
        <f t="shared" si="653"/>
        <v>3.8415366146458581E-2</v>
      </c>
      <c r="R5966">
        <f t="shared" si="654"/>
        <v>0.39999999999999497</v>
      </c>
      <c r="S5966">
        <f t="shared" si="655"/>
        <v>1</v>
      </c>
      <c r="T5966" s="2">
        <f t="shared" si="656"/>
        <v>3.2618831865434759E-2</v>
      </c>
      <c r="U5966" s="2">
        <f t="shared" si="657"/>
        <v>4.5666364611608501E-2</v>
      </c>
    </row>
    <row r="5967" spans="1:21">
      <c r="A5967" t="s">
        <v>1812</v>
      </c>
      <c r="B5967">
        <v>57056668</v>
      </c>
      <c r="C5967">
        <v>2</v>
      </c>
      <c r="D5967">
        <v>3</v>
      </c>
      <c r="E5967">
        <v>5</v>
      </c>
      <c r="F5967">
        <v>0</v>
      </c>
      <c r="G5967">
        <v>1</v>
      </c>
      <c r="H5967" t="s">
        <v>169</v>
      </c>
      <c r="I5967">
        <v>0</v>
      </c>
      <c r="J5967">
        <v>90</v>
      </c>
      <c r="L5967">
        <f t="shared" si="651"/>
        <v>0.4</v>
      </c>
      <c r="M5967" s="4">
        <v>6.4875000000000002E-2</v>
      </c>
      <c r="N5967" s="2">
        <v>31</v>
      </c>
      <c r="O5967" s="4">
        <f t="shared" si="652"/>
        <v>2.9877037855761259E-2</v>
      </c>
      <c r="P5967" s="2">
        <f t="shared" si="653"/>
        <v>3.721488595438175E-2</v>
      </c>
      <c r="R5967">
        <f t="shared" si="654"/>
        <v>0.58484686290400389</v>
      </c>
      <c r="S5967">
        <f t="shared" si="655"/>
        <v>0.26800000000000002</v>
      </c>
      <c r="T5967" s="2">
        <f t="shared" si="656"/>
        <v>3.1711499880416383E-2</v>
      </c>
      <c r="U5967" s="2">
        <f t="shared" si="657"/>
        <v>3.6681927368191695E-2</v>
      </c>
    </row>
    <row r="5968" spans="1:21">
      <c r="A5968" t="s">
        <v>1812</v>
      </c>
      <c r="B5968">
        <v>57056668</v>
      </c>
      <c r="C5968">
        <v>5</v>
      </c>
      <c r="D5968">
        <v>0</v>
      </c>
      <c r="E5968">
        <v>0</v>
      </c>
      <c r="F5968">
        <v>0</v>
      </c>
      <c r="G5968">
        <v>1</v>
      </c>
      <c r="H5968" t="s">
        <v>1476</v>
      </c>
      <c r="I5968">
        <v>1</v>
      </c>
      <c r="J5968">
        <v>6</v>
      </c>
      <c r="L5968">
        <f t="shared" si="651"/>
        <v>1</v>
      </c>
      <c r="M5968" s="4">
        <v>6.4804E-2</v>
      </c>
      <c r="N5968" s="2">
        <v>30</v>
      </c>
      <c r="O5968" s="4">
        <f t="shared" si="652"/>
        <v>2.9844340057106011E-2</v>
      </c>
      <c r="P5968" s="2">
        <f t="shared" si="653"/>
        <v>3.601440576230492E-2</v>
      </c>
      <c r="R5968">
        <f t="shared" si="654"/>
        <v>0.39901095073734616</v>
      </c>
      <c r="S5968">
        <f t="shared" si="655"/>
        <v>1</v>
      </c>
      <c r="T5968" s="2">
        <f t="shared" si="656"/>
        <v>3.1386856483405737E-2</v>
      </c>
      <c r="U5968" s="2">
        <f t="shared" si="657"/>
        <v>4.3910555929506101E-2</v>
      </c>
    </row>
    <row r="5969" spans="1:21">
      <c r="A5969" t="s">
        <v>1812</v>
      </c>
      <c r="B5969">
        <v>57056668</v>
      </c>
      <c r="C5969">
        <v>5</v>
      </c>
      <c r="D5969">
        <v>0</v>
      </c>
      <c r="E5969">
        <v>0</v>
      </c>
      <c r="F5969">
        <v>0</v>
      </c>
      <c r="G5969">
        <v>1</v>
      </c>
      <c r="H5969" t="s">
        <v>171</v>
      </c>
      <c r="I5969">
        <v>0.16</v>
      </c>
      <c r="J5969">
        <v>91</v>
      </c>
      <c r="L5969">
        <f t="shared" si="651"/>
        <v>1</v>
      </c>
      <c r="M5969" s="4">
        <v>6.4452999999999996E-2</v>
      </c>
      <c r="N5969" s="2">
        <v>29</v>
      </c>
      <c r="O5969" s="4">
        <f t="shared" si="652"/>
        <v>2.9682693193331486E-2</v>
      </c>
      <c r="P5969" s="2">
        <f t="shared" si="653"/>
        <v>3.4813925570228089E-2</v>
      </c>
      <c r="R5969">
        <f t="shared" si="654"/>
        <v>0.4</v>
      </c>
      <c r="S5969">
        <f t="shared" si="655"/>
        <v>0.7228</v>
      </c>
      <c r="T5969" s="2">
        <f t="shared" si="656"/>
        <v>3.0965501287555638E-2</v>
      </c>
      <c r="U5969" s="2">
        <f t="shared" si="657"/>
        <v>3.9918247019813724E-2</v>
      </c>
    </row>
    <row r="5970" spans="1:21">
      <c r="A5970" t="s">
        <v>1812</v>
      </c>
      <c r="B5970">
        <v>57056668</v>
      </c>
      <c r="C5970">
        <v>5</v>
      </c>
      <c r="D5970">
        <v>0</v>
      </c>
      <c r="E5970">
        <v>0</v>
      </c>
      <c r="F5970">
        <v>0</v>
      </c>
      <c r="G5970">
        <v>1</v>
      </c>
      <c r="H5970" t="s">
        <v>493</v>
      </c>
      <c r="I5970">
        <v>1</v>
      </c>
      <c r="J5970">
        <v>6</v>
      </c>
      <c r="L5970">
        <f t="shared" si="651"/>
        <v>1</v>
      </c>
      <c r="M5970" s="4">
        <v>6.2483999999999998E-2</v>
      </c>
      <c r="N5970" s="2">
        <v>28</v>
      </c>
      <c r="O5970" s="4">
        <f t="shared" si="652"/>
        <v>2.8775904946117706E-2</v>
      </c>
      <c r="P5970" s="2">
        <f t="shared" si="653"/>
        <v>3.3613445378151259E-2</v>
      </c>
      <c r="R5970">
        <f t="shared" si="654"/>
        <v>0.39901095073734616</v>
      </c>
      <c r="S5970">
        <f t="shared" si="655"/>
        <v>1</v>
      </c>
      <c r="T5970" s="2">
        <f t="shared" si="656"/>
        <v>2.9985290054126097E-2</v>
      </c>
      <c r="U5970" s="2">
        <f t="shared" si="657"/>
        <v>4.1949749146758045E-2</v>
      </c>
    </row>
    <row r="5971" spans="1:21">
      <c r="A5971" t="s">
        <v>1812</v>
      </c>
      <c r="B5971">
        <v>57056668</v>
      </c>
      <c r="C5971">
        <v>5</v>
      </c>
      <c r="D5971">
        <v>0</v>
      </c>
      <c r="E5971">
        <v>0</v>
      </c>
      <c r="F5971">
        <v>0</v>
      </c>
      <c r="G5971">
        <v>1</v>
      </c>
      <c r="H5971" t="s">
        <v>190</v>
      </c>
      <c r="I5971">
        <v>1</v>
      </c>
      <c r="J5971">
        <v>21</v>
      </c>
      <c r="L5971">
        <f t="shared" si="651"/>
        <v>1</v>
      </c>
      <c r="M5971" s="4">
        <v>6.1288000000000002E-2</v>
      </c>
      <c r="N5971" s="2">
        <v>27</v>
      </c>
      <c r="O5971" s="4">
        <f t="shared" si="652"/>
        <v>2.8225108225108222E-2</v>
      </c>
      <c r="P5971" s="2">
        <f t="shared" si="653"/>
        <v>3.2412965186074429E-2</v>
      </c>
      <c r="R5971">
        <f t="shared" si="654"/>
        <v>0.39999999969669758</v>
      </c>
      <c r="S5971">
        <f t="shared" si="655"/>
        <v>1</v>
      </c>
      <c r="T5971" s="2">
        <f t="shared" si="656"/>
        <v>2.9272072465349776E-2</v>
      </c>
      <c r="U5971" s="2">
        <f t="shared" si="657"/>
        <v>4.0980901442611392E-2</v>
      </c>
    </row>
    <row r="5972" spans="1:21">
      <c r="A5972" t="s">
        <v>1812</v>
      </c>
      <c r="B5972">
        <v>57056668</v>
      </c>
      <c r="C5972">
        <v>5</v>
      </c>
      <c r="D5972">
        <v>0</v>
      </c>
      <c r="E5972">
        <v>0</v>
      </c>
      <c r="F5972">
        <v>0</v>
      </c>
      <c r="G5972">
        <v>1</v>
      </c>
      <c r="H5972" t="s">
        <v>199</v>
      </c>
      <c r="I5972">
        <v>1</v>
      </c>
      <c r="J5972">
        <v>73</v>
      </c>
      <c r="L5972">
        <f t="shared" si="651"/>
        <v>1</v>
      </c>
      <c r="M5972" s="4">
        <v>5.9108000000000001E-2</v>
      </c>
      <c r="N5972" s="2">
        <v>26</v>
      </c>
      <c r="O5972" s="4">
        <f t="shared" si="652"/>
        <v>2.7221147646679558E-2</v>
      </c>
      <c r="P5972" s="2">
        <f t="shared" si="653"/>
        <v>3.1212484993997598E-2</v>
      </c>
      <c r="R5972">
        <f t="shared" si="654"/>
        <v>0.4</v>
      </c>
      <c r="S5972">
        <f t="shared" si="655"/>
        <v>1</v>
      </c>
      <c r="T5972" s="2">
        <f t="shared" si="656"/>
        <v>2.821898198350907E-2</v>
      </c>
      <c r="U5972" s="2">
        <f t="shared" si="657"/>
        <v>3.9506574776912697E-2</v>
      </c>
    </row>
    <row r="5973" spans="1:21">
      <c r="A5973" t="s">
        <v>1812</v>
      </c>
      <c r="B5973">
        <v>57056668</v>
      </c>
      <c r="C5973">
        <v>5</v>
      </c>
      <c r="D5973">
        <v>1</v>
      </c>
      <c r="E5973">
        <v>1</v>
      </c>
      <c r="F5973">
        <v>0</v>
      </c>
      <c r="G5973">
        <v>1</v>
      </c>
      <c r="H5973" t="s">
        <v>971</v>
      </c>
      <c r="I5973">
        <v>0.99</v>
      </c>
      <c r="J5973">
        <v>46</v>
      </c>
      <c r="L5973">
        <f t="shared" si="651"/>
        <v>1</v>
      </c>
      <c r="M5973" s="4">
        <v>5.8826999999999997E-2</v>
      </c>
      <c r="N5973" s="2">
        <v>25</v>
      </c>
      <c r="O5973" s="4">
        <f t="shared" si="652"/>
        <v>2.7091738049184855E-2</v>
      </c>
      <c r="P5973" s="2">
        <f t="shared" si="653"/>
        <v>3.0012004801920768E-2</v>
      </c>
      <c r="R5973">
        <f t="shared" si="654"/>
        <v>0.58484686290400389</v>
      </c>
      <c r="S5973">
        <f t="shared" si="655"/>
        <v>0.99670000000000003</v>
      </c>
      <c r="T5973" s="2">
        <f t="shared" si="656"/>
        <v>2.7821804737368831E-2</v>
      </c>
      <c r="U5973" s="2">
        <f t="shared" si="657"/>
        <v>4.4039604024117524E-2</v>
      </c>
    </row>
    <row r="5974" spans="1:21">
      <c r="A5974" t="s">
        <v>1812</v>
      </c>
      <c r="B5974">
        <v>57056668</v>
      </c>
      <c r="C5974">
        <v>5</v>
      </c>
      <c r="D5974">
        <v>0</v>
      </c>
      <c r="E5974">
        <v>0</v>
      </c>
      <c r="F5974">
        <v>0</v>
      </c>
      <c r="G5974">
        <v>1</v>
      </c>
      <c r="H5974" t="s">
        <v>500</v>
      </c>
      <c r="I5974">
        <v>1</v>
      </c>
      <c r="J5974">
        <v>10</v>
      </c>
      <c r="L5974">
        <f t="shared" si="651"/>
        <v>1</v>
      </c>
      <c r="M5974" s="4">
        <v>5.7983E-2</v>
      </c>
      <c r="N5974" s="2">
        <v>24</v>
      </c>
      <c r="O5974" s="4">
        <f t="shared" si="652"/>
        <v>2.6703048724325319E-2</v>
      </c>
      <c r="P5974" s="2">
        <f t="shared" si="653"/>
        <v>2.8811524609843937E-2</v>
      </c>
      <c r="R5974">
        <f t="shared" si="654"/>
        <v>0.39998184085251903</v>
      </c>
      <c r="S5974">
        <f t="shared" si="655"/>
        <v>1</v>
      </c>
      <c r="T5974" s="2">
        <f t="shared" si="656"/>
        <v>2.7230167695704972E-2</v>
      </c>
      <c r="U5974" s="2">
        <f t="shared" si="657"/>
        <v>3.8121740297355843E-2</v>
      </c>
    </row>
    <row r="5975" spans="1:21">
      <c r="A5975" t="s">
        <v>1812</v>
      </c>
      <c r="B5975">
        <v>57056668</v>
      </c>
      <c r="C5975">
        <v>5</v>
      </c>
      <c r="D5975">
        <v>1</v>
      </c>
      <c r="E5975">
        <v>1</v>
      </c>
      <c r="F5975">
        <v>0</v>
      </c>
      <c r="G5975">
        <v>1</v>
      </c>
      <c r="H5975" t="s">
        <v>1377</v>
      </c>
      <c r="I5975">
        <v>1</v>
      </c>
      <c r="J5975">
        <v>52</v>
      </c>
      <c r="L5975">
        <f t="shared" si="651"/>
        <v>1</v>
      </c>
      <c r="M5975" s="4">
        <v>5.6647000000000003E-2</v>
      </c>
      <c r="N5975" s="2">
        <v>23</v>
      </c>
      <c r="O5975" s="4">
        <f t="shared" si="652"/>
        <v>2.6087777470756194E-2</v>
      </c>
      <c r="P5975" s="2">
        <f t="shared" si="653"/>
        <v>2.7611044417767107E-2</v>
      </c>
      <c r="R5975">
        <f t="shared" si="654"/>
        <v>0.58484686290400389</v>
      </c>
      <c r="S5975">
        <f t="shared" si="655"/>
        <v>1</v>
      </c>
      <c r="T5975" s="2">
        <f t="shared" si="656"/>
        <v>2.6468594207508925E-2</v>
      </c>
      <c r="U5975" s="2">
        <f t="shared" si="657"/>
        <v>4.1948668495249607E-2</v>
      </c>
    </row>
    <row r="5976" spans="1:21">
      <c r="A5976" t="s">
        <v>1812</v>
      </c>
      <c r="B5976">
        <v>57056668</v>
      </c>
      <c r="C5976">
        <v>5</v>
      </c>
      <c r="D5976">
        <v>0</v>
      </c>
      <c r="E5976">
        <v>0</v>
      </c>
      <c r="F5976">
        <v>0</v>
      </c>
      <c r="G5976">
        <v>1</v>
      </c>
      <c r="H5976" t="s">
        <v>209</v>
      </c>
      <c r="I5976">
        <v>1</v>
      </c>
      <c r="J5976">
        <v>25</v>
      </c>
      <c r="L5976">
        <f t="shared" si="651"/>
        <v>1</v>
      </c>
      <c r="M5976" s="4">
        <v>5.6436E-2</v>
      </c>
      <c r="N5976" s="2">
        <v>22</v>
      </c>
      <c r="O5976" s="4">
        <f t="shared" si="652"/>
        <v>2.5990605139541306E-2</v>
      </c>
      <c r="P5976" s="2">
        <f t="shared" si="653"/>
        <v>2.6410564225690276E-2</v>
      </c>
      <c r="R5976">
        <f t="shared" si="654"/>
        <v>0.3999999999944448</v>
      </c>
      <c r="S5976">
        <f t="shared" si="655"/>
        <v>1</v>
      </c>
      <c r="T5976" s="2">
        <f t="shared" si="656"/>
        <v>2.6095594911078546E-2</v>
      </c>
      <c r="U5976" s="2">
        <f t="shared" si="657"/>
        <v>3.6533832875364998E-2</v>
      </c>
    </row>
    <row r="5977" spans="1:21">
      <c r="A5977" t="s">
        <v>1812</v>
      </c>
      <c r="B5977">
        <v>57056668</v>
      </c>
      <c r="C5977">
        <v>4</v>
      </c>
      <c r="D5977">
        <v>0</v>
      </c>
      <c r="E5977">
        <v>0</v>
      </c>
      <c r="F5977">
        <v>0</v>
      </c>
      <c r="G5977">
        <v>1</v>
      </c>
      <c r="H5977" t="s">
        <v>861</v>
      </c>
      <c r="I5977">
        <v>1</v>
      </c>
      <c r="J5977">
        <v>23</v>
      </c>
      <c r="L5977">
        <f t="shared" si="651"/>
        <v>0.8</v>
      </c>
      <c r="M5977" s="4">
        <v>5.5802999999999998E-2</v>
      </c>
      <c r="N5977" s="2">
        <v>21</v>
      </c>
      <c r="O5977" s="4">
        <f t="shared" si="652"/>
        <v>2.5699088145896654E-2</v>
      </c>
      <c r="P5977" s="2">
        <f t="shared" si="653"/>
        <v>2.5210084033613446E-2</v>
      </c>
      <c r="R5977">
        <f t="shared" si="654"/>
        <v>0.39999999995895252</v>
      </c>
      <c r="S5977">
        <f t="shared" si="655"/>
        <v>0.8660000000000001</v>
      </c>
      <c r="T5977" s="2">
        <f t="shared" si="656"/>
        <v>2.5576837117825851E-2</v>
      </c>
      <c r="U5977" s="2">
        <f t="shared" si="657"/>
        <v>3.4436653494531545E-2</v>
      </c>
    </row>
    <row r="5978" spans="1:21">
      <c r="A5978" t="s">
        <v>1812</v>
      </c>
      <c r="B5978">
        <v>57056668</v>
      </c>
      <c r="C5978">
        <v>4</v>
      </c>
      <c r="D5978">
        <v>5</v>
      </c>
      <c r="E5978">
        <v>6</v>
      </c>
      <c r="F5978">
        <v>0</v>
      </c>
      <c r="G5978">
        <v>1</v>
      </c>
      <c r="H5978" t="s">
        <v>984</v>
      </c>
      <c r="I5978">
        <v>0</v>
      </c>
      <c r="J5978">
        <v>155</v>
      </c>
      <c r="L5978">
        <f t="shared" si="651"/>
        <v>0.8</v>
      </c>
      <c r="M5978" s="4">
        <v>5.3412000000000001E-2</v>
      </c>
      <c r="N5978" s="2">
        <v>20</v>
      </c>
      <c r="O5978" s="4">
        <f t="shared" si="652"/>
        <v>2.4597955236253105E-2</v>
      </c>
      <c r="P5978" s="2">
        <f t="shared" si="653"/>
        <v>2.4009603841536616E-2</v>
      </c>
      <c r="R5978">
        <f t="shared" si="654"/>
        <v>0.78561103203032678</v>
      </c>
      <c r="S5978">
        <f t="shared" si="655"/>
        <v>0.53600000000000003</v>
      </c>
      <c r="T5978" s="2">
        <f t="shared" si="656"/>
        <v>2.4450867387573981E-2</v>
      </c>
      <c r="U5978" s="2">
        <f t="shared" si="657"/>
        <v>3.4746822330614296E-2</v>
      </c>
    </row>
    <row r="5979" spans="1:21">
      <c r="A5979" t="s">
        <v>1812</v>
      </c>
      <c r="B5979">
        <v>57056668</v>
      </c>
      <c r="C5979">
        <v>4</v>
      </c>
      <c r="D5979">
        <v>1</v>
      </c>
      <c r="E5979">
        <v>1</v>
      </c>
      <c r="F5979">
        <v>0</v>
      </c>
      <c r="G5979">
        <v>1</v>
      </c>
      <c r="H5979" t="s">
        <v>508</v>
      </c>
      <c r="I5979">
        <v>0.01</v>
      </c>
      <c r="J5979">
        <v>164</v>
      </c>
      <c r="L5979">
        <f t="shared" si="651"/>
        <v>0.8</v>
      </c>
      <c r="M5979" s="4">
        <v>5.3200999999999998E-2</v>
      </c>
      <c r="N5979" s="2">
        <v>19</v>
      </c>
      <c r="O5979" s="4">
        <f t="shared" si="652"/>
        <v>2.450078290503822E-2</v>
      </c>
      <c r="P5979" s="2">
        <f t="shared" si="653"/>
        <v>2.2809123649459785E-2</v>
      </c>
      <c r="R5979">
        <f t="shared" si="654"/>
        <v>0.58484686290400389</v>
      </c>
      <c r="S5979">
        <f t="shared" si="655"/>
        <v>0.5393</v>
      </c>
      <c r="T5979" s="2">
        <f t="shared" si="656"/>
        <v>2.4077868091143609E-2</v>
      </c>
      <c r="U5979" s="2">
        <f t="shared" si="657"/>
        <v>3.1672218219212393E-2</v>
      </c>
    </row>
    <row r="5980" spans="1:21">
      <c r="A5980" t="s">
        <v>1812</v>
      </c>
      <c r="B5980">
        <v>57056668</v>
      </c>
      <c r="C5980">
        <v>3</v>
      </c>
      <c r="D5980">
        <v>0</v>
      </c>
      <c r="E5980">
        <v>0</v>
      </c>
      <c r="F5980">
        <v>0</v>
      </c>
      <c r="G5980">
        <v>1</v>
      </c>
      <c r="H5980" t="s">
        <v>865</v>
      </c>
      <c r="I5980">
        <v>0</v>
      </c>
      <c r="J5980">
        <v>44</v>
      </c>
      <c r="L5980">
        <f t="shared" si="651"/>
        <v>0.6</v>
      </c>
      <c r="M5980" s="4">
        <v>4.9051999999999998E-2</v>
      </c>
      <c r="N5980" s="2">
        <v>18</v>
      </c>
      <c r="O5980" s="4">
        <f t="shared" si="652"/>
        <v>2.259003407939578E-2</v>
      </c>
      <c r="P5980" s="2">
        <f t="shared" si="653"/>
        <v>2.1608643457382955E-2</v>
      </c>
      <c r="R5980">
        <f t="shared" si="654"/>
        <v>0.4</v>
      </c>
      <c r="S5980">
        <f t="shared" si="655"/>
        <v>0.40200000000000002</v>
      </c>
      <c r="T5980" s="2">
        <f t="shared" si="656"/>
        <v>2.2344686423892576E-2</v>
      </c>
      <c r="U5980" s="2">
        <f t="shared" si="657"/>
        <v>2.5937712000854502E-2</v>
      </c>
    </row>
    <row r="5981" spans="1:21">
      <c r="A5981" t="s">
        <v>1812</v>
      </c>
      <c r="B5981">
        <v>57056668</v>
      </c>
      <c r="C5981">
        <v>5</v>
      </c>
      <c r="D5981">
        <v>0</v>
      </c>
      <c r="E5981">
        <v>0</v>
      </c>
      <c r="F5981">
        <v>0</v>
      </c>
      <c r="G5981">
        <v>1</v>
      </c>
      <c r="H5981" t="s">
        <v>515</v>
      </c>
      <c r="I5981">
        <v>1</v>
      </c>
      <c r="J5981">
        <v>78</v>
      </c>
      <c r="L5981">
        <f t="shared" si="651"/>
        <v>1</v>
      </c>
      <c r="M5981" s="4">
        <v>4.7434999999999998E-2</v>
      </c>
      <c r="N5981" s="2">
        <v>17</v>
      </c>
      <c r="O5981" s="4">
        <f t="shared" si="652"/>
        <v>2.1845353228331948E-2</v>
      </c>
      <c r="P5981" s="2">
        <f t="shared" si="653"/>
        <v>2.0408163265306121E-2</v>
      </c>
      <c r="R5981">
        <f t="shared" si="654"/>
        <v>0.4</v>
      </c>
      <c r="S5981">
        <f t="shared" si="655"/>
        <v>1</v>
      </c>
      <c r="T5981" s="2">
        <f t="shared" si="656"/>
        <v>2.1486055737575491E-2</v>
      </c>
      <c r="U5981" s="2">
        <f t="shared" si="657"/>
        <v>3.008047803260569E-2</v>
      </c>
    </row>
    <row r="5982" spans="1:21">
      <c r="A5982" t="s">
        <v>1812</v>
      </c>
      <c r="B5982">
        <v>57056668</v>
      </c>
      <c r="C5982">
        <v>5</v>
      </c>
      <c r="D5982">
        <v>0</v>
      </c>
      <c r="E5982">
        <v>0</v>
      </c>
      <c r="F5982">
        <v>0</v>
      </c>
      <c r="G5982">
        <v>1</v>
      </c>
      <c r="H5982" t="s">
        <v>262</v>
      </c>
      <c r="I5982">
        <v>1</v>
      </c>
      <c r="J5982">
        <v>32</v>
      </c>
      <c r="L5982">
        <f t="shared" si="651"/>
        <v>1</v>
      </c>
      <c r="M5982" s="4">
        <v>4.3568000000000003E-2</v>
      </c>
      <c r="N5982" s="2">
        <v>16</v>
      </c>
      <c r="O5982" s="4">
        <f t="shared" si="652"/>
        <v>2.0064474532559638E-2</v>
      </c>
      <c r="P5982" s="2">
        <f t="shared" si="653"/>
        <v>1.920768307322929E-2</v>
      </c>
      <c r="R5982">
        <f t="shared" si="654"/>
        <v>0.39999999999999497</v>
      </c>
      <c r="S5982">
        <f t="shared" si="655"/>
        <v>1</v>
      </c>
      <c r="T5982" s="2">
        <f t="shared" si="656"/>
        <v>1.9850276667727051E-2</v>
      </c>
      <c r="U5982" s="2">
        <f t="shared" si="657"/>
        <v>2.779038733481777E-2</v>
      </c>
    </row>
    <row r="5983" spans="1:21">
      <c r="A5983" t="s">
        <v>1812</v>
      </c>
      <c r="B5983">
        <v>57056668</v>
      </c>
      <c r="C5983">
        <v>5</v>
      </c>
      <c r="D5983">
        <v>0</v>
      </c>
      <c r="E5983">
        <v>0</v>
      </c>
      <c r="F5983">
        <v>0</v>
      </c>
      <c r="G5983">
        <v>1</v>
      </c>
      <c r="H5983" t="s">
        <v>270</v>
      </c>
      <c r="I5983">
        <v>0.92</v>
      </c>
      <c r="J5983">
        <v>82</v>
      </c>
      <c r="L5983">
        <f t="shared" si="651"/>
        <v>1</v>
      </c>
      <c r="M5983" s="4">
        <v>4.2442000000000001E-2</v>
      </c>
      <c r="N5983" s="2">
        <v>15</v>
      </c>
      <c r="O5983" s="4">
        <f t="shared" si="652"/>
        <v>1.9545915077829969E-2</v>
      </c>
      <c r="P5983" s="2">
        <f t="shared" si="653"/>
        <v>1.800720288115246E-2</v>
      </c>
      <c r="R5983">
        <f t="shared" si="654"/>
        <v>0.4</v>
      </c>
      <c r="S5983">
        <f t="shared" si="655"/>
        <v>0.97360000000000002</v>
      </c>
      <c r="T5983" s="2">
        <f t="shared" si="656"/>
        <v>1.9161237028660592E-2</v>
      </c>
      <c r="U5983" s="2">
        <f t="shared" si="657"/>
        <v>2.6623389177102174E-2</v>
      </c>
    </row>
    <row r="5984" spans="1:21">
      <c r="A5984" t="s">
        <v>1812</v>
      </c>
      <c r="B5984">
        <v>57056668</v>
      </c>
      <c r="C5984">
        <v>5</v>
      </c>
      <c r="D5984">
        <v>2</v>
      </c>
      <c r="E5984">
        <v>3</v>
      </c>
      <c r="F5984">
        <v>0</v>
      </c>
      <c r="G5984">
        <v>1</v>
      </c>
      <c r="H5984" t="s">
        <v>1003</v>
      </c>
      <c r="I5984">
        <v>1</v>
      </c>
      <c r="J5984">
        <v>73</v>
      </c>
      <c r="L5984">
        <f t="shared" si="651"/>
        <v>1</v>
      </c>
      <c r="M5984" s="4">
        <v>4.0333000000000001E-2</v>
      </c>
      <c r="N5984" s="2">
        <v>14</v>
      </c>
      <c r="O5984" s="4">
        <f t="shared" si="652"/>
        <v>1.8574652298056552E-2</v>
      </c>
      <c r="P5984" s="2">
        <f t="shared" si="653"/>
        <v>1.680672268907563E-2</v>
      </c>
      <c r="R5984">
        <f t="shared" si="654"/>
        <v>0.58484686290400389</v>
      </c>
      <c r="S5984">
        <f t="shared" si="655"/>
        <v>1</v>
      </c>
      <c r="T5984" s="2">
        <f t="shared" si="656"/>
        <v>1.8132669895811322E-2</v>
      </c>
      <c r="U5984" s="2">
        <f t="shared" si="657"/>
        <v>2.8737505000450442E-2</v>
      </c>
    </row>
    <row r="5985" spans="1:21">
      <c r="A5985" t="s">
        <v>1812</v>
      </c>
      <c r="B5985">
        <v>57056668</v>
      </c>
      <c r="C5985">
        <v>3</v>
      </c>
      <c r="D5985">
        <v>1</v>
      </c>
      <c r="E5985">
        <v>1</v>
      </c>
      <c r="F5985">
        <v>0</v>
      </c>
      <c r="G5985">
        <v>1</v>
      </c>
      <c r="H5985" t="s">
        <v>280</v>
      </c>
      <c r="I5985">
        <v>0.86</v>
      </c>
      <c r="J5985">
        <v>47</v>
      </c>
      <c r="L5985">
        <f t="shared" si="651"/>
        <v>0.6</v>
      </c>
      <c r="M5985" s="4">
        <v>4.0261999999999999E-2</v>
      </c>
      <c r="N5985" s="2">
        <v>13</v>
      </c>
      <c r="O5985" s="4">
        <f t="shared" si="652"/>
        <v>1.8541954499401304E-2</v>
      </c>
      <c r="P5985" s="2">
        <f t="shared" si="653"/>
        <v>1.5606242496998799E-2</v>
      </c>
      <c r="R5985">
        <f t="shared" si="654"/>
        <v>0.58484686290400389</v>
      </c>
      <c r="S5985">
        <f t="shared" si="655"/>
        <v>0.68579999999999997</v>
      </c>
      <c r="T5985" s="2">
        <f t="shared" si="656"/>
        <v>1.7808026498800679E-2</v>
      </c>
      <c r="U5985" s="2">
        <f t="shared" si="657"/>
        <v>2.4950611849695985E-2</v>
      </c>
    </row>
    <row r="5986" spans="1:21">
      <c r="A5986" t="s">
        <v>1812</v>
      </c>
      <c r="B5986">
        <v>57056668</v>
      </c>
      <c r="C5986">
        <v>5</v>
      </c>
      <c r="D5986">
        <v>0</v>
      </c>
      <c r="E5986">
        <v>0</v>
      </c>
      <c r="F5986">
        <v>0</v>
      </c>
      <c r="G5986">
        <v>1</v>
      </c>
      <c r="H5986" t="s">
        <v>1010</v>
      </c>
      <c r="I5986">
        <v>1</v>
      </c>
      <c r="J5986">
        <v>32</v>
      </c>
      <c r="L5986">
        <f t="shared" si="651"/>
        <v>1</v>
      </c>
      <c r="M5986" s="4">
        <v>3.4567000000000001E-2</v>
      </c>
      <c r="N5986" s="2">
        <v>12</v>
      </c>
      <c r="O5986" s="4">
        <f t="shared" si="652"/>
        <v>1.591922262135028E-2</v>
      </c>
      <c r="P5986" s="2">
        <f t="shared" si="653"/>
        <v>1.4405762304921969E-2</v>
      </c>
      <c r="R5986">
        <f t="shared" si="654"/>
        <v>0.39999999999999497</v>
      </c>
      <c r="S5986">
        <f t="shared" si="655"/>
        <v>1</v>
      </c>
      <c r="T5986" s="2">
        <f t="shared" si="656"/>
        <v>1.5540857542243203E-2</v>
      </c>
      <c r="U5986" s="2">
        <f t="shared" si="657"/>
        <v>2.1757200559140405E-2</v>
      </c>
    </row>
    <row r="5987" spans="1:21">
      <c r="A5987" t="s">
        <v>1812</v>
      </c>
      <c r="B5987">
        <v>57056668</v>
      </c>
      <c r="C5987">
        <v>5</v>
      </c>
      <c r="D5987">
        <v>2</v>
      </c>
      <c r="E5987">
        <v>2</v>
      </c>
      <c r="F5987">
        <v>0</v>
      </c>
      <c r="G5987">
        <v>1</v>
      </c>
      <c r="H5987" t="s">
        <v>532</v>
      </c>
      <c r="I5987">
        <v>1</v>
      </c>
      <c r="J5987">
        <v>24</v>
      </c>
      <c r="L5987">
        <f t="shared" si="651"/>
        <v>1</v>
      </c>
      <c r="M5987" s="4">
        <v>3.3512E-2</v>
      </c>
      <c r="N5987" s="2">
        <v>11</v>
      </c>
      <c r="O5987" s="4">
        <f t="shared" si="652"/>
        <v>1.5433360965275858E-2</v>
      </c>
      <c r="P5987" s="2">
        <f t="shared" si="653"/>
        <v>1.3205282112845138E-2</v>
      </c>
      <c r="R5987">
        <f t="shared" si="654"/>
        <v>0.70463766235570491</v>
      </c>
      <c r="S5987">
        <f t="shared" si="655"/>
        <v>1</v>
      </c>
      <c r="T5987" s="2">
        <f t="shared" si="656"/>
        <v>1.4876341252168176E-2</v>
      </c>
      <c r="U5987" s="2">
        <f t="shared" si="657"/>
        <v>2.5358771576501703E-2</v>
      </c>
    </row>
    <row r="5988" spans="1:21">
      <c r="A5988" t="s">
        <v>1812</v>
      </c>
      <c r="B5988">
        <v>57056668</v>
      </c>
      <c r="C5988">
        <v>5</v>
      </c>
      <c r="D5988">
        <v>0</v>
      </c>
      <c r="E5988">
        <v>0</v>
      </c>
      <c r="F5988">
        <v>0</v>
      </c>
      <c r="G5988">
        <v>1</v>
      </c>
      <c r="H5988" t="s">
        <v>1245</v>
      </c>
      <c r="I5988">
        <v>1</v>
      </c>
      <c r="J5988">
        <v>25</v>
      </c>
      <c r="L5988">
        <f t="shared" si="651"/>
        <v>1</v>
      </c>
      <c r="M5988" s="4">
        <v>3.2315999999999998E-2</v>
      </c>
      <c r="N5988" s="2">
        <v>10</v>
      </c>
      <c r="O5988" s="4">
        <f t="shared" si="652"/>
        <v>1.4882564244266368E-2</v>
      </c>
      <c r="P5988" s="2">
        <f t="shared" si="653"/>
        <v>1.2004801920768308E-2</v>
      </c>
      <c r="R5988">
        <f t="shared" si="654"/>
        <v>0.3999999999944448</v>
      </c>
      <c r="S5988">
        <f t="shared" si="655"/>
        <v>1</v>
      </c>
      <c r="T5988" s="2">
        <f t="shared" si="656"/>
        <v>1.4163123663391852E-2</v>
      </c>
      <c r="U5988" s="2">
        <f t="shared" si="657"/>
        <v>1.9828373128669911E-2</v>
      </c>
    </row>
    <row r="5989" spans="1:21">
      <c r="A5989" t="s">
        <v>1812</v>
      </c>
      <c r="B5989">
        <v>57056668</v>
      </c>
      <c r="C5989">
        <v>5</v>
      </c>
      <c r="D5989">
        <v>1</v>
      </c>
      <c r="E5989">
        <v>1</v>
      </c>
      <c r="F5989">
        <v>0</v>
      </c>
      <c r="G5989">
        <v>1</v>
      </c>
      <c r="H5989" t="s">
        <v>1023</v>
      </c>
      <c r="I5989">
        <v>1</v>
      </c>
      <c r="J5989">
        <v>22</v>
      </c>
      <c r="L5989">
        <f t="shared" si="651"/>
        <v>1</v>
      </c>
      <c r="M5989" s="4">
        <v>2.5777000000000001E-2</v>
      </c>
      <c r="N5989" s="2">
        <v>9</v>
      </c>
      <c r="O5989" s="4">
        <f t="shared" si="652"/>
        <v>1.1871143041355807E-2</v>
      </c>
      <c r="P5989" s="2">
        <f t="shared" si="653"/>
        <v>1.0804321728691477E-2</v>
      </c>
      <c r="R5989">
        <f t="shared" si="654"/>
        <v>0.58484686274086273</v>
      </c>
      <c r="S5989">
        <f t="shared" si="655"/>
        <v>1</v>
      </c>
      <c r="T5989" s="2">
        <f t="shared" si="656"/>
        <v>1.1604437713189725E-2</v>
      </c>
      <c r="U5989" s="2">
        <f t="shared" si="657"/>
        <v>1.8391256703620486E-2</v>
      </c>
    </row>
    <row r="5990" spans="1:21">
      <c r="A5990" t="s">
        <v>1812</v>
      </c>
      <c r="B5990">
        <v>57056668</v>
      </c>
      <c r="C5990">
        <v>3</v>
      </c>
      <c r="D5990">
        <v>6</v>
      </c>
      <c r="E5990">
        <v>8</v>
      </c>
      <c r="F5990">
        <v>0</v>
      </c>
      <c r="G5990">
        <v>1</v>
      </c>
      <c r="H5990" t="s">
        <v>1502</v>
      </c>
      <c r="I5990">
        <v>0.9</v>
      </c>
      <c r="J5990">
        <v>30</v>
      </c>
      <c r="L5990">
        <f t="shared" si="651"/>
        <v>0.6</v>
      </c>
      <c r="M5990" s="4">
        <v>2.4722000000000001E-2</v>
      </c>
      <c r="N5990" s="2">
        <v>8</v>
      </c>
      <c r="O5990" s="4">
        <f t="shared" si="652"/>
        <v>1.1385281385281384E-2</v>
      </c>
      <c r="P5990" s="2">
        <f t="shared" si="653"/>
        <v>9.6038415366146452E-3</v>
      </c>
      <c r="R5990">
        <f t="shared" si="654"/>
        <v>0.78561103203025329</v>
      </c>
      <c r="S5990">
        <f t="shared" si="655"/>
        <v>0.69900000000000007</v>
      </c>
      <c r="T5990" s="2">
        <f t="shared" si="656"/>
        <v>1.0939921423114698E-2</v>
      </c>
      <c r="U5990" s="2">
        <f t="shared" si="657"/>
        <v>1.6947492971835267E-2</v>
      </c>
    </row>
    <row r="5991" spans="1:21">
      <c r="A5991" t="s">
        <v>1812</v>
      </c>
      <c r="B5991">
        <v>57056668</v>
      </c>
      <c r="C5991">
        <v>5</v>
      </c>
      <c r="D5991">
        <v>25</v>
      </c>
      <c r="E5991">
        <v>26</v>
      </c>
      <c r="F5991">
        <v>0</v>
      </c>
      <c r="G5991">
        <v>1</v>
      </c>
      <c r="H5991" t="s">
        <v>355</v>
      </c>
      <c r="I5991">
        <v>0</v>
      </c>
      <c r="J5991">
        <v>198</v>
      </c>
      <c r="L5991">
        <f t="shared" si="651"/>
        <v>1</v>
      </c>
      <c r="M5991" s="4">
        <v>2.3807999999999999E-2</v>
      </c>
      <c r="N5991" s="2">
        <v>7</v>
      </c>
      <c r="O5991" s="4">
        <f t="shared" si="652"/>
        <v>1.0964354794142027E-2</v>
      </c>
      <c r="P5991" s="2">
        <f t="shared" si="653"/>
        <v>8.4033613445378148E-3</v>
      </c>
      <c r="R5991">
        <f t="shared" si="654"/>
        <v>0.79999999996979898</v>
      </c>
      <c r="S5991">
        <f t="shared" si="655"/>
        <v>0.67</v>
      </c>
      <c r="T5991" s="2">
        <f t="shared" si="656"/>
        <v>1.0324106431740974E-2</v>
      </c>
      <c r="U5991" s="2">
        <f t="shared" si="657"/>
        <v>1.5857827478945232E-2</v>
      </c>
    </row>
    <row r="5992" spans="1:21">
      <c r="A5992" t="s">
        <v>1812</v>
      </c>
      <c r="B5992">
        <v>57056668</v>
      </c>
      <c r="C5992">
        <v>5</v>
      </c>
      <c r="D5992">
        <v>3</v>
      </c>
      <c r="E5992">
        <v>3</v>
      </c>
      <c r="F5992">
        <v>0</v>
      </c>
      <c r="G5992">
        <v>1</v>
      </c>
      <c r="H5992" t="s">
        <v>360</v>
      </c>
      <c r="I5992">
        <v>1</v>
      </c>
      <c r="J5992">
        <v>35</v>
      </c>
      <c r="L5992">
        <f t="shared" si="651"/>
        <v>1</v>
      </c>
      <c r="M5992" s="4">
        <v>2.2612E-2</v>
      </c>
      <c r="N5992" s="2">
        <v>6</v>
      </c>
      <c r="O5992" s="4">
        <f t="shared" si="652"/>
        <v>1.041355807313254E-2</v>
      </c>
      <c r="P5992" s="2">
        <f t="shared" si="653"/>
        <v>7.2028811524609843E-3</v>
      </c>
      <c r="R5992">
        <f t="shared" si="654"/>
        <v>0.7620593014579462</v>
      </c>
      <c r="S5992">
        <f t="shared" si="655"/>
        <v>1</v>
      </c>
      <c r="T5992" s="2">
        <f t="shared" si="656"/>
        <v>9.6108888429646509E-3</v>
      </c>
      <c r="U5992" s="2">
        <f t="shared" si="657"/>
        <v>1.6934956081024261E-2</v>
      </c>
    </row>
    <row r="5993" spans="1:21">
      <c r="A5993" t="s">
        <v>1812</v>
      </c>
      <c r="B5993">
        <v>57056668</v>
      </c>
      <c r="C5993">
        <v>4</v>
      </c>
      <c r="D5993">
        <v>28</v>
      </c>
      <c r="E5993">
        <v>29</v>
      </c>
      <c r="F5993">
        <v>0</v>
      </c>
      <c r="G5993">
        <v>1</v>
      </c>
      <c r="H5993" t="s">
        <v>895</v>
      </c>
      <c r="I5993">
        <v>0</v>
      </c>
      <c r="J5993">
        <v>105</v>
      </c>
      <c r="L5993">
        <f t="shared" si="651"/>
        <v>0.8</v>
      </c>
      <c r="M5993" s="4">
        <v>2.0643000000000002E-2</v>
      </c>
      <c r="N5993" s="2">
        <v>5</v>
      </c>
      <c r="O5993" s="4">
        <f t="shared" si="652"/>
        <v>9.5067698259187622E-3</v>
      </c>
      <c r="P5993" s="2">
        <f t="shared" si="653"/>
        <v>6.0024009603841539E-3</v>
      </c>
      <c r="R5993">
        <f t="shared" si="654"/>
        <v>0.79999999999849636</v>
      </c>
      <c r="S5993">
        <f t="shared" si="655"/>
        <v>0.53600000000000003</v>
      </c>
      <c r="T5993" s="2">
        <f t="shared" si="656"/>
        <v>8.6306776095351097E-3</v>
      </c>
      <c r="U5993" s="2">
        <f t="shared" si="657"/>
        <v>1.233151216849681E-2</v>
      </c>
    </row>
    <row r="5994" spans="1:21">
      <c r="A5994" t="s">
        <v>1812</v>
      </c>
      <c r="B5994">
        <v>57056668</v>
      </c>
      <c r="C5994">
        <v>5</v>
      </c>
      <c r="D5994">
        <v>12</v>
      </c>
      <c r="E5994">
        <v>13</v>
      </c>
      <c r="F5994">
        <v>0</v>
      </c>
      <c r="G5994">
        <v>1</v>
      </c>
      <c r="H5994" t="s">
        <v>370</v>
      </c>
      <c r="I5994">
        <v>0</v>
      </c>
      <c r="J5994">
        <v>45</v>
      </c>
      <c r="L5994">
        <f t="shared" si="651"/>
        <v>1</v>
      </c>
      <c r="M5994" s="4">
        <v>1.9939999999999999E-2</v>
      </c>
      <c r="N5994" s="2">
        <v>4</v>
      </c>
      <c r="O5994" s="4">
        <f t="shared" si="652"/>
        <v>9.1830155659942889E-3</v>
      </c>
      <c r="P5994" s="2">
        <f t="shared" si="653"/>
        <v>4.8019207683073226E-3</v>
      </c>
      <c r="R5994">
        <f t="shared" si="654"/>
        <v>0.79998663886252164</v>
      </c>
      <c r="S5994">
        <f t="shared" si="655"/>
        <v>0.67</v>
      </c>
      <c r="T5994" s="2">
        <f t="shared" si="656"/>
        <v>8.0877418665725471E-3</v>
      </c>
      <c r="U5994" s="2">
        <f t="shared" si="657"/>
        <v>1.2422699105896683E-2</v>
      </c>
    </row>
    <row r="5995" spans="1:21">
      <c r="A5995" t="s">
        <v>1812</v>
      </c>
      <c r="B5995">
        <v>57056668</v>
      </c>
      <c r="C5995">
        <v>5</v>
      </c>
      <c r="D5995">
        <v>4</v>
      </c>
      <c r="E5995">
        <v>7</v>
      </c>
      <c r="F5995">
        <v>0</v>
      </c>
      <c r="G5995">
        <v>1</v>
      </c>
      <c r="H5995" t="s">
        <v>375</v>
      </c>
      <c r="I5995">
        <v>0</v>
      </c>
      <c r="J5995">
        <v>89</v>
      </c>
      <c r="L5995">
        <f t="shared" si="651"/>
        <v>1</v>
      </c>
      <c r="M5995" s="4">
        <v>1.8674E-2</v>
      </c>
      <c r="N5995" s="2">
        <v>3</v>
      </c>
      <c r="O5995" s="4">
        <f t="shared" si="652"/>
        <v>8.5999815787049811E-3</v>
      </c>
      <c r="P5995" s="2">
        <f t="shared" si="653"/>
        <v>3.6014405762304922E-3</v>
      </c>
      <c r="R5995">
        <f t="shared" si="654"/>
        <v>0.58484686290400389</v>
      </c>
      <c r="S5995">
        <f t="shared" si="655"/>
        <v>0.67</v>
      </c>
      <c r="T5995" s="2">
        <f t="shared" si="656"/>
        <v>7.3503463280863591E-3</v>
      </c>
      <c r="U5995" s="2">
        <f t="shared" si="657"/>
        <v>1.023056041221667E-2</v>
      </c>
    </row>
    <row r="5996" spans="1:21">
      <c r="A5996" t="s">
        <v>1812</v>
      </c>
      <c r="B5996">
        <v>57056668</v>
      </c>
      <c r="C5996">
        <v>5</v>
      </c>
      <c r="D5996">
        <v>1</v>
      </c>
      <c r="E5996">
        <v>2</v>
      </c>
      <c r="F5996">
        <v>0</v>
      </c>
      <c r="G5996">
        <v>1</v>
      </c>
      <c r="H5996" t="s">
        <v>767</v>
      </c>
      <c r="I5996">
        <v>1</v>
      </c>
      <c r="J5996">
        <v>25</v>
      </c>
      <c r="L5996">
        <f t="shared" si="651"/>
        <v>1</v>
      </c>
      <c r="M5996" s="4">
        <v>0</v>
      </c>
      <c r="N5996" s="2">
        <v>2</v>
      </c>
      <c r="O5996" s="4">
        <f t="shared" si="652"/>
        <v>0</v>
      </c>
      <c r="P5996" s="2">
        <f t="shared" si="653"/>
        <v>2.4009603841536613E-3</v>
      </c>
      <c r="R5996">
        <f t="shared" si="654"/>
        <v>0.3999999999944448</v>
      </c>
      <c r="S5996">
        <f t="shared" si="655"/>
        <v>1</v>
      </c>
      <c r="T5996" s="2">
        <f t="shared" si="656"/>
        <v>6.0024009603841532E-4</v>
      </c>
      <c r="U5996" s="2">
        <f t="shared" si="657"/>
        <v>8.4033613445044699E-4</v>
      </c>
    </row>
    <row r="5997" spans="1:21">
      <c r="A5997" t="s">
        <v>1812</v>
      </c>
      <c r="B5997">
        <v>57056668</v>
      </c>
      <c r="C5997">
        <v>5</v>
      </c>
      <c r="D5997">
        <v>1</v>
      </c>
      <c r="E5997">
        <v>2</v>
      </c>
      <c r="F5997">
        <v>0</v>
      </c>
      <c r="G5997">
        <v>1</v>
      </c>
      <c r="H5997" t="s">
        <v>1813</v>
      </c>
      <c r="I5997">
        <v>1</v>
      </c>
      <c r="J5997">
        <v>28</v>
      </c>
      <c r="L5997">
        <f t="shared" si="651"/>
        <v>1</v>
      </c>
      <c r="M5997" s="4">
        <v>0</v>
      </c>
      <c r="N5997" s="2">
        <v>1</v>
      </c>
      <c r="O5997" s="4">
        <f t="shared" si="652"/>
        <v>0</v>
      </c>
      <c r="P5997" s="2">
        <f t="shared" si="653"/>
        <v>1.2004801920768306E-3</v>
      </c>
      <c r="R5997">
        <f t="shared" si="654"/>
        <v>0.39999999999972347</v>
      </c>
      <c r="S5997">
        <f t="shared" si="655"/>
        <v>1</v>
      </c>
      <c r="T5997" s="2">
        <f t="shared" si="656"/>
        <v>3.0012004801920766E-4</v>
      </c>
      <c r="U5997" s="2">
        <f t="shared" si="657"/>
        <v>4.2016806722680773E-4</v>
      </c>
    </row>
    <row r="5998" spans="1:21">
      <c r="A5998" t="s">
        <v>1814</v>
      </c>
      <c r="B5998">
        <v>392681682</v>
      </c>
      <c r="C5998">
        <v>4</v>
      </c>
      <c r="D5998">
        <v>0</v>
      </c>
      <c r="E5998">
        <v>0</v>
      </c>
      <c r="F5998">
        <v>0</v>
      </c>
      <c r="G5998">
        <v>1</v>
      </c>
      <c r="H5998" t="s">
        <v>960</v>
      </c>
      <c r="I5998">
        <v>1</v>
      </c>
      <c r="J5998">
        <v>5</v>
      </c>
      <c r="L5998">
        <f t="shared" si="651"/>
        <v>0.8</v>
      </c>
      <c r="M5998" s="4">
        <v>5.4382E-2</v>
      </c>
      <c r="N5998" s="2">
        <v>74</v>
      </c>
      <c r="O5998" s="4">
        <f t="shared" si="652"/>
        <v>2.5044671640416318E-2</v>
      </c>
      <c r="P5998" s="2">
        <f t="shared" si="653"/>
        <v>8.883553421368548E-2</v>
      </c>
      <c r="R5998">
        <f t="shared" si="654"/>
        <v>0.39732285963028613</v>
      </c>
      <c r="S5998">
        <f t="shared" si="655"/>
        <v>0.8660000000000001</v>
      </c>
      <c r="T5998" s="2">
        <f t="shared" si="656"/>
        <v>4.0992387283733611E-2</v>
      </c>
      <c r="U5998" s="2">
        <f t="shared" si="657"/>
        <v>5.5097113342200368E-2</v>
      </c>
    </row>
    <row r="5999" spans="1:21">
      <c r="A5999" t="s">
        <v>1814</v>
      </c>
      <c r="B5999">
        <v>392681682</v>
      </c>
      <c r="C5999">
        <v>5</v>
      </c>
      <c r="D5999">
        <v>0</v>
      </c>
      <c r="E5999">
        <v>0</v>
      </c>
      <c r="F5999">
        <v>0</v>
      </c>
      <c r="G5999">
        <v>1</v>
      </c>
      <c r="H5999" t="s">
        <v>13</v>
      </c>
      <c r="I5999">
        <v>1</v>
      </c>
      <c r="J5999">
        <v>13</v>
      </c>
      <c r="L5999">
        <f t="shared" si="651"/>
        <v>1</v>
      </c>
      <c r="M5999" s="4">
        <v>5.4351999999999998E-2</v>
      </c>
      <c r="N5999" s="2">
        <v>73</v>
      </c>
      <c r="O5999" s="4">
        <f t="shared" si="652"/>
        <v>2.5030855669153539E-2</v>
      </c>
      <c r="P5999" s="2">
        <f t="shared" si="653"/>
        <v>8.7635054021608649E-2</v>
      </c>
      <c r="R5999">
        <f t="shared" si="654"/>
        <v>0.39999909587028087</v>
      </c>
      <c r="S5999">
        <f t="shared" si="655"/>
        <v>1</v>
      </c>
      <c r="T5999" s="2">
        <f t="shared" si="656"/>
        <v>4.0681905257267316E-2</v>
      </c>
      <c r="U5999" s="2">
        <f t="shared" si="657"/>
        <v>5.6954630578454665E-2</v>
      </c>
    </row>
    <row r="6000" spans="1:21">
      <c r="A6000" t="s">
        <v>1814</v>
      </c>
      <c r="B6000">
        <v>392681682</v>
      </c>
      <c r="C6000">
        <v>4</v>
      </c>
      <c r="D6000">
        <v>0</v>
      </c>
      <c r="E6000">
        <v>0</v>
      </c>
      <c r="F6000">
        <v>0</v>
      </c>
      <c r="G6000">
        <v>1</v>
      </c>
      <c r="H6000" t="s">
        <v>15</v>
      </c>
      <c r="I6000">
        <v>1</v>
      </c>
      <c r="J6000">
        <v>14</v>
      </c>
      <c r="L6000">
        <f t="shared" si="651"/>
        <v>0.8</v>
      </c>
      <c r="M6000" s="4">
        <v>5.4293000000000001E-2</v>
      </c>
      <c r="N6000" s="2">
        <v>72</v>
      </c>
      <c r="O6000" s="4">
        <f t="shared" si="652"/>
        <v>2.5003684259003407E-2</v>
      </c>
      <c r="P6000" s="2">
        <f t="shared" si="653"/>
        <v>8.6434573829531819E-2</v>
      </c>
      <c r="R6000">
        <f t="shared" si="654"/>
        <v>0.39999966738878889</v>
      </c>
      <c r="S6000">
        <f t="shared" si="655"/>
        <v>0.8660000000000001</v>
      </c>
      <c r="T6000" s="2">
        <f t="shared" si="656"/>
        <v>4.0361406651635512E-2</v>
      </c>
      <c r="U6000" s="2">
        <f t="shared" si="657"/>
        <v>5.4342586290009653E-2</v>
      </c>
    </row>
    <row r="6001" spans="1:21">
      <c r="A6001" t="s">
        <v>1814</v>
      </c>
      <c r="B6001">
        <v>392681682</v>
      </c>
      <c r="C6001">
        <v>5</v>
      </c>
      <c r="D6001">
        <v>2</v>
      </c>
      <c r="E6001">
        <v>3</v>
      </c>
      <c r="F6001">
        <v>0</v>
      </c>
      <c r="G6001">
        <v>1</v>
      </c>
      <c r="H6001" t="s">
        <v>20</v>
      </c>
      <c r="I6001">
        <v>0.97</v>
      </c>
      <c r="J6001">
        <v>195</v>
      </c>
      <c r="L6001">
        <f t="shared" si="651"/>
        <v>1</v>
      </c>
      <c r="M6001" s="4">
        <v>5.4143999999999998E-2</v>
      </c>
      <c r="N6001" s="2">
        <v>71</v>
      </c>
      <c r="O6001" s="4">
        <f t="shared" si="652"/>
        <v>2.4935064935064932E-2</v>
      </c>
      <c r="P6001" s="2">
        <f t="shared" si="653"/>
        <v>8.5234093637454988E-2</v>
      </c>
      <c r="R6001">
        <f t="shared" si="654"/>
        <v>0.58484686290400389</v>
      </c>
      <c r="S6001">
        <f t="shared" si="655"/>
        <v>0.99009999999999998</v>
      </c>
      <c r="T6001" s="2">
        <f t="shared" si="656"/>
        <v>4.0009822110662445E-2</v>
      </c>
      <c r="U6001" s="2">
        <f t="shared" si="657"/>
        <v>6.3177784829857614E-2</v>
      </c>
    </row>
    <row r="6002" spans="1:21">
      <c r="A6002" t="s">
        <v>1814</v>
      </c>
      <c r="B6002">
        <v>392681682</v>
      </c>
      <c r="C6002">
        <v>5</v>
      </c>
      <c r="D6002">
        <v>0</v>
      </c>
      <c r="E6002">
        <v>0</v>
      </c>
      <c r="F6002">
        <v>0</v>
      </c>
      <c r="G6002">
        <v>1</v>
      </c>
      <c r="H6002" t="s">
        <v>23</v>
      </c>
      <c r="I6002">
        <v>1</v>
      </c>
      <c r="J6002">
        <v>4</v>
      </c>
      <c r="L6002">
        <f t="shared" si="651"/>
        <v>1</v>
      </c>
      <c r="M6002" s="4">
        <v>5.3996000000000002E-2</v>
      </c>
      <c r="N6002" s="2">
        <v>70</v>
      </c>
      <c r="O6002" s="4">
        <f t="shared" si="652"/>
        <v>2.4866906143501885E-2</v>
      </c>
      <c r="P6002" s="2">
        <f t="shared" si="653"/>
        <v>8.4033613445378158E-2</v>
      </c>
      <c r="R6002">
        <f t="shared" si="654"/>
        <v>0.39280551601516339</v>
      </c>
      <c r="S6002">
        <f t="shared" si="655"/>
        <v>1</v>
      </c>
      <c r="T6002" s="2">
        <f t="shared" si="656"/>
        <v>3.9658582968970957E-2</v>
      </c>
      <c r="U6002" s="2">
        <f t="shared" si="657"/>
        <v>5.5236693116527763E-2</v>
      </c>
    </row>
    <row r="6003" spans="1:21">
      <c r="A6003" t="s">
        <v>1814</v>
      </c>
      <c r="B6003">
        <v>392681682</v>
      </c>
      <c r="C6003">
        <v>2</v>
      </c>
      <c r="D6003">
        <v>2</v>
      </c>
      <c r="E6003">
        <v>2</v>
      </c>
      <c r="F6003">
        <v>0</v>
      </c>
      <c r="G6003">
        <v>0</v>
      </c>
      <c r="H6003" t="s">
        <v>30</v>
      </c>
      <c r="I6003">
        <v>0</v>
      </c>
      <c r="J6003">
        <v>78</v>
      </c>
      <c r="L6003">
        <f t="shared" si="651"/>
        <v>0.4</v>
      </c>
      <c r="M6003" s="4">
        <v>5.3759000000000001E-2</v>
      </c>
      <c r="N6003" s="2">
        <v>69</v>
      </c>
      <c r="O6003" s="4">
        <f t="shared" si="652"/>
        <v>2.4757759970525928E-2</v>
      </c>
      <c r="P6003" s="2">
        <f t="shared" si="653"/>
        <v>8.2833133253301314E-2</v>
      </c>
      <c r="R6003">
        <f t="shared" si="654"/>
        <v>0</v>
      </c>
      <c r="S6003">
        <f t="shared" si="655"/>
        <v>0.26800000000000002</v>
      </c>
      <c r="T6003" s="2">
        <f t="shared" si="656"/>
        <v>3.9276603291219778E-2</v>
      </c>
      <c r="U6003" s="2">
        <f t="shared" si="657"/>
        <v>3.9276603291219778E-2</v>
      </c>
    </row>
    <row r="6004" spans="1:21">
      <c r="A6004" t="s">
        <v>1814</v>
      </c>
      <c r="B6004">
        <v>392681682</v>
      </c>
      <c r="C6004">
        <v>5</v>
      </c>
      <c r="D6004">
        <v>0</v>
      </c>
      <c r="E6004">
        <v>0</v>
      </c>
      <c r="F6004">
        <v>0</v>
      </c>
      <c r="G6004">
        <v>1</v>
      </c>
      <c r="H6004" t="s">
        <v>670</v>
      </c>
      <c r="I6004">
        <v>1</v>
      </c>
      <c r="J6004">
        <v>3</v>
      </c>
      <c r="L6004">
        <f t="shared" si="651"/>
        <v>1</v>
      </c>
      <c r="M6004" s="4">
        <v>5.3401999999999998E-2</v>
      </c>
      <c r="N6004" s="2">
        <v>68</v>
      </c>
      <c r="O6004" s="4">
        <f t="shared" si="652"/>
        <v>2.4593349912498844E-2</v>
      </c>
      <c r="P6004" s="2">
        <f t="shared" si="653"/>
        <v>8.1632653061224483E-2</v>
      </c>
      <c r="R6004">
        <f t="shared" si="654"/>
        <v>0.38102965072897332</v>
      </c>
      <c r="S6004">
        <f t="shared" si="655"/>
        <v>1</v>
      </c>
      <c r="T6004" s="2">
        <f t="shared" si="656"/>
        <v>3.8853175699680255E-2</v>
      </c>
      <c r="U6004" s="2">
        <f t="shared" si="657"/>
        <v>5.3657387666240855E-2</v>
      </c>
    </row>
    <row r="6005" spans="1:21">
      <c r="A6005" t="s">
        <v>1814</v>
      </c>
      <c r="B6005">
        <v>392681682</v>
      </c>
      <c r="C6005">
        <v>3</v>
      </c>
      <c r="D6005">
        <v>0</v>
      </c>
      <c r="E6005">
        <v>0</v>
      </c>
      <c r="F6005">
        <v>0</v>
      </c>
      <c r="G6005">
        <v>1</v>
      </c>
      <c r="H6005" t="s">
        <v>38</v>
      </c>
      <c r="I6005">
        <v>1</v>
      </c>
      <c r="J6005">
        <v>20</v>
      </c>
      <c r="L6005">
        <f t="shared" si="651"/>
        <v>0.6</v>
      </c>
      <c r="M6005" s="4">
        <v>5.3372999999999997E-2</v>
      </c>
      <c r="N6005" s="2">
        <v>67</v>
      </c>
      <c r="O6005" s="4">
        <f t="shared" si="652"/>
        <v>2.4579994473611491E-2</v>
      </c>
      <c r="P6005" s="2">
        <f t="shared" si="653"/>
        <v>8.0432172869147653E-2</v>
      </c>
      <c r="R6005">
        <f t="shared" si="654"/>
        <v>0.39999999917553852</v>
      </c>
      <c r="S6005">
        <f t="shared" si="655"/>
        <v>0.73199999999999998</v>
      </c>
      <c r="T6005" s="2">
        <f t="shared" si="656"/>
        <v>3.8543039072495532E-2</v>
      </c>
      <c r="U6005" s="2">
        <f t="shared" si="657"/>
        <v>4.9828440889661277E-2</v>
      </c>
    </row>
    <row r="6006" spans="1:21">
      <c r="A6006" t="s">
        <v>1814</v>
      </c>
      <c r="B6006">
        <v>392681682</v>
      </c>
      <c r="C6006">
        <v>5</v>
      </c>
      <c r="D6006">
        <v>0</v>
      </c>
      <c r="E6006">
        <v>0</v>
      </c>
      <c r="F6006">
        <v>0</v>
      </c>
      <c r="G6006">
        <v>1</v>
      </c>
      <c r="H6006" t="s">
        <v>940</v>
      </c>
      <c r="I6006">
        <v>1</v>
      </c>
      <c r="J6006">
        <v>12</v>
      </c>
      <c r="L6006">
        <f t="shared" si="651"/>
        <v>1</v>
      </c>
      <c r="M6006" s="4">
        <v>5.3343000000000002E-2</v>
      </c>
      <c r="N6006" s="2">
        <v>66</v>
      </c>
      <c r="O6006" s="4">
        <f t="shared" si="652"/>
        <v>2.4566178502348712E-2</v>
      </c>
      <c r="P6006" s="2">
        <f t="shared" si="653"/>
        <v>7.9231692677070822E-2</v>
      </c>
      <c r="R6006">
        <f t="shared" si="654"/>
        <v>0.39999754233015911</v>
      </c>
      <c r="S6006">
        <f t="shared" si="655"/>
        <v>1</v>
      </c>
      <c r="T6006" s="2">
        <f t="shared" si="656"/>
        <v>3.8232557046029236E-2</v>
      </c>
      <c r="U6006" s="2">
        <f t="shared" si="657"/>
        <v>5.352548590143854E-2</v>
      </c>
    </row>
    <row r="6007" spans="1:21">
      <c r="A6007" t="s">
        <v>1814</v>
      </c>
      <c r="B6007">
        <v>392681682</v>
      </c>
      <c r="C6007">
        <v>5</v>
      </c>
      <c r="D6007">
        <v>0</v>
      </c>
      <c r="E6007">
        <v>0</v>
      </c>
      <c r="F6007">
        <v>0</v>
      </c>
      <c r="G6007">
        <v>1</v>
      </c>
      <c r="H6007" t="s">
        <v>1138</v>
      </c>
      <c r="I6007">
        <v>1</v>
      </c>
      <c r="J6007">
        <v>11</v>
      </c>
      <c r="L6007">
        <f t="shared" si="651"/>
        <v>1</v>
      </c>
      <c r="M6007" s="4">
        <v>5.3075999999999998E-2</v>
      </c>
      <c r="N6007" s="2">
        <v>65</v>
      </c>
      <c r="O6007" s="4">
        <f t="shared" si="652"/>
        <v>2.4443216358109972E-2</v>
      </c>
      <c r="P6007" s="2">
        <f t="shared" si="653"/>
        <v>7.8031212484993992E-2</v>
      </c>
      <c r="R6007">
        <f t="shared" si="654"/>
        <v>0.39999331943126082</v>
      </c>
      <c r="S6007">
        <f t="shared" si="655"/>
        <v>1</v>
      </c>
      <c r="T6007" s="2">
        <f t="shared" si="656"/>
        <v>3.7840215389830976E-2</v>
      </c>
      <c r="U6007" s="2">
        <f t="shared" si="657"/>
        <v>5.2976048751603347E-2</v>
      </c>
    </row>
    <row r="6008" spans="1:21">
      <c r="A6008" t="s">
        <v>1814</v>
      </c>
      <c r="B6008">
        <v>392681682</v>
      </c>
      <c r="C6008">
        <v>5</v>
      </c>
      <c r="D6008">
        <v>0</v>
      </c>
      <c r="E6008">
        <v>0</v>
      </c>
      <c r="F6008">
        <v>0</v>
      </c>
      <c r="G6008">
        <v>1</v>
      </c>
      <c r="H6008" t="s">
        <v>1138</v>
      </c>
      <c r="I6008">
        <v>1</v>
      </c>
      <c r="J6008">
        <v>24</v>
      </c>
      <c r="L6008">
        <f t="shared" si="651"/>
        <v>1</v>
      </c>
      <c r="M6008" s="4">
        <v>5.3075999999999998E-2</v>
      </c>
      <c r="N6008" s="2">
        <v>65</v>
      </c>
      <c r="O6008" s="4">
        <f t="shared" si="652"/>
        <v>2.4443216358109972E-2</v>
      </c>
      <c r="P6008" s="2">
        <f t="shared" si="653"/>
        <v>7.8031212484993992E-2</v>
      </c>
      <c r="R6008">
        <f t="shared" si="654"/>
        <v>0.39999999998489949</v>
      </c>
      <c r="S6008">
        <f t="shared" si="655"/>
        <v>1</v>
      </c>
      <c r="T6008" s="2">
        <f t="shared" si="656"/>
        <v>3.7840215389830976E-2</v>
      </c>
      <c r="U6008" s="2">
        <f t="shared" si="657"/>
        <v>5.2976301545191964E-2</v>
      </c>
    </row>
    <row r="6009" spans="1:21">
      <c r="A6009" t="s">
        <v>1814</v>
      </c>
      <c r="B6009">
        <v>392681682</v>
      </c>
      <c r="C6009">
        <v>4</v>
      </c>
      <c r="D6009">
        <v>0</v>
      </c>
      <c r="E6009">
        <v>0</v>
      </c>
      <c r="F6009">
        <v>0</v>
      </c>
      <c r="G6009">
        <v>1</v>
      </c>
      <c r="H6009" t="s">
        <v>49</v>
      </c>
      <c r="I6009">
        <v>0.99</v>
      </c>
      <c r="J6009">
        <v>55</v>
      </c>
      <c r="L6009">
        <f t="shared" si="651"/>
        <v>0.8</v>
      </c>
      <c r="M6009" s="4">
        <v>5.2838999999999997E-2</v>
      </c>
      <c r="N6009" s="2">
        <v>63</v>
      </c>
      <c r="O6009" s="4">
        <f t="shared" si="652"/>
        <v>2.4334070185134012E-2</v>
      </c>
      <c r="P6009" s="2">
        <f t="shared" si="653"/>
        <v>7.5630252100840331E-2</v>
      </c>
      <c r="R6009">
        <f t="shared" si="654"/>
        <v>0.4</v>
      </c>
      <c r="S6009">
        <f t="shared" si="655"/>
        <v>0.86270000000000002</v>
      </c>
      <c r="T6009" s="2">
        <f t="shared" si="656"/>
        <v>3.715811566406059E-2</v>
      </c>
      <c r="U6009" s="2">
        <f t="shared" si="657"/>
        <v>4.9980638217414622E-2</v>
      </c>
    </row>
    <row r="6010" spans="1:21">
      <c r="A6010" t="s">
        <v>1814</v>
      </c>
      <c r="B6010">
        <v>392681682</v>
      </c>
      <c r="C6010">
        <v>5</v>
      </c>
      <c r="D6010">
        <v>0</v>
      </c>
      <c r="E6010">
        <v>0</v>
      </c>
      <c r="F6010">
        <v>0</v>
      </c>
      <c r="G6010">
        <v>1</v>
      </c>
      <c r="H6010" t="s">
        <v>1139</v>
      </c>
      <c r="I6010">
        <v>1</v>
      </c>
      <c r="J6010">
        <v>15</v>
      </c>
      <c r="L6010">
        <f t="shared" si="651"/>
        <v>1</v>
      </c>
      <c r="M6010" s="4">
        <v>5.2749999999999998E-2</v>
      </c>
      <c r="N6010" s="2">
        <v>62</v>
      </c>
      <c r="O6010" s="4">
        <f t="shared" si="652"/>
        <v>2.4293082803721097E-2</v>
      </c>
      <c r="P6010" s="2">
        <f t="shared" si="653"/>
        <v>7.4429771908763501E-2</v>
      </c>
      <c r="R6010">
        <f t="shared" si="654"/>
        <v>0.39999987763910921</v>
      </c>
      <c r="S6010">
        <f t="shared" si="655"/>
        <v>1</v>
      </c>
      <c r="T6010" s="2">
        <f t="shared" si="656"/>
        <v>3.6827255079981698E-2</v>
      </c>
      <c r="U6010" s="2">
        <f t="shared" si="657"/>
        <v>5.1558152605758641E-2</v>
      </c>
    </row>
    <row r="6011" spans="1:21">
      <c r="A6011" t="s">
        <v>1814</v>
      </c>
      <c r="B6011">
        <v>392681682</v>
      </c>
      <c r="C6011">
        <v>3</v>
      </c>
      <c r="D6011">
        <v>0</v>
      </c>
      <c r="E6011">
        <v>0</v>
      </c>
      <c r="F6011">
        <v>0</v>
      </c>
      <c r="G6011">
        <v>1</v>
      </c>
      <c r="H6011" t="s">
        <v>51</v>
      </c>
      <c r="I6011">
        <v>1</v>
      </c>
      <c r="J6011">
        <v>8</v>
      </c>
      <c r="L6011">
        <f t="shared" si="651"/>
        <v>0.6</v>
      </c>
      <c r="M6011" s="4">
        <v>5.2720000000000003E-2</v>
      </c>
      <c r="N6011" s="2">
        <v>61</v>
      </c>
      <c r="O6011" s="4">
        <f t="shared" si="652"/>
        <v>2.4279266832458322E-2</v>
      </c>
      <c r="P6011" s="2">
        <f t="shared" si="653"/>
        <v>7.322929171668667E-2</v>
      </c>
      <c r="R6011">
        <f t="shared" si="654"/>
        <v>0.39986585994781348</v>
      </c>
      <c r="S6011">
        <f t="shared" si="655"/>
        <v>0.73199999999999998</v>
      </c>
      <c r="T6011" s="2">
        <f t="shared" si="656"/>
        <v>3.651677305351541E-2</v>
      </c>
      <c r="U6011" s="2">
        <f t="shared" si="657"/>
        <v>4.7205298602715585E-2</v>
      </c>
    </row>
    <row r="6012" spans="1:21">
      <c r="A6012" t="s">
        <v>1814</v>
      </c>
      <c r="B6012">
        <v>392681682</v>
      </c>
      <c r="C6012">
        <v>5</v>
      </c>
      <c r="D6012">
        <v>0</v>
      </c>
      <c r="E6012">
        <v>0</v>
      </c>
      <c r="F6012">
        <v>0</v>
      </c>
      <c r="G6012">
        <v>1</v>
      </c>
      <c r="H6012" t="s">
        <v>59</v>
      </c>
      <c r="I6012">
        <v>1</v>
      </c>
      <c r="J6012">
        <v>12</v>
      </c>
      <c r="L6012">
        <f t="shared" si="651"/>
        <v>1</v>
      </c>
      <c r="M6012" s="4">
        <v>5.2304000000000003E-2</v>
      </c>
      <c r="N6012" s="2">
        <v>60</v>
      </c>
      <c r="O6012" s="4">
        <f t="shared" si="652"/>
        <v>2.4087685364281106E-2</v>
      </c>
      <c r="P6012" s="2">
        <f t="shared" si="653"/>
        <v>7.202881152460984E-2</v>
      </c>
      <c r="R6012">
        <f t="shared" si="654"/>
        <v>0.39999754233015911</v>
      </c>
      <c r="S6012">
        <f t="shared" si="655"/>
        <v>1</v>
      </c>
      <c r="T6012" s="2">
        <f t="shared" si="656"/>
        <v>3.6072966904363291E-2</v>
      </c>
      <c r="U6012" s="2">
        <f t="shared" si="657"/>
        <v>5.0502065010665773E-2</v>
      </c>
    </row>
    <row r="6013" spans="1:21">
      <c r="A6013" t="s">
        <v>1814</v>
      </c>
      <c r="B6013">
        <v>392681682</v>
      </c>
      <c r="C6013">
        <v>5</v>
      </c>
      <c r="D6013">
        <v>0</v>
      </c>
      <c r="E6013">
        <v>0</v>
      </c>
      <c r="F6013">
        <v>0</v>
      </c>
      <c r="G6013">
        <v>1</v>
      </c>
      <c r="H6013" t="s">
        <v>63</v>
      </c>
      <c r="I6013">
        <v>1</v>
      </c>
      <c r="J6013">
        <v>4</v>
      </c>
      <c r="L6013">
        <f t="shared" si="651"/>
        <v>1</v>
      </c>
      <c r="M6013" s="4">
        <v>5.2125999999999999E-2</v>
      </c>
      <c r="N6013" s="2">
        <v>59</v>
      </c>
      <c r="O6013" s="4">
        <f t="shared" si="652"/>
        <v>2.4005710601455281E-2</v>
      </c>
      <c r="P6013" s="2">
        <f t="shared" si="653"/>
        <v>7.0828331332533009E-2</v>
      </c>
      <c r="R6013">
        <f t="shared" si="654"/>
        <v>0.39280551601516339</v>
      </c>
      <c r="S6013">
        <f t="shared" si="655"/>
        <v>1</v>
      </c>
      <c r="T6013" s="2">
        <f t="shared" si="656"/>
        <v>3.5711365784224708E-2</v>
      </c>
      <c r="U6013" s="2">
        <f t="shared" si="657"/>
        <v>4.9738987248703348E-2</v>
      </c>
    </row>
    <row r="6014" spans="1:21">
      <c r="A6014" t="s">
        <v>1814</v>
      </c>
      <c r="B6014">
        <v>392681682</v>
      </c>
      <c r="C6014">
        <v>3</v>
      </c>
      <c r="D6014">
        <v>1</v>
      </c>
      <c r="E6014">
        <v>1</v>
      </c>
      <c r="F6014">
        <v>0</v>
      </c>
      <c r="G6014">
        <v>0</v>
      </c>
      <c r="H6014" t="s">
        <v>66</v>
      </c>
      <c r="I6014">
        <v>0</v>
      </c>
      <c r="J6014">
        <v>136</v>
      </c>
      <c r="L6014">
        <f t="shared" si="651"/>
        <v>0.6</v>
      </c>
      <c r="M6014" s="4">
        <v>5.1919E-2</v>
      </c>
      <c r="N6014" s="2">
        <v>58</v>
      </c>
      <c r="O6014" s="4">
        <f t="shared" si="652"/>
        <v>2.3910380399742099E-2</v>
      </c>
      <c r="P6014" s="2">
        <f t="shared" si="653"/>
        <v>6.9627851140456179E-2</v>
      </c>
      <c r="R6014">
        <f t="shared" si="654"/>
        <v>0</v>
      </c>
      <c r="S6014">
        <f t="shared" si="655"/>
        <v>0.40200000000000002</v>
      </c>
      <c r="T6014" s="2">
        <f t="shared" si="656"/>
        <v>3.5339748084920616E-2</v>
      </c>
      <c r="U6014" s="2">
        <f t="shared" si="657"/>
        <v>3.5339748084920616E-2</v>
      </c>
    </row>
    <row r="6015" spans="1:21">
      <c r="A6015" t="s">
        <v>1814</v>
      </c>
      <c r="B6015">
        <v>392681682</v>
      </c>
      <c r="C6015">
        <v>1</v>
      </c>
      <c r="D6015">
        <v>0</v>
      </c>
      <c r="E6015">
        <v>1</v>
      </c>
      <c r="F6015">
        <v>0</v>
      </c>
      <c r="G6015">
        <v>1</v>
      </c>
      <c r="H6015" t="s">
        <v>818</v>
      </c>
      <c r="I6015">
        <v>1</v>
      </c>
      <c r="J6015">
        <v>16</v>
      </c>
      <c r="L6015">
        <f t="shared" si="651"/>
        <v>0.2</v>
      </c>
      <c r="M6015" s="4">
        <v>5.1888999999999998E-2</v>
      </c>
      <c r="N6015" s="2">
        <v>57</v>
      </c>
      <c r="O6015" s="4">
        <f t="shared" si="652"/>
        <v>2.389656442847932E-2</v>
      </c>
      <c r="P6015" s="2">
        <f t="shared" si="653"/>
        <v>6.8427370948379349E-2</v>
      </c>
      <c r="R6015">
        <f t="shared" si="654"/>
        <v>0.21515311288370295</v>
      </c>
      <c r="S6015">
        <f t="shared" si="655"/>
        <v>0.46400000000000002</v>
      </c>
      <c r="T6015" s="2">
        <f t="shared" si="656"/>
        <v>3.5029266058454328E-2</v>
      </c>
      <c r="U6015" s="2">
        <f t="shared" si="657"/>
        <v>3.8526274272865986E-2</v>
      </c>
    </row>
    <row r="6016" spans="1:21">
      <c r="A6016" t="s">
        <v>1814</v>
      </c>
      <c r="B6016">
        <v>392681682</v>
      </c>
      <c r="C6016">
        <v>5</v>
      </c>
      <c r="D6016">
        <v>0</v>
      </c>
      <c r="E6016">
        <v>0</v>
      </c>
      <c r="F6016">
        <v>0</v>
      </c>
      <c r="G6016">
        <v>1</v>
      </c>
      <c r="H6016" t="s">
        <v>675</v>
      </c>
      <c r="I6016">
        <v>1</v>
      </c>
      <c r="J6016">
        <v>4</v>
      </c>
      <c r="L6016">
        <f t="shared" si="651"/>
        <v>1</v>
      </c>
      <c r="M6016" s="4">
        <v>5.1711E-2</v>
      </c>
      <c r="N6016" s="2">
        <v>56</v>
      </c>
      <c r="O6016" s="4">
        <f t="shared" si="652"/>
        <v>2.3814589665653495E-2</v>
      </c>
      <c r="P6016" s="2">
        <f t="shared" si="653"/>
        <v>6.7226890756302518E-2</v>
      </c>
      <c r="R6016">
        <f t="shared" si="654"/>
        <v>0.39280551601516339</v>
      </c>
      <c r="S6016">
        <f t="shared" si="655"/>
        <v>1</v>
      </c>
      <c r="T6016" s="2">
        <f t="shared" si="656"/>
        <v>3.4667664938315745E-2</v>
      </c>
      <c r="U6016" s="2">
        <f t="shared" si="657"/>
        <v>4.8285314953451647E-2</v>
      </c>
    </row>
    <row r="6017" spans="1:21">
      <c r="A6017" t="s">
        <v>1814</v>
      </c>
      <c r="B6017">
        <v>392681682</v>
      </c>
      <c r="C6017">
        <v>5</v>
      </c>
      <c r="D6017">
        <v>0</v>
      </c>
      <c r="E6017">
        <v>0</v>
      </c>
      <c r="F6017">
        <v>0</v>
      </c>
      <c r="G6017">
        <v>1</v>
      </c>
      <c r="H6017" t="s">
        <v>78</v>
      </c>
      <c r="I6017">
        <v>1</v>
      </c>
      <c r="J6017">
        <v>17</v>
      </c>
      <c r="L6017">
        <f t="shared" si="651"/>
        <v>1</v>
      </c>
      <c r="M6017" s="4">
        <v>5.1325000000000003E-2</v>
      </c>
      <c r="N6017" s="2">
        <v>55</v>
      </c>
      <c r="O6017" s="4">
        <f t="shared" si="652"/>
        <v>2.3636824168739062E-2</v>
      </c>
      <c r="P6017" s="2">
        <f t="shared" si="653"/>
        <v>6.6026410564225688E-2</v>
      </c>
      <c r="R6017">
        <f t="shared" si="654"/>
        <v>0.39999998344024978</v>
      </c>
      <c r="S6017">
        <f t="shared" si="655"/>
        <v>1</v>
      </c>
      <c r="T6017" s="2">
        <f t="shared" si="656"/>
        <v>3.4234220767610721E-2</v>
      </c>
      <c r="U6017" s="2">
        <f t="shared" si="657"/>
        <v>4.7927908507744865E-2</v>
      </c>
    </row>
    <row r="6018" spans="1:21">
      <c r="A6018" t="s">
        <v>1814</v>
      </c>
      <c r="B6018">
        <v>392681682</v>
      </c>
      <c r="C6018">
        <v>4</v>
      </c>
      <c r="D6018">
        <v>0</v>
      </c>
      <c r="E6018">
        <v>0</v>
      </c>
      <c r="F6018">
        <v>0</v>
      </c>
      <c r="G6018">
        <v>1</v>
      </c>
      <c r="H6018" t="s">
        <v>84</v>
      </c>
      <c r="I6018">
        <v>1</v>
      </c>
      <c r="J6018">
        <v>30</v>
      </c>
      <c r="L6018">
        <f t="shared" si="651"/>
        <v>0.8</v>
      </c>
      <c r="M6018" s="4">
        <v>5.1117000000000003E-2</v>
      </c>
      <c r="N6018" s="2">
        <v>54</v>
      </c>
      <c r="O6018" s="4">
        <f t="shared" si="652"/>
        <v>2.3541033434650454E-2</v>
      </c>
      <c r="P6018" s="2">
        <f t="shared" si="653"/>
        <v>6.4825930372148857E-2</v>
      </c>
      <c r="R6018">
        <f t="shared" si="654"/>
        <v>0.39999999999996261</v>
      </c>
      <c r="S6018">
        <f t="shared" si="655"/>
        <v>0.8660000000000001</v>
      </c>
      <c r="T6018" s="2">
        <f t="shared" si="656"/>
        <v>3.386225766902505E-2</v>
      </c>
      <c r="U6018" s="2">
        <f t="shared" si="657"/>
        <v>4.5592143725574234E-2</v>
      </c>
    </row>
    <row r="6019" spans="1:21">
      <c r="A6019" t="s">
        <v>1814</v>
      </c>
      <c r="B6019">
        <v>392681682</v>
      </c>
      <c r="C6019">
        <v>5</v>
      </c>
      <c r="D6019">
        <v>0</v>
      </c>
      <c r="E6019">
        <v>0</v>
      </c>
      <c r="F6019">
        <v>0</v>
      </c>
      <c r="G6019">
        <v>1</v>
      </c>
      <c r="H6019" t="s">
        <v>824</v>
      </c>
      <c r="I6019">
        <v>1</v>
      </c>
      <c r="J6019">
        <v>15</v>
      </c>
      <c r="L6019">
        <f t="shared" ref="L6019:L6082" si="658">C6019/5</f>
        <v>1</v>
      </c>
      <c r="M6019" s="4">
        <v>5.0375000000000003E-2</v>
      </c>
      <c r="N6019" s="2">
        <v>53</v>
      </c>
      <c r="O6019" s="4">
        <f t="shared" ref="O6019:O6082" si="659">M6019/MAX(M:M)</f>
        <v>2.319931841208437E-2</v>
      </c>
      <c r="P6019" s="2">
        <f t="shared" ref="P6019:P6082" si="660">N6019/MAX(N:N)</f>
        <v>6.3625450180072027E-2</v>
      </c>
      <c r="R6019">
        <f t="shared" ref="R6019:R6082" si="661">(0.2*F6019+0.8*G6019)/((1+EXP(-(2*D6019-E6019)))*(1+EXP(-J6019)))</f>
        <v>0.39999987763910921</v>
      </c>
      <c r="S6019">
        <f t="shared" ref="S6019:S6082" si="662">0.67*L6019+0.33*I6019</f>
        <v>1</v>
      </c>
      <c r="T6019" s="2">
        <f t="shared" ref="T6019:T6082" si="663">0.75*O6019+0.25*P6019</f>
        <v>3.3305851354081289E-2</v>
      </c>
      <c r="U6019" s="2">
        <f t="shared" ref="U6019:U6082" si="664">S6019*R6019*T6019+T6019</f>
        <v>4.6628187820380168E-2</v>
      </c>
    </row>
    <row r="6020" spans="1:21">
      <c r="A6020" t="s">
        <v>1814</v>
      </c>
      <c r="B6020">
        <v>392681682</v>
      </c>
      <c r="C6020">
        <v>5</v>
      </c>
      <c r="D6020">
        <v>0</v>
      </c>
      <c r="E6020">
        <v>0</v>
      </c>
      <c r="F6020">
        <v>0</v>
      </c>
      <c r="G6020">
        <v>1</v>
      </c>
      <c r="H6020" t="s">
        <v>825</v>
      </c>
      <c r="I6020">
        <v>1</v>
      </c>
      <c r="J6020">
        <v>28</v>
      </c>
      <c r="L6020">
        <f t="shared" si="658"/>
        <v>1</v>
      </c>
      <c r="M6020" s="4">
        <v>5.0316E-2</v>
      </c>
      <c r="N6020" s="2">
        <v>52</v>
      </c>
      <c r="O6020" s="4">
        <f t="shared" si="659"/>
        <v>2.3172147001934235E-2</v>
      </c>
      <c r="P6020" s="2">
        <f t="shared" si="660"/>
        <v>6.2424969987995196E-2</v>
      </c>
      <c r="R6020">
        <f t="shared" si="661"/>
        <v>0.39999999999972347</v>
      </c>
      <c r="S6020">
        <f t="shared" si="662"/>
        <v>1</v>
      </c>
      <c r="T6020" s="2">
        <f t="shared" si="663"/>
        <v>3.2985352748449479E-2</v>
      </c>
      <c r="U6020" s="2">
        <f t="shared" si="664"/>
        <v>4.6179493847820149E-2</v>
      </c>
    </row>
    <row r="6021" spans="1:21">
      <c r="A6021" t="s">
        <v>1814</v>
      </c>
      <c r="B6021">
        <v>392681682</v>
      </c>
      <c r="C6021">
        <v>4</v>
      </c>
      <c r="D6021">
        <v>0</v>
      </c>
      <c r="E6021">
        <v>0</v>
      </c>
      <c r="F6021">
        <v>0</v>
      </c>
      <c r="G6021">
        <v>1</v>
      </c>
      <c r="H6021" t="s">
        <v>826</v>
      </c>
      <c r="I6021">
        <v>1</v>
      </c>
      <c r="J6021">
        <v>68</v>
      </c>
      <c r="L6021">
        <f t="shared" si="658"/>
        <v>0.8</v>
      </c>
      <c r="M6021" s="4">
        <v>5.0078999999999999E-2</v>
      </c>
      <c r="N6021" s="2">
        <v>51</v>
      </c>
      <c r="O6021" s="4">
        <f t="shared" si="659"/>
        <v>2.3063000828958274E-2</v>
      </c>
      <c r="P6021" s="2">
        <f t="shared" si="660"/>
        <v>6.1224489795918366E-2</v>
      </c>
      <c r="R6021">
        <f t="shared" si="661"/>
        <v>0.4</v>
      </c>
      <c r="S6021">
        <f t="shared" si="662"/>
        <v>0.8660000000000001</v>
      </c>
      <c r="T6021" s="2">
        <f t="shared" si="663"/>
        <v>3.2603373070698299E-2</v>
      </c>
      <c r="U6021" s="2">
        <f t="shared" si="664"/>
        <v>4.3897181502388194E-2</v>
      </c>
    </row>
    <row r="6022" spans="1:21">
      <c r="A6022" t="s">
        <v>1814</v>
      </c>
      <c r="B6022">
        <v>392681682</v>
      </c>
      <c r="C6022">
        <v>4</v>
      </c>
      <c r="D6022">
        <v>0</v>
      </c>
      <c r="E6022">
        <v>0</v>
      </c>
      <c r="F6022">
        <v>0</v>
      </c>
      <c r="G6022">
        <v>1</v>
      </c>
      <c r="H6022" t="s">
        <v>630</v>
      </c>
      <c r="I6022">
        <v>0.83</v>
      </c>
      <c r="J6022">
        <v>63</v>
      </c>
      <c r="L6022">
        <f t="shared" si="658"/>
        <v>0.8</v>
      </c>
      <c r="M6022" s="4">
        <v>4.9930000000000002E-2</v>
      </c>
      <c r="N6022" s="2">
        <v>50</v>
      </c>
      <c r="O6022" s="4">
        <f t="shared" si="659"/>
        <v>2.2994381505019802E-2</v>
      </c>
      <c r="P6022" s="2">
        <f t="shared" si="660"/>
        <v>6.0024009603841535E-2</v>
      </c>
      <c r="R6022">
        <f t="shared" si="661"/>
        <v>0.4</v>
      </c>
      <c r="S6022">
        <f t="shared" si="662"/>
        <v>0.80990000000000006</v>
      </c>
      <c r="T6022" s="2">
        <f t="shared" si="663"/>
        <v>3.2251788529725239E-2</v>
      </c>
      <c r="U6022" s="2">
        <f t="shared" si="664"/>
        <v>4.2700077941815032E-2</v>
      </c>
    </row>
    <row r="6023" spans="1:21">
      <c r="A6023" t="s">
        <v>1814</v>
      </c>
      <c r="B6023">
        <v>392681682</v>
      </c>
      <c r="C6023">
        <v>1</v>
      </c>
      <c r="D6023">
        <v>0</v>
      </c>
      <c r="E6023">
        <v>0</v>
      </c>
      <c r="F6023">
        <v>0</v>
      </c>
      <c r="G6023">
        <v>1</v>
      </c>
      <c r="H6023" t="s">
        <v>103</v>
      </c>
      <c r="I6023">
        <v>1</v>
      </c>
      <c r="J6023">
        <v>27</v>
      </c>
      <c r="L6023">
        <f t="shared" si="658"/>
        <v>0.2</v>
      </c>
      <c r="M6023" s="4">
        <v>4.9870999999999999E-2</v>
      </c>
      <c r="N6023" s="2">
        <v>49</v>
      </c>
      <c r="O6023" s="4">
        <f t="shared" si="659"/>
        <v>2.2967210094869666E-2</v>
      </c>
      <c r="P6023" s="2">
        <f t="shared" si="660"/>
        <v>5.8823529411764705E-2</v>
      </c>
      <c r="R6023">
        <f t="shared" si="661"/>
        <v>0.39999999999924818</v>
      </c>
      <c r="S6023">
        <f t="shared" si="662"/>
        <v>0.46400000000000002</v>
      </c>
      <c r="T6023" s="2">
        <f t="shared" si="663"/>
        <v>3.1931289924093428E-2</v>
      </c>
      <c r="U6023" s="2">
        <f t="shared" si="664"/>
        <v>3.7857737333994029E-2</v>
      </c>
    </row>
    <row r="6024" spans="1:21">
      <c r="A6024" t="s">
        <v>1814</v>
      </c>
      <c r="B6024">
        <v>392681682</v>
      </c>
      <c r="C6024">
        <v>5</v>
      </c>
      <c r="D6024">
        <v>0</v>
      </c>
      <c r="E6024">
        <v>0</v>
      </c>
      <c r="F6024">
        <v>0</v>
      </c>
      <c r="G6024">
        <v>1</v>
      </c>
      <c r="H6024" t="s">
        <v>631</v>
      </c>
      <c r="I6024">
        <v>0</v>
      </c>
      <c r="J6024">
        <v>106</v>
      </c>
      <c r="L6024">
        <f t="shared" si="658"/>
        <v>1</v>
      </c>
      <c r="M6024" s="4">
        <v>4.9485000000000001E-2</v>
      </c>
      <c r="N6024" s="2">
        <v>48</v>
      </c>
      <c r="O6024" s="4">
        <f t="shared" si="659"/>
        <v>2.2789444597955233E-2</v>
      </c>
      <c r="P6024" s="2">
        <f t="shared" si="660"/>
        <v>5.7623049219687875E-2</v>
      </c>
      <c r="R6024">
        <f t="shared" si="661"/>
        <v>0.4</v>
      </c>
      <c r="S6024">
        <f t="shared" si="662"/>
        <v>0.67</v>
      </c>
      <c r="T6024" s="2">
        <f t="shared" si="663"/>
        <v>3.149784575338839E-2</v>
      </c>
      <c r="U6024" s="2">
        <f t="shared" si="664"/>
        <v>3.9939268415296478E-2</v>
      </c>
    </row>
    <row r="6025" spans="1:21">
      <c r="A6025" t="s">
        <v>1814</v>
      </c>
      <c r="B6025">
        <v>392681682</v>
      </c>
      <c r="C6025">
        <v>4</v>
      </c>
      <c r="D6025">
        <v>0</v>
      </c>
      <c r="E6025">
        <v>0</v>
      </c>
      <c r="F6025">
        <v>0</v>
      </c>
      <c r="G6025">
        <v>1</v>
      </c>
      <c r="H6025" t="s">
        <v>122</v>
      </c>
      <c r="I6025">
        <v>1</v>
      </c>
      <c r="J6025">
        <v>3</v>
      </c>
      <c r="L6025">
        <f t="shared" si="658"/>
        <v>0.8</v>
      </c>
      <c r="M6025" s="4">
        <v>4.8832E-2</v>
      </c>
      <c r="N6025" s="2">
        <v>47</v>
      </c>
      <c r="O6025" s="4">
        <f t="shared" si="659"/>
        <v>2.248871695680206E-2</v>
      </c>
      <c r="P6025" s="2">
        <f t="shared" si="660"/>
        <v>5.6422569027611044E-2</v>
      </c>
      <c r="R6025">
        <f t="shared" si="661"/>
        <v>0.38102965072897332</v>
      </c>
      <c r="S6025">
        <f t="shared" si="662"/>
        <v>0.8660000000000001</v>
      </c>
      <c r="T6025" s="2">
        <f t="shared" si="663"/>
        <v>3.0972179974504306E-2</v>
      </c>
      <c r="U6025" s="2">
        <f t="shared" si="664"/>
        <v>4.1192122157492544E-2</v>
      </c>
    </row>
    <row r="6026" spans="1:21">
      <c r="A6026" t="s">
        <v>1814</v>
      </c>
      <c r="B6026">
        <v>392681682</v>
      </c>
      <c r="C6026">
        <v>4</v>
      </c>
      <c r="D6026">
        <v>0</v>
      </c>
      <c r="E6026">
        <v>0</v>
      </c>
      <c r="F6026">
        <v>0</v>
      </c>
      <c r="G6026">
        <v>1</v>
      </c>
      <c r="H6026" t="s">
        <v>124</v>
      </c>
      <c r="I6026">
        <v>1</v>
      </c>
      <c r="J6026">
        <v>18</v>
      </c>
      <c r="L6026">
        <f t="shared" si="658"/>
        <v>0.8</v>
      </c>
      <c r="M6026" s="4">
        <v>4.8743000000000002E-2</v>
      </c>
      <c r="N6026" s="2">
        <v>46</v>
      </c>
      <c r="O6026" s="4">
        <f t="shared" si="659"/>
        <v>2.2447729575389149E-2</v>
      </c>
      <c r="P6026" s="2">
        <f t="shared" si="660"/>
        <v>5.5222088835534214E-2</v>
      </c>
      <c r="R6026">
        <f t="shared" si="661"/>
        <v>0.39999999390800822</v>
      </c>
      <c r="S6026">
        <f t="shared" si="662"/>
        <v>0.8660000000000001</v>
      </c>
      <c r="T6026" s="2">
        <f t="shared" si="663"/>
        <v>3.0641319390425414E-2</v>
      </c>
      <c r="U6026" s="2">
        <f t="shared" si="664"/>
        <v>4.1255472265615448E-2</v>
      </c>
    </row>
    <row r="6027" spans="1:21">
      <c r="A6027" t="s">
        <v>1814</v>
      </c>
      <c r="B6027">
        <v>392681682</v>
      </c>
      <c r="C6027">
        <v>5</v>
      </c>
      <c r="D6027">
        <v>0</v>
      </c>
      <c r="E6027">
        <v>0</v>
      </c>
      <c r="F6027">
        <v>0</v>
      </c>
      <c r="G6027">
        <v>1</v>
      </c>
      <c r="H6027" t="s">
        <v>134</v>
      </c>
      <c r="I6027">
        <v>1</v>
      </c>
      <c r="J6027">
        <v>60</v>
      </c>
      <c r="L6027">
        <f t="shared" si="658"/>
        <v>1</v>
      </c>
      <c r="M6027" s="4">
        <v>4.8298000000000001E-2</v>
      </c>
      <c r="N6027" s="2">
        <v>45</v>
      </c>
      <c r="O6027" s="4">
        <f t="shared" si="659"/>
        <v>2.2242792668324581E-2</v>
      </c>
      <c r="P6027" s="2">
        <f t="shared" si="660"/>
        <v>5.4021608643457383E-2</v>
      </c>
      <c r="R6027">
        <f t="shared" si="661"/>
        <v>0.4</v>
      </c>
      <c r="S6027">
        <f t="shared" si="662"/>
        <v>1</v>
      </c>
      <c r="T6027" s="2">
        <f t="shared" si="663"/>
        <v>3.0187496662107783E-2</v>
      </c>
      <c r="U6027" s="2">
        <f t="shared" si="664"/>
        <v>4.2262495326950894E-2</v>
      </c>
    </row>
    <row r="6028" spans="1:21">
      <c r="A6028" t="s">
        <v>1814</v>
      </c>
      <c r="B6028">
        <v>392681682</v>
      </c>
      <c r="C6028">
        <v>5</v>
      </c>
      <c r="D6028">
        <v>0</v>
      </c>
      <c r="E6028">
        <v>0</v>
      </c>
      <c r="F6028">
        <v>0</v>
      </c>
      <c r="G6028">
        <v>1</v>
      </c>
      <c r="H6028" t="s">
        <v>636</v>
      </c>
      <c r="I6028">
        <v>1</v>
      </c>
      <c r="J6028">
        <v>6</v>
      </c>
      <c r="L6028">
        <f t="shared" si="658"/>
        <v>1</v>
      </c>
      <c r="M6028" s="4">
        <v>4.8090000000000001E-2</v>
      </c>
      <c r="N6028" s="2">
        <v>44</v>
      </c>
      <c r="O6028" s="4">
        <f t="shared" si="659"/>
        <v>2.2147001934235976E-2</v>
      </c>
      <c r="P6028" s="2">
        <f t="shared" si="660"/>
        <v>5.2821128451380553E-2</v>
      </c>
      <c r="R6028">
        <f t="shared" si="661"/>
        <v>0.39901095073734616</v>
      </c>
      <c r="S6028">
        <f t="shared" si="662"/>
        <v>1</v>
      </c>
      <c r="T6028" s="2">
        <f t="shared" si="663"/>
        <v>2.981553356352212E-2</v>
      </c>
      <c r="U6028" s="2">
        <f t="shared" si="664"/>
        <v>4.1712257957444335E-2</v>
      </c>
    </row>
    <row r="6029" spans="1:21">
      <c r="A6029" t="s">
        <v>1814</v>
      </c>
      <c r="B6029">
        <v>392681682</v>
      </c>
      <c r="C6029">
        <v>2</v>
      </c>
      <c r="D6029">
        <v>1</v>
      </c>
      <c r="E6029">
        <v>1</v>
      </c>
      <c r="F6029">
        <v>0</v>
      </c>
      <c r="G6029">
        <v>1</v>
      </c>
      <c r="H6029" t="s">
        <v>949</v>
      </c>
      <c r="I6029">
        <v>1</v>
      </c>
      <c r="J6029">
        <v>11</v>
      </c>
      <c r="L6029">
        <f t="shared" si="658"/>
        <v>0.4</v>
      </c>
      <c r="M6029" s="4">
        <v>4.8061E-2</v>
      </c>
      <c r="N6029" s="2">
        <v>43</v>
      </c>
      <c r="O6029" s="4">
        <f t="shared" si="659"/>
        <v>2.213364649534862E-2</v>
      </c>
      <c r="P6029" s="2">
        <f t="shared" si="660"/>
        <v>5.1620648259303722E-2</v>
      </c>
      <c r="R6029">
        <f t="shared" si="661"/>
        <v>0.58483709512983006</v>
      </c>
      <c r="S6029">
        <f t="shared" si="662"/>
        <v>0.59800000000000009</v>
      </c>
      <c r="T6029" s="2">
        <f t="shared" si="663"/>
        <v>2.9505396936337396E-2</v>
      </c>
      <c r="U6029" s="2">
        <f t="shared" si="664"/>
        <v>3.9824395616007688E-2</v>
      </c>
    </row>
    <row r="6030" spans="1:21">
      <c r="A6030" t="s">
        <v>1814</v>
      </c>
      <c r="B6030">
        <v>392681682</v>
      </c>
      <c r="C6030">
        <v>5</v>
      </c>
      <c r="D6030">
        <v>0</v>
      </c>
      <c r="E6030">
        <v>0</v>
      </c>
      <c r="F6030">
        <v>0</v>
      </c>
      <c r="G6030">
        <v>1</v>
      </c>
      <c r="H6030" t="s">
        <v>137</v>
      </c>
      <c r="I6030">
        <v>1</v>
      </c>
      <c r="J6030">
        <v>4</v>
      </c>
      <c r="L6030">
        <f t="shared" si="658"/>
        <v>1</v>
      </c>
      <c r="M6030" s="4">
        <v>4.7912000000000003E-2</v>
      </c>
      <c r="N6030" s="2">
        <v>42</v>
      </c>
      <c r="O6030" s="4">
        <f t="shared" si="659"/>
        <v>2.2065027171410151E-2</v>
      </c>
      <c r="P6030" s="2">
        <f t="shared" si="660"/>
        <v>5.0420168067226892E-2</v>
      </c>
      <c r="R6030">
        <f t="shared" si="661"/>
        <v>0.39280551601516339</v>
      </c>
      <c r="S6030">
        <f t="shared" si="662"/>
        <v>1</v>
      </c>
      <c r="T6030" s="2">
        <f t="shared" si="663"/>
        <v>2.9153812395364336E-2</v>
      </c>
      <c r="U6030" s="2">
        <f t="shared" si="664"/>
        <v>4.0605590717134689E-2</v>
      </c>
    </row>
    <row r="6031" spans="1:21">
      <c r="A6031" t="s">
        <v>1814</v>
      </c>
      <c r="B6031">
        <v>392681682</v>
      </c>
      <c r="C6031">
        <v>4</v>
      </c>
      <c r="D6031">
        <v>0</v>
      </c>
      <c r="E6031">
        <v>1</v>
      </c>
      <c r="F6031">
        <v>0</v>
      </c>
      <c r="G6031">
        <v>1</v>
      </c>
      <c r="H6031" t="s">
        <v>138</v>
      </c>
      <c r="I6031">
        <v>1</v>
      </c>
      <c r="J6031">
        <v>102</v>
      </c>
      <c r="L6031">
        <f t="shared" si="658"/>
        <v>0.8</v>
      </c>
      <c r="M6031" s="4">
        <v>4.7822999999999997E-2</v>
      </c>
      <c r="N6031" s="2">
        <v>41</v>
      </c>
      <c r="O6031" s="4">
        <f t="shared" si="659"/>
        <v>2.2024039789997233E-2</v>
      </c>
      <c r="P6031" s="2">
        <f t="shared" si="660"/>
        <v>4.9219687875150062E-2</v>
      </c>
      <c r="R6031">
        <f t="shared" si="661"/>
        <v>0.21515313709599612</v>
      </c>
      <c r="S6031">
        <f t="shared" si="662"/>
        <v>0.8660000000000001</v>
      </c>
      <c r="T6031" s="2">
        <f t="shared" si="663"/>
        <v>2.8822951811285441E-2</v>
      </c>
      <c r="U6031" s="2">
        <f t="shared" si="664"/>
        <v>3.419331961450655E-2</v>
      </c>
    </row>
    <row r="6032" spans="1:21">
      <c r="A6032" t="s">
        <v>1814</v>
      </c>
      <c r="B6032">
        <v>392681682</v>
      </c>
      <c r="C6032">
        <v>5</v>
      </c>
      <c r="D6032">
        <v>0</v>
      </c>
      <c r="E6032">
        <v>0</v>
      </c>
      <c r="F6032">
        <v>0</v>
      </c>
      <c r="G6032">
        <v>1</v>
      </c>
      <c r="H6032" t="s">
        <v>139</v>
      </c>
      <c r="I6032">
        <v>1</v>
      </c>
      <c r="J6032">
        <v>6</v>
      </c>
      <c r="L6032">
        <f t="shared" si="658"/>
        <v>1</v>
      </c>
      <c r="M6032" s="4">
        <v>4.7764000000000001E-2</v>
      </c>
      <c r="N6032" s="2">
        <v>40</v>
      </c>
      <c r="O6032" s="4">
        <f t="shared" si="659"/>
        <v>2.1996868379847101E-2</v>
      </c>
      <c r="P6032" s="2">
        <f t="shared" si="660"/>
        <v>4.8019207683073231E-2</v>
      </c>
      <c r="R6032">
        <f t="shared" si="661"/>
        <v>0.39901095073734616</v>
      </c>
      <c r="S6032">
        <f t="shared" si="662"/>
        <v>1</v>
      </c>
      <c r="T6032" s="2">
        <f t="shared" si="663"/>
        <v>2.8502453205653634E-2</v>
      </c>
      <c r="U6032" s="2">
        <f t="shared" si="664"/>
        <v>3.9875244157588211E-2</v>
      </c>
    </row>
    <row r="6033" spans="1:21">
      <c r="A6033" t="s">
        <v>1814</v>
      </c>
      <c r="B6033">
        <v>392681682</v>
      </c>
      <c r="C6033">
        <v>4</v>
      </c>
      <c r="D6033">
        <v>0</v>
      </c>
      <c r="E6033">
        <v>0</v>
      </c>
      <c r="F6033">
        <v>0</v>
      </c>
      <c r="G6033">
        <v>1</v>
      </c>
      <c r="H6033" t="s">
        <v>834</v>
      </c>
      <c r="I6033">
        <v>1</v>
      </c>
      <c r="J6033">
        <v>5</v>
      </c>
      <c r="L6033">
        <f t="shared" si="658"/>
        <v>0.8</v>
      </c>
      <c r="M6033" s="4">
        <v>4.7378000000000003E-2</v>
      </c>
      <c r="N6033" s="2">
        <v>39</v>
      </c>
      <c r="O6033" s="4">
        <f t="shared" si="659"/>
        <v>2.1819102882932668E-2</v>
      </c>
      <c r="P6033" s="2">
        <f t="shared" si="660"/>
        <v>4.6818727490996401E-2</v>
      </c>
      <c r="R6033">
        <f t="shared" si="661"/>
        <v>0.39732285963028613</v>
      </c>
      <c r="S6033">
        <f t="shared" si="662"/>
        <v>0.8660000000000001</v>
      </c>
      <c r="T6033" s="2">
        <f t="shared" si="663"/>
        <v>2.8069009034948602E-2</v>
      </c>
      <c r="U6033" s="2">
        <f t="shared" si="664"/>
        <v>3.7727038474177667E-2</v>
      </c>
    </row>
    <row r="6034" spans="1:21">
      <c r="A6034" t="s">
        <v>1814</v>
      </c>
      <c r="B6034">
        <v>392681682</v>
      </c>
      <c r="C6034">
        <v>5</v>
      </c>
      <c r="D6034">
        <v>0</v>
      </c>
      <c r="E6034">
        <v>0</v>
      </c>
      <c r="F6034">
        <v>0</v>
      </c>
      <c r="G6034">
        <v>1</v>
      </c>
      <c r="H6034" t="s">
        <v>148</v>
      </c>
      <c r="I6034">
        <v>1</v>
      </c>
      <c r="J6034">
        <v>43</v>
      </c>
      <c r="L6034">
        <f t="shared" si="658"/>
        <v>1</v>
      </c>
      <c r="M6034" s="4">
        <v>4.7348000000000001E-2</v>
      </c>
      <c r="N6034" s="2">
        <v>38</v>
      </c>
      <c r="O6034" s="4">
        <f t="shared" si="659"/>
        <v>2.1805286911669889E-2</v>
      </c>
      <c r="P6034" s="2">
        <f t="shared" si="660"/>
        <v>4.561824729891957E-2</v>
      </c>
      <c r="R6034">
        <f t="shared" si="661"/>
        <v>0.4</v>
      </c>
      <c r="S6034">
        <f t="shared" si="662"/>
        <v>1</v>
      </c>
      <c r="T6034" s="2">
        <f t="shared" si="663"/>
        <v>2.775852700848231E-2</v>
      </c>
      <c r="U6034" s="2">
        <f t="shared" si="664"/>
        <v>3.8861937811875233E-2</v>
      </c>
    </row>
    <row r="6035" spans="1:21">
      <c r="A6035" t="s">
        <v>1814</v>
      </c>
      <c r="B6035">
        <v>392681682</v>
      </c>
      <c r="C6035">
        <v>5</v>
      </c>
      <c r="D6035">
        <v>0</v>
      </c>
      <c r="E6035">
        <v>0</v>
      </c>
      <c r="F6035">
        <v>0</v>
      </c>
      <c r="G6035">
        <v>1</v>
      </c>
      <c r="H6035" t="s">
        <v>966</v>
      </c>
      <c r="I6035">
        <v>1</v>
      </c>
      <c r="J6035">
        <v>9</v>
      </c>
      <c r="L6035">
        <f t="shared" si="658"/>
        <v>1</v>
      </c>
      <c r="M6035" s="4">
        <v>4.7230000000000001E-2</v>
      </c>
      <c r="N6035" s="2">
        <v>37</v>
      </c>
      <c r="O6035" s="4">
        <f t="shared" si="659"/>
        <v>2.1750944091369621E-2</v>
      </c>
      <c r="P6035" s="2">
        <f t="shared" si="660"/>
        <v>4.441776710684274E-2</v>
      </c>
      <c r="R6035">
        <f t="shared" si="661"/>
        <v>0.39995064216960552</v>
      </c>
      <c r="S6035">
        <f t="shared" si="662"/>
        <v>1</v>
      </c>
      <c r="T6035" s="2">
        <f t="shared" si="663"/>
        <v>2.7417649845237899E-2</v>
      </c>
      <c r="U6035" s="2">
        <f t="shared" si="664"/>
        <v>3.8383356507622181E-2</v>
      </c>
    </row>
    <row r="6036" spans="1:21">
      <c r="A6036" t="s">
        <v>1814</v>
      </c>
      <c r="B6036">
        <v>392681682</v>
      </c>
      <c r="C6036">
        <v>4</v>
      </c>
      <c r="D6036">
        <v>0</v>
      </c>
      <c r="E6036">
        <v>0</v>
      </c>
      <c r="F6036">
        <v>0</v>
      </c>
      <c r="G6036">
        <v>1</v>
      </c>
      <c r="H6036" t="s">
        <v>835</v>
      </c>
      <c r="I6036">
        <v>1</v>
      </c>
      <c r="J6036">
        <v>69</v>
      </c>
      <c r="L6036">
        <f t="shared" si="658"/>
        <v>0.8</v>
      </c>
      <c r="M6036" s="4">
        <v>4.7199999999999999E-2</v>
      </c>
      <c r="N6036" s="2">
        <v>36</v>
      </c>
      <c r="O6036" s="4">
        <f t="shared" si="659"/>
        <v>2.1737128120106843E-2</v>
      </c>
      <c r="P6036" s="2">
        <f t="shared" si="660"/>
        <v>4.3217286914765909E-2</v>
      </c>
      <c r="R6036">
        <f t="shared" si="661"/>
        <v>0.4</v>
      </c>
      <c r="S6036">
        <f t="shared" si="662"/>
        <v>0.8660000000000001</v>
      </c>
      <c r="T6036" s="2">
        <f t="shared" si="663"/>
        <v>2.7107167818771611E-2</v>
      </c>
      <c r="U6036" s="2">
        <f t="shared" si="664"/>
        <v>3.6497090751194096E-2</v>
      </c>
    </row>
    <row r="6037" spans="1:21">
      <c r="A6037" t="s">
        <v>1814</v>
      </c>
      <c r="B6037">
        <v>392681682</v>
      </c>
      <c r="C6037">
        <v>4</v>
      </c>
      <c r="D6037">
        <v>0</v>
      </c>
      <c r="E6037">
        <v>0</v>
      </c>
      <c r="F6037">
        <v>0</v>
      </c>
      <c r="G6037">
        <v>1</v>
      </c>
      <c r="H6037" t="s">
        <v>1476</v>
      </c>
      <c r="I6037">
        <v>0.98</v>
      </c>
      <c r="J6037">
        <v>28</v>
      </c>
      <c r="L6037">
        <f t="shared" si="658"/>
        <v>0.8</v>
      </c>
      <c r="M6037" s="4">
        <v>4.6012999999999998E-2</v>
      </c>
      <c r="N6037" s="2">
        <v>35</v>
      </c>
      <c r="O6037" s="4">
        <f t="shared" si="659"/>
        <v>2.1190476190476187E-2</v>
      </c>
      <c r="P6037" s="2">
        <f t="shared" si="660"/>
        <v>4.2016806722689079E-2</v>
      </c>
      <c r="R6037">
        <f t="shared" si="661"/>
        <v>0.39999999999972347</v>
      </c>
      <c r="S6037">
        <f t="shared" si="662"/>
        <v>0.85940000000000005</v>
      </c>
      <c r="T6037" s="2">
        <f t="shared" si="663"/>
        <v>2.6397058823529409E-2</v>
      </c>
      <c r="U6037" s="2">
        <f t="shared" si="664"/>
        <v>3.5471311764699608E-2</v>
      </c>
    </row>
    <row r="6038" spans="1:21">
      <c r="A6038" t="s">
        <v>1814</v>
      </c>
      <c r="B6038">
        <v>392681682</v>
      </c>
      <c r="C6038">
        <v>5</v>
      </c>
      <c r="D6038">
        <v>0</v>
      </c>
      <c r="E6038">
        <v>0</v>
      </c>
      <c r="F6038">
        <v>0</v>
      </c>
      <c r="G6038">
        <v>1</v>
      </c>
      <c r="H6038" t="s">
        <v>489</v>
      </c>
      <c r="I6038">
        <v>1</v>
      </c>
      <c r="J6038">
        <v>28</v>
      </c>
      <c r="L6038">
        <f t="shared" si="658"/>
        <v>1</v>
      </c>
      <c r="M6038" s="4">
        <v>4.5746000000000002E-2</v>
      </c>
      <c r="N6038" s="2">
        <v>34</v>
      </c>
      <c r="O6038" s="4">
        <f t="shared" si="659"/>
        <v>2.106751404623745E-2</v>
      </c>
      <c r="P6038" s="2">
        <f t="shared" si="660"/>
        <v>4.0816326530612242E-2</v>
      </c>
      <c r="R6038">
        <f t="shared" si="661"/>
        <v>0.39999999999972347</v>
      </c>
      <c r="S6038">
        <f t="shared" si="662"/>
        <v>1</v>
      </c>
      <c r="T6038" s="2">
        <f t="shared" si="663"/>
        <v>2.6004717167331146E-2</v>
      </c>
      <c r="U6038" s="2">
        <f t="shared" si="664"/>
        <v>3.6406604034256412E-2</v>
      </c>
    </row>
    <row r="6039" spans="1:21">
      <c r="A6039" t="s">
        <v>1814</v>
      </c>
      <c r="B6039">
        <v>392681682</v>
      </c>
      <c r="C6039">
        <v>5</v>
      </c>
      <c r="D6039">
        <v>0</v>
      </c>
      <c r="E6039">
        <v>0</v>
      </c>
      <c r="F6039">
        <v>0</v>
      </c>
      <c r="G6039">
        <v>1</v>
      </c>
      <c r="H6039" t="s">
        <v>1669</v>
      </c>
      <c r="I6039">
        <v>1</v>
      </c>
      <c r="J6039">
        <v>10</v>
      </c>
      <c r="L6039">
        <f t="shared" si="658"/>
        <v>1</v>
      </c>
      <c r="M6039" s="4">
        <v>4.4499999999999998E-2</v>
      </c>
      <c r="N6039" s="2">
        <v>33</v>
      </c>
      <c r="O6039" s="4">
        <f t="shared" si="659"/>
        <v>2.0493690706456662E-2</v>
      </c>
      <c r="P6039" s="2">
        <f t="shared" si="660"/>
        <v>3.9615846338535411E-2</v>
      </c>
      <c r="R6039">
        <f t="shared" si="661"/>
        <v>0.39998184085251903</v>
      </c>
      <c r="S6039">
        <f t="shared" si="662"/>
        <v>1</v>
      </c>
      <c r="T6039" s="2">
        <f t="shared" si="663"/>
        <v>2.5274229614476347E-2</v>
      </c>
      <c r="U6039" s="2">
        <f t="shared" si="664"/>
        <v>3.5383462501803853E-2</v>
      </c>
    </row>
    <row r="6040" spans="1:21">
      <c r="A6040" t="s">
        <v>1814</v>
      </c>
      <c r="B6040">
        <v>392681682</v>
      </c>
      <c r="C6040">
        <v>5</v>
      </c>
      <c r="D6040">
        <v>0</v>
      </c>
      <c r="E6040">
        <v>0</v>
      </c>
      <c r="F6040">
        <v>0</v>
      </c>
      <c r="G6040">
        <v>1</v>
      </c>
      <c r="H6040" t="s">
        <v>694</v>
      </c>
      <c r="I6040">
        <v>0.06</v>
      </c>
      <c r="J6040">
        <v>107</v>
      </c>
      <c r="L6040">
        <f t="shared" si="658"/>
        <v>1</v>
      </c>
      <c r="M6040" s="4">
        <v>4.4054000000000003E-2</v>
      </c>
      <c r="N6040" s="2">
        <v>32</v>
      </c>
      <c r="O6040" s="4">
        <f t="shared" si="659"/>
        <v>2.0288293267016672E-2</v>
      </c>
      <c r="P6040" s="2">
        <f t="shared" si="660"/>
        <v>3.8415366146458581E-2</v>
      </c>
      <c r="R6040">
        <f t="shared" si="661"/>
        <v>0.4</v>
      </c>
      <c r="S6040">
        <f t="shared" si="662"/>
        <v>0.68980000000000008</v>
      </c>
      <c r="T6040" s="2">
        <f t="shared" si="663"/>
        <v>2.4820061486877147E-2</v>
      </c>
      <c r="U6040" s="2">
        <f t="shared" si="664"/>
        <v>3.1668412852336292E-2</v>
      </c>
    </row>
    <row r="6041" spans="1:21">
      <c r="A6041" t="s">
        <v>1814</v>
      </c>
      <c r="B6041">
        <v>392681682</v>
      </c>
      <c r="C6041">
        <v>1</v>
      </c>
      <c r="D6041">
        <v>0</v>
      </c>
      <c r="E6041">
        <v>0</v>
      </c>
      <c r="F6041">
        <v>0</v>
      </c>
      <c r="G6041">
        <v>1</v>
      </c>
      <c r="H6041" t="s">
        <v>645</v>
      </c>
      <c r="I6041">
        <v>0</v>
      </c>
      <c r="J6041">
        <v>68</v>
      </c>
      <c r="L6041">
        <f t="shared" si="658"/>
        <v>0.2</v>
      </c>
      <c r="M6041" s="4">
        <v>4.3045E-2</v>
      </c>
      <c r="N6041" s="2">
        <v>31</v>
      </c>
      <c r="O6041" s="4">
        <f t="shared" si="659"/>
        <v>1.9823616100211845E-2</v>
      </c>
      <c r="P6041" s="2">
        <f t="shared" si="660"/>
        <v>3.721488595438175E-2</v>
      </c>
      <c r="R6041">
        <f t="shared" si="661"/>
        <v>0.4</v>
      </c>
      <c r="S6041">
        <f t="shared" si="662"/>
        <v>0.13400000000000001</v>
      </c>
      <c r="T6041" s="2">
        <f t="shared" si="663"/>
        <v>2.417143356375432E-2</v>
      </c>
      <c r="U6041" s="2">
        <f t="shared" si="664"/>
        <v>2.5467022402771551E-2</v>
      </c>
    </row>
    <row r="6042" spans="1:21">
      <c r="A6042" t="s">
        <v>1814</v>
      </c>
      <c r="B6042">
        <v>392681682</v>
      </c>
      <c r="C6042">
        <v>5</v>
      </c>
      <c r="D6042">
        <v>0</v>
      </c>
      <c r="E6042">
        <v>0</v>
      </c>
      <c r="F6042">
        <v>0</v>
      </c>
      <c r="G6042">
        <v>1</v>
      </c>
      <c r="H6042" t="s">
        <v>206</v>
      </c>
      <c r="I6042">
        <v>1</v>
      </c>
      <c r="J6042">
        <v>15</v>
      </c>
      <c r="L6042">
        <f t="shared" si="658"/>
        <v>1</v>
      </c>
      <c r="M6042" s="4">
        <v>4.2599999999999999E-2</v>
      </c>
      <c r="N6042" s="2">
        <v>30</v>
      </c>
      <c r="O6042" s="4">
        <f t="shared" si="659"/>
        <v>1.9618679193147276E-2</v>
      </c>
      <c r="P6042" s="2">
        <f t="shared" si="660"/>
        <v>3.601440576230492E-2</v>
      </c>
      <c r="R6042">
        <f t="shared" si="661"/>
        <v>0.39999987763910921</v>
      </c>
      <c r="S6042">
        <f t="shared" si="662"/>
        <v>1</v>
      </c>
      <c r="T6042" s="2">
        <f t="shared" si="663"/>
        <v>2.3717610835436685E-2</v>
      </c>
      <c r="U6042" s="2">
        <f t="shared" si="664"/>
        <v>3.3204652267503368E-2</v>
      </c>
    </row>
    <row r="6043" spans="1:21">
      <c r="A6043" t="s">
        <v>1814</v>
      </c>
      <c r="B6043">
        <v>392681682</v>
      </c>
      <c r="C6043">
        <v>5</v>
      </c>
      <c r="D6043">
        <v>0</v>
      </c>
      <c r="E6043">
        <v>0</v>
      </c>
      <c r="F6043">
        <v>0</v>
      </c>
      <c r="G6043">
        <v>1</v>
      </c>
      <c r="H6043" t="s">
        <v>977</v>
      </c>
      <c r="I6043">
        <v>1</v>
      </c>
      <c r="J6043">
        <v>66</v>
      </c>
      <c r="L6043">
        <f t="shared" si="658"/>
        <v>1</v>
      </c>
      <c r="M6043" s="4">
        <v>4.1946999999999998E-2</v>
      </c>
      <c r="N6043" s="2">
        <v>29</v>
      </c>
      <c r="O6043" s="4">
        <f t="shared" si="659"/>
        <v>1.9317951551994103E-2</v>
      </c>
      <c r="P6043" s="2">
        <f t="shared" si="660"/>
        <v>3.4813925570228089E-2</v>
      </c>
      <c r="R6043">
        <f t="shared" si="661"/>
        <v>0.4</v>
      </c>
      <c r="S6043">
        <f t="shared" si="662"/>
        <v>1</v>
      </c>
      <c r="T6043" s="2">
        <f t="shared" si="663"/>
        <v>2.3191945056552601E-2</v>
      </c>
      <c r="U6043" s="2">
        <f t="shared" si="664"/>
        <v>3.2468723079173645E-2</v>
      </c>
    </row>
    <row r="6044" spans="1:21">
      <c r="A6044" t="s">
        <v>1814</v>
      </c>
      <c r="B6044">
        <v>392681682</v>
      </c>
      <c r="C6044">
        <v>1</v>
      </c>
      <c r="D6044">
        <v>16</v>
      </c>
      <c r="E6044">
        <v>16</v>
      </c>
      <c r="F6044">
        <v>0</v>
      </c>
      <c r="G6044">
        <v>1</v>
      </c>
      <c r="H6044" t="s">
        <v>506</v>
      </c>
      <c r="I6044">
        <v>0</v>
      </c>
      <c r="J6044">
        <v>52</v>
      </c>
      <c r="L6044">
        <f t="shared" si="658"/>
        <v>0.2</v>
      </c>
      <c r="M6044" s="4">
        <v>4.1739999999999999E-2</v>
      </c>
      <c r="N6044" s="2">
        <v>28</v>
      </c>
      <c r="O6044" s="4">
        <f t="shared" si="659"/>
        <v>1.9222621350280921E-2</v>
      </c>
      <c r="P6044" s="2">
        <f t="shared" si="660"/>
        <v>3.3613445378151259E-2</v>
      </c>
      <c r="R6044">
        <f t="shared" si="661"/>
        <v>0.79999990997187043</v>
      </c>
      <c r="S6044">
        <f t="shared" si="662"/>
        <v>0.13400000000000001</v>
      </c>
      <c r="T6044" s="2">
        <f t="shared" si="663"/>
        <v>2.2820327357248503E-2</v>
      </c>
      <c r="U6044" s="2">
        <f t="shared" si="664"/>
        <v>2.5266666174646377E-2</v>
      </c>
    </row>
    <row r="6045" spans="1:21">
      <c r="A6045" t="s">
        <v>1814</v>
      </c>
      <c r="B6045">
        <v>392681682</v>
      </c>
      <c r="C6045">
        <v>5</v>
      </c>
      <c r="D6045">
        <v>0</v>
      </c>
      <c r="E6045">
        <v>0</v>
      </c>
      <c r="F6045">
        <v>0</v>
      </c>
      <c r="G6045">
        <v>1</v>
      </c>
      <c r="H6045" t="s">
        <v>981</v>
      </c>
      <c r="I6045">
        <v>1</v>
      </c>
      <c r="J6045">
        <v>27</v>
      </c>
      <c r="L6045">
        <f t="shared" si="658"/>
        <v>1</v>
      </c>
      <c r="M6045" s="4">
        <v>4.1620999999999998E-2</v>
      </c>
      <c r="N6045" s="2">
        <v>27</v>
      </c>
      <c r="O6045" s="4">
        <f t="shared" si="659"/>
        <v>1.9167817997605228E-2</v>
      </c>
      <c r="P6045" s="2">
        <f t="shared" si="660"/>
        <v>3.2412965186074429E-2</v>
      </c>
      <c r="R6045">
        <f t="shared" si="661"/>
        <v>0.39999999999924818</v>
      </c>
      <c r="S6045">
        <f t="shared" si="662"/>
        <v>1</v>
      </c>
      <c r="T6045" s="2">
        <f t="shared" si="663"/>
        <v>2.2479104794722531E-2</v>
      </c>
      <c r="U6045" s="2">
        <f t="shared" si="664"/>
        <v>3.1470746712594644E-2</v>
      </c>
    </row>
    <row r="6046" spans="1:21">
      <c r="A6046" t="s">
        <v>1814</v>
      </c>
      <c r="B6046">
        <v>392681682</v>
      </c>
      <c r="C6046">
        <v>4</v>
      </c>
      <c r="D6046">
        <v>0</v>
      </c>
      <c r="E6046">
        <v>0</v>
      </c>
      <c r="F6046">
        <v>0</v>
      </c>
      <c r="G6046">
        <v>1</v>
      </c>
      <c r="H6046" t="s">
        <v>232</v>
      </c>
      <c r="I6046">
        <v>1</v>
      </c>
      <c r="J6046">
        <v>33</v>
      </c>
      <c r="L6046">
        <f t="shared" si="658"/>
        <v>0.8</v>
      </c>
      <c r="M6046" s="4">
        <v>4.0582E-2</v>
      </c>
      <c r="N6046" s="2">
        <v>26</v>
      </c>
      <c r="O6046" s="4">
        <f t="shared" si="659"/>
        <v>1.8689324859537625E-2</v>
      </c>
      <c r="P6046" s="2">
        <f t="shared" si="660"/>
        <v>3.1212484993997598E-2</v>
      </c>
      <c r="R6046">
        <f t="shared" si="661"/>
        <v>0.39999999999999813</v>
      </c>
      <c r="S6046">
        <f t="shared" si="662"/>
        <v>0.8660000000000001</v>
      </c>
      <c r="T6046" s="2">
        <f t="shared" si="663"/>
        <v>2.1820114893152616E-2</v>
      </c>
      <c r="U6046" s="2">
        <f t="shared" si="664"/>
        <v>2.9378602692140647E-2</v>
      </c>
    </row>
    <row r="6047" spans="1:21">
      <c r="A6047" t="s">
        <v>1814</v>
      </c>
      <c r="B6047">
        <v>392681682</v>
      </c>
      <c r="C6047">
        <v>3</v>
      </c>
      <c r="D6047">
        <v>0</v>
      </c>
      <c r="E6047">
        <v>0</v>
      </c>
      <c r="F6047">
        <v>0</v>
      </c>
      <c r="G6047">
        <v>1</v>
      </c>
      <c r="H6047" t="s">
        <v>251</v>
      </c>
      <c r="I6047">
        <v>1</v>
      </c>
      <c r="J6047">
        <v>26</v>
      </c>
      <c r="L6047">
        <f t="shared" si="658"/>
        <v>0.6</v>
      </c>
      <c r="M6047" s="4">
        <v>3.8623999999999999E-2</v>
      </c>
      <c r="N6047" s="2">
        <v>25</v>
      </c>
      <c r="O6047" s="4">
        <f t="shared" si="659"/>
        <v>1.7787602468453529E-2</v>
      </c>
      <c r="P6047" s="2">
        <f t="shared" si="660"/>
        <v>3.0012004801920768E-2</v>
      </c>
      <c r="R6047">
        <f t="shared" si="661"/>
        <v>0.39999999999795643</v>
      </c>
      <c r="S6047">
        <f t="shared" si="662"/>
        <v>0.73199999999999998</v>
      </c>
      <c r="T6047" s="2">
        <f t="shared" si="663"/>
        <v>2.0843703051820338E-2</v>
      </c>
      <c r="U6047" s="2">
        <f t="shared" si="664"/>
        <v>2.6946739305362153E-2</v>
      </c>
    </row>
    <row r="6048" spans="1:21">
      <c r="A6048" t="s">
        <v>1814</v>
      </c>
      <c r="B6048">
        <v>392681682</v>
      </c>
      <c r="C6048">
        <v>5</v>
      </c>
      <c r="D6048">
        <v>0</v>
      </c>
      <c r="E6048">
        <v>0</v>
      </c>
      <c r="F6048">
        <v>0</v>
      </c>
      <c r="G6048">
        <v>1</v>
      </c>
      <c r="H6048" t="s">
        <v>1209</v>
      </c>
      <c r="I6048">
        <v>1</v>
      </c>
      <c r="J6048">
        <v>49</v>
      </c>
      <c r="L6048">
        <f t="shared" si="658"/>
        <v>1</v>
      </c>
      <c r="M6048" s="4">
        <v>3.8119E-2</v>
      </c>
      <c r="N6048" s="2">
        <v>24</v>
      </c>
      <c r="O6048" s="4">
        <f t="shared" si="659"/>
        <v>1.7555033618863406E-2</v>
      </c>
      <c r="P6048" s="2">
        <f t="shared" si="660"/>
        <v>2.8811524609843937E-2</v>
      </c>
      <c r="R6048">
        <f t="shared" si="661"/>
        <v>0.4</v>
      </c>
      <c r="S6048">
        <f t="shared" si="662"/>
        <v>1</v>
      </c>
      <c r="T6048" s="2">
        <f t="shared" si="663"/>
        <v>2.0369156366608542E-2</v>
      </c>
      <c r="U6048" s="2">
        <f t="shared" si="664"/>
        <v>2.8516818913251959E-2</v>
      </c>
    </row>
    <row r="6049" spans="1:21">
      <c r="A6049" t="s">
        <v>1814</v>
      </c>
      <c r="B6049">
        <v>392681682</v>
      </c>
      <c r="C6049">
        <v>1</v>
      </c>
      <c r="D6049">
        <v>2</v>
      </c>
      <c r="E6049">
        <v>2</v>
      </c>
      <c r="F6049">
        <v>0</v>
      </c>
      <c r="G6049">
        <v>1</v>
      </c>
      <c r="H6049" t="s">
        <v>285</v>
      </c>
      <c r="I6049">
        <v>0.82</v>
      </c>
      <c r="J6049">
        <v>27</v>
      </c>
      <c r="L6049">
        <f t="shared" si="658"/>
        <v>0.2</v>
      </c>
      <c r="M6049" s="4">
        <v>3.5151000000000002E-2</v>
      </c>
      <c r="N6049" s="2">
        <v>23</v>
      </c>
      <c r="O6049" s="4">
        <f t="shared" si="659"/>
        <v>1.6188173528599061E-2</v>
      </c>
      <c r="P6049" s="2">
        <f t="shared" si="660"/>
        <v>2.7611044417767107E-2</v>
      </c>
      <c r="R6049">
        <f t="shared" si="661"/>
        <v>0.70463766238098147</v>
      </c>
      <c r="S6049">
        <f t="shared" si="662"/>
        <v>0.40460000000000002</v>
      </c>
      <c r="T6049" s="2">
        <f t="shared" si="663"/>
        <v>1.9043891250891072E-2</v>
      </c>
      <c r="U6049" s="2">
        <f t="shared" si="664"/>
        <v>2.4473236054220138E-2</v>
      </c>
    </row>
    <row r="6050" spans="1:21">
      <c r="A6050" t="s">
        <v>1814</v>
      </c>
      <c r="B6050">
        <v>392681682</v>
      </c>
      <c r="C6050">
        <v>5</v>
      </c>
      <c r="D6050">
        <v>1</v>
      </c>
      <c r="E6050">
        <v>2</v>
      </c>
      <c r="F6050">
        <v>0</v>
      </c>
      <c r="G6050">
        <v>1</v>
      </c>
      <c r="H6050" t="s">
        <v>1747</v>
      </c>
      <c r="I6050">
        <v>1</v>
      </c>
      <c r="J6050">
        <v>27</v>
      </c>
      <c r="L6050">
        <f t="shared" si="658"/>
        <v>1</v>
      </c>
      <c r="M6050" s="4">
        <v>3.2836999999999998E-2</v>
      </c>
      <c r="N6050" s="2">
        <v>22</v>
      </c>
      <c r="O6050" s="4">
        <f t="shared" si="659"/>
        <v>1.5122501611863312E-2</v>
      </c>
      <c r="P6050" s="2">
        <f t="shared" si="660"/>
        <v>2.6410564225690276E-2</v>
      </c>
      <c r="R6050">
        <f t="shared" si="661"/>
        <v>0.39999999999924818</v>
      </c>
      <c r="S6050">
        <f t="shared" si="662"/>
        <v>1</v>
      </c>
      <c r="T6050" s="2">
        <f t="shared" si="663"/>
        <v>1.7944517265320051E-2</v>
      </c>
      <c r="U6050" s="2">
        <f t="shared" si="664"/>
        <v>2.512232417143458E-2</v>
      </c>
    </row>
    <row r="6051" spans="1:21">
      <c r="A6051" t="s">
        <v>1814</v>
      </c>
      <c r="B6051">
        <v>392681682</v>
      </c>
      <c r="C6051">
        <v>2</v>
      </c>
      <c r="D6051">
        <v>0</v>
      </c>
      <c r="E6051">
        <v>0</v>
      </c>
      <c r="F6051">
        <v>0</v>
      </c>
      <c r="G6051">
        <v>1</v>
      </c>
      <c r="H6051" t="s">
        <v>534</v>
      </c>
      <c r="I6051">
        <v>0</v>
      </c>
      <c r="J6051">
        <v>71</v>
      </c>
      <c r="L6051">
        <f t="shared" si="658"/>
        <v>0.4</v>
      </c>
      <c r="M6051" s="4">
        <v>3.1352999999999999E-2</v>
      </c>
      <c r="N6051" s="2">
        <v>21</v>
      </c>
      <c r="O6051" s="4">
        <f t="shared" si="659"/>
        <v>1.4439071566731139E-2</v>
      </c>
      <c r="P6051" s="2">
        <f t="shared" si="660"/>
        <v>2.5210084033613446E-2</v>
      </c>
      <c r="R6051">
        <f t="shared" si="661"/>
        <v>0.4</v>
      </c>
      <c r="S6051">
        <f t="shared" si="662"/>
        <v>0.26800000000000002</v>
      </c>
      <c r="T6051" s="2">
        <f t="shared" si="663"/>
        <v>1.7131824683451716E-2</v>
      </c>
      <c r="U6051" s="2">
        <f t="shared" si="664"/>
        <v>1.8968356289517738E-2</v>
      </c>
    </row>
    <row r="6052" spans="1:21">
      <c r="A6052" t="s">
        <v>1814</v>
      </c>
      <c r="B6052">
        <v>392681682</v>
      </c>
      <c r="C6052">
        <v>4</v>
      </c>
      <c r="D6052">
        <v>0</v>
      </c>
      <c r="E6052">
        <v>0</v>
      </c>
      <c r="F6052">
        <v>0</v>
      </c>
      <c r="G6052">
        <v>1</v>
      </c>
      <c r="H6052" t="s">
        <v>1815</v>
      </c>
      <c r="I6052">
        <v>1</v>
      </c>
      <c r="J6052">
        <v>24</v>
      </c>
      <c r="L6052">
        <f t="shared" si="658"/>
        <v>0.8</v>
      </c>
      <c r="M6052" s="4">
        <v>3.1144999999999999E-2</v>
      </c>
      <c r="N6052" s="2">
        <v>20</v>
      </c>
      <c r="O6052" s="4">
        <f t="shared" si="659"/>
        <v>1.4343280832642533E-2</v>
      </c>
      <c r="P6052" s="2">
        <f t="shared" si="660"/>
        <v>2.4009603841536616E-2</v>
      </c>
      <c r="R6052">
        <f t="shared" si="661"/>
        <v>0.39999999998489949</v>
      </c>
      <c r="S6052">
        <f t="shared" si="662"/>
        <v>0.8660000000000001</v>
      </c>
      <c r="T6052" s="2">
        <f t="shared" si="663"/>
        <v>1.6759861584866052E-2</v>
      </c>
      <c r="U6052" s="2">
        <f t="shared" si="664"/>
        <v>2.2565477637644486E-2</v>
      </c>
    </row>
    <row r="6053" spans="1:21">
      <c r="A6053" t="s">
        <v>1814</v>
      </c>
      <c r="B6053">
        <v>392681682</v>
      </c>
      <c r="C6053">
        <v>5</v>
      </c>
      <c r="D6053">
        <v>0</v>
      </c>
      <c r="E6053">
        <v>0</v>
      </c>
      <c r="F6053">
        <v>0</v>
      </c>
      <c r="G6053">
        <v>1</v>
      </c>
      <c r="H6053" t="s">
        <v>327</v>
      </c>
      <c r="I6053">
        <v>1</v>
      </c>
      <c r="J6053">
        <v>64</v>
      </c>
      <c r="L6053">
        <f t="shared" si="658"/>
        <v>1</v>
      </c>
      <c r="M6053" s="4">
        <v>3.0936999999999999E-2</v>
      </c>
      <c r="N6053" s="2">
        <v>19</v>
      </c>
      <c r="O6053" s="4">
        <f t="shared" si="659"/>
        <v>1.4247490098553927E-2</v>
      </c>
      <c r="P6053" s="2">
        <f t="shared" si="660"/>
        <v>2.2809123649459785E-2</v>
      </c>
      <c r="R6053">
        <f t="shared" si="661"/>
        <v>0.4</v>
      </c>
      <c r="S6053">
        <f t="shared" si="662"/>
        <v>1</v>
      </c>
      <c r="T6053" s="2">
        <f t="shared" si="663"/>
        <v>1.6387898486280389E-2</v>
      </c>
      <c r="U6053" s="2">
        <f t="shared" si="664"/>
        <v>2.2943057880792546E-2</v>
      </c>
    </row>
    <row r="6054" spans="1:21">
      <c r="A6054" t="s">
        <v>1814</v>
      </c>
      <c r="B6054">
        <v>392681682</v>
      </c>
      <c r="C6054">
        <v>5</v>
      </c>
      <c r="D6054">
        <v>0</v>
      </c>
      <c r="E6054">
        <v>0</v>
      </c>
      <c r="F6054">
        <v>0</v>
      </c>
      <c r="G6054">
        <v>1</v>
      </c>
      <c r="H6054" t="s">
        <v>1017</v>
      </c>
      <c r="I6054">
        <v>0.04</v>
      </c>
      <c r="J6054">
        <v>180</v>
      </c>
      <c r="L6054">
        <f t="shared" si="658"/>
        <v>1</v>
      </c>
      <c r="M6054" s="4">
        <v>3.0908000000000001E-2</v>
      </c>
      <c r="N6054" s="2">
        <v>18</v>
      </c>
      <c r="O6054" s="4">
        <f t="shared" si="659"/>
        <v>1.4234134659666574E-2</v>
      </c>
      <c r="P6054" s="2">
        <f t="shared" si="660"/>
        <v>2.1608643457382955E-2</v>
      </c>
      <c r="R6054">
        <f t="shared" si="661"/>
        <v>0.4</v>
      </c>
      <c r="S6054">
        <f t="shared" si="662"/>
        <v>0.68320000000000003</v>
      </c>
      <c r="T6054" s="2">
        <f t="shared" si="663"/>
        <v>1.6077761859095669E-2</v>
      </c>
      <c r="U6054" s="2">
        <f t="shared" si="664"/>
        <v>2.0471492619949336E-2</v>
      </c>
    </row>
    <row r="6055" spans="1:21">
      <c r="A6055" t="s">
        <v>1814</v>
      </c>
      <c r="B6055">
        <v>392681682</v>
      </c>
      <c r="C6055">
        <v>5</v>
      </c>
      <c r="D6055">
        <v>7</v>
      </c>
      <c r="E6055">
        <v>7</v>
      </c>
      <c r="F6055">
        <v>0</v>
      </c>
      <c r="G6055">
        <v>1</v>
      </c>
      <c r="H6055" t="s">
        <v>890</v>
      </c>
      <c r="I6055">
        <v>1</v>
      </c>
      <c r="J6055">
        <v>50</v>
      </c>
      <c r="L6055">
        <f t="shared" si="658"/>
        <v>1</v>
      </c>
      <c r="M6055" s="4">
        <v>3.0610999999999999E-2</v>
      </c>
      <c r="N6055" s="2">
        <v>17</v>
      </c>
      <c r="O6055" s="4">
        <f t="shared" si="659"/>
        <v>1.4097356544165053E-2</v>
      </c>
      <c r="P6055" s="2">
        <f t="shared" si="660"/>
        <v>2.0408163265306121E-2</v>
      </c>
      <c r="R6055">
        <f t="shared" si="661"/>
        <v>0.79927115904447954</v>
      </c>
      <c r="S6055">
        <f t="shared" si="662"/>
        <v>1</v>
      </c>
      <c r="T6055" s="2">
        <f t="shared" si="663"/>
        <v>1.5675058224450322E-2</v>
      </c>
      <c r="U6055" s="2">
        <f t="shared" si="664"/>
        <v>2.820368017959643E-2</v>
      </c>
    </row>
    <row r="6056" spans="1:21">
      <c r="A6056" t="s">
        <v>1814</v>
      </c>
      <c r="B6056">
        <v>392681682</v>
      </c>
      <c r="C6056">
        <v>1</v>
      </c>
      <c r="D6056">
        <v>7</v>
      </c>
      <c r="E6056">
        <v>9</v>
      </c>
      <c r="F6056">
        <v>0</v>
      </c>
      <c r="G6056">
        <v>0</v>
      </c>
      <c r="H6056" t="s">
        <v>336</v>
      </c>
      <c r="I6056">
        <v>0</v>
      </c>
      <c r="J6056">
        <v>87</v>
      </c>
      <c r="L6056">
        <f t="shared" si="658"/>
        <v>0.2</v>
      </c>
      <c r="M6056" s="4">
        <v>3.0106000000000001E-2</v>
      </c>
      <c r="N6056" s="2">
        <v>16</v>
      </c>
      <c r="O6056" s="4">
        <f t="shared" si="659"/>
        <v>1.3864787694574927E-2</v>
      </c>
      <c r="P6056" s="2">
        <f t="shared" si="660"/>
        <v>1.920768307322929E-2</v>
      </c>
      <c r="R6056">
        <f t="shared" si="661"/>
        <v>0</v>
      </c>
      <c r="S6056">
        <f t="shared" si="662"/>
        <v>0.13400000000000001</v>
      </c>
      <c r="T6056" s="2">
        <f t="shared" si="663"/>
        <v>1.5200511539238518E-2</v>
      </c>
      <c r="U6056" s="2">
        <f t="shared" si="664"/>
        <v>1.5200511539238518E-2</v>
      </c>
    </row>
    <row r="6057" spans="1:21">
      <c r="A6057" t="s">
        <v>1814</v>
      </c>
      <c r="B6057">
        <v>392681682</v>
      </c>
      <c r="C6057">
        <v>5</v>
      </c>
      <c r="D6057">
        <v>5</v>
      </c>
      <c r="E6057">
        <v>6</v>
      </c>
      <c r="F6057">
        <v>0</v>
      </c>
      <c r="G6057">
        <v>1</v>
      </c>
      <c r="H6057" t="s">
        <v>344</v>
      </c>
      <c r="I6057">
        <v>1</v>
      </c>
      <c r="J6057">
        <v>49</v>
      </c>
      <c r="L6057">
        <f t="shared" si="658"/>
        <v>1</v>
      </c>
      <c r="M6057" s="4">
        <v>2.9602E-2</v>
      </c>
      <c r="N6057" s="2">
        <v>15</v>
      </c>
      <c r="O6057" s="4">
        <f t="shared" si="659"/>
        <v>1.3632679377360226E-2</v>
      </c>
      <c r="P6057" s="2">
        <f t="shared" si="660"/>
        <v>1.800720288115246E-2</v>
      </c>
      <c r="R6057">
        <f t="shared" si="661"/>
        <v>0.78561103203032678</v>
      </c>
      <c r="S6057">
        <f t="shared" si="662"/>
        <v>1</v>
      </c>
      <c r="T6057" s="2">
        <f t="shared" si="663"/>
        <v>1.4726310253308283E-2</v>
      </c>
      <c r="U6057" s="2">
        <f t="shared" si="664"/>
        <v>2.6295462049408587E-2</v>
      </c>
    </row>
    <row r="6058" spans="1:21">
      <c r="A6058" t="s">
        <v>1814</v>
      </c>
      <c r="B6058">
        <v>392681682</v>
      </c>
      <c r="C6058">
        <v>5</v>
      </c>
      <c r="D6058">
        <v>1</v>
      </c>
      <c r="E6058">
        <v>1</v>
      </c>
      <c r="F6058">
        <v>0</v>
      </c>
      <c r="G6058">
        <v>1</v>
      </c>
      <c r="H6058" t="s">
        <v>349</v>
      </c>
      <c r="I6058">
        <v>1</v>
      </c>
      <c r="J6058">
        <v>28</v>
      </c>
      <c r="L6058">
        <f t="shared" si="658"/>
        <v>1</v>
      </c>
      <c r="M6058" s="4">
        <v>2.9276E-2</v>
      </c>
      <c r="N6058" s="2">
        <v>14</v>
      </c>
      <c r="O6058" s="4">
        <f t="shared" si="659"/>
        <v>1.3482545822971353E-2</v>
      </c>
      <c r="P6058" s="2">
        <f t="shared" si="660"/>
        <v>1.680672268907563E-2</v>
      </c>
      <c r="R6058">
        <f t="shared" si="661"/>
        <v>0.58484686290359955</v>
      </c>
      <c r="S6058">
        <f t="shared" si="662"/>
        <v>1</v>
      </c>
      <c r="T6058" s="2">
        <f t="shared" si="663"/>
        <v>1.431359003949742E-2</v>
      </c>
      <c r="U6058" s="2">
        <f t="shared" si="664"/>
        <v>2.2684848270985696E-2</v>
      </c>
    </row>
    <row r="6059" spans="1:21">
      <c r="A6059" t="s">
        <v>1814</v>
      </c>
      <c r="B6059">
        <v>392681682</v>
      </c>
      <c r="C6059">
        <v>5</v>
      </c>
      <c r="D6059">
        <v>0</v>
      </c>
      <c r="E6059">
        <v>0</v>
      </c>
      <c r="F6059">
        <v>0</v>
      </c>
      <c r="G6059">
        <v>1</v>
      </c>
      <c r="H6059" t="s">
        <v>391</v>
      </c>
      <c r="I6059">
        <v>1</v>
      </c>
      <c r="J6059">
        <v>30</v>
      </c>
      <c r="L6059">
        <f t="shared" si="658"/>
        <v>1</v>
      </c>
      <c r="M6059" s="4">
        <v>2.5624999999999998E-2</v>
      </c>
      <c r="N6059" s="2">
        <v>13</v>
      </c>
      <c r="O6059" s="4">
        <f t="shared" si="659"/>
        <v>1.1801142120291054E-2</v>
      </c>
      <c r="P6059" s="2">
        <f t="shared" si="660"/>
        <v>1.5606242496998799E-2</v>
      </c>
      <c r="R6059">
        <f t="shared" si="661"/>
        <v>0.39999999999996261</v>
      </c>
      <c r="S6059">
        <f t="shared" si="662"/>
        <v>1</v>
      </c>
      <c r="T6059" s="2">
        <f t="shared" si="663"/>
        <v>1.2752417214467991E-2</v>
      </c>
      <c r="U6059" s="2">
        <f t="shared" si="664"/>
        <v>1.7853384100254711E-2</v>
      </c>
    </row>
    <row r="6060" spans="1:21">
      <c r="A6060" t="s">
        <v>1814</v>
      </c>
      <c r="B6060">
        <v>392681682</v>
      </c>
      <c r="C6060">
        <v>5</v>
      </c>
      <c r="D6060">
        <v>0</v>
      </c>
      <c r="E6060">
        <v>0</v>
      </c>
      <c r="F6060">
        <v>0</v>
      </c>
      <c r="G6060">
        <v>1</v>
      </c>
      <c r="H6060" t="s">
        <v>393</v>
      </c>
      <c r="I6060">
        <v>1</v>
      </c>
      <c r="J6060">
        <v>32</v>
      </c>
      <c r="L6060">
        <f t="shared" si="658"/>
        <v>1</v>
      </c>
      <c r="M6060" s="4">
        <v>2.5357999999999999E-2</v>
      </c>
      <c r="N6060" s="2">
        <v>12</v>
      </c>
      <c r="O6060" s="4">
        <f t="shared" si="659"/>
        <v>1.1678179976052314E-2</v>
      </c>
      <c r="P6060" s="2">
        <f t="shared" si="660"/>
        <v>1.4405762304921969E-2</v>
      </c>
      <c r="R6060">
        <f t="shared" si="661"/>
        <v>0.39999999999999497</v>
      </c>
      <c r="S6060">
        <f t="shared" si="662"/>
        <v>1</v>
      </c>
      <c r="T6060" s="2">
        <f t="shared" si="663"/>
        <v>1.2360075558269727E-2</v>
      </c>
      <c r="U6060" s="2">
        <f t="shared" si="664"/>
        <v>1.7304105781577556E-2</v>
      </c>
    </row>
    <row r="6061" spans="1:21">
      <c r="A6061" t="s">
        <v>1814</v>
      </c>
      <c r="B6061">
        <v>392681682</v>
      </c>
      <c r="C6061">
        <v>5</v>
      </c>
      <c r="D6061">
        <v>0</v>
      </c>
      <c r="E6061">
        <v>0</v>
      </c>
      <c r="F6061">
        <v>0</v>
      </c>
      <c r="G6061">
        <v>1</v>
      </c>
      <c r="H6061" t="s">
        <v>1181</v>
      </c>
      <c r="I6061">
        <v>1</v>
      </c>
      <c r="J6061">
        <v>17</v>
      </c>
      <c r="L6061">
        <f t="shared" si="658"/>
        <v>1</v>
      </c>
      <c r="M6061" s="4">
        <v>2.4379000000000001E-2</v>
      </c>
      <c r="N6061" s="2">
        <v>11</v>
      </c>
      <c r="O6061" s="4">
        <f t="shared" si="659"/>
        <v>1.1227318780510269E-2</v>
      </c>
      <c r="P6061" s="2">
        <f t="shared" si="660"/>
        <v>1.3205282112845138E-2</v>
      </c>
      <c r="R6061">
        <f t="shared" si="661"/>
        <v>0.39999998344024978</v>
      </c>
      <c r="S6061">
        <f t="shared" si="662"/>
        <v>1</v>
      </c>
      <c r="T6061" s="2">
        <f t="shared" si="663"/>
        <v>1.1721809613593988E-2</v>
      </c>
      <c r="U6061" s="2">
        <f t="shared" si="664"/>
        <v>1.6410533264921343E-2</v>
      </c>
    </row>
    <row r="6062" spans="1:21">
      <c r="A6062" t="s">
        <v>1814</v>
      </c>
      <c r="B6062">
        <v>392681682</v>
      </c>
      <c r="C6062">
        <v>5</v>
      </c>
      <c r="D6062">
        <v>0</v>
      </c>
      <c r="E6062">
        <v>0</v>
      </c>
      <c r="F6062">
        <v>0</v>
      </c>
      <c r="G6062">
        <v>1</v>
      </c>
      <c r="H6062" t="s">
        <v>429</v>
      </c>
      <c r="I6062">
        <v>1</v>
      </c>
      <c r="J6062">
        <v>59</v>
      </c>
      <c r="L6062">
        <f t="shared" si="658"/>
        <v>1</v>
      </c>
      <c r="M6062" s="4">
        <v>1.5357000000000001E-2</v>
      </c>
      <c r="N6062" s="2">
        <v>10</v>
      </c>
      <c r="O6062" s="4">
        <f t="shared" si="659"/>
        <v>7.0723956894169658E-3</v>
      </c>
      <c r="P6062" s="2">
        <f t="shared" si="660"/>
        <v>1.2004801920768308E-2</v>
      </c>
      <c r="R6062">
        <f t="shared" si="661"/>
        <v>0.4</v>
      </c>
      <c r="S6062">
        <f t="shared" si="662"/>
        <v>1</v>
      </c>
      <c r="T6062" s="2">
        <f t="shared" si="663"/>
        <v>8.3054972472548019E-3</v>
      </c>
      <c r="U6062" s="2">
        <f t="shared" si="664"/>
        <v>1.1627696146156722E-2</v>
      </c>
    </row>
    <row r="6063" spans="1:21">
      <c r="A6063" t="s">
        <v>1814</v>
      </c>
      <c r="B6063">
        <v>392681682</v>
      </c>
      <c r="C6063">
        <v>4</v>
      </c>
      <c r="D6063">
        <v>1</v>
      </c>
      <c r="E6063">
        <v>2</v>
      </c>
      <c r="F6063">
        <v>0</v>
      </c>
      <c r="G6063">
        <v>1</v>
      </c>
      <c r="H6063" t="s">
        <v>1816</v>
      </c>
      <c r="I6063">
        <v>0.97</v>
      </c>
      <c r="J6063">
        <v>42</v>
      </c>
      <c r="L6063">
        <f t="shared" si="658"/>
        <v>0.8</v>
      </c>
      <c r="M6063" s="4">
        <v>1.0787E-2</v>
      </c>
      <c r="N6063" s="2">
        <v>9</v>
      </c>
      <c r="O6063" s="4">
        <f t="shared" si="659"/>
        <v>4.9677627337201798E-3</v>
      </c>
      <c r="P6063" s="2">
        <f t="shared" si="660"/>
        <v>1.0804321728691477E-2</v>
      </c>
      <c r="R6063">
        <f t="shared" si="661"/>
        <v>0.4</v>
      </c>
      <c r="S6063">
        <f t="shared" si="662"/>
        <v>0.85610000000000008</v>
      </c>
      <c r="T6063" s="2">
        <f t="shared" si="663"/>
        <v>6.4269024824630044E-3</v>
      </c>
      <c r="U6063" s="2">
        <f t="shared" si="664"/>
        <v>8.627730968557637E-3</v>
      </c>
    </row>
    <row r="6064" spans="1:21">
      <c r="A6064" t="s">
        <v>1814</v>
      </c>
      <c r="B6064">
        <v>392681682</v>
      </c>
      <c r="C6064">
        <v>1</v>
      </c>
      <c r="D6064">
        <v>3</v>
      </c>
      <c r="E6064">
        <v>3</v>
      </c>
      <c r="F6064">
        <v>0</v>
      </c>
      <c r="G6064">
        <v>0</v>
      </c>
      <c r="H6064" t="s">
        <v>447</v>
      </c>
      <c r="I6064">
        <v>0</v>
      </c>
      <c r="J6064">
        <v>58</v>
      </c>
      <c r="L6064">
        <f t="shared" si="658"/>
        <v>0.2</v>
      </c>
      <c r="M6064" s="4">
        <v>9.4219999999999998E-3</v>
      </c>
      <c r="N6064" s="2">
        <v>8</v>
      </c>
      <c r="O6064" s="4">
        <f t="shared" si="659"/>
        <v>4.3391360412637003E-3</v>
      </c>
      <c r="P6064" s="2">
        <f t="shared" si="660"/>
        <v>9.6038415366146452E-3</v>
      </c>
      <c r="R6064">
        <f t="shared" si="661"/>
        <v>0</v>
      </c>
      <c r="S6064">
        <f t="shared" si="662"/>
        <v>0.13400000000000001</v>
      </c>
      <c r="T6064" s="2">
        <f t="shared" si="663"/>
        <v>5.6553124151014367E-3</v>
      </c>
      <c r="U6064" s="2">
        <f t="shared" si="664"/>
        <v>5.6553124151014367E-3</v>
      </c>
    </row>
    <row r="6065" spans="1:21">
      <c r="A6065" t="s">
        <v>1814</v>
      </c>
      <c r="B6065">
        <v>392681682</v>
      </c>
      <c r="C6065">
        <v>1</v>
      </c>
      <c r="D6065">
        <v>5</v>
      </c>
      <c r="E6065">
        <v>6</v>
      </c>
      <c r="F6065">
        <v>0</v>
      </c>
      <c r="G6065">
        <v>0</v>
      </c>
      <c r="H6065" t="s">
        <v>1817</v>
      </c>
      <c r="I6065">
        <v>0</v>
      </c>
      <c r="J6065">
        <v>182</v>
      </c>
      <c r="L6065">
        <f t="shared" si="658"/>
        <v>0.2</v>
      </c>
      <c r="M6065" s="4">
        <v>0</v>
      </c>
      <c r="N6065" s="2">
        <v>7</v>
      </c>
      <c r="O6065" s="4">
        <f t="shared" si="659"/>
        <v>0</v>
      </c>
      <c r="P6065" s="2">
        <f t="shared" si="660"/>
        <v>8.4033613445378148E-3</v>
      </c>
      <c r="R6065">
        <f t="shared" si="661"/>
        <v>0</v>
      </c>
      <c r="S6065">
        <f t="shared" si="662"/>
        <v>0.13400000000000001</v>
      </c>
      <c r="T6065" s="2">
        <f t="shared" si="663"/>
        <v>2.1008403361344537E-3</v>
      </c>
      <c r="U6065" s="2">
        <f t="shared" si="664"/>
        <v>2.1008403361344537E-3</v>
      </c>
    </row>
    <row r="6066" spans="1:21">
      <c r="A6066" t="s">
        <v>1814</v>
      </c>
      <c r="B6066">
        <v>392681682</v>
      </c>
      <c r="C6066">
        <v>4</v>
      </c>
      <c r="D6066">
        <v>1</v>
      </c>
      <c r="E6066">
        <v>1</v>
      </c>
      <c r="F6066">
        <v>0</v>
      </c>
      <c r="G6066">
        <v>1</v>
      </c>
      <c r="H6066" t="s">
        <v>1451</v>
      </c>
      <c r="I6066">
        <v>0.99</v>
      </c>
      <c r="J6066">
        <v>92</v>
      </c>
      <c r="L6066">
        <f t="shared" si="658"/>
        <v>0.8</v>
      </c>
      <c r="M6066" s="4">
        <v>0</v>
      </c>
      <c r="N6066" s="2">
        <v>6</v>
      </c>
      <c r="O6066" s="4">
        <f t="shared" si="659"/>
        <v>0</v>
      </c>
      <c r="P6066" s="2">
        <f t="shared" si="660"/>
        <v>7.2028811524609843E-3</v>
      </c>
      <c r="R6066">
        <f t="shared" si="661"/>
        <v>0.58484686290400389</v>
      </c>
      <c r="S6066">
        <f t="shared" si="662"/>
        <v>0.86270000000000002</v>
      </c>
      <c r="T6066" s="2">
        <f t="shared" si="663"/>
        <v>1.8007202881152461E-3</v>
      </c>
      <c r="U6066" s="2">
        <f t="shared" si="664"/>
        <v>2.7092690071319646E-3</v>
      </c>
    </row>
    <row r="6067" spans="1:21">
      <c r="A6067" t="s">
        <v>1814</v>
      </c>
      <c r="B6067">
        <v>392681682</v>
      </c>
      <c r="C6067">
        <v>5</v>
      </c>
      <c r="D6067">
        <v>6</v>
      </c>
      <c r="E6067">
        <v>8</v>
      </c>
      <c r="F6067">
        <v>0</v>
      </c>
      <c r="G6067">
        <v>1</v>
      </c>
      <c r="H6067" t="s">
        <v>1767</v>
      </c>
      <c r="I6067">
        <v>0</v>
      </c>
      <c r="J6067">
        <v>129</v>
      </c>
      <c r="L6067">
        <f t="shared" si="658"/>
        <v>1</v>
      </c>
      <c r="M6067" s="4">
        <v>0</v>
      </c>
      <c r="N6067" s="2">
        <v>5</v>
      </c>
      <c r="O6067" s="4">
        <f t="shared" si="659"/>
        <v>0</v>
      </c>
      <c r="P6067" s="2">
        <f t="shared" si="660"/>
        <v>6.0024009603841539E-3</v>
      </c>
      <c r="R6067">
        <f t="shared" si="661"/>
        <v>0.78561103203032678</v>
      </c>
      <c r="S6067">
        <f t="shared" si="662"/>
        <v>0.67</v>
      </c>
      <c r="T6067" s="2">
        <f t="shared" si="663"/>
        <v>1.5006002400960385E-3</v>
      </c>
      <c r="U6067" s="2">
        <f t="shared" si="664"/>
        <v>2.2904552692981977E-3</v>
      </c>
    </row>
    <row r="6068" spans="1:21">
      <c r="A6068" t="s">
        <v>1814</v>
      </c>
      <c r="B6068">
        <v>392681682</v>
      </c>
      <c r="C6068">
        <v>4</v>
      </c>
      <c r="D6068">
        <v>9</v>
      </c>
      <c r="E6068">
        <v>10</v>
      </c>
      <c r="F6068">
        <v>0</v>
      </c>
      <c r="G6068">
        <v>0</v>
      </c>
      <c r="H6068" t="s">
        <v>1350</v>
      </c>
      <c r="I6068">
        <v>1</v>
      </c>
      <c r="J6068">
        <v>26</v>
      </c>
      <c r="L6068">
        <f t="shared" si="658"/>
        <v>0.8</v>
      </c>
      <c r="M6068" s="4">
        <v>0</v>
      </c>
      <c r="N6068" s="2">
        <v>4</v>
      </c>
      <c r="O6068" s="4">
        <f t="shared" si="659"/>
        <v>0</v>
      </c>
      <c r="P6068" s="2">
        <f t="shared" si="660"/>
        <v>4.8019207683073226E-3</v>
      </c>
      <c r="R6068">
        <f t="shared" si="661"/>
        <v>0</v>
      </c>
      <c r="S6068">
        <f t="shared" si="662"/>
        <v>0.8660000000000001</v>
      </c>
      <c r="T6068" s="2">
        <f t="shared" si="663"/>
        <v>1.2004801920768306E-3</v>
      </c>
      <c r="U6068" s="2">
        <f t="shared" si="664"/>
        <v>1.2004801920768306E-3</v>
      </c>
    </row>
    <row r="6069" spans="1:21">
      <c r="A6069" t="s">
        <v>1814</v>
      </c>
      <c r="B6069">
        <v>392681682</v>
      </c>
      <c r="C6069">
        <v>2</v>
      </c>
      <c r="D6069">
        <v>1</v>
      </c>
      <c r="E6069">
        <v>3</v>
      </c>
      <c r="F6069">
        <v>0</v>
      </c>
      <c r="G6069">
        <v>1</v>
      </c>
      <c r="H6069" t="s">
        <v>1818</v>
      </c>
      <c r="I6069">
        <v>0</v>
      </c>
      <c r="J6069">
        <v>46</v>
      </c>
      <c r="L6069">
        <f t="shared" si="658"/>
        <v>0.4</v>
      </c>
      <c r="M6069" s="4">
        <v>0</v>
      </c>
      <c r="N6069" s="2">
        <v>3</v>
      </c>
      <c r="O6069" s="4">
        <f t="shared" si="659"/>
        <v>0</v>
      </c>
      <c r="P6069" s="2">
        <f t="shared" si="660"/>
        <v>3.6014405762304922E-3</v>
      </c>
      <c r="R6069">
        <f t="shared" si="661"/>
        <v>0.21515313709599612</v>
      </c>
      <c r="S6069">
        <f t="shared" si="662"/>
        <v>0.26800000000000002</v>
      </c>
      <c r="T6069" s="2">
        <f t="shared" si="663"/>
        <v>9.0036014405762304E-4</v>
      </c>
      <c r="U6069" s="2">
        <f t="shared" si="664"/>
        <v>9.522758470063568E-4</v>
      </c>
    </row>
    <row r="6070" spans="1:21">
      <c r="A6070" t="s">
        <v>1814</v>
      </c>
      <c r="B6070">
        <v>392681682</v>
      </c>
      <c r="C6070">
        <v>5</v>
      </c>
      <c r="D6070">
        <v>34</v>
      </c>
      <c r="E6070">
        <v>35</v>
      </c>
      <c r="F6070">
        <v>0</v>
      </c>
      <c r="G6070">
        <v>1</v>
      </c>
      <c r="H6070" t="s">
        <v>1460</v>
      </c>
      <c r="I6070">
        <v>1</v>
      </c>
      <c r="J6070">
        <v>55</v>
      </c>
      <c r="L6070">
        <f t="shared" si="658"/>
        <v>1</v>
      </c>
      <c r="M6070" s="4">
        <v>0</v>
      </c>
      <c r="N6070" s="2">
        <v>2</v>
      </c>
      <c r="O6070" s="4">
        <f t="shared" si="659"/>
        <v>0</v>
      </c>
      <c r="P6070" s="2">
        <f t="shared" si="660"/>
        <v>2.4009603841536613E-3</v>
      </c>
      <c r="R6070">
        <f t="shared" si="661"/>
        <v>0.79999999999999627</v>
      </c>
      <c r="S6070">
        <f t="shared" si="662"/>
        <v>1</v>
      </c>
      <c r="T6070" s="2">
        <f t="shared" si="663"/>
        <v>6.0024009603841532E-4</v>
      </c>
      <c r="U6070" s="2">
        <f t="shared" si="664"/>
        <v>1.0804321728691453E-3</v>
      </c>
    </row>
    <row r="6071" spans="1:21">
      <c r="A6071" t="s">
        <v>1814</v>
      </c>
      <c r="B6071">
        <v>392681682</v>
      </c>
      <c r="C6071">
        <v>4</v>
      </c>
      <c r="D6071">
        <v>23</v>
      </c>
      <c r="E6071">
        <v>28</v>
      </c>
      <c r="F6071">
        <v>0</v>
      </c>
      <c r="G6071">
        <v>0</v>
      </c>
      <c r="H6071" t="s">
        <v>1819</v>
      </c>
      <c r="I6071">
        <v>0</v>
      </c>
      <c r="J6071">
        <v>233</v>
      </c>
      <c r="L6071">
        <f t="shared" si="658"/>
        <v>0.8</v>
      </c>
      <c r="M6071" s="4">
        <v>0</v>
      </c>
      <c r="N6071" s="2">
        <v>1</v>
      </c>
      <c r="O6071" s="4">
        <f t="shared" si="659"/>
        <v>0</v>
      </c>
      <c r="P6071" s="2">
        <f t="shared" si="660"/>
        <v>1.2004801920768306E-3</v>
      </c>
      <c r="R6071">
        <f t="shared" si="661"/>
        <v>0</v>
      </c>
      <c r="S6071">
        <f t="shared" si="662"/>
        <v>0.53600000000000003</v>
      </c>
      <c r="T6071" s="2">
        <f t="shared" si="663"/>
        <v>3.0012004801920766E-4</v>
      </c>
      <c r="U6071" s="2">
        <f t="shared" si="664"/>
        <v>3.0012004801920766E-4</v>
      </c>
    </row>
    <row r="6072" spans="1:21">
      <c r="A6072" t="s">
        <v>1820</v>
      </c>
      <c r="B6072">
        <v>955015830</v>
      </c>
      <c r="C6072">
        <v>4</v>
      </c>
      <c r="D6072">
        <v>0</v>
      </c>
      <c r="E6072">
        <v>0</v>
      </c>
      <c r="F6072">
        <v>0</v>
      </c>
      <c r="G6072">
        <v>1</v>
      </c>
      <c r="H6072" t="s">
        <v>14</v>
      </c>
      <c r="I6072">
        <v>1</v>
      </c>
      <c r="J6072">
        <v>7</v>
      </c>
      <c r="L6072">
        <f t="shared" si="658"/>
        <v>0.8</v>
      </c>
      <c r="M6072" s="4">
        <v>6.8422999999999998E-2</v>
      </c>
      <c r="N6072" s="2">
        <v>55</v>
      </c>
      <c r="O6072" s="4">
        <f t="shared" si="659"/>
        <v>3.1511006723772675E-2</v>
      </c>
      <c r="P6072" s="2">
        <f t="shared" si="660"/>
        <v>6.6026410564225688E-2</v>
      </c>
      <c r="R6072">
        <f t="shared" si="661"/>
        <v>0.39963557952223977</v>
      </c>
      <c r="S6072">
        <f t="shared" si="662"/>
        <v>0.8660000000000001</v>
      </c>
      <c r="T6072" s="2">
        <f t="shared" si="663"/>
        <v>4.0139857683885928E-2</v>
      </c>
      <c r="U6072" s="2">
        <f t="shared" si="664"/>
        <v>5.4031636722808953E-2</v>
      </c>
    </row>
    <row r="6073" spans="1:21">
      <c r="A6073" t="s">
        <v>1820</v>
      </c>
      <c r="B6073">
        <v>955015830</v>
      </c>
      <c r="C6073">
        <v>5</v>
      </c>
      <c r="D6073">
        <v>0</v>
      </c>
      <c r="E6073">
        <v>1</v>
      </c>
      <c r="F6073">
        <v>0</v>
      </c>
      <c r="G6073">
        <v>1</v>
      </c>
      <c r="H6073" t="s">
        <v>14</v>
      </c>
      <c r="I6073">
        <v>1</v>
      </c>
      <c r="J6073">
        <v>65</v>
      </c>
      <c r="L6073">
        <f t="shared" si="658"/>
        <v>1</v>
      </c>
      <c r="M6073" s="4">
        <v>6.8422999999999998E-2</v>
      </c>
      <c r="N6073" s="2">
        <v>55</v>
      </c>
      <c r="O6073" s="4">
        <f t="shared" si="659"/>
        <v>3.1511006723772675E-2</v>
      </c>
      <c r="P6073" s="2">
        <f t="shared" si="660"/>
        <v>6.6026410564225688E-2</v>
      </c>
      <c r="R6073">
        <f t="shared" si="661"/>
        <v>0.21515313709599612</v>
      </c>
      <c r="S6073">
        <f t="shared" si="662"/>
        <v>1</v>
      </c>
      <c r="T6073" s="2">
        <f t="shared" si="663"/>
        <v>4.0139857683885928E-2</v>
      </c>
      <c r="U6073" s="2">
        <f t="shared" si="664"/>
        <v>4.8776073987160815E-2</v>
      </c>
    </row>
    <row r="6074" spans="1:21">
      <c r="A6074" t="s">
        <v>1820</v>
      </c>
      <c r="B6074">
        <v>955015830</v>
      </c>
      <c r="C6074">
        <v>5</v>
      </c>
      <c r="D6074">
        <v>0</v>
      </c>
      <c r="E6074">
        <v>0</v>
      </c>
      <c r="F6074">
        <v>0</v>
      </c>
      <c r="G6074">
        <v>1</v>
      </c>
      <c r="H6074" t="s">
        <v>15</v>
      </c>
      <c r="I6074">
        <v>1</v>
      </c>
      <c r="J6074">
        <v>42</v>
      </c>
      <c r="L6074">
        <f t="shared" si="658"/>
        <v>1</v>
      </c>
      <c r="M6074" s="4">
        <v>6.8335000000000007E-2</v>
      </c>
      <c r="N6074" s="2">
        <v>53</v>
      </c>
      <c r="O6074" s="4">
        <f t="shared" si="659"/>
        <v>3.1470479874735197E-2</v>
      </c>
      <c r="P6074" s="2">
        <f t="shared" si="660"/>
        <v>6.3625450180072027E-2</v>
      </c>
      <c r="R6074">
        <f t="shared" si="661"/>
        <v>0.4</v>
      </c>
      <c r="S6074">
        <f t="shared" si="662"/>
        <v>1</v>
      </c>
      <c r="T6074" s="2">
        <f t="shared" si="663"/>
        <v>3.9509222451069401E-2</v>
      </c>
      <c r="U6074" s="2">
        <f t="shared" si="664"/>
        <v>5.5312911431497164E-2</v>
      </c>
    </row>
    <row r="6075" spans="1:21">
      <c r="A6075" t="s">
        <v>1820</v>
      </c>
      <c r="B6075">
        <v>955015830</v>
      </c>
      <c r="C6075">
        <v>1</v>
      </c>
      <c r="D6075">
        <v>0</v>
      </c>
      <c r="E6075">
        <v>0</v>
      </c>
      <c r="F6075">
        <v>0</v>
      </c>
      <c r="G6075">
        <v>1</v>
      </c>
      <c r="H6075" t="s">
        <v>29</v>
      </c>
      <c r="I6075">
        <v>0</v>
      </c>
      <c r="J6075">
        <v>51</v>
      </c>
      <c r="L6075">
        <f t="shared" si="658"/>
        <v>0.2</v>
      </c>
      <c r="M6075" s="4">
        <v>6.6850999999999994E-2</v>
      </c>
      <c r="N6075" s="2">
        <v>52</v>
      </c>
      <c r="O6075" s="4">
        <f t="shared" si="659"/>
        <v>3.0787049829603015E-2</v>
      </c>
      <c r="P6075" s="2">
        <f t="shared" si="660"/>
        <v>6.2424969987995196E-2</v>
      </c>
      <c r="R6075">
        <f t="shared" si="661"/>
        <v>0.4</v>
      </c>
      <c r="S6075">
        <f t="shared" si="662"/>
        <v>0.13400000000000001</v>
      </c>
      <c r="T6075" s="2">
        <f t="shared" si="663"/>
        <v>3.8696529869201066E-2</v>
      </c>
      <c r="U6075" s="2">
        <f t="shared" si="664"/>
        <v>4.0770663870190245E-2</v>
      </c>
    </row>
    <row r="6076" spans="1:21">
      <c r="A6076" t="s">
        <v>1820</v>
      </c>
      <c r="B6076">
        <v>955015830</v>
      </c>
      <c r="C6076">
        <v>3</v>
      </c>
      <c r="D6076">
        <v>0</v>
      </c>
      <c r="E6076">
        <v>0</v>
      </c>
      <c r="F6076">
        <v>0</v>
      </c>
      <c r="G6076">
        <v>1</v>
      </c>
      <c r="H6076" t="s">
        <v>36</v>
      </c>
      <c r="I6076">
        <v>0.93</v>
      </c>
      <c r="J6076">
        <v>45</v>
      </c>
      <c r="L6076">
        <f t="shared" si="658"/>
        <v>0.6</v>
      </c>
      <c r="M6076" s="4">
        <v>6.5901000000000001E-2</v>
      </c>
      <c r="N6076" s="2">
        <v>51</v>
      </c>
      <c r="O6076" s="4">
        <f t="shared" si="659"/>
        <v>3.0349544072948327E-2</v>
      </c>
      <c r="P6076" s="2">
        <f t="shared" si="660"/>
        <v>6.1224489795918366E-2</v>
      </c>
      <c r="R6076">
        <f t="shared" si="661"/>
        <v>0.4</v>
      </c>
      <c r="S6076">
        <f t="shared" si="662"/>
        <v>0.70890000000000009</v>
      </c>
      <c r="T6076" s="2">
        <f t="shared" si="663"/>
        <v>3.8068280503690835E-2</v>
      </c>
      <c r="U6076" s="2">
        <f t="shared" si="664"/>
        <v>4.8862922123317408E-2</v>
      </c>
    </row>
    <row r="6077" spans="1:21">
      <c r="A6077" t="s">
        <v>1820</v>
      </c>
      <c r="B6077">
        <v>955015830</v>
      </c>
      <c r="C6077">
        <v>4</v>
      </c>
      <c r="D6077">
        <v>0</v>
      </c>
      <c r="E6077">
        <v>0</v>
      </c>
      <c r="F6077">
        <v>0</v>
      </c>
      <c r="G6077">
        <v>1</v>
      </c>
      <c r="H6077" t="s">
        <v>41</v>
      </c>
      <c r="I6077">
        <v>1</v>
      </c>
      <c r="J6077">
        <v>19</v>
      </c>
      <c r="L6077">
        <f t="shared" si="658"/>
        <v>0.8</v>
      </c>
      <c r="M6077" s="4">
        <v>6.5214999999999995E-2</v>
      </c>
      <c r="N6077" s="2">
        <v>50</v>
      </c>
      <c r="O6077" s="4">
        <f t="shared" si="659"/>
        <v>3.0033618863406091E-2</v>
      </c>
      <c r="P6077" s="2">
        <f t="shared" si="660"/>
        <v>6.0024009603841535E-2</v>
      </c>
      <c r="R6077">
        <f t="shared" si="661"/>
        <v>0.39999999775888145</v>
      </c>
      <c r="S6077">
        <f t="shared" si="662"/>
        <v>0.8660000000000001</v>
      </c>
      <c r="T6077" s="2">
        <f t="shared" si="663"/>
        <v>3.7531216548514948E-2</v>
      </c>
      <c r="U6077" s="2">
        <f t="shared" si="664"/>
        <v>5.0532029888079616E-2</v>
      </c>
    </row>
    <row r="6078" spans="1:21">
      <c r="A6078" t="s">
        <v>1820</v>
      </c>
      <c r="B6078">
        <v>955015830</v>
      </c>
      <c r="C6078">
        <v>1</v>
      </c>
      <c r="D6078">
        <v>0</v>
      </c>
      <c r="E6078">
        <v>0</v>
      </c>
      <c r="F6078">
        <v>0</v>
      </c>
      <c r="G6078">
        <v>1</v>
      </c>
      <c r="H6078" t="s">
        <v>43</v>
      </c>
      <c r="I6078">
        <v>0.08</v>
      </c>
      <c r="J6078">
        <v>22</v>
      </c>
      <c r="L6078">
        <f t="shared" si="658"/>
        <v>0.2</v>
      </c>
      <c r="M6078" s="4">
        <v>6.5044000000000005E-2</v>
      </c>
      <c r="N6078" s="2">
        <v>49</v>
      </c>
      <c r="O6078" s="4">
        <f t="shared" si="659"/>
        <v>2.9954867827208253E-2</v>
      </c>
      <c r="P6078" s="2">
        <f t="shared" si="660"/>
        <v>5.8823529411764705E-2</v>
      </c>
      <c r="R6078">
        <f t="shared" si="661"/>
        <v>0.39999999988842128</v>
      </c>
      <c r="S6078">
        <f t="shared" si="662"/>
        <v>0.16040000000000001</v>
      </c>
      <c r="T6078" s="2">
        <f t="shared" si="663"/>
        <v>3.7172033223347362E-2</v>
      </c>
      <c r="U6078" s="2">
        <f t="shared" si="664"/>
        <v>3.9556990874292056E-2</v>
      </c>
    </row>
    <row r="6079" spans="1:21">
      <c r="A6079" t="s">
        <v>1820</v>
      </c>
      <c r="B6079">
        <v>955015830</v>
      </c>
      <c r="C6079">
        <v>1</v>
      </c>
      <c r="D6079">
        <v>0</v>
      </c>
      <c r="E6079">
        <v>0</v>
      </c>
      <c r="F6079">
        <v>0</v>
      </c>
      <c r="G6079">
        <v>1</v>
      </c>
      <c r="H6079" t="s">
        <v>60</v>
      </c>
      <c r="I6079">
        <v>0.98</v>
      </c>
      <c r="J6079">
        <v>22</v>
      </c>
      <c r="L6079">
        <f t="shared" si="658"/>
        <v>0.2</v>
      </c>
      <c r="M6079" s="4">
        <v>6.2349000000000002E-2</v>
      </c>
      <c r="N6079" s="2">
        <v>48</v>
      </c>
      <c r="O6079" s="4">
        <f t="shared" si="659"/>
        <v>2.8713733075435201E-2</v>
      </c>
      <c r="P6079" s="2">
        <f t="shared" si="660"/>
        <v>5.7623049219687875E-2</v>
      </c>
      <c r="R6079">
        <f t="shared" si="661"/>
        <v>0.39999999988842128</v>
      </c>
      <c r="S6079">
        <f t="shared" si="662"/>
        <v>0.45740000000000003</v>
      </c>
      <c r="T6079" s="2">
        <f t="shared" si="663"/>
        <v>3.5941062111498369E-2</v>
      </c>
      <c r="U6079" s="2">
        <f t="shared" si="664"/>
        <v>4.2516838833583821E-2</v>
      </c>
    </row>
    <row r="6080" spans="1:21">
      <c r="A6080" t="s">
        <v>1820</v>
      </c>
      <c r="B6080">
        <v>955015830</v>
      </c>
      <c r="C6080">
        <v>5</v>
      </c>
      <c r="D6080">
        <v>0</v>
      </c>
      <c r="E6080">
        <v>0</v>
      </c>
      <c r="F6080">
        <v>0</v>
      </c>
      <c r="G6080">
        <v>1</v>
      </c>
      <c r="H6080" t="s">
        <v>62</v>
      </c>
      <c r="I6080">
        <v>1</v>
      </c>
      <c r="J6080">
        <v>7</v>
      </c>
      <c r="L6080">
        <f t="shared" si="658"/>
        <v>1</v>
      </c>
      <c r="M6080" s="4">
        <v>6.2183000000000002E-2</v>
      </c>
      <c r="N6080" s="2">
        <v>47</v>
      </c>
      <c r="O6080" s="4">
        <f t="shared" si="659"/>
        <v>2.8637284701114485E-2</v>
      </c>
      <c r="P6080" s="2">
        <f t="shared" si="660"/>
        <v>5.6422569027611044E-2</v>
      </c>
      <c r="R6080">
        <f t="shared" si="661"/>
        <v>0.39963557952223977</v>
      </c>
      <c r="S6080">
        <f t="shared" si="662"/>
        <v>1</v>
      </c>
      <c r="T6080" s="2">
        <f t="shared" si="663"/>
        <v>3.5583605782738628E-2</v>
      </c>
      <c r="U6080" s="2">
        <f t="shared" si="664"/>
        <v>4.9804080701214302E-2</v>
      </c>
    </row>
    <row r="6081" spans="1:21">
      <c r="A6081" t="s">
        <v>1820</v>
      </c>
      <c r="B6081">
        <v>955015830</v>
      </c>
      <c r="C6081">
        <v>1</v>
      </c>
      <c r="D6081">
        <v>0</v>
      </c>
      <c r="E6081">
        <v>0</v>
      </c>
      <c r="F6081">
        <v>0</v>
      </c>
      <c r="G6081">
        <v>0</v>
      </c>
      <c r="H6081" t="s">
        <v>74</v>
      </c>
      <c r="I6081">
        <v>0.17</v>
      </c>
      <c r="J6081">
        <v>42</v>
      </c>
      <c r="L6081">
        <f t="shared" si="658"/>
        <v>0.2</v>
      </c>
      <c r="M6081" s="4">
        <v>6.021E-2</v>
      </c>
      <c r="N6081" s="2">
        <v>46</v>
      </c>
      <c r="O6081" s="4">
        <f t="shared" si="659"/>
        <v>2.7728654324399003E-2</v>
      </c>
      <c r="P6081" s="2">
        <f t="shared" si="660"/>
        <v>5.5222088835534214E-2</v>
      </c>
      <c r="R6081">
        <f t="shared" si="661"/>
        <v>0</v>
      </c>
      <c r="S6081">
        <f t="shared" si="662"/>
        <v>0.19010000000000002</v>
      </c>
      <c r="T6081" s="2">
        <f t="shared" si="663"/>
        <v>3.4602012952182806E-2</v>
      </c>
      <c r="U6081" s="2">
        <f t="shared" si="664"/>
        <v>3.4602012952182806E-2</v>
      </c>
    </row>
    <row r="6082" spans="1:21">
      <c r="A6082" t="s">
        <v>1820</v>
      </c>
      <c r="B6082">
        <v>955015830</v>
      </c>
      <c r="C6082">
        <v>1</v>
      </c>
      <c r="D6082">
        <v>0</v>
      </c>
      <c r="E6082">
        <v>0</v>
      </c>
      <c r="F6082">
        <v>0</v>
      </c>
      <c r="G6082">
        <v>1</v>
      </c>
      <c r="H6082" t="s">
        <v>962</v>
      </c>
      <c r="I6082">
        <v>1</v>
      </c>
      <c r="J6082">
        <v>13</v>
      </c>
      <c r="L6082">
        <f t="shared" si="658"/>
        <v>0.2</v>
      </c>
      <c r="M6082" s="4">
        <v>5.8596000000000002E-2</v>
      </c>
      <c r="N6082" s="2">
        <v>45</v>
      </c>
      <c r="O6082" s="4">
        <f t="shared" si="659"/>
        <v>2.6985355070461452E-2</v>
      </c>
      <c r="P6082" s="2">
        <f t="shared" si="660"/>
        <v>5.4021608643457383E-2</v>
      </c>
      <c r="R6082">
        <f t="shared" si="661"/>
        <v>0.39999909587028087</v>
      </c>
      <c r="S6082">
        <f t="shared" si="662"/>
        <v>0.46400000000000002</v>
      </c>
      <c r="T6082" s="2">
        <f t="shared" si="663"/>
        <v>3.3744418463710429E-2</v>
      </c>
      <c r="U6082" s="2">
        <f t="shared" si="664"/>
        <v>4.0007368374245227E-2</v>
      </c>
    </row>
    <row r="6083" spans="1:21">
      <c r="A6083" t="s">
        <v>1820</v>
      </c>
      <c r="B6083">
        <v>955015830</v>
      </c>
      <c r="C6083">
        <v>1</v>
      </c>
      <c r="D6083">
        <v>0</v>
      </c>
      <c r="E6083">
        <v>0</v>
      </c>
      <c r="F6083">
        <v>0</v>
      </c>
      <c r="G6083">
        <v>0</v>
      </c>
      <c r="H6083" t="s">
        <v>97</v>
      </c>
      <c r="I6083">
        <v>0</v>
      </c>
      <c r="J6083">
        <v>71</v>
      </c>
      <c r="L6083">
        <f t="shared" ref="L6083:L6146" si="665">C6083/5</f>
        <v>0.2</v>
      </c>
      <c r="M6083" s="4">
        <v>5.7008999999999997E-2</v>
      </c>
      <c r="N6083" s="2">
        <v>44</v>
      </c>
      <c r="O6083" s="4">
        <f t="shared" ref="O6083:O6146" si="666">M6083/MAX(M:M)</f>
        <v>2.6254490190660399E-2</v>
      </c>
      <c r="P6083" s="2">
        <f t="shared" ref="P6083:P6146" si="667">N6083/MAX(N:N)</f>
        <v>5.2821128451380553E-2</v>
      </c>
      <c r="R6083">
        <f t="shared" ref="R6083:R6146" si="668">(0.2*F6083+0.8*G6083)/((1+EXP(-(2*D6083-E6083)))*(1+EXP(-J6083)))</f>
        <v>0</v>
      </c>
      <c r="S6083">
        <f t="shared" ref="S6083:S6146" si="669">0.67*L6083+0.33*I6083</f>
        <v>0.13400000000000001</v>
      </c>
      <c r="T6083" s="2">
        <f t="shared" ref="T6083:T6146" si="670">0.75*O6083+0.25*P6083</f>
        <v>3.2896149755840438E-2</v>
      </c>
      <c r="U6083" s="2">
        <f t="shared" ref="U6083:U6146" si="671">S6083*R6083*T6083+T6083</f>
        <v>3.2896149755840438E-2</v>
      </c>
    </row>
    <row r="6084" spans="1:21">
      <c r="A6084" t="s">
        <v>1820</v>
      </c>
      <c r="B6084">
        <v>955015830</v>
      </c>
      <c r="C6084">
        <v>1</v>
      </c>
      <c r="D6084">
        <v>0</v>
      </c>
      <c r="E6084">
        <v>0</v>
      </c>
      <c r="F6084">
        <v>0</v>
      </c>
      <c r="G6084">
        <v>1</v>
      </c>
      <c r="H6084" t="s">
        <v>118</v>
      </c>
      <c r="I6084">
        <v>0</v>
      </c>
      <c r="J6084">
        <v>61</v>
      </c>
      <c r="L6084">
        <f t="shared" si="665"/>
        <v>0.2</v>
      </c>
      <c r="M6084" s="4">
        <v>5.3763999999999999E-2</v>
      </c>
      <c r="N6084" s="2">
        <v>43</v>
      </c>
      <c r="O6084" s="4">
        <f t="shared" si="666"/>
        <v>2.4760062632403056E-2</v>
      </c>
      <c r="P6084" s="2">
        <f t="shared" si="667"/>
        <v>5.1620648259303722E-2</v>
      </c>
      <c r="R6084">
        <f t="shared" si="668"/>
        <v>0.4</v>
      </c>
      <c r="S6084">
        <f t="shared" si="669"/>
        <v>0.13400000000000001</v>
      </c>
      <c r="T6084" s="2">
        <f t="shared" si="670"/>
        <v>3.1475209039128219E-2</v>
      </c>
      <c r="U6084" s="2">
        <f t="shared" si="671"/>
        <v>3.316228024362549E-2</v>
      </c>
    </row>
    <row r="6085" spans="1:21">
      <c r="A6085" t="s">
        <v>1820</v>
      </c>
      <c r="B6085">
        <v>955015830</v>
      </c>
      <c r="C6085">
        <v>1</v>
      </c>
      <c r="D6085">
        <v>0</v>
      </c>
      <c r="E6085">
        <v>0</v>
      </c>
      <c r="F6085">
        <v>0</v>
      </c>
      <c r="G6085">
        <v>1</v>
      </c>
      <c r="H6085" t="s">
        <v>124</v>
      </c>
      <c r="I6085">
        <v>0</v>
      </c>
      <c r="J6085">
        <v>106</v>
      </c>
      <c r="L6085">
        <f t="shared" si="665"/>
        <v>0.2</v>
      </c>
      <c r="M6085" s="4">
        <v>5.3083999999999999E-2</v>
      </c>
      <c r="N6085" s="2">
        <v>42</v>
      </c>
      <c r="O6085" s="4">
        <f t="shared" si="666"/>
        <v>2.4446900617113382E-2</v>
      </c>
      <c r="P6085" s="2">
        <f t="shared" si="667"/>
        <v>5.0420168067226892E-2</v>
      </c>
      <c r="R6085">
        <f t="shared" si="668"/>
        <v>0.4</v>
      </c>
      <c r="S6085">
        <f t="shared" si="669"/>
        <v>0.13400000000000001</v>
      </c>
      <c r="T6085" s="2">
        <f t="shared" si="670"/>
        <v>3.0940217479641759E-2</v>
      </c>
      <c r="U6085" s="2">
        <f t="shared" si="671"/>
        <v>3.2598613136550561E-2</v>
      </c>
    </row>
    <row r="6086" spans="1:21">
      <c r="A6086" t="s">
        <v>1820</v>
      </c>
      <c r="B6086">
        <v>955015830</v>
      </c>
      <c r="C6086">
        <v>5</v>
      </c>
      <c r="D6086">
        <v>0</v>
      </c>
      <c r="E6086">
        <v>1</v>
      </c>
      <c r="F6086">
        <v>0</v>
      </c>
      <c r="G6086">
        <v>1</v>
      </c>
      <c r="H6086" t="s">
        <v>125</v>
      </c>
      <c r="I6086">
        <v>0</v>
      </c>
      <c r="J6086">
        <v>186</v>
      </c>
      <c r="L6086">
        <f t="shared" si="665"/>
        <v>1</v>
      </c>
      <c r="M6086" s="4">
        <v>5.3009000000000001E-2</v>
      </c>
      <c r="N6086" s="2">
        <v>41</v>
      </c>
      <c r="O6086" s="4">
        <f t="shared" si="666"/>
        <v>2.4412360688956431E-2</v>
      </c>
      <c r="P6086" s="2">
        <f t="shared" si="667"/>
        <v>4.9219687875150062E-2</v>
      </c>
      <c r="R6086">
        <f t="shared" si="668"/>
        <v>0.21515313709599612</v>
      </c>
      <c r="S6086">
        <f t="shared" si="669"/>
        <v>0.67</v>
      </c>
      <c r="T6086" s="2">
        <f t="shared" si="670"/>
        <v>3.061419248550484E-2</v>
      </c>
      <c r="U6086" s="2">
        <f t="shared" si="671"/>
        <v>3.5027307985959252E-2</v>
      </c>
    </row>
    <row r="6087" spans="1:21">
      <c r="A6087" t="s">
        <v>1820</v>
      </c>
      <c r="B6087">
        <v>955015830</v>
      </c>
      <c r="C6087">
        <v>1</v>
      </c>
      <c r="D6087">
        <v>0</v>
      </c>
      <c r="E6087">
        <v>0</v>
      </c>
      <c r="F6087">
        <v>0</v>
      </c>
      <c r="G6087">
        <v>1</v>
      </c>
      <c r="H6087" t="s">
        <v>127</v>
      </c>
      <c r="I6087">
        <v>1</v>
      </c>
      <c r="J6087">
        <v>6</v>
      </c>
      <c r="L6087">
        <f t="shared" si="665"/>
        <v>0.2</v>
      </c>
      <c r="M6087" s="4">
        <v>5.2859000000000003E-2</v>
      </c>
      <c r="N6087" s="2">
        <v>40</v>
      </c>
      <c r="O6087" s="4">
        <f t="shared" si="666"/>
        <v>2.4343280832642533E-2</v>
      </c>
      <c r="P6087" s="2">
        <f t="shared" si="667"/>
        <v>4.8019207683073231E-2</v>
      </c>
      <c r="R6087">
        <f t="shared" si="668"/>
        <v>0.39901095073734616</v>
      </c>
      <c r="S6087">
        <f t="shared" si="669"/>
        <v>0.46400000000000002</v>
      </c>
      <c r="T6087" s="2">
        <f t="shared" si="670"/>
        <v>3.0262262545250208E-2</v>
      </c>
      <c r="U6087" s="2">
        <f t="shared" si="671"/>
        <v>3.5865050550684778E-2</v>
      </c>
    </row>
    <row r="6088" spans="1:21">
      <c r="A6088" t="s">
        <v>1820</v>
      </c>
      <c r="B6088">
        <v>955015830</v>
      </c>
      <c r="C6088">
        <v>3</v>
      </c>
      <c r="D6088">
        <v>0</v>
      </c>
      <c r="E6088">
        <v>0</v>
      </c>
      <c r="F6088">
        <v>0</v>
      </c>
      <c r="G6088">
        <v>1</v>
      </c>
      <c r="H6088" t="s">
        <v>721</v>
      </c>
      <c r="I6088">
        <v>1</v>
      </c>
      <c r="J6088">
        <v>5</v>
      </c>
      <c r="L6088">
        <f t="shared" si="665"/>
        <v>0.6</v>
      </c>
      <c r="M6088" s="4">
        <v>4.8126000000000002E-2</v>
      </c>
      <c r="N6088" s="2">
        <v>39</v>
      </c>
      <c r="O6088" s="4">
        <f t="shared" si="666"/>
        <v>2.216358109975131E-2</v>
      </c>
      <c r="P6088" s="2">
        <f t="shared" si="667"/>
        <v>4.6818727490996401E-2</v>
      </c>
      <c r="R6088">
        <f t="shared" si="668"/>
        <v>0.39732285963028613</v>
      </c>
      <c r="S6088">
        <f t="shared" si="669"/>
        <v>0.73199999999999998</v>
      </c>
      <c r="T6088" s="2">
        <f t="shared" si="670"/>
        <v>2.8327367697562583E-2</v>
      </c>
      <c r="U6088" s="2">
        <f t="shared" si="671"/>
        <v>3.6566108758799107E-2</v>
      </c>
    </row>
    <row r="6089" spans="1:21">
      <c r="A6089" t="s">
        <v>1820</v>
      </c>
      <c r="B6089">
        <v>955015830</v>
      </c>
      <c r="C6089">
        <v>1</v>
      </c>
      <c r="D6089">
        <v>0</v>
      </c>
      <c r="E6089">
        <v>0</v>
      </c>
      <c r="F6089">
        <v>0</v>
      </c>
      <c r="G6089">
        <v>0</v>
      </c>
      <c r="H6089" t="s">
        <v>162</v>
      </c>
      <c r="I6089">
        <v>0</v>
      </c>
      <c r="J6089">
        <v>75</v>
      </c>
      <c r="L6089">
        <f t="shared" si="665"/>
        <v>0.2</v>
      </c>
      <c r="M6089" s="4">
        <v>4.7703000000000002E-2</v>
      </c>
      <c r="N6089" s="2">
        <v>38</v>
      </c>
      <c r="O6089" s="4">
        <f t="shared" si="666"/>
        <v>2.1968775904946117E-2</v>
      </c>
      <c r="P6089" s="2">
        <f t="shared" si="667"/>
        <v>4.561824729891957E-2</v>
      </c>
      <c r="R6089">
        <f t="shared" si="668"/>
        <v>0</v>
      </c>
      <c r="S6089">
        <f t="shared" si="669"/>
        <v>0.13400000000000001</v>
      </c>
      <c r="T6089" s="2">
        <f t="shared" si="670"/>
        <v>2.7881143753439482E-2</v>
      </c>
      <c r="U6089" s="2">
        <f t="shared" si="671"/>
        <v>2.7881143753439482E-2</v>
      </c>
    </row>
    <row r="6090" spans="1:21">
      <c r="A6090" t="s">
        <v>1820</v>
      </c>
      <c r="B6090">
        <v>955015830</v>
      </c>
      <c r="C6090">
        <v>5</v>
      </c>
      <c r="D6090">
        <v>0</v>
      </c>
      <c r="E6090">
        <v>1</v>
      </c>
      <c r="F6090">
        <v>0</v>
      </c>
      <c r="G6090">
        <v>0</v>
      </c>
      <c r="H6090" t="s">
        <v>166</v>
      </c>
      <c r="I6090">
        <v>0</v>
      </c>
      <c r="J6090">
        <v>100</v>
      </c>
      <c r="L6090">
        <f t="shared" si="665"/>
        <v>1</v>
      </c>
      <c r="M6090" s="4">
        <v>4.6934999999999998E-2</v>
      </c>
      <c r="N6090" s="2">
        <v>37</v>
      </c>
      <c r="O6090" s="4">
        <f t="shared" si="666"/>
        <v>2.1615087040618951E-2</v>
      </c>
      <c r="P6090" s="2">
        <f t="shared" si="667"/>
        <v>4.441776710684274E-2</v>
      </c>
      <c r="R6090">
        <f t="shared" si="668"/>
        <v>0</v>
      </c>
      <c r="S6090">
        <f t="shared" si="669"/>
        <v>0.67</v>
      </c>
      <c r="T6090" s="2">
        <f t="shared" si="670"/>
        <v>2.7315757057174896E-2</v>
      </c>
      <c r="U6090" s="2">
        <f t="shared" si="671"/>
        <v>2.7315757057174896E-2</v>
      </c>
    </row>
    <row r="6091" spans="1:21">
      <c r="A6091" t="s">
        <v>1820</v>
      </c>
      <c r="B6091">
        <v>955015830</v>
      </c>
      <c r="C6091">
        <v>5</v>
      </c>
      <c r="D6091">
        <v>0</v>
      </c>
      <c r="E6091">
        <v>0</v>
      </c>
      <c r="F6091">
        <v>0</v>
      </c>
      <c r="G6091">
        <v>1</v>
      </c>
      <c r="H6091" t="s">
        <v>842</v>
      </c>
      <c r="I6091">
        <v>1</v>
      </c>
      <c r="J6091">
        <v>8</v>
      </c>
      <c r="L6091">
        <f t="shared" si="665"/>
        <v>1</v>
      </c>
      <c r="M6091" s="4">
        <v>4.6311999999999999E-2</v>
      </c>
      <c r="N6091" s="2">
        <v>36</v>
      </c>
      <c r="O6091" s="4">
        <f t="shared" si="666"/>
        <v>2.132817537072856E-2</v>
      </c>
      <c r="P6091" s="2">
        <f t="shared" si="667"/>
        <v>4.3217286914765909E-2</v>
      </c>
      <c r="R6091">
        <f t="shared" si="668"/>
        <v>0.39986585994781348</v>
      </c>
      <c r="S6091">
        <f t="shared" si="669"/>
        <v>1</v>
      </c>
      <c r="T6091" s="2">
        <f t="shared" si="670"/>
        <v>2.6800453256737897E-2</v>
      </c>
      <c r="U6091" s="2">
        <f t="shared" si="671"/>
        <v>3.7517039545234575E-2</v>
      </c>
    </row>
    <row r="6092" spans="1:21">
      <c r="A6092" t="s">
        <v>1820</v>
      </c>
      <c r="B6092">
        <v>955015830</v>
      </c>
      <c r="C6092">
        <v>3</v>
      </c>
      <c r="D6092">
        <v>0</v>
      </c>
      <c r="E6092">
        <v>0</v>
      </c>
      <c r="F6092">
        <v>0</v>
      </c>
      <c r="G6092">
        <v>0</v>
      </c>
      <c r="H6092" t="s">
        <v>845</v>
      </c>
      <c r="I6092">
        <v>0</v>
      </c>
      <c r="J6092">
        <v>397</v>
      </c>
      <c r="L6092">
        <f t="shared" si="665"/>
        <v>0.6</v>
      </c>
      <c r="M6092" s="4">
        <v>4.5083999999999999E-2</v>
      </c>
      <c r="N6092" s="2">
        <v>35</v>
      </c>
      <c r="O6092" s="4">
        <f t="shared" si="666"/>
        <v>2.0762641613705442E-2</v>
      </c>
      <c r="P6092" s="2">
        <f t="shared" si="667"/>
        <v>4.2016806722689079E-2</v>
      </c>
      <c r="R6092">
        <f t="shared" si="668"/>
        <v>0</v>
      </c>
      <c r="S6092">
        <f t="shared" si="669"/>
        <v>0.40200000000000002</v>
      </c>
      <c r="T6092" s="2">
        <f t="shared" si="670"/>
        <v>2.6076182890951351E-2</v>
      </c>
      <c r="U6092" s="2">
        <f t="shared" si="671"/>
        <v>2.6076182890951351E-2</v>
      </c>
    </row>
    <row r="6093" spans="1:21">
      <c r="A6093" t="s">
        <v>1820</v>
      </c>
      <c r="B6093">
        <v>955015830</v>
      </c>
      <c r="C6093">
        <v>1</v>
      </c>
      <c r="D6093">
        <v>0</v>
      </c>
      <c r="E6093">
        <v>0</v>
      </c>
      <c r="F6093">
        <v>0</v>
      </c>
      <c r="G6093">
        <v>1</v>
      </c>
      <c r="H6093" t="s">
        <v>845</v>
      </c>
      <c r="I6093">
        <v>0</v>
      </c>
      <c r="J6093">
        <v>44</v>
      </c>
      <c r="L6093">
        <f t="shared" si="665"/>
        <v>0.2</v>
      </c>
      <c r="M6093" s="4">
        <v>4.5083999999999999E-2</v>
      </c>
      <c r="N6093" s="2">
        <v>35</v>
      </c>
      <c r="O6093" s="4">
        <f t="shared" si="666"/>
        <v>2.0762641613705442E-2</v>
      </c>
      <c r="P6093" s="2">
        <f t="shared" si="667"/>
        <v>4.2016806722689079E-2</v>
      </c>
      <c r="R6093">
        <f t="shared" si="668"/>
        <v>0.4</v>
      </c>
      <c r="S6093">
        <f t="shared" si="669"/>
        <v>0.13400000000000001</v>
      </c>
      <c r="T6093" s="2">
        <f t="shared" si="670"/>
        <v>2.6076182890951351E-2</v>
      </c>
      <c r="U6093" s="2">
        <f t="shared" si="671"/>
        <v>2.7473866293906343E-2</v>
      </c>
    </row>
    <row r="6094" spans="1:21">
      <c r="A6094" t="s">
        <v>1820</v>
      </c>
      <c r="B6094">
        <v>955015830</v>
      </c>
      <c r="C6094">
        <v>5</v>
      </c>
      <c r="D6094">
        <v>0</v>
      </c>
      <c r="E6094">
        <v>0</v>
      </c>
      <c r="F6094">
        <v>0</v>
      </c>
      <c r="G6094">
        <v>1</v>
      </c>
      <c r="H6094" t="s">
        <v>181</v>
      </c>
      <c r="I6094">
        <v>1</v>
      </c>
      <c r="J6094">
        <v>6</v>
      </c>
      <c r="L6094">
        <f t="shared" si="665"/>
        <v>1</v>
      </c>
      <c r="M6094" s="4">
        <v>4.4545000000000001E-2</v>
      </c>
      <c r="N6094" s="2">
        <v>33</v>
      </c>
      <c r="O6094" s="4">
        <f t="shared" si="666"/>
        <v>2.0514414663350831E-2</v>
      </c>
      <c r="P6094" s="2">
        <f t="shared" si="667"/>
        <v>3.9615846338535411E-2</v>
      </c>
      <c r="R6094">
        <f t="shared" si="668"/>
        <v>0.39901095073734616</v>
      </c>
      <c r="S6094">
        <f t="shared" si="669"/>
        <v>1</v>
      </c>
      <c r="T6094" s="2">
        <f t="shared" si="670"/>
        <v>2.5289772582146978E-2</v>
      </c>
      <c r="U6094" s="2">
        <f t="shared" si="671"/>
        <v>3.5380668784080714E-2</v>
      </c>
    </row>
    <row r="6095" spans="1:21">
      <c r="A6095" t="s">
        <v>1820</v>
      </c>
      <c r="B6095">
        <v>955015830</v>
      </c>
      <c r="C6095">
        <v>5</v>
      </c>
      <c r="D6095">
        <v>0</v>
      </c>
      <c r="E6095">
        <v>0</v>
      </c>
      <c r="F6095">
        <v>0</v>
      </c>
      <c r="G6095">
        <v>1</v>
      </c>
      <c r="H6095" t="s">
        <v>495</v>
      </c>
      <c r="I6095">
        <v>1</v>
      </c>
      <c r="J6095">
        <v>16</v>
      </c>
      <c r="L6095">
        <f t="shared" si="665"/>
        <v>1</v>
      </c>
      <c r="M6095" s="4">
        <v>4.3744999999999999E-2</v>
      </c>
      <c r="N6095" s="2">
        <v>32</v>
      </c>
      <c r="O6095" s="4">
        <f t="shared" si="666"/>
        <v>2.0145988763010037E-2</v>
      </c>
      <c r="P6095" s="2">
        <f t="shared" si="667"/>
        <v>3.8415366146458581E-2</v>
      </c>
      <c r="R6095">
        <f t="shared" si="668"/>
        <v>0.39999995498593521</v>
      </c>
      <c r="S6095">
        <f t="shared" si="669"/>
        <v>1</v>
      </c>
      <c r="T6095" s="2">
        <f t="shared" si="670"/>
        <v>2.4713333108872172E-2</v>
      </c>
      <c r="U6095" s="2">
        <f t="shared" si="671"/>
        <v>3.4598665239973465E-2</v>
      </c>
    </row>
    <row r="6096" spans="1:21">
      <c r="A6096" t="s">
        <v>1820</v>
      </c>
      <c r="B6096">
        <v>955015830</v>
      </c>
      <c r="C6096">
        <v>1</v>
      </c>
      <c r="D6096">
        <v>0</v>
      </c>
      <c r="E6096">
        <v>0</v>
      </c>
      <c r="F6096">
        <v>0</v>
      </c>
      <c r="G6096">
        <v>1</v>
      </c>
      <c r="H6096" t="s">
        <v>851</v>
      </c>
      <c r="I6096">
        <v>1</v>
      </c>
      <c r="J6096">
        <v>20</v>
      </c>
      <c r="L6096">
        <f t="shared" si="665"/>
        <v>0.2</v>
      </c>
      <c r="M6096" s="4">
        <v>4.2497E-2</v>
      </c>
      <c r="N6096" s="2">
        <v>31</v>
      </c>
      <c r="O6096" s="4">
        <f t="shared" si="666"/>
        <v>1.9571244358478398E-2</v>
      </c>
      <c r="P6096" s="2">
        <f t="shared" si="667"/>
        <v>3.721488595438175E-2</v>
      </c>
      <c r="R6096">
        <f t="shared" si="668"/>
        <v>0.39999999917553852</v>
      </c>
      <c r="S6096">
        <f t="shared" si="669"/>
        <v>0.46400000000000002</v>
      </c>
      <c r="T6096" s="2">
        <f t="shared" si="670"/>
        <v>2.3982154757454237E-2</v>
      </c>
      <c r="U6096" s="2">
        <f t="shared" si="671"/>
        <v>2.8433242671263369E-2</v>
      </c>
    </row>
    <row r="6097" spans="1:21">
      <c r="A6097" t="s">
        <v>1820</v>
      </c>
      <c r="B6097">
        <v>955015830</v>
      </c>
      <c r="C6097">
        <v>5</v>
      </c>
      <c r="D6097">
        <v>0</v>
      </c>
      <c r="E6097">
        <v>0</v>
      </c>
      <c r="F6097">
        <v>0</v>
      </c>
      <c r="G6097">
        <v>1</v>
      </c>
      <c r="H6097" t="s">
        <v>1233</v>
      </c>
      <c r="I6097">
        <v>1</v>
      </c>
      <c r="J6097">
        <v>10</v>
      </c>
      <c r="L6097">
        <f t="shared" si="665"/>
        <v>1</v>
      </c>
      <c r="M6097" s="4">
        <v>4.2367000000000002E-2</v>
      </c>
      <c r="N6097" s="2">
        <v>30</v>
      </c>
      <c r="O6097" s="4">
        <f t="shared" si="666"/>
        <v>1.9511375149673021E-2</v>
      </c>
      <c r="P6097" s="2">
        <f t="shared" si="667"/>
        <v>3.601440576230492E-2</v>
      </c>
      <c r="R6097">
        <f t="shared" si="668"/>
        <v>0.39998184085251903</v>
      </c>
      <c r="S6097">
        <f t="shared" si="669"/>
        <v>1</v>
      </c>
      <c r="T6097" s="2">
        <f t="shared" si="670"/>
        <v>2.3637132802830994E-2</v>
      </c>
      <c r="U6097" s="2">
        <f t="shared" si="671"/>
        <v>3.3091556693782796E-2</v>
      </c>
    </row>
    <row r="6098" spans="1:21">
      <c r="A6098" t="s">
        <v>1820</v>
      </c>
      <c r="B6098">
        <v>955015830</v>
      </c>
      <c r="C6098">
        <v>5</v>
      </c>
      <c r="D6098">
        <v>2</v>
      </c>
      <c r="E6098">
        <v>4</v>
      </c>
      <c r="F6098">
        <v>0</v>
      </c>
      <c r="G6098">
        <v>1</v>
      </c>
      <c r="H6098" t="s">
        <v>852</v>
      </c>
      <c r="I6098">
        <v>0.03</v>
      </c>
      <c r="J6098">
        <v>98</v>
      </c>
      <c r="L6098">
        <f t="shared" si="665"/>
        <v>1</v>
      </c>
      <c r="M6098" s="4">
        <v>4.2303E-2</v>
      </c>
      <c r="N6098" s="2">
        <v>29</v>
      </c>
      <c r="O6098" s="4">
        <f t="shared" si="666"/>
        <v>1.9481901077645757E-2</v>
      </c>
      <c r="P6098" s="2">
        <f t="shared" si="667"/>
        <v>3.4813925570228089E-2</v>
      </c>
      <c r="R6098">
        <f t="shared" si="668"/>
        <v>0.4</v>
      </c>
      <c r="S6098">
        <f t="shared" si="669"/>
        <v>0.67990000000000006</v>
      </c>
      <c r="T6098" s="2">
        <f t="shared" si="670"/>
        <v>2.3314907200791338E-2</v>
      </c>
      <c r="U6098" s="2">
        <f t="shared" si="671"/>
        <v>2.9655629363118552E-2</v>
      </c>
    </row>
    <row r="6099" spans="1:21">
      <c r="A6099" t="s">
        <v>1820</v>
      </c>
      <c r="B6099">
        <v>955015830</v>
      </c>
      <c r="C6099">
        <v>4</v>
      </c>
      <c r="D6099">
        <v>0</v>
      </c>
      <c r="E6099">
        <v>0</v>
      </c>
      <c r="F6099">
        <v>0</v>
      </c>
      <c r="G6099">
        <v>0</v>
      </c>
      <c r="H6099" t="s">
        <v>853</v>
      </c>
      <c r="I6099">
        <v>1</v>
      </c>
      <c r="J6099">
        <v>81</v>
      </c>
      <c r="L6099">
        <f t="shared" si="665"/>
        <v>0.8</v>
      </c>
      <c r="M6099" s="4">
        <v>4.2237999999999998E-2</v>
      </c>
      <c r="N6099" s="2">
        <v>28</v>
      </c>
      <c r="O6099" s="4">
        <f t="shared" si="666"/>
        <v>1.9451966473243067E-2</v>
      </c>
      <c r="P6099" s="2">
        <f t="shared" si="667"/>
        <v>3.3613445378151259E-2</v>
      </c>
      <c r="R6099">
        <f t="shared" si="668"/>
        <v>0</v>
      </c>
      <c r="S6099">
        <f t="shared" si="669"/>
        <v>0.8660000000000001</v>
      </c>
      <c r="T6099" s="2">
        <f t="shared" si="670"/>
        <v>2.2992336199470116E-2</v>
      </c>
      <c r="U6099" s="2">
        <f t="shared" si="671"/>
        <v>2.2992336199470116E-2</v>
      </c>
    </row>
    <row r="6100" spans="1:21">
      <c r="A6100" t="s">
        <v>1820</v>
      </c>
      <c r="B6100">
        <v>955015830</v>
      </c>
      <c r="C6100">
        <v>5</v>
      </c>
      <c r="D6100">
        <v>0</v>
      </c>
      <c r="E6100">
        <v>0</v>
      </c>
      <c r="F6100">
        <v>0</v>
      </c>
      <c r="G6100">
        <v>1</v>
      </c>
      <c r="H6100" t="s">
        <v>1118</v>
      </c>
      <c r="I6100">
        <v>1</v>
      </c>
      <c r="J6100">
        <v>15</v>
      </c>
      <c r="L6100">
        <f t="shared" si="665"/>
        <v>1</v>
      </c>
      <c r="M6100" s="4">
        <v>4.0139000000000001E-2</v>
      </c>
      <c r="N6100" s="2">
        <v>27</v>
      </c>
      <c r="O6100" s="4">
        <f t="shared" si="666"/>
        <v>1.8485309017223908E-2</v>
      </c>
      <c r="P6100" s="2">
        <f t="shared" si="667"/>
        <v>3.2412965186074429E-2</v>
      </c>
      <c r="R6100">
        <f t="shared" si="668"/>
        <v>0.39999987763910921</v>
      </c>
      <c r="S6100">
        <f t="shared" si="669"/>
        <v>1</v>
      </c>
      <c r="T6100" s="2">
        <f t="shared" si="670"/>
        <v>2.196722305943654E-2</v>
      </c>
      <c r="U6100" s="2">
        <f t="shared" si="671"/>
        <v>3.0754109595282172E-2</v>
      </c>
    </row>
    <row r="6101" spans="1:21">
      <c r="A6101" t="s">
        <v>1820</v>
      </c>
      <c r="B6101">
        <v>955015830</v>
      </c>
      <c r="C6101">
        <v>2</v>
      </c>
      <c r="D6101">
        <v>0</v>
      </c>
      <c r="E6101">
        <v>0</v>
      </c>
      <c r="F6101">
        <v>0</v>
      </c>
      <c r="G6101">
        <v>1</v>
      </c>
      <c r="H6101" t="s">
        <v>501</v>
      </c>
      <c r="I6101">
        <v>0.11</v>
      </c>
      <c r="J6101">
        <v>64</v>
      </c>
      <c r="L6101">
        <f t="shared" si="665"/>
        <v>0.4</v>
      </c>
      <c r="M6101" s="4">
        <v>4.0014000000000001E-2</v>
      </c>
      <c r="N6101" s="2">
        <v>26</v>
      </c>
      <c r="O6101" s="4">
        <f t="shared" si="666"/>
        <v>1.842774247029566E-2</v>
      </c>
      <c r="P6101" s="2">
        <f t="shared" si="667"/>
        <v>3.1212484993997598E-2</v>
      </c>
      <c r="R6101">
        <f t="shared" si="668"/>
        <v>0.4</v>
      </c>
      <c r="S6101">
        <f t="shared" si="669"/>
        <v>0.30430000000000001</v>
      </c>
      <c r="T6101" s="2">
        <f t="shared" si="670"/>
        <v>2.1623928101221143E-2</v>
      </c>
      <c r="U6101" s="2">
        <f t="shared" si="671"/>
        <v>2.4255992629701781E-2</v>
      </c>
    </row>
    <row r="6102" spans="1:21">
      <c r="A6102" t="s">
        <v>1820</v>
      </c>
      <c r="B6102">
        <v>955015830</v>
      </c>
      <c r="C6102">
        <v>1</v>
      </c>
      <c r="D6102">
        <v>0</v>
      </c>
      <c r="E6102">
        <v>0</v>
      </c>
      <c r="F6102">
        <v>0</v>
      </c>
      <c r="G6102">
        <v>1</v>
      </c>
      <c r="H6102" t="s">
        <v>207</v>
      </c>
      <c r="I6102">
        <v>0.06</v>
      </c>
      <c r="J6102">
        <v>54</v>
      </c>
      <c r="L6102">
        <f t="shared" si="665"/>
        <v>0.2</v>
      </c>
      <c r="M6102" s="4">
        <v>3.8841000000000001E-2</v>
      </c>
      <c r="N6102" s="2">
        <v>25</v>
      </c>
      <c r="O6102" s="4">
        <f t="shared" si="666"/>
        <v>1.7887537993920972E-2</v>
      </c>
      <c r="P6102" s="2">
        <f t="shared" si="667"/>
        <v>3.0012004801920768E-2</v>
      </c>
      <c r="R6102">
        <f t="shared" si="668"/>
        <v>0.4</v>
      </c>
      <c r="S6102">
        <f t="shared" si="669"/>
        <v>0.15380000000000002</v>
      </c>
      <c r="T6102" s="2">
        <f t="shared" si="670"/>
        <v>2.091865469592092E-2</v>
      </c>
      <c r="U6102" s="2">
        <f t="shared" si="671"/>
        <v>2.2205570332813975E-2</v>
      </c>
    </row>
    <row r="6103" spans="1:21">
      <c r="A6103" t="s">
        <v>1820</v>
      </c>
      <c r="B6103">
        <v>955015830</v>
      </c>
      <c r="C6103">
        <v>5</v>
      </c>
      <c r="D6103">
        <v>0</v>
      </c>
      <c r="E6103">
        <v>0</v>
      </c>
      <c r="F6103">
        <v>0</v>
      </c>
      <c r="G6103">
        <v>1</v>
      </c>
      <c r="H6103" t="s">
        <v>207</v>
      </c>
      <c r="I6103">
        <v>1</v>
      </c>
      <c r="J6103">
        <v>14</v>
      </c>
      <c r="L6103">
        <f t="shared" si="665"/>
        <v>1</v>
      </c>
      <c r="M6103" s="4">
        <v>3.8841000000000001E-2</v>
      </c>
      <c r="N6103" s="2">
        <v>25</v>
      </c>
      <c r="O6103" s="4">
        <f t="shared" si="666"/>
        <v>1.7887537993920972E-2</v>
      </c>
      <c r="P6103" s="2">
        <f t="shared" si="667"/>
        <v>3.0012004801920768E-2</v>
      </c>
      <c r="R6103">
        <f t="shared" si="668"/>
        <v>0.39999966738878889</v>
      </c>
      <c r="S6103">
        <f t="shared" si="669"/>
        <v>1</v>
      </c>
      <c r="T6103" s="2">
        <f t="shared" si="670"/>
        <v>2.091865469592092E-2</v>
      </c>
      <c r="U6103" s="2">
        <f t="shared" si="671"/>
        <v>2.9286109616510216E-2</v>
      </c>
    </row>
    <row r="6104" spans="1:21">
      <c r="A6104" t="s">
        <v>1820</v>
      </c>
      <c r="B6104">
        <v>955015830</v>
      </c>
      <c r="C6104">
        <v>5</v>
      </c>
      <c r="D6104">
        <v>0</v>
      </c>
      <c r="E6104">
        <v>1</v>
      </c>
      <c r="F6104">
        <v>0</v>
      </c>
      <c r="G6104">
        <v>1</v>
      </c>
      <c r="H6104" t="s">
        <v>224</v>
      </c>
      <c r="I6104">
        <v>1</v>
      </c>
      <c r="J6104">
        <v>28</v>
      </c>
      <c r="L6104">
        <f t="shared" si="665"/>
        <v>1</v>
      </c>
      <c r="M6104" s="4">
        <v>3.6804000000000003E-2</v>
      </c>
      <c r="N6104" s="2">
        <v>23</v>
      </c>
      <c r="O6104" s="4">
        <f t="shared" si="666"/>
        <v>1.6949433545178225E-2</v>
      </c>
      <c r="P6104" s="2">
        <f t="shared" si="667"/>
        <v>2.7611044417767107E-2</v>
      </c>
      <c r="R6104">
        <f t="shared" si="668"/>
        <v>0.21515313709584735</v>
      </c>
      <c r="S6104">
        <f t="shared" si="669"/>
        <v>1</v>
      </c>
      <c r="T6104" s="2">
        <f t="shared" si="670"/>
        <v>1.9614836263325448E-2</v>
      </c>
      <c r="U6104" s="2">
        <f t="shared" si="671"/>
        <v>2.3835029819001305E-2</v>
      </c>
    </row>
    <row r="6105" spans="1:21">
      <c r="A6105" t="s">
        <v>1820</v>
      </c>
      <c r="B6105">
        <v>955015830</v>
      </c>
      <c r="C6105">
        <v>1</v>
      </c>
      <c r="D6105">
        <v>1</v>
      </c>
      <c r="E6105">
        <v>1</v>
      </c>
      <c r="F6105">
        <v>0</v>
      </c>
      <c r="G6105">
        <v>0</v>
      </c>
      <c r="H6105" t="s">
        <v>868</v>
      </c>
      <c r="I6105">
        <v>0</v>
      </c>
      <c r="J6105">
        <v>328</v>
      </c>
      <c r="L6105">
        <f t="shared" si="665"/>
        <v>0.2</v>
      </c>
      <c r="M6105" s="4">
        <v>3.0238999999999999E-2</v>
      </c>
      <c r="N6105" s="2">
        <v>22</v>
      </c>
      <c r="O6105" s="4">
        <f t="shared" si="666"/>
        <v>1.3926038500506584E-2</v>
      </c>
      <c r="P6105" s="2">
        <f t="shared" si="667"/>
        <v>2.6410564225690276E-2</v>
      </c>
      <c r="R6105">
        <f t="shared" si="668"/>
        <v>0</v>
      </c>
      <c r="S6105">
        <f t="shared" si="669"/>
        <v>0.13400000000000001</v>
      </c>
      <c r="T6105" s="2">
        <f t="shared" si="670"/>
        <v>1.7047169931802508E-2</v>
      </c>
      <c r="U6105" s="2">
        <f t="shared" si="671"/>
        <v>1.7047169931802508E-2</v>
      </c>
    </row>
    <row r="6106" spans="1:21">
      <c r="A6106" t="s">
        <v>1820</v>
      </c>
      <c r="B6106">
        <v>955015830</v>
      </c>
      <c r="C6106">
        <v>5</v>
      </c>
      <c r="D6106">
        <v>0</v>
      </c>
      <c r="E6106">
        <v>0</v>
      </c>
      <c r="F6106">
        <v>0</v>
      </c>
      <c r="G6106">
        <v>0</v>
      </c>
      <c r="H6106" t="s">
        <v>267</v>
      </c>
      <c r="I6106">
        <v>0</v>
      </c>
      <c r="J6106">
        <v>121</v>
      </c>
      <c r="L6106">
        <f t="shared" si="665"/>
        <v>1</v>
      </c>
      <c r="M6106" s="4">
        <v>2.8124E-2</v>
      </c>
      <c r="N6106" s="2">
        <v>21</v>
      </c>
      <c r="O6106" s="4">
        <f t="shared" si="666"/>
        <v>1.295201252648061E-2</v>
      </c>
      <c r="P6106" s="2">
        <f t="shared" si="667"/>
        <v>2.5210084033613446E-2</v>
      </c>
      <c r="R6106">
        <f t="shared" si="668"/>
        <v>0</v>
      </c>
      <c r="S6106">
        <f t="shared" si="669"/>
        <v>0.67</v>
      </c>
      <c r="T6106" s="2">
        <f t="shared" si="670"/>
        <v>1.6016530403263819E-2</v>
      </c>
      <c r="U6106" s="2">
        <f t="shared" si="671"/>
        <v>1.6016530403263819E-2</v>
      </c>
    </row>
    <row r="6107" spans="1:21">
      <c r="A6107" t="s">
        <v>1820</v>
      </c>
      <c r="B6107">
        <v>955015830</v>
      </c>
      <c r="C6107">
        <v>5</v>
      </c>
      <c r="D6107">
        <v>0</v>
      </c>
      <c r="E6107">
        <v>0</v>
      </c>
      <c r="F6107">
        <v>0</v>
      </c>
      <c r="G6107">
        <v>1</v>
      </c>
      <c r="H6107" t="s">
        <v>308</v>
      </c>
      <c r="I6107">
        <v>1</v>
      </c>
      <c r="J6107">
        <v>64</v>
      </c>
      <c r="L6107">
        <f t="shared" si="665"/>
        <v>1</v>
      </c>
      <c r="M6107" s="4">
        <v>2.2374999999999999E-2</v>
      </c>
      <c r="N6107" s="2">
        <v>20</v>
      </c>
      <c r="O6107" s="4">
        <f t="shared" si="666"/>
        <v>1.0304411900156579E-2</v>
      </c>
      <c r="P6107" s="2">
        <f t="shared" si="667"/>
        <v>2.4009603841536616E-2</v>
      </c>
      <c r="R6107">
        <f t="shared" si="668"/>
        <v>0.4</v>
      </c>
      <c r="S6107">
        <f t="shared" si="669"/>
        <v>1</v>
      </c>
      <c r="T6107" s="2">
        <f t="shared" si="670"/>
        <v>1.3730709885501588E-2</v>
      </c>
      <c r="U6107" s="2">
        <f t="shared" si="671"/>
        <v>1.9222993839702225E-2</v>
      </c>
    </row>
    <row r="6108" spans="1:21">
      <c r="A6108" t="s">
        <v>1820</v>
      </c>
      <c r="B6108">
        <v>955015830</v>
      </c>
      <c r="C6108">
        <v>4</v>
      </c>
      <c r="D6108">
        <v>0</v>
      </c>
      <c r="E6108">
        <v>0</v>
      </c>
      <c r="F6108">
        <v>0</v>
      </c>
      <c r="G6108">
        <v>1</v>
      </c>
      <c r="H6108" t="s">
        <v>1016</v>
      </c>
      <c r="I6108">
        <v>1</v>
      </c>
      <c r="J6108">
        <v>55</v>
      </c>
      <c r="L6108">
        <f t="shared" si="665"/>
        <v>0.8</v>
      </c>
      <c r="M6108" s="4">
        <v>2.0208E-2</v>
      </c>
      <c r="N6108" s="2">
        <v>19</v>
      </c>
      <c r="O6108" s="4">
        <f t="shared" si="666"/>
        <v>9.3064382426084544E-3</v>
      </c>
      <c r="P6108" s="2">
        <f t="shared" si="667"/>
        <v>2.2809123649459785E-2</v>
      </c>
      <c r="R6108">
        <f t="shared" si="668"/>
        <v>0.4</v>
      </c>
      <c r="S6108">
        <f t="shared" si="669"/>
        <v>0.8660000000000001</v>
      </c>
      <c r="T6108" s="2">
        <f t="shared" si="670"/>
        <v>1.2682109594321287E-2</v>
      </c>
      <c r="U6108" s="2">
        <f t="shared" si="671"/>
        <v>1.7075192357794183E-2</v>
      </c>
    </row>
    <row r="6109" spans="1:21">
      <c r="A6109" t="s">
        <v>1820</v>
      </c>
      <c r="B6109">
        <v>955015830</v>
      </c>
      <c r="C6109">
        <v>2</v>
      </c>
      <c r="D6109">
        <v>0</v>
      </c>
      <c r="E6109">
        <v>0</v>
      </c>
      <c r="F6109">
        <v>0</v>
      </c>
      <c r="G6109">
        <v>1</v>
      </c>
      <c r="H6109" t="s">
        <v>1681</v>
      </c>
      <c r="I6109">
        <v>0</v>
      </c>
      <c r="J6109">
        <v>42</v>
      </c>
      <c r="L6109">
        <f t="shared" si="665"/>
        <v>0.4</v>
      </c>
      <c r="M6109" s="4">
        <v>1.6715000000000001E-2</v>
      </c>
      <c r="N6109" s="2">
        <v>18</v>
      </c>
      <c r="O6109" s="4">
        <f t="shared" si="666"/>
        <v>7.6977986552454634E-3</v>
      </c>
      <c r="P6109" s="2">
        <f t="shared" si="667"/>
        <v>2.1608643457382955E-2</v>
      </c>
      <c r="R6109">
        <f t="shared" si="668"/>
        <v>0.4</v>
      </c>
      <c r="S6109">
        <f t="shared" si="669"/>
        <v>0.26800000000000002</v>
      </c>
      <c r="T6109" s="2">
        <f t="shared" si="670"/>
        <v>1.1175509855779836E-2</v>
      </c>
      <c r="U6109" s="2">
        <f t="shared" si="671"/>
        <v>1.2373524512319434E-2</v>
      </c>
    </row>
    <row r="6110" spans="1:21">
      <c r="A6110" t="s">
        <v>1820</v>
      </c>
      <c r="B6110">
        <v>955015830</v>
      </c>
      <c r="C6110">
        <v>1</v>
      </c>
      <c r="D6110">
        <v>0</v>
      </c>
      <c r="E6110">
        <v>0</v>
      </c>
      <c r="F6110">
        <v>0</v>
      </c>
      <c r="G6110">
        <v>0</v>
      </c>
      <c r="H6110" t="s">
        <v>762</v>
      </c>
      <c r="I6110">
        <v>0</v>
      </c>
      <c r="J6110">
        <v>116</v>
      </c>
      <c r="L6110">
        <f t="shared" si="665"/>
        <v>0.2</v>
      </c>
      <c r="M6110" s="4">
        <v>1.4088E-2</v>
      </c>
      <c r="N6110" s="2">
        <v>17</v>
      </c>
      <c r="O6110" s="4">
        <f t="shared" si="666"/>
        <v>6.4879801050013808E-3</v>
      </c>
      <c r="P6110" s="2">
        <f t="shared" si="667"/>
        <v>2.0408163265306121E-2</v>
      </c>
      <c r="R6110">
        <f t="shared" si="668"/>
        <v>0</v>
      </c>
      <c r="S6110">
        <f t="shared" si="669"/>
        <v>0.13400000000000001</v>
      </c>
      <c r="T6110" s="2">
        <f t="shared" si="670"/>
        <v>9.968025895077566E-3</v>
      </c>
      <c r="U6110" s="2">
        <f t="shared" si="671"/>
        <v>9.968025895077566E-3</v>
      </c>
    </row>
    <row r="6111" spans="1:21">
      <c r="A6111" t="s">
        <v>1820</v>
      </c>
      <c r="B6111">
        <v>955015830</v>
      </c>
      <c r="C6111">
        <v>2</v>
      </c>
      <c r="D6111">
        <v>0</v>
      </c>
      <c r="E6111">
        <v>0</v>
      </c>
      <c r="F6111">
        <v>0</v>
      </c>
      <c r="G6111">
        <v>0</v>
      </c>
      <c r="H6111" t="s">
        <v>1523</v>
      </c>
      <c r="I6111">
        <v>0</v>
      </c>
      <c r="J6111">
        <v>115</v>
      </c>
      <c r="L6111">
        <f t="shared" si="665"/>
        <v>0.4</v>
      </c>
      <c r="M6111" s="4">
        <v>1.1846000000000001E-2</v>
      </c>
      <c r="N6111" s="2">
        <v>16</v>
      </c>
      <c r="O6111" s="4">
        <f t="shared" si="666"/>
        <v>5.4554665192963064E-3</v>
      </c>
      <c r="P6111" s="2">
        <f t="shared" si="667"/>
        <v>1.920768307322929E-2</v>
      </c>
      <c r="R6111">
        <f t="shared" si="668"/>
        <v>0</v>
      </c>
      <c r="S6111">
        <f t="shared" si="669"/>
        <v>0.26800000000000002</v>
      </c>
      <c r="T6111" s="2">
        <f t="shared" si="670"/>
        <v>8.8935206577795516E-3</v>
      </c>
      <c r="U6111" s="2">
        <f t="shared" si="671"/>
        <v>8.8935206577795516E-3</v>
      </c>
    </row>
    <row r="6112" spans="1:21">
      <c r="A6112" t="s">
        <v>1820</v>
      </c>
      <c r="B6112">
        <v>955015830</v>
      </c>
      <c r="C6112">
        <v>2</v>
      </c>
      <c r="D6112">
        <v>0</v>
      </c>
      <c r="E6112">
        <v>0</v>
      </c>
      <c r="F6112">
        <v>0</v>
      </c>
      <c r="G6112">
        <v>0</v>
      </c>
      <c r="H6112" t="s">
        <v>1059</v>
      </c>
      <c r="I6112">
        <v>0</v>
      </c>
      <c r="J6112">
        <v>115</v>
      </c>
      <c r="L6112">
        <f t="shared" si="665"/>
        <v>0.4</v>
      </c>
      <c r="M6112" s="4">
        <v>1.1612000000000001E-2</v>
      </c>
      <c r="N6112" s="2">
        <v>15</v>
      </c>
      <c r="O6112" s="4">
        <f t="shared" si="666"/>
        <v>5.3477019434466245E-3</v>
      </c>
      <c r="P6112" s="2">
        <f t="shared" si="667"/>
        <v>1.800720288115246E-2</v>
      </c>
      <c r="R6112">
        <f t="shared" si="668"/>
        <v>0</v>
      </c>
      <c r="S6112">
        <f t="shared" si="669"/>
        <v>0.26800000000000002</v>
      </c>
      <c r="T6112" s="2">
        <f t="shared" si="670"/>
        <v>8.5125771778730847E-3</v>
      </c>
      <c r="U6112" s="2">
        <f t="shared" si="671"/>
        <v>8.5125771778730847E-3</v>
      </c>
    </row>
    <row r="6113" spans="1:21">
      <c r="A6113" t="s">
        <v>1820</v>
      </c>
      <c r="B6113">
        <v>955015830</v>
      </c>
      <c r="C6113">
        <v>3</v>
      </c>
      <c r="D6113">
        <v>0</v>
      </c>
      <c r="E6113">
        <v>0</v>
      </c>
      <c r="F6113">
        <v>0</v>
      </c>
      <c r="G6113">
        <v>0</v>
      </c>
      <c r="H6113" t="s">
        <v>768</v>
      </c>
      <c r="I6113">
        <v>0</v>
      </c>
      <c r="J6113">
        <v>81</v>
      </c>
      <c r="L6113">
        <f t="shared" si="665"/>
        <v>0.6</v>
      </c>
      <c r="M6113" s="4">
        <v>1.1407E-2</v>
      </c>
      <c r="N6113" s="2">
        <v>14</v>
      </c>
      <c r="O6113" s="4">
        <f t="shared" si="666"/>
        <v>5.2532928064842957E-3</v>
      </c>
      <c r="P6113" s="2">
        <f t="shared" si="667"/>
        <v>1.680672268907563E-2</v>
      </c>
      <c r="R6113">
        <f t="shared" si="668"/>
        <v>0</v>
      </c>
      <c r="S6113">
        <f t="shared" si="669"/>
        <v>0.40200000000000002</v>
      </c>
      <c r="T6113" s="2">
        <f t="shared" si="670"/>
        <v>8.14165027713213E-3</v>
      </c>
      <c r="U6113" s="2">
        <f t="shared" si="671"/>
        <v>8.14165027713213E-3</v>
      </c>
    </row>
    <row r="6114" spans="1:21">
      <c r="A6114" t="s">
        <v>1820</v>
      </c>
      <c r="B6114">
        <v>955015830</v>
      </c>
      <c r="C6114">
        <v>1</v>
      </c>
      <c r="D6114">
        <v>0</v>
      </c>
      <c r="E6114">
        <v>1</v>
      </c>
      <c r="F6114">
        <v>0</v>
      </c>
      <c r="G6114">
        <v>0</v>
      </c>
      <c r="H6114" t="s">
        <v>770</v>
      </c>
      <c r="I6114">
        <v>0</v>
      </c>
      <c r="J6114">
        <v>160</v>
      </c>
      <c r="L6114">
        <f t="shared" si="665"/>
        <v>0.2</v>
      </c>
      <c r="M6114" s="4">
        <v>1.1303000000000001E-2</v>
      </c>
      <c r="N6114" s="2">
        <v>13</v>
      </c>
      <c r="O6114" s="4">
        <f t="shared" si="666"/>
        <v>5.2053974394399927E-3</v>
      </c>
      <c r="P6114" s="2">
        <f t="shared" si="667"/>
        <v>1.5606242496998799E-2</v>
      </c>
      <c r="R6114">
        <f t="shared" si="668"/>
        <v>0</v>
      </c>
      <c r="S6114">
        <f t="shared" si="669"/>
        <v>0.13400000000000001</v>
      </c>
      <c r="T6114" s="2">
        <f t="shared" si="670"/>
        <v>7.8056087038296945E-3</v>
      </c>
      <c r="U6114" s="2">
        <f t="shared" si="671"/>
        <v>7.8056087038296945E-3</v>
      </c>
    </row>
    <row r="6115" spans="1:21">
      <c r="A6115" t="s">
        <v>1820</v>
      </c>
      <c r="B6115">
        <v>955015830</v>
      </c>
      <c r="C6115">
        <v>4</v>
      </c>
      <c r="D6115">
        <v>0</v>
      </c>
      <c r="E6115">
        <v>0</v>
      </c>
      <c r="F6115">
        <v>0</v>
      </c>
      <c r="G6115">
        <v>0</v>
      </c>
      <c r="H6115" t="s">
        <v>433</v>
      </c>
      <c r="I6115">
        <v>0</v>
      </c>
      <c r="J6115">
        <v>148</v>
      </c>
      <c r="L6115">
        <f t="shared" si="665"/>
        <v>0.8</v>
      </c>
      <c r="M6115" s="4">
        <v>1.1334E-2</v>
      </c>
      <c r="N6115" s="2">
        <v>12</v>
      </c>
      <c r="O6115" s="4">
        <f t="shared" si="666"/>
        <v>5.2196739430781982E-3</v>
      </c>
      <c r="P6115" s="2">
        <f t="shared" si="667"/>
        <v>1.4405762304921969E-2</v>
      </c>
      <c r="R6115">
        <f t="shared" si="668"/>
        <v>0</v>
      </c>
      <c r="S6115">
        <f t="shared" si="669"/>
        <v>0.53600000000000003</v>
      </c>
      <c r="T6115" s="2">
        <f t="shared" si="670"/>
        <v>7.5161960335391404E-3</v>
      </c>
      <c r="U6115" s="2">
        <f t="shared" si="671"/>
        <v>7.5161960335391404E-3</v>
      </c>
    </row>
    <row r="6116" spans="1:21">
      <c r="A6116" t="s">
        <v>1820</v>
      </c>
      <c r="B6116">
        <v>955015830</v>
      </c>
      <c r="C6116">
        <v>1</v>
      </c>
      <c r="D6116">
        <v>6</v>
      </c>
      <c r="E6116">
        <v>7</v>
      </c>
      <c r="F6116">
        <v>0</v>
      </c>
      <c r="G6116">
        <v>0</v>
      </c>
      <c r="H6116" t="s">
        <v>433</v>
      </c>
      <c r="I6116">
        <v>0</v>
      </c>
      <c r="J6116">
        <v>52</v>
      </c>
      <c r="L6116">
        <f t="shared" si="665"/>
        <v>0.2</v>
      </c>
      <c r="M6116" s="4">
        <v>1.1334E-2</v>
      </c>
      <c r="N6116" s="2">
        <v>12</v>
      </c>
      <c r="O6116" s="4">
        <f t="shared" si="666"/>
        <v>5.2196739430781982E-3</v>
      </c>
      <c r="P6116" s="2">
        <f t="shared" si="667"/>
        <v>1.4405762304921969E-2</v>
      </c>
      <c r="R6116">
        <f t="shared" si="668"/>
        <v>0</v>
      </c>
      <c r="S6116">
        <f t="shared" si="669"/>
        <v>0.13400000000000001</v>
      </c>
      <c r="T6116" s="2">
        <f t="shared" si="670"/>
        <v>7.5161960335391404E-3</v>
      </c>
      <c r="U6116" s="2">
        <f t="shared" si="671"/>
        <v>7.5161960335391404E-3</v>
      </c>
    </row>
    <row r="6117" spans="1:21">
      <c r="A6117" t="s">
        <v>1820</v>
      </c>
      <c r="B6117">
        <v>955015830</v>
      </c>
      <c r="C6117">
        <v>2</v>
      </c>
      <c r="D6117">
        <v>2</v>
      </c>
      <c r="E6117">
        <v>3</v>
      </c>
      <c r="F6117">
        <v>0</v>
      </c>
      <c r="G6117">
        <v>0</v>
      </c>
      <c r="H6117" t="s">
        <v>918</v>
      </c>
      <c r="I6117">
        <v>0</v>
      </c>
      <c r="J6117">
        <v>83</v>
      </c>
      <c r="L6117">
        <f t="shared" si="665"/>
        <v>0.4</v>
      </c>
      <c r="M6117" s="4">
        <v>1.1587999999999999E-2</v>
      </c>
      <c r="N6117" s="2">
        <v>10</v>
      </c>
      <c r="O6117" s="4">
        <f t="shared" si="666"/>
        <v>5.3366491664364E-3</v>
      </c>
      <c r="P6117" s="2">
        <f t="shared" si="667"/>
        <v>1.2004801920768308E-2</v>
      </c>
      <c r="R6117">
        <f t="shared" si="668"/>
        <v>0</v>
      </c>
      <c r="S6117">
        <f t="shared" si="669"/>
        <v>0.26800000000000002</v>
      </c>
      <c r="T6117" s="2">
        <f t="shared" si="670"/>
        <v>7.0036873550193774E-3</v>
      </c>
      <c r="U6117" s="2">
        <f t="shared" si="671"/>
        <v>7.0036873550193774E-3</v>
      </c>
    </row>
    <row r="6118" spans="1:21">
      <c r="A6118" t="s">
        <v>1820</v>
      </c>
      <c r="B6118">
        <v>955015830</v>
      </c>
      <c r="C6118">
        <v>1</v>
      </c>
      <c r="D6118">
        <v>0</v>
      </c>
      <c r="E6118">
        <v>0</v>
      </c>
      <c r="F6118">
        <v>0</v>
      </c>
      <c r="G6118">
        <v>0</v>
      </c>
      <c r="H6118" t="s">
        <v>1821</v>
      </c>
      <c r="I6118">
        <v>0.03</v>
      </c>
      <c r="J6118">
        <v>34</v>
      </c>
      <c r="L6118">
        <f t="shared" si="665"/>
        <v>0.2</v>
      </c>
      <c r="M6118" s="4">
        <v>1.2739E-2</v>
      </c>
      <c r="N6118" s="2">
        <v>9</v>
      </c>
      <c r="O6118" s="4">
        <f t="shared" si="666"/>
        <v>5.8667219305517174E-3</v>
      </c>
      <c r="P6118" s="2">
        <f t="shared" si="667"/>
        <v>1.0804321728691477E-2</v>
      </c>
      <c r="R6118">
        <f t="shared" si="668"/>
        <v>0</v>
      </c>
      <c r="S6118">
        <f t="shared" si="669"/>
        <v>0.1439</v>
      </c>
      <c r="T6118" s="2">
        <f t="shared" si="670"/>
        <v>7.1011218800866574E-3</v>
      </c>
      <c r="U6118" s="2">
        <f t="shared" si="671"/>
        <v>7.1011218800866574E-3</v>
      </c>
    </row>
    <row r="6119" spans="1:21">
      <c r="A6119" t="s">
        <v>1820</v>
      </c>
      <c r="B6119">
        <v>955015830</v>
      </c>
      <c r="C6119">
        <v>2</v>
      </c>
      <c r="D6119">
        <v>0</v>
      </c>
      <c r="E6119">
        <v>0</v>
      </c>
      <c r="F6119">
        <v>0</v>
      </c>
      <c r="G6119">
        <v>0</v>
      </c>
      <c r="H6119" t="s">
        <v>1822</v>
      </c>
      <c r="I6119">
        <v>0</v>
      </c>
      <c r="J6119">
        <v>135</v>
      </c>
      <c r="L6119">
        <f t="shared" si="665"/>
        <v>0.4</v>
      </c>
      <c r="M6119" s="4">
        <v>1.2971E-2</v>
      </c>
      <c r="N6119" s="2">
        <v>8</v>
      </c>
      <c r="O6119" s="4">
        <f t="shared" si="666"/>
        <v>5.973565441650547E-3</v>
      </c>
      <c r="P6119" s="2">
        <f t="shared" si="667"/>
        <v>9.6038415366146452E-3</v>
      </c>
      <c r="R6119">
        <f t="shared" si="668"/>
        <v>0</v>
      </c>
      <c r="S6119">
        <f t="shared" si="669"/>
        <v>0.26800000000000002</v>
      </c>
      <c r="T6119" s="2">
        <f t="shared" si="670"/>
        <v>6.8811344653915713E-3</v>
      </c>
      <c r="U6119" s="2">
        <f t="shared" si="671"/>
        <v>6.8811344653915713E-3</v>
      </c>
    </row>
    <row r="6120" spans="1:21">
      <c r="A6120" t="s">
        <v>1820</v>
      </c>
      <c r="B6120">
        <v>955015830</v>
      </c>
      <c r="C6120">
        <v>1</v>
      </c>
      <c r="D6120">
        <v>0</v>
      </c>
      <c r="E6120">
        <v>0</v>
      </c>
      <c r="F6120">
        <v>0</v>
      </c>
      <c r="G6120">
        <v>0</v>
      </c>
      <c r="H6120" t="s">
        <v>1823</v>
      </c>
      <c r="I6120">
        <v>0</v>
      </c>
      <c r="J6120">
        <v>83</v>
      </c>
      <c r="L6120">
        <f t="shared" si="665"/>
        <v>0.2</v>
      </c>
      <c r="M6120" s="4">
        <v>1.3017000000000001E-2</v>
      </c>
      <c r="N6120" s="2">
        <v>7</v>
      </c>
      <c r="O6120" s="4">
        <f t="shared" si="666"/>
        <v>5.9947499309201437E-3</v>
      </c>
      <c r="P6120" s="2">
        <f t="shared" si="667"/>
        <v>8.4033613445378148E-3</v>
      </c>
      <c r="R6120">
        <f t="shared" si="668"/>
        <v>0</v>
      </c>
      <c r="S6120">
        <f t="shared" si="669"/>
        <v>0.13400000000000001</v>
      </c>
      <c r="T6120" s="2">
        <f t="shared" si="670"/>
        <v>6.5969027843245619E-3</v>
      </c>
      <c r="U6120" s="2">
        <f t="shared" si="671"/>
        <v>6.5969027843245619E-3</v>
      </c>
    </row>
    <row r="6121" spans="1:21">
      <c r="A6121" t="s">
        <v>1820</v>
      </c>
      <c r="B6121">
        <v>955015830</v>
      </c>
      <c r="C6121">
        <v>2</v>
      </c>
      <c r="D6121">
        <v>0</v>
      </c>
      <c r="E6121">
        <v>0</v>
      </c>
      <c r="F6121">
        <v>0</v>
      </c>
      <c r="G6121">
        <v>0</v>
      </c>
      <c r="H6121" t="s">
        <v>1760</v>
      </c>
      <c r="I6121">
        <v>0</v>
      </c>
      <c r="J6121">
        <v>164</v>
      </c>
      <c r="L6121">
        <f t="shared" si="665"/>
        <v>0.4</v>
      </c>
      <c r="M6121" s="4">
        <v>1.3557E-2</v>
      </c>
      <c r="N6121" s="2">
        <v>6</v>
      </c>
      <c r="O6121" s="4">
        <f t="shared" si="666"/>
        <v>6.2434374136501785E-3</v>
      </c>
      <c r="P6121" s="2">
        <f t="shared" si="667"/>
        <v>7.2028811524609843E-3</v>
      </c>
      <c r="R6121">
        <f t="shared" si="668"/>
        <v>0</v>
      </c>
      <c r="S6121">
        <f t="shared" si="669"/>
        <v>0.26800000000000002</v>
      </c>
      <c r="T6121" s="2">
        <f t="shared" si="670"/>
        <v>6.4832983483528797E-3</v>
      </c>
      <c r="U6121" s="2">
        <f t="shared" si="671"/>
        <v>6.4832983483528797E-3</v>
      </c>
    </row>
    <row r="6122" spans="1:21">
      <c r="A6122" t="s">
        <v>1820</v>
      </c>
      <c r="B6122">
        <v>955015830</v>
      </c>
      <c r="C6122">
        <v>2</v>
      </c>
      <c r="D6122">
        <v>0</v>
      </c>
      <c r="E6122">
        <v>0</v>
      </c>
      <c r="F6122">
        <v>0</v>
      </c>
      <c r="G6122">
        <v>0</v>
      </c>
      <c r="H6122" t="s">
        <v>1824</v>
      </c>
      <c r="I6122">
        <v>0</v>
      </c>
      <c r="J6122">
        <v>105</v>
      </c>
      <c r="L6122">
        <f t="shared" si="665"/>
        <v>0.4</v>
      </c>
      <c r="M6122" s="4">
        <v>1.3882E-2</v>
      </c>
      <c r="N6122" s="2">
        <v>5</v>
      </c>
      <c r="O6122" s="4">
        <f t="shared" si="666"/>
        <v>6.3931104356636263E-3</v>
      </c>
      <c r="P6122" s="2">
        <f t="shared" si="667"/>
        <v>6.0024009603841539E-3</v>
      </c>
      <c r="R6122">
        <f t="shared" si="668"/>
        <v>0</v>
      </c>
      <c r="S6122">
        <f t="shared" si="669"/>
        <v>0.26800000000000002</v>
      </c>
      <c r="T6122" s="2">
        <f t="shared" si="670"/>
        <v>6.2954330668437575E-3</v>
      </c>
      <c r="U6122" s="2">
        <f t="shared" si="671"/>
        <v>6.2954330668437575E-3</v>
      </c>
    </row>
    <row r="6123" spans="1:21">
      <c r="A6123" t="s">
        <v>1820</v>
      </c>
      <c r="B6123">
        <v>955015830</v>
      </c>
      <c r="C6123">
        <v>2</v>
      </c>
      <c r="D6123">
        <v>2</v>
      </c>
      <c r="E6123">
        <v>3</v>
      </c>
      <c r="F6123">
        <v>0</v>
      </c>
      <c r="G6123">
        <v>0</v>
      </c>
      <c r="H6123" t="s">
        <v>1305</v>
      </c>
      <c r="I6123">
        <v>0</v>
      </c>
      <c r="J6123">
        <v>140</v>
      </c>
      <c r="L6123">
        <f t="shared" si="665"/>
        <v>0.4</v>
      </c>
      <c r="M6123" s="4">
        <v>1.423E-2</v>
      </c>
      <c r="N6123" s="2">
        <v>4</v>
      </c>
      <c r="O6123" s="4">
        <f t="shared" si="666"/>
        <v>6.553375702311872E-3</v>
      </c>
      <c r="P6123" s="2">
        <f t="shared" si="667"/>
        <v>4.8019207683073226E-3</v>
      </c>
      <c r="R6123">
        <f t="shared" si="668"/>
        <v>0</v>
      </c>
      <c r="S6123">
        <f t="shared" si="669"/>
        <v>0.26800000000000002</v>
      </c>
      <c r="T6123" s="2">
        <f t="shared" si="670"/>
        <v>6.1155119688107345E-3</v>
      </c>
      <c r="U6123" s="2">
        <f t="shared" si="671"/>
        <v>6.1155119688107345E-3</v>
      </c>
    </row>
    <row r="6124" spans="1:21">
      <c r="A6124" t="s">
        <v>1820</v>
      </c>
      <c r="B6124">
        <v>955015830</v>
      </c>
      <c r="C6124">
        <v>1</v>
      </c>
      <c r="D6124">
        <v>3</v>
      </c>
      <c r="E6124">
        <v>4</v>
      </c>
      <c r="F6124">
        <v>0</v>
      </c>
      <c r="G6124">
        <v>0</v>
      </c>
      <c r="H6124" t="s">
        <v>1825</v>
      </c>
      <c r="I6124">
        <v>0</v>
      </c>
      <c r="J6124">
        <v>95</v>
      </c>
      <c r="L6124">
        <f t="shared" si="665"/>
        <v>0.2</v>
      </c>
      <c r="M6124" s="4">
        <v>1.6694000000000001E-2</v>
      </c>
      <c r="N6124" s="2">
        <v>3</v>
      </c>
      <c r="O6124" s="4">
        <f t="shared" si="666"/>
        <v>7.688127475361517E-3</v>
      </c>
      <c r="P6124" s="2">
        <f t="shared" si="667"/>
        <v>3.6014405762304922E-3</v>
      </c>
      <c r="R6124">
        <f t="shared" si="668"/>
        <v>0</v>
      </c>
      <c r="S6124">
        <f t="shared" si="669"/>
        <v>0.13400000000000001</v>
      </c>
      <c r="T6124" s="2">
        <f t="shared" si="670"/>
        <v>6.6664557505787606E-3</v>
      </c>
      <c r="U6124" s="2">
        <f t="shared" si="671"/>
        <v>6.6664557505787606E-3</v>
      </c>
    </row>
    <row r="6125" spans="1:21">
      <c r="A6125" t="s">
        <v>1820</v>
      </c>
      <c r="B6125">
        <v>955015830</v>
      </c>
      <c r="C6125">
        <v>2</v>
      </c>
      <c r="D6125">
        <v>6</v>
      </c>
      <c r="E6125">
        <v>7</v>
      </c>
      <c r="F6125">
        <v>0</v>
      </c>
      <c r="G6125">
        <v>0</v>
      </c>
      <c r="H6125" t="s">
        <v>1826</v>
      </c>
      <c r="I6125">
        <v>0</v>
      </c>
      <c r="J6125">
        <v>101</v>
      </c>
      <c r="L6125">
        <f t="shared" si="665"/>
        <v>0.4</v>
      </c>
      <c r="M6125" s="4">
        <v>1.7770000000000001E-2</v>
      </c>
      <c r="N6125" s="2">
        <v>2</v>
      </c>
      <c r="O6125" s="4">
        <f t="shared" si="666"/>
        <v>8.1836603113198854E-3</v>
      </c>
      <c r="P6125" s="2">
        <f t="shared" si="667"/>
        <v>2.4009603841536613E-3</v>
      </c>
      <c r="R6125">
        <f t="shared" si="668"/>
        <v>0</v>
      </c>
      <c r="S6125">
        <f t="shared" si="669"/>
        <v>0.26800000000000002</v>
      </c>
      <c r="T6125" s="2">
        <f t="shared" si="670"/>
        <v>6.7379853295283293E-3</v>
      </c>
      <c r="U6125" s="2">
        <f t="shared" si="671"/>
        <v>6.7379853295283293E-3</v>
      </c>
    </row>
    <row r="6126" spans="1:21">
      <c r="A6126" t="s">
        <v>1820</v>
      </c>
      <c r="B6126">
        <v>955015830</v>
      </c>
      <c r="C6126">
        <v>1</v>
      </c>
      <c r="D6126">
        <v>1</v>
      </c>
      <c r="E6126">
        <v>2</v>
      </c>
      <c r="F6126">
        <v>0</v>
      </c>
      <c r="G6126">
        <v>0</v>
      </c>
      <c r="H6126" t="s">
        <v>1827</v>
      </c>
      <c r="I6126">
        <v>0</v>
      </c>
      <c r="J6126">
        <v>133</v>
      </c>
      <c r="L6126">
        <f t="shared" si="665"/>
        <v>0.2</v>
      </c>
      <c r="M6126" s="4">
        <v>2.6550000000000001E-2</v>
      </c>
      <c r="N6126" s="2">
        <v>1</v>
      </c>
      <c r="O6126" s="4">
        <f t="shared" si="666"/>
        <v>1.2227134567560098E-2</v>
      </c>
      <c r="P6126" s="2">
        <f t="shared" si="667"/>
        <v>1.2004801920768306E-3</v>
      </c>
      <c r="R6126">
        <f t="shared" si="668"/>
        <v>0</v>
      </c>
      <c r="S6126">
        <f t="shared" si="669"/>
        <v>0.13400000000000001</v>
      </c>
      <c r="T6126" s="2">
        <f t="shared" si="670"/>
        <v>9.4704709736892819E-3</v>
      </c>
      <c r="U6126" s="2">
        <f t="shared" si="671"/>
        <v>9.4704709736892819E-3</v>
      </c>
    </row>
    <row r="6127" spans="1:21">
      <c r="A6127" t="s">
        <v>1828</v>
      </c>
      <c r="B6127">
        <v>127343313</v>
      </c>
      <c r="C6127">
        <v>5</v>
      </c>
      <c r="D6127">
        <v>0</v>
      </c>
      <c r="E6127">
        <v>0</v>
      </c>
      <c r="F6127">
        <v>0</v>
      </c>
      <c r="G6127">
        <v>1</v>
      </c>
      <c r="H6127" t="s">
        <v>14</v>
      </c>
      <c r="I6127">
        <v>1</v>
      </c>
      <c r="J6127">
        <v>5</v>
      </c>
      <c r="L6127">
        <f t="shared" si="665"/>
        <v>1</v>
      </c>
      <c r="M6127" s="4">
        <v>0.50983999999999996</v>
      </c>
      <c r="N6127" s="2">
        <v>260</v>
      </c>
      <c r="O6127" s="4">
        <f t="shared" si="666"/>
        <v>0.23479782628718796</v>
      </c>
      <c r="P6127" s="2">
        <f t="shared" si="667"/>
        <v>0.31212484993997597</v>
      </c>
      <c r="R6127">
        <f t="shared" si="668"/>
        <v>0.39732285963028613</v>
      </c>
      <c r="S6127">
        <f t="shared" si="669"/>
        <v>1</v>
      </c>
      <c r="T6127" s="2">
        <f t="shared" si="670"/>
        <v>0.25412958220038495</v>
      </c>
      <c r="U6127" s="2">
        <f t="shared" si="671"/>
        <v>0.35510107451689177</v>
      </c>
    </row>
    <row r="6128" spans="1:21">
      <c r="A6128" t="s">
        <v>1828</v>
      </c>
      <c r="B6128">
        <v>127343313</v>
      </c>
      <c r="C6128">
        <v>4</v>
      </c>
      <c r="D6128">
        <v>0</v>
      </c>
      <c r="E6128">
        <v>2</v>
      </c>
      <c r="F6128">
        <v>0</v>
      </c>
      <c r="G6128">
        <v>1</v>
      </c>
      <c r="H6128" t="s">
        <v>16</v>
      </c>
      <c r="I6128">
        <v>1</v>
      </c>
      <c r="J6128">
        <v>15</v>
      </c>
      <c r="L6128">
        <f t="shared" si="665"/>
        <v>0.8</v>
      </c>
      <c r="M6128" s="4">
        <v>0.50858000000000003</v>
      </c>
      <c r="N6128" s="2">
        <v>259</v>
      </c>
      <c r="O6128" s="4">
        <f t="shared" si="666"/>
        <v>0.23421755549415124</v>
      </c>
      <c r="P6128" s="2">
        <f t="shared" si="667"/>
        <v>0.31092436974789917</v>
      </c>
      <c r="R6128">
        <f t="shared" si="668"/>
        <v>9.5362308446142602E-2</v>
      </c>
      <c r="S6128">
        <f t="shared" si="669"/>
        <v>0.8660000000000001</v>
      </c>
      <c r="T6128" s="2">
        <f t="shared" si="670"/>
        <v>0.25339425905758822</v>
      </c>
      <c r="U6128" s="2">
        <f t="shared" si="671"/>
        <v>0.27432050950856168</v>
      </c>
    </row>
    <row r="6129" spans="1:21">
      <c r="A6129" t="s">
        <v>1828</v>
      </c>
      <c r="B6129">
        <v>127343313</v>
      </c>
      <c r="C6129">
        <v>5</v>
      </c>
      <c r="D6129">
        <v>0</v>
      </c>
      <c r="E6129">
        <v>1</v>
      </c>
      <c r="F6129">
        <v>0</v>
      </c>
      <c r="G6129">
        <v>1</v>
      </c>
      <c r="H6129" t="s">
        <v>20</v>
      </c>
      <c r="I6129">
        <v>1</v>
      </c>
      <c r="J6129">
        <v>14</v>
      </c>
      <c r="L6129">
        <f t="shared" si="665"/>
        <v>1</v>
      </c>
      <c r="M6129" s="4">
        <v>0.50607000000000002</v>
      </c>
      <c r="N6129" s="2">
        <v>258</v>
      </c>
      <c r="O6129" s="4">
        <f t="shared" si="666"/>
        <v>0.233061619231832</v>
      </c>
      <c r="P6129" s="2">
        <f t="shared" si="667"/>
        <v>0.30972388955582231</v>
      </c>
      <c r="R6129">
        <f t="shared" si="668"/>
        <v>0.21515295819013236</v>
      </c>
      <c r="S6129">
        <f t="shared" si="669"/>
        <v>1</v>
      </c>
      <c r="T6129" s="2">
        <f t="shared" si="670"/>
        <v>0.25222718681282957</v>
      </c>
      <c r="U6129" s="2">
        <f t="shared" si="671"/>
        <v>0.30649461219158503</v>
      </c>
    </row>
    <row r="6130" spans="1:21">
      <c r="A6130" t="s">
        <v>1828</v>
      </c>
      <c r="B6130">
        <v>127343313</v>
      </c>
      <c r="C6130">
        <v>5</v>
      </c>
      <c r="D6130">
        <v>0</v>
      </c>
      <c r="E6130">
        <v>0</v>
      </c>
      <c r="F6130">
        <v>0</v>
      </c>
      <c r="G6130">
        <v>1</v>
      </c>
      <c r="H6130" t="s">
        <v>25</v>
      </c>
      <c r="I6130">
        <v>1</v>
      </c>
      <c r="J6130">
        <v>16</v>
      </c>
      <c r="L6130">
        <f t="shared" si="665"/>
        <v>1</v>
      </c>
      <c r="M6130" s="4">
        <v>0.50170000000000003</v>
      </c>
      <c r="N6130" s="2">
        <v>257</v>
      </c>
      <c r="O6130" s="4">
        <f t="shared" si="666"/>
        <v>0.2310490927512204</v>
      </c>
      <c r="P6130" s="2">
        <f t="shared" si="667"/>
        <v>0.3085234093637455</v>
      </c>
      <c r="R6130">
        <f t="shared" si="668"/>
        <v>0.39999995498593521</v>
      </c>
      <c r="S6130">
        <f t="shared" si="669"/>
        <v>1</v>
      </c>
      <c r="T6130" s="2">
        <f t="shared" si="670"/>
        <v>0.25041767190435166</v>
      </c>
      <c r="U6130" s="2">
        <f t="shared" si="671"/>
        <v>0.350584729393775</v>
      </c>
    </row>
    <row r="6131" spans="1:21">
      <c r="A6131" t="s">
        <v>1828</v>
      </c>
      <c r="B6131">
        <v>127343313</v>
      </c>
      <c r="C6131">
        <v>4</v>
      </c>
      <c r="D6131">
        <v>0</v>
      </c>
      <c r="E6131">
        <v>0</v>
      </c>
      <c r="F6131">
        <v>0</v>
      </c>
      <c r="G6131">
        <v>1</v>
      </c>
      <c r="H6131" t="s">
        <v>30</v>
      </c>
      <c r="I6131">
        <v>1</v>
      </c>
      <c r="J6131">
        <v>4</v>
      </c>
      <c r="L6131">
        <f t="shared" si="665"/>
        <v>0.8</v>
      </c>
      <c r="M6131" s="4">
        <v>0.49797000000000002</v>
      </c>
      <c r="N6131" s="2">
        <v>256</v>
      </c>
      <c r="O6131" s="4">
        <f t="shared" si="666"/>
        <v>0.22933130699088144</v>
      </c>
      <c r="P6131" s="2">
        <f t="shared" si="667"/>
        <v>0.30732292917166865</v>
      </c>
      <c r="R6131">
        <f t="shared" si="668"/>
        <v>0.39280551601516339</v>
      </c>
      <c r="S6131">
        <f t="shared" si="669"/>
        <v>0.8660000000000001</v>
      </c>
      <c r="T6131" s="2">
        <f t="shared" si="670"/>
        <v>0.24882921253607826</v>
      </c>
      <c r="U6131" s="2">
        <f t="shared" si="671"/>
        <v>0.33347334047715521</v>
      </c>
    </row>
    <row r="6132" spans="1:21">
      <c r="A6132" t="s">
        <v>1828</v>
      </c>
      <c r="B6132">
        <v>127343313</v>
      </c>
      <c r="C6132">
        <v>5</v>
      </c>
      <c r="D6132">
        <v>0</v>
      </c>
      <c r="E6132">
        <v>0</v>
      </c>
      <c r="F6132">
        <v>0</v>
      </c>
      <c r="G6132">
        <v>1</v>
      </c>
      <c r="H6132" t="s">
        <v>814</v>
      </c>
      <c r="I6132">
        <v>1</v>
      </c>
      <c r="J6132">
        <v>14</v>
      </c>
      <c r="L6132">
        <f t="shared" si="665"/>
        <v>1</v>
      </c>
      <c r="M6132" s="4">
        <v>0.49302000000000001</v>
      </c>
      <c r="N6132" s="2">
        <v>255</v>
      </c>
      <c r="O6132" s="4">
        <f t="shared" si="666"/>
        <v>0.22705167173252278</v>
      </c>
      <c r="P6132" s="2">
        <f t="shared" si="667"/>
        <v>0.30612244897959184</v>
      </c>
      <c r="R6132">
        <f t="shared" si="668"/>
        <v>0.39999966738878889</v>
      </c>
      <c r="S6132">
        <f t="shared" si="669"/>
        <v>1</v>
      </c>
      <c r="T6132" s="2">
        <f t="shared" si="670"/>
        <v>0.24681936604429003</v>
      </c>
      <c r="U6132" s="2">
        <f t="shared" si="671"/>
        <v>0.34554703036711776</v>
      </c>
    </row>
    <row r="6133" spans="1:21">
      <c r="A6133" t="s">
        <v>1828</v>
      </c>
      <c r="B6133">
        <v>127343313</v>
      </c>
      <c r="C6133">
        <v>5</v>
      </c>
      <c r="D6133">
        <v>0</v>
      </c>
      <c r="E6133">
        <v>0</v>
      </c>
      <c r="F6133">
        <v>0</v>
      </c>
      <c r="G6133">
        <v>1</v>
      </c>
      <c r="H6133" t="s">
        <v>474</v>
      </c>
      <c r="I6133">
        <v>1</v>
      </c>
      <c r="J6133">
        <v>3</v>
      </c>
      <c r="L6133">
        <f t="shared" si="665"/>
        <v>1</v>
      </c>
      <c r="M6133" s="4">
        <v>0.48747000000000001</v>
      </c>
      <c r="N6133" s="2">
        <v>254</v>
      </c>
      <c r="O6133" s="4">
        <f t="shared" si="666"/>
        <v>0.22449571704890853</v>
      </c>
      <c r="P6133" s="2">
        <f t="shared" si="667"/>
        <v>0.30492196878751499</v>
      </c>
      <c r="R6133">
        <f t="shared" si="668"/>
        <v>0.38102965072897332</v>
      </c>
      <c r="S6133">
        <f t="shared" si="669"/>
        <v>1</v>
      </c>
      <c r="T6133" s="2">
        <f t="shared" si="670"/>
        <v>0.24460227998356013</v>
      </c>
      <c r="U6133" s="2">
        <f t="shared" si="671"/>
        <v>0.33780300129320662</v>
      </c>
    </row>
    <row r="6134" spans="1:21">
      <c r="A6134" t="s">
        <v>1828</v>
      </c>
      <c r="B6134">
        <v>127343313</v>
      </c>
      <c r="C6134">
        <v>4</v>
      </c>
      <c r="D6134">
        <v>0</v>
      </c>
      <c r="E6134">
        <v>0</v>
      </c>
      <c r="F6134">
        <v>0</v>
      </c>
      <c r="G6134">
        <v>1</v>
      </c>
      <c r="H6134" t="s">
        <v>44</v>
      </c>
      <c r="I6134">
        <v>0</v>
      </c>
      <c r="J6134">
        <v>88</v>
      </c>
      <c r="L6134">
        <f t="shared" si="665"/>
        <v>0.8</v>
      </c>
      <c r="M6134" s="4">
        <v>0.48318</v>
      </c>
      <c r="N6134" s="2">
        <v>253</v>
      </c>
      <c r="O6134" s="4">
        <f t="shared" si="666"/>
        <v>0.22252003315833102</v>
      </c>
      <c r="P6134" s="2">
        <f t="shared" si="667"/>
        <v>0.30372148859543818</v>
      </c>
      <c r="R6134">
        <f t="shared" si="668"/>
        <v>0.4</v>
      </c>
      <c r="S6134">
        <f t="shared" si="669"/>
        <v>0.53600000000000003</v>
      </c>
      <c r="T6134" s="2">
        <f t="shared" si="670"/>
        <v>0.24282039701760783</v>
      </c>
      <c r="U6134" s="2">
        <f t="shared" si="671"/>
        <v>0.29488109013818298</v>
      </c>
    </row>
    <row r="6135" spans="1:21">
      <c r="A6135" t="s">
        <v>1828</v>
      </c>
      <c r="B6135">
        <v>127343313</v>
      </c>
      <c r="C6135">
        <v>1</v>
      </c>
      <c r="D6135">
        <v>1</v>
      </c>
      <c r="E6135">
        <v>1</v>
      </c>
      <c r="F6135">
        <v>0</v>
      </c>
      <c r="G6135">
        <v>1</v>
      </c>
      <c r="H6135" t="s">
        <v>57</v>
      </c>
      <c r="I6135">
        <v>1</v>
      </c>
      <c r="J6135">
        <v>8</v>
      </c>
      <c r="L6135">
        <f t="shared" si="665"/>
        <v>0.2</v>
      </c>
      <c r="M6135" s="4">
        <v>0.47103</v>
      </c>
      <c r="N6135" s="2">
        <v>252</v>
      </c>
      <c r="O6135" s="4">
        <f t="shared" si="666"/>
        <v>0.21692456479690519</v>
      </c>
      <c r="P6135" s="2">
        <f t="shared" si="667"/>
        <v>0.30252100840336132</v>
      </c>
      <c r="R6135">
        <f t="shared" si="668"/>
        <v>0.58465073443222626</v>
      </c>
      <c r="S6135">
        <f t="shared" si="669"/>
        <v>0.46400000000000002</v>
      </c>
      <c r="T6135" s="2">
        <f t="shared" si="670"/>
        <v>0.23832367569851926</v>
      </c>
      <c r="U6135" s="2">
        <f t="shared" si="671"/>
        <v>0.30297563168031261</v>
      </c>
    </row>
    <row r="6136" spans="1:21">
      <c r="A6136" t="s">
        <v>1828</v>
      </c>
      <c r="B6136">
        <v>127343313</v>
      </c>
      <c r="C6136">
        <v>4</v>
      </c>
      <c r="D6136">
        <v>0</v>
      </c>
      <c r="E6136">
        <v>0</v>
      </c>
      <c r="F6136">
        <v>0</v>
      </c>
      <c r="G6136">
        <v>1</v>
      </c>
      <c r="H6136" t="s">
        <v>942</v>
      </c>
      <c r="I6136">
        <v>1</v>
      </c>
      <c r="J6136">
        <v>30</v>
      </c>
      <c r="L6136">
        <f t="shared" si="665"/>
        <v>0.8</v>
      </c>
      <c r="M6136" s="4">
        <v>0.47043000000000001</v>
      </c>
      <c r="N6136" s="2">
        <v>251</v>
      </c>
      <c r="O6136" s="4">
        <f t="shared" si="666"/>
        <v>0.21664824537164962</v>
      </c>
      <c r="P6136" s="2">
        <f t="shared" si="667"/>
        <v>0.30132052821128452</v>
      </c>
      <c r="R6136">
        <f t="shared" si="668"/>
        <v>0.39999999999996261</v>
      </c>
      <c r="S6136">
        <f t="shared" si="669"/>
        <v>0.8660000000000001</v>
      </c>
      <c r="T6136" s="2">
        <f t="shared" si="670"/>
        <v>0.23781631608155834</v>
      </c>
      <c r="U6136" s="2">
        <f t="shared" si="671"/>
        <v>0.32019588797220244</v>
      </c>
    </row>
    <row r="6137" spans="1:21">
      <c r="A6137" t="s">
        <v>1828</v>
      </c>
      <c r="B6137">
        <v>127343313</v>
      </c>
      <c r="C6137">
        <v>3</v>
      </c>
      <c r="D6137">
        <v>0</v>
      </c>
      <c r="E6137">
        <v>0</v>
      </c>
      <c r="F6137">
        <v>0</v>
      </c>
      <c r="G6137">
        <v>1</v>
      </c>
      <c r="H6137" t="s">
        <v>61</v>
      </c>
      <c r="I6137">
        <v>1</v>
      </c>
      <c r="J6137">
        <v>39</v>
      </c>
      <c r="L6137">
        <f t="shared" si="665"/>
        <v>0.6</v>
      </c>
      <c r="M6137" s="4">
        <v>0.46561000000000002</v>
      </c>
      <c r="N6137" s="2">
        <v>250</v>
      </c>
      <c r="O6137" s="4">
        <f t="shared" si="666"/>
        <v>0.21442847932209633</v>
      </c>
      <c r="P6137" s="2">
        <f t="shared" si="667"/>
        <v>0.30012004801920766</v>
      </c>
      <c r="R6137">
        <f t="shared" si="668"/>
        <v>0.4</v>
      </c>
      <c r="S6137">
        <f t="shared" si="669"/>
        <v>0.73199999999999998</v>
      </c>
      <c r="T6137" s="2">
        <f t="shared" si="670"/>
        <v>0.23585137149637417</v>
      </c>
      <c r="U6137" s="2">
        <f t="shared" si="671"/>
        <v>0.30490865307051251</v>
      </c>
    </row>
    <row r="6138" spans="1:21">
      <c r="A6138" t="s">
        <v>1828</v>
      </c>
      <c r="B6138">
        <v>127343313</v>
      </c>
      <c r="C6138">
        <v>5</v>
      </c>
      <c r="D6138">
        <v>0</v>
      </c>
      <c r="E6138">
        <v>0</v>
      </c>
      <c r="F6138">
        <v>0</v>
      </c>
      <c r="G6138">
        <v>1</v>
      </c>
      <c r="H6138" t="s">
        <v>64</v>
      </c>
      <c r="I6138">
        <v>1</v>
      </c>
      <c r="J6138">
        <v>3</v>
      </c>
      <c r="L6138">
        <f t="shared" si="665"/>
        <v>1</v>
      </c>
      <c r="M6138" s="4">
        <v>0.46381</v>
      </c>
      <c r="N6138" s="2">
        <v>249</v>
      </c>
      <c r="O6138" s="4">
        <f t="shared" si="666"/>
        <v>0.21359952104632954</v>
      </c>
      <c r="P6138" s="2">
        <f t="shared" si="667"/>
        <v>0.29891956782713086</v>
      </c>
      <c r="R6138">
        <f t="shared" si="668"/>
        <v>0.38102965072897332</v>
      </c>
      <c r="S6138">
        <f t="shared" si="669"/>
        <v>1</v>
      </c>
      <c r="T6138" s="2">
        <f t="shared" si="670"/>
        <v>0.23492953274152989</v>
      </c>
      <c r="U6138" s="2">
        <f t="shared" si="671"/>
        <v>0.3244446505479559</v>
      </c>
    </row>
    <row r="6139" spans="1:21">
      <c r="A6139" t="s">
        <v>1828</v>
      </c>
      <c r="B6139">
        <v>127343313</v>
      </c>
      <c r="C6139">
        <v>2</v>
      </c>
      <c r="D6139">
        <v>0</v>
      </c>
      <c r="E6139">
        <v>0</v>
      </c>
      <c r="F6139">
        <v>0</v>
      </c>
      <c r="G6139">
        <v>1</v>
      </c>
      <c r="H6139" t="s">
        <v>64</v>
      </c>
      <c r="I6139">
        <v>1</v>
      </c>
      <c r="J6139">
        <v>19</v>
      </c>
      <c r="L6139">
        <f t="shared" si="665"/>
        <v>0.4</v>
      </c>
      <c r="M6139" s="4">
        <v>0.46381</v>
      </c>
      <c r="N6139" s="2">
        <v>249</v>
      </c>
      <c r="O6139" s="4">
        <f t="shared" si="666"/>
        <v>0.21359952104632954</v>
      </c>
      <c r="P6139" s="2">
        <f t="shared" si="667"/>
        <v>0.29891956782713086</v>
      </c>
      <c r="R6139">
        <f t="shared" si="668"/>
        <v>0.39999999775888145</v>
      </c>
      <c r="S6139">
        <f t="shared" si="669"/>
        <v>0.59800000000000009</v>
      </c>
      <c r="T6139" s="2">
        <f t="shared" si="670"/>
        <v>0.23492953274152989</v>
      </c>
      <c r="U6139" s="2">
        <f t="shared" si="671"/>
        <v>0.29112467665845387</v>
      </c>
    </row>
    <row r="6140" spans="1:21">
      <c r="A6140" t="s">
        <v>1828</v>
      </c>
      <c r="B6140">
        <v>127343313</v>
      </c>
      <c r="C6140">
        <v>5</v>
      </c>
      <c r="D6140">
        <v>0</v>
      </c>
      <c r="E6140">
        <v>0</v>
      </c>
      <c r="F6140">
        <v>0</v>
      </c>
      <c r="G6140">
        <v>1</v>
      </c>
      <c r="H6140" t="s">
        <v>67</v>
      </c>
      <c r="I6140">
        <v>1</v>
      </c>
      <c r="J6140">
        <v>7</v>
      </c>
      <c r="L6140">
        <f t="shared" si="665"/>
        <v>1</v>
      </c>
      <c r="M6140" s="4">
        <v>0.45902999999999999</v>
      </c>
      <c r="N6140" s="2">
        <v>247</v>
      </c>
      <c r="O6140" s="4">
        <f t="shared" si="666"/>
        <v>0.21139817629179328</v>
      </c>
      <c r="P6140" s="2">
        <f t="shared" si="667"/>
        <v>0.2965186074429772</v>
      </c>
      <c r="R6140">
        <f t="shared" si="668"/>
        <v>0.39963557952223977</v>
      </c>
      <c r="S6140">
        <f t="shared" si="669"/>
        <v>1</v>
      </c>
      <c r="T6140" s="2">
        <f t="shared" si="670"/>
        <v>0.23267828407958926</v>
      </c>
      <c r="U6140" s="2">
        <f t="shared" si="671"/>
        <v>0.32566480497997624</v>
      </c>
    </row>
    <row r="6141" spans="1:21">
      <c r="A6141" t="s">
        <v>1828</v>
      </c>
      <c r="B6141">
        <v>127343313</v>
      </c>
      <c r="C6141">
        <v>5</v>
      </c>
      <c r="D6141">
        <v>0</v>
      </c>
      <c r="E6141">
        <v>0</v>
      </c>
      <c r="F6141">
        <v>0</v>
      </c>
      <c r="G6141">
        <v>1</v>
      </c>
      <c r="H6141" t="s">
        <v>944</v>
      </c>
      <c r="I6141">
        <v>1</v>
      </c>
      <c r="J6141">
        <v>11</v>
      </c>
      <c r="L6141">
        <f t="shared" si="665"/>
        <v>1</v>
      </c>
      <c r="M6141" s="4">
        <v>0.45784000000000002</v>
      </c>
      <c r="N6141" s="2">
        <v>246</v>
      </c>
      <c r="O6141" s="4">
        <f t="shared" si="666"/>
        <v>0.21085014276503639</v>
      </c>
      <c r="P6141" s="2">
        <f t="shared" si="667"/>
        <v>0.29531812725090034</v>
      </c>
      <c r="R6141">
        <f t="shared" si="668"/>
        <v>0.39999331943126082</v>
      </c>
      <c r="S6141">
        <f t="shared" si="669"/>
        <v>1</v>
      </c>
      <c r="T6141" s="2">
        <f t="shared" si="670"/>
        <v>0.23196713888650236</v>
      </c>
      <c r="U6141" s="2">
        <f t="shared" si="671"/>
        <v>0.32475244476868675</v>
      </c>
    </row>
    <row r="6142" spans="1:21">
      <c r="A6142" t="s">
        <v>1828</v>
      </c>
      <c r="B6142">
        <v>127343313</v>
      </c>
      <c r="C6142">
        <v>5</v>
      </c>
      <c r="D6142">
        <v>2</v>
      </c>
      <c r="E6142">
        <v>2</v>
      </c>
      <c r="F6142">
        <v>0</v>
      </c>
      <c r="G6142">
        <v>0</v>
      </c>
      <c r="H6142" t="s">
        <v>70</v>
      </c>
      <c r="I6142">
        <v>1</v>
      </c>
      <c r="J6142">
        <v>97</v>
      </c>
      <c r="L6142">
        <f t="shared" si="665"/>
        <v>1</v>
      </c>
      <c r="M6142" s="4">
        <v>0.45368999999999998</v>
      </c>
      <c r="N6142" s="2">
        <v>245</v>
      </c>
      <c r="O6142" s="4">
        <f t="shared" si="666"/>
        <v>0.2089389334070185</v>
      </c>
      <c r="P6142" s="2">
        <f t="shared" si="667"/>
        <v>0.29411764705882354</v>
      </c>
      <c r="R6142">
        <f t="shared" si="668"/>
        <v>0</v>
      </c>
      <c r="S6142">
        <f t="shared" si="669"/>
        <v>1</v>
      </c>
      <c r="T6142" s="2">
        <f t="shared" si="670"/>
        <v>0.23023361181996976</v>
      </c>
      <c r="U6142" s="2">
        <f t="shared" si="671"/>
        <v>0.23023361181996976</v>
      </c>
    </row>
    <row r="6143" spans="1:21">
      <c r="A6143" t="s">
        <v>1828</v>
      </c>
      <c r="B6143">
        <v>127343313</v>
      </c>
      <c r="C6143">
        <v>2</v>
      </c>
      <c r="D6143">
        <v>1</v>
      </c>
      <c r="E6143">
        <v>1</v>
      </c>
      <c r="F6143">
        <v>0</v>
      </c>
      <c r="G6143">
        <v>1</v>
      </c>
      <c r="H6143" t="s">
        <v>75</v>
      </c>
      <c r="I6143">
        <v>1</v>
      </c>
      <c r="J6143">
        <v>14</v>
      </c>
      <c r="L6143">
        <f t="shared" si="665"/>
        <v>0.4</v>
      </c>
      <c r="M6143" s="4">
        <v>0.45013999999999998</v>
      </c>
      <c r="N6143" s="2">
        <v>244</v>
      </c>
      <c r="O6143" s="4">
        <f t="shared" si="666"/>
        <v>0.20730404347425621</v>
      </c>
      <c r="P6143" s="2">
        <f t="shared" si="667"/>
        <v>0.29291716686674668</v>
      </c>
      <c r="R6143">
        <f t="shared" si="668"/>
        <v>0.58484637658744543</v>
      </c>
      <c r="S6143">
        <f t="shared" si="669"/>
        <v>0.59800000000000009</v>
      </c>
      <c r="T6143" s="2">
        <f t="shared" si="670"/>
        <v>0.22870732432237884</v>
      </c>
      <c r="U6143" s="2">
        <f t="shared" si="671"/>
        <v>0.30869499697989272</v>
      </c>
    </row>
    <row r="6144" spans="1:21">
      <c r="A6144" t="s">
        <v>1828</v>
      </c>
      <c r="B6144">
        <v>127343313</v>
      </c>
      <c r="C6144">
        <v>3</v>
      </c>
      <c r="D6144">
        <v>1</v>
      </c>
      <c r="E6144">
        <v>2</v>
      </c>
      <c r="F6144">
        <v>0</v>
      </c>
      <c r="G6144">
        <v>1</v>
      </c>
      <c r="H6144" t="s">
        <v>79</v>
      </c>
      <c r="I6144">
        <v>0</v>
      </c>
      <c r="J6144">
        <v>168</v>
      </c>
      <c r="L6144">
        <f t="shared" si="665"/>
        <v>0.6</v>
      </c>
      <c r="M6144" s="4">
        <v>0.44778000000000001</v>
      </c>
      <c r="N6144" s="2">
        <v>243</v>
      </c>
      <c r="O6144" s="4">
        <f t="shared" si="666"/>
        <v>0.20621718706825087</v>
      </c>
      <c r="P6144" s="2">
        <f t="shared" si="667"/>
        <v>0.29171668667466988</v>
      </c>
      <c r="R6144">
        <f t="shared" si="668"/>
        <v>0.4</v>
      </c>
      <c r="S6144">
        <f t="shared" si="669"/>
        <v>0.40200000000000002</v>
      </c>
      <c r="T6144" s="2">
        <f t="shared" si="670"/>
        <v>0.22759206196985562</v>
      </c>
      <c r="U6144" s="2">
        <f t="shared" si="671"/>
        <v>0.26418886553460841</v>
      </c>
    </row>
    <row r="6145" spans="1:21">
      <c r="A6145" t="s">
        <v>1828</v>
      </c>
      <c r="B6145">
        <v>127343313</v>
      </c>
      <c r="C6145">
        <v>5</v>
      </c>
      <c r="D6145">
        <v>0</v>
      </c>
      <c r="E6145">
        <v>0</v>
      </c>
      <c r="F6145">
        <v>0</v>
      </c>
      <c r="G6145">
        <v>1</v>
      </c>
      <c r="H6145" t="s">
        <v>80</v>
      </c>
      <c r="I6145">
        <v>1</v>
      </c>
      <c r="J6145">
        <v>26</v>
      </c>
      <c r="L6145">
        <f t="shared" si="665"/>
        <v>1</v>
      </c>
      <c r="M6145" s="4">
        <v>0.44718999999999998</v>
      </c>
      <c r="N6145" s="2">
        <v>242</v>
      </c>
      <c r="O6145" s="4">
        <f t="shared" si="666"/>
        <v>0.20594547296674953</v>
      </c>
      <c r="P6145" s="2">
        <f t="shared" si="667"/>
        <v>0.29051620648259302</v>
      </c>
      <c r="R6145">
        <f t="shared" si="668"/>
        <v>0.39999999999795643</v>
      </c>
      <c r="S6145">
        <f t="shared" si="669"/>
        <v>1</v>
      </c>
      <c r="T6145" s="2">
        <f t="shared" si="670"/>
        <v>0.22708815634571039</v>
      </c>
      <c r="U6145" s="2">
        <f t="shared" si="671"/>
        <v>0.31792341888353048</v>
      </c>
    </row>
    <row r="6146" spans="1:21">
      <c r="A6146" t="s">
        <v>1828</v>
      </c>
      <c r="B6146">
        <v>127343313</v>
      </c>
      <c r="C6146">
        <v>5</v>
      </c>
      <c r="D6146">
        <v>0</v>
      </c>
      <c r="E6146">
        <v>0</v>
      </c>
      <c r="F6146">
        <v>0</v>
      </c>
      <c r="G6146">
        <v>1</v>
      </c>
      <c r="H6146" t="s">
        <v>80</v>
      </c>
      <c r="I6146">
        <v>1</v>
      </c>
      <c r="J6146">
        <v>18</v>
      </c>
      <c r="L6146">
        <f t="shared" si="665"/>
        <v>1</v>
      </c>
      <c r="M6146" s="4">
        <v>0.44718999999999998</v>
      </c>
      <c r="N6146" s="2">
        <v>242</v>
      </c>
      <c r="O6146" s="4">
        <f t="shared" si="666"/>
        <v>0.20594547296674953</v>
      </c>
      <c r="P6146" s="2">
        <f t="shared" si="667"/>
        <v>0.29051620648259302</v>
      </c>
      <c r="R6146">
        <f t="shared" si="668"/>
        <v>0.39999999390800822</v>
      </c>
      <c r="S6146">
        <f t="shared" si="669"/>
        <v>1</v>
      </c>
      <c r="T6146" s="2">
        <f t="shared" si="670"/>
        <v>0.22708815634571039</v>
      </c>
      <c r="U6146" s="2">
        <f t="shared" si="671"/>
        <v>0.31792341750057534</v>
      </c>
    </row>
    <row r="6147" spans="1:21">
      <c r="A6147" t="s">
        <v>1828</v>
      </c>
      <c r="B6147">
        <v>127343313</v>
      </c>
      <c r="C6147">
        <v>5</v>
      </c>
      <c r="D6147">
        <v>0</v>
      </c>
      <c r="E6147">
        <v>0</v>
      </c>
      <c r="F6147">
        <v>0</v>
      </c>
      <c r="G6147">
        <v>1</v>
      </c>
      <c r="H6147" t="s">
        <v>85</v>
      </c>
      <c r="I6147">
        <v>1</v>
      </c>
      <c r="J6147">
        <v>14</v>
      </c>
      <c r="L6147">
        <f t="shared" ref="L6147:L6210" si="672">C6147/5</f>
        <v>1</v>
      </c>
      <c r="M6147" s="4">
        <v>0.44367000000000001</v>
      </c>
      <c r="N6147" s="2">
        <v>240</v>
      </c>
      <c r="O6147" s="4">
        <f t="shared" ref="O6147:O6210" si="673">M6147/MAX(M:M)</f>
        <v>0.20432439900525004</v>
      </c>
      <c r="P6147" s="2">
        <f t="shared" ref="P6147:P6210" si="674">N6147/MAX(N:N)</f>
        <v>0.28811524609843936</v>
      </c>
      <c r="R6147">
        <f t="shared" ref="R6147:R6210" si="675">(0.2*F6147+0.8*G6147)/((1+EXP(-(2*D6147-E6147)))*(1+EXP(-J6147)))</f>
        <v>0.39999966738878889</v>
      </c>
      <c r="S6147">
        <f t="shared" ref="S6147:S6210" si="676">0.67*L6147+0.33*I6147</f>
        <v>1</v>
      </c>
      <c r="T6147" s="2">
        <f t="shared" ref="T6147:T6210" si="677">0.75*O6147+0.25*P6147</f>
        <v>0.22527211077854736</v>
      </c>
      <c r="U6147" s="2">
        <f t="shared" ref="U6147:U6210" si="678">S6147*R6147*T6147+T6147</f>
        <v>0.31538088016193672</v>
      </c>
    </row>
    <row r="6148" spans="1:21">
      <c r="A6148" t="s">
        <v>1828</v>
      </c>
      <c r="B6148">
        <v>127343313</v>
      </c>
      <c r="C6148">
        <v>5</v>
      </c>
      <c r="D6148">
        <v>143</v>
      </c>
      <c r="E6148">
        <v>147</v>
      </c>
      <c r="F6148">
        <v>0</v>
      </c>
      <c r="G6148">
        <v>1</v>
      </c>
      <c r="H6148" t="s">
        <v>677</v>
      </c>
      <c r="I6148">
        <v>1</v>
      </c>
      <c r="J6148">
        <v>45</v>
      </c>
      <c r="L6148">
        <f t="shared" si="672"/>
        <v>1</v>
      </c>
      <c r="M6148" s="4">
        <v>0.44017000000000001</v>
      </c>
      <c r="N6148" s="2">
        <v>239</v>
      </c>
      <c r="O6148" s="4">
        <f t="shared" si="673"/>
        <v>0.20271253569125908</v>
      </c>
      <c r="P6148" s="2">
        <f t="shared" si="674"/>
        <v>0.28691476590636256</v>
      </c>
      <c r="R6148">
        <f t="shared" si="675"/>
        <v>0.8</v>
      </c>
      <c r="S6148">
        <f t="shared" si="676"/>
        <v>1</v>
      </c>
      <c r="T6148" s="2">
        <f t="shared" si="677"/>
        <v>0.22376309324503493</v>
      </c>
      <c r="U6148" s="2">
        <f t="shared" si="678"/>
        <v>0.40277356784106289</v>
      </c>
    </row>
    <row r="6149" spans="1:21">
      <c r="A6149" t="s">
        <v>1828</v>
      </c>
      <c r="B6149">
        <v>127343313</v>
      </c>
      <c r="C6149">
        <v>3</v>
      </c>
      <c r="D6149">
        <v>0</v>
      </c>
      <c r="E6149">
        <v>0</v>
      </c>
      <c r="F6149">
        <v>0</v>
      </c>
      <c r="G6149">
        <v>1</v>
      </c>
      <c r="H6149" t="s">
        <v>821</v>
      </c>
      <c r="I6149">
        <v>1</v>
      </c>
      <c r="J6149">
        <v>3</v>
      </c>
      <c r="L6149">
        <f t="shared" si="672"/>
        <v>0.6</v>
      </c>
      <c r="M6149" s="4">
        <v>0.43725000000000003</v>
      </c>
      <c r="N6149" s="2">
        <v>238</v>
      </c>
      <c r="O6149" s="4">
        <f t="shared" si="673"/>
        <v>0.20136778115501519</v>
      </c>
      <c r="P6149" s="2">
        <f t="shared" si="674"/>
        <v>0.2857142857142857</v>
      </c>
      <c r="R6149">
        <f t="shared" si="675"/>
        <v>0.38102965072897332</v>
      </c>
      <c r="S6149">
        <f t="shared" si="676"/>
        <v>0.73199999999999998</v>
      </c>
      <c r="T6149" s="2">
        <f t="shared" si="677"/>
        <v>0.22245440729483282</v>
      </c>
      <c r="U6149" s="2">
        <f t="shared" si="678"/>
        <v>0.28449999007877191</v>
      </c>
    </row>
    <row r="6150" spans="1:21">
      <c r="A6150" t="s">
        <v>1828</v>
      </c>
      <c r="B6150">
        <v>127343313</v>
      </c>
      <c r="C6150">
        <v>5</v>
      </c>
      <c r="D6150">
        <v>0</v>
      </c>
      <c r="E6150">
        <v>0</v>
      </c>
      <c r="F6150">
        <v>0</v>
      </c>
      <c r="G6150">
        <v>1</v>
      </c>
      <c r="H6150" t="s">
        <v>825</v>
      </c>
      <c r="I6150">
        <v>1</v>
      </c>
      <c r="J6150">
        <v>56</v>
      </c>
      <c r="L6150">
        <f t="shared" si="672"/>
        <v>1</v>
      </c>
      <c r="M6150" s="4">
        <v>0.42858000000000002</v>
      </c>
      <c r="N6150" s="2">
        <v>237</v>
      </c>
      <c r="O6150" s="4">
        <f t="shared" si="673"/>
        <v>0.19737496546007183</v>
      </c>
      <c r="P6150" s="2">
        <f t="shared" si="674"/>
        <v>0.2845138055222089</v>
      </c>
      <c r="R6150">
        <f t="shared" si="675"/>
        <v>0.4</v>
      </c>
      <c r="S6150">
        <f t="shared" si="676"/>
        <v>1</v>
      </c>
      <c r="T6150" s="2">
        <f t="shared" si="677"/>
        <v>0.21915967547560611</v>
      </c>
      <c r="U6150" s="2">
        <f t="shared" si="678"/>
        <v>0.30682354566584857</v>
      </c>
    </row>
    <row r="6151" spans="1:21">
      <c r="A6151" t="s">
        <v>1828</v>
      </c>
      <c r="B6151">
        <v>127343313</v>
      </c>
      <c r="C6151">
        <v>4</v>
      </c>
      <c r="D6151">
        <v>0</v>
      </c>
      <c r="E6151">
        <v>0</v>
      </c>
      <c r="F6151">
        <v>0</v>
      </c>
      <c r="G6151">
        <v>1</v>
      </c>
      <c r="H6151" t="s">
        <v>825</v>
      </c>
      <c r="I6151">
        <v>1</v>
      </c>
      <c r="J6151">
        <v>4</v>
      </c>
      <c r="L6151">
        <f t="shared" si="672"/>
        <v>0.8</v>
      </c>
      <c r="M6151" s="4">
        <v>0.42858000000000002</v>
      </c>
      <c r="N6151" s="2">
        <v>237</v>
      </c>
      <c r="O6151" s="4">
        <f t="shared" si="673"/>
        <v>0.19737496546007183</v>
      </c>
      <c r="P6151" s="2">
        <f t="shared" si="674"/>
        <v>0.2845138055222089</v>
      </c>
      <c r="R6151">
        <f t="shared" si="675"/>
        <v>0.39280551601516339</v>
      </c>
      <c r="S6151">
        <f t="shared" si="676"/>
        <v>0.8660000000000001</v>
      </c>
      <c r="T6151" s="2">
        <f t="shared" si="677"/>
        <v>0.21915967547560611</v>
      </c>
      <c r="U6151" s="2">
        <f t="shared" si="678"/>
        <v>0.2937111295489192</v>
      </c>
    </row>
    <row r="6152" spans="1:21">
      <c r="A6152" t="s">
        <v>1828</v>
      </c>
      <c r="B6152">
        <v>127343313</v>
      </c>
      <c r="C6152">
        <v>3</v>
      </c>
      <c r="D6152">
        <v>1</v>
      </c>
      <c r="E6152">
        <v>1</v>
      </c>
      <c r="F6152">
        <v>0</v>
      </c>
      <c r="G6152">
        <v>1</v>
      </c>
      <c r="H6152" t="s">
        <v>681</v>
      </c>
      <c r="I6152">
        <v>1</v>
      </c>
      <c r="J6152">
        <v>12</v>
      </c>
      <c r="L6152">
        <f t="shared" si="672"/>
        <v>0.6</v>
      </c>
      <c r="M6152" s="4">
        <v>0.42341000000000001</v>
      </c>
      <c r="N6152" s="2">
        <v>235</v>
      </c>
      <c r="O6152" s="4">
        <f t="shared" si="673"/>
        <v>0.19499401307911945</v>
      </c>
      <c r="P6152" s="2">
        <f t="shared" si="674"/>
        <v>0.28211284513805523</v>
      </c>
      <c r="R6152">
        <f t="shared" si="675"/>
        <v>0.58484326950276266</v>
      </c>
      <c r="S6152">
        <f t="shared" si="676"/>
        <v>0.73199999999999998</v>
      </c>
      <c r="T6152" s="2">
        <f t="shared" si="677"/>
        <v>0.2167737210938534</v>
      </c>
      <c r="U6152" s="2">
        <f t="shared" si="678"/>
        <v>0.30957569420179776</v>
      </c>
    </row>
    <row r="6153" spans="1:21">
      <c r="A6153" t="s">
        <v>1828</v>
      </c>
      <c r="B6153">
        <v>127343313</v>
      </c>
      <c r="C6153">
        <v>5</v>
      </c>
      <c r="D6153">
        <v>0</v>
      </c>
      <c r="E6153">
        <v>0</v>
      </c>
      <c r="F6153">
        <v>0</v>
      </c>
      <c r="G6153">
        <v>1</v>
      </c>
      <c r="H6153" t="s">
        <v>100</v>
      </c>
      <c r="I6153">
        <v>1</v>
      </c>
      <c r="J6153">
        <v>6</v>
      </c>
      <c r="L6153">
        <f t="shared" si="672"/>
        <v>1</v>
      </c>
      <c r="M6153" s="4">
        <v>0.42283999999999999</v>
      </c>
      <c r="N6153" s="2">
        <v>234</v>
      </c>
      <c r="O6153" s="4">
        <f t="shared" si="673"/>
        <v>0.19473150962512661</v>
      </c>
      <c r="P6153" s="2">
        <f t="shared" si="674"/>
        <v>0.28091236494597838</v>
      </c>
      <c r="R6153">
        <f t="shared" si="675"/>
        <v>0.39901095073734616</v>
      </c>
      <c r="S6153">
        <f t="shared" si="676"/>
        <v>1</v>
      </c>
      <c r="T6153" s="2">
        <f t="shared" si="677"/>
        <v>0.21627672345533955</v>
      </c>
      <c r="U6153" s="2">
        <f t="shared" si="678"/>
        <v>0.30257350450361264</v>
      </c>
    </row>
    <row r="6154" spans="1:21">
      <c r="A6154" t="s">
        <v>1828</v>
      </c>
      <c r="B6154">
        <v>127343313</v>
      </c>
      <c r="C6154">
        <v>5</v>
      </c>
      <c r="D6154">
        <v>1</v>
      </c>
      <c r="E6154">
        <v>1</v>
      </c>
      <c r="F6154">
        <v>0</v>
      </c>
      <c r="G6154">
        <v>1</v>
      </c>
      <c r="H6154" t="s">
        <v>101</v>
      </c>
      <c r="I6154">
        <v>1</v>
      </c>
      <c r="J6154">
        <v>39</v>
      </c>
      <c r="L6154">
        <f t="shared" si="672"/>
        <v>1</v>
      </c>
      <c r="M6154" s="4">
        <v>0.42170000000000002</v>
      </c>
      <c r="N6154" s="2">
        <v>233</v>
      </c>
      <c r="O6154" s="4">
        <f t="shared" si="673"/>
        <v>0.19420650271714102</v>
      </c>
      <c r="P6154" s="2">
        <f t="shared" si="674"/>
        <v>0.27971188475390157</v>
      </c>
      <c r="R6154">
        <f t="shared" si="675"/>
        <v>0.58484686290400389</v>
      </c>
      <c r="S6154">
        <f t="shared" si="676"/>
        <v>1</v>
      </c>
      <c r="T6154" s="2">
        <f t="shared" si="677"/>
        <v>0.21558284822633117</v>
      </c>
      <c r="U6154" s="2">
        <f t="shared" si="678"/>
        <v>0.34166580070741093</v>
      </c>
    </row>
    <row r="6155" spans="1:21">
      <c r="A6155" t="s">
        <v>1828</v>
      </c>
      <c r="B6155">
        <v>127343313</v>
      </c>
      <c r="C6155">
        <v>4</v>
      </c>
      <c r="D6155">
        <v>0</v>
      </c>
      <c r="E6155">
        <v>0</v>
      </c>
      <c r="F6155">
        <v>0</v>
      </c>
      <c r="G6155">
        <v>1</v>
      </c>
      <c r="H6155" t="s">
        <v>102</v>
      </c>
      <c r="I6155">
        <v>1</v>
      </c>
      <c r="J6155">
        <v>40</v>
      </c>
      <c r="L6155">
        <f t="shared" si="672"/>
        <v>0.8</v>
      </c>
      <c r="M6155" s="4">
        <v>0.42055999999999999</v>
      </c>
      <c r="N6155" s="2">
        <v>232</v>
      </c>
      <c r="O6155" s="4">
        <f t="shared" si="673"/>
        <v>0.19368149580915536</v>
      </c>
      <c r="P6155" s="2">
        <f t="shared" si="674"/>
        <v>0.27851140456182472</v>
      </c>
      <c r="R6155">
        <f t="shared" si="675"/>
        <v>0.4</v>
      </c>
      <c r="S6155">
        <f t="shared" si="676"/>
        <v>0.8660000000000001</v>
      </c>
      <c r="T6155" s="2">
        <f t="shared" si="677"/>
        <v>0.21488897299732268</v>
      </c>
      <c r="U6155" s="2">
        <f t="shared" si="678"/>
        <v>0.28932651324359526</v>
      </c>
    </row>
    <row r="6156" spans="1:21">
      <c r="A6156" t="s">
        <v>1828</v>
      </c>
      <c r="B6156">
        <v>127343313</v>
      </c>
      <c r="C6156">
        <v>5</v>
      </c>
      <c r="D6156">
        <v>0</v>
      </c>
      <c r="E6156">
        <v>0</v>
      </c>
      <c r="F6156">
        <v>0</v>
      </c>
      <c r="G6156">
        <v>1</v>
      </c>
      <c r="H6156" t="s">
        <v>103</v>
      </c>
      <c r="I6156">
        <v>1</v>
      </c>
      <c r="J6156">
        <v>46</v>
      </c>
      <c r="L6156">
        <f t="shared" si="672"/>
        <v>1</v>
      </c>
      <c r="M6156" s="4">
        <v>0.41998999999999997</v>
      </c>
      <c r="N6156" s="2">
        <v>231</v>
      </c>
      <c r="O6156" s="4">
        <f t="shared" si="673"/>
        <v>0.19341899235516255</v>
      </c>
      <c r="P6156" s="2">
        <f t="shared" si="674"/>
        <v>0.27731092436974791</v>
      </c>
      <c r="R6156">
        <f t="shared" si="675"/>
        <v>0.4</v>
      </c>
      <c r="S6156">
        <f t="shared" si="676"/>
        <v>1</v>
      </c>
      <c r="T6156" s="2">
        <f t="shared" si="677"/>
        <v>0.21439197535880888</v>
      </c>
      <c r="U6156" s="2">
        <f t="shared" si="678"/>
        <v>0.30014876550233244</v>
      </c>
    </row>
    <row r="6157" spans="1:21">
      <c r="A6157" t="s">
        <v>1828</v>
      </c>
      <c r="B6157">
        <v>127343313</v>
      </c>
      <c r="C6157">
        <v>3</v>
      </c>
      <c r="D6157">
        <v>0</v>
      </c>
      <c r="E6157">
        <v>0</v>
      </c>
      <c r="F6157">
        <v>0</v>
      </c>
      <c r="G6157">
        <v>1</v>
      </c>
      <c r="H6157" t="s">
        <v>484</v>
      </c>
      <c r="I6157">
        <v>0.99</v>
      </c>
      <c r="J6157">
        <v>20</v>
      </c>
      <c r="L6157">
        <f t="shared" si="672"/>
        <v>0.6</v>
      </c>
      <c r="M6157" s="4">
        <v>0.41885</v>
      </c>
      <c r="N6157" s="2">
        <v>230</v>
      </c>
      <c r="O6157" s="4">
        <f t="shared" si="673"/>
        <v>0.19289398544717692</v>
      </c>
      <c r="P6157" s="2">
        <f t="shared" si="674"/>
        <v>0.27611044417767105</v>
      </c>
      <c r="R6157">
        <f t="shared" si="675"/>
        <v>0.39999999917553852</v>
      </c>
      <c r="S6157">
        <f t="shared" si="676"/>
        <v>0.72870000000000001</v>
      </c>
      <c r="T6157" s="2">
        <f t="shared" si="677"/>
        <v>0.21369810012980045</v>
      </c>
      <c r="U6157" s="2">
        <f t="shared" si="678"/>
        <v>0.27598682222724807</v>
      </c>
    </row>
    <row r="6158" spans="1:21">
      <c r="A6158" t="s">
        <v>1828</v>
      </c>
      <c r="B6158">
        <v>127343313</v>
      </c>
      <c r="C6158">
        <v>4</v>
      </c>
      <c r="D6158">
        <v>0</v>
      </c>
      <c r="E6158">
        <v>0</v>
      </c>
      <c r="F6158">
        <v>0</v>
      </c>
      <c r="G6158">
        <v>1</v>
      </c>
      <c r="H6158" t="s">
        <v>484</v>
      </c>
      <c r="I6158">
        <v>0.95</v>
      </c>
      <c r="J6158">
        <v>47</v>
      </c>
      <c r="L6158">
        <f t="shared" si="672"/>
        <v>0.8</v>
      </c>
      <c r="M6158" s="4">
        <v>0.41885</v>
      </c>
      <c r="N6158" s="2">
        <v>230</v>
      </c>
      <c r="O6158" s="4">
        <f t="shared" si="673"/>
        <v>0.19289398544717692</v>
      </c>
      <c r="P6158" s="2">
        <f t="shared" si="674"/>
        <v>0.27611044417767105</v>
      </c>
      <c r="R6158">
        <f t="shared" si="675"/>
        <v>0.4</v>
      </c>
      <c r="S6158">
        <f t="shared" si="676"/>
        <v>0.84950000000000003</v>
      </c>
      <c r="T6158" s="2">
        <f t="shared" si="677"/>
        <v>0.21369810012980045</v>
      </c>
      <c r="U6158" s="2">
        <f t="shared" si="678"/>
        <v>0.28631271455390667</v>
      </c>
    </row>
    <row r="6159" spans="1:21">
      <c r="A6159" t="s">
        <v>1828</v>
      </c>
      <c r="B6159">
        <v>127343313</v>
      </c>
      <c r="C6159">
        <v>5</v>
      </c>
      <c r="D6159">
        <v>0</v>
      </c>
      <c r="E6159">
        <v>0</v>
      </c>
      <c r="F6159">
        <v>0</v>
      </c>
      <c r="G6159">
        <v>1</v>
      </c>
      <c r="H6159" t="s">
        <v>710</v>
      </c>
      <c r="I6159">
        <v>1</v>
      </c>
      <c r="J6159">
        <v>23</v>
      </c>
      <c r="L6159">
        <f t="shared" si="672"/>
        <v>1</v>
      </c>
      <c r="M6159" s="4">
        <v>0.41827999999999999</v>
      </c>
      <c r="N6159" s="2">
        <v>228</v>
      </c>
      <c r="O6159" s="4">
        <f t="shared" si="673"/>
        <v>0.19263148199318408</v>
      </c>
      <c r="P6159" s="2">
        <f t="shared" si="674"/>
        <v>0.27370948379351739</v>
      </c>
      <c r="R6159">
        <f t="shared" si="675"/>
        <v>0.39999999995895252</v>
      </c>
      <c r="S6159">
        <f t="shared" si="676"/>
        <v>1</v>
      </c>
      <c r="T6159" s="2">
        <f t="shared" si="677"/>
        <v>0.21290098244326744</v>
      </c>
      <c r="U6159" s="2">
        <f t="shared" si="678"/>
        <v>0.29806137541183536</v>
      </c>
    </row>
    <row r="6160" spans="1:21">
      <c r="A6160" t="s">
        <v>1828</v>
      </c>
      <c r="B6160">
        <v>127343313</v>
      </c>
      <c r="C6160">
        <v>5</v>
      </c>
      <c r="D6160">
        <v>0</v>
      </c>
      <c r="E6160">
        <v>0</v>
      </c>
      <c r="F6160">
        <v>0</v>
      </c>
      <c r="G6160">
        <v>1</v>
      </c>
      <c r="H6160" t="s">
        <v>485</v>
      </c>
      <c r="I6160">
        <v>1</v>
      </c>
      <c r="J6160">
        <v>21</v>
      </c>
      <c r="L6160">
        <f t="shared" si="672"/>
        <v>1</v>
      </c>
      <c r="M6160" s="4">
        <v>0.41715000000000002</v>
      </c>
      <c r="N6160" s="2">
        <v>227</v>
      </c>
      <c r="O6160" s="4">
        <f t="shared" si="673"/>
        <v>0.19211108040895275</v>
      </c>
      <c r="P6160" s="2">
        <f t="shared" si="674"/>
        <v>0.27250900360144059</v>
      </c>
      <c r="R6160">
        <f t="shared" si="675"/>
        <v>0.39999999969669758</v>
      </c>
      <c r="S6160">
        <f t="shared" si="676"/>
        <v>1</v>
      </c>
      <c r="T6160" s="2">
        <f t="shared" si="677"/>
        <v>0.21221056120707471</v>
      </c>
      <c r="U6160" s="2">
        <f t="shared" si="678"/>
        <v>0.29709478562554059</v>
      </c>
    </row>
    <row r="6161" spans="1:21">
      <c r="A6161" t="s">
        <v>1828</v>
      </c>
      <c r="B6161">
        <v>127343313</v>
      </c>
      <c r="C6161">
        <v>4</v>
      </c>
      <c r="D6161">
        <v>0</v>
      </c>
      <c r="E6161">
        <v>0</v>
      </c>
      <c r="F6161">
        <v>0</v>
      </c>
      <c r="G6161">
        <v>1</v>
      </c>
      <c r="H6161" t="s">
        <v>104</v>
      </c>
      <c r="I6161">
        <v>1</v>
      </c>
      <c r="J6161">
        <v>15</v>
      </c>
      <c r="L6161">
        <f t="shared" si="672"/>
        <v>0.8</v>
      </c>
      <c r="M6161" s="4">
        <v>0.41600999999999999</v>
      </c>
      <c r="N6161" s="2">
        <v>226</v>
      </c>
      <c r="O6161" s="4">
        <f t="shared" si="673"/>
        <v>0.1915860735009671</v>
      </c>
      <c r="P6161" s="2">
        <f t="shared" si="674"/>
        <v>0.27130852340936373</v>
      </c>
      <c r="R6161">
        <f t="shared" si="675"/>
        <v>0.39999987763910921</v>
      </c>
      <c r="S6161">
        <f t="shared" si="676"/>
        <v>0.8660000000000001</v>
      </c>
      <c r="T6161" s="2">
        <f t="shared" si="677"/>
        <v>0.21151668597806625</v>
      </c>
      <c r="U6161" s="2">
        <f t="shared" si="678"/>
        <v>0.2847860435876019</v>
      </c>
    </row>
    <row r="6162" spans="1:21">
      <c r="A6162" t="s">
        <v>1828</v>
      </c>
      <c r="B6162">
        <v>127343313</v>
      </c>
      <c r="C6162">
        <v>5</v>
      </c>
      <c r="D6162">
        <v>0</v>
      </c>
      <c r="E6162">
        <v>0</v>
      </c>
      <c r="F6162">
        <v>0</v>
      </c>
      <c r="G6162">
        <v>0</v>
      </c>
      <c r="H6162" t="s">
        <v>106</v>
      </c>
      <c r="I6162">
        <v>0</v>
      </c>
      <c r="J6162">
        <v>234</v>
      </c>
      <c r="L6162">
        <f t="shared" si="672"/>
        <v>1</v>
      </c>
      <c r="M6162" s="4">
        <v>0.41431000000000001</v>
      </c>
      <c r="N6162" s="2">
        <v>225</v>
      </c>
      <c r="O6162" s="4">
        <f t="shared" si="673"/>
        <v>0.19080316846274292</v>
      </c>
      <c r="P6162" s="2">
        <f t="shared" si="674"/>
        <v>0.27010804321728693</v>
      </c>
      <c r="R6162">
        <f t="shared" si="675"/>
        <v>0</v>
      </c>
      <c r="S6162">
        <f t="shared" si="676"/>
        <v>0.67</v>
      </c>
      <c r="T6162" s="2">
        <f t="shared" si="677"/>
        <v>0.21062938715137891</v>
      </c>
      <c r="U6162" s="2">
        <f t="shared" si="678"/>
        <v>0.21062938715137891</v>
      </c>
    </row>
    <row r="6163" spans="1:21">
      <c r="A6163" t="s">
        <v>1828</v>
      </c>
      <c r="B6163">
        <v>127343313</v>
      </c>
      <c r="C6163">
        <v>2</v>
      </c>
      <c r="D6163">
        <v>0</v>
      </c>
      <c r="E6163">
        <v>0</v>
      </c>
      <c r="F6163">
        <v>0</v>
      </c>
      <c r="G6163">
        <v>1</v>
      </c>
      <c r="H6163" t="s">
        <v>106</v>
      </c>
      <c r="I6163">
        <v>0</v>
      </c>
      <c r="J6163">
        <v>67</v>
      </c>
      <c r="L6163">
        <f t="shared" si="672"/>
        <v>0.4</v>
      </c>
      <c r="M6163" s="4">
        <v>0.41431000000000001</v>
      </c>
      <c r="N6163" s="2">
        <v>225</v>
      </c>
      <c r="O6163" s="4">
        <f t="shared" si="673"/>
        <v>0.19080316846274292</v>
      </c>
      <c r="P6163" s="2">
        <f t="shared" si="674"/>
        <v>0.27010804321728693</v>
      </c>
      <c r="R6163">
        <f t="shared" si="675"/>
        <v>0.4</v>
      </c>
      <c r="S6163">
        <f t="shared" si="676"/>
        <v>0.26800000000000002</v>
      </c>
      <c r="T6163" s="2">
        <f t="shared" si="677"/>
        <v>0.21062938715137891</v>
      </c>
      <c r="U6163" s="2">
        <f t="shared" si="678"/>
        <v>0.23320885745400674</v>
      </c>
    </row>
    <row r="6164" spans="1:21">
      <c r="A6164" t="s">
        <v>1828</v>
      </c>
      <c r="B6164">
        <v>127343313</v>
      </c>
      <c r="C6164">
        <v>5</v>
      </c>
      <c r="D6164">
        <v>1</v>
      </c>
      <c r="E6164">
        <v>1</v>
      </c>
      <c r="F6164">
        <v>0</v>
      </c>
      <c r="G6164">
        <v>1</v>
      </c>
      <c r="H6164" t="s">
        <v>106</v>
      </c>
      <c r="I6164">
        <v>1</v>
      </c>
      <c r="J6164">
        <v>61</v>
      </c>
      <c r="L6164">
        <f t="shared" si="672"/>
        <v>1</v>
      </c>
      <c r="M6164" s="4">
        <v>0.41431000000000001</v>
      </c>
      <c r="N6164" s="2">
        <v>225</v>
      </c>
      <c r="O6164" s="4">
        <f t="shared" si="673"/>
        <v>0.19080316846274292</v>
      </c>
      <c r="P6164" s="2">
        <f t="shared" si="674"/>
        <v>0.27010804321728693</v>
      </c>
      <c r="R6164">
        <f t="shared" si="675"/>
        <v>0.58484686290400389</v>
      </c>
      <c r="S6164">
        <f t="shared" si="676"/>
        <v>1</v>
      </c>
      <c r="T6164" s="2">
        <f t="shared" si="677"/>
        <v>0.21062938715137891</v>
      </c>
      <c r="U6164" s="2">
        <f t="shared" si="678"/>
        <v>0.33381532346225579</v>
      </c>
    </row>
    <row r="6165" spans="1:21">
      <c r="A6165" t="s">
        <v>1828</v>
      </c>
      <c r="B6165">
        <v>127343313</v>
      </c>
      <c r="C6165">
        <v>3</v>
      </c>
      <c r="D6165">
        <v>0</v>
      </c>
      <c r="E6165">
        <v>0</v>
      </c>
      <c r="F6165">
        <v>0</v>
      </c>
      <c r="G6165">
        <v>1</v>
      </c>
      <c r="H6165" t="s">
        <v>108</v>
      </c>
      <c r="I6165">
        <v>1</v>
      </c>
      <c r="J6165">
        <v>9</v>
      </c>
      <c r="L6165">
        <f t="shared" si="672"/>
        <v>0.6</v>
      </c>
      <c r="M6165" s="4">
        <v>0.41149000000000002</v>
      </c>
      <c r="N6165" s="2">
        <v>222</v>
      </c>
      <c r="O6165" s="4">
        <f t="shared" si="673"/>
        <v>0.18950446716404162</v>
      </c>
      <c r="P6165" s="2">
        <f t="shared" si="674"/>
        <v>0.26650660264105641</v>
      </c>
      <c r="R6165">
        <f t="shared" si="675"/>
        <v>0.39995064216960552</v>
      </c>
      <c r="S6165">
        <f t="shared" si="676"/>
        <v>0.73199999999999998</v>
      </c>
      <c r="T6165" s="2">
        <f t="shared" si="677"/>
        <v>0.20875500103329533</v>
      </c>
      <c r="U6165" s="2">
        <f t="shared" si="678"/>
        <v>0.26987092303188376</v>
      </c>
    </row>
    <row r="6166" spans="1:21">
      <c r="A6166" t="s">
        <v>1828</v>
      </c>
      <c r="B6166">
        <v>127343313</v>
      </c>
      <c r="C6166">
        <v>5</v>
      </c>
      <c r="D6166">
        <v>0</v>
      </c>
      <c r="E6166">
        <v>0</v>
      </c>
      <c r="F6166">
        <v>0</v>
      </c>
      <c r="G6166">
        <v>1</v>
      </c>
      <c r="H6166" t="s">
        <v>111</v>
      </c>
      <c r="I6166">
        <v>1</v>
      </c>
      <c r="J6166">
        <v>3</v>
      </c>
      <c r="L6166">
        <f t="shared" si="672"/>
        <v>1</v>
      </c>
      <c r="M6166" s="4">
        <v>0.40923999999999999</v>
      </c>
      <c r="N6166" s="2">
        <v>221</v>
      </c>
      <c r="O6166" s="4">
        <f t="shared" si="673"/>
        <v>0.18846826931933314</v>
      </c>
      <c r="P6166" s="2">
        <f t="shared" si="674"/>
        <v>0.26530612244897961</v>
      </c>
      <c r="R6166">
        <f t="shared" si="675"/>
        <v>0.38102965072897332</v>
      </c>
      <c r="S6166">
        <f t="shared" si="676"/>
        <v>1</v>
      </c>
      <c r="T6166" s="2">
        <f t="shared" si="677"/>
        <v>0.20767773260174477</v>
      </c>
      <c r="U6166" s="2">
        <f t="shared" si="678"/>
        <v>0.28680910651917269</v>
      </c>
    </row>
    <row r="6167" spans="1:21">
      <c r="A6167" t="s">
        <v>1828</v>
      </c>
      <c r="B6167">
        <v>127343313</v>
      </c>
      <c r="C6167">
        <v>4</v>
      </c>
      <c r="D6167">
        <v>0</v>
      </c>
      <c r="E6167">
        <v>0</v>
      </c>
      <c r="F6167">
        <v>0</v>
      </c>
      <c r="G6167">
        <v>1</v>
      </c>
      <c r="H6167" t="s">
        <v>112</v>
      </c>
      <c r="I6167">
        <v>1</v>
      </c>
      <c r="J6167">
        <v>25</v>
      </c>
      <c r="L6167">
        <f t="shared" si="672"/>
        <v>0.8</v>
      </c>
      <c r="M6167" s="4">
        <v>0.40866999999999998</v>
      </c>
      <c r="N6167" s="2">
        <v>220</v>
      </c>
      <c r="O6167" s="4">
        <f t="shared" si="673"/>
        <v>0.1882057658653403</v>
      </c>
      <c r="P6167" s="2">
        <f t="shared" si="674"/>
        <v>0.26410564225690275</v>
      </c>
      <c r="R6167">
        <f t="shared" si="675"/>
        <v>0.3999999999944448</v>
      </c>
      <c r="S6167">
        <f t="shared" si="676"/>
        <v>0.8660000000000001</v>
      </c>
      <c r="T6167" s="2">
        <f t="shared" si="677"/>
        <v>0.20718073496323092</v>
      </c>
      <c r="U6167" s="2">
        <f t="shared" si="678"/>
        <v>0.2789481415534974</v>
      </c>
    </row>
    <row r="6168" spans="1:21">
      <c r="A6168" t="s">
        <v>1828</v>
      </c>
      <c r="B6168">
        <v>127343313</v>
      </c>
      <c r="C6168">
        <v>5</v>
      </c>
      <c r="D6168">
        <v>0</v>
      </c>
      <c r="E6168">
        <v>0</v>
      </c>
      <c r="F6168">
        <v>0</v>
      </c>
      <c r="G6168">
        <v>1</v>
      </c>
      <c r="H6168" t="s">
        <v>112</v>
      </c>
      <c r="I6168">
        <v>1</v>
      </c>
      <c r="J6168">
        <v>5</v>
      </c>
      <c r="L6168">
        <f t="shared" si="672"/>
        <v>1</v>
      </c>
      <c r="M6168" s="4">
        <v>0.40866999999999998</v>
      </c>
      <c r="N6168" s="2">
        <v>220</v>
      </c>
      <c r="O6168" s="4">
        <f t="shared" si="673"/>
        <v>0.1882057658653403</v>
      </c>
      <c r="P6168" s="2">
        <f t="shared" si="674"/>
        <v>0.26410564225690275</v>
      </c>
      <c r="R6168">
        <f t="shared" si="675"/>
        <v>0.39732285963028613</v>
      </c>
      <c r="S6168">
        <f t="shared" si="676"/>
        <v>1</v>
      </c>
      <c r="T6168" s="2">
        <f t="shared" si="677"/>
        <v>0.20718073496323092</v>
      </c>
      <c r="U6168" s="2">
        <f t="shared" si="678"/>
        <v>0.28949837703912623</v>
      </c>
    </row>
    <row r="6169" spans="1:21">
      <c r="A6169" t="s">
        <v>1828</v>
      </c>
      <c r="B6169">
        <v>127343313</v>
      </c>
      <c r="C6169">
        <v>5</v>
      </c>
      <c r="D6169">
        <v>0</v>
      </c>
      <c r="E6169">
        <v>0</v>
      </c>
      <c r="F6169">
        <v>0</v>
      </c>
      <c r="G6169">
        <v>1</v>
      </c>
      <c r="H6169" t="s">
        <v>116</v>
      </c>
      <c r="I6169">
        <v>1</v>
      </c>
      <c r="J6169">
        <v>45</v>
      </c>
      <c r="L6169">
        <f t="shared" si="672"/>
        <v>1</v>
      </c>
      <c r="M6169" s="4">
        <v>0.40587000000000001</v>
      </c>
      <c r="N6169" s="2">
        <v>218</v>
      </c>
      <c r="O6169" s="4">
        <f t="shared" si="673"/>
        <v>0.18691627521414753</v>
      </c>
      <c r="P6169" s="2">
        <f t="shared" si="674"/>
        <v>0.26170468187274909</v>
      </c>
      <c r="R6169">
        <f t="shared" si="675"/>
        <v>0.4</v>
      </c>
      <c r="S6169">
        <f t="shared" si="676"/>
        <v>1</v>
      </c>
      <c r="T6169" s="2">
        <f t="shared" si="677"/>
        <v>0.20561337687879791</v>
      </c>
      <c r="U6169" s="2">
        <f t="shared" si="678"/>
        <v>0.28785872763031706</v>
      </c>
    </row>
    <row r="6170" spans="1:21">
      <c r="A6170" t="s">
        <v>1828</v>
      </c>
      <c r="B6170">
        <v>127343313</v>
      </c>
      <c r="C6170">
        <v>5</v>
      </c>
      <c r="D6170">
        <v>0</v>
      </c>
      <c r="E6170">
        <v>0</v>
      </c>
      <c r="F6170">
        <v>0</v>
      </c>
      <c r="G6170">
        <v>1</v>
      </c>
      <c r="H6170" t="s">
        <v>117</v>
      </c>
      <c r="I6170">
        <v>1</v>
      </c>
      <c r="J6170">
        <v>18</v>
      </c>
      <c r="L6170">
        <f t="shared" si="672"/>
        <v>1</v>
      </c>
      <c r="M6170" s="4">
        <v>0.40531</v>
      </c>
      <c r="N6170" s="2">
        <v>217</v>
      </c>
      <c r="O6170" s="4">
        <f t="shared" si="673"/>
        <v>0.18665837708390898</v>
      </c>
      <c r="P6170" s="2">
        <f t="shared" si="674"/>
        <v>0.26050420168067229</v>
      </c>
      <c r="R6170">
        <f t="shared" si="675"/>
        <v>0.39999999390800822</v>
      </c>
      <c r="S6170">
        <f t="shared" si="676"/>
        <v>1</v>
      </c>
      <c r="T6170" s="2">
        <f t="shared" si="677"/>
        <v>0.20511983323309979</v>
      </c>
      <c r="U6170" s="2">
        <f t="shared" si="678"/>
        <v>0.28716776527675136</v>
      </c>
    </row>
    <row r="6171" spans="1:21">
      <c r="A6171" t="s">
        <v>1828</v>
      </c>
      <c r="B6171">
        <v>127343313</v>
      </c>
      <c r="C6171">
        <v>5</v>
      </c>
      <c r="D6171">
        <v>0</v>
      </c>
      <c r="E6171">
        <v>0</v>
      </c>
      <c r="F6171">
        <v>0</v>
      </c>
      <c r="G6171">
        <v>1</v>
      </c>
      <c r="H6171" t="s">
        <v>685</v>
      </c>
      <c r="I6171">
        <v>1</v>
      </c>
      <c r="J6171">
        <v>9</v>
      </c>
      <c r="L6171">
        <f t="shared" si="672"/>
        <v>1</v>
      </c>
      <c r="M6171" s="4">
        <v>0.40418999999999999</v>
      </c>
      <c r="N6171" s="2">
        <v>216</v>
      </c>
      <c r="O6171" s="4">
        <f t="shared" si="673"/>
        <v>0.18614258082343185</v>
      </c>
      <c r="P6171" s="2">
        <f t="shared" si="674"/>
        <v>0.25930372148859543</v>
      </c>
      <c r="R6171">
        <f t="shared" si="675"/>
        <v>0.39995064216960552</v>
      </c>
      <c r="S6171">
        <f t="shared" si="676"/>
        <v>1</v>
      </c>
      <c r="T6171" s="2">
        <f t="shared" si="677"/>
        <v>0.20443286598972277</v>
      </c>
      <c r="U6171" s="2">
        <f t="shared" si="678"/>
        <v>0.2861959220228853</v>
      </c>
    </row>
    <row r="6172" spans="1:21">
      <c r="A6172" t="s">
        <v>1828</v>
      </c>
      <c r="B6172">
        <v>127343313</v>
      </c>
      <c r="C6172">
        <v>5</v>
      </c>
      <c r="D6172">
        <v>0</v>
      </c>
      <c r="E6172">
        <v>0</v>
      </c>
      <c r="F6172">
        <v>0</v>
      </c>
      <c r="G6172">
        <v>1</v>
      </c>
      <c r="H6172" t="s">
        <v>118</v>
      </c>
      <c r="I6172">
        <v>0.99</v>
      </c>
      <c r="J6172">
        <v>64</v>
      </c>
      <c r="L6172">
        <f t="shared" si="672"/>
        <v>1</v>
      </c>
      <c r="M6172" s="4">
        <v>0.40362999999999999</v>
      </c>
      <c r="N6172" s="2">
        <v>215</v>
      </c>
      <c r="O6172" s="4">
        <f t="shared" si="673"/>
        <v>0.1858846826931933</v>
      </c>
      <c r="P6172" s="2">
        <f t="shared" si="674"/>
        <v>0.25810324129651863</v>
      </c>
      <c r="R6172">
        <f t="shared" si="675"/>
        <v>0.4</v>
      </c>
      <c r="S6172">
        <f t="shared" si="676"/>
        <v>0.99670000000000003</v>
      </c>
      <c r="T6172" s="2">
        <f t="shared" si="677"/>
        <v>0.20393932234402465</v>
      </c>
      <c r="U6172" s="2">
        <f t="shared" si="678"/>
        <v>0.28524585137614039</v>
      </c>
    </row>
    <row r="6173" spans="1:21">
      <c r="A6173" t="s">
        <v>1828</v>
      </c>
      <c r="B6173">
        <v>127343313</v>
      </c>
      <c r="C6173">
        <v>5</v>
      </c>
      <c r="D6173">
        <v>0</v>
      </c>
      <c r="E6173">
        <v>0</v>
      </c>
      <c r="F6173">
        <v>0</v>
      </c>
      <c r="G6173">
        <v>1</v>
      </c>
      <c r="H6173" t="s">
        <v>119</v>
      </c>
      <c r="I6173">
        <v>1</v>
      </c>
      <c r="J6173">
        <v>14</v>
      </c>
      <c r="L6173">
        <f t="shared" si="672"/>
        <v>1</v>
      </c>
      <c r="M6173" s="4">
        <v>0.40306999999999998</v>
      </c>
      <c r="N6173" s="2">
        <v>214</v>
      </c>
      <c r="O6173" s="4">
        <f t="shared" si="673"/>
        <v>0.18562678456295476</v>
      </c>
      <c r="P6173" s="2">
        <f t="shared" si="674"/>
        <v>0.25690276110444177</v>
      </c>
      <c r="R6173">
        <f t="shared" si="675"/>
        <v>0.39999966738878889</v>
      </c>
      <c r="S6173">
        <f t="shared" si="676"/>
        <v>1</v>
      </c>
      <c r="T6173" s="2">
        <f t="shared" si="677"/>
        <v>0.2034457786983265</v>
      </c>
      <c r="U6173" s="2">
        <f t="shared" si="678"/>
        <v>0.28482402250931027</v>
      </c>
    </row>
    <row r="6174" spans="1:21">
      <c r="A6174" t="s">
        <v>1828</v>
      </c>
      <c r="B6174">
        <v>127343313</v>
      </c>
      <c r="C6174">
        <v>5</v>
      </c>
      <c r="D6174">
        <v>0</v>
      </c>
      <c r="E6174">
        <v>0</v>
      </c>
      <c r="F6174">
        <v>0</v>
      </c>
      <c r="G6174">
        <v>1</v>
      </c>
      <c r="H6174" t="s">
        <v>633</v>
      </c>
      <c r="I6174">
        <v>1</v>
      </c>
      <c r="J6174">
        <v>10</v>
      </c>
      <c r="L6174">
        <f t="shared" si="672"/>
        <v>1</v>
      </c>
      <c r="M6174" s="4">
        <v>0.40139999999999998</v>
      </c>
      <c r="N6174" s="2">
        <v>213</v>
      </c>
      <c r="O6174" s="4">
        <f t="shared" si="673"/>
        <v>0.18485769549599335</v>
      </c>
      <c r="P6174" s="2">
        <f t="shared" si="674"/>
        <v>0.25570228091236497</v>
      </c>
      <c r="R6174">
        <f t="shared" si="675"/>
        <v>0.39998184085251903</v>
      </c>
      <c r="S6174">
        <f t="shared" si="676"/>
        <v>1</v>
      </c>
      <c r="T6174" s="2">
        <f t="shared" si="677"/>
        <v>0.20256884185008628</v>
      </c>
      <c r="U6174" s="2">
        <f t="shared" si="678"/>
        <v>0.28359270011264659</v>
      </c>
    </row>
    <row r="6175" spans="1:21">
      <c r="A6175" t="s">
        <v>1828</v>
      </c>
      <c r="B6175">
        <v>127343313</v>
      </c>
      <c r="C6175">
        <v>5</v>
      </c>
      <c r="D6175">
        <v>0</v>
      </c>
      <c r="E6175">
        <v>0</v>
      </c>
      <c r="F6175">
        <v>0</v>
      </c>
      <c r="G6175">
        <v>1</v>
      </c>
      <c r="H6175" t="s">
        <v>121</v>
      </c>
      <c r="I6175">
        <v>0.3</v>
      </c>
      <c r="J6175">
        <v>86</v>
      </c>
      <c r="L6175">
        <f t="shared" si="672"/>
        <v>1</v>
      </c>
      <c r="M6175" s="4">
        <v>0.40084999999999998</v>
      </c>
      <c r="N6175" s="2">
        <v>212</v>
      </c>
      <c r="O6175" s="4">
        <f t="shared" si="673"/>
        <v>0.18460440268950903</v>
      </c>
      <c r="P6175" s="2">
        <f t="shared" si="674"/>
        <v>0.25450180072028811</v>
      </c>
      <c r="R6175">
        <f t="shared" si="675"/>
        <v>0.4</v>
      </c>
      <c r="S6175">
        <f t="shared" si="676"/>
        <v>0.76900000000000002</v>
      </c>
      <c r="T6175" s="2">
        <f t="shared" si="677"/>
        <v>0.20207875219720378</v>
      </c>
      <c r="U6175" s="2">
        <f t="shared" si="678"/>
        <v>0.26423817637306368</v>
      </c>
    </row>
    <row r="6176" spans="1:21">
      <c r="A6176" t="s">
        <v>1828</v>
      </c>
      <c r="B6176">
        <v>127343313</v>
      </c>
      <c r="C6176">
        <v>1</v>
      </c>
      <c r="D6176">
        <v>0</v>
      </c>
      <c r="E6176">
        <v>0</v>
      </c>
      <c r="F6176">
        <v>0</v>
      </c>
      <c r="G6176">
        <v>1</v>
      </c>
      <c r="H6176" t="s">
        <v>122</v>
      </c>
      <c r="I6176">
        <v>0</v>
      </c>
      <c r="J6176">
        <v>73</v>
      </c>
      <c r="L6176">
        <f t="shared" si="672"/>
        <v>0.2</v>
      </c>
      <c r="M6176" s="4">
        <v>0.40028999999999998</v>
      </c>
      <c r="N6176" s="2">
        <v>211</v>
      </c>
      <c r="O6176" s="4">
        <f t="shared" si="673"/>
        <v>0.18434650455927049</v>
      </c>
      <c r="P6176" s="2">
        <f t="shared" si="674"/>
        <v>0.2533013205282113</v>
      </c>
      <c r="R6176">
        <f t="shared" si="675"/>
        <v>0.4</v>
      </c>
      <c r="S6176">
        <f t="shared" si="676"/>
        <v>0.13400000000000001</v>
      </c>
      <c r="T6176" s="2">
        <f t="shared" si="677"/>
        <v>0.20158520855150569</v>
      </c>
      <c r="U6176" s="2">
        <f t="shared" si="678"/>
        <v>0.2123901757298664</v>
      </c>
    </row>
    <row r="6177" spans="1:21">
      <c r="A6177" t="s">
        <v>1828</v>
      </c>
      <c r="B6177">
        <v>127343313</v>
      </c>
      <c r="C6177">
        <v>5</v>
      </c>
      <c r="D6177">
        <v>0</v>
      </c>
      <c r="E6177">
        <v>0</v>
      </c>
      <c r="F6177">
        <v>0</v>
      </c>
      <c r="G6177">
        <v>1</v>
      </c>
      <c r="H6177" t="s">
        <v>122</v>
      </c>
      <c r="I6177">
        <v>1</v>
      </c>
      <c r="J6177">
        <v>4</v>
      </c>
      <c r="L6177">
        <f t="shared" si="672"/>
        <v>1</v>
      </c>
      <c r="M6177" s="4">
        <v>0.40028999999999998</v>
      </c>
      <c r="N6177" s="2">
        <v>211</v>
      </c>
      <c r="O6177" s="4">
        <f t="shared" si="673"/>
        <v>0.18434650455927049</v>
      </c>
      <c r="P6177" s="2">
        <f t="shared" si="674"/>
        <v>0.2533013205282113</v>
      </c>
      <c r="R6177">
        <f t="shared" si="675"/>
        <v>0.39280551601516339</v>
      </c>
      <c r="S6177">
        <f t="shared" si="676"/>
        <v>1</v>
      </c>
      <c r="T6177" s="2">
        <f t="shared" si="677"/>
        <v>0.20158520855150569</v>
      </c>
      <c r="U6177" s="2">
        <f t="shared" si="678"/>
        <v>0.28076899041760423</v>
      </c>
    </row>
    <row r="6178" spans="1:21">
      <c r="A6178" t="s">
        <v>1828</v>
      </c>
      <c r="B6178">
        <v>127343313</v>
      </c>
      <c r="C6178">
        <v>4</v>
      </c>
      <c r="D6178">
        <v>0</v>
      </c>
      <c r="E6178">
        <v>0</v>
      </c>
      <c r="F6178">
        <v>0</v>
      </c>
      <c r="G6178">
        <v>1</v>
      </c>
      <c r="H6178" t="s">
        <v>634</v>
      </c>
      <c r="I6178">
        <v>1</v>
      </c>
      <c r="J6178">
        <v>10</v>
      </c>
      <c r="L6178">
        <f t="shared" si="672"/>
        <v>0.8</v>
      </c>
      <c r="M6178" s="4">
        <v>0.39972999999999997</v>
      </c>
      <c r="N6178" s="2">
        <v>209</v>
      </c>
      <c r="O6178" s="4">
        <f t="shared" si="673"/>
        <v>0.18408860642903194</v>
      </c>
      <c r="P6178" s="2">
        <f t="shared" si="674"/>
        <v>0.25090036014405764</v>
      </c>
      <c r="R6178">
        <f t="shared" si="675"/>
        <v>0.39998184085251903</v>
      </c>
      <c r="S6178">
        <f t="shared" si="676"/>
        <v>0.8660000000000001</v>
      </c>
      <c r="T6178" s="2">
        <f t="shared" si="677"/>
        <v>0.20079154485778838</v>
      </c>
      <c r="U6178" s="2">
        <f t="shared" si="678"/>
        <v>0.27034257838448927</v>
      </c>
    </row>
    <row r="6179" spans="1:21">
      <c r="A6179" t="s">
        <v>1828</v>
      </c>
      <c r="B6179">
        <v>127343313</v>
      </c>
      <c r="C6179">
        <v>5</v>
      </c>
      <c r="D6179">
        <v>0</v>
      </c>
      <c r="E6179">
        <v>0</v>
      </c>
      <c r="F6179">
        <v>0</v>
      </c>
      <c r="G6179">
        <v>1</v>
      </c>
      <c r="H6179" t="s">
        <v>124</v>
      </c>
      <c r="I6179">
        <v>1</v>
      </c>
      <c r="J6179">
        <v>29</v>
      </c>
      <c r="L6179">
        <f t="shared" si="672"/>
        <v>1</v>
      </c>
      <c r="M6179" s="4">
        <v>0.39861999999999997</v>
      </c>
      <c r="N6179" s="2">
        <v>208</v>
      </c>
      <c r="O6179" s="4">
        <f t="shared" si="673"/>
        <v>0.18357741549230908</v>
      </c>
      <c r="P6179" s="2">
        <f t="shared" si="674"/>
        <v>0.24969987995198079</v>
      </c>
      <c r="R6179">
        <f t="shared" si="675"/>
        <v>0.39999999999989821</v>
      </c>
      <c r="S6179">
        <f t="shared" si="676"/>
        <v>1</v>
      </c>
      <c r="T6179" s="2">
        <f t="shared" si="677"/>
        <v>0.20010803160722701</v>
      </c>
      <c r="U6179" s="2">
        <f t="shared" si="678"/>
        <v>0.28015124425009746</v>
      </c>
    </row>
    <row r="6180" spans="1:21">
      <c r="A6180" t="s">
        <v>1828</v>
      </c>
      <c r="B6180">
        <v>127343313</v>
      </c>
      <c r="C6180">
        <v>5</v>
      </c>
      <c r="D6180">
        <v>0</v>
      </c>
      <c r="E6180">
        <v>0</v>
      </c>
      <c r="F6180">
        <v>0</v>
      </c>
      <c r="G6180">
        <v>1</v>
      </c>
      <c r="H6180" t="s">
        <v>126</v>
      </c>
      <c r="I6180">
        <v>1</v>
      </c>
      <c r="J6180">
        <v>8</v>
      </c>
      <c r="L6180">
        <f t="shared" si="672"/>
        <v>1</v>
      </c>
      <c r="M6180" s="4">
        <v>0.39750999999999997</v>
      </c>
      <c r="N6180" s="2">
        <v>207</v>
      </c>
      <c r="O6180" s="4">
        <f t="shared" si="673"/>
        <v>0.18306622455558622</v>
      </c>
      <c r="P6180" s="2">
        <f t="shared" si="674"/>
        <v>0.24849939975990396</v>
      </c>
      <c r="R6180">
        <f t="shared" si="675"/>
        <v>0.39986585994781348</v>
      </c>
      <c r="S6180">
        <f t="shared" si="676"/>
        <v>1</v>
      </c>
      <c r="T6180" s="2">
        <f t="shared" si="677"/>
        <v>0.19942451835666566</v>
      </c>
      <c r="U6180" s="2">
        <f t="shared" si="678"/>
        <v>0.27916757488403232</v>
      </c>
    </row>
    <row r="6181" spans="1:21">
      <c r="A6181" t="s">
        <v>1828</v>
      </c>
      <c r="B6181">
        <v>127343313</v>
      </c>
      <c r="C6181">
        <v>3</v>
      </c>
      <c r="D6181">
        <v>0</v>
      </c>
      <c r="E6181">
        <v>0</v>
      </c>
      <c r="F6181">
        <v>0</v>
      </c>
      <c r="G6181">
        <v>1</v>
      </c>
      <c r="H6181" t="s">
        <v>126</v>
      </c>
      <c r="I6181">
        <v>0</v>
      </c>
      <c r="J6181">
        <v>66</v>
      </c>
      <c r="L6181">
        <f t="shared" si="672"/>
        <v>0.6</v>
      </c>
      <c r="M6181" s="4">
        <v>0.39750999999999997</v>
      </c>
      <c r="N6181" s="2">
        <v>207</v>
      </c>
      <c r="O6181" s="4">
        <f t="shared" si="673"/>
        <v>0.18306622455558622</v>
      </c>
      <c r="P6181" s="2">
        <f t="shared" si="674"/>
        <v>0.24849939975990396</v>
      </c>
      <c r="R6181">
        <f t="shared" si="675"/>
        <v>0.4</v>
      </c>
      <c r="S6181">
        <f t="shared" si="676"/>
        <v>0.40200000000000002</v>
      </c>
      <c r="T6181" s="2">
        <f t="shared" si="677"/>
        <v>0.19942451835666566</v>
      </c>
      <c r="U6181" s="2">
        <f t="shared" si="678"/>
        <v>0.23149198090841749</v>
      </c>
    </row>
    <row r="6182" spans="1:21">
      <c r="A6182" t="s">
        <v>1828</v>
      </c>
      <c r="B6182">
        <v>127343313</v>
      </c>
      <c r="C6182">
        <v>5</v>
      </c>
      <c r="D6182">
        <v>18</v>
      </c>
      <c r="E6182">
        <v>18</v>
      </c>
      <c r="F6182">
        <v>0</v>
      </c>
      <c r="G6182">
        <v>1</v>
      </c>
      <c r="H6182" t="s">
        <v>127</v>
      </c>
      <c r="I6182">
        <v>1</v>
      </c>
      <c r="J6182">
        <v>58</v>
      </c>
      <c r="L6182">
        <f t="shared" si="672"/>
        <v>1</v>
      </c>
      <c r="M6182" s="4">
        <v>0.39695999999999998</v>
      </c>
      <c r="N6182" s="2">
        <v>205</v>
      </c>
      <c r="O6182" s="4">
        <f t="shared" si="673"/>
        <v>0.18281293174910193</v>
      </c>
      <c r="P6182" s="2">
        <f t="shared" si="674"/>
        <v>0.24609843937575029</v>
      </c>
      <c r="R6182">
        <f t="shared" si="675"/>
        <v>0.79999998781601644</v>
      </c>
      <c r="S6182">
        <f t="shared" si="676"/>
        <v>1</v>
      </c>
      <c r="T6182" s="2">
        <f t="shared" si="677"/>
        <v>0.19863430865576401</v>
      </c>
      <c r="U6182" s="2">
        <f t="shared" si="678"/>
        <v>0.35754175316021808</v>
      </c>
    </row>
    <row r="6183" spans="1:21">
      <c r="A6183" t="s">
        <v>1828</v>
      </c>
      <c r="B6183">
        <v>127343313</v>
      </c>
      <c r="C6183">
        <v>4</v>
      </c>
      <c r="D6183">
        <v>1</v>
      </c>
      <c r="E6183">
        <v>1</v>
      </c>
      <c r="F6183">
        <v>0</v>
      </c>
      <c r="G6183">
        <v>1</v>
      </c>
      <c r="H6183" t="s">
        <v>128</v>
      </c>
      <c r="I6183">
        <v>0.98</v>
      </c>
      <c r="J6183">
        <v>71</v>
      </c>
      <c r="L6183">
        <f t="shared" si="672"/>
        <v>0.8</v>
      </c>
      <c r="M6183" s="4">
        <v>0.39640999999999998</v>
      </c>
      <c r="N6183" s="2">
        <v>204</v>
      </c>
      <c r="O6183" s="4">
        <f t="shared" si="673"/>
        <v>0.18255963894261765</v>
      </c>
      <c r="P6183" s="2">
        <f t="shared" si="674"/>
        <v>0.24489795918367346</v>
      </c>
      <c r="R6183">
        <f t="shared" si="675"/>
        <v>0.58484686290400389</v>
      </c>
      <c r="S6183">
        <f t="shared" si="676"/>
        <v>0.85940000000000005</v>
      </c>
      <c r="T6183" s="2">
        <f t="shared" si="677"/>
        <v>0.19814421900288159</v>
      </c>
      <c r="U6183" s="2">
        <f t="shared" si="678"/>
        <v>0.29773494999025307</v>
      </c>
    </row>
    <row r="6184" spans="1:21">
      <c r="A6184" t="s">
        <v>1828</v>
      </c>
      <c r="B6184">
        <v>127343313</v>
      </c>
      <c r="C6184">
        <v>1</v>
      </c>
      <c r="D6184">
        <v>0</v>
      </c>
      <c r="E6184">
        <v>0</v>
      </c>
      <c r="F6184">
        <v>0</v>
      </c>
      <c r="G6184">
        <v>1</v>
      </c>
      <c r="H6184" t="s">
        <v>635</v>
      </c>
      <c r="I6184">
        <v>0</v>
      </c>
      <c r="J6184">
        <v>24</v>
      </c>
      <c r="L6184">
        <f t="shared" si="672"/>
        <v>0.2</v>
      </c>
      <c r="M6184" s="4">
        <v>0.39474999999999999</v>
      </c>
      <c r="N6184" s="2">
        <v>203</v>
      </c>
      <c r="O6184" s="4">
        <f t="shared" si="673"/>
        <v>0.1817951551994105</v>
      </c>
      <c r="P6184" s="2">
        <f t="shared" si="674"/>
        <v>0.24369747899159663</v>
      </c>
      <c r="R6184">
        <f t="shared" si="675"/>
        <v>0.39999999998489949</v>
      </c>
      <c r="S6184">
        <f t="shared" si="676"/>
        <v>0.13400000000000001</v>
      </c>
      <c r="T6184" s="2">
        <f t="shared" si="677"/>
        <v>0.19727073614745705</v>
      </c>
      <c r="U6184" s="2">
        <f t="shared" si="678"/>
        <v>0.20784444760456158</v>
      </c>
    </row>
    <row r="6185" spans="1:21">
      <c r="A6185" t="s">
        <v>1828</v>
      </c>
      <c r="B6185">
        <v>127343313</v>
      </c>
      <c r="C6185">
        <v>5</v>
      </c>
      <c r="D6185">
        <v>0</v>
      </c>
      <c r="E6185">
        <v>0</v>
      </c>
      <c r="F6185">
        <v>0</v>
      </c>
      <c r="G6185">
        <v>1</v>
      </c>
      <c r="H6185" t="s">
        <v>635</v>
      </c>
      <c r="I6185">
        <v>1</v>
      </c>
      <c r="J6185">
        <v>52</v>
      </c>
      <c r="L6185">
        <f t="shared" si="672"/>
        <v>1</v>
      </c>
      <c r="M6185" s="4">
        <v>0.39474999999999999</v>
      </c>
      <c r="N6185" s="2">
        <v>203</v>
      </c>
      <c r="O6185" s="4">
        <f t="shared" si="673"/>
        <v>0.1817951551994105</v>
      </c>
      <c r="P6185" s="2">
        <f t="shared" si="674"/>
        <v>0.24369747899159663</v>
      </c>
      <c r="R6185">
        <f t="shared" si="675"/>
        <v>0.4</v>
      </c>
      <c r="S6185">
        <f t="shared" si="676"/>
        <v>1</v>
      </c>
      <c r="T6185" s="2">
        <f t="shared" si="677"/>
        <v>0.19727073614745705</v>
      </c>
      <c r="U6185" s="2">
        <f t="shared" si="678"/>
        <v>0.27617903060643989</v>
      </c>
    </row>
    <row r="6186" spans="1:21">
      <c r="A6186" t="s">
        <v>1828</v>
      </c>
      <c r="B6186">
        <v>127343313</v>
      </c>
      <c r="C6186">
        <v>1</v>
      </c>
      <c r="D6186">
        <v>1</v>
      </c>
      <c r="E6186">
        <v>1</v>
      </c>
      <c r="F6186">
        <v>0</v>
      </c>
      <c r="G6186">
        <v>1</v>
      </c>
      <c r="H6186" t="s">
        <v>131</v>
      </c>
      <c r="I6186">
        <v>0.27</v>
      </c>
      <c r="J6186">
        <v>30</v>
      </c>
      <c r="L6186">
        <f t="shared" si="672"/>
        <v>0.2</v>
      </c>
      <c r="M6186" s="4">
        <v>0.39308999999999999</v>
      </c>
      <c r="N6186" s="2">
        <v>201</v>
      </c>
      <c r="O6186" s="4">
        <f t="shared" si="673"/>
        <v>0.18103067145620336</v>
      </c>
      <c r="P6186" s="2">
        <f t="shared" si="674"/>
        <v>0.24129651860744297</v>
      </c>
      <c r="R6186">
        <f t="shared" si="675"/>
        <v>0.58484686290394927</v>
      </c>
      <c r="S6186">
        <f t="shared" si="676"/>
        <v>0.22310000000000002</v>
      </c>
      <c r="T6186" s="2">
        <f t="shared" si="677"/>
        <v>0.19609713324401326</v>
      </c>
      <c r="U6186" s="2">
        <f t="shared" si="678"/>
        <v>0.2216837568074283</v>
      </c>
    </row>
    <row r="6187" spans="1:21">
      <c r="A6187" t="s">
        <v>1828</v>
      </c>
      <c r="B6187">
        <v>127343313</v>
      </c>
      <c r="C6187">
        <v>5</v>
      </c>
      <c r="D6187">
        <v>0</v>
      </c>
      <c r="E6187">
        <v>0</v>
      </c>
      <c r="F6187">
        <v>0</v>
      </c>
      <c r="G6187">
        <v>1</v>
      </c>
      <c r="H6187" t="s">
        <v>133</v>
      </c>
      <c r="I6187">
        <v>1</v>
      </c>
      <c r="J6187">
        <v>8</v>
      </c>
      <c r="L6187">
        <f t="shared" si="672"/>
        <v>1</v>
      </c>
      <c r="M6187" s="4">
        <v>0.39199000000000001</v>
      </c>
      <c r="N6187" s="2">
        <v>200</v>
      </c>
      <c r="O6187" s="4">
        <f t="shared" si="673"/>
        <v>0.18052408584323476</v>
      </c>
      <c r="P6187" s="2">
        <f t="shared" si="674"/>
        <v>0.24009603841536614</v>
      </c>
      <c r="R6187">
        <f t="shared" si="675"/>
        <v>0.39986585994781348</v>
      </c>
      <c r="S6187">
        <f t="shared" si="676"/>
        <v>1</v>
      </c>
      <c r="T6187" s="2">
        <f t="shared" si="677"/>
        <v>0.19541707398626762</v>
      </c>
      <c r="U6187" s="2">
        <f t="shared" si="678"/>
        <v>0.27355769032427202</v>
      </c>
    </row>
    <row r="6188" spans="1:21">
      <c r="A6188" t="s">
        <v>1828</v>
      </c>
      <c r="B6188">
        <v>127343313</v>
      </c>
      <c r="C6188">
        <v>4</v>
      </c>
      <c r="D6188">
        <v>0</v>
      </c>
      <c r="E6188">
        <v>0</v>
      </c>
      <c r="F6188">
        <v>0</v>
      </c>
      <c r="G6188">
        <v>1</v>
      </c>
      <c r="H6188" t="s">
        <v>711</v>
      </c>
      <c r="I6188">
        <v>0.34</v>
      </c>
      <c r="J6188">
        <v>80</v>
      </c>
      <c r="L6188">
        <f t="shared" si="672"/>
        <v>0.8</v>
      </c>
      <c r="M6188" s="4">
        <v>0.39144000000000001</v>
      </c>
      <c r="N6188" s="2">
        <v>199</v>
      </c>
      <c r="O6188" s="4">
        <f t="shared" si="673"/>
        <v>0.18027079303675048</v>
      </c>
      <c r="P6188" s="2">
        <f t="shared" si="674"/>
        <v>0.23889555822328931</v>
      </c>
      <c r="R6188">
        <f t="shared" si="675"/>
        <v>0.4</v>
      </c>
      <c r="S6188">
        <f t="shared" si="676"/>
        <v>0.6482</v>
      </c>
      <c r="T6188" s="2">
        <f t="shared" si="677"/>
        <v>0.19492698433338521</v>
      </c>
      <c r="U6188" s="2">
        <f t="shared" si="678"/>
        <v>0.24546765283134533</v>
      </c>
    </row>
    <row r="6189" spans="1:21">
      <c r="A6189" t="s">
        <v>1828</v>
      </c>
      <c r="B6189">
        <v>127343313</v>
      </c>
      <c r="C6189">
        <v>4</v>
      </c>
      <c r="D6189">
        <v>0</v>
      </c>
      <c r="E6189">
        <v>0</v>
      </c>
      <c r="F6189">
        <v>0</v>
      </c>
      <c r="G6189">
        <v>1</v>
      </c>
      <c r="H6189" t="s">
        <v>135</v>
      </c>
      <c r="I6189">
        <v>1</v>
      </c>
      <c r="J6189">
        <v>3</v>
      </c>
      <c r="L6189">
        <f t="shared" si="672"/>
        <v>0.8</v>
      </c>
      <c r="M6189" s="4">
        <v>0.38924999999999998</v>
      </c>
      <c r="N6189" s="2">
        <v>198</v>
      </c>
      <c r="O6189" s="4">
        <f t="shared" si="673"/>
        <v>0.17926222713456755</v>
      </c>
      <c r="P6189" s="2">
        <f t="shared" si="674"/>
        <v>0.23769507803121248</v>
      </c>
      <c r="R6189">
        <f t="shared" si="675"/>
        <v>0.38102965072897332</v>
      </c>
      <c r="S6189">
        <f t="shared" si="676"/>
        <v>0.8660000000000001</v>
      </c>
      <c r="T6189" s="2">
        <f t="shared" si="677"/>
        <v>0.19387043985872879</v>
      </c>
      <c r="U6189" s="2">
        <f t="shared" si="678"/>
        <v>0.25784219412264275</v>
      </c>
    </row>
    <row r="6190" spans="1:21">
      <c r="A6190" t="s">
        <v>1828</v>
      </c>
      <c r="B6190">
        <v>127343313</v>
      </c>
      <c r="C6190">
        <v>5</v>
      </c>
      <c r="D6190">
        <v>0</v>
      </c>
      <c r="E6190">
        <v>0</v>
      </c>
      <c r="F6190">
        <v>0</v>
      </c>
      <c r="G6190">
        <v>1</v>
      </c>
      <c r="H6190" t="s">
        <v>713</v>
      </c>
      <c r="I6190">
        <v>1</v>
      </c>
      <c r="J6190">
        <v>15</v>
      </c>
      <c r="L6190">
        <f t="shared" si="672"/>
        <v>1</v>
      </c>
      <c r="M6190" s="4">
        <v>0.38815</v>
      </c>
      <c r="N6190" s="2">
        <v>197</v>
      </c>
      <c r="O6190" s="4">
        <f t="shared" si="673"/>
        <v>0.17875564152159895</v>
      </c>
      <c r="P6190" s="2">
        <f t="shared" si="674"/>
        <v>0.23649459783913565</v>
      </c>
      <c r="R6190">
        <f t="shared" si="675"/>
        <v>0.39999987763910921</v>
      </c>
      <c r="S6190">
        <f t="shared" si="676"/>
        <v>1</v>
      </c>
      <c r="T6190" s="2">
        <f t="shared" si="677"/>
        <v>0.19319038060098312</v>
      </c>
      <c r="U6190" s="2">
        <f t="shared" si="678"/>
        <v>0.27046650920242932</v>
      </c>
    </row>
    <row r="6191" spans="1:21">
      <c r="A6191" t="s">
        <v>1828</v>
      </c>
      <c r="B6191">
        <v>127343313</v>
      </c>
      <c r="C6191">
        <v>5</v>
      </c>
      <c r="D6191">
        <v>0</v>
      </c>
      <c r="E6191">
        <v>0</v>
      </c>
      <c r="F6191">
        <v>0</v>
      </c>
      <c r="G6191">
        <v>1</v>
      </c>
      <c r="H6191" t="s">
        <v>830</v>
      </c>
      <c r="I6191">
        <v>1</v>
      </c>
      <c r="J6191">
        <v>32</v>
      </c>
      <c r="L6191">
        <f t="shared" si="672"/>
        <v>1</v>
      </c>
      <c r="M6191" s="4">
        <v>0.3876</v>
      </c>
      <c r="N6191" s="2">
        <v>196</v>
      </c>
      <c r="O6191" s="4">
        <f t="shared" si="673"/>
        <v>0.17850234871511467</v>
      </c>
      <c r="P6191" s="2">
        <f t="shared" si="674"/>
        <v>0.23529411764705882</v>
      </c>
      <c r="R6191">
        <f t="shared" si="675"/>
        <v>0.39999999999999497</v>
      </c>
      <c r="S6191">
        <f t="shared" si="676"/>
        <v>1</v>
      </c>
      <c r="T6191" s="2">
        <f t="shared" si="677"/>
        <v>0.19270029094810071</v>
      </c>
      <c r="U6191" s="2">
        <f t="shared" si="678"/>
        <v>0.26978040732733999</v>
      </c>
    </row>
    <row r="6192" spans="1:21">
      <c r="A6192" t="s">
        <v>1828</v>
      </c>
      <c r="B6192">
        <v>127343313</v>
      </c>
      <c r="C6192">
        <v>5</v>
      </c>
      <c r="D6192">
        <v>1</v>
      </c>
      <c r="E6192">
        <v>1</v>
      </c>
      <c r="F6192">
        <v>0</v>
      </c>
      <c r="G6192">
        <v>1</v>
      </c>
      <c r="H6192" t="s">
        <v>136</v>
      </c>
      <c r="I6192">
        <v>1</v>
      </c>
      <c r="J6192">
        <v>138</v>
      </c>
      <c r="L6192">
        <f t="shared" si="672"/>
        <v>1</v>
      </c>
      <c r="M6192" s="4">
        <v>0.38433</v>
      </c>
      <c r="N6192" s="2">
        <v>195</v>
      </c>
      <c r="O6192" s="4">
        <f t="shared" si="673"/>
        <v>0.17699640784747167</v>
      </c>
      <c r="P6192" s="2">
        <f t="shared" si="674"/>
        <v>0.23409363745498199</v>
      </c>
      <c r="R6192">
        <f t="shared" si="675"/>
        <v>0.58484686290400389</v>
      </c>
      <c r="S6192">
        <f t="shared" si="676"/>
        <v>1</v>
      </c>
      <c r="T6192" s="2">
        <f t="shared" si="677"/>
        <v>0.19127071524934924</v>
      </c>
      <c r="U6192" s="2">
        <f t="shared" si="678"/>
        <v>0.30313479302833618</v>
      </c>
    </row>
    <row r="6193" spans="1:21">
      <c r="A6193" t="s">
        <v>1828</v>
      </c>
      <c r="B6193">
        <v>127343313</v>
      </c>
      <c r="C6193">
        <v>5</v>
      </c>
      <c r="D6193">
        <v>0</v>
      </c>
      <c r="E6193">
        <v>0</v>
      </c>
      <c r="F6193">
        <v>0</v>
      </c>
      <c r="G6193">
        <v>1</v>
      </c>
      <c r="H6193" t="s">
        <v>136</v>
      </c>
      <c r="I6193">
        <v>1</v>
      </c>
      <c r="J6193">
        <v>9</v>
      </c>
      <c r="L6193">
        <f t="shared" si="672"/>
        <v>1</v>
      </c>
      <c r="M6193" s="4">
        <v>0.38433</v>
      </c>
      <c r="N6193" s="2">
        <v>195</v>
      </c>
      <c r="O6193" s="4">
        <f t="shared" si="673"/>
        <v>0.17699640784747167</v>
      </c>
      <c r="P6193" s="2">
        <f t="shared" si="674"/>
        <v>0.23409363745498199</v>
      </c>
      <c r="R6193">
        <f t="shared" si="675"/>
        <v>0.39995064216960552</v>
      </c>
      <c r="S6193">
        <f t="shared" si="676"/>
        <v>1</v>
      </c>
      <c r="T6193" s="2">
        <f t="shared" si="677"/>
        <v>0.19127071524934924</v>
      </c>
      <c r="U6193" s="2">
        <f t="shared" si="678"/>
        <v>0.26776956064156621</v>
      </c>
    </row>
    <row r="6194" spans="1:21">
      <c r="A6194" t="s">
        <v>1828</v>
      </c>
      <c r="B6194">
        <v>127343313</v>
      </c>
      <c r="C6194">
        <v>5</v>
      </c>
      <c r="D6194">
        <v>0</v>
      </c>
      <c r="E6194">
        <v>0</v>
      </c>
      <c r="F6194">
        <v>0</v>
      </c>
      <c r="G6194">
        <v>1</v>
      </c>
      <c r="H6194" t="s">
        <v>140</v>
      </c>
      <c r="I6194">
        <v>1</v>
      </c>
      <c r="J6194">
        <v>8</v>
      </c>
      <c r="L6194">
        <f t="shared" si="672"/>
        <v>1</v>
      </c>
      <c r="M6194" s="4">
        <v>0.37998999999999999</v>
      </c>
      <c r="N6194" s="2">
        <v>193</v>
      </c>
      <c r="O6194" s="4">
        <f t="shared" si="673"/>
        <v>0.17499769733812284</v>
      </c>
      <c r="P6194" s="2">
        <f t="shared" si="674"/>
        <v>0.23169267707082833</v>
      </c>
      <c r="R6194">
        <f t="shared" si="675"/>
        <v>0.39986585994781348</v>
      </c>
      <c r="S6194">
        <f t="shared" si="676"/>
        <v>1</v>
      </c>
      <c r="T6194" s="2">
        <f t="shared" si="677"/>
        <v>0.1891714422712992</v>
      </c>
      <c r="U6194" s="2">
        <f t="shared" si="678"/>
        <v>0.26481464371268043</v>
      </c>
    </row>
    <row r="6195" spans="1:21">
      <c r="A6195" t="s">
        <v>1828</v>
      </c>
      <c r="B6195">
        <v>127343313</v>
      </c>
      <c r="C6195">
        <v>4</v>
      </c>
      <c r="D6195">
        <v>1</v>
      </c>
      <c r="E6195">
        <v>1</v>
      </c>
      <c r="F6195">
        <v>0</v>
      </c>
      <c r="G6195">
        <v>1</v>
      </c>
      <c r="H6195" t="s">
        <v>833</v>
      </c>
      <c r="I6195">
        <v>1</v>
      </c>
      <c r="J6195">
        <v>96</v>
      </c>
      <c r="L6195">
        <f t="shared" si="672"/>
        <v>0.8</v>
      </c>
      <c r="M6195" s="4">
        <v>0.37890000000000001</v>
      </c>
      <c r="N6195" s="2">
        <v>192</v>
      </c>
      <c r="O6195" s="4">
        <f t="shared" si="673"/>
        <v>0.17449571704890854</v>
      </c>
      <c r="P6195" s="2">
        <f t="shared" si="674"/>
        <v>0.2304921968787515</v>
      </c>
      <c r="R6195">
        <f t="shared" si="675"/>
        <v>0.58484686290400389</v>
      </c>
      <c r="S6195">
        <f t="shared" si="676"/>
        <v>0.8660000000000001</v>
      </c>
      <c r="T6195" s="2">
        <f t="shared" si="677"/>
        <v>0.18849483700636926</v>
      </c>
      <c r="U6195" s="2">
        <f t="shared" si="678"/>
        <v>0.2839632088141778</v>
      </c>
    </row>
    <row r="6196" spans="1:21">
      <c r="A6196" t="s">
        <v>1828</v>
      </c>
      <c r="B6196">
        <v>127343313</v>
      </c>
      <c r="C6196">
        <v>2</v>
      </c>
      <c r="D6196">
        <v>0</v>
      </c>
      <c r="E6196">
        <v>0</v>
      </c>
      <c r="F6196">
        <v>0</v>
      </c>
      <c r="G6196">
        <v>1</v>
      </c>
      <c r="H6196" t="s">
        <v>716</v>
      </c>
      <c r="I6196">
        <v>1</v>
      </c>
      <c r="J6196">
        <v>5</v>
      </c>
      <c r="L6196">
        <f t="shared" si="672"/>
        <v>0.4</v>
      </c>
      <c r="M6196" s="4">
        <v>0.37835999999999997</v>
      </c>
      <c r="N6196" s="2">
        <v>191</v>
      </c>
      <c r="O6196" s="4">
        <f t="shared" si="673"/>
        <v>0.17424702956617846</v>
      </c>
      <c r="P6196" s="2">
        <f t="shared" si="674"/>
        <v>0.22929171668667467</v>
      </c>
      <c r="R6196">
        <f t="shared" si="675"/>
        <v>0.39732285963028613</v>
      </c>
      <c r="S6196">
        <f t="shared" si="676"/>
        <v>0.59800000000000009</v>
      </c>
      <c r="T6196" s="2">
        <f t="shared" si="677"/>
        <v>0.18800820134630253</v>
      </c>
      <c r="U6196" s="2">
        <f t="shared" si="678"/>
        <v>0.23267877514963253</v>
      </c>
    </row>
    <row r="6197" spans="1:21">
      <c r="A6197" t="s">
        <v>1828</v>
      </c>
      <c r="B6197">
        <v>127343313</v>
      </c>
      <c r="C6197">
        <v>1</v>
      </c>
      <c r="D6197">
        <v>1</v>
      </c>
      <c r="E6197">
        <v>1</v>
      </c>
      <c r="F6197">
        <v>0</v>
      </c>
      <c r="G6197">
        <v>1</v>
      </c>
      <c r="H6197" t="s">
        <v>716</v>
      </c>
      <c r="I6197">
        <v>0.63</v>
      </c>
      <c r="J6197">
        <v>47</v>
      </c>
      <c r="L6197">
        <f t="shared" si="672"/>
        <v>0.2</v>
      </c>
      <c r="M6197" s="4">
        <v>0.37835999999999997</v>
      </c>
      <c r="N6197" s="2">
        <v>191</v>
      </c>
      <c r="O6197" s="4">
        <f t="shared" si="673"/>
        <v>0.17424702956617846</v>
      </c>
      <c r="P6197" s="2">
        <f t="shared" si="674"/>
        <v>0.22929171668667467</v>
      </c>
      <c r="R6197">
        <f t="shared" si="675"/>
        <v>0.58484686290400389</v>
      </c>
      <c r="S6197">
        <f t="shared" si="676"/>
        <v>0.34189999999999998</v>
      </c>
      <c r="T6197" s="2">
        <f t="shared" si="677"/>
        <v>0.18800820134630253</v>
      </c>
      <c r="U6197" s="2">
        <f t="shared" si="678"/>
        <v>0.22560216005672917</v>
      </c>
    </row>
    <row r="6198" spans="1:21">
      <c r="A6198" t="s">
        <v>1828</v>
      </c>
      <c r="B6198">
        <v>127343313</v>
      </c>
      <c r="C6198">
        <v>3</v>
      </c>
      <c r="D6198">
        <v>3</v>
      </c>
      <c r="E6198">
        <v>3</v>
      </c>
      <c r="F6198">
        <v>0</v>
      </c>
      <c r="G6198">
        <v>1</v>
      </c>
      <c r="H6198" t="s">
        <v>146</v>
      </c>
      <c r="I6198">
        <v>0</v>
      </c>
      <c r="J6198">
        <v>69</v>
      </c>
      <c r="L6198">
        <f t="shared" si="672"/>
        <v>0.6</v>
      </c>
      <c r="M6198" s="4">
        <v>0.37567</v>
      </c>
      <c r="N6198" s="2">
        <v>189</v>
      </c>
      <c r="O6198" s="4">
        <f t="shared" si="673"/>
        <v>0.17300819747628257</v>
      </c>
      <c r="P6198" s="2">
        <f t="shared" si="674"/>
        <v>0.22689075630252101</v>
      </c>
      <c r="R6198">
        <f t="shared" si="675"/>
        <v>0.76205930145794665</v>
      </c>
      <c r="S6198">
        <f t="shared" si="676"/>
        <v>0.40200000000000002</v>
      </c>
      <c r="T6198" s="2">
        <f t="shared" si="677"/>
        <v>0.18647883718284217</v>
      </c>
      <c r="U6198" s="2">
        <f t="shared" si="678"/>
        <v>0.2436062260077414</v>
      </c>
    </row>
    <row r="6199" spans="1:21">
      <c r="A6199" t="s">
        <v>1828</v>
      </c>
      <c r="B6199">
        <v>127343313</v>
      </c>
      <c r="C6199">
        <v>2</v>
      </c>
      <c r="D6199">
        <v>0</v>
      </c>
      <c r="E6199">
        <v>0</v>
      </c>
      <c r="F6199">
        <v>0</v>
      </c>
      <c r="G6199">
        <v>1</v>
      </c>
      <c r="H6199" t="s">
        <v>717</v>
      </c>
      <c r="I6199">
        <v>1</v>
      </c>
      <c r="J6199">
        <v>8</v>
      </c>
      <c r="L6199">
        <f t="shared" si="672"/>
        <v>0.4</v>
      </c>
      <c r="M6199" s="4">
        <v>0.37513000000000002</v>
      </c>
      <c r="N6199" s="2">
        <v>188</v>
      </c>
      <c r="O6199" s="4">
        <f t="shared" si="673"/>
        <v>0.17275950999355255</v>
      </c>
      <c r="P6199" s="2">
        <f t="shared" si="674"/>
        <v>0.22569027611044418</v>
      </c>
      <c r="R6199">
        <f t="shared" si="675"/>
        <v>0.39986585994781348</v>
      </c>
      <c r="S6199">
        <f t="shared" si="676"/>
        <v>0.59800000000000009</v>
      </c>
      <c r="T6199" s="2">
        <f t="shared" si="677"/>
        <v>0.18599220152277546</v>
      </c>
      <c r="U6199" s="2">
        <f t="shared" si="678"/>
        <v>0.23046661662285944</v>
      </c>
    </row>
    <row r="6200" spans="1:21">
      <c r="A6200" t="s">
        <v>1828</v>
      </c>
      <c r="B6200">
        <v>127343313</v>
      </c>
      <c r="C6200">
        <v>5</v>
      </c>
      <c r="D6200">
        <v>0</v>
      </c>
      <c r="E6200">
        <v>0</v>
      </c>
      <c r="F6200">
        <v>0</v>
      </c>
      <c r="G6200">
        <v>1</v>
      </c>
      <c r="H6200" t="s">
        <v>834</v>
      </c>
      <c r="I6200">
        <v>1</v>
      </c>
      <c r="J6200">
        <v>5</v>
      </c>
      <c r="L6200">
        <f t="shared" si="672"/>
        <v>1</v>
      </c>
      <c r="M6200" s="4">
        <v>0.37352000000000002</v>
      </c>
      <c r="N6200" s="2">
        <v>187</v>
      </c>
      <c r="O6200" s="4">
        <f t="shared" si="673"/>
        <v>0.1720180528691167</v>
      </c>
      <c r="P6200" s="2">
        <f t="shared" si="674"/>
        <v>0.22448979591836735</v>
      </c>
      <c r="R6200">
        <f t="shared" si="675"/>
        <v>0.39732285963028613</v>
      </c>
      <c r="S6200">
        <f t="shared" si="676"/>
        <v>1</v>
      </c>
      <c r="T6200" s="2">
        <f t="shared" si="677"/>
        <v>0.18513598863142938</v>
      </c>
      <c r="U6200" s="2">
        <f t="shared" si="678"/>
        <v>0.25869474905494905</v>
      </c>
    </row>
    <row r="6201" spans="1:21">
      <c r="A6201" t="s">
        <v>1828</v>
      </c>
      <c r="B6201">
        <v>127343313</v>
      </c>
      <c r="C6201">
        <v>5</v>
      </c>
      <c r="D6201">
        <v>0</v>
      </c>
      <c r="E6201">
        <v>0</v>
      </c>
      <c r="F6201">
        <v>0</v>
      </c>
      <c r="G6201">
        <v>1</v>
      </c>
      <c r="H6201" t="s">
        <v>834</v>
      </c>
      <c r="I6201">
        <v>1</v>
      </c>
      <c r="J6201">
        <v>9</v>
      </c>
      <c r="L6201">
        <f t="shared" si="672"/>
        <v>1</v>
      </c>
      <c r="M6201" s="4">
        <v>0.37352000000000002</v>
      </c>
      <c r="N6201" s="2">
        <v>187</v>
      </c>
      <c r="O6201" s="4">
        <f t="shared" si="673"/>
        <v>0.1720180528691167</v>
      </c>
      <c r="P6201" s="2">
        <f t="shared" si="674"/>
        <v>0.22448979591836735</v>
      </c>
      <c r="R6201">
        <f t="shared" si="675"/>
        <v>0.39995064216960552</v>
      </c>
      <c r="S6201">
        <f t="shared" si="676"/>
        <v>1</v>
      </c>
      <c r="T6201" s="2">
        <f t="shared" si="677"/>
        <v>0.18513598863142938</v>
      </c>
      <c r="U6201" s="2">
        <f t="shared" si="678"/>
        <v>0.25918124617327437</v>
      </c>
    </row>
    <row r="6202" spans="1:21">
      <c r="A6202" t="s">
        <v>1828</v>
      </c>
      <c r="B6202">
        <v>127343313</v>
      </c>
      <c r="C6202">
        <v>2</v>
      </c>
      <c r="D6202">
        <v>0</v>
      </c>
      <c r="E6202">
        <v>0</v>
      </c>
      <c r="F6202">
        <v>0</v>
      </c>
      <c r="G6202">
        <v>1</v>
      </c>
      <c r="H6202" t="s">
        <v>149</v>
      </c>
      <c r="I6202">
        <v>1</v>
      </c>
      <c r="J6202">
        <v>8</v>
      </c>
      <c r="L6202">
        <f t="shared" si="672"/>
        <v>0.4</v>
      </c>
      <c r="M6202" s="4">
        <v>0.37243999999999999</v>
      </c>
      <c r="N6202" s="2">
        <v>185</v>
      </c>
      <c r="O6202" s="4">
        <f t="shared" si="673"/>
        <v>0.1715206779036566</v>
      </c>
      <c r="P6202" s="2">
        <f t="shared" si="674"/>
        <v>0.22208883553421369</v>
      </c>
      <c r="R6202">
        <f t="shared" si="675"/>
        <v>0.39986585994781348</v>
      </c>
      <c r="S6202">
        <f t="shared" si="676"/>
        <v>0.59800000000000009</v>
      </c>
      <c r="T6202" s="2">
        <f t="shared" si="677"/>
        <v>0.18416271731129585</v>
      </c>
      <c r="U6202" s="2">
        <f t="shared" si="678"/>
        <v>0.22819966654144427</v>
      </c>
    </row>
    <row r="6203" spans="1:21">
      <c r="A6203" t="s">
        <v>1828</v>
      </c>
      <c r="B6203">
        <v>127343313</v>
      </c>
      <c r="C6203">
        <v>3</v>
      </c>
      <c r="D6203">
        <v>1</v>
      </c>
      <c r="E6203">
        <v>1</v>
      </c>
      <c r="F6203">
        <v>0</v>
      </c>
      <c r="G6203">
        <v>1</v>
      </c>
      <c r="H6203" t="s">
        <v>149</v>
      </c>
      <c r="I6203">
        <v>0.25</v>
      </c>
      <c r="J6203">
        <v>68</v>
      </c>
      <c r="L6203">
        <f t="shared" si="672"/>
        <v>0.6</v>
      </c>
      <c r="M6203" s="4">
        <v>0.37243999999999999</v>
      </c>
      <c r="N6203" s="2">
        <v>185</v>
      </c>
      <c r="O6203" s="4">
        <f t="shared" si="673"/>
        <v>0.1715206779036566</v>
      </c>
      <c r="P6203" s="2">
        <f t="shared" si="674"/>
        <v>0.22208883553421369</v>
      </c>
      <c r="R6203">
        <f t="shared" si="675"/>
        <v>0.58484686290400389</v>
      </c>
      <c r="S6203">
        <f t="shared" si="676"/>
        <v>0.48450000000000004</v>
      </c>
      <c r="T6203" s="2">
        <f t="shared" si="677"/>
        <v>0.18416271731129585</v>
      </c>
      <c r="U6203" s="2">
        <f t="shared" si="678"/>
        <v>0.23634675274699746</v>
      </c>
    </row>
    <row r="6204" spans="1:21">
      <c r="A6204" t="s">
        <v>1828</v>
      </c>
      <c r="B6204">
        <v>127343313</v>
      </c>
      <c r="C6204">
        <v>5</v>
      </c>
      <c r="D6204">
        <v>0</v>
      </c>
      <c r="E6204">
        <v>2</v>
      </c>
      <c r="F6204">
        <v>0</v>
      </c>
      <c r="G6204">
        <v>0</v>
      </c>
      <c r="H6204" t="s">
        <v>151</v>
      </c>
      <c r="I6204">
        <v>1</v>
      </c>
      <c r="J6204">
        <v>34</v>
      </c>
      <c r="L6204">
        <f t="shared" si="672"/>
        <v>1</v>
      </c>
      <c r="M6204" s="4">
        <v>0.37136999999999998</v>
      </c>
      <c r="N6204" s="2">
        <v>183</v>
      </c>
      <c r="O6204" s="4">
        <f t="shared" si="673"/>
        <v>0.1710279082619508</v>
      </c>
      <c r="P6204" s="2">
        <f t="shared" si="674"/>
        <v>0.21968787515006002</v>
      </c>
      <c r="R6204">
        <f t="shared" si="675"/>
        <v>0</v>
      </c>
      <c r="S6204">
        <f t="shared" si="676"/>
        <v>1</v>
      </c>
      <c r="T6204" s="2">
        <f t="shared" si="677"/>
        <v>0.18319289998397811</v>
      </c>
      <c r="U6204" s="2">
        <f t="shared" si="678"/>
        <v>0.18319289998397811</v>
      </c>
    </row>
    <row r="6205" spans="1:21">
      <c r="A6205" t="s">
        <v>1828</v>
      </c>
      <c r="B6205">
        <v>127343313</v>
      </c>
      <c r="C6205">
        <v>3</v>
      </c>
      <c r="D6205">
        <v>0</v>
      </c>
      <c r="E6205">
        <v>0</v>
      </c>
      <c r="F6205">
        <v>0</v>
      </c>
      <c r="G6205">
        <v>1</v>
      </c>
      <c r="H6205" t="s">
        <v>151</v>
      </c>
      <c r="I6205">
        <v>1</v>
      </c>
      <c r="J6205">
        <v>17</v>
      </c>
      <c r="L6205">
        <f t="shared" si="672"/>
        <v>0.6</v>
      </c>
      <c r="M6205" s="4">
        <v>0.37136999999999998</v>
      </c>
      <c r="N6205" s="2">
        <v>183</v>
      </c>
      <c r="O6205" s="4">
        <f t="shared" si="673"/>
        <v>0.1710279082619508</v>
      </c>
      <c r="P6205" s="2">
        <f t="shared" si="674"/>
        <v>0.21968787515006002</v>
      </c>
      <c r="R6205">
        <f t="shared" si="675"/>
        <v>0.39999998344024978</v>
      </c>
      <c r="S6205">
        <f t="shared" si="676"/>
        <v>0.73199999999999998</v>
      </c>
      <c r="T6205" s="2">
        <f t="shared" si="677"/>
        <v>0.18319289998397811</v>
      </c>
      <c r="U6205" s="2">
        <f t="shared" si="678"/>
        <v>0.23683177887867071</v>
      </c>
    </row>
    <row r="6206" spans="1:21">
      <c r="A6206" t="s">
        <v>1828</v>
      </c>
      <c r="B6206">
        <v>127343313</v>
      </c>
      <c r="C6206">
        <v>5</v>
      </c>
      <c r="D6206">
        <v>1</v>
      </c>
      <c r="E6206">
        <v>1</v>
      </c>
      <c r="F6206">
        <v>0</v>
      </c>
      <c r="G6206">
        <v>1</v>
      </c>
      <c r="H6206" t="s">
        <v>966</v>
      </c>
      <c r="I6206">
        <v>1</v>
      </c>
      <c r="J6206">
        <v>15</v>
      </c>
      <c r="L6206">
        <f t="shared" si="672"/>
        <v>1</v>
      </c>
      <c r="M6206" s="4">
        <v>0.37084</v>
      </c>
      <c r="N6206" s="2">
        <v>181</v>
      </c>
      <c r="O6206" s="4">
        <f t="shared" si="673"/>
        <v>0.17078382610297502</v>
      </c>
      <c r="P6206" s="2">
        <f t="shared" si="674"/>
        <v>0.21728691476590636</v>
      </c>
      <c r="R6206">
        <f t="shared" si="675"/>
        <v>0.58484668399804607</v>
      </c>
      <c r="S6206">
        <f t="shared" si="676"/>
        <v>1</v>
      </c>
      <c r="T6206" s="2">
        <f t="shared" si="677"/>
        <v>0.18240959826870784</v>
      </c>
      <c r="U6206" s="2">
        <f t="shared" si="678"/>
        <v>0.28909124694557736</v>
      </c>
    </row>
    <row r="6207" spans="1:21">
      <c r="A6207" t="s">
        <v>1828</v>
      </c>
      <c r="B6207">
        <v>127343313</v>
      </c>
      <c r="C6207">
        <v>5</v>
      </c>
      <c r="D6207">
        <v>0</v>
      </c>
      <c r="E6207">
        <v>0</v>
      </c>
      <c r="F6207">
        <v>0</v>
      </c>
      <c r="G6207">
        <v>1</v>
      </c>
      <c r="H6207" t="s">
        <v>152</v>
      </c>
      <c r="I6207">
        <v>1</v>
      </c>
      <c r="J6207">
        <v>5</v>
      </c>
      <c r="L6207">
        <f t="shared" si="672"/>
        <v>1</v>
      </c>
      <c r="M6207" s="4">
        <v>0.36976999999999999</v>
      </c>
      <c r="N6207" s="2">
        <v>180</v>
      </c>
      <c r="O6207" s="4">
        <f t="shared" si="673"/>
        <v>0.17029105646126921</v>
      </c>
      <c r="P6207" s="2">
        <f t="shared" si="674"/>
        <v>0.21608643457382953</v>
      </c>
      <c r="R6207">
        <f t="shared" si="675"/>
        <v>0.39732285963028613</v>
      </c>
      <c r="S6207">
        <f t="shared" si="676"/>
        <v>1</v>
      </c>
      <c r="T6207" s="2">
        <f t="shared" si="677"/>
        <v>0.18173990098940929</v>
      </c>
      <c r="U6207" s="2">
        <f t="shared" si="678"/>
        <v>0.25394931815944644</v>
      </c>
    </row>
    <row r="6208" spans="1:21">
      <c r="A6208" t="s">
        <v>1828</v>
      </c>
      <c r="B6208">
        <v>127343313</v>
      </c>
      <c r="C6208">
        <v>3</v>
      </c>
      <c r="D6208">
        <v>1</v>
      </c>
      <c r="E6208">
        <v>2</v>
      </c>
      <c r="F6208">
        <v>0</v>
      </c>
      <c r="G6208">
        <v>1</v>
      </c>
      <c r="H6208" t="s">
        <v>719</v>
      </c>
      <c r="I6208">
        <v>0.01</v>
      </c>
      <c r="J6208">
        <v>122</v>
      </c>
      <c r="L6208">
        <f t="shared" si="672"/>
        <v>0.6</v>
      </c>
      <c r="M6208" s="4">
        <v>0.36657000000000001</v>
      </c>
      <c r="N6208" s="2">
        <v>179</v>
      </c>
      <c r="O6208" s="4">
        <f t="shared" si="673"/>
        <v>0.16881735285990604</v>
      </c>
      <c r="P6208" s="2">
        <f t="shared" si="674"/>
        <v>0.2148859543817527</v>
      </c>
      <c r="R6208">
        <f t="shared" si="675"/>
        <v>0.4</v>
      </c>
      <c r="S6208">
        <f t="shared" si="676"/>
        <v>0.40530000000000005</v>
      </c>
      <c r="T6208" s="2">
        <f t="shared" si="677"/>
        <v>0.18033450324036771</v>
      </c>
      <c r="U6208" s="2">
        <f t="shared" si="678"/>
        <v>0.20957033290569613</v>
      </c>
    </row>
    <row r="6209" spans="1:21">
      <c r="A6209" t="s">
        <v>1828</v>
      </c>
      <c r="B6209">
        <v>127343313</v>
      </c>
      <c r="C6209">
        <v>2</v>
      </c>
      <c r="D6209">
        <v>0</v>
      </c>
      <c r="E6209">
        <v>0</v>
      </c>
      <c r="F6209">
        <v>0</v>
      </c>
      <c r="G6209">
        <v>1</v>
      </c>
      <c r="H6209" t="s">
        <v>837</v>
      </c>
      <c r="I6209">
        <v>0.97</v>
      </c>
      <c r="J6209">
        <v>33</v>
      </c>
      <c r="L6209">
        <f t="shared" si="672"/>
        <v>0.4</v>
      </c>
      <c r="M6209" s="4">
        <v>0.36445</v>
      </c>
      <c r="N6209" s="2">
        <v>178</v>
      </c>
      <c r="O6209" s="4">
        <f t="shared" si="673"/>
        <v>0.16784102422400293</v>
      </c>
      <c r="P6209" s="2">
        <f t="shared" si="674"/>
        <v>0.21368547418967587</v>
      </c>
      <c r="R6209">
        <f t="shared" si="675"/>
        <v>0.39999999999999813</v>
      </c>
      <c r="S6209">
        <f t="shared" si="676"/>
        <v>0.58810000000000007</v>
      </c>
      <c r="T6209" s="2">
        <f t="shared" si="677"/>
        <v>0.17930213671542117</v>
      </c>
      <c r="U6209" s="2">
        <f t="shared" si="678"/>
        <v>0.22148117135635664</v>
      </c>
    </row>
    <row r="6210" spans="1:21">
      <c r="A6210" t="s">
        <v>1828</v>
      </c>
      <c r="B6210">
        <v>127343313</v>
      </c>
      <c r="C6210">
        <v>1</v>
      </c>
      <c r="D6210">
        <v>1</v>
      </c>
      <c r="E6210">
        <v>2</v>
      </c>
      <c r="F6210">
        <v>0</v>
      </c>
      <c r="G6210">
        <v>1</v>
      </c>
      <c r="H6210" t="s">
        <v>159</v>
      </c>
      <c r="I6210">
        <v>0</v>
      </c>
      <c r="J6210">
        <v>159</v>
      </c>
      <c r="L6210">
        <f t="shared" si="672"/>
        <v>0.2</v>
      </c>
      <c r="M6210" s="4">
        <v>0.36392000000000002</v>
      </c>
      <c r="N6210" s="2">
        <v>177</v>
      </c>
      <c r="O6210" s="4">
        <f t="shared" si="673"/>
        <v>0.16759694206502718</v>
      </c>
      <c r="P6210" s="2">
        <f t="shared" si="674"/>
        <v>0.21248499399759904</v>
      </c>
      <c r="R6210">
        <f t="shared" si="675"/>
        <v>0.4</v>
      </c>
      <c r="S6210">
        <f t="shared" si="676"/>
        <v>0.13400000000000001</v>
      </c>
      <c r="T6210" s="2">
        <f t="shared" si="677"/>
        <v>0.17881895504817014</v>
      </c>
      <c r="U6210" s="2">
        <f t="shared" si="678"/>
        <v>0.18840365103875206</v>
      </c>
    </row>
    <row r="6211" spans="1:21">
      <c r="A6211" t="s">
        <v>1828</v>
      </c>
      <c r="B6211">
        <v>127343313</v>
      </c>
      <c r="C6211">
        <v>2</v>
      </c>
      <c r="D6211">
        <v>0</v>
      </c>
      <c r="E6211">
        <v>0</v>
      </c>
      <c r="F6211">
        <v>0</v>
      </c>
      <c r="G6211">
        <v>1</v>
      </c>
      <c r="H6211" t="s">
        <v>160</v>
      </c>
      <c r="I6211">
        <v>0.18</v>
      </c>
      <c r="J6211">
        <v>37</v>
      </c>
      <c r="L6211">
        <f t="shared" ref="L6211:L6274" si="679">C6211/5</f>
        <v>0.4</v>
      </c>
      <c r="M6211" s="4">
        <v>0.36286000000000002</v>
      </c>
      <c r="N6211" s="2">
        <v>176</v>
      </c>
      <c r="O6211" s="4">
        <f t="shared" ref="O6211:O6274" si="680">M6211/MAX(M:M)</f>
        <v>0.16710877774707561</v>
      </c>
      <c r="P6211" s="2">
        <f t="shared" ref="P6211:P6274" si="681">N6211/MAX(N:N)</f>
        <v>0.21128451380552221</v>
      </c>
      <c r="R6211">
        <f t="shared" ref="R6211:R6274" si="682">(0.2*F6211+0.8*G6211)/((1+EXP(-(2*D6211-E6211)))*(1+EXP(-J6211)))</f>
        <v>0.4</v>
      </c>
      <c r="S6211">
        <f t="shared" ref="S6211:S6274" si="683">0.67*L6211+0.33*I6211</f>
        <v>0.32740000000000002</v>
      </c>
      <c r="T6211" s="2">
        <f t="shared" ref="T6211:T6274" si="684">0.75*O6211+0.25*P6211</f>
        <v>0.17815271176168723</v>
      </c>
      <c r="U6211" s="2">
        <f t="shared" ref="U6211:U6274" si="685">S6211*R6211*T6211+T6211</f>
        <v>0.20148359089399781</v>
      </c>
    </row>
    <row r="6212" spans="1:21">
      <c r="A6212" t="s">
        <v>1828</v>
      </c>
      <c r="B6212">
        <v>127343313</v>
      </c>
      <c r="C6212">
        <v>5</v>
      </c>
      <c r="D6212">
        <v>0</v>
      </c>
      <c r="E6212">
        <v>0</v>
      </c>
      <c r="F6212">
        <v>0</v>
      </c>
      <c r="G6212">
        <v>1</v>
      </c>
      <c r="H6212" t="s">
        <v>720</v>
      </c>
      <c r="I6212">
        <v>1</v>
      </c>
      <c r="J6212">
        <v>4</v>
      </c>
      <c r="L6212">
        <f t="shared" si="679"/>
        <v>1</v>
      </c>
      <c r="M6212" s="4">
        <v>0.36232999999999999</v>
      </c>
      <c r="N6212" s="2">
        <v>175</v>
      </c>
      <c r="O6212" s="4">
        <f t="shared" si="680"/>
        <v>0.16686469558809983</v>
      </c>
      <c r="P6212" s="2">
        <f t="shared" si="681"/>
        <v>0.21008403361344538</v>
      </c>
      <c r="R6212">
        <f t="shared" si="682"/>
        <v>0.39280551601516339</v>
      </c>
      <c r="S6212">
        <f t="shared" si="683"/>
        <v>1</v>
      </c>
      <c r="T6212" s="2">
        <f t="shared" si="684"/>
        <v>0.17766953009443623</v>
      </c>
      <c r="U6212" s="2">
        <f t="shared" si="685"/>
        <v>0.24745910154335285</v>
      </c>
    </row>
    <row r="6213" spans="1:21">
      <c r="A6213" t="s">
        <v>1828</v>
      </c>
      <c r="B6213">
        <v>127343313</v>
      </c>
      <c r="C6213">
        <v>5</v>
      </c>
      <c r="D6213">
        <v>0</v>
      </c>
      <c r="E6213">
        <v>0</v>
      </c>
      <c r="F6213">
        <v>0</v>
      </c>
      <c r="G6213">
        <v>1</v>
      </c>
      <c r="H6213" t="s">
        <v>720</v>
      </c>
      <c r="I6213">
        <v>1</v>
      </c>
      <c r="J6213">
        <v>9</v>
      </c>
      <c r="L6213">
        <f t="shared" si="679"/>
        <v>1</v>
      </c>
      <c r="M6213" s="4">
        <v>0.36232999999999999</v>
      </c>
      <c r="N6213" s="2">
        <v>175</v>
      </c>
      <c r="O6213" s="4">
        <f t="shared" si="680"/>
        <v>0.16686469558809983</v>
      </c>
      <c r="P6213" s="2">
        <f t="shared" si="681"/>
        <v>0.21008403361344538</v>
      </c>
      <c r="R6213">
        <f t="shared" si="682"/>
        <v>0.39995064216960552</v>
      </c>
      <c r="S6213">
        <f t="shared" si="683"/>
        <v>1</v>
      </c>
      <c r="T6213" s="2">
        <f t="shared" si="684"/>
        <v>0.17766953009443623</v>
      </c>
      <c r="U6213" s="2">
        <f t="shared" si="685"/>
        <v>0.24872857274967805</v>
      </c>
    </row>
    <row r="6214" spans="1:21">
      <c r="A6214" t="s">
        <v>1828</v>
      </c>
      <c r="B6214">
        <v>127343313</v>
      </c>
      <c r="C6214">
        <v>1</v>
      </c>
      <c r="D6214">
        <v>0</v>
      </c>
      <c r="E6214">
        <v>0</v>
      </c>
      <c r="F6214">
        <v>0</v>
      </c>
      <c r="G6214">
        <v>1</v>
      </c>
      <c r="H6214" t="s">
        <v>721</v>
      </c>
      <c r="I6214">
        <v>0</v>
      </c>
      <c r="J6214">
        <v>44</v>
      </c>
      <c r="L6214">
        <f t="shared" si="679"/>
        <v>0.2</v>
      </c>
      <c r="M6214" s="4">
        <v>0.36180000000000001</v>
      </c>
      <c r="N6214" s="2">
        <v>173</v>
      </c>
      <c r="O6214" s="4">
        <f t="shared" si="680"/>
        <v>0.16662061342912404</v>
      </c>
      <c r="P6214" s="2">
        <f t="shared" si="681"/>
        <v>0.20768307322929172</v>
      </c>
      <c r="R6214">
        <f t="shared" si="682"/>
        <v>0.4</v>
      </c>
      <c r="S6214">
        <f t="shared" si="683"/>
        <v>0.13400000000000001</v>
      </c>
      <c r="T6214" s="2">
        <f t="shared" si="684"/>
        <v>0.17688622837916596</v>
      </c>
      <c r="U6214" s="2">
        <f t="shared" si="685"/>
        <v>0.18636733022028926</v>
      </c>
    </row>
    <row r="6215" spans="1:21">
      <c r="A6215" t="s">
        <v>1828</v>
      </c>
      <c r="B6215">
        <v>127343313</v>
      </c>
      <c r="C6215">
        <v>5</v>
      </c>
      <c r="D6215">
        <v>0</v>
      </c>
      <c r="E6215">
        <v>0</v>
      </c>
      <c r="F6215">
        <v>0</v>
      </c>
      <c r="G6215">
        <v>1</v>
      </c>
      <c r="H6215" t="s">
        <v>723</v>
      </c>
      <c r="I6215">
        <v>1</v>
      </c>
      <c r="J6215">
        <v>13</v>
      </c>
      <c r="L6215">
        <f t="shared" si="679"/>
        <v>1</v>
      </c>
      <c r="M6215" s="4">
        <v>0.35600999999999999</v>
      </c>
      <c r="N6215" s="2">
        <v>172</v>
      </c>
      <c r="O6215" s="4">
        <f t="shared" si="680"/>
        <v>0.16395413097540756</v>
      </c>
      <c r="P6215" s="2">
        <f t="shared" si="681"/>
        <v>0.20648259303721489</v>
      </c>
      <c r="R6215">
        <f t="shared" si="682"/>
        <v>0.39999909587028087</v>
      </c>
      <c r="S6215">
        <f t="shared" si="683"/>
        <v>1</v>
      </c>
      <c r="T6215" s="2">
        <f t="shared" si="684"/>
        <v>0.17458624649085941</v>
      </c>
      <c r="U6215" s="2">
        <f t="shared" si="685"/>
        <v>0.24442058723858917</v>
      </c>
    </row>
    <row r="6216" spans="1:21">
      <c r="A6216" t="s">
        <v>1828</v>
      </c>
      <c r="B6216">
        <v>127343313</v>
      </c>
      <c r="C6216">
        <v>5</v>
      </c>
      <c r="D6216">
        <v>0</v>
      </c>
      <c r="E6216">
        <v>0</v>
      </c>
      <c r="F6216">
        <v>0</v>
      </c>
      <c r="G6216">
        <v>1</v>
      </c>
      <c r="H6216" t="s">
        <v>723</v>
      </c>
      <c r="I6216">
        <v>1</v>
      </c>
      <c r="J6216">
        <v>4</v>
      </c>
      <c r="L6216">
        <f t="shared" si="679"/>
        <v>1</v>
      </c>
      <c r="M6216" s="4">
        <v>0.35600999999999999</v>
      </c>
      <c r="N6216" s="2">
        <v>172</v>
      </c>
      <c r="O6216" s="4">
        <f t="shared" si="680"/>
        <v>0.16395413097540756</v>
      </c>
      <c r="P6216" s="2">
        <f t="shared" si="681"/>
        <v>0.20648259303721489</v>
      </c>
      <c r="R6216">
        <f t="shared" si="682"/>
        <v>0.39280551601516339</v>
      </c>
      <c r="S6216">
        <f t="shared" si="683"/>
        <v>1</v>
      </c>
      <c r="T6216" s="2">
        <f t="shared" si="684"/>
        <v>0.17458624649085941</v>
      </c>
      <c r="U6216" s="2">
        <f t="shared" si="685"/>
        <v>0.24316468713285194</v>
      </c>
    </row>
    <row r="6217" spans="1:21">
      <c r="A6217" t="s">
        <v>1828</v>
      </c>
      <c r="B6217">
        <v>127343313</v>
      </c>
      <c r="C6217">
        <v>5</v>
      </c>
      <c r="D6217">
        <v>0</v>
      </c>
      <c r="E6217">
        <v>1</v>
      </c>
      <c r="F6217">
        <v>0</v>
      </c>
      <c r="G6217">
        <v>1</v>
      </c>
      <c r="H6217" t="s">
        <v>637</v>
      </c>
      <c r="I6217">
        <v>0</v>
      </c>
      <c r="J6217">
        <v>140</v>
      </c>
      <c r="L6217">
        <f t="shared" si="679"/>
        <v>1</v>
      </c>
      <c r="M6217" s="4">
        <v>0.35548999999999997</v>
      </c>
      <c r="N6217" s="2">
        <v>170</v>
      </c>
      <c r="O6217" s="4">
        <f t="shared" si="680"/>
        <v>0.16371465414018602</v>
      </c>
      <c r="P6217" s="2">
        <f t="shared" si="681"/>
        <v>0.20408163265306123</v>
      </c>
      <c r="R6217">
        <f t="shared" si="682"/>
        <v>0.21515313709599612</v>
      </c>
      <c r="S6217">
        <f t="shared" si="683"/>
        <v>0.67</v>
      </c>
      <c r="T6217" s="2">
        <f t="shared" si="684"/>
        <v>0.17380639876840481</v>
      </c>
      <c r="U6217" s="2">
        <f t="shared" si="685"/>
        <v>0.1988610433697994</v>
      </c>
    </row>
    <row r="6218" spans="1:21">
      <c r="A6218" t="s">
        <v>1828</v>
      </c>
      <c r="B6218">
        <v>127343313</v>
      </c>
      <c r="C6218">
        <v>1</v>
      </c>
      <c r="D6218">
        <v>1</v>
      </c>
      <c r="E6218">
        <v>1</v>
      </c>
      <c r="F6218">
        <v>0</v>
      </c>
      <c r="G6218">
        <v>1</v>
      </c>
      <c r="H6218" t="s">
        <v>724</v>
      </c>
      <c r="I6218">
        <v>0</v>
      </c>
      <c r="J6218">
        <v>78</v>
      </c>
      <c r="L6218">
        <f t="shared" si="679"/>
        <v>0.2</v>
      </c>
      <c r="M6218" s="4">
        <v>0.35235</v>
      </c>
      <c r="N6218" s="2">
        <v>169</v>
      </c>
      <c r="O6218" s="4">
        <f t="shared" si="680"/>
        <v>0.16226858248134843</v>
      </c>
      <c r="P6218" s="2">
        <f t="shared" si="681"/>
        <v>0.2028811524609844</v>
      </c>
      <c r="R6218">
        <f t="shared" si="682"/>
        <v>0.58484686290400389</v>
      </c>
      <c r="S6218">
        <f t="shared" si="683"/>
        <v>0.13400000000000001</v>
      </c>
      <c r="T6218" s="2">
        <f t="shared" si="684"/>
        <v>0.17242172497625741</v>
      </c>
      <c r="U6218" s="2">
        <f t="shared" si="685"/>
        <v>0.18593432583940478</v>
      </c>
    </row>
    <row r="6219" spans="1:21">
      <c r="A6219" t="s">
        <v>1828</v>
      </c>
      <c r="B6219">
        <v>127343313</v>
      </c>
      <c r="C6219">
        <v>4</v>
      </c>
      <c r="D6219">
        <v>0</v>
      </c>
      <c r="E6219">
        <v>0</v>
      </c>
      <c r="F6219">
        <v>0</v>
      </c>
      <c r="G6219">
        <v>1</v>
      </c>
      <c r="H6219" t="s">
        <v>168</v>
      </c>
      <c r="I6219">
        <v>0</v>
      </c>
      <c r="J6219">
        <v>97</v>
      </c>
      <c r="L6219">
        <f t="shared" si="679"/>
        <v>0.8</v>
      </c>
      <c r="M6219" s="4">
        <v>0.35131000000000001</v>
      </c>
      <c r="N6219" s="2">
        <v>168</v>
      </c>
      <c r="O6219" s="4">
        <f t="shared" si="680"/>
        <v>0.16178962881090539</v>
      </c>
      <c r="P6219" s="2">
        <f t="shared" si="681"/>
        <v>0.20168067226890757</v>
      </c>
      <c r="R6219">
        <f t="shared" si="682"/>
        <v>0.4</v>
      </c>
      <c r="S6219">
        <f t="shared" si="683"/>
        <v>0.53600000000000003</v>
      </c>
      <c r="T6219" s="2">
        <f t="shared" si="684"/>
        <v>0.17176238967540591</v>
      </c>
      <c r="U6219" s="2">
        <f t="shared" si="685"/>
        <v>0.20858824602181295</v>
      </c>
    </row>
    <row r="6220" spans="1:21">
      <c r="A6220" t="s">
        <v>1828</v>
      </c>
      <c r="B6220">
        <v>127343313</v>
      </c>
      <c r="C6220">
        <v>5</v>
      </c>
      <c r="D6220">
        <v>0</v>
      </c>
      <c r="E6220">
        <v>0</v>
      </c>
      <c r="F6220">
        <v>0</v>
      </c>
      <c r="G6220">
        <v>1</v>
      </c>
      <c r="H6220" t="s">
        <v>840</v>
      </c>
      <c r="I6220">
        <v>1</v>
      </c>
      <c r="J6220">
        <v>6</v>
      </c>
      <c r="L6220">
        <f t="shared" si="679"/>
        <v>1</v>
      </c>
      <c r="M6220" s="4">
        <v>0.35078999999999999</v>
      </c>
      <c r="N6220" s="2">
        <v>167</v>
      </c>
      <c r="O6220" s="4">
        <f t="shared" si="680"/>
        <v>0.16155015197568387</v>
      </c>
      <c r="P6220" s="2">
        <f t="shared" si="681"/>
        <v>0.20048019207683074</v>
      </c>
      <c r="R6220">
        <f t="shared" si="682"/>
        <v>0.39901095073734616</v>
      </c>
      <c r="S6220">
        <f t="shared" si="683"/>
        <v>1</v>
      </c>
      <c r="T6220" s="2">
        <f t="shared" si="684"/>
        <v>0.17128266200097059</v>
      </c>
      <c r="U6220" s="2">
        <f t="shared" si="685"/>
        <v>0.23962631981080137</v>
      </c>
    </row>
    <row r="6221" spans="1:21">
      <c r="A6221" t="s">
        <v>1828</v>
      </c>
      <c r="B6221">
        <v>127343313</v>
      </c>
      <c r="C6221">
        <v>1</v>
      </c>
      <c r="D6221">
        <v>0</v>
      </c>
      <c r="E6221">
        <v>1</v>
      </c>
      <c r="F6221">
        <v>0</v>
      </c>
      <c r="G6221">
        <v>1</v>
      </c>
      <c r="H6221" t="s">
        <v>840</v>
      </c>
      <c r="I6221">
        <v>0</v>
      </c>
      <c r="J6221">
        <v>40</v>
      </c>
      <c r="L6221">
        <f t="shared" si="679"/>
        <v>0.2</v>
      </c>
      <c r="M6221" s="4">
        <v>0.35078999999999999</v>
      </c>
      <c r="N6221" s="2">
        <v>167</v>
      </c>
      <c r="O6221" s="4">
        <f t="shared" si="680"/>
        <v>0.16155015197568387</v>
      </c>
      <c r="P6221" s="2">
        <f t="shared" si="681"/>
        <v>0.20048019207683074</v>
      </c>
      <c r="R6221">
        <f t="shared" si="682"/>
        <v>0.21515313709599612</v>
      </c>
      <c r="S6221">
        <f t="shared" si="683"/>
        <v>0.13400000000000001</v>
      </c>
      <c r="T6221" s="2">
        <f t="shared" si="684"/>
        <v>0.17128266200097059</v>
      </c>
      <c r="U6221" s="2">
        <f t="shared" si="685"/>
        <v>0.17622083027696531</v>
      </c>
    </row>
    <row r="6222" spans="1:21">
      <c r="A6222" t="s">
        <v>1828</v>
      </c>
      <c r="B6222">
        <v>127343313</v>
      </c>
      <c r="C6222">
        <v>5</v>
      </c>
      <c r="D6222">
        <v>0</v>
      </c>
      <c r="E6222">
        <v>0</v>
      </c>
      <c r="F6222">
        <v>0</v>
      </c>
      <c r="G6222">
        <v>1</v>
      </c>
      <c r="H6222" t="s">
        <v>841</v>
      </c>
      <c r="I6222">
        <v>1</v>
      </c>
      <c r="J6222">
        <v>62</v>
      </c>
      <c r="L6222">
        <f t="shared" si="679"/>
        <v>1</v>
      </c>
      <c r="M6222" s="4">
        <v>0.35027000000000003</v>
      </c>
      <c r="N6222" s="2">
        <v>165</v>
      </c>
      <c r="O6222" s="4">
        <f t="shared" si="680"/>
        <v>0.16131067514046238</v>
      </c>
      <c r="P6222" s="2">
        <f t="shared" si="681"/>
        <v>0.19807923169267708</v>
      </c>
      <c r="R6222">
        <f t="shared" si="682"/>
        <v>0.4</v>
      </c>
      <c r="S6222">
        <f t="shared" si="683"/>
        <v>1</v>
      </c>
      <c r="T6222" s="2">
        <f t="shared" si="684"/>
        <v>0.17050281427851605</v>
      </c>
      <c r="U6222" s="2">
        <f t="shared" si="685"/>
        <v>0.23870393998992245</v>
      </c>
    </row>
    <row r="6223" spans="1:21">
      <c r="A6223" t="s">
        <v>1828</v>
      </c>
      <c r="B6223">
        <v>127343313</v>
      </c>
      <c r="C6223">
        <v>2</v>
      </c>
      <c r="D6223">
        <v>0</v>
      </c>
      <c r="E6223">
        <v>0</v>
      </c>
      <c r="F6223">
        <v>0</v>
      </c>
      <c r="G6223">
        <v>1</v>
      </c>
      <c r="H6223" t="s">
        <v>841</v>
      </c>
      <c r="I6223">
        <v>1</v>
      </c>
      <c r="J6223">
        <v>13</v>
      </c>
      <c r="L6223">
        <f t="shared" si="679"/>
        <v>0.4</v>
      </c>
      <c r="M6223" s="4">
        <v>0.35027000000000003</v>
      </c>
      <c r="N6223" s="2">
        <v>165</v>
      </c>
      <c r="O6223" s="4">
        <f t="shared" si="680"/>
        <v>0.16131067514046238</v>
      </c>
      <c r="P6223" s="2">
        <f t="shared" si="681"/>
        <v>0.19807923169267708</v>
      </c>
      <c r="R6223">
        <f t="shared" si="682"/>
        <v>0.39999909587028087</v>
      </c>
      <c r="S6223">
        <f t="shared" si="683"/>
        <v>0.59800000000000009</v>
      </c>
      <c r="T6223" s="2">
        <f t="shared" si="684"/>
        <v>0.17050281427851605</v>
      </c>
      <c r="U6223" s="2">
        <f t="shared" si="685"/>
        <v>0.21128699526825345</v>
      </c>
    </row>
    <row r="6224" spans="1:21">
      <c r="A6224" t="s">
        <v>1828</v>
      </c>
      <c r="B6224">
        <v>127343313</v>
      </c>
      <c r="C6224">
        <v>1</v>
      </c>
      <c r="D6224">
        <v>0</v>
      </c>
      <c r="E6224">
        <v>0</v>
      </c>
      <c r="F6224">
        <v>0</v>
      </c>
      <c r="G6224">
        <v>1</v>
      </c>
      <c r="H6224" t="s">
        <v>169</v>
      </c>
      <c r="I6224">
        <v>1</v>
      </c>
      <c r="J6224">
        <v>16</v>
      </c>
      <c r="L6224">
        <f t="shared" si="679"/>
        <v>0.2</v>
      </c>
      <c r="M6224" s="4">
        <v>0.34975000000000001</v>
      </c>
      <c r="N6224" s="2">
        <v>163</v>
      </c>
      <c r="O6224" s="4">
        <f t="shared" si="680"/>
        <v>0.16107119830524083</v>
      </c>
      <c r="P6224" s="2">
        <f t="shared" si="681"/>
        <v>0.19567827130852342</v>
      </c>
      <c r="R6224">
        <f t="shared" si="682"/>
        <v>0.39999995498593521</v>
      </c>
      <c r="S6224">
        <f t="shared" si="683"/>
        <v>0.46400000000000002</v>
      </c>
      <c r="T6224" s="2">
        <f t="shared" si="684"/>
        <v>0.16972296655606148</v>
      </c>
      <c r="U6224" s="2">
        <f t="shared" si="685"/>
        <v>0.20122354560394332</v>
      </c>
    </row>
    <row r="6225" spans="1:21">
      <c r="A6225" t="s">
        <v>1828</v>
      </c>
      <c r="B6225">
        <v>127343313</v>
      </c>
      <c r="C6225">
        <v>5</v>
      </c>
      <c r="D6225">
        <v>0</v>
      </c>
      <c r="E6225">
        <v>0</v>
      </c>
      <c r="F6225">
        <v>0</v>
      </c>
      <c r="G6225">
        <v>1</v>
      </c>
      <c r="H6225" t="s">
        <v>1476</v>
      </c>
      <c r="I6225">
        <v>1</v>
      </c>
      <c r="J6225">
        <v>16</v>
      </c>
      <c r="L6225">
        <f t="shared" si="679"/>
        <v>1</v>
      </c>
      <c r="M6225" s="4">
        <v>0.34922999999999998</v>
      </c>
      <c r="N6225" s="2">
        <v>162</v>
      </c>
      <c r="O6225" s="4">
        <f t="shared" si="680"/>
        <v>0.16083172147001931</v>
      </c>
      <c r="P6225" s="2">
        <f t="shared" si="681"/>
        <v>0.19447779111644659</v>
      </c>
      <c r="R6225">
        <f t="shared" si="682"/>
        <v>0.39999995498593521</v>
      </c>
      <c r="S6225">
        <f t="shared" si="683"/>
        <v>1</v>
      </c>
      <c r="T6225" s="2">
        <f t="shared" si="684"/>
        <v>0.16924323888162612</v>
      </c>
      <c r="U6225" s="2">
        <f t="shared" si="685"/>
        <v>0.23694052681595046</v>
      </c>
    </row>
    <row r="6226" spans="1:21">
      <c r="A6226" t="s">
        <v>1828</v>
      </c>
      <c r="B6226">
        <v>127343313</v>
      </c>
      <c r="C6226">
        <v>5</v>
      </c>
      <c r="D6226">
        <v>0</v>
      </c>
      <c r="E6226">
        <v>0</v>
      </c>
      <c r="F6226">
        <v>0</v>
      </c>
      <c r="G6226">
        <v>1</v>
      </c>
      <c r="H6226" t="s">
        <v>171</v>
      </c>
      <c r="I6226">
        <v>1</v>
      </c>
      <c r="J6226">
        <v>53</v>
      </c>
      <c r="L6226">
        <f t="shared" si="679"/>
        <v>1</v>
      </c>
      <c r="M6226" s="4">
        <v>0.34664</v>
      </c>
      <c r="N6226" s="2">
        <v>161</v>
      </c>
      <c r="O6226" s="4">
        <f t="shared" si="680"/>
        <v>0.15963894261766601</v>
      </c>
      <c r="P6226" s="2">
        <f t="shared" si="681"/>
        <v>0.19327731092436976</v>
      </c>
      <c r="R6226">
        <f t="shared" si="682"/>
        <v>0.4</v>
      </c>
      <c r="S6226">
        <f t="shared" si="683"/>
        <v>1</v>
      </c>
      <c r="T6226" s="2">
        <f t="shared" si="684"/>
        <v>0.16804853469434194</v>
      </c>
      <c r="U6226" s="2">
        <f t="shared" si="685"/>
        <v>0.23526794857207872</v>
      </c>
    </row>
    <row r="6227" spans="1:21">
      <c r="A6227" t="s">
        <v>1828</v>
      </c>
      <c r="B6227">
        <v>127343313</v>
      </c>
      <c r="C6227">
        <v>5</v>
      </c>
      <c r="D6227">
        <v>0</v>
      </c>
      <c r="E6227">
        <v>0</v>
      </c>
      <c r="F6227">
        <v>0</v>
      </c>
      <c r="G6227">
        <v>1</v>
      </c>
      <c r="H6227" t="s">
        <v>489</v>
      </c>
      <c r="I6227">
        <v>1</v>
      </c>
      <c r="J6227">
        <v>37</v>
      </c>
      <c r="L6227">
        <f t="shared" si="679"/>
        <v>1</v>
      </c>
      <c r="M6227" s="4">
        <v>0.34458</v>
      </c>
      <c r="N6227" s="2">
        <v>160</v>
      </c>
      <c r="O6227" s="4">
        <f t="shared" si="680"/>
        <v>0.15869024592428846</v>
      </c>
      <c r="P6227" s="2">
        <f t="shared" si="681"/>
        <v>0.19207683073229292</v>
      </c>
      <c r="R6227">
        <f t="shared" si="682"/>
        <v>0.4</v>
      </c>
      <c r="S6227">
        <f t="shared" si="683"/>
        <v>1</v>
      </c>
      <c r="T6227" s="2">
        <f t="shared" si="684"/>
        <v>0.16703689212628958</v>
      </c>
      <c r="U6227" s="2">
        <f t="shared" si="685"/>
        <v>0.23385164897680544</v>
      </c>
    </row>
    <row r="6228" spans="1:21">
      <c r="A6228" t="s">
        <v>1828</v>
      </c>
      <c r="B6228">
        <v>127343313</v>
      </c>
      <c r="C6228">
        <v>5</v>
      </c>
      <c r="D6228">
        <v>0</v>
      </c>
      <c r="E6228">
        <v>0</v>
      </c>
      <c r="F6228">
        <v>0</v>
      </c>
      <c r="G6228">
        <v>0</v>
      </c>
      <c r="H6228" t="s">
        <v>725</v>
      </c>
      <c r="I6228">
        <v>1</v>
      </c>
      <c r="J6228">
        <v>32</v>
      </c>
      <c r="L6228">
        <f t="shared" si="679"/>
        <v>1</v>
      </c>
      <c r="M6228" s="4">
        <v>0.34355000000000002</v>
      </c>
      <c r="N6228" s="2">
        <v>159</v>
      </c>
      <c r="O6228" s="4">
        <f t="shared" si="680"/>
        <v>0.15821589757759971</v>
      </c>
      <c r="P6228" s="2">
        <f t="shared" si="681"/>
        <v>0.19087635054021609</v>
      </c>
      <c r="R6228">
        <f t="shared" si="682"/>
        <v>0</v>
      </c>
      <c r="S6228">
        <f t="shared" si="683"/>
        <v>1</v>
      </c>
      <c r="T6228" s="2">
        <f t="shared" si="684"/>
        <v>0.16638101081825382</v>
      </c>
      <c r="U6228" s="2">
        <f t="shared" si="685"/>
        <v>0.16638101081825382</v>
      </c>
    </row>
    <row r="6229" spans="1:21">
      <c r="A6229" t="s">
        <v>1828</v>
      </c>
      <c r="B6229">
        <v>127343313</v>
      </c>
      <c r="C6229">
        <v>4</v>
      </c>
      <c r="D6229">
        <v>0</v>
      </c>
      <c r="E6229">
        <v>0</v>
      </c>
      <c r="F6229">
        <v>0</v>
      </c>
      <c r="G6229">
        <v>0</v>
      </c>
      <c r="H6229" t="s">
        <v>725</v>
      </c>
      <c r="I6229">
        <v>0</v>
      </c>
      <c r="J6229">
        <v>140</v>
      </c>
      <c r="L6229">
        <f t="shared" si="679"/>
        <v>0.8</v>
      </c>
      <c r="M6229" s="4">
        <v>0.34355000000000002</v>
      </c>
      <c r="N6229" s="2">
        <v>159</v>
      </c>
      <c r="O6229" s="4">
        <f t="shared" si="680"/>
        <v>0.15821589757759971</v>
      </c>
      <c r="P6229" s="2">
        <f t="shared" si="681"/>
        <v>0.19087635054021609</v>
      </c>
      <c r="R6229">
        <f t="shared" si="682"/>
        <v>0</v>
      </c>
      <c r="S6229">
        <f t="shared" si="683"/>
        <v>0.53600000000000003</v>
      </c>
      <c r="T6229" s="2">
        <f t="shared" si="684"/>
        <v>0.16638101081825382</v>
      </c>
      <c r="U6229" s="2">
        <f t="shared" si="685"/>
        <v>0.16638101081825382</v>
      </c>
    </row>
    <row r="6230" spans="1:21">
      <c r="A6230" t="s">
        <v>1828</v>
      </c>
      <c r="B6230">
        <v>127343313</v>
      </c>
      <c r="C6230">
        <v>2</v>
      </c>
      <c r="D6230">
        <v>0</v>
      </c>
      <c r="E6230">
        <v>0</v>
      </c>
      <c r="F6230">
        <v>0</v>
      </c>
      <c r="G6230">
        <v>1</v>
      </c>
      <c r="H6230" t="s">
        <v>176</v>
      </c>
      <c r="I6230">
        <v>1</v>
      </c>
      <c r="J6230">
        <v>14</v>
      </c>
      <c r="L6230">
        <f t="shared" si="679"/>
        <v>0.4</v>
      </c>
      <c r="M6230" s="4">
        <v>0.34098000000000001</v>
      </c>
      <c r="N6230" s="2">
        <v>157</v>
      </c>
      <c r="O6230" s="4">
        <f t="shared" si="680"/>
        <v>0.15703232937275488</v>
      </c>
      <c r="P6230" s="2">
        <f t="shared" si="681"/>
        <v>0.18847539015606243</v>
      </c>
      <c r="R6230">
        <f t="shared" si="682"/>
        <v>0.39999966738878889</v>
      </c>
      <c r="S6230">
        <f t="shared" si="683"/>
        <v>0.59800000000000009</v>
      </c>
      <c r="T6230" s="2">
        <f t="shared" si="684"/>
        <v>0.16489309456858176</v>
      </c>
      <c r="U6230" s="2">
        <f t="shared" si="685"/>
        <v>0.20433548999190196</v>
      </c>
    </row>
    <row r="6231" spans="1:21">
      <c r="A6231" t="s">
        <v>1828</v>
      </c>
      <c r="B6231">
        <v>127343313</v>
      </c>
      <c r="C6231">
        <v>4</v>
      </c>
      <c r="D6231">
        <v>0</v>
      </c>
      <c r="E6231">
        <v>0</v>
      </c>
      <c r="F6231">
        <v>0</v>
      </c>
      <c r="G6231">
        <v>1</v>
      </c>
      <c r="H6231" t="s">
        <v>846</v>
      </c>
      <c r="I6231">
        <v>0.97</v>
      </c>
      <c r="J6231">
        <v>51</v>
      </c>
      <c r="L6231">
        <f t="shared" si="679"/>
        <v>0.8</v>
      </c>
      <c r="M6231" s="4">
        <v>0.33739999999999998</v>
      </c>
      <c r="N6231" s="2">
        <v>156</v>
      </c>
      <c r="O6231" s="4">
        <f t="shared" si="680"/>
        <v>0.15538362346872983</v>
      </c>
      <c r="P6231" s="2">
        <f t="shared" si="681"/>
        <v>0.1872749099639856</v>
      </c>
      <c r="R6231">
        <f t="shared" si="682"/>
        <v>0.4</v>
      </c>
      <c r="S6231">
        <f t="shared" si="683"/>
        <v>0.85610000000000008</v>
      </c>
      <c r="T6231" s="2">
        <f t="shared" si="684"/>
        <v>0.16335644509254377</v>
      </c>
      <c r="U6231" s="2">
        <f t="shared" si="685"/>
        <v>0.21929622615003447</v>
      </c>
    </row>
    <row r="6232" spans="1:21">
      <c r="A6232" t="s">
        <v>1828</v>
      </c>
      <c r="B6232">
        <v>127343313</v>
      </c>
      <c r="C6232">
        <v>1</v>
      </c>
      <c r="D6232">
        <v>10</v>
      </c>
      <c r="E6232">
        <v>10</v>
      </c>
      <c r="F6232">
        <v>0</v>
      </c>
      <c r="G6232">
        <v>1</v>
      </c>
      <c r="H6232" t="s">
        <v>179</v>
      </c>
      <c r="I6232">
        <v>0</v>
      </c>
      <c r="J6232">
        <v>105</v>
      </c>
      <c r="L6232">
        <f t="shared" si="679"/>
        <v>0.2</v>
      </c>
      <c r="M6232" s="4">
        <v>0.33588000000000001</v>
      </c>
      <c r="N6232" s="2">
        <v>155</v>
      </c>
      <c r="O6232" s="4">
        <f t="shared" si="680"/>
        <v>0.15468361425808233</v>
      </c>
      <c r="P6232" s="2">
        <f t="shared" si="681"/>
        <v>0.18607442977190877</v>
      </c>
      <c r="R6232">
        <f t="shared" si="682"/>
        <v>0.79996368170503807</v>
      </c>
      <c r="S6232">
        <f t="shared" si="683"/>
        <v>0.13400000000000001</v>
      </c>
      <c r="T6232" s="2">
        <f t="shared" si="684"/>
        <v>0.16253131813653895</v>
      </c>
      <c r="U6232" s="2">
        <f t="shared" si="685"/>
        <v>0.17995388445748867</v>
      </c>
    </row>
    <row r="6233" spans="1:21">
      <c r="A6233" t="s">
        <v>1828</v>
      </c>
      <c r="B6233">
        <v>127343313</v>
      </c>
      <c r="C6233">
        <v>5</v>
      </c>
      <c r="D6233">
        <v>0</v>
      </c>
      <c r="E6233">
        <v>0</v>
      </c>
      <c r="F6233">
        <v>0</v>
      </c>
      <c r="G6233">
        <v>1</v>
      </c>
      <c r="H6233" t="s">
        <v>492</v>
      </c>
      <c r="I6233">
        <v>1</v>
      </c>
      <c r="J6233">
        <v>21</v>
      </c>
      <c r="L6233">
        <f t="shared" si="679"/>
        <v>1</v>
      </c>
      <c r="M6233" s="4">
        <v>0.33384000000000003</v>
      </c>
      <c r="N6233" s="2">
        <v>154</v>
      </c>
      <c r="O6233" s="4">
        <f t="shared" si="680"/>
        <v>0.15374412821221331</v>
      </c>
      <c r="P6233" s="2">
        <f t="shared" si="681"/>
        <v>0.18487394957983194</v>
      </c>
      <c r="R6233">
        <f t="shared" si="682"/>
        <v>0.39999999969669758</v>
      </c>
      <c r="S6233">
        <f t="shared" si="683"/>
        <v>1</v>
      </c>
      <c r="T6233" s="2">
        <f t="shared" si="684"/>
        <v>0.16152658355411798</v>
      </c>
      <c r="U6233" s="2">
        <f t="shared" si="685"/>
        <v>0.22613721692677374</v>
      </c>
    </row>
    <row r="6234" spans="1:21">
      <c r="A6234" t="s">
        <v>1828</v>
      </c>
      <c r="B6234">
        <v>127343313</v>
      </c>
      <c r="C6234">
        <v>2</v>
      </c>
      <c r="D6234">
        <v>0</v>
      </c>
      <c r="E6234">
        <v>0</v>
      </c>
      <c r="F6234">
        <v>0</v>
      </c>
      <c r="G6234">
        <v>1</v>
      </c>
      <c r="H6234" t="s">
        <v>493</v>
      </c>
      <c r="I6234">
        <v>1</v>
      </c>
      <c r="J6234">
        <v>39</v>
      </c>
      <c r="L6234">
        <f t="shared" si="679"/>
        <v>0.4</v>
      </c>
      <c r="M6234" s="4">
        <v>0.33232</v>
      </c>
      <c r="N6234" s="2">
        <v>153</v>
      </c>
      <c r="O6234" s="4">
        <f t="shared" si="680"/>
        <v>0.15304411900156581</v>
      </c>
      <c r="P6234" s="2">
        <f t="shared" si="681"/>
        <v>0.18367346938775511</v>
      </c>
      <c r="R6234">
        <f t="shared" si="682"/>
        <v>0.4</v>
      </c>
      <c r="S6234">
        <f t="shared" si="683"/>
        <v>0.59800000000000009</v>
      </c>
      <c r="T6234" s="2">
        <f t="shared" si="684"/>
        <v>0.16070145659811313</v>
      </c>
      <c r="U6234" s="2">
        <f t="shared" si="685"/>
        <v>0.19914124501638181</v>
      </c>
    </row>
    <row r="6235" spans="1:21">
      <c r="A6235" t="s">
        <v>1828</v>
      </c>
      <c r="B6235">
        <v>127343313</v>
      </c>
      <c r="C6235">
        <v>4</v>
      </c>
      <c r="D6235">
        <v>0</v>
      </c>
      <c r="E6235">
        <v>0</v>
      </c>
      <c r="F6235">
        <v>0</v>
      </c>
      <c r="G6235">
        <v>1</v>
      </c>
      <c r="H6235" t="s">
        <v>184</v>
      </c>
      <c r="I6235">
        <v>1</v>
      </c>
      <c r="J6235">
        <v>7</v>
      </c>
      <c r="L6235">
        <f t="shared" si="679"/>
        <v>0.8</v>
      </c>
      <c r="M6235" s="4">
        <v>0.33130999999999999</v>
      </c>
      <c r="N6235" s="2">
        <v>152</v>
      </c>
      <c r="O6235" s="4">
        <f t="shared" si="680"/>
        <v>0.15257898130238554</v>
      </c>
      <c r="P6235" s="2">
        <f t="shared" si="681"/>
        <v>0.18247298919567828</v>
      </c>
      <c r="R6235">
        <f t="shared" si="682"/>
        <v>0.39963557952223977</v>
      </c>
      <c r="S6235">
        <f t="shared" si="683"/>
        <v>0.8660000000000001</v>
      </c>
      <c r="T6235" s="2">
        <f t="shared" si="684"/>
        <v>0.1600524832757087</v>
      </c>
      <c r="U6235" s="2">
        <f t="shared" si="685"/>
        <v>0.21544415281791671</v>
      </c>
    </row>
    <row r="6236" spans="1:21">
      <c r="A6236" t="s">
        <v>1828</v>
      </c>
      <c r="B6236">
        <v>127343313</v>
      </c>
      <c r="C6236">
        <v>5</v>
      </c>
      <c r="D6236">
        <v>0</v>
      </c>
      <c r="E6236">
        <v>0</v>
      </c>
      <c r="F6236">
        <v>0</v>
      </c>
      <c r="G6236">
        <v>1</v>
      </c>
      <c r="H6236" t="s">
        <v>187</v>
      </c>
      <c r="I6236">
        <v>1</v>
      </c>
      <c r="J6236">
        <v>10</v>
      </c>
      <c r="L6236">
        <f t="shared" si="679"/>
        <v>1</v>
      </c>
      <c r="M6236" s="4">
        <v>0.32929999999999998</v>
      </c>
      <c r="N6236" s="2">
        <v>151</v>
      </c>
      <c r="O6236" s="4">
        <f t="shared" si="680"/>
        <v>0.15165331122777928</v>
      </c>
      <c r="P6236" s="2">
        <f t="shared" si="681"/>
        <v>0.18127250900360145</v>
      </c>
      <c r="R6236">
        <f t="shared" si="682"/>
        <v>0.39998184085251903</v>
      </c>
      <c r="S6236">
        <f t="shared" si="683"/>
        <v>1</v>
      </c>
      <c r="T6236" s="2">
        <f t="shared" si="684"/>
        <v>0.15905811067173484</v>
      </c>
      <c r="U6236" s="2">
        <f t="shared" si="685"/>
        <v>0.22267846658073903</v>
      </c>
    </row>
    <row r="6237" spans="1:21">
      <c r="A6237" t="s">
        <v>1828</v>
      </c>
      <c r="B6237">
        <v>127343313</v>
      </c>
      <c r="C6237">
        <v>4</v>
      </c>
      <c r="D6237">
        <v>0</v>
      </c>
      <c r="E6237">
        <v>0</v>
      </c>
      <c r="F6237">
        <v>0</v>
      </c>
      <c r="G6237">
        <v>1</v>
      </c>
      <c r="H6237" t="s">
        <v>189</v>
      </c>
      <c r="I6237">
        <v>1</v>
      </c>
      <c r="J6237">
        <v>5</v>
      </c>
      <c r="L6237">
        <f t="shared" si="679"/>
        <v>0.8</v>
      </c>
      <c r="M6237" s="4">
        <v>0.32628000000000001</v>
      </c>
      <c r="N6237" s="2">
        <v>150</v>
      </c>
      <c r="O6237" s="4">
        <f t="shared" si="680"/>
        <v>0.15026250345399281</v>
      </c>
      <c r="P6237" s="2">
        <f t="shared" si="681"/>
        <v>0.18007202881152462</v>
      </c>
      <c r="R6237">
        <f t="shared" si="682"/>
        <v>0.39732285963028613</v>
      </c>
      <c r="S6237">
        <f t="shared" si="683"/>
        <v>0.8660000000000001</v>
      </c>
      <c r="T6237" s="2">
        <f t="shared" si="684"/>
        <v>0.15771488479337575</v>
      </c>
      <c r="U6237" s="2">
        <f t="shared" si="685"/>
        <v>0.211981674135404</v>
      </c>
    </row>
    <row r="6238" spans="1:21">
      <c r="A6238" t="s">
        <v>1828</v>
      </c>
      <c r="B6238">
        <v>127343313</v>
      </c>
      <c r="C6238">
        <v>1</v>
      </c>
      <c r="D6238">
        <v>0</v>
      </c>
      <c r="E6238">
        <v>0</v>
      </c>
      <c r="F6238">
        <v>0</v>
      </c>
      <c r="G6238">
        <v>1</v>
      </c>
      <c r="H6238" t="s">
        <v>1391</v>
      </c>
      <c r="I6238">
        <v>0</v>
      </c>
      <c r="J6238">
        <v>51</v>
      </c>
      <c r="L6238">
        <f t="shared" si="679"/>
        <v>0.2</v>
      </c>
      <c r="M6238" s="4">
        <v>0.32578000000000001</v>
      </c>
      <c r="N6238" s="2">
        <v>149</v>
      </c>
      <c r="O6238" s="4">
        <f t="shared" si="680"/>
        <v>0.15003223726627982</v>
      </c>
      <c r="P6238" s="2">
        <f t="shared" si="681"/>
        <v>0.17887154861944779</v>
      </c>
      <c r="R6238">
        <f t="shared" si="682"/>
        <v>0.4</v>
      </c>
      <c r="S6238">
        <f t="shared" si="683"/>
        <v>0.13400000000000001</v>
      </c>
      <c r="T6238" s="2">
        <f t="shared" si="684"/>
        <v>0.15724206510457181</v>
      </c>
      <c r="U6238" s="2">
        <f t="shared" si="685"/>
        <v>0.16567023979417686</v>
      </c>
    </row>
    <row r="6239" spans="1:21">
      <c r="A6239" t="s">
        <v>1828</v>
      </c>
      <c r="B6239">
        <v>127343313</v>
      </c>
      <c r="C6239">
        <v>5</v>
      </c>
      <c r="D6239">
        <v>1</v>
      </c>
      <c r="E6239">
        <v>1</v>
      </c>
      <c r="F6239">
        <v>0</v>
      </c>
      <c r="G6239">
        <v>0</v>
      </c>
      <c r="H6239" t="s">
        <v>849</v>
      </c>
      <c r="I6239">
        <v>0.65</v>
      </c>
      <c r="J6239">
        <v>185</v>
      </c>
      <c r="L6239">
        <f t="shared" si="679"/>
        <v>1</v>
      </c>
      <c r="M6239" s="4">
        <v>0.32478000000000001</v>
      </c>
      <c r="N6239" s="2">
        <v>148</v>
      </c>
      <c r="O6239" s="4">
        <f t="shared" si="680"/>
        <v>0.14957170489085381</v>
      </c>
      <c r="P6239" s="2">
        <f t="shared" si="681"/>
        <v>0.17767106842737096</v>
      </c>
      <c r="R6239">
        <f t="shared" si="682"/>
        <v>0</v>
      </c>
      <c r="S6239">
        <f t="shared" si="683"/>
        <v>0.88450000000000006</v>
      </c>
      <c r="T6239" s="2">
        <f t="shared" si="684"/>
        <v>0.15659654577498311</v>
      </c>
      <c r="U6239" s="2">
        <f t="shared" si="685"/>
        <v>0.15659654577498311</v>
      </c>
    </row>
    <row r="6240" spans="1:21">
      <c r="A6240" t="s">
        <v>1828</v>
      </c>
      <c r="B6240">
        <v>127343313</v>
      </c>
      <c r="C6240">
        <v>3</v>
      </c>
      <c r="D6240">
        <v>0</v>
      </c>
      <c r="E6240">
        <v>0</v>
      </c>
      <c r="F6240">
        <v>0</v>
      </c>
      <c r="G6240">
        <v>1</v>
      </c>
      <c r="H6240" t="s">
        <v>849</v>
      </c>
      <c r="I6240">
        <v>1</v>
      </c>
      <c r="J6240">
        <v>35</v>
      </c>
      <c r="L6240">
        <f t="shared" si="679"/>
        <v>0.6</v>
      </c>
      <c r="M6240" s="4">
        <v>0.32478000000000001</v>
      </c>
      <c r="N6240" s="2">
        <v>148</v>
      </c>
      <c r="O6240" s="4">
        <f t="shared" si="680"/>
        <v>0.14957170489085381</v>
      </c>
      <c r="P6240" s="2">
        <f t="shared" si="681"/>
        <v>0.17767106842737096</v>
      </c>
      <c r="R6240">
        <f t="shared" si="682"/>
        <v>0.39999999999999974</v>
      </c>
      <c r="S6240">
        <f t="shared" si="683"/>
        <v>0.73199999999999998</v>
      </c>
      <c r="T6240" s="2">
        <f t="shared" si="684"/>
        <v>0.15659654577498311</v>
      </c>
      <c r="U6240" s="2">
        <f t="shared" si="685"/>
        <v>0.20244801437789814</v>
      </c>
    </row>
    <row r="6241" spans="1:21">
      <c r="A6241" t="s">
        <v>1828</v>
      </c>
      <c r="B6241">
        <v>127343313</v>
      </c>
      <c r="C6241">
        <v>5</v>
      </c>
      <c r="D6241">
        <v>1</v>
      </c>
      <c r="E6241">
        <v>1</v>
      </c>
      <c r="F6241">
        <v>0</v>
      </c>
      <c r="G6241">
        <v>1</v>
      </c>
      <c r="H6241" t="s">
        <v>1669</v>
      </c>
      <c r="I6241">
        <v>1</v>
      </c>
      <c r="J6241">
        <v>35</v>
      </c>
      <c r="L6241">
        <f t="shared" si="679"/>
        <v>1</v>
      </c>
      <c r="M6241" s="4">
        <v>0.32328000000000001</v>
      </c>
      <c r="N6241" s="2">
        <v>146</v>
      </c>
      <c r="O6241" s="4">
        <f t="shared" si="680"/>
        <v>0.14888090632771483</v>
      </c>
      <c r="P6241" s="2">
        <f t="shared" si="681"/>
        <v>0.1752701080432173</v>
      </c>
      <c r="R6241">
        <f t="shared" si="682"/>
        <v>0.58484686290400356</v>
      </c>
      <c r="S6241">
        <f t="shared" si="683"/>
        <v>1</v>
      </c>
      <c r="T6241" s="2">
        <f t="shared" si="684"/>
        <v>0.15547820675659046</v>
      </c>
      <c r="U6241" s="2">
        <f t="shared" si="685"/>
        <v>0.24640914822812243</v>
      </c>
    </row>
    <row r="6242" spans="1:21">
      <c r="A6242" t="s">
        <v>1828</v>
      </c>
      <c r="B6242">
        <v>127343313</v>
      </c>
      <c r="C6242">
        <v>4</v>
      </c>
      <c r="D6242">
        <v>0</v>
      </c>
      <c r="E6242">
        <v>0</v>
      </c>
      <c r="F6242">
        <v>0</v>
      </c>
      <c r="G6242">
        <v>0</v>
      </c>
      <c r="H6242" t="s">
        <v>850</v>
      </c>
      <c r="I6242">
        <v>1</v>
      </c>
      <c r="J6242">
        <v>41</v>
      </c>
      <c r="L6242">
        <f t="shared" si="679"/>
        <v>0.8</v>
      </c>
      <c r="M6242" s="4">
        <v>0.32278000000000001</v>
      </c>
      <c r="N6242" s="2">
        <v>145</v>
      </c>
      <c r="O6242" s="4">
        <f t="shared" si="680"/>
        <v>0.14865064014000184</v>
      </c>
      <c r="P6242" s="2">
        <f t="shared" si="681"/>
        <v>0.17406962785114047</v>
      </c>
      <c r="R6242">
        <f t="shared" si="682"/>
        <v>0</v>
      </c>
      <c r="S6242">
        <f t="shared" si="683"/>
        <v>0.8660000000000001</v>
      </c>
      <c r="T6242" s="2">
        <f t="shared" si="684"/>
        <v>0.15500538706778649</v>
      </c>
      <c r="U6242" s="2">
        <f t="shared" si="685"/>
        <v>0.15500538706778649</v>
      </c>
    </row>
    <row r="6243" spans="1:21">
      <c r="A6243" t="s">
        <v>1828</v>
      </c>
      <c r="B6243">
        <v>127343313</v>
      </c>
      <c r="C6243">
        <v>5</v>
      </c>
      <c r="D6243">
        <v>0</v>
      </c>
      <c r="E6243">
        <v>0</v>
      </c>
      <c r="F6243">
        <v>0</v>
      </c>
      <c r="G6243">
        <v>0</v>
      </c>
      <c r="H6243" t="s">
        <v>192</v>
      </c>
      <c r="I6243">
        <v>1</v>
      </c>
      <c r="J6243">
        <v>30</v>
      </c>
      <c r="L6243">
        <f t="shared" si="679"/>
        <v>1</v>
      </c>
      <c r="M6243" s="4">
        <v>0.32079000000000002</v>
      </c>
      <c r="N6243" s="2">
        <v>144</v>
      </c>
      <c r="O6243" s="4">
        <f t="shared" si="680"/>
        <v>0.14773418071290412</v>
      </c>
      <c r="P6243" s="2">
        <f t="shared" si="681"/>
        <v>0.17286914765906364</v>
      </c>
      <c r="R6243">
        <f t="shared" si="682"/>
        <v>0</v>
      </c>
      <c r="S6243">
        <f t="shared" si="683"/>
        <v>1</v>
      </c>
      <c r="T6243" s="2">
        <f t="shared" si="684"/>
        <v>0.15401792244944401</v>
      </c>
      <c r="U6243" s="2">
        <f t="shared" si="685"/>
        <v>0.15401792244944401</v>
      </c>
    </row>
    <row r="6244" spans="1:21">
      <c r="A6244" t="s">
        <v>1828</v>
      </c>
      <c r="B6244">
        <v>127343313</v>
      </c>
      <c r="C6244">
        <v>5</v>
      </c>
      <c r="D6244">
        <v>0</v>
      </c>
      <c r="E6244">
        <v>0</v>
      </c>
      <c r="F6244">
        <v>0</v>
      </c>
      <c r="G6244">
        <v>1</v>
      </c>
      <c r="H6244" t="s">
        <v>192</v>
      </c>
      <c r="I6244">
        <v>1</v>
      </c>
      <c r="J6244">
        <v>5</v>
      </c>
      <c r="L6244">
        <f t="shared" si="679"/>
        <v>1</v>
      </c>
      <c r="M6244" s="4">
        <v>0.32079000000000002</v>
      </c>
      <c r="N6244" s="2">
        <v>144</v>
      </c>
      <c r="O6244" s="4">
        <f t="shared" si="680"/>
        <v>0.14773418071290412</v>
      </c>
      <c r="P6244" s="2">
        <f t="shared" si="681"/>
        <v>0.17286914765906364</v>
      </c>
      <c r="R6244">
        <f t="shared" si="682"/>
        <v>0.39732285963028613</v>
      </c>
      <c r="S6244">
        <f t="shared" si="683"/>
        <v>1</v>
      </c>
      <c r="T6244" s="2">
        <f t="shared" si="684"/>
        <v>0.15401792244944401</v>
      </c>
      <c r="U6244" s="2">
        <f t="shared" si="685"/>
        <v>0.21521276383137275</v>
      </c>
    </row>
    <row r="6245" spans="1:21">
      <c r="A6245" t="s">
        <v>1828</v>
      </c>
      <c r="B6245">
        <v>127343313</v>
      </c>
      <c r="C6245">
        <v>5</v>
      </c>
      <c r="D6245">
        <v>0</v>
      </c>
      <c r="E6245">
        <v>0</v>
      </c>
      <c r="F6245">
        <v>0</v>
      </c>
      <c r="G6245">
        <v>1</v>
      </c>
      <c r="H6245" t="s">
        <v>193</v>
      </c>
      <c r="I6245">
        <v>1</v>
      </c>
      <c r="J6245">
        <v>6</v>
      </c>
      <c r="L6245">
        <f t="shared" si="679"/>
        <v>1</v>
      </c>
      <c r="M6245" s="4">
        <v>0.32029000000000002</v>
      </c>
      <c r="N6245" s="2">
        <v>142</v>
      </c>
      <c r="O6245" s="4">
        <f t="shared" si="680"/>
        <v>0.14750391452519113</v>
      </c>
      <c r="P6245" s="2">
        <f t="shared" si="681"/>
        <v>0.17046818727490998</v>
      </c>
      <c r="R6245">
        <f t="shared" si="682"/>
        <v>0.39901095073734616</v>
      </c>
      <c r="S6245">
        <f t="shared" si="683"/>
        <v>1</v>
      </c>
      <c r="T6245" s="2">
        <f t="shared" si="684"/>
        <v>0.15324498271262083</v>
      </c>
      <c r="U6245" s="2">
        <f t="shared" si="685"/>
        <v>0.21439140896051184</v>
      </c>
    </row>
    <row r="6246" spans="1:21">
      <c r="A6246" t="s">
        <v>1828</v>
      </c>
      <c r="B6246">
        <v>127343313</v>
      </c>
      <c r="C6246">
        <v>5</v>
      </c>
      <c r="D6246">
        <v>0</v>
      </c>
      <c r="E6246">
        <v>0</v>
      </c>
      <c r="F6246">
        <v>0</v>
      </c>
      <c r="G6246">
        <v>0</v>
      </c>
      <c r="H6246" t="s">
        <v>1233</v>
      </c>
      <c r="I6246">
        <v>1</v>
      </c>
      <c r="J6246">
        <v>20</v>
      </c>
      <c r="L6246">
        <f t="shared" si="679"/>
        <v>1</v>
      </c>
      <c r="M6246" s="4">
        <v>0.31830999999999998</v>
      </c>
      <c r="N6246" s="2">
        <v>141</v>
      </c>
      <c r="O6246" s="4">
        <f t="shared" si="680"/>
        <v>0.14659206042184764</v>
      </c>
      <c r="P6246" s="2">
        <f t="shared" si="681"/>
        <v>0.16926770708283315</v>
      </c>
      <c r="R6246">
        <f t="shared" si="682"/>
        <v>0</v>
      </c>
      <c r="S6246">
        <f t="shared" si="683"/>
        <v>1</v>
      </c>
      <c r="T6246" s="2">
        <f t="shared" si="684"/>
        <v>0.15226097208709402</v>
      </c>
      <c r="U6246" s="2">
        <f t="shared" si="685"/>
        <v>0.15226097208709402</v>
      </c>
    </row>
    <row r="6247" spans="1:21">
      <c r="A6247" t="s">
        <v>1828</v>
      </c>
      <c r="B6247">
        <v>127343313</v>
      </c>
      <c r="C6247">
        <v>5</v>
      </c>
      <c r="D6247">
        <v>0</v>
      </c>
      <c r="E6247">
        <v>0</v>
      </c>
      <c r="F6247">
        <v>0</v>
      </c>
      <c r="G6247">
        <v>1</v>
      </c>
      <c r="H6247" t="s">
        <v>1233</v>
      </c>
      <c r="I6247">
        <v>1</v>
      </c>
      <c r="J6247">
        <v>10</v>
      </c>
      <c r="L6247">
        <f t="shared" si="679"/>
        <v>1</v>
      </c>
      <c r="M6247" s="4">
        <v>0.31830999999999998</v>
      </c>
      <c r="N6247" s="2">
        <v>141</v>
      </c>
      <c r="O6247" s="4">
        <f t="shared" si="680"/>
        <v>0.14659206042184764</v>
      </c>
      <c r="P6247" s="2">
        <f t="shared" si="681"/>
        <v>0.16926770708283315</v>
      </c>
      <c r="R6247">
        <f t="shared" si="682"/>
        <v>0.39998184085251903</v>
      </c>
      <c r="S6247">
        <f t="shared" si="683"/>
        <v>1</v>
      </c>
      <c r="T6247" s="2">
        <f t="shared" si="684"/>
        <v>0.15226097208709402</v>
      </c>
      <c r="U6247" s="2">
        <f t="shared" si="685"/>
        <v>0.21316259599248391</v>
      </c>
    </row>
    <row r="6248" spans="1:21">
      <c r="A6248" t="s">
        <v>1828</v>
      </c>
      <c r="B6248">
        <v>127343313</v>
      </c>
      <c r="C6248">
        <v>5</v>
      </c>
      <c r="D6248">
        <v>0</v>
      </c>
      <c r="E6248">
        <v>0</v>
      </c>
      <c r="F6248">
        <v>0</v>
      </c>
      <c r="G6248">
        <v>1</v>
      </c>
      <c r="H6248" t="s">
        <v>852</v>
      </c>
      <c r="I6248">
        <v>1</v>
      </c>
      <c r="J6248">
        <v>6</v>
      </c>
      <c r="L6248">
        <f t="shared" si="679"/>
        <v>1</v>
      </c>
      <c r="M6248" s="4">
        <v>0.31781999999999999</v>
      </c>
      <c r="N6248" s="2">
        <v>139</v>
      </c>
      <c r="O6248" s="4">
        <f t="shared" si="680"/>
        <v>0.14636639955788891</v>
      </c>
      <c r="P6248" s="2">
        <f t="shared" si="681"/>
        <v>0.16686674669867949</v>
      </c>
      <c r="R6248">
        <f t="shared" si="682"/>
        <v>0.39901095073734616</v>
      </c>
      <c r="S6248">
        <f t="shared" si="683"/>
        <v>1</v>
      </c>
      <c r="T6248" s="2">
        <f t="shared" si="684"/>
        <v>0.15149148634308657</v>
      </c>
      <c r="U6248" s="2">
        <f t="shared" si="685"/>
        <v>0.21193824833745523</v>
      </c>
    </row>
    <row r="6249" spans="1:21">
      <c r="A6249" t="s">
        <v>1828</v>
      </c>
      <c r="B6249">
        <v>127343313</v>
      </c>
      <c r="C6249">
        <v>5</v>
      </c>
      <c r="D6249">
        <v>0</v>
      </c>
      <c r="E6249">
        <v>0</v>
      </c>
      <c r="F6249">
        <v>0</v>
      </c>
      <c r="G6249">
        <v>1</v>
      </c>
      <c r="H6249" t="s">
        <v>853</v>
      </c>
      <c r="I6249">
        <v>1</v>
      </c>
      <c r="J6249">
        <v>4</v>
      </c>
      <c r="L6249">
        <f t="shared" si="679"/>
        <v>1</v>
      </c>
      <c r="M6249" s="4">
        <v>0.31731999999999999</v>
      </c>
      <c r="N6249" s="2">
        <v>138</v>
      </c>
      <c r="O6249" s="4">
        <f t="shared" si="680"/>
        <v>0.14613613337017589</v>
      </c>
      <c r="P6249" s="2">
        <f t="shared" si="681"/>
        <v>0.16566626650660263</v>
      </c>
      <c r="R6249">
        <f t="shared" si="682"/>
        <v>0.39280551601516339</v>
      </c>
      <c r="S6249">
        <f t="shared" si="683"/>
        <v>1</v>
      </c>
      <c r="T6249" s="2">
        <f t="shared" si="684"/>
        <v>0.15101866665428257</v>
      </c>
      <c r="U6249" s="2">
        <f t="shared" si="685"/>
        <v>0.21033963193733998</v>
      </c>
    </row>
    <row r="6250" spans="1:21">
      <c r="A6250" t="s">
        <v>1828</v>
      </c>
      <c r="B6250">
        <v>127343313</v>
      </c>
      <c r="C6250">
        <v>4</v>
      </c>
      <c r="D6250">
        <v>0</v>
      </c>
      <c r="E6250">
        <v>0</v>
      </c>
      <c r="F6250">
        <v>0</v>
      </c>
      <c r="G6250">
        <v>1</v>
      </c>
      <c r="H6250" t="s">
        <v>729</v>
      </c>
      <c r="I6250">
        <v>1</v>
      </c>
      <c r="J6250">
        <v>38</v>
      </c>
      <c r="L6250">
        <f t="shared" si="679"/>
        <v>0.8</v>
      </c>
      <c r="M6250" s="4">
        <v>0.31633</v>
      </c>
      <c r="N6250" s="2">
        <v>137</v>
      </c>
      <c r="O6250" s="4">
        <f t="shared" si="680"/>
        <v>0.14568020631850417</v>
      </c>
      <c r="P6250" s="2">
        <f t="shared" si="681"/>
        <v>0.1644657863145258</v>
      </c>
      <c r="R6250">
        <f t="shared" si="682"/>
        <v>0.4</v>
      </c>
      <c r="S6250">
        <f t="shared" si="683"/>
        <v>0.8660000000000001</v>
      </c>
      <c r="T6250" s="2">
        <f t="shared" si="684"/>
        <v>0.15037660131750957</v>
      </c>
      <c r="U6250" s="2">
        <f t="shared" si="685"/>
        <v>0.20246705601389489</v>
      </c>
    </row>
    <row r="6251" spans="1:21">
      <c r="A6251" t="s">
        <v>1828</v>
      </c>
      <c r="B6251">
        <v>127343313</v>
      </c>
      <c r="C6251">
        <v>4</v>
      </c>
      <c r="D6251">
        <v>0</v>
      </c>
      <c r="E6251">
        <v>0</v>
      </c>
      <c r="F6251">
        <v>0</v>
      </c>
      <c r="G6251">
        <v>1</v>
      </c>
      <c r="H6251" t="s">
        <v>196</v>
      </c>
      <c r="I6251">
        <v>1</v>
      </c>
      <c r="J6251">
        <v>33</v>
      </c>
      <c r="L6251">
        <f t="shared" si="679"/>
        <v>0.8</v>
      </c>
      <c r="M6251" s="4">
        <v>0.31337999999999999</v>
      </c>
      <c r="N6251" s="2">
        <v>136</v>
      </c>
      <c r="O6251" s="4">
        <f t="shared" si="680"/>
        <v>0.1443216358109975</v>
      </c>
      <c r="P6251" s="2">
        <f t="shared" si="681"/>
        <v>0.16326530612244897</v>
      </c>
      <c r="R6251">
        <f t="shared" si="682"/>
        <v>0.39999999999999813</v>
      </c>
      <c r="S6251">
        <f t="shared" si="683"/>
        <v>0.8660000000000001</v>
      </c>
      <c r="T6251" s="2">
        <f t="shared" si="684"/>
        <v>0.14905755338886037</v>
      </c>
      <c r="U6251" s="2">
        <f t="shared" si="685"/>
        <v>0.20069108988276135</v>
      </c>
    </row>
    <row r="6252" spans="1:21">
      <c r="A6252" t="s">
        <v>1828</v>
      </c>
      <c r="B6252">
        <v>127343313</v>
      </c>
      <c r="C6252">
        <v>4</v>
      </c>
      <c r="D6252">
        <v>0</v>
      </c>
      <c r="E6252">
        <v>0</v>
      </c>
      <c r="F6252">
        <v>0</v>
      </c>
      <c r="G6252">
        <v>1</v>
      </c>
      <c r="H6252" t="s">
        <v>731</v>
      </c>
      <c r="I6252">
        <v>1</v>
      </c>
      <c r="J6252">
        <v>62</v>
      </c>
      <c r="L6252">
        <f t="shared" si="679"/>
        <v>0.8</v>
      </c>
      <c r="M6252" s="4">
        <v>0.31141999999999997</v>
      </c>
      <c r="N6252" s="2">
        <v>135</v>
      </c>
      <c r="O6252" s="4">
        <f t="shared" si="680"/>
        <v>0.14341899235516253</v>
      </c>
      <c r="P6252" s="2">
        <f t="shared" si="681"/>
        <v>0.16206482593037214</v>
      </c>
      <c r="R6252">
        <f t="shared" si="682"/>
        <v>0.4</v>
      </c>
      <c r="S6252">
        <f t="shared" si="683"/>
        <v>0.8660000000000001</v>
      </c>
      <c r="T6252" s="2">
        <f t="shared" si="684"/>
        <v>0.14808045074896492</v>
      </c>
      <c r="U6252" s="2">
        <f t="shared" si="685"/>
        <v>0.19937551888840638</v>
      </c>
    </row>
    <row r="6253" spans="1:21">
      <c r="A6253" t="s">
        <v>1828</v>
      </c>
      <c r="B6253">
        <v>127343313</v>
      </c>
      <c r="C6253">
        <v>5</v>
      </c>
      <c r="D6253">
        <v>0</v>
      </c>
      <c r="E6253">
        <v>0</v>
      </c>
      <c r="F6253">
        <v>0</v>
      </c>
      <c r="G6253">
        <v>1</v>
      </c>
      <c r="H6253" t="s">
        <v>642</v>
      </c>
      <c r="I6253">
        <v>1</v>
      </c>
      <c r="J6253">
        <v>43</v>
      </c>
      <c r="L6253">
        <f t="shared" si="679"/>
        <v>1</v>
      </c>
      <c r="M6253" s="4">
        <v>0.30995</v>
      </c>
      <c r="N6253" s="2">
        <v>134</v>
      </c>
      <c r="O6253" s="4">
        <f t="shared" si="680"/>
        <v>0.14274200976328635</v>
      </c>
      <c r="P6253" s="2">
        <f t="shared" si="681"/>
        <v>0.16086434573829531</v>
      </c>
      <c r="R6253">
        <f t="shared" si="682"/>
        <v>0.4</v>
      </c>
      <c r="S6253">
        <f t="shared" si="683"/>
        <v>1</v>
      </c>
      <c r="T6253" s="2">
        <f t="shared" si="684"/>
        <v>0.14727259375703861</v>
      </c>
      <c r="U6253" s="2">
        <f t="shared" si="685"/>
        <v>0.20618163125985406</v>
      </c>
    </row>
    <row r="6254" spans="1:21">
      <c r="A6254" t="s">
        <v>1828</v>
      </c>
      <c r="B6254">
        <v>127343313</v>
      </c>
      <c r="C6254">
        <v>4</v>
      </c>
      <c r="D6254">
        <v>0</v>
      </c>
      <c r="E6254">
        <v>0</v>
      </c>
      <c r="F6254">
        <v>0</v>
      </c>
      <c r="G6254">
        <v>1</v>
      </c>
      <c r="H6254" t="s">
        <v>643</v>
      </c>
      <c r="I6254">
        <v>1</v>
      </c>
      <c r="J6254">
        <v>18</v>
      </c>
      <c r="L6254">
        <f t="shared" si="679"/>
        <v>0.8</v>
      </c>
      <c r="M6254" s="4">
        <v>0.308</v>
      </c>
      <c r="N6254" s="2">
        <v>133</v>
      </c>
      <c r="O6254" s="4">
        <f t="shared" si="680"/>
        <v>0.14184397163120566</v>
      </c>
      <c r="P6254" s="2">
        <f t="shared" si="681"/>
        <v>0.15966386554621848</v>
      </c>
      <c r="R6254">
        <f t="shared" si="682"/>
        <v>0.39999999390800822</v>
      </c>
      <c r="S6254">
        <f t="shared" si="683"/>
        <v>0.8660000000000001</v>
      </c>
      <c r="T6254" s="2">
        <f t="shared" si="684"/>
        <v>0.14629894510995886</v>
      </c>
      <c r="U6254" s="2">
        <f t="shared" si="685"/>
        <v>0.1969768989242244</v>
      </c>
    </row>
    <row r="6255" spans="1:21">
      <c r="A6255" t="s">
        <v>1828</v>
      </c>
      <c r="B6255">
        <v>127343313</v>
      </c>
      <c r="C6255">
        <v>4</v>
      </c>
      <c r="D6255">
        <v>0</v>
      </c>
      <c r="E6255">
        <v>0</v>
      </c>
      <c r="F6255">
        <v>0</v>
      </c>
      <c r="G6255">
        <v>1</v>
      </c>
      <c r="H6255" t="s">
        <v>644</v>
      </c>
      <c r="I6255">
        <v>1</v>
      </c>
      <c r="J6255">
        <v>9</v>
      </c>
      <c r="L6255">
        <f t="shared" si="679"/>
        <v>0.8</v>
      </c>
      <c r="M6255" s="4">
        <v>0.30606</v>
      </c>
      <c r="N6255" s="2">
        <v>132</v>
      </c>
      <c r="O6255" s="4">
        <f t="shared" si="680"/>
        <v>0.14095053882287922</v>
      </c>
      <c r="P6255" s="2">
        <f t="shared" si="681"/>
        <v>0.15846338535414164</v>
      </c>
      <c r="R6255">
        <f t="shared" si="682"/>
        <v>0.39995064216960552</v>
      </c>
      <c r="S6255">
        <f t="shared" si="683"/>
        <v>0.8660000000000001</v>
      </c>
      <c r="T6255" s="2">
        <f t="shared" si="684"/>
        <v>0.14532875045569482</v>
      </c>
      <c r="U6255" s="2">
        <f t="shared" si="685"/>
        <v>0.19566441769871448</v>
      </c>
    </row>
    <row r="6256" spans="1:21">
      <c r="A6256" t="s">
        <v>1828</v>
      </c>
      <c r="B6256">
        <v>127343313</v>
      </c>
      <c r="C6256">
        <v>4</v>
      </c>
      <c r="D6256">
        <v>0</v>
      </c>
      <c r="E6256">
        <v>0</v>
      </c>
      <c r="F6256">
        <v>0</v>
      </c>
      <c r="G6256">
        <v>1</v>
      </c>
      <c r="H6256" t="s">
        <v>975</v>
      </c>
      <c r="I6256">
        <v>1</v>
      </c>
      <c r="J6256">
        <v>14</v>
      </c>
      <c r="L6256">
        <f t="shared" si="679"/>
        <v>0.8</v>
      </c>
      <c r="M6256" s="4">
        <v>0.29881999999999997</v>
      </c>
      <c r="N6256" s="2">
        <v>131</v>
      </c>
      <c r="O6256" s="4">
        <f t="shared" si="680"/>
        <v>0.13761628442479504</v>
      </c>
      <c r="P6256" s="2">
        <f t="shared" si="681"/>
        <v>0.15726290516206481</v>
      </c>
      <c r="R6256">
        <f t="shared" si="682"/>
        <v>0.39999966738878889</v>
      </c>
      <c r="S6256">
        <f t="shared" si="683"/>
        <v>0.8660000000000001</v>
      </c>
      <c r="T6256" s="2">
        <f t="shared" si="684"/>
        <v>0.14252793960911248</v>
      </c>
      <c r="U6256" s="2">
        <f t="shared" si="685"/>
        <v>0.19189957683577477</v>
      </c>
    </row>
    <row r="6257" spans="1:21">
      <c r="A6257" t="s">
        <v>1828</v>
      </c>
      <c r="B6257">
        <v>127343313</v>
      </c>
      <c r="C6257">
        <v>1</v>
      </c>
      <c r="D6257">
        <v>0</v>
      </c>
      <c r="E6257">
        <v>0</v>
      </c>
      <c r="F6257">
        <v>0</v>
      </c>
      <c r="G6257">
        <v>0</v>
      </c>
      <c r="H6257" t="s">
        <v>202</v>
      </c>
      <c r="I6257">
        <v>0.18</v>
      </c>
      <c r="J6257">
        <v>23</v>
      </c>
      <c r="L6257">
        <f t="shared" si="679"/>
        <v>0.2</v>
      </c>
      <c r="M6257" s="4">
        <v>0.29786000000000001</v>
      </c>
      <c r="N6257" s="2">
        <v>130</v>
      </c>
      <c r="O6257" s="4">
        <f t="shared" si="680"/>
        <v>0.13717417334438611</v>
      </c>
      <c r="P6257" s="2">
        <f t="shared" si="681"/>
        <v>0.15606242496998798</v>
      </c>
      <c r="R6257">
        <f t="shared" si="682"/>
        <v>0</v>
      </c>
      <c r="S6257">
        <f t="shared" si="683"/>
        <v>0.19340000000000002</v>
      </c>
      <c r="T6257" s="2">
        <f t="shared" si="684"/>
        <v>0.14189623625078659</v>
      </c>
      <c r="U6257" s="2">
        <f t="shared" si="685"/>
        <v>0.14189623625078659</v>
      </c>
    </row>
    <row r="6258" spans="1:21">
      <c r="A6258" t="s">
        <v>1828</v>
      </c>
      <c r="B6258">
        <v>127343313</v>
      </c>
      <c r="C6258">
        <v>5</v>
      </c>
      <c r="D6258">
        <v>0</v>
      </c>
      <c r="E6258">
        <v>0</v>
      </c>
      <c r="F6258">
        <v>0</v>
      </c>
      <c r="G6258">
        <v>1</v>
      </c>
      <c r="H6258" t="s">
        <v>502</v>
      </c>
      <c r="I6258">
        <v>1</v>
      </c>
      <c r="J6258">
        <v>7</v>
      </c>
      <c r="L6258">
        <f t="shared" si="679"/>
        <v>1</v>
      </c>
      <c r="M6258" s="4">
        <v>0.29548000000000002</v>
      </c>
      <c r="N6258" s="2">
        <v>129</v>
      </c>
      <c r="O6258" s="4">
        <f t="shared" si="680"/>
        <v>0.13607810629087225</v>
      </c>
      <c r="P6258" s="2">
        <f t="shared" si="681"/>
        <v>0.15486194477791115</v>
      </c>
      <c r="R6258">
        <f t="shared" si="682"/>
        <v>0.39963557952223977</v>
      </c>
      <c r="S6258">
        <f t="shared" si="683"/>
        <v>1</v>
      </c>
      <c r="T6258" s="2">
        <f t="shared" si="684"/>
        <v>0.14077406591263197</v>
      </c>
      <c r="U6258" s="2">
        <f t="shared" si="685"/>
        <v>0.19703239132532863</v>
      </c>
    </row>
    <row r="6259" spans="1:21">
      <c r="A6259" t="s">
        <v>1828</v>
      </c>
      <c r="B6259">
        <v>127343313</v>
      </c>
      <c r="C6259">
        <v>1</v>
      </c>
      <c r="D6259">
        <v>5</v>
      </c>
      <c r="E6259">
        <v>6</v>
      </c>
      <c r="F6259">
        <v>0</v>
      </c>
      <c r="G6259">
        <v>0</v>
      </c>
      <c r="H6259" t="s">
        <v>504</v>
      </c>
      <c r="I6259">
        <v>1</v>
      </c>
      <c r="J6259">
        <v>54</v>
      </c>
      <c r="L6259">
        <f t="shared" si="679"/>
        <v>0.2</v>
      </c>
      <c r="M6259" s="4">
        <v>0.29310000000000003</v>
      </c>
      <c r="N6259" s="2">
        <v>128</v>
      </c>
      <c r="O6259" s="4">
        <f t="shared" si="680"/>
        <v>0.13498203923735838</v>
      </c>
      <c r="P6259" s="2">
        <f t="shared" si="681"/>
        <v>0.15366146458583432</v>
      </c>
      <c r="R6259">
        <f t="shared" si="682"/>
        <v>0</v>
      </c>
      <c r="S6259">
        <f t="shared" si="683"/>
        <v>0.46400000000000002</v>
      </c>
      <c r="T6259" s="2">
        <f t="shared" si="684"/>
        <v>0.13965189557447735</v>
      </c>
      <c r="U6259" s="2">
        <f t="shared" si="685"/>
        <v>0.13965189557447735</v>
      </c>
    </row>
    <row r="6260" spans="1:21">
      <c r="A6260" t="s">
        <v>1828</v>
      </c>
      <c r="B6260">
        <v>127343313</v>
      </c>
      <c r="C6260">
        <v>5</v>
      </c>
      <c r="D6260">
        <v>0</v>
      </c>
      <c r="E6260">
        <v>0</v>
      </c>
      <c r="F6260">
        <v>0</v>
      </c>
      <c r="G6260">
        <v>1</v>
      </c>
      <c r="H6260" t="s">
        <v>206</v>
      </c>
      <c r="I6260">
        <v>1</v>
      </c>
      <c r="J6260">
        <v>19</v>
      </c>
      <c r="L6260">
        <f t="shared" si="679"/>
        <v>1</v>
      </c>
      <c r="M6260" s="4">
        <v>0.29215000000000002</v>
      </c>
      <c r="N6260" s="2">
        <v>127</v>
      </c>
      <c r="O6260" s="4">
        <f t="shared" si="680"/>
        <v>0.13454453348070369</v>
      </c>
      <c r="P6260" s="2">
        <f t="shared" si="681"/>
        <v>0.15246098439375749</v>
      </c>
      <c r="R6260">
        <f t="shared" si="682"/>
        <v>0.39999999775888145</v>
      </c>
      <c r="S6260">
        <f t="shared" si="683"/>
        <v>1</v>
      </c>
      <c r="T6260" s="2">
        <f t="shared" si="684"/>
        <v>0.13902364620896712</v>
      </c>
      <c r="U6260" s="2">
        <f t="shared" si="685"/>
        <v>0.19463310438098549</v>
      </c>
    </row>
    <row r="6261" spans="1:21">
      <c r="A6261" t="s">
        <v>1828</v>
      </c>
      <c r="B6261">
        <v>127343313</v>
      </c>
      <c r="C6261">
        <v>5</v>
      </c>
      <c r="D6261">
        <v>0</v>
      </c>
      <c r="E6261">
        <v>0</v>
      </c>
      <c r="F6261">
        <v>0</v>
      </c>
      <c r="G6261">
        <v>1</v>
      </c>
      <c r="H6261" t="s">
        <v>209</v>
      </c>
      <c r="I6261">
        <v>1</v>
      </c>
      <c r="J6261">
        <v>7</v>
      </c>
      <c r="L6261">
        <f t="shared" si="679"/>
        <v>1</v>
      </c>
      <c r="M6261" s="4">
        <v>0.29026000000000002</v>
      </c>
      <c r="N6261" s="2">
        <v>126</v>
      </c>
      <c r="O6261" s="4">
        <f t="shared" si="680"/>
        <v>0.13367412729114855</v>
      </c>
      <c r="P6261" s="2">
        <f t="shared" si="681"/>
        <v>0.15126050420168066</v>
      </c>
      <c r="R6261">
        <f t="shared" si="682"/>
        <v>0.39963557952223977</v>
      </c>
      <c r="S6261">
        <f t="shared" si="683"/>
        <v>1</v>
      </c>
      <c r="T6261" s="2">
        <f t="shared" si="684"/>
        <v>0.13807072151878158</v>
      </c>
      <c r="U6261" s="2">
        <f t="shared" si="685"/>
        <v>0.19324869432799363</v>
      </c>
    </row>
    <row r="6262" spans="1:21">
      <c r="A6262" t="s">
        <v>1828</v>
      </c>
      <c r="B6262">
        <v>127343313</v>
      </c>
      <c r="C6262">
        <v>5</v>
      </c>
      <c r="D6262">
        <v>0</v>
      </c>
      <c r="E6262">
        <v>0</v>
      </c>
      <c r="F6262">
        <v>0</v>
      </c>
      <c r="G6262">
        <v>1</v>
      </c>
      <c r="H6262" t="s">
        <v>210</v>
      </c>
      <c r="I6262">
        <v>1</v>
      </c>
      <c r="J6262">
        <v>63</v>
      </c>
      <c r="L6262">
        <f t="shared" si="679"/>
        <v>1</v>
      </c>
      <c r="M6262" s="4">
        <v>0.28977999999999998</v>
      </c>
      <c r="N6262" s="2">
        <v>125</v>
      </c>
      <c r="O6262" s="4">
        <f t="shared" si="680"/>
        <v>0.13345307175094406</v>
      </c>
      <c r="P6262" s="2">
        <f t="shared" si="681"/>
        <v>0.15006002400960383</v>
      </c>
      <c r="R6262">
        <f t="shared" si="682"/>
        <v>0.4</v>
      </c>
      <c r="S6262">
        <f t="shared" si="683"/>
        <v>1</v>
      </c>
      <c r="T6262" s="2">
        <f t="shared" si="684"/>
        <v>0.13760480981560902</v>
      </c>
      <c r="U6262" s="2">
        <f t="shared" si="685"/>
        <v>0.19264673374185262</v>
      </c>
    </row>
    <row r="6263" spans="1:21">
      <c r="A6263" t="s">
        <v>1828</v>
      </c>
      <c r="B6263">
        <v>127343313</v>
      </c>
      <c r="C6263">
        <v>4</v>
      </c>
      <c r="D6263">
        <v>0</v>
      </c>
      <c r="E6263">
        <v>0</v>
      </c>
      <c r="F6263">
        <v>0</v>
      </c>
      <c r="G6263">
        <v>1</v>
      </c>
      <c r="H6263" t="s">
        <v>859</v>
      </c>
      <c r="I6263">
        <v>1</v>
      </c>
      <c r="J6263">
        <v>31</v>
      </c>
      <c r="L6263">
        <f t="shared" si="679"/>
        <v>0.8</v>
      </c>
      <c r="M6263" s="4">
        <v>0.28931000000000001</v>
      </c>
      <c r="N6263" s="2">
        <v>124</v>
      </c>
      <c r="O6263" s="4">
        <f t="shared" si="680"/>
        <v>0.13323662153449387</v>
      </c>
      <c r="P6263" s="2">
        <f t="shared" si="681"/>
        <v>0.148859543817527</v>
      </c>
      <c r="R6263">
        <f t="shared" si="682"/>
        <v>0.39999999999998626</v>
      </c>
      <c r="S6263">
        <f t="shared" si="683"/>
        <v>0.8660000000000001</v>
      </c>
      <c r="T6263" s="2">
        <f t="shared" si="684"/>
        <v>0.13714235210525214</v>
      </c>
      <c r="U6263" s="2">
        <f t="shared" si="685"/>
        <v>0.18464846287450987</v>
      </c>
    </row>
    <row r="6264" spans="1:21">
      <c r="A6264" t="s">
        <v>1828</v>
      </c>
      <c r="B6264">
        <v>127343313</v>
      </c>
      <c r="C6264">
        <v>3</v>
      </c>
      <c r="D6264">
        <v>0</v>
      </c>
      <c r="E6264">
        <v>1</v>
      </c>
      <c r="F6264">
        <v>0</v>
      </c>
      <c r="G6264">
        <v>1</v>
      </c>
      <c r="H6264" t="s">
        <v>1110</v>
      </c>
      <c r="I6264">
        <v>1</v>
      </c>
      <c r="J6264">
        <v>20</v>
      </c>
      <c r="L6264">
        <f t="shared" si="679"/>
        <v>0.6</v>
      </c>
      <c r="M6264" s="4">
        <v>0.28789999999999999</v>
      </c>
      <c r="N6264" s="2">
        <v>123</v>
      </c>
      <c r="O6264" s="4">
        <f t="shared" si="680"/>
        <v>0.13258727088514322</v>
      </c>
      <c r="P6264" s="2">
        <f t="shared" si="681"/>
        <v>0.14765906362545017</v>
      </c>
      <c r="R6264">
        <f t="shared" si="682"/>
        <v>0.21515313665253244</v>
      </c>
      <c r="S6264">
        <f t="shared" si="683"/>
        <v>0.73199999999999998</v>
      </c>
      <c r="T6264" s="2">
        <f t="shared" si="684"/>
        <v>0.13635521907021997</v>
      </c>
      <c r="U6264" s="2">
        <f t="shared" si="685"/>
        <v>0.15783008832617151</v>
      </c>
    </row>
    <row r="6265" spans="1:21">
      <c r="A6265" t="s">
        <v>1828</v>
      </c>
      <c r="B6265">
        <v>127343313</v>
      </c>
      <c r="C6265">
        <v>3</v>
      </c>
      <c r="D6265">
        <v>0</v>
      </c>
      <c r="E6265">
        <v>0</v>
      </c>
      <c r="F6265">
        <v>0</v>
      </c>
      <c r="G6265">
        <v>1</v>
      </c>
      <c r="H6265" t="s">
        <v>860</v>
      </c>
      <c r="I6265">
        <v>0</v>
      </c>
      <c r="J6265">
        <v>62</v>
      </c>
      <c r="L6265">
        <f t="shared" si="679"/>
        <v>0.6</v>
      </c>
      <c r="M6265" s="4">
        <v>0.28695999999999999</v>
      </c>
      <c r="N6265" s="2">
        <v>122</v>
      </c>
      <c r="O6265" s="4">
        <f t="shared" si="680"/>
        <v>0.13215437045224276</v>
      </c>
      <c r="P6265" s="2">
        <f t="shared" si="681"/>
        <v>0.14645858343337334</v>
      </c>
      <c r="R6265">
        <f t="shared" si="682"/>
        <v>0.4</v>
      </c>
      <c r="S6265">
        <f t="shared" si="683"/>
        <v>0.40200000000000002</v>
      </c>
      <c r="T6265" s="2">
        <f t="shared" si="684"/>
        <v>0.13573042369752542</v>
      </c>
      <c r="U6265" s="2">
        <f t="shared" si="685"/>
        <v>0.1575558758280875</v>
      </c>
    </row>
    <row r="6266" spans="1:21">
      <c r="A6266" t="s">
        <v>1828</v>
      </c>
      <c r="B6266">
        <v>127343313</v>
      </c>
      <c r="C6266">
        <v>5</v>
      </c>
      <c r="D6266">
        <v>0</v>
      </c>
      <c r="E6266">
        <v>0</v>
      </c>
      <c r="F6266">
        <v>0</v>
      </c>
      <c r="G6266">
        <v>1</v>
      </c>
      <c r="H6266" t="s">
        <v>214</v>
      </c>
      <c r="I6266">
        <v>1</v>
      </c>
      <c r="J6266">
        <v>4</v>
      </c>
      <c r="L6266">
        <f t="shared" si="679"/>
        <v>1</v>
      </c>
      <c r="M6266" s="4">
        <v>0.28555000000000003</v>
      </c>
      <c r="N6266" s="2">
        <v>121</v>
      </c>
      <c r="O6266" s="4">
        <f t="shared" si="680"/>
        <v>0.13150501980289214</v>
      </c>
      <c r="P6266" s="2">
        <f t="shared" si="681"/>
        <v>0.14525810324129651</v>
      </c>
      <c r="R6266">
        <f t="shared" si="682"/>
        <v>0.39280551601516339</v>
      </c>
      <c r="S6266">
        <f t="shared" si="683"/>
        <v>1</v>
      </c>
      <c r="T6266" s="2">
        <f t="shared" si="684"/>
        <v>0.13494329066249322</v>
      </c>
      <c r="U6266" s="2">
        <f t="shared" si="685"/>
        <v>0.18794975958395804</v>
      </c>
    </row>
    <row r="6267" spans="1:21">
      <c r="A6267" t="s">
        <v>1828</v>
      </c>
      <c r="B6267">
        <v>127343313</v>
      </c>
      <c r="C6267">
        <v>5</v>
      </c>
      <c r="D6267">
        <v>0</v>
      </c>
      <c r="E6267">
        <v>0</v>
      </c>
      <c r="F6267">
        <v>0</v>
      </c>
      <c r="G6267">
        <v>1</v>
      </c>
      <c r="H6267" t="s">
        <v>214</v>
      </c>
      <c r="I6267">
        <v>0.13</v>
      </c>
      <c r="J6267">
        <v>97</v>
      </c>
      <c r="L6267">
        <f t="shared" si="679"/>
        <v>1</v>
      </c>
      <c r="M6267" s="4">
        <v>0.28555000000000003</v>
      </c>
      <c r="N6267" s="2">
        <v>121</v>
      </c>
      <c r="O6267" s="4">
        <f t="shared" si="680"/>
        <v>0.13150501980289214</v>
      </c>
      <c r="P6267" s="2">
        <f t="shared" si="681"/>
        <v>0.14525810324129651</v>
      </c>
      <c r="R6267">
        <f t="shared" si="682"/>
        <v>0.4</v>
      </c>
      <c r="S6267">
        <f t="shared" si="683"/>
        <v>0.71290000000000009</v>
      </c>
      <c r="T6267" s="2">
        <f t="shared" si="684"/>
        <v>0.13494329066249322</v>
      </c>
      <c r="U6267" s="2">
        <f t="shared" si="685"/>
        <v>0.17342371942780979</v>
      </c>
    </row>
    <row r="6268" spans="1:21">
      <c r="A6268" t="s">
        <v>1828</v>
      </c>
      <c r="B6268">
        <v>127343313</v>
      </c>
      <c r="C6268">
        <v>4</v>
      </c>
      <c r="D6268">
        <v>0</v>
      </c>
      <c r="E6268">
        <v>0</v>
      </c>
      <c r="F6268">
        <v>0</v>
      </c>
      <c r="G6268">
        <v>1</v>
      </c>
      <c r="H6268" t="s">
        <v>216</v>
      </c>
      <c r="I6268">
        <v>1</v>
      </c>
      <c r="J6268">
        <v>3</v>
      </c>
      <c r="L6268">
        <f t="shared" si="679"/>
        <v>0.8</v>
      </c>
      <c r="M6268" s="4">
        <v>0.28461999999999998</v>
      </c>
      <c r="N6268" s="2">
        <v>119</v>
      </c>
      <c r="O6268" s="4">
        <f t="shared" si="680"/>
        <v>0.13107672469374596</v>
      </c>
      <c r="P6268" s="2">
        <f t="shared" si="681"/>
        <v>0.14285714285714285</v>
      </c>
      <c r="R6268">
        <f t="shared" si="682"/>
        <v>0.38102965072897332</v>
      </c>
      <c r="S6268">
        <f t="shared" si="683"/>
        <v>0.8660000000000001</v>
      </c>
      <c r="T6268" s="2">
        <f t="shared" si="684"/>
        <v>0.13402182923459516</v>
      </c>
      <c r="U6268" s="2">
        <f t="shared" si="685"/>
        <v>0.17824523705294673</v>
      </c>
    </row>
    <row r="6269" spans="1:21">
      <c r="A6269" t="s">
        <v>1828</v>
      </c>
      <c r="B6269">
        <v>127343313</v>
      </c>
      <c r="C6269">
        <v>3</v>
      </c>
      <c r="D6269">
        <v>1</v>
      </c>
      <c r="E6269">
        <v>1</v>
      </c>
      <c r="F6269">
        <v>0</v>
      </c>
      <c r="G6269">
        <v>1</v>
      </c>
      <c r="H6269" t="s">
        <v>1478</v>
      </c>
      <c r="I6269">
        <v>0</v>
      </c>
      <c r="J6269">
        <v>159</v>
      </c>
      <c r="L6269">
        <f t="shared" si="679"/>
        <v>0.6</v>
      </c>
      <c r="M6269" s="4">
        <v>0.27995999999999999</v>
      </c>
      <c r="N6269" s="2">
        <v>118</v>
      </c>
      <c r="O6269" s="4">
        <f t="shared" si="680"/>
        <v>0.12893064382426084</v>
      </c>
      <c r="P6269" s="2">
        <f t="shared" si="681"/>
        <v>0.14165666266506602</v>
      </c>
      <c r="R6269">
        <f t="shared" si="682"/>
        <v>0.58484686290400389</v>
      </c>
      <c r="S6269">
        <f t="shared" si="683"/>
        <v>0.40200000000000002</v>
      </c>
      <c r="T6269" s="2">
        <f t="shared" si="684"/>
        <v>0.13211214853446213</v>
      </c>
      <c r="U6269" s="2">
        <f t="shared" si="685"/>
        <v>0.16317282953446111</v>
      </c>
    </row>
    <row r="6270" spans="1:21">
      <c r="A6270" t="s">
        <v>1828</v>
      </c>
      <c r="B6270">
        <v>127343313</v>
      </c>
      <c r="C6270">
        <v>2</v>
      </c>
      <c r="D6270">
        <v>1</v>
      </c>
      <c r="E6270">
        <v>1</v>
      </c>
      <c r="F6270">
        <v>0</v>
      </c>
      <c r="G6270">
        <v>1</v>
      </c>
      <c r="H6270" t="s">
        <v>221</v>
      </c>
      <c r="I6270">
        <v>0.02</v>
      </c>
      <c r="J6270">
        <v>22</v>
      </c>
      <c r="L6270">
        <f t="shared" si="679"/>
        <v>0.4</v>
      </c>
      <c r="M6270" s="4">
        <v>0.27950000000000003</v>
      </c>
      <c r="N6270" s="2">
        <v>117</v>
      </c>
      <c r="O6270" s="4">
        <f t="shared" si="680"/>
        <v>0.12871879893156488</v>
      </c>
      <c r="P6270" s="2">
        <f t="shared" si="681"/>
        <v>0.14045618247298919</v>
      </c>
      <c r="R6270">
        <f t="shared" si="682"/>
        <v>0.58484686274086273</v>
      </c>
      <c r="S6270">
        <f t="shared" si="683"/>
        <v>0.27460000000000001</v>
      </c>
      <c r="T6270" s="2">
        <f t="shared" si="684"/>
        <v>0.13165314481692095</v>
      </c>
      <c r="U6270" s="2">
        <f t="shared" si="685"/>
        <v>0.15279650144237428</v>
      </c>
    </row>
    <row r="6271" spans="1:21">
      <c r="A6271" t="s">
        <v>1828</v>
      </c>
      <c r="B6271">
        <v>127343313</v>
      </c>
      <c r="C6271">
        <v>4</v>
      </c>
      <c r="D6271">
        <v>0</v>
      </c>
      <c r="E6271">
        <v>0</v>
      </c>
      <c r="F6271">
        <v>0</v>
      </c>
      <c r="G6271">
        <v>1</v>
      </c>
      <c r="H6271" t="s">
        <v>221</v>
      </c>
      <c r="I6271">
        <v>0.22</v>
      </c>
      <c r="J6271">
        <v>70</v>
      </c>
      <c r="L6271">
        <f t="shared" si="679"/>
        <v>0.8</v>
      </c>
      <c r="M6271" s="4">
        <v>0.27950000000000003</v>
      </c>
      <c r="N6271" s="2">
        <v>117</v>
      </c>
      <c r="O6271" s="4">
        <f t="shared" si="680"/>
        <v>0.12871879893156488</v>
      </c>
      <c r="P6271" s="2">
        <f t="shared" si="681"/>
        <v>0.14045618247298919</v>
      </c>
      <c r="R6271">
        <f t="shared" si="682"/>
        <v>0.4</v>
      </c>
      <c r="S6271">
        <f t="shared" si="683"/>
        <v>0.60860000000000003</v>
      </c>
      <c r="T6271" s="2">
        <f t="shared" si="684"/>
        <v>0.13165314481692095</v>
      </c>
      <c r="U6271" s="2">
        <f t="shared" si="685"/>
        <v>0.16370278639115218</v>
      </c>
    </row>
    <row r="6272" spans="1:21">
      <c r="A6272" t="s">
        <v>1828</v>
      </c>
      <c r="B6272">
        <v>127343313</v>
      </c>
      <c r="C6272">
        <v>4</v>
      </c>
      <c r="D6272">
        <v>0</v>
      </c>
      <c r="E6272">
        <v>0</v>
      </c>
      <c r="F6272">
        <v>0</v>
      </c>
      <c r="G6272">
        <v>1</v>
      </c>
      <c r="H6272" t="s">
        <v>222</v>
      </c>
      <c r="I6272">
        <v>1</v>
      </c>
      <c r="J6272">
        <v>39</v>
      </c>
      <c r="L6272">
        <f t="shared" si="679"/>
        <v>0.8</v>
      </c>
      <c r="M6272" s="4">
        <v>0.27903</v>
      </c>
      <c r="N6272" s="2">
        <v>115</v>
      </c>
      <c r="O6272" s="4">
        <f t="shared" si="680"/>
        <v>0.12850234871511465</v>
      </c>
      <c r="P6272" s="2">
        <f t="shared" si="681"/>
        <v>0.13805522208883553</v>
      </c>
      <c r="R6272">
        <f t="shared" si="682"/>
        <v>0.4</v>
      </c>
      <c r="S6272">
        <f t="shared" si="683"/>
        <v>0.8660000000000001</v>
      </c>
      <c r="T6272" s="2">
        <f t="shared" si="684"/>
        <v>0.13089056705854485</v>
      </c>
      <c r="U6272" s="2">
        <f t="shared" si="685"/>
        <v>0.1762310594876248</v>
      </c>
    </row>
    <row r="6273" spans="1:21">
      <c r="A6273" t="s">
        <v>1828</v>
      </c>
      <c r="B6273">
        <v>127343313</v>
      </c>
      <c r="C6273">
        <v>4</v>
      </c>
      <c r="D6273">
        <v>1</v>
      </c>
      <c r="E6273">
        <v>1</v>
      </c>
      <c r="F6273">
        <v>0</v>
      </c>
      <c r="G6273">
        <v>1</v>
      </c>
      <c r="H6273" t="s">
        <v>222</v>
      </c>
      <c r="I6273">
        <v>0.99</v>
      </c>
      <c r="J6273">
        <v>130</v>
      </c>
      <c r="L6273">
        <f t="shared" si="679"/>
        <v>0.8</v>
      </c>
      <c r="M6273" s="4">
        <v>0.27903</v>
      </c>
      <c r="N6273" s="2">
        <v>115</v>
      </c>
      <c r="O6273" s="4">
        <f t="shared" si="680"/>
        <v>0.12850234871511465</v>
      </c>
      <c r="P6273" s="2">
        <f t="shared" si="681"/>
        <v>0.13805522208883553</v>
      </c>
      <c r="R6273">
        <f t="shared" si="682"/>
        <v>0.58484686290400389</v>
      </c>
      <c r="S6273">
        <f t="shared" si="683"/>
        <v>0.86270000000000002</v>
      </c>
      <c r="T6273" s="2">
        <f t="shared" si="684"/>
        <v>0.13089056705854485</v>
      </c>
      <c r="U6273" s="2">
        <f t="shared" si="685"/>
        <v>0.19693106086387807</v>
      </c>
    </row>
    <row r="6274" spans="1:21">
      <c r="A6274" t="s">
        <v>1828</v>
      </c>
      <c r="B6274">
        <v>127343313</v>
      </c>
      <c r="C6274">
        <v>2</v>
      </c>
      <c r="D6274">
        <v>0</v>
      </c>
      <c r="E6274">
        <v>0</v>
      </c>
      <c r="F6274">
        <v>0</v>
      </c>
      <c r="G6274">
        <v>1</v>
      </c>
      <c r="H6274" t="s">
        <v>979</v>
      </c>
      <c r="I6274">
        <v>0</v>
      </c>
      <c r="J6274">
        <v>62</v>
      </c>
      <c r="L6274">
        <f t="shared" si="679"/>
        <v>0.4</v>
      </c>
      <c r="M6274" s="4">
        <v>0.27811000000000002</v>
      </c>
      <c r="N6274" s="2">
        <v>113</v>
      </c>
      <c r="O6274" s="4">
        <f t="shared" si="680"/>
        <v>0.12807865892972276</v>
      </c>
      <c r="P6274" s="2">
        <f t="shared" si="681"/>
        <v>0.13565426170468187</v>
      </c>
      <c r="R6274">
        <f t="shared" si="682"/>
        <v>0.4</v>
      </c>
      <c r="S6274">
        <f t="shared" si="683"/>
        <v>0.26800000000000002</v>
      </c>
      <c r="T6274" s="2">
        <f t="shared" si="684"/>
        <v>0.12997255962346255</v>
      </c>
      <c r="U6274" s="2">
        <f t="shared" si="685"/>
        <v>0.14390561801509774</v>
      </c>
    </row>
    <row r="6275" spans="1:21">
      <c r="A6275" t="s">
        <v>1828</v>
      </c>
      <c r="B6275">
        <v>127343313</v>
      </c>
      <c r="C6275">
        <v>5</v>
      </c>
      <c r="D6275">
        <v>0</v>
      </c>
      <c r="E6275">
        <v>0</v>
      </c>
      <c r="F6275">
        <v>0</v>
      </c>
      <c r="G6275">
        <v>0</v>
      </c>
      <c r="H6275" t="s">
        <v>227</v>
      </c>
      <c r="I6275">
        <v>0.14000000000000001</v>
      </c>
      <c r="J6275">
        <v>163</v>
      </c>
      <c r="L6275">
        <f t="shared" ref="L6275:L6338" si="686">C6275/5</f>
        <v>1</v>
      </c>
      <c r="M6275" s="4">
        <v>0.26984999999999998</v>
      </c>
      <c r="N6275" s="2">
        <v>112</v>
      </c>
      <c r="O6275" s="4">
        <f t="shared" ref="O6275:O6338" si="687">M6275/MAX(M:M)</f>
        <v>0.12427466150870405</v>
      </c>
      <c r="P6275" s="2">
        <f t="shared" ref="P6275:P6338" si="688">N6275/MAX(N:N)</f>
        <v>0.13445378151260504</v>
      </c>
      <c r="R6275">
        <f t="shared" ref="R6275:R6338" si="689">(0.2*F6275+0.8*G6275)/((1+EXP(-(2*D6275-E6275)))*(1+EXP(-J6275)))</f>
        <v>0</v>
      </c>
      <c r="S6275">
        <f t="shared" ref="S6275:S6338" si="690">0.67*L6275+0.33*I6275</f>
        <v>0.71620000000000006</v>
      </c>
      <c r="T6275" s="2">
        <f t="shared" ref="T6275:T6338" si="691">0.75*O6275+0.25*P6275</f>
        <v>0.1268194415096793</v>
      </c>
      <c r="U6275" s="2">
        <f t="shared" ref="U6275:U6338" si="692">S6275*R6275*T6275+T6275</f>
        <v>0.1268194415096793</v>
      </c>
    </row>
    <row r="6276" spans="1:21">
      <c r="A6276" t="s">
        <v>1828</v>
      </c>
      <c r="B6276">
        <v>127343313</v>
      </c>
      <c r="C6276">
        <v>4</v>
      </c>
      <c r="D6276">
        <v>0</v>
      </c>
      <c r="E6276">
        <v>0</v>
      </c>
      <c r="F6276">
        <v>0</v>
      </c>
      <c r="G6276">
        <v>1</v>
      </c>
      <c r="H6276" t="s">
        <v>508</v>
      </c>
      <c r="I6276">
        <v>1</v>
      </c>
      <c r="J6276">
        <v>48</v>
      </c>
      <c r="L6276">
        <f t="shared" si="686"/>
        <v>0.8</v>
      </c>
      <c r="M6276" s="4">
        <v>0.26894000000000001</v>
      </c>
      <c r="N6276" s="2">
        <v>111</v>
      </c>
      <c r="O6276" s="4">
        <f t="shared" si="687"/>
        <v>0.1238555770470664</v>
      </c>
      <c r="P6276" s="2">
        <f t="shared" si="688"/>
        <v>0.13325330132052821</v>
      </c>
      <c r="R6276">
        <f t="shared" si="689"/>
        <v>0.4</v>
      </c>
      <c r="S6276">
        <f t="shared" si="690"/>
        <v>0.8660000000000001</v>
      </c>
      <c r="T6276" s="2">
        <f t="shared" si="691"/>
        <v>0.12620500811543184</v>
      </c>
      <c r="U6276" s="2">
        <f t="shared" si="692"/>
        <v>0.16992242292661744</v>
      </c>
    </row>
    <row r="6277" spans="1:21">
      <c r="A6277" t="s">
        <v>1828</v>
      </c>
      <c r="B6277">
        <v>127343313</v>
      </c>
      <c r="C6277">
        <v>5</v>
      </c>
      <c r="D6277">
        <v>0</v>
      </c>
      <c r="E6277">
        <v>0</v>
      </c>
      <c r="F6277">
        <v>0</v>
      </c>
      <c r="G6277">
        <v>1</v>
      </c>
      <c r="H6277" t="s">
        <v>1234</v>
      </c>
      <c r="I6277">
        <v>1</v>
      </c>
      <c r="J6277">
        <v>27</v>
      </c>
      <c r="L6277">
        <f t="shared" si="686"/>
        <v>1</v>
      </c>
      <c r="M6277" s="4">
        <v>0.26757999999999998</v>
      </c>
      <c r="N6277" s="2">
        <v>110</v>
      </c>
      <c r="O6277" s="4">
        <f t="shared" si="687"/>
        <v>0.12322925301648704</v>
      </c>
      <c r="P6277" s="2">
        <f t="shared" si="688"/>
        <v>0.13205282112845138</v>
      </c>
      <c r="R6277">
        <f t="shared" si="689"/>
        <v>0.39999999999924818</v>
      </c>
      <c r="S6277">
        <f t="shared" si="690"/>
        <v>1</v>
      </c>
      <c r="T6277" s="2">
        <f t="shared" si="691"/>
        <v>0.12543514504447814</v>
      </c>
      <c r="U6277" s="2">
        <f t="shared" si="692"/>
        <v>0.17560920306217509</v>
      </c>
    </row>
    <row r="6278" spans="1:21">
      <c r="A6278" t="s">
        <v>1828</v>
      </c>
      <c r="B6278">
        <v>127343313</v>
      </c>
      <c r="C6278">
        <v>5</v>
      </c>
      <c r="D6278">
        <v>0</v>
      </c>
      <c r="E6278">
        <v>0</v>
      </c>
      <c r="F6278">
        <v>0</v>
      </c>
      <c r="G6278">
        <v>1</v>
      </c>
      <c r="H6278" t="s">
        <v>228</v>
      </c>
      <c r="I6278">
        <v>1</v>
      </c>
      <c r="J6278">
        <v>23</v>
      </c>
      <c r="L6278">
        <f t="shared" si="686"/>
        <v>1</v>
      </c>
      <c r="M6278" s="4">
        <v>0.26712999999999998</v>
      </c>
      <c r="N6278" s="2">
        <v>109</v>
      </c>
      <c r="O6278" s="4">
        <f t="shared" si="687"/>
        <v>0.12302201344754533</v>
      </c>
      <c r="P6278" s="2">
        <f t="shared" si="688"/>
        <v>0.13085234093637454</v>
      </c>
      <c r="R6278">
        <f t="shared" si="689"/>
        <v>0.39999999995895252</v>
      </c>
      <c r="S6278">
        <f t="shared" si="690"/>
        <v>1</v>
      </c>
      <c r="T6278" s="2">
        <f t="shared" si="691"/>
        <v>0.12497959531975264</v>
      </c>
      <c r="U6278" s="2">
        <f t="shared" si="692"/>
        <v>0.17497143344252358</v>
      </c>
    </row>
    <row r="6279" spans="1:21">
      <c r="A6279" t="s">
        <v>1828</v>
      </c>
      <c r="B6279">
        <v>127343313</v>
      </c>
      <c r="C6279">
        <v>1</v>
      </c>
      <c r="D6279">
        <v>0</v>
      </c>
      <c r="E6279">
        <v>1</v>
      </c>
      <c r="F6279">
        <v>0</v>
      </c>
      <c r="G6279">
        <v>1</v>
      </c>
      <c r="H6279" t="s">
        <v>230</v>
      </c>
      <c r="I6279">
        <v>0.96</v>
      </c>
      <c r="J6279">
        <v>23</v>
      </c>
      <c r="L6279">
        <f t="shared" si="686"/>
        <v>0.2</v>
      </c>
      <c r="M6279" s="4">
        <v>0.26622000000000001</v>
      </c>
      <c r="N6279" s="2">
        <v>108</v>
      </c>
      <c r="O6279" s="4">
        <f t="shared" si="687"/>
        <v>0.1226029289859077</v>
      </c>
      <c r="P6279" s="2">
        <f t="shared" si="688"/>
        <v>0.12965186074429771</v>
      </c>
      <c r="R6279">
        <f t="shared" si="689"/>
        <v>0.21515313707391737</v>
      </c>
      <c r="S6279">
        <f t="shared" si="690"/>
        <v>0.45080000000000003</v>
      </c>
      <c r="T6279" s="2">
        <f t="shared" si="691"/>
        <v>0.1243651619255052</v>
      </c>
      <c r="U6279" s="2">
        <f t="shared" si="692"/>
        <v>0.13642746759823016</v>
      </c>
    </row>
    <row r="6280" spans="1:21">
      <c r="A6280" t="s">
        <v>1828</v>
      </c>
      <c r="B6280">
        <v>127343313</v>
      </c>
      <c r="C6280">
        <v>3</v>
      </c>
      <c r="D6280">
        <v>0</v>
      </c>
      <c r="E6280">
        <v>0</v>
      </c>
      <c r="F6280">
        <v>0</v>
      </c>
      <c r="G6280">
        <v>1</v>
      </c>
      <c r="H6280" t="s">
        <v>230</v>
      </c>
      <c r="I6280">
        <v>1</v>
      </c>
      <c r="J6280">
        <v>34</v>
      </c>
      <c r="L6280">
        <f t="shared" si="686"/>
        <v>0.6</v>
      </c>
      <c r="M6280" s="4">
        <v>0.26622000000000001</v>
      </c>
      <c r="N6280" s="2">
        <v>108</v>
      </c>
      <c r="O6280" s="4">
        <f t="shared" si="687"/>
        <v>0.1226029289859077</v>
      </c>
      <c r="P6280" s="2">
        <f t="shared" si="688"/>
        <v>0.12965186074429771</v>
      </c>
      <c r="R6280">
        <f t="shared" si="689"/>
        <v>0.3999999999999993</v>
      </c>
      <c r="S6280">
        <f t="shared" si="690"/>
        <v>0.73199999999999998</v>
      </c>
      <c r="T6280" s="2">
        <f t="shared" si="691"/>
        <v>0.1243651619255052</v>
      </c>
      <c r="U6280" s="2">
        <f t="shared" si="692"/>
        <v>0.16077928133729308</v>
      </c>
    </row>
    <row r="6281" spans="1:21">
      <c r="A6281" t="s">
        <v>1828</v>
      </c>
      <c r="B6281">
        <v>127343313</v>
      </c>
      <c r="C6281">
        <v>5</v>
      </c>
      <c r="D6281">
        <v>0</v>
      </c>
      <c r="E6281">
        <v>0</v>
      </c>
      <c r="F6281">
        <v>0</v>
      </c>
      <c r="G6281">
        <v>1</v>
      </c>
      <c r="H6281" t="s">
        <v>233</v>
      </c>
      <c r="I6281">
        <v>1</v>
      </c>
      <c r="J6281">
        <v>23</v>
      </c>
      <c r="L6281">
        <f t="shared" si="686"/>
        <v>1</v>
      </c>
      <c r="M6281" s="4">
        <v>0.25992999999999999</v>
      </c>
      <c r="N6281" s="2">
        <v>106</v>
      </c>
      <c r="O6281" s="4">
        <f t="shared" si="687"/>
        <v>0.11970618034447821</v>
      </c>
      <c r="P6281" s="2">
        <f t="shared" si="688"/>
        <v>0.12725090036014405</v>
      </c>
      <c r="R6281">
        <f t="shared" si="689"/>
        <v>0.39999999995895252</v>
      </c>
      <c r="S6281">
        <f t="shared" si="690"/>
        <v>1</v>
      </c>
      <c r="T6281" s="2">
        <f t="shared" si="691"/>
        <v>0.12159236034839466</v>
      </c>
      <c r="U6281" s="2">
        <f t="shared" si="692"/>
        <v>0.17022930448276147</v>
      </c>
    </row>
    <row r="6282" spans="1:21">
      <c r="A6282" t="s">
        <v>1828</v>
      </c>
      <c r="B6282">
        <v>127343313</v>
      </c>
      <c r="C6282">
        <v>4</v>
      </c>
      <c r="D6282">
        <v>224</v>
      </c>
      <c r="E6282">
        <v>230</v>
      </c>
      <c r="F6282">
        <v>0</v>
      </c>
      <c r="G6282">
        <v>1</v>
      </c>
      <c r="H6282" t="s">
        <v>234</v>
      </c>
      <c r="I6282">
        <v>0</v>
      </c>
      <c r="J6282">
        <v>678</v>
      </c>
      <c r="L6282">
        <f t="shared" si="686"/>
        <v>0.8</v>
      </c>
      <c r="M6282" s="4">
        <v>0.25814999999999999</v>
      </c>
      <c r="N6282" s="2">
        <v>105</v>
      </c>
      <c r="O6282" s="4">
        <f t="shared" si="687"/>
        <v>0.11888643271621993</v>
      </c>
      <c r="P6282" s="2">
        <f t="shared" si="688"/>
        <v>0.12605042016806722</v>
      </c>
      <c r="R6282">
        <f t="shared" si="689"/>
        <v>0.8</v>
      </c>
      <c r="S6282">
        <f t="shared" si="690"/>
        <v>0.53600000000000003</v>
      </c>
      <c r="T6282" s="2">
        <f t="shared" si="691"/>
        <v>0.12067742957918176</v>
      </c>
      <c r="U6282" s="2">
        <f t="shared" si="692"/>
        <v>0.17242391138273491</v>
      </c>
    </row>
    <row r="6283" spans="1:21">
      <c r="A6283" t="s">
        <v>1828</v>
      </c>
      <c r="B6283">
        <v>127343313</v>
      </c>
      <c r="C6283">
        <v>5</v>
      </c>
      <c r="D6283">
        <v>0</v>
      </c>
      <c r="E6283">
        <v>0</v>
      </c>
      <c r="F6283">
        <v>0</v>
      </c>
      <c r="G6283">
        <v>0</v>
      </c>
      <c r="H6283" t="s">
        <v>235</v>
      </c>
      <c r="I6283">
        <v>0</v>
      </c>
      <c r="J6283">
        <v>175</v>
      </c>
      <c r="L6283">
        <f t="shared" si="686"/>
        <v>1</v>
      </c>
      <c r="M6283" s="4">
        <v>0.25681999999999999</v>
      </c>
      <c r="N6283" s="2">
        <v>104</v>
      </c>
      <c r="O6283" s="4">
        <f t="shared" si="687"/>
        <v>0.11827392465690337</v>
      </c>
      <c r="P6283" s="2">
        <f t="shared" si="688"/>
        <v>0.12484993997599039</v>
      </c>
      <c r="R6283">
        <f t="shared" si="689"/>
        <v>0</v>
      </c>
      <c r="S6283">
        <f t="shared" si="690"/>
        <v>0.67</v>
      </c>
      <c r="T6283" s="2">
        <f t="shared" si="691"/>
        <v>0.11991792848667512</v>
      </c>
      <c r="U6283" s="2">
        <f t="shared" si="692"/>
        <v>0.11991792848667512</v>
      </c>
    </row>
    <row r="6284" spans="1:21">
      <c r="A6284" t="s">
        <v>1828</v>
      </c>
      <c r="B6284">
        <v>127343313</v>
      </c>
      <c r="C6284">
        <v>5</v>
      </c>
      <c r="D6284">
        <v>0</v>
      </c>
      <c r="E6284">
        <v>0</v>
      </c>
      <c r="F6284">
        <v>0</v>
      </c>
      <c r="G6284">
        <v>1</v>
      </c>
      <c r="H6284" t="s">
        <v>988</v>
      </c>
      <c r="I6284">
        <v>1</v>
      </c>
      <c r="J6284">
        <v>46</v>
      </c>
      <c r="L6284">
        <f t="shared" si="686"/>
        <v>1</v>
      </c>
      <c r="M6284" s="4">
        <v>0.25636999999999999</v>
      </c>
      <c r="N6284" s="2">
        <v>103</v>
      </c>
      <c r="O6284" s="4">
        <f t="shared" si="687"/>
        <v>0.11806668508796167</v>
      </c>
      <c r="P6284" s="2">
        <f t="shared" si="688"/>
        <v>0.12364945978391356</v>
      </c>
      <c r="R6284">
        <f t="shared" si="689"/>
        <v>0.4</v>
      </c>
      <c r="S6284">
        <f t="shared" si="690"/>
        <v>1</v>
      </c>
      <c r="T6284" s="2">
        <f t="shared" si="691"/>
        <v>0.11946237876194964</v>
      </c>
      <c r="U6284" s="2">
        <f t="shared" si="692"/>
        <v>0.1672473302667295</v>
      </c>
    </row>
    <row r="6285" spans="1:21">
      <c r="A6285" t="s">
        <v>1828</v>
      </c>
      <c r="B6285">
        <v>127343313</v>
      </c>
      <c r="C6285">
        <v>5</v>
      </c>
      <c r="D6285">
        <v>0</v>
      </c>
      <c r="E6285">
        <v>0</v>
      </c>
      <c r="F6285">
        <v>0</v>
      </c>
      <c r="G6285">
        <v>1</v>
      </c>
      <c r="H6285" t="s">
        <v>236</v>
      </c>
      <c r="I6285">
        <v>1</v>
      </c>
      <c r="J6285">
        <v>75</v>
      </c>
      <c r="L6285">
        <f t="shared" si="686"/>
        <v>1</v>
      </c>
      <c r="M6285" s="4">
        <v>0.25548999999999999</v>
      </c>
      <c r="N6285" s="2">
        <v>102</v>
      </c>
      <c r="O6285" s="4">
        <f t="shared" si="687"/>
        <v>0.11766141659758679</v>
      </c>
      <c r="P6285" s="2">
        <f t="shared" si="688"/>
        <v>0.12244897959183673</v>
      </c>
      <c r="R6285">
        <f t="shared" si="689"/>
        <v>0.4</v>
      </c>
      <c r="S6285">
        <f t="shared" si="690"/>
        <v>1</v>
      </c>
      <c r="T6285" s="2">
        <f t="shared" si="691"/>
        <v>0.11885830734614927</v>
      </c>
      <c r="U6285" s="2">
        <f t="shared" si="692"/>
        <v>0.16640163028460897</v>
      </c>
    </row>
    <row r="6286" spans="1:21">
      <c r="A6286" t="s">
        <v>1828</v>
      </c>
      <c r="B6286">
        <v>127343313</v>
      </c>
      <c r="C6286">
        <v>5</v>
      </c>
      <c r="D6286">
        <v>0</v>
      </c>
      <c r="E6286">
        <v>0</v>
      </c>
      <c r="F6286">
        <v>0</v>
      </c>
      <c r="G6286">
        <v>1</v>
      </c>
      <c r="H6286" t="s">
        <v>1632</v>
      </c>
      <c r="I6286">
        <v>0.14000000000000001</v>
      </c>
      <c r="J6286">
        <v>79</v>
      </c>
      <c r="L6286">
        <f t="shared" si="686"/>
        <v>1</v>
      </c>
      <c r="M6286" s="4">
        <v>0.25503999999999999</v>
      </c>
      <c r="N6286" s="2">
        <v>101</v>
      </c>
      <c r="O6286" s="4">
        <f t="shared" si="687"/>
        <v>0.11745417702864509</v>
      </c>
      <c r="P6286" s="2">
        <f t="shared" si="688"/>
        <v>0.1212484993997599</v>
      </c>
      <c r="R6286">
        <f t="shared" si="689"/>
        <v>0.4</v>
      </c>
      <c r="S6286">
        <f t="shared" si="690"/>
        <v>0.71620000000000006</v>
      </c>
      <c r="T6286" s="2">
        <f t="shared" si="691"/>
        <v>0.1184027576214238</v>
      </c>
      <c r="U6286" s="2">
        <f t="shared" si="692"/>
        <v>0.15232277962480928</v>
      </c>
    </row>
    <row r="6287" spans="1:21">
      <c r="A6287" t="s">
        <v>1828</v>
      </c>
      <c r="B6287">
        <v>127343313</v>
      </c>
      <c r="C6287">
        <v>5</v>
      </c>
      <c r="D6287">
        <v>0</v>
      </c>
      <c r="E6287">
        <v>0</v>
      </c>
      <c r="F6287">
        <v>0</v>
      </c>
      <c r="G6287">
        <v>1</v>
      </c>
      <c r="H6287" t="s">
        <v>237</v>
      </c>
      <c r="I6287">
        <v>1</v>
      </c>
      <c r="J6287">
        <v>71</v>
      </c>
      <c r="L6287">
        <f t="shared" si="686"/>
        <v>1</v>
      </c>
      <c r="M6287" s="4">
        <v>0.25416</v>
      </c>
      <c r="N6287" s="2">
        <v>100</v>
      </c>
      <c r="O6287" s="4">
        <f t="shared" si="687"/>
        <v>0.11704890853827023</v>
      </c>
      <c r="P6287" s="2">
        <f t="shared" si="688"/>
        <v>0.12004801920768307</v>
      </c>
      <c r="R6287">
        <f t="shared" si="689"/>
        <v>0.4</v>
      </c>
      <c r="S6287">
        <f t="shared" si="690"/>
        <v>1</v>
      </c>
      <c r="T6287" s="2">
        <f t="shared" si="691"/>
        <v>0.11779868620562345</v>
      </c>
      <c r="U6287" s="2">
        <f t="shared" si="692"/>
        <v>0.16491816068787282</v>
      </c>
    </row>
    <row r="6288" spans="1:21">
      <c r="A6288" t="s">
        <v>1828</v>
      </c>
      <c r="B6288">
        <v>127343313</v>
      </c>
      <c r="C6288">
        <v>3</v>
      </c>
      <c r="D6288">
        <v>0</v>
      </c>
      <c r="E6288">
        <v>0</v>
      </c>
      <c r="F6288">
        <v>0</v>
      </c>
      <c r="G6288">
        <v>1</v>
      </c>
      <c r="H6288" t="s">
        <v>512</v>
      </c>
      <c r="I6288">
        <v>1</v>
      </c>
      <c r="J6288">
        <v>27</v>
      </c>
      <c r="L6288">
        <f t="shared" si="686"/>
        <v>0.6</v>
      </c>
      <c r="M6288" s="4">
        <v>0.25372</v>
      </c>
      <c r="N6288" s="2">
        <v>99</v>
      </c>
      <c r="O6288" s="4">
        <f t="shared" si="687"/>
        <v>0.11684627429308279</v>
      </c>
      <c r="P6288" s="2">
        <f t="shared" si="688"/>
        <v>0.11884753901560624</v>
      </c>
      <c r="R6288">
        <f t="shared" si="689"/>
        <v>0.39999999999924818</v>
      </c>
      <c r="S6288">
        <f t="shared" si="690"/>
        <v>0.73199999999999998</v>
      </c>
      <c r="T6288" s="2">
        <f t="shared" si="691"/>
        <v>0.11734659047371365</v>
      </c>
      <c r="U6288" s="2">
        <f t="shared" si="692"/>
        <v>0.15170567216435243</v>
      </c>
    </row>
    <row r="6289" spans="1:21">
      <c r="A6289" t="s">
        <v>1828</v>
      </c>
      <c r="B6289">
        <v>127343313</v>
      </c>
      <c r="C6289">
        <v>5</v>
      </c>
      <c r="D6289">
        <v>0</v>
      </c>
      <c r="E6289">
        <v>0</v>
      </c>
      <c r="F6289">
        <v>0</v>
      </c>
      <c r="G6289">
        <v>1</v>
      </c>
      <c r="H6289" t="s">
        <v>1112</v>
      </c>
      <c r="I6289">
        <v>1</v>
      </c>
      <c r="J6289">
        <v>63</v>
      </c>
      <c r="L6289">
        <f t="shared" si="686"/>
        <v>1</v>
      </c>
      <c r="M6289" s="4">
        <v>0.25063999999999997</v>
      </c>
      <c r="N6289" s="2">
        <v>98</v>
      </c>
      <c r="O6289" s="4">
        <f t="shared" si="687"/>
        <v>0.11542783457677072</v>
      </c>
      <c r="P6289" s="2">
        <f t="shared" si="688"/>
        <v>0.11764705882352941</v>
      </c>
      <c r="R6289">
        <f t="shared" si="689"/>
        <v>0.4</v>
      </c>
      <c r="S6289">
        <f t="shared" si="690"/>
        <v>1</v>
      </c>
      <c r="T6289" s="2">
        <f t="shared" si="691"/>
        <v>0.11598264063846039</v>
      </c>
      <c r="U6289" s="2">
        <f t="shared" si="692"/>
        <v>0.16237569689384457</v>
      </c>
    </row>
    <row r="6290" spans="1:21">
      <c r="A6290" t="s">
        <v>1828</v>
      </c>
      <c r="B6290">
        <v>127343313</v>
      </c>
      <c r="C6290">
        <v>5</v>
      </c>
      <c r="D6290">
        <v>0</v>
      </c>
      <c r="E6290">
        <v>0</v>
      </c>
      <c r="F6290">
        <v>0</v>
      </c>
      <c r="G6290">
        <v>1</v>
      </c>
      <c r="H6290" t="s">
        <v>240</v>
      </c>
      <c r="I6290">
        <v>1</v>
      </c>
      <c r="J6290">
        <v>23</v>
      </c>
      <c r="L6290">
        <f t="shared" si="686"/>
        <v>1</v>
      </c>
      <c r="M6290" s="4">
        <v>0.24845999999999999</v>
      </c>
      <c r="N6290" s="2">
        <v>97</v>
      </c>
      <c r="O6290" s="4">
        <f t="shared" si="687"/>
        <v>0.11442387399834207</v>
      </c>
      <c r="P6290" s="2">
        <f t="shared" si="688"/>
        <v>0.11644657863145258</v>
      </c>
      <c r="R6290">
        <f t="shared" si="689"/>
        <v>0.39999999995895252</v>
      </c>
      <c r="S6290">
        <f t="shared" si="690"/>
        <v>1</v>
      </c>
      <c r="T6290" s="2">
        <f t="shared" si="691"/>
        <v>0.11492955015661969</v>
      </c>
      <c r="U6290" s="2">
        <f t="shared" si="692"/>
        <v>0.16090137021455</v>
      </c>
    </row>
    <row r="6291" spans="1:21">
      <c r="A6291" t="s">
        <v>1828</v>
      </c>
      <c r="B6291">
        <v>127343313</v>
      </c>
      <c r="C6291">
        <v>2</v>
      </c>
      <c r="D6291">
        <v>0</v>
      </c>
      <c r="E6291">
        <v>0</v>
      </c>
      <c r="F6291">
        <v>0</v>
      </c>
      <c r="G6291">
        <v>1</v>
      </c>
      <c r="H6291" t="s">
        <v>1120</v>
      </c>
      <c r="I6291">
        <v>0.3</v>
      </c>
      <c r="J6291">
        <v>67</v>
      </c>
      <c r="L6291">
        <f t="shared" si="686"/>
        <v>0.4</v>
      </c>
      <c r="M6291" s="4">
        <v>0.24454000000000001</v>
      </c>
      <c r="N6291" s="2">
        <v>96</v>
      </c>
      <c r="O6291" s="4">
        <f t="shared" si="687"/>
        <v>0.11261858708667219</v>
      </c>
      <c r="P6291" s="2">
        <f t="shared" si="688"/>
        <v>0.11524609843937575</v>
      </c>
      <c r="R6291">
        <f t="shared" si="689"/>
        <v>0.4</v>
      </c>
      <c r="S6291">
        <f t="shared" si="690"/>
        <v>0.36699999999999999</v>
      </c>
      <c r="T6291" s="2">
        <f t="shared" si="691"/>
        <v>0.11327546492484808</v>
      </c>
      <c r="U6291" s="2">
        <f t="shared" si="692"/>
        <v>0.12990430317581578</v>
      </c>
    </row>
    <row r="6292" spans="1:21">
      <c r="A6292" t="s">
        <v>1828</v>
      </c>
      <c r="B6292">
        <v>127343313</v>
      </c>
      <c r="C6292">
        <v>4</v>
      </c>
      <c r="D6292">
        <v>0</v>
      </c>
      <c r="E6292">
        <v>0</v>
      </c>
      <c r="F6292">
        <v>0</v>
      </c>
      <c r="G6292">
        <v>1</v>
      </c>
      <c r="H6292" t="s">
        <v>1323</v>
      </c>
      <c r="I6292">
        <v>1</v>
      </c>
      <c r="J6292">
        <v>29</v>
      </c>
      <c r="L6292">
        <f t="shared" si="686"/>
        <v>0.8</v>
      </c>
      <c r="M6292" s="4">
        <v>0.24368000000000001</v>
      </c>
      <c r="N6292" s="2">
        <v>95</v>
      </c>
      <c r="O6292" s="4">
        <f t="shared" si="687"/>
        <v>0.11222252924380584</v>
      </c>
      <c r="P6292" s="2">
        <f t="shared" si="688"/>
        <v>0.11404561824729892</v>
      </c>
      <c r="R6292">
        <f t="shared" si="689"/>
        <v>0.39999999999989821</v>
      </c>
      <c r="S6292">
        <f t="shared" si="690"/>
        <v>0.8660000000000001</v>
      </c>
      <c r="T6292" s="2">
        <f t="shared" si="691"/>
        <v>0.11267830149467911</v>
      </c>
      <c r="U6292" s="2">
        <f t="shared" si="692"/>
        <v>0.15171006513242602</v>
      </c>
    </row>
    <row r="6293" spans="1:21">
      <c r="A6293" t="s">
        <v>1828</v>
      </c>
      <c r="B6293">
        <v>127343313</v>
      </c>
      <c r="C6293">
        <v>5</v>
      </c>
      <c r="D6293">
        <v>0</v>
      </c>
      <c r="E6293">
        <v>0</v>
      </c>
      <c r="F6293">
        <v>0</v>
      </c>
      <c r="G6293">
        <v>1</v>
      </c>
      <c r="H6293" t="s">
        <v>648</v>
      </c>
      <c r="I6293">
        <v>1</v>
      </c>
      <c r="J6293">
        <v>26</v>
      </c>
      <c r="L6293">
        <f t="shared" si="686"/>
        <v>1</v>
      </c>
      <c r="M6293" s="4">
        <v>0.23554</v>
      </c>
      <c r="N6293" s="2">
        <v>94</v>
      </c>
      <c r="O6293" s="4">
        <f t="shared" si="687"/>
        <v>0.10847379570783824</v>
      </c>
      <c r="P6293" s="2">
        <f t="shared" si="688"/>
        <v>0.11284513805522209</v>
      </c>
      <c r="R6293">
        <f t="shared" si="689"/>
        <v>0.39999999999795643</v>
      </c>
      <c r="S6293">
        <f t="shared" si="690"/>
        <v>1</v>
      </c>
      <c r="T6293" s="2">
        <f t="shared" si="691"/>
        <v>0.10956663129468422</v>
      </c>
      <c r="U6293" s="2">
        <f t="shared" si="692"/>
        <v>0.153393283812334</v>
      </c>
    </row>
    <row r="6294" spans="1:21">
      <c r="A6294" t="s">
        <v>1828</v>
      </c>
      <c r="B6294">
        <v>127343313</v>
      </c>
      <c r="C6294">
        <v>1</v>
      </c>
      <c r="D6294">
        <v>0</v>
      </c>
      <c r="E6294">
        <v>0</v>
      </c>
      <c r="F6294">
        <v>0</v>
      </c>
      <c r="G6294">
        <v>1</v>
      </c>
      <c r="H6294" t="s">
        <v>250</v>
      </c>
      <c r="I6294">
        <v>0.96</v>
      </c>
      <c r="J6294">
        <v>47</v>
      </c>
      <c r="L6294">
        <f t="shared" si="686"/>
        <v>0.2</v>
      </c>
      <c r="M6294" s="4">
        <v>0.23427000000000001</v>
      </c>
      <c r="N6294" s="2">
        <v>93</v>
      </c>
      <c r="O6294" s="4">
        <f t="shared" si="687"/>
        <v>0.10788891959104724</v>
      </c>
      <c r="P6294" s="2">
        <f t="shared" si="688"/>
        <v>0.11164465786314526</v>
      </c>
      <c r="R6294">
        <f t="shared" si="689"/>
        <v>0.4</v>
      </c>
      <c r="S6294">
        <f t="shared" si="690"/>
        <v>0.45080000000000003</v>
      </c>
      <c r="T6294" s="2">
        <f t="shared" si="691"/>
        <v>0.10882785415907174</v>
      </c>
      <c r="U6294" s="2">
        <f t="shared" si="692"/>
        <v>0.12845169282103558</v>
      </c>
    </row>
    <row r="6295" spans="1:21">
      <c r="A6295" t="s">
        <v>1828</v>
      </c>
      <c r="B6295">
        <v>127343313</v>
      </c>
      <c r="C6295">
        <v>5</v>
      </c>
      <c r="D6295">
        <v>0</v>
      </c>
      <c r="E6295">
        <v>0</v>
      </c>
      <c r="F6295">
        <v>0</v>
      </c>
      <c r="G6295">
        <v>1</v>
      </c>
      <c r="H6295" t="s">
        <v>994</v>
      </c>
      <c r="I6295">
        <v>1</v>
      </c>
      <c r="J6295">
        <v>25</v>
      </c>
      <c r="L6295">
        <f t="shared" si="686"/>
        <v>1</v>
      </c>
      <c r="M6295" s="4">
        <v>0.23383999999999999</v>
      </c>
      <c r="N6295" s="2">
        <v>92</v>
      </c>
      <c r="O6295" s="4">
        <f t="shared" si="687"/>
        <v>0.10769089066961406</v>
      </c>
      <c r="P6295" s="2">
        <f t="shared" si="688"/>
        <v>0.11044417767106843</v>
      </c>
      <c r="R6295">
        <f t="shared" si="689"/>
        <v>0.3999999999944448</v>
      </c>
      <c r="S6295">
        <f t="shared" si="690"/>
        <v>1</v>
      </c>
      <c r="T6295" s="2">
        <f t="shared" si="691"/>
        <v>0.10837921241997764</v>
      </c>
      <c r="U6295" s="2">
        <f t="shared" si="692"/>
        <v>0.15173089738736661</v>
      </c>
    </row>
    <row r="6296" spans="1:21">
      <c r="A6296" t="s">
        <v>1828</v>
      </c>
      <c r="B6296">
        <v>127343313</v>
      </c>
      <c r="C6296">
        <v>2</v>
      </c>
      <c r="D6296">
        <v>0</v>
      </c>
      <c r="E6296">
        <v>0</v>
      </c>
      <c r="F6296">
        <v>0</v>
      </c>
      <c r="G6296">
        <v>1</v>
      </c>
      <c r="H6296" t="s">
        <v>736</v>
      </c>
      <c r="I6296">
        <v>0.99</v>
      </c>
      <c r="J6296">
        <v>40</v>
      </c>
      <c r="L6296">
        <f t="shared" si="686"/>
        <v>0.4</v>
      </c>
      <c r="M6296" s="4">
        <v>0.23341999999999999</v>
      </c>
      <c r="N6296" s="2">
        <v>91</v>
      </c>
      <c r="O6296" s="4">
        <f t="shared" si="687"/>
        <v>0.10749746707193514</v>
      </c>
      <c r="P6296" s="2">
        <f t="shared" si="688"/>
        <v>0.1092436974789916</v>
      </c>
      <c r="R6296">
        <f t="shared" si="689"/>
        <v>0.4</v>
      </c>
      <c r="S6296">
        <f t="shared" si="690"/>
        <v>0.59470000000000001</v>
      </c>
      <c r="T6296" s="2">
        <f t="shared" si="691"/>
        <v>0.10793402467369925</v>
      </c>
      <c r="U6296" s="2">
        <f t="shared" si="692"/>
        <v>0.13360937046307883</v>
      </c>
    </row>
    <row r="6297" spans="1:21">
      <c r="A6297" t="s">
        <v>1828</v>
      </c>
      <c r="B6297">
        <v>127343313</v>
      </c>
      <c r="C6297">
        <v>5</v>
      </c>
      <c r="D6297">
        <v>0</v>
      </c>
      <c r="E6297">
        <v>0</v>
      </c>
      <c r="F6297">
        <v>0</v>
      </c>
      <c r="G6297">
        <v>1</v>
      </c>
      <c r="H6297" t="s">
        <v>251</v>
      </c>
      <c r="I6297">
        <v>1</v>
      </c>
      <c r="J6297">
        <v>54</v>
      </c>
      <c r="L6297">
        <f t="shared" si="686"/>
        <v>1</v>
      </c>
      <c r="M6297" s="4">
        <v>0.23215</v>
      </c>
      <c r="N6297" s="2">
        <v>90</v>
      </c>
      <c r="O6297" s="4">
        <f t="shared" si="687"/>
        <v>0.10691259095514413</v>
      </c>
      <c r="P6297" s="2">
        <f t="shared" si="688"/>
        <v>0.10804321728691477</v>
      </c>
      <c r="R6297">
        <f t="shared" si="689"/>
        <v>0.4</v>
      </c>
      <c r="S6297">
        <f t="shared" si="690"/>
        <v>1</v>
      </c>
      <c r="T6297" s="2">
        <f t="shared" si="691"/>
        <v>0.10719524753808679</v>
      </c>
      <c r="U6297" s="2">
        <f t="shared" si="692"/>
        <v>0.1500733465533215</v>
      </c>
    </row>
    <row r="6298" spans="1:21">
      <c r="A6298" t="s">
        <v>1828</v>
      </c>
      <c r="B6298">
        <v>127343313</v>
      </c>
      <c r="C6298">
        <v>5</v>
      </c>
      <c r="D6298">
        <v>0</v>
      </c>
      <c r="E6298">
        <v>0</v>
      </c>
      <c r="F6298">
        <v>0</v>
      </c>
      <c r="G6298">
        <v>1</v>
      </c>
      <c r="H6298" t="s">
        <v>252</v>
      </c>
      <c r="I6298">
        <v>1</v>
      </c>
      <c r="J6298">
        <v>113</v>
      </c>
      <c r="L6298">
        <f t="shared" si="686"/>
        <v>1</v>
      </c>
      <c r="M6298" s="4">
        <v>0.23089000000000001</v>
      </c>
      <c r="N6298" s="2">
        <v>89</v>
      </c>
      <c r="O6298" s="4">
        <f t="shared" si="687"/>
        <v>0.10633232016210739</v>
      </c>
      <c r="P6298" s="2">
        <f t="shared" si="688"/>
        <v>0.10684273709483794</v>
      </c>
      <c r="R6298">
        <f t="shared" si="689"/>
        <v>0.4</v>
      </c>
      <c r="S6298">
        <f t="shared" si="690"/>
        <v>1</v>
      </c>
      <c r="T6298" s="2">
        <f t="shared" si="691"/>
        <v>0.10645992439529003</v>
      </c>
      <c r="U6298" s="2">
        <f t="shared" si="692"/>
        <v>0.14904389415340605</v>
      </c>
    </row>
    <row r="6299" spans="1:21">
      <c r="A6299" t="s">
        <v>1828</v>
      </c>
      <c r="B6299">
        <v>127343313</v>
      </c>
      <c r="C6299">
        <v>2</v>
      </c>
      <c r="D6299">
        <v>0</v>
      </c>
      <c r="E6299">
        <v>0</v>
      </c>
      <c r="F6299">
        <v>0</v>
      </c>
      <c r="G6299">
        <v>1</v>
      </c>
      <c r="H6299" t="s">
        <v>1633</v>
      </c>
      <c r="I6299">
        <v>0.97</v>
      </c>
      <c r="J6299">
        <v>32</v>
      </c>
      <c r="L6299">
        <f t="shared" si="686"/>
        <v>0.4</v>
      </c>
      <c r="M6299" s="4">
        <v>0.23005</v>
      </c>
      <c r="N6299" s="2">
        <v>88</v>
      </c>
      <c r="O6299" s="4">
        <f t="shared" si="687"/>
        <v>0.10594547296674955</v>
      </c>
      <c r="P6299" s="2">
        <f t="shared" si="688"/>
        <v>0.10564225690276111</v>
      </c>
      <c r="R6299">
        <f t="shared" si="689"/>
        <v>0.39999999999999497</v>
      </c>
      <c r="S6299">
        <f t="shared" si="690"/>
        <v>0.58810000000000007</v>
      </c>
      <c r="T6299" s="2">
        <f t="shared" si="691"/>
        <v>0.10586966895075245</v>
      </c>
      <c r="U6299" s="2">
        <f t="shared" si="692"/>
        <v>0.13077444987472714</v>
      </c>
    </row>
    <row r="6300" spans="1:21">
      <c r="A6300" t="s">
        <v>1828</v>
      </c>
      <c r="B6300">
        <v>127343313</v>
      </c>
      <c r="C6300">
        <v>3</v>
      </c>
      <c r="D6300">
        <v>0</v>
      </c>
      <c r="E6300">
        <v>0</v>
      </c>
      <c r="F6300">
        <v>0</v>
      </c>
      <c r="G6300">
        <v>1</v>
      </c>
      <c r="H6300" t="s">
        <v>1633</v>
      </c>
      <c r="I6300">
        <v>1</v>
      </c>
      <c r="J6300">
        <v>43</v>
      </c>
      <c r="L6300">
        <f t="shared" si="686"/>
        <v>0.6</v>
      </c>
      <c r="M6300" s="4">
        <v>0.23005</v>
      </c>
      <c r="N6300" s="2">
        <v>88</v>
      </c>
      <c r="O6300" s="4">
        <f t="shared" si="687"/>
        <v>0.10594547296674955</v>
      </c>
      <c r="P6300" s="2">
        <f t="shared" si="688"/>
        <v>0.10564225690276111</v>
      </c>
      <c r="R6300">
        <f t="shared" si="689"/>
        <v>0.4</v>
      </c>
      <c r="S6300">
        <f t="shared" si="690"/>
        <v>0.73199999999999998</v>
      </c>
      <c r="T6300" s="2">
        <f t="shared" si="691"/>
        <v>0.10586966895075245</v>
      </c>
      <c r="U6300" s="2">
        <f t="shared" si="692"/>
        <v>0.13686830801953276</v>
      </c>
    </row>
    <row r="6301" spans="1:21">
      <c r="A6301" t="s">
        <v>1828</v>
      </c>
      <c r="B6301">
        <v>127343313</v>
      </c>
      <c r="C6301">
        <v>4</v>
      </c>
      <c r="D6301">
        <v>0</v>
      </c>
      <c r="E6301">
        <v>0</v>
      </c>
      <c r="F6301">
        <v>0</v>
      </c>
      <c r="G6301">
        <v>1</v>
      </c>
      <c r="H6301" t="s">
        <v>255</v>
      </c>
      <c r="I6301">
        <v>0.99</v>
      </c>
      <c r="J6301">
        <v>48</v>
      </c>
      <c r="L6301">
        <f t="shared" si="686"/>
        <v>0.8</v>
      </c>
      <c r="M6301" s="4">
        <v>0.22796</v>
      </c>
      <c r="N6301" s="2">
        <v>86</v>
      </c>
      <c r="O6301" s="4">
        <f t="shared" si="687"/>
        <v>0.10498296030210923</v>
      </c>
      <c r="P6301" s="2">
        <f t="shared" si="688"/>
        <v>0.10324129651860744</v>
      </c>
      <c r="R6301">
        <f t="shared" si="689"/>
        <v>0.4</v>
      </c>
      <c r="S6301">
        <f t="shared" si="690"/>
        <v>0.86270000000000002</v>
      </c>
      <c r="T6301" s="2">
        <f t="shared" si="691"/>
        <v>0.10454754435623378</v>
      </c>
      <c r="U6301" s="2">
        <f t="shared" si="692"/>
        <v>0.14062481096268295</v>
      </c>
    </row>
    <row r="6302" spans="1:21">
      <c r="A6302" t="s">
        <v>1828</v>
      </c>
      <c r="B6302">
        <v>127343313</v>
      </c>
      <c r="C6302">
        <v>5</v>
      </c>
      <c r="D6302">
        <v>2</v>
      </c>
      <c r="E6302">
        <v>2</v>
      </c>
      <c r="F6302">
        <v>0</v>
      </c>
      <c r="G6302">
        <v>1</v>
      </c>
      <c r="H6302" t="s">
        <v>256</v>
      </c>
      <c r="I6302">
        <v>0</v>
      </c>
      <c r="J6302">
        <v>246</v>
      </c>
      <c r="L6302">
        <f t="shared" si="686"/>
        <v>1</v>
      </c>
      <c r="M6302" s="4">
        <v>0.22628999999999999</v>
      </c>
      <c r="N6302" s="2">
        <v>85</v>
      </c>
      <c r="O6302" s="4">
        <f t="shared" si="687"/>
        <v>0.10421387123514782</v>
      </c>
      <c r="P6302" s="2">
        <f t="shared" si="688"/>
        <v>0.10204081632653061</v>
      </c>
      <c r="R6302">
        <f t="shared" si="689"/>
        <v>0.70463766238230596</v>
      </c>
      <c r="S6302">
        <f t="shared" si="690"/>
        <v>0.67</v>
      </c>
      <c r="T6302" s="2">
        <f t="shared" si="691"/>
        <v>0.10367060750799352</v>
      </c>
      <c r="U6302" s="2">
        <f t="shared" si="692"/>
        <v>0.15261425124455819</v>
      </c>
    </row>
    <row r="6303" spans="1:21">
      <c r="A6303" t="s">
        <v>1828</v>
      </c>
      <c r="B6303">
        <v>127343313</v>
      </c>
      <c r="C6303">
        <v>5</v>
      </c>
      <c r="D6303">
        <v>0</v>
      </c>
      <c r="E6303">
        <v>0</v>
      </c>
      <c r="F6303">
        <v>0</v>
      </c>
      <c r="G6303">
        <v>1</v>
      </c>
      <c r="H6303" t="s">
        <v>867</v>
      </c>
      <c r="I6303">
        <v>1</v>
      </c>
      <c r="J6303">
        <v>21</v>
      </c>
      <c r="L6303">
        <f t="shared" si="686"/>
        <v>1</v>
      </c>
      <c r="M6303" s="4">
        <v>0.22422</v>
      </c>
      <c r="N6303" s="2">
        <v>84</v>
      </c>
      <c r="O6303" s="4">
        <f t="shared" si="687"/>
        <v>0.10326056921801602</v>
      </c>
      <c r="P6303" s="2">
        <f t="shared" si="688"/>
        <v>0.10084033613445378</v>
      </c>
      <c r="R6303">
        <f t="shared" si="689"/>
        <v>0.39999999969669758</v>
      </c>
      <c r="S6303">
        <f t="shared" si="690"/>
        <v>1</v>
      </c>
      <c r="T6303" s="2">
        <f t="shared" si="691"/>
        <v>0.10265551094712547</v>
      </c>
      <c r="U6303" s="2">
        <f t="shared" si="692"/>
        <v>0.14371771529483998</v>
      </c>
    </row>
    <row r="6304" spans="1:21">
      <c r="A6304" t="s">
        <v>1828</v>
      </c>
      <c r="B6304">
        <v>127343313</v>
      </c>
      <c r="C6304">
        <v>5</v>
      </c>
      <c r="D6304">
        <v>0</v>
      </c>
      <c r="E6304">
        <v>0</v>
      </c>
      <c r="F6304">
        <v>0</v>
      </c>
      <c r="G6304">
        <v>1</v>
      </c>
      <c r="H6304" t="s">
        <v>868</v>
      </c>
      <c r="I6304">
        <v>0</v>
      </c>
      <c r="J6304">
        <v>252</v>
      </c>
      <c r="L6304">
        <f t="shared" si="686"/>
        <v>1</v>
      </c>
      <c r="M6304" s="4">
        <v>0.22298000000000001</v>
      </c>
      <c r="N6304" s="2">
        <v>83</v>
      </c>
      <c r="O6304" s="4">
        <f t="shared" si="687"/>
        <v>0.10268950907248779</v>
      </c>
      <c r="P6304" s="2">
        <f t="shared" si="688"/>
        <v>9.9639855942376954E-2</v>
      </c>
      <c r="R6304">
        <f t="shared" si="689"/>
        <v>0.4</v>
      </c>
      <c r="S6304">
        <f t="shared" si="690"/>
        <v>0.67</v>
      </c>
      <c r="T6304" s="2">
        <f t="shared" si="691"/>
        <v>0.10192709578996008</v>
      </c>
      <c r="U6304" s="2">
        <f t="shared" si="692"/>
        <v>0.12924355746166938</v>
      </c>
    </row>
    <row r="6305" spans="1:21">
      <c r="A6305" t="s">
        <v>1828</v>
      </c>
      <c r="B6305">
        <v>127343313</v>
      </c>
      <c r="C6305">
        <v>5</v>
      </c>
      <c r="D6305">
        <v>0</v>
      </c>
      <c r="E6305">
        <v>1</v>
      </c>
      <c r="F6305">
        <v>0</v>
      </c>
      <c r="G6305">
        <v>1</v>
      </c>
      <c r="H6305" t="s">
        <v>1615</v>
      </c>
      <c r="I6305">
        <v>1</v>
      </c>
      <c r="J6305">
        <v>86</v>
      </c>
      <c r="L6305">
        <f t="shared" si="686"/>
        <v>1</v>
      </c>
      <c r="M6305" s="4">
        <v>0.22214999999999999</v>
      </c>
      <c r="N6305" s="2">
        <v>82</v>
      </c>
      <c r="O6305" s="4">
        <f t="shared" si="687"/>
        <v>0.10230726720088421</v>
      </c>
      <c r="P6305" s="2">
        <f t="shared" si="688"/>
        <v>9.8439375750300123E-2</v>
      </c>
      <c r="R6305">
        <f t="shared" si="689"/>
        <v>0.21515313709599612</v>
      </c>
      <c r="S6305">
        <f t="shared" si="690"/>
        <v>1</v>
      </c>
      <c r="T6305" s="2">
        <f t="shared" si="691"/>
        <v>0.10134029433823818</v>
      </c>
      <c r="U6305" s="2">
        <f t="shared" si="692"/>
        <v>0.12314397657934174</v>
      </c>
    </row>
    <row r="6306" spans="1:21">
      <c r="A6306" t="s">
        <v>1828</v>
      </c>
      <c r="B6306">
        <v>127343313</v>
      </c>
      <c r="C6306">
        <v>4</v>
      </c>
      <c r="D6306">
        <v>0</v>
      </c>
      <c r="E6306">
        <v>0</v>
      </c>
      <c r="F6306">
        <v>0</v>
      </c>
      <c r="G6306">
        <v>1</v>
      </c>
      <c r="H6306" t="s">
        <v>260</v>
      </c>
      <c r="I6306">
        <v>1</v>
      </c>
      <c r="J6306">
        <v>56</v>
      </c>
      <c r="L6306">
        <f t="shared" si="686"/>
        <v>0.8</v>
      </c>
      <c r="M6306" s="4">
        <v>0.21479000000000001</v>
      </c>
      <c r="N6306" s="2">
        <v>81</v>
      </c>
      <c r="O6306" s="4">
        <f t="shared" si="687"/>
        <v>9.8917748917748918E-2</v>
      </c>
      <c r="P6306" s="2">
        <f t="shared" si="688"/>
        <v>9.7238895558223293E-2</v>
      </c>
      <c r="R6306">
        <f t="shared" si="689"/>
        <v>0.4</v>
      </c>
      <c r="S6306">
        <f t="shared" si="690"/>
        <v>0.8660000000000001</v>
      </c>
      <c r="T6306" s="2">
        <f t="shared" si="691"/>
        <v>9.8498035577867515E-2</v>
      </c>
      <c r="U6306" s="2">
        <f t="shared" si="692"/>
        <v>0.13261775510204082</v>
      </c>
    </row>
    <row r="6307" spans="1:21">
      <c r="A6307" t="s">
        <v>1828</v>
      </c>
      <c r="B6307">
        <v>127343313</v>
      </c>
      <c r="C6307">
        <v>5</v>
      </c>
      <c r="D6307">
        <v>1</v>
      </c>
      <c r="E6307">
        <v>1</v>
      </c>
      <c r="F6307">
        <v>0</v>
      </c>
      <c r="G6307">
        <v>1</v>
      </c>
      <c r="H6307" t="s">
        <v>1000</v>
      </c>
      <c r="I6307">
        <v>1</v>
      </c>
      <c r="J6307">
        <v>66</v>
      </c>
      <c r="L6307">
        <f t="shared" si="686"/>
        <v>1</v>
      </c>
      <c r="M6307" s="4">
        <v>0.20835999999999999</v>
      </c>
      <c r="N6307" s="2">
        <v>80</v>
      </c>
      <c r="O6307" s="4">
        <f t="shared" si="687"/>
        <v>9.5956525743759777E-2</v>
      </c>
      <c r="P6307" s="2">
        <f t="shared" si="688"/>
        <v>9.6038415366146462E-2</v>
      </c>
      <c r="R6307">
        <f t="shared" si="689"/>
        <v>0.58484686290400389</v>
      </c>
      <c r="S6307">
        <f t="shared" si="690"/>
        <v>1</v>
      </c>
      <c r="T6307" s="2">
        <f t="shared" si="691"/>
        <v>9.5976998149356452E-2</v>
      </c>
      <c r="U6307" s="2">
        <f t="shared" si="692"/>
        <v>0.15210884442795097</v>
      </c>
    </row>
    <row r="6308" spans="1:21">
      <c r="A6308" t="s">
        <v>1828</v>
      </c>
      <c r="B6308">
        <v>127343313</v>
      </c>
      <c r="C6308">
        <v>2</v>
      </c>
      <c r="D6308">
        <v>0</v>
      </c>
      <c r="E6308">
        <v>0</v>
      </c>
      <c r="F6308">
        <v>0</v>
      </c>
      <c r="G6308">
        <v>1</v>
      </c>
      <c r="H6308" t="s">
        <v>743</v>
      </c>
      <c r="I6308">
        <v>0</v>
      </c>
      <c r="J6308">
        <v>116</v>
      </c>
      <c r="L6308">
        <f t="shared" si="686"/>
        <v>0.4</v>
      </c>
      <c r="M6308" s="4">
        <v>0.20757</v>
      </c>
      <c r="N6308" s="2">
        <v>79</v>
      </c>
      <c r="O6308" s="4">
        <f t="shared" si="687"/>
        <v>9.5592705167173248E-2</v>
      </c>
      <c r="P6308" s="2">
        <f t="shared" si="688"/>
        <v>9.4837935174069632E-2</v>
      </c>
      <c r="R6308">
        <f t="shared" si="689"/>
        <v>0.4</v>
      </c>
      <c r="S6308">
        <f t="shared" si="690"/>
        <v>0.26800000000000002</v>
      </c>
      <c r="T6308" s="2">
        <f t="shared" si="691"/>
        <v>9.5404012668897351E-2</v>
      </c>
      <c r="U6308" s="2">
        <f t="shared" si="692"/>
        <v>0.10563132282700315</v>
      </c>
    </row>
    <row r="6309" spans="1:21">
      <c r="A6309" t="s">
        <v>1828</v>
      </c>
      <c r="B6309">
        <v>127343313</v>
      </c>
      <c r="C6309">
        <v>4</v>
      </c>
      <c r="D6309">
        <v>0</v>
      </c>
      <c r="E6309">
        <v>1</v>
      </c>
      <c r="F6309">
        <v>0</v>
      </c>
      <c r="G6309">
        <v>1</v>
      </c>
      <c r="H6309" t="s">
        <v>743</v>
      </c>
      <c r="I6309">
        <v>1</v>
      </c>
      <c r="J6309">
        <v>26</v>
      </c>
      <c r="L6309">
        <f t="shared" si="686"/>
        <v>0.8</v>
      </c>
      <c r="M6309" s="4">
        <v>0.20757</v>
      </c>
      <c r="N6309" s="2">
        <v>79</v>
      </c>
      <c r="O6309" s="4">
        <f t="shared" si="687"/>
        <v>9.5592705167173248E-2</v>
      </c>
      <c r="P6309" s="2">
        <f t="shared" si="688"/>
        <v>9.4837935174069632E-2</v>
      </c>
      <c r="R6309">
        <f t="shared" si="689"/>
        <v>0.21515313709489689</v>
      </c>
      <c r="S6309">
        <f t="shared" si="690"/>
        <v>0.8660000000000001</v>
      </c>
      <c r="T6309" s="2">
        <f t="shared" si="691"/>
        <v>9.5404012668897351E-2</v>
      </c>
      <c r="U6309" s="2">
        <f t="shared" si="692"/>
        <v>0.11317993795535319</v>
      </c>
    </row>
    <row r="6310" spans="1:21">
      <c r="A6310" t="s">
        <v>1828</v>
      </c>
      <c r="B6310">
        <v>127343313</v>
      </c>
      <c r="C6310">
        <v>2</v>
      </c>
      <c r="D6310">
        <v>0</v>
      </c>
      <c r="E6310">
        <v>0</v>
      </c>
      <c r="F6310">
        <v>0</v>
      </c>
      <c r="G6310">
        <v>1</v>
      </c>
      <c r="H6310" t="s">
        <v>520</v>
      </c>
      <c r="I6310">
        <v>0</v>
      </c>
      <c r="J6310">
        <v>75</v>
      </c>
      <c r="L6310">
        <f t="shared" si="686"/>
        <v>0.4</v>
      </c>
      <c r="M6310" s="4">
        <v>0.20677000000000001</v>
      </c>
      <c r="N6310" s="2">
        <v>77</v>
      </c>
      <c r="O6310" s="4">
        <f t="shared" si="687"/>
        <v>9.5224279266832454E-2</v>
      </c>
      <c r="P6310" s="2">
        <f t="shared" si="688"/>
        <v>9.2436974789915971E-2</v>
      </c>
      <c r="R6310">
        <f t="shared" si="689"/>
        <v>0.4</v>
      </c>
      <c r="S6310">
        <f t="shared" si="690"/>
        <v>0.26800000000000002</v>
      </c>
      <c r="T6310" s="2">
        <f t="shared" si="691"/>
        <v>9.452745314760333E-2</v>
      </c>
      <c r="U6310" s="2">
        <f t="shared" si="692"/>
        <v>0.10466079612502641</v>
      </c>
    </row>
    <row r="6311" spans="1:21">
      <c r="A6311" t="s">
        <v>1828</v>
      </c>
      <c r="B6311">
        <v>127343313</v>
      </c>
      <c r="C6311">
        <v>3</v>
      </c>
      <c r="D6311">
        <v>0</v>
      </c>
      <c r="E6311">
        <v>0</v>
      </c>
      <c r="F6311">
        <v>0</v>
      </c>
      <c r="G6311">
        <v>1</v>
      </c>
      <c r="H6311" t="s">
        <v>520</v>
      </c>
      <c r="I6311">
        <v>1</v>
      </c>
      <c r="J6311">
        <v>29</v>
      </c>
      <c r="L6311">
        <f t="shared" si="686"/>
        <v>0.6</v>
      </c>
      <c r="M6311" s="4">
        <v>0.20677000000000001</v>
      </c>
      <c r="N6311" s="2">
        <v>77</v>
      </c>
      <c r="O6311" s="4">
        <f t="shared" si="687"/>
        <v>9.5224279266832454E-2</v>
      </c>
      <c r="P6311" s="2">
        <f t="shared" si="688"/>
        <v>9.2436974789915971E-2</v>
      </c>
      <c r="R6311">
        <f t="shared" si="689"/>
        <v>0.39999999999989821</v>
      </c>
      <c r="S6311">
        <f t="shared" si="690"/>
        <v>0.73199999999999998</v>
      </c>
      <c r="T6311" s="2">
        <f t="shared" si="691"/>
        <v>9.452745314760333E-2</v>
      </c>
      <c r="U6311" s="2">
        <f t="shared" si="692"/>
        <v>0.12220509142921454</v>
      </c>
    </row>
    <row r="6312" spans="1:21">
      <c r="A6312" t="s">
        <v>1828</v>
      </c>
      <c r="B6312">
        <v>127343313</v>
      </c>
      <c r="C6312">
        <v>5</v>
      </c>
      <c r="D6312">
        <v>0</v>
      </c>
      <c r="E6312">
        <v>0</v>
      </c>
      <c r="F6312">
        <v>0</v>
      </c>
      <c r="G6312">
        <v>1</v>
      </c>
      <c r="H6312" t="s">
        <v>269</v>
      </c>
      <c r="I6312">
        <v>1</v>
      </c>
      <c r="J6312">
        <v>24</v>
      </c>
      <c r="L6312">
        <f t="shared" si="686"/>
        <v>1</v>
      </c>
      <c r="M6312" s="4">
        <v>0.20479</v>
      </c>
      <c r="N6312" s="2">
        <v>75</v>
      </c>
      <c r="O6312" s="4">
        <f t="shared" si="687"/>
        <v>9.4312425163488978E-2</v>
      </c>
      <c r="P6312" s="2">
        <f t="shared" si="688"/>
        <v>9.003601440576231E-2</v>
      </c>
      <c r="R6312">
        <f t="shared" si="689"/>
        <v>0.39999999998489949</v>
      </c>
      <c r="S6312">
        <f t="shared" si="690"/>
        <v>1</v>
      </c>
      <c r="T6312" s="2">
        <f t="shared" si="691"/>
        <v>9.3243322474057311E-2</v>
      </c>
      <c r="U6312" s="2">
        <f t="shared" si="692"/>
        <v>0.13054065146227223</v>
      </c>
    </row>
    <row r="6313" spans="1:21">
      <c r="A6313" t="s">
        <v>1828</v>
      </c>
      <c r="B6313">
        <v>127343313</v>
      </c>
      <c r="C6313">
        <v>4</v>
      </c>
      <c r="D6313">
        <v>0</v>
      </c>
      <c r="E6313">
        <v>0</v>
      </c>
      <c r="F6313">
        <v>0</v>
      </c>
      <c r="G6313">
        <v>1</v>
      </c>
      <c r="H6313" t="s">
        <v>653</v>
      </c>
      <c r="I6313">
        <v>1</v>
      </c>
      <c r="J6313">
        <v>22</v>
      </c>
      <c r="L6313">
        <f t="shared" si="686"/>
        <v>0.8</v>
      </c>
      <c r="M6313" s="4">
        <v>0.20125000000000001</v>
      </c>
      <c r="N6313" s="2">
        <v>74</v>
      </c>
      <c r="O6313" s="4">
        <f t="shared" si="687"/>
        <v>9.2682140554480971E-2</v>
      </c>
      <c r="P6313" s="2">
        <f t="shared" si="688"/>
        <v>8.883553421368548E-2</v>
      </c>
      <c r="R6313">
        <f t="shared" si="689"/>
        <v>0.39999999988842128</v>
      </c>
      <c r="S6313">
        <f t="shared" si="690"/>
        <v>0.8660000000000001</v>
      </c>
      <c r="T6313" s="2">
        <f t="shared" si="691"/>
        <v>9.1720488969282088E-2</v>
      </c>
      <c r="U6313" s="2">
        <f t="shared" si="692"/>
        <v>0.12349246633937871</v>
      </c>
    </row>
    <row r="6314" spans="1:21">
      <c r="A6314" t="s">
        <v>1828</v>
      </c>
      <c r="B6314">
        <v>127343313</v>
      </c>
      <c r="C6314">
        <v>4</v>
      </c>
      <c r="D6314">
        <v>0</v>
      </c>
      <c r="E6314">
        <v>0</v>
      </c>
      <c r="F6314">
        <v>0</v>
      </c>
      <c r="G6314">
        <v>1</v>
      </c>
      <c r="H6314" t="s">
        <v>277</v>
      </c>
      <c r="I6314">
        <v>1</v>
      </c>
      <c r="J6314">
        <v>37</v>
      </c>
      <c r="L6314">
        <f t="shared" si="686"/>
        <v>0.8</v>
      </c>
      <c r="M6314" s="4">
        <v>0.1958</v>
      </c>
      <c r="N6314" s="2">
        <v>73</v>
      </c>
      <c r="O6314" s="4">
        <f t="shared" si="687"/>
        <v>9.0172239108409311E-2</v>
      </c>
      <c r="P6314" s="2">
        <f t="shared" si="688"/>
        <v>8.7635054021608649E-2</v>
      </c>
      <c r="R6314">
        <f t="shared" si="689"/>
        <v>0.4</v>
      </c>
      <c r="S6314">
        <f t="shared" si="690"/>
        <v>0.8660000000000001</v>
      </c>
      <c r="T6314" s="2">
        <f t="shared" si="691"/>
        <v>8.9537942836709142E-2</v>
      </c>
      <c r="U6314" s="2">
        <f t="shared" si="692"/>
        <v>0.12055388623534519</v>
      </c>
    </row>
    <row r="6315" spans="1:21">
      <c r="A6315" t="s">
        <v>1828</v>
      </c>
      <c r="B6315">
        <v>127343313</v>
      </c>
      <c r="C6315">
        <v>5</v>
      </c>
      <c r="D6315">
        <v>1</v>
      </c>
      <c r="E6315">
        <v>1</v>
      </c>
      <c r="F6315">
        <v>0</v>
      </c>
      <c r="G6315">
        <v>1</v>
      </c>
      <c r="H6315" t="s">
        <v>746</v>
      </c>
      <c r="I6315">
        <v>1</v>
      </c>
      <c r="J6315">
        <v>26</v>
      </c>
      <c r="L6315">
        <f t="shared" si="686"/>
        <v>1</v>
      </c>
      <c r="M6315" s="4">
        <v>0.19349</v>
      </c>
      <c r="N6315" s="2">
        <v>72</v>
      </c>
      <c r="O6315" s="4">
        <f t="shared" si="687"/>
        <v>8.9108409321175266E-2</v>
      </c>
      <c r="P6315" s="2">
        <f t="shared" si="688"/>
        <v>8.6434573829531819E-2</v>
      </c>
      <c r="R6315">
        <f t="shared" si="689"/>
        <v>0.58484686290101584</v>
      </c>
      <c r="S6315">
        <f t="shared" si="690"/>
        <v>1</v>
      </c>
      <c r="T6315" s="2">
        <f t="shared" si="691"/>
        <v>8.8439950448264415E-2</v>
      </c>
      <c r="U6315" s="2">
        <f t="shared" si="692"/>
        <v>0.14016377802305313</v>
      </c>
    </row>
    <row r="6316" spans="1:21">
      <c r="A6316" t="s">
        <v>1828</v>
      </c>
      <c r="B6316">
        <v>127343313</v>
      </c>
      <c r="C6316">
        <v>2</v>
      </c>
      <c r="D6316">
        <v>0</v>
      </c>
      <c r="E6316">
        <v>0</v>
      </c>
      <c r="F6316">
        <v>0</v>
      </c>
      <c r="G6316">
        <v>0</v>
      </c>
      <c r="H6316" t="s">
        <v>746</v>
      </c>
      <c r="I6316">
        <v>0.01</v>
      </c>
      <c r="J6316">
        <v>126</v>
      </c>
      <c r="L6316">
        <f t="shared" si="686"/>
        <v>0.4</v>
      </c>
      <c r="M6316" s="4">
        <v>0.19349</v>
      </c>
      <c r="N6316" s="2">
        <v>72</v>
      </c>
      <c r="O6316" s="4">
        <f t="shared" si="687"/>
        <v>8.9108409321175266E-2</v>
      </c>
      <c r="P6316" s="2">
        <f t="shared" si="688"/>
        <v>8.6434573829531819E-2</v>
      </c>
      <c r="R6316">
        <f t="shared" si="689"/>
        <v>0</v>
      </c>
      <c r="S6316">
        <f t="shared" si="690"/>
        <v>0.27130000000000004</v>
      </c>
      <c r="T6316" s="2">
        <f t="shared" si="691"/>
        <v>8.8439950448264415E-2</v>
      </c>
      <c r="U6316" s="2">
        <f t="shared" si="692"/>
        <v>8.8439950448264415E-2</v>
      </c>
    </row>
    <row r="6317" spans="1:21">
      <c r="A6317" t="s">
        <v>1828</v>
      </c>
      <c r="B6317">
        <v>127343313</v>
      </c>
      <c r="C6317">
        <v>4</v>
      </c>
      <c r="D6317">
        <v>1</v>
      </c>
      <c r="E6317">
        <v>2</v>
      </c>
      <c r="F6317">
        <v>0</v>
      </c>
      <c r="G6317">
        <v>1</v>
      </c>
      <c r="H6317" t="s">
        <v>1003</v>
      </c>
      <c r="I6317">
        <v>1</v>
      </c>
      <c r="J6317">
        <v>41</v>
      </c>
      <c r="L6317">
        <f t="shared" si="686"/>
        <v>0.8</v>
      </c>
      <c r="M6317" s="4">
        <v>0.19234000000000001</v>
      </c>
      <c r="N6317" s="2">
        <v>70</v>
      </c>
      <c r="O6317" s="4">
        <f t="shared" si="687"/>
        <v>8.8578797089435377E-2</v>
      </c>
      <c r="P6317" s="2">
        <f t="shared" si="688"/>
        <v>8.4033613445378158E-2</v>
      </c>
      <c r="R6317">
        <f t="shared" si="689"/>
        <v>0.4</v>
      </c>
      <c r="S6317">
        <f t="shared" si="690"/>
        <v>0.8660000000000001</v>
      </c>
      <c r="T6317" s="2">
        <f t="shared" si="691"/>
        <v>8.7442501178421062E-2</v>
      </c>
      <c r="U6317" s="2">
        <f t="shared" si="692"/>
        <v>0.11773258358662612</v>
      </c>
    </row>
    <row r="6318" spans="1:21">
      <c r="A6318" t="s">
        <v>1828</v>
      </c>
      <c r="B6318">
        <v>127343313</v>
      </c>
      <c r="C6318">
        <v>5</v>
      </c>
      <c r="D6318">
        <v>0</v>
      </c>
      <c r="E6318">
        <v>0</v>
      </c>
      <c r="F6318">
        <v>0</v>
      </c>
      <c r="G6318">
        <v>1</v>
      </c>
      <c r="H6318" t="s">
        <v>282</v>
      </c>
      <c r="I6318">
        <v>1</v>
      </c>
      <c r="J6318">
        <v>68</v>
      </c>
      <c r="L6318">
        <f t="shared" si="686"/>
        <v>1</v>
      </c>
      <c r="M6318" s="4">
        <v>0.18890999999999999</v>
      </c>
      <c r="N6318" s="2">
        <v>69</v>
      </c>
      <c r="O6318" s="4">
        <f t="shared" si="687"/>
        <v>8.6999171041724221E-2</v>
      </c>
      <c r="P6318" s="2">
        <f t="shared" si="688"/>
        <v>8.2833133253301314E-2</v>
      </c>
      <c r="R6318">
        <f t="shared" si="689"/>
        <v>0.4</v>
      </c>
      <c r="S6318">
        <f t="shared" si="690"/>
        <v>1</v>
      </c>
      <c r="T6318" s="2">
        <f t="shared" si="691"/>
        <v>8.5957661594618498E-2</v>
      </c>
      <c r="U6318" s="2">
        <f t="shared" si="692"/>
        <v>0.12034072623246589</v>
      </c>
    </row>
    <row r="6319" spans="1:21">
      <c r="A6319" t="s">
        <v>1828</v>
      </c>
      <c r="B6319">
        <v>127343313</v>
      </c>
      <c r="C6319">
        <v>3</v>
      </c>
      <c r="D6319">
        <v>0</v>
      </c>
      <c r="E6319">
        <v>0</v>
      </c>
      <c r="F6319">
        <v>0</v>
      </c>
      <c r="G6319">
        <v>1</v>
      </c>
      <c r="H6319" t="s">
        <v>282</v>
      </c>
      <c r="I6319">
        <v>1</v>
      </c>
      <c r="J6319">
        <v>31</v>
      </c>
      <c r="L6319">
        <f t="shared" si="686"/>
        <v>0.6</v>
      </c>
      <c r="M6319" s="4">
        <v>0.18890999999999999</v>
      </c>
      <c r="N6319" s="2">
        <v>69</v>
      </c>
      <c r="O6319" s="4">
        <f t="shared" si="687"/>
        <v>8.6999171041724221E-2</v>
      </c>
      <c r="P6319" s="2">
        <f t="shared" si="688"/>
        <v>8.2833133253301314E-2</v>
      </c>
      <c r="R6319">
        <f t="shared" si="689"/>
        <v>0.39999999999998626</v>
      </c>
      <c r="S6319">
        <f t="shared" si="690"/>
        <v>0.73199999999999998</v>
      </c>
      <c r="T6319" s="2">
        <f t="shared" si="691"/>
        <v>8.5957661594618498E-2</v>
      </c>
      <c r="U6319" s="2">
        <f t="shared" si="692"/>
        <v>0.11112606490952193</v>
      </c>
    </row>
    <row r="6320" spans="1:21">
      <c r="A6320" t="s">
        <v>1828</v>
      </c>
      <c r="B6320">
        <v>127343313</v>
      </c>
      <c r="C6320">
        <v>5</v>
      </c>
      <c r="D6320">
        <v>0</v>
      </c>
      <c r="E6320">
        <v>0</v>
      </c>
      <c r="F6320">
        <v>0</v>
      </c>
      <c r="G6320">
        <v>1</v>
      </c>
      <c r="H6320" t="s">
        <v>1170</v>
      </c>
      <c r="I6320">
        <v>1</v>
      </c>
      <c r="J6320">
        <v>25</v>
      </c>
      <c r="L6320">
        <f t="shared" si="686"/>
        <v>1</v>
      </c>
      <c r="M6320" s="4">
        <v>0.18815000000000001</v>
      </c>
      <c r="N6320" s="2">
        <v>67</v>
      </c>
      <c r="O6320" s="4">
        <f t="shared" si="687"/>
        <v>8.6649166436400471E-2</v>
      </c>
      <c r="P6320" s="2">
        <f t="shared" si="688"/>
        <v>8.0432172869147653E-2</v>
      </c>
      <c r="R6320">
        <f t="shared" si="689"/>
        <v>0.3999999999944448</v>
      </c>
      <c r="S6320">
        <f t="shared" si="690"/>
        <v>1</v>
      </c>
      <c r="T6320" s="2">
        <f t="shared" si="691"/>
        <v>8.509491804458727E-2</v>
      </c>
      <c r="U6320" s="2">
        <f t="shared" si="692"/>
        <v>0.11913288526194946</v>
      </c>
    </row>
    <row r="6321" spans="1:21">
      <c r="A6321" t="s">
        <v>1828</v>
      </c>
      <c r="B6321">
        <v>127343313</v>
      </c>
      <c r="C6321">
        <v>2</v>
      </c>
      <c r="D6321">
        <v>0</v>
      </c>
      <c r="E6321">
        <v>0</v>
      </c>
      <c r="F6321">
        <v>0</v>
      </c>
      <c r="G6321">
        <v>1</v>
      </c>
      <c r="H6321" t="s">
        <v>1170</v>
      </c>
      <c r="I6321">
        <v>0.83</v>
      </c>
      <c r="J6321">
        <v>26</v>
      </c>
      <c r="L6321">
        <f t="shared" si="686"/>
        <v>0.4</v>
      </c>
      <c r="M6321" s="4">
        <v>0.18815000000000001</v>
      </c>
      <c r="N6321" s="2">
        <v>67</v>
      </c>
      <c r="O6321" s="4">
        <f t="shared" si="687"/>
        <v>8.6649166436400471E-2</v>
      </c>
      <c r="P6321" s="2">
        <f t="shared" si="688"/>
        <v>8.0432172869147653E-2</v>
      </c>
      <c r="R6321">
        <f t="shared" si="689"/>
        <v>0.39999999999795643</v>
      </c>
      <c r="S6321">
        <f t="shared" si="690"/>
        <v>0.54190000000000005</v>
      </c>
      <c r="T6321" s="2">
        <f t="shared" si="691"/>
        <v>8.509491804458727E-2</v>
      </c>
      <c r="U6321" s="2">
        <f t="shared" si="692"/>
        <v>0.10354009247983778</v>
      </c>
    </row>
    <row r="6322" spans="1:21">
      <c r="A6322" t="s">
        <v>1828</v>
      </c>
      <c r="B6322">
        <v>127343313</v>
      </c>
      <c r="C6322">
        <v>4</v>
      </c>
      <c r="D6322">
        <v>0</v>
      </c>
      <c r="E6322">
        <v>1</v>
      </c>
      <c r="F6322">
        <v>0</v>
      </c>
      <c r="G6322">
        <v>1</v>
      </c>
      <c r="H6322" t="s">
        <v>284</v>
      </c>
      <c r="I6322">
        <v>0.62</v>
      </c>
      <c r="J6322">
        <v>30</v>
      </c>
      <c r="L6322">
        <f t="shared" si="686"/>
        <v>0.8</v>
      </c>
      <c r="M6322" s="4">
        <v>0.18589</v>
      </c>
      <c r="N6322" s="2">
        <v>65</v>
      </c>
      <c r="O6322" s="4">
        <f t="shared" si="687"/>
        <v>8.560836326793772E-2</v>
      </c>
      <c r="P6322" s="2">
        <f t="shared" si="688"/>
        <v>7.8031212484993992E-2</v>
      </c>
      <c r="R6322">
        <f t="shared" si="689"/>
        <v>0.215153137095976</v>
      </c>
      <c r="S6322">
        <f t="shared" si="690"/>
        <v>0.74060000000000004</v>
      </c>
      <c r="T6322" s="2">
        <f t="shared" si="691"/>
        <v>8.3714075572201785E-2</v>
      </c>
      <c r="U6322" s="2">
        <f t="shared" si="692"/>
        <v>9.7053278403840981E-2</v>
      </c>
    </row>
    <row r="6323" spans="1:21">
      <c r="A6323" t="s">
        <v>1828</v>
      </c>
      <c r="B6323">
        <v>127343313</v>
      </c>
      <c r="C6323">
        <v>5</v>
      </c>
      <c r="D6323">
        <v>0</v>
      </c>
      <c r="E6323">
        <v>0</v>
      </c>
      <c r="F6323">
        <v>0</v>
      </c>
      <c r="G6323">
        <v>1</v>
      </c>
      <c r="H6323" t="s">
        <v>701</v>
      </c>
      <c r="I6323">
        <v>1</v>
      </c>
      <c r="J6323">
        <v>30</v>
      </c>
      <c r="L6323">
        <f t="shared" si="686"/>
        <v>1</v>
      </c>
      <c r="M6323" s="4">
        <v>0.18437999999999999</v>
      </c>
      <c r="N6323" s="2">
        <v>64</v>
      </c>
      <c r="O6323" s="4">
        <f t="shared" si="687"/>
        <v>8.491295938104447E-2</v>
      </c>
      <c r="P6323" s="2">
        <f t="shared" si="688"/>
        <v>7.6830732292917162E-2</v>
      </c>
      <c r="R6323">
        <f t="shared" si="689"/>
        <v>0.39999999999996261</v>
      </c>
      <c r="S6323">
        <f t="shared" si="690"/>
        <v>1</v>
      </c>
      <c r="T6323" s="2">
        <f t="shared" si="691"/>
        <v>8.2892402609012636E-2</v>
      </c>
      <c r="U6323" s="2">
        <f t="shared" si="692"/>
        <v>0.11604936365261459</v>
      </c>
    </row>
    <row r="6324" spans="1:21">
      <c r="A6324" t="s">
        <v>1828</v>
      </c>
      <c r="B6324">
        <v>127343313</v>
      </c>
      <c r="C6324">
        <v>5</v>
      </c>
      <c r="D6324">
        <v>1</v>
      </c>
      <c r="E6324">
        <v>2</v>
      </c>
      <c r="F6324">
        <v>0</v>
      </c>
      <c r="G6324">
        <v>1</v>
      </c>
      <c r="H6324" t="s">
        <v>1490</v>
      </c>
      <c r="I6324">
        <v>0</v>
      </c>
      <c r="J6324">
        <v>208</v>
      </c>
      <c r="L6324">
        <f t="shared" si="686"/>
        <v>1</v>
      </c>
      <c r="M6324" s="4">
        <v>0.18251999999999999</v>
      </c>
      <c r="N6324" s="2">
        <v>63</v>
      </c>
      <c r="O6324" s="4">
        <f t="shared" si="687"/>
        <v>8.4056369162752123E-2</v>
      </c>
      <c r="P6324" s="2">
        <f t="shared" si="688"/>
        <v>7.5630252100840331E-2</v>
      </c>
      <c r="R6324">
        <f t="shared" si="689"/>
        <v>0.4</v>
      </c>
      <c r="S6324">
        <f t="shared" si="690"/>
        <v>0.67</v>
      </c>
      <c r="T6324" s="2">
        <f t="shared" si="691"/>
        <v>8.1949839897274182E-2</v>
      </c>
      <c r="U6324" s="2">
        <f t="shared" si="692"/>
        <v>0.10391239698974367</v>
      </c>
    </row>
    <row r="6325" spans="1:21">
      <c r="A6325" t="s">
        <v>1828</v>
      </c>
      <c r="B6325">
        <v>127343313</v>
      </c>
      <c r="C6325">
        <v>5</v>
      </c>
      <c r="D6325">
        <v>0</v>
      </c>
      <c r="E6325">
        <v>0</v>
      </c>
      <c r="F6325">
        <v>0</v>
      </c>
      <c r="G6325">
        <v>1</v>
      </c>
      <c r="H6325" t="s">
        <v>291</v>
      </c>
      <c r="I6325">
        <v>1</v>
      </c>
      <c r="J6325">
        <v>23</v>
      </c>
      <c r="L6325">
        <f t="shared" si="686"/>
        <v>1</v>
      </c>
      <c r="M6325" s="4">
        <v>0.17881</v>
      </c>
      <c r="N6325" s="2">
        <v>62</v>
      </c>
      <c r="O6325" s="4">
        <f t="shared" si="687"/>
        <v>8.2347794049921694E-2</v>
      </c>
      <c r="P6325" s="2">
        <f t="shared" si="688"/>
        <v>7.4429771908763501E-2</v>
      </c>
      <c r="R6325">
        <f t="shared" si="689"/>
        <v>0.39999999995895252</v>
      </c>
      <c r="S6325">
        <f t="shared" si="690"/>
        <v>1</v>
      </c>
      <c r="T6325" s="2">
        <f t="shared" si="691"/>
        <v>8.0368288514632139E-2</v>
      </c>
      <c r="U6325" s="2">
        <f t="shared" si="692"/>
        <v>0.11251560391718607</v>
      </c>
    </row>
    <row r="6326" spans="1:21">
      <c r="A6326" t="s">
        <v>1828</v>
      </c>
      <c r="B6326">
        <v>127343313</v>
      </c>
      <c r="C6326">
        <v>5</v>
      </c>
      <c r="D6326">
        <v>0</v>
      </c>
      <c r="E6326">
        <v>0</v>
      </c>
      <c r="F6326">
        <v>0</v>
      </c>
      <c r="G6326">
        <v>1</v>
      </c>
      <c r="H6326" t="s">
        <v>1149</v>
      </c>
      <c r="I6326">
        <v>1</v>
      </c>
      <c r="J6326">
        <v>77</v>
      </c>
      <c r="L6326">
        <f t="shared" si="686"/>
        <v>1</v>
      </c>
      <c r="M6326" s="4">
        <v>0.1777</v>
      </c>
      <c r="N6326" s="2">
        <v>61</v>
      </c>
      <c r="O6326" s="4">
        <f t="shared" si="687"/>
        <v>8.1836603113198847E-2</v>
      </c>
      <c r="P6326" s="2">
        <f t="shared" si="688"/>
        <v>7.322929171668667E-2</v>
      </c>
      <c r="R6326">
        <f t="shared" si="689"/>
        <v>0.4</v>
      </c>
      <c r="S6326">
        <f t="shared" si="690"/>
        <v>1</v>
      </c>
      <c r="T6326" s="2">
        <f t="shared" si="691"/>
        <v>7.9684775264070806E-2</v>
      </c>
      <c r="U6326" s="2">
        <f t="shared" si="692"/>
        <v>0.11155868536969912</v>
      </c>
    </row>
    <row r="6327" spans="1:21">
      <c r="A6327" t="s">
        <v>1828</v>
      </c>
      <c r="B6327">
        <v>127343313</v>
      </c>
      <c r="C6327">
        <v>3</v>
      </c>
      <c r="D6327">
        <v>0</v>
      </c>
      <c r="E6327">
        <v>0</v>
      </c>
      <c r="F6327">
        <v>0</v>
      </c>
      <c r="G6327">
        <v>1</v>
      </c>
      <c r="H6327" t="s">
        <v>749</v>
      </c>
      <c r="I6327">
        <v>0.43</v>
      </c>
      <c r="J6327">
        <v>40</v>
      </c>
      <c r="L6327">
        <f t="shared" si="686"/>
        <v>0.6</v>
      </c>
      <c r="M6327" s="4">
        <v>0.17624000000000001</v>
      </c>
      <c r="N6327" s="2">
        <v>60</v>
      </c>
      <c r="O6327" s="4">
        <f t="shared" si="687"/>
        <v>8.1164225845076904E-2</v>
      </c>
      <c r="P6327" s="2">
        <f t="shared" si="688"/>
        <v>7.202881152460984E-2</v>
      </c>
      <c r="R6327">
        <f t="shared" si="689"/>
        <v>0.4</v>
      </c>
      <c r="S6327">
        <f t="shared" si="690"/>
        <v>0.54390000000000005</v>
      </c>
      <c r="T6327" s="2">
        <f t="shared" si="691"/>
        <v>7.8880372264960141E-2</v>
      </c>
      <c r="U6327" s="2">
        <f t="shared" si="692"/>
        <v>9.6041586054924868E-2</v>
      </c>
    </row>
    <row r="6328" spans="1:21">
      <c r="A6328" t="s">
        <v>1828</v>
      </c>
      <c r="B6328">
        <v>127343313</v>
      </c>
      <c r="C6328">
        <v>5</v>
      </c>
      <c r="D6328">
        <v>0</v>
      </c>
      <c r="E6328">
        <v>0</v>
      </c>
      <c r="F6328">
        <v>0</v>
      </c>
      <c r="G6328">
        <v>1</v>
      </c>
      <c r="H6328" t="s">
        <v>1150</v>
      </c>
      <c r="I6328">
        <v>1</v>
      </c>
      <c r="J6328">
        <v>51</v>
      </c>
      <c r="L6328">
        <f t="shared" si="686"/>
        <v>1</v>
      </c>
      <c r="M6328" s="4">
        <v>0.17551</v>
      </c>
      <c r="N6328" s="2">
        <v>59</v>
      </c>
      <c r="O6328" s="4">
        <f t="shared" si="687"/>
        <v>8.0828037211015932E-2</v>
      </c>
      <c r="P6328" s="2">
        <f t="shared" si="688"/>
        <v>7.0828331332533009E-2</v>
      </c>
      <c r="R6328">
        <f t="shared" si="689"/>
        <v>0.4</v>
      </c>
      <c r="S6328">
        <f t="shared" si="690"/>
        <v>1</v>
      </c>
      <c r="T6328" s="2">
        <f t="shared" si="691"/>
        <v>7.8328110741395202E-2</v>
      </c>
      <c r="U6328" s="2">
        <f t="shared" si="692"/>
        <v>0.10965935503795329</v>
      </c>
    </row>
    <row r="6329" spans="1:21">
      <c r="A6329" t="s">
        <v>1828</v>
      </c>
      <c r="B6329">
        <v>127343313</v>
      </c>
      <c r="C6329">
        <v>5</v>
      </c>
      <c r="D6329">
        <v>0</v>
      </c>
      <c r="E6329">
        <v>0</v>
      </c>
      <c r="F6329">
        <v>0</v>
      </c>
      <c r="G6329">
        <v>1</v>
      </c>
      <c r="H6329" t="s">
        <v>295</v>
      </c>
      <c r="I6329">
        <v>1</v>
      </c>
      <c r="J6329">
        <v>24</v>
      </c>
      <c r="L6329">
        <f t="shared" si="686"/>
        <v>1</v>
      </c>
      <c r="M6329" s="4">
        <v>0.17405000000000001</v>
      </c>
      <c r="N6329" s="2">
        <v>58</v>
      </c>
      <c r="O6329" s="4">
        <f t="shared" si="687"/>
        <v>8.0155659942893975E-2</v>
      </c>
      <c r="P6329" s="2">
        <f t="shared" si="688"/>
        <v>6.9627851140456179E-2</v>
      </c>
      <c r="R6329">
        <f t="shared" si="689"/>
        <v>0.39999999998489949</v>
      </c>
      <c r="S6329">
        <f t="shared" si="690"/>
        <v>1</v>
      </c>
      <c r="T6329" s="2">
        <f t="shared" si="691"/>
        <v>7.7523707742284523E-2</v>
      </c>
      <c r="U6329" s="2">
        <f t="shared" si="692"/>
        <v>0.10853319083802768</v>
      </c>
    </row>
    <row r="6330" spans="1:21">
      <c r="A6330" t="s">
        <v>1828</v>
      </c>
      <c r="B6330">
        <v>127343313</v>
      </c>
      <c r="C6330">
        <v>5</v>
      </c>
      <c r="D6330">
        <v>0</v>
      </c>
      <c r="E6330">
        <v>0</v>
      </c>
      <c r="F6330">
        <v>0</v>
      </c>
      <c r="G6330">
        <v>1</v>
      </c>
      <c r="H6330" t="s">
        <v>750</v>
      </c>
      <c r="I6330">
        <v>1</v>
      </c>
      <c r="J6330">
        <v>37</v>
      </c>
      <c r="L6330">
        <f t="shared" si="686"/>
        <v>1</v>
      </c>
      <c r="M6330" s="4">
        <v>0.17007</v>
      </c>
      <c r="N6330" s="2">
        <v>57</v>
      </c>
      <c r="O6330" s="4">
        <f t="shared" si="687"/>
        <v>7.8322741088698522E-2</v>
      </c>
      <c r="P6330" s="2">
        <f t="shared" si="688"/>
        <v>6.8427370948379349E-2</v>
      </c>
      <c r="R6330">
        <f t="shared" si="689"/>
        <v>0.4</v>
      </c>
      <c r="S6330">
        <f t="shared" si="690"/>
        <v>1</v>
      </c>
      <c r="T6330" s="2">
        <f t="shared" si="691"/>
        <v>7.5848898553618732E-2</v>
      </c>
      <c r="U6330" s="2">
        <f t="shared" si="692"/>
        <v>0.10618845797506622</v>
      </c>
    </row>
    <row r="6331" spans="1:21">
      <c r="A6331" t="s">
        <v>1828</v>
      </c>
      <c r="B6331">
        <v>127343313</v>
      </c>
      <c r="C6331">
        <v>4</v>
      </c>
      <c r="D6331">
        <v>0</v>
      </c>
      <c r="E6331">
        <v>0</v>
      </c>
      <c r="F6331">
        <v>0</v>
      </c>
      <c r="G6331">
        <v>1</v>
      </c>
      <c r="H6331" t="s">
        <v>529</v>
      </c>
      <c r="I6331">
        <v>1</v>
      </c>
      <c r="J6331">
        <v>49</v>
      </c>
      <c r="L6331">
        <f t="shared" si="686"/>
        <v>0.8</v>
      </c>
      <c r="M6331" s="4">
        <v>0.16971</v>
      </c>
      <c r="N6331" s="2">
        <v>56</v>
      </c>
      <c r="O6331" s="4">
        <f t="shared" si="687"/>
        <v>7.8156949433545175E-2</v>
      </c>
      <c r="P6331" s="2">
        <f t="shared" si="688"/>
        <v>6.7226890756302518E-2</v>
      </c>
      <c r="R6331">
        <f t="shared" si="689"/>
        <v>0.4</v>
      </c>
      <c r="S6331">
        <f t="shared" si="690"/>
        <v>0.8660000000000001</v>
      </c>
      <c r="T6331" s="2">
        <f t="shared" si="691"/>
        <v>7.5424434764234508E-2</v>
      </c>
      <c r="U6331" s="2">
        <f t="shared" si="692"/>
        <v>0.10155145896656534</v>
      </c>
    </row>
    <row r="6332" spans="1:21">
      <c r="A6332" t="s">
        <v>1828</v>
      </c>
      <c r="B6332">
        <v>127343313</v>
      </c>
      <c r="C6332">
        <v>4</v>
      </c>
      <c r="D6332">
        <v>0</v>
      </c>
      <c r="E6332">
        <v>0</v>
      </c>
      <c r="F6332">
        <v>0</v>
      </c>
      <c r="G6332">
        <v>1</v>
      </c>
      <c r="H6332" t="s">
        <v>879</v>
      </c>
      <c r="I6332">
        <v>1</v>
      </c>
      <c r="J6332">
        <v>41</v>
      </c>
      <c r="L6332">
        <f t="shared" si="686"/>
        <v>0.8</v>
      </c>
      <c r="M6332" s="4">
        <v>0.16792000000000001</v>
      </c>
      <c r="N6332" s="2">
        <v>55</v>
      </c>
      <c r="O6332" s="4">
        <f t="shared" si="687"/>
        <v>7.7332596481532651E-2</v>
      </c>
      <c r="P6332" s="2">
        <f t="shared" si="688"/>
        <v>6.6026410564225688E-2</v>
      </c>
      <c r="R6332">
        <f t="shared" si="689"/>
        <v>0.4</v>
      </c>
      <c r="S6332">
        <f t="shared" si="690"/>
        <v>0.8660000000000001</v>
      </c>
      <c r="T6332" s="2">
        <f t="shared" si="691"/>
        <v>7.4506050002205906E-2</v>
      </c>
      <c r="U6332" s="2">
        <f t="shared" si="692"/>
        <v>0.10031494572297003</v>
      </c>
    </row>
    <row r="6333" spans="1:21">
      <c r="A6333" t="s">
        <v>1828</v>
      </c>
      <c r="B6333">
        <v>127343313</v>
      </c>
      <c r="C6333">
        <v>5</v>
      </c>
      <c r="D6333">
        <v>1</v>
      </c>
      <c r="E6333">
        <v>2</v>
      </c>
      <c r="F6333">
        <v>0</v>
      </c>
      <c r="G6333">
        <v>1</v>
      </c>
      <c r="H6333" t="s">
        <v>1171</v>
      </c>
      <c r="I6333">
        <v>1</v>
      </c>
      <c r="J6333">
        <v>24</v>
      </c>
      <c r="L6333">
        <f t="shared" si="686"/>
        <v>1</v>
      </c>
      <c r="M6333" s="4">
        <v>0.16436999999999999</v>
      </c>
      <c r="N6333" s="2">
        <v>54</v>
      </c>
      <c r="O6333" s="4">
        <f t="shared" si="687"/>
        <v>7.5697706548770366E-2</v>
      </c>
      <c r="P6333" s="2">
        <f t="shared" si="688"/>
        <v>6.4825930372148857E-2</v>
      </c>
      <c r="R6333">
        <f t="shared" si="689"/>
        <v>0.39999999998489949</v>
      </c>
      <c r="S6333">
        <f t="shared" si="690"/>
        <v>1</v>
      </c>
      <c r="T6333" s="2">
        <f t="shared" si="691"/>
        <v>7.2979762504614992E-2</v>
      </c>
      <c r="U6333" s="2">
        <f t="shared" si="692"/>
        <v>0.10217166750535896</v>
      </c>
    </row>
    <row r="6334" spans="1:21">
      <c r="A6334" t="s">
        <v>1828</v>
      </c>
      <c r="B6334">
        <v>127343313</v>
      </c>
      <c r="C6334">
        <v>5</v>
      </c>
      <c r="D6334">
        <v>0</v>
      </c>
      <c r="E6334">
        <v>1</v>
      </c>
      <c r="F6334">
        <v>0</v>
      </c>
      <c r="G6334">
        <v>1</v>
      </c>
      <c r="H6334" t="s">
        <v>752</v>
      </c>
      <c r="I6334">
        <v>1</v>
      </c>
      <c r="J6334">
        <v>35</v>
      </c>
      <c r="L6334">
        <f t="shared" si="686"/>
        <v>1</v>
      </c>
      <c r="M6334" s="4">
        <v>0.15842000000000001</v>
      </c>
      <c r="N6334" s="2">
        <v>53</v>
      </c>
      <c r="O6334" s="4">
        <f t="shared" si="687"/>
        <v>7.2957538914985715E-2</v>
      </c>
      <c r="P6334" s="2">
        <f t="shared" si="688"/>
        <v>6.3625450180072027E-2</v>
      </c>
      <c r="R6334">
        <f t="shared" si="689"/>
        <v>0.21515313709599596</v>
      </c>
      <c r="S6334">
        <f t="shared" si="690"/>
        <v>1</v>
      </c>
      <c r="T6334" s="2">
        <f t="shared" si="691"/>
        <v>7.0624516731257289E-2</v>
      </c>
      <c r="U6334" s="2">
        <f t="shared" si="692"/>
        <v>8.5819603061875943E-2</v>
      </c>
    </row>
    <row r="6335" spans="1:21">
      <c r="A6335" t="s">
        <v>1828</v>
      </c>
      <c r="B6335">
        <v>127343313</v>
      </c>
      <c r="C6335">
        <v>5</v>
      </c>
      <c r="D6335">
        <v>0</v>
      </c>
      <c r="E6335">
        <v>1</v>
      </c>
      <c r="F6335">
        <v>0</v>
      </c>
      <c r="G6335">
        <v>1</v>
      </c>
      <c r="H6335" t="s">
        <v>1747</v>
      </c>
      <c r="I6335">
        <v>1</v>
      </c>
      <c r="J6335">
        <v>28</v>
      </c>
      <c r="L6335">
        <f t="shared" si="686"/>
        <v>1</v>
      </c>
      <c r="M6335" s="4">
        <v>0.15739</v>
      </c>
      <c r="N6335" s="2">
        <v>52</v>
      </c>
      <c r="O6335" s="4">
        <f t="shared" si="687"/>
        <v>7.248319056829694E-2</v>
      </c>
      <c r="P6335" s="2">
        <f t="shared" si="688"/>
        <v>6.2424969987995196E-2</v>
      </c>
      <c r="R6335">
        <f t="shared" si="689"/>
        <v>0.21515313709584735</v>
      </c>
      <c r="S6335">
        <f t="shared" si="690"/>
        <v>1</v>
      </c>
      <c r="T6335" s="2">
        <f t="shared" si="691"/>
        <v>6.9968635423221501E-2</v>
      </c>
      <c r="U6335" s="2">
        <f t="shared" si="692"/>
        <v>8.5022606832843239E-2</v>
      </c>
    </row>
    <row r="6336" spans="1:21">
      <c r="A6336" t="s">
        <v>1828</v>
      </c>
      <c r="B6336">
        <v>127343313</v>
      </c>
      <c r="C6336">
        <v>5</v>
      </c>
      <c r="D6336">
        <v>0</v>
      </c>
      <c r="E6336">
        <v>1</v>
      </c>
      <c r="F6336">
        <v>0</v>
      </c>
      <c r="G6336">
        <v>1</v>
      </c>
      <c r="H6336" t="s">
        <v>953</v>
      </c>
      <c r="I6336">
        <v>1</v>
      </c>
      <c r="J6336">
        <v>32</v>
      </c>
      <c r="L6336">
        <f t="shared" si="686"/>
        <v>1</v>
      </c>
      <c r="M6336" s="4">
        <v>0.15090000000000001</v>
      </c>
      <c r="N6336" s="2">
        <v>51</v>
      </c>
      <c r="O6336" s="4">
        <f t="shared" si="687"/>
        <v>6.9494335451782255E-2</v>
      </c>
      <c r="P6336" s="2">
        <f t="shared" si="688"/>
        <v>6.1224489795918366E-2</v>
      </c>
      <c r="R6336">
        <f t="shared" si="689"/>
        <v>0.2151531370959934</v>
      </c>
      <c r="S6336">
        <f t="shared" si="690"/>
        <v>1</v>
      </c>
      <c r="T6336" s="2">
        <f t="shared" si="691"/>
        <v>6.742687403781629E-2</v>
      </c>
      <c r="U6336" s="2">
        <f t="shared" si="692"/>
        <v>8.1933977511628855E-2</v>
      </c>
    </row>
    <row r="6337" spans="1:21">
      <c r="A6337" t="s">
        <v>1828</v>
      </c>
      <c r="B6337">
        <v>127343313</v>
      </c>
      <c r="C6337">
        <v>5</v>
      </c>
      <c r="D6337">
        <v>0</v>
      </c>
      <c r="E6337">
        <v>0</v>
      </c>
      <c r="F6337">
        <v>0</v>
      </c>
      <c r="G6337">
        <v>1</v>
      </c>
      <c r="H6337" t="s">
        <v>313</v>
      </c>
      <c r="I6337">
        <v>1</v>
      </c>
      <c r="J6337">
        <v>52</v>
      </c>
      <c r="L6337">
        <f t="shared" si="686"/>
        <v>1</v>
      </c>
      <c r="M6337" s="4">
        <v>0.15056</v>
      </c>
      <c r="N6337" s="2">
        <v>50</v>
      </c>
      <c r="O6337" s="4">
        <f t="shared" si="687"/>
        <v>6.9337754444137409E-2</v>
      </c>
      <c r="P6337" s="2">
        <f t="shared" si="688"/>
        <v>6.0024009603841535E-2</v>
      </c>
      <c r="R6337">
        <f t="shared" si="689"/>
        <v>0.4</v>
      </c>
      <c r="S6337">
        <f t="shared" si="690"/>
        <v>1</v>
      </c>
      <c r="T6337" s="2">
        <f t="shared" si="691"/>
        <v>6.7009318234063434E-2</v>
      </c>
      <c r="U6337" s="2">
        <f t="shared" si="692"/>
        <v>9.3813045527688807E-2</v>
      </c>
    </row>
    <row r="6338" spans="1:21">
      <c r="A6338" t="s">
        <v>1828</v>
      </c>
      <c r="B6338">
        <v>127343313</v>
      </c>
      <c r="C6338">
        <v>2</v>
      </c>
      <c r="D6338">
        <v>3</v>
      </c>
      <c r="E6338">
        <v>4</v>
      </c>
      <c r="F6338">
        <v>0</v>
      </c>
      <c r="G6338">
        <v>1</v>
      </c>
      <c r="H6338" t="s">
        <v>318</v>
      </c>
      <c r="I6338">
        <v>0</v>
      </c>
      <c r="J6338">
        <v>109</v>
      </c>
      <c r="L6338">
        <f t="shared" si="686"/>
        <v>0.4</v>
      </c>
      <c r="M6338" s="4">
        <v>0.14587</v>
      </c>
      <c r="N6338" s="2">
        <v>49</v>
      </c>
      <c r="O6338" s="4">
        <f t="shared" si="687"/>
        <v>6.7177857603389513E-2</v>
      </c>
      <c r="P6338" s="2">
        <f t="shared" si="688"/>
        <v>5.8823529411764705E-2</v>
      </c>
      <c r="R6338">
        <f t="shared" si="689"/>
        <v>0.70463766238230596</v>
      </c>
      <c r="S6338">
        <f t="shared" si="690"/>
        <v>0.26800000000000002</v>
      </c>
      <c r="T6338" s="2">
        <f t="shared" si="691"/>
        <v>6.5089275555483314E-2</v>
      </c>
      <c r="U6338" s="2">
        <f t="shared" si="692"/>
        <v>7.7380922688401022E-2</v>
      </c>
    </row>
    <row r="6339" spans="1:21">
      <c r="A6339" t="s">
        <v>1828</v>
      </c>
      <c r="B6339">
        <v>127343313</v>
      </c>
      <c r="C6339">
        <v>5</v>
      </c>
      <c r="D6339">
        <v>0</v>
      </c>
      <c r="E6339">
        <v>0</v>
      </c>
      <c r="F6339">
        <v>0</v>
      </c>
      <c r="G6339">
        <v>1</v>
      </c>
      <c r="H6339" t="s">
        <v>1829</v>
      </c>
      <c r="I6339">
        <v>1</v>
      </c>
      <c r="J6339">
        <v>31</v>
      </c>
      <c r="L6339">
        <f t="shared" ref="L6339:L6402" si="693">C6339/5</f>
        <v>1</v>
      </c>
      <c r="M6339" s="4">
        <v>0.14521000000000001</v>
      </c>
      <c r="N6339" s="2">
        <v>48</v>
      </c>
      <c r="O6339" s="4">
        <f t="shared" ref="O6339:O6402" si="694">M6339/MAX(M:M)</f>
        <v>6.6873906235608363E-2</v>
      </c>
      <c r="P6339" s="2">
        <f t="shared" ref="P6339:P6402" si="695">N6339/MAX(N:N)</f>
        <v>5.7623049219687875E-2</v>
      </c>
      <c r="R6339">
        <f t="shared" ref="R6339:R6402" si="696">(0.2*F6339+0.8*G6339)/((1+EXP(-(2*D6339-E6339)))*(1+EXP(-J6339)))</f>
        <v>0.39999999999998626</v>
      </c>
      <c r="S6339">
        <f t="shared" ref="S6339:S6402" si="697">0.67*L6339+0.33*I6339</f>
        <v>1</v>
      </c>
      <c r="T6339" s="2">
        <f t="shared" ref="T6339:T6402" si="698">0.75*O6339+0.25*P6339</f>
        <v>6.4561191981628241E-2</v>
      </c>
      <c r="U6339" s="2">
        <f t="shared" ref="U6339:U6402" si="699">S6339*R6339*T6339+T6339</f>
        <v>9.0385668774278644E-2</v>
      </c>
    </row>
    <row r="6340" spans="1:21">
      <c r="A6340" t="s">
        <v>1828</v>
      </c>
      <c r="B6340">
        <v>127343313</v>
      </c>
      <c r="C6340">
        <v>5</v>
      </c>
      <c r="D6340">
        <v>0</v>
      </c>
      <c r="E6340">
        <v>0</v>
      </c>
      <c r="F6340">
        <v>0</v>
      </c>
      <c r="G6340">
        <v>1</v>
      </c>
      <c r="H6340" t="s">
        <v>886</v>
      </c>
      <c r="I6340">
        <v>1</v>
      </c>
      <c r="J6340">
        <v>66</v>
      </c>
      <c r="L6340">
        <f t="shared" si="693"/>
        <v>1</v>
      </c>
      <c r="M6340" s="4">
        <v>0.14455000000000001</v>
      </c>
      <c r="N6340" s="2">
        <v>47</v>
      </c>
      <c r="O6340" s="4">
        <f t="shared" si="694"/>
        <v>6.6569954867827213E-2</v>
      </c>
      <c r="P6340" s="2">
        <f t="shared" si="695"/>
        <v>5.6422569027611044E-2</v>
      </c>
      <c r="R6340">
        <f t="shared" si="696"/>
        <v>0.4</v>
      </c>
      <c r="S6340">
        <f t="shared" si="697"/>
        <v>1</v>
      </c>
      <c r="T6340" s="2">
        <f t="shared" si="698"/>
        <v>6.4033108407773168E-2</v>
      </c>
      <c r="U6340" s="2">
        <f t="shared" si="699"/>
        <v>8.964635177088244E-2</v>
      </c>
    </row>
    <row r="6341" spans="1:21">
      <c r="A6341" t="s">
        <v>1828</v>
      </c>
      <c r="B6341">
        <v>127343313</v>
      </c>
      <c r="C6341">
        <v>4</v>
      </c>
      <c r="D6341">
        <v>0</v>
      </c>
      <c r="E6341">
        <v>0</v>
      </c>
      <c r="F6341">
        <v>0</v>
      </c>
      <c r="G6341">
        <v>1</v>
      </c>
      <c r="H6341" t="s">
        <v>1497</v>
      </c>
      <c r="I6341">
        <v>1</v>
      </c>
      <c r="J6341">
        <v>45</v>
      </c>
      <c r="L6341">
        <f t="shared" si="693"/>
        <v>0.8</v>
      </c>
      <c r="M6341" s="4">
        <v>0.14257</v>
      </c>
      <c r="N6341" s="2">
        <v>46</v>
      </c>
      <c r="O6341" s="4">
        <f t="shared" si="694"/>
        <v>6.5658100764483737E-2</v>
      </c>
      <c r="P6341" s="2">
        <f t="shared" si="695"/>
        <v>5.5222088835534214E-2</v>
      </c>
      <c r="R6341">
        <f t="shared" si="696"/>
        <v>0.4</v>
      </c>
      <c r="S6341">
        <f t="shared" si="697"/>
        <v>0.8660000000000001</v>
      </c>
      <c r="T6341" s="2">
        <f t="shared" si="698"/>
        <v>6.3049097782246349E-2</v>
      </c>
      <c r="U6341" s="2">
        <f t="shared" si="699"/>
        <v>8.4889305254016487E-2</v>
      </c>
    </row>
    <row r="6342" spans="1:21">
      <c r="A6342" t="s">
        <v>1828</v>
      </c>
      <c r="B6342">
        <v>127343313</v>
      </c>
      <c r="C6342">
        <v>5</v>
      </c>
      <c r="D6342">
        <v>0</v>
      </c>
      <c r="E6342">
        <v>0</v>
      </c>
      <c r="F6342">
        <v>0</v>
      </c>
      <c r="G6342">
        <v>1</v>
      </c>
      <c r="H6342" t="s">
        <v>1679</v>
      </c>
      <c r="I6342">
        <v>1</v>
      </c>
      <c r="J6342">
        <v>29</v>
      </c>
      <c r="L6342">
        <f t="shared" si="693"/>
        <v>1</v>
      </c>
      <c r="M6342" s="4">
        <v>0.14093</v>
      </c>
      <c r="N6342" s="2">
        <v>45</v>
      </c>
      <c r="O6342" s="4">
        <f t="shared" si="694"/>
        <v>6.4902827668785107E-2</v>
      </c>
      <c r="P6342" s="2">
        <f t="shared" si="695"/>
        <v>5.4021608643457383E-2</v>
      </c>
      <c r="R6342">
        <f t="shared" si="696"/>
        <v>0.39999999999989821</v>
      </c>
      <c r="S6342">
        <f t="shared" si="697"/>
        <v>1</v>
      </c>
      <c r="T6342" s="2">
        <f t="shared" si="698"/>
        <v>6.2182522912453173E-2</v>
      </c>
      <c r="U6342" s="2">
        <f t="shared" si="699"/>
        <v>8.7055532077428111E-2</v>
      </c>
    </row>
    <row r="6343" spans="1:21">
      <c r="A6343" t="s">
        <v>1828</v>
      </c>
      <c r="B6343">
        <v>127343313</v>
      </c>
      <c r="C6343">
        <v>2</v>
      </c>
      <c r="D6343">
        <v>0</v>
      </c>
      <c r="E6343">
        <v>0</v>
      </c>
      <c r="F6343">
        <v>0</v>
      </c>
      <c r="G6343">
        <v>1</v>
      </c>
      <c r="H6343" t="s">
        <v>1679</v>
      </c>
      <c r="I6343">
        <v>0</v>
      </c>
      <c r="J6343">
        <v>135</v>
      </c>
      <c r="L6343">
        <f t="shared" si="693"/>
        <v>0.4</v>
      </c>
      <c r="M6343" s="4">
        <v>0.14093</v>
      </c>
      <c r="N6343" s="2">
        <v>45</v>
      </c>
      <c r="O6343" s="4">
        <f t="shared" si="694"/>
        <v>6.4902827668785107E-2</v>
      </c>
      <c r="P6343" s="2">
        <f t="shared" si="695"/>
        <v>5.4021608643457383E-2</v>
      </c>
      <c r="R6343">
        <f t="shared" si="696"/>
        <v>0.4</v>
      </c>
      <c r="S6343">
        <f t="shared" si="697"/>
        <v>0.26800000000000002</v>
      </c>
      <c r="T6343" s="2">
        <f t="shared" si="698"/>
        <v>6.2182522912453173E-2</v>
      </c>
      <c r="U6343" s="2">
        <f t="shared" si="699"/>
        <v>6.884848936866815E-2</v>
      </c>
    </row>
    <row r="6344" spans="1:21">
      <c r="A6344" t="s">
        <v>1828</v>
      </c>
      <c r="B6344">
        <v>127343313</v>
      </c>
      <c r="C6344">
        <v>4</v>
      </c>
      <c r="D6344">
        <v>0</v>
      </c>
      <c r="E6344">
        <v>1</v>
      </c>
      <c r="F6344">
        <v>0</v>
      </c>
      <c r="G6344">
        <v>1</v>
      </c>
      <c r="H6344" t="s">
        <v>323</v>
      </c>
      <c r="I6344">
        <v>1</v>
      </c>
      <c r="J6344">
        <v>34</v>
      </c>
      <c r="L6344">
        <f t="shared" si="693"/>
        <v>0.8</v>
      </c>
      <c r="M6344" s="4">
        <v>0.13930999999999999</v>
      </c>
      <c r="N6344" s="2">
        <v>43</v>
      </c>
      <c r="O6344" s="4">
        <f t="shared" si="694"/>
        <v>6.4156765220594991E-2</v>
      </c>
      <c r="P6344" s="2">
        <f t="shared" si="695"/>
        <v>5.1620648259303722E-2</v>
      </c>
      <c r="R6344">
        <f t="shared" si="696"/>
        <v>0.21515313709599573</v>
      </c>
      <c r="S6344">
        <f t="shared" si="697"/>
        <v>0.8660000000000001</v>
      </c>
      <c r="T6344" s="2">
        <f t="shared" si="698"/>
        <v>6.1022735980272177E-2</v>
      </c>
      <c r="U6344" s="2">
        <f t="shared" si="699"/>
        <v>7.2392651827843379E-2</v>
      </c>
    </row>
    <row r="6345" spans="1:21">
      <c r="A6345" t="s">
        <v>1828</v>
      </c>
      <c r="B6345">
        <v>127343313</v>
      </c>
      <c r="C6345">
        <v>3</v>
      </c>
      <c r="D6345">
        <v>0</v>
      </c>
      <c r="E6345">
        <v>0</v>
      </c>
      <c r="F6345">
        <v>0</v>
      </c>
      <c r="G6345">
        <v>1</v>
      </c>
      <c r="H6345" t="s">
        <v>1830</v>
      </c>
      <c r="I6345">
        <v>0</v>
      </c>
      <c r="J6345">
        <v>118</v>
      </c>
      <c r="L6345">
        <f t="shared" si="693"/>
        <v>0.6</v>
      </c>
      <c r="M6345" s="4">
        <v>0.13769000000000001</v>
      </c>
      <c r="N6345" s="2">
        <v>42</v>
      </c>
      <c r="O6345" s="4">
        <f t="shared" si="694"/>
        <v>6.3410702772404903E-2</v>
      </c>
      <c r="P6345" s="2">
        <f t="shared" si="695"/>
        <v>5.0420168067226892E-2</v>
      </c>
      <c r="R6345">
        <f t="shared" si="696"/>
        <v>0.4</v>
      </c>
      <c r="S6345">
        <f t="shared" si="697"/>
        <v>0.40200000000000002</v>
      </c>
      <c r="T6345" s="2">
        <f t="shared" si="698"/>
        <v>6.0163069096110397E-2</v>
      </c>
      <c r="U6345" s="2">
        <f t="shared" si="699"/>
        <v>6.9837290606764954E-2</v>
      </c>
    </row>
    <row r="6346" spans="1:21">
      <c r="A6346" t="s">
        <v>1828</v>
      </c>
      <c r="B6346">
        <v>127343313</v>
      </c>
      <c r="C6346">
        <v>1</v>
      </c>
      <c r="D6346">
        <v>0</v>
      </c>
      <c r="E6346">
        <v>0</v>
      </c>
      <c r="F6346">
        <v>0</v>
      </c>
      <c r="G6346">
        <v>1</v>
      </c>
      <c r="H6346" t="s">
        <v>1017</v>
      </c>
      <c r="I6346">
        <v>0.09</v>
      </c>
      <c r="J6346">
        <v>32</v>
      </c>
      <c r="L6346">
        <f t="shared" si="693"/>
        <v>0.2</v>
      </c>
      <c r="M6346" s="4">
        <v>0.13577</v>
      </c>
      <c r="N6346" s="2">
        <v>41</v>
      </c>
      <c r="O6346" s="4">
        <f t="shared" si="694"/>
        <v>6.2526480611586985E-2</v>
      </c>
      <c r="P6346" s="2">
        <f t="shared" si="695"/>
        <v>4.9219687875150062E-2</v>
      </c>
      <c r="R6346">
        <f t="shared" si="696"/>
        <v>0.39999999999999497</v>
      </c>
      <c r="S6346">
        <f t="shared" si="697"/>
        <v>0.16370000000000001</v>
      </c>
      <c r="T6346" s="2">
        <f t="shared" si="698"/>
        <v>5.9199782427477754E-2</v>
      </c>
      <c r="U6346" s="2">
        <f t="shared" si="699"/>
        <v>6.3076184180828943E-2</v>
      </c>
    </row>
    <row r="6347" spans="1:21">
      <c r="A6347" t="s">
        <v>1828</v>
      </c>
      <c r="B6347">
        <v>127343313</v>
      </c>
      <c r="C6347">
        <v>2</v>
      </c>
      <c r="D6347">
        <v>0</v>
      </c>
      <c r="E6347">
        <v>0</v>
      </c>
      <c r="F6347">
        <v>0</v>
      </c>
      <c r="G6347">
        <v>1</v>
      </c>
      <c r="H6347" t="s">
        <v>1018</v>
      </c>
      <c r="I6347">
        <v>0</v>
      </c>
      <c r="J6347">
        <v>86</v>
      </c>
      <c r="L6347">
        <f t="shared" si="693"/>
        <v>0.4</v>
      </c>
      <c r="M6347" s="4">
        <v>0.13353999999999999</v>
      </c>
      <c r="N6347" s="2">
        <v>40</v>
      </c>
      <c r="O6347" s="4">
        <f t="shared" si="694"/>
        <v>6.149949341438702E-2</v>
      </c>
      <c r="P6347" s="2">
        <f t="shared" si="695"/>
        <v>4.8019207683073231E-2</v>
      </c>
      <c r="R6347">
        <f t="shared" si="696"/>
        <v>0.4</v>
      </c>
      <c r="S6347">
        <f t="shared" si="697"/>
        <v>0.26800000000000002</v>
      </c>
      <c r="T6347" s="2">
        <f t="shared" si="698"/>
        <v>5.8129421981558571E-2</v>
      </c>
      <c r="U6347" s="2">
        <f t="shared" si="699"/>
        <v>6.4360896017981645E-2</v>
      </c>
    </row>
    <row r="6348" spans="1:21">
      <c r="A6348" t="s">
        <v>1828</v>
      </c>
      <c r="B6348">
        <v>127343313</v>
      </c>
      <c r="C6348">
        <v>5</v>
      </c>
      <c r="D6348">
        <v>0</v>
      </c>
      <c r="E6348">
        <v>0</v>
      </c>
      <c r="F6348">
        <v>0</v>
      </c>
      <c r="G6348">
        <v>1</v>
      </c>
      <c r="H6348" t="s">
        <v>336</v>
      </c>
      <c r="I6348">
        <v>1</v>
      </c>
      <c r="J6348">
        <v>37</v>
      </c>
      <c r="L6348">
        <f t="shared" si="693"/>
        <v>1</v>
      </c>
      <c r="M6348" s="4">
        <v>0.12726999999999999</v>
      </c>
      <c r="N6348" s="2">
        <v>39</v>
      </c>
      <c r="O6348" s="4">
        <f t="shared" si="694"/>
        <v>5.8611955420466051E-2</v>
      </c>
      <c r="P6348" s="2">
        <f t="shared" si="695"/>
        <v>4.6818727490996401E-2</v>
      </c>
      <c r="R6348">
        <f t="shared" si="696"/>
        <v>0.4</v>
      </c>
      <c r="S6348">
        <f t="shared" si="697"/>
        <v>1</v>
      </c>
      <c r="T6348" s="2">
        <f t="shared" si="698"/>
        <v>5.5663648438098637E-2</v>
      </c>
      <c r="U6348" s="2">
        <f t="shared" si="699"/>
        <v>7.7929107813338089E-2</v>
      </c>
    </row>
    <row r="6349" spans="1:21">
      <c r="A6349" t="s">
        <v>1828</v>
      </c>
      <c r="B6349">
        <v>127343313</v>
      </c>
      <c r="C6349">
        <v>3</v>
      </c>
      <c r="D6349">
        <v>0</v>
      </c>
      <c r="E6349">
        <v>1</v>
      </c>
      <c r="F6349">
        <v>0</v>
      </c>
      <c r="G6349">
        <v>1</v>
      </c>
      <c r="H6349" t="s">
        <v>1499</v>
      </c>
      <c r="I6349">
        <v>0.16</v>
      </c>
      <c r="J6349">
        <v>55</v>
      </c>
      <c r="L6349">
        <f t="shared" si="693"/>
        <v>0.6</v>
      </c>
      <c r="M6349" s="4">
        <v>0.12604000000000001</v>
      </c>
      <c r="N6349" s="2">
        <v>38</v>
      </c>
      <c r="O6349" s="4">
        <f t="shared" si="694"/>
        <v>5.8045500598692089E-2</v>
      </c>
      <c r="P6349" s="2">
        <f t="shared" si="695"/>
        <v>4.561824729891957E-2</v>
      </c>
      <c r="R6349">
        <f t="shared" si="696"/>
        <v>0.21515313709599612</v>
      </c>
      <c r="S6349">
        <f t="shared" si="697"/>
        <v>0.45480000000000004</v>
      </c>
      <c r="T6349" s="2">
        <f t="shared" si="698"/>
        <v>5.4938687273748954E-2</v>
      </c>
      <c r="U6349" s="2">
        <f t="shared" si="699"/>
        <v>6.0314528293837724E-2</v>
      </c>
    </row>
    <row r="6350" spans="1:21">
      <c r="A6350" t="s">
        <v>1828</v>
      </c>
      <c r="B6350">
        <v>127343313</v>
      </c>
      <c r="C6350">
        <v>1</v>
      </c>
      <c r="D6350">
        <v>5</v>
      </c>
      <c r="E6350">
        <v>5</v>
      </c>
      <c r="F6350">
        <v>0</v>
      </c>
      <c r="G6350">
        <v>1</v>
      </c>
      <c r="H6350" t="s">
        <v>1499</v>
      </c>
      <c r="I6350">
        <v>0.97</v>
      </c>
      <c r="J6350">
        <v>32</v>
      </c>
      <c r="L6350">
        <f t="shared" si="693"/>
        <v>0.2</v>
      </c>
      <c r="M6350" s="4">
        <v>0.12604000000000001</v>
      </c>
      <c r="N6350" s="2">
        <v>38</v>
      </c>
      <c r="O6350" s="4">
        <f t="shared" si="694"/>
        <v>5.8045500598692089E-2</v>
      </c>
      <c r="P6350" s="2">
        <f t="shared" si="695"/>
        <v>4.561824729891957E-2</v>
      </c>
      <c r="R6350">
        <f t="shared" si="696"/>
        <v>0.79464571926056227</v>
      </c>
      <c r="S6350">
        <f t="shared" si="697"/>
        <v>0.4541</v>
      </c>
      <c r="T6350" s="2">
        <f t="shared" si="698"/>
        <v>5.4938687273748954E-2</v>
      </c>
      <c r="U6350" s="2">
        <f t="shared" si="699"/>
        <v>7.4763236822416562E-2</v>
      </c>
    </row>
    <row r="6351" spans="1:21">
      <c r="A6351" t="s">
        <v>1828</v>
      </c>
      <c r="B6351">
        <v>127343313</v>
      </c>
      <c r="C6351">
        <v>4</v>
      </c>
      <c r="D6351">
        <v>0</v>
      </c>
      <c r="E6351">
        <v>0</v>
      </c>
      <c r="F6351">
        <v>0</v>
      </c>
      <c r="G6351">
        <v>1</v>
      </c>
      <c r="H6351" t="s">
        <v>1635</v>
      </c>
      <c r="I6351">
        <v>1</v>
      </c>
      <c r="J6351">
        <v>27</v>
      </c>
      <c r="L6351">
        <f t="shared" si="693"/>
        <v>0.8</v>
      </c>
      <c r="M6351" s="4">
        <v>0.12481</v>
      </c>
      <c r="N6351" s="2">
        <v>36</v>
      </c>
      <c r="O6351" s="4">
        <f t="shared" si="694"/>
        <v>5.7479045776918113E-2</v>
      </c>
      <c r="P6351" s="2">
        <f t="shared" si="695"/>
        <v>4.3217286914765909E-2</v>
      </c>
      <c r="R6351">
        <f t="shared" si="696"/>
        <v>0.39999999999924818</v>
      </c>
      <c r="S6351">
        <f t="shared" si="697"/>
        <v>0.8660000000000001</v>
      </c>
      <c r="T6351" s="2">
        <f t="shared" si="698"/>
        <v>5.3913606061380057E-2</v>
      </c>
      <c r="U6351" s="2">
        <f t="shared" si="699"/>
        <v>7.2589279201007009E-2</v>
      </c>
    </row>
    <row r="6352" spans="1:21">
      <c r="A6352" t="s">
        <v>1828</v>
      </c>
      <c r="B6352">
        <v>127343313</v>
      </c>
      <c r="C6352">
        <v>4</v>
      </c>
      <c r="D6352">
        <v>0</v>
      </c>
      <c r="E6352">
        <v>0</v>
      </c>
      <c r="F6352">
        <v>0</v>
      </c>
      <c r="G6352">
        <v>0</v>
      </c>
      <c r="H6352" t="s">
        <v>1023</v>
      </c>
      <c r="I6352">
        <v>0.99</v>
      </c>
      <c r="J6352">
        <v>62</v>
      </c>
      <c r="L6352">
        <f t="shared" si="693"/>
        <v>0.8</v>
      </c>
      <c r="M6352" s="4">
        <v>0.12146</v>
      </c>
      <c r="N6352" s="2">
        <v>35</v>
      </c>
      <c r="O6352" s="4">
        <f t="shared" si="694"/>
        <v>5.5936262319241037E-2</v>
      </c>
      <c r="P6352" s="2">
        <f t="shared" si="695"/>
        <v>4.2016806722689079E-2</v>
      </c>
      <c r="R6352">
        <f t="shared" si="696"/>
        <v>0</v>
      </c>
      <c r="S6352">
        <f t="shared" si="697"/>
        <v>0.86270000000000002</v>
      </c>
      <c r="T6352" s="2">
        <f t="shared" si="698"/>
        <v>5.2456398420103051E-2</v>
      </c>
      <c r="U6352" s="2">
        <f t="shared" si="699"/>
        <v>5.2456398420103051E-2</v>
      </c>
    </row>
    <row r="6353" spans="1:21">
      <c r="A6353" t="s">
        <v>1828</v>
      </c>
      <c r="B6353">
        <v>127343313</v>
      </c>
      <c r="C6353">
        <v>3</v>
      </c>
      <c r="D6353">
        <v>0</v>
      </c>
      <c r="E6353">
        <v>0</v>
      </c>
      <c r="F6353">
        <v>0</v>
      </c>
      <c r="G6353">
        <v>0</v>
      </c>
      <c r="H6353" t="s">
        <v>1636</v>
      </c>
      <c r="I6353">
        <v>0</v>
      </c>
      <c r="J6353">
        <v>85</v>
      </c>
      <c r="L6353">
        <f t="shared" si="693"/>
        <v>0.6</v>
      </c>
      <c r="M6353" s="4">
        <v>0.12086</v>
      </c>
      <c r="N6353" s="2">
        <v>34</v>
      </c>
      <c r="O6353" s="4">
        <f t="shared" si="694"/>
        <v>5.5659942893985438E-2</v>
      </c>
      <c r="P6353" s="2">
        <f t="shared" si="695"/>
        <v>4.0816326530612242E-2</v>
      </c>
      <c r="R6353">
        <f t="shared" si="696"/>
        <v>0</v>
      </c>
      <c r="S6353">
        <f t="shared" si="697"/>
        <v>0.40200000000000002</v>
      </c>
      <c r="T6353" s="2">
        <f t="shared" si="698"/>
        <v>5.1949038803142139E-2</v>
      </c>
      <c r="U6353" s="2">
        <f t="shared" si="699"/>
        <v>5.1949038803142139E-2</v>
      </c>
    </row>
    <row r="6354" spans="1:21">
      <c r="A6354" t="s">
        <v>1828</v>
      </c>
      <c r="B6354">
        <v>127343313</v>
      </c>
      <c r="C6354">
        <v>1</v>
      </c>
      <c r="D6354">
        <v>0</v>
      </c>
      <c r="E6354">
        <v>0</v>
      </c>
      <c r="F6354">
        <v>0</v>
      </c>
      <c r="G6354">
        <v>1</v>
      </c>
      <c r="H6354" t="s">
        <v>1025</v>
      </c>
      <c r="I6354">
        <v>0.99</v>
      </c>
      <c r="J6354">
        <v>32</v>
      </c>
      <c r="L6354">
        <f t="shared" si="693"/>
        <v>0.2</v>
      </c>
      <c r="M6354" s="4">
        <v>0.11462</v>
      </c>
      <c r="N6354" s="2">
        <v>33</v>
      </c>
      <c r="O6354" s="4">
        <f t="shared" si="694"/>
        <v>5.2786220871327248E-2</v>
      </c>
      <c r="P6354" s="2">
        <f t="shared" si="695"/>
        <v>3.9615846338535411E-2</v>
      </c>
      <c r="R6354">
        <f t="shared" si="696"/>
        <v>0.39999999999999497</v>
      </c>
      <c r="S6354">
        <f t="shared" si="697"/>
        <v>0.4607</v>
      </c>
      <c r="T6354" s="2">
        <f t="shared" si="698"/>
        <v>4.9493627238129285E-2</v>
      </c>
      <c r="U6354" s="2">
        <f t="shared" si="699"/>
        <v>5.8614312865571637E-2</v>
      </c>
    </row>
    <row r="6355" spans="1:21">
      <c r="A6355" t="s">
        <v>1828</v>
      </c>
      <c r="B6355">
        <v>127343313</v>
      </c>
      <c r="C6355">
        <v>5</v>
      </c>
      <c r="D6355">
        <v>0</v>
      </c>
      <c r="E6355">
        <v>0</v>
      </c>
      <c r="F6355">
        <v>0</v>
      </c>
      <c r="G6355">
        <v>1</v>
      </c>
      <c r="H6355" t="s">
        <v>1030</v>
      </c>
      <c r="I6355">
        <v>1</v>
      </c>
      <c r="J6355">
        <v>46</v>
      </c>
      <c r="L6355">
        <f t="shared" si="693"/>
        <v>1</v>
      </c>
      <c r="M6355" s="4">
        <v>0.10600999999999999</v>
      </c>
      <c r="N6355" s="2">
        <v>32</v>
      </c>
      <c r="O6355" s="4">
        <f t="shared" si="694"/>
        <v>4.8821037118909449E-2</v>
      </c>
      <c r="P6355" s="2">
        <f t="shared" si="695"/>
        <v>3.8415366146458581E-2</v>
      </c>
      <c r="R6355">
        <f t="shared" si="696"/>
        <v>0.4</v>
      </c>
      <c r="S6355">
        <f t="shared" si="697"/>
        <v>1</v>
      </c>
      <c r="T6355" s="2">
        <f t="shared" si="698"/>
        <v>4.6219619375796731E-2</v>
      </c>
      <c r="U6355" s="2">
        <f t="shared" si="699"/>
        <v>6.4707467126115428E-2</v>
      </c>
    </row>
    <row r="6356" spans="1:21">
      <c r="A6356" t="s">
        <v>1828</v>
      </c>
      <c r="B6356">
        <v>127343313</v>
      </c>
      <c r="C6356">
        <v>5</v>
      </c>
      <c r="D6356">
        <v>2</v>
      </c>
      <c r="E6356">
        <v>3</v>
      </c>
      <c r="F6356">
        <v>0</v>
      </c>
      <c r="G6356">
        <v>1</v>
      </c>
      <c r="H6356" t="s">
        <v>542</v>
      </c>
      <c r="I6356">
        <v>1</v>
      </c>
      <c r="J6356">
        <v>107</v>
      </c>
      <c r="L6356">
        <f t="shared" si="693"/>
        <v>1</v>
      </c>
      <c r="M6356" s="4">
        <v>0.10349999999999999</v>
      </c>
      <c r="N6356" s="2">
        <v>31</v>
      </c>
      <c r="O6356" s="4">
        <f t="shared" si="694"/>
        <v>4.766510085659021E-2</v>
      </c>
      <c r="P6356" s="2">
        <f t="shared" si="695"/>
        <v>3.721488595438175E-2</v>
      </c>
      <c r="R6356">
        <f t="shared" si="696"/>
        <v>0.58484686290400389</v>
      </c>
      <c r="S6356">
        <f t="shared" si="697"/>
        <v>1</v>
      </c>
      <c r="T6356" s="2">
        <f t="shared" si="698"/>
        <v>4.5052547131038095E-2</v>
      </c>
      <c r="U6356" s="2">
        <f t="shared" si="699"/>
        <v>7.1401387986460507E-2</v>
      </c>
    </row>
    <row r="6357" spans="1:21">
      <c r="A6357" t="s">
        <v>1828</v>
      </c>
      <c r="B6357">
        <v>127343313</v>
      </c>
      <c r="C6357">
        <v>5</v>
      </c>
      <c r="D6357">
        <v>2</v>
      </c>
      <c r="E6357">
        <v>3</v>
      </c>
      <c r="F6357">
        <v>0</v>
      </c>
      <c r="G6357">
        <v>1</v>
      </c>
      <c r="H6357" t="s">
        <v>1033</v>
      </c>
      <c r="I6357">
        <v>1</v>
      </c>
      <c r="J6357">
        <v>116</v>
      </c>
      <c r="L6357">
        <f t="shared" si="693"/>
        <v>1</v>
      </c>
      <c r="M6357" s="4">
        <v>0.10322000000000001</v>
      </c>
      <c r="N6357" s="2">
        <v>30</v>
      </c>
      <c r="O6357" s="4">
        <f t="shared" si="694"/>
        <v>4.7536151791470936E-2</v>
      </c>
      <c r="P6357" s="2">
        <f t="shared" si="695"/>
        <v>3.601440576230492E-2</v>
      </c>
      <c r="R6357">
        <f t="shared" si="696"/>
        <v>0.58484686290400389</v>
      </c>
      <c r="S6357">
        <f t="shared" si="697"/>
        <v>1</v>
      </c>
      <c r="T6357" s="2">
        <f t="shared" si="698"/>
        <v>4.4655715284179429E-2</v>
      </c>
      <c r="U6357" s="2">
        <f t="shared" si="699"/>
        <v>7.0772470278866143E-2</v>
      </c>
    </row>
    <row r="6358" spans="1:21">
      <c r="A6358" t="s">
        <v>1828</v>
      </c>
      <c r="B6358">
        <v>127343313</v>
      </c>
      <c r="C6358">
        <v>2</v>
      </c>
      <c r="D6358">
        <v>0</v>
      </c>
      <c r="E6358">
        <v>0</v>
      </c>
      <c r="F6358">
        <v>0</v>
      </c>
      <c r="G6358">
        <v>1</v>
      </c>
      <c r="H6358" t="s">
        <v>368</v>
      </c>
      <c r="I6358">
        <v>0</v>
      </c>
      <c r="J6358">
        <v>76</v>
      </c>
      <c r="L6358">
        <f t="shared" si="693"/>
        <v>0.4</v>
      </c>
      <c r="M6358" s="4">
        <v>9.9645999999999998E-2</v>
      </c>
      <c r="N6358" s="2">
        <v>29</v>
      </c>
      <c r="O6358" s="4">
        <f t="shared" si="694"/>
        <v>4.5890209081698441E-2</v>
      </c>
      <c r="P6358" s="2">
        <f t="shared" si="695"/>
        <v>3.4813925570228089E-2</v>
      </c>
      <c r="R6358">
        <f t="shared" si="696"/>
        <v>0.4</v>
      </c>
      <c r="S6358">
        <f t="shared" si="697"/>
        <v>0.26800000000000002</v>
      </c>
      <c r="T6358" s="2">
        <f t="shared" si="698"/>
        <v>4.3121138203830851E-2</v>
      </c>
      <c r="U6358" s="2">
        <f t="shared" si="699"/>
        <v>4.7743724219281518E-2</v>
      </c>
    </row>
    <row r="6359" spans="1:21">
      <c r="A6359" t="s">
        <v>1828</v>
      </c>
      <c r="B6359">
        <v>127343313</v>
      </c>
      <c r="C6359">
        <v>4</v>
      </c>
      <c r="D6359">
        <v>1</v>
      </c>
      <c r="E6359">
        <v>1</v>
      </c>
      <c r="F6359">
        <v>0</v>
      </c>
      <c r="G6359">
        <v>1</v>
      </c>
      <c r="H6359" t="s">
        <v>375</v>
      </c>
      <c r="I6359">
        <v>1</v>
      </c>
      <c r="J6359">
        <v>32</v>
      </c>
      <c r="L6359">
        <f t="shared" si="693"/>
        <v>0.8</v>
      </c>
      <c r="M6359" s="4">
        <v>9.2962000000000003E-2</v>
      </c>
      <c r="N6359" s="2">
        <v>28</v>
      </c>
      <c r="O6359" s="4">
        <f t="shared" si="694"/>
        <v>4.2812010684351108E-2</v>
      </c>
      <c r="P6359" s="2">
        <f t="shared" si="695"/>
        <v>3.3613445378151259E-2</v>
      </c>
      <c r="R6359">
        <f t="shared" si="696"/>
        <v>0.58484686290399657</v>
      </c>
      <c r="S6359">
        <f t="shared" si="697"/>
        <v>0.8660000000000001</v>
      </c>
      <c r="T6359" s="2">
        <f t="shared" si="698"/>
        <v>4.0512369357801142E-2</v>
      </c>
      <c r="U6359" s="2">
        <f t="shared" si="699"/>
        <v>6.1030968180404932E-2</v>
      </c>
    </row>
    <row r="6360" spans="1:21">
      <c r="A6360" t="s">
        <v>1828</v>
      </c>
      <c r="B6360">
        <v>127343313</v>
      </c>
      <c r="C6360">
        <v>1</v>
      </c>
      <c r="D6360">
        <v>2</v>
      </c>
      <c r="E6360">
        <v>4</v>
      </c>
      <c r="F6360">
        <v>0</v>
      </c>
      <c r="G6360">
        <v>1</v>
      </c>
      <c r="H6360" t="s">
        <v>548</v>
      </c>
      <c r="I6360">
        <v>0</v>
      </c>
      <c r="J6360">
        <v>60</v>
      </c>
      <c r="L6360">
        <f t="shared" si="693"/>
        <v>0.2</v>
      </c>
      <c r="M6360" s="4">
        <v>8.5766999999999996E-2</v>
      </c>
      <c r="N6360" s="2">
        <v>27</v>
      </c>
      <c r="O6360" s="4">
        <f t="shared" si="694"/>
        <v>3.9498480243161091E-2</v>
      </c>
      <c r="P6360" s="2">
        <f t="shared" si="695"/>
        <v>3.2412965186074429E-2</v>
      </c>
      <c r="R6360">
        <f t="shared" si="696"/>
        <v>0.4</v>
      </c>
      <c r="S6360">
        <f t="shared" si="697"/>
        <v>0.13400000000000001</v>
      </c>
      <c r="T6360" s="2">
        <f t="shared" si="698"/>
        <v>3.7727101478889427E-2</v>
      </c>
      <c r="U6360" s="2">
        <f t="shared" si="699"/>
        <v>3.9749274118157901E-2</v>
      </c>
    </row>
    <row r="6361" spans="1:21">
      <c r="A6361" t="s">
        <v>1828</v>
      </c>
      <c r="B6361">
        <v>127343313</v>
      </c>
      <c r="C6361">
        <v>5</v>
      </c>
      <c r="D6361">
        <v>1</v>
      </c>
      <c r="E6361">
        <v>1</v>
      </c>
      <c r="F6361">
        <v>0</v>
      </c>
      <c r="G6361">
        <v>1</v>
      </c>
      <c r="H6361" t="s">
        <v>903</v>
      </c>
      <c r="I6361">
        <v>1</v>
      </c>
      <c r="J6361">
        <v>56</v>
      </c>
      <c r="L6361">
        <f t="shared" si="693"/>
        <v>1</v>
      </c>
      <c r="M6361" s="4">
        <v>8.5514999999999994E-2</v>
      </c>
      <c r="N6361" s="2">
        <v>26</v>
      </c>
      <c r="O6361" s="4">
        <f t="shared" si="694"/>
        <v>3.9382426084553737E-2</v>
      </c>
      <c r="P6361" s="2">
        <f t="shared" si="695"/>
        <v>3.1212484993997598E-2</v>
      </c>
      <c r="R6361">
        <f t="shared" si="696"/>
        <v>0.58484686290400389</v>
      </c>
      <c r="S6361">
        <f t="shared" si="697"/>
        <v>1</v>
      </c>
      <c r="T6361" s="2">
        <f t="shared" si="698"/>
        <v>3.7339940811914704E-2</v>
      </c>
      <c r="U6361" s="2">
        <f t="shared" si="699"/>
        <v>5.9178088056784206E-2</v>
      </c>
    </row>
    <row r="6362" spans="1:21">
      <c r="A6362" t="s">
        <v>1828</v>
      </c>
      <c r="B6362">
        <v>127343313</v>
      </c>
      <c r="C6362">
        <v>4</v>
      </c>
      <c r="D6362">
        <v>1</v>
      </c>
      <c r="E6362">
        <v>1</v>
      </c>
      <c r="F6362">
        <v>0</v>
      </c>
      <c r="G6362">
        <v>1</v>
      </c>
      <c r="H6362" t="s">
        <v>760</v>
      </c>
      <c r="I6362">
        <v>1</v>
      </c>
      <c r="J6362">
        <v>21</v>
      </c>
      <c r="L6362">
        <f t="shared" si="693"/>
        <v>0.8</v>
      </c>
      <c r="M6362" s="4">
        <v>8.3766999999999994E-2</v>
      </c>
      <c r="N6362" s="2">
        <v>25</v>
      </c>
      <c r="O6362" s="4">
        <f t="shared" si="694"/>
        <v>3.85774154923091E-2</v>
      </c>
      <c r="P6362" s="2">
        <f t="shared" si="695"/>
        <v>3.0012004801920768E-2</v>
      </c>
      <c r="R6362">
        <f t="shared" si="696"/>
        <v>0.58484686246054018</v>
      </c>
      <c r="S6362">
        <f t="shared" si="697"/>
        <v>0.8660000000000001</v>
      </c>
      <c r="T6362" s="2">
        <f t="shared" si="698"/>
        <v>3.6436062819712019E-2</v>
      </c>
      <c r="U6362" s="2">
        <f t="shared" si="699"/>
        <v>5.4890104559485564E-2</v>
      </c>
    </row>
    <row r="6363" spans="1:21">
      <c r="A6363" t="s">
        <v>1828</v>
      </c>
      <c r="B6363">
        <v>127343313</v>
      </c>
      <c r="C6363">
        <v>5</v>
      </c>
      <c r="D6363">
        <v>2</v>
      </c>
      <c r="E6363">
        <v>3</v>
      </c>
      <c r="F6363">
        <v>0</v>
      </c>
      <c r="G6363">
        <v>1</v>
      </c>
      <c r="H6363" t="s">
        <v>552</v>
      </c>
      <c r="I6363">
        <v>1</v>
      </c>
      <c r="J6363">
        <v>117</v>
      </c>
      <c r="L6363">
        <f t="shared" si="693"/>
        <v>1</v>
      </c>
      <c r="M6363" s="4">
        <v>7.9358999999999999E-2</v>
      </c>
      <c r="N6363" s="2">
        <v>24</v>
      </c>
      <c r="O6363" s="4">
        <f t="shared" si="694"/>
        <v>3.6547388781431329E-2</v>
      </c>
      <c r="P6363" s="2">
        <f t="shared" si="695"/>
        <v>2.8811524609843937E-2</v>
      </c>
      <c r="R6363">
        <f t="shared" si="696"/>
        <v>0.58484686290400389</v>
      </c>
      <c r="S6363">
        <f t="shared" si="697"/>
        <v>1</v>
      </c>
      <c r="T6363" s="2">
        <f t="shared" si="698"/>
        <v>3.4613422738534481E-2</v>
      </c>
      <c r="U6363" s="2">
        <f t="shared" si="699"/>
        <v>5.4856974441536491E-2</v>
      </c>
    </row>
    <row r="6364" spans="1:21">
      <c r="A6364" t="s">
        <v>1828</v>
      </c>
      <c r="B6364">
        <v>127343313</v>
      </c>
      <c r="C6364">
        <v>4</v>
      </c>
      <c r="D6364">
        <v>1</v>
      </c>
      <c r="E6364">
        <v>1</v>
      </c>
      <c r="F6364">
        <v>0</v>
      </c>
      <c r="G6364">
        <v>1</v>
      </c>
      <c r="H6364" t="s">
        <v>1510</v>
      </c>
      <c r="I6364">
        <v>0.53</v>
      </c>
      <c r="J6364">
        <v>51</v>
      </c>
      <c r="L6364">
        <f t="shared" si="693"/>
        <v>0.8</v>
      </c>
      <c r="M6364" s="4">
        <v>7.2065000000000004E-2</v>
      </c>
      <c r="N6364" s="2">
        <v>23</v>
      </c>
      <c r="O6364" s="4">
        <f t="shared" si="694"/>
        <v>3.3188265635074148E-2</v>
      </c>
      <c r="P6364" s="2">
        <f t="shared" si="695"/>
        <v>2.7611044417767107E-2</v>
      </c>
      <c r="R6364">
        <f t="shared" si="696"/>
        <v>0.58484686290400389</v>
      </c>
      <c r="S6364">
        <f t="shared" si="697"/>
        <v>0.71090000000000009</v>
      </c>
      <c r="T6364" s="2">
        <f t="shared" si="698"/>
        <v>3.1793960330747384E-2</v>
      </c>
      <c r="U6364" s="2">
        <f t="shared" si="699"/>
        <v>4.5012860019609933E-2</v>
      </c>
    </row>
    <row r="6365" spans="1:21">
      <c r="A6365" t="s">
        <v>1828</v>
      </c>
      <c r="B6365">
        <v>127343313</v>
      </c>
      <c r="C6365">
        <v>5</v>
      </c>
      <c r="D6365">
        <v>1</v>
      </c>
      <c r="E6365">
        <v>1</v>
      </c>
      <c r="F6365">
        <v>0</v>
      </c>
      <c r="G6365">
        <v>0</v>
      </c>
      <c r="H6365" t="s">
        <v>1123</v>
      </c>
      <c r="I6365">
        <v>1</v>
      </c>
      <c r="J6365">
        <v>25</v>
      </c>
      <c r="L6365">
        <f t="shared" si="693"/>
        <v>1</v>
      </c>
      <c r="M6365" s="4">
        <v>5.8809E-2</v>
      </c>
      <c r="N6365" s="2">
        <v>22</v>
      </c>
      <c r="O6365" s="4">
        <f t="shared" si="694"/>
        <v>2.7083448466427188E-2</v>
      </c>
      <c r="P6365" s="2">
        <f t="shared" si="695"/>
        <v>2.6410564225690276E-2</v>
      </c>
      <c r="R6365">
        <f t="shared" si="696"/>
        <v>0</v>
      </c>
      <c r="S6365">
        <f t="shared" si="697"/>
        <v>1</v>
      </c>
      <c r="T6365" s="2">
        <f t="shared" si="698"/>
        <v>2.6915227406242963E-2</v>
      </c>
      <c r="U6365" s="2">
        <f t="shared" si="699"/>
        <v>2.6915227406242963E-2</v>
      </c>
    </row>
    <row r="6366" spans="1:21">
      <c r="A6366" t="s">
        <v>1828</v>
      </c>
      <c r="B6366">
        <v>127343313</v>
      </c>
      <c r="C6366">
        <v>3</v>
      </c>
      <c r="D6366">
        <v>0</v>
      </c>
      <c r="E6366">
        <v>0</v>
      </c>
      <c r="F6366">
        <v>0</v>
      </c>
      <c r="G6366">
        <v>1</v>
      </c>
      <c r="H6366" t="s">
        <v>1831</v>
      </c>
      <c r="I6366">
        <v>0.68</v>
      </c>
      <c r="J6366">
        <v>45</v>
      </c>
      <c r="L6366">
        <f t="shared" si="693"/>
        <v>0.6</v>
      </c>
      <c r="M6366" s="4">
        <v>5.5374E-2</v>
      </c>
      <c r="N6366" s="2">
        <v>21</v>
      </c>
      <c r="O6366" s="4">
        <f t="shared" si="694"/>
        <v>2.5501519756838904E-2</v>
      </c>
      <c r="P6366" s="2">
        <f t="shared" si="695"/>
        <v>2.5210084033613446E-2</v>
      </c>
      <c r="R6366">
        <f t="shared" si="696"/>
        <v>0.4</v>
      </c>
      <c r="S6366">
        <f t="shared" si="697"/>
        <v>0.62640000000000007</v>
      </c>
      <c r="T6366" s="2">
        <f t="shared" si="698"/>
        <v>2.542866082603254E-2</v>
      </c>
      <c r="U6366" s="2">
        <f t="shared" si="699"/>
        <v>3.1800066082603252E-2</v>
      </c>
    </row>
    <row r="6367" spans="1:21">
      <c r="A6367" t="s">
        <v>1828</v>
      </c>
      <c r="B6367">
        <v>127343313</v>
      </c>
      <c r="C6367">
        <v>4</v>
      </c>
      <c r="D6367">
        <v>1</v>
      </c>
      <c r="E6367">
        <v>1</v>
      </c>
      <c r="F6367">
        <v>0</v>
      </c>
      <c r="G6367">
        <v>1</v>
      </c>
      <c r="H6367" t="s">
        <v>1256</v>
      </c>
      <c r="I6367">
        <v>1</v>
      </c>
      <c r="J6367">
        <v>33</v>
      </c>
      <c r="L6367">
        <f t="shared" si="693"/>
        <v>0.8</v>
      </c>
      <c r="M6367" s="4">
        <v>5.4780000000000002E-2</v>
      </c>
      <c r="N6367" s="2">
        <v>20</v>
      </c>
      <c r="O6367" s="4">
        <f t="shared" si="694"/>
        <v>2.5227963525835864E-2</v>
      </c>
      <c r="P6367" s="2">
        <f t="shared" si="695"/>
        <v>2.4009603841536616E-2</v>
      </c>
      <c r="R6367">
        <f t="shared" si="696"/>
        <v>0.58484686290400123</v>
      </c>
      <c r="S6367">
        <f t="shared" si="697"/>
        <v>0.8660000000000001</v>
      </c>
      <c r="T6367" s="2">
        <f t="shared" si="698"/>
        <v>2.4923373604761052E-2</v>
      </c>
      <c r="U6367" s="2">
        <f t="shared" si="699"/>
        <v>3.7546498650482277E-2</v>
      </c>
    </row>
    <row r="6368" spans="1:21">
      <c r="A6368" t="s">
        <v>1828</v>
      </c>
      <c r="B6368">
        <v>127343313</v>
      </c>
      <c r="C6368">
        <v>3</v>
      </c>
      <c r="D6368">
        <v>1</v>
      </c>
      <c r="E6368">
        <v>2</v>
      </c>
      <c r="F6368">
        <v>0</v>
      </c>
      <c r="G6368">
        <v>0</v>
      </c>
      <c r="H6368" t="s">
        <v>1832</v>
      </c>
      <c r="I6368">
        <v>0</v>
      </c>
      <c r="J6368">
        <v>182</v>
      </c>
      <c r="L6368">
        <f t="shared" si="693"/>
        <v>0.6</v>
      </c>
      <c r="M6368" s="4">
        <v>5.2243999999999999E-2</v>
      </c>
      <c r="N6368" s="2">
        <v>19</v>
      </c>
      <c r="O6368" s="4">
        <f t="shared" si="694"/>
        <v>2.4060053421755545E-2</v>
      </c>
      <c r="P6368" s="2">
        <f t="shared" si="695"/>
        <v>2.2809123649459785E-2</v>
      </c>
      <c r="R6368">
        <f t="shared" si="696"/>
        <v>0</v>
      </c>
      <c r="S6368">
        <f t="shared" si="697"/>
        <v>0.40200000000000002</v>
      </c>
      <c r="T6368" s="2">
        <f t="shared" si="698"/>
        <v>2.3747320978681603E-2</v>
      </c>
      <c r="U6368" s="2">
        <f t="shared" si="699"/>
        <v>2.3747320978681603E-2</v>
      </c>
    </row>
    <row r="6369" spans="1:21">
      <c r="A6369" t="s">
        <v>1828</v>
      </c>
      <c r="B6369">
        <v>127343313</v>
      </c>
      <c r="C6369">
        <v>4</v>
      </c>
      <c r="D6369">
        <v>2</v>
      </c>
      <c r="E6369">
        <v>3</v>
      </c>
      <c r="F6369">
        <v>0</v>
      </c>
      <c r="G6369">
        <v>1</v>
      </c>
      <c r="H6369" t="s">
        <v>1729</v>
      </c>
      <c r="I6369">
        <v>1</v>
      </c>
      <c r="J6369">
        <v>115</v>
      </c>
      <c r="L6369">
        <f t="shared" si="693"/>
        <v>0.8</v>
      </c>
      <c r="M6369" s="4">
        <v>4.7919999999999997E-2</v>
      </c>
      <c r="N6369" s="2">
        <v>18</v>
      </c>
      <c r="O6369" s="4">
        <f t="shared" si="694"/>
        <v>2.2068711430413553E-2</v>
      </c>
      <c r="P6369" s="2">
        <f t="shared" si="695"/>
        <v>2.1608643457382955E-2</v>
      </c>
      <c r="R6369">
        <f t="shared" si="696"/>
        <v>0.58484686290400389</v>
      </c>
      <c r="S6369">
        <f t="shared" si="697"/>
        <v>0.8660000000000001</v>
      </c>
      <c r="T6369" s="2">
        <f t="shared" si="698"/>
        <v>2.1953694437155905E-2</v>
      </c>
      <c r="U6369" s="2">
        <f t="shared" si="699"/>
        <v>3.3072744148902641E-2</v>
      </c>
    </row>
    <row r="6370" spans="1:21">
      <c r="A6370" t="s">
        <v>1828</v>
      </c>
      <c r="B6370">
        <v>127343313</v>
      </c>
      <c r="C6370">
        <v>5</v>
      </c>
      <c r="D6370">
        <v>1</v>
      </c>
      <c r="E6370">
        <v>1</v>
      </c>
      <c r="F6370">
        <v>0</v>
      </c>
      <c r="G6370">
        <v>1</v>
      </c>
      <c r="H6370" t="s">
        <v>1522</v>
      </c>
      <c r="I6370">
        <v>1</v>
      </c>
      <c r="J6370">
        <v>30</v>
      </c>
      <c r="L6370">
        <f t="shared" si="693"/>
        <v>1</v>
      </c>
      <c r="M6370" s="4">
        <v>4.4857000000000001E-2</v>
      </c>
      <c r="N6370" s="2">
        <v>17</v>
      </c>
      <c r="O6370" s="4">
        <f t="shared" si="694"/>
        <v>2.0658100764483742E-2</v>
      </c>
      <c r="P6370" s="2">
        <f t="shared" si="695"/>
        <v>2.0408163265306121E-2</v>
      </c>
      <c r="R6370">
        <f t="shared" si="696"/>
        <v>0.58484686290394927</v>
      </c>
      <c r="S6370">
        <f t="shared" si="697"/>
        <v>1</v>
      </c>
      <c r="T6370" s="2">
        <f t="shared" si="698"/>
        <v>2.0595616389689337E-2</v>
      </c>
      <c r="U6370" s="2">
        <f t="shared" si="699"/>
        <v>3.2640898024772311E-2</v>
      </c>
    </row>
    <row r="6371" spans="1:21">
      <c r="A6371" t="s">
        <v>1828</v>
      </c>
      <c r="B6371">
        <v>127343313</v>
      </c>
      <c r="C6371">
        <v>5</v>
      </c>
      <c r="D6371">
        <v>1</v>
      </c>
      <c r="E6371">
        <v>1</v>
      </c>
      <c r="F6371">
        <v>0</v>
      </c>
      <c r="G6371">
        <v>1</v>
      </c>
      <c r="H6371" t="s">
        <v>1522</v>
      </c>
      <c r="I6371">
        <v>1</v>
      </c>
      <c r="J6371">
        <v>64</v>
      </c>
      <c r="L6371">
        <f t="shared" si="693"/>
        <v>1</v>
      </c>
      <c r="M6371" s="4">
        <v>4.4857000000000001E-2</v>
      </c>
      <c r="N6371" s="2">
        <v>17</v>
      </c>
      <c r="O6371" s="4">
        <f t="shared" si="694"/>
        <v>2.0658100764483742E-2</v>
      </c>
      <c r="P6371" s="2">
        <f t="shared" si="695"/>
        <v>2.0408163265306121E-2</v>
      </c>
      <c r="R6371">
        <f t="shared" si="696"/>
        <v>0.58484686290400389</v>
      </c>
      <c r="S6371">
        <f t="shared" si="697"/>
        <v>1</v>
      </c>
      <c r="T6371" s="2">
        <f t="shared" si="698"/>
        <v>2.0595616389689337E-2</v>
      </c>
      <c r="U6371" s="2">
        <f t="shared" si="699"/>
        <v>3.2640898024773435E-2</v>
      </c>
    </row>
    <row r="6372" spans="1:21">
      <c r="A6372" t="s">
        <v>1828</v>
      </c>
      <c r="B6372">
        <v>127343313</v>
      </c>
      <c r="C6372">
        <v>1</v>
      </c>
      <c r="D6372">
        <v>2</v>
      </c>
      <c r="E6372">
        <v>3</v>
      </c>
      <c r="F6372">
        <v>0</v>
      </c>
      <c r="G6372">
        <v>0</v>
      </c>
      <c r="H6372" t="s">
        <v>1416</v>
      </c>
      <c r="I6372">
        <v>0</v>
      </c>
      <c r="J6372">
        <v>85</v>
      </c>
      <c r="L6372">
        <f t="shared" si="693"/>
        <v>0.2</v>
      </c>
      <c r="M6372" s="4">
        <v>3.6977000000000003E-2</v>
      </c>
      <c r="N6372" s="2">
        <v>15</v>
      </c>
      <c r="O6372" s="4">
        <f t="shared" si="694"/>
        <v>1.7029105646126922E-2</v>
      </c>
      <c r="P6372" s="2">
        <f t="shared" si="695"/>
        <v>1.800720288115246E-2</v>
      </c>
      <c r="R6372">
        <f t="shared" si="696"/>
        <v>0</v>
      </c>
      <c r="S6372">
        <f t="shared" si="697"/>
        <v>0.13400000000000001</v>
      </c>
      <c r="T6372" s="2">
        <f t="shared" si="698"/>
        <v>1.7273629954883307E-2</v>
      </c>
      <c r="U6372" s="2">
        <f t="shared" si="699"/>
        <v>1.7273629954883307E-2</v>
      </c>
    </row>
    <row r="6373" spans="1:21">
      <c r="A6373" t="s">
        <v>1828</v>
      </c>
      <c r="B6373">
        <v>127343313</v>
      </c>
      <c r="C6373">
        <v>5</v>
      </c>
      <c r="D6373">
        <v>1</v>
      </c>
      <c r="E6373">
        <v>1</v>
      </c>
      <c r="F6373">
        <v>0</v>
      </c>
      <c r="G6373">
        <v>1</v>
      </c>
      <c r="H6373" t="s">
        <v>1063</v>
      </c>
      <c r="I6373">
        <v>0.86</v>
      </c>
      <c r="J6373">
        <v>60</v>
      </c>
      <c r="L6373">
        <f t="shared" si="693"/>
        <v>1</v>
      </c>
      <c r="M6373" s="4">
        <v>3.2988000000000003E-2</v>
      </c>
      <c r="N6373" s="2">
        <v>14</v>
      </c>
      <c r="O6373" s="4">
        <f t="shared" si="694"/>
        <v>1.5192042000552639E-2</v>
      </c>
      <c r="P6373" s="2">
        <f t="shared" si="695"/>
        <v>1.680672268907563E-2</v>
      </c>
      <c r="R6373">
        <f t="shared" si="696"/>
        <v>0.58484686290400389</v>
      </c>
      <c r="S6373">
        <f t="shared" si="697"/>
        <v>0.95379999999999998</v>
      </c>
      <c r="T6373" s="2">
        <f t="shared" si="698"/>
        <v>1.5595712172683386E-2</v>
      </c>
      <c r="U6373" s="2">
        <f t="shared" si="699"/>
        <v>2.4295420537371666E-2</v>
      </c>
    </row>
    <row r="6374" spans="1:21">
      <c r="A6374" t="s">
        <v>1828</v>
      </c>
      <c r="B6374">
        <v>127343313</v>
      </c>
      <c r="C6374">
        <v>5</v>
      </c>
      <c r="D6374">
        <v>200</v>
      </c>
      <c r="E6374">
        <v>209</v>
      </c>
      <c r="F6374">
        <v>0</v>
      </c>
      <c r="G6374">
        <v>0</v>
      </c>
      <c r="H6374" t="s">
        <v>1190</v>
      </c>
      <c r="I6374">
        <v>1</v>
      </c>
      <c r="J6374">
        <v>106</v>
      </c>
      <c r="L6374">
        <f t="shared" si="693"/>
        <v>1</v>
      </c>
      <c r="M6374" s="4">
        <v>2.0773E-2</v>
      </c>
      <c r="N6374" s="2">
        <v>13</v>
      </c>
      <c r="O6374" s="4">
        <f t="shared" si="694"/>
        <v>9.5666390347241403E-3</v>
      </c>
      <c r="P6374" s="2">
        <f t="shared" si="695"/>
        <v>1.5606242496998799E-2</v>
      </c>
      <c r="R6374">
        <f t="shared" si="696"/>
        <v>0</v>
      </c>
      <c r="S6374">
        <f t="shared" si="697"/>
        <v>1</v>
      </c>
      <c r="T6374" s="2">
        <f t="shared" si="698"/>
        <v>1.1076539900292805E-2</v>
      </c>
      <c r="U6374" s="2">
        <f t="shared" si="699"/>
        <v>1.1076539900292805E-2</v>
      </c>
    </row>
    <row r="6375" spans="1:21">
      <c r="A6375" t="s">
        <v>1828</v>
      </c>
      <c r="B6375">
        <v>127343313</v>
      </c>
      <c r="C6375">
        <v>2</v>
      </c>
      <c r="D6375">
        <v>1</v>
      </c>
      <c r="E6375">
        <v>2</v>
      </c>
      <c r="F6375">
        <v>0</v>
      </c>
      <c r="G6375">
        <v>1</v>
      </c>
      <c r="H6375" t="s">
        <v>436</v>
      </c>
      <c r="I6375">
        <v>0.88</v>
      </c>
      <c r="J6375">
        <v>45</v>
      </c>
      <c r="L6375">
        <f t="shared" si="693"/>
        <v>0.4</v>
      </c>
      <c r="M6375" s="4">
        <v>1.8723E-2</v>
      </c>
      <c r="N6375" s="2">
        <v>12</v>
      </c>
      <c r="O6375" s="4">
        <f t="shared" si="694"/>
        <v>8.6225476651008558E-3</v>
      </c>
      <c r="P6375" s="2">
        <f t="shared" si="695"/>
        <v>1.4405762304921969E-2</v>
      </c>
      <c r="R6375">
        <f t="shared" si="696"/>
        <v>0.4</v>
      </c>
      <c r="S6375">
        <f t="shared" si="697"/>
        <v>0.55840000000000001</v>
      </c>
      <c r="T6375" s="2">
        <f t="shared" si="698"/>
        <v>1.0068351325056134E-2</v>
      </c>
      <c r="U6375" s="2">
        <f t="shared" si="699"/>
        <v>1.2317218277020673E-2</v>
      </c>
    </row>
    <row r="6376" spans="1:21">
      <c r="A6376" t="s">
        <v>1828</v>
      </c>
      <c r="B6376">
        <v>127343313</v>
      </c>
      <c r="C6376">
        <v>4</v>
      </c>
      <c r="D6376">
        <v>2</v>
      </c>
      <c r="E6376">
        <v>4</v>
      </c>
      <c r="F6376">
        <v>0</v>
      </c>
      <c r="G6376">
        <v>1</v>
      </c>
      <c r="H6376" t="s">
        <v>1833</v>
      </c>
      <c r="I6376">
        <v>0</v>
      </c>
      <c r="J6376">
        <v>137</v>
      </c>
      <c r="L6376">
        <f t="shared" si="693"/>
        <v>0.8</v>
      </c>
      <c r="M6376" s="4">
        <v>1.8105E-2</v>
      </c>
      <c r="N6376" s="2">
        <v>11</v>
      </c>
      <c r="O6376" s="4">
        <f t="shared" si="694"/>
        <v>8.3379386570875923E-3</v>
      </c>
      <c r="P6376" s="2">
        <f t="shared" si="695"/>
        <v>1.3205282112845138E-2</v>
      </c>
      <c r="R6376">
        <f t="shared" si="696"/>
        <v>0.4</v>
      </c>
      <c r="S6376">
        <f t="shared" si="697"/>
        <v>0.53600000000000003</v>
      </c>
      <c r="T6376" s="2">
        <f t="shared" si="698"/>
        <v>9.5547745210269788E-3</v>
      </c>
      <c r="U6376" s="2">
        <f t="shared" si="699"/>
        <v>1.1603318178335164E-2</v>
      </c>
    </row>
    <row r="6377" spans="1:21">
      <c r="A6377" t="s">
        <v>1828</v>
      </c>
      <c r="B6377">
        <v>127343313</v>
      </c>
      <c r="C6377">
        <v>5</v>
      </c>
      <c r="D6377">
        <v>21</v>
      </c>
      <c r="E6377">
        <v>25</v>
      </c>
      <c r="F6377">
        <v>0</v>
      </c>
      <c r="G6377">
        <v>0</v>
      </c>
      <c r="H6377" t="s">
        <v>1426</v>
      </c>
      <c r="I6377">
        <v>0.1</v>
      </c>
      <c r="J6377">
        <v>85</v>
      </c>
      <c r="L6377">
        <f t="shared" si="693"/>
        <v>1</v>
      </c>
      <c r="M6377" s="4">
        <v>1.7600999999999999E-2</v>
      </c>
      <c r="N6377" s="2">
        <v>10</v>
      </c>
      <c r="O6377" s="4">
        <f t="shared" si="694"/>
        <v>8.1058303398728916E-3</v>
      </c>
      <c r="P6377" s="2">
        <f t="shared" si="695"/>
        <v>1.2004801920768308E-2</v>
      </c>
      <c r="R6377">
        <f t="shared" si="696"/>
        <v>0</v>
      </c>
      <c r="S6377">
        <f t="shared" si="697"/>
        <v>0.70300000000000007</v>
      </c>
      <c r="T6377" s="2">
        <f t="shared" si="698"/>
        <v>9.0805732350967457E-3</v>
      </c>
      <c r="U6377" s="2">
        <f t="shared" si="699"/>
        <v>9.0805732350967457E-3</v>
      </c>
    </row>
    <row r="6378" spans="1:21">
      <c r="A6378" t="s">
        <v>1828</v>
      </c>
      <c r="B6378">
        <v>127343313</v>
      </c>
      <c r="C6378">
        <v>5</v>
      </c>
      <c r="D6378">
        <v>5</v>
      </c>
      <c r="E6378">
        <v>7</v>
      </c>
      <c r="F6378">
        <v>0</v>
      </c>
      <c r="G6378">
        <v>1</v>
      </c>
      <c r="H6378" t="s">
        <v>1834</v>
      </c>
      <c r="I6378">
        <v>1</v>
      </c>
      <c r="J6378">
        <v>47</v>
      </c>
      <c r="L6378">
        <f t="shared" si="693"/>
        <v>1</v>
      </c>
      <c r="M6378" s="4">
        <v>1.3752E-2</v>
      </c>
      <c r="N6378" s="2">
        <v>9</v>
      </c>
      <c r="O6378" s="4">
        <f t="shared" si="694"/>
        <v>6.3332412268582473E-3</v>
      </c>
      <c r="P6378" s="2">
        <f t="shared" si="695"/>
        <v>1.0804321728691477E-2</v>
      </c>
      <c r="R6378">
        <f t="shared" si="696"/>
        <v>0.76205930145794665</v>
      </c>
      <c r="S6378">
        <f t="shared" si="697"/>
        <v>1</v>
      </c>
      <c r="T6378" s="2">
        <f t="shared" si="698"/>
        <v>7.4510113523165548E-3</v>
      </c>
      <c r="U6378" s="2">
        <f t="shared" si="699"/>
        <v>1.3129123858618138E-2</v>
      </c>
    </row>
    <row r="6379" spans="1:21">
      <c r="A6379" t="s">
        <v>1828</v>
      </c>
      <c r="B6379">
        <v>127343313</v>
      </c>
      <c r="C6379">
        <v>4</v>
      </c>
      <c r="D6379">
        <v>50</v>
      </c>
      <c r="E6379">
        <v>54</v>
      </c>
      <c r="F6379">
        <v>0</v>
      </c>
      <c r="G6379">
        <v>0</v>
      </c>
      <c r="H6379" t="s">
        <v>1835</v>
      </c>
      <c r="I6379">
        <v>0.15</v>
      </c>
      <c r="J6379">
        <v>131</v>
      </c>
      <c r="L6379">
        <f t="shared" si="693"/>
        <v>0.8</v>
      </c>
      <c r="M6379" s="4">
        <v>5.5367000000000003E-3</v>
      </c>
      <c r="N6379" s="2">
        <v>8</v>
      </c>
      <c r="O6379" s="4">
        <f t="shared" si="694"/>
        <v>2.5498296030210922E-3</v>
      </c>
      <c r="P6379" s="2">
        <f t="shared" si="695"/>
        <v>9.6038415366146452E-3</v>
      </c>
      <c r="R6379">
        <f t="shared" si="696"/>
        <v>0</v>
      </c>
      <c r="S6379">
        <f t="shared" si="697"/>
        <v>0.58550000000000002</v>
      </c>
      <c r="T6379" s="2">
        <f t="shared" si="698"/>
        <v>4.3133325864194803E-3</v>
      </c>
      <c r="U6379" s="2">
        <f t="shared" si="699"/>
        <v>4.3133325864194803E-3</v>
      </c>
    </row>
    <row r="6380" spans="1:21">
      <c r="A6380" t="s">
        <v>1828</v>
      </c>
      <c r="B6380">
        <v>127343313</v>
      </c>
      <c r="C6380">
        <v>1</v>
      </c>
      <c r="D6380">
        <v>4</v>
      </c>
      <c r="E6380">
        <v>7</v>
      </c>
      <c r="F6380">
        <v>0</v>
      </c>
      <c r="G6380">
        <v>0</v>
      </c>
      <c r="H6380" t="s">
        <v>1824</v>
      </c>
      <c r="I6380">
        <v>0</v>
      </c>
      <c r="J6380">
        <v>168</v>
      </c>
      <c r="L6380">
        <f t="shared" si="693"/>
        <v>0.2</v>
      </c>
      <c r="M6380" s="4">
        <v>5.0514999999999996E-3</v>
      </c>
      <c r="N6380" s="2">
        <v>7</v>
      </c>
      <c r="O6380" s="4">
        <f t="shared" si="694"/>
        <v>2.3263792944644003E-3</v>
      </c>
      <c r="P6380" s="2">
        <f t="shared" si="695"/>
        <v>8.4033613445378148E-3</v>
      </c>
      <c r="R6380">
        <f t="shared" si="696"/>
        <v>0</v>
      </c>
      <c r="S6380">
        <f t="shared" si="697"/>
        <v>0.13400000000000001</v>
      </c>
      <c r="T6380" s="2">
        <f t="shared" si="698"/>
        <v>3.8456248069827538E-3</v>
      </c>
      <c r="U6380" s="2">
        <f t="shared" si="699"/>
        <v>3.8456248069827538E-3</v>
      </c>
    </row>
    <row r="6381" spans="1:21">
      <c r="A6381" t="s">
        <v>1828</v>
      </c>
      <c r="B6381">
        <v>127343313</v>
      </c>
      <c r="C6381">
        <v>1</v>
      </c>
      <c r="D6381">
        <v>2</v>
      </c>
      <c r="E6381">
        <v>4</v>
      </c>
      <c r="F6381">
        <v>0</v>
      </c>
      <c r="G6381">
        <v>1</v>
      </c>
      <c r="H6381" t="s">
        <v>574</v>
      </c>
      <c r="I6381">
        <v>0.15</v>
      </c>
      <c r="J6381">
        <v>37</v>
      </c>
      <c r="L6381">
        <f t="shared" si="693"/>
        <v>0.2</v>
      </c>
      <c r="M6381" s="4">
        <v>4.9827999999999999E-3</v>
      </c>
      <c r="N6381" s="2">
        <v>6</v>
      </c>
      <c r="O6381" s="4">
        <f t="shared" si="694"/>
        <v>2.2947407202726349E-3</v>
      </c>
      <c r="P6381" s="2">
        <f t="shared" si="695"/>
        <v>7.2028811524609843E-3</v>
      </c>
      <c r="R6381">
        <f t="shared" si="696"/>
        <v>0.4</v>
      </c>
      <c r="S6381">
        <f t="shared" si="697"/>
        <v>0.1835</v>
      </c>
      <c r="T6381" s="2">
        <f t="shared" si="698"/>
        <v>3.5217758283197223E-3</v>
      </c>
      <c r="U6381" s="2">
        <f t="shared" si="699"/>
        <v>3.78027417411839E-3</v>
      </c>
    </row>
    <row r="6382" spans="1:21">
      <c r="A6382" t="s">
        <v>1828</v>
      </c>
      <c r="B6382">
        <v>127343313</v>
      </c>
      <c r="C6382">
        <v>2</v>
      </c>
      <c r="D6382">
        <v>2</v>
      </c>
      <c r="E6382">
        <v>3</v>
      </c>
      <c r="F6382">
        <v>0</v>
      </c>
      <c r="G6382">
        <v>1</v>
      </c>
      <c r="H6382" t="s">
        <v>576</v>
      </c>
      <c r="I6382">
        <v>0</v>
      </c>
      <c r="J6382">
        <v>150</v>
      </c>
      <c r="L6382">
        <f t="shared" si="693"/>
        <v>0.4</v>
      </c>
      <c r="M6382" s="4">
        <v>5.8731E-3</v>
      </c>
      <c r="N6382" s="2">
        <v>5</v>
      </c>
      <c r="O6382" s="4">
        <f t="shared" si="694"/>
        <v>2.7047526941143961E-3</v>
      </c>
      <c r="P6382" s="2">
        <f t="shared" si="695"/>
        <v>6.0024009603841539E-3</v>
      </c>
      <c r="R6382">
        <f t="shared" si="696"/>
        <v>0.58484686290400389</v>
      </c>
      <c r="S6382">
        <f t="shared" si="697"/>
        <v>0.26800000000000002</v>
      </c>
      <c r="T6382" s="2">
        <f t="shared" si="698"/>
        <v>3.5291647606818357E-3</v>
      </c>
      <c r="U6382" s="2">
        <f t="shared" si="699"/>
        <v>4.0823223723220788E-3</v>
      </c>
    </row>
    <row r="6383" spans="1:21">
      <c r="A6383" t="s">
        <v>1828</v>
      </c>
      <c r="B6383">
        <v>127343313</v>
      </c>
      <c r="C6383">
        <v>2</v>
      </c>
      <c r="D6383">
        <v>3</v>
      </c>
      <c r="E6383">
        <v>4</v>
      </c>
      <c r="F6383">
        <v>0</v>
      </c>
      <c r="G6383">
        <v>1</v>
      </c>
      <c r="H6383" t="s">
        <v>1551</v>
      </c>
      <c r="I6383">
        <v>0.01</v>
      </c>
      <c r="J6383">
        <v>44</v>
      </c>
      <c r="L6383">
        <f t="shared" si="693"/>
        <v>0.4</v>
      </c>
      <c r="M6383" s="4">
        <v>5.9017000000000002E-3</v>
      </c>
      <c r="N6383" s="2">
        <v>4</v>
      </c>
      <c r="O6383" s="4">
        <f t="shared" si="694"/>
        <v>2.7179239200515793E-3</v>
      </c>
      <c r="P6383" s="2">
        <f t="shared" si="695"/>
        <v>4.8019207683073226E-3</v>
      </c>
      <c r="R6383">
        <f t="shared" si="696"/>
        <v>0.70463766238230596</v>
      </c>
      <c r="S6383">
        <f t="shared" si="697"/>
        <v>0.27130000000000004</v>
      </c>
      <c r="T6383" s="2">
        <f t="shared" si="698"/>
        <v>3.238923132115515E-3</v>
      </c>
      <c r="U6383" s="2">
        <f t="shared" si="699"/>
        <v>3.8581022301087601E-3</v>
      </c>
    </row>
    <row r="6384" spans="1:21">
      <c r="A6384" t="s">
        <v>1828</v>
      </c>
      <c r="B6384">
        <v>127343313</v>
      </c>
      <c r="C6384">
        <v>5</v>
      </c>
      <c r="D6384">
        <v>3</v>
      </c>
      <c r="E6384">
        <v>3</v>
      </c>
      <c r="F6384">
        <v>0</v>
      </c>
      <c r="G6384">
        <v>1</v>
      </c>
      <c r="H6384" t="s">
        <v>1306</v>
      </c>
      <c r="I6384">
        <v>1</v>
      </c>
      <c r="J6384">
        <v>69</v>
      </c>
      <c r="L6384">
        <f t="shared" si="693"/>
        <v>1</v>
      </c>
      <c r="M6384" s="4">
        <v>9.8809999999999992E-3</v>
      </c>
      <c r="N6384" s="2">
        <v>3</v>
      </c>
      <c r="O6384" s="4">
        <f t="shared" si="694"/>
        <v>4.5505204015842309E-3</v>
      </c>
      <c r="P6384" s="2">
        <f t="shared" si="695"/>
        <v>3.6014405762304922E-3</v>
      </c>
      <c r="R6384">
        <f t="shared" si="696"/>
        <v>0.76205930145794665</v>
      </c>
      <c r="S6384">
        <f t="shared" si="697"/>
        <v>1</v>
      </c>
      <c r="T6384" s="2">
        <f t="shared" si="698"/>
        <v>4.3132504452457962E-3</v>
      </c>
      <c r="U6384" s="2">
        <f t="shared" si="699"/>
        <v>7.600203066562985E-3</v>
      </c>
    </row>
    <row r="6385" spans="1:21">
      <c r="A6385" t="s">
        <v>1828</v>
      </c>
      <c r="B6385">
        <v>127343313</v>
      </c>
      <c r="C6385">
        <v>1</v>
      </c>
      <c r="D6385">
        <v>22</v>
      </c>
      <c r="E6385">
        <v>29</v>
      </c>
      <c r="F6385">
        <v>0</v>
      </c>
      <c r="G6385">
        <v>1</v>
      </c>
      <c r="H6385" t="s">
        <v>1836</v>
      </c>
      <c r="I6385">
        <v>0</v>
      </c>
      <c r="J6385">
        <v>103</v>
      </c>
      <c r="L6385">
        <f t="shared" si="693"/>
        <v>0.2</v>
      </c>
      <c r="M6385" s="4">
        <v>1.4007E-2</v>
      </c>
      <c r="N6385" s="2">
        <v>2</v>
      </c>
      <c r="O6385" s="4">
        <f t="shared" si="694"/>
        <v>6.4506769825918757E-3</v>
      </c>
      <c r="P6385" s="2">
        <f t="shared" si="695"/>
        <v>2.4009603841536613E-3</v>
      </c>
      <c r="R6385">
        <f t="shared" si="696"/>
        <v>0.79999975527821843</v>
      </c>
      <c r="S6385">
        <f t="shared" si="697"/>
        <v>0.13400000000000001</v>
      </c>
      <c r="T6385" s="2">
        <f t="shared" si="698"/>
        <v>5.4382478329823222E-3</v>
      </c>
      <c r="U6385" s="2">
        <f t="shared" si="699"/>
        <v>6.0212278223430952E-3</v>
      </c>
    </row>
    <row r="6386" spans="1:21">
      <c r="A6386" t="s">
        <v>1828</v>
      </c>
      <c r="B6386">
        <v>127343313</v>
      </c>
      <c r="C6386">
        <v>5</v>
      </c>
      <c r="D6386">
        <v>43</v>
      </c>
      <c r="E6386">
        <v>49</v>
      </c>
      <c r="F6386">
        <v>0</v>
      </c>
      <c r="G6386">
        <v>1</v>
      </c>
      <c r="H6386" t="s">
        <v>1093</v>
      </c>
      <c r="I6386">
        <v>1</v>
      </c>
      <c r="J6386">
        <v>51</v>
      </c>
      <c r="L6386">
        <f t="shared" si="693"/>
        <v>1</v>
      </c>
      <c r="M6386" s="4">
        <v>3.3440999999999999E-2</v>
      </c>
      <c r="N6386" s="2">
        <v>1</v>
      </c>
      <c r="O6386" s="4">
        <f t="shared" si="694"/>
        <v>1.5400663166620612E-2</v>
      </c>
      <c r="P6386" s="2">
        <f t="shared" si="695"/>
        <v>1.2004801920768306E-3</v>
      </c>
      <c r="R6386">
        <f t="shared" si="696"/>
        <v>0.8</v>
      </c>
      <c r="S6386">
        <f t="shared" si="697"/>
        <v>1</v>
      </c>
      <c r="T6386" s="2">
        <f t="shared" si="698"/>
        <v>1.1850617422984665E-2</v>
      </c>
      <c r="U6386" s="2">
        <f t="shared" si="699"/>
        <v>2.1331111361372397E-2</v>
      </c>
    </row>
    <row r="6387" spans="1:21">
      <c r="A6387" t="s">
        <v>1837</v>
      </c>
      <c r="B6387">
        <v>290876515</v>
      </c>
      <c r="C6387">
        <v>2</v>
      </c>
      <c r="D6387">
        <v>0</v>
      </c>
      <c r="E6387">
        <v>0</v>
      </c>
      <c r="F6387">
        <v>0</v>
      </c>
      <c r="G6387">
        <v>1</v>
      </c>
      <c r="H6387" t="s">
        <v>16</v>
      </c>
      <c r="I6387">
        <v>1</v>
      </c>
      <c r="J6387">
        <v>8</v>
      </c>
      <c r="L6387">
        <f t="shared" si="693"/>
        <v>0.4</v>
      </c>
      <c r="M6387" s="4">
        <v>0.45173999999999997</v>
      </c>
      <c r="N6387" s="2">
        <v>78</v>
      </c>
      <c r="O6387" s="4">
        <f t="shared" si="694"/>
        <v>0.2080408952749378</v>
      </c>
      <c r="P6387" s="2">
        <f t="shared" si="695"/>
        <v>9.3637454981992801E-2</v>
      </c>
      <c r="R6387">
        <f t="shared" si="696"/>
        <v>0.39986585994781348</v>
      </c>
      <c r="S6387">
        <f t="shared" si="697"/>
        <v>0.59800000000000009</v>
      </c>
      <c r="T6387" s="2">
        <f t="shared" si="698"/>
        <v>0.17944003520170157</v>
      </c>
      <c r="U6387" s="2">
        <f t="shared" si="699"/>
        <v>0.22234769770472818</v>
      </c>
    </row>
    <row r="6388" spans="1:21">
      <c r="A6388" t="s">
        <v>1837</v>
      </c>
      <c r="B6388">
        <v>290876515</v>
      </c>
      <c r="C6388">
        <v>3</v>
      </c>
      <c r="D6388">
        <v>0</v>
      </c>
      <c r="E6388">
        <v>0</v>
      </c>
      <c r="F6388">
        <v>0</v>
      </c>
      <c r="G6388">
        <v>1</v>
      </c>
      <c r="H6388" t="s">
        <v>25</v>
      </c>
      <c r="I6388">
        <v>1</v>
      </c>
      <c r="J6388">
        <v>39</v>
      </c>
      <c r="L6388">
        <f t="shared" si="693"/>
        <v>0.6</v>
      </c>
      <c r="M6388" s="4">
        <v>0.30060999999999999</v>
      </c>
      <c r="N6388" s="2">
        <v>77</v>
      </c>
      <c r="O6388" s="4">
        <f t="shared" si="694"/>
        <v>0.13844063737680756</v>
      </c>
      <c r="P6388" s="2">
        <f t="shared" si="695"/>
        <v>9.2436974789915971E-2</v>
      </c>
      <c r="R6388">
        <f t="shared" si="696"/>
        <v>0.4</v>
      </c>
      <c r="S6388">
        <f t="shared" si="697"/>
        <v>0.73199999999999998</v>
      </c>
      <c r="T6388" s="2">
        <f t="shared" si="698"/>
        <v>0.12693972173008466</v>
      </c>
      <c r="U6388" s="2">
        <f t="shared" si="699"/>
        <v>0.16410767225265346</v>
      </c>
    </row>
    <row r="6389" spans="1:21">
      <c r="A6389" t="s">
        <v>1838</v>
      </c>
      <c r="B6389">
        <v>290876515</v>
      </c>
      <c r="C6389">
        <v>2</v>
      </c>
      <c r="D6389">
        <v>0</v>
      </c>
      <c r="E6389">
        <v>0</v>
      </c>
      <c r="F6389">
        <v>0</v>
      </c>
      <c r="G6389">
        <v>1</v>
      </c>
      <c r="H6389" t="s">
        <v>26</v>
      </c>
      <c r="I6389">
        <v>0</v>
      </c>
      <c r="J6389">
        <v>52</v>
      </c>
      <c r="L6389">
        <f t="shared" si="693"/>
        <v>0.4</v>
      </c>
      <c r="M6389" s="4">
        <v>0.28877999999999998</v>
      </c>
      <c r="N6389" s="2">
        <v>76</v>
      </c>
      <c r="O6389" s="4">
        <f t="shared" si="694"/>
        <v>0.13299253937551808</v>
      </c>
      <c r="P6389" s="2">
        <f t="shared" si="695"/>
        <v>9.1236494597839141E-2</v>
      </c>
      <c r="R6389">
        <f t="shared" si="696"/>
        <v>0.4</v>
      </c>
      <c r="S6389">
        <f t="shared" si="697"/>
        <v>0.26800000000000002</v>
      </c>
      <c r="T6389" s="2">
        <f t="shared" si="698"/>
        <v>0.12255352818109835</v>
      </c>
      <c r="U6389" s="2">
        <f t="shared" si="699"/>
        <v>0.1356912664021121</v>
      </c>
    </row>
    <row r="6390" spans="1:21">
      <c r="A6390" t="s">
        <v>1838</v>
      </c>
      <c r="B6390">
        <v>290876515</v>
      </c>
      <c r="C6390">
        <v>2</v>
      </c>
      <c r="D6390">
        <v>0</v>
      </c>
      <c r="E6390">
        <v>0</v>
      </c>
      <c r="F6390">
        <v>0</v>
      </c>
      <c r="G6390">
        <v>1</v>
      </c>
      <c r="H6390" t="s">
        <v>43</v>
      </c>
      <c r="I6390">
        <v>0.24</v>
      </c>
      <c r="J6390">
        <v>28</v>
      </c>
      <c r="L6390">
        <f t="shared" si="693"/>
        <v>0.4</v>
      </c>
      <c r="M6390" s="4">
        <v>8.5845000000000005E-2</v>
      </c>
      <c r="N6390" s="2">
        <v>75</v>
      </c>
      <c r="O6390" s="4">
        <f t="shared" si="694"/>
        <v>3.9534401768444319E-2</v>
      </c>
      <c r="P6390" s="2">
        <f t="shared" si="695"/>
        <v>9.003601440576231E-2</v>
      </c>
      <c r="R6390">
        <f t="shared" si="696"/>
        <v>0.39999999999972347</v>
      </c>
      <c r="S6390">
        <f t="shared" si="697"/>
        <v>0.34720000000000001</v>
      </c>
      <c r="T6390" s="2">
        <f t="shared" si="698"/>
        <v>5.215980492777382E-2</v>
      </c>
      <c r="U6390" s="2">
        <f t="shared" si="699"/>
        <v>5.9403758636138039E-2</v>
      </c>
    </row>
    <row r="6391" spans="1:21">
      <c r="A6391" t="s">
        <v>1837</v>
      </c>
      <c r="B6391">
        <v>290876515</v>
      </c>
      <c r="C6391">
        <v>3</v>
      </c>
      <c r="D6391">
        <v>0</v>
      </c>
      <c r="E6391">
        <v>0</v>
      </c>
      <c r="F6391">
        <v>0</v>
      </c>
      <c r="G6391">
        <v>1</v>
      </c>
      <c r="H6391" t="s">
        <v>44</v>
      </c>
      <c r="I6391">
        <v>1</v>
      </c>
      <c r="J6391">
        <v>9</v>
      </c>
      <c r="L6391">
        <f t="shared" si="693"/>
        <v>0.6</v>
      </c>
      <c r="M6391" s="4">
        <v>6.8414000000000003E-2</v>
      </c>
      <c r="N6391" s="2">
        <v>74</v>
      </c>
      <c r="O6391" s="4">
        <f t="shared" si="694"/>
        <v>3.1506861932393847E-2</v>
      </c>
      <c r="P6391" s="2">
        <f t="shared" si="695"/>
        <v>8.883553421368548E-2</v>
      </c>
      <c r="R6391">
        <f t="shared" si="696"/>
        <v>0.39995064216960552</v>
      </c>
      <c r="S6391">
        <f t="shared" si="697"/>
        <v>0.73199999999999998</v>
      </c>
      <c r="T6391" s="2">
        <f t="shared" si="698"/>
        <v>4.5839030002716753E-2</v>
      </c>
      <c r="U6391" s="2">
        <f t="shared" si="699"/>
        <v>5.9259041826482207E-2</v>
      </c>
    </row>
    <row r="6392" spans="1:21">
      <c r="A6392" t="s">
        <v>1837</v>
      </c>
      <c r="B6392">
        <v>290876515</v>
      </c>
      <c r="C6392">
        <v>5</v>
      </c>
      <c r="D6392">
        <v>0</v>
      </c>
      <c r="E6392">
        <v>0</v>
      </c>
      <c r="F6392">
        <v>0</v>
      </c>
      <c r="G6392">
        <v>1</v>
      </c>
      <c r="H6392" t="s">
        <v>817</v>
      </c>
      <c r="I6392">
        <v>1</v>
      </c>
      <c r="J6392">
        <v>14</v>
      </c>
      <c r="L6392">
        <f t="shared" si="693"/>
        <v>1</v>
      </c>
      <c r="M6392" s="4">
        <v>3.5299999999999998E-2</v>
      </c>
      <c r="N6392" s="2">
        <v>73</v>
      </c>
      <c r="O6392" s="4">
        <f t="shared" si="694"/>
        <v>1.6256792852537529E-2</v>
      </c>
      <c r="P6392" s="2">
        <f t="shared" si="695"/>
        <v>8.7635054021608649E-2</v>
      </c>
      <c r="R6392">
        <f t="shared" si="696"/>
        <v>0.39999966738878889</v>
      </c>
      <c r="S6392">
        <f t="shared" si="697"/>
        <v>1</v>
      </c>
      <c r="T6392" s="2">
        <f t="shared" si="698"/>
        <v>3.4101358144805305E-2</v>
      </c>
      <c r="U6392" s="2">
        <f t="shared" si="699"/>
        <v>4.7741890060233397E-2</v>
      </c>
    </row>
    <row r="6393" spans="1:21">
      <c r="A6393" t="s">
        <v>1837</v>
      </c>
      <c r="B6393">
        <v>290876515</v>
      </c>
      <c r="C6393">
        <v>5</v>
      </c>
      <c r="D6393">
        <v>0</v>
      </c>
      <c r="E6393">
        <v>0</v>
      </c>
      <c r="F6393">
        <v>0</v>
      </c>
      <c r="G6393">
        <v>1</v>
      </c>
      <c r="H6393" t="s">
        <v>477</v>
      </c>
      <c r="I6393">
        <v>0</v>
      </c>
      <c r="J6393">
        <v>175</v>
      </c>
      <c r="L6393">
        <f t="shared" si="693"/>
        <v>1</v>
      </c>
      <c r="M6393" s="4">
        <v>3.7386000000000003E-2</v>
      </c>
      <c r="N6393" s="2">
        <v>72</v>
      </c>
      <c r="O6393" s="4">
        <f t="shared" si="694"/>
        <v>1.7217463387676154E-2</v>
      </c>
      <c r="P6393" s="2">
        <f t="shared" si="695"/>
        <v>8.6434573829531819E-2</v>
      </c>
      <c r="R6393">
        <f t="shared" si="696"/>
        <v>0.4</v>
      </c>
      <c r="S6393">
        <f t="shared" si="697"/>
        <v>0.67</v>
      </c>
      <c r="T6393" s="2">
        <f t="shared" si="698"/>
        <v>3.4521740998140066E-2</v>
      </c>
      <c r="U6393" s="2">
        <f t="shared" si="699"/>
        <v>4.3773567585641604E-2</v>
      </c>
    </row>
    <row r="6394" spans="1:21">
      <c r="A6394" t="s">
        <v>1838</v>
      </c>
      <c r="B6394">
        <v>290876515</v>
      </c>
      <c r="C6394">
        <v>1</v>
      </c>
      <c r="D6394">
        <v>0</v>
      </c>
      <c r="E6394">
        <v>0</v>
      </c>
      <c r="F6394">
        <v>0</v>
      </c>
      <c r="G6394">
        <v>1</v>
      </c>
      <c r="H6394" t="s">
        <v>65</v>
      </c>
      <c r="I6394">
        <v>0</v>
      </c>
      <c r="J6394">
        <v>40</v>
      </c>
      <c r="L6394">
        <f t="shared" si="693"/>
        <v>0.2</v>
      </c>
      <c r="M6394" s="4">
        <v>5.7100999999999999E-2</v>
      </c>
      <c r="N6394" s="2">
        <v>71</v>
      </c>
      <c r="O6394" s="4">
        <f t="shared" si="694"/>
        <v>2.6296859169199591E-2</v>
      </c>
      <c r="P6394" s="2">
        <f t="shared" si="695"/>
        <v>8.5234093637454988E-2</v>
      </c>
      <c r="R6394">
        <f t="shared" si="696"/>
        <v>0.4</v>
      </c>
      <c r="S6394">
        <f t="shared" si="697"/>
        <v>0.13400000000000001</v>
      </c>
      <c r="T6394" s="2">
        <f t="shared" si="698"/>
        <v>4.1031167786263437E-2</v>
      </c>
      <c r="U6394" s="2">
        <f t="shared" si="699"/>
        <v>4.3230438379607154E-2</v>
      </c>
    </row>
    <row r="6395" spans="1:21">
      <c r="A6395" t="s">
        <v>1838</v>
      </c>
      <c r="B6395">
        <v>290876515</v>
      </c>
      <c r="C6395">
        <v>3</v>
      </c>
      <c r="D6395">
        <v>1</v>
      </c>
      <c r="E6395">
        <v>1</v>
      </c>
      <c r="F6395">
        <v>0</v>
      </c>
      <c r="G6395">
        <v>1</v>
      </c>
      <c r="H6395" t="s">
        <v>67</v>
      </c>
      <c r="I6395">
        <v>0.96</v>
      </c>
      <c r="J6395">
        <v>36</v>
      </c>
      <c r="L6395">
        <f t="shared" si="693"/>
        <v>0.6</v>
      </c>
      <c r="M6395" s="4">
        <v>6.8926000000000001E-2</v>
      </c>
      <c r="N6395" s="2">
        <v>70</v>
      </c>
      <c r="O6395" s="4">
        <f t="shared" si="694"/>
        <v>3.1742654508611953E-2</v>
      </c>
      <c r="P6395" s="2">
        <f t="shared" si="695"/>
        <v>8.4033613445378158E-2</v>
      </c>
      <c r="R6395">
        <f t="shared" si="696"/>
        <v>0.58484686290400378</v>
      </c>
      <c r="S6395">
        <f t="shared" si="697"/>
        <v>0.71880000000000011</v>
      </c>
      <c r="T6395" s="2">
        <f t="shared" si="698"/>
        <v>4.4815394242803508E-2</v>
      </c>
      <c r="U6395" s="2">
        <f t="shared" si="699"/>
        <v>6.3655244839075309E-2</v>
      </c>
    </row>
    <row r="6396" spans="1:21">
      <c r="A6396" t="s">
        <v>1838</v>
      </c>
      <c r="B6396">
        <v>290876515</v>
      </c>
      <c r="C6396">
        <v>3</v>
      </c>
      <c r="D6396">
        <v>0</v>
      </c>
      <c r="E6396">
        <v>0</v>
      </c>
      <c r="F6396">
        <v>0</v>
      </c>
      <c r="G6396">
        <v>1</v>
      </c>
      <c r="H6396" t="s">
        <v>69</v>
      </c>
      <c r="I6396">
        <v>1</v>
      </c>
      <c r="J6396">
        <v>15</v>
      </c>
      <c r="L6396">
        <f t="shared" si="693"/>
        <v>0.6</v>
      </c>
      <c r="M6396" s="4">
        <v>9.0356000000000006E-2</v>
      </c>
      <c r="N6396" s="2">
        <v>69</v>
      </c>
      <c r="O6396" s="4">
        <f t="shared" si="694"/>
        <v>4.1611863313990971E-2</v>
      </c>
      <c r="P6396" s="2">
        <f t="shared" si="695"/>
        <v>8.2833133253301314E-2</v>
      </c>
      <c r="R6396">
        <f t="shared" si="696"/>
        <v>0.39999987763910921</v>
      </c>
      <c r="S6396">
        <f t="shared" si="697"/>
        <v>0.73199999999999998</v>
      </c>
      <c r="T6396" s="2">
        <f t="shared" si="698"/>
        <v>5.191718079881856E-2</v>
      </c>
      <c r="U6396" s="2">
        <f t="shared" si="699"/>
        <v>6.7118526686585647E-2</v>
      </c>
    </row>
    <row r="6397" spans="1:21">
      <c r="A6397" t="s">
        <v>1838</v>
      </c>
      <c r="B6397">
        <v>290876515</v>
      </c>
      <c r="C6397">
        <v>5</v>
      </c>
      <c r="D6397">
        <v>0</v>
      </c>
      <c r="E6397">
        <v>0</v>
      </c>
      <c r="F6397">
        <v>0</v>
      </c>
      <c r="G6397">
        <v>1</v>
      </c>
      <c r="H6397" t="s">
        <v>676</v>
      </c>
      <c r="I6397">
        <v>1</v>
      </c>
      <c r="J6397">
        <v>23</v>
      </c>
      <c r="L6397">
        <f t="shared" si="693"/>
        <v>1</v>
      </c>
      <c r="M6397" s="4">
        <v>9.4325000000000006E-2</v>
      </c>
      <c r="N6397" s="2">
        <v>68</v>
      </c>
      <c r="O6397" s="4">
        <f t="shared" si="694"/>
        <v>4.3439716312056738E-2</v>
      </c>
      <c r="P6397" s="2">
        <f t="shared" si="695"/>
        <v>8.1632653061224483E-2</v>
      </c>
      <c r="R6397">
        <f t="shared" si="696"/>
        <v>0.39999999995895252</v>
      </c>
      <c r="S6397">
        <f t="shared" si="697"/>
        <v>1</v>
      </c>
      <c r="T6397" s="2">
        <f t="shared" si="698"/>
        <v>5.2987950499348679E-2</v>
      </c>
      <c r="U6397" s="2">
        <f t="shared" si="699"/>
        <v>7.4183130696913124E-2</v>
      </c>
    </row>
    <row r="6398" spans="1:21">
      <c r="A6398" t="s">
        <v>1837</v>
      </c>
      <c r="B6398">
        <v>290876515</v>
      </c>
      <c r="C6398">
        <v>5</v>
      </c>
      <c r="D6398">
        <v>0</v>
      </c>
      <c r="E6398">
        <v>0</v>
      </c>
      <c r="F6398">
        <v>0</v>
      </c>
      <c r="G6398">
        <v>1</v>
      </c>
      <c r="H6398" t="s">
        <v>71</v>
      </c>
      <c r="I6398">
        <v>1</v>
      </c>
      <c r="J6398">
        <v>20</v>
      </c>
      <c r="L6398">
        <f t="shared" si="693"/>
        <v>1</v>
      </c>
      <c r="M6398" s="4">
        <v>0.10686</v>
      </c>
      <c r="N6398" s="2">
        <v>67</v>
      </c>
      <c r="O6398" s="4">
        <f t="shared" si="694"/>
        <v>4.9212489638021543E-2</v>
      </c>
      <c r="P6398" s="2">
        <f t="shared" si="695"/>
        <v>8.0432172869147653E-2</v>
      </c>
      <c r="R6398">
        <f t="shared" si="696"/>
        <v>0.39999999917553852</v>
      </c>
      <c r="S6398">
        <f t="shared" si="697"/>
        <v>1</v>
      </c>
      <c r="T6398" s="2">
        <f t="shared" si="698"/>
        <v>5.7017410445803066E-2</v>
      </c>
      <c r="U6398" s="2">
        <f t="shared" si="699"/>
        <v>7.9824374577115637E-2</v>
      </c>
    </row>
    <row r="6399" spans="1:21">
      <c r="A6399" t="s">
        <v>1837</v>
      </c>
      <c r="B6399">
        <v>290876515</v>
      </c>
      <c r="C6399">
        <v>5</v>
      </c>
      <c r="D6399">
        <v>0</v>
      </c>
      <c r="E6399">
        <v>0</v>
      </c>
      <c r="F6399">
        <v>0</v>
      </c>
      <c r="G6399">
        <v>1</v>
      </c>
      <c r="H6399" t="s">
        <v>77</v>
      </c>
      <c r="I6399">
        <v>0.22</v>
      </c>
      <c r="J6399">
        <v>56</v>
      </c>
      <c r="L6399">
        <f t="shared" si="693"/>
        <v>1</v>
      </c>
      <c r="M6399" s="4">
        <v>0.13943</v>
      </c>
      <c r="N6399" s="2">
        <v>66</v>
      </c>
      <c r="O6399" s="4">
        <f t="shared" si="694"/>
        <v>6.4212029105646121E-2</v>
      </c>
      <c r="P6399" s="2">
        <f t="shared" si="695"/>
        <v>7.9231692677070822E-2</v>
      </c>
      <c r="R6399">
        <f t="shared" si="696"/>
        <v>0.4</v>
      </c>
      <c r="S6399">
        <f t="shared" si="697"/>
        <v>0.74260000000000004</v>
      </c>
      <c r="T6399" s="2">
        <f t="shared" si="698"/>
        <v>6.7966944998502296E-2</v>
      </c>
      <c r="U6399" s="2">
        <f t="shared" si="699"/>
        <v>8.8155846340857422E-2</v>
      </c>
    </row>
    <row r="6400" spans="1:21">
      <c r="A6400" t="s">
        <v>1838</v>
      </c>
      <c r="B6400">
        <v>290876515</v>
      </c>
      <c r="C6400">
        <v>5</v>
      </c>
      <c r="D6400">
        <v>0</v>
      </c>
      <c r="E6400">
        <v>0</v>
      </c>
      <c r="F6400">
        <v>0</v>
      </c>
      <c r="G6400">
        <v>1</v>
      </c>
      <c r="H6400" t="s">
        <v>85</v>
      </c>
      <c r="I6400">
        <v>1</v>
      </c>
      <c r="J6400">
        <v>12</v>
      </c>
      <c r="L6400">
        <f t="shared" si="693"/>
        <v>1</v>
      </c>
      <c r="M6400" s="4">
        <v>0.18695000000000001</v>
      </c>
      <c r="N6400" s="2">
        <v>65</v>
      </c>
      <c r="O6400" s="4">
        <f t="shared" si="694"/>
        <v>8.6096527585889288E-2</v>
      </c>
      <c r="P6400" s="2">
        <f t="shared" si="695"/>
        <v>7.8031212484993992E-2</v>
      </c>
      <c r="R6400">
        <f t="shared" si="696"/>
        <v>0.39999754233015911</v>
      </c>
      <c r="S6400">
        <f t="shared" si="697"/>
        <v>1</v>
      </c>
      <c r="T6400" s="2">
        <f t="shared" si="698"/>
        <v>8.4080198810665474E-2</v>
      </c>
      <c r="U6400" s="2">
        <f t="shared" si="699"/>
        <v>0.11771207169356283</v>
      </c>
    </row>
    <row r="6401" spans="1:21">
      <c r="A6401" t="s">
        <v>1837</v>
      </c>
      <c r="B6401">
        <v>290876515</v>
      </c>
      <c r="C6401">
        <v>5</v>
      </c>
      <c r="D6401">
        <v>0</v>
      </c>
      <c r="E6401">
        <v>0</v>
      </c>
      <c r="F6401">
        <v>0</v>
      </c>
      <c r="G6401">
        <v>0</v>
      </c>
      <c r="H6401" t="s">
        <v>88</v>
      </c>
      <c r="I6401">
        <v>0</v>
      </c>
      <c r="J6401">
        <v>224</v>
      </c>
      <c r="L6401">
        <f t="shared" si="693"/>
        <v>1</v>
      </c>
      <c r="M6401" s="4">
        <v>0.2039</v>
      </c>
      <c r="N6401" s="2">
        <v>64</v>
      </c>
      <c r="O6401" s="4">
        <f t="shared" si="694"/>
        <v>9.3902551349359847E-2</v>
      </c>
      <c r="P6401" s="2">
        <f t="shared" si="695"/>
        <v>7.6830732292917162E-2</v>
      </c>
      <c r="R6401">
        <f t="shared" si="696"/>
        <v>0</v>
      </c>
      <c r="S6401">
        <f t="shared" si="697"/>
        <v>0.67</v>
      </c>
      <c r="T6401" s="2">
        <f t="shared" si="698"/>
        <v>8.9634596585249166E-2</v>
      </c>
      <c r="U6401" s="2">
        <f t="shared" si="699"/>
        <v>8.9634596585249166E-2</v>
      </c>
    </row>
    <row r="6402" spans="1:21">
      <c r="A6402" t="s">
        <v>1838</v>
      </c>
      <c r="B6402">
        <v>290876515</v>
      </c>
      <c r="C6402">
        <v>5</v>
      </c>
      <c r="D6402">
        <v>0</v>
      </c>
      <c r="E6402">
        <v>0</v>
      </c>
      <c r="F6402">
        <v>0</v>
      </c>
      <c r="G6402">
        <v>1</v>
      </c>
      <c r="H6402" t="s">
        <v>93</v>
      </c>
      <c r="I6402">
        <v>1</v>
      </c>
      <c r="J6402">
        <v>23</v>
      </c>
      <c r="L6402">
        <f t="shared" si="693"/>
        <v>1</v>
      </c>
      <c r="M6402" s="4">
        <v>0.27533999999999997</v>
      </c>
      <c r="N6402" s="2">
        <v>63</v>
      </c>
      <c r="O6402" s="4">
        <f t="shared" si="694"/>
        <v>0.12680298424979272</v>
      </c>
      <c r="P6402" s="2">
        <f t="shared" si="695"/>
        <v>7.5630252100840331E-2</v>
      </c>
      <c r="R6402">
        <f t="shared" si="696"/>
        <v>0.39999999995895252</v>
      </c>
      <c r="S6402">
        <f t="shared" si="697"/>
        <v>1</v>
      </c>
      <c r="T6402" s="2">
        <f t="shared" si="698"/>
        <v>0.11400980121255462</v>
      </c>
      <c r="U6402" s="2">
        <f t="shared" si="699"/>
        <v>0.15961372169289667</v>
      </c>
    </row>
    <row r="6403" spans="1:21">
      <c r="A6403" t="s">
        <v>1838</v>
      </c>
      <c r="B6403">
        <v>290876515</v>
      </c>
      <c r="C6403">
        <v>4</v>
      </c>
      <c r="D6403">
        <v>0</v>
      </c>
      <c r="E6403">
        <v>0</v>
      </c>
      <c r="F6403">
        <v>0</v>
      </c>
      <c r="G6403">
        <v>1</v>
      </c>
      <c r="H6403" t="s">
        <v>483</v>
      </c>
      <c r="I6403">
        <v>1</v>
      </c>
      <c r="J6403">
        <v>30</v>
      </c>
      <c r="L6403">
        <f t="shared" ref="L6403:L6466" si="700">C6403/5</f>
        <v>0.8</v>
      </c>
      <c r="M6403" s="4">
        <v>0.31842999999999999</v>
      </c>
      <c r="N6403" s="2">
        <v>62</v>
      </c>
      <c r="O6403" s="4">
        <f t="shared" ref="O6403:O6466" si="701">M6403/MAX(M:M)</f>
        <v>0.14664732430689875</v>
      </c>
      <c r="P6403" s="2">
        <f t="shared" ref="P6403:P6466" si="702">N6403/MAX(N:N)</f>
        <v>7.4429771908763501E-2</v>
      </c>
      <c r="R6403">
        <f t="shared" ref="R6403:R6466" si="703">(0.2*F6403+0.8*G6403)/((1+EXP(-(2*D6403-E6403)))*(1+EXP(-J6403)))</f>
        <v>0.39999999999996261</v>
      </c>
      <c r="S6403">
        <f t="shared" ref="S6403:S6466" si="704">0.67*L6403+0.33*I6403</f>
        <v>0.8660000000000001</v>
      </c>
      <c r="T6403" s="2">
        <f t="shared" ref="T6403:T6466" si="705">0.75*O6403+0.25*P6403</f>
        <v>0.12859293620736495</v>
      </c>
      <c r="U6403" s="2">
        <f t="shared" ref="U6403:U6466" si="706">S6403*R6403*T6403+T6403</f>
        <v>0.173137529309592</v>
      </c>
    </row>
    <row r="6404" spans="1:21">
      <c r="A6404" t="s">
        <v>1838</v>
      </c>
      <c r="B6404">
        <v>290876515</v>
      </c>
      <c r="C6404">
        <v>5</v>
      </c>
      <c r="D6404">
        <v>0</v>
      </c>
      <c r="E6404">
        <v>0</v>
      </c>
      <c r="F6404">
        <v>0</v>
      </c>
      <c r="G6404">
        <v>1</v>
      </c>
      <c r="H6404" t="s">
        <v>628</v>
      </c>
      <c r="I6404">
        <v>1</v>
      </c>
      <c r="J6404">
        <v>10</v>
      </c>
      <c r="L6404">
        <f t="shared" si="700"/>
        <v>1</v>
      </c>
      <c r="M6404" s="4">
        <v>0.3246</v>
      </c>
      <c r="N6404" s="2">
        <v>61</v>
      </c>
      <c r="O6404" s="4">
        <f t="shared" si="701"/>
        <v>0.14948880906327713</v>
      </c>
      <c r="P6404" s="2">
        <f t="shared" si="702"/>
        <v>7.322929171668667E-2</v>
      </c>
      <c r="R6404">
        <f t="shared" si="703"/>
        <v>0.39998184085251903</v>
      </c>
      <c r="S6404">
        <f t="shared" si="704"/>
        <v>1</v>
      </c>
      <c r="T6404" s="2">
        <f t="shared" si="705"/>
        <v>0.13042392972662953</v>
      </c>
      <c r="U6404" s="2">
        <f t="shared" si="706"/>
        <v>0.18259113322990639</v>
      </c>
    </row>
    <row r="6405" spans="1:21">
      <c r="A6405" t="s">
        <v>1838</v>
      </c>
      <c r="B6405">
        <v>290876515</v>
      </c>
      <c r="C6405">
        <v>5</v>
      </c>
      <c r="D6405">
        <v>0</v>
      </c>
      <c r="E6405">
        <v>0</v>
      </c>
      <c r="F6405">
        <v>0</v>
      </c>
      <c r="G6405">
        <v>0</v>
      </c>
      <c r="H6405" t="s">
        <v>485</v>
      </c>
      <c r="I6405">
        <v>1</v>
      </c>
      <c r="J6405">
        <v>86</v>
      </c>
      <c r="L6405">
        <f t="shared" si="700"/>
        <v>1</v>
      </c>
      <c r="M6405" s="4">
        <v>0.45999000000000001</v>
      </c>
      <c r="N6405" s="2">
        <v>60</v>
      </c>
      <c r="O6405" s="4">
        <f t="shared" si="701"/>
        <v>0.21184028737220226</v>
      </c>
      <c r="P6405" s="2">
        <f t="shared" si="702"/>
        <v>7.202881152460984E-2</v>
      </c>
      <c r="R6405">
        <f t="shared" si="703"/>
        <v>0</v>
      </c>
      <c r="S6405">
        <f t="shared" si="704"/>
        <v>1</v>
      </c>
      <c r="T6405" s="2">
        <f t="shared" si="705"/>
        <v>0.17688741841030414</v>
      </c>
      <c r="U6405" s="2">
        <f t="shared" si="706"/>
        <v>0.17688741841030414</v>
      </c>
    </row>
    <row r="6406" spans="1:21">
      <c r="A6406" t="s">
        <v>1838</v>
      </c>
      <c r="B6406">
        <v>290876515</v>
      </c>
      <c r="C6406">
        <v>5</v>
      </c>
      <c r="D6406">
        <v>2</v>
      </c>
      <c r="E6406">
        <v>2</v>
      </c>
      <c r="F6406">
        <v>0</v>
      </c>
      <c r="G6406">
        <v>0</v>
      </c>
      <c r="H6406" t="s">
        <v>485</v>
      </c>
      <c r="I6406">
        <v>0</v>
      </c>
      <c r="J6406">
        <v>321</v>
      </c>
      <c r="L6406">
        <f t="shared" si="700"/>
        <v>1</v>
      </c>
      <c r="M6406" s="4">
        <v>0.45999000000000001</v>
      </c>
      <c r="N6406" s="2">
        <v>60</v>
      </c>
      <c r="O6406" s="4">
        <f t="shared" si="701"/>
        <v>0.21184028737220226</v>
      </c>
      <c r="P6406" s="2">
        <f t="shared" si="702"/>
        <v>7.202881152460984E-2</v>
      </c>
      <c r="R6406">
        <f t="shared" si="703"/>
        <v>0</v>
      </c>
      <c r="S6406">
        <f t="shared" si="704"/>
        <v>0.67</v>
      </c>
      <c r="T6406" s="2">
        <f t="shared" si="705"/>
        <v>0.17688741841030414</v>
      </c>
      <c r="U6406" s="2">
        <f t="shared" si="706"/>
        <v>0.17688741841030414</v>
      </c>
    </row>
    <row r="6407" spans="1:21">
      <c r="A6407" t="s">
        <v>1838</v>
      </c>
      <c r="B6407">
        <v>290876515</v>
      </c>
      <c r="C6407">
        <v>3</v>
      </c>
      <c r="D6407">
        <v>0</v>
      </c>
      <c r="E6407">
        <v>0</v>
      </c>
      <c r="F6407">
        <v>0</v>
      </c>
      <c r="G6407">
        <v>0</v>
      </c>
      <c r="H6407" t="s">
        <v>106</v>
      </c>
      <c r="I6407">
        <v>0</v>
      </c>
      <c r="J6407">
        <v>339</v>
      </c>
      <c r="L6407">
        <f t="shared" si="700"/>
        <v>0.6</v>
      </c>
      <c r="M6407" s="4">
        <v>0.48598999999999998</v>
      </c>
      <c r="N6407" s="2">
        <v>58</v>
      </c>
      <c r="O6407" s="4">
        <f t="shared" si="701"/>
        <v>0.22381412913327803</v>
      </c>
      <c r="P6407" s="2">
        <f t="shared" si="702"/>
        <v>6.9627851140456179E-2</v>
      </c>
      <c r="R6407">
        <f t="shared" si="703"/>
        <v>0</v>
      </c>
      <c r="S6407">
        <f t="shared" si="704"/>
        <v>0.40200000000000002</v>
      </c>
      <c r="T6407" s="2">
        <f t="shared" si="705"/>
        <v>0.18526755963507258</v>
      </c>
      <c r="U6407" s="2">
        <f t="shared" si="706"/>
        <v>0.18526755963507258</v>
      </c>
    </row>
    <row r="6408" spans="1:21">
      <c r="A6408" t="s">
        <v>1837</v>
      </c>
      <c r="B6408">
        <v>290876515</v>
      </c>
      <c r="C6408">
        <v>4</v>
      </c>
      <c r="D6408">
        <v>0</v>
      </c>
      <c r="E6408">
        <v>0</v>
      </c>
      <c r="F6408">
        <v>0</v>
      </c>
      <c r="G6408">
        <v>1</v>
      </c>
      <c r="H6408" t="s">
        <v>107</v>
      </c>
      <c r="I6408">
        <v>1</v>
      </c>
      <c r="J6408">
        <v>44</v>
      </c>
      <c r="L6408">
        <f t="shared" si="700"/>
        <v>0.8</v>
      </c>
      <c r="M6408" s="4">
        <v>0.49096000000000001</v>
      </c>
      <c r="N6408" s="2">
        <v>57</v>
      </c>
      <c r="O6408" s="4">
        <f t="shared" si="701"/>
        <v>0.22610297503914523</v>
      </c>
      <c r="P6408" s="2">
        <f t="shared" si="702"/>
        <v>6.8427370948379349E-2</v>
      </c>
      <c r="R6408">
        <f t="shared" si="703"/>
        <v>0.4</v>
      </c>
      <c r="S6408">
        <f t="shared" si="704"/>
        <v>0.8660000000000001</v>
      </c>
      <c r="T6408" s="2">
        <f t="shared" si="705"/>
        <v>0.18668407401645376</v>
      </c>
      <c r="U6408" s="2">
        <f t="shared" si="706"/>
        <v>0.25135143725575337</v>
      </c>
    </row>
    <row r="6409" spans="1:21">
      <c r="A6409" t="s">
        <v>1837</v>
      </c>
      <c r="B6409">
        <v>290876515</v>
      </c>
      <c r="C6409">
        <v>5</v>
      </c>
      <c r="D6409">
        <v>0</v>
      </c>
      <c r="E6409">
        <v>0</v>
      </c>
      <c r="F6409">
        <v>0</v>
      </c>
      <c r="G6409">
        <v>1</v>
      </c>
      <c r="H6409" t="s">
        <v>683</v>
      </c>
      <c r="I6409">
        <v>0</v>
      </c>
      <c r="J6409">
        <v>235</v>
      </c>
      <c r="L6409">
        <f t="shared" si="700"/>
        <v>1</v>
      </c>
      <c r="M6409" s="4">
        <v>0.49586000000000002</v>
      </c>
      <c r="N6409" s="2">
        <v>56</v>
      </c>
      <c r="O6409" s="4">
        <f t="shared" si="701"/>
        <v>0.2283595836787326</v>
      </c>
      <c r="P6409" s="2">
        <f t="shared" si="702"/>
        <v>6.7226890756302518E-2</v>
      </c>
      <c r="R6409">
        <f t="shared" si="703"/>
        <v>0.4</v>
      </c>
      <c r="S6409">
        <f t="shared" si="704"/>
        <v>0.67</v>
      </c>
      <c r="T6409" s="2">
        <f t="shared" si="705"/>
        <v>0.18807641044812506</v>
      </c>
      <c r="U6409" s="2">
        <f t="shared" si="706"/>
        <v>0.23848088844822257</v>
      </c>
    </row>
    <row r="6410" spans="1:21">
      <c r="A6410" t="s">
        <v>1838</v>
      </c>
      <c r="B6410">
        <v>290876515</v>
      </c>
      <c r="C6410">
        <v>5</v>
      </c>
      <c r="D6410">
        <v>0</v>
      </c>
      <c r="E6410">
        <v>0</v>
      </c>
      <c r="F6410">
        <v>0</v>
      </c>
      <c r="G6410">
        <v>0</v>
      </c>
      <c r="H6410" t="s">
        <v>631</v>
      </c>
      <c r="I6410">
        <v>0</v>
      </c>
      <c r="J6410">
        <v>274</v>
      </c>
      <c r="L6410">
        <f t="shared" si="700"/>
        <v>1</v>
      </c>
      <c r="M6410" s="4">
        <v>0.50066999999999995</v>
      </c>
      <c r="N6410" s="2">
        <v>55</v>
      </c>
      <c r="O6410" s="4">
        <f t="shared" si="701"/>
        <v>0.2305747444045316</v>
      </c>
      <c r="P6410" s="2">
        <f t="shared" si="702"/>
        <v>6.6026410564225688E-2</v>
      </c>
      <c r="R6410">
        <f t="shared" si="703"/>
        <v>0</v>
      </c>
      <c r="S6410">
        <f t="shared" si="704"/>
        <v>0.67</v>
      </c>
      <c r="T6410" s="2">
        <f t="shared" si="705"/>
        <v>0.18943766094445511</v>
      </c>
      <c r="U6410" s="2">
        <f t="shared" si="706"/>
        <v>0.18943766094445511</v>
      </c>
    </row>
    <row r="6411" spans="1:21">
      <c r="A6411" t="s">
        <v>1838</v>
      </c>
      <c r="B6411">
        <v>290876515</v>
      </c>
      <c r="C6411">
        <v>5</v>
      </c>
      <c r="D6411">
        <v>0</v>
      </c>
      <c r="E6411">
        <v>0</v>
      </c>
      <c r="F6411">
        <v>0</v>
      </c>
      <c r="G6411">
        <v>0</v>
      </c>
      <c r="H6411" t="s">
        <v>110</v>
      </c>
      <c r="I6411">
        <v>0.34</v>
      </c>
      <c r="J6411">
        <v>148</v>
      </c>
      <c r="L6411">
        <f t="shared" si="700"/>
        <v>1</v>
      </c>
      <c r="M6411" s="4">
        <v>0.52339000000000002</v>
      </c>
      <c r="N6411" s="2">
        <v>54</v>
      </c>
      <c r="O6411" s="4">
        <f t="shared" si="701"/>
        <v>0.24103803997421017</v>
      </c>
      <c r="P6411" s="2">
        <f t="shared" si="702"/>
        <v>6.4825930372148857E-2</v>
      </c>
      <c r="R6411">
        <f t="shared" si="703"/>
        <v>0</v>
      </c>
      <c r="S6411">
        <f t="shared" si="704"/>
        <v>0.78220000000000001</v>
      </c>
      <c r="T6411" s="2">
        <f t="shared" si="705"/>
        <v>0.19698501257369486</v>
      </c>
      <c r="U6411" s="2">
        <f t="shared" si="706"/>
        <v>0.19698501257369486</v>
      </c>
    </row>
    <row r="6412" spans="1:21">
      <c r="A6412" t="s">
        <v>1838</v>
      </c>
      <c r="B6412">
        <v>290876515</v>
      </c>
      <c r="C6412">
        <v>4</v>
      </c>
      <c r="D6412">
        <v>0</v>
      </c>
      <c r="E6412">
        <v>0</v>
      </c>
      <c r="F6412">
        <v>0</v>
      </c>
      <c r="G6412">
        <v>0</v>
      </c>
      <c r="H6412" t="s">
        <v>113</v>
      </c>
      <c r="I6412">
        <v>0</v>
      </c>
      <c r="J6412">
        <v>376</v>
      </c>
      <c r="L6412">
        <f t="shared" si="700"/>
        <v>0.8</v>
      </c>
      <c r="M6412" s="4">
        <v>0.53585000000000005</v>
      </c>
      <c r="N6412" s="2">
        <v>53</v>
      </c>
      <c r="O6412" s="4">
        <f t="shared" si="701"/>
        <v>0.24677627337201805</v>
      </c>
      <c r="P6412" s="2">
        <f t="shared" si="702"/>
        <v>6.3625450180072027E-2</v>
      </c>
      <c r="R6412">
        <f t="shared" si="703"/>
        <v>0</v>
      </c>
      <c r="S6412">
        <f t="shared" si="704"/>
        <v>0.53600000000000003</v>
      </c>
      <c r="T6412" s="2">
        <f t="shared" si="705"/>
        <v>0.20098856757403155</v>
      </c>
      <c r="U6412" s="2">
        <f t="shared" si="706"/>
        <v>0.20098856757403155</v>
      </c>
    </row>
    <row r="6413" spans="1:21">
      <c r="A6413" t="s">
        <v>1837</v>
      </c>
      <c r="B6413">
        <v>290876515</v>
      </c>
      <c r="C6413">
        <v>5</v>
      </c>
      <c r="D6413">
        <v>0</v>
      </c>
      <c r="E6413">
        <v>0</v>
      </c>
      <c r="F6413">
        <v>0</v>
      </c>
      <c r="G6413">
        <v>1</v>
      </c>
      <c r="H6413" t="s">
        <v>113</v>
      </c>
      <c r="I6413">
        <v>1</v>
      </c>
      <c r="J6413">
        <v>27</v>
      </c>
      <c r="L6413">
        <f t="shared" si="700"/>
        <v>1</v>
      </c>
      <c r="M6413" s="4">
        <v>0.53585000000000005</v>
      </c>
      <c r="N6413" s="2">
        <v>53</v>
      </c>
      <c r="O6413" s="4">
        <f t="shared" si="701"/>
        <v>0.24677627337201805</v>
      </c>
      <c r="P6413" s="2">
        <f t="shared" si="702"/>
        <v>6.3625450180072027E-2</v>
      </c>
      <c r="R6413">
        <f t="shared" si="703"/>
        <v>0.39999999999924818</v>
      </c>
      <c r="S6413">
        <f t="shared" si="704"/>
        <v>1</v>
      </c>
      <c r="T6413" s="2">
        <f t="shared" si="705"/>
        <v>0.20098856757403155</v>
      </c>
      <c r="U6413" s="2">
        <f t="shared" si="706"/>
        <v>0.28138399460349306</v>
      </c>
    </row>
    <row r="6414" spans="1:21">
      <c r="A6414" t="s">
        <v>1838</v>
      </c>
      <c r="B6414">
        <v>290876515</v>
      </c>
      <c r="C6414">
        <v>5</v>
      </c>
      <c r="D6414">
        <v>0</v>
      </c>
      <c r="E6414">
        <v>0</v>
      </c>
      <c r="F6414">
        <v>0</v>
      </c>
      <c r="G6414">
        <v>0</v>
      </c>
      <c r="H6414" t="s">
        <v>113</v>
      </c>
      <c r="I6414">
        <v>0.98</v>
      </c>
      <c r="J6414">
        <v>133</v>
      </c>
      <c r="L6414">
        <f t="shared" si="700"/>
        <v>1</v>
      </c>
      <c r="M6414" s="4">
        <v>0.53585000000000005</v>
      </c>
      <c r="N6414" s="2">
        <v>53</v>
      </c>
      <c r="O6414" s="4">
        <f t="shared" si="701"/>
        <v>0.24677627337201805</v>
      </c>
      <c r="P6414" s="2">
        <f t="shared" si="702"/>
        <v>6.3625450180072027E-2</v>
      </c>
      <c r="R6414">
        <f t="shared" si="703"/>
        <v>0</v>
      </c>
      <c r="S6414">
        <f t="shared" si="704"/>
        <v>0.99340000000000006</v>
      </c>
      <c r="T6414" s="2">
        <f t="shared" si="705"/>
        <v>0.20098856757403155</v>
      </c>
      <c r="U6414" s="2">
        <f t="shared" si="706"/>
        <v>0.20098856757403155</v>
      </c>
    </row>
    <row r="6415" spans="1:21">
      <c r="A6415" t="s">
        <v>1838</v>
      </c>
      <c r="B6415">
        <v>290876515</v>
      </c>
      <c r="C6415">
        <v>4</v>
      </c>
      <c r="D6415">
        <v>0</v>
      </c>
      <c r="E6415">
        <v>0</v>
      </c>
      <c r="F6415">
        <v>0</v>
      </c>
      <c r="G6415">
        <v>0</v>
      </c>
      <c r="H6415" t="s">
        <v>113</v>
      </c>
      <c r="I6415">
        <v>0.95</v>
      </c>
      <c r="J6415">
        <v>111</v>
      </c>
      <c r="L6415">
        <f t="shared" si="700"/>
        <v>0.8</v>
      </c>
      <c r="M6415" s="4">
        <v>0.53585000000000005</v>
      </c>
      <c r="N6415" s="2">
        <v>53</v>
      </c>
      <c r="O6415" s="4">
        <f t="shared" si="701"/>
        <v>0.24677627337201805</v>
      </c>
      <c r="P6415" s="2">
        <f t="shared" si="702"/>
        <v>6.3625450180072027E-2</v>
      </c>
      <c r="R6415">
        <f t="shared" si="703"/>
        <v>0</v>
      </c>
      <c r="S6415">
        <f t="shared" si="704"/>
        <v>0.84950000000000003</v>
      </c>
      <c r="T6415" s="2">
        <f t="shared" si="705"/>
        <v>0.20098856757403155</v>
      </c>
      <c r="U6415" s="2">
        <f t="shared" si="706"/>
        <v>0.20098856757403155</v>
      </c>
    </row>
    <row r="6416" spans="1:21">
      <c r="A6416" t="s">
        <v>1838</v>
      </c>
      <c r="B6416">
        <v>290876515</v>
      </c>
      <c r="C6416">
        <v>5</v>
      </c>
      <c r="D6416">
        <v>1</v>
      </c>
      <c r="E6416">
        <v>1</v>
      </c>
      <c r="F6416">
        <v>0</v>
      </c>
      <c r="G6416">
        <v>0</v>
      </c>
      <c r="H6416" t="s">
        <v>632</v>
      </c>
      <c r="I6416">
        <v>0.94</v>
      </c>
      <c r="J6416">
        <v>71</v>
      </c>
      <c r="L6416">
        <f t="shared" si="700"/>
        <v>1</v>
      </c>
      <c r="M6416" s="4">
        <v>0.54735</v>
      </c>
      <c r="N6416" s="2">
        <v>49</v>
      </c>
      <c r="O6416" s="4">
        <f t="shared" si="701"/>
        <v>0.25207239568941692</v>
      </c>
      <c r="P6416" s="2">
        <f t="shared" si="702"/>
        <v>5.8823529411764705E-2</v>
      </c>
      <c r="R6416">
        <f t="shared" si="703"/>
        <v>0</v>
      </c>
      <c r="S6416">
        <f t="shared" si="704"/>
        <v>0.98019999999999996</v>
      </c>
      <c r="T6416" s="2">
        <f t="shared" si="705"/>
        <v>0.20376017912000388</v>
      </c>
      <c r="U6416" s="2">
        <f t="shared" si="706"/>
        <v>0.20376017912000388</v>
      </c>
    </row>
    <row r="6417" spans="1:21">
      <c r="A6417" t="s">
        <v>1838</v>
      </c>
      <c r="B6417">
        <v>290876515</v>
      </c>
      <c r="C6417">
        <v>5</v>
      </c>
      <c r="D6417">
        <v>0</v>
      </c>
      <c r="E6417">
        <v>0</v>
      </c>
      <c r="F6417">
        <v>0</v>
      </c>
      <c r="G6417">
        <v>0</v>
      </c>
      <c r="H6417" t="s">
        <v>116</v>
      </c>
      <c r="I6417">
        <v>0</v>
      </c>
      <c r="J6417">
        <v>176</v>
      </c>
      <c r="L6417">
        <f t="shared" si="700"/>
        <v>1</v>
      </c>
      <c r="M6417" s="4">
        <v>0.55095000000000005</v>
      </c>
      <c r="N6417" s="2">
        <v>48</v>
      </c>
      <c r="O6417" s="4">
        <f t="shared" si="701"/>
        <v>0.25373031224095055</v>
      </c>
      <c r="P6417" s="2">
        <f t="shared" si="702"/>
        <v>5.7623049219687875E-2</v>
      </c>
      <c r="R6417">
        <f t="shared" si="703"/>
        <v>0</v>
      </c>
      <c r="S6417">
        <f t="shared" si="704"/>
        <v>0.67</v>
      </c>
      <c r="T6417" s="2">
        <f t="shared" si="705"/>
        <v>0.20470349648563488</v>
      </c>
      <c r="U6417" s="2">
        <f t="shared" si="706"/>
        <v>0.20470349648563488</v>
      </c>
    </row>
    <row r="6418" spans="1:21">
      <c r="A6418" t="s">
        <v>1838</v>
      </c>
      <c r="B6418">
        <v>290876515</v>
      </c>
      <c r="C6418">
        <v>5</v>
      </c>
      <c r="D6418">
        <v>0</v>
      </c>
      <c r="E6418">
        <v>0</v>
      </c>
      <c r="F6418">
        <v>0</v>
      </c>
      <c r="G6418">
        <v>0</v>
      </c>
      <c r="H6418" t="s">
        <v>116</v>
      </c>
      <c r="I6418">
        <v>0</v>
      </c>
      <c r="J6418">
        <v>142</v>
      </c>
      <c r="L6418">
        <f t="shared" si="700"/>
        <v>1</v>
      </c>
      <c r="M6418" s="4">
        <v>0.55095000000000005</v>
      </c>
      <c r="N6418" s="2">
        <v>48</v>
      </c>
      <c r="O6418" s="4">
        <f t="shared" si="701"/>
        <v>0.25373031224095055</v>
      </c>
      <c r="P6418" s="2">
        <f t="shared" si="702"/>
        <v>5.7623049219687875E-2</v>
      </c>
      <c r="R6418">
        <f t="shared" si="703"/>
        <v>0</v>
      </c>
      <c r="S6418">
        <f t="shared" si="704"/>
        <v>0.67</v>
      </c>
      <c r="T6418" s="2">
        <f t="shared" si="705"/>
        <v>0.20470349648563488</v>
      </c>
      <c r="U6418" s="2">
        <f t="shared" si="706"/>
        <v>0.20470349648563488</v>
      </c>
    </row>
    <row r="6419" spans="1:21">
      <c r="A6419" t="s">
        <v>1838</v>
      </c>
      <c r="B6419">
        <v>290876515</v>
      </c>
      <c r="C6419">
        <v>5</v>
      </c>
      <c r="D6419">
        <v>1</v>
      </c>
      <c r="E6419">
        <v>1</v>
      </c>
      <c r="F6419">
        <v>0</v>
      </c>
      <c r="G6419">
        <v>0</v>
      </c>
      <c r="H6419" t="s">
        <v>116</v>
      </c>
      <c r="I6419">
        <v>0.86</v>
      </c>
      <c r="J6419">
        <v>144</v>
      </c>
      <c r="L6419">
        <f t="shared" si="700"/>
        <v>1</v>
      </c>
      <c r="M6419" s="4">
        <v>0.55095000000000005</v>
      </c>
      <c r="N6419" s="2">
        <v>48</v>
      </c>
      <c r="O6419" s="4">
        <f t="shared" si="701"/>
        <v>0.25373031224095055</v>
      </c>
      <c r="P6419" s="2">
        <f t="shared" si="702"/>
        <v>5.7623049219687875E-2</v>
      </c>
      <c r="R6419">
        <f t="shared" si="703"/>
        <v>0</v>
      </c>
      <c r="S6419">
        <f t="shared" si="704"/>
        <v>0.95379999999999998</v>
      </c>
      <c r="T6419" s="2">
        <f t="shared" si="705"/>
        <v>0.20470349648563488</v>
      </c>
      <c r="U6419" s="2">
        <f t="shared" si="706"/>
        <v>0.20470349648563488</v>
      </c>
    </row>
    <row r="6420" spans="1:21">
      <c r="A6420" t="s">
        <v>1838</v>
      </c>
      <c r="B6420">
        <v>290876515</v>
      </c>
      <c r="C6420">
        <v>5</v>
      </c>
      <c r="D6420">
        <v>0</v>
      </c>
      <c r="E6420">
        <v>0</v>
      </c>
      <c r="F6420">
        <v>0</v>
      </c>
      <c r="G6420">
        <v>0</v>
      </c>
      <c r="H6420" t="s">
        <v>684</v>
      </c>
      <c r="I6420">
        <v>1</v>
      </c>
      <c r="J6420">
        <v>33</v>
      </c>
      <c r="L6420">
        <f t="shared" si="700"/>
        <v>1</v>
      </c>
      <c r="M6420" s="4">
        <v>0.55781000000000003</v>
      </c>
      <c r="N6420" s="2">
        <v>45</v>
      </c>
      <c r="O6420" s="4">
        <f t="shared" si="701"/>
        <v>0.25688956433637283</v>
      </c>
      <c r="P6420" s="2">
        <f t="shared" si="702"/>
        <v>5.4021608643457383E-2</v>
      </c>
      <c r="R6420">
        <f t="shared" si="703"/>
        <v>0</v>
      </c>
      <c r="S6420">
        <f t="shared" si="704"/>
        <v>1</v>
      </c>
      <c r="T6420" s="2">
        <f t="shared" si="705"/>
        <v>0.20617257541314396</v>
      </c>
      <c r="U6420" s="2">
        <f t="shared" si="706"/>
        <v>0.20617257541314396</v>
      </c>
    </row>
    <row r="6421" spans="1:21">
      <c r="A6421" t="s">
        <v>1838</v>
      </c>
      <c r="B6421">
        <v>290876515</v>
      </c>
      <c r="C6421">
        <v>5</v>
      </c>
      <c r="D6421">
        <v>0</v>
      </c>
      <c r="E6421">
        <v>0</v>
      </c>
      <c r="F6421">
        <v>0</v>
      </c>
      <c r="G6421">
        <v>0</v>
      </c>
      <c r="H6421" t="s">
        <v>684</v>
      </c>
      <c r="I6421">
        <v>1</v>
      </c>
      <c r="J6421">
        <v>31</v>
      </c>
      <c r="L6421">
        <f t="shared" si="700"/>
        <v>1</v>
      </c>
      <c r="M6421" s="4">
        <v>0.55781000000000003</v>
      </c>
      <c r="N6421" s="2">
        <v>45</v>
      </c>
      <c r="O6421" s="4">
        <f t="shared" si="701"/>
        <v>0.25688956433637283</v>
      </c>
      <c r="P6421" s="2">
        <f t="shared" si="702"/>
        <v>5.4021608643457383E-2</v>
      </c>
      <c r="R6421">
        <f t="shared" si="703"/>
        <v>0</v>
      </c>
      <c r="S6421">
        <f t="shared" si="704"/>
        <v>1</v>
      </c>
      <c r="T6421" s="2">
        <f t="shared" si="705"/>
        <v>0.20617257541314396</v>
      </c>
      <c r="U6421" s="2">
        <f t="shared" si="706"/>
        <v>0.20617257541314396</v>
      </c>
    </row>
    <row r="6422" spans="1:21">
      <c r="A6422" t="s">
        <v>1838</v>
      </c>
      <c r="B6422">
        <v>290876515</v>
      </c>
      <c r="C6422">
        <v>5</v>
      </c>
      <c r="D6422">
        <v>0</v>
      </c>
      <c r="E6422">
        <v>0</v>
      </c>
      <c r="F6422">
        <v>0</v>
      </c>
      <c r="G6422">
        <v>0</v>
      </c>
      <c r="H6422" t="s">
        <v>685</v>
      </c>
      <c r="I6422">
        <v>0.94</v>
      </c>
      <c r="J6422">
        <v>144</v>
      </c>
      <c r="L6422">
        <f t="shared" si="700"/>
        <v>1</v>
      </c>
      <c r="M6422" s="4">
        <v>0.56106</v>
      </c>
      <c r="N6422" s="2">
        <v>43</v>
      </c>
      <c r="O6422" s="4">
        <f t="shared" si="701"/>
        <v>0.2583862945565073</v>
      </c>
      <c r="P6422" s="2">
        <f t="shared" si="702"/>
        <v>5.1620648259303722E-2</v>
      </c>
      <c r="R6422">
        <f t="shared" si="703"/>
        <v>0</v>
      </c>
      <c r="S6422">
        <f t="shared" si="704"/>
        <v>0.98019999999999996</v>
      </c>
      <c r="T6422" s="2">
        <f t="shared" si="705"/>
        <v>0.2066948829822064</v>
      </c>
      <c r="U6422" s="2">
        <f t="shared" si="706"/>
        <v>0.2066948829822064</v>
      </c>
    </row>
    <row r="6423" spans="1:21">
      <c r="A6423" t="s">
        <v>1838</v>
      </c>
      <c r="B6423">
        <v>290876515</v>
      </c>
      <c r="C6423">
        <v>5</v>
      </c>
      <c r="D6423">
        <v>1</v>
      </c>
      <c r="E6423">
        <v>1</v>
      </c>
      <c r="F6423">
        <v>0</v>
      </c>
      <c r="G6423">
        <v>0</v>
      </c>
      <c r="H6423" t="s">
        <v>118</v>
      </c>
      <c r="I6423">
        <v>0</v>
      </c>
      <c r="J6423">
        <v>275</v>
      </c>
      <c r="L6423">
        <f t="shared" si="700"/>
        <v>1</v>
      </c>
      <c r="M6423" s="4">
        <v>0.56418000000000001</v>
      </c>
      <c r="N6423" s="2">
        <v>42</v>
      </c>
      <c r="O6423" s="4">
        <f t="shared" si="701"/>
        <v>0.25982315556783642</v>
      </c>
      <c r="P6423" s="2">
        <f t="shared" si="702"/>
        <v>5.0420168067226892E-2</v>
      </c>
      <c r="R6423">
        <f t="shared" si="703"/>
        <v>0</v>
      </c>
      <c r="S6423">
        <f t="shared" si="704"/>
        <v>0.67</v>
      </c>
      <c r="T6423" s="2">
        <f t="shared" si="705"/>
        <v>0.20747240869268405</v>
      </c>
      <c r="U6423" s="2">
        <f t="shared" si="706"/>
        <v>0.20747240869268405</v>
      </c>
    </row>
    <row r="6424" spans="1:21">
      <c r="A6424" t="s">
        <v>1838</v>
      </c>
      <c r="B6424">
        <v>290876515</v>
      </c>
      <c r="C6424">
        <v>5</v>
      </c>
      <c r="D6424">
        <v>0</v>
      </c>
      <c r="E6424">
        <v>0</v>
      </c>
      <c r="F6424">
        <v>0</v>
      </c>
      <c r="G6424">
        <v>1</v>
      </c>
      <c r="H6424" t="s">
        <v>686</v>
      </c>
      <c r="I6424">
        <v>0.71</v>
      </c>
      <c r="J6424">
        <v>181</v>
      </c>
      <c r="L6424">
        <f t="shared" si="700"/>
        <v>1</v>
      </c>
      <c r="M6424" s="4">
        <v>0.57003000000000004</v>
      </c>
      <c r="N6424" s="2">
        <v>41</v>
      </c>
      <c r="O6424" s="4">
        <f t="shared" si="701"/>
        <v>0.26251726996407848</v>
      </c>
      <c r="P6424" s="2">
        <f t="shared" si="702"/>
        <v>4.9219687875150062E-2</v>
      </c>
      <c r="R6424">
        <f t="shared" si="703"/>
        <v>0.4</v>
      </c>
      <c r="S6424">
        <f t="shared" si="704"/>
        <v>0.9043000000000001</v>
      </c>
      <c r="T6424" s="2">
        <f t="shared" si="705"/>
        <v>0.20919287444184637</v>
      </c>
      <c r="U6424" s="2">
        <f t="shared" si="706"/>
        <v>0.28486212098495106</v>
      </c>
    </row>
    <row r="6425" spans="1:21">
      <c r="A6425" t="s">
        <v>1837</v>
      </c>
      <c r="B6425">
        <v>290876515</v>
      </c>
      <c r="C6425">
        <v>5</v>
      </c>
      <c r="D6425">
        <v>0</v>
      </c>
      <c r="E6425">
        <v>1</v>
      </c>
      <c r="F6425">
        <v>0</v>
      </c>
      <c r="G6425">
        <v>1</v>
      </c>
      <c r="H6425" t="s">
        <v>120</v>
      </c>
      <c r="I6425">
        <v>1</v>
      </c>
      <c r="J6425">
        <v>7</v>
      </c>
      <c r="L6425">
        <f t="shared" si="700"/>
        <v>1</v>
      </c>
      <c r="M6425" s="4">
        <v>0.57276000000000005</v>
      </c>
      <c r="N6425" s="2">
        <v>40</v>
      </c>
      <c r="O6425" s="4">
        <f t="shared" si="701"/>
        <v>0.26377452334899143</v>
      </c>
      <c r="P6425" s="2">
        <f t="shared" si="702"/>
        <v>4.8019207683073231E-2</v>
      </c>
      <c r="R6425">
        <f t="shared" si="703"/>
        <v>0.21495712157346578</v>
      </c>
      <c r="S6425">
        <f t="shared" si="704"/>
        <v>1</v>
      </c>
      <c r="T6425" s="2">
        <f t="shared" si="705"/>
        <v>0.20983569443251188</v>
      </c>
      <c r="U6425" s="2">
        <f t="shared" si="706"/>
        <v>0.25494137131109396</v>
      </c>
    </row>
    <row r="6426" spans="1:21">
      <c r="A6426" t="s">
        <v>1837</v>
      </c>
      <c r="B6426">
        <v>290876515</v>
      </c>
      <c r="C6426">
        <v>5</v>
      </c>
      <c r="D6426">
        <v>0</v>
      </c>
      <c r="E6426">
        <v>1</v>
      </c>
      <c r="F6426">
        <v>0</v>
      </c>
      <c r="G6426">
        <v>1</v>
      </c>
      <c r="H6426" t="s">
        <v>120</v>
      </c>
      <c r="I6426">
        <v>1</v>
      </c>
      <c r="J6426">
        <v>5</v>
      </c>
      <c r="L6426">
        <f t="shared" si="700"/>
        <v>1</v>
      </c>
      <c r="M6426" s="4">
        <v>0.57276000000000005</v>
      </c>
      <c r="N6426" s="2">
        <v>40</v>
      </c>
      <c r="O6426" s="4">
        <f t="shared" si="701"/>
        <v>0.26377452334899143</v>
      </c>
      <c r="P6426" s="2">
        <f t="shared" si="702"/>
        <v>4.8019207683073231E-2</v>
      </c>
      <c r="R6426">
        <f t="shared" si="703"/>
        <v>0.21371314922352042</v>
      </c>
      <c r="S6426">
        <f t="shared" si="704"/>
        <v>1</v>
      </c>
      <c r="T6426" s="2">
        <f t="shared" si="705"/>
        <v>0.20983569443251188</v>
      </c>
      <c r="U6426" s="2">
        <f t="shared" si="706"/>
        <v>0.25468034150918833</v>
      </c>
    </row>
    <row r="6427" spans="1:21">
      <c r="A6427" t="s">
        <v>1837</v>
      </c>
      <c r="B6427">
        <v>290876515</v>
      </c>
      <c r="C6427">
        <v>5</v>
      </c>
      <c r="D6427">
        <v>0</v>
      </c>
      <c r="E6427">
        <v>0</v>
      </c>
      <c r="F6427">
        <v>0</v>
      </c>
      <c r="G6427">
        <v>1</v>
      </c>
      <c r="H6427" t="s">
        <v>633</v>
      </c>
      <c r="I6427">
        <v>1</v>
      </c>
      <c r="J6427">
        <v>86</v>
      </c>
      <c r="L6427">
        <f t="shared" si="700"/>
        <v>1</v>
      </c>
      <c r="M6427" s="4">
        <v>0.57535000000000003</v>
      </c>
      <c r="N6427" s="2">
        <v>38</v>
      </c>
      <c r="O6427" s="4">
        <f t="shared" si="701"/>
        <v>0.26496730220134473</v>
      </c>
      <c r="P6427" s="2">
        <f t="shared" si="702"/>
        <v>4.561824729891957E-2</v>
      </c>
      <c r="R6427">
        <f t="shared" si="703"/>
        <v>0.4</v>
      </c>
      <c r="S6427">
        <f t="shared" si="704"/>
        <v>1</v>
      </c>
      <c r="T6427" s="2">
        <f t="shared" si="705"/>
        <v>0.21013003847573844</v>
      </c>
      <c r="U6427" s="2">
        <f t="shared" si="706"/>
        <v>0.2941820538660338</v>
      </c>
    </row>
    <row r="6428" spans="1:21">
      <c r="A6428" t="s">
        <v>1838</v>
      </c>
      <c r="B6428">
        <v>290876515</v>
      </c>
      <c r="C6428">
        <v>5</v>
      </c>
      <c r="D6428">
        <v>0</v>
      </c>
      <c r="E6428">
        <v>0</v>
      </c>
      <c r="F6428">
        <v>0</v>
      </c>
      <c r="G6428">
        <v>0</v>
      </c>
      <c r="H6428" t="s">
        <v>633</v>
      </c>
      <c r="I6428">
        <v>0</v>
      </c>
      <c r="J6428">
        <v>143</v>
      </c>
      <c r="L6428">
        <f t="shared" si="700"/>
        <v>1</v>
      </c>
      <c r="M6428" s="4">
        <v>0.57535000000000003</v>
      </c>
      <c r="N6428" s="2">
        <v>38</v>
      </c>
      <c r="O6428" s="4">
        <f t="shared" si="701"/>
        <v>0.26496730220134473</v>
      </c>
      <c r="P6428" s="2">
        <f t="shared" si="702"/>
        <v>4.561824729891957E-2</v>
      </c>
      <c r="R6428">
        <f t="shared" si="703"/>
        <v>0</v>
      </c>
      <c r="S6428">
        <f t="shared" si="704"/>
        <v>0.67</v>
      </c>
      <c r="T6428" s="2">
        <f t="shared" si="705"/>
        <v>0.21013003847573844</v>
      </c>
      <c r="U6428" s="2">
        <f t="shared" si="706"/>
        <v>0.21013003847573844</v>
      </c>
    </row>
    <row r="6429" spans="1:21">
      <c r="A6429" t="s">
        <v>1838</v>
      </c>
      <c r="B6429">
        <v>290876515</v>
      </c>
      <c r="C6429">
        <v>5</v>
      </c>
      <c r="D6429">
        <v>0</v>
      </c>
      <c r="E6429">
        <v>0</v>
      </c>
      <c r="F6429">
        <v>0</v>
      </c>
      <c r="G6429">
        <v>0</v>
      </c>
      <c r="H6429" t="s">
        <v>633</v>
      </c>
      <c r="I6429">
        <v>0.33</v>
      </c>
      <c r="J6429">
        <v>134</v>
      </c>
      <c r="L6429">
        <f t="shared" si="700"/>
        <v>1</v>
      </c>
      <c r="M6429" s="4">
        <v>0.57535000000000003</v>
      </c>
      <c r="N6429" s="2">
        <v>38</v>
      </c>
      <c r="O6429" s="4">
        <f t="shared" si="701"/>
        <v>0.26496730220134473</v>
      </c>
      <c r="P6429" s="2">
        <f t="shared" si="702"/>
        <v>4.561824729891957E-2</v>
      </c>
      <c r="R6429">
        <f t="shared" si="703"/>
        <v>0</v>
      </c>
      <c r="S6429">
        <f t="shared" si="704"/>
        <v>0.77890000000000004</v>
      </c>
      <c r="T6429" s="2">
        <f t="shared" si="705"/>
        <v>0.21013003847573844</v>
      </c>
      <c r="U6429" s="2">
        <f t="shared" si="706"/>
        <v>0.21013003847573844</v>
      </c>
    </row>
    <row r="6430" spans="1:21">
      <c r="A6430" t="s">
        <v>1838</v>
      </c>
      <c r="B6430">
        <v>290876515</v>
      </c>
      <c r="C6430">
        <v>5</v>
      </c>
      <c r="D6430">
        <v>1</v>
      </c>
      <c r="E6430">
        <v>1</v>
      </c>
      <c r="F6430">
        <v>0</v>
      </c>
      <c r="G6430">
        <v>0</v>
      </c>
      <c r="H6430" t="s">
        <v>633</v>
      </c>
      <c r="I6430">
        <v>0</v>
      </c>
      <c r="J6430">
        <v>279</v>
      </c>
      <c r="L6430">
        <f t="shared" si="700"/>
        <v>1</v>
      </c>
      <c r="M6430" s="4">
        <v>0.57535000000000003</v>
      </c>
      <c r="N6430" s="2">
        <v>38</v>
      </c>
      <c r="O6430" s="4">
        <f t="shared" si="701"/>
        <v>0.26496730220134473</v>
      </c>
      <c r="P6430" s="2">
        <f t="shared" si="702"/>
        <v>4.561824729891957E-2</v>
      </c>
      <c r="R6430">
        <f t="shared" si="703"/>
        <v>0</v>
      </c>
      <c r="S6430">
        <f t="shared" si="704"/>
        <v>0.67</v>
      </c>
      <c r="T6430" s="2">
        <f t="shared" si="705"/>
        <v>0.21013003847573844</v>
      </c>
      <c r="U6430" s="2">
        <f t="shared" si="706"/>
        <v>0.21013003847573844</v>
      </c>
    </row>
    <row r="6431" spans="1:21">
      <c r="A6431" t="s">
        <v>1837</v>
      </c>
      <c r="B6431">
        <v>290876515</v>
      </c>
      <c r="C6431">
        <v>1</v>
      </c>
      <c r="D6431">
        <v>0</v>
      </c>
      <c r="E6431">
        <v>0</v>
      </c>
      <c r="F6431">
        <v>0</v>
      </c>
      <c r="G6431">
        <v>1</v>
      </c>
      <c r="H6431" t="s">
        <v>121</v>
      </c>
      <c r="I6431">
        <v>1</v>
      </c>
      <c r="J6431">
        <v>6</v>
      </c>
      <c r="L6431">
        <f t="shared" si="700"/>
        <v>0.2</v>
      </c>
      <c r="M6431" s="4">
        <v>0.57781000000000005</v>
      </c>
      <c r="N6431" s="2">
        <v>34</v>
      </c>
      <c r="O6431" s="4">
        <f t="shared" si="701"/>
        <v>0.26610021184489269</v>
      </c>
      <c r="P6431" s="2">
        <f t="shared" si="702"/>
        <v>4.0816326530612242E-2</v>
      </c>
      <c r="R6431">
        <f t="shared" si="703"/>
        <v>0.39901095073734616</v>
      </c>
      <c r="S6431">
        <f t="shared" si="704"/>
        <v>0.46400000000000002</v>
      </c>
      <c r="T6431" s="2">
        <f t="shared" si="705"/>
        <v>0.20977924051632257</v>
      </c>
      <c r="U6431" s="2">
        <f t="shared" si="706"/>
        <v>0.24861799590668918</v>
      </c>
    </row>
    <row r="6432" spans="1:21">
      <c r="A6432" t="s">
        <v>1837</v>
      </c>
      <c r="B6432">
        <v>290876515</v>
      </c>
      <c r="C6432">
        <v>5</v>
      </c>
      <c r="D6432">
        <v>3</v>
      </c>
      <c r="E6432">
        <v>3</v>
      </c>
      <c r="F6432">
        <v>0</v>
      </c>
      <c r="G6432">
        <v>0</v>
      </c>
      <c r="H6432" t="s">
        <v>123</v>
      </c>
      <c r="I6432">
        <v>0</v>
      </c>
      <c r="J6432">
        <v>274</v>
      </c>
      <c r="L6432">
        <f t="shared" si="700"/>
        <v>1</v>
      </c>
      <c r="M6432" s="4">
        <v>0.58431</v>
      </c>
      <c r="N6432" s="2">
        <v>33</v>
      </c>
      <c r="O6432" s="4">
        <f t="shared" si="701"/>
        <v>0.26909367228516162</v>
      </c>
      <c r="P6432" s="2">
        <f t="shared" si="702"/>
        <v>3.9615846338535411E-2</v>
      </c>
      <c r="R6432">
        <f t="shared" si="703"/>
        <v>0</v>
      </c>
      <c r="S6432">
        <f t="shared" si="704"/>
        <v>0.67</v>
      </c>
      <c r="T6432" s="2">
        <f t="shared" si="705"/>
        <v>0.21172421579850509</v>
      </c>
      <c r="U6432" s="2">
        <f t="shared" si="706"/>
        <v>0.21172421579850509</v>
      </c>
    </row>
    <row r="6433" spans="1:21">
      <c r="A6433" t="s">
        <v>1838</v>
      </c>
      <c r="B6433">
        <v>290876515</v>
      </c>
      <c r="C6433">
        <v>5</v>
      </c>
      <c r="D6433">
        <v>0</v>
      </c>
      <c r="E6433">
        <v>0</v>
      </c>
      <c r="F6433">
        <v>0</v>
      </c>
      <c r="G6433">
        <v>0</v>
      </c>
      <c r="H6433" t="s">
        <v>124</v>
      </c>
      <c r="I6433">
        <v>1</v>
      </c>
      <c r="J6433">
        <v>118</v>
      </c>
      <c r="L6433">
        <f t="shared" si="700"/>
        <v>1</v>
      </c>
      <c r="M6433" s="4">
        <v>0.58618000000000003</v>
      </c>
      <c r="N6433" s="2">
        <v>32</v>
      </c>
      <c r="O6433" s="4">
        <f t="shared" si="701"/>
        <v>0.26995486782720823</v>
      </c>
      <c r="P6433" s="2">
        <f t="shared" si="702"/>
        <v>3.8415366146458581E-2</v>
      </c>
      <c r="R6433">
        <f t="shared" si="703"/>
        <v>0</v>
      </c>
      <c r="S6433">
        <f t="shared" si="704"/>
        <v>1</v>
      </c>
      <c r="T6433" s="2">
        <f t="shared" si="705"/>
        <v>0.21206999240702082</v>
      </c>
      <c r="U6433" s="2">
        <f t="shared" si="706"/>
        <v>0.21206999240702082</v>
      </c>
    </row>
    <row r="6434" spans="1:21">
      <c r="A6434" t="s">
        <v>1837</v>
      </c>
      <c r="B6434">
        <v>290876515</v>
      </c>
      <c r="C6434">
        <v>5</v>
      </c>
      <c r="D6434">
        <v>0</v>
      </c>
      <c r="E6434">
        <v>1</v>
      </c>
      <c r="F6434">
        <v>0</v>
      </c>
      <c r="G6434">
        <v>1</v>
      </c>
      <c r="H6434" t="s">
        <v>124</v>
      </c>
      <c r="I6434">
        <v>1</v>
      </c>
      <c r="J6434">
        <v>13</v>
      </c>
      <c r="L6434">
        <f t="shared" si="700"/>
        <v>1</v>
      </c>
      <c r="M6434" s="4">
        <v>0.58618000000000003</v>
      </c>
      <c r="N6434" s="2">
        <v>32</v>
      </c>
      <c r="O6434" s="4">
        <f t="shared" si="701"/>
        <v>0.26995486782720823</v>
      </c>
      <c r="P6434" s="2">
        <f t="shared" si="702"/>
        <v>3.8415366146458581E-2</v>
      </c>
      <c r="R6434">
        <f t="shared" si="703"/>
        <v>0.21515265078013257</v>
      </c>
      <c r="S6434">
        <f t="shared" si="704"/>
        <v>1</v>
      </c>
      <c r="T6434" s="2">
        <f t="shared" si="705"/>
        <v>0.21206999240702082</v>
      </c>
      <c r="U6434" s="2">
        <f t="shared" si="706"/>
        <v>0.25769741342431396</v>
      </c>
    </row>
    <row r="6435" spans="1:21">
      <c r="A6435" t="s">
        <v>1837</v>
      </c>
      <c r="B6435">
        <v>290876515</v>
      </c>
      <c r="C6435">
        <v>5</v>
      </c>
      <c r="D6435">
        <v>0</v>
      </c>
      <c r="E6435">
        <v>1</v>
      </c>
      <c r="F6435">
        <v>0</v>
      </c>
      <c r="G6435">
        <v>1</v>
      </c>
      <c r="H6435" t="s">
        <v>126</v>
      </c>
      <c r="I6435">
        <v>1</v>
      </c>
      <c r="J6435">
        <v>26</v>
      </c>
      <c r="L6435">
        <f t="shared" si="700"/>
        <v>1</v>
      </c>
      <c r="M6435" s="4">
        <v>0.58947000000000005</v>
      </c>
      <c r="N6435" s="2">
        <v>30</v>
      </c>
      <c r="O6435" s="4">
        <f t="shared" si="701"/>
        <v>0.27147001934235976</v>
      </c>
      <c r="P6435" s="2">
        <f t="shared" si="702"/>
        <v>3.601440576230492E-2</v>
      </c>
      <c r="R6435">
        <f t="shared" si="703"/>
        <v>0.21515313709489689</v>
      </c>
      <c r="S6435">
        <f t="shared" si="704"/>
        <v>1</v>
      </c>
      <c r="T6435" s="2">
        <f t="shared" si="705"/>
        <v>0.21260611594734605</v>
      </c>
      <c r="U6435" s="2">
        <f t="shared" si="706"/>
        <v>0.25834898875897894</v>
      </c>
    </row>
    <row r="6436" spans="1:21">
      <c r="A6436" t="s">
        <v>1837</v>
      </c>
      <c r="B6436">
        <v>290876515</v>
      </c>
      <c r="C6436">
        <v>5</v>
      </c>
      <c r="D6436">
        <v>0</v>
      </c>
      <c r="E6436">
        <v>0</v>
      </c>
      <c r="F6436">
        <v>0</v>
      </c>
      <c r="G6436">
        <v>1</v>
      </c>
      <c r="H6436" t="s">
        <v>127</v>
      </c>
      <c r="I6436">
        <v>1</v>
      </c>
      <c r="J6436">
        <v>31</v>
      </c>
      <c r="L6436">
        <f t="shared" si="700"/>
        <v>1</v>
      </c>
      <c r="M6436" s="4">
        <v>0.59087999999999996</v>
      </c>
      <c r="N6436" s="2">
        <v>29</v>
      </c>
      <c r="O6436" s="4">
        <f t="shared" si="701"/>
        <v>0.27211936999171038</v>
      </c>
      <c r="P6436" s="2">
        <f t="shared" si="702"/>
        <v>3.4813925570228089E-2</v>
      </c>
      <c r="R6436">
        <f t="shared" si="703"/>
        <v>0.39999999999998626</v>
      </c>
      <c r="S6436">
        <f t="shared" si="704"/>
        <v>1</v>
      </c>
      <c r="T6436" s="2">
        <f t="shared" si="705"/>
        <v>0.21279300888633981</v>
      </c>
      <c r="U6436" s="2">
        <f t="shared" si="706"/>
        <v>0.29791021244087279</v>
      </c>
    </row>
    <row r="6437" spans="1:21">
      <c r="A6437" t="s">
        <v>1837</v>
      </c>
      <c r="B6437">
        <v>290876515</v>
      </c>
      <c r="C6437">
        <v>5</v>
      </c>
      <c r="D6437">
        <v>0</v>
      </c>
      <c r="E6437">
        <v>1</v>
      </c>
      <c r="F6437">
        <v>0</v>
      </c>
      <c r="G6437">
        <v>1</v>
      </c>
      <c r="H6437" t="s">
        <v>129</v>
      </c>
      <c r="I6437">
        <v>1</v>
      </c>
      <c r="J6437">
        <v>6</v>
      </c>
      <c r="L6437">
        <f t="shared" si="700"/>
        <v>1</v>
      </c>
      <c r="M6437" s="4">
        <v>0.59321000000000002</v>
      </c>
      <c r="N6437" s="2">
        <v>28</v>
      </c>
      <c r="O6437" s="4">
        <f t="shared" si="701"/>
        <v>0.27319241042645298</v>
      </c>
      <c r="P6437" s="2">
        <f t="shared" si="702"/>
        <v>3.3613445378151259E-2</v>
      </c>
      <c r="R6437">
        <f t="shared" si="703"/>
        <v>0.21462114446698996</v>
      </c>
      <c r="S6437">
        <f t="shared" si="704"/>
        <v>1</v>
      </c>
      <c r="T6437" s="2">
        <f t="shared" si="705"/>
        <v>0.21329766916437756</v>
      </c>
      <c r="U6437" s="2">
        <f t="shared" si="706"/>
        <v>0.25907585903257768</v>
      </c>
    </row>
    <row r="6438" spans="1:21">
      <c r="A6438" t="s">
        <v>1837</v>
      </c>
      <c r="B6438">
        <v>290876515</v>
      </c>
      <c r="C6438">
        <v>5</v>
      </c>
      <c r="D6438">
        <v>0</v>
      </c>
      <c r="E6438">
        <v>1</v>
      </c>
      <c r="F6438">
        <v>0</v>
      </c>
      <c r="G6438">
        <v>1</v>
      </c>
      <c r="H6438" t="s">
        <v>828</v>
      </c>
      <c r="I6438">
        <v>1</v>
      </c>
      <c r="J6438">
        <v>16</v>
      </c>
      <c r="L6438">
        <f t="shared" si="700"/>
        <v>1</v>
      </c>
      <c r="M6438" s="4">
        <v>0.59587999999999997</v>
      </c>
      <c r="N6438" s="2">
        <v>27</v>
      </c>
      <c r="O6438" s="4">
        <f t="shared" si="701"/>
        <v>0.27442203186884034</v>
      </c>
      <c r="P6438" s="2">
        <f t="shared" si="702"/>
        <v>3.2412965186074429E-2</v>
      </c>
      <c r="R6438">
        <f t="shared" si="703"/>
        <v>0.21515311288370295</v>
      </c>
      <c r="S6438">
        <f t="shared" si="704"/>
        <v>1</v>
      </c>
      <c r="T6438" s="2">
        <f t="shared" si="705"/>
        <v>0.21391976519814884</v>
      </c>
      <c r="U6438" s="2">
        <f t="shared" si="706"/>
        <v>0.25994526858788136</v>
      </c>
    </row>
    <row r="6439" spans="1:21">
      <c r="A6439" t="s">
        <v>1837</v>
      </c>
      <c r="B6439">
        <v>290876515</v>
      </c>
      <c r="C6439">
        <v>5</v>
      </c>
      <c r="D6439">
        <v>0</v>
      </c>
      <c r="E6439">
        <v>1</v>
      </c>
      <c r="F6439">
        <v>0</v>
      </c>
      <c r="G6439">
        <v>1</v>
      </c>
      <c r="H6439" t="s">
        <v>132</v>
      </c>
      <c r="I6439">
        <v>1</v>
      </c>
      <c r="J6439">
        <v>16</v>
      </c>
      <c r="L6439">
        <f t="shared" si="700"/>
        <v>1</v>
      </c>
      <c r="M6439" s="4">
        <v>0.59618000000000004</v>
      </c>
      <c r="N6439" s="2">
        <v>26</v>
      </c>
      <c r="O6439" s="4">
        <f t="shared" si="701"/>
        <v>0.27456019158146816</v>
      </c>
      <c r="P6439" s="2">
        <f t="shared" si="702"/>
        <v>3.1212484993997598E-2</v>
      </c>
      <c r="R6439">
        <f t="shared" si="703"/>
        <v>0.21515311288370295</v>
      </c>
      <c r="S6439">
        <f t="shared" si="704"/>
        <v>1</v>
      </c>
      <c r="T6439" s="2">
        <f t="shared" si="705"/>
        <v>0.21372326493460053</v>
      </c>
      <c r="U6439" s="2">
        <f t="shared" si="706"/>
        <v>0.2597064906809482</v>
      </c>
    </row>
    <row r="6440" spans="1:21">
      <c r="A6440" t="s">
        <v>1837</v>
      </c>
      <c r="B6440">
        <v>290876515</v>
      </c>
      <c r="C6440">
        <v>5</v>
      </c>
      <c r="D6440">
        <v>0</v>
      </c>
      <c r="E6440">
        <v>1</v>
      </c>
      <c r="F6440">
        <v>0</v>
      </c>
      <c r="G6440">
        <v>1</v>
      </c>
      <c r="H6440" t="s">
        <v>133</v>
      </c>
      <c r="I6440">
        <v>1</v>
      </c>
      <c r="J6440">
        <v>4</v>
      </c>
      <c r="L6440">
        <f t="shared" si="700"/>
        <v>1</v>
      </c>
      <c r="M6440" s="4">
        <v>0.59604999999999997</v>
      </c>
      <c r="N6440" s="2">
        <v>25</v>
      </c>
      <c r="O6440" s="4">
        <f t="shared" si="701"/>
        <v>0.27450032237266275</v>
      </c>
      <c r="P6440" s="2">
        <f t="shared" si="702"/>
        <v>3.0012004801920768E-2</v>
      </c>
      <c r="R6440">
        <f t="shared" si="703"/>
        <v>0.21128334759818485</v>
      </c>
      <c r="S6440">
        <f t="shared" si="704"/>
        <v>1</v>
      </c>
      <c r="T6440" s="2">
        <f t="shared" si="705"/>
        <v>0.21337824297997726</v>
      </c>
      <c r="U6440" s="2">
        <f t="shared" si="706"/>
        <v>0.25846151246140575</v>
      </c>
    </row>
    <row r="6441" spans="1:21">
      <c r="A6441" t="s">
        <v>1837</v>
      </c>
      <c r="B6441">
        <v>290876515</v>
      </c>
      <c r="C6441">
        <v>5</v>
      </c>
      <c r="D6441">
        <v>1</v>
      </c>
      <c r="E6441">
        <v>1</v>
      </c>
      <c r="F6441">
        <v>0</v>
      </c>
      <c r="G6441">
        <v>0</v>
      </c>
      <c r="H6441" t="s">
        <v>134</v>
      </c>
      <c r="I6441">
        <v>0</v>
      </c>
      <c r="J6441">
        <v>255</v>
      </c>
      <c r="L6441">
        <f t="shared" si="700"/>
        <v>1</v>
      </c>
      <c r="M6441" s="4">
        <v>0.59457000000000004</v>
      </c>
      <c r="N6441" s="2">
        <v>24</v>
      </c>
      <c r="O6441" s="4">
        <f t="shared" si="701"/>
        <v>0.27381873445703231</v>
      </c>
      <c r="P6441" s="2">
        <f t="shared" si="702"/>
        <v>2.8811524609843937E-2</v>
      </c>
      <c r="R6441">
        <f t="shared" si="703"/>
        <v>0</v>
      </c>
      <c r="S6441">
        <f t="shared" si="704"/>
        <v>0.67</v>
      </c>
      <c r="T6441" s="2">
        <f t="shared" si="705"/>
        <v>0.21256693199523521</v>
      </c>
      <c r="U6441" s="2">
        <f t="shared" si="706"/>
        <v>0.21256693199523521</v>
      </c>
    </row>
    <row r="6442" spans="1:21">
      <c r="A6442" t="s">
        <v>1837</v>
      </c>
      <c r="B6442">
        <v>290876515</v>
      </c>
      <c r="C6442">
        <v>5</v>
      </c>
      <c r="D6442">
        <v>1</v>
      </c>
      <c r="E6442">
        <v>1</v>
      </c>
      <c r="F6442">
        <v>0</v>
      </c>
      <c r="G6442">
        <v>0</v>
      </c>
      <c r="H6442" t="s">
        <v>1376</v>
      </c>
      <c r="I6442">
        <v>0.99</v>
      </c>
      <c r="J6442">
        <v>127</v>
      </c>
      <c r="L6442">
        <f t="shared" si="700"/>
        <v>1</v>
      </c>
      <c r="M6442" s="4">
        <v>0.59370000000000001</v>
      </c>
      <c r="N6442" s="2">
        <v>23</v>
      </c>
      <c r="O6442" s="4">
        <f t="shared" si="701"/>
        <v>0.27341807129041168</v>
      </c>
      <c r="P6442" s="2">
        <f t="shared" si="702"/>
        <v>2.7611044417767107E-2</v>
      </c>
      <c r="R6442">
        <f t="shared" si="703"/>
        <v>0</v>
      </c>
      <c r="S6442">
        <f t="shared" si="704"/>
        <v>0.99670000000000003</v>
      </c>
      <c r="T6442" s="2">
        <f t="shared" si="705"/>
        <v>0.21196631457225051</v>
      </c>
      <c r="U6442" s="2">
        <f t="shared" si="706"/>
        <v>0.21196631457225051</v>
      </c>
    </row>
    <row r="6443" spans="1:21">
      <c r="A6443" t="s">
        <v>1837</v>
      </c>
      <c r="B6443">
        <v>290876515</v>
      </c>
      <c r="C6443">
        <v>5</v>
      </c>
      <c r="D6443">
        <v>1</v>
      </c>
      <c r="E6443">
        <v>2</v>
      </c>
      <c r="F6443">
        <v>0</v>
      </c>
      <c r="G6443">
        <v>1</v>
      </c>
      <c r="H6443" t="s">
        <v>1376</v>
      </c>
      <c r="I6443">
        <v>1</v>
      </c>
      <c r="J6443">
        <v>16</v>
      </c>
      <c r="L6443">
        <f t="shared" si="700"/>
        <v>1</v>
      </c>
      <c r="M6443" s="4">
        <v>0.59370000000000001</v>
      </c>
      <c r="N6443" s="2">
        <v>23</v>
      </c>
      <c r="O6443" s="4">
        <f t="shared" si="701"/>
        <v>0.27341807129041168</v>
      </c>
      <c r="P6443" s="2">
        <f t="shared" si="702"/>
        <v>2.7611044417767107E-2</v>
      </c>
      <c r="R6443">
        <f t="shared" si="703"/>
        <v>0.39999995498593521</v>
      </c>
      <c r="S6443">
        <f t="shared" si="704"/>
        <v>1</v>
      </c>
      <c r="T6443" s="2">
        <f t="shared" si="705"/>
        <v>0.21196631457225051</v>
      </c>
      <c r="U6443" s="2">
        <f t="shared" si="706"/>
        <v>0.29675283085968529</v>
      </c>
    </row>
    <row r="6444" spans="1:21">
      <c r="A6444" t="s">
        <v>1837</v>
      </c>
      <c r="B6444">
        <v>290876515</v>
      </c>
      <c r="C6444">
        <v>5</v>
      </c>
      <c r="D6444">
        <v>0</v>
      </c>
      <c r="E6444">
        <v>0</v>
      </c>
      <c r="F6444">
        <v>0</v>
      </c>
      <c r="G6444">
        <v>0</v>
      </c>
      <c r="H6444" t="s">
        <v>135</v>
      </c>
      <c r="I6444">
        <v>0.99</v>
      </c>
      <c r="J6444">
        <v>106</v>
      </c>
      <c r="L6444">
        <f t="shared" si="700"/>
        <v>1</v>
      </c>
      <c r="M6444" s="4">
        <v>0.59262999999999999</v>
      </c>
      <c r="N6444" s="2">
        <v>21</v>
      </c>
      <c r="O6444" s="4">
        <f t="shared" si="701"/>
        <v>0.27292530164870588</v>
      </c>
      <c r="P6444" s="2">
        <f t="shared" si="702"/>
        <v>2.5210084033613446E-2</v>
      </c>
      <c r="R6444">
        <f t="shared" si="703"/>
        <v>0</v>
      </c>
      <c r="S6444">
        <f t="shared" si="704"/>
        <v>0.99670000000000003</v>
      </c>
      <c r="T6444" s="2">
        <f t="shared" si="705"/>
        <v>0.21099649724493277</v>
      </c>
      <c r="U6444" s="2">
        <f t="shared" si="706"/>
        <v>0.21099649724493277</v>
      </c>
    </row>
    <row r="6445" spans="1:21">
      <c r="A6445" t="s">
        <v>1837</v>
      </c>
      <c r="B6445">
        <v>290876515</v>
      </c>
      <c r="C6445">
        <v>4</v>
      </c>
      <c r="D6445">
        <v>0</v>
      </c>
      <c r="E6445">
        <v>0</v>
      </c>
      <c r="F6445">
        <v>0</v>
      </c>
      <c r="G6445">
        <v>1</v>
      </c>
      <c r="H6445" t="s">
        <v>829</v>
      </c>
      <c r="I6445">
        <v>1</v>
      </c>
      <c r="J6445">
        <v>14</v>
      </c>
      <c r="L6445">
        <f t="shared" si="700"/>
        <v>0.8</v>
      </c>
      <c r="M6445" s="4">
        <v>0.59136999999999995</v>
      </c>
      <c r="N6445" s="2">
        <v>20</v>
      </c>
      <c r="O6445" s="4">
        <f t="shared" si="701"/>
        <v>0.27234503085566908</v>
      </c>
      <c r="P6445" s="2">
        <f t="shared" si="702"/>
        <v>2.4009603841536616E-2</v>
      </c>
      <c r="R6445">
        <f t="shared" si="703"/>
        <v>0.39999966738878889</v>
      </c>
      <c r="S6445">
        <f t="shared" si="704"/>
        <v>0.8660000000000001</v>
      </c>
      <c r="T6445" s="2">
        <f t="shared" si="705"/>
        <v>0.21026117410213596</v>
      </c>
      <c r="U6445" s="2">
        <f t="shared" si="706"/>
        <v>0.2830955842472121</v>
      </c>
    </row>
    <row r="6446" spans="1:21">
      <c r="A6446" t="s">
        <v>1837</v>
      </c>
      <c r="B6446">
        <v>290876515</v>
      </c>
      <c r="C6446">
        <v>5</v>
      </c>
      <c r="D6446">
        <v>0</v>
      </c>
      <c r="E6446">
        <v>0</v>
      </c>
      <c r="F6446">
        <v>0</v>
      </c>
      <c r="G6446">
        <v>1</v>
      </c>
      <c r="H6446" t="s">
        <v>829</v>
      </c>
      <c r="I6446">
        <v>1</v>
      </c>
      <c r="J6446">
        <v>46</v>
      </c>
      <c r="L6446">
        <f t="shared" si="700"/>
        <v>1</v>
      </c>
      <c r="M6446" s="4">
        <v>0.59136999999999995</v>
      </c>
      <c r="N6446" s="2">
        <v>20</v>
      </c>
      <c r="O6446" s="4">
        <f t="shared" si="701"/>
        <v>0.27234503085566908</v>
      </c>
      <c r="P6446" s="2">
        <f t="shared" si="702"/>
        <v>2.4009603841536616E-2</v>
      </c>
      <c r="R6446">
        <f t="shared" si="703"/>
        <v>0.4</v>
      </c>
      <c r="S6446">
        <f t="shared" si="704"/>
        <v>1</v>
      </c>
      <c r="T6446" s="2">
        <f t="shared" si="705"/>
        <v>0.21026117410213596</v>
      </c>
      <c r="U6446" s="2">
        <f t="shared" si="706"/>
        <v>0.29436564374299035</v>
      </c>
    </row>
    <row r="6447" spans="1:21">
      <c r="A6447" t="s">
        <v>1837</v>
      </c>
      <c r="B6447">
        <v>290876515</v>
      </c>
      <c r="C6447">
        <v>5</v>
      </c>
      <c r="D6447">
        <v>0</v>
      </c>
      <c r="E6447">
        <v>0</v>
      </c>
      <c r="F6447">
        <v>0</v>
      </c>
      <c r="G6447">
        <v>0</v>
      </c>
      <c r="H6447" t="s">
        <v>713</v>
      </c>
      <c r="I6447">
        <v>0</v>
      </c>
      <c r="J6447">
        <v>276</v>
      </c>
      <c r="L6447">
        <f t="shared" si="700"/>
        <v>1</v>
      </c>
      <c r="M6447" s="4">
        <v>0.58989999999999998</v>
      </c>
      <c r="N6447" s="2">
        <v>18</v>
      </c>
      <c r="O6447" s="4">
        <f t="shared" si="701"/>
        <v>0.27166804826379293</v>
      </c>
      <c r="P6447" s="2">
        <f t="shared" si="702"/>
        <v>2.1608643457382955E-2</v>
      </c>
      <c r="R6447">
        <f t="shared" si="703"/>
        <v>0</v>
      </c>
      <c r="S6447">
        <f t="shared" si="704"/>
        <v>0.67</v>
      </c>
      <c r="T6447" s="2">
        <f t="shared" si="705"/>
        <v>0.20915319706219043</v>
      </c>
      <c r="U6447" s="2">
        <f t="shared" si="706"/>
        <v>0.20915319706219043</v>
      </c>
    </row>
    <row r="6448" spans="1:21">
      <c r="A6448" t="s">
        <v>1837</v>
      </c>
      <c r="B6448">
        <v>290876515</v>
      </c>
      <c r="C6448">
        <v>5</v>
      </c>
      <c r="D6448">
        <v>0</v>
      </c>
      <c r="E6448">
        <v>0</v>
      </c>
      <c r="F6448">
        <v>0</v>
      </c>
      <c r="G6448">
        <v>1</v>
      </c>
      <c r="H6448" t="s">
        <v>713</v>
      </c>
      <c r="I6448">
        <v>1</v>
      </c>
      <c r="J6448">
        <v>14</v>
      </c>
      <c r="L6448">
        <f t="shared" si="700"/>
        <v>1</v>
      </c>
      <c r="M6448" s="4">
        <v>0.58989999999999998</v>
      </c>
      <c r="N6448" s="2">
        <v>18</v>
      </c>
      <c r="O6448" s="4">
        <f t="shared" si="701"/>
        <v>0.27166804826379293</v>
      </c>
      <c r="P6448" s="2">
        <f t="shared" si="702"/>
        <v>2.1608643457382955E-2</v>
      </c>
      <c r="R6448">
        <f t="shared" si="703"/>
        <v>0.39999966738878889</v>
      </c>
      <c r="S6448">
        <f t="shared" si="704"/>
        <v>1</v>
      </c>
      <c r="T6448" s="2">
        <f t="shared" si="705"/>
        <v>0.20915319706219043</v>
      </c>
      <c r="U6448" s="2">
        <f t="shared" si="706"/>
        <v>0.29281440632036843</v>
      </c>
    </row>
    <row r="6449" spans="1:21">
      <c r="A6449" t="s">
        <v>1837</v>
      </c>
      <c r="B6449">
        <v>290876515</v>
      </c>
      <c r="C6449">
        <v>5</v>
      </c>
      <c r="D6449">
        <v>0</v>
      </c>
      <c r="E6449">
        <v>0</v>
      </c>
      <c r="F6449">
        <v>0</v>
      </c>
      <c r="G6449">
        <v>1</v>
      </c>
      <c r="H6449" t="s">
        <v>713</v>
      </c>
      <c r="I6449">
        <v>1</v>
      </c>
      <c r="J6449">
        <v>13</v>
      </c>
      <c r="L6449">
        <f t="shared" si="700"/>
        <v>1</v>
      </c>
      <c r="M6449" s="4">
        <v>0.58989999999999998</v>
      </c>
      <c r="N6449" s="2">
        <v>18</v>
      </c>
      <c r="O6449" s="4">
        <f t="shared" si="701"/>
        <v>0.27166804826379293</v>
      </c>
      <c r="P6449" s="2">
        <f t="shared" si="702"/>
        <v>2.1608643457382955E-2</v>
      </c>
      <c r="R6449">
        <f t="shared" si="703"/>
        <v>0.39999909587028087</v>
      </c>
      <c r="S6449">
        <f t="shared" si="704"/>
        <v>1</v>
      </c>
      <c r="T6449" s="2">
        <f t="shared" si="705"/>
        <v>0.20915319706219043</v>
      </c>
      <c r="U6449" s="2">
        <f t="shared" si="706"/>
        <v>0.2928142867854453</v>
      </c>
    </row>
    <row r="6450" spans="1:21">
      <c r="A6450" t="s">
        <v>1838</v>
      </c>
      <c r="B6450">
        <v>290876515</v>
      </c>
      <c r="C6450">
        <v>5</v>
      </c>
      <c r="D6450">
        <v>1</v>
      </c>
      <c r="E6450">
        <v>1</v>
      </c>
      <c r="F6450">
        <v>0</v>
      </c>
      <c r="G6450">
        <v>0</v>
      </c>
      <c r="H6450" t="s">
        <v>636</v>
      </c>
      <c r="I6450">
        <v>0</v>
      </c>
      <c r="J6450">
        <v>287</v>
      </c>
      <c r="L6450">
        <f t="shared" si="700"/>
        <v>1</v>
      </c>
      <c r="M6450" s="4">
        <v>0.58428999999999998</v>
      </c>
      <c r="N6450" s="2">
        <v>15</v>
      </c>
      <c r="O6450" s="4">
        <f t="shared" si="701"/>
        <v>0.26908446163765309</v>
      </c>
      <c r="P6450" s="2">
        <f t="shared" si="702"/>
        <v>1.800720288115246E-2</v>
      </c>
      <c r="R6450">
        <f t="shared" si="703"/>
        <v>0</v>
      </c>
      <c r="S6450">
        <f t="shared" si="704"/>
        <v>0.67</v>
      </c>
      <c r="T6450" s="2">
        <f t="shared" si="705"/>
        <v>0.20631514694852793</v>
      </c>
      <c r="U6450" s="2">
        <f t="shared" si="706"/>
        <v>0.20631514694852793</v>
      </c>
    </row>
    <row r="6451" spans="1:21">
      <c r="A6451" t="s">
        <v>1837</v>
      </c>
      <c r="B6451">
        <v>290876515</v>
      </c>
      <c r="C6451">
        <v>5</v>
      </c>
      <c r="D6451">
        <v>0</v>
      </c>
      <c r="E6451">
        <v>0</v>
      </c>
      <c r="F6451">
        <v>0</v>
      </c>
      <c r="G6451">
        <v>1</v>
      </c>
      <c r="H6451" t="s">
        <v>137</v>
      </c>
      <c r="I6451">
        <v>1</v>
      </c>
      <c r="J6451">
        <v>17</v>
      </c>
      <c r="L6451">
        <f t="shared" si="700"/>
        <v>1</v>
      </c>
      <c r="M6451" s="4">
        <v>0.56733</v>
      </c>
      <c r="N6451" s="2">
        <v>14</v>
      </c>
      <c r="O6451" s="4">
        <f t="shared" si="701"/>
        <v>0.26127383255042824</v>
      </c>
      <c r="P6451" s="2">
        <f t="shared" si="702"/>
        <v>1.680672268907563E-2</v>
      </c>
      <c r="R6451">
        <f t="shared" si="703"/>
        <v>0.39999998344024978</v>
      </c>
      <c r="S6451">
        <f t="shared" si="704"/>
        <v>1</v>
      </c>
      <c r="T6451" s="2">
        <f t="shared" si="705"/>
        <v>0.2001570550850901</v>
      </c>
      <c r="U6451" s="2">
        <f t="shared" si="706"/>
        <v>0.2802198738045753</v>
      </c>
    </row>
    <row r="6452" spans="1:21">
      <c r="A6452" t="s">
        <v>1837</v>
      </c>
      <c r="B6452">
        <v>290876515</v>
      </c>
      <c r="C6452">
        <v>5</v>
      </c>
      <c r="D6452">
        <v>0</v>
      </c>
      <c r="E6452">
        <v>0</v>
      </c>
      <c r="F6452">
        <v>0</v>
      </c>
      <c r="G6452">
        <v>0</v>
      </c>
      <c r="H6452" t="s">
        <v>138</v>
      </c>
      <c r="I6452">
        <v>0</v>
      </c>
      <c r="J6452">
        <v>277</v>
      </c>
      <c r="L6452">
        <f t="shared" si="700"/>
        <v>1</v>
      </c>
      <c r="M6452" s="4">
        <v>0.55584</v>
      </c>
      <c r="N6452" s="2">
        <v>13</v>
      </c>
      <c r="O6452" s="4">
        <f t="shared" si="701"/>
        <v>0.25598231555678364</v>
      </c>
      <c r="P6452" s="2">
        <f t="shared" si="702"/>
        <v>1.5606242496998799E-2</v>
      </c>
      <c r="R6452">
        <f t="shared" si="703"/>
        <v>0</v>
      </c>
      <c r="S6452">
        <f t="shared" si="704"/>
        <v>0.67</v>
      </c>
      <c r="T6452" s="2">
        <f t="shared" si="705"/>
        <v>0.19588829729183743</v>
      </c>
      <c r="U6452" s="2">
        <f t="shared" si="706"/>
        <v>0.19588829729183743</v>
      </c>
    </row>
    <row r="6453" spans="1:21">
      <c r="A6453" t="s">
        <v>1837</v>
      </c>
      <c r="B6453">
        <v>290876515</v>
      </c>
      <c r="C6453">
        <v>4</v>
      </c>
      <c r="D6453">
        <v>0</v>
      </c>
      <c r="E6453">
        <v>0</v>
      </c>
      <c r="F6453">
        <v>0</v>
      </c>
      <c r="G6453">
        <v>1</v>
      </c>
      <c r="H6453" t="s">
        <v>716</v>
      </c>
      <c r="I6453">
        <v>0.99</v>
      </c>
      <c r="J6453">
        <v>60</v>
      </c>
      <c r="L6453">
        <f t="shared" si="700"/>
        <v>0.8</v>
      </c>
      <c r="M6453" s="4">
        <v>0.52647999999999995</v>
      </c>
      <c r="N6453" s="2">
        <v>12</v>
      </c>
      <c r="O6453" s="4">
        <f t="shared" si="701"/>
        <v>0.24246108501427646</v>
      </c>
      <c r="P6453" s="2">
        <f t="shared" si="702"/>
        <v>1.4405762304921969E-2</v>
      </c>
      <c r="R6453">
        <f t="shared" si="703"/>
        <v>0.4</v>
      </c>
      <c r="S6453">
        <f t="shared" si="704"/>
        <v>0.86270000000000002</v>
      </c>
      <c r="T6453" s="2">
        <f t="shared" si="705"/>
        <v>0.18544725433693784</v>
      </c>
      <c r="U6453" s="2">
        <f t="shared" si="706"/>
        <v>0.24944139286352837</v>
      </c>
    </row>
    <row r="6454" spans="1:21">
      <c r="A6454" t="s">
        <v>1837</v>
      </c>
      <c r="B6454">
        <v>290876515</v>
      </c>
      <c r="C6454">
        <v>5</v>
      </c>
      <c r="D6454">
        <v>6</v>
      </c>
      <c r="E6454">
        <v>7</v>
      </c>
      <c r="F6454">
        <v>0</v>
      </c>
      <c r="G6454">
        <v>0</v>
      </c>
      <c r="H6454" t="s">
        <v>716</v>
      </c>
      <c r="I6454">
        <v>0</v>
      </c>
      <c r="J6454">
        <v>205</v>
      </c>
      <c r="L6454">
        <f t="shared" si="700"/>
        <v>1</v>
      </c>
      <c r="M6454" s="4">
        <v>0.52647999999999995</v>
      </c>
      <c r="N6454" s="2">
        <v>12</v>
      </c>
      <c r="O6454" s="4">
        <f t="shared" si="701"/>
        <v>0.24246108501427646</v>
      </c>
      <c r="P6454" s="2">
        <f t="shared" si="702"/>
        <v>1.4405762304921969E-2</v>
      </c>
      <c r="R6454">
        <f t="shared" si="703"/>
        <v>0</v>
      </c>
      <c r="S6454">
        <f t="shared" si="704"/>
        <v>0.67</v>
      </c>
      <c r="T6454" s="2">
        <f t="shared" si="705"/>
        <v>0.18544725433693784</v>
      </c>
      <c r="U6454" s="2">
        <f t="shared" si="706"/>
        <v>0.18544725433693784</v>
      </c>
    </row>
    <row r="6455" spans="1:21">
      <c r="A6455" t="s">
        <v>1837</v>
      </c>
      <c r="B6455">
        <v>290876515</v>
      </c>
      <c r="C6455">
        <v>5</v>
      </c>
      <c r="D6455">
        <v>0</v>
      </c>
      <c r="E6455">
        <v>0</v>
      </c>
      <c r="F6455">
        <v>0</v>
      </c>
      <c r="G6455">
        <v>1</v>
      </c>
      <c r="H6455" t="s">
        <v>716</v>
      </c>
      <c r="I6455">
        <v>1</v>
      </c>
      <c r="J6455">
        <v>8</v>
      </c>
      <c r="L6455">
        <f t="shared" si="700"/>
        <v>1</v>
      </c>
      <c r="M6455" s="4">
        <v>0.52647999999999995</v>
      </c>
      <c r="N6455" s="2">
        <v>12</v>
      </c>
      <c r="O6455" s="4">
        <f t="shared" si="701"/>
        <v>0.24246108501427646</v>
      </c>
      <c r="P6455" s="2">
        <f t="shared" si="702"/>
        <v>1.4405762304921969E-2</v>
      </c>
      <c r="R6455">
        <f t="shared" si="703"/>
        <v>0.39986585994781348</v>
      </c>
      <c r="S6455">
        <f t="shared" si="704"/>
        <v>1</v>
      </c>
      <c r="T6455" s="2">
        <f t="shared" si="705"/>
        <v>0.18544725433693784</v>
      </c>
      <c r="U6455" s="2">
        <f t="shared" si="706"/>
        <v>0.25960128016733841</v>
      </c>
    </row>
    <row r="6456" spans="1:21">
      <c r="A6456" t="s">
        <v>1837</v>
      </c>
      <c r="B6456">
        <v>290876515</v>
      </c>
      <c r="C6456">
        <v>5</v>
      </c>
      <c r="D6456">
        <v>0</v>
      </c>
      <c r="E6456">
        <v>0</v>
      </c>
      <c r="F6456">
        <v>0</v>
      </c>
      <c r="G6456">
        <v>0</v>
      </c>
      <c r="H6456" t="s">
        <v>716</v>
      </c>
      <c r="I6456">
        <v>0</v>
      </c>
      <c r="J6456">
        <v>806</v>
      </c>
      <c r="L6456">
        <f t="shared" si="700"/>
        <v>1</v>
      </c>
      <c r="M6456" s="4">
        <v>0.52647999999999995</v>
      </c>
      <c r="N6456" s="2">
        <v>12</v>
      </c>
      <c r="O6456" s="4">
        <f t="shared" si="701"/>
        <v>0.24246108501427646</v>
      </c>
      <c r="P6456" s="2">
        <f t="shared" si="702"/>
        <v>1.4405762304921969E-2</v>
      </c>
      <c r="R6456">
        <f t="shared" si="703"/>
        <v>0</v>
      </c>
      <c r="S6456">
        <f t="shared" si="704"/>
        <v>0.67</v>
      </c>
      <c r="T6456" s="2">
        <f t="shared" si="705"/>
        <v>0.18544725433693784</v>
      </c>
      <c r="U6456" s="2">
        <f t="shared" si="706"/>
        <v>0.18544725433693784</v>
      </c>
    </row>
    <row r="6457" spans="1:21">
      <c r="A6457" t="s">
        <v>1837</v>
      </c>
      <c r="B6457">
        <v>290876515</v>
      </c>
      <c r="C6457">
        <v>5</v>
      </c>
      <c r="D6457">
        <v>1</v>
      </c>
      <c r="E6457">
        <v>1</v>
      </c>
      <c r="F6457">
        <v>0</v>
      </c>
      <c r="G6457">
        <v>1</v>
      </c>
      <c r="H6457" t="s">
        <v>147</v>
      </c>
      <c r="I6457">
        <v>0.8</v>
      </c>
      <c r="J6457">
        <v>80</v>
      </c>
      <c r="L6457">
        <f t="shared" si="700"/>
        <v>1</v>
      </c>
      <c r="M6457" s="4">
        <v>0.47327999999999998</v>
      </c>
      <c r="N6457" s="2">
        <v>8</v>
      </c>
      <c r="O6457" s="4">
        <f t="shared" si="701"/>
        <v>0.21796076264161368</v>
      </c>
      <c r="P6457" s="2">
        <f t="shared" si="702"/>
        <v>9.6038415366146452E-3</v>
      </c>
      <c r="R6457">
        <f t="shared" si="703"/>
        <v>0.58484686290400389</v>
      </c>
      <c r="S6457">
        <f t="shared" si="704"/>
        <v>0.93400000000000005</v>
      </c>
      <c r="T6457" s="2">
        <f t="shared" si="705"/>
        <v>0.16587153236536392</v>
      </c>
      <c r="U6457" s="2">
        <f t="shared" si="706"/>
        <v>0.2564783543212954</v>
      </c>
    </row>
    <row r="6458" spans="1:21">
      <c r="A6458" t="s">
        <v>1837</v>
      </c>
      <c r="B6458">
        <v>290876515</v>
      </c>
      <c r="C6458">
        <v>5</v>
      </c>
      <c r="D6458">
        <v>0</v>
      </c>
      <c r="E6458">
        <v>0</v>
      </c>
      <c r="F6458">
        <v>0</v>
      </c>
      <c r="G6458">
        <v>1</v>
      </c>
      <c r="H6458" t="s">
        <v>149</v>
      </c>
      <c r="I6458">
        <v>1</v>
      </c>
      <c r="J6458">
        <v>27</v>
      </c>
      <c r="L6458">
        <f t="shared" si="700"/>
        <v>1</v>
      </c>
      <c r="M6458" s="4">
        <v>0.44894000000000001</v>
      </c>
      <c r="N6458" s="2">
        <v>7</v>
      </c>
      <c r="O6458" s="4">
        <f t="shared" si="701"/>
        <v>0.20675140462374503</v>
      </c>
      <c r="P6458" s="2">
        <f t="shared" si="702"/>
        <v>8.4033613445378148E-3</v>
      </c>
      <c r="R6458">
        <f t="shared" si="703"/>
        <v>0.39999999999924818</v>
      </c>
      <c r="S6458">
        <f t="shared" si="704"/>
        <v>1</v>
      </c>
      <c r="T6458" s="2">
        <f t="shared" si="705"/>
        <v>0.1571643938039432</v>
      </c>
      <c r="U6458" s="2">
        <f t="shared" si="706"/>
        <v>0.22003015132540232</v>
      </c>
    </row>
    <row r="6459" spans="1:21">
      <c r="A6459" t="s">
        <v>1837</v>
      </c>
      <c r="B6459">
        <v>290876515</v>
      </c>
      <c r="C6459">
        <v>5</v>
      </c>
      <c r="D6459">
        <v>0</v>
      </c>
      <c r="E6459">
        <v>0</v>
      </c>
      <c r="F6459">
        <v>0</v>
      </c>
      <c r="G6459">
        <v>1</v>
      </c>
      <c r="H6459" t="s">
        <v>966</v>
      </c>
      <c r="I6459">
        <v>1</v>
      </c>
      <c r="J6459">
        <v>20</v>
      </c>
      <c r="L6459">
        <f t="shared" si="700"/>
        <v>1</v>
      </c>
      <c r="M6459" s="4">
        <v>0.42209000000000002</v>
      </c>
      <c r="N6459" s="2">
        <v>6</v>
      </c>
      <c r="O6459" s="4">
        <f t="shared" si="701"/>
        <v>0.19438611034355716</v>
      </c>
      <c r="P6459" s="2">
        <f t="shared" si="702"/>
        <v>7.2028811524609843E-3</v>
      </c>
      <c r="R6459">
        <f t="shared" si="703"/>
        <v>0.39999999917553852</v>
      </c>
      <c r="S6459">
        <f t="shared" si="704"/>
        <v>1</v>
      </c>
      <c r="T6459" s="2">
        <f t="shared" si="705"/>
        <v>0.14759030304578313</v>
      </c>
      <c r="U6459" s="2">
        <f t="shared" si="706"/>
        <v>0.20662642414241386</v>
      </c>
    </row>
    <row r="6460" spans="1:21">
      <c r="A6460" t="s">
        <v>1837</v>
      </c>
      <c r="B6460">
        <v>290876515</v>
      </c>
      <c r="C6460">
        <v>5</v>
      </c>
      <c r="D6460">
        <v>1</v>
      </c>
      <c r="E6460">
        <v>2</v>
      </c>
      <c r="F6460">
        <v>0</v>
      </c>
      <c r="G6460">
        <v>0</v>
      </c>
      <c r="H6460" t="s">
        <v>156</v>
      </c>
      <c r="I6460">
        <v>0.99</v>
      </c>
      <c r="J6460">
        <v>222</v>
      </c>
      <c r="L6460">
        <f t="shared" si="700"/>
        <v>1</v>
      </c>
      <c r="M6460" s="4">
        <v>0.34931000000000001</v>
      </c>
      <c r="N6460" s="2">
        <v>5</v>
      </c>
      <c r="O6460" s="4">
        <f t="shared" si="701"/>
        <v>0.1608685640600534</v>
      </c>
      <c r="P6460" s="2">
        <f t="shared" si="702"/>
        <v>6.0024009603841539E-3</v>
      </c>
      <c r="R6460">
        <f t="shared" si="703"/>
        <v>0</v>
      </c>
      <c r="S6460">
        <f t="shared" si="704"/>
        <v>0.99670000000000003</v>
      </c>
      <c r="T6460" s="2">
        <f t="shared" si="705"/>
        <v>0.12215202328513609</v>
      </c>
      <c r="U6460" s="2">
        <f t="shared" si="706"/>
        <v>0.12215202328513609</v>
      </c>
    </row>
    <row r="6461" spans="1:21">
      <c r="A6461" t="s">
        <v>1837</v>
      </c>
      <c r="B6461">
        <v>290876515</v>
      </c>
      <c r="C6461">
        <v>5</v>
      </c>
      <c r="D6461">
        <v>0</v>
      </c>
      <c r="E6461">
        <v>0</v>
      </c>
      <c r="F6461">
        <v>0</v>
      </c>
      <c r="G6461">
        <v>1</v>
      </c>
      <c r="H6461" t="s">
        <v>837</v>
      </c>
      <c r="I6461">
        <v>1</v>
      </c>
      <c r="J6461">
        <v>8</v>
      </c>
      <c r="L6461">
        <f t="shared" si="700"/>
        <v>1</v>
      </c>
      <c r="M6461" s="4">
        <v>0.28822999999999999</v>
      </c>
      <c r="N6461" s="2">
        <v>4</v>
      </c>
      <c r="O6461" s="4">
        <f t="shared" si="701"/>
        <v>0.13273924656903377</v>
      </c>
      <c r="P6461" s="2">
        <f t="shared" si="702"/>
        <v>4.8019207683073226E-3</v>
      </c>
      <c r="R6461">
        <f t="shared" si="703"/>
        <v>0.39986585994781348</v>
      </c>
      <c r="S6461">
        <f t="shared" si="704"/>
        <v>1</v>
      </c>
      <c r="T6461" s="2">
        <f t="shared" si="705"/>
        <v>0.10075491511885215</v>
      </c>
      <c r="U6461" s="2">
        <f t="shared" si="706"/>
        <v>0.14104336589682093</v>
      </c>
    </row>
    <row r="6462" spans="1:21">
      <c r="A6462" t="s">
        <v>1837</v>
      </c>
      <c r="B6462">
        <v>290876515</v>
      </c>
      <c r="C6462">
        <v>5</v>
      </c>
      <c r="D6462">
        <v>17</v>
      </c>
      <c r="E6462">
        <v>20</v>
      </c>
      <c r="F6462">
        <v>0</v>
      </c>
      <c r="G6462">
        <v>1</v>
      </c>
      <c r="H6462" t="s">
        <v>720</v>
      </c>
      <c r="I6462">
        <v>0</v>
      </c>
      <c r="J6462">
        <v>189</v>
      </c>
      <c r="L6462">
        <f t="shared" si="700"/>
        <v>1</v>
      </c>
      <c r="M6462" s="4">
        <v>0.23366000000000001</v>
      </c>
      <c r="N6462" s="2">
        <v>3</v>
      </c>
      <c r="O6462" s="4">
        <f t="shared" si="701"/>
        <v>0.10760799484203738</v>
      </c>
      <c r="P6462" s="2">
        <f t="shared" si="702"/>
        <v>3.6014405762304922E-3</v>
      </c>
      <c r="R6462">
        <f t="shared" si="703"/>
        <v>0.79999933477757779</v>
      </c>
      <c r="S6462">
        <f t="shared" si="704"/>
        <v>0.67</v>
      </c>
      <c r="T6462" s="2">
        <f t="shared" si="705"/>
        <v>8.160635627558567E-2</v>
      </c>
      <c r="U6462" s="2">
        <f t="shared" si="706"/>
        <v>0.12534732686742633</v>
      </c>
    </row>
    <row r="6463" spans="1:21">
      <c r="A6463" t="s">
        <v>1837</v>
      </c>
      <c r="B6463">
        <v>290876515</v>
      </c>
      <c r="C6463">
        <v>5</v>
      </c>
      <c r="D6463">
        <v>1</v>
      </c>
      <c r="E6463">
        <v>1</v>
      </c>
      <c r="F6463">
        <v>0</v>
      </c>
      <c r="G6463">
        <v>0</v>
      </c>
      <c r="H6463" t="s">
        <v>839</v>
      </c>
      <c r="I6463">
        <v>0.99</v>
      </c>
      <c r="J6463">
        <v>115</v>
      </c>
      <c r="L6463">
        <f t="shared" si="700"/>
        <v>1</v>
      </c>
      <c r="M6463" s="4">
        <v>1.8791000000000001E-4</v>
      </c>
      <c r="N6463" s="2">
        <v>2</v>
      </c>
      <c r="O6463" s="4">
        <f t="shared" si="701"/>
        <v>8.6538638666298237E-5</v>
      </c>
      <c r="P6463" s="2">
        <f t="shared" si="702"/>
        <v>2.4009603841536613E-3</v>
      </c>
      <c r="R6463">
        <f t="shared" si="703"/>
        <v>0</v>
      </c>
      <c r="S6463">
        <f t="shared" si="704"/>
        <v>0.99670000000000003</v>
      </c>
      <c r="T6463" s="2">
        <f t="shared" si="705"/>
        <v>6.6514407503813901E-4</v>
      </c>
      <c r="U6463" s="2">
        <f t="shared" si="706"/>
        <v>6.6514407503813901E-4</v>
      </c>
    </row>
    <row r="6464" spans="1:21">
      <c r="A6464" t="s">
        <v>1837</v>
      </c>
      <c r="B6464">
        <v>290876515</v>
      </c>
      <c r="C6464">
        <v>5</v>
      </c>
      <c r="D6464">
        <v>7</v>
      </c>
      <c r="E6464">
        <v>9</v>
      </c>
      <c r="F6464">
        <v>0</v>
      </c>
      <c r="G6464">
        <v>0</v>
      </c>
      <c r="H6464" t="s">
        <v>839</v>
      </c>
      <c r="I6464">
        <v>0</v>
      </c>
      <c r="J6464">
        <v>276</v>
      </c>
      <c r="L6464">
        <f t="shared" si="700"/>
        <v>1</v>
      </c>
      <c r="M6464" s="4">
        <v>1.8791000000000001E-4</v>
      </c>
      <c r="N6464" s="2">
        <v>2</v>
      </c>
      <c r="O6464" s="4">
        <f t="shared" si="701"/>
        <v>8.6538638666298237E-5</v>
      </c>
      <c r="P6464" s="2">
        <f t="shared" si="702"/>
        <v>2.4009603841536613E-3</v>
      </c>
      <c r="R6464">
        <f t="shared" si="703"/>
        <v>0</v>
      </c>
      <c r="S6464">
        <f t="shared" si="704"/>
        <v>0.67</v>
      </c>
      <c r="T6464" s="2">
        <f t="shared" si="705"/>
        <v>6.6514407503813901E-4</v>
      </c>
      <c r="U6464" s="2">
        <f t="shared" si="706"/>
        <v>6.6514407503813901E-4</v>
      </c>
    </row>
    <row r="6465" spans="1:21">
      <c r="A6465" t="s">
        <v>1839</v>
      </c>
      <c r="B6465">
        <v>328811288</v>
      </c>
      <c r="C6465">
        <v>5</v>
      </c>
      <c r="D6465">
        <v>2</v>
      </c>
      <c r="E6465">
        <v>2</v>
      </c>
      <c r="F6465">
        <v>0</v>
      </c>
      <c r="G6465">
        <v>1</v>
      </c>
      <c r="H6465" t="s">
        <v>16</v>
      </c>
      <c r="I6465">
        <v>1</v>
      </c>
      <c r="J6465">
        <v>74</v>
      </c>
      <c r="L6465">
        <f t="shared" si="700"/>
        <v>1</v>
      </c>
      <c r="M6465" s="4">
        <v>0.29713000000000001</v>
      </c>
      <c r="N6465" s="2">
        <v>252</v>
      </c>
      <c r="O6465" s="4">
        <f t="shared" si="701"/>
        <v>0.13683798471032513</v>
      </c>
      <c r="P6465" s="2">
        <f t="shared" si="702"/>
        <v>0.30252100840336132</v>
      </c>
      <c r="R6465">
        <f t="shared" si="703"/>
        <v>0.70463766238230596</v>
      </c>
      <c r="S6465">
        <f t="shared" si="704"/>
        <v>1</v>
      </c>
      <c r="T6465" s="2">
        <f t="shared" si="705"/>
        <v>0.17825874063358416</v>
      </c>
      <c r="U6465" s="2">
        <f t="shared" si="706"/>
        <v>0.30386656293284664</v>
      </c>
    </row>
    <row r="6466" spans="1:21">
      <c r="A6466" t="s">
        <v>1839</v>
      </c>
      <c r="B6466">
        <v>328811288</v>
      </c>
      <c r="C6466">
        <v>3</v>
      </c>
      <c r="D6466">
        <v>0</v>
      </c>
      <c r="E6466">
        <v>0</v>
      </c>
      <c r="F6466">
        <v>0</v>
      </c>
      <c r="G6466">
        <v>1</v>
      </c>
      <c r="H6466" t="s">
        <v>18</v>
      </c>
      <c r="I6466">
        <v>1</v>
      </c>
      <c r="J6466">
        <v>27</v>
      </c>
      <c r="L6466">
        <f t="shared" si="700"/>
        <v>0.6</v>
      </c>
      <c r="M6466" s="4">
        <v>0.29720000000000002</v>
      </c>
      <c r="N6466" s="2">
        <v>251</v>
      </c>
      <c r="O6466" s="4">
        <f t="shared" si="701"/>
        <v>0.13687022197660495</v>
      </c>
      <c r="P6466" s="2">
        <f t="shared" si="702"/>
        <v>0.30132052821128452</v>
      </c>
      <c r="R6466">
        <f t="shared" si="703"/>
        <v>0.39999999999924818</v>
      </c>
      <c r="S6466">
        <f t="shared" si="704"/>
        <v>0.73199999999999998</v>
      </c>
      <c r="T6466" s="2">
        <f t="shared" si="705"/>
        <v>0.17798279853527485</v>
      </c>
      <c r="U6466" s="2">
        <f t="shared" si="706"/>
        <v>0.23009616194630539</v>
      </c>
    </row>
    <row r="6467" spans="1:21">
      <c r="A6467" t="s">
        <v>1839</v>
      </c>
      <c r="B6467">
        <v>328811288</v>
      </c>
      <c r="C6467">
        <v>4</v>
      </c>
      <c r="D6467">
        <v>1</v>
      </c>
      <c r="E6467">
        <v>1</v>
      </c>
      <c r="F6467">
        <v>0</v>
      </c>
      <c r="G6467">
        <v>1</v>
      </c>
      <c r="H6467" t="s">
        <v>22</v>
      </c>
      <c r="I6467">
        <v>1</v>
      </c>
      <c r="J6467">
        <v>122</v>
      </c>
      <c r="L6467">
        <f t="shared" ref="L6467:L6530" si="707">C6467/5</f>
        <v>0.8</v>
      </c>
      <c r="M6467" s="4">
        <v>0.29737000000000002</v>
      </c>
      <c r="N6467" s="2">
        <v>250</v>
      </c>
      <c r="O6467" s="4">
        <f t="shared" ref="O6467:O6530" si="708">M6467/MAX(M:M)</f>
        <v>0.13694851248042736</v>
      </c>
      <c r="P6467" s="2">
        <f t="shared" ref="P6467:P6530" si="709">N6467/MAX(N:N)</f>
        <v>0.30012004801920766</v>
      </c>
      <c r="R6467">
        <f t="shared" ref="R6467:R6530" si="710">(0.2*F6467+0.8*G6467)/((1+EXP(-(2*D6467-E6467)))*(1+EXP(-J6467)))</f>
        <v>0.58484686290400389</v>
      </c>
      <c r="S6467">
        <f t="shared" ref="S6467:S6530" si="711">0.67*L6467+0.33*I6467</f>
        <v>0.8660000000000001</v>
      </c>
      <c r="T6467" s="2">
        <f t="shared" ref="T6467:T6530" si="712">0.75*O6467+0.25*P6467</f>
        <v>0.17774139636512243</v>
      </c>
      <c r="U6467" s="2">
        <f t="shared" ref="U6467:U6530" si="713">S6467*R6467*T6467+T6467</f>
        <v>0.2677633936957507</v>
      </c>
    </row>
    <row r="6468" spans="1:21">
      <c r="A6468" t="s">
        <v>1839</v>
      </c>
      <c r="B6468">
        <v>328811288</v>
      </c>
      <c r="C6468">
        <v>5</v>
      </c>
      <c r="D6468">
        <v>1</v>
      </c>
      <c r="E6468">
        <v>1</v>
      </c>
      <c r="F6468">
        <v>0</v>
      </c>
      <c r="G6468">
        <v>1</v>
      </c>
      <c r="H6468" t="s">
        <v>25</v>
      </c>
      <c r="I6468">
        <v>1</v>
      </c>
      <c r="J6468">
        <v>61</v>
      </c>
      <c r="L6468">
        <f t="shared" si="707"/>
        <v>1</v>
      </c>
      <c r="M6468" s="4">
        <v>0.29749999999999999</v>
      </c>
      <c r="N6468" s="2">
        <v>249</v>
      </c>
      <c r="O6468" s="4">
        <f t="shared" si="708"/>
        <v>0.13700838168923274</v>
      </c>
      <c r="P6468" s="2">
        <f t="shared" si="709"/>
        <v>0.29891956782713086</v>
      </c>
      <c r="R6468">
        <f t="shared" si="710"/>
        <v>0.58484686290400389</v>
      </c>
      <c r="S6468">
        <f t="shared" si="711"/>
        <v>1</v>
      </c>
      <c r="T6468" s="2">
        <f t="shared" si="712"/>
        <v>0.17748617822370727</v>
      </c>
      <c r="U6468" s="2">
        <f t="shared" si="713"/>
        <v>0.28128841276666339</v>
      </c>
    </row>
    <row r="6469" spans="1:21">
      <c r="A6469" t="s">
        <v>1839</v>
      </c>
      <c r="B6469">
        <v>328811288</v>
      </c>
      <c r="C6469">
        <v>4</v>
      </c>
      <c r="D6469">
        <v>0</v>
      </c>
      <c r="E6469">
        <v>0</v>
      </c>
      <c r="F6469">
        <v>0</v>
      </c>
      <c r="G6469">
        <v>1</v>
      </c>
      <c r="H6469" t="s">
        <v>627</v>
      </c>
      <c r="I6469">
        <v>1</v>
      </c>
      <c r="J6469">
        <v>20</v>
      </c>
      <c r="L6469">
        <f t="shared" si="707"/>
        <v>0.8</v>
      </c>
      <c r="M6469" s="4">
        <v>0.29781999999999997</v>
      </c>
      <c r="N6469" s="2">
        <v>248</v>
      </c>
      <c r="O6469" s="4">
        <f t="shared" si="708"/>
        <v>0.13715575204936906</v>
      </c>
      <c r="P6469" s="2">
        <f t="shared" si="709"/>
        <v>0.297719087635054</v>
      </c>
      <c r="R6469">
        <f t="shared" si="710"/>
        <v>0.39999999917553852</v>
      </c>
      <c r="S6469">
        <f t="shared" si="711"/>
        <v>0.8660000000000001</v>
      </c>
      <c r="T6469" s="2">
        <f t="shared" si="712"/>
        <v>0.17729658594579029</v>
      </c>
      <c r="U6469" s="2">
        <f t="shared" si="713"/>
        <v>0.23871212319082519</v>
      </c>
    </row>
    <row r="6470" spans="1:21">
      <c r="A6470" t="s">
        <v>1839</v>
      </c>
      <c r="B6470">
        <v>328811288</v>
      </c>
      <c r="C6470">
        <v>5</v>
      </c>
      <c r="D6470">
        <v>0</v>
      </c>
      <c r="E6470">
        <v>0</v>
      </c>
      <c r="F6470">
        <v>0</v>
      </c>
      <c r="G6470">
        <v>1</v>
      </c>
      <c r="H6470" t="s">
        <v>45</v>
      </c>
      <c r="I6470">
        <v>1</v>
      </c>
      <c r="J6470">
        <v>11</v>
      </c>
      <c r="L6470">
        <f t="shared" si="707"/>
        <v>1</v>
      </c>
      <c r="M6470" s="4">
        <v>0.29831000000000002</v>
      </c>
      <c r="N6470" s="2">
        <v>247</v>
      </c>
      <c r="O6470" s="4">
        <f t="shared" si="708"/>
        <v>0.13738141291332781</v>
      </c>
      <c r="P6470" s="2">
        <f t="shared" si="709"/>
        <v>0.2965186074429772</v>
      </c>
      <c r="R6470">
        <f t="shared" si="710"/>
        <v>0.39999331943126082</v>
      </c>
      <c r="S6470">
        <f t="shared" si="711"/>
        <v>1</v>
      </c>
      <c r="T6470" s="2">
        <f t="shared" si="712"/>
        <v>0.17716571154574015</v>
      </c>
      <c r="U6470" s="2">
        <f t="shared" si="713"/>
        <v>0.24803081259632201</v>
      </c>
    </row>
    <row r="6471" spans="1:21">
      <c r="A6471" t="s">
        <v>1839</v>
      </c>
      <c r="B6471">
        <v>328811288</v>
      </c>
      <c r="C6471">
        <v>4</v>
      </c>
      <c r="D6471">
        <v>0</v>
      </c>
      <c r="E6471">
        <v>0</v>
      </c>
      <c r="F6471">
        <v>0</v>
      </c>
      <c r="G6471">
        <v>1</v>
      </c>
      <c r="H6471" t="s">
        <v>671</v>
      </c>
      <c r="I6471">
        <v>0</v>
      </c>
      <c r="J6471">
        <v>187</v>
      </c>
      <c r="L6471">
        <f t="shared" si="707"/>
        <v>0.8</v>
      </c>
      <c r="M6471" s="4">
        <v>0.29838999999999999</v>
      </c>
      <c r="N6471" s="2">
        <v>246</v>
      </c>
      <c r="O6471" s="4">
        <f t="shared" si="708"/>
        <v>0.13741825550336187</v>
      </c>
      <c r="P6471" s="2">
        <f t="shared" si="709"/>
        <v>0.29531812725090034</v>
      </c>
      <c r="R6471">
        <f t="shared" si="710"/>
        <v>0.4</v>
      </c>
      <c r="S6471">
        <f t="shared" si="711"/>
        <v>0.53600000000000003</v>
      </c>
      <c r="T6471" s="2">
        <f t="shared" si="712"/>
        <v>0.17689322344024649</v>
      </c>
      <c r="U6471" s="2">
        <f t="shared" si="713"/>
        <v>0.21481913054583535</v>
      </c>
    </row>
    <row r="6472" spans="1:21">
      <c r="A6472" t="s">
        <v>1839</v>
      </c>
      <c r="B6472">
        <v>328811288</v>
      </c>
      <c r="C6472">
        <v>4</v>
      </c>
      <c r="D6472">
        <v>0</v>
      </c>
      <c r="E6472">
        <v>0</v>
      </c>
      <c r="F6472">
        <v>0</v>
      </c>
      <c r="G6472">
        <v>1</v>
      </c>
      <c r="H6472" t="s">
        <v>49</v>
      </c>
      <c r="I6472">
        <v>1</v>
      </c>
      <c r="J6472">
        <v>9</v>
      </c>
      <c r="L6472">
        <f t="shared" si="707"/>
        <v>0.8</v>
      </c>
      <c r="M6472" s="4">
        <v>0.29842999999999997</v>
      </c>
      <c r="N6472" s="2">
        <v>245</v>
      </c>
      <c r="O6472" s="4">
        <f t="shared" si="708"/>
        <v>0.1374366767983789</v>
      </c>
      <c r="P6472" s="2">
        <f t="shared" si="709"/>
        <v>0.29411764705882354</v>
      </c>
      <c r="R6472">
        <f t="shared" si="710"/>
        <v>0.39995064216960552</v>
      </c>
      <c r="S6472">
        <f t="shared" si="711"/>
        <v>0.8660000000000001</v>
      </c>
      <c r="T6472" s="2">
        <f t="shared" si="712"/>
        <v>0.17660691936349004</v>
      </c>
      <c r="U6472" s="2">
        <f t="shared" si="713"/>
        <v>0.23777600736583648</v>
      </c>
    </row>
    <row r="6473" spans="1:21">
      <c r="A6473" t="s">
        <v>1839</v>
      </c>
      <c r="B6473">
        <v>328811288</v>
      </c>
      <c r="C6473">
        <v>5</v>
      </c>
      <c r="D6473">
        <v>0</v>
      </c>
      <c r="E6473">
        <v>0</v>
      </c>
      <c r="F6473">
        <v>0</v>
      </c>
      <c r="G6473">
        <v>1</v>
      </c>
      <c r="H6473" t="s">
        <v>50</v>
      </c>
      <c r="I6473">
        <v>0.83</v>
      </c>
      <c r="J6473">
        <v>60</v>
      </c>
      <c r="L6473">
        <f t="shared" si="707"/>
        <v>1</v>
      </c>
      <c r="M6473" s="4">
        <v>0.29844999999999999</v>
      </c>
      <c r="N6473" s="2">
        <v>244</v>
      </c>
      <c r="O6473" s="4">
        <f t="shared" si="708"/>
        <v>0.13744588744588743</v>
      </c>
      <c r="P6473" s="2">
        <f t="shared" si="709"/>
        <v>0.29291716686674668</v>
      </c>
      <c r="R6473">
        <f t="shared" si="710"/>
        <v>0.4</v>
      </c>
      <c r="S6473">
        <f t="shared" si="711"/>
        <v>0.94389999999999996</v>
      </c>
      <c r="T6473" s="2">
        <f t="shared" si="712"/>
        <v>0.17631370730110224</v>
      </c>
      <c r="U6473" s="2">
        <f t="shared" si="713"/>
        <v>0.2428827106297064</v>
      </c>
    </row>
    <row r="6474" spans="1:21">
      <c r="A6474" t="s">
        <v>1839</v>
      </c>
      <c r="B6474">
        <v>328811288</v>
      </c>
      <c r="C6474">
        <v>2</v>
      </c>
      <c r="D6474">
        <v>0</v>
      </c>
      <c r="E6474">
        <v>1</v>
      </c>
      <c r="F6474">
        <v>0</v>
      </c>
      <c r="G6474">
        <v>1</v>
      </c>
      <c r="H6474" t="s">
        <v>54</v>
      </c>
      <c r="I6474">
        <v>1</v>
      </c>
      <c r="J6474">
        <v>15</v>
      </c>
      <c r="L6474">
        <f t="shared" si="707"/>
        <v>0.4</v>
      </c>
      <c r="M6474" s="4">
        <v>0.29857</v>
      </c>
      <c r="N6474" s="2">
        <v>243</v>
      </c>
      <c r="O6474" s="4">
        <f t="shared" si="708"/>
        <v>0.13750115133093854</v>
      </c>
      <c r="P6474" s="2">
        <f t="shared" si="709"/>
        <v>0.29171668667466988</v>
      </c>
      <c r="R6474">
        <f t="shared" si="710"/>
        <v>0.21515307128017233</v>
      </c>
      <c r="S6474">
        <f t="shared" si="711"/>
        <v>0.59800000000000009</v>
      </c>
      <c r="T6474" s="2">
        <f t="shared" si="712"/>
        <v>0.17605503516687138</v>
      </c>
      <c r="U6474" s="2">
        <f t="shared" si="713"/>
        <v>0.19870654652210507</v>
      </c>
    </row>
    <row r="6475" spans="1:21">
      <c r="A6475" t="s">
        <v>1839</v>
      </c>
      <c r="B6475">
        <v>328811288</v>
      </c>
      <c r="C6475">
        <v>5</v>
      </c>
      <c r="D6475">
        <v>1</v>
      </c>
      <c r="E6475">
        <v>1</v>
      </c>
      <c r="F6475">
        <v>0</v>
      </c>
      <c r="G6475">
        <v>1</v>
      </c>
      <c r="H6475" t="s">
        <v>815</v>
      </c>
      <c r="I6475">
        <v>1</v>
      </c>
      <c r="J6475">
        <v>52</v>
      </c>
      <c r="L6475">
        <f t="shared" si="707"/>
        <v>1</v>
      </c>
      <c r="M6475" s="4">
        <v>0.29858000000000001</v>
      </c>
      <c r="N6475" s="2">
        <v>242</v>
      </c>
      <c r="O6475" s="4">
        <f t="shared" si="708"/>
        <v>0.13750575665469281</v>
      </c>
      <c r="P6475" s="2">
        <f t="shared" si="709"/>
        <v>0.29051620648259302</v>
      </c>
      <c r="R6475">
        <f t="shared" si="710"/>
        <v>0.58484686290400389</v>
      </c>
      <c r="S6475">
        <f t="shared" si="711"/>
        <v>1</v>
      </c>
      <c r="T6475" s="2">
        <f t="shared" si="712"/>
        <v>0.17575836911166787</v>
      </c>
      <c r="U6475" s="2">
        <f t="shared" si="713"/>
        <v>0.2785500999157508</v>
      </c>
    </row>
    <row r="6476" spans="1:21">
      <c r="A6476" t="s">
        <v>1839</v>
      </c>
      <c r="B6476">
        <v>328811288</v>
      </c>
      <c r="C6476">
        <v>5</v>
      </c>
      <c r="D6476">
        <v>1</v>
      </c>
      <c r="E6476">
        <v>1</v>
      </c>
      <c r="F6476">
        <v>0</v>
      </c>
      <c r="G6476">
        <v>1</v>
      </c>
      <c r="H6476" t="s">
        <v>673</v>
      </c>
      <c r="I6476">
        <v>1</v>
      </c>
      <c r="J6476">
        <v>3</v>
      </c>
      <c r="L6476">
        <f t="shared" si="707"/>
        <v>1</v>
      </c>
      <c r="M6476" s="4">
        <v>0.29859999999999998</v>
      </c>
      <c r="N6476" s="2">
        <v>241</v>
      </c>
      <c r="O6476" s="4">
        <f t="shared" si="708"/>
        <v>0.13751496730220131</v>
      </c>
      <c r="P6476" s="2">
        <f t="shared" si="709"/>
        <v>0.28931572629051622</v>
      </c>
      <c r="R6476">
        <f t="shared" si="710"/>
        <v>0.55710998975562087</v>
      </c>
      <c r="S6476">
        <f t="shared" si="711"/>
        <v>1</v>
      </c>
      <c r="T6476" s="2">
        <f t="shared" si="712"/>
        <v>0.17546515704928003</v>
      </c>
      <c r="U6476" s="2">
        <f t="shared" si="713"/>
        <v>0.27321854889547281</v>
      </c>
    </row>
    <row r="6477" spans="1:21">
      <c r="A6477" t="s">
        <v>1839</v>
      </c>
      <c r="B6477">
        <v>328811288</v>
      </c>
      <c r="C6477">
        <v>5</v>
      </c>
      <c r="D6477">
        <v>1</v>
      </c>
      <c r="E6477">
        <v>1</v>
      </c>
      <c r="F6477">
        <v>0</v>
      </c>
      <c r="G6477">
        <v>1</v>
      </c>
      <c r="H6477" t="s">
        <v>56</v>
      </c>
      <c r="I6477">
        <v>1</v>
      </c>
      <c r="J6477">
        <v>38</v>
      </c>
      <c r="L6477">
        <f t="shared" si="707"/>
        <v>1</v>
      </c>
      <c r="M6477" s="4">
        <v>0.29863000000000001</v>
      </c>
      <c r="N6477" s="2">
        <v>240</v>
      </c>
      <c r="O6477" s="4">
        <f t="shared" si="708"/>
        <v>0.1375287832734641</v>
      </c>
      <c r="P6477" s="2">
        <f t="shared" si="709"/>
        <v>0.28811524609843936</v>
      </c>
      <c r="R6477">
        <f t="shared" si="710"/>
        <v>0.58484686290400389</v>
      </c>
      <c r="S6477">
        <f t="shared" si="711"/>
        <v>1</v>
      </c>
      <c r="T6477" s="2">
        <f t="shared" si="712"/>
        <v>0.17517539897970791</v>
      </c>
      <c r="U6477" s="2">
        <f t="shared" si="713"/>
        <v>0.27762618153094731</v>
      </c>
    </row>
    <row r="6478" spans="1:21">
      <c r="A6478" t="s">
        <v>1839</v>
      </c>
      <c r="B6478">
        <v>328811288</v>
      </c>
      <c r="C6478">
        <v>5</v>
      </c>
      <c r="D6478">
        <v>1</v>
      </c>
      <c r="E6478">
        <v>1</v>
      </c>
      <c r="F6478">
        <v>0</v>
      </c>
      <c r="G6478">
        <v>1</v>
      </c>
      <c r="H6478" t="s">
        <v>816</v>
      </c>
      <c r="I6478">
        <v>1</v>
      </c>
      <c r="J6478">
        <v>25</v>
      </c>
      <c r="L6478">
        <f t="shared" si="707"/>
        <v>1</v>
      </c>
      <c r="M6478" s="4">
        <v>0.29866999999999999</v>
      </c>
      <c r="N6478" s="2">
        <v>239</v>
      </c>
      <c r="O6478" s="4">
        <f t="shared" si="708"/>
        <v>0.13754720456848116</v>
      </c>
      <c r="P6478" s="2">
        <f t="shared" si="709"/>
        <v>0.28691476590636256</v>
      </c>
      <c r="R6478">
        <f t="shared" si="710"/>
        <v>0.58484686289588161</v>
      </c>
      <c r="S6478">
        <f t="shared" si="711"/>
        <v>1</v>
      </c>
      <c r="T6478" s="2">
        <f t="shared" si="712"/>
        <v>0.17488909490295151</v>
      </c>
      <c r="U6478" s="2">
        <f t="shared" si="713"/>
        <v>0.27717243341164283</v>
      </c>
    </row>
    <row r="6479" spans="1:21">
      <c r="A6479" t="s">
        <v>1839</v>
      </c>
      <c r="B6479">
        <v>328811288</v>
      </c>
      <c r="C6479">
        <v>1</v>
      </c>
      <c r="D6479">
        <v>0</v>
      </c>
      <c r="E6479">
        <v>1</v>
      </c>
      <c r="F6479">
        <v>0</v>
      </c>
      <c r="G6479">
        <v>1</v>
      </c>
      <c r="H6479" t="s">
        <v>58</v>
      </c>
      <c r="I6479">
        <v>0</v>
      </c>
      <c r="J6479">
        <v>79</v>
      </c>
      <c r="L6479">
        <f t="shared" si="707"/>
        <v>0.2</v>
      </c>
      <c r="M6479" s="4">
        <v>0.29868</v>
      </c>
      <c r="N6479" s="2">
        <v>238</v>
      </c>
      <c r="O6479" s="4">
        <f t="shared" si="708"/>
        <v>0.13755180989223542</v>
      </c>
      <c r="P6479" s="2">
        <f t="shared" si="709"/>
        <v>0.2857142857142857</v>
      </c>
      <c r="R6479">
        <f t="shared" si="710"/>
        <v>0.21515313709599612</v>
      </c>
      <c r="S6479">
        <f t="shared" si="711"/>
        <v>0.13400000000000001</v>
      </c>
      <c r="T6479" s="2">
        <f t="shared" si="712"/>
        <v>0.174592428847748</v>
      </c>
      <c r="U6479" s="2">
        <f t="shared" si="713"/>
        <v>0.17962601942424153</v>
      </c>
    </row>
    <row r="6480" spans="1:21">
      <c r="A6480" t="s">
        <v>1839</v>
      </c>
      <c r="B6480">
        <v>328811288</v>
      </c>
      <c r="C6480">
        <v>5</v>
      </c>
      <c r="D6480">
        <v>1</v>
      </c>
      <c r="E6480">
        <v>1</v>
      </c>
      <c r="F6480">
        <v>0</v>
      </c>
      <c r="G6480">
        <v>1</v>
      </c>
      <c r="H6480" t="s">
        <v>63</v>
      </c>
      <c r="I6480">
        <v>1</v>
      </c>
      <c r="J6480">
        <v>24</v>
      </c>
      <c r="L6480">
        <f t="shared" si="707"/>
        <v>1</v>
      </c>
      <c r="M6480" s="4">
        <v>0.29877999999999999</v>
      </c>
      <c r="N6480" s="2">
        <v>237</v>
      </c>
      <c r="O6480" s="4">
        <f t="shared" si="708"/>
        <v>0.13759786312977801</v>
      </c>
      <c r="P6480" s="2">
        <f t="shared" si="709"/>
        <v>0.2845138055222089</v>
      </c>
      <c r="R6480">
        <f t="shared" si="710"/>
        <v>0.58484686288192511</v>
      </c>
      <c r="S6480">
        <f t="shared" si="711"/>
        <v>1</v>
      </c>
      <c r="T6480" s="2">
        <f t="shared" si="712"/>
        <v>0.17432684872788573</v>
      </c>
      <c r="U6480" s="2">
        <f t="shared" si="713"/>
        <v>0.2762813593224816</v>
      </c>
    </row>
    <row r="6481" spans="1:21">
      <c r="A6481" t="s">
        <v>1839</v>
      </c>
      <c r="B6481">
        <v>328811288</v>
      </c>
      <c r="C6481">
        <v>3</v>
      </c>
      <c r="D6481">
        <v>0</v>
      </c>
      <c r="E6481">
        <v>0</v>
      </c>
      <c r="F6481">
        <v>0</v>
      </c>
      <c r="G6481">
        <v>1</v>
      </c>
      <c r="H6481" t="s">
        <v>478</v>
      </c>
      <c r="I6481">
        <v>0.01</v>
      </c>
      <c r="J6481">
        <v>62</v>
      </c>
      <c r="L6481">
        <f t="shared" si="707"/>
        <v>0.6</v>
      </c>
      <c r="M6481" s="4">
        <v>0.29881000000000002</v>
      </c>
      <c r="N6481" s="2">
        <v>236</v>
      </c>
      <c r="O6481" s="4">
        <f t="shared" si="708"/>
        <v>0.1376116791010408</v>
      </c>
      <c r="P6481" s="2">
        <f t="shared" si="709"/>
        <v>0.28331332533013204</v>
      </c>
      <c r="R6481">
        <f t="shared" si="710"/>
        <v>0.4</v>
      </c>
      <c r="S6481">
        <f t="shared" si="711"/>
        <v>0.40530000000000005</v>
      </c>
      <c r="T6481" s="2">
        <f t="shared" si="712"/>
        <v>0.17403709065831363</v>
      </c>
      <c r="U6481" s="2">
        <f t="shared" si="713"/>
        <v>0.20225198379583945</v>
      </c>
    </row>
    <row r="6482" spans="1:21">
      <c r="A6482" t="s">
        <v>1839</v>
      </c>
      <c r="B6482">
        <v>328811288</v>
      </c>
      <c r="C6482">
        <v>5</v>
      </c>
      <c r="D6482">
        <v>1</v>
      </c>
      <c r="E6482">
        <v>1</v>
      </c>
      <c r="F6482">
        <v>0</v>
      </c>
      <c r="G6482">
        <v>1</v>
      </c>
      <c r="H6482" t="s">
        <v>479</v>
      </c>
      <c r="I6482">
        <v>1</v>
      </c>
      <c r="J6482">
        <v>21</v>
      </c>
      <c r="L6482">
        <f t="shared" si="707"/>
        <v>1</v>
      </c>
      <c r="M6482" s="4">
        <v>0.29883999999999999</v>
      </c>
      <c r="N6482" s="2">
        <v>235</v>
      </c>
      <c r="O6482" s="4">
        <f t="shared" si="708"/>
        <v>0.13762549507230357</v>
      </c>
      <c r="P6482" s="2">
        <f t="shared" si="709"/>
        <v>0.28211284513805523</v>
      </c>
      <c r="R6482">
        <f t="shared" si="710"/>
        <v>0.58484686246054018</v>
      </c>
      <c r="S6482">
        <f t="shared" si="711"/>
        <v>1</v>
      </c>
      <c r="T6482" s="2">
        <f t="shared" si="712"/>
        <v>0.17374733258874148</v>
      </c>
      <c r="U6482" s="2">
        <f t="shared" si="713"/>
        <v>0.27536291491415488</v>
      </c>
    </row>
    <row r="6483" spans="1:21">
      <c r="A6483" t="s">
        <v>1839</v>
      </c>
      <c r="B6483">
        <v>328811288</v>
      </c>
      <c r="C6483">
        <v>5</v>
      </c>
      <c r="D6483">
        <v>1</v>
      </c>
      <c r="E6483">
        <v>2</v>
      </c>
      <c r="F6483">
        <v>0</v>
      </c>
      <c r="G6483">
        <v>1</v>
      </c>
      <c r="H6483" t="s">
        <v>66</v>
      </c>
      <c r="I6483">
        <v>1</v>
      </c>
      <c r="J6483">
        <v>23</v>
      </c>
      <c r="L6483">
        <f t="shared" si="707"/>
        <v>1</v>
      </c>
      <c r="M6483" s="4">
        <v>0.29885</v>
      </c>
      <c r="N6483" s="2">
        <v>234</v>
      </c>
      <c r="O6483" s="4">
        <f t="shared" si="708"/>
        <v>0.13763010039605783</v>
      </c>
      <c r="P6483" s="2">
        <f t="shared" si="709"/>
        <v>0.28091236494597838</v>
      </c>
      <c r="R6483">
        <f t="shared" si="710"/>
        <v>0.39999999995895252</v>
      </c>
      <c r="S6483">
        <f t="shared" si="711"/>
        <v>1</v>
      </c>
      <c r="T6483" s="2">
        <f t="shared" si="712"/>
        <v>0.17345066653353797</v>
      </c>
      <c r="U6483" s="2">
        <f t="shared" si="713"/>
        <v>0.24283093313983345</v>
      </c>
    </row>
    <row r="6484" spans="1:21">
      <c r="A6484" t="s">
        <v>1839</v>
      </c>
      <c r="B6484">
        <v>328811288</v>
      </c>
      <c r="C6484">
        <v>5</v>
      </c>
      <c r="D6484">
        <v>0</v>
      </c>
      <c r="E6484">
        <v>0</v>
      </c>
      <c r="F6484">
        <v>0</v>
      </c>
      <c r="G6484">
        <v>1</v>
      </c>
      <c r="H6484" t="s">
        <v>67</v>
      </c>
      <c r="I6484">
        <v>1</v>
      </c>
      <c r="J6484">
        <v>107</v>
      </c>
      <c r="L6484">
        <f t="shared" si="707"/>
        <v>1</v>
      </c>
      <c r="M6484" s="4">
        <v>0.29886000000000001</v>
      </c>
      <c r="N6484" s="2">
        <v>233</v>
      </c>
      <c r="O6484" s="4">
        <f t="shared" si="708"/>
        <v>0.13763470571981209</v>
      </c>
      <c r="P6484" s="2">
        <f t="shared" si="709"/>
        <v>0.27971188475390157</v>
      </c>
      <c r="R6484">
        <f t="shared" si="710"/>
        <v>0.4</v>
      </c>
      <c r="S6484">
        <f t="shared" si="711"/>
        <v>1</v>
      </c>
      <c r="T6484" s="2">
        <f t="shared" si="712"/>
        <v>0.17315400047833446</v>
      </c>
      <c r="U6484" s="2">
        <f t="shared" si="713"/>
        <v>0.24241560066966825</v>
      </c>
    </row>
    <row r="6485" spans="1:21">
      <c r="A6485" t="s">
        <v>1839</v>
      </c>
      <c r="B6485">
        <v>328811288</v>
      </c>
      <c r="C6485">
        <v>2</v>
      </c>
      <c r="D6485">
        <v>0</v>
      </c>
      <c r="E6485">
        <v>0</v>
      </c>
      <c r="F6485">
        <v>0</v>
      </c>
      <c r="G6485">
        <v>1</v>
      </c>
      <c r="H6485" t="s">
        <v>961</v>
      </c>
      <c r="I6485">
        <v>1</v>
      </c>
      <c r="J6485">
        <v>9</v>
      </c>
      <c r="L6485">
        <f t="shared" si="707"/>
        <v>0.4</v>
      </c>
      <c r="M6485" s="4">
        <v>0.29887000000000002</v>
      </c>
      <c r="N6485" s="2">
        <v>232</v>
      </c>
      <c r="O6485" s="4">
        <f t="shared" si="708"/>
        <v>0.13763931104356636</v>
      </c>
      <c r="P6485" s="2">
        <f t="shared" si="709"/>
        <v>0.27851140456182472</v>
      </c>
      <c r="R6485">
        <f t="shared" si="710"/>
        <v>0.39995064216960552</v>
      </c>
      <c r="S6485">
        <f t="shared" si="711"/>
        <v>0.59800000000000009</v>
      </c>
      <c r="T6485" s="2">
        <f t="shared" si="712"/>
        <v>0.17285733442313095</v>
      </c>
      <c r="U6485" s="2">
        <f t="shared" si="713"/>
        <v>0.21419970676307293</v>
      </c>
    </row>
    <row r="6486" spans="1:21">
      <c r="A6486" t="s">
        <v>1839</v>
      </c>
      <c r="B6486">
        <v>328811288</v>
      </c>
      <c r="C6486">
        <v>4</v>
      </c>
      <c r="D6486">
        <v>0</v>
      </c>
      <c r="E6486">
        <v>0</v>
      </c>
      <c r="F6486">
        <v>0</v>
      </c>
      <c r="G6486">
        <v>1</v>
      </c>
      <c r="H6486" t="s">
        <v>68</v>
      </c>
      <c r="I6486">
        <v>1</v>
      </c>
      <c r="J6486">
        <v>17</v>
      </c>
      <c r="L6486">
        <f t="shared" si="707"/>
        <v>0.8</v>
      </c>
      <c r="M6486" s="4">
        <v>0.29888999999999999</v>
      </c>
      <c r="N6486" s="2">
        <v>231</v>
      </c>
      <c r="O6486" s="4">
        <f t="shared" si="708"/>
        <v>0.13764852169107486</v>
      </c>
      <c r="P6486" s="2">
        <f t="shared" si="709"/>
        <v>0.27731092436974791</v>
      </c>
      <c r="R6486">
        <f t="shared" si="710"/>
        <v>0.39999998344024978</v>
      </c>
      <c r="S6486">
        <f t="shared" si="711"/>
        <v>0.8660000000000001</v>
      </c>
      <c r="T6486" s="2">
        <f t="shared" si="712"/>
        <v>0.17256412236074312</v>
      </c>
      <c r="U6486" s="2">
        <f t="shared" si="713"/>
        <v>0.23234033187180669</v>
      </c>
    </row>
    <row r="6487" spans="1:21">
      <c r="A6487" t="s">
        <v>1839</v>
      </c>
      <c r="B6487">
        <v>328811288</v>
      </c>
      <c r="C6487">
        <v>4</v>
      </c>
      <c r="D6487">
        <v>1</v>
      </c>
      <c r="E6487">
        <v>1</v>
      </c>
      <c r="F6487">
        <v>0</v>
      </c>
      <c r="G6487">
        <v>1</v>
      </c>
      <c r="H6487" t="s">
        <v>1140</v>
      </c>
      <c r="I6487">
        <v>1</v>
      </c>
      <c r="J6487">
        <v>49</v>
      </c>
      <c r="L6487">
        <f t="shared" si="707"/>
        <v>0.8</v>
      </c>
      <c r="M6487" s="4">
        <v>0.29891000000000001</v>
      </c>
      <c r="N6487" s="2">
        <v>230</v>
      </c>
      <c r="O6487" s="4">
        <f t="shared" si="708"/>
        <v>0.13765773233858339</v>
      </c>
      <c r="P6487" s="2">
        <f t="shared" si="709"/>
        <v>0.27611044417767105</v>
      </c>
      <c r="R6487">
        <f t="shared" si="710"/>
        <v>0.58484686290400389</v>
      </c>
      <c r="S6487">
        <f t="shared" si="711"/>
        <v>0.8660000000000001</v>
      </c>
      <c r="T6487" s="2">
        <f t="shared" si="712"/>
        <v>0.17227091029835531</v>
      </c>
      <c r="U6487" s="2">
        <f t="shared" si="713"/>
        <v>0.25952223016064574</v>
      </c>
    </row>
    <row r="6488" spans="1:21">
      <c r="A6488" t="s">
        <v>1839</v>
      </c>
      <c r="B6488">
        <v>328811288</v>
      </c>
      <c r="C6488">
        <v>4</v>
      </c>
      <c r="D6488">
        <v>1</v>
      </c>
      <c r="E6488">
        <v>1</v>
      </c>
      <c r="F6488">
        <v>0</v>
      </c>
      <c r="G6488">
        <v>1</v>
      </c>
      <c r="H6488" t="s">
        <v>70</v>
      </c>
      <c r="I6488">
        <v>0.99</v>
      </c>
      <c r="J6488">
        <v>48</v>
      </c>
      <c r="L6488">
        <f t="shared" si="707"/>
        <v>0.8</v>
      </c>
      <c r="M6488" s="4">
        <v>0.29891000000000001</v>
      </c>
      <c r="N6488" s="2">
        <v>229</v>
      </c>
      <c r="O6488" s="4">
        <f t="shared" si="708"/>
        <v>0.13765773233858339</v>
      </c>
      <c r="P6488" s="2">
        <f t="shared" si="709"/>
        <v>0.27490996398559425</v>
      </c>
      <c r="R6488">
        <f t="shared" si="710"/>
        <v>0.58484686290400389</v>
      </c>
      <c r="S6488">
        <f t="shared" si="711"/>
        <v>0.86270000000000002</v>
      </c>
      <c r="T6488" s="2">
        <f t="shared" si="712"/>
        <v>0.17197079025033613</v>
      </c>
      <c r="U6488" s="2">
        <f t="shared" si="713"/>
        <v>0.25873820339131365</v>
      </c>
    </row>
    <row r="6489" spans="1:21">
      <c r="A6489" t="s">
        <v>1839</v>
      </c>
      <c r="B6489">
        <v>328811288</v>
      </c>
      <c r="C6489">
        <v>3</v>
      </c>
      <c r="D6489">
        <v>1</v>
      </c>
      <c r="E6489">
        <v>1</v>
      </c>
      <c r="F6489">
        <v>0</v>
      </c>
      <c r="G6489">
        <v>1</v>
      </c>
      <c r="H6489" t="s">
        <v>78</v>
      </c>
      <c r="I6489">
        <v>1</v>
      </c>
      <c r="J6489">
        <v>27</v>
      </c>
      <c r="L6489">
        <f t="shared" si="707"/>
        <v>0.6</v>
      </c>
      <c r="M6489" s="4">
        <v>0.29893999999999998</v>
      </c>
      <c r="N6489" s="2">
        <v>228</v>
      </c>
      <c r="O6489" s="4">
        <f t="shared" si="708"/>
        <v>0.13767154830984615</v>
      </c>
      <c r="P6489" s="2">
        <f t="shared" si="709"/>
        <v>0.27370948379351739</v>
      </c>
      <c r="R6489">
        <f t="shared" si="710"/>
        <v>0.58484686290290466</v>
      </c>
      <c r="S6489">
        <f t="shared" si="711"/>
        <v>0.73199999999999998</v>
      </c>
      <c r="T6489" s="2">
        <f t="shared" si="712"/>
        <v>0.17168103218076397</v>
      </c>
      <c r="U6489" s="2">
        <f t="shared" si="713"/>
        <v>0.24517903896326793</v>
      </c>
    </row>
    <row r="6490" spans="1:21">
      <c r="A6490" t="s">
        <v>1839</v>
      </c>
      <c r="B6490">
        <v>328811288</v>
      </c>
      <c r="C6490">
        <v>1</v>
      </c>
      <c r="D6490">
        <v>1</v>
      </c>
      <c r="E6490">
        <v>1</v>
      </c>
      <c r="F6490">
        <v>0</v>
      </c>
      <c r="G6490">
        <v>1</v>
      </c>
      <c r="H6490" t="s">
        <v>80</v>
      </c>
      <c r="I6490">
        <v>1</v>
      </c>
      <c r="J6490">
        <v>7</v>
      </c>
      <c r="L6490">
        <f t="shared" si="707"/>
        <v>0.2</v>
      </c>
      <c r="M6490" s="4">
        <v>0.29893999999999998</v>
      </c>
      <c r="N6490" s="2">
        <v>227</v>
      </c>
      <c r="O6490" s="4">
        <f t="shared" si="708"/>
        <v>0.13767154830984615</v>
      </c>
      <c r="P6490" s="2">
        <f t="shared" si="709"/>
        <v>0.27250900360144059</v>
      </c>
      <c r="R6490">
        <f t="shared" si="710"/>
        <v>0.58431403747101385</v>
      </c>
      <c r="S6490">
        <f t="shared" si="711"/>
        <v>0.46400000000000002</v>
      </c>
      <c r="T6490" s="2">
        <f t="shared" si="712"/>
        <v>0.17138091213274476</v>
      </c>
      <c r="U6490" s="2">
        <f t="shared" si="713"/>
        <v>0.21784599867192436</v>
      </c>
    </row>
    <row r="6491" spans="1:21">
      <c r="A6491" t="s">
        <v>1839</v>
      </c>
      <c r="B6491">
        <v>328811288</v>
      </c>
      <c r="C6491">
        <v>5</v>
      </c>
      <c r="D6491">
        <v>1</v>
      </c>
      <c r="E6491">
        <v>1</v>
      </c>
      <c r="F6491">
        <v>0</v>
      </c>
      <c r="G6491">
        <v>1</v>
      </c>
      <c r="H6491" t="s">
        <v>820</v>
      </c>
      <c r="I6491">
        <v>0</v>
      </c>
      <c r="J6491">
        <v>145</v>
      </c>
      <c r="L6491">
        <f t="shared" si="707"/>
        <v>1</v>
      </c>
      <c r="M6491" s="4">
        <v>0.29893999999999998</v>
      </c>
      <c r="N6491" s="2">
        <v>226</v>
      </c>
      <c r="O6491" s="4">
        <f t="shared" si="708"/>
        <v>0.13767154830984615</v>
      </c>
      <c r="P6491" s="2">
        <f t="shared" si="709"/>
        <v>0.27130852340936373</v>
      </c>
      <c r="R6491">
        <f t="shared" si="710"/>
        <v>0.58484686290400389</v>
      </c>
      <c r="S6491">
        <f t="shared" si="711"/>
        <v>0.67</v>
      </c>
      <c r="T6491" s="2">
        <f t="shared" si="712"/>
        <v>0.17108079208472554</v>
      </c>
      <c r="U6491" s="2">
        <f t="shared" si="713"/>
        <v>0.23811835533582776</v>
      </c>
    </row>
    <row r="6492" spans="1:21">
      <c r="A6492" t="s">
        <v>1839</v>
      </c>
      <c r="B6492">
        <v>328811288</v>
      </c>
      <c r="C6492">
        <v>5</v>
      </c>
      <c r="D6492">
        <v>0</v>
      </c>
      <c r="E6492">
        <v>0</v>
      </c>
      <c r="F6492">
        <v>0</v>
      </c>
      <c r="G6492">
        <v>1</v>
      </c>
      <c r="H6492" t="s">
        <v>89</v>
      </c>
      <c r="I6492">
        <v>1</v>
      </c>
      <c r="J6492">
        <v>12</v>
      </c>
      <c r="L6492">
        <f t="shared" si="707"/>
        <v>1</v>
      </c>
      <c r="M6492" s="4">
        <v>0.29892999999999997</v>
      </c>
      <c r="N6492" s="2">
        <v>225</v>
      </c>
      <c r="O6492" s="4">
        <f t="shared" si="708"/>
        <v>0.13766694298609189</v>
      </c>
      <c r="P6492" s="2">
        <f t="shared" si="709"/>
        <v>0.27010804321728693</v>
      </c>
      <c r="R6492">
        <f t="shared" si="710"/>
        <v>0.39999754233015911</v>
      </c>
      <c r="S6492">
        <f t="shared" si="711"/>
        <v>1</v>
      </c>
      <c r="T6492" s="2">
        <f t="shared" si="712"/>
        <v>0.17077721804389065</v>
      </c>
      <c r="U6492" s="2">
        <f t="shared" si="713"/>
        <v>0.2390876855474286</v>
      </c>
    </row>
    <row r="6493" spans="1:21">
      <c r="A6493" t="s">
        <v>1839</v>
      </c>
      <c r="B6493">
        <v>328811288</v>
      </c>
      <c r="C6493">
        <v>5</v>
      </c>
      <c r="D6493">
        <v>0</v>
      </c>
      <c r="E6493">
        <v>0</v>
      </c>
      <c r="F6493">
        <v>0</v>
      </c>
      <c r="G6493">
        <v>1</v>
      </c>
      <c r="H6493" t="s">
        <v>677</v>
      </c>
      <c r="I6493">
        <v>0.99</v>
      </c>
      <c r="J6493">
        <v>64</v>
      </c>
      <c r="L6493">
        <f t="shared" si="707"/>
        <v>1</v>
      </c>
      <c r="M6493" s="4">
        <v>0.29892000000000002</v>
      </c>
      <c r="N6493" s="2">
        <v>224</v>
      </c>
      <c r="O6493" s="4">
        <f t="shared" si="708"/>
        <v>0.13766233766233765</v>
      </c>
      <c r="P6493" s="2">
        <f t="shared" si="709"/>
        <v>0.26890756302521007</v>
      </c>
      <c r="R6493">
        <f t="shared" si="710"/>
        <v>0.4</v>
      </c>
      <c r="S6493">
        <f t="shared" si="711"/>
        <v>0.99670000000000003</v>
      </c>
      <c r="T6493" s="2">
        <f t="shared" si="712"/>
        <v>0.17047364400305576</v>
      </c>
      <c r="U6493" s="2">
        <f t="shared" si="713"/>
        <v>0.23843807639419404</v>
      </c>
    </row>
    <row r="6494" spans="1:21">
      <c r="A6494" t="s">
        <v>1839</v>
      </c>
      <c r="B6494">
        <v>328811288</v>
      </c>
      <c r="C6494">
        <v>4</v>
      </c>
      <c r="D6494">
        <v>0</v>
      </c>
      <c r="E6494">
        <v>0</v>
      </c>
      <c r="F6494">
        <v>0</v>
      </c>
      <c r="G6494">
        <v>1</v>
      </c>
      <c r="H6494" t="s">
        <v>821</v>
      </c>
      <c r="I6494">
        <v>1</v>
      </c>
      <c r="J6494">
        <v>18</v>
      </c>
      <c r="L6494">
        <f t="shared" si="707"/>
        <v>0.8</v>
      </c>
      <c r="M6494" s="4">
        <v>0.2989</v>
      </c>
      <c r="N6494" s="2">
        <v>223</v>
      </c>
      <c r="O6494" s="4">
        <f t="shared" si="708"/>
        <v>0.13765312701482912</v>
      </c>
      <c r="P6494" s="2">
        <f t="shared" si="709"/>
        <v>0.26770708283313327</v>
      </c>
      <c r="R6494">
        <f t="shared" si="710"/>
        <v>0.39999999390800822</v>
      </c>
      <c r="S6494">
        <f t="shared" si="711"/>
        <v>0.8660000000000001</v>
      </c>
      <c r="T6494" s="2">
        <f t="shared" si="712"/>
        <v>0.17016661596940516</v>
      </c>
      <c r="U6494" s="2">
        <f t="shared" si="713"/>
        <v>0.22911233084346508</v>
      </c>
    </row>
    <row r="6495" spans="1:21">
      <c r="A6495" t="s">
        <v>1839</v>
      </c>
      <c r="B6495">
        <v>328811288</v>
      </c>
      <c r="C6495">
        <v>3</v>
      </c>
      <c r="D6495">
        <v>0</v>
      </c>
      <c r="E6495">
        <v>0</v>
      </c>
      <c r="F6495">
        <v>0</v>
      </c>
      <c r="G6495">
        <v>1</v>
      </c>
      <c r="H6495" t="s">
        <v>822</v>
      </c>
      <c r="I6495">
        <v>1</v>
      </c>
      <c r="J6495">
        <v>29</v>
      </c>
      <c r="L6495">
        <f t="shared" si="707"/>
        <v>0.6</v>
      </c>
      <c r="M6495" s="4">
        <v>0.29887999999999998</v>
      </c>
      <c r="N6495" s="2">
        <v>222</v>
      </c>
      <c r="O6495" s="4">
        <f t="shared" si="708"/>
        <v>0.1376439163673206</v>
      </c>
      <c r="P6495" s="2">
        <f t="shared" si="709"/>
        <v>0.26650660264105641</v>
      </c>
      <c r="R6495">
        <f t="shared" si="710"/>
        <v>0.39999999999989821</v>
      </c>
      <c r="S6495">
        <f t="shared" si="711"/>
        <v>0.73199999999999998</v>
      </c>
      <c r="T6495" s="2">
        <f t="shared" si="712"/>
        <v>0.16985958793575456</v>
      </c>
      <c r="U6495" s="2">
        <f t="shared" si="713"/>
        <v>0.21959447528333084</v>
      </c>
    </row>
    <row r="6496" spans="1:21">
      <c r="A6496" t="s">
        <v>1839</v>
      </c>
      <c r="B6496">
        <v>328811288</v>
      </c>
      <c r="C6496">
        <v>5</v>
      </c>
      <c r="D6496">
        <v>0</v>
      </c>
      <c r="E6496">
        <v>0</v>
      </c>
      <c r="F6496">
        <v>0</v>
      </c>
      <c r="G6496">
        <v>1</v>
      </c>
      <c r="H6496" t="s">
        <v>93</v>
      </c>
      <c r="I6496">
        <v>1</v>
      </c>
      <c r="J6496">
        <v>18</v>
      </c>
      <c r="L6496">
        <f t="shared" si="707"/>
        <v>1</v>
      </c>
      <c r="M6496" s="4">
        <v>0.29887999999999998</v>
      </c>
      <c r="N6496" s="2">
        <v>221</v>
      </c>
      <c r="O6496" s="4">
        <f t="shared" si="708"/>
        <v>0.1376439163673206</v>
      </c>
      <c r="P6496" s="2">
        <f t="shared" si="709"/>
        <v>0.26530612244897961</v>
      </c>
      <c r="R6496">
        <f t="shared" si="710"/>
        <v>0.39999999390800822</v>
      </c>
      <c r="S6496">
        <f t="shared" si="711"/>
        <v>1</v>
      </c>
      <c r="T6496" s="2">
        <f t="shared" si="712"/>
        <v>0.16955946788773535</v>
      </c>
      <c r="U6496" s="2">
        <f t="shared" si="713"/>
        <v>0.23738325400987459</v>
      </c>
    </row>
    <row r="6497" spans="1:21">
      <c r="A6497" t="s">
        <v>1839</v>
      </c>
      <c r="B6497">
        <v>328811288</v>
      </c>
      <c r="C6497">
        <v>5</v>
      </c>
      <c r="D6497">
        <v>0</v>
      </c>
      <c r="E6497">
        <v>0</v>
      </c>
      <c r="F6497">
        <v>0</v>
      </c>
      <c r="G6497">
        <v>1</v>
      </c>
      <c r="H6497" t="s">
        <v>93</v>
      </c>
      <c r="I6497">
        <v>1</v>
      </c>
      <c r="J6497">
        <v>14</v>
      </c>
      <c r="L6497">
        <f t="shared" si="707"/>
        <v>1</v>
      </c>
      <c r="M6497" s="4">
        <v>0.29887999999999998</v>
      </c>
      <c r="N6497" s="2">
        <v>221</v>
      </c>
      <c r="O6497" s="4">
        <f t="shared" si="708"/>
        <v>0.1376439163673206</v>
      </c>
      <c r="P6497" s="2">
        <f t="shared" si="709"/>
        <v>0.26530612244897961</v>
      </c>
      <c r="R6497">
        <f t="shared" si="710"/>
        <v>0.39999966738878889</v>
      </c>
      <c r="S6497">
        <f t="shared" si="711"/>
        <v>1</v>
      </c>
      <c r="T6497" s="2">
        <f t="shared" si="712"/>
        <v>0.16955946788773535</v>
      </c>
      <c r="U6497" s="2">
        <f t="shared" si="713"/>
        <v>0.23738319864544952</v>
      </c>
    </row>
    <row r="6498" spans="1:21">
      <c r="A6498" t="s">
        <v>1839</v>
      </c>
      <c r="B6498">
        <v>328811288</v>
      </c>
      <c r="C6498">
        <v>5</v>
      </c>
      <c r="D6498">
        <v>0</v>
      </c>
      <c r="E6498">
        <v>0</v>
      </c>
      <c r="F6498">
        <v>0</v>
      </c>
      <c r="G6498">
        <v>1</v>
      </c>
      <c r="H6498" t="s">
        <v>482</v>
      </c>
      <c r="I6498">
        <v>1</v>
      </c>
      <c r="J6498">
        <v>7</v>
      </c>
      <c r="L6498">
        <f t="shared" si="707"/>
        <v>1</v>
      </c>
      <c r="M6498" s="4">
        <v>0.29882999999999998</v>
      </c>
      <c r="N6498" s="2">
        <v>219</v>
      </c>
      <c r="O6498" s="4">
        <f t="shared" si="708"/>
        <v>0.1376208897485493</v>
      </c>
      <c r="P6498" s="2">
        <f t="shared" si="709"/>
        <v>0.26290516206482595</v>
      </c>
      <c r="R6498">
        <f t="shared" si="710"/>
        <v>0.39963557952223977</v>
      </c>
      <c r="S6498">
        <f t="shared" si="711"/>
        <v>1</v>
      </c>
      <c r="T6498" s="2">
        <f t="shared" si="712"/>
        <v>0.16894195782761845</v>
      </c>
      <c r="U6498" s="2">
        <f t="shared" si="713"/>
        <v>0.23645717504968056</v>
      </c>
    </row>
    <row r="6499" spans="1:21">
      <c r="A6499" t="s">
        <v>1839</v>
      </c>
      <c r="B6499">
        <v>328811288</v>
      </c>
      <c r="C6499">
        <v>3</v>
      </c>
      <c r="D6499">
        <v>1</v>
      </c>
      <c r="E6499">
        <v>1</v>
      </c>
      <c r="F6499">
        <v>0</v>
      </c>
      <c r="G6499">
        <v>1</v>
      </c>
      <c r="H6499" t="s">
        <v>98</v>
      </c>
      <c r="I6499">
        <v>0.28000000000000003</v>
      </c>
      <c r="J6499">
        <v>91</v>
      </c>
      <c r="L6499">
        <f t="shared" si="707"/>
        <v>0.6</v>
      </c>
      <c r="M6499" s="4">
        <v>0.29870999999999998</v>
      </c>
      <c r="N6499" s="2">
        <v>218</v>
      </c>
      <c r="O6499" s="4">
        <f t="shared" si="708"/>
        <v>0.13756562586349819</v>
      </c>
      <c r="P6499" s="2">
        <f t="shared" si="709"/>
        <v>0.26170468187274909</v>
      </c>
      <c r="R6499">
        <f t="shared" si="710"/>
        <v>0.58484686290400389</v>
      </c>
      <c r="S6499">
        <f t="shared" si="711"/>
        <v>0.49440000000000006</v>
      </c>
      <c r="T6499" s="2">
        <f t="shared" si="712"/>
        <v>0.16860038986581091</v>
      </c>
      <c r="U6499" s="2">
        <f t="shared" si="713"/>
        <v>0.21735090412357116</v>
      </c>
    </row>
    <row r="6500" spans="1:21">
      <c r="A6500" t="s">
        <v>1839</v>
      </c>
      <c r="B6500">
        <v>328811288</v>
      </c>
      <c r="C6500">
        <v>4</v>
      </c>
      <c r="D6500">
        <v>0</v>
      </c>
      <c r="E6500">
        <v>0</v>
      </c>
      <c r="F6500">
        <v>0</v>
      </c>
      <c r="G6500">
        <v>1</v>
      </c>
      <c r="H6500" t="s">
        <v>98</v>
      </c>
      <c r="I6500">
        <v>1</v>
      </c>
      <c r="J6500">
        <v>32</v>
      </c>
      <c r="L6500">
        <f t="shared" si="707"/>
        <v>0.8</v>
      </c>
      <c r="M6500" s="4">
        <v>0.29870999999999998</v>
      </c>
      <c r="N6500" s="2">
        <v>218</v>
      </c>
      <c r="O6500" s="4">
        <f t="shared" si="708"/>
        <v>0.13756562586349819</v>
      </c>
      <c r="P6500" s="2">
        <f t="shared" si="709"/>
        <v>0.26170468187274909</v>
      </c>
      <c r="R6500">
        <f t="shared" si="710"/>
        <v>0.39999999999999497</v>
      </c>
      <c r="S6500">
        <f t="shared" si="711"/>
        <v>0.8660000000000001</v>
      </c>
      <c r="T6500" s="2">
        <f t="shared" si="712"/>
        <v>0.16860038986581091</v>
      </c>
      <c r="U6500" s="2">
        <f t="shared" si="713"/>
        <v>0.22700356491532708</v>
      </c>
    </row>
    <row r="6501" spans="1:21">
      <c r="A6501" t="s">
        <v>1839</v>
      </c>
      <c r="B6501">
        <v>328811288</v>
      </c>
      <c r="C6501">
        <v>5</v>
      </c>
      <c r="D6501">
        <v>0</v>
      </c>
      <c r="E6501">
        <v>0</v>
      </c>
      <c r="F6501">
        <v>0</v>
      </c>
      <c r="G6501">
        <v>1</v>
      </c>
      <c r="H6501" t="s">
        <v>99</v>
      </c>
      <c r="I6501">
        <v>1</v>
      </c>
      <c r="J6501">
        <v>51</v>
      </c>
      <c r="L6501">
        <f t="shared" si="707"/>
        <v>1</v>
      </c>
      <c r="M6501" s="4">
        <v>0.29870000000000002</v>
      </c>
      <c r="N6501" s="2">
        <v>216</v>
      </c>
      <c r="O6501" s="4">
        <f t="shared" si="708"/>
        <v>0.13756102053974395</v>
      </c>
      <c r="P6501" s="2">
        <f t="shared" si="709"/>
        <v>0.25930372148859543</v>
      </c>
      <c r="R6501">
        <f t="shared" si="710"/>
        <v>0.4</v>
      </c>
      <c r="S6501">
        <f t="shared" si="711"/>
        <v>1</v>
      </c>
      <c r="T6501" s="2">
        <f t="shared" si="712"/>
        <v>0.16799669577695681</v>
      </c>
      <c r="U6501" s="2">
        <f t="shared" si="713"/>
        <v>0.23519537408773955</v>
      </c>
    </row>
    <row r="6502" spans="1:21">
      <c r="A6502" t="s">
        <v>1839</v>
      </c>
      <c r="B6502">
        <v>328811288</v>
      </c>
      <c r="C6502">
        <v>5</v>
      </c>
      <c r="D6502">
        <v>0</v>
      </c>
      <c r="E6502">
        <v>0</v>
      </c>
      <c r="F6502">
        <v>0</v>
      </c>
      <c r="G6502">
        <v>0</v>
      </c>
      <c r="H6502" t="s">
        <v>681</v>
      </c>
      <c r="I6502">
        <v>1</v>
      </c>
      <c r="J6502">
        <v>6</v>
      </c>
      <c r="L6502">
        <f t="shared" si="707"/>
        <v>1</v>
      </c>
      <c r="M6502" s="4">
        <v>0.29868</v>
      </c>
      <c r="N6502" s="2">
        <v>215</v>
      </c>
      <c r="O6502" s="4">
        <f t="shared" si="708"/>
        <v>0.13755180989223542</v>
      </c>
      <c r="P6502" s="2">
        <f t="shared" si="709"/>
        <v>0.25810324129651863</v>
      </c>
      <c r="R6502">
        <f t="shared" si="710"/>
        <v>0</v>
      </c>
      <c r="S6502">
        <f t="shared" si="711"/>
        <v>1</v>
      </c>
      <c r="T6502" s="2">
        <f t="shared" si="712"/>
        <v>0.16768966774330624</v>
      </c>
      <c r="U6502" s="2">
        <f t="shared" si="713"/>
        <v>0.16768966774330624</v>
      </c>
    </row>
    <row r="6503" spans="1:21">
      <c r="A6503" t="s">
        <v>1839</v>
      </c>
      <c r="B6503">
        <v>328811288</v>
      </c>
      <c r="C6503">
        <v>4</v>
      </c>
      <c r="D6503">
        <v>0</v>
      </c>
      <c r="E6503">
        <v>0</v>
      </c>
      <c r="F6503">
        <v>0</v>
      </c>
      <c r="G6503">
        <v>1</v>
      </c>
      <c r="H6503" t="s">
        <v>484</v>
      </c>
      <c r="I6503">
        <v>1</v>
      </c>
      <c r="J6503">
        <v>40</v>
      </c>
      <c r="L6503">
        <f t="shared" si="707"/>
        <v>0.8</v>
      </c>
      <c r="M6503" s="4">
        <v>0.29855999999999999</v>
      </c>
      <c r="N6503" s="2">
        <v>214</v>
      </c>
      <c r="O6503" s="4">
        <f t="shared" si="708"/>
        <v>0.13749654600718428</v>
      </c>
      <c r="P6503" s="2">
        <f t="shared" si="709"/>
        <v>0.25690276110444177</v>
      </c>
      <c r="R6503">
        <f t="shared" si="710"/>
        <v>0.4</v>
      </c>
      <c r="S6503">
        <f t="shared" si="711"/>
        <v>0.8660000000000001</v>
      </c>
      <c r="T6503" s="2">
        <f t="shared" si="712"/>
        <v>0.16734809978149864</v>
      </c>
      <c r="U6503" s="2">
        <f t="shared" si="713"/>
        <v>0.22531748154580977</v>
      </c>
    </row>
    <row r="6504" spans="1:21">
      <c r="A6504" t="s">
        <v>1839</v>
      </c>
      <c r="B6504">
        <v>328811288</v>
      </c>
      <c r="C6504">
        <v>5</v>
      </c>
      <c r="D6504">
        <v>0</v>
      </c>
      <c r="E6504">
        <v>0</v>
      </c>
      <c r="F6504">
        <v>0</v>
      </c>
      <c r="G6504">
        <v>1</v>
      </c>
      <c r="H6504" t="s">
        <v>710</v>
      </c>
      <c r="I6504">
        <v>1</v>
      </c>
      <c r="J6504">
        <v>10</v>
      </c>
      <c r="L6504">
        <f t="shared" si="707"/>
        <v>1</v>
      </c>
      <c r="M6504" s="4">
        <v>0.29854000000000003</v>
      </c>
      <c r="N6504" s="2">
        <v>213</v>
      </c>
      <c r="O6504" s="4">
        <f t="shared" si="708"/>
        <v>0.13748733535967578</v>
      </c>
      <c r="P6504" s="2">
        <f t="shared" si="709"/>
        <v>0.25570228091236497</v>
      </c>
      <c r="R6504">
        <f t="shared" si="710"/>
        <v>0.39998184085251903</v>
      </c>
      <c r="S6504">
        <f t="shared" si="711"/>
        <v>1</v>
      </c>
      <c r="T6504" s="2">
        <f t="shared" si="712"/>
        <v>0.16704107174784807</v>
      </c>
      <c r="U6504" s="2">
        <f t="shared" si="713"/>
        <v>0.23385446712353006</v>
      </c>
    </row>
    <row r="6505" spans="1:21">
      <c r="A6505" t="s">
        <v>1839</v>
      </c>
      <c r="B6505">
        <v>328811288</v>
      </c>
      <c r="C6505">
        <v>5</v>
      </c>
      <c r="D6505">
        <v>0</v>
      </c>
      <c r="E6505">
        <v>0</v>
      </c>
      <c r="F6505">
        <v>0</v>
      </c>
      <c r="G6505">
        <v>1</v>
      </c>
      <c r="H6505" t="s">
        <v>485</v>
      </c>
      <c r="I6505">
        <v>1</v>
      </c>
      <c r="J6505">
        <v>16</v>
      </c>
      <c r="L6505">
        <f t="shared" si="707"/>
        <v>1</v>
      </c>
      <c r="M6505" s="4">
        <v>0.29851</v>
      </c>
      <c r="N6505" s="2">
        <v>212</v>
      </c>
      <c r="O6505" s="4">
        <f t="shared" si="708"/>
        <v>0.13747351938841298</v>
      </c>
      <c r="P6505" s="2">
        <f t="shared" si="709"/>
        <v>0.25450180072028811</v>
      </c>
      <c r="R6505">
        <f t="shared" si="710"/>
        <v>0.39999995498593521</v>
      </c>
      <c r="S6505">
        <f t="shared" si="711"/>
        <v>1</v>
      </c>
      <c r="T6505" s="2">
        <f t="shared" si="712"/>
        <v>0.16673058972138177</v>
      </c>
      <c r="U6505" s="2">
        <f t="shared" si="713"/>
        <v>0.23342281810471291</v>
      </c>
    </row>
    <row r="6506" spans="1:21">
      <c r="A6506" t="s">
        <v>1839</v>
      </c>
      <c r="B6506">
        <v>328811288</v>
      </c>
      <c r="C6506">
        <v>5</v>
      </c>
      <c r="D6506">
        <v>0</v>
      </c>
      <c r="E6506">
        <v>0</v>
      </c>
      <c r="F6506">
        <v>0</v>
      </c>
      <c r="G6506">
        <v>1</v>
      </c>
      <c r="H6506" t="s">
        <v>107</v>
      </c>
      <c r="I6506">
        <v>1</v>
      </c>
      <c r="J6506">
        <v>6</v>
      </c>
      <c r="L6506">
        <f t="shared" si="707"/>
        <v>1</v>
      </c>
      <c r="M6506" s="4">
        <v>0.2984</v>
      </c>
      <c r="N6506" s="2">
        <v>211</v>
      </c>
      <c r="O6506" s="4">
        <f t="shared" si="708"/>
        <v>0.13742286082711613</v>
      </c>
      <c r="P6506" s="2">
        <f t="shared" si="709"/>
        <v>0.2533013205282113</v>
      </c>
      <c r="R6506">
        <f t="shared" si="710"/>
        <v>0.39901095073734616</v>
      </c>
      <c r="S6506">
        <f t="shared" si="711"/>
        <v>1</v>
      </c>
      <c r="T6506" s="2">
        <f t="shared" si="712"/>
        <v>0.16639247575238991</v>
      </c>
      <c r="U6506" s="2">
        <f t="shared" si="713"/>
        <v>0.23278489569789185</v>
      </c>
    </row>
    <row r="6507" spans="1:21">
      <c r="A6507" t="s">
        <v>1839</v>
      </c>
      <c r="B6507">
        <v>328811288</v>
      </c>
      <c r="C6507">
        <v>5</v>
      </c>
      <c r="D6507">
        <v>0</v>
      </c>
      <c r="E6507">
        <v>0</v>
      </c>
      <c r="F6507">
        <v>0</v>
      </c>
      <c r="G6507">
        <v>1</v>
      </c>
      <c r="H6507" t="s">
        <v>107</v>
      </c>
      <c r="I6507">
        <v>1</v>
      </c>
      <c r="J6507">
        <v>28</v>
      </c>
      <c r="L6507">
        <f t="shared" si="707"/>
        <v>1</v>
      </c>
      <c r="M6507" s="4">
        <v>0.2984</v>
      </c>
      <c r="N6507" s="2">
        <v>211</v>
      </c>
      <c r="O6507" s="4">
        <f t="shared" si="708"/>
        <v>0.13742286082711613</v>
      </c>
      <c r="P6507" s="2">
        <f t="shared" si="709"/>
        <v>0.2533013205282113</v>
      </c>
      <c r="R6507">
        <f t="shared" si="710"/>
        <v>0.39999999999972347</v>
      </c>
      <c r="S6507">
        <f t="shared" si="711"/>
        <v>1</v>
      </c>
      <c r="T6507" s="2">
        <f t="shared" si="712"/>
        <v>0.16639247575238991</v>
      </c>
      <c r="U6507" s="2">
        <f t="shared" si="713"/>
        <v>0.23294946605329986</v>
      </c>
    </row>
    <row r="6508" spans="1:21">
      <c r="A6508" t="s">
        <v>1839</v>
      </c>
      <c r="B6508">
        <v>328811288</v>
      </c>
      <c r="C6508">
        <v>5</v>
      </c>
      <c r="D6508">
        <v>0</v>
      </c>
      <c r="E6508">
        <v>0</v>
      </c>
      <c r="F6508">
        <v>0</v>
      </c>
      <c r="G6508">
        <v>1</v>
      </c>
      <c r="H6508" t="s">
        <v>107</v>
      </c>
      <c r="I6508">
        <v>1</v>
      </c>
      <c r="J6508">
        <v>54</v>
      </c>
      <c r="L6508">
        <f t="shared" si="707"/>
        <v>1</v>
      </c>
      <c r="M6508" s="4">
        <v>0.2984</v>
      </c>
      <c r="N6508" s="2">
        <v>211</v>
      </c>
      <c r="O6508" s="4">
        <f t="shared" si="708"/>
        <v>0.13742286082711613</v>
      </c>
      <c r="P6508" s="2">
        <f t="shared" si="709"/>
        <v>0.2533013205282113</v>
      </c>
      <c r="R6508">
        <f t="shared" si="710"/>
        <v>0.4</v>
      </c>
      <c r="S6508">
        <f t="shared" si="711"/>
        <v>1</v>
      </c>
      <c r="T6508" s="2">
        <f t="shared" si="712"/>
        <v>0.16639247575238991</v>
      </c>
      <c r="U6508" s="2">
        <f t="shared" si="713"/>
        <v>0.23294946605334588</v>
      </c>
    </row>
    <row r="6509" spans="1:21">
      <c r="A6509" t="s">
        <v>1839</v>
      </c>
      <c r="B6509">
        <v>328811288</v>
      </c>
      <c r="C6509">
        <v>5</v>
      </c>
      <c r="D6509">
        <v>1</v>
      </c>
      <c r="E6509">
        <v>1</v>
      </c>
      <c r="F6509">
        <v>0</v>
      </c>
      <c r="G6509">
        <v>1</v>
      </c>
      <c r="H6509" t="s">
        <v>948</v>
      </c>
      <c r="I6509">
        <v>1</v>
      </c>
      <c r="J6509">
        <v>33</v>
      </c>
      <c r="L6509">
        <f t="shared" si="707"/>
        <v>1</v>
      </c>
      <c r="M6509" s="4">
        <v>0.29830000000000001</v>
      </c>
      <c r="N6509" s="2">
        <v>208</v>
      </c>
      <c r="O6509" s="4">
        <f t="shared" si="708"/>
        <v>0.13737680758957355</v>
      </c>
      <c r="P6509" s="2">
        <f t="shared" si="709"/>
        <v>0.24969987995198079</v>
      </c>
      <c r="R6509">
        <f t="shared" si="710"/>
        <v>0.58484686290400123</v>
      </c>
      <c r="S6509">
        <f t="shared" si="711"/>
        <v>1</v>
      </c>
      <c r="T6509" s="2">
        <f t="shared" si="712"/>
        <v>0.16545757568017536</v>
      </c>
      <c r="U6509" s="2">
        <f t="shared" si="713"/>
        <v>0.26222491976042728</v>
      </c>
    </row>
    <row r="6510" spans="1:21">
      <c r="A6510" t="s">
        <v>1839</v>
      </c>
      <c r="B6510">
        <v>328811288</v>
      </c>
      <c r="C6510">
        <v>4</v>
      </c>
      <c r="D6510">
        <v>0</v>
      </c>
      <c r="E6510">
        <v>0</v>
      </c>
      <c r="F6510">
        <v>0</v>
      </c>
      <c r="G6510">
        <v>1</v>
      </c>
      <c r="H6510" t="s">
        <v>109</v>
      </c>
      <c r="I6510">
        <v>1</v>
      </c>
      <c r="J6510">
        <v>36</v>
      </c>
      <c r="L6510">
        <f t="shared" si="707"/>
        <v>0.8</v>
      </c>
      <c r="M6510" s="4">
        <v>0.29826999999999998</v>
      </c>
      <c r="N6510" s="2">
        <v>207</v>
      </c>
      <c r="O6510" s="4">
        <f t="shared" si="708"/>
        <v>0.13736299161831075</v>
      </c>
      <c r="P6510" s="2">
        <f t="shared" si="709"/>
        <v>0.24849939975990396</v>
      </c>
      <c r="R6510">
        <f t="shared" si="710"/>
        <v>0.39999999999999991</v>
      </c>
      <c r="S6510">
        <f t="shared" si="711"/>
        <v>0.8660000000000001</v>
      </c>
      <c r="T6510" s="2">
        <f t="shared" si="712"/>
        <v>0.16514709365370905</v>
      </c>
      <c r="U6510" s="2">
        <f t="shared" si="713"/>
        <v>0.22235404689535387</v>
      </c>
    </row>
    <row r="6511" spans="1:21">
      <c r="A6511" t="s">
        <v>1839</v>
      </c>
      <c r="B6511">
        <v>328811288</v>
      </c>
      <c r="C6511">
        <v>5</v>
      </c>
      <c r="D6511">
        <v>0</v>
      </c>
      <c r="E6511">
        <v>0</v>
      </c>
      <c r="F6511">
        <v>0</v>
      </c>
      <c r="G6511">
        <v>1</v>
      </c>
      <c r="H6511" t="s">
        <v>113</v>
      </c>
      <c r="I6511">
        <v>1</v>
      </c>
      <c r="J6511">
        <v>39</v>
      </c>
      <c r="L6511">
        <f t="shared" si="707"/>
        <v>1</v>
      </c>
      <c r="M6511" s="4">
        <v>0.29819000000000001</v>
      </c>
      <c r="N6511" s="2">
        <v>206</v>
      </c>
      <c r="O6511" s="4">
        <f t="shared" si="708"/>
        <v>0.13732614902827667</v>
      </c>
      <c r="P6511" s="2">
        <f t="shared" si="709"/>
        <v>0.24729891956782712</v>
      </c>
      <c r="R6511">
        <f t="shared" si="710"/>
        <v>0.4</v>
      </c>
      <c r="S6511">
        <f t="shared" si="711"/>
        <v>1</v>
      </c>
      <c r="T6511" s="2">
        <f t="shared" si="712"/>
        <v>0.16481934166316428</v>
      </c>
      <c r="U6511" s="2">
        <f t="shared" si="713"/>
        <v>0.23074707832843</v>
      </c>
    </row>
    <row r="6512" spans="1:21">
      <c r="A6512" t="s">
        <v>1839</v>
      </c>
      <c r="B6512">
        <v>328811288</v>
      </c>
      <c r="C6512">
        <v>5</v>
      </c>
      <c r="D6512">
        <v>0</v>
      </c>
      <c r="E6512">
        <v>1</v>
      </c>
      <c r="F6512">
        <v>0</v>
      </c>
      <c r="G6512">
        <v>1</v>
      </c>
      <c r="H6512" t="s">
        <v>632</v>
      </c>
      <c r="I6512">
        <v>1</v>
      </c>
      <c r="J6512">
        <v>5</v>
      </c>
      <c r="L6512">
        <f t="shared" si="707"/>
        <v>1</v>
      </c>
      <c r="M6512" s="4">
        <v>0.29812</v>
      </c>
      <c r="N6512" s="2">
        <v>205</v>
      </c>
      <c r="O6512" s="4">
        <f t="shared" si="708"/>
        <v>0.13729391176199685</v>
      </c>
      <c r="P6512" s="2">
        <f t="shared" si="709"/>
        <v>0.24609843937575029</v>
      </c>
      <c r="R6512">
        <f t="shared" si="710"/>
        <v>0.21371314922352042</v>
      </c>
      <c r="S6512">
        <f t="shared" si="711"/>
        <v>1</v>
      </c>
      <c r="T6512" s="2">
        <f t="shared" si="712"/>
        <v>0.16449504366543521</v>
      </c>
      <c r="U6512" s="2">
        <f t="shared" si="713"/>
        <v>0.19964979747883588</v>
      </c>
    </row>
    <row r="6513" spans="1:21">
      <c r="A6513" t="s">
        <v>1839</v>
      </c>
      <c r="B6513">
        <v>328811288</v>
      </c>
      <c r="C6513">
        <v>3</v>
      </c>
      <c r="D6513">
        <v>0</v>
      </c>
      <c r="E6513">
        <v>0</v>
      </c>
      <c r="F6513">
        <v>0</v>
      </c>
      <c r="G6513">
        <v>1</v>
      </c>
      <c r="H6513" t="s">
        <v>684</v>
      </c>
      <c r="I6513">
        <v>1</v>
      </c>
      <c r="J6513">
        <v>27</v>
      </c>
      <c r="L6513">
        <f t="shared" si="707"/>
        <v>0.6</v>
      </c>
      <c r="M6513" s="4">
        <v>0.29804000000000003</v>
      </c>
      <c r="N6513" s="2">
        <v>204</v>
      </c>
      <c r="O6513" s="4">
        <f t="shared" si="708"/>
        <v>0.13725706917196279</v>
      </c>
      <c r="P6513" s="2">
        <f t="shared" si="709"/>
        <v>0.24489795918367346</v>
      </c>
      <c r="R6513">
        <f t="shared" si="710"/>
        <v>0.39999999999924818</v>
      </c>
      <c r="S6513">
        <f t="shared" si="711"/>
        <v>0.73199999999999998</v>
      </c>
      <c r="T6513" s="2">
        <f t="shared" si="712"/>
        <v>0.16416729167489047</v>
      </c>
      <c r="U6513" s="2">
        <f t="shared" si="713"/>
        <v>0.21223547467720805</v>
      </c>
    </row>
    <row r="6514" spans="1:21">
      <c r="A6514" t="s">
        <v>1839</v>
      </c>
      <c r="B6514">
        <v>328811288</v>
      </c>
      <c r="C6514">
        <v>1</v>
      </c>
      <c r="D6514">
        <v>2</v>
      </c>
      <c r="E6514">
        <v>2</v>
      </c>
      <c r="F6514">
        <v>0</v>
      </c>
      <c r="G6514">
        <v>1</v>
      </c>
      <c r="H6514" t="s">
        <v>118</v>
      </c>
      <c r="I6514">
        <v>0</v>
      </c>
      <c r="J6514">
        <v>113</v>
      </c>
      <c r="L6514">
        <f t="shared" si="707"/>
        <v>0.2</v>
      </c>
      <c r="M6514" s="4">
        <v>0.29798999999999998</v>
      </c>
      <c r="N6514" s="2">
        <v>203</v>
      </c>
      <c r="O6514" s="4">
        <f t="shared" si="708"/>
        <v>0.13723404255319147</v>
      </c>
      <c r="P6514" s="2">
        <f t="shared" si="709"/>
        <v>0.24369747899159663</v>
      </c>
      <c r="R6514">
        <f t="shared" si="710"/>
        <v>0.70463766238230596</v>
      </c>
      <c r="S6514">
        <f t="shared" si="711"/>
        <v>0.13400000000000001</v>
      </c>
      <c r="T6514" s="2">
        <f t="shared" si="712"/>
        <v>0.16384990166279276</v>
      </c>
      <c r="U6514" s="2">
        <f t="shared" si="713"/>
        <v>0.17932084642915105</v>
      </c>
    </row>
    <row r="6515" spans="1:21">
      <c r="A6515" t="s">
        <v>1839</v>
      </c>
      <c r="B6515">
        <v>328811288</v>
      </c>
      <c r="C6515">
        <v>5</v>
      </c>
      <c r="D6515">
        <v>0</v>
      </c>
      <c r="E6515">
        <v>0</v>
      </c>
      <c r="F6515">
        <v>0</v>
      </c>
      <c r="G6515">
        <v>1</v>
      </c>
      <c r="H6515" t="s">
        <v>633</v>
      </c>
      <c r="I6515">
        <v>1</v>
      </c>
      <c r="J6515">
        <v>31</v>
      </c>
      <c r="L6515">
        <f t="shared" si="707"/>
        <v>1</v>
      </c>
      <c r="M6515" s="4">
        <v>0.29788999999999999</v>
      </c>
      <c r="N6515" s="2">
        <v>202</v>
      </c>
      <c r="O6515" s="4">
        <f t="shared" si="708"/>
        <v>0.13718798931564888</v>
      </c>
      <c r="P6515" s="2">
        <f t="shared" si="709"/>
        <v>0.2424969987995198</v>
      </c>
      <c r="R6515">
        <f t="shared" si="710"/>
        <v>0.39999999999998626</v>
      </c>
      <c r="S6515">
        <f t="shared" si="711"/>
        <v>1</v>
      </c>
      <c r="T6515" s="2">
        <f t="shared" si="712"/>
        <v>0.1635152416866166</v>
      </c>
      <c r="U6515" s="2">
        <f t="shared" si="713"/>
        <v>0.228921338361261</v>
      </c>
    </row>
    <row r="6516" spans="1:21">
      <c r="A6516" t="s">
        <v>1839</v>
      </c>
      <c r="B6516">
        <v>328811288</v>
      </c>
      <c r="C6516">
        <v>4</v>
      </c>
      <c r="D6516">
        <v>0</v>
      </c>
      <c r="E6516">
        <v>0</v>
      </c>
      <c r="F6516">
        <v>0</v>
      </c>
      <c r="G6516">
        <v>1</v>
      </c>
      <c r="H6516" t="s">
        <v>634</v>
      </c>
      <c r="I6516">
        <v>0</v>
      </c>
      <c r="J6516">
        <v>89</v>
      </c>
      <c r="L6516">
        <f t="shared" si="707"/>
        <v>0.8</v>
      </c>
      <c r="M6516" s="4">
        <v>0.29781000000000002</v>
      </c>
      <c r="N6516" s="2">
        <v>201</v>
      </c>
      <c r="O6516" s="4">
        <f t="shared" si="708"/>
        <v>0.13715114672561479</v>
      </c>
      <c r="P6516" s="2">
        <f t="shared" si="709"/>
        <v>0.24129651860744297</v>
      </c>
      <c r="R6516">
        <f t="shared" si="710"/>
        <v>0.4</v>
      </c>
      <c r="S6516">
        <f t="shared" si="711"/>
        <v>0.53600000000000003</v>
      </c>
      <c r="T6516" s="2">
        <f t="shared" si="712"/>
        <v>0.16318748969607183</v>
      </c>
      <c r="U6516" s="2">
        <f t="shared" si="713"/>
        <v>0.19817488748690965</v>
      </c>
    </row>
    <row r="6517" spans="1:21">
      <c r="A6517" t="s">
        <v>1839</v>
      </c>
      <c r="B6517">
        <v>328811288</v>
      </c>
      <c r="C6517">
        <v>5</v>
      </c>
      <c r="D6517">
        <v>0</v>
      </c>
      <c r="E6517">
        <v>0</v>
      </c>
      <c r="F6517">
        <v>0</v>
      </c>
      <c r="G6517">
        <v>1</v>
      </c>
      <c r="H6517" t="s">
        <v>123</v>
      </c>
      <c r="I6517">
        <v>1</v>
      </c>
      <c r="J6517">
        <v>100</v>
      </c>
      <c r="L6517">
        <f t="shared" si="707"/>
        <v>1</v>
      </c>
      <c r="M6517" s="4">
        <v>0.29777999999999999</v>
      </c>
      <c r="N6517" s="2">
        <v>200</v>
      </c>
      <c r="O6517" s="4">
        <f t="shared" si="708"/>
        <v>0.137137330754352</v>
      </c>
      <c r="P6517" s="2">
        <f t="shared" si="709"/>
        <v>0.24009603841536614</v>
      </c>
      <c r="R6517">
        <f t="shared" si="710"/>
        <v>0.4</v>
      </c>
      <c r="S6517">
        <f t="shared" si="711"/>
        <v>1</v>
      </c>
      <c r="T6517" s="2">
        <f t="shared" si="712"/>
        <v>0.16287700766960556</v>
      </c>
      <c r="U6517" s="2">
        <f t="shared" si="713"/>
        <v>0.22802781073744777</v>
      </c>
    </row>
    <row r="6518" spans="1:21">
      <c r="A6518" t="s">
        <v>1839</v>
      </c>
      <c r="B6518">
        <v>328811288</v>
      </c>
      <c r="C6518">
        <v>5</v>
      </c>
      <c r="D6518">
        <v>0</v>
      </c>
      <c r="E6518">
        <v>0</v>
      </c>
      <c r="F6518">
        <v>0</v>
      </c>
      <c r="G6518">
        <v>0</v>
      </c>
      <c r="H6518" t="s">
        <v>124</v>
      </c>
      <c r="I6518">
        <v>1</v>
      </c>
      <c r="J6518">
        <v>57</v>
      </c>
      <c r="L6518">
        <f t="shared" si="707"/>
        <v>1</v>
      </c>
      <c r="M6518" s="4">
        <v>0.29775000000000001</v>
      </c>
      <c r="N6518" s="2">
        <v>199</v>
      </c>
      <c r="O6518" s="4">
        <f t="shared" si="708"/>
        <v>0.13712351478308923</v>
      </c>
      <c r="P6518" s="2">
        <f t="shared" si="709"/>
        <v>0.23889555822328931</v>
      </c>
      <c r="R6518">
        <f t="shared" si="710"/>
        <v>0</v>
      </c>
      <c r="S6518">
        <f t="shared" si="711"/>
        <v>1</v>
      </c>
      <c r="T6518" s="2">
        <f t="shared" si="712"/>
        <v>0.16256652564313925</v>
      </c>
      <c r="U6518" s="2">
        <f t="shared" si="713"/>
        <v>0.16256652564313925</v>
      </c>
    </row>
    <row r="6519" spans="1:21">
      <c r="A6519" t="s">
        <v>1839</v>
      </c>
      <c r="B6519">
        <v>328811288</v>
      </c>
      <c r="C6519">
        <v>1</v>
      </c>
      <c r="D6519">
        <v>0</v>
      </c>
      <c r="E6519">
        <v>0</v>
      </c>
      <c r="F6519">
        <v>0</v>
      </c>
      <c r="G6519">
        <v>1</v>
      </c>
      <c r="H6519" t="s">
        <v>129</v>
      </c>
      <c r="I6519">
        <v>1</v>
      </c>
      <c r="J6519">
        <v>18</v>
      </c>
      <c r="L6519">
        <f t="shared" si="707"/>
        <v>0.2</v>
      </c>
      <c r="M6519" s="4">
        <v>0.29759999999999998</v>
      </c>
      <c r="N6519" s="2">
        <v>198</v>
      </c>
      <c r="O6519" s="4">
        <f t="shared" si="708"/>
        <v>0.13705443492677533</v>
      </c>
      <c r="P6519" s="2">
        <f t="shared" si="709"/>
        <v>0.23769507803121248</v>
      </c>
      <c r="R6519">
        <f t="shared" si="710"/>
        <v>0.39999999390800822</v>
      </c>
      <c r="S6519">
        <f t="shared" si="711"/>
        <v>0.46400000000000002</v>
      </c>
      <c r="T6519" s="2">
        <f t="shared" si="712"/>
        <v>0.1622145957028846</v>
      </c>
      <c r="U6519" s="2">
        <f t="shared" si="713"/>
        <v>0.19232162420681054</v>
      </c>
    </row>
    <row r="6520" spans="1:21">
      <c r="A6520" t="s">
        <v>1839</v>
      </c>
      <c r="B6520">
        <v>328811288</v>
      </c>
      <c r="C6520">
        <v>5</v>
      </c>
      <c r="D6520">
        <v>0</v>
      </c>
      <c r="E6520">
        <v>0</v>
      </c>
      <c r="F6520">
        <v>0</v>
      </c>
      <c r="G6520">
        <v>1</v>
      </c>
      <c r="H6520" t="s">
        <v>487</v>
      </c>
      <c r="I6520">
        <v>1</v>
      </c>
      <c r="J6520">
        <v>3</v>
      </c>
      <c r="L6520">
        <f t="shared" si="707"/>
        <v>1</v>
      </c>
      <c r="M6520" s="4">
        <v>0.29757</v>
      </c>
      <c r="N6520" s="2">
        <v>197</v>
      </c>
      <c r="O6520" s="4">
        <f t="shared" si="708"/>
        <v>0.13704061895551256</v>
      </c>
      <c r="P6520" s="2">
        <f t="shared" si="709"/>
        <v>0.23649459783913565</v>
      </c>
      <c r="R6520">
        <f t="shared" si="710"/>
        <v>0.38102965072897332</v>
      </c>
      <c r="S6520">
        <f t="shared" si="711"/>
        <v>1</v>
      </c>
      <c r="T6520" s="2">
        <f t="shared" si="712"/>
        <v>0.16190411367641833</v>
      </c>
      <c r="U6520" s="2">
        <f t="shared" si="713"/>
        <v>0.22359438156212799</v>
      </c>
    </row>
    <row r="6521" spans="1:21">
      <c r="A6521" t="s">
        <v>1839</v>
      </c>
      <c r="B6521">
        <v>328811288</v>
      </c>
      <c r="C6521">
        <v>5</v>
      </c>
      <c r="D6521">
        <v>0</v>
      </c>
      <c r="E6521">
        <v>0</v>
      </c>
      <c r="F6521">
        <v>0</v>
      </c>
      <c r="G6521">
        <v>1</v>
      </c>
      <c r="H6521" t="s">
        <v>131</v>
      </c>
      <c r="I6521">
        <v>1</v>
      </c>
      <c r="J6521">
        <v>14</v>
      </c>
      <c r="L6521">
        <f t="shared" si="707"/>
        <v>1</v>
      </c>
      <c r="M6521" s="4">
        <v>0.29744999999999999</v>
      </c>
      <c r="N6521" s="2">
        <v>196</v>
      </c>
      <c r="O6521" s="4">
        <f t="shared" si="708"/>
        <v>0.13698535507046145</v>
      </c>
      <c r="P6521" s="2">
        <f t="shared" si="709"/>
        <v>0.23529411764705882</v>
      </c>
      <c r="R6521">
        <f t="shared" si="710"/>
        <v>0.39999966738878889</v>
      </c>
      <c r="S6521">
        <f t="shared" si="711"/>
        <v>1</v>
      </c>
      <c r="T6521" s="2">
        <f t="shared" si="712"/>
        <v>0.16156254571461079</v>
      </c>
      <c r="U6521" s="2">
        <f t="shared" si="713"/>
        <v>0.22618751026294109</v>
      </c>
    </row>
    <row r="6522" spans="1:21">
      <c r="A6522" t="s">
        <v>1839</v>
      </c>
      <c r="B6522">
        <v>328811288</v>
      </c>
      <c r="C6522">
        <v>5</v>
      </c>
      <c r="D6522">
        <v>0</v>
      </c>
      <c r="E6522">
        <v>0</v>
      </c>
      <c r="F6522">
        <v>0</v>
      </c>
      <c r="G6522">
        <v>1</v>
      </c>
      <c r="H6522" t="s">
        <v>132</v>
      </c>
      <c r="I6522">
        <v>1</v>
      </c>
      <c r="J6522">
        <v>125</v>
      </c>
      <c r="L6522">
        <f t="shared" si="707"/>
        <v>1</v>
      </c>
      <c r="M6522" s="4">
        <v>0.29741000000000001</v>
      </c>
      <c r="N6522" s="2">
        <v>195</v>
      </c>
      <c r="O6522" s="4">
        <f t="shared" si="708"/>
        <v>0.13696693377544442</v>
      </c>
      <c r="P6522" s="2">
        <f t="shared" si="709"/>
        <v>0.23409363745498199</v>
      </c>
      <c r="R6522">
        <f t="shared" si="710"/>
        <v>0.4</v>
      </c>
      <c r="S6522">
        <f t="shared" si="711"/>
        <v>1</v>
      </c>
      <c r="T6522" s="2">
        <f t="shared" si="712"/>
        <v>0.16124860969532881</v>
      </c>
      <c r="U6522" s="2">
        <f t="shared" si="713"/>
        <v>0.22574805357346034</v>
      </c>
    </row>
    <row r="6523" spans="1:21">
      <c r="A6523" t="s">
        <v>1839</v>
      </c>
      <c r="B6523">
        <v>328811288</v>
      </c>
      <c r="C6523">
        <v>5</v>
      </c>
      <c r="D6523">
        <v>0</v>
      </c>
      <c r="E6523">
        <v>0</v>
      </c>
      <c r="F6523">
        <v>0</v>
      </c>
      <c r="G6523">
        <v>1</v>
      </c>
      <c r="H6523" t="s">
        <v>133</v>
      </c>
      <c r="I6523">
        <v>1</v>
      </c>
      <c r="J6523">
        <v>38</v>
      </c>
      <c r="L6523">
        <f t="shared" si="707"/>
        <v>1</v>
      </c>
      <c r="M6523" s="4">
        <v>0.29737999999999998</v>
      </c>
      <c r="N6523" s="2">
        <v>194</v>
      </c>
      <c r="O6523" s="4">
        <f t="shared" si="708"/>
        <v>0.13695311780418162</v>
      </c>
      <c r="P6523" s="2">
        <f t="shared" si="709"/>
        <v>0.23289315726290516</v>
      </c>
      <c r="R6523">
        <f t="shared" si="710"/>
        <v>0.4</v>
      </c>
      <c r="S6523">
        <f t="shared" si="711"/>
        <v>1</v>
      </c>
      <c r="T6523" s="2">
        <f t="shared" si="712"/>
        <v>0.16093812766886251</v>
      </c>
      <c r="U6523" s="2">
        <f t="shared" si="713"/>
        <v>0.2253133787364075</v>
      </c>
    </row>
    <row r="6524" spans="1:21">
      <c r="A6524" t="s">
        <v>1839</v>
      </c>
      <c r="B6524">
        <v>328811288</v>
      </c>
      <c r="C6524">
        <v>5</v>
      </c>
      <c r="D6524">
        <v>0</v>
      </c>
      <c r="E6524">
        <v>0</v>
      </c>
      <c r="F6524">
        <v>0</v>
      </c>
      <c r="G6524">
        <v>1</v>
      </c>
      <c r="H6524" t="s">
        <v>711</v>
      </c>
      <c r="I6524">
        <v>1</v>
      </c>
      <c r="J6524">
        <v>30</v>
      </c>
      <c r="L6524">
        <f t="shared" si="707"/>
        <v>1</v>
      </c>
      <c r="M6524" s="4">
        <v>0.29735</v>
      </c>
      <c r="N6524" s="2">
        <v>193</v>
      </c>
      <c r="O6524" s="4">
        <f t="shared" si="708"/>
        <v>0.13693930183291883</v>
      </c>
      <c r="P6524" s="2">
        <f t="shared" si="709"/>
        <v>0.23169267707082833</v>
      </c>
      <c r="R6524">
        <f t="shared" si="710"/>
        <v>0.39999999999996261</v>
      </c>
      <c r="S6524">
        <f t="shared" si="711"/>
        <v>1</v>
      </c>
      <c r="T6524" s="2">
        <f t="shared" si="712"/>
        <v>0.16062764564239621</v>
      </c>
      <c r="U6524" s="2">
        <f t="shared" si="713"/>
        <v>0.22487870389934866</v>
      </c>
    </row>
    <row r="6525" spans="1:21">
      <c r="A6525" t="s">
        <v>1839</v>
      </c>
      <c r="B6525">
        <v>328811288</v>
      </c>
      <c r="C6525">
        <v>5</v>
      </c>
      <c r="D6525">
        <v>0</v>
      </c>
      <c r="E6525">
        <v>0</v>
      </c>
      <c r="F6525">
        <v>0</v>
      </c>
      <c r="G6525">
        <v>1</v>
      </c>
      <c r="H6525" t="s">
        <v>1376</v>
      </c>
      <c r="I6525">
        <v>1</v>
      </c>
      <c r="J6525">
        <v>17</v>
      </c>
      <c r="L6525">
        <f t="shared" si="707"/>
        <v>1</v>
      </c>
      <c r="M6525" s="4">
        <v>0.29725000000000001</v>
      </c>
      <c r="N6525" s="2">
        <v>192</v>
      </c>
      <c r="O6525" s="4">
        <f t="shared" si="708"/>
        <v>0.13689324859537624</v>
      </c>
      <c r="P6525" s="2">
        <f t="shared" si="709"/>
        <v>0.2304921968787515</v>
      </c>
      <c r="R6525">
        <f t="shared" si="710"/>
        <v>0.39999998344024978</v>
      </c>
      <c r="S6525">
        <f t="shared" si="711"/>
        <v>1</v>
      </c>
      <c r="T6525" s="2">
        <f t="shared" si="712"/>
        <v>0.16029298566622008</v>
      </c>
      <c r="U6525" s="2">
        <f t="shared" si="713"/>
        <v>0.22441017727829632</v>
      </c>
    </row>
    <row r="6526" spans="1:21">
      <c r="A6526" t="s">
        <v>1839</v>
      </c>
      <c r="B6526">
        <v>328811288</v>
      </c>
      <c r="C6526">
        <v>5</v>
      </c>
      <c r="D6526">
        <v>0</v>
      </c>
      <c r="E6526">
        <v>1</v>
      </c>
      <c r="F6526">
        <v>0</v>
      </c>
      <c r="G6526">
        <v>1</v>
      </c>
      <c r="H6526" t="s">
        <v>829</v>
      </c>
      <c r="I6526">
        <v>1</v>
      </c>
      <c r="J6526">
        <v>30</v>
      </c>
      <c r="L6526">
        <f t="shared" si="707"/>
        <v>1</v>
      </c>
      <c r="M6526" s="4">
        <v>0.29718</v>
      </c>
      <c r="N6526" s="2">
        <v>191</v>
      </c>
      <c r="O6526" s="4">
        <f t="shared" si="708"/>
        <v>0.13686101132909642</v>
      </c>
      <c r="P6526" s="2">
        <f t="shared" si="709"/>
        <v>0.22929171668667467</v>
      </c>
      <c r="R6526">
        <f t="shared" si="710"/>
        <v>0.215153137095976</v>
      </c>
      <c r="S6526">
        <f t="shared" si="711"/>
        <v>1</v>
      </c>
      <c r="T6526" s="2">
        <f t="shared" si="712"/>
        <v>0.15996868766849098</v>
      </c>
      <c r="U6526" s="2">
        <f t="shared" si="713"/>
        <v>0.19438645265749319</v>
      </c>
    </row>
    <row r="6527" spans="1:21">
      <c r="A6527" t="s">
        <v>1839</v>
      </c>
      <c r="B6527">
        <v>328811288</v>
      </c>
      <c r="C6527">
        <v>5</v>
      </c>
      <c r="D6527">
        <v>0</v>
      </c>
      <c r="E6527">
        <v>0</v>
      </c>
      <c r="F6527">
        <v>0</v>
      </c>
      <c r="G6527">
        <v>1</v>
      </c>
      <c r="H6527" t="s">
        <v>829</v>
      </c>
      <c r="I6527">
        <v>1</v>
      </c>
      <c r="J6527">
        <v>13</v>
      </c>
      <c r="L6527">
        <f t="shared" si="707"/>
        <v>1</v>
      </c>
      <c r="M6527" s="4">
        <v>0.29718</v>
      </c>
      <c r="N6527" s="2">
        <v>191</v>
      </c>
      <c r="O6527" s="4">
        <f t="shared" si="708"/>
        <v>0.13686101132909642</v>
      </c>
      <c r="P6527" s="2">
        <f t="shared" si="709"/>
        <v>0.22929171668667467</v>
      </c>
      <c r="R6527">
        <f t="shared" si="710"/>
        <v>0.39999909587028087</v>
      </c>
      <c r="S6527">
        <f t="shared" si="711"/>
        <v>1</v>
      </c>
      <c r="T6527" s="2">
        <f t="shared" si="712"/>
        <v>0.15996868766849098</v>
      </c>
      <c r="U6527" s="2">
        <f t="shared" si="713"/>
        <v>0.22395601810344273</v>
      </c>
    </row>
    <row r="6528" spans="1:21">
      <c r="A6528" t="s">
        <v>1839</v>
      </c>
      <c r="B6528">
        <v>328811288</v>
      </c>
      <c r="C6528">
        <v>5</v>
      </c>
      <c r="D6528">
        <v>0</v>
      </c>
      <c r="E6528">
        <v>0</v>
      </c>
      <c r="F6528">
        <v>0</v>
      </c>
      <c r="G6528">
        <v>1</v>
      </c>
      <c r="H6528" t="s">
        <v>714</v>
      </c>
      <c r="I6528">
        <v>0.77</v>
      </c>
      <c r="J6528">
        <v>51</v>
      </c>
      <c r="L6528">
        <f t="shared" si="707"/>
        <v>1</v>
      </c>
      <c r="M6528" s="4">
        <v>0.29693000000000003</v>
      </c>
      <c r="N6528" s="2">
        <v>189</v>
      </c>
      <c r="O6528" s="4">
        <f t="shared" si="708"/>
        <v>0.13674587823523993</v>
      </c>
      <c r="P6528" s="2">
        <f t="shared" si="709"/>
        <v>0.22689075630252101</v>
      </c>
      <c r="R6528">
        <f t="shared" si="710"/>
        <v>0.4</v>
      </c>
      <c r="S6528">
        <f t="shared" si="711"/>
        <v>0.92410000000000003</v>
      </c>
      <c r="T6528" s="2">
        <f t="shared" si="712"/>
        <v>0.1592820977520602</v>
      </c>
      <c r="U6528" s="2">
        <f t="shared" si="713"/>
        <v>0.21815913236513174</v>
      </c>
    </row>
    <row r="6529" spans="1:21">
      <c r="A6529" t="s">
        <v>1839</v>
      </c>
      <c r="B6529">
        <v>328811288</v>
      </c>
      <c r="C6529">
        <v>3</v>
      </c>
      <c r="D6529">
        <v>2</v>
      </c>
      <c r="E6529">
        <v>2</v>
      </c>
      <c r="F6529">
        <v>0</v>
      </c>
      <c r="G6529">
        <v>1</v>
      </c>
      <c r="H6529" t="s">
        <v>714</v>
      </c>
      <c r="I6529">
        <v>0</v>
      </c>
      <c r="J6529">
        <v>67</v>
      </c>
      <c r="L6529">
        <f t="shared" si="707"/>
        <v>0.6</v>
      </c>
      <c r="M6529" s="4">
        <v>0.29693000000000003</v>
      </c>
      <c r="N6529" s="2">
        <v>189</v>
      </c>
      <c r="O6529" s="4">
        <f t="shared" si="708"/>
        <v>0.13674587823523993</v>
      </c>
      <c r="P6529" s="2">
        <f t="shared" si="709"/>
        <v>0.22689075630252101</v>
      </c>
      <c r="R6529">
        <f t="shared" si="710"/>
        <v>0.70463766238230596</v>
      </c>
      <c r="S6529">
        <f t="shared" si="711"/>
        <v>0.40200000000000002</v>
      </c>
      <c r="T6529" s="2">
        <f t="shared" si="712"/>
        <v>0.1592820977520602</v>
      </c>
      <c r="U6529" s="2">
        <f t="shared" si="713"/>
        <v>0.20440103608984359</v>
      </c>
    </row>
    <row r="6530" spans="1:21">
      <c r="A6530" t="s">
        <v>1839</v>
      </c>
      <c r="B6530">
        <v>328811288</v>
      </c>
      <c r="C6530">
        <v>5</v>
      </c>
      <c r="D6530">
        <v>0</v>
      </c>
      <c r="E6530">
        <v>0</v>
      </c>
      <c r="F6530">
        <v>0</v>
      </c>
      <c r="G6530">
        <v>1</v>
      </c>
      <c r="H6530" t="s">
        <v>714</v>
      </c>
      <c r="I6530">
        <v>1</v>
      </c>
      <c r="J6530">
        <v>17</v>
      </c>
      <c r="L6530">
        <f t="shared" si="707"/>
        <v>1</v>
      </c>
      <c r="M6530" s="4">
        <v>0.29693000000000003</v>
      </c>
      <c r="N6530" s="2">
        <v>189</v>
      </c>
      <c r="O6530" s="4">
        <f t="shared" si="708"/>
        <v>0.13674587823523993</v>
      </c>
      <c r="P6530" s="2">
        <f t="shared" si="709"/>
        <v>0.22689075630252101</v>
      </c>
      <c r="R6530">
        <f t="shared" si="710"/>
        <v>0.39999998344024978</v>
      </c>
      <c r="S6530">
        <f t="shared" si="711"/>
        <v>1</v>
      </c>
      <c r="T6530" s="2">
        <f t="shared" si="712"/>
        <v>0.1592820977520602</v>
      </c>
      <c r="U6530" s="2">
        <f t="shared" si="713"/>
        <v>0.22299493421521255</v>
      </c>
    </row>
    <row r="6531" spans="1:21">
      <c r="A6531" t="s">
        <v>1839</v>
      </c>
      <c r="B6531">
        <v>328811288</v>
      </c>
      <c r="C6531">
        <v>1</v>
      </c>
      <c r="D6531">
        <v>0</v>
      </c>
      <c r="E6531">
        <v>0</v>
      </c>
      <c r="F6531">
        <v>0</v>
      </c>
      <c r="G6531">
        <v>1</v>
      </c>
      <c r="H6531" t="s">
        <v>137</v>
      </c>
      <c r="I6531">
        <v>0</v>
      </c>
      <c r="J6531">
        <v>40</v>
      </c>
      <c r="L6531">
        <f t="shared" ref="L6531:L6594" si="714">C6531/5</f>
        <v>0.2</v>
      </c>
      <c r="M6531" s="4">
        <v>0.29681000000000002</v>
      </c>
      <c r="N6531" s="2">
        <v>186</v>
      </c>
      <c r="O6531" s="4">
        <f t="shared" ref="O6531:O6594" si="715">M6531/MAX(M:M)</f>
        <v>0.13669061435018881</v>
      </c>
      <c r="P6531" s="2">
        <f t="shared" ref="P6531:P6594" si="716">N6531/MAX(N:N)</f>
        <v>0.22328931572629052</v>
      </c>
      <c r="R6531">
        <f t="shared" ref="R6531:R6594" si="717">(0.2*F6531+0.8*G6531)/((1+EXP(-(2*D6531-E6531)))*(1+EXP(-J6531)))</f>
        <v>0.4</v>
      </c>
      <c r="S6531">
        <f t="shared" ref="S6531:S6594" si="718">0.67*L6531+0.33*I6531</f>
        <v>0.13400000000000001</v>
      </c>
      <c r="T6531" s="2">
        <f t="shared" ref="T6531:T6594" si="719">0.75*O6531+0.25*P6531</f>
        <v>0.15834028969421424</v>
      </c>
      <c r="U6531" s="2">
        <f t="shared" ref="U6531:U6594" si="720">S6531*R6531*T6531+T6531</f>
        <v>0.16682732922182411</v>
      </c>
    </row>
    <row r="6532" spans="1:21">
      <c r="A6532" t="s">
        <v>1839</v>
      </c>
      <c r="B6532">
        <v>328811288</v>
      </c>
      <c r="C6532">
        <v>4</v>
      </c>
      <c r="D6532">
        <v>0</v>
      </c>
      <c r="E6532">
        <v>1</v>
      </c>
      <c r="F6532">
        <v>0</v>
      </c>
      <c r="G6532">
        <v>1</v>
      </c>
      <c r="H6532" t="s">
        <v>139</v>
      </c>
      <c r="I6532">
        <v>1</v>
      </c>
      <c r="J6532">
        <v>6</v>
      </c>
      <c r="L6532">
        <f t="shared" si="714"/>
        <v>0.8</v>
      </c>
      <c r="M6532" s="4">
        <v>0.29661999999999999</v>
      </c>
      <c r="N6532" s="2">
        <v>185</v>
      </c>
      <c r="O6532" s="4">
        <f t="shared" si="715"/>
        <v>0.13660311319885787</v>
      </c>
      <c r="P6532" s="2">
        <f t="shared" si="716"/>
        <v>0.22208883553421369</v>
      </c>
      <c r="R6532">
        <f t="shared" si="717"/>
        <v>0.21462114446698996</v>
      </c>
      <c r="S6532">
        <f t="shared" si="718"/>
        <v>0.8660000000000001</v>
      </c>
      <c r="T6532" s="2">
        <f t="shared" si="719"/>
        <v>0.15797454378269682</v>
      </c>
      <c r="U6532" s="2">
        <f t="shared" si="720"/>
        <v>0.18733599439662857</v>
      </c>
    </row>
    <row r="6533" spans="1:21">
      <c r="A6533" t="s">
        <v>1839</v>
      </c>
      <c r="B6533">
        <v>328811288</v>
      </c>
      <c r="C6533">
        <v>4</v>
      </c>
      <c r="D6533">
        <v>0</v>
      </c>
      <c r="E6533">
        <v>0</v>
      </c>
      <c r="F6533">
        <v>0</v>
      </c>
      <c r="G6533">
        <v>1</v>
      </c>
      <c r="H6533" t="s">
        <v>140</v>
      </c>
      <c r="I6533">
        <v>1</v>
      </c>
      <c r="J6533">
        <v>15</v>
      </c>
      <c r="L6533">
        <f t="shared" si="714"/>
        <v>0.8</v>
      </c>
      <c r="M6533" s="4">
        <v>0.29658000000000001</v>
      </c>
      <c r="N6533" s="2">
        <v>184</v>
      </c>
      <c r="O6533" s="4">
        <f t="shared" si="715"/>
        <v>0.13658469190384084</v>
      </c>
      <c r="P6533" s="2">
        <f t="shared" si="716"/>
        <v>0.22088835534213686</v>
      </c>
      <c r="R6533">
        <f t="shared" si="717"/>
        <v>0.39999987763910921</v>
      </c>
      <c r="S6533">
        <f t="shared" si="718"/>
        <v>0.8660000000000001</v>
      </c>
      <c r="T6533" s="2">
        <f t="shared" si="719"/>
        <v>0.15766060776341484</v>
      </c>
      <c r="U6533" s="2">
        <f t="shared" si="720"/>
        <v>0.21227422558622933</v>
      </c>
    </row>
    <row r="6534" spans="1:21">
      <c r="A6534" t="s">
        <v>1839</v>
      </c>
      <c r="B6534">
        <v>328811288</v>
      </c>
      <c r="C6534">
        <v>5</v>
      </c>
      <c r="D6534">
        <v>0</v>
      </c>
      <c r="E6534">
        <v>0</v>
      </c>
      <c r="F6534">
        <v>0</v>
      </c>
      <c r="G6534">
        <v>1</v>
      </c>
      <c r="H6534" t="s">
        <v>142</v>
      </c>
      <c r="I6534">
        <v>1</v>
      </c>
      <c r="J6534">
        <v>15</v>
      </c>
      <c r="L6534">
        <f t="shared" si="714"/>
        <v>1</v>
      </c>
      <c r="M6534" s="4">
        <v>0.29642000000000002</v>
      </c>
      <c r="N6534" s="2">
        <v>183</v>
      </c>
      <c r="O6534" s="4">
        <f t="shared" si="715"/>
        <v>0.13651100672377267</v>
      </c>
      <c r="P6534" s="2">
        <f t="shared" si="716"/>
        <v>0.21968787515006002</v>
      </c>
      <c r="R6534">
        <f t="shared" si="717"/>
        <v>0.39999987763910921</v>
      </c>
      <c r="S6534">
        <f t="shared" si="718"/>
        <v>1</v>
      </c>
      <c r="T6534" s="2">
        <f t="shared" si="719"/>
        <v>0.15730522383034451</v>
      </c>
      <c r="U6534" s="2">
        <f t="shared" si="720"/>
        <v>0.220227294114475</v>
      </c>
    </row>
    <row r="6535" spans="1:21">
      <c r="A6535" t="s">
        <v>1839</v>
      </c>
      <c r="B6535">
        <v>328811288</v>
      </c>
      <c r="C6535">
        <v>4</v>
      </c>
      <c r="D6535">
        <v>0</v>
      </c>
      <c r="E6535">
        <v>0</v>
      </c>
      <c r="F6535">
        <v>0</v>
      </c>
      <c r="G6535">
        <v>1</v>
      </c>
      <c r="H6535" t="s">
        <v>143</v>
      </c>
      <c r="I6535">
        <v>1</v>
      </c>
      <c r="J6535">
        <v>13</v>
      </c>
      <c r="L6535">
        <f t="shared" si="714"/>
        <v>0.8</v>
      </c>
      <c r="M6535" s="4">
        <v>0.29637000000000002</v>
      </c>
      <c r="N6535" s="2">
        <v>182</v>
      </c>
      <c r="O6535" s="4">
        <f t="shared" si="715"/>
        <v>0.13648798010500138</v>
      </c>
      <c r="P6535" s="2">
        <f t="shared" si="716"/>
        <v>0.21848739495798319</v>
      </c>
      <c r="R6535">
        <f t="shared" si="717"/>
        <v>0.39999909587028087</v>
      </c>
      <c r="S6535">
        <f t="shared" si="718"/>
        <v>0.8660000000000001</v>
      </c>
      <c r="T6535" s="2">
        <f t="shared" si="719"/>
        <v>0.15698783381824682</v>
      </c>
      <c r="U6535" s="2">
        <f t="shared" si="720"/>
        <v>0.21136829653512851</v>
      </c>
    </row>
    <row r="6536" spans="1:21">
      <c r="A6536" t="s">
        <v>1839</v>
      </c>
      <c r="B6536">
        <v>328811288</v>
      </c>
      <c r="C6536">
        <v>3</v>
      </c>
      <c r="D6536">
        <v>0</v>
      </c>
      <c r="E6536">
        <v>0</v>
      </c>
      <c r="F6536">
        <v>0</v>
      </c>
      <c r="G6536">
        <v>1</v>
      </c>
      <c r="H6536" t="s">
        <v>144</v>
      </c>
      <c r="I6536">
        <v>1</v>
      </c>
      <c r="J6536">
        <v>5</v>
      </c>
      <c r="L6536">
        <f t="shared" si="714"/>
        <v>0.6</v>
      </c>
      <c r="M6536" s="4">
        <v>0.29632999999999998</v>
      </c>
      <c r="N6536" s="2">
        <v>181</v>
      </c>
      <c r="O6536" s="4">
        <f t="shared" si="715"/>
        <v>0.13646955880998432</v>
      </c>
      <c r="P6536" s="2">
        <f t="shared" si="716"/>
        <v>0.21728691476590636</v>
      </c>
      <c r="R6536">
        <f t="shared" si="717"/>
        <v>0.39732285963028613</v>
      </c>
      <c r="S6536">
        <f t="shared" si="718"/>
        <v>0.73199999999999998</v>
      </c>
      <c r="T6536" s="2">
        <f t="shared" si="719"/>
        <v>0.15667389779896482</v>
      </c>
      <c r="U6536" s="2">
        <f t="shared" si="720"/>
        <v>0.2022409864462934</v>
      </c>
    </row>
    <row r="6537" spans="1:21">
      <c r="A6537" t="s">
        <v>1839</v>
      </c>
      <c r="B6537">
        <v>328811288</v>
      </c>
      <c r="C6537">
        <v>5</v>
      </c>
      <c r="D6537">
        <v>0</v>
      </c>
      <c r="E6537">
        <v>0</v>
      </c>
      <c r="F6537">
        <v>0</v>
      </c>
      <c r="G6537">
        <v>1</v>
      </c>
      <c r="H6537" t="s">
        <v>146</v>
      </c>
      <c r="I6537">
        <v>1</v>
      </c>
      <c r="J6537">
        <v>20</v>
      </c>
      <c r="L6537">
        <f t="shared" si="714"/>
        <v>1</v>
      </c>
      <c r="M6537" s="4">
        <v>0.29625000000000001</v>
      </c>
      <c r="N6537" s="2">
        <v>180</v>
      </c>
      <c r="O6537" s="4">
        <f t="shared" si="715"/>
        <v>0.13643271621995026</v>
      </c>
      <c r="P6537" s="2">
        <f t="shared" si="716"/>
        <v>0.21608643457382953</v>
      </c>
      <c r="R6537">
        <f t="shared" si="717"/>
        <v>0.39999999917553852</v>
      </c>
      <c r="S6537">
        <f t="shared" si="718"/>
        <v>1</v>
      </c>
      <c r="T6537" s="2">
        <f t="shared" si="719"/>
        <v>0.1563461458084201</v>
      </c>
      <c r="U6537" s="2">
        <f t="shared" si="720"/>
        <v>0.21888460400288678</v>
      </c>
    </row>
    <row r="6538" spans="1:21">
      <c r="A6538" t="s">
        <v>1839</v>
      </c>
      <c r="B6538">
        <v>328811288</v>
      </c>
      <c r="C6538">
        <v>4</v>
      </c>
      <c r="D6538">
        <v>0</v>
      </c>
      <c r="E6538">
        <v>0</v>
      </c>
      <c r="F6538">
        <v>0</v>
      </c>
      <c r="G6538">
        <v>1</v>
      </c>
      <c r="H6538" t="s">
        <v>717</v>
      </c>
      <c r="I6538">
        <v>0.14000000000000001</v>
      </c>
      <c r="J6538">
        <v>86</v>
      </c>
      <c r="L6538">
        <f t="shared" si="714"/>
        <v>0.8</v>
      </c>
      <c r="M6538" s="4">
        <v>0.29620000000000002</v>
      </c>
      <c r="N6538" s="2">
        <v>179</v>
      </c>
      <c r="O6538" s="4">
        <f t="shared" si="715"/>
        <v>0.13640968960117897</v>
      </c>
      <c r="P6538" s="2">
        <f t="shared" si="716"/>
        <v>0.2148859543817527</v>
      </c>
      <c r="R6538">
        <f t="shared" si="717"/>
        <v>0.4</v>
      </c>
      <c r="S6538">
        <f t="shared" si="718"/>
        <v>0.58220000000000005</v>
      </c>
      <c r="T6538" s="2">
        <f t="shared" si="719"/>
        <v>0.15602875579632242</v>
      </c>
      <c r="U6538" s="2">
        <f t="shared" si="720"/>
        <v>0.19236473244616997</v>
      </c>
    </row>
    <row r="6539" spans="1:21">
      <c r="A6539" t="s">
        <v>1839</v>
      </c>
      <c r="B6539">
        <v>328811288</v>
      </c>
      <c r="C6539">
        <v>5</v>
      </c>
      <c r="D6539">
        <v>1</v>
      </c>
      <c r="E6539">
        <v>1</v>
      </c>
      <c r="F6539">
        <v>0</v>
      </c>
      <c r="G6539">
        <v>0</v>
      </c>
      <c r="H6539" t="s">
        <v>148</v>
      </c>
      <c r="I6539">
        <v>0.69</v>
      </c>
      <c r="J6539">
        <v>136</v>
      </c>
      <c r="L6539">
        <f t="shared" si="714"/>
        <v>1</v>
      </c>
      <c r="M6539" s="4">
        <v>0.29603000000000002</v>
      </c>
      <c r="N6539" s="2">
        <v>178</v>
      </c>
      <c r="O6539" s="4">
        <f t="shared" si="715"/>
        <v>0.13633139909735653</v>
      </c>
      <c r="P6539" s="2">
        <f t="shared" si="716"/>
        <v>0.21368547418967587</v>
      </c>
      <c r="R6539">
        <f t="shared" si="717"/>
        <v>0</v>
      </c>
      <c r="S6539">
        <f t="shared" si="718"/>
        <v>0.89770000000000005</v>
      </c>
      <c r="T6539" s="2">
        <f t="shared" si="719"/>
        <v>0.15566991787043638</v>
      </c>
      <c r="U6539" s="2">
        <f t="shared" si="720"/>
        <v>0.15566991787043638</v>
      </c>
    </row>
    <row r="6540" spans="1:21">
      <c r="A6540" t="s">
        <v>1839</v>
      </c>
      <c r="B6540">
        <v>328811288</v>
      </c>
      <c r="C6540">
        <v>5</v>
      </c>
      <c r="D6540">
        <v>0</v>
      </c>
      <c r="E6540">
        <v>0</v>
      </c>
      <c r="F6540">
        <v>0</v>
      </c>
      <c r="G6540">
        <v>1</v>
      </c>
      <c r="H6540" t="s">
        <v>149</v>
      </c>
      <c r="I6540">
        <v>1</v>
      </c>
      <c r="J6540">
        <v>27</v>
      </c>
      <c r="L6540">
        <f t="shared" si="714"/>
        <v>1</v>
      </c>
      <c r="M6540" s="4">
        <v>0.29598000000000002</v>
      </c>
      <c r="N6540" s="2">
        <v>177</v>
      </c>
      <c r="O6540" s="4">
        <f t="shared" si="715"/>
        <v>0.13630837247858524</v>
      </c>
      <c r="P6540" s="2">
        <f t="shared" si="716"/>
        <v>0.21248499399759904</v>
      </c>
      <c r="R6540">
        <f t="shared" si="717"/>
        <v>0.39999999999924818</v>
      </c>
      <c r="S6540">
        <f t="shared" si="718"/>
        <v>1</v>
      </c>
      <c r="T6540" s="2">
        <f t="shared" si="719"/>
        <v>0.1553525278583387</v>
      </c>
      <c r="U6540" s="2">
        <f t="shared" si="720"/>
        <v>0.21749353900155738</v>
      </c>
    </row>
    <row r="6541" spans="1:21">
      <c r="A6541" t="s">
        <v>1839</v>
      </c>
      <c r="B6541">
        <v>328811288</v>
      </c>
      <c r="C6541">
        <v>5</v>
      </c>
      <c r="D6541">
        <v>0</v>
      </c>
      <c r="E6541">
        <v>0</v>
      </c>
      <c r="F6541">
        <v>0</v>
      </c>
      <c r="G6541">
        <v>1</v>
      </c>
      <c r="H6541" t="s">
        <v>149</v>
      </c>
      <c r="I6541">
        <v>1</v>
      </c>
      <c r="J6541">
        <v>3</v>
      </c>
      <c r="L6541">
        <f t="shared" si="714"/>
        <v>1</v>
      </c>
      <c r="M6541" s="4">
        <v>0.29598000000000002</v>
      </c>
      <c r="N6541" s="2">
        <v>177</v>
      </c>
      <c r="O6541" s="4">
        <f t="shared" si="715"/>
        <v>0.13630837247858524</v>
      </c>
      <c r="P6541" s="2">
        <f t="shared" si="716"/>
        <v>0.21248499399759904</v>
      </c>
      <c r="R6541">
        <f t="shared" si="717"/>
        <v>0.38102965072897332</v>
      </c>
      <c r="S6541">
        <f t="shared" si="718"/>
        <v>1</v>
      </c>
      <c r="T6541" s="2">
        <f t="shared" si="719"/>
        <v>0.1553525278583387</v>
      </c>
      <c r="U6541" s="2">
        <f t="shared" si="720"/>
        <v>0.2145464472880646</v>
      </c>
    </row>
    <row r="6542" spans="1:21">
      <c r="A6542" t="s">
        <v>1839</v>
      </c>
      <c r="B6542">
        <v>328811288</v>
      </c>
      <c r="C6542">
        <v>5</v>
      </c>
      <c r="D6542">
        <v>0</v>
      </c>
      <c r="E6542">
        <v>0</v>
      </c>
      <c r="F6542">
        <v>0</v>
      </c>
      <c r="G6542">
        <v>1</v>
      </c>
      <c r="H6542" t="s">
        <v>149</v>
      </c>
      <c r="I6542">
        <v>1</v>
      </c>
      <c r="J6542">
        <v>14</v>
      </c>
      <c r="L6542">
        <f t="shared" si="714"/>
        <v>1</v>
      </c>
      <c r="M6542" s="4">
        <v>0.29598000000000002</v>
      </c>
      <c r="N6542" s="2">
        <v>177</v>
      </c>
      <c r="O6542" s="4">
        <f t="shared" si="715"/>
        <v>0.13630837247858524</v>
      </c>
      <c r="P6542" s="2">
        <f t="shared" si="716"/>
        <v>0.21248499399759904</v>
      </c>
      <c r="R6542">
        <f t="shared" si="717"/>
        <v>0.39999966738878889</v>
      </c>
      <c r="S6542">
        <f t="shared" si="718"/>
        <v>1</v>
      </c>
      <c r="T6542" s="2">
        <f t="shared" si="719"/>
        <v>0.1553525278583387</v>
      </c>
      <c r="U6542" s="2">
        <f t="shared" si="720"/>
        <v>0.21749348732968174</v>
      </c>
    </row>
    <row r="6543" spans="1:21">
      <c r="A6543" t="s">
        <v>1839</v>
      </c>
      <c r="B6543">
        <v>328811288</v>
      </c>
      <c r="C6543">
        <v>4</v>
      </c>
      <c r="D6543">
        <v>0</v>
      </c>
      <c r="E6543">
        <v>0</v>
      </c>
      <c r="F6543">
        <v>0</v>
      </c>
      <c r="G6543">
        <v>1</v>
      </c>
      <c r="H6543" t="s">
        <v>151</v>
      </c>
      <c r="I6543">
        <v>1</v>
      </c>
      <c r="J6543">
        <v>8</v>
      </c>
      <c r="L6543">
        <f t="shared" si="714"/>
        <v>0.8</v>
      </c>
      <c r="M6543" s="4">
        <v>0.29588999999999999</v>
      </c>
      <c r="N6543" s="2">
        <v>174</v>
      </c>
      <c r="O6543" s="4">
        <f t="shared" si="715"/>
        <v>0.13626692456479689</v>
      </c>
      <c r="P6543" s="2">
        <f t="shared" si="716"/>
        <v>0.20888355342136855</v>
      </c>
      <c r="R6543">
        <f t="shared" si="717"/>
        <v>0.39986585994781348</v>
      </c>
      <c r="S6543">
        <f t="shared" si="718"/>
        <v>0.8660000000000001</v>
      </c>
      <c r="T6543" s="2">
        <f t="shared" si="719"/>
        <v>0.15442108177893982</v>
      </c>
      <c r="U6543" s="2">
        <f t="shared" si="720"/>
        <v>0.20789460613815983</v>
      </c>
    </row>
    <row r="6544" spans="1:21">
      <c r="A6544" t="s">
        <v>1839</v>
      </c>
      <c r="B6544">
        <v>328811288</v>
      </c>
      <c r="C6544">
        <v>2</v>
      </c>
      <c r="D6544">
        <v>0</v>
      </c>
      <c r="E6544">
        <v>0</v>
      </c>
      <c r="F6544">
        <v>0</v>
      </c>
      <c r="G6544">
        <v>1</v>
      </c>
      <c r="H6544" t="s">
        <v>151</v>
      </c>
      <c r="I6544">
        <v>1</v>
      </c>
      <c r="J6544">
        <v>5</v>
      </c>
      <c r="L6544">
        <f t="shared" si="714"/>
        <v>0.4</v>
      </c>
      <c r="M6544" s="4">
        <v>0.29588999999999999</v>
      </c>
      <c r="N6544" s="2">
        <v>174</v>
      </c>
      <c r="O6544" s="4">
        <f t="shared" si="715"/>
        <v>0.13626692456479689</v>
      </c>
      <c r="P6544" s="2">
        <f t="shared" si="716"/>
        <v>0.20888355342136855</v>
      </c>
      <c r="R6544">
        <f t="shared" si="717"/>
        <v>0.39732285963028613</v>
      </c>
      <c r="S6544">
        <f t="shared" si="718"/>
        <v>0.59800000000000009</v>
      </c>
      <c r="T6544" s="2">
        <f t="shared" si="719"/>
        <v>0.15442108177893982</v>
      </c>
      <c r="U6544" s="2">
        <f t="shared" si="720"/>
        <v>0.19111138720710699</v>
      </c>
    </row>
    <row r="6545" spans="1:21">
      <c r="A6545" t="s">
        <v>1839</v>
      </c>
      <c r="B6545">
        <v>328811288</v>
      </c>
      <c r="C6545">
        <v>5</v>
      </c>
      <c r="D6545">
        <v>0</v>
      </c>
      <c r="E6545">
        <v>0</v>
      </c>
      <c r="F6545">
        <v>0</v>
      </c>
      <c r="G6545">
        <v>1</v>
      </c>
      <c r="H6545" t="s">
        <v>966</v>
      </c>
      <c r="I6545">
        <v>1</v>
      </c>
      <c r="J6545">
        <v>41</v>
      </c>
      <c r="L6545">
        <f t="shared" si="714"/>
        <v>1</v>
      </c>
      <c r="M6545" s="4">
        <v>0.29585</v>
      </c>
      <c r="N6545" s="2">
        <v>172</v>
      </c>
      <c r="O6545" s="4">
        <f t="shared" si="715"/>
        <v>0.13624850326977986</v>
      </c>
      <c r="P6545" s="2">
        <f t="shared" si="716"/>
        <v>0.20648259303721489</v>
      </c>
      <c r="R6545">
        <f t="shared" si="717"/>
        <v>0.4</v>
      </c>
      <c r="S6545">
        <f t="shared" si="718"/>
        <v>1</v>
      </c>
      <c r="T6545" s="2">
        <f t="shared" si="719"/>
        <v>0.15380702571163862</v>
      </c>
      <c r="U6545" s="2">
        <f t="shared" si="720"/>
        <v>0.21532983599629407</v>
      </c>
    </row>
    <row r="6546" spans="1:21">
      <c r="A6546" t="s">
        <v>1839</v>
      </c>
      <c r="B6546">
        <v>328811288</v>
      </c>
      <c r="C6546">
        <v>1</v>
      </c>
      <c r="D6546">
        <v>0</v>
      </c>
      <c r="E6546">
        <v>0</v>
      </c>
      <c r="F6546">
        <v>0</v>
      </c>
      <c r="G6546">
        <v>1</v>
      </c>
      <c r="H6546" t="s">
        <v>152</v>
      </c>
      <c r="I6546">
        <v>0</v>
      </c>
      <c r="J6546">
        <v>42</v>
      </c>
      <c r="L6546">
        <f t="shared" si="714"/>
        <v>0.2</v>
      </c>
      <c r="M6546" s="4">
        <v>0.29575000000000001</v>
      </c>
      <c r="N6546" s="2">
        <v>171</v>
      </c>
      <c r="O6546" s="4">
        <f t="shared" si="715"/>
        <v>0.13620245003223727</v>
      </c>
      <c r="P6546" s="2">
        <f t="shared" si="716"/>
        <v>0.20528211284513806</v>
      </c>
      <c r="R6546">
        <f t="shared" si="717"/>
        <v>0.4</v>
      </c>
      <c r="S6546">
        <f t="shared" si="718"/>
        <v>0.13400000000000001</v>
      </c>
      <c r="T6546" s="2">
        <f t="shared" si="719"/>
        <v>0.15347236573546247</v>
      </c>
      <c r="U6546" s="2">
        <f t="shared" si="720"/>
        <v>0.16169848453888325</v>
      </c>
    </row>
    <row r="6547" spans="1:21">
      <c r="A6547" t="s">
        <v>1839</v>
      </c>
      <c r="B6547">
        <v>328811288</v>
      </c>
      <c r="C6547">
        <v>3</v>
      </c>
      <c r="D6547">
        <v>2</v>
      </c>
      <c r="E6547">
        <v>2</v>
      </c>
      <c r="F6547">
        <v>0</v>
      </c>
      <c r="G6547">
        <v>1</v>
      </c>
      <c r="H6547" t="s">
        <v>158</v>
      </c>
      <c r="I6547">
        <v>0.79</v>
      </c>
      <c r="J6547">
        <v>59</v>
      </c>
      <c r="L6547">
        <f t="shared" si="714"/>
        <v>0.6</v>
      </c>
      <c r="M6547" s="4">
        <v>0.29532000000000003</v>
      </c>
      <c r="N6547" s="2">
        <v>170</v>
      </c>
      <c r="O6547" s="4">
        <f t="shared" si="715"/>
        <v>0.13600442111080407</v>
      </c>
      <c r="P6547" s="2">
        <f t="shared" si="716"/>
        <v>0.20408163265306123</v>
      </c>
      <c r="R6547">
        <f t="shared" si="717"/>
        <v>0.70463766238230596</v>
      </c>
      <c r="S6547">
        <f t="shared" si="718"/>
        <v>0.66270000000000007</v>
      </c>
      <c r="T6547" s="2">
        <f t="shared" si="719"/>
        <v>0.15302372399636838</v>
      </c>
      <c r="U6547" s="2">
        <f t="shared" si="720"/>
        <v>0.22448019919956802</v>
      </c>
    </row>
    <row r="6548" spans="1:21">
      <c r="A6548" t="s">
        <v>1839</v>
      </c>
      <c r="B6548">
        <v>328811288</v>
      </c>
      <c r="C6548">
        <v>1</v>
      </c>
      <c r="D6548">
        <v>1</v>
      </c>
      <c r="E6548">
        <v>2</v>
      </c>
      <c r="F6548">
        <v>0</v>
      </c>
      <c r="G6548">
        <v>1</v>
      </c>
      <c r="H6548" t="s">
        <v>158</v>
      </c>
      <c r="I6548">
        <v>0</v>
      </c>
      <c r="J6548">
        <v>67</v>
      </c>
      <c r="L6548">
        <f t="shared" si="714"/>
        <v>0.2</v>
      </c>
      <c r="M6548" s="4">
        <v>0.29532000000000003</v>
      </c>
      <c r="N6548" s="2">
        <v>170</v>
      </c>
      <c r="O6548" s="4">
        <f t="shared" si="715"/>
        <v>0.13600442111080407</v>
      </c>
      <c r="P6548" s="2">
        <f t="shared" si="716"/>
        <v>0.20408163265306123</v>
      </c>
      <c r="R6548">
        <f t="shared" si="717"/>
        <v>0.4</v>
      </c>
      <c r="S6548">
        <f t="shared" si="718"/>
        <v>0.13400000000000001</v>
      </c>
      <c r="T6548" s="2">
        <f t="shared" si="719"/>
        <v>0.15302372399636838</v>
      </c>
      <c r="U6548" s="2">
        <f t="shared" si="720"/>
        <v>0.16122579560257372</v>
      </c>
    </row>
    <row r="6549" spans="1:21">
      <c r="A6549" t="s">
        <v>1839</v>
      </c>
      <c r="B6549">
        <v>328811288</v>
      </c>
      <c r="C6549">
        <v>4</v>
      </c>
      <c r="D6549">
        <v>0</v>
      </c>
      <c r="E6549">
        <v>0</v>
      </c>
      <c r="F6549">
        <v>0</v>
      </c>
      <c r="G6549">
        <v>1</v>
      </c>
      <c r="H6549" t="s">
        <v>159</v>
      </c>
      <c r="I6549">
        <v>1</v>
      </c>
      <c r="J6549">
        <v>28</v>
      </c>
      <c r="L6549">
        <f t="shared" si="714"/>
        <v>0.8</v>
      </c>
      <c r="M6549" s="4">
        <v>0.29521999999999998</v>
      </c>
      <c r="N6549" s="2">
        <v>168</v>
      </c>
      <c r="O6549" s="4">
        <f t="shared" si="715"/>
        <v>0.13595836787326146</v>
      </c>
      <c r="P6549" s="2">
        <f t="shared" si="716"/>
        <v>0.20168067226890757</v>
      </c>
      <c r="R6549">
        <f t="shared" si="717"/>
        <v>0.39999999999972347</v>
      </c>
      <c r="S6549">
        <f t="shared" si="718"/>
        <v>0.8660000000000001</v>
      </c>
      <c r="T6549" s="2">
        <f t="shared" si="719"/>
        <v>0.15238894397217301</v>
      </c>
      <c r="U6549" s="2">
        <f t="shared" si="720"/>
        <v>0.20517647416409723</v>
      </c>
    </row>
    <row r="6550" spans="1:21">
      <c r="A6550" t="s">
        <v>1839</v>
      </c>
      <c r="B6550">
        <v>328811288</v>
      </c>
      <c r="C6550">
        <v>5</v>
      </c>
      <c r="D6550">
        <v>0</v>
      </c>
      <c r="E6550">
        <v>0</v>
      </c>
      <c r="F6550">
        <v>0</v>
      </c>
      <c r="G6550">
        <v>1</v>
      </c>
      <c r="H6550" t="s">
        <v>720</v>
      </c>
      <c r="I6550">
        <v>1</v>
      </c>
      <c r="J6550">
        <v>4</v>
      </c>
      <c r="L6550">
        <f t="shared" si="714"/>
        <v>1</v>
      </c>
      <c r="M6550" s="4">
        <v>0.29505999999999999</v>
      </c>
      <c r="N6550" s="2">
        <v>167</v>
      </c>
      <c r="O6550" s="4">
        <f t="shared" si="715"/>
        <v>0.13588468269319331</v>
      </c>
      <c r="P6550" s="2">
        <f t="shared" si="716"/>
        <v>0.20048019207683074</v>
      </c>
      <c r="R6550">
        <f t="shared" si="717"/>
        <v>0.39280551601516339</v>
      </c>
      <c r="S6550">
        <f t="shared" si="718"/>
        <v>1</v>
      </c>
      <c r="T6550" s="2">
        <f t="shared" si="719"/>
        <v>0.15203356003910268</v>
      </c>
      <c r="U6550" s="2">
        <f t="shared" si="720"/>
        <v>0.21175318104188473</v>
      </c>
    </row>
    <row r="6551" spans="1:21">
      <c r="A6551" t="s">
        <v>1839</v>
      </c>
      <c r="B6551">
        <v>328811288</v>
      </c>
      <c r="C6551">
        <v>5</v>
      </c>
      <c r="D6551">
        <v>0</v>
      </c>
      <c r="E6551">
        <v>0</v>
      </c>
      <c r="F6551">
        <v>0</v>
      </c>
      <c r="G6551">
        <v>1</v>
      </c>
      <c r="H6551" t="s">
        <v>950</v>
      </c>
      <c r="I6551">
        <v>1</v>
      </c>
      <c r="J6551">
        <v>30</v>
      </c>
      <c r="L6551">
        <f t="shared" si="714"/>
        <v>1</v>
      </c>
      <c r="M6551" s="4">
        <v>0.29491000000000001</v>
      </c>
      <c r="N6551" s="2">
        <v>166</v>
      </c>
      <c r="O6551" s="4">
        <f t="shared" si="715"/>
        <v>0.13581560283687943</v>
      </c>
      <c r="P6551" s="2">
        <f t="shared" si="716"/>
        <v>0.19927971188475391</v>
      </c>
      <c r="R6551">
        <f t="shared" si="717"/>
        <v>0.39999999999996261</v>
      </c>
      <c r="S6551">
        <f t="shared" si="718"/>
        <v>1</v>
      </c>
      <c r="T6551" s="2">
        <f t="shared" si="719"/>
        <v>0.15168163009884805</v>
      </c>
      <c r="U6551" s="2">
        <f t="shared" si="720"/>
        <v>0.21235428213838159</v>
      </c>
    </row>
    <row r="6552" spans="1:21">
      <c r="A6552" t="s">
        <v>1839</v>
      </c>
      <c r="B6552">
        <v>328811288</v>
      </c>
      <c r="C6552">
        <v>4</v>
      </c>
      <c r="D6552">
        <v>0</v>
      </c>
      <c r="E6552">
        <v>0</v>
      </c>
      <c r="F6552">
        <v>0</v>
      </c>
      <c r="G6552">
        <v>1</v>
      </c>
      <c r="H6552" t="s">
        <v>162</v>
      </c>
      <c r="I6552">
        <v>1</v>
      </c>
      <c r="J6552">
        <v>79</v>
      </c>
      <c r="L6552">
        <f t="shared" si="714"/>
        <v>0.8</v>
      </c>
      <c r="M6552" s="4">
        <v>0.29469000000000001</v>
      </c>
      <c r="N6552" s="2">
        <v>165</v>
      </c>
      <c r="O6552" s="4">
        <f t="shared" si="715"/>
        <v>0.1357142857142857</v>
      </c>
      <c r="P6552" s="2">
        <f t="shared" si="716"/>
        <v>0.19807923169267708</v>
      </c>
      <c r="R6552">
        <f t="shared" si="717"/>
        <v>0.4</v>
      </c>
      <c r="S6552">
        <f t="shared" si="718"/>
        <v>0.8660000000000001</v>
      </c>
      <c r="T6552" s="2">
        <f t="shared" si="719"/>
        <v>0.15130552220888355</v>
      </c>
      <c r="U6552" s="2">
        <f t="shared" si="720"/>
        <v>0.20371775510204082</v>
      </c>
    </row>
    <row r="6553" spans="1:21">
      <c r="A6553" t="s">
        <v>1839</v>
      </c>
      <c r="B6553">
        <v>328811288</v>
      </c>
      <c r="C6553">
        <v>5</v>
      </c>
      <c r="D6553">
        <v>0</v>
      </c>
      <c r="E6553">
        <v>0</v>
      </c>
      <c r="F6553">
        <v>0</v>
      </c>
      <c r="G6553">
        <v>1</v>
      </c>
      <c r="H6553" t="s">
        <v>162</v>
      </c>
      <c r="I6553">
        <v>1</v>
      </c>
      <c r="J6553">
        <v>24</v>
      </c>
      <c r="L6553">
        <f t="shared" si="714"/>
        <v>1</v>
      </c>
      <c r="M6553" s="4">
        <v>0.29469000000000001</v>
      </c>
      <c r="N6553" s="2">
        <v>165</v>
      </c>
      <c r="O6553" s="4">
        <f t="shared" si="715"/>
        <v>0.1357142857142857</v>
      </c>
      <c r="P6553" s="2">
        <f t="shared" si="716"/>
        <v>0.19807923169267708</v>
      </c>
      <c r="R6553">
        <f t="shared" si="717"/>
        <v>0.39999999998489949</v>
      </c>
      <c r="S6553">
        <f t="shared" si="718"/>
        <v>1</v>
      </c>
      <c r="T6553" s="2">
        <f t="shared" si="719"/>
        <v>0.15130552220888355</v>
      </c>
      <c r="U6553" s="2">
        <f t="shared" si="720"/>
        <v>0.21182773109015218</v>
      </c>
    </row>
    <row r="6554" spans="1:21">
      <c r="A6554" t="s">
        <v>1839</v>
      </c>
      <c r="B6554">
        <v>328811288</v>
      </c>
      <c r="C6554">
        <v>1</v>
      </c>
      <c r="D6554">
        <v>0</v>
      </c>
      <c r="E6554">
        <v>0</v>
      </c>
      <c r="F6554">
        <v>0</v>
      </c>
      <c r="G6554">
        <v>1</v>
      </c>
      <c r="H6554" t="s">
        <v>838</v>
      </c>
      <c r="I6554">
        <v>1</v>
      </c>
      <c r="J6554">
        <v>15</v>
      </c>
      <c r="L6554">
        <f t="shared" si="714"/>
        <v>0.2</v>
      </c>
      <c r="M6554" s="4">
        <v>0.29464000000000001</v>
      </c>
      <c r="N6554" s="2">
        <v>163</v>
      </c>
      <c r="O6554" s="4">
        <f t="shared" si="715"/>
        <v>0.13569125909551441</v>
      </c>
      <c r="P6554" s="2">
        <f t="shared" si="716"/>
        <v>0.19567827130852342</v>
      </c>
      <c r="R6554">
        <f t="shared" si="717"/>
        <v>0.39999987763910921</v>
      </c>
      <c r="S6554">
        <f t="shared" si="718"/>
        <v>0.46400000000000002</v>
      </c>
      <c r="T6554" s="2">
        <f t="shared" si="719"/>
        <v>0.15068801214876668</v>
      </c>
      <c r="U6554" s="2">
        <f t="shared" si="720"/>
        <v>0.17865569864819758</v>
      </c>
    </row>
    <row r="6555" spans="1:21">
      <c r="A6555" t="s">
        <v>1839</v>
      </c>
      <c r="B6555">
        <v>328811288</v>
      </c>
      <c r="C6555">
        <v>5</v>
      </c>
      <c r="D6555">
        <v>0</v>
      </c>
      <c r="E6555">
        <v>0</v>
      </c>
      <c r="F6555">
        <v>0</v>
      </c>
      <c r="G6555">
        <v>1</v>
      </c>
      <c r="H6555" t="s">
        <v>637</v>
      </c>
      <c r="I6555">
        <v>1</v>
      </c>
      <c r="J6555">
        <v>39</v>
      </c>
      <c r="L6555">
        <f t="shared" si="714"/>
        <v>1</v>
      </c>
      <c r="M6555" s="4">
        <v>0.29436000000000001</v>
      </c>
      <c r="N6555" s="2">
        <v>162</v>
      </c>
      <c r="O6555" s="4">
        <f t="shared" si="715"/>
        <v>0.13556231003039512</v>
      </c>
      <c r="P6555" s="2">
        <f t="shared" si="716"/>
        <v>0.19447779111644659</v>
      </c>
      <c r="R6555">
        <f t="shared" si="717"/>
        <v>0.4</v>
      </c>
      <c r="S6555">
        <f t="shared" si="718"/>
        <v>1</v>
      </c>
      <c r="T6555" s="2">
        <f t="shared" si="719"/>
        <v>0.150291180301908</v>
      </c>
      <c r="U6555" s="2">
        <f t="shared" si="720"/>
        <v>0.2104076524226712</v>
      </c>
    </row>
    <row r="6556" spans="1:21">
      <c r="A6556" t="s">
        <v>1839</v>
      </c>
      <c r="B6556">
        <v>328811288</v>
      </c>
      <c r="C6556">
        <v>5</v>
      </c>
      <c r="D6556">
        <v>1</v>
      </c>
      <c r="E6556">
        <v>1</v>
      </c>
      <c r="F6556">
        <v>0</v>
      </c>
      <c r="G6556">
        <v>1</v>
      </c>
      <c r="H6556" t="s">
        <v>166</v>
      </c>
      <c r="I6556">
        <v>0</v>
      </c>
      <c r="J6556">
        <v>117</v>
      </c>
      <c r="L6556">
        <f t="shared" si="714"/>
        <v>1</v>
      </c>
      <c r="M6556" s="4">
        <v>0.29408000000000001</v>
      </c>
      <c r="N6556" s="2">
        <v>161</v>
      </c>
      <c r="O6556" s="4">
        <f t="shared" si="715"/>
        <v>0.13543336096527586</v>
      </c>
      <c r="P6556" s="2">
        <f t="shared" si="716"/>
        <v>0.19327731092436976</v>
      </c>
      <c r="R6556">
        <f t="shared" si="717"/>
        <v>0.58484686290400389</v>
      </c>
      <c r="S6556">
        <f t="shared" si="718"/>
        <v>0.67</v>
      </c>
      <c r="T6556" s="2">
        <f t="shared" si="719"/>
        <v>0.14989434845504934</v>
      </c>
      <c r="U6556" s="2">
        <f t="shared" si="720"/>
        <v>0.20863005889390274</v>
      </c>
    </row>
    <row r="6557" spans="1:21">
      <c r="A6557" t="s">
        <v>1839</v>
      </c>
      <c r="B6557">
        <v>328811288</v>
      </c>
      <c r="C6557">
        <v>1</v>
      </c>
      <c r="D6557">
        <v>1</v>
      </c>
      <c r="E6557">
        <v>1</v>
      </c>
      <c r="F6557">
        <v>0</v>
      </c>
      <c r="G6557">
        <v>1</v>
      </c>
      <c r="H6557" t="s">
        <v>167</v>
      </c>
      <c r="I6557">
        <v>0</v>
      </c>
      <c r="J6557">
        <v>88</v>
      </c>
      <c r="L6557">
        <f t="shared" si="714"/>
        <v>0.2</v>
      </c>
      <c r="M6557" s="4">
        <v>0.29396</v>
      </c>
      <c r="N6557" s="2">
        <v>160</v>
      </c>
      <c r="O6557" s="4">
        <f t="shared" si="715"/>
        <v>0.13537809708022472</v>
      </c>
      <c r="P6557" s="2">
        <f t="shared" si="716"/>
        <v>0.19207683073229292</v>
      </c>
      <c r="R6557">
        <f t="shared" si="717"/>
        <v>0.58484686290400389</v>
      </c>
      <c r="S6557">
        <f t="shared" si="718"/>
        <v>0.13400000000000001</v>
      </c>
      <c r="T6557" s="2">
        <f t="shared" si="719"/>
        <v>0.14955278049324178</v>
      </c>
      <c r="U6557" s="2">
        <f t="shared" si="720"/>
        <v>0.1612731540775876</v>
      </c>
    </row>
    <row r="6558" spans="1:21">
      <c r="A6558" t="s">
        <v>1839</v>
      </c>
      <c r="B6558">
        <v>328811288</v>
      </c>
      <c r="C6558">
        <v>4</v>
      </c>
      <c r="D6558">
        <v>4</v>
      </c>
      <c r="E6558">
        <v>4</v>
      </c>
      <c r="F6558">
        <v>0</v>
      </c>
      <c r="G6558">
        <v>0</v>
      </c>
      <c r="H6558" t="s">
        <v>840</v>
      </c>
      <c r="I6558">
        <v>1</v>
      </c>
      <c r="J6558">
        <v>86</v>
      </c>
      <c r="L6558">
        <f t="shared" si="714"/>
        <v>0.8</v>
      </c>
      <c r="M6558" s="4">
        <v>0.29385</v>
      </c>
      <c r="N6558" s="2">
        <v>159</v>
      </c>
      <c r="O6558" s="4">
        <f t="shared" si="715"/>
        <v>0.13532743851892787</v>
      </c>
      <c r="P6558" s="2">
        <f t="shared" si="716"/>
        <v>0.19087635054021609</v>
      </c>
      <c r="R6558">
        <f t="shared" si="717"/>
        <v>0</v>
      </c>
      <c r="S6558">
        <f t="shared" si="718"/>
        <v>0.8660000000000001</v>
      </c>
      <c r="T6558" s="2">
        <f t="shared" si="719"/>
        <v>0.14921466652424992</v>
      </c>
      <c r="U6558" s="2">
        <f t="shared" si="720"/>
        <v>0.14921466652424992</v>
      </c>
    </row>
    <row r="6559" spans="1:21">
      <c r="A6559" t="s">
        <v>1839</v>
      </c>
      <c r="B6559">
        <v>328811288</v>
      </c>
      <c r="C6559">
        <v>5</v>
      </c>
      <c r="D6559">
        <v>0</v>
      </c>
      <c r="E6559">
        <v>0</v>
      </c>
      <c r="F6559">
        <v>0</v>
      </c>
      <c r="G6559">
        <v>1</v>
      </c>
      <c r="H6559" t="s">
        <v>169</v>
      </c>
      <c r="I6559">
        <v>1</v>
      </c>
      <c r="J6559">
        <v>27</v>
      </c>
      <c r="L6559">
        <f t="shared" si="714"/>
        <v>1</v>
      </c>
      <c r="M6559" s="4">
        <v>0.29372999999999999</v>
      </c>
      <c r="N6559" s="2">
        <v>158</v>
      </c>
      <c r="O6559" s="4">
        <f t="shared" si="715"/>
        <v>0.13527217463387675</v>
      </c>
      <c r="P6559" s="2">
        <f t="shared" si="716"/>
        <v>0.18967587034813926</v>
      </c>
      <c r="R6559">
        <f t="shared" si="717"/>
        <v>0.39999999999924818</v>
      </c>
      <c r="S6559">
        <f t="shared" si="718"/>
        <v>1</v>
      </c>
      <c r="T6559" s="2">
        <f t="shared" si="719"/>
        <v>0.14887309856244238</v>
      </c>
      <c r="U6559" s="2">
        <f t="shared" si="720"/>
        <v>0.20842233798730742</v>
      </c>
    </row>
    <row r="6560" spans="1:21">
      <c r="A6560" t="s">
        <v>1839</v>
      </c>
      <c r="B6560">
        <v>328811288</v>
      </c>
      <c r="C6560">
        <v>3</v>
      </c>
      <c r="D6560">
        <v>1</v>
      </c>
      <c r="E6560">
        <v>1</v>
      </c>
      <c r="F6560">
        <v>0</v>
      </c>
      <c r="G6560">
        <v>1</v>
      </c>
      <c r="H6560" t="s">
        <v>488</v>
      </c>
      <c r="I6560">
        <v>1</v>
      </c>
      <c r="J6560">
        <v>6</v>
      </c>
      <c r="L6560">
        <f t="shared" si="714"/>
        <v>0.6</v>
      </c>
      <c r="M6560" s="4">
        <v>0.29360999999999998</v>
      </c>
      <c r="N6560" s="2">
        <v>157</v>
      </c>
      <c r="O6560" s="4">
        <f t="shared" si="715"/>
        <v>0.13521691074882561</v>
      </c>
      <c r="P6560" s="2">
        <f t="shared" si="716"/>
        <v>0.18847539015606243</v>
      </c>
      <c r="R6560">
        <f t="shared" si="717"/>
        <v>0.58340075700770233</v>
      </c>
      <c r="S6560">
        <f t="shared" si="718"/>
        <v>0.73199999999999998</v>
      </c>
      <c r="T6560" s="2">
        <f t="shared" si="719"/>
        <v>0.14853153060063481</v>
      </c>
      <c r="U6560" s="2">
        <f t="shared" si="720"/>
        <v>0.21196182481152248</v>
      </c>
    </row>
    <row r="6561" spans="1:21">
      <c r="A6561" t="s">
        <v>1839</v>
      </c>
      <c r="B6561">
        <v>328811288</v>
      </c>
      <c r="C6561">
        <v>5</v>
      </c>
      <c r="D6561">
        <v>1</v>
      </c>
      <c r="E6561">
        <v>1</v>
      </c>
      <c r="F6561">
        <v>0</v>
      </c>
      <c r="G6561">
        <v>1</v>
      </c>
      <c r="H6561" t="s">
        <v>488</v>
      </c>
      <c r="I6561">
        <v>1</v>
      </c>
      <c r="J6561">
        <v>37</v>
      </c>
      <c r="L6561">
        <f t="shared" si="714"/>
        <v>1</v>
      </c>
      <c r="M6561" s="4">
        <v>0.29360999999999998</v>
      </c>
      <c r="N6561" s="2">
        <v>157</v>
      </c>
      <c r="O6561" s="4">
        <f t="shared" si="715"/>
        <v>0.13521691074882561</v>
      </c>
      <c r="P6561" s="2">
        <f t="shared" si="716"/>
        <v>0.18847539015606243</v>
      </c>
      <c r="R6561">
        <f t="shared" si="717"/>
        <v>0.58484686290400389</v>
      </c>
      <c r="S6561">
        <f t="shared" si="718"/>
        <v>1</v>
      </c>
      <c r="T6561" s="2">
        <f t="shared" si="719"/>
        <v>0.14853153060063481</v>
      </c>
      <c r="U6561" s="2">
        <f t="shared" si="720"/>
        <v>0.23539973031474615</v>
      </c>
    </row>
    <row r="6562" spans="1:21">
      <c r="A6562" t="s">
        <v>1839</v>
      </c>
      <c r="B6562">
        <v>328811288</v>
      </c>
      <c r="C6562">
        <v>4</v>
      </c>
      <c r="D6562">
        <v>1</v>
      </c>
      <c r="E6562">
        <v>1</v>
      </c>
      <c r="F6562">
        <v>0</v>
      </c>
      <c r="G6562">
        <v>0</v>
      </c>
      <c r="H6562" t="s">
        <v>172</v>
      </c>
      <c r="I6562">
        <v>1</v>
      </c>
      <c r="J6562">
        <v>56</v>
      </c>
      <c r="L6562">
        <f t="shared" si="714"/>
        <v>0.8</v>
      </c>
      <c r="M6562" s="4">
        <v>0.29330000000000001</v>
      </c>
      <c r="N6562" s="2">
        <v>155</v>
      </c>
      <c r="O6562" s="4">
        <f t="shared" si="715"/>
        <v>0.13507414571244358</v>
      </c>
      <c r="P6562" s="2">
        <f t="shared" si="716"/>
        <v>0.18607442977190877</v>
      </c>
      <c r="R6562">
        <f t="shared" si="717"/>
        <v>0</v>
      </c>
      <c r="S6562">
        <f t="shared" si="718"/>
        <v>0.8660000000000001</v>
      </c>
      <c r="T6562" s="2">
        <f t="shared" si="719"/>
        <v>0.14782421672730989</v>
      </c>
      <c r="U6562" s="2">
        <f t="shared" si="720"/>
        <v>0.14782421672730989</v>
      </c>
    </row>
    <row r="6563" spans="1:21">
      <c r="A6563" t="s">
        <v>1839</v>
      </c>
      <c r="B6563">
        <v>328811288</v>
      </c>
      <c r="C6563">
        <v>5</v>
      </c>
      <c r="D6563">
        <v>0</v>
      </c>
      <c r="E6563">
        <v>0</v>
      </c>
      <c r="F6563">
        <v>0</v>
      </c>
      <c r="G6563">
        <v>1</v>
      </c>
      <c r="H6563" t="s">
        <v>172</v>
      </c>
      <c r="I6563">
        <v>1</v>
      </c>
      <c r="J6563">
        <v>10</v>
      </c>
      <c r="L6563">
        <f t="shared" si="714"/>
        <v>1</v>
      </c>
      <c r="M6563" s="4">
        <v>0.29330000000000001</v>
      </c>
      <c r="N6563" s="2">
        <v>155</v>
      </c>
      <c r="O6563" s="4">
        <f t="shared" si="715"/>
        <v>0.13507414571244358</v>
      </c>
      <c r="P6563" s="2">
        <f t="shared" si="716"/>
        <v>0.18607442977190877</v>
      </c>
      <c r="R6563">
        <f t="shared" si="717"/>
        <v>0.39998184085251903</v>
      </c>
      <c r="S6563">
        <f t="shared" si="718"/>
        <v>1</v>
      </c>
      <c r="T6563" s="2">
        <f t="shared" si="719"/>
        <v>0.14782421672730989</v>
      </c>
      <c r="U6563" s="2">
        <f t="shared" si="720"/>
        <v>0.20695121905648103</v>
      </c>
    </row>
    <row r="6564" spans="1:21">
      <c r="A6564" t="s">
        <v>1839</v>
      </c>
      <c r="B6564">
        <v>328811288</v>
      </c>
      <c r="C6564">
        <v>5</v>
      </c>
      <c r="D6564">
        <v>0</v>
      </c>
      <c r="E6564">
        <v>0</v>
      </c>
      <c r="F6564">
        <v>0</v>
      </c>
      <c r="G6564">
        <v>0</v>
      </c>
      <c r="H6564" t="s">
        <v>489</v>
      </c>
      <c r="I6564">
        <v>1</v>
      </c>
      <c r="J6564">
        <v>17</v>
      </c>
      <c r="L6564">
        <f t="shared" si="714"/>
        <v>1</v>
      </c>
      <c r="M6564" s="4">
        <v>0.29310999999999998</v>
      </c>
      <c r="N6564" s="2">
        <v>153</v>
      </c>
      <c r="O6564" s="4">
        <f t="shared" si="715"/>
        <v>0.13498664456111262</v>
      </c>
      <c r="P6564" s="2">
        <f t="shared" si="716"/>
        <v>0.18367346938775511</v>
      </c>
      <c r="R6564">
        <f t="shared" si="717"/>
        <v>0</v>
      </c>
      <c r="S6564">
        <f t="shared" si="718"/>
        <v>1</v>
      </c>
      <c r="T6564" s="2">
        <f t="shared" si="719"/>
        <v>0.14715835076777323</v>
      </c>
      <c r="U6564" s="2">
        <f t="shared" si="720"/>
        <v>0.14715835076777323</v>
      </c>
    </row>
    <row r="6565" spans="1:21">
      <c r="A6565" t="s">
        <v>1839</v>
      </c>
      <c r="B6565">
        <v>328811288</v>
      </c>
      <c r="C6565">
        <v>5</v>
      </c>
      <c r="D6565">
        <v>1</v>
      </c>
      <c r="E6565">
        <v>1</v>
      </c>
      <c r="F6565">
        <v>0</v>
      </c>
      <c r="G6565">
        <v>1</v>
      </c>
      <c r="H6565" t="s">
        <v>639</v>
      </c>
      <c r="I6565">
        <v>0.01</v>
      </c>
      <c r="J6565">
        <v>77</v>
      </c>
      <c r="L6565">
        <f t="shared" si="714"/>
        <v>1</v>
      </c>
      <c r="M6565" s="4">
        <v>0.29286000000000001</v>
      </c>
      <c r="N6565" s="2">
        <v>152</v>
      </c>
      <c r="O6565" s="4">
        <f t="shared" si="715"/>
        <v>0.13487151146725615</v>
      </c>
      <c r="P6565" s="2">
        <f t="shared" si="716"/>
        <v>0.18247298919567828</v>
      </c>
      <c r="R6565">
        <f t="shared" si="717"/>
        <v>0.58484686290400389</v>
      </c>
      <c r="S6565">
        <f t="shared" si="718"/>
        <v>0.67330000000000001</v>
      </c>
      <c r="T6565" s="2">
        <f t="shared" si="719"/>
        <v>0.14677188089936166</v>
      </c>
      <c r="U6565" s="2">
        <f t="shared" si="720"/>
        <v>0.20456732949527603</v>
      </c>
    </row>
    <row r="6566" spans="1:21">
      <c r="A6566" t="s">
        <v>1839</v>
      </c>
      <c r="B6566">
        <v>328811288</v>
      </c>
      <c r="C6566">
        <v>2</v>
      </c>
      <c r="D6566">
        <v>0</v>
      </c>
      <c r="E6566">
        <v>0</v>
      </c>
      <c r="F6566">
        <v>0</v>
      </c>
      <c r="G6566">
        <v>0</v>
      </c>
      <c r="H6566" t="s">
        <v>176</v>
      </c>
      <c r="I6566">
        <v>1</v>
      </c>
      <c r="J6566">
        <v>15</v>
      </c>
      <c r="L6566">
        <f t="shared" si="714"/>
        <v>0.4</v>
      </c>
      <c r="M6566" s="4">
        <v>0.29265999999999998</v>
      </c>
      <c r="N6566" s="2">
        <v>151</v>
      </c>
      <c r="O6566" s="4">
        <f t="shared" si="715"/>
        <v>0.13477940499217092</v>
      </c>
      <c r="P6566" s="2">
        <f t="shared" si="716"/>
        <v>0.18127250900360145</v>
      </c>
      <c r="R6566">
        <f t="shared" si="717"/>
        <v>0</v>
      </c>
      <c r="S6566">
        <f t="shared" si="718"/>
        <v>0.59800000000000009</v>
      </c>
      <c r="T6566" s="2">
        <f t="shared" si="719"/>
        <v>0.14640268099502857</v>
      </c>
      <c r="U6566" s="2">
        <f t="shared" si="720"/>
        <v>0.14640268099502857</v>
      </c>
    </row>
    <row r="6567" spans="1:21">
      <c r="A6567" t="s">
        <v>1839</v>
      </c>
      <c r="B6567">
        <v>328811288</v>
      </c>
      <c r="C6567">
        <v>5</v>
      </c>
      <c r="D6567">
        <v>0</v>
      </c>
      <c r="E6567">
        <v>0</v>
      </c>
      <c r="F6567">
        <v>0</v>
      </c>
      <c r="G6567">
        <v>1</v>
      </c>
      <c r="H6567" t="s">
        <v>176</v>
      </c>
      <c r="I6567">
        <v>1</v>
      </c>
      <c r="J6567">
        <v>9</v>
      </c>
      <c r="L6567">
        <f t="shared" si="714"/>
        <v>1</v>
      </c>
      <c r="M6567" s="4">
        <v>0.29265999999999998</v>
      </c>
      <c r="N6567" s="2">
        <v>151</v>
      </c>
      <c r="O6567" s="4">
        <f t="shared" si="715"/>
        <v>0.13477940499217092</v>
      </c>
      <c r="P6567" s="2">
        <f t="shared" si="716"/>
        <v>0.18127250900360145</v>
      </c>
      <c r="R6567">
        <f t="shared" si="717"/>
        <v>0.39995064216960552</v>
      </c>
      <c r="S6567">
        <f t="shared" si="718"/>
        <v>1</v>
      </c>
      <c r="T6567" s="2">
        <f t="shared" si="719"/>
        <v>0.14640268099502857</v>
      </c>
      <c r="U6567" s="2">
        <f t="shared" si="720"/>
        <v>0.20495652727434216</v>
      </c>
    </row>
    <row r="6568" spans="1:21">
      <c r="A6568" t="s">
        <v>1839</v>
      </c>
      <c r="B6568">
        <v>328811288</v>
      </c>
      <c r="C6568">
        <v>4</v>
      </c>
      <c r="D6568">
        <v>0</v>
      </c>
      <c r="E6568">
        <v>0</v>
      </c>
      <c r="F6568">
        <v>0</v>
      </c>
      <c r="G6568">
        <v>1</v>
      </c>
      <c r="H6568" t="s">
        <v>490</v>
      </c>
      <c r="I6568">
        <v>1</v>
      </c>
      <c r="J6568">
        <v>19</v>
      </c>
      <c r="L6568">
        <f t="shared" si="714"/>
        <v>0.8</v>
      </c>
      <c r="M6568" s="4">
        <v>0.29246</v>
      </c>
      <c r="N6568" s="2">
        <v>149</v>
      </c>
      <c r="O6568" s="4">
        <f t="shared" si="715"/>
        <v>0.13468729851708575</v>
      </c>
      <c r="P6568" s="2">
        <f t="shared" si="716"/>
        <v>0.17887154861944779</v>
      </c>
      <c r="R6568">
        <f t="shared" si="717"/>
        <v>0.39999999775888145</v>
      </c>
      <c r="S6568">
        <f t="shared" si="718"/>
        <v>0.8660000000000001</v>
      </c>
      <c r="T6568" s="2">
        <f t="shared" si="719"/>
        <v>0.14573336104267626</v>
      </c>
      <c r="U6568" s="2">
        <f t="shared" si="720"/>
        <v>0.19621539702501875</v>
      </c>
    </row>
    <row r="6569" spans="1:21">
      <c r="A6569" t="s">
        <v>1839</v>
      </c>
      <c r="B6569">
        <v>328811288</v>
      </c>
      <c r="C6569">
        <v>3</v>
      </c>
      <c r="D6569">
        <v>0</v>
      </c>
      <c r="E6569">
        <v>0</v>
      </c>
      <c r="F6569">
        <v>0</v>
      </c>
      <c r="G6569">
        <v>1</v>
      </c>
      <c r="H6569" t="s">
        <v>845</v>
      </c>
      <c r="I6569">
        <v>1</v>
      </c>
      <c r="J6569">
        <v>18</v>
      </c>
      <c r="L6569">
        <f t="shared" si="714"/>
        <v>0.6</v>
      </c>
      <c r="M6569" s="4">
        <v>0.29239999999999999</v>
      </c>
      <c r="N6569" s="2">
        <v>148</v>
      </c>
      <c r="O6569" s="4">
        <f t="shared" si="715"/>
        <v>0.13465966657456019</v>
      </c>
      <c r="P6569" s="2">
        <f t="shared" si="716"/>
        <v>0.17767106842737096</v>
      </c>
      <c r="R6569">
        <f t="shared" si="717"/>
        <v>0.39999999390800822</v>
      </c>
      <c r="S6569">
        <f t="shared" si="718"/>
        <v>0.73199999999999998</v>
      </c>
      <c r="T6569" s="2">
        <f t="shared" si="719"/>
        <v>0.14541251703776287</v>
      </c>
      <c r="U6569" s="2">
        <f t="shared" si="720"/>
        <v>0.18798930137797626</v>
      </c>
    </row>
    <row r="6570" spans="1:21">
      <c r="A6570" t="s">
        <v>1839</v>
      </c>
      <c r="B6570">
        <v>328811288</v>
      </c>
      <c r="C6570">
        <v>5</v>
      </c>
      <c r="D6570">
        <v>0</v>
      </c>
      <c r="E6570">
        <v>0</v>
      </c>
      <c r="F6570">
        <v>0</v>
      </c>
      <c r="G6570">
        <v>1</v>
      </c>
      <c r="H6570" t="s">
        <v>178</v>
      </c>
      <c r="I6570">
        <v>1</v>
      </c>
      <c r="J6570">
        <v>16</v>
      </c>
      <c r="L6570">
        <f t="shared" si="714"/>
        <v>1</v>
      </c>
      <c r="M6570" s="4">
        <v>0.29226000000000002</v>
      </c>
      <c r="N6570" s="2">
        <v>147</v>
      </c>
      <c r="O6570" s="4">
        <f t="shared" si="715"/>
        <v>0.13459519204200054</v>
      </c>
      <c r="P6570" s="2">
        <f t="shared" si="716"/>
        <v>0.17647058823529413</v>
      </c>
      <c r="R6570">
        <f t="shared" si="717"/>
        <v>0.39999995498593521</v>
      </c>
      <c r="S6570">
        <f t="shared" si="718"/>
        <v>1</v>
      </c>
      <c r="T6570" s="2">
        <f t="shared" si="719"/>
        <v>0.14506404109032395</v>
      </c>
      <c r="U6570" s="2">
        <f t="shared" si="720"/>
        <v>0.20308965099653137</v>
      </c>
    </row>
    <row r="6571" spans="1:21">
      <c r="A6571" t="s">
        <v>1839</v>
      </c>
      <c r="B6571">
        <v>328811288</v>
      </c>
      <c r="C6571">
        <v>1</v>
      </c>
      <c r="D6571">
        <v>0</v>
      </c>
      <c r="E6571">
        <v>0</v>
      </c>
      <c r="F6571">
        <v>0</v>
      </c>
      <c r="G6571">
        <v>1</v>
      </c>
      <c r="H6571" t="s">
        <v>846</v>
      </c>
      <c r="I6571">
        <v>0</v>
      </c>
      <c r="J6571">
        <v>29</v>
      </c>
      <c r="L6571">
        <f t="shared" si="714"/>
        <v>0.2</v>
      </c>
      <c r="M6571" s="4">
        <v>0.29219000000000001</v>
      </c>
      <c r="N6571" s="2">
        <v>146</v>
      </c>
      <c r="O6571" s="4">
        <f t="shared" si="715"/>
        <v>0.13456295477572072</v>
      </c>
      <c r="P6571" s="2">
        <f t="shared" si="716"/>
        <v>0.1752701080432173</v>
      </c>
      <c r="R6571">
        <f t="shared" si="717"/>
        <v>0.39999999999989821</v>
      </c>
      <c r="S6571">
        <f t="shared" si="718"/>
        <v>0.13400000000000001</v>
      </c>
      <c r="T6571" s="2">
        <f t="shared" si="719"/>
        <v>0.14473974309259485</v>
      </c>
      <c r="U6571" s="2">
        <f t="shared" si="720"/>
        <v>0.15249779332235597</v>
      </c>
    </row>
    <row r="6572" spans="1:21">
      <c r="A6572" t="s">
        <v>1839</v>
      </c>
      <c r="B6572">
        <v>328811288</v>
      </c>
      <c r="C6572">
        <v>4</v>
      </c>
      <c r="D6572">
        <v>0</v>
      </c>
      <c r="E6572">
        <v>0</v>
      </c>
      <c r="F6572">
        <v>0</v>
      </c>
      <c r="G6572">
        <v>1</v>
      </c>
      <c r="H6572" t="s">
        <v>181</v>
      </c>
      <c r="I6572">
        <v>1</v>
      </c>
      <c r="J6572">
        <v>16</v>
      </c>
      <c r="L6572">
        <f t="shared" si="714"/>
        <v>0.8</v>
      </c>
      <c r="M6572" s="4">
        <v>0.29185</v>
      </c>
      <c r="N6572" s="2">
        <v>145</v>
      </c>
      <c r="O6572" s="4">
        <f t="shared" si="715"/>
        <v>0.13440637376807588</v>
      </c>
      <c r="P6572" s="2">
        <f t="shared" si="716"/>
        <v>0.17406962785114047</v>
      </c>
      <c r="R6572">
        <f t="shared" si="717"/>
        <v>0.39999995498593521</v>
      </c>
      <c r="S6572">
        <f t="shared" si="718"/>
        <v>0.8660000000000001</v>
      </c>
      <c r="T6572" s="2">
        <f t="shared" si="719"/>
        <v>0.14432218728884202</v>
      </c>
      <c r="U6572" s="2">
        <f t="shared" si="720"/>
        <v>0.19431538733970341</v>
      </c>
    </row>
    <row r="6573" spans="1:21">
      <c r="A6573" t="s">
        <v>1839</v>
      </c>
      <c r="B6573">
        <v>328811288</v>
      </c>
      <c r="C6573">
        <v>5</v>
      </c>
      <c r="D6573">
        <v>0</v>
      </c>
      <c r="E6573">
        <v>0</v>
      </c>
      <c r="F6573">
        <v>0</v>
      </c>
      <c r="G6573">
        <v>1</v>
      </c>
      <c r="H6573" t="s">
        <v>181</v>
      </c>
      <c r="I6573">
        <v>1</v>
      </c>
      <c r="J6573">
        <v>21</v>
      </c>
      <c r="L6573">
        <f t="shared" si="714"/>
        <v>1</v>
      </c>
      <c r="M6573" s="4">
        <v>0.29185</v>
      </c>
      <c r="N6573" s="2">
        <v>145</v>
      </c>
      <c r="O6573" s="4">
        <f t="shared" si="715"/>
        <v>0.13440637376807588</v>
      </c>
      <c r="P6573" s="2">
        <f t="shared" si="716"/>
        <v>0.17406962785114047</v>
      </c>
      <c r="R6573">
        <f t="shared" si="717"/>
        <v>0.39999999969669758</v>
      </c>
      <c r="S6573">
        <f t="shared" si="718"/>
        <v>1</v>
      </c>
      <c r="T6573" s="2">
        <f t="shared" si="719"/>
        <v>0.14432218728884202</v>
      </c>
      <c r="U6573" s="2">
        <f t="shared" si="720"/>
        <v>0.20205106216060556</v>
      </c>
    </row>
    <row r="6574" spans="1:21">
      <c r="A6574" t="s">
        <v>1839</v>
      </c>
      <c r="B6574">
        <v>328811288</v>
      </c>
      <c r="C6574">
        <v>5</v>
      </c>
      <c r="D6574">
        <v>0</v>
      </c>
      <c r="E6574">
        <v>0</v>
      </c>
      <c r="F6574">
        <v>0</v>
      </c>
      <c r="G6574">
        <v>1</v>
      </c>
      <c r="H6574" t="s">
        <v>184</v>
      </c>
      <c r="I6574">
        <v>1</v>
      </c>
      <c r="J6574">
        <v>10</v>
      </c>
      <c r="L6574">
        <f t="shared" si="714"/>
        <v>1</v>
      </c>
      <c r="M6574" s="4">
        <v>0.29135</v>
      </c>
      <c r="N6574" s="2">
        <v>143</v>
      </c>
      <c r="O6574" s="4">
        <f t="shared" si="715"/>
        <v>0.13417610758036289</v>
      </c>
      <c r="P6574" s="2">
        <f t="shared" si="716"/>
        <v>0.17166866746698681</v>
      </c>
      <c r="R6574">
        <f t="shared" si="717"/>
        <v>0.39998184085251903</v>
      </c>
      <c r="S6574">
        <f t="shared" si="718"/>
        <v>1</v>
      </c>
      <c r="T6574" s="2">
        <f t="shared" si="719"/>
        <v>0.14354924755201887</v>
      </c>
      <c r="U6574" s="2">
        <f t="shared" si="720"/>
        <v>0.20096633984086934</v>
      </c>
    </row>
    <row r="6575" spans="1:21">
      <c r="A6575" t="s">
        <v>1839</v>
      </c>
      <c r="B6575">
        <v>328811288</v>
      </c>
      <c r="C6575">
        <v>5</v>
      </c>
      <c r="D6575">
        <v>0</v>
      </c>
      <c r="E6575">
        <v>0</v>
      </c>
      <c r="F6575">
        <v>0</v>
      </c>
      <c r="G6575">
        <v>1</v>
      </c>
      <c r="H6575" t="s">
        <v>187</v>
      </c>
      <c r="I6575">
        <v>1</v>
      </c>
      <c r="J6575">
        <v>60</v>
      </c>
      <c r="L6575">
        <f t="shared" si="714"/>
        <v>1</v>
      </c>
      <c r="M6575" s="4">
        <v>0.29105999999999999</v>
      </c>
      <c r="N6575" s="2">
        <v>142</v>
      </c>
      <c r="O6575" s="4">
        <f t="shared" si="715"/>
        <v>0.13404255319148933</v>
      </c>
      <c r="P6575" s="2">
        <f t="shared" si="716"/>
        <v>0.17046818727490998</v>
      </c>
      <c r="R6575">
        <f t="shared" si="717"/>
        <v>0.4</v>
      </c>
      <c r="S6575">
        <f t="shared" si="718"/>
        <v>1</v>
      </c>
      <c r="T6575" s="2">
        <f t="shared" si="719"/>
        <v>0.14314896171234448</v>
      </c>
      <c r="U6575" s="2">
        <f t="shared" si="720"/>
        <v>0.20040854639728228</v>
      </c>
    </row>
    <row r="6576" spans="1:21">
      <c r="A6576" t="s">
        <v>1839</v>
      </c>
      <c r="B6576">
        <v>328811288</v>
      </c>
      <c r="C6576">
        <v>5</v>
      </c>
      <c r="D6576">
        <v>0</v>
      </c>
      <c r="E6576">
        <v>0</v>
      </c>
      <c r="F6576">
        <v>0</v>
      </c>
      <c r="G6576">
        <v>1</v>
      </c>
      <c r="H6576" t="s">
        <v>496</v>
      </c>
      <c r="I6576">
        <v>1</v>
      </c>
      <c r="J6576">
        <v>11</v>
      </c>
      <c r="L6576">
        <f t="shared" si="714"/>
        <v>1</v>
      </c>
      <c r="M6576" s="4">
        <v>0.29046</v>
      </c>
      <c r="N6576" s="2">
        <v>141</v>
      </c>
      <c r="O6576" s="4">
        <f t="shared" si="715"/>
        <v>0.13376623376623376</v>
      </c>
      <c r="P6576" s="2">
        <f t="shared" si="716"/>
        <v>0.16926770708283315</v>
      </c>
      <c r="R6576">
        <f t="shared" si="717"/>
        <v>0.39999331943126082</v>
      </c>
      <c r="S6576">
        <f t="shared" si="718"/>
        <v>1</v>
      </c>
      <c r="T6576" s="2">
        <f t="shared" si="719"/>
        <v>0.1426416020953836</v>
      </c>
      <c r="U6576" s="2">
        <f t="shared" si="720"/>
        <v>0.19969729000650915</v>
      </c>
    </row>
    <row r="6577" spans="1:21">
      <c r="A6577" t="s">
        <v>1839</v>
      </c>
      <c r="B6577">
        <v>328811288</v>
      </c>
      <c r="C6577">
        <v>3</v>
      </c>
      <c r="D6577">
        <v>0</v>
      </c>
      <c r="E6577">
        <v>0</v>
      </c>
      <c r="F6577">
        <v>0</v>
      </c>
      <c r="G6577">
        <v>1</v>
      </c>
      <c r="H6577" t="s">
        <v>190</v>
      </c>
      <c r="I6577">
        <v>1</v>
      </c>
      <c r="J6577">
        <v>9</v>
      </c>
      <c r="L6577">
        <f t="shared" si="714"/>
        <v>0.6</v>
      </c>
      <c r="M6577" s="4">
        <v>0.29022999999999999</v>
      </c>
      <c r="N6577" s="2">
        <v>140</v>
      </c>
      <c r="O6577" s="4">
        <f t="shared" si="715"/>
        <v>0.13366031131988576</v>
      </c>
      <c r="P6577" s="2">
        <f t="shared" si="716"/>
        <v>0.16806722689075632</v>
      </c>
      <c r="R6577">
        <f t="shared" si="717"/>
        <v>0.39995064216960552</v>
      </c>
      <c r="S6577">
        <f t="shared" si="718"/>
        <v>0.73199999999999998</v>
      </c>
      <c r="T6577" s="2">
        <f t="shared" si="719"/>
        <v>0.14226204021260341</v>
      </c>
      <c r="U6577" s="2">
        <f t="shared" si="720"/>
        <v>0.18391122566903614</v>
      </c>
    </row>
    <row r="6578" spans="1:21">
      <c r="A6578" t="s">
        <v>1839</v>
      </c>
      <c r="B6578">
        <v>328811288</v>
      </c>
      <c r="C6578">
        <v>5</v>
      </c>
      <c r="D6578">
        <v>0</v>
      </c>
      <c r="E6578">
        <v>0</v>
      </c>
      <c r="F6578">
        <v>0</v>
      </c>
      <c r="G6578">
        <v>1</v>
      </c>
      <c r="H6578" t="s">
        <v>190</v>
      </c>
      <c r="I6578">
        <v>1</v>
      </c>
      <c r="J6578">
        <v>16</v>
      </c>
      <c r="L6578">
        <f t="shared" si="714"/>
        <v>1</v>
      </c>
      <c r="M6578" s="4">
        <v>0.29022999999999999</v>
      </c>
      <c r="N6578" s="2">
        <v>140</v>
      </c>
      <c r="O6578" s="4">
        <f t="shared" si="715"/>
        <v>0.13366031131988576</v>
      </c>
      <c r="P6578" s="2">
        <f t="shared" si="716"/>
        <v>0.16806722689075632</v>
      </c>
      <c r="R6578">
        <f t="shared" si="717"/>
        <v>0.39999995498593521</v>
      </c>
      <c r="S6578">
        <f t="shared" si="718"/>
        <v>1</v>
      </c>
      <c r="T6578" s="2">
        <f t="shared" si="719"/>
        <v>0.14226204021260341</v>
      </c>
      <c r="U6578" s="2">
        <f t="shared" si="720"/>
        <v>0.19916684989385208</v>
      </c>
    </row>
    <row r="6579" spans="1:21">
      <c r="A6579" t="s">
        <v>1839</v>
      </c>
      <c r="B6579">
        <v>328811288</v>
      </c>
      <c r="C6579">
        <v>1</v>
      </c>
      <c r="D6579">
        <v>0</v>
      </c>
      <c r="E6579">
        <v>0</v>
      </c>
      <c r="F6579">
        <v>0</v>
      </c>
      <c r="G6579">
        <v>0</v>
      </c>
      <c r="H6579" t="s">
        <v>1669</v>
      </c>
      <c r="I6579">
        <v>0.97</v>
      </c>
      <c r="J6579">
        <v>29</v>
      </c>
      <c r="L6579">
        <f t="shared" si="714"/>
        <v>0.2</v>
      </c>
      <c r="M6579" s="4">
        <v>0.29015000000000002</v>
      </c>
      <c r="N6579" s="2">
        <v>138</v>
      </c>
      <c r="O6579" s="4">
        <f t="shared" si="715"/>
        <v>0.1336234687298517</v>
      </c>
      <c r="P6579" s="2">
        <f t="shared" si="716"/>
        <v>0.16566626650660263</v>
      </c>
      <c r="R6579">
        <f t="shared" si="717"/>
        <v>0</v>
      </c>
      <c r="S6579">
        <f t="shared" si="718"/>
        <v>0.4541</v>
      </c>
      <c r="T6579" s="2">
        <f t="shared" si="719"/>
        <v>0.14163416817403943</v>
      </c>
      <c r="U6579" s="2">
        <f t="shared" si="720"/>
        <v>0.14163416817403943</v>
      </c>
    </row>
    <row r="6580" spans="1:21">
      <c r="A6580" t="s">
        <v>1839</v>
      </c>
      <c r="B6580">
        <v>328811288</v>
      </c>
      <c r="C6580">
        <v>5</v>
      </c>
      <c r="D6580">
        <v>0</v>
      </c>
      <c r="E6580">
        <v>0</v>
      </c>
      <c r="F6580">
        <v>0</v>
      </c>
      <c r="G6580">
        <v>1</v>
      </c>
      <c r="H6580" t="s">
        <v>728</v>
      </c>
      <c r="I6580">
        <v>1</v>
      </c>
      <c r="J6580">
        <v>28</v>
      </c>
      <c r="L6580">
        <f t="shared" si="714"/>
        <v>1</v>
      </c>
      <c r="M6580" s="4">
        <v>0.28999999999999998</v>
      </c>
      <c r="N6580" s="2">
        <v>137</v>
      </c>
      <c r="O6580" s="4">
        <f t="shared" si="715"/>
        <v>0.13355438887353779</v>
      </c>
      <c r="P6580" s="2">
        <f t="shared" si="716"/>
        <v>0.1644657863145258</v>
      </c>
      <c r="R6580">
        <f t="shared" si="717"/>
        <v>0.39999999999972347</v>
      </c>
      <c r="S6580">
        <f t="shared" si="718"/>
        <v>1</v>
      </c>
      <c r="T6580" s="2">
        <f t="shared" si="719"/>
        <v>0.1412822382337848</v>
      </c>
      <c r="U6580" s="2">
        <f t="shared" si="720"/>
        <v>0.19779513352725964</v>
      </c>
    </row>
    <row r="6581" spans="1:21">
      <c r="A6581" t="s">
        <v>1839</v>
      </c>
      <c r="B6581">
        <v>328811288</v>
      </c>
      <c r="C6581">
        <v>5</v>
      </c>
      <c r="D6581">
        <v>0</v>
      </c>
      <c r="E6581">
        <v>0</v>
      </c>
      <c r="F6581">
        <v>0</v>
      </c>
      <c r="G6581">
        <v>1</v>
      </c>
      <c r="H6581" t="s">
        <v>853</v>
      </c>
      <c r="I6581">
        <v>1</v>
      </c>
      <c r="J6581">
        <v>64</v>
      </c>
      <c r="L6581">
        <f t="shared" si="714"/>
        <v>1</v>
      </c>
      <c r="M6581" s="4">
        <v>0.28920000000000001</v>
      </c>
      <c r="N6581" s="2">
        <v>136</v>
      </c>
      <c r="O6581" s="4">
        <f t="shared" si="715"/>
        <v>0.13318596297319701</v>
      </c>
      <c r="P6581" s="2">
        <f t="shared" si="716"/>
        <v>0.16326530612244897</v>
      </c>
      <c r="R6581">
        <f t="shared" si="717"/>
        <v>0.4</v>
      </c>
      <c r="S6581">
        <f t="shared" si="718"/>
        <v>1</v>
      </c>
      <c r="T6581" s="2">
        <f t="shared" si="719"/>
        <v>0.14070579876051001</v>
      </c>
      <c r="U6581" s="2">
        <f t="shared" si="720"/>
        <v>0.19698811826471402</v>
      </c>
    </row>
    <row r="6582" spans="1:21">
      <c r="A6582" t="s">
        <v>1839</v>
      </c>
      <c r="B6582">
        <v>328811288</v>
      </c>
      <c r="C6582">
        <v>3</v>
      </c>
      <c r="D6582">
        <v>1</v>
      </c>
      <c r="E6582">
        <v>1</v>
      </c>
      <c r="F6582">
        <v>0</v>
      </c>
      <c r="G6582">
        <v>1</v>
      </c>
      <c r="H6582" t="s">
        <v>854</v>
      </c>
      <c r="I6582">
        <v>0.55000000000000004</v>
      </c>
      <c r="J6582">
        <v>103</v>
      </c>
      <c r="L6582">
        <f t="shared" si="714"/>
        <v>0.6</v>
      </c>
      <c r="M6582" s="4">
        <v>0.28910999999999998</v>
      </c>
      <c r="N6582" s="2">
        <v>135</v>
      </c>
      <c r="O6582" s="4">
        <f t="shared" si="715"/>
        <v>0.13314451505940866</v>
      </c>
      <c r="P6582" s="2">
        <f t="shared" si="716"/>
        <v>0.16206482593037214</v>
      </c>
      <c r="R6582">
        <f t="shared" si="717"/>
        <v>0.58484686290400389</v>
      </c>
      <c r="S6582">
        <f t="shared" si="718"/>
        <v>0.58350000000000002</v>
      </c>
      <c r="T6582" s="2">
        <f t="shared" si="719"/>
        <v>0.14037459277714953</v>
      </c>
      <c r="U6582" s="2">
        <f t="shared" si="720"/>
        <v>0.18827856584385244</v>
      </c>
    </row>
    <row r="6583" spans="1:21">
      <c r="A6583" t="s">
        <v>1839</v>
      </c>
      <c r="B6583">
        <v>328811288</v>
      </c>
      <c r="C6583">
        <v>5</v>
      </c>
      <c r="D6583">
        <v>0</v>
      </c>
      <c r="E6583">
        <v>0</v>
      </c>
      <c r="F6583">
        <v>0</v>
      </c>
      <c r="G6583">
        <v>1</v>
      </c>
      <c r="H6583" t="s">
        <v>855</v>
      </c>
      <c r="I6583">
        <v>1</v>
      </c>
      <c r="J6583">
        <v>20</v>
      </c>
      <c r="L6583">
        <f t="shared" si="714"/>
        <v>1</v>
      </c>
      <c r="M6583" s="4">
        <v>0.28887000000000002</v>
      </c>
      <c r="N6583" s="2">
        <v>134</v>
      </c>
      <c r="O6583" s="4">
        <f t="shared" si="715"/>
        <v>0.13303398728930643</v>
      </c>
      <c r="P6583" s="2">
        <f t="shared" si="716"/>
        <v>0.16086434573829531</v>
      </c>
      <c r="R6583">
        <f t="shared" si="717"/>
        <v>0.39999999917553852</v>
      </c>
      <c r="S6583">
        <f t="shared" si="718"/>
        <v>1</v>
      </c>
      <c r="T6583" s="2">
        <f t="shared" si="719"/>
        <v>0.13999157690155364</v>
      </c>
      <c r="U6583" s="2">
        <f t="shared" si="720"/>
        <v>0.19598820754675744</v>
      </c>
    </row>
    <row r="6584" spans="1:21">
      <c r="A6584" t="s">
        <v>1839</v>
      </c>
      <c r="B6584">
        <v>328811288</v>
      </c>
      <c r="C6584">
        <v>5</v>
      </c>
      <c r="D6584">
        <v>0</v>
      </c>
      <c r="E6584">
        <v>0</v>
      </c>
      <c r="F6584">
        <v>0</v>
      </c>
      <c r="G6584">
        <v>1</v>
      </c>
      <c r="H6584" t="s">
        <v>969</v>
      </c>
      <c r="I6584">
        <v>1</v>
      </c>
      <c r="J6584">
        <v>35</v>
      </c>
      <c r="L6584">
        <f t="shared" si="714"/>
        <v>1</v>
      </c>
      <c r="M6584" s="4">
        <v>0.28860999999999998</v>
      </c>
      <c r="N6584" s="2">
        <v>133</v>
      </c>
      <c r="O6584" s="4">
        <f t="shared" si="715"/>
        <v>0.13291424887169564</v>
      </c>
      <c r="P6584" s="2">
        <f t="shared" si="716"/>
        <v>0.15966386554621848</v>
      </c>
      <c r="R6584">
        <f t="shared" si="717"/>
        <v>0.39999999999999974</v>
      </c>
      <c r="S6584">
        <f t="shared" si="718"/>
        <v>1</v>
      </c>
      <c r="T6584" s="2">
        <f t="shared" si="719"/>
        <v>0.13960165304032635</v>
      </c>
      <c r="U6584" s="2">
        <f t="shared" si="720"/>
        <v>0.19544231425645686</v>
      </c>
    </row>
    <row r="6585" spans="1:21">
      <c r="A6585" t="s">
        <v>1839</v>
      </c>
      <c r="B6585">
        <v>328811288</v>
      </c>
      <c r="C6585">
        <v>4</v>
      </c>
      <c r="D6585">
        <v>0</v>
      </c>
      <c r="E6585">
        <v>0</v>
      </c>
      <c r="F6585">
        <v>0</v>
      </c>
      <c r="G6585">
        <v>1</v>
      </c>
      <c r="H6585" t="s">
        <v>969</v>
      </c>
      <c r="I6585">
        <v>1</v>
      </c>
      <c r="J6585">
        <v>5</v>
      </c>
      <c r="L6585">
        <f t="shared" si="714"/>
        <v>0.8</v>
      </c>
      <c r="M6585" s="4">
        <v>0.28860999999999998</v>
      </c>
      <c r="N6585" s="2">
        <v>133</v>
      </c>
      <c r="O6585" s="4">
        <f t="shared" si="715"/>
        <v>0.13291424887169564</v>
      </c>
      <c r="P6585" s="2">
        <f t="shared" si="716"/>
        <v>0.15966386554621848</v>
      </c>
      <c r="R6585">
        <f t="shared" si="717"/>
        <v>0.39732285963028613</v>
      </c>
      <c r="S6585">
        <f t="shared" si="718"/>
        <v>0.8660000000000001</v>
      </c>
      <c r="T6585" s="2">
        <f t="shared" si="719"/>
        <v>0.13960165304032635</v>
      </c>
      <c r="U6585" s="2">
        <f t="shared" si="720"/>
        <v>0.18763601268408078</v>
      </c>
    </row>
    <row r="6586" spans="1:21">
      <c r="A6586" t="s">
        <v>1839</v>
      </c>
      <c r="B6586">
        <v>328811288</v>
      </c>
      <c r="C6586">
        <v>3</v>
      </c>
      <c r="D6586">
        <v>0</v>
      </c>
      <c r="E6586">
        <v>0</v>
      </c>
      <c r="F6586">
        <v>0</v>
      </c>
      <c r="G6586">
        <v>1</v>
      </c>
      <c r="H6586" t="s">
        <v>196</v>
      </c>
      <c r="I6586">
        <v>1</v>
      </c>
      <c r="J6586">
        <v>26</v>
      </c>
      <c r="L6586">
        <f t="shared" si="714"/>
        <v>0.6</v>
      </c>
      <c r="M6586" s="4">
        <v>0.28853000000000001</v>
      </c>
      <c r="N6586" s="2">
        <v>131</v>
      </c>
      <c r="O6586" s="4">
        <f t="shared" si="715"/>
        <v>0.13287740628166159</v>
      </c>
      <c r="P6586" s="2">
        <f t="shared" si="716"/>
        <v>0.15726290516206481</v>
      </c>
      <c r="R6586">
        <f t="shared" si="717"/>
        <v>0.39999999999795643</v>
      </c>
      <c r="S6586">
        <f t="shared" si="718"/>
        <v>0.73199999999999998</v>
      </c>
      <c r="T6586" s="2">
        <f t="shared" si="719"/>
        <v>0.13897378100176239</v>
      </c>
      <c r="U6586" s="2">
        <f t="shared" si="720"/>
        <v>0.17966530407887052</v>
      </c>
    </row>
    <row r="6587" spans="1:21">
      <c r="A6587" t="s">
        <v>1839</v>
      </c>
      <c r="B6587">
        <v>328811288</v>
      </c>
      <c r="C6587">
        <v>4</v>
      </c>
      <c r="D6587">
        <v>0</v>
      </c>
      <c r="E6587">
        <v>0</v>
      </c>
      <c r="F6587">
        <v>0</v>
      </c>
      <c r="G6587">
        <v>1</v>
      </c>
      <c r="H6587" t="s">
        <v>196</v>
      </c>
      <c r="I6587">
        <v>1</v>
      </c>
      <c r="J6587">
        <v>5</v>
      </c>
      <c r="L6587">
        <f t="shared" si="714"/>
        <v>0.8</v>
      </c>
      <c r="M6587" s="4">
        <v>0.28853000000000001</v>
      </c>
      <c r="N6587" s="2">
        <v>131</v>
      </c>
      <c r="O6587" s="4">
        <f t="shared" si="715"/>
        <v>0.13287740628166159</v>
      </c>
      <c r="P6587" s="2">
        <f t="shared" si="716"/>
        <v>0.15726290516206481</v>
      </c>
      <c r="R6587">
        <f t="shared" si="717"/>
        <v>0.39732285963028613</v>
      </c>
      <c r="S6587">
        <f t="shared" si="718"/>
        <v>0.8660000000000001</v>
      </c>
      <c r="T6587" s="2">
        <f t="shared" si="719"/>
        <v>0.13897378100176239</v>
      </c>
      <c r="U6587" s="2">
        <f t="shared" si="720"/>
        <v>0.18679210143212779</v>
      </c>
    </row>
    <row r="6588" spans="1:21">
      <c r="A6588" t="s">
        <v>1839</v>
      </c>
      <c r="B6588">
        <v>328811288</v>
      </c>
      <c r="C6588">
        <v>1</v>
      </c>
      <c r="D6588">
        <v>0</v>
      </c>
      <c r="E6588">
        <v>0</v>
      </c>
      <c r="F6588">
        <v>0</v>
      </c>
      <c r="G6588">
        <v>1</v>
      </c>
      <c r="H6588" t="s">
        <v>1108</v>
      </c>
      <c r="I6588">
        <v>0</v>
      </c>
      <c r="J6588">
        <v>68</v>
      </c>
      <c r="L6588">
        <f t="shared" si="714"/>
        <v>0.2</v>
      </c>
      <c r="M6588" s="4">
        <v>0.28836000000000001</v>
      </c>
      <c r="N6588" s="2">
        <v>129</v>
      </c>
      <c r="O6588" s="4">
        <f t="shared" si="715"/>
        <v>0.13279911577783918</v>
      </c>
      <c r="P6588" s="2">
        <f t="shared" si="716"/>
        <v>0.15486194477791115</v>
      </c>
      <c r="R6588">
        <f t="shared" si="717"/>
        <v>0.4</v>
      </c>
      <c r="S6588">
        <f t="shared" si="718"/>
        <v>0.13400000000000001</v>
      </c>
      <c r="T6588" s="2">
        <f t="shared" si="719"/>
        <v>0.13831482302785716</v>
      </c>
      <c r="U6588" s="2">
        <f t="shared" si="720"/>
        <v>0.14572849754215031</v>
      </c>
    </row>
    <row r="6589" spans="1:21">
      <c r="A6589" t="s">
        <v>1839</v>
      </c>
      <c r="B6589">
        <v>328811288</v>
      </c>
      <c r="C6589">
        <v>4</v>
      </c>
      <c r="D6589">
        <v>0</v>
      </c>
      <c r="E6589">
        <v>0</v>
      </c>
      <c r="F6589">
        <v>0</v>
      </c>
      <c r="G6589">
        <v>0</v>
      </c>
      <c r="H6589" t="s">
        <v>642</v>
      </c>
      <c r="I6589">
        <v>1</v>
      </c>
      <c r="J6589">
        <v>13</v>
      </c>
      <c r="L6589">
        <f t="shared" si="714"/>
        <v>0.8</v>
      </c>
      <c r="M6589" s="4">
        <v>0.28793000000000002</v>
      </c>
      <c r="N6589" s="2">
        <v>128</v>
      </c>
      <c r="O6589" s="4">
        <f t="shared" si="715"/>
        <v>0.13260108685640601</v>
      </c>
      <c r="P6589" s="2">
        <f t="shared" si="716"/>
        <v>0.15366146458583432</v>
      </c>
      <c r="R6589">
        <f t="shared" si="717"/>
        <v>0</v>
      </c>
      <c r="S6589">
        <f t="shared" si="718"/>
        <v>0.8660000000000001</v>
      </c>
      <c r="T6589" s="2">
        <f t="shared" si="719"/>
        <v>0.13786618128876307</v>
      </c>
      <c r="U6589" s="2">
        <f t="shared" si="720"/>
        <v>0.13786618128876307</v>
      </c>
    </row>
    <row r="6590" spans="1:21">
      <c r="A6590" t="s">
        <v>1839</v>
      </c>
      <c r="B6590">
        <v>328811288</v>
      </c>
      <c r="C6590">
        <v>5</v>
      </c>
      <c r="D6590">
        <v>0</v>
      </c>
      <c r="E6590">
        <v>0</v>
      </c>
      <c r="F6590">
        <v>0</v>
      </c>
      <c r="G6590">
        <v>1</v>
      </c>
      <c r="H6590" t="s">
        <v>198</v>
      </c>
      <c r="I6590">
        <v>1</v>
      </c>
      <c r="J6590">
        <v>26</v>
      </c>
      <c r="L6590">
        <f t="shared" si="714"/>
        <v>1</v>
      </c>
      <c r="M6590" s="4">
        <v>0.28783999999999998</v>
      </c>
      <c r="N6590" s="2">
        <v>127</v>
      </c>
      <c r="O6590" s="4">
        <f t="shared" si="715"/>
        <v>0.13255963894261766</v>
      </c>
      <c r="P6590" s="2">
        <f t="shared" si="716"/>
        <v>0.15246098439375749</v>
      </c>
      <c r="R6590">
        <f t="shared" si="717"/>
        <v>0.39999999999795643</v>
      </c>
      <c r="S6590">
        <f t="shared" si="718"/>
        <v>1</v>
      </c>
      <c r="T6590" s="2">
        <f t="shared" si="719"/>
        <v>0.1375349753054026</v>
      </c>
      <c r="U6590" s="2">
        <f t="shared" si="720"/>
        <v>0.19254896542728256</v>
      </c>
    </row>
    <row r="6591" spans="1:21">
      <c r="A6591" t="s">
        <v>1839</v>
      </c>
      <c r="B6591">
        <v>328811288</v>
      </c>
      <c r="C6591">
        <v>5</v>
      </c>
      <c r="D6591">
        <v>0</v>
      </c>
      <c r="E6591">
        <v>0</v>
      </c>
      <c r="F6591">
        <v>0</v>
      </c>
      <c r="G6591">
        <v>1</v>
      </c>
      <c r="H6591" t="s">
        <v>857</v>
      </c>
      <c r="I6591">
        <v>1</v>
      </c>
      <c r="J6591">
        <v>29</v>
      </c>
      <c r="L6591">
        <f t="shared" si="714"/>
        <v>1</v>
      </c>
      <c r="M6591" s="4">
        <v>0.28776000000000002</v>
      </c>
      <c r="N6591" s="2">
        <v>126</v>
      </c>
      <c r="O6591" s="4">
        <f t="shared" si="715"/>
        <v>0.13252279635258357</v>
      </c>
      <c r="P6591" s="2">
        <f t="shared" si="716"/>
        <v>0.15126050420168066</v>
      </c>
      <c r="R6591">
        <f t="shared" si="717"/>
        <v>0.39999999999989821</v>
      </c>
      <c r="S6591">
        <f t="shared" si="718"/>
        <v>1</v>
      </c>
      <c r="T6591" s="2">
        <f t="shared" si="719"/>
        <v>0.13720722331485785</v>
      </c>
      <c r="U6591" s="2">
        <f t="shared" si="720"/>
        <v>0.19209011264078701</v>
      </c>
    </row>
    <row r="6592" spans="1:21">
      <c r="A6592" t="s">
        <v>1839</v>
      </c>
      <c r="B6592">
        <v>328811288</v>
      </c>
      <c r="C6592">
        <v>5</v>
      </c>
      <c r="D6592">
        <v>0</v>
      </c>
      <c r="E6592">
        <v>0</v>
      </c>
      <c r="F6592">
        <v>0</v>
      </c>
      <c r="G6592">
        <v>0</v>
      </c>
      <c r="H6592" t="s">
        <v>200</v>
      </c>
      <c r="I6592">
        <v>1</v>
      </c>
      <c r="J6592">
        <v>25</v>
      </c>
      <c r="L6592">
        <f t="shared" si="714"/>
        <v>1</v>
      </c>
      <c r="M6592" s="4">
        <v>0.28713</v>
      </c>
      <c r="N6592" s="2">
        <v>125</v>
      </c>
      <c r="O6592" s="4">
        <f t="shared" si="715"/>
        <v>0.1322326609560652</v>
      </c>
      <c r="P6592" s="2">
        <f t="shared" si="716"/>
        <v>0.15006002400960383</v>
      </c>
      <c r="R6592">
        <f t="shared" si="717"/>
        <v>0</v>
      </c>
      <c r="S6592">
        <f t="shared" si="718"/>
        <v>1</v>
      </c>
      <c r="T6592" s="2">
        <f t="shared" si="719"/>
        <v>0.13668950171944985</v>
      </c>
      <c r="U6592" s="2">
        <f t="shared" si="720"/>
        <v>0.13668950171944985</v>
      </c>
    </row>
    <row r="6593" spans="1:21">
      <c r="A6593" t="s">
        <v>1839</v>
      </c>
      <c r="B6593">
        <v>328811288</v>
      </c>
      <c r="C6593">
        <v>5</v>
      </c>
      <c r="D6593">
        <v>0</v>
      </c>
      <c r="E6593">
        <v>0</v>
      </c>
      <c r="F6593">
        <v>0</v>
      </c>
      <c r="G6593">
        <v>0</v>
      </c>
      <c r="H6593" t="s">
        <v>1207</v>
      </c>
      <c r="I6593">
        <v>1</v>
      </c>
      <c r="J6593">
        <v>5</v>
      </c>
      <c r="L6593">
        <f t="shared" si="714"/>
        <v>1</v>
      </c>
      <c r="M6593" s="4">
        <v>0.28639999999999999</v>
      </c>
      <c r="N6593" s="2">
        <v>124</v>
      </c>
      <c r="O6593" s="4">
        <f t="shared" si="715"/>
        <v>0.13189647232200422</v>
      </c>
      <c r="P6593" s="2">
        <f t="shared" si="716"/>
        <v>0.148859543817527</v>
      </c>
      <c r="R6593">
        <f t="shared" si="717"/>
        <v>0</v>
      </c>
      <c r="S6593">
        <f t="shared" si="718"/>
        <v>1</v>
      </c>
      <c r="T6593" s="2">
        <f t="shared" si="719"/>
        <v>0.13613724019588491</v>
      </c>
      <c r="U6593" s="2">
        <f t="shared" si="720"/>
        <v>0.13613724019588491</v>
      </c>
    </row>
    <row r="6594" spans="1:21">
      <c r="A6594" t="s">
        <v>1839</v>
      </c>
      <c r="B6594">
        <v>328811288</v>
      </c>
      <c r="C6594">
        <v>5</v>
      </c>
      <c r="D6594">
        <v>1</v>
      </c>
      <c r="E6594">
        <v>1</v>
      </c>
      <c r="F6594">
        <v>0</v>
      </c>
      <c r="G6594">
        <v>1</v>
      </c>
      <c r="H6594" t="s">
        <v>1291</v>
      </c>
      <c r="I6594">
        <v>1</v>
      </c>
      <c r="J6594">
        <v>6</v>
      </c>
      <c r="L6594">
        <f t="shared" si="714"/>
        <v>1</v>
      </c>
      <c r="M6594" s="4">
        <v>0.28603000000000001</v>
      </c>
      <c r="N6594" s="2">
        <v>123</v>
      </c>
      <c r="O6594" s="4">
        <f t="shared" si="715"/>
        <v>0.1317260753430966</v>
      </c>
      <c r="P6594" s="2">
        <f t="shared" si="716"/>
        <v>0.14765906362545017</v>
      </c>
      <c r="R6594">
        <f t="shared" si="717"/>
        <v>0.58340075700770233</v>
      </c>
      <c r="S6594">
        <f t="shared" si="718"/>
        <v>1</v>
      </c>
      <c r="T6594" s="2">
        <f t="shared" si="719"/>
        <v>0.135709322413685</v>
      </c>
      <c r="U6594" s="2">
        <f t="shared" si="720"/>
        <v>0.21488224384283117</v>
      </c>
    </row>
    <row r="6595" spans="1:21">
      <c r="A6595" t="s">
        <v>1839</v>
      </c>
      <c r="B6595">
        <v>328811288</v>
      </c>
      <c r="C6595">
        <v>3</v>
      </c>
      <c r="D6595">
        <v>2</v>
      </c>
      <c r="E6595">
        <v>2</v>
      </c>
      <c r="F6595">
        <v>0</v>
      </c>
      <c r="G6595">
        <v>1</v>
      </c>
      <c r="H6595" t="s">
        <v>975</v>
      </c>
      <c r="I6595">
        <v>1</v>
      </c>
      <c r="J6595">
        <v>21</v>
      </c>
      <c r="L6595">
        <f t="shared" ref="L6595:L6658" si="721">C6595/5</f>
        <v>0.6</v>
      </c>
      <c r="M6595" s="4">
        <v>0.28583999999999998</v>
      </c>
      <c r="N6595" s="2">
        <v>122</v>
      </c>
      <c r="O6595" s="4">
        <f t="shared" ref="O6595:O6658" si="722">M6595/MAX(M:M)</f>
        <v>0.13163857419176567</v>
      </c>
      <c r="P6595" s="2">
        <f t="shared" ref="P6595:P6658" si="723">N6595/MAX(N:N)</f>
        <v>0.14645858343337334</v>
      </c>
      <c r="R6595">
        <f t="shared" ref="R6595:R6658" si="724">(0.2*F6595+0.8*G6595)/((1+EXP(-(2*D6595-E6595)))*(1+EXP(-J6595)))</f>
        <v>0.70463766184801013</v>
      </c>
      <c r="S6595">
        <f t="shared" ref="S6595:S6658" si="725">0.67*L6595+0.33*I6595</f>
        <v>0.73199999999999998</v>
      </c>
      <c r="T6595" s="2">
        <f t="shared" ref="T6595:T6658" si="726">0.75*O6595+0.25*P6595</f>
        <v>0.13534357650216758</v>
      </c>
      <c r="U6595" s="2">
        <f t="shared" ref="U6595:U6658" si="727">S6595*R6595*T6595+T6595</f>
        <v>0.20515308520837613</v>
      </c>
    </row>
    <row r="6596" spans="1:21">
      <c r="A6596" t="s">
        <v>1839</v>
      </c>
      <c r="B6596">
        <v>328811288</v>
      </c>
      <c r="C6596">
        <v>3</v>
      </c>
      <c r="D6596">
        <v>2</v>
      </c>
      <c r="E6596">
        <v>2</v>
      </c>
      <c r="F6596">
        <v>0</v>
      </c>
      <c r="G6596">
        <v>1</v>
      </c>
      <c r="H6596" t="s">
        <v>951</v>
      </c>
      <c r="I6596">
        <v>1</v>
      </c>
      <c r="J6596">
        <v>40</v>
      </c>
      <c r="L6596">
        <f t="shared" si="721"/>
        <v>0.6</v>
      </c>
      <c r="M6596" s="4">
        <v>0.28536</v>
      </c>
      <c r="N6596" s="2">
        <v>121</v>
      </c>
      <c r="O6596" s="4">
        <f t="shared" si="722"/>
        <v>0.1314175186515612</v>
      </c>
      <c r="P6596" s="2">
        <f t="shared" si="723"/>
        <v>0.14525810324129651</v>
      </c>
      <c r="R6596">
        <f t="shared" si="724"/>
        <v>0.70463766238230596</v>
      </c>
      <c r="S6596">
        <f t="shared" si="725"/>
        <v>0.73199999999999998</v>
      </c>
      <c r="T6596" s="2">
        <f t="shared" si="726"/>
        <v>0.13487766479899505</v>
      </c>
      <c r="U6596" s="2">
        <f t="shared" si="727"/>
        <v>0.20444685873888827</v>
      </c>
    </row>
    <row r="6597" spans="1:21">
      <c r="A6597" t="s">
        <v>1839</v>
      </c>
      <c r="B6597">
        <v>328811288</v>
      </c>
      <c r="C6597">
        <v>5</v>
      </c>
      <c r="D6597">
        <v>1</v>
      </c>
      <c r="E6597">
        <v>1</v>
      </c>
      <c r="F6597">
        <v>0</v>
      </c>
      <c r="G6597">
        <v>1</v>
      </c>
      <c r="H6597" t="s">
        <v>204</v>
      </c>
      <c r="I6597">
        <v>1</v>
      </c>
      <c r="J6597">
        <v>12</v>
      </c>
      <c r="L6597">
        <f t="shared" si="721"/>
        <v>1</v>
      </c>
      <c r="M6597" s="4">
        <v>0.28527000000000002</v>
      </c>
      <c r="N6597" s="2">
        <v>120</v>
      </c>
      <c r="O6597" s="4">
        <f t="shared" si="722"/>
        <v>0.13137607073777285</v>
      </c>
      <c r="P6597" s="2">
        <f t="shared" si="723"/>
        <v>0.14405762304921968</v>
      </c>
      <c r="R6597">
        <f t="shared" si="724"/>
        <v>0.58484326950276266</v>
      </c>
      <c r="S6597">
        <f t="shared" si="725"/>
        <v>1</v>
      </c>
      <c r="T6597" s="2">
        <f t="shared" si="726"/>
        <v>0.13454645881563457</v>
      </c>
      <c r="U6597" s="2">
        <f t="shared" si="727"/>
        <v>0.21323504968938911</v>
      </c>
    </row>
    <row r="6598" spans="1:21">
      <c r="A6598" t="s">
        <v>1839</v>
      </c>
      <c r="B6598">
        <v>328811288</v>
      </c>
      <c r="C6598">
        <v>4</v>
      </c>
      <c r="D6598">
        <v>1</v>
      </c>
      <c r="E6598">
        <v>1</v>
      </c>
      <c r="F6598">
        <v>0</v>
      </c>
      <c r="G6598">
        <v>0</v>
      </c>
      <c r="H6598" t="s">
        <v>504</v>
      </c>
      <c r="I6598">
        <v>0.85</v>
      </c>
      <c r="J6598">
        <v>113</v>
      </c>
      <c r="L6598">
        <f t="shared" si="721"/>
        <v>0.8</v>
      </c>
      <c r="M6598" s="4">
        <v>0.28467999999999999</v>
      </c>
      <c r="N6598" s="2">
        <v>119</v>
      </c>
      <c r="O6598" s="4">
        <f t="shared" si="722"/>
        <v>0.13110435663627151</v>
      </c>
      <c r="P6598" s="2">
        <f t="shared" si="723"/>
        <v>0.14285714285714285</v>
      </c>
      <c r="R6598">
        <f t="shared" si="724"/>
        <v>0</v>
      </c>
      <c r="S6598">
        <f t="shared" si="725"/>
        <v>0.8165</v>
      </c>
      <c r="T6598" s="2">
        <f t="shared" si="726"/>
        <v>0.13404255319148933</v>
      </c>
      <c r="U6598" s="2">
        <f t="shared" si="727"/>
        <v>0.13404255319148933</v>
      </c>
    </row>
    <row r="6599" spans="1:21">
      <c r="A6599" t="s">
        <v>1839</v>
      </c>
      <c r="B6599">
        <v>328811288</v>
      </c>
      <c r="C6599">
        <v>5</v>
      </c>
      <c r="D6599">
        <v>0</v>
      </c>
      <c r="E6599">
        <v>0</v>
      </c>
      <c r="F6599">
        <v>0</v>
      </c>
      <c r="G6599">
        <v>1</v>
      </c>
      <c r="H6599" t="s">
        <v>504</v>
      </c>
      <c r="I6599">
        <v>1</v>
      </c>
      <c r="J6599">
        <v>42</v>
      </c>
      <c r="L6599">
        <f t="shared" si="721"/>
        <v>1</v>
      </c>
      <c r="M6599" s="4">
        <v>0.28467999999999999</v>
      </c>
      <c r="N6599" s="2">
        <v>119</v>
      </c>
      <c r="O6599" s="4">
        <f t="shared" si="722"/>
        <v>0.13110435663627151</v>
      </c>
      <c r="P6599" s="2">
        <f t="shared" si="723"/>
        <v>0.14285714285714285</v>
      </c>
      <c r="R6599">
        <f t="shared" si="724"/>
        <v>0.4</v>
      </c>
      <c r="S6599">
        <f t="shared" si="725"/>
        <v>1</v>
      </c>
      <c r="T6599" s="2">
        <f t="shared" si="726"/>
        <v>0.13404255319148933</v>
      </c>
      <c r="U6599" s="2">
        <f t="shared" si="727"/>
        <v>0.18765957446808507</v>
      </c>
    </row>
    <row r="6600" spans="1:21">
      <c r="A6600" t="s">
        <v>1839</v>
      </c>
      <c r="B6600">
        <v>328811288</v>
      </c>
      <c r="C6600">
        <v>1</v>
      </c>
      <c r="D6600">
        <v>2</v>
      </c>
      <c r="E6600">
        <v>3</v>
      </c>
      <c r="F6600">
        <v>0</v>
      </c>
      <c r="G6600">
        <v>1</v>
      </c>
      <c r="H6600" t="s">
        <v>1109</v>
      </c>
      <c r="I6600">
        <v>0.6</v>
      </c>
      <c r="J6600">
        <v>44</v>
      </c>
      <c r="L6600">
        <f t="shared" si="721"/>
        <v>0.2</v>
      </c>
      <c r="M6600" s="4">
        <v>0.28458</v>
      </c>
      <c r="N6600" s="2">
        <v>117</v>
      </c>
      <c r="O6600" s="4">
        <f t="shared" si="722"/>
        <v>0.13105830339872893</v>
      </c>
      <c r="P6600" s="2">
        <f t="shared" si="723"/>
        <v>0.14045618247298919</v>
      </c>
      <c r="R6600">
        <f t="shared" si="724"/>
        <v>0.58484686290400389</v>
      </c>
      <c r="S6600">
        <f t="shared" si="725"/>
        <v>0.33200000000000002</v>
      </c>
      <c r="T6600" s="2">
        <f t="shared" si="726"/>
        <v>0.13340777316729399</v>
      </c>
      <c r="U6600" s="2">
        <f t="shared" si="727"/>
        <v>0.15931144821842907</v>
      </c>
    </row>
    <row r="6601" spans="1:21">
      <c r="A6601" t="s">
        <v>1839</v>
      </c>
      <c r="B6601">
        <v>328811288</v>
      </c>
      <c r="C6601">
        <v>5</v>
      </c>
      <c r="D6601">
        <v>0</v>
      </c>
      <c r="E6601">
        <v>0</v>
      </c>
      <c r="F6601">
        <v>0</v>
      </c>
      <c r="G6601">
        <v>0</v>
      </c>
      <c r="H6601" t="s">
        <v>206</v>
      </c>
      <c r="I6601">
        <v>1</v>
      </c>
      <c r="J6601">
        <v>9</v>
      </c>
      <c r="L6601">
        <f t="shared" si="721"/>
        <v>1</v>
      </c>
      <c r="M6601" s="4">
        <v>0.28448000000000001</v>
      </c>
      <c r="N6601" s="2">
        <v>116</v>
      </c>
      <c r="O6601" s="4">
        <f t="shared" si="722"/>
        <v>0.13101225016118631</v>
      </c>
      <c r="P6601" s="2">
        <f t="shared" si="723"/>
        <v>0.13925570228091236</v>
      </c>
      <c r="R6601">
        <f t="shared" si="724"/>
        <v>0</v>
      </c>
      <c r="S6601">
        <f t="shared" si="725"/>
        <v>1</v>
      </c>
      <c r="T6601" s="2">
        <f t="shared" si="726"/>
        <v>0.13307311319111781</v>
      </c>
      <c r="U6601" s="2">
        <f t="shared" si="727"/>
        <v>0.13307311319111781</v>
      </c>
    </row>
    <row r="6602" spans="1:21">
      <c r="A6602" t="s">
        <v>1839</v>
      </c>
      <c r="B6602">
        <v>328811288</v>
      </c>
      <c r="C6602">
        <v>5</v>
      </c>
      <c r="D6602">
        <v>0</v>
      </c>
      <c r="E6602">
        <v>0</v>
      </c>
      <c r="F6602">
        <v>0</v>
      </c>
      <c r="G6602">
        <v>1</v>
      </c>
      <c r="H6602" t="s">
        <v>208</v>
      </c>
      <c r="I6602">
        <v>1</v>
      </c>
      <c r="J6602">
        <v>19</v>
      </c>
      <c r="L6602">
        <f t="shared" si="721"/>
        <v>1</v>
      </c>
      <c r="M6602" s="4">
        <v>0.28417999999999999</v>
      </c>
      <c r="N6602" s="2">
        <v>115</v>
      </c>
      <c r="O6602" s="4">
        <f t="shared" si="722"/>
        <v>0.13087409044855852</v>
      </c>
      <c r="P6602" s="2">
        <f t="shared" si="723"/>
        <v>0.13805522208883553</v>
      </c>
      <c r="R6602">
        <f t="shared" si="724"/>
        <v>0.39999999775888145</v>
      </c>
      <c r="S6602">
        <f t="shared" si="725"/>
        <v>1</v>
      </c>
      <c r="T6602" s="2">
        <f t="shared" si="726"/>
        <v>0.13266937335862777</v>
      </c>
      <c r="U6602" s="2">
        <f t="shared" si="727"/>
        <v>0.1857371224047511</v>
      </c>
    </row>
    <row r="6603" spans="1:21">
      <c r="A6603" t="s">
        <v>1839</v>
      </c>
      <c r="B6603">
        <v>328811288</v>
      </c>
      <c r="C6603">
        <v>1</v>
      </c>
      <c r="D6603">
        <v>3</v>
      </c>
      <c r="E6603">
        <v>3</v>
      </c>
      <c r="F6603">
        <v>0</v>
      </c>
      <c r="G6603">
        <v>0</v>
      </c>
      <c r="H6603" t="s">
        <v>208</v>
      </c>
      <c r="I6603">
        <v>0</v>
      </c>
      <c r="J6603">
        <v>71</v>
      </c>
      <c r="L6603">
        <f t="shared" si="721"/>
        <v>0.2</v>
      </c>
      <c r="M6603" s="4">
        <v>0.28417999999999999</v>
      </c>
      <c r="N6603" s="2">
        <v>115</v>
      </c>
      <c r="O6603" s="4">
        <f t="shared" si="722"/>
        <v>0.13087409044855852</v>
      </c>
      <c r="P6603" s="2">
        <f t="shared" si="723"/>
        <v>0.13805522208883553</v>
      </c>
      <c r="R6603">
        <f t="shared" si="724"/>
        <v>0</v>
      </c>
      <c r="S6603">
        <f t="shared" si="725"/>
        <v>0.13400000000000001</v>
      </c>
      <c r="T6603" s="2">
        <f t="shared" si="726"/>
        <v>0.13266937335862777</v>
      </c>
      <c r="U6603" s="2">
        <f t="shared" si="727"/>
        <v>0.13266937335862777</v>
      </c>
    </row>
    <row r="6604" spans="1:21">
      <c r="A6604" t="s">
        <v>1839</v>
      </c>
      <c r="B6604">
        <v>328811288</v>
      </c>
      <c r="C6604">
        <v>4</v>
      </c>
      <c r="D6604">
        <v>5</v>
      </c>
      <c r="E6604">
        <v>6</v>
      </c>
      <c r="F6604">
        <v>0</v>
      </c>
      <c r="G6604">
        <v>1</v>
      </c>
      <c r="H6604" t="s">
        <v>209</v>
      </c>
      <c r="I6604">
        <v>0.95</v>
      </c>
      <c r="J6604">
        <v>90</v>
      </c>
      <c r="L6604">
        <f t="shared" si="721"/>
        <v>0.8</v>
      </c>
      <c r="M6604" s="4">
        <v>0.28408</v>
      </c>
      <c r="N6604" s="2">
        <v>113</v>
      </c>
      <c r="O6604" s="4">
        <f t="shared" si="722"/>
        <v>0.13082803721101591</v>
      </c>
      <c r="P6604" s="2">
        <f t="shared" si="723"/>
        <v>0.13565426170468187</v>
      </c>
      <c r="R6604">
        <f t="shared" si="724"/>
        <v>0.78561103203032678</v>
      </c>
      <c r="S6604">
        <f t="shared" si="725"/>
        <v>0.84950000000000003</v>
      </c>
      <c r="T6604" s="2">
        <f t="shared" si="726"/>
        <v>0.1320345933344324</v>
      </c>
      <c r="U6604" s="2">
        <f t="shared" si="727"/>
        <v>0.22015138758105857</v>
      </c>
    </row>
    <row r="6605" spans="1:21">
      <c r="A6605" t="s">
        <v>1839</v>
      </c>
      <c r="B6605">
        <v>328811288</v>
      </c>
      <c r="C6605">
        <v>3</v>
      </c>
      <c r="D6605">
        <v>0</v>
      </c>
      <c r="E6605">
        <v>0</v>
      </c>
      <c r="F6605">
        <v>0</v>
      </c>
      <c r="G6605">
        <v>1</v>
      </c>
      <c r="H6605" t="s">
        <v>210</v>
      </c>
      <c r="I6605">
        <v>1</v>
      </c>
      <c r="J6605">
        <v>30</v>
      </c>
      <c r="L6605">
        <f t="shared" si="721"/>
        <v>0.6</v>
      </c>
      <c r="M6605" s="4">
        <v>0.28398000000000001</v>
      </c>
      <c r="N6605" s="2">
        <v>112</v>
      </c>
      <c r="O6605" s="4">
        <f t="shared" si="722"/>
        <v>0.13078198397347332</v>
      </c>
      <c r="P6605" s="2">
        <f t="shared" si="723"/>
        <v>0.13445378151260504</v>
      </c>
      <c r="R6605">
        <f t="shared" si="724"/>
        <v>0.39999999999996261</v>
      </c>
      <c r="S6605">
        <f t="shared" si="725"/>
        <v>0.73199999999999998</v>
      </c>
      <c r="T6605" s="2">
        <f t="shared" si="726"/>
        <v>0.13169993335825625</v>
      </c>
      <c r="U6605" s="2">
        <f t="shared" si="727"/>
        <v>0.17026167384555008</v>
      </c>
    </row>
    <row r="6606" spans="1:21">
      <c r="A6606" t="s">
        <v>1839</v>
      </c>
      <c r="B6606">
        <v>328811288</v>
      </c>
      <c r="C6606">
        <v>5</v>
      </c>
      <c r="D6606">
        <v>0</v>
      </c>
      <c r="E6606">
        <v>0</v>
      </c>
      <c r="F6606">
        <v>0</v>
      </c>
      <c r="G6606">
        <v>1</v>
      </c>
      <c r="H6606" t="s">
        <v>1110</v>
      </c>
      <c r="I6606">
        <v>1</v>
      </c>
      <c r="J6606">
        <v>16</v>
      </c>
      <c r="L6606">
        <f t="shared" si="721"/>
        <v>1</v>
      </c>
      <c r="M6606" s="4">
        <v>0.28356999999999999</v>
      </c>
      <c r="N6606" s="2">
        <v>111</v>
      </c>
      <c r="O6606" s="4">
        <f t="shared" si="722"/>
        <v>0.13059316569954865</v>
      </c>
      <c r="P6606" s="2">
        <f t="shared" si="723"/>
        <v>0.13325330132052821</v>
      </c>
      <c r="R6606">
        <f t="shared" si="724"/>
        <v>0.39999995498593521</v>
      </c>
      <c r="S6606">
        <f t="shared" si="725"/>
        <v>1</v>
      </c>
      <c r="T6606" s="2">
        <f t="shared" si="726"/>
        <v>0.13125819960479354</v>
      </c>
      <c r="U6606" s="2">
        <f t="shared" si="727"/>
        <v>0.18376147353824585</v>
      </c>
    </row>
    <row r="6607" spans="1:21">
      <c r="A6607" t="s">
        <v>1839</v>
      </c>
      <c r="B6607">
        <v>328811288</v>
      </c>
      <c r="C6607">
        <v>5</v>
      </c>
      <c r="D6607">
        <v>0</v>
      </c>
      <c r="E6607">
        <v>0</v>
      </c>
      <c r="F6607">
        <v>0</v>
      </c>
      <c r="G6607">
        <v>1</v>
      </c>
      <c r="H6607" t="s">
        <v>216</v>
      </c>
      <c r="I6607">
        <v>1</v>
      </c>
      <c r="J6607">
        <v>19</v>
      </c>
      <c r="L6607">
        <f t="shared" si="721"/>
        <v>1</v>
      </c>
      <c r="M6607" s="4">
        <v>0.28283999999999998</v>
      </c>
      <c r="N6607" s="2">
        <v>110</v>
      </c>
      <c r="O6607" s="4">
        <f t="shared" si="722"/>
        <v>0.13025697706548769</v>
      </c>
      <c r="P6607" s="2">
        <f t="shared" si="723"/>
        <v>0.13205282112845138</v>
      </c>
      <c r="R6607">
        <f t="shared" si="724"/>
        <v>0.39999999775888145</v>
      </c>
      <c r="S6607">
        <f t="shared" si="725"/>
        <v>1</v>
      </c>
      <c r="T6607" s="2">
        <f t="shared" si="726"/>
        <v>0.13070593808122863</v>
      </c>
      <c r="U6607" s="2">
        <f t="shared" si="727"/>
        <v>0.18298831302079258</v>
      </c>
    </row>
    <row r="6608" spans="1:21">
      <c r="A6608" t="s">
        <v>1839</v>
      </c>
      <c r="B6608">
        <v>328811288</v>
      </c>
      <c r="C6608">
        <v>2</v>
      </c>
      <c r="D6608">
        <v>2</v>
      </c>
      <c r="E6608">
        <v>2</v>
      </c>
      <c r="F6608">
        <v>0</v>
      </c>
      <c r="G6608">
        <v>1</v>
      </c>
      <c r="H6608" t="s">
        <v>505</v>
      </c>
      <c r="I6608">
        <v>0.98</v>
      </c>
      <c r="J6608">
        <v>38</v>
      </c>
      <c r="L6608">
        <f t="shared" si="721"/>
        <v>0.4</v>
      </c>
      <c r="M6608" s="4">
        <v>0.28242</v>
      </c>
      <c r="N6608" s="2">
        <v>109</v>
      </c>
      <c r="O6608" s="4">
        <f t="shared" si="722"/>
        <v>0.13006355346780876</v>
      </c>
      <c r="P6608" s="2">
        <f t="shared" si="723"/>
        <v>0.13085234093637454</v>
      </c>
      <c r="R6608">
        <f t="shared" si="724"/>
        <v>0.70463766238230596</v>
      </c>
      <c r="S6608">
        <f t="shared" si="725"/>
        <v>0.59140000000000004</v>
      </c>
      <c r="T6608" s="2">
        <f t="shared" si="726"/>
        <v>0.13026075033495021</v>
      </c>
      <c r="U6608" s="2">
        <f t="shared" si="727"/>
        <v>0.18454336368136173</v>
      </c>
    </row>
    <row r="6609" spans="1:21">
      <c r="A6609" t="s">
        <v>1839</v>
      </c>
      <c r="B6609">
        <v>328811288</v>
      </c>
      <c r="C6609">
        <v>5</v>
      </c>
      <c r="D6609">
        <v>0</v>
      </c>
      <c r="E6609">
        <v>0</v>
      </c>
      <c r="F6609">
        <v>0</v>
      </c>
      <c r="G6609">
        <v>1</v>
      </c>
      <c r="H6609" t="s">
        <v>222</v>
      </c>
      <c r="I6609">
        <v>1</v>
      </c>
      <c r="J6609">
        <v>55</v>
      </c>
      <c r="L6609">
        <f t="shared" si="721"/>
        <v>1</v>
      </c>
      <c r="M6609" s="4">
        <v>0.28155999999999998</v>
      </c>
      <c r="N6609" s="2">
        <v>108</v>
      </c>
      <c r="O6609" s="4">
        <f t="shared" si="722"/>
        <v>0.1296674956249424</v>
      </c>
      <c r="P6609" s="2">
        <f t="shared" si="723"/>
        <v>0.12965186074429771</v>
      </c>
      <c r="R6609">
        <f t="shared" si="724"/>
        <v>0.4</v>
      </c>
      <c r="S6609">
        <f t="shared" si="725"/>
        <v>1</v>
      </c>
      <c r="T6609" s="2">
        <f t="shared" si="726"/>
        <v>0.12966358690478122</v>
      </c>
      <c r="U6609" s="2">
        <f t="shared" si="727"/>
        <v>0.18152902166669371</v>
      </c>
    </row>
    <row r="6610" spans="1:21">
      <c r="A6610" t="s">
        <v>1839</v>
      </c>
      <c r="B6610">
        <v>328811288</v>
      </c>
      <c r="C6610">
        <v>1</v>
      </c>
      <c r="D6610">
        <v>2</v>
      </c>
      <c r="E6610">
        <v>2</v>
      </c>
      <c r="F6610">
        <v>0</v>
      </c>
      <c r="G6610">
        <v>1</v>
      </c>
      <c r="H6610" t="s">
        <v>222</v>
      </c>
      <c r="I6610">
        <v>1</v>
      </c>
      <c r="J6610">
        <v>22</v>
      </c>
      <c r="L6610">
        <f t="shared" si="721"/>
        <v>0.2</v>
      </c>
      <c r="M6610" s="4">
        <v>0.28155999999999998</v>
      </c>
      <c r="N6610" s="2">
        <v>108</v>
      </c>
      <c r="O6610" s="4">
        <f t="shared" si="722"/>
        <v>0.1296674956249424</v>
      </c>
      <c r="P6610" s="2">
        <f t="shared" si="723"/>
        <v>0.12965186074429771</v>
      </c>
      <c r="R6610">
        <f t="shared" si="724"/>
        <v>0.70463766218574941</v>
      </c>
      <c r="S6610">
        <f t="shared" si="725"/>
        <v>0.46400000000000002</v>
      </c>
      <c r="T6610" s="2">
        <f t="shared" si="726"/>
        <v>0.12966358690478122</v>
      </c>
      <c r="U6610" s="2">
        <f t="shared" si="727"/>
        <v>0.17205733979548377</v>
      </c>
    </row>
    <row r="6611" spans="1:21">
      <c r="A6611" t="s">
        <v>1839</v>
      </c>
      <c r="B6611">
        <v>328811288</v>
      </c>
      <c r="C6611">
        <v>5</v>
      </c>
      <c r="D6611">
        <v>0</v>
      </c>
      <c r="E6611">
        <v>0</v>
      </c>
      <c r="F6611">
        <v>0</v>
      </c>
      <c r="G6611">
        <v>1</v>
      </c>
      <c r="H6611" t="s">
        <v>222</v>
      </c>
      <c r="I6611">
        <v>1</v>
      </c>
      <c r="J6611">
        <v>101</v>
      </c>
      <c r="L6611">
        <f t="shared" si="721"/>
        <v>1</v>
      </c>
      <c r="M6611" s="4">
        <v>0.28155999999999998</v>
      </c>
      <c r="N6611" s="2">
        <v>108</v>
      </c>
      <c r="O6611" s="4">
        <f t="shared" si="722"/>
        <v>0.1296674956249424</v>
      </c>
      <c r="P6611" s="2">
        <f t="shared" si="723"/>
        <v>0.12965186074429771</v>
      </c>
      <c r="R6611">
        <f t="shared" si="724"/>
        <v>0.4</v>
      </c>
      <c r="S6611">
        <f t="shared" si="725"/>
        <v>1</v>
      </c>
      <c r="T6611" s="2">
        <f t="shared" si="726"/>
        <v>0.12966358690478122</v>
      </c>
      <c r="U6611" s="2">
        <f t="shared" si="727"/>
        <v>0.18152902166669371</v>
      </c>
    </row>
    <row r="6612" spans="1:21">
      <c r="A6612" t="s">
        <v>1839</v>
      </c>
      <c r="B6612">
        <v>328811288</v>
      </c>
      <c r="C6612">
        <v>5</v>
      </c>
      <c r="D6612">
        <v>0</v>
      </c>
      <c r="E6612">
        <v>0</v>
      </c>
      <c r="F6612">
        <v>0</v>
      </c>
      <c r="G6612">
        <v>1</v>
      </c>
      <c r="H6612" t="s">
        <v>981</v>
      </c>
      <c r="I6612">
        <v>1</v>
      </c>
      <c r="J6612">
        <v>45</v>
      </c>
      <c r="L6612">
        <f t="shared" si="721"/>
        <v>1</v>
      </c>
      <c r="M6612" s="4">
        <v>0.28100000000000003</v>
      </c>
      <c r="N6612" s="2">
        <v>105</v>
      </c>
      <c r="O6612" s="4">
        <f t="shared" si="722"/>
        <v>0.12940959749470388</v>
      </c>
      <c r="P6612" s="2">
        <f t="shared" si="723"/>
        <v>0.12605042016806722</v>
      </c>
      <c r="R6612">
        <f t="shared" si="724"/>
        <v>0.4</v>
      </c>
      <c r="S6612">
        <f t="shared" si="725"/>
        <v>1</v>
      </c>
      <c r="T6612" s="2">
        <f t="shared" si="726"/>
        <v>0.12856980316304473</v>
      </c>
      <c r="U6612" s="2">
        <f t="shared" si="727"/>
        <v>0.17999772442826262</v>
      </c>
    </row>
    <row r="6613" spans="1:21">
      <c r="A6613" t="s">
        <v>1839</v>
      </c>
      <c r="B6613">
        <v>328811288</v>
      </c>
      <c r="C6613">
        <v>4</v>
      </c>
      <c r="D6613">
        <v>0</v>
      </c>
      <c r="E6613">
        <v>0</v>
      </c>
      <c r="F6613">
        <v>0</v>
      </c>
      <c r="G6613">
        <v>1</v>
      </c>
      <c r="H6613" t="s">
        <v>224</v>
      </c>
      <c r="I6613">
        <v>1</v>
      </c>
      <c r="J6613">
        <v>47</v>
      </c>
      <c r="L6613">
        <f t="shared" si="721"/>
        <v>0.8</v>
      </c>
      <c r="M6613" s="4">
        <v>0.28066999999999998</v>
      </c>
      <c r="N6613" s="2">
        <v>104</v>
      </c>
      <c r="O6613" s="4">
        <f t="shared" si="722"/>
        <v>0.12925762181081327</v>
      </c>
      <c r="P6613" s="2">
        <f t="shared" si="723"/>
        <v>0.12484993997599039</v>
      </c>
      <c r="R6613">
        <f t="shared" si="724"/>
        <v>0.4</v>
      </c>
      <c r="S6613">
        <f t="shared" si="725"/>
        <v>0.8660000000000001</v>
      </c>
      <c r="T6613" s="2">
        <f t="shared" si="726"/>
        <v>0.12815570135210755</v>
      </c>
      <c r="U6613" s="2">
        <f t="shared" si="727"/>
        <v>0.1725488363004776</v>
      </c>
    </row>
    <row r="6614" spans="1:21">
      <c r="A6614" t="s">
        <v>1839</v>
      </c>
      <c r="B6614">
        <v>328811288</v>
      </c>
      <c r="C6614">
        <v>2</v>
      </c>
      <c r="D6614">
        <v>0</v>
      </c>
      <c r="E6614">
        <v>0</v>
      </c>
      <c r="F6614">
        <v>0</v>
      </c>
      <c r="G6614">
        <v>1</v>
      </c>
      <c r="H6614" t="s">
        <v>224</v>
      </c>
      <c r="I6614">
        <v>0.28000000000000003</v>
      </c>
      <c r="J6614">
        <v>27</v>
      </c>
      <c r="L6614">
        <f t="shared" si="721"/>
        <v>0.4</v>
      </c>
      <c r="M6614" s="4">
        <v>0.28066999999999998</v>
      </c>
      <c r="N6614" s="2">
        <v>104</v>
      </c>
      <c r="O6614" s="4">
        <f t="shared" si="722"/>
        <v>0.12925762181081327</v>
      </c>
      <c r="P6614" s="2">
        <f t="shared" si="723"/>
        <v>0.12484993997599039</v>
      </c>
      <c r="R6614">
        <f t="shared" si="724"/>
        <v>0.39999999999924818</v>
      </c>
      <c r="S6614">
        <f t="shared" si="725"/>
        <v>0.36040000000000005</v>
      </c>
      <c r="T6614" s="2">
        <f t="shared" si="726"/>
        <v>0.12815570135210755</v>
      </c>
      <c r="U6614" s="2">
        <f t="shared" si="727"/>
        <v>0.14663062725899265</v>
      </c>
    </row>
    <row r="6615" spans="1:21">
      <c r="A6615" t="s">
        <v>1839</v>
      </c>
      <c r="B6615">
        <v>328811288</v>
      </c>
      <c r="C6615">
        <v>5</v>
      </c>
      <c r="D6615">
        <v>0</v>
      </c>
      <c r="E6615">
        <v>0</v>
      </c>
      <c r="F6615">
        <v>0</v>
      </c>
      <c r="G6615">
        <v>1</v>
      </c>
      <c r="H6615" t="s">
        <v>507</v>
      </c>
      <c r="I6615">
        <v>1</v>
      </c>
      <c r="J6615">
        <v>28</v>
      </c>
      <c r="L6615">
        <f t="shared" si="721"/>
        <v>1</v>
      </c>
      <c r="M6615" s="4">
        <v>0.27976000000000001</v>
      </c>
      <c r="N6615" s="2">
        <v>102</v>
      </c>
      <c r="O6615" s="4">
        <f t="shared" si="722"/>
        <v>0.12883853734917564</v>
      </c>
      <c r="P6615" s="2">
        <f t="shared" si="723"/>
        <v>0.12244897959183673</v>
      </c>
      <c r="R6615">
        <f t="shared" si="724"/>
        <v>0.39999999999972347</v>
      </c>
      <c r="S6615">
        <f t="shared" si="725"/>
        <v>1</v>
      </c>
      <c r="T6615" s="2">
        <f t="shared" si="726"/>
        <v>0.12724114790984092</v>
      </c>
      <c r="U6615" s="2">
        <f t="shared" si="727"/>
        <v>0.1781376070737421</v>
      </c>
    </row>
    <row r="6616" spans="1:21">
      <c r="A6616" t="s">
        <v>1839</v>
      </c>
      <c r="B6616">
        <v>328811288</v>
      </c>
      <c r="C6616">
        <v>5</v>
      </c>
      <c r="D6616">
        <v>0</v>
      </c>
      <c r="E6616">
        <v>0</v>
      </c>
      <c r="F6616">
        <v>0</v>
      </c>
      <c r="G6616">
        <v>1</v>
      </c>
      <c r="H6616" t="s">
        <v>983</v>
      </c>
      <c r="I6616">
        <v>1</v>
      </c>
      <c r="J6616">
        <v>45</v>
      </c>
      <c r="L6616">
        <f t="shared" si="721"/>
        <v>1</v>
      </c>
      <c r="M6616" s="4">
        <v>0.27953</v>
      </c>
      <c r="N6616" s="2">
        <v>101</v>
      </c>
      <c r="O6616" s="4">
        <f t="shared" si="722"/>
        <v>0.12873261490282767</v>
      </c>
      <c r="P6616" s="2">
        <f t="shared" si="723"/>
        <v>0.1212484993997599</v>
      </c>
      <c r="R6616">
        <f t="shared" si="724"/>
        <v>0.4</v>
      </c>
      <c r="S6616">
        <f t="shared" si="725"/>
        <v>1</v>
      </c>
      <c r="T6616" s="2">
        <f t="shared" si="726"/>
        <v>0.12686158602706071</v>
      </c>
      <c r="U6616" s="2">
        <f t="shared" si="727"/>
        <v>0.17760622043788499</v>
      </c>
    </row>
    <row r="6617" spans="1:21">
      <c r="A6617" t="s">
        <v>1839</v>
      </c>
      <c r="B6617">
        <v>328811288</v>
      </c>
      <c r="C6617">
        <v>5</v>
      </c>
      <c r="D6617">
        <v>0</v>
      </c>
      <c r="E6617">
        <v>0</v>
      </c>
      <c r="F6617">
        <v>0</v>
      </c>
      <c r="G6617">
        <v>1</v>
      </c>
      <c r="H6617" t="s">
        <v>983</v>
      </c>
      <c r="I6617">
        <v>0</v>
      </c>
      <c r="J6617">
        <v>124</v>
      </c>
      <c r="L6617">
        <f t="shared" si="721"/>
        <v>1</v>
      </c>
      <c r="M6617" s="4">
        <v>0.27953</v>
      </c>
      <c r="N6617" s="2">
        <v>101</v>
      </c>
      <c r="O6617" s="4">
        <f t="shared" si="722"/>
        <v>0.12873261490282767</v>
      </c>
      <c r="P6617" s="2">
        <f t="shared" si="723"/>
        <v>0.1212484993997599</v>
      </c>
      <c r="R6617">
        <f t="shared" si="724"/>
        <v>0.4</v>
      </c>
      <c r="S6617">
        <f t="shared" si="725"/>
        <v>0.67</v>
      </c>
      <c r="T6617" s="2">
        <f t="shared" si="726"/>
        <v>0.12686158602706071</v>
      </c>
      <c r="U6617" s="2">
        <f t="shared" si="727"/>
        <v>0.16086049108231298</v>
      </c>
    </row>
    <row r="6618" spans="1:21">
      <c r="A6618" t="s">
        <v>1839</v>
      </c>
      <c r="B6618">
        <v>328811288</v>
      </c>
      <c r="C6618">
        <v>5</v>
      </c>
      <c r="D6618">
        <v>1</v>
      </c>
      <c r="E6618">
        <v>1</v>
      </c>
      <c r="F6618">
        <v>0</v>
      </c>
      <c r="G6618">
        <v>1</v>
      </c>
      <c r="H6618" t="s">
        <v>983</v>
      </c>
      <c r="I6618">
        <v>0.94</v>
      </c>
      <c r="J6618">
        <v>165</v>
      </c>
      <c r="L6618">
        <f t="shared" si="721"/>
        <v>1</v>
      </c>
      <c r="M6618" s="4">
        <v>0.27953</v>
      </c>
      <c r="N6618" s="2">
        <v>101</v>
      </c>
      <c r="O6618" s="4">
        <f t="shared" si="722"/>
        <v>0.12873261490282767</v>
      </c>
      <c r="P6618" s="2">
        <f t="shared" si="723"/>
        <v>0.1212484993997599</v>
      </c>
      <c r="R6618">
        <f t="shared" si="724"/>
        <v>0.58484686290400389</v>
      </c>
      <c r="S6618">
        <f t="shared" si="725"/>
        <v>0.98019999999999996</v>
      </c>
      <c r="T6618" s="2">
        <f t="shared" si="726"/>
        <v>0.12686158602706071</v>
      </c>
      <c r="U6618" s="2">
        <f t="shared" si="727"/>
        <v>0.19958713354591673</v>
      </c>
    </row>
    <row r="6619" spans="1:21">
      <c r="A6619" t="s">
        <v>1839</v>
      </c>
      <c r="B6619">
        <v>328811288</v>
      </c>
      <c r="C6619">
        <v>4</v>
      </c>
      <c r="D6619">
        <v>0</v>
      </c>
      <c r="E6619">
        <v>0</v>
      </c>
      <c r="F6619">
        <v>0</v>
      </c>
      <c r="G6619">
        <v>1</v>
      </c>
      <c r="H6619" t="s">
        <v>1840</v>
      </c>
      <c r="I6619">
        <v>0.89</v>
      </c>
      <c r="J6619">
        <v>98</v>
      </c>
      <c r="L6619">
        <f t="shared" si="721"/>
        <v>0.8</v>
      </c>
      <c r="M6619" s="4">
        <v>0.27883000000000002</v>
      </c>
      <c r="N6619" s="2">
        <v>98</v>
      </c>
      <c r="O6619" s="4">
        <f t="shared" si="722"/>
        <v>0.12841024224002948</v>
      </c>
      <c r="P6619" s="2">
        <f t="shared" si="723"/>
        <v>0.11764705882352941</v>
      </c>
      <c r="R6619">
        <f t="shared" si="724"/>
        <v>0.4</v>
      </c>
      <c r="S6619">
        <f t="shared" si="725"/>
        <v>0.8297000000000001</v>
      </c>
      <c r="T6619" s="2">
        <f t="shared" si="726"/>
        <v>0.12571944638590446</v>
      </c>
      <c r="U6619" s="2">
        <f t="shared" si="727"/>
        <v>0.16744321625245845</v>
      </c>
    </row>
    <row r="6620" spans="1:21">
      <c r="A6620" t="s">
        <v>1839</v>
      </c>
      <c r="B6620">
        <v>328811288</v>
      </c>
      <c r="C6620">
        <v>1</v>
      </c>
      <c r="D6620">
        <v>0</v>
      </c>
      <c r="E6620">
        <v>7</v>
      </c>
      <c r="F6620">
        <v>0</v>
      </c>
      <c r="G6620">
        <v>1</v>
      </c>
      <c r="H6620" t="s">
        <v>1111</v>
      </c>
      <c r="I6620">
        <v>1</v>
      </c>
      <c r="J6620">
        <v>23</v>
      </c>
      <c r="L6620">
        <f t="shared" si="721"/>
        <v>0.2</v>
      </c>
      <c r="M6620" s="4">
        <v>0.27823999999999999</v>
      </c>
      <c r="N6620" s="2">
        <v>97</v>
      </c>
      <c r="O6620" s="4">
        <f t="shared" si="722"/>
        <v>0.12813852813852811</v>
      </c>
      <c r="P6620" s="2">
        <f t="shared" si="723"/>
        <v>0.11644657863145258</v>
      </c>
      <c r="R6620">
        <f t="shared" si="724"/>
        <v>7.2884095544572365E-4</v>
      </c>
      <c r="S6620">
        <f t="shared" si="725"/>
        <v>0.46400000000000002</v>
      </c>
      <c r="T6620" s="2">
        <f t="shared" si="726"/>
        <v>0.12521554076175923</v>
      </c>
      <c r="U6620" s="2">
        <f t="shared" si="727"/>
        <v>0.12525788642922481</v>
      </c>
    </row>
    <row r="6621" spans="1:21">
      <c r="A6621" t="s">
        <v>1839</v>
      </c>
      <c r="B6621">
        <v>328811288</v>
      </c>
      <c r="C6621">
        <v>5</v>
      </c>
      <c r="D6621">
        <v>1</v>
      </c>
      <c r="E6621">
        <v>1</v>
      </c>
      <c r="F6621">
        <v>0</v>
      </c>
      <c r="G6621">
        <v>1</v>
      </c>
      <c r="H6621" t="s">
        <v>1671</v>
      </c>
      <c r="I6621">
        <v>1</v>
      </c>
      <c r="J6621">
        <v>28</v>
      </c>
      <c r="L6621">
        <f t="shared" si="721"/>
        <v>1</v>
      </c>
      <c r="M6621" s="4">
        <v>0.27764</v>
      </c>
      <c r="N6621" s="2">
        <v>96</v>
      </c>
      <c r="O6621" s="4">
        <f t="shared" si="722"/>
        <v>0.12786220871327253</v>
      </c>
      <c r="P6621" s="2">
        <f t="shared" si="723"/>
        <v>0.11524609843937575</v>
      </c>
      <c r="R6621">
        <f t="shared" si="724"/>
        <v>0.58484686290359955</v>
      </c>
      <c r="S6621">
        <f t="shared" si="725"/>
        <v>1</v>
      </c>
      <c r="T6621" s="2">
        <f t="shared" si="726"/>
        <v>0.12470818114479834</v>
      </c>
      <c r="U6621" s="2">
        <f t="shared" si="727"/>
        <v>0.19764336966574747</v>
      </c>
    </row>
    <row r="6622" spans="1:21">
      <c r="A6622" t="s">
        <v>1839</v>
      </c>
      <c r="B6622">
        <v>328811288</v>
      </c>
      <c r="C6622">
        <v>5</v>
      </c>
      <c r="D6622">
        <v>0</v>
      </c>
      <c r="E6622">
        <v>0</v>
      </c>
      <c r="F6622">
        <v>0</v>
      </c>
      <c r="G6622">
        <v>1</v>
      </c>
      <c r="H6622" t="s">
        <v>733</v>
      </c>
      <c r="I6622">
        <v>1</v>
      </c>
      <c r="J6622">
        <v>27</v>
      </c>
      <c r="L6622">
        <f t="shared" si="721"/>
        <v>1</v>
      </c>
      <c r="M6622" s="4">
        <v>0.27678999999999998</v>
      </c>
      <c r="N6622" s="2">
        <v>95</v>
      </c>
      <c r="O6622" s="4">
        <f t="shared" si="722"/>
        <v>0.12747075619416043</v>
      </c>
      <c r="P6622" s="2">
        <f t="shared" si="723"/>
        <v>0.11404561824729892</v>
      </c>
      <c r="R6622">
        <f t="shared" si="724"/>
        <v>0.39999999999924818</v>
      </c>
      <c r="S6622">
        <f t="shared" si="725"/>
        <v>1</v>
      </c>
      <c r="T6622" s="2">
        <f t="shared" si="726"/>
        <v>0.12411447170744505</v>
      </c>
      <c r="U6622" s="2">
        <f t="shared" si="727"/>
        <v>0.17376026039032977</v>
      </c>
    </row>
    <row r="6623" spans="1:21">
      <c r="A6623" t="s">
        <v>1839</v>
      </c>
      <c r="B6623">
        <v>328811288</v>
      </c>
      <c r="C6623">
        <v>5</v>
      </c>
      <c r="D6623">
        <v>0</v>
      </c>
      <c r="E6623">
        <v>0</v>
      </c>
      <c r="F6623">
        <v>0</v>
      </c>
      <c r="G6623">
        <v>1</v>
      </c>
      <c r="H6623" t="s">
        <v>734</v>
      </c>
      <c r="I6623">
        <v>1</v>
      </c>
      <c r="J6623">
        <v>24</v>
      </c>
      <c r="L6623">
        <f t="shared" si="721"/>
        <v>1</v>
      </c>
      <c r="M6623" s="4">
        <v>0.27654000000000001</v>
      </c>
      <c r="N6623" s="2">
        <v>94</v>
      </c>
      <c r="O6623" s="4">
        <f t="shared" si="722"/>
        <v>0.12735562310030393</v>
      </c>
      <c r="P6623" s="2">
        <f t="shared" si="723"/>
        <v>0.11284513805522209</v>
      </c>
      <c r="R6623">
        <f t="shared" si="724"/>
        <v>0.39999999998489949</v>
      </c>
      <c r="S6623">
        <f t="shared" si="725"/>
        <v>1</v>
      </c>
      <c r="T6623" s="2">
        <f t="shared" si="726"/>
        <v>0.12372800183903349</v>
      </c>
      <c r="U6623" s="2">
        <f t="shared" si="727"/>
        <v>0.17321920257277851</v>
      </c>
    </row>
    <row r="6624" spans="1:21">
      <c r="A6624" t="s">
        <v>1839</v>
      </c>
      <c r="B6624">
        <v>328811288</v>
      </c>
      <c r="C6624">
        <v>2</v>
      </c>
      <c r="D6624">
        <v>4</v>
      </c>
      <c r="E6624">
        <v>5</v>
      </c>
      <c r="F6624">
        <v>0</v>
      </c>
      <c r="G6624">
        <v>1</v>
      </c>
      <c r="H6624" t="s">
        <v>734</v>
      </c>
      <c r="I6624">
        <v>0</v>
      </c>
      <c r="J6624">
        <v>137</v>
      </c>
      <c r="L6624">
        <f t="shared" si="721"/>
        <v>0.4</v>
      </c>
      <c r="M6624" s="4">
        <v>0.27654000000000001</v>
      </c>
      <c r="N6624" s="2">
        <v>94</v>
      </c>
      <c r="O6624" s="4">
        <f t="shared" si="722"/>
        <v>0.12735562310030393</v>
      </c>
      <c r="P6624" s="2">
        <f t="shared" si="723"/>
        <v>0.11284513805522209</v>
      </c>
      <c r="R6624">
        <f t="shared" si="724"/>
        <v>0.76205930145794665</v>
      </c>
      <c r="S6624">
        <f t="shared" si="725"/>
        <v>0.26800000000000002</v>
      </c>
      <c r="T6624" s="2">
        <f t="shared" si="726"/>
        <v>0.12372800183903349</v>
      </c>
      <c r="U6624" s="2">
        <f t="shared" si="727"/>
        <v>0.14899720584583417</v>
      </c>
    </row>
    <row r="6625" spans="1:21">
      <c r="A6625" t="s">
        <v>1839</v>
      </c>
      <c r="B6625">
        <v>328811288</v>
      </c>
      <c r="C6625">
        <v>4</v>
      </c>
      <c r="D6625">
        <v>0</v>
      </c>
      <c r="E6625">
        <v>0</v>
      </c>
      <c r="F6625">
        <v>0</v>
      </c>
      <c r="G6625">
        <v>1</v>
      </c>
      <c r="H6625" t="s">
        <v>734</v>
      </c>
      <c r="I6625">
        <v>1</v>
      </c>
      <c r="J6625">
        <v>28</v>
      </c>
      <c r="L6625">
        <f t="shared" si="721"/>
        <v>0.8</v>
      </c>
      <c r="M6625" s="4">
        <v>0.27654000000000001</v>
      </c>
      <c r="N6625" s="2">
        <v>94</v>
      </c>
      <c r="O6625" s="4">
        <f t="shared" si="722"/>
        <v>0.12735562310030393</v>
      </c>
      <c r="P6625" s="2">
        <f t="shared" si="723"/>
        <v>0.11284513805522209</v>
      </c>
      <c r="R6625">
        <f t="shared" si="724"/>
        <v>0.39999999999972347</v>
      </c>
      <c r="S6625">
        <f t="shared" si="725"/>
        <v>0.8660000000000001</v>
      </c>
      <c r="T6625" s="2">
        <f t="shared" si="726"/>
        <v>0.12372800183903349</v>
      </c>
      <c r="U6625" s="2">
        <f t="shared" si="727"/>
        <v>0.16658738167604506</v>
      </c>
    </row>
    <row r="6626" spans="1:21">
      <c r="A6626" t="s">
        <v>1839</v>
      </c>
      <c r="B6626">
        <v>328811288</v>
      </c>
      <c r="C6626">
        <v>5</v>
      </c>
      <c r="D6626">
        <v>0</v>
      </c>
      <c r="E6626">
        <v>0</v>
      </c>
      <c r="F6626">
        <v>0</v>
      </c>
      <c r="G6626">
        <v>1</v>
      </c>
      <c r="H6626" t="s">
        <v>234</v>
      </c>
      <c r="I6626">
        <v>0</v>
      </c>
      <c r="J6626">
        <v>191</v>
      </c>
      <c r="L6626">
        <f t="shared" si="721"/>
        <v>1</v>
      </c>
      <c r="M6626" s="4">
        <v>0.27617000000000003</v>
      </c>
      <c r="N6626" s="2">
        <v>91</v>
      </c>
      <c r="O6626" s="4">
        <f t="shared" si="722"/>
        <v>0.12718522612139632</v>
      </c>
      <c r="P6626" s="2">
        <f t="shared" si="723"/>
        <v>0.1092436974789916</v>
      </c>
      <c r="R6626">
        <f t="shared" si="724"/>
        <v>0.4</v>
      </c>
      <c r="S6626">
        <f t="shared" si="725"/>
        <v>0.67</v>
      </c>
      <c r="T6626" s="2">
        <f t="shared" si="726"/>
        <v>0.12269984396079514</v>
      </c>
      <c r="U6626" s="2">
        <f t="shared" si="727"/>
        <v>0.15558340214228825</v>
      </c>
    </row>
    <row r="6627" spans="1:21">
      <c r="A6627" t="s">
        <v>1839</v>
      </c>
      <c r="B6627">
        <v>328811288</v>
      </c>
      <c r="C6627">
        <v>5</v>
      </c>
      <c r="D6627">
        <v>0</v>
      </c>
      <c r="E6627">
        <v>0</v>
      </c>
      <c r="F6627">
        <v>0</v>
      </c>
      <c r="G6627">
        <v>1</v>
      </c>
      <c r="H6627" t="s">
        <v>988</v>
      </c>
      <c r="I6627">
        <v>1</v>
      </c>
      <c r="J6627">
        <v>31</v>
      </c>
      <c r="L6627">
        <f t="shared" si="721"/>
        <v>1</v>
      </c>
      <c r="M6627" s="4">
        <v>0.27566000000000002</v>
      </c>
      <c r="N6627" s="2">
        <v>90</v>
      </c>
      <c r="O6627" s="4">
        <f t="shared" si="722"/>
        <v>0.12695035460992907</v>
      </c>
      <c r="P6627" s="2">
        <f t="shared" si="723"/>
        <v>0.10804321728691477</v>
      </c>
      <c r="R6627">
        <f t="shared" si="724"/>
        <v>0.39999999999998626</v>
      </c>
      <c r="S6627">
        <f t="shared" si="725"/>
        <v>1</v>
      </c>
      <c r="T6627" s="2">
        <f t="shared" si="726"/>
        <v>0.12222357027917549</v>
      </c>
      <c r="U6627" s="2">
        <f t="shared" si="727"/>
        <v>0.17111299839084401</v>
      </c>
    </row>
    <row r="6628" spans="1:21">
      <c r="A6628" t="s">
        <v>1839</v>
      </c>
      <c r="B6628">
        <v>328811288</v>
      </c>
      <c r="C6628">
        <v>5</v>
      </c>
      <c r="D6628">
        <v>4</v>
      </c>
      <c r="E6628">
        <v>4</v>
      </c>
      <c r="F6628">
        <v>0</v>
      </c>
      <c r="G6628">
        <v>1</v>
      </c>
      <c r="H6628" t="s">
        <v>697</v>
      </c>
      <c r="I6628">
        <v>1</v>
      </c>
      <c r="J6628">
        <v>69</v>
      </c>
      <c r="L6628">
        <f t="shared" si="721"/>
        <v>1</v>
      </c>
      <c r="M6628" s="4">
        <v>0.27424999999999999</v>
      </c>
      <c r="N6628" s="2">
        <v>89</v>
      </c>
      <c r="O6628" s="4">
        <f t="shared" si="722"/>
        <v>0.12630100396057842</v>
      </c>
      <c r="P6628" s="2">
        <f t="shared" si="723"/>
        <v>0.10684273709483794</v>
      </c>
      <c r="R6628">
        <f t="shared" si="724"/>
        <v>0.78561103203032678</v>
      </c>
      <c r="S6628">
        <f t="shared" si="725"/>
        <v>1</v>
      </c>
      <c r="T6628" s="2">
        <f t="shared" si="726"/>
        <v>0.1214364372441433</v>
      </c>
      <c r="U6628" s="2">
        <f t="shared" si="727"/>
        <v>0.21683824203360072</v>
      </c>
    </row>
    <row r="6629" spans="1:21">
      <c r="A6629" t="s">
        <v>1839</v>
      </c>
      <c r="B6629">
        <v>328811288</v>
      </c>
      <c r="C6629">
        <v>5</v>
      </c>
      <c r="D6629">
        <v>0</v>
      </c>
      <c r="E6629">
        <v>0</v>
      </c>
      <c r="F6629">
        <v>0</v>
      </c>
      <c r="G6629">
        <v>0</v>
      </c>
      <c r="H6629" t="s">
        <v>241</v>
      </c>
      <c r="I6629">
        <v>1</v>
      </c>
      <c r="J6629">
        <v>71</v>
      </c>
      <c r="L6629">
        <f t="shared" si="721"/>
        <v>1</v>
      </c>
      <c r="M6629" s="4">
        <v>0.2732</v>
      </c>
      <c r="N6629" s="2">
        <v>88</v>
      </c>
      <c r="O6629" s="4">
        <f t="shared" si="722"/>
        <v>0.12581744496638111</v>
      </c>
      <c r="P6629" s="2">
        <f t="shared" si="723"/>
        <v>0.10564225690276111</v>
      </c>
      <c r="R6629">
        <f t="shared" si="724"/>
        <v>0</v>
      </c>
      <c r="S6629">
        <f t="shared" si="725"/>
        <v>1</v>
      </c>
      <c r="T6629" s="2">
        <f t="shared" si="726"/>
        <v>0.1207736479504761</v>
      </c>
      <c r="U6629" s="2">
        <f t="shared" si="727"/>
        <v>0.1207736479504761</v>
      </c>
    </row>
    <row r="6630" spans="1:21">
      <c r="A6630" t="s">
        <v>1839</v>
      </c>
      <c r="B6630">
        <v>328811288</v>
      </c>
      <c r="C6630">
        <v>4</v>
      </c>
      <c r="D6630">
        <v>1</v>
      </c>
      <c r="E6630">
        <v>1</v>
      </c>
      <c r="F6630">
        <v>0</v>
      </c>
      <c r="G6630">
        <v>1</v>
      </c>
      <c r="H6630" t="s">
        <v>242</v>
      </c>
      <c r="I6630">
        <v>0</v>
      </c>
      <c r="J6630">
        <v>80</v>
      </c>
      <c r="L6630">
        <f t="shared" si="721"/>
        <v>0.8</v>
      </c>
      <c r="M6630" s="4">
        <v>0.27306999999999998</v>
      </c>
      <c r="N6630" s="2">
        <v>87</v>
      </c>
      <c r="O6630" s="4">
        <f t="shared" si="722"/>
        <v>0.12575757575757573</v>
      </c>
      <c r="P6630" s="2">
        <f t="shared" si="723"/>
        <v>0.10444177671068428</v>
      </c>
      <c r="R6630">
        <f t="shared" si="724"/>
        <v>0.58484686290400389</v>
      </c>
      <c r="S6630">
        <f t="shared" si="725"/>
        <v>0.53600000000000003</v>
      </c>
      <c r="T6630" s="2">
        <f t="shared" si="726"/>
        <v>0.12042862599585287</v>
      </c>
      <c r="U6630" s="2">
        <f t="shared" si="727"/>
        <v>0.15818034100284045</v>
      </c>
    </row>
    <row r="6631" spans="1:21">
      <c r="A6631" t="s">
        <v>1839</v>
      </c>
      <c r="B6631">
        <v>328811288</v>
      </c>
      <c r="C6631">
        <v>5</v>
      </c>
      <c r="D6631">
        <v>0</v>
      </c>
      <c r="E6631">
        <v>0</v>
      </c>
      <c r="F6631">
        <v>0</v>
      </c>
      <c r="G6631">
        <v>1</v>
      </c>
      <c r="H6631" t="s">
        <v>242</v>
      </c>
      <c r="I6631">
        <v>1</v>
      </c>
      <c r="J6631">
        <v>25</v>
      </c>
      <c r="L6631">
        <f t="shared" si="721"/>
        <v>1</v>
      </c>
      <c r="M6631" s="4">
        <v>0.27306999999999998</v>
      </c>
      <c r="N6631" s="2">
        <v>87</v>
      </c>
      <c r="O6631" s="4">
        <f t="shared" si="722"/>
        <v>0.12575757575757573</v>
      </c>
      <c r="P6631" s="2">
        <f t="shared" si="723"/>
        <v>0.10444177671068428</v>
      </c>
      <c r="R6631">
        <f t="shared" si="724"/>
        <v>0.3999999999944448</v>
      </c>
      <c r="S6631">
        <f t="shared" si="725"/>
        <v>1</v>
      </c>
      <c r="T6631" s="2">
        <f t="shared" si="726"/>
        <v>0.12042862599585287</v>
      </c>
      <c r="U6631" s="2">
        <f t="shared" si="727"/>
        <v>0.16860007639352501</v>
      </c>
    </row>
    <row r="6632" spans="1:21">
      <c r="A6632" t="s">
        <v>1839</v>
      </c>
      <c r="B6632">
        <v>328811288</v>
      </c>
      <c r="C6632">
        <v>5</v>
      </c>
      <c r="D6632">
        <v>0</v>
      </c>
      <c r="E6632">
        <v>0</v>
      </c>
      <c r="F6632">
        <v>0</v>
      </c>
      <c r="G6632">
        <v>1</v>
      </c>
      <c r="H6632" t="s">
        <v>1743</v>
      </c>
      <c r="I6632">
        <v>1</v>
      </c>
      <c r="J6632">
        <v>36</v>
      </c>
      <c r="L6632">
        <f t="shared" si="721"/>
        <v>1</v>
      </c>
      <c r="M6632" s="4">
        <v>0.27267000000000002</v>
      </c>
      <c r="N6632" s="2">
        <v>85</v>
      </c>
      <c r="O6632" s="4">
        <f t="shared" si="722"/>
        <v>0.12557336280740536</v>
      </c>
      <c r="P6632" s="2">
        <f t="shared" si="723"/>
        <v>0.10204081632653061</v>
      </c>
      <c r="R6632">
        <f t="shared" si="724"/>
        <v>0.39999999999999991</v>
      </c>
      <c r="S6632">
        <f t="shared" si="725"/>
        <v>1</v>
      </c>
      <c r="T6632" s="2">
        <f t="shared" si="726"/>
        <v>0.11969022618718667</v>
      </c>
      <c r="U6632" s="2">
        <f t="shared" si="727"/>
        <v>0.16756631666206132</v>
      </c>
    </row>
    <row r="6633" spans="1:21">
      <c r="A6633" t="s">
        <v>1839</v>
      </c>
      <c r="B6633">
        <v>328811288</v>
      </c>
      <c r="C6633">
        <v>4</v>
      </c>
      <c r="D6633">
        <v>0</v>
      </c>
      <c r="E6633">
        <v>0</v>
      </c>
      <c r="F6633">
        <v>0</v>
      </c>
      <c r="G6633">
        <v>1</v>
      </c>
      <c r="H6633" t="s">
        <v>698</v>
      </c>
      <c r="I6633">
        <v>1</v>
      </c>
      <c r="J6633">
        <v>89</v>
      </c>
      <c r="L6633">
        <f t="shared" si="721"/>
        <v>0.8</v>
      </c>
      <c r="M6633" s="4">
        <v>0.27117000000000002</v>
      </c>
      <c r="N6633" s="2">
        <v>84</v>
      </c>
      <c r="O6633" s="4">
        <f t="shared" si="722"/>
        <v>0.12488256424426637</v>
      </c>
      <c r="P6633" s="2">
        <f t="shared" si="723"/>
        <v>0.10084033613445378</v>
      </c>
      <c r="R6633">
        <f t="shared" si="724"/>
        <v>0.4</v>
      </c>
      <c r="S6633">
        <f t="shared" si="725"/>
        <v>0.8660000000000001</v>
      </c>
      <c r="T6633" s="2">
        <f t="shared" si="726"/>
        <v>0.11887200721681324</v>
      </c>
      <c r="U6633" s="2">
        <f t="shared" si="727"/>
        <v>0.16004927051671736</v>
      </c>
    </row>
    <row r="6634" spans="1:21">
      <c r="A6634" t="s">
        <v>1839</v>
      </c>
      <c r="B6634">
        <v>328811288</v>
      </c>
      <c r="C6634">
        <v>5</v>
      </c>
      <c r="D6634">
        <v>0</v>
      </c>
      <c r="E6634">
        <v>0</v>
      </c>
      <c r="F6634">
        <v>0</v>
      </c>
      <c r="G6634">
        <v>1</v>
      </c>
      <c r="H6634" t="s">
        <v>992</v>
      </c>
      <c r="I6634">
        <v>1</v>
      </c>
      <c r="J6634">
        <v>67</v>
      </c>
      <c r="L6634">
        <f t="shared" si="721"/>
        <v>1</v>
      </c>
      <c r="M6634" s="4">
        <v>0.27061000000000002</v>
      </c>
      <c r="N6634" s="2">
        <v>83</v>
      </c>
      <c r="O6634" s="4">
        <f t="shared" si="722"/>
        <v>0.12462466611402781</v>
      </c>
      <c r="P6634" s="2">
        <f t="shared" si="723"/>
        <v>9.9639855942376954E-2</v>
      </c>
      <c r="R6634">
        <f t="shared" si="724"/>
        <v>0.4</v>
      </c>
      <c r="S6634">
        <f t="shared" si="725"/>
        <v>1</v>
      </c>
      <c r="T6634" s="2">
        <f t="shared" si="726"/>
        <v>0.1183784635711151</v>
      </c>
      <c r="U6634" s="2">
        <f t="shared" si="727"/>
        <v>0.16572984899956114</v>
      </c>
    </row>
    <row r="6635" spans="1:21">
      <c r="A6635" t="s">
        <v>1839</v>
      </c>
      <c r="B6635">
        <v>328811288</v>
      </c>
      <c r="C6635">
        <v>5</v>
      </c>
      <c r="D6635">
        <v>0</v>
      </c>
      <c r="E6635">
        <v>0</v>
      </c>
      <c r="F6635">
        <v>0</v>
      </c>
      <c r="G6635">
        <v>1</v>
      </c>
      <c r="H6635" t="s">
        <v>1481</v>
      </c>
      <c r="I6635">
        <v>1</v>
      </c>
      <c r="J6635">
        <v>75</v>
      </c>
      <c r="L6635">
        <f t="shared" si="721"/>
        <v>1</v>
      </c>
      <c r="M6635" s="4">
        <v>0.27033000000000001</v>
      </c>
      <c r="N6635" s="2">
        <v>82</v>
      </c>
      <c r="O6635" s="4">
        <f t="shared" si="722"/>
        <v>0.12449571704890854</v>
      </c>
      <c r="P6635" s="2">
        <f t="shared" si="723"/>
        <v>9.8439375750300123E-2</v>
      </c>
      <c r="R6635">
        <f t="shared" si="724"/>
        <v>0.4</v>
      </c>
      <c r="S6635">
        <f t="shared" si="725"/>
        <v>1</v>
      </c>
      <c r="T6635" s="2">
        <f t="shared" si="726"/>
        <v>0.11798163172425644</v>
      </c>
      <c r="U6635" s="2">
        <f t="shared" si="727"/>
        <v>0.16517428441395901</v>
      </c>
    </row>
    <row r="6636" spans="1:21">
      <c r="A6636" t="s">
        <v>1839</v>
      </c>
      <c r="B6636">
        <v>328811288</v>
      </c>
      <c r="C6636">
        <v>3</v>
      </c>
      <c r="D6636">
        <v>0</v>
      </c>
      <c r="E6636">
        <v>0</v>
      </c>
      <c r="F6636">
        <v>0</v>
      </c>
      <c r="G6636">
        <v>1</v>
      </c>
      <c r="H6636" t="s">
        <v>1169</v>
      </c>
      <c r="I6636">
        <v>1</v>
      </c>
      <c r="J6636">
        <v>28</v>
      </c>
      <c r="L6636">
        <f t="shared" si="721"/>
        <v>0.6</v>
      </c>
      <c r="M6636" s="4">
        <v>0.27005000000000001</v>
      </c>
      <c r="N6636" s="2">
        <v>81</v>
      </c>
      <c r="O6636" s="4">
        <f t="shared" si="722"/>
        <v>0.12436676798378925</v>
      </c>
      <c r="P6636" s="2">
        <f t="shared" si="723"/>
        <v>9.7238895558223293E-2</v>
      </c>
      <c r="R6636">
        <f t="shared" si="724"/>
        <v>0.39999999999972347</v>
      </c>
      <c r="S6636">
        <f t="shared" si="725"/>
        <v>0.73199999999999998</v>
      </c>
      <c r="T6636" s="2">
        <f t="shared" si="726"/>
        <v>0.11758479987739776</v>
      </c>
      <c r="U6636" s="2">
        <f t="shared" si="727"/>
        <v>0.15201362928147602</v>
      </c>
    </row>
    <row r="6637" spans="1:21">
      <c r="A6637" t="s">
        <v>1839</v>
      </c>
      <c r="B6637">
        <v>328811288</v>
      </c>
      <c r="C6637">
        <v>4</v>
      </c>
      <c r="D6637">
        <v>1</v>
      </c>
      <c r="E6637">
        <v>1</v>
      </c>
      <c r="F6637">
        <v>0</v>
      </c>
      <c r="G6637">
        <v>1</v>
      </c>
      <c r="H6637" t="s">
        <v>735</v>
      </c>
      <c r="I6637">
        <v>0.99</v>
      </c>
      <c r="J6637">
        <v>108</v>
      </c>
      <c r="L6637">
        <f t="shared" si="721"/>
        <v>0.8</v>
      </c>
      <c r="M6637" s="4">
        <v>0.26949000000000001</v>
      </c>
      <c r="N6637" s="2">
        <v>80</v>
      </c>
      <c r="O6637" s="4">
        <f t="shared" si="722"/>
        <v>0.1241088698535507</v>
      </c>
      <c r="P6637" s="2">
        <f t="shared" si="723"/>
        <v>9.6038415366146462E-2</v>
      </c>
      <c r="R6637">
        <f t="shared" si="724"/>
        <v>0.58484686290400389</v>
      </c>
      <c r="S6637">
        <f t="shared" si="725"/>
        <v>0.86270000000000002</v>
      </c>
      <c r="T6637" s="2">
        <f t="shared" si="726"/>
        <v>0.11709125623169964</v>
      </c>
      <c r="U6637" s="2">
        <f t="shared" si="727"/>
        <v>0.17616934379449189</v>
      </c>
    </row>
    <row r="6638" spans="1:21">
      <c r="A6638" t="s">
        <v>1839</v>
      </c>
      <c r="B6638">
        <v>328811288</v>
      </c>
      <c r="C6638">
        <v>5</v>
      </c>
      <c r="D6638">
        <v>0</v>
      </c>
      <c r="E6638">
        <v>0</v>
      </c>
      <c r="F6638">
        <v>0</v>
      </c>
      <c r="G6638">
        <v>1</v>
      </c>
      <c r="H6638" t="s">
        <v>249</v>
      </c>
      <c r="I6638">
        <v>1</v>
      </c>
      <c r="J6638">
        <v>45</v>
      </c>
      <c r="L6638">
        <f t="shared" si="721"/>
        <v>1</v>
      </c>
      <c r="M6638" s="4">
        <v>0.26906000000000002</v>
      </c>
      <c r="N6638" s="2">
        <v>79</v>
      </c>
      <c r="O6638" s="4">
        <f t="shared" si="722"/>
        <v>0.12391084093211753</v>
      </c>
      <c r="P6638" s="2">
        <f t="shared" si="723"/>
        <v>9.4837935174069632E-2</v>
      </c>
      <c r="R6638">
        <f t="shared" si="724"/>
        <v>0.4</v>
      </c>
      <c r="S6638">
        <f t="shared" si="725"/>
        <v>1</v>
      </c>
      <c r="T6638" s="2">
        <f t="shared" si="726"/>
        <v>0.11664261449260556</v>
      </c>
      <c r="U6638" s="2">
        <f t="shared" si="727"/>
        <v>0.16329966028964779</v>
      </c>
    </row>
    <row r="6639" spans="1:21">
      <c r="A6639" t="s">
        <v>1839</v>
      </c>
      <c r="B6639">
        <v>328811288</v>
      </c>
      <c r="C6639">
        <v>5</v>
      </c>
      <c r="D6639">
        <v>0</v>
      </c>
      <c r="E6639">
        <v>0</v>
      </c>
      <c r="F6639">
        <v>0</v>
      </c>
      <c r="G6639">
        <v>1</v>
      </c>
      <c r="H6639" t="s">
        <v>515</v>
      </c>
      <c r="I6639">
        <v>0.01</v>
      </c>
      <c r="J6639">
        <v>72</v>
      </c>
      <c r="L6639">
        <f t="shared" si="721"/>
        <v>1</v>
      </c>
      <c r="M6639" s="4">
        <v>0.26834000000000002</v>
      </c>
      <c r="N6639" s="2">
        <v>78</v>
      </c>
      <c r="O6639" s="4">
        <f t="shared" si="722"/>
        <v>0.12357925762181081</v>
      </c>
      <c r="P6639" s="2">
        <f t="shared" si="723"/>
        <v>9.3637454981992801E-2</v>
      </c>
      <c r="R6639">
        <f t="shared" si="724"/>
        <v>0.4</v>
      </c>
      <c r="S6639">
        <f t="shared" si="725"/>
        <v>0.67330000000000001</v>
      </c>
      <c r="T6639" s="2">
        <f t="shared" si="726"/>
        <v>0.11609380696185631</v>
      </c>
      <c r="U6639" s="2">
        <f t="shared" si="727"/>
        <v>0.14736019105282344</v>
      </c>
    </row>
    <row r="6640" spans="1:21">
      <c r="A6640" t="s">
        <v>1839</v>
      </c>
      <c r="B6640">
        <v>328811288</v>
      </c>
      <c r="C6640">
        <v>4</v>
      </c>
      <c r="D6640">
        <v>0</v>
      </c>
      <c r="E6640">
        <v>0</v>
      </c>
      <c r="F6640">
        <v>0</v>
      </c>
      <c r="G6640">
        <v>1</v>
      </c>
      <c r="H6640" t="s">
        <v>1237</v>
      </c>
      <c r="I6640">
        <v>1</v>
      </c>
      <c r="J6640">
        <v>48</v>
      </c>
      <c r="L6640">
        <f t="shared" si="721"/>
        <v>0.8</v>
      </c>
      <c r="M6640" s="4">
        <v>0.26790000000000003</v>
      </c>
      <c r="N6640" s="2">
        <v>77</v>
      </c>
      <c r="O6640" s="4">
        <f t="shared" si="722"/>
        <v>0.12337662337662338</v>
      </c>
      <c r="P6640" s="2">
        <f t="shared" si="723"/>
        <v>9.2436974789915971E-2</v>
      </c>
      <c r="R6640">
        <f t="shared" si="724"/>
        <v>0.4</v>
      </c>
      <c r="S6640">
        <f t="shared" si="725"/>
        <v>0.8660000000000001</v>
      </c>
      <c r="T6640" s="2">
        <f t="shared" si="726"/>
        <v>0.11564171122994653</v>
      </c>
      <c r="U6640" s="2">
        <f t="shared" si="727"/>
        <v>0.15570000000000001</v>
      </c>
    </row>
    <row r="6641" spans="1:21">
      <c r="A6641" t="s">
        <v>1839</v>
      </c>
      <c r="B6641">
        <v>328811288</v>
      </c>
      <c r="C6641">
        <v>5</v>
      </c>
      <c r="D6641">
        <v>0</v>
      </c>
      <c r="E6641">
        <v>0</v>
      </c>
      <c r="F6641">
        <v>0</v>
      </c>
      <c r="G6641">
        <v>1</v>
      </c>
      <c r="H6641" t="s">
        <v>650</v>
      </c>
      <c r="I6641">
        <v>1</v>
      </c>
      <c r="J6641">
        <v>32</v>
      </c>
      <c r="L6641">
        <f t="shared" si="721"/>
        <v>1</v>
      </c>
      <c r="M6641" s="4">
        <v>0.26628000000000002</v>
      </c>
      <c r="N6641" s="2">
        <v>76</v>
      </c>
      <c r="O6641" s="4">
        <f t="shared" si="722"/>
        <v>0.12263056092843326</v>
      </c>
      <c r="P6641" s="2">
        <f t="shared" si="723"/>
        <v>9.1236494597839141E-2</v>
      </c>
      <c r="R6641">
        <f t="shared" si="724"/>
        <v>0.39999999999999497</v>
      </c>
      <c r="S6641">
        <f t="shared" si="725"/>
        <v>1</v>
      </c>
      <c r="T6641" s="2">
        <f t="shared" si="726"/>
        <v>0.11478204434578473</v>
      </c>
      <c r="U6641" s="2">
        <f t="shared" si="727"/>
        <v>0.16069486208409806</v>
      </c>
    </row>
    <row r="6642" spans="1:21">
      <c r="A6642" t="s">
        <v>1839</v>
      </c>
      <c r="B6642">
        <v>328811288</v>
      </c>
      <c r="C6642">
        <v>2</v>
      </c>
      <c r="D6642">
        <v>1</v>
      </c>
      <c r="E6642">
        <v>1</v>
      </c>
      <c r="F6642">
        <v>0</v>
      </c>
      <c r="G6642">
        <v>1</v>
      </c>
      <c r="H6642" t="s">
        <v>256</v>
      </c>
      <c r="I6642">
        <v>0.19</v>
      </c>
      <c r="J6642">
        <v>35</v>
      </c>
      <c r="L6642">
        <f t="shared" si="721"/>
        <v>0.4</v>
      </c>
      <c r="M6642" s="4">
        <v>0.26597999999999999</v>
      </c>
      <c r="N6642" s="2">
        <v>75</v>
      </c>
      <c r="O6642" s="4">
        <f t="shared" si="722"/>
        <v>0.12249240121580546</v>
      </c>
      <c r="P6642" s="2">
        <f t="shared" si="723"/>
        <v>9.003601440576231E-2</v>
      </c>
      <c r="R6642">
        <f t="shared" si="724"/>
        <v>0.58484686290400356</v>
      </c>
      <c r="S6642">
        <f t="shared" si="725"/>
        <v>0.33069999999999999</v>
      </c>
      <c r="T6642" s="2">
        <f t="shared" si="726"/>
        <v>0.11437830451329467</v>
      </c>
      <c r="U6642" s="2">
        <f t="shared" si="727"/>
        <v>0.13650008171913003</v>
      </c>
    </row>
    <row r="6643" spans="1:21">
      <c r="A6643" t="s">
        <v>1839</v>
      </c>
      <c r="B6643">
        <v>328811288</v>
      </c>
      <c r="C6643">
        <v>5</v>
      </c>
      <c r="D6643">
        <v>2</v>
      </c>
      <c r="E6643">
        <v>2</v>
      </c>
      <c r="F6643">
        <v>0</v>
      </c>
      <c r="G6643">
        <v>1</v>
      </c>
      <c r="H6643" t="s">
        <v>1744</v>
      </c>
      <c r="I6643">
        <v>1</v>
      </c>
      <c r="J6643">
        <v>25</v>
      </c>
      <c r="L6643">
        <f t="shared" si="721"/>
        <v>1</v>
      </c>
      <c r="M6643" s="4">
        <v>0.26583000000000001</v>
      </c>
      <c r="N6643" s="2">
        <v>74</v>
      </c>
      <c r="O6643" s="4">
        <f t="shared" si="722"/>
        <v>0.12242332135949156</v>
      </c>
      <c r="P6643" s="2">
        <f t="shared" si="723"/>
        <v>8.883553421368548E-2</v>
      </c>
      <c r="R6643">
        <f t="shared" si="724"/>
        <v>0.7046376623725199</v>
      </c>
      <c r="S6643">
        <f t="shared" si="725"/>
        <v>1</v>
      </c>
      <c r="T6643" s="2">
        <f t="shared" si="726"/>
        <v>0.11402637457304005</v>
      </c>
      <c r="U6643" s="2">
        <f t="shared" si="727"/>
        <v>0.19437365260100031</v>
      </c>
    </row>
    <row r="6644" spans="1:21">
      <c r="A6644" t="s">
        <v>1839</v>
      </c>
      <c r="B6644">
        <v>328811288</v>
      </c>
      <c r="C6644">
        <v>5</v>
      </c>
      <c r="D6644">
        <v>0</v>
      </c>
      <c r="E6644">
        <v>0</v>
      </c>
      <c r="F6644">
        <v>0</v>
      </c>
      <c r="G6644">
        <v>1</v>
      </c>
      <c r="H6644" t="s">
        <v>700</v>
      </c>
      <c r="I6644">
        <v>0.98</v>
      </c>
      <c r="J6644">
        <v>88</v>
      </c>
      <c r="L6644">
        <f t="shared" si="721"/>
        <v>1</v>
      </c>
      <c r="M6644" s="4">
        <v>0.26066</v>
      </c>
      <c r="N6644" s="2">
        <v>73</v>
      </c>
      <c r="O6644" s="4">
        <f t="shared" si="722"/>
        <v>0.12004236897853918</v>
      </c>
      <c r="P6644" s="2">
        <f t="shared" si="723"/>
        <v>8.7635054021608649E-2</v>
      </c>
      <c r="R6644">
        <f t="shared" si="724"/>
        <v>0.4</v>
      </c>
      <c r="S6644">
        <f t="shared" si="725"/>
        <v>0.99340000000000006</v>
      </c>
      <c r="T6644" s="2">
        <f t="shared" si="726"/>
        <v>0.11194054023930655</v>
      </c>
      <c r="U6644" s="2">
        <f t="shared" si="727"/>
        <v>0.15642123330879742</v>
      </c>
    </row>
    <row r="6645" spans="1:21">
      <c r="A6645" t="s">
        <v>1839</v>
      </c>
      <c r="B6645">
        <v>328811288</v>
      </c>
      <c r="C6645">
        <v>1</v>
      </c>
      <c r="D6645">
        <v>7</v>
      </c>
      <c r="E6645">
        <v>8</v>
      </c>
      <c r="F6645">
        <v>0</v>
      </c>
      <c r="G6645">
        <v>1</v>
      </c>
      <c r="H6645" t="s">
        <v>264</v>
      </c>
      <c r="I6645">
        <v>0</v>
      </c>
      <c r="J6645">
        <v>37</v>
      </c>
      <c r="L6645">
        <f t="shared" si="721"/>
        <v>0.2</v>
      </c>
      <c r="M6645" s="4">
        <v>0.25951999999999997</v>
      </c>
      <c r="N6645" s="2">
        <v>72</v>
      </c>
      <c r="O6645" s="4">
        <f t="shared" si="722"/>
        <v>0.11951736207055354</v>
      </c>
      <c r="P6645" s="2">
        <f t="shared" si="723"/>
        <v>8.6434573829531819E-2</v>
      </c>
      <c r="R6645">
        <f t="shared" si="724"/>
        <v>0.79802190147469232</v>
      </c>
      <c r="S6645">
        <f t="shared" si="725"/>
        <v>0.13400000000000001</v>
      </c>
      <c r="T6645" s="2">
        <f t="shared" si="726"/>
        <v>0.11124666501029812</v>
      </c>
      <c r="U6645" s="2">
        <f t="shared" si="727"/>
        <v>0.12314281987962578</v>
      </c>
    </row>
    <row r="6646" spans="1:21">
      <c r="A6646" t="s">
        <v>1839</v>
      </c>
      <c r="B6646">
        <v>328811288</v>
      </c>
      <c r="C6646">
        <v>5</v>
      </c>
      <c r="D6646">
        <v>0</v>
      </c>
      <c r="E6646">
        <v>0</v>
      </c>
      <c r="F6646">
        <v>0</v>
      </c>
      <c r="G6646">
        <v>1</v>
      </c>
      <c r="H6646" t="s">
        <v>266</v>
      </c>
      <c r="I6646">
        <v>1</v>
      </c>
      <c r="J6646">
        <v>27</v>
      </c>
      <c r="L6646">
        <f t="shared" si="721"/>
        <v>1</v>
      </c>
      <c r="M6646" s="4">
        <v>0.25802999999999998</v>
      </c>
      <c r="N6646" s="2">
        <v>71</v>
      </c>
      <c r="O6646" s="4">
        <f t="shared" si="722"/>
        <v>0.11883116883116882</v>
      </c>
      <c r="P6646" s="2">
        <f t="shared" si="723"/>
        <v>8.5234093637454988E-2</v>
      </c>
      <c r="R6646">
        <f t="shared" si="724"/>
        <v>0.39999999999924818</v>
      </c>
      <c r="S6646">
        <f t="shared" si="725"/>
        <v>1</v>
      </c>
      <c r="T6646" s="2">
        <f t="shared" si="726"/>
        <v>0.11043190003274035</v>
      </c>
      <c r="U6646" s="2">
        <f t="shared" si="727"/>
        <v>0.15460466004575346</v>
      </c>
    </row>
    <row r="6647" spans="1:21">
      <c r="A6647" t="s">
        <v>1839</v>
      </c>
      <c r="B6647">
        <v>328811288</v>
      </c>
      <c r="C6647">
        <v>5</v>
      </c>
      <c r="D6647">
        <v>0</v>
      </c>
      <c r="E6647">
        <v>0</v>
      </c>
      <c r="F6647">
        <v>0</v>
      </c>
      <c r="G6647">
        <v>1</v>
      </c>
      <c r="H6647" t="s">
        <v>267</v>
      </c>
      <c r="I6647">
        <v>1</v>
      </c>
      <c r="J6647">
        <v>33</v>
      </c>
      <c r="L6647">
        <f t="shared" si="721"/>
        <v>1</v>
      </c>
      <c r="M6647" s="4">
        <v>0.25785999999999998</v>
      </c>
      <c r="N6647" s="2">
        <v>70</v>
      </c>
      <c r="O6647" s="4">
        <f t="shared" si="722"/>
        <v>0.11875287832734639</v>
      </c>
      <c r="P6647" s="2">
        <f t="shared" si="723"/>
        <v>8.4033613445378158E-2</v>
      </c>
      <c r="R6647">
        <f t="shared" si="724"/>
        <v>0.39999999999999813</v>
      </c>
      <c r="S6647">
        <f t="shared" si="725"/>
        <v>1</v>
      </c>
      <c r="T6647" s="2">
        <f t="shared" si="726"/>
        <v>0.11007306210685433</v>
      </c>
      <c r="U6647" s="2">
        <f t="shared" si="727"/>
        <v>0.15410228694959585</v>
      </c>
    </row>
    <row r="6648" spans="1:21">
      <c r="A6648" t="s">
        <v>1839</v>
      </c>
      <c r="B6648">
        <v>328811288</v>
      </c>
      <c r="C6648">
        <v>4</v>
      </c>
      <c r="D6648">
        <v>0</v>
      </c>
      <c r="E6648">
        <v>0</v>
      </c>
      <c r="F6648">
        <v>0</v>
      </c>
      <c r="G6648">
        <v>1</v>
      </c>
      <c r="H6648" t="s">
        <v>523</v>
      </c>
      <c r="I6648">
        <v>1</v>
      </c>
      <c r="J6648">
        <v>47</v>
      </c>
      <c r="L6648">
        <f t="shared" si="721"/>
        <v>0.8</v>
      </c>
      <c r="M6648" s="4">
        <v>0.25633</v>
      </c>
      <c r="N6648" s="2">
        <v>69</v>
      </c>
      <c r="O6648" s="4">
        <f t="shared" si="722"/>
        <v>0.11804826379294463</v>
      </c>
      <c r="P6648" s="2">
        <f t="shared" si="723"/>
        <v>8.2833133253301314E-2</v>
      </c>
      <c r="R6648">
        <f t="shared" si="724"/>
        <v>0.4</v>
      </c>
      <c r="S6648">
        <f t="shared" si="725"/>
        <v>0.8660000000000001</v>
      </c>
      <c r="T6648" s="2">
        <f t="shared" si="726"/>
        <v>0.1092444811580338</v>
      </c>
      <c r="U6648" s="2">
        <f t="shared" si="727"/>
        <v>0.14708676943117671</v>
      </c>
    </row>
    <row r="6649" spans="1:21">
      <c r="A6649" t="s">
        <v>1839</v>
      </c>
      <c r="B6649">
        <v>328811288</v>
      </c>
      <c r="C6649">
        <v>5</v>
      </c>
      <c r="D6649">
        <v>0</v>
      </c>
      <c r="E6649">
        <v>0</v>
      </c>
      <c r="F6649">
        <v>0</v>
      </c>
      <c r="G6649">
        <v>1</v>
      </c>
      <c r="H6649" t="s">
        <v>1330</v>
      </c>
      <c r="I6649">
        <v>1</v>
      </c>
      <c r="J6649">
        <v>56</v>
      </c>
      <c r="L6649">
        <f t="shared" si="721"/>
        <v>1</v>
      </c>
      <c r="M6649" s="4">
        <v>0.25530000000000003</v>
      </c>
      <c r="N6649" s="2">
        <v>68</v>
      </c>
      <c r="O6649" s="4">
        <f t="shared" si="722"/>
        <v>0.11757391544625587</v>
      </c>
      <c r="P6649" s="2">
        <f t="shared" si="723"/>
        <v>8.1632653061224483E-2</v>
      </c>
      <c r="R6649">
        <f t="shared" si="724"/>
        <v>0.4</v>
      </c>
      <c r="S6649">
        <f t="shared" si="725"/>
        <v>1</v>
      </c>
      <c r="T6649" s="2">
        <f t="shared" si="726"/>
        <v>0.10858859984999802</v>
      </c>
      <c r="U6649" s="2">
        <f t="shared" si="727"/>
        <v>0.15202403978999723</v>
      </c>
    </row>
    <row r="6650" spans="1:21">
      <c r="A6650" t="s">
        <v>1839</v>
      </c>
      <c r="B6650">
        <v>328811288</v>
      </c>
      <c r="C6650">
        <v>4</v>
      </c>
      <c r="D6650">
        <v>0</v>
      </c>
      <c r="E6650">
        <v>0</v>
      </c>
      <c r="F6650">
        <v>0</v>
      </c>
      <c r="G6650">
        <v>1</v>
      </c>
      <c r="H6650" t="s">
        <v>1330</v>
      </c>
      <c r="I6650">
        <v>0</v>
      </c>
      <c r="J6650">
        <v>75</v>
      </c>
      <c r="L6650">
        <f t="shared" si="721"/>
        <v>0.8</v>
      </c>
      <c r="M6650" s="4">
        <v>0.25530000000000003</v>
      </c>
      <c r="N6650" s="2">
        <v>68</v>
      </c>
      <c r="O6650" s="4">
        <f t="shared" si="722"/>
        <v>0.11757391544625587</v>
      </c>
      <c r="P6650" s="2">
        <f t="shared" si="723"/>
        <v>8.1632653061224483E-2</v>
      </c>
      <c r="R6650">
        <f t="shared" si="724"/>
        <v>0.4</v>
      </c>
      <c r="S6650">
        <f t="shared" si="725"/>
        <v>0.53600000000000003</v>
      </c>
      <c r="T6650" s="2">
        <f t="shared" si="726"/>
        <v>0.10858859984999802</v>
      </c>
      <c r="U6650" s="2">
        <f t="shared" si="727"/>
        <v>0.13186999565783761</v>
      </c>
    </row>
    <row r="6651" spans="1:21">
      <c r="A6651" t="s">
        <v>1839</v>
      </c>
      <c r="B6651">
        <v>328811288</v>
      </c>
      <c r="C6651">
        <v>5</v>
      </c>
      <c r="D6651">
        <v>0</v>
      </c>
      <c r="E6651">
        <v>0</v>
      </c>
      <c r="F6651">
        <v>0</v>
      </c>
      <c r="G6651">
        <v>0</v>
      </c>
      <c r="H6651" t="s">
        <v>276</v>
      </c>
      <c r="I6651">
        <v>0</v>
      </c>
      <c r="J6651">
        <v>206</v>
      </c>
      <c r="L6651">
        <f t="shared" si="721"/>
        <v>1</v>
      </c>
      <c r="M6651" s="4">
        <v>0.25373000000000001</v>
      </c>
      <c r="N6651" s="2">
        <v>66</v>
      </c>
      <c r="O6651" s="4">
        <f t="shared" si="722"/>
        <v>0.11685087961683706</v>
      </c>
      <c r="P6651" s="2">
        <f t="shared" si="723"/>
        <v>7.9231692677070822E-2</v>
      </c>
      <c r="R6651">
        <f t="shared" si="724"/>
        <v>0</v>
      </c>
      <c r="S6651">
        <f t="shared" si="725"/>
        <v>0.67</v>
      </c>
      <c r="T6651" s="2">
        <f t="shared" si="726"/>
        <v>0.1074460828818955</v>
      </c>
      <c r="U6651" s="2">
        <f t="shared" si="727"/>
        <v>0.1074460828818955</v>
      </c>
    </row>
    <row r="6652" spans="1:21">
      <c r="A6652" t="s">
        <v>1839</v>
      </c>
      <c r="B6652">
        <v>328811288</v>
      </c>
      <c r="C6652">
        <v>5</v>
      </c>
      <c r="D6652">
        <v>0</v>
      </c>
      <c r="E6652">
        <v>1</v>
      </c>
      <c r="F6652">
        <v>0</v>
      </c>
      <c r="G6652">
        <v>1</v>
      </c>
      <c r="H6652" t="s">
        <v>277</v>
      </c>
      <c r="I6652">
        <v>0.97</v>
      </c>
      <c r="J6652">
        <v>85</v>
      </c>
      <c r="L6652">
        <f t="shared" si="721"/>
        <v>1</v>
      </c>
      <c r="M6652" s="4">
        <v>0.25355</v>
      </c>
      <c r="N6652" s="2">
        <v>65</v>
      </c>
      <c r="O6652" s="4">
        <f t="shared" si="722"/>
        <v>0.11676798378926037</v>
      </c>
      <c r="P6652" s="2">
        <f t="shared" si="723"/>
        <v>7.8031212484993992E-2</v>
      </c>
      <c r="R6652">
        <f t="shared" si="724"/>
        <v>0.21515313709599612</v>
      </c>
      <c r="S6652">
        <f t="shared" si="725"/>
        <v>0.99009999999999998</v>
      </c>
      <c r="T6652" s="2">
        <f t="shared" si="726"/>
        <v>0.10708379096319379</v>
      </c>
      <c r="U6652" s="2">
        <f t="shared" si="727"/>
        <v>0.12989511432683395</v>
      </c>
    </row>
    <row r="6653" spans="1:21">
      <c r="A6653" t="s">
        <v>1839</v>
      </c>
      <c r="B6653">
        <v>328811288</v>
      </c>
      <c r="C6653">
        <v>5</v>
      </c>
      <c r="D6653">
        <v>0</v>
      </c>
      <c r="E6653">
        <v>0</v>
      </c>
      <c r="F6653">
        <v>0</v>
      </c>
      <c r="G6653">
        <v>1</v>
      </c>
      <c r="H6653" t="s">
        <v>277</v>
      </c>
      <c r="I6653">
        <v>1</v>
      </c>
      <c r="J6653">
        <v>33</v>
      </c>
      <c r="L6653">
        <f t="shared" si="721"/>
        <v>1</v>
      </c>
      <c r="M6653" s="4">
        <v>0.25355</v>
      </c>
      <c r="N6653" s="2">
        <v>65</v>
      </c>
      <c r="O6653" s="4">
        <f t="shared" si="722"/>
        <v>0.11676798378926037</v>
      </c>
      <c r="P6653" s="2">
        <f t="shared" si="723"/>
        <v>7.8031212484993992E-2</v>
      </c>
      <c r="R6653">
        <f t="shared" si="724"/>
        <v>0.39999999999999813</v>
      </c>
      <c r="S6653">
        <f t="shared" si="725"/>
        <v>1</v>
      </c>
      <c r="T6653" s="2">
        <f t="shared" si="726"/>
        <v>0.10708379096319379</v>
      </c>
      <c r="U6653" s="2">
        <f t="shared" si="727"/>
        <v>0.14991730734847108</v>
      </c>
    </row>
    <row r="6654" spans="1:21">
      <c r="A6654" t="s">
        <v>1839</v>
      </c>
      <c r="B6654">
        <v>328811288</v>
      </c>
      <c r="C6654">
        <v>5</v>
      </c>
      <c r="D6654">
        <v>0</v>
      </c>
      <c r="E6654">
        <v>0</v>
      </c>
      <c r="F6654">
        <v>0</v>
      </c>
      <c r="G6654">
        <v>1</v>
      </c>
      <c r="H6654" t="s">
        <v>279</v>
      </c>
      <c r="I6654">
        <v>1</v>
      </c>
      <c r="J6654">
        <v>33</v>
      </c>
      <c r="L6654">
        <f t="shared" si="721"/>
        <v>1</v>
      </c>
      <c r="M6654" s="4">
        <v>0.25302000000000002</v>
      </c>
      <c r="N6654" s="2">
        <v>63</v>
      </c>
      <c r="O6654" s="4">
        <f t="shared" si="722"/>
        <v>0.1165239016302846</v>
      </c>
      <c r="P6654" s="2">
        <f t="shared" si="723"/>
        <v>7.5630252100840331E-2</v>
      </c>
      <c r="R6654">
        <f t="shared" si="724"/>
        <v>0.39999999999999813</v>
      </c>
      <c r="S6654">
        <f t="shared" si="725"/>
        <v>1</v>
      </c>
      <c r="T6654" s="2">
        <f t="shared" si="726"/>
        <v>0.10630048924792354</v>
      </c>
      <c r="U6654" s="2">
        <f t="shared" si="727"/>
        <v>0.14882068494709277</v>
      </c>
    </row>
    <row r="6655" spans="1:21">
      <c r="A6655" t="s">
        <v>1839</v>
      </c>
      <c r="B6655">
        <v>328811288</v>
      </c>
      <c r="C6655">
        <v>5</v>
      </c>
      <c r="D6655">
        <v>1</v>
      </c>
      <c r="E6655">
        <v>1</v>
      </c>
      <c r="F6655">
        <v>0</v>
      </c>
      <c r="G6655">
        <v>1</v>
      </c>
      <c r="H6655" t="s">
        <v>745</v>
      </c>
      <c r="I6655">
        <v>0.26</v>
      </c>
      <c r="J6655">
        <v>177</v>
      </c>
      <c r="L6655">
        <f t="shared" si="721"/>
        <v>1</v>
      </c>
      <c r="M6655" s="4">
        <v>0.25285000000000002</v>
      </c>
      <c r="N6655" s="2">
        <v>62</v>
      </c>
      <c r="O6655" s="4">
        <f t="shared" si="722"/>
        <v>0.11644561112646219</v>
      </c>
      <c r="P6655" s="2">
        <f t="shared" si="723"/>
        <v>7.4429771908763501E-2</v>
      </c>
      <c r="R6655">
        <f t="shared" si="724"/>
        <v>0.58484686290400389</v>
      </c>
      <c r="S6655">
        <f t="shared" si="725"/>
        <v>0.75580000000000003</v>
      </c>
      <c r="T6655" s="2">
        <f t="shared" si="726"/>
        <v>0.10594165132203752</v>
      </c>
      <c r="U6655" s="2">
        <f t="shared" si="727"/>
        <v>0.15277074906803417</v>
      </c>
    </row>
    <row r="6656" spans="1:21">
      <c r="A6656" t="s">
        <v>1839</v>
      </c>
      <c r="B6656">
        <v>328811288</v>
      </c>
      <c r="C6656">
        <v>5</v>
      </c>
      <c r="D6656">
        <v>0</v>
      </c>
      <c r="E6656">
        <v>0</v>
      </c>
      <c r="F6656">
        <v>0</v>
      </c>
      <c r="G6656">
        <v>1</v>
      </c>
      <c r="H6656" t="s">
        <v>1003</v>
      </c>
      <c r="I6656">
        <v>1</v>
      </c>
      <c r="J6656">
        <v>28</v>
      </c>
      <c r="L6656">
        <f t="shared" si="721"/>
        <v>1</v>
      </c>
      <c r="M6656" s="4">
        <v>0.25195000000000001</v>
      </c>
      <c r="N6656" s="2">
        <v>61</v>
      </c>
      <c r="O6656" s="4">
        <f t="shared" si="722"/>
        <v>0.11603113198857878</v>
      </c>
      <c r="P6656" s="2">
        <f t="shared" si="723"/>
        <v>7.322929171668667E-2</v>
      </c>
      <c r="R6656">
        <f t="shared" si="724"/>
        <v>0.39999999999972347</v>
      </c>
      <c r="S6656">
        <f t="shared" si="725"/>
        <v>1</v>
      </c>
      <c r="T6656" s="2">
        <f t="shared" si="726"/>
        <v>0.10533067192060576</v>
      </c>
      <c r="U6656" s="2">
        <f t="shared" si="727"/>
        <v>0.14746294068881893</v>
      </c>
    </row>
    <row r="6657" spans="1:21">
      <c r="A6657" t="s">
        <v>1839</v>
      </c>
      <c r="B6657">
        <v>328811288</v>
      </c>
      <c r="C6657">
        <v>5</v>
      </c>
      <c r="D6657">
        <v>1</v>
      </c>
      <c r="E6657">
        <v>1</v>
      </c>
      <c r="F6657">
        <v>0</v>
      </c>
      <c r="G6657">
        <v>1</v>
      </c>
      <c r="H6657" t="s">
        <v>1003</v>
      </c>
      <c r="I6657">
        <v>1</v>
      </c>
      <c r="J6657">
        <v>76</v>
      </c>
      <c r="L6657">
        <f t="shared" si="721"/>
        <v>1</v>
      </c>
      <c r="M6657" s="4">
        <v>0.25195000000000001</v>
      </c>
      <c r="N6657" s="2">
        <v>61</v>
      </c>
      <c r="O6657" s="4">
        <f t="shared" si="722"/>
        <v>0.11603113198857878</v>
      </c>
      <c r="P6657" s="2">
        <f t="shared" si="723"/>
        <v>7.322929171668667E-2</v>
      </c>
      <c r="R6657">
        <f t="shared" si="724"/>
        <v>0.58484686290400389</v>
      </c>
      <c r="S6657">
        <f t="shared" si="725"/>
        <v>1</v>
      </c>
      <c r="T6657" s="2">
        <f t="shared" si="726"/>
        <v>0.10533067192060576</v>
      </c>
      <c r="U6657" s="2">
        <f t="shared" si="727"/>
        <v>0.16693298496094289</v>
      </c>
    </row>
    <row r="6658" spans="1:21">
      <c r="A6658" t="s">
        <v>1839</v>
      </c>
      <c r="B6658">
        <v>328811288</v>
      </c>
      <c r="C6658">
        <v>4</v>
      </c>
      <c r="D6658">
        <v>0</v>
      </c>
      <c r="E6658">
        <v>0</v>
      </c>
      <c r="F6658">
        <v>0</v>
      </c>
      <c r="G6658">
        <v>1</v>
      </c>
      <c r="H6658" t="s">
        <v>280</v>
      </c>
      <c r="I6658">
        <v>1</v>
      </c>
      <c r="J6658">
        <v>33</v>
      </c>
      <c r="L6658">
        <f t="shared" si="721"/>
        <v>0.8</v>
      </c>
      <c r="M6658" s="4">
        <v>0.25176999999999999</v>
      </c>
      <c r="N6658" s="2">
        <v>59</v>
      </c>
      <c r="O6658" s="4">
        <f t="shared" si="722"/>
        <v>0.11594823616100211</v>
      </c>
      <c r="P6658" s="2">
        <f t="shared" si="723"/>
        <v>7.0828331332533009E-2</v>
      </c>
      <c r="R6658">
        <f t="shared" si="724"/>
        <v>0.39999999999999813</v>
      </c>
      <c r="S6658">
        <f t="shared" si="725"/>
        <v>0.8660000000000001</v>
      </c>
      <c r="T6658" s="2">
        <f t="shared" si="726"/>
        <v>0.10466825995388483</v>
      </c>
      <c r="U6658" s="2">
        <f t="shared" si="727"/>
        <v>0.14092534520191036</v>
      </c>
    </row>
    <row r="6659" spans="1:21">
      <c r="A6659" t="s">
        <v>1839</v>
      </c>
      <c r="B6659">
        <v>328811288</v>
      </c>
      <c r="C6659">
        <v>4</v>
      </c>
      <c r="D6659">
        <v>0</v>
      </c>
      <c r="E6659">
        <v>0</v>
      </c>
      <c r="F6659">
        <v>0</v>
      </c>
      <c r="G6659">
        <v>1</v>
      </c>
      <c r="H6659" t="s">
        <v>282</v>
      </c>
      <c r="I6659">
        <v>0</v>
      </c>
      <c r="J6659">
        <v>125</v>
      </c>
      <c r="L6659">
        <f t="shared" ref="L6659:L6722" si="728">C6659/5</f>
        <v>0.8</v>
      </c>
      <c r="M6659" s="4">
        <v>0.25031999999999999</v>
      </c>
      <c r="N6659" s="2">
        <v>58</v>
      </c>
      <c r="O6659" s="4">
        <f t="shared" ref="O6659:O6722" si="729">M6659/MAX(M:M)</f>
        <v>0.11528046421663442</v>
      </c>
      <c r="P6659" s="2">
        <f t="shared" ref="P6659:P6722" si="730">N6659/MAX(N:N)</f>
        <v>6.9627851140456179E-2</v>
      </c>
      <c r="R6659">
        <f t="shared" ref="R6659:R6722" si="731">(0.2*F6659+0.8*G6659)/((1+EXP(-(2*D6659-E6659)))*(1+EXP(-J6659)))</f>
        <v>0.4</v>
      </c>
      <c r="S6659">
        <f t="shared" ref="S6659:S6722" si="732">0.67*L6659+0.33*I6659</f>
        <v>0.53600000000000003</v>
      </c>
      <c r="T6659" s="2">
        <f t="shared" ref="T6659:T6722" si="733">0.75*O6659+0.25*P6659</f>
        <v>0.10386731094758986</v>
      </c>
      <c r="U6659" s="2">
        <f t="shared" ref="U6659:U6722" si="734">S6659*R6659*T6659+T6659</f>
        <v>0.12613646241475313</v>
      </c>
    </row>
    <row r="6660" spans="1:21">
      <c r="A6660" t="s">
        <v>1839</v>
      </c>
      <c r="B6660">
        <v>328811288</v>
      </c>
      <c r="C6660">
        <v>3</v>
      </c>
      <c r="D6660">
        <v>0</v>
      </c>
      <c r="E6660">
        <v>0</v>
      </c>
      <c r="F6660">
        <v>0</v>
      </c>
      <c r="G6660">
        <v>1</v>
      </c>
      <c r="H6660" t="s">
        <v>1170</v>
      </c>
      <c r="I6660">
        <v>1</v>
      </c>
      <c r="J6660">
        <v>39</v>
      </c>
      <c r="L6660">
        <f t="shared" si="728"/>
        <v>0.6</v>
      </c>
      <c r="M6660" s="4">
        <v>0.24995999999999999</v>
      </c>
      <c r="N6660" s="2">
        <v>57</v>
      </c>
      <c r="O6660" s="4">
        <f t="shared" si="729"/>
        <v>0.11511467256148106</v>
      </c>
      <c r="P6660" s="2">
        <f t="shared" si="730"/>
        <v>6.8427370948379349E-2</v>
      </c>
      <c r="R6660">
        <f t="shared" si="731"/>
        <v>0.4</v>
      </c>
      <c r="S6660">
        <f t="shared" si="732"/>
        <v>0.73199999999999998</v>
      </c>
      <c r="T6660" s="2">
        <f t="shared" si="733"/>
        <v>0.10344284715820563</v>
      </c>
      <c r="U6660" s="2">
        <f t="shared" si="734"/>
        <v>0.13373091280612825</v>
      </c>
    </row>
    <row r="6661" spans="1:21">
      <c r="A6661" t="s">
        <v>1839</v>
      </c>
      <c r="B6661">
        <v>328811288</v>
      </c>
      <c r="C6661">
        <v>2</v>
      </c>
      <c r="D6661">
        <v>1</v>
      </c>
      <c r="E6661">
        <v>1</v>
      </c>
      <c r="F6661">
        <v>0</v>
      </c>
      <c r="G6661">
        <v>1</v>
      </c>
      <c r="H6661" t="s">
        <v>701</v>
      </c>
      <c r="I6661">
        <v>0</v>
      </c>
      <c r="J6661">
        <v>60</v>
      </c>
      <c r="L6661">
        <f t="shared" si="728"/>
        <v>0.4</v>
      </c>
      <c r="M6661" s="4">
        <v>0.24811</v>
      </c>
      <c r="N6661" s="2">
        <v>56</v>
      </c>
      <c r="O6661" s="4">
        <f t="shared" si="729"/>
        <v>0.11426268766694297</v>
      </c>
      <c r="P6661" s="2">
        <f t="shared" si="730"/>
        <v>6.7226890756302518E-2</v>
      </c>
      <c r="R6661">
        <f t="shared" si="731"/>
        <v>0.58484686290400389</v>
      </c>
      <c r="S6661">
        <f t="shared" si="732"/>
        <v>0.26800000000000002</v>
      </c>
      <c r="T6661" s="2">
        <f t="shared" si="733"/>
        <v>0.10250373843928286</v>
      </c>
      <c r="U6661" s="2">
        <f t="shared" si="734"/>
        <v>0.11857006772233829</v>
      </c>
    </row>
    <row r="6662" spans="1:21">
      <c r="A6662" t="s">
        <v>1839</v>
      </c>
      <c r="B6662">
        <v>328811288</v>
      </c>
      <c r="C6662">
        <v>5</v>
      </c>
      <c r="D6662">
        <v>0</v>
      </c>
      <c r="E6662">
        <v>0</v>
      </c>
      <c r="F6662">
        <v>0</v>
      </c>
      <c r="G6662">
        <v>1</v>
      </c>
      <c r="H6662" t="s">
        <v>703</v>
      </c>
      <c r="I6662">
        <v>1</v>
      </c>
      <c r="J6662">
        <v>44</v>
      </c>
      <c r="L6662">
        <f t="shared" si="728"/>
        <v>1</v>
      </c>
      <c r="M6662" s="4">
        <v>0.24546000000000001</v>
      </c>
      <c r="N6662" s="2">
        <v>55</v>
      </c>
      <c r="O6662" s="4">
        <f t="shared" si="729"/>
        <v>0.1130422768720641</v>
      </c>
      <c r="P6662" s="2">
        <f t="shared" si="730"/>
        <v>6.6026410564225688E-2</v>
      </c>
      <c r="R6662">
        <f t="shared" si="731"/>
        <v>0.4</v>
      </c>
      <c r="S6662">
        <f t="shared" si="732"/>
        <v>1</v>
      </c>
      <c r="T6662" s="2">
        <f t="shared" si="733"/>
        <v>0.1012883102951045</v>
      </c>
      <c r="U6662" s="2">
        <f t="shared" si="734"/>
        <v>0.14180363441314631</v>
      </c>
    </row>
    <row r="6663" spans="1:21">
      <c r="A6663" t="s">
        <v>1839</v>
      </c>
      <c r="B6663">
        <v>328811288</v>
      </c>
      <c r="C6663">
        <v>3</v>
      </c>
      <c r="D6663">
        <v>0</v>
      </c>
      <c r="E6663">
        <v>0</v>
      </c>
      <c r="F6663">
        <v>0</v>
      </c>
      <c r="G6663">
        <v>1</v>
      </c>
      <c r="H6663" t="s">
        <v>704</v>
      </c>
      <c r="I6663">
        <v>1</v>
      </c>
      <c r="J6663">
        <v>58</v>
      </c>
      <c r="L6663">
        <f t="shared" si="728"/>
        <v>0.6</v>
      </c>
      <c r="M6663" s="4">
        <v>0.24332999999999999</v>
      </c>
      <c r="N6663" s="2">
        <v>54</v>
      </c>
      <c r="O6663" s="4">
        <f t="shared" si="729"/>
        <v>0.11206134291240673</v>
      </c>
      <c r="P6663" s="2">
        <f t="shared" si="730"/>
        <v>6.4825930372148857E-2</v>
      </c>
      <c r="R6663">
        <f t="shared" si="731"/>
        <v>0.4</v>
      </c>
      <c r="S6663">
        <f t="shared" si="732"/>
        <v>0.73199999999999998</v>
      </c>
      <c r="T6663" s="2">
        <f t="shared" si="733"/>
        <v>0.10025248977734226</v>
      </c>
      <c r="U6663" s="2">
        <f t="shared" si="734"/>
        <v>0.12960641878414808</v>
      </c>
    </row>
    <row r="6664" spans="1:21">
      <c r="A6664" t="s">
        <v>1839</v>
      </c>
      <c r="B6664">
        <v>328811288</v>
      </c>
      <c r="C6664">
        <v>4</v>
      </c>
      <c r="D6664">
        <v>0</v>
      </c>
      <c r="E6664">
        <v>0</v>
      </c>
      <c r="F6664">
        <v>0</v>
      </c>
      <c r="G6664">
        <v>1</v>
      </c>
      <c r="H6664" t="s">
        <v>1009</v>
      </c>
      <c r="I6664">
        <v>1</v>
      </c>
      <c r="J6664">
        <v>23</v>
      </c>
      <c r="L6664">
        <f t="shared" si="728"/>
        <v>0.8</v>
      </c>
      <c r="M6664" s="4">
        <v>0.24313000000000001</v>
      </c>
      <c r="N6664" s="2">
        <v>53</v>
      </c>
      <c r="O6664" s="4">
        <f t="shared" si="729"/>
        <v>0.11196923643732154</v>
      </c>
      <c r="P6664" s="2">
        <f t="shared" si="730"/>
        <v>6.3625450180072027E-2</v>
      </c>
      <c r="R6664">
        <f t="shared" si="731"/>
        <v>0.39999999995895252</v>
      </c>
      <c r="S6664">
        <f t="shared" si="732"/>
        <v>0.8660000000000001</v>
      </c>
      <c r="T6664" s="2">
        <f t="shared" si="733"/>
        <v>9.9883289873009165E-2</v>
      </c>
      <c r="U6664" s="2">
        <f t="shared" si="734"/>
        <v>0.13448286148146898</v>
      </c>
    </row>
    <row r="6665" spans="1:21">
      <c r="A6665" t="s">
        <v>1839</v>
      </c>
      <c r="B6665">
        <v>328811288</v>
      </c>
      <c r="C6665">
        <v>5</v>
      </c>
      <c r="D6665">
        <v>0</v>
      </c>
      <c r="E6665">
        <v>0</v>
      </c>
      <c r="F6665">
        <v>0</v>
      </c>
      <c r="G6665">
        <v>1</v>
      </c>
      <c r="H6665" t="s">
        <v>1009</v>
      </c>
      <c r="I6665">
        <v>1</v>
      </c>
      <c r="J6665">
        <v>45</v>
      </c>
      <c r="L6665">
        <f t="shared" si="728"/>
        <v>1</v>
      </c>
      <c r="M6665" s="4">
        <v>0.24313000000000001</v>
      </c>
      <c r="N6665" s="2">
        <v>53</v>
      </c>
      <c r="O6665" s="4">
        <f t="shared" si="729"/>
        <v>0.11196923643732154</v>
      </c>
      <c r="P6665" s="2">
        <f t="shared" si="730"/>
        <v>6.3625450180072027E-2</v>
      </c>
      <c r="R6665">
        <f t="shared" si="731"/>
        <v>0.4</v>
      </c>
      <c r="S6665">
        <f t="shared" si="732"/>
        <v>1</v>
      </c>
      <c r="T6665" s="2">
        <f t="shared" si="733"/>
        <v>9.9883289873009165E-2</v>
      </c>
      <c r="U6665" s="2">
        <f t="shared" si="734"/>
        <v>0.13983660582221283</v>
      </c>
    </row>
    <row r="6666" spans="1:21">
      <c r="A6666" t="s">
        <v>1839</v>
      </c>
      <c r="B6666">
        <v>328811288</v>
      </c>
      <c r="C6666">
        <v>4</v>
      </c>
      <c r="D6666">
        <v>0</v>
      </c>
      <c r="E6666">
        <v>0</v>
      </c>
      <c r="F6666">
        <v>0</v>
      </c>
      <c r="G6666">
        <v>1</v>
      </c>
      <c r="H6666" t="s">
        <v>1725</v>
      </c>
      <c r="I6666">
        <v>1</v>
      </c>
      <c r="J6666">
        <v>89</v>
      </c>
      <c r="L6666">
        <f t="shared" si="728"/>
        <v>0.8</v>
      </c>
      <c r="M6666" s="4">
        <v>0.24096000000000001</v>
      </c>
      <c r="N6666" s="2">
        <v>51</v>
      </c>
      <c r="O6666" s="4">
        <f t="shared" si="729"/>
        <v>0.11096988118264713</v>
      </c>
      <c r="P6666" s="2">
        <f t="shared" si="730"/>
        <v>6.1224489795918366E-2</v>
      </c>
      <c r="R6666">
        <f t="shared" si="731"/>
        <v>0.4</v>
      </c>
      <c r="S6666">
        <f t="shared" si="732"/>
        <v>0.8660000000000001</v>
      </c>
      <c r="T6666" s="2">
        <f t="shared" si="733"/>
        <v>9.8533533335964943E-2</v>
      </c>
      <c r="U6666" s="2">
        <f t="shared" si="734"/>
        <v>0.13266554928354321</v>
      </c>
    </row>
    <row r="6667" spans="1:21">
      <c r="A6667" t="s">
        <v>1839</v>
      </c>
      <c r="B6667">
        <v>328811288</v>
      </c>
      <c r="C6667">
        <v>5</v>
      </c>
      <c r="D6667">
        <v>0</v>
      </c>
      <c r="E6667">
        <v>0</v>
      </c>
      <c r="F6667">
        <v>0</v>
      </c>
      <c r="G6667">
        <v>1</v>
      </c>
      <c r="H6667" t="s">
        <v>750</v>
      </c>
      <c r="I6667">
        <v>0.28000000000000003</v>
      </c>
      <c r="J6667">
        <v>104</v>
      </c>
      <c r="L6667">
        <f t="shared" si="728"/>
        <v>1</v>
      </c>
      <c r="M6667" s="4">
        <v>0.24056</v>
      </c>
      <c r="N6667" s="2">
        <v>50</v>
      </c>
      <c r="O6667" s="4">
        <f t="shared" si="729"/>
        <v>0.11078566823247674</v>
      </c>
      <c r="P6667" s="2">
        <f t="shared" si="730"/>
        <v>6.0024009603841535E-2</v>
      </c>
      <c r="R6667">
        <f t="shared" si="731"/>
        <v>0.4</v>
      </c>
      <c r="S6667">
        <f t="shared" si="732"/>
        <v>0.76240000000000008</v>
      </c>
      <c r="T6667" s="2">
        <f t="shared" si="733"/>
        <v>9.8095253575317939E-2</v>
      </c>
      <c r="U6667" s="2">
        <f t="shared" si="734"/>
        <v>0.12801038210564691</v>
      </c>
    </row>
    <row r="6668" spans="1:21">
      <c r="A6668" t="s">
        <v>1839</v>
      </c>
      <c r="B6668">
        <v>328811288</v>
      </c>
      <c r="C6668">
        <v>3</v>
      </c>
      <c r="D6668">
        <v>0</v>
      </c>
      <c r="E6668">
        <v>0</v>
      </c>
      <c r="F6668">
        <v>0</v>
      </c>
      <c r="G6668">
        <v>0</v>
      </c>
      <c r="H6668" t="s">
        <v>1841</v>
      </c>
      <c r="I6668">
        <v>0</v>
      </c>
      <c r="J6668">
        <v>70</v>
      </c>
      <c r="L6668">
        <f t="shared" si="728"/>
        <v>0.6</v>
      </c>
      <c r="M6668" s="4">
        <v>0.23976</v>
      </c>
      <c r="N6668" s="2">
        <v>49</v>
      </c>
      <c r="O6668" s="4">
        <f t="shared" si="729"/>
        <v>0.11041724233213594</v>
      </c>
      <c r="P6668" s="2">
        <f t="shared" si="730"/>
        <v>5.8823529411764705E-2</v>
      </c>
      <c r="R6668">
        <f t="shared" si="731"/>
        <v>0</v>
      </c>
      <c r="S6668">
        <f t="shared" si="732"/>
        <v>0.40200000000000002</v>
      </c>
      <c r="T6668" s="2">
        <f t="shared" si="733"/>
        <v>9.7518814102043133E-2</v>
      </c>
      <c r="U6668" s="2">
        <f t="shared" si="734"/>
        <v>9.7518814102043133E-2</v>
      </c>
    </row>
    <row r="6669" spans="1:21">
      <c r="A6669" t="s">
        <v>1839</v>
      </c>
      <c r="B6669">
        <v>328811288</v>
      </c>
      <c r="C6669">
        <v>2</v>
      </c>
      <c r="D6669">
        <v>7</v>
      </c>
      <c r="E6669">
        <v>7</v>
      </c>
      <c r="F6669">
        <v>0</v>
      </c>
      <c r="G6669">
        <v>0</v>
      </c>
      <c r="H6669" t="s">
        <v>1242</v>
      </c>
      <c r="I6669">
        <v>0</v>
      </c>
      <c r="J6669">
        <v>280</v>
      </c>
      <c r="L6669">
        <f t="shared" si="728"/>
        <v>0.4</v>
      </c>
      <c r="M6669" s="4">
        <v>0.23854</v>
      </c>
      <c r="N6669" s="2">
        <v>48</v>
      </c>
      <c r="O6669" s="4">
        <f t="shared" si="729"/>
        <v>0.10985539283411623</v>
      </c>
      <c r="P6669" s="2">
        <f t="shared" si="730"/>
        <v>5.7623049219687875E-2</v>
      </c>
      <c r="R6669">
        <f t="shared" si="731"/>
        <v>0</v>
      </c>
      <c r="S6669">
        <f t="shared" si="732"/>
        <v>0.26800000000000002</v>
      </c>
      <c r="T6669" s="2">
        <f t="shared" si="733"/>
        <v>9.6797306930509142E-2</v>
      </c>
      <c r="U6669" s="2">
        <f t="shared" si="734"/>
        <v>9.6797306930509142E-2</v>
      </c>
    </row>
    <row r="6670" spans="1:21">
      <c r="A6670" t="s">
        <v>1839</v>
      </c>
      <c r="B6670">
        <v>328811288</v>
      </c>
      <c r="C6670">
        <v>5</v>
      </c>
      <c r="D6670">
        <v>0</v>
      </c>
      <c r="E6670">
        <v>0</v>
      </c>
      <c r="F6670">
        <v>0</v>
      </c>
      <c r="G6670">
        <v>0</v>
      </c>
      <c r="H6670" t="s">
        <v>302</v>
      </c>
      <c r="I6670">
        <v>1</v>
      </c>
      <c r="J6670">
        <v>26</v>
      </c>
      <c r="L6670">
        <f t="shared" si="728"/>
        <v>1</v>
      </c>
      <c r="M6670" s="4">
        <v>0.23813000000000001</v>
      </c>
      <c r="N6670" s="2">
        <v>47</v>
      </c>
      <c r="O6670" s="4">
        <f t="shared" si="729"/>
        <v>0.10966657456019158</v>
      </c>
      <c r="P6670" s="2">
        <f t="shared" si="730"/>
        <v>5.6422569027611044E-2</v>
      </c>
      <c r="R6670">
        <f t="shared" si="731"/>
        <v>0</v>
      </c>
      <c r="S6670">
        <f t="shared" si="732"/>
        <v>1</v>
      </c>
      <c r="T6670" s="2">
        <f t="shared" si="733"/>
        <v>9.6355573177046447E-2</v>
      </c>
      <c r="U6670" s="2">
        <f t="shared" si="734"/>
        <v>9.6355573177046447E-2</v>
      </c>
    </row>
    <row r="6671" spans="1:21">
      <c r="A6671" t="s">
        <v>1839</v>
      </c>
      <c r="B6671">
        <v>328811288</v>
      </c>
      <c r="C6671">
        <v>5</v>
      </c>
      <c r="D6671">
        <v>0</v>
      </c>
      <c r="E6671">
        <v>0</v>
      </c>
      <c r="F6671">
        <v>0</v>
      </c>
      <c r="G6671">
        <v>1</v>
      </c>
      <c r="H6671" t="s">
        <v>1398</v>
      </c>
      <c r="I6671">
        <v>1</v>
      </c>
      <c r="J6671">
        <v>36</v>
      </c>
      <c r="L6671">
        <f t="shared" si="728"/>
        <v>1</v>
      </c>
      <c r="M6671" s="4">
        <v>0.23710999999999999</v>
      </c>
      <c r="N6671" s="2">
        <v>46</v>
      </c>
      <c r="O6671" s="4">
        <f t="shared" si="729"/>
        <v>0.10919683153725705</v>
      </c>
      <c r="P6671" s="2">
        <f t="shared" si="730"/>
        <v>5.5222088835534214E-2</v>
      </c>
      <c r="R6671">
        <f t="shared" si="731"/>
        <v>0.39999999999999991</v>
      </c>
      <c r="S6671">
        <f t="shared" si="732"/>
        <v>1</v>
      </c>
      <c r="T6671" s="2">
        <f t="shared" si="733"/>
        <v>9.5703145861826336E-2</v>
      </c>
      <c r="U6671" s="2">
        <f t="shared" si="734"/>
        <v>0.13398440420655686</v>
      </c>
    </row>
    <row r="6672" spans="1:21">
      <c r="A6672" t="s">
        <v>1839</v>
      </c>
      <c r="B6672">
        <v>328811288</v>
      </c>
      <c r="C6672">
        <v>5</v>
      </c>
      <c r="D6672">
        <v>0</v>
      </c>
      <c r="E6672">
        <v>0</v>
      </c>
      <c r="F6672">
        <v>0</v>
      </c>
      <c r="G6672">
        <v>1</v>
      </c>
      <c r="H6672" t="s">
        <v>881</v>
      </c>
      <c r="I6672">
        <v>1</v>
      </c>
      <c r="J6672">
        <v>29</v>
      </c>
      <c r="L6672">
        <f t="shared" si="728"/>
        <v>1</v>
      </c>
      <c r="M6672" s="4">
        <v>0.23649000000000001</v>
      </c>
      <c r="N6672" s="2">
        <v>45</v>
      </c>
      <c r="O6672" s="4">
        <f t="shared" si="729"/>
        <v>0.10891130146449295</v>
      </c>
      <c r="P6672" s="2">
        <f t="shared" si="730"/>
        <v>5.4021608643457383E-2</v>
      </c>
      <c r="R6672">
        <f t="shared" si="731"/>
        <v>0.39999999999989821</v>
      </c>
      <c r="S6672">
        <f t="shared" si="732"/>
        <v>1</v>
      </c>
      <c r="T6672" s="2">
        <f t="shared" si="733"/>
        <v>9.5188878259234055E-2</v>
      </c>
      <c r="U6672" s="2">
        <f t="shared" si="734"/>
        <v>0.13326442956291798</v>
      </c>
    </row>
    <row r="6673" spans="1:21">
      <c r="A6673" t="s">
        <v>1839</v>
      </c>
      <c r="B6673">
        <v>328811288</v>
      </c>
      <c r="C6673">
        <v>5</v>
      </c>
      <c r="D6673">
        <v>0</v>
      </c>
      <c r="E6673">
        <v>0</v>
      </c>
      <c r="F6673">
        <v>0</v>
      </c>
      <c r="G6673">
        <v>1</v>
      </c>
      <c r="H6673" t="s">
        <v>881</v>
      </c>
      <c r="I6673">
        <v>1</v>
      </c>
      <c r="J6673">
        <v>40</v>
      </c>
      <c r="L6673">
        <f t="shared" si="728"/>
        <v>1</v>
      </c>
      <c r="M6673" s="4">
        <v>0.23649000000000001</v>
      </c>
      <c r="N6673" s="2">
        <v>45</v>
      </c>
      <c r="O6673" s="4">
        <f t="shared" si="729"/>
        <v>0.10891130146449295</v>
      </c>
      <c r="P6673" s="2">
        <f t="shared" si="730"/>
        <v>5.4021608643457383E-2</v>
      </c>
      <c r="R6673">
        <f t="shared" si="731"/>
        <v>0.4</v>
      </c>
      <c r="S6673">
        <f t="shared" si="732"/>
        <v>1</v>
      </c>
      <c r="T6673" s="2">
        <f t="shared" si="733"/>
        <v>9.5188878259234055E-2</v>
      </c>
      <c r="U6673" s="2">
        <f t="shared" si="734"/>
        <v>0.13326442956292767</v>
      </c>
    </row>
    <row r="6674" spans="1:21">
      <c r="A6674" t="s">
        <v>1839</v>
      </c>
      <c r="B6674">
        <v>328811288</v>
      </c>
      <c r="C6674">
        <v>5</v>
      </c>
      <c r="D6674">
        <v>3</v>
      </c>
      <c r="E6674">
        <v>3</v>
      </c>
      <c r="F6674">
        <v>0</v>
      </c>
      <c r="G6674">
        <v>1</v>
      </c>
      <c r="H6674" t="s">
        <v>532</v>
      </c>
      <c r="I6674">
        <v>0.03</v>
      </c>
      <c r="J6674">
        <v>85</v>
      </c>
      <c r="L6674">
        <f t="shared" si="728"/>
        <v>1</v>
      </c>
      <c r="M6674" s="4">
        <v>0.23291999999999999</v>
      </c>
      <c r="N6674" s="2">
        <v>43</v>
      </c>
      <c r="O6674" s="4">
        <f t="shared" si="729"/>
        <v>0.10726720088422215</v>
      </c>
      <c r="P6674" s="2">
        <f t="shared" si="730"/>
        <v>5.1620648259303722E-2</v>
      </c>
      <c r="R6674">
        <f t="shared" si="731"/>
        <v>0.76205930145794665</v>
      </c>
      <c r="S6674">
        <f t="shared" si="732"/>
        <v>0.67990000000000006</v>
      </c>
      <c r="T6674" s="2">
        <f t="shared" si="733"/>
        <v>9.3355562727992544E-2</v>
      </c>
      <c r="U6674" s="2">
        <f t="shared" si="734"/>
        <v>0.14172533142590168</v>
      </c>
    </row>
    <row r="6675" spans="1:21">
      <c r="A6675" t="s">
        <v>1839</v>
      </c>
      <c r="B6675">
        <v>328811288</v>
      </c>
      <c r="C6675">
        <v>4</v>
      </c>
      <c r="D6675">
        <v>0</v>
      </c>
      <c r="E6675">
        <v>0</v>
      </c>
      <c r="F6675">
        <v>0</v>
      </c>
      <c r="G6675">
        <v>1</v>
      </c>
      <c r="H6675" t="s">
        <v>1153</v>
      </c>
      <c r="I6675">
        <v>1</v>
      </c>
      <c r="J6675">
        <v>35</v>
      </c>
      <c r="L6675">
        <f t="shared" si="728"/>
        <v>0.8</v>
      </c>
      <c r="M6675" s="4">
        <v>0.22991</v>
      </c>
      <c r="N6675" s="2">
        <v>42</v>
      </c>
      <c r="O6675" s="4">
        <f t="shared" si="729"/>
        <v>0.10588099843418991</v>
      </c>
      <c r="P6675" s="2">
        <f t="shared" si="730"/>
        <v>5.0420168067226892E-2</v>
      </c>
      <c r="R6675">
        <f t="shared" si="731"/>
        <v>0.39999999999999974</v>
      </c>
      <c r="S6675">
        <f t="shared" si="732"/>
        <v>0.8660000000000001</v>
      </c>
      <c r="T6675" s="2">
        <f t="shared" si="733"/>
        <v>9.2015790842449152E-2</v>
      </c>
      <c r="U6675" s="2">
        <f t="shared" si="734"/>
        <v>0.12389006079027352</v>
      </c>
    </row>
    <row r="6676" spans="1:21">
      <c r="A6676" t="s">
        <v>1839</v>
      </c>
      <c r="B6676">
        <v>328811288</v>
      </c>
      <c r="C6676">
        <v>4</v>
      </c>
      <c r="D6676">
        <v>0</v>
      </c>
      <c r="E6676">
        <v>0</v>
      </c>
      <c r="F6676">
        <v>0</v>
      </c>
      <c r="G6676">
        <v>1</v>
      </c>
      <c r="H6676" t="s">
        <v>1496</v>
      </c>
      <c r="I6676">
        <v>1</v>
      </c>
      <c r="J6676">
        <v>31</v>
      </c>
      <c r="L6676">
        <f t="shared" si="728"/>
        <v>0.8</v>
      </c>
      <c r="M6676" s="4">
        <v>0.22792999999999999</v>
      </c>
      <c r="N6676" s="2">
        <v>41</v>
      </c>
      <c r="O6676" s="4">
        <f t="shared" si="729"/>
        <v>0.10496914433084645</v>
      </c>
      <c r="P6676" s="2">
        <f t="shared" si="730"/>
        <v>4.9219687875150062E-2</v>
      </c>
      <c r="R6676">
        <f t="shared" si="731"/>
        <v>0.39999999999998626</v>
      </c>
      <c r="S6676">
        <f t="shared" si="732"/>
        <v>0.8660000000000001</v>
      </c>
      <c r="T6676" s="2">
        <f t="shared" si="733"/>
        <v>9.1031780216922348E-2</v>
      </c>
      <c r="U6676" s="2">
        <f t="shared" si="734"/>
        <v>0.12256518888406318</v>
      </c>
    </row>
    <row r="6677" spans="1:21">
      <c r="A6677" t="s">
        <v>1839</v>
      </c>
      <c r="B6677">
        <v>328811288</v>
      </c>
      <c r="C6677">
        <v>4</v>
      </c>
      <c r="D6677">
        <v>3</v>
      </c>
      <c r="E6677">
        <v>4</v>
      </c>
      <c r="F6677">
        <v>0</v>
      </c>
      <c r="G6677">
        <v>1</v>
      </c>
      <c r="H6677" t="s">
        <v>885</v>
      </c>
      <c r="I6677">
        <v>1</v>
      </c>
      <c r="J6677">
        <v>54</v>
      </c>
      <c r="L6677">
        <f t="shared" si="728"/>
        <v>0.8</v>
      </c>
      <c r="M6677" s="4">
        <v>0.22503000000000001</v>
      </c>
      <c r="N6677" s="2">
        <v>40</v>
      </c>
      <c r="O6677" s="4">
        <f t="shared" si="729"/>
        <v>0.10363360044211108</v>
      </c>
      <c r="P6677" s="2">
        <f t="shared" si="730"/>
        <v>4.8019207683073231E-2</v>
      </c>
      <c r="R6677">
        <f t="shared" si="731"/>
        <v>0.70463766238230596</v>
      </c>
      <c r="S6677">
        <f t="shared" si="732"/>
        <v>0.8660000000000001</v>
      </c>
      <c r="T6677" s="2">
        <f t="shared" si="733"/>
        <v>8.9730002252351615E-2</v>
      </c>
      <c r="U6677" s="2">
        <f t="shared" si="734"/>
        <v>0.14448470465463181</v>
      </c>
    </row>
    <row r="6678" spans="1:21">
      <c r="A6678" t="s">
        <v>1839</v>
      </c>
      <c r="B6678">
        <v>328811288</v>
      </c>
      <c r="C6678">
        <v>1</v>
      </c>
      <c r="D6678">
        <v>2</v>
      </c>
      <c r="E6678">
        <v>2</v>
      </c>
      <c r="F6678">
        <v>0</v>
      </c>
      <c r="G6678">
        <v>1</v>
      </c>
      <c r="H6678" t="s">
        <v>886</v>
      </c>
      <c r="I6678">
        <v>0</v>
      </c>
      <c r="J6678">
        <v>71</v>
      </c>
      <c r="L6678">
        <f t="shared" si="728"/>
        <v>0.2</v>
      </c>
      <c r="M6678" s="4">
        <v>0.22481000000000001</v>
      </c>
      <c r="N6678" s="2">
        <v>39</v>
      </c>
      <c r="O6678" s="4">
        <f t="shared" si="729"/>
        <v>0.10353228331951736</v>
      </c>
      <c r="P6678" s="2">
        <f t="shared" si="730"/>
        <v>4.6818727490996401E-2</v>
      </c>
      <c r="R6678">
        <f t="shared" si="731"/>
        <v>0.70463766238230596</v>
      </c>
      <c r="S6678">
        <f t="shared" si="732"/>
        <v>0.13400000000000001</v>
      </c>
      <c r="T6678" s="2">
        <f t="shared" si="733"/>
        <v>8.9353894362387123E-2</v>
      </c>
      <c r="U6678" s="2">
        <f t="shared" si="734"/>
        <v>9.7790818341655039E-2</v>
      </c>
    </row>
    <row r="6679" spans="1:21">
      <c r="A6679" t="s">
        <v>1839</v>
      </c>
      <c r="B6679">
        <v>328811288</v>
      </c>
      <c r="C6679">
        <v>4</v>
      </c>
      <c r="D6679">
        <v>0</v>
      </c>
      <c r="E6679">
        <v>0</v>
      </c>
      <c r="F6679">
        <v>0</v>
      </c>
      <c r="G6679">
        <v>1</v>
      </c>
      <c r="H6679" t="s">
        <v>533</v>
      </c>
      <c r="I6679">
        <v>1</v>
      </c>
      <c r="J6679">
        <v>29</v>
      </c>
      <c r="L6679">
        <f t="shared" si="728"/>
        <v>0.8</v>
      </c>
      <c r="M6679" s="4">
        <v>0.22322</v>
      </c>
      <c r="N6679" s="2">
        <v>38</v>
      </c>
      <c r="O6679" s="4">
        <f t="shared" si="729"/>
        <v>0.10280003684259002</v>
      </c>
      <c r="P6679" s="2">
        <f t="shared" si="730"/>
        <v>4.561824729891957E-2</v>
      </c>
      <c r="R6679">
        <f t="shared" si="731"/>
        <v>0.39999999999989821</v>
      </c>
      <c r="S6679">
        <f t="shared" si="732"/>
        <v>0.8660000000000001</v>
      </c>
      <c r="T6679" s="2">
        <f t="shared" si="733"/>
        <v>8.8504589456672403E-2</v>
      </c>
      <c r="U6679" s="2">
        <f t="shared" si="734"/>
        <v>0.11916257924445592</v>
      </c>
    </row>
    <row r="6680" spans="1:21">
      <c r="A6680" t="s">
        <v>1839</v>
      </c>
      <c r="B6680">
        <v>328811288</v>
      </c>
      <c r="C6680">
        <v>5</v>
      </c>
      <c r="D6680">
        <v>1</v>
      </c>
      <c r="E6680">
        <v>1</v>
      </c>
      <c r="F6680">
        <v>0</v>
      </c>
      <c r="G6680">
        <v>1</v>
      </c>
      <c r="H6680" t="s">
        <v>1015</v>
      </c>
      <c r="I6680">
        <v>1</v>
      </c>
      <c r="J6680">
        <v>30</v>
      </c>
      <c r="L6680">
        <f t="shared" si="728"/>
        <v>1</v>
      </c>
      <c r="M6680" s="4">
        <v>0.22276000000000001</v>
      </c>
      <c r="N6680" s="2">
        <v>37</v>
      </c>
      <c r="O6680" s="4">
        <f t="shared" si="729"/>
        <v>0.10258819194989408</v>
      </c>
      <c r="P6680" s="2">
        <f t="shared" si="730"/>
        <v>4.441776710684274E-2</v>
      </c>
      <c r="R6680">
        <f t="shared" si="731"/>
        <v>0.58484686290394927</v>
      </c>
      <c r="S6680">
        <f t="shared" si="732"/>
        <v>1</v>
      </c>
      <c r="T6680" s="2">
        <f t="shared" si="733"/>
        <v>8.8045585739131238E-2</v>
      </c>
      <c r="U6680" s="2">
        <f t="shared" si="734"/>
        <v>0.13953877035120282</v>
      </c>
    </row>
    <row r="6681" spans="1:21">
      <c r="A6681" t="s">
        <v>1839</v>
      </c>
      <c r="B6681">
        <v>328811288</v>
      </c>
      <c r="C6681">
        <v>5</v>
      </c>
      <c r="D6681">
        <v>1</v>
      </c>
      <c r="E6681">
        <v>1</v>
      </c>
      <c r="F6681">
        <v>0</v>
      </c>
      <c r="G6681">
        <v>1</v>
      </c>
      <c r="H6681" t="s">
        <v>534</v>
      </c>
      <c r="I6681">
        <v>1</v>
      </c>
      <c r="J6681">
        <v>30</v>
      </c>
      <c r="L6681">
        <f t="shared" si="728"/>
        <v>1</v>
      </c>
      <c r="M6681" s="4">
        <v>0.22208</v>
      </c>
      <c r="N6681" s="2">
        <v>36</v>
      </c>
      <c r="O6681" s="4">
        <f t="shared" si="729"/>
        <v>0.1022750299346044</v>
      </c>
      <c r="P6681" s="2">
        <f t="shared" si="730"/>
        <v>4.3217286914765909E-2</v>
      </c>
      <c r="R6681">
        <f t="shared" si="731"/>
        <v>0.58484686290394927</v>
      </c>
      <c r="S6681">
        <f t="shared" si="732"/>
        <v>1</v>
      </c>
      <c r="T6681" s="2">
        <f t="shared" si="733"/>
        <v>8.7510594179644768E-2</v>
      </c>
      <c r="U6681" s="2">
        <f t="shared" si="734"/>
        <v>0.13869089065647061</v>
      </c>
    </row>
    <row r="6682" spans="1:21">
      <c r="A6682" t="s">
        <v>1839</v>
      </c>
      <c r="B6682">
        <v>328811288</v>
      </c>
      <c r="C6682">
        <v>5</v>
      </c>
      <c r="D6682">
        <v>1</v>
      </c>
      <c r="E6682">
        <v>1</v>
      </c>
      <c r="F6682">
        <v>0</v>
      </c>
      <c r="G6682">
        <v>1</v>
      </c>
      <c r="H6682" t="s">
        <v>1016</v>
      </c>
      <c r="I6682">
        <v>1</v>
      </c>
      <c r="J6682">
        <v>33</v>
      </c>
      <c r="L6682">
        <f t="shared" si="728"/>
        <v>1</v>
      </c>
      <c r="M6682" s="4">
        <v>0.21929999999999999</v>
      </c>
      <c r="N6682" s="2">
        <v>35</v>
      </c>
      <c r="O6682" s="4">
        <f t="shared" si="729"/>
        <v>0.10099474993092013</v>
      </c>
      <c r="P6682" s="2">
        <f t="shared" si="730"/>
        <v>4.2016806722689079E-2</v>
      </c>
      <c r="R6682">
        <f t="shared" si="731"/>
        <v>0.58484686290400123</v>
      </c>
      <c r="S6682">
        <f t="shared" si="732"/>
        <v>1</v>
      </c>
      <c r="T6682" s="2">
        <f t="shared" si="733"/>
        <v>8.6250264128862372E-2</v>
      </c>
      <c r="U6682" s="2">
        <f t="shared" si="734"/>
        <v>0.13669346052926903</v>
      </c>
    </row>
    <row r="6683" spans="1:21">
      <c r="A6683" t="s">
        <v>1839</v>
      </c>
      <c r="B6683">
        <v>328811288</v>
      </c>
      <c r="C6683">
        <v>4</v>
      </c>
      <c r="D6683">
        <v>2</v>
      </c>
      <c r="E6683">
        <v>2</v>
      </c>
      <c r="F6683">
        <v>0</v>
      </c>
      <c r="G6683">
        <v>1</v>
      </c>
      <c r="H6683" t="s">
        <v>336</v>
      </c>
      <c r="I6683">
        <v>1</v>
      </c>
      <c r="J6683">
        <v>55</v>
      </c>
      <c r="L6683">
        <f t="shared" si="728"/>
        <v>0.8</v>
      </c>
      <c r="M6683" s="4">
        <v>0.21213000000000001</v>
      </c>
      <c r="N6683" s="2">
        <v>34</v>
      </c>
      <c r="O6683" s="4">
        <f t="shared" si="729"/>
        <v>9.7692732799115778E-2</v>
      </c>
      <c r="P6683" s="2">
        <f t="shared" si="730"/>
        <v>4.0816326530612242E-2</v>
      </c>
      <c r="R6683">
        <f t="shared" si="731"/>
        <v>0.70463766238230596</v>
      </c>
      <c r="S6683">
        <f t="shared" si="732"/>
        <v>0.8660000000000001</v>
      </c>
      <c r="T6683" s="2">
        <f t="shared" si="733"/>
        <v>8.3473631231989892E-2</v>
      </c>
      <c r="U6683" s="2">
        <f t="shared" si="734"/>
        <v>0.13441059458669105</v>
      </c>
    </row>
    <row r="6684" spans="1:21">
      <c r="A6684" t="s">
        <v>1839</v>
      </c>
      <c r="B6684">
        <v>328811288</v>
      </c>
      <c r="C6684">
        <v>5</v>
      </c>
      <c r="D6684">
        <v>1</v>
      </c>
      <c r="E6684">
        <v>1</v>
      </c>
      <c r="F6684">
        <v>0</v>
      </c>
      <c r="G6684">
        <v>1</v>
      </c>
      <c r="H6684" t="s">
        <v>1634</v>
      </c>
      <c r="I6684">
        <v>1</v>
      </c>
      <c r="J6684">
        <v>79</v>
      </c>
      <c r="L6684">
        <f t="shared" si="728"/>
        <v>1</v>
      </c>
      <c r="M6684" s="4">
        <v>0.21188000000000001</v>
      </c>
      <c r="N6684" s="2">
        <v>33</v>
      </c>
      <c r="O6684" s="4">
        <f t="shared" si="729"/>
        <v>9.7577599705259283E-2</v>
      </c>
      <c r="P6684" s="2">
        <f t="shared" si="730"/>
        <v>3.9615846338535411E-2</v>
      </c>
      <c r="R6684">
        <f t="shared" si="731"/>
        <v>0.58484686290400389</v>
      </c>
      <c r="S6684">
        <f t="shared" si="732"/>
        <v>1</v>
      </c>
      <c r="T6684" s="2">
        <f t="shared" si="733"/>
        <v>8.3087161363578327E-2</v>
      </c>
      <c r="U6684" s="2">
        <f t="shared" si="734"/>
        <v>0.13168042703466587</v>
      </c>
    </row>
    <row r="6685" spans="1:21">
      <c r="A6685" t="s">
        <v>1839</v>
      </c>
      <c r="B6685">
        <v>328811288</v>
      </c>
      <c r="C6685">
        <v>4</v>
      </c>
      <c r="D6685">
        <v>2</v>
      </c>
      <c r="E6685">
        <v>2</v>
      </c>
      <c r="F6685">
        <v>0</v>
      </c>
      <c r="G6685">
        <v>1</v>
      </c>
      <c r="H6685" t="s">
        <v>1402</v>
      </c>
      <c r="I6685">
        <v>0.02</v>
      </c>
      <c r="J6685">
        <v>87</v>
      </c>
      <c r="L6685">
        <f t="shared" si="728"/>
        <v>0.8</v>
      </c>
      <c r="M6685" s="4">
        <v>0.20942</v>
      </c>
      <c r="N6685" s="2">
        <v>32</v>
      </c>
      <c r="O6685" s="4">
        <f t="shared" si="729"/>
        <v>9.644469006171133E-2</v>
      </c>
      <c r="P6685" s="2">
        <f t="shared" si="730"/>
        <v>3.8415366146458581E-2</v>
      </c>
      <c r="R6685">
        <f t="shared" si="731"/>
        <v>0.70463766238230596</v>
      </c>
      <c r="S6685">
        <f t="shared" si="732"/>
        <v>0.54260000000000008</v>
      </c>
      <c r="T6685" s="2">
        <f t="shared" si="733"/>
        <v>8.1937359082898148E-2</v>
      </c>
      <c r="U6685" s="2">
        <f t="shared" si="734"/>
        <v>0.11326499362034423</v>
      </c>
    </row>
    <row r="6686" spans="1:21">
      <c r="A6686" t="s">
        <v>1839</v>
      </c>
      <c r="B6686">
        <v>328811288</v>
      </c>
      <c r="C6686">
        <v>5</v>
      </c>
      <c r="D6686">
        <v>1</v>
      </c>
      <c r="E6686">
        <v>1</v>
      </c>
      <c r="F6686">
        <v>0</v>
      </c>
      <c r="G6686">
        <v>1</v>
      </c>
      <c r="H6686" t="s">
        <v>1297</v>
      </c>
      <c r="I6686">
        <v>1</v>
      </c>
      <c r="J6686">
        <v>35</v>
      </c>
      <c r="L6686">
        <f t="shared" si="728"/>
        <v>1</v>
      </c>
      <c r="M6686" s="4">
        <v>0.20868</v>
      </c>
      <c r="N6686" s="2">
        <v>31</v>
      </c>
      <c r="O6686" s="4">
        <f t="shared" si="729"/>
        <v>9.6103896103896094E-2</v>
      </c>
      <c r="P6686" s="2">
        <f t="shared" si="730"/>
        <v>3.721488595438175E-2</v>
      </c>
      <c r="R6686">
        <f t="shared" si="731"/>
        <v>0.58484686290400356</v>
      </c>
      <c r="S6686">
        <f t="shared" si="732"/>
        <v>1</v>
      </c>
      <c r="T6686" s="2">
        <f t="shared" si="733"/>
        <v>8.1381643566517517E-2</v>
      </c>
      <c r="U6686" s="2">
        <f t="shared" si="734"/>
        <v>0.12897744250436707</v>
      </c>
    </row>
    <row r="6687" spans="1:21">
      <c r="A6687" t="s">
        <v>1839</v>
      </c>
      <c r="B6687">
        <v>328811288</v>
      </c>
      <c r="C6687">
        <v>5</v>
      </c>
      <c r="D6687">
        <v>2</v>
      </c>
      <c r="E6687">
        <v>2</v>
      </c>
      <c r="F6687">
        <v>0</v>
      </c>
      <c r="G6687">
        <v>1</v>
      </c>
      <c r="H6687" t="s">
        <v>342</v>
      </c>
      <c r="I6687">
        <v>1</v>
      </c>
      <c r="J6687">
        <v>37</v>
      </c>
      <c r="L6687">
        <f t="shared" si="728"/>
        <v>1</v>
      </c>
      <c r="M6687" s="4">
        <v>0.20843</v>
      </c>
      <c r="N6687" s="2">
        <v>30</v>
      </c>
      <c r="O6687" s="4">
        <f t="shared" si="729"/>
        <v>9.5988763010039599E-2</v>
      </c>
      <c r="P6687" s="2">
        <f t="shared" si="730"/>
        <v>3.601440576230492E-2</v>
      </c>
      <c r="R6687">
        <f t="shared" si="731"/>
        <v>0.70463766238230596</v>
      </c>
      <c r="S6687">
        <f t="shared" si="732"/>
        <v>1</v>
      </c>
      <c r="T6687" s="2">
        <f t="shared" si="733"/>
        <v>8.0995173698105924E-2</v>
      </c>
      <c r="U6687" s="2">
        <f t="shared" si="734"/>
        <v>0.13806742355698812</v>
      </c>
    </row>
    <row r="6688" spans="1:21">
      <c r="A6688" t="s">
        <v>1839</v>
      </c>
      <c r="B6688">
        <v>328811288</v>
      </c>
      <c r="C6688">
        <v>5</v>
      </c>
      <c r="D6688">
        <v>0</v>
      </c>
      <c r="E6688">
        <v>0</v>
      </c>
      <c r="F6688">
        <v>0</v>
      </c>
      <c r="G6688">
        <v>1</v>
      </c>
      <c r="H6688" t="s">
        <v>347</v>
      </c>
      <c r="I6688">
        <v>0</v>
      </c>
      <c r="J6688">
        <v>100</v>
      </c>
      <c r="L6688">
        <f t="shared" si="728"/>
        <v>1</v>
      </c>
      <c r="M6688" s="4">
        <v>0.20641999999999999</v>
      </c>
      <c r="N6688" s="2">
        <v>29</v>
      </c>
      <c r="O6688" s="4">
        <f t="shared" si="729"/>
        <v>9.5063092935433344E-2</v>
      </c>
      <c r="P6688" s="2">
        <f t="shared" si="730"/>
        <v>3.4813925570228089E-2</v>
      </c>
      <c r="R6688">
        <f t="shared" si="731"/>
        <v>0.4</v>
      </c>
      <c r="S6688">
        <f t="shared" si="732"/>
        <v>0.67</v>
      </c>
      <c r="T6688" s="2">
        <f t="shared" si="733"/>
        <v>8.0000801094132032E-2</v>
      </c>
      <c r="U6688" s="2">
        <f t="shared" si="734"/>
        <v>0.10144101578735942</v>
      </c>
    </row>
    <row r="6689" spans="1:21">
      <c r="A6689" t="s">
        <v>1839</v>
      </c>
      <c r="B6689">
        <v>328811288</v>
      </c>
      <c r="C6689">
        <v>4</v>
      </c>
      <c r="D6689">
        <v>0</v>
      </c>
      <c r="E6689">
        <v>0</v>
      </c>
      <c r="F6689">
        <v>0</v>
      </c>
      <c r="G6689">
        <v>1</v>
      </c>
      <c r="H6689" t="s">
        <v>1842</v>
      </c>
      <c r="I6689">
        <v>0</v>
      </c>
      <c r="J6689">
        <v>153</v>
      </c>
      <c r="L6689">
        <f t="shared" si="728"/>
        <v>0.8</v>
      </c>
      <c r="M6689" s="4">
        <v>0.2044</v>
      </c>
      <c r="N6689" s="2">
        <v>28</v>
      </c>
      <c r="O6689" s="4">
        <f t="shared" si="729"/>
        <v>9.4132817537072852E-2</v>
      </c>
      <c r="P6689" s="2">
        <f t="shared" si="730"/>
        <v>3.3613445378151259E-2</v>
      </c>
      <c r="R6689">
        <f t="shared" si="731"/>
        <v>0.4</v>
      </c>
      <c r="S6689">
        <f t="shared" si="732"/>
        <v>0.53600000000000003</v>
      </c>
      <c r="T6689" s="2">
        <f t="shared" si="733"/>
        <v>7.9002974497342449E-2</v>
      </c>
      <c r="U6689" s="2">
        <f t="shared" si="734"/>
        <v>9.5941212229572664E-2</v>
      </c>
    </row>
    <row r="6690" spans="1:21">
      <c r="A6690" t="s">
        <v>1839</v>
      </c>
      <c r="B6690">
        <v>328811288</v>
      </c>
      <c r="C6690">
        <v>4</v>
      </c>
      <c r="D6690">
        <v>0</v>
      </c>
      <c r="E6690">
        <v>0</v>
      </c>
      <c r="F6690">
        <v>0</v>
      </c>
      <c r="G6690">
        <v>1</v>
      </c>
      <c r="H6690" t="s">
        <v>352</v>
      </c>
      <c r="I6690">
        <v>1</v>
      </c>
      <c r="J6690">
        <v>107</v>
      </c>
      <c r="L6690">
        <f t="shared" si="728"/>
        <v>0.8</v>
      </c>
      <c r="M6690" s="4">
        <v>0.20183000000000001</v>
      </c>
      <c r="N6690" s="2">
        <v>27</v>
      </c>
      <c r="O6690" s="4">
        <f t="shared" si="729"/>
        <v>9.2949249332228048E-2</v>
      </c>
      <c r="P6690" s="2">
        <f t="shared" si="730"/>
        <v>3.2412965186074429E-2</v>
      </c>
      <c r="R6690">
        <f t="shared" si="731"/>
        <v>0.4</v>
      </c>
      <c r="S6690">
        <f t="shared" si="732"/>
        <v>0.8660000000000001</v>
      </c>
      <c r="T6690" s="2">
        <f t="shared" si="733"/>
        <v>7.7815178295689652E-2</v>
      </c>
      <c r="U6690" s="2">
        <f t="shared" si="734"/>
        <v>0.10477035605731655</v>
      </c>
    </row>
    <row r="6691" spans="1:21">
      <c r="A6691" t="s">
        <v>1839</v>
      </c>
      <c r="B6691">
        <v>328811288</v>
      </c>
      <c r="C6691">
        <v>4</v>
      </c>
      <c r="D6691">
        <v>0</v>
      </c>
      <c r="E6691">
        <v>0</v>
      </c>
      <c r="F6691">
        <v>0</v>
      </c>
      <c r="G6691">
        <v>1</v>
      </c>
      <c r="H6691" t="s">
        <v>354</v>
      </c>
      <c r="I6691">
        <v>1</v>
      </c>
      <c r="J6691">
        <v>50</v>
      </c>
      <c r="L6691">
        <f t="shared" si="728"/>
        <v>0.8</v>
      </c>
      <c r="M6691" s="4">
        <v>0.20080000000000001</v>
      </c>
      <c r="N6691" s="2">
        <v>26</v>
      </c>
      <c r="O6691" s="4">
        <f t="shared" si="729"/>
        <v>9.2474900985539274E-2</v>
      </c>
      <c r="P6691" s="2">
        <f t="shared" si="730"/>
        <v>3.1212484993997598E-2</v>
      </c>
      <c r="R6691">
        <f t="shared" si="731"/>
        <v>0.4</v>
      </c>
      <c r="S6691">
        <f t="shared" si="732"/>
        <v>0.8660000000000001</v>
      </c>
      <c r="T6691" s="2">
        <f t="shared" si="733"/>
        <v>7.715929698765385E-2</v>
      </c>
      <c r="U6691" s="2">
        <f t="shared" si="734"/>
        <v>0.10388727746417714</v>
      </c>
    </row>
    <row r="6692" spans="1:21">
      <c r="A6692" t="s">
        <v>1839</v>
      </c>
      <c r="B6692">
        <v>328811288</v>
      </c>
      <c r="C6692">
        <v>2</v>
      </c>
      <c r="D6692">
        <v>0</v>
      </c>
      <c r="E6692">
        <v>0</v>
      </c>
      <c r="F6692">
        <v>0</v>
      </c>
      <c r="G6692">
        <v>1</v>
      </c>
      <c r="H6692" t="s">
        <v>1154</v>
      </c>
      <c r="I6692">
        <v>1</v>
      </c>
      <c r="J6692">
        <v>22</v>
      </c>
      <c r="L6692">
        <f t="shared" si="728"/>
        <v>0.4</v>
      </c>
      <c r="M6692" s="4">
        <v>0.19500000000000001</v>
      </c>
      <c r="N6692" s="2">
        <v>25</v>
      </c>
      <c r="O6692" s="4">
        <f t="shared" si="729"/>
        <v>8.9803813208068517E-2</v>
      </c>
      <c r="P6692" s="2">
        <f t="shared" si="730"/>
        <v>3.0012004801920768E-2</v>
      </c>
      <c r="R6692">
        <f t="shared" si="731"/>
        <v>0.39999999988842128</v>
      </c>
      <c r="S6692">
        <f t="shared" si="732"/>
        <v>0.59800000000000009</v>
      </c>
      <c r="T6692" s="2">
        <f t="shared" si="733"/>
        <v>7.4855861106531585E-2</v>
      </c>
      <c r="U6692" s="2">
        <f t="shared" si="734"/>
        <v>9.2761383078219253E-2</v>
      </c>
    </row>
    <row r="6693" spans="1:21">
      <c r="A6693" t="s">
        <v>1839</v>
      </c>
      <c r="B6693">
        <v>328811288</v>
      </c>
      <c r="C6693">
        <v>5</v>
      </c>
      <c r="D6693">
        <v>0</v>
      </c>
      <c r="E6693">
        <v>0</v>
      </c>
      <c r="F6693">
        <v>0</v>
      </c>
      <c r="G6693">
        <v>1</v>
      </c>
      <c r="H6693" t="s">
        <v>362</v>
      </c>
      <c r="I6693">
        <v>0.03</v>
      </c>
      <c r="J6693">
        <v>175</v>
      </c>
      <c r="L6693">
        <f t="shared" si="728"/>
        <v>1</v>
      </c>
      <c r="M6693" s="4">
        <v>0.19447</v>
      </c>
      <c r="N6693" s="2">
        <v>24</v>
      </c>
      <c r="O6693" s="4">
        <f t="shared" si="729"/>
        <v>8.9559731049092747E-2</v>
      </c>
      <c r="P6693" s="2">
        <f t="shared" si="730"/>
        <v>2.8811524609843937E-2</v>
      </c>
      <c r="R6693">
        <f t="shared" si="731"/>
        <v>0.4</v>
      </c>
      <c r="S6693">
        <f t="shared" si="732"/>
        <v>0.67990000000000006</v>
      </c>
      <c r="T6693" s="2">
        <f t="shared" si="733"/>
        <v>7.437267943928054E-2</v>
      </c>
      <c r="U6693" s="2">
        <f t="shared" si="734"/>
        <v>9.4599073339587281E-2</v>
      </c>
    </row>
    <row r="6694" spans="1:21">
      <c r="A6694" t="s">
        <v>1839</v>
      </c>
      <c r="B6694">
        <v>328811288</v>
      </c>
      <c r="C6694">
        <v>5</v>
      </c>
      <c r="D6694">
        <v>0</v>
      </c>
      <c r="E6694">
        <v>0</v>
      </c>
      <c r="F6694">
        <v>0</v>
      </c>
      <c r="G6694">
        <v>1</v>
      </c>
      <c r="H6694" t="s">
        <v>362</v>
      </c>
      <c r="I6694">
        <v>1</v>
      </c>
      <c r="J6694">
        <v>31</v>
      </c>
      <c r="L6694">
        <f t="shared" si="728"/>
        <v>1</v>
      </c>
      <c r="M6694" s="4">
        <v>0.19447</v>
      </c>
      <c r="N6694" s="2">
        <v>24</v>
      </c>
      <c r="O6694" s="4">
        <f t="shared" si="729"/>
        <v>8.9559731049092747E-2</v>
      </c>
      <c r="P6694" s="2">
        <f t="shared" si="730"/>
        <v>2.8811524609843937E-2</v>
      </c>
      <c r="R6694">
        <f t="shared" si="731"/>
        <v>0.39999999999998626</v>
      </c>
      <c r="S6694">
        <f t="shared" si="732"/>
        <v>1</v>
      </c>
      <c r="T6694" s="2">
        <f t="shared" si="733"/>
        <v>7.437267943928054E-2</v>
      </c>
      <c r="U6694" s="2">
        <f t="shared" si="734"/>
        <v>0.10412175121499173</v>
      </c>
    </row>
    <row r="6695" spans="1:21">
      <c r="A6695" t="s">
        <v>1839</v>
      </c>
      <c r="B6695">
        <v>328811288</v>
      </c>
      <c r="C6695">
        <v>5</v>
      </c>
      <c r="D6695">
        <v>1</v>
      </c>
      <c r="E6695">
        <v>1</v>
      </c>
      <c r="F6695">
        <v>0</v>
      </c>
      <c r="G6695">
        <v>1</v>
      </c>
      <c r="H6695" t="s">
        <v>1843</v>
      </c>
      <c r="I6695">
        <v>1</v>
      </c>
      <c r="J6695">
        <v>25</v>
      </c>
      <c r="L6695">
        <f t="shared" si="728"/>
        <v>1</v>
      </c>
      <c r="M6695" s="4">
        <v>0.19231999999999999</v>
      </c>
      <c r="N6695" s="2">
        <v>22</v>
      </c>
      <c r="O6695" s="4">
        <f t="shared" si="729"/>
        <v>8.8569586441926848E-2</v>
      </c>
      <c r="P6695" s="2">
        <f t="shared" si="730"/>
        <v>2.6410564225690276E-2</v>
      </c>
      <c r="R6695">
        <f t="shared" si="731"/>
        <v>0.58484686289588161</v>
      </c>
      <c r="S6695">
        <f t="shared" si="732"/>
        <v>1</v>
      </c>
      <c r="T6695" s="2">
        <f t="shared" si="733"/>
        <v>7.30298308878677E-2</v>
      </c>
      <c r="U6695" s="2">
        <f t="shared" si="734"/>
        <v>0.11574109838045388</v>
      </c>
    </row>
    <row r="6696" spans="1:21">
      <c r="A6696" t="s">
        <v>1839</v>
      </c>
      <c r="B6696">
        <v>328811288</v>
      </c>
      <c r="C6696">
        <v>5</v>
      </c>
      <c r="D6696">
        <v>0</v>
      </c>
      <c r="E6696">
        <v>0</v>
      </c>
      <c r="F6696">
        <v>0</v>
      </c>
      <c r="G6696">
        <v>1</v>
      </c>
      <c r="H6696" t="s">
        <v>364</v>
      </c>
      <c r="I6696">
        <v>1</v>
      </c>
      <c r="J6696">
        <v>58</v>
      </c>
      <c r="L6696">
        <f t="shared" si="728"/>
        <v>1</v>
      </c>
      <c r="M6696" s="4">
        <v>0.19203999999999999</v>
      </c>
      <c r="N6696" s="2">
        <v>21</v>
      </c>
      <c r="O6696" s="4">
        <f t="shared" si="729"/>
        <v>8.8440637376807574E-2</v>
      </c>
      <c r="P6696" s="2">
        <f t="shared" si="730"/>
        <v>2.5210084033613446E-2</v>
      </c>
      <c r="R6696">
        <f t="shared" si="731"/>
        <v>0.4</v>
      </c>
      <c r="S6696">
        <f t="shared" si="732"/>
        <v>1</v>
      </c>
      <c r="T6696" s="2">
        <f t="shared" si="733"/>
        <v>7.2632999041009047E-2</v>
      </c>
      <c r="U6696" s="2">
        <f t="shared" si="734"/>
        <v>0.10168619865741267</v>
      </c>
    </row>
    <row r="6697" spans="1:21">
      <c r="A6697" t="s">
        <v>1839</v>
      </c>
      <c r="B6697">
        <v>328811288</v>
      </c>
      <c r="C6697">
        <v>4</v>
      </c>
      <c r="D6697">
        <v>0</v>
      </c>
      <c r="E6697">
        <v>0</v>
      </c>
      <c r="F6697">
        <v>0</v>
      </c>
      <c r="G6697">
        <v>1</v>
      </c>
      <c r="H6697" t="s">
        <v>365</v>
      </c>
      <c r="I6697">
        <v>1</v>
      </c>
      <c r="J6697">
        <v>57</v>
      </c>
      <c r="L6697">
        <f t="shared" si="728"/>
        <v>0.8</v>
      </c>
      <c r="M6697" s="4">
        <v>0.19177</v>
      </c>
      <c r="N6697" s="2">
        <v>20</v>
      </c>
      <c r="O6697" s="4">
        <f t="shared" si="729"/>
        <v>8.8316293635442564E-2</v>
      </c>
      <c r="P6697" s="2">
        <f t="shared" si="730"/>
        <v>2.4009603841536616E-2</v>
      </c>
      <c r="R6697">
        <f t="shared" si="731"/>
        <v>0.4</v>
      </c>
      <c r="S6697">
        <f t="shared" si="732"/>
        <v>0.8660000000000001</v>
      </c>
      <c r="T6697" s="2">
        <f t="shared" si="733"/>
        <v>7.2239621186966071E-2</v>
      </c>
      <c r="U6697" s="2">
        <f t="shared" si="734"/>
        <v>9.726342596613112E-2</v>
      </c>
    </row>
    <row r="6698" spans="1:21">
      <c r="A6698" t="s">
        <v>1839</v>
      </c>
      <c r="B6698">
        <v>328811288</v>
      </c>
      <c r="C6698">
        <v>5</v>
      </c>
      <c r="D6698">
        <v>0</v>
      </c>
      <c r="E6698">
        <v>0</v>
      </c>
      <c r="F6698">
        <v>0</v>
      </c>
      <c r="G6698">
        <v>1</v>
      </c>
      <c r="H6698" t="s">
        <v>1681</v>
      </c>
      <c r="I6698">
        <v>1</v>
      </c>
      <c r="J6698">
        <v>36</v>
      </c>
      <c r="L6698">
        <f t="shared" si="728"/>
        <v>1</v>
      </c>
      <c r="M6698" s="4">
        <v>0.19069</v>
      </c>
      <c r="N6698" s="2">
        <v>19</v>
      </c>
      <c r="O6698" s="4">
        <f t="shared" si="729"/>
        <v>8.7818918669982496E-2</v>
      </c>
      <c r="P6698" s="2">
        <f t="shared" si="730"/>
        <v>2.2809123649459785E-2</v>
      </c>
      <c r="R6698">
        <f t="shared" si="731"/>
        <v>0.39999999999999991</v>
      </c>
      <c r="S6698">
        <f t="shared" si="732"/>
        <v>1</v>
      </c>
      <c r="T6698" s="2">
        <f t="shared" si="733"/>
        <v>7.1566469914851827E-2</v>
      </c>
      <c r="U6698" s="2">
        <f t="shared" si="734"/>
        <v>0.10019305788079255</v>
      </c>
    </row>
    <row r="6699" spans="1:21">
      <c r="A6699" t="s">
        <v>1839</v>
      </c>
      <c r="B6699">
        <v>328811288</v>
      </c>
      <c r="C6699">
        <v>1</v>
      </c>
      <c r="D6699">
        <v>7</v>
      </c>
      <c r="E6699">
        <v>10</v>
      </c>
      <c r="F6699">
        <v>0</v>
      </c>
      <c r="G6699">
        <v>1</v>
      </c>
      <c r="H6699" t="s">
        <v>369</v>
      </c>
      <c r="I6699">
        <v>0</v>
      </c>
      <c r="J6699">
        <v>55</v>
      </c>
      <c r="L6699">
        <f t="shared" si="728"/>
        <v>0.2</v>
      </c>
      <c r="M6699" s="4">
        <v>0.18656</v>
      </c>
      <c r="N6699" s="2">
        <v>18</v>
      </c>
      <c r="O6699" s="4">
        <f t="shared" si="729"/>
        <v>8.5916919959473148E-2</v>
      </c>
      <c r="P6699" s="2">
        <f t="shared" si="730"/>
        <v>2.1608643457382955E-2</v>
      </c>
      <c r="R6699">
        <f t="shared" si="731"/>
        <v>0.78561103203032678</v>
      </c>
      <c r="S6699">
        <f t="shared" si="732"/>
        <v>0.13400000000000001</v>
      </c>
      <c r="T6699" s="2">
        <f t="shared" si="733"/>
        <v>6.9839850833950598E-2</v>
      </c>
      <c r="U6699" s="2">
        <f t="shared" si="734"/>
        <v>7.7192023110878139E-2</v>
      </c>
    </row>
    <row r="6700" spans="1:21">
      <c r="A6700" t="s">
        <v>1839</v>
      </c>
      <c r="B6700">
        <v>328811288</v>
      </c>
      <c r="C6700">
        <v>1</v>
      </c>
      <c r="D6700">
        <v>5</v>
      </c>
      <c r="E6700">
        <v>7</v>
      </c>
      <c r="F6700">
        <v>0</v>
      </c>
      <c r="G6700">
        <v>1</v>
      </c>
      <c r="H6700" t="s">
        <v>1213</v>
      </c>
      <c r="I6700">
        <v>0</v>
      </c>
      <c r="J6700">
        <v>64</v>
      </c>
      <c r="L6700">
        <f t="shared" si="728"/>
        <v>0.2</v>
      </c>
      <c r="M6700" s="4">
        <v>0.18628</v>
      </c>
      <c r="N6700" s="2">
        <v>17</v>
      </c>
      <c r="O6700" s="4">
        <f t="shared" si="729"/>
        <v>8.578797089435386E-2</v>
      </c>
      <c r="P6700" s="2">
        <f t="shared" si="730"/>
        <v>2.0408163265306121E-2</v>
      </c>
      <c r="R6700">
        <f t="shared" si="731"/>
        <v>0.76205930145794665</v>
      </c>
      <c r="S6700">
        <f t="shared" si="732"/>
        <v>0.13400000000000001</v>
      </c>
      <c r="T6700" s="2">
        <f t="shared" si="733"/>
        <v>6.9443018987091931E-2</v>
      </c>
      <c r="U6700" s="2">
        <f t="shared" si="734"/>
        <v>7.6534258591510113E-2</v>
      </c>
    </row>
    <row r="6701" spans="1:21">
      <c r="A6701" t="s">
        <v>1839</v>
      </c>
      <c r="B6701">
        <v>328811288</v>
      </c>
      <c r="C6701">
        <v>5</v>
      </c>
      <c r="D6701">
        <v>0</v>
      </c>
      <c r="E6701">
        <v>0</v>
      </c>
      <c r="F6701">
        <v>0</v>
      </c>
      <c r="G6701">
        <v>1</v>
      </c>
      <c r="H6701" t="s">
        <v>1749</v>
      </c>
      <c r="I6701">
        <v>1</v>
      </c>
      <c r="J6701">
        <v>24</v>
      </c>
      <c r="L6701">
        <f t="shared" si="728"/>
        <v>1</v>
      </c>
      <c r="M6701" s="4">
        <v>0.18179000000000001</v>
      </c>
      <c r="N6701" s="2">
        <v>16</v>
      </c>
      <c r="O6701" s="4">
        <f t="shared" si="729"/>
        <v>8.3720180528691165E-2</v>
      </c>
      <c r="P6701" s="2">
        <f t="shared" si="730"/>
        <v>1.920768307322929E-2</v>
      </c>
      <c r="R6701">
        <f t="shared" si="731"/>
        <v>0.39999999998489949</v>
      </c>
      <c r="S6701">
        <f t="shared" si="732"/>
        <v>1</v>
      </c>
      <c r="T6701" s="2">
        <f t="shared" si="733"/>
        <v>6.7592056164825692E-2</v>
      </c>
      <c r="U6701" s="2">
        <f t="shared" si="734"/>
        <v>9.4628878629735291E-2</v>
      </c>
    </row>
    <row r="6702" spans="1:21">
      <c r="A6702" t="s">
        <v>1839</v>
      </c>
      <c r="B6702">
        <v>328811288</v>
      </c>
      <c r="C6702">
        <v>5</v>
      </c>
      <c r="D6702">
        <v>0</v>
      </c>
      <c r="E6702">
        <v>0</v>
      </c>
      <c r="F6702">
        <v>0</v>
      </c>
      <c r="G6702">
        <v>1</v>
      </c>
      <c r="H6702" t="s">
        <v>1844</v>
      </c>
      <c r="I6702">
        <v>0.06</v>
      </c>
      <c r="J6702">
        <v>101</v>
      </c>
      <c r="L6702">
        <f t="shared" si="728"/>
        <v>1</v>
      </c>
      <c r="M6702" s="4">
        <v>0.18121999999999999</v>
      </c>
      <c r="N6702" s="2">
        <v>15</v>
      </c>
      <c r="O6702" s="4">
        <f t="shared" si="729"/>
        <v>8.3457677074698339E-2</v>
      </c>
      <c r="P6702" s="2">
        <f t="shared" si="730"/>
        <v>1.800720288115246E-2</v>
      </c>
      <c r="R6702">
        <f t="shared" si="731"/>
        <v>0.4</v>
      </c>
      <c r="S6702">
        <f t="shared" si="732"/>
        <v>0.68980000000000008</v>
      </c>
      <c r="T6702" s="2">
        <f t="shared" si="733"/>
        <v>6.7095058526311882E-2</v>
      </c>
      <c r="U6702" s="2">
        <f t="shared" si="734"/>
        <v>8.5607927074891857E-2</v>
      </c>
    </row>
    <row r="6703" spans="1:21">
      <c r="A6703" t="s">
        <v>1839</v>
      </c>
      <c r="B6703">
        <v>328811288</v>
      </c>
      <c r="C6703">
        <v>5</v>
      </c>
      <c r="D6703">
        <v>1</v>
      </c>
      <c r="E6703">
        <v>1</v>
      </c>
      <c r="F6703">
        <v>0</v>
      </c>
      <c r="G6703">
        <v>1</v>
      </c>
      <c r="H6703" t="s">
        <v>378</v>
      </c>
      <c r="I6703">
        <v>1</v>
      </c>
      <c r="J6703">
        <v>30</v>
      </c>
      <c r="L6703">
        <f t="shared" si="728"/>
        <v>1</v>
      </c>
      <c r="M6703" s="4">
        <v>0.17779</v>
      </c>
      <c r="N6703" s="2">
        <v>14</v>
      </c>
      <c r="O6703" s="4">
        <f t="shared" si="729"/>
        <v>8.1878051026987198E-2</v>
      </c>
      <c r="P6703" s="2">
        <f t="shared" si="730"/>
        <v>1.680672268907563E-2</v>
      </c>
      <c r="R6703">
        <f t="shared" si="731"/>
        <v>0.58484686290394927</v>
      </c>
      <c r="S6703">
        <f t="shared" si="732"/>
        <v>1</v>
      </c>
      <c r="T6703" s="2">
        <f t="shared" si="733"/>
        <v>6.5610218942509305E-2</v>
      </c>
      <c r="U6703" s="2">
        <f t="shared" si="734"/>
        <v>0.10398214966547714</v>
      </c>
    </row>
    <row r="6704" spans="1:21">
      <c r="A6704" t="s">
        <v>1839</v>
      </c>
      <c r="B6704">
        <v>328811288</v>
      </c>
      <c r="C6704">
        <v>5</v>
      </c>
      <c r="D6704">
        <v>0</v>
      </c>
      <c r="E6704">
        <v>0</v>
      </c>
      <c r="F6704">
        <v>0</v>
      </c>
      <c r="G6704">
        <v>1</v>
      </c>
      <c r="H6704" t="s">
        <v>900</v>
      </c>
      <c r="I6704">
        <v>1</v>
      </c>
      <c r="J6704">
        <v>35</v>
      </c>
      <c r="L6704">
        <f t="shared" si="728"/>
        <v>1</v>
      </c>
      <c r="M6704" s="4">
        <v>0.17546999999999999</v>
      </c>
      <c r="N6704" s="2">
        <v>13</v>
      </c>
      <c r="O6704" s="4">
        <f t="shared" si="729"/>
        <v>8.0809615915998875E-2</v>
      </c>
      <c r="P6704" s="2">
        <f t="shared" si="730"/>
        <v>1.5606242496998799E-2</v>
      </c>
      <c r="R6704">
        <f t="shared" si="731"/>
        <v>0.39999999999999974</v>
      </c>
      <c r="S6704">
        <f t="shared" si="732"/>
        <v>1</v>
      </c>
      <c r="T6704" s="2">
        <f t="shared" si="733"/>
        <v>6.4508772561248859E-2</v>
      </c>
      <c r="U6704" s="2">
        <f t="shared" si="734"/>
        <v>9.0312281585748388E-2</v>
      </c>
    </row>
    <row r="6705" spans="1:21">
      <c r="A6705" t="s">
        <v>1839</v>
      </c>
      <c r="B6705">
        <v>328811288</v>
      </c>
      <c r="C6705">
        <v>5</v>
      </c>
      <c r="D6705">
        <v>0</v>
      </c>
      <c r="E6705">
        <v>0</v>
      </c>
      <c r="F6705">
        <v>0</v>
      </c>
      <c r="G6705">
        <v>1</v>
      </c>
      <c r="H6705" t="s">
        <v>384</v>
      </c>
      <c r="I6705">
        <v>1</v>
      </c>
      <c r="J6705">
        <v>24</v>
      </c>
      <c r="L6705">
        <f t="shared" si="728"/>
        <v>1</v>
      </c>
      <c r="M6705" s="4">
        <v>0.17488000000000001</v>
      </c>
      <c r="N6705" s="2">
        <v>12</v>
      </c>
      <c r="O6705" s="4">
        <f t="shared" si="729"/>
        <v>8.0537901814497548E-2</v>
      </c>
      <c r="P6705" s="2">
        <f t="shared" si="730"/>
        <v>1.4405762304921969E-2</v>
      </c>
      <c r="R6705">
        <f t="shared" si="731"/>
        <v>0.39999999998489949</v>
      </c>
      <c r="S6705">
        <f t="shared" si="732"/>
        <v>1</v>
      </c>
      <c r="T6705" s="2">
        <f t="shared" si="733"/>
        <v>6.4004866937103652E-2</v>
      </c>
      <c r="U6705" s="2">
        <f t="shared" si="734"/>
        <v>8.9606813710978603E-2</v>
      </c>
    </row>
    <row r="6706" spans="1:21">
      <c r="A6706" t="s">
        <v>1839</v>
      </c>
      <c r="B6706">
        <v>328811288</v>
      </c>
      <c r="C6706">
        <v>5</v>
      </c>
      <c r="D6706">
        <v>4</v>
      </c>
      <c r="E6706">
        <v>4</v>
      </c>
      <c r="F6706">
        <v>0</v>
      </c>
      <c r="G6706">
        <v>1</v>
      </c>
      <c r="H6706" t="s">
        <v>387</v>
      </c>
      <c r="I6706">
        <v>1</v>
      </c>
      <c r="J6706">
        <v>29</v>
      </c>
      <c r="L6706">
        <f t="shared" si="728"/>
        <v>1</v>
      </c>
      <c r="M6706" s="4">
        <v>0.17371</v>
      </c>
      <c r="N6706" s="2">
        <v>11</v>
      </c>
      <c r="O6706" s="4">
        <f t="shared" si="729"/>
        <v>7.9999078935249143E-2</v>
      </c>
      <c r="P6706" s="2">
        <f t="shared" si="730"/>
        <v>1.3205282112845138E-2</v>
      </c>
      <c r="R6706">
        <f t="shared" si="731"/>
        <v>0.78561103203012683</v>
      </c>
      <c r="S6706">
        <f t="shared" si="732"/>
        <v>1</v>
      </c>
      <c r="T6706" s="2">
        <f t="shared" si="733"/>
        <v>6.3300629729648145E-2</v>
      </c>
      <c r="U6706" s="2">
        <f t="shared" si="734"/>
        <v>0.11303030277971396</v>
      </c>
    </row>
    <row r="6707" spans="1:21">
      <c r="A6707" t="s">
        <v>1839</v>
      </c>
      <c r="B6707">
        <v>328811288</v>
      </c>
      <c r="C6707">
        <v>2</v>
      </c>
      <c r="D6707">
        <v>1</v>
      </c>
      <c r="E6707">
        <v>2</v>
      </c>
      <c r="F6707">
        <v>0</v>
      </c>
      <c r="G6707">
        <v>1</v>
      </c>
      <c r="H6707" t="s">
        <v>550</v>
      </c>
      <c r="I6707">
        <v>0.03</v>
      </c>
      <c r="J6707">
        <v>59</v>
      </c>
      <c r="L6707">
        <f t="shared" si="728"/>
        <v>0.4</v>
      </c>
      <c r="M6707" s="4">
        <v>0.16928000000000001</v>
      </c>
      <c r="N6707" s="2">
        <v>10</v>
      </c>
      <c r="O6707" s="4">
        <f t="shared" si="729"/>
        <v>7.7958920512112007E-2</v>
      </c>
      <c r="P6707" s="2">
        <f t="shared" si="730"/>
        <v>1.2004801920768308E-2</v>
      </c>
      <c r="R6707">
        <f t="shared" si="731"/>
        <v>0.4</v>
      </c>
      <c r="S6707">
        <f t="shared" si="732"/>
        <v>0.27790000000000004</v>
      </c>
      <c r="T6707" s="2">
        <f t="shared" si="733"/>
        <v>6.1470390864276081E-2</v>
      </c>
      <c r="U6707" s="2">
        <f t="shared" si="734"/>
        <v>6.8303439512749017E-2</v>
      </c>
    </row>
    <row r="6708" spans="1:21">
      <c r="A6708" t="s">
        <v>1839</v>
      </c>
      <c r="B6708">
        <v>328811288</v>
      </c>
      <c r="C6708">
        <v>5</v>
      </c>
      <c r="D6708">
        <v>6</v>
      </c>
      <c r="E6708">
        <v>6</v>
      </c>
      <c r="F6708">
        <v>0</v>
      </c>
      <c r="G6708">
        <v>1</v>
      </c>
      <c r="H6708" t="s">
        <v>551</v>
      </c>
      <c r="I6708">
        <v>1</v>
      </c>
      <c r="J6708">
        <v>41</v>
      </c>
      <c r="L6708">
        <f t="shared" si="728"/>
        <v>1</v>
      </c>
      <c r="M6708" s="4">
        <v>0.16597999999999999</v>
      </c>
      <c r="N6708" s="2">
        <v>9</v>
      </c>
      <c r="O6708" s="4">
        <f t="shared" si="729"/>
        <v>7.6439163673206217E-2</v>
      </c>
      <c r="P6708" s="2">
        <f t="shared" si="730"/>
        <v>1.0804321728691477E-2</v>
      </c>
      <c r="R6708">
        <f t="shared" si="731"/>
        <v>0.79802190147469232</v>
      </c>
      <c r="S6708">
        <f t="shared" si="732"/>
        <v>1</v>
      </c>
      <c r="T6708" s="2">
        <f t="shared" si="733"/>
        <v>6.0030453187077532E-2</v>
      </c>
      <c r="U6708" s="2">
        <f t="shared" si="734"/>
        <v>0.10793606958581664</v>
      </c>
    </row>
    <row r="6709" spans="1:21">
      <c r="A6709" t="s">
        <v>1839</v>
      </c>
      <c r="B6709">
        <v>328811288</v>
      </c>
      <c r="C6709">
        <v>5</v>
      </c>
      <c r="D6709">
        <v>12</v>
      </c>
      <c r="E6709">
        <v>15</v>
      </c>
      <c r="F6709">
        <v>0</v>
      </c>
      <c r="G6709">
        <v>0</v>
      </c>
      <c r="H6709" t="s">
        <v>552</v>
      </c>
      <c r="I6709">
        <v>0</v>
      </c>
      <c r="J6709">
        <v>216</v>
      </c>
      <c r="L6709">
        <f t="shared" si="728"/>
        <v>1</v>
      </c>
      <c r="M6709" s="4">
        <v>0.16446</v>
      </c>
      <c r="N6709" s="2">
        <v>8</v>
      </c>
      <c r="O6709" s="4">
        <f t="shared" si="729"/>
        <v>7.5739154462558703E-2</v>
      </c>
      <c r="P6709" s="2">
        <f t="shared" si="730"/>
        <v>9.6038415366146452E-3</v>
      </c>
      <c r="R6709">
        <f t="shared" si="731"/>
        <v>0</v>
      </c>
      <c r="S6709">
        <f t="shared" si="732"/>
        <v>0.67</v>
      </c>
      <c r="T6709" s="2">
        <f t="shared" si="733"/>
        <v>5.9205326231072691E-2</v>
      </c>
      <c r="U6709" s="2">
        <f t="shared" si="734"/>
        <v>5.9205326231072691E-2</v>
      </c>
    </row>
    <row r="6710" spans="1:21">
      <c r="A6710" t="s">
        <v>1839</v>
      </c>
      <c r="B6710">
        <v>328811288</v>
      </c>
      <c r="C6710">
        <v>4</v>
      </c>
      <c r="D6710">
        <v>1</v>
      </c>
      <c r="E6710">
        <v>1</v>
      </c>
      <c r="F6710">
        <v>0</v>
      </c>
      <c r="G6710">
        <v>1</v>
      </c>
      <c r="H6710" t="s">
        <v>761</v>
      </c>
      <c r="I6710">
        <v>0.99</v>
      </c>
      <c r="J6710">
        <v>77</v>
      </c>
      <c r="L6710">
        <f t="shared" si="728"/>
        <v>0.8</v>
      </c>
      <c r="M6710" s="4">
        <v>0.16324</v>
      </c>
      <c r="N6710" s="2">
        <v>7</v>
      </c>
      <c r="O6710" s="4">
        <f t="shared" si="729"/>
        <v>7.5177304964539005E-2</v>
      </c>
      <c r="P6710" s="2">
        <f t="shared" si="730"/>
        <v>8.4033613445378148E-3</v>
      </c>
      <c r="R6710">
        <f t="shared" si="731"/>
        <v>0.58484686290400389</v>
      </c>
      <c r="S6710">
        <f t="shared" si="732"/>
        <v>0.86270000000000002</v>
      </c>
      <c r="T6710" s="2">
        <f t="shared" si="733"/>
        <v>5.8483819059538707E-2</v>
      </c>
      <c r="U6710" s="2">
        <f t="shared" si="734"/>
        <v>8.7991677242979557E-2</v>
      </c>
    </row>
    <row r="6711" spans="1:21">
      <c r="A6711" t="s">
        <v>1839</v>
      </c>
      <c r="B6711">
        <v>328811288</v>
      </c>
      <c r="C6711">
        <v>2</v>
      </c>
      <c r="D6711">
        <v>0</v>
      </c>
      <c r="E6711">
        <v>1</v>
      </c>
      <c r="F6711">
        <v>0</v>
      </c>
      <c r="G6711">
        <v>1</v>
      </c>
      <c r="H6711" t="s">
        <v>409</v>
      </c>
      <c r="I6711">
        <v>0</v>
      </c>
      <c r="J6711">
        <v>65</v>
      </c>
      <c r="L6711">
        <f t="shared" si="728"/>
        <v>0.4</v>
      </c>
      <c r="M6711" s="4">
        <v>0.13972000000000001</v>
      </c>
      <c r="N6711" s="2">
        <v>6</v>
      </c>
      <c r="O6711" s="4">
        <f t="shared" si="729"/>
        <v>6.4345583494519659E-2</v>
      </c>
      <c r="P6711" s="2">
        <f t="shared" si="730"/>
        <v>7.2028811524609843E-3</v>
      </c>
      <c r="R6711">
        <f t="shared" si="731"/>
        <v>0.21515313709599612</v>
      </c>
      <c r="S6711">
        <f t="shared" si="732"/>
        <v>0.26800000000000002</v>
      </c>
      <c r="T6711" s="2">
        <f t="shared" si="733"/>
        <v>5.005990790900499E-2</v>
      </c>
      <c r="U6711" s="2">
        <f t="shared" si="734"/>
        <v>5.2946414298473229E-2</v>
      </c>
    </row>
    <row r="6712" spans="1:21">
      <c r="A6712" t="s">
        <v>1839</v>
      </c>
      <c r="B6712">
        <v>328811288</v>
      </c>
      <c r="C6712">
        <v>5</v>
      </c>
      <c r="D6712">
        <v>0</v>
      </c>
      <c r="E6712">
        <v>0</v>
      </c>
      <c r="F6712">
        <v>0</v>
      </c>
      <c r="G6712">
        <v>1</v>
      </c>
      <c r="H6712" t="s">
        <v>1845</v>
      </c>
      <c r="I6712">
        <v>0.76</v>
      </c>
      <c r="J6712">
        <v>107</v>
      </c>
      <c r="L6712">
        <f t="shared" si="728"/>
        <v>1</v>
      </c>
      <c r="M6712" s="4">
        <v>9.4974000000000003E-2</v>
      </c>
      <c r="N6712" s="2">
        <v>5</v>
      </c>
      <c r="O6712" s="4">
        <f t="shared" si="729"/>
        <v>4.3738601823708201E-2</v>
      </c>
      <c r="P6712" s="2">
        <f t="shared" si="730"/>
        <v>6.0024009603841539E-3</v>
      </c>
      <c r="R6712">
        <f t="shared" si="731"/>
        <v>0.4</v>
      </c>
      <c r="S6712">
        <f t="shared" si="732"/>
        <v>0.92080000000000006</v>
      </c>
      <c r="T6712" s="2">
        <f t="shared" si="733"/>
        <v>3.4304551607877189E-2</v>
      </c>
      <c r="U6712" s="2">
        <f t="shared" si="734"/>
        <v>4.6939604056090517E-2</v>
      </c>
    </row>
    <row r="6713" spans="1:21">
      <c r="A6713" t="s">
        <v>1839</v>
      </c>
      <c r="B6713">
        <v>328811288</v>
      </c>
      <c r="C6713">
        <v>5</v>
      </c>
      <c r="D6713">
        <v>9</v>
      </c>
      <c r="E6713">
        <v>11</v>
      </c>
      <c r="F6713">
        <v>0</v>
      </c>
      <c r="G6713">
        <v>1</v>
      </c>
      <c r="H6713" t="s">
        <v>1846</v>
      </c>
      <c r="I6713">
        <v>0.05</v>
      </c>
      <c r="J6713">
        <v>145</v>
      </c>
      <c r="L6713">
        <f t="shared" si="728"/>
        <v>1</v>
      </c>
      <c r="M6713" s="4">
        <v>8.5513000000000006E-2</v>
      </c>
      <c r="N6713" s="2">
        <v>4</v>
      </c>
      <c r="O6713" s="4">
        <f t="shared" si="729"/>
        <v>3.9381505019802893E-2</v>
      </c>
      <c r="P6713" s="2">
        <f t="shared" si="730"/>
        <v>4.8019207683073226E-3</v>
      </c>
      <c r="R6713">
        <f t="shared" si="731"/>
        <v>0.79927115904447954</v>
      </c>
      <c r="S6713">
        <f t="shared" si="732"/>
        <v>0.6865</v>
      </c>
      <c r="T6713" s="2">
        <f t="shared" si="733"/>
        <v>3.0736608956929E-2</v>
      </c>
      <c r="U6713" s="2">
        <f t="shared" si="734"/>
        <v>4.7601775554807726E-2</v>
      </c>
    </row>
    <row r="6714" spans="1:21">
      <c r="A6714" t="s">
        <v>1839</v>
      </c>
      <c r="B6714">
        <v>328811288</v>
      </c>
      <c r="C6714">
        <v>1</v>
      </c>
      <c r="D6714">
        <v>9</v>
      </c>
      <c r="E6714">
        <v>20</v>
      </c>
      <c r="F6714">
        <v>0</v>
      </c>
      <c r="G6714">
        <v>1</v>
      </c>
      <c r="H6714" t="s">
        <v>1847</v>
      </c>
      <c r="I6714">
        <v>0</v>
      </c>
      <c r="J6714">
        <v>60</v>
      </c>
      <c r="L6714">
        <f t="shared" si="728"/>
        <v>0.2</v>
      </c>
      <c r="M6714" s="4">
        <v>8.5129999999999997E-2</v>
      </c>
      <c r="N6714" s="2">
        <v>3</v>
      </c>
      <c r="O6714" s="4">
        <f t="shared" si="729"/>
        <v>3.920512112001473E-2</v>
      </c>
      <c r="P6714" s="2">
        <f t="shared" si="730"/>
        <v>3.6014405762304922E-3</v>
      </c>
      <c r="R6714">
        <f t="shared" si="731"/>
        <v>9.5362337617694054E-2</v>
      </c>
      <c r="S6714">
        <f t="shared" si="732"/>
        <v>0.13400000000000001</v>
      </c>
      <c r="T6714" s="2">
        <f t="shared" si="733"/>
        <v>3.030420098406867E-2</v>
      </c>
      <c r="U6714" s="2">
        <f t="shared" si="734"/>
        <v>3.0691444829762618E-2</v>
      </c>
    </row>
    <row r="6715" spans="1:21">
      <c r="A6715" t="s">
        <v>1839</v>
      </c>
      <c r="B6715">
        <v>328811288</v>
      </c>
      <c r="C6715">
        <v>5</v>
      </c>
      <c r="D6715">
        <v>16</v>
      </c>
      <c r="E6715">
        <v>19</v>
      </c>
      <c r="F6715">
        <v>0</v>
      </c>
      <c r="G6715">
        <v>1</v>
      </c>
      <c r="H6715" t="s">
        <v>1848</v>
      </c>
      <c r="I6715">
        <v>1</v>
      </c>
      <c r="J6715">
        <v>29</v>
      </c>
      <c r="L6715">
        <f t="shared" si="728"/>
        <v>1</v>
      </c>
      <c r="M6715" s="4">
        <v>0</v>
      </c>
      <c r="N6715" s="2">
        <v>2</v>
      </c>
      <c r="O6715" s="4">
        <f t="shared" si="729"/>
        <v>0</v>
      </c>
      <c r="P6715" s="2">
        <f t="shared" si="730"/>
        <v>2.4009603841536613E-3</v>
      </c>
      <c r="R6715">
        <f t="shared" si="731"/>
        <v>0.79999819174035813</v>
      </c>
      <c r="S6715">
        <f t="shared" si="732"/>
        <v>1</v>
      </c>
      <c r="T6715" s="2">
        <f t="shared" si="733"/>
        <v>6.0024009603841532E-4</v>
      </c>
      <c r="U6715" s="2">
        <f t="shared" si="734"/>
        <v>1.0804310874792064E-3</v>
      </c>
    </row>
    <row r="6716" spans="1:21">
      <c r="A6716" t="s">
        <v>1839</v>
      </c>
      <c r="B6716">
        <v>328811288</v>
      </c>
      <c r="C6716">
        <v>4</v>
      </c>
      <c r="D6716">
        <v>87</v>
      </c>
      <c r="E6716">
        <v>93</v>
      </c>
      <c r="F6716">
        <v>0</v>
      </c>
      <c r="G6716">
        <v>0</v>
      </c>
      <c r="H6716" t="s">
        <v>1849</v>
      </c>
      <c r="I6716">
        <v>1</v>
      </c>
      <c r="J6716">
        <v>97</v>
      </c>
      <c r="L6716">
        <f t="shared" si="728"/>
        <v>0.8</v>
      </c>
      <c r="M6716" s="4">
        <v>0</v>
      </c>
      <c r="N6716" s="2">
        <v>1</v>
      </c>
      <c r="O6716" s="4">
        <f t="shared" si="729"/>
        <v>0</v>
      </c>
      <c r="P6716" s="2">
        <f t="shared" si="730"/>
        <v>1.2004801920768306E-3</v>
      </c>
      <c r="R6716">
        <f t="shared" si="731"/>
        <v>0</v>
      </c>
      <c r="S6716">
        <f t="shared" si="732"/>
        <v>0.8660000000000001</v>
      </c>
      <c r="T6716" s="2">
        <f t="shared" si="733"/>
        <v>3.0012004801920766E-4</v>
      </c>
      <c r="U6716" s="2">
        <f t="shared" si="734"/>
        <v>3.0012004801920766E-4</v>
      </c>
    </row>
    <row r="6717" spans="1:21">
      <c r="A6717" t="s">
        <v>1850</v>
      </c>
      <c r="B6717">
        <v>109106777</v>
      </c>
      <c r="C6717">
        <v>4</v>
      </c>
      <c r="D6717">
        <v>0</v>
      </c>
      <c r="E6717">
        <v>0</v>
      </c>
      <c r="F6717">
        <v>0</v>
      </c>
      <c r="G6717">
        <v>1</v>
      </c>
      <c r="H6717" t="s">
        <v>18</v>
      </c>
      <c r="I6717">
        <v>1</v>
      </c>
      <c r="J6717">
        <v>4</v>
      </c>
      <c r="L6717">
        <f t="shared" si="728"/>
        <v>0.8</v>
      </c>
      <c r="M6717" s="4">
        <v>0.32146999999999998</v>
      </c>
      <c r="N6717" s="2">
        <v>207</v>
      </c>
      <c r="O6717" s="4">
        <f t="shared" si="729"/>
        <v>0.14804734272819375</v>
      </c>
      <c r="P6717" s="2">
        <f t="shared" si="730"/>
        <v>0.24849939975990396</v>
      </c>
      <c r="R6717">
        <f t="shared" si="731"/>
        <v>0.39280551601516339</v>
      </c>
      <c r="S6717">
        <f t="shared" si="732"/>
        <v>0.8660000000000001</v>
      </c>
      <c r="T6717" s="2">
        <f t="shared" si="733"/>
        <v>0.17316035698612131</v>
      </c>
      <c r="U6717" s="2">
        <f t="shared" si="734"/>
        <v>0.23206424235259795</v>
      </c>
    </row>
    <row r="6718" spans="1:21">
      <c r="A6718" t="s">
        <v>1850</v>
      </c>
      <c r="B6718">
        <v>109106777</v>
      </c>
      <c r="C6718">
        <v>1</v>
      </c>
      <c r="D6718">
        <v>0</v>
      </c>
      <c r="E6718">
        <v>0</v>
      </c>
      <c r="F6718">
        <v>0</v>
      </c>
      <c r="G6718">
        <v>1</v>
      </c>
      <c r="H6718" t="s">
        <v>668</v>
      </c>
      <c r="I6718">
        <v>0.03</v>
      </c>
      <c r="J6718">
        <v>49</v>
      </c>
      <c r="L6718">
        <f t="shared" si="728"/>
        <v>0.2</v>
      </c>
      <c r="M6718" s="4">
        <v>0.31886999999999999</v>
      </c>
      <c r="N6718" s="2">
        <v>206</v>
      </c>
      <c r="O6718" s="4">
        <f t="shared" si="729"/>
        <v>0.14684995855208618</v>
      </c>
      <c r="P6718" s="2">
        <f t="shared" si="730"/>
        <v>0.24729891956782712</v>
      </c>
      <c r="R6718">
        <f t="shared" si="731"/>
        <v>0.4</v>
      </c>
      <c r="S6718">
        <f t="shared" si="732"/>
        <v>0.1439</v>
      </c>
      <c r="T6718" s="2">
        <f t="shared" si="733"/>
        <v>0.17196219880602143</v>
      </c>
      <c r="U6718" s="2">
        <f t="shared" si="734"/>
        <v>0.18186034296929601</v>
      </c>
    </row>
    <row r="6719" spans="1:21">
      <c r="A6719" t="s">
        <v>1850</v>
      </c>
      <c r="B6719">
        <v>109106777</v>
      </c>
      <c r="C6719">
        <v>5</v>
      </c>
      <c r="D6719">
        <v>0</v>
      </c>
      <c r="E6719">
        <v>0</v>
      </c>
      <c r="F6719">
        <v>0</v>
      </c>
      <c r="G6719">
        <v>1</v>
      </c>
      <c r="H6719" t="s">
        <v>28</v>
      </c>
      <c r="I6719">
        <v>1</v>
      </c>
      <c r="J6719">
        <v>33</v>
      </c>
      <c r="L6719">
        <f t="shared" si="728"/>
        <v>1</v>
      </c>
      <c r="M6719" s="4">
        <v>0.31586999999999998</v>
      </c>
      <c r="N6719" s="2">
        <v>205</v>
      </c>
      <c r="O6719" s="4">
        <f t="shared" si="729"/>
        <v>0.14546836142580821</v>
      </c>
      <c r="P6719" s="2">
        <f t="shared" si="730"/>
        <v>0.24609843937575029</v>
      </c>
      <c r="R6719">
        <f t="shared" si="731"/>
        <v>0.39999999999999813</v>
      </c>
      <c r="S6719">
        <f t="shared" si="732"/>
        <v>1</v>
      </c>
      <c r="T6719" s="2">
        <f t="shared" si="733"/>
        <v>0.17062588091329373</v>
      </c>
      <c r="U6719" s="2">
        <f t="shared" si="734"/>
        <v>0.23887623327861091</v>
      </c>
    </row>
    <row r="6720" spans="1:21">
      <c r="A6720" t="s">
        <v>1850</v>
      </c>
      <c r="B6720">
        <v>109106777</v>
      </c>
      <c r="C6720">
        <v>2</v>
      </c>
      <c r="D6720">
        <v>0</v>
      </c>
      <c r="E6720">
        <v>0</v>
      </c>
      <c r="F6720">
        <v>0</v>
      </c>
      <c r="G6720">
        <v>1</v>
      </c>
      <c r="H6720" t="s">
        <v>28</v>
      </c>
      <c r="I6720">
        <v>0.75</v>
      </c>
      <c r="J6720">
        <v>37</v>
      </c>
      <c r="L6720">
        <f t="shared" si="728"/>
        <v>0.4</v>
      </c>
      <c r="M6720" s="4">
        <v>0.31586999999999998</v>
      </c>
      <c r="N6720" s="2">
        <v>205</v>
      </c>
      <c r="O6720" s="4">
        <f t="shared" si="729"/>
        <v>0.14546836142580821</v>
      </c>
      <c r="P6720" s="2">
        <f t="shared" si="730"/>
        <v>0.24609843937575029</v>
      </c>
      <c r="R6720">
        <f t="shared" si="731"/>
        <v>0.4</v>
      </c>
      <c r="S6720">
        <f t="shared" si="732"/>
        <v>0.51550000000000007</v>
      </c>
      <c r="T6720" s="2">
        <f t="shared" si="733"/>
        <v>0.17062588091329373</v>
      </c>
      <c r="U6720" s="2">
        <f t="shared" si="734"/>
        <v>0.2058089375576149</v>
      </c>
    </row>
    <row r="6721" spans="1:21">
      <c r="A6721" t="s">
        <v>1850</v>
      </c>
      <c r="B6721">
        <v>109106777</v>
      </c>
      <c r="C6721">
        <v>5</v>
      </c>
      <c r="D6721">
        <v>0</v>
      </c>
      <c r="E6721">
        <v>0</v>
      </c>
      <c r="F6721">
        <v>0</v>
      </c>
      <c r="G6721">
        <v>1</v>
      </c>
      <c r="H6721" t="s">
        <v>32</v>
      </c>
      <c r="I6721">
        <v>1</v>
      </c>
      <c r="J6721">
        <v>69</v>
      </c>
      <c r="L6721">
        <f t="shared" si="728"/>
        <v>1</v>
      </c>
      <c r="M6721" s="4">
        <v>0.31415999999999999</v>
      </c>
      <c r="N6721" s="2">
        <v>203</v>
      </c>
      <c r="O6721" s="4">
        <f t="shared" si="729"/>
        <v>0.14468085106382977</v>
      </c>
      <c r="P6721" s="2">
        <f t="shared" si="730"/>
        <v>0.24369747899159663</v>
      </c>
      <c r="R6721">
        <f t="shared" si="731"/>
        <v>0.4</v>
      </c>
      <c r="S6721">
        <f t="shared" si="732"/>
        <v>1</v>
      </c>
      <c r="T6721" s="2">
        <f t="shared" si="733"/>
        <v>0.1694350080457715</v>
      </c>
      <c r="U6721" s="2">
        <f t="shared" si="734"/>
        <v>0.23720901126408012</v>
      </c>
    </row>
    <row r="6722" spans="1:21">
      <c r="A6722" t="s">
        <v>1850</v>
      </c>
      <c r="B6722">
        <v>109106777</v>
      </c>
      <c r="C6722">
        <v>5</v>
      </c>
      <c r="D6722">
        <v>0</v>
      </c>
      <c r="E6722">
        <v>0</v>
      </c>
      <c r="F6722">
        <v>0</v>
      </c>
      <c r="G6722">
        <v>1</v>
      </c>
      <c r="H6722" t="s">
        <v>1231</v>
      </c>
      <c r="I6722">
        <v>1</v>
      </c>
      <c r="J6722">
        <v>19</v>
      </c>
      <c r="L6722">
        <f t="shared" si="728"/>
        <v>1</v>
      </c>
      <c r="M6722" s="4">
        <v>0.31374000000000002</v>
      </c>
      <c r="N6722" s="2">
        <v>202</v>
      </c>
      <c r="O6722" s="4">
        <f t="shared" si="729"/>
        <v>0.14448742746615087</v>
      </c>
      <c r="P6722" s="2">
        <f t="shared" si="730"/>
        <v>0.2424969987995198</v>
      </c>
      <c r="R6722">
        <f t="shared" si="731"/>
        <v>0.39999999775888145</v>
      </c>
      <c r="S6722">
        <f t="shared" si="732"/>
        <v>1</v>
      </c>
      <c r="T6722" s="2">
        <f t="shared" si="733"/>
        <v>0.16898982029949311</v>
      </c>
      <c r="U6722" s="2">
        <f t="shared" si="734"/>
        <v>0.23658574804056415</v>
      </c>
    </row>
    <row r="6723" spans="1:21">
      <c r="A6723" t="s">
        <v>1850</v>
      </c>
      <c r="B6723">
        <v>109106777</v>
      </c>
      <c r="C6723">
        <v>3</v>
      </c>
      <c r="D6723">
        <v>0</v>
      </c>
      <c r="E6723">
        <v>0</v>
      </c>
      <c r="F6723">
        <v>0</v>
      </c>
      <c r="G6723">
        <v>1</v>
      </c>
      <c r="H6723" t="s">
        <v>813</v>
      </c>
      <c r="I6723">
        <v>1</v>
      </c>
      <c r="J6723">
        <v>4</v>
      </c>
      <c r="L6723">
        <f t="shared" ref="L6723:L6786" si="735">C6723/5</f>
        <v>0.6</v>
      </c>
      <c r="M6723" s="4">
        <v>0.31330999999999998</v>
      </c>
      <c r="N6723" s="2">
        <v>201</v>
      </c>
      <c r="O6723" s="4">
        <f t="shared" ref="O6723:O6786" si="736">M6723/MAX(M:M)</f>
        <v>0.14428939854471767</v>
      </c>
      <c r="P6723" s="2">
        <f t="shared" ref="P6723:P6786" si="737">N6723/MAX(N:N)</f>
        <v>0.24129651860744297</v>
      </c>
      <c r="R6723">
        <f t="shared" ref="R6723:R6786" si="738">(0.2*F6723+0.8*G6723)/((1+EXP(-(2*D6723-E6723)))*(1+EXP(-J6723)))</f>
        <v>0.39280551601516339</v>
      </c>
      <c r="S6723">
        <f t="shared" ref="S6723:S6786" si="739">0.67*L6723+0.33*I6723</f>
        <v>0.73199999999999998</v>
      </c>
      <c r="T6723" s="2">
        <f t="shared" ref="T6723:T6786" si="740">0.75*O6723+0.25*P6723</f>
        <v>0.16854117856039899</v>
      </c>
      <c r="U6723" s="2">
        <f t="shared" ref="U6723:U6786" si="741">S6723*R6723*T6723+T6723</f>
        <v>0.21700243673800901</v>
      </c>
    </row>
    <row r="6724" spans="1:21">
      <c r="A6724" t="s">
        <v>1850</v>
      </c>
      <c r="B6724">
        <v>109106777</v>
      </c>
      <c r="C6724">
        <v>5</v>
      </c>
      <c r="D6724">
        <v>0</v>
      </c>
      <c r="E6724">
        <v>0</v>
      </c>
      <c r="F6724">
        <v>0</v>
      </c>
      <c r="G6724">
        <v>1</v>
      </c>
      <c r="H6724" t="s">
        <v>35</v>
      </c>
      <c r="I6724">
        <v>1</v>
      </c>
      <c r="J6724">
        <v>17</v>
      </c>
      <c r="L6724">
        <f t="shared" si="735"/>
        <v>1</v>
      </c>
      <c r="M6724" s="4">
        <v>0.31119000000000002</v>
      </c>
      <c r="N6724" s="2">
        <v>200</v>
      </c>
      <c r="O6724" s="4">
        <f t="shared" si="736"/>
        <v>0.14331306990881459</v>
      </c>
      <c r="P6724" s="2">
        <f t="shared" si="737"/>
        <v>0.24009603841536614</v>
      </c>
      <c r="R6724">
        <f t="shared" si="738"/>
        <v>0.39999998344024978</v>
      </c>
      <c r="S6724">
        <f t="shared" si="739"/>
        <v>1</v>
      </c>
      <c r="T6724" s="2">
        <f t="shared" si="740"/>
        <v>0.16750881203545248</v>
      </c>
      <c r="U6724" s="2">
        <f t="shared" si="741"/>
        <v>0.23451233407572938</v>
      </c>
    </row>
    <row r="6725" spans="1:21">
      <c r="A6725" t="s">
        <v>1850</v>
      </c>
      <c r="B6725">
        <v>109106777</v>
      </c>
      <c r="C6725">
        <v>4</v>
      </c>
      <c r="D6725">
        <v>0</v>
      </c>
      <c r="E6725">
        <v>0</v>
      </c>
      <c r="F6725">
        <v>0</v>
      </c>
      <c r="G6725">
        <v>1</v>
      </c>
      <c r="H6725" t="s">
        <v>37</v>
      </c>
      <c r="I6725">
        <v>1</v>
      </c>
      <c r="J6725">
        <v>10</v>
      </c>
      <c r="L6725">
        <f t="shared" si="735"/>
        <v>0.8</v>
      </c>
      <c r="M6725" s="4">
        <v>0.31035000000000001</v>
      </c>
      <c r="N6725" s="2">
        <v>199</v>
      </c>
      <c r="O6725" s="4">
        <f t="shared" si="736"/>
        <v>0.14292622271345676</v>
      </c>
      <c r="P6725" s="2">
        <f t="shared" si="737"/>
        <v>0.23889555822328931</v>
      </c>
      <c r="R6725">
        <f t="shared" si="738"/>
        <v>0.39998184085251903</v>
      </c>
      <c r="S6725">
        <f t="shared" si="739"/>
        <v>0.8660000000000001</v>
      </c>
      <c r="T6725" s="2">
        <f t="shared" si="740"/>
        <v>0.1669185565909149</v>
      </c>
      <c r="U6725" s="2">
        <f t="shared" si="741"/>
        <v>0.22473651966254538</v>
      </c>
    </row>
    <row r="6726" spans="1:21">
      <c r="A6726" t="s">
        <v>1850</v>
      </c>
      <c r="B6726">
        <v>109106777</v>
      </c>
      <c r="C6726">
        <v>1</v>
      </c>
      <c r="D6726">
        <v>0</v>
      </c>
      <c r="E6726">
        <v>0</v>
      </c>
      <c r="F6726">
        <v>0</v>
      </c>
      <c r="G6726">
        <v>1</v>
      </c>
      <c r="H6726" t="s">
        <v>940</v>
      </c>
      <c r="I6726">
        <v>0.65</v>
      </c>
      <c r="J6726">
        <v>37</v>
      </c>
      <c r="L6726">
        <f t="shared" si="735"/>
        <v>0.2</v>
      </c>
      <c r="M6726" s="4">
        <v>0.30908999999999998</v>
      </c>
      <c r="N6726" s="2">
        <v>198</v>
      </c>
      <c r="O6726" s="4">
        <f t="shared" si="736"/>
        <v>0.14234595192041999</v>
      </c>
      <c r="P6726" s="2">
        <f t="shared" si="737"/>
        <v>0.23769507803121248</v>
      </c>
      <c r="R6726">
        <f t="shared" si="738"/>
        <v>0.4</v>
      </c>
      <c r="S6726">
        <f t="shared" si="739"/>
        <v>0.34850000000000003</v>
      </c>
      <c r="T6726" s="2">
        <f t="shared" si="740"/>
        <v>0.16618323344811811</v>
      </c>
      <c r="U6726" s="2">
        <f t="shared" si="741"/>
        <v>0.18934917619078578</v>
      </c>
    </row>
    <row r="6727" spans="1:21">
      <c r="A6727" t="s">
        <v>1850</v>
      </c>
      <c r="B6727">
        <v>109106777</v>
      </c>
      <c r="C6727">
        <v>5</v>
      </c>
      <c r="D6727">
        <v>0</v>
      </c>
      <c r="E6727">
        <v>0</v>
      </c>
      <c r="F6727">
        <v>0</v>
      </c>
      <c r="G6727">
        <v>1</v>
      </c>
      <c r="H6727" t="s">
        <v>40</v>
      </c>
      <c r="I6727">
        <v>1</v>
      </c>
      <c r="J6727">
        <v>23</v>
      </c>
      <c r="L6727">
        <f t="shared" si="735"/>
        <v>1</v>
      </c>
      <c r="M6727" s="4">
        <v>0.30825000000000002</v>
      </c>
      <c r="N6727" s="2">
        <v>197</v>
      </c>
      <c r="O6727" s="4">
        <f t="shared" si="736"/>
        <v>0.14195910472506218</v>
      </c>
      <c r="P6727" s="2">
        <f t="shared" si="737"/>
        <v>0.23649459783913565</v>
      </c>
      <c r="R6727">
        <f t="shared" si="738"/>
        <v>0.39999999995895252</v>
      </c>
      <c r="S6727">
        <f t="shared" si="739"/>
        <v>1</v>
      </c>
      <c r="T6727" s="2">
        <f t="shared" si="740"/>
        <v>0.16559297800358055</v>
      </c>
      <c r="U6727" s="2">
        <f t="shared" si="741"/>
        <v>0.23183016919821559</v>
      </c>
    </row>
    <row r="6728" spans="1:21">
      <c r="A6728" t="s">
        <v>1850</v>
      </c>
      <c r="B6728">
        <v>109106777</v>
      </c>
      <c r="C6728">
        <v>4</v>
      </c>
      <c r="D6728">
        <v>0</v>
      </c>
      <c r="E6728">
        <v>0</v>
      </c>
      <c r="F6728">
        <v>0</v>
      </c>
      <c r="G6728">
        <v>1</v>
      </c>
      <c r="H6728" t="s">
        <v>41</v>
      </c>
      <c r="I6728">
        <v>1</v>
      </c>
      <c r="J6728">
        <v>17</v>
      </c>
      <c r="L6728">
        <f t="shared" si="735"/>
        <v>0.8</v>
      </c>
      <c r="M6728" s="4">
        <v>0.30741000000000002</v>
      </c>
      <c r="N6728" s="2">
        <v>196</v>
      </c>
      <c r="O6728" s="4">
        <f t="shared" si="736"/>
        <v>0.14157225752970434</v>
      </c>
      <c r="P6728" s="2">
        <f t="shared" si="737"/>
        <v>0.23529411764705882</v>
      </c>
      <c r="R6728">
        <f t="shared" si="738"/>
        <v>0.39999998344024978</v>
      </c>
      <c r="S6728">
        <f t="shared" si="739"/>
        <v>0.8660000000000001</v>
      </c>
      <c r="T6728" s="2">
        <f t="shared" si="740"/>
        <v>0.16500272255904297</v>
      </c>
      <c r="U6728" s="2">
        <f t="shared" si="741"/>
        <v>0.22215966328723369</v>
      </c>
    </row>
    <row r="6729" spans="1:21">
      <c r="A6729" t="s">
        <v>1850</v>
      </c>
      <c r="B6729">
        <v>109106777</v>
      </c>
      <c r="C6729">
        <v>5</v>
      </c>
      <c r="D6729">
        <v>0</v>
      </c>
      <c r="E6729">
        <v>0</v>
      </c>
      <c r="F6729">
        <v>0</v>
      </c>
      <c r="G6729">
        <v>1</v>
      </c>
      <c r="H6729" t="s">
        <v>941</v>
      </c>
      <c r="I6729">
        <v>1</v>
      </c>
      <c r="J6729">
        <v>3</v>
      </c>
      <c r="L6729">
        <f t="shared" si="735"/>
        <v>1</v>
      </c>
      <c r="M6729" s="4">
        <v>0.30615999999999999</v>
      </c>
      <c r="N6729" s="2">
        <v>195</v>
      </c>
      <c r="O6729" s="4">
        <f t="shared" si="736"/>
        <v>0.14099659206042184</v>
      </c>
      <c r="P6729" s="2">
        <f t="shared" si="737"/>
        <v>0.23409363745498199</v>
      </c>
      <c r="R6729">
        <f t="shared" si="738"/>
        <v>0.38102965072897332</v>
      </c>
      <c r="S6729">
        <f t="shared" si="739"/>
        <v>1</v>
      </c>
      <c r="T6729" s="2">
        <f t="shared" si="740"/>
        <v>0.16427085340906189</v>
      </c>
      <c r="U6729" s="2">
        <f t="shared" si="741"/>
        <v>0.22686291930846714</v>
      </c>
    </row>
    <row r="6730" spans="1:21">
      <c r="A6730" t="s">
        <v>1850</v>
      </c>
      <c r="B6730">
        <v>109106777</v>
      </c>
      <c r="C6730">
        <v>5</v>
      </c>
      <c r="D6730">
        <v>0</v>
      </c>
      <c r="E6730">
        <v>0</v>
      </c>
      <c r="F6730">
        <v>0</v>
      </c>
      <c r="G6730">
        <v>1</v>
      </c>
      <c r="H6730" t="s">
        <v>709</v>
      </c>
      <c r="I6730">
        <v>1</v>
      </c>
      <c r="J6730">
        <v>8</v>
      </c>
      <c r="L6730">
        <f t="shared" si="735"/>
        <v>1</v>
      </c>
      <c r="M6730" s="4">
        <v>0.30574000000000001</v>
      </c>
      <c r="N6730" s="2">
        <v>194</v>
      </c>
      <c r="O6730" s="4">
        <f t="shared" si="736"/>
        <v>0.14080316846274293</v>
      </c>
      <c r="P6730" s="2">
        <f t="shared" si="737"/>
        <v>0.23289315726290516</v>
      </c>
      <c r="R6730">
        <f t="shared" si="738"/>
        <v>0.39986585994781348</v>
      </c>
      <c r="S6730">
        <f t="shared" si="739"/>
        <v>1</v>
      </c>
      <c r="T6730" s="2">
        <f t="shared" si="740"/>
        <v>0.1638256656627835</v>
      </c>
      <c r="U6730" s="2">
        <f t="shared" si="741"/>
        <v>0.22933395634455539</v>
      </c>
    </row>
    <row r="6731" spans="1:21">
      <c r="A6731" t="s">
        <v>1850</v>
      </c>
      <c r="B6731">
        <v>109106777</v>
      </c>
      <c r="C6731">
        <v>5</v>
      </c>
      <c r="D6731">
        <v>0</v>
      </c>
      <c r="E6731">
        <v>0</v>
      </c>
      <c r="F6731">
        <v>0</v>
      </c>
      <c r="G6731">
        <v>1</v>
      </c>
      <c r="H6731" t="s">
        <v>46</v>
      </c>
      <c r="I6731">
        <v>1</v>
      </c>
      <c r="J6731">
        <v>124</v>
      </c>
      <c r="L6731">
        <f t="shared" si="735"/>
        <v>1</v>
      </c>
      <c r="M6731" s="4">
        <v>0.30367</v>
      </c>
      <c r="N6731" s="2">
        <v>193</v>
      </c>
      <c r="O6731" s="4">
        <f t="shared" si="736"/>
        <v>0.13984986644561112</v>
      </c>
      <c r="P6731" s="2">
        <f t="shared" si="737"/>
        <v>0.23169267707082833</v>
      </c>
      <c r="R6731">
        <f t="shared" si="738"/>
        <v>0.4</v>
      </c>
      <c r="S6731">
        <f t="shared" si="739"/>
        <v>1</v>
      </c>
      <c r="T6731" s="2">
        <f t="shared" si="740"/>
        <v>0.16281056910191541</v>
      </c>
      <c r="U6731" s="2">
        <f t="shared" si="741"/>
        <v>0.22793479674268158</v>
      </c>
    </row>
    <row r="6732" spans="1:21">
      <c r="A6732" t="s">
        <v>1850</v>
      </c>
      <c r="B6732">
        <v>109106777</v>
      </c>
      <c r="C6732">
        <v>5</v>
      </c>
      <c r="D6732">
        <v>0</v>
      </c>
      <c r="E6732">
        <v>0</v>
      </c>
      <c r="F6732">
        <v>0</v>
      </c>
      <c r="G6732">
        <v>1</v>
      </c>
      <c r="H6732" t="s">
        <v>48</v>
      </c>
      <c r="I6732">
        <v>1</v>
      </c>
      <c r="J6732">
        <v>15</v>
      </c>
      <c r="L6732">
        <f t="shared" si="735"/>
        <v>1</v>
      </c>
      <c r="M6732" s="4">
        <v>0.30242000000000002</v>
      </c>
      <c r="N6732" s="2">
        <v>192</v>
      </c>
      <c r="O6732" s="4">
        <f t="shared" si="736"/>
        <v>0.13927420097632864</v>
      </c>
      <c r="P6732" s="2">
        <f t="shared" si="737"/>
        <v>0.2304921968787515</v>
      </c>
      <c r="R6732">
        <f t="shared" si="738"/>
        <v>0.39999987763910921</v>
      </c>
      <c r="S6732">
        <f t="shared" si="739"/>
        <v>1</v>
      </c>
      <c r="T6732" s="2">
        <f t="shared" si="740"/>
        <v>0.16207869995193436</v>
      </c>
      <c r="U6732" s="2">
        <f t="shared" si="741"/>
        <v>0.22691016010061399</v>
      </c>
    </row>
    <row r="6733" spans="1:21">
      <c r="A6733" t="s">
        <v>1850</v>
      </c>
      <c r="B6733">
        <v>109106777</v>
      </c>
      <c r="C6733">
        <v>5</v>
      </c>
      <c r="D6733">
        <v>0</v>
      </c>
      <c r="E6733">
        <v>0</v>
      </c>
      <c r="F6733">
        <v>0</v>
      </c>
      <c r="G6733">
        <v>1</v>
      </c>
      <c r="H6733" t="s">
        <v>672</v>
      </c>
      <c r="I6733">
        <v>1</v>
      </c>
      <c r="J6733">
        <v>4</v>
      </c>
      <c r="L6733">
        <f t="shared" si="735"/>
        <v>1</v>
      </c>
      <c r="M6733" s="4">
        <v>0.30119000000000001</v>
      </c>
      <c r="N6733" s="2">
        <v>191</v>
      </c>
      <c r="O6733" s="4">
        <f t="shared" si="736"/>
        <v>0.13870774615455467</v>
      </c>
      <c r="P6733" s="2">
        <f t="shared" si="737"/>
        <v>0.22929171668667467</v>
      </c>
      <c r="R6733">
        <f t="shared" si="738"/>
        <v>0.39280551601516339</v>
      </c>
      <c r="S6733">
        <f t="shared" si="739"/>
        <v>1</v>
      </c>
      <c r="T6733" s="2">
        <f t="shared" si="740"/>
        <v>0.16135373878758466</v>
      </c>
      <c r="U6733" s="2">
        <f t="shared" si="741"/>
        <v>0.22473437741301774</v>
      </c>
    </row>
    <row r="6734" spans="1:21">
      <c r="A6734" t="s">
        <v>1850</v>
      </c>
      <c r="B6734">
        <v>109106777</v>
      </c>
      <c r="C6734">
        <v>5</v>
      </c>
      <c r="D6734">
        <v>0</v>
      </c>
      <c r="E6734">
        <v>0</v>
      </c>
      <c r="F6734">
        <v>0</v>
      </c>
      <c r="G6734">
        <v>1</v>
      </c>
      <c r="H6734" t="s">
        <v>51</v>
      </c>
      <c r="I6734">
        <v>1</v>
      </c>
      <c r="J6734">
        <v>6</v>
      </c>
      <c r="L6734">
        <f t="shared" si="735"/>
        <v>1</v>
      </c>
      <c r="M6734" s="4">
        <v>0.30037000000000003</v>
      </c>
      <c r="N6734" s="2">
        <v>190</v>
      </c>
      <c r="O6734" s="4">
        <f t="shared" si="736"/>
        <v>0.13833010960670536</v>
      </c>
      <c r="P6734" s="2">
        <f t="shared" si="737"/>
        <v>0.22809123649459784</v>
      </c>
      <c r="R6734">
        <f t="shared" si="738"/>
        <v>0.39901095073734616</v>
      </c>
      <c r="S6734">
        <f t="shared" si="739"/>
        <v>1</v>
      </c>
      <c r="T6734" s="2">
        <f t="shared" si="740"/>
        <v>0.16077039132867849</v>
      </c>
      <c r="U6734" s="2">
        <f t="shared" si="741"/>
        <v>0.22491953802314968</v>
      </c>
    </row>
    <row r="6735" spans="1:21">
      <c r="A6735" t="s">
        <v>1850</v>
      </c>
      <c r="B6735">
        <v>109106777</v>
      </c>
      <c r="C6735">
        <v>5</v>
      </c>
      <c r="D6735">
        <v>0</v>
      </c>
      <c r="E6735">
        <v>0</v>
      </c>
      <c r="F6735">
        <v>0</v>
      </c>
      <c r="G6735">
        <v>1</v>
      </c>
      <c r="H6735" t="s">
        <v>52</v>
      </c>
      <c r="I6735">
        <v>1</v>
      </c>
      <c r="J6735">
        <v>20</v>
      </c>
      <c r="L6735">
        <f t="shared" si="735"/>
        <v>1</v>
      </c>
      <c r="M6735" s="4">
        <v>0.29996</v>
      </c>
      <c r="N6735" s="2">
        <v>189</v>
      </c>
      <c r="O6735" s="4">
        <f t="shared" si="736"/>
        <v>0.13814129133278069</v>
      </c>
      <c r="P6735" s="2">
        <f t="shared" si="737"/>
        <v>0.22689075630252101</v>
      </c>
      <c r="R6735">
        <f t="shared" si="738"/>
        <v>0.39999999917553852</v>
      </c>
      <c r="S6735">
        <f t="shared" si="739"/>
        <v>1</v>
      </c>
      <c r="T6735" s="2">
        <f t="shared" si="740"/>
        <v>0.16032865757521578</v>
      </c>
      <c r="U6735" s="2">
        <f t="shared" si="741"/>
        <v>0.22446012047311728</v>
      </c>
    </row>
    <row r="6736" spans="1:21">
      <c r="A6736" t="s">
        <v>1850</v>
      </c>
      <c r="B6736">
        <v>109106777</v>
      </c>
      <c r="C6736">
        <v>4</v>
      </c>
      <c r="D6736">
        <v>0</v>
      </c>
      <c r="E6736">
        <v>0</v>
      </c>
      <c r="F6736">
        <v>0</v>
      </c>
      <c r="G6736">
        <v>1</v>
      </c>
      <c r="H6736" t="s">
        <v>476</v>
      </c>
      <c r="I6736">
        <v>1</v>
      </c>
      <c r="J6736">
        <v>10</v>
      </c>
      <c r="L6736">
        <f t="shared" si="735"/>
        <v>0.8</v>
      </c>
      <c r="M6736" s="4">
        <v>0.29914000000000002</v>
      </c>
      <c r="N6736" s="2">
        <v>188</v>
      </c>
      <c r="O6736" s="4">
        <f t="shared" si="736"/>
        <v>0.13776365478493138</v>
      </c>
      <c r="P6736" s="2">
        <f t="shared" si="737"/>
        <v>0.22569027611044418</v>
      </c>
      <c r="R6736">
        <f t="shared" si="738"/>
        <v>0.39998184085251903</v>
      </c>
      <c r="S6736">
        <f t="shared" si="739"/>
        <v>0.8660000000000001</v>
      </c>
      <c r="T6736" s="2">
        <f t="shared" si="740"/>
        <v>0.1597453101163096</v>
      </c>
      <c r="U6736" s="2">
        <f t="shared" si="741"/>
        <v>0.21507857341433201</v>
      </c>
    </row>
    <row r="6737" spans="1:21">
      <c r="A6737" t="s">
        <v>1850</v>
      </c>
      <c r="B6737">
        <v>109106777</v>
      </c>
      <c r="C6737">
        <v>5</v>
      </c>
      <c r="D6737">
        <v>0</v>
      </c>
      <c r="E6737">
        <v>0</v>
      </c>
      <c r="F6737">
        <v>0</v>
      </c>
      <c r="G6737">
        <v>1</v>
      </c>
      <c r="H6737" t="s">
        <v>54</v>
      </c>
      <c r="I6737">
        <v>1</v>
      </c>
      <c r="J6737">
        <v>3</v>
      </c>
      <c r="L6737">
        <f t="shared" si="735"/>
        <v>1</v>
      </c>
      <c r="M6737" s="4">
        <v>0.29873</v>
      </c>
      <c r="N6737" s="2">
        <v>187</v>
      </c>
      <c r="O6737" s="4">
        <f t="shared" si="736"/>
        <v>0.13757483651100672</v>
      </c>
      <c r="P6737" s="2">
        <f t="shared" si="737"/>
        <v>0.22448979591836735</v>
      </c>
      <c r="R6737">
        <f t="shared" si="738"/>
        <v>0.38102965072897332</v>
      </c>
      <c r="S6737">
        <f t="shared" si="739"/>
        <v>1</v>
      </c>
      <c r="T6737" s="2">
        <f t="shared" si="740"/>
        <v>0.15930357636284687</v>
      </c>
      <c r="U6737" s="2">
        <f t="shared" si="741"/>
        <v>0.22000296242425874</v>
      </c>
    </row>
    <row r="6738" spans="1:21">
      <c r="A6738" t="s">
        <v>1850</v>
      </c>
      <c r="B6738">
        <v>109106777</v>
      </c>
      <c r="C6738">
        <v>3</v>
      </c>
      <c r="D6738">
        <v>0</v>
      </c>
      <c r="E6738">
        <v>0</v>
      </c>
      <c r="F6738">
        <v>0</v>
      </c>
      <c r="G6738">
        <v>1</v>
      </c>
      <c r="H6738" t="s">
        <v>54</v>
      </c>
      <c r="I6738">
        <v>0</v>
      </c>
      <c r="J6738">
        <v>80</v>
      </c>
      <c r="L6738">
        <f t="shared" si="735"/>
        <v>0.6</v>
      </c>
      <c r="M6738" s="4">
        <v>0.29873</v>
      </c>
      <c r="N6738" s="2">
        <v>187</v>
      </c>
      <c r="O6738" s="4">
        <f t="shared" si="736"/>
        <v>0.13757483651100672</v>
      </c>
      <c r="P6738" s="2">
        <f t="shared" si="737"/>
        <v>0.22448979591836735</v>
      </c>
      <c r="R6738">
        <f t="shared" si="738"/>
        <v>0.4</v>
      </c>
      <c r="S6738">
        <f t="shared" si="739"/>
        <v>0.40200000000000002</v>
      </c>
      <c r="T6738" s="2">
        <f t="shared" si="740"/>
        <v>0.15930357636284687</v>
      </c>
      <c r="U6738" s="2">
        <f t="shared" si="741"/>
        <v>0.18491959144199266</v>
      </c>
    </row>
    <row r="6739" spans="1:21">
      <c r="A6739" t="s">
        <v>1850</v>
      </c>
      <c r="B6739">
        <v>109106777</v>
      </c>
      <c r="C6739">
        <v>5</v>
      </c>
      <c r="D6739">
        <v>0</v>
      </c>
      <c r="E6739">
        <v>0</v>
      </c>
      <c r="F6739">
        <v>0</v>
      </c>
      <c r="G6739">
        <v>1</v>
      </c>
      <c r="H6739" t="s">
        <v>816</v>
      </c>
      <c r="I6739">
        <v>1</v>
      </c>
      <c r="J6739">
        <v>15</v>
      </c>
      <c r="L6739">
        <f t="shared" si="735"/>
        <v>1</v>
      </c>
      <c r="M6739" s="4">
        <v>0.29587999999999998</v>
      </c>
      <c r="N6739" s="2">
        <v>185</v>
      </c>
      <c r="O6739" s="4">
        <f t="shared" si="736"/>
        <v>0.13626231924104262</v>
      </c>
      <c r="P6739" s="2">
        <f t="shared" si="737"/>
        <v>0.22208883553421369</v>
      </c>
      <c r="R6739">
        <f t="shared" si="738"/>
        <v>0.39999987763910921</v>
      </c>
      <c r="S6739">
        <f t="shared" si="739"/>
        <v>1</v>
      </c>
      <c r="T6739" s="2">
        <f t="shared" si="740"/>
        <v>0.15771894831433539</v>
      </c>
      <c r="U6739" s="2">
        <f t="shared" si="741"/>
        <v>0.22080650834143853</v>
      </c>
    </row>
    <row r="6740" spans="1:21">
      <c r="A6740" t="s">
        <v>1850</v>
      </c>
      <c r="B6740">
        <v>109106777</v>
      </c>
      <c r="C6740">
        <v>5</v>
      </c>
      <c r="D6740">
        <v>0</v>
      </c>
      <c r="E6740">
        <v>0</v>
      </c>
      <c r="F6740">
        <v>0</v>
      </c>
      <c r="G6740">
        <v>1</v>
      </c>
      <c r="H6740" t="s">
        <v>477</v>
      </c>
      <c r="I6740">
        <v>1</v>
      </c>
      <c r="J6740">
        <v>10</v>
      </c>
      <c r="L6740">
        <f t="shared" si="735"/>
        <v>1</v>
      </c>
      <c r="M6740" s="4">
        <v>0.29426000000000002</v>
      </c>
      <c r="N6740" s="2">
        <v>184</v>
      </c>
      <c r="O6740" s="4">
        <f t="shared" si="736"/>
        <v>0.13551625679285254</v>
      </c>
      <c r="P6740" s="2">
        <f t="shared" si="737"/>
        <v>0.22088835534213686</v>
      </c>
      <c r="R6740">
        <f t="shared" si="738"/>
        <v>0.39998184085251903</v>
      </c>
      <c r="S6740">
        <f t="shared" si="739"/>
        <v>1</v>
      </c>
      <c r="T6740" s="2">
        <f t="shared" si="740"/>
        <v>0.15685928143017364</v>
      </c>
      <c r="U6740" s="2">
        <f t="shared" si="741"/>
        <v>0.21960014557141783</v>
      </c>
    </row>
    <row r="6741" spans="1:21">
      <c r="A6741" t="s">
        <v>1850</v>
      </c>
      <c r="B6741">
        <v>109106777</v>
      </c>
      <c r="C6741">
        <v>5</v>
      </c>
      <c r="D6741">
        <v>0</v>
      </c>
      <c r="E6741">
        <v>0</v>
      </c>
      <c r="F6741">
        <v>0</v>
      </c>
      <c r="G6741">
        <v>1</v>
      </c>
      <c r="H6741" t="s">
        <v>674</v>
      </c>
      <c r="I6741">
        <v>1</v>
      </c>
      <c r="J6741">
        <v>12</v>
      </c>
      <c r="L6741">
        <f t="shared" si="735"/>
        <v>1</v>
      </c>
      <c r="M6741" s="4">
        <v>0.29385</v>
      </c>
      <c r="N6741" s="2">
        <v>183</v>
      </c>
      <c r="O6741" s="4">
        <f t="shared" si="736"/>
        <v>0.13532743851892787</v>
      </c>
      <c r="P6741" s="2">
        <f t="shared" si="737"/>
        <v>0.21968787515006002</v>
      </c>
      <c r="R6741">
        <f t="shared" si="738"/>
        <v>0.39999754233015911</v>
      </c>
      <c r="S6741">
        <f t="shared" si="739"/>
        <v>1</v>
      </c>
      <c r="T6741" s="2">
        <f t="shared" si="740"/>
        <v>0.1564175476767109</v>
      </c>
      <c r="U6741" s="2">
        <f t="shared" si="741"/>
        <v>0.21898418232470573</v>
      </c>
    </row>
    <row r="6742" spans="1:21">
      <c r="A6742" t="s">
        <v>1850</v>
      </c>
      <c r="B6742">
        <v>109106777</v>
      </c>
      <c r="C6742">
        <v>4</v>
      </c>
      <c r="D6742">
        <v>0</v>
      </c>
      <c r="E6742">
        <v>0</v>
      </c>
      <c r="F6742">
        <v>0</v>
      </c>
      <c r="G6742">
        <v>1</v>
      </c>
      <c r="H6742" t="s">
        <v>674</v>
      </c>
      <c r="I6742">
        <v>1</v>
      </c>
      <c r="J6742">
        <v>21</v>
      </c>
      <c r="L6742">
        <f t="shared" si="735"/>
        <v>0.8</v>
      </c>
      <c r="M6742" s="4">
        <v>0.29385</v>
      </c>
      <c r="N6742" s="2">
        <v>183</v>
      </c>
      <c r="O6742" s="4">
        <f t="shared" si="736"/>
        <v>0.13532743851892787</v>
      </c>
      <c r="P6742" s="2">
        <f t="shared" si="737"/>
        <v>0.21968787515006002</v>
      </c>
      <c r="R6742">
        <f t="shared" si="738"/>
        <v>0.39999999969669758</v>
      </c>
      <c r="S6742">
        <f t="shared" si="739"/>
        <v>0.8660000000000001</v>
      </c>
      <c r="T6742" s="2">
        <f t="shared" si="740"/>
        <v>0.1564175476767109</v>
      </c>
      <c r="U6742" s="2">
        <f t="shared" si="741"/>
        <v>0.21060058615083893</v>
      </c>
    </row>
    <row r="6743" spans="1:21">
      <c r="A6743" t="s">
        <v>1850</v>
      </c>
      <c r="B6743">
        <v>109106777</v>
      </c>
      <c r="C6743">
        <v>5</v>
      </c>
      <c r="D6743">
        <v>0</v>
      </c>
      <c r="E6743">
        <v>0</v>
      </c>
      <c r="F6743">
        <v>0</v>
      </c>
      <c r="G6743">
        <v>1</v>
      </c>
      <c r="H6743" t="s">
        <v>60</v>
      </c>
      <c r="I6743">
        <v>1</v>
      </c>
      <c r="J6743">
        <v>4</v>
      </c>
      <c r="L6743">
        <f t="shared" si="735"/>
        <v>1</v>
      </c>
      <c r="M6743" s="4">
        <v>0.29344999999999999</v>
      </c>
      <c r="N6743" s="2">
        <v>181</v>
      </c>
      <c r="O6743" s="4">
        <f t="shared" si="736"/>
        <v>0.13514322556875746</v>
      </c>
      <c r="P6743" s="2">
        <f t="shared" si="737"/>
        <v>0.21728691476590636</v>
      </c>
      <c r="R6743">
        <f t="shared" si="738"/>
        <v>0.39280551601516339</v>
      </c>
      <c r="S6743">
        <f t="shared" si="739"/>
        <v>1</v>
      </c>
      <c r="T6743" s="2">
        <f t="shared" si="740"/>
        <v>0.15567914786804468</v>
      </c>
      <c r="U6743" s="2">
        <f t="shared" si="741"/>
        <v>0.21683077587915289</v>
      </c>
    </row>
    <row r="6744" spans="1:21">
      <c r="A6744" t="s">
        <v>1850</v>
      </c>
      <c r="B6744">
        <v>109106777</v>
      </c>
      <c r="C6744">
        <v>4</v>
      </c>
      <c r="D6744">
        <v>0</v>
      </c>
      <c r="E6744">
        <v>0</v>
      </c>
      <c r="F6744">
        <v>0</v>
      </c>
      <c r="G6744">
        <v>1</v>
      </c>
      <c r="H6744" t="s">
        <v>64</v>
      </c>
      <c r="I6744">
        <v>1</v>
      </c>
      <c r="J6744">
        <v>7</v>
      </c>
      <c r="L6744">
        <f t="shared" si="735"/>
        <v>0.8</v>
      </c>
      <c r="M6744" s="4">
        <v>0.29183999999999999</v>
      </c>
      <c r="N6744" s="2">
        <v>180</v>
      </c>
      <c r="O6744" s="4">
        <f t="shared" si="736"/>
        <v>0.13440176844432161</v>
      </c>
      <c r="P6744" s="2">
        <f t="shared" si="737"/>
        <v>0.21608643457382953</v>
      </c>
      <c r="R6744">
        <f t="shared" si="738"/>
        <v>0.39963557952223977</v>
      </c>
      <c r="S6744">
        <f t="shared" si="739"/>
        <v>0.8660000000000001</v>
      </c>
      <c r="T6744" s="2">
        <f t="shared" si="740"/>
        <v>0.15482293497669858</v>
      </c>
      <c r="U6744" s="2">
        <f t="shared" si="741"/>
        <v>0.20840473937151746</v>
      </c>
    </row>
    <row r="6745" spans="1:21">
      <c r="A6745" t="s">
        <v>1850</v>
      </c>
      <c r="B6745">
        <v>109106777</v>
      </c>
      <c r="C6745">
        <v>5</v>
      </c>
      <c r="D6745">
        <v>0</v>
      </c>
      <c r="E6745">
        <v>0</v>
      </c>
      <c r="F6745">
        <v>0</v>
      </c>
      <c r="G6745">
        <v>1</v>
      </c>
      <c r="H6745" t="s">
        <v>943</v>
      </c>
      <c r="I6745">
        <v>1</v>
      </c>
      <c r="J6745">
        <v>15</v>
      </c>
      <c r="L6745">
        <f t="shared" si="735"/>
        <v>1</v>
      </c>
      <c r="M6745" s="4">
        <v>0.29143999999999998</v>
      </c>
      <c r="N6745" s="2">
        <v>179</v>
      </c>
      <c r="O6745" s="4">
        <f t="shared" si="736"/>
        <v>0.13421755549415121</v>
      </c>
      <c r="P6745" s="2">
        <f t="shared" si="737"/>
        <v>0.2148859543817527</v>
      </c>
      <c r="R6745">
        <f t="shared" si="738"/>
        <v>0.39999987763910921</v>
      </c>
      <c r="S6745">
        <f t="shared" si="739"/>
        <v>1</v>
      </c>
      <c r="T6745" s="2">
        <f t="shared" si="740"/>
        <v>0.15438465521605158</v>
      </c>
      <c r="U6745" s="2">
        <f t="shared" si="741"/>
        <v>0.21613849841182828</v>
      </c>
    </row>
    <row r="6746" spans="1:21">
      <c r="A6746" t="s">
        <v>1850</v>
      </c>
      <c r="B6746">
        <v>109106777</v>
      </c>
      <c r="C6746">
        <v>4</v>
      </c>
      <c r="D6746">
        <v>8</v>
      </c>
      <c r="E6746">
        <v>10</v>
      </c>
      <c r="F6746">
        <v>0</v>
      </c>
      <c r="G6746">
        <v>1</v>
      </c>
      <c r="H6746" t="s">
        <v>943</v>
      </c>
      <c r="I6746">
        <v>0</v>
      </c>
      <c r="J6746">
        <v>239</v>
      </c>
      <c r="L6746">
        <f t="shared" si="735"/>
        <v>0.8</v>
      </c>
      <c r="M6746" s="4">
        <v>0.29143999999999998</v>
      </c>
      <c r="N6746" s="2">
        <v>179</v>
      </c>
      <c r="O6746" s="4">
        <f t="shared" si="736"/>
        <v>0.13421755549415121</v>
      </c>
      <c r="P6746" s="2">
        <f t="shared" si="737"/>
        <v>0.2148859543817527</v>
      </c>
      <c r="R6746">
        <f t="shared" si="738"/>
        <v>0.79802190147469232</v>
      </c>
      <c r="S6746">
        <f t="shared" si="739"/>
        <v>0.53600000000000003</v>
      </c>
      <c r="T6746" s="2">
        <f t="shared" si="740"/>
        <v>0.15438465521605158</v>
      </c>
      <c r="U6746" s="2">
        <f t="shared" si="741"/>
        <v>0.22042110737317072</v>
      </c>
    </row>
    <row r="6747" spans="1:21">
      <c r="A6747" t="s">
        <v>1850</v>
      </c>
      <c r="B6747">
        <v>109106777</v>
      </c>
      <c r="C6747">
        <v>5</v>
      </c>
      <c r="D6747">
        <v>0</v>
      </c>
      <c r="E6747">
        <v>0</v>
      </c>
      <c r="F6747">
        <v>0</v>
      </c>
      <c r="G6747">
        <v>1</v>
      </c>
      <c r="H6747" t="s">
        <v>1205</v>
      </c>
      <c r="I6747">
        <v>1</v>
      </c>
      <c r="J6747">
        <v>3</v>
      </c>
      <c r="L6747">
        <f t="shared" si="735"/>
        <v>1</v>
      </c>
      <c r="M6747" s="4">
        <v>0.29064000000000001</v>
      </c>
      <c r="N6747" s="2">
        <v>177</v>
      </c>
      <c r="O6747" s="4">
        <f t="shared" si="736"/>
        <v>0.13384912959381043</v>
      </c>
      <c r="P6747" s="2">
        <f t="shared" si="737"/>
        <v>0.21248499399759904</v>
      </c>
      <c r="R6747">
        <f t="shared" si="738"/>
        <v>0.38102965072897332</v>
      </c>
      <c r="S6747">
        <f t="shared" si="739"/>
        <v>1</v>
      </c>
      <c r="T6747" s="2">
        <f t="shared" si="740"/>
        <v>0.15350809569475757</v>
      </c>
      <c r="U6747" s="2">
        <f t="shared" si="741"/>
        <v>0.21199923178140084</v>
      </c>
    </row>
    <row r="6748" spans="1:21">
      <c r="A6748" t="s">
        <v>1850</v>
      </c>
      <c r="B6748">
        <v>109106777</v>
      </c>
      <c r="C6748">
        <v>5</v>
      </c>
      <c r="D6748">
        <v>0</v>
      </c>
      <c r="E6748">
        <v>0</v>
      </c>
      <c r="F6748">
        <v>0</v>
      </c>
      <c r="G6748">
        <v>1</v>
      </c>
      <c r="H6748" t="s">
        <v>69</v>
      </c>
      <c r="I6748">
        <v>1</v>
      </c>
      <c r="J6748">
        <v>5</v>
      </c>
      <c r="L6748">
        <f t="shared" si="735"/>
        <v>1</v>
      </c>
      <c r="M6748" s="4">
        <v>0.28627000000000002</v>
      </c>
      <c r="N6748" s="2">
        <v>176</v>
      </c>
      <c r="O6748" s="4">
        <f t="shared" si="736"/>
        <v>0.13183660311319886</v>
      </c>
      <c r="P6748" s="2">
        <f t="shared" si="737"/>
        <v>0.21128451380552221</v>
      </c>
      <c r="R6748">
        <f t="shared" si="738"/>
        <v>0.39732285963028613</v>
      </c>
      <c r="S6748">
        <f t="shared" si="739"/>
        <v>1</v>
      </c>
      <c r="T6748" s="2">
        <f t="shared" si="740"/>
        <v>0.15169858078627968</v>
      </c>
      <c r="U6748" s="2">
        <f t="shared" si="741"/>
        <v>0.21197189470614031</v>
      </c>
    </row>
    <row r="6749" spans="1:21">
      <c r="A6749" t="s">
        <v>1850</v>
      </c>
      <c r="B6749">
        <v>109106777</v>
      </c>
      <c r="C6749">
        <v>5</v>
      </c>
      <c r="D6749">
        <v>0</v>
      </c>
      <c r="E6749">
        <v>0</v>
      </c>
      <c r="F6749">
        <v>0</v>
      </c>
      <c r="G6749">
        <v>1</v>
      </c>
      <c r="H6749" t="s">
        <v>72</v>
      </c>
      <c r="I6749">
        <v>1</v>
      </c>
      <c r="J6749">
        <v>33</v>
      </c>
      <c r="L6749">
        <f t="shared" si="735"/>
        <v>1</v>
      </c>
      <c r="M6749" s="4">
        <v>0.2843</v>
      </c>
      <c r="N6749" s="2">
        <v>175</v>
      </c>
      <c r="O6749" s="4">
        <f t="shared" si="736"/>
        <v>0.13092935433360964</v>
      </c>
      <c r="P6749" s="2">
        <f t="shared" si="737"/>
        <v>0.21008403361344538</v>
      </c>
      <c r="R6749">
        <f t="shared" si="738"/>
        <v>0.39999999999999813</v>
      </c>
      <c r="S6749">
        <f t="shared" si="739"/>
        <v>1</v>
      </c>
      <c r="T6749" s="2">
        <f t="shared" si="740"/>
        <v>0.15071802415356858</v>
      </c>
      <c r="U6749" s="2">
        <f t="shared" si="741"/>
        <v>0.21100523381499572</v>
      </c>
    </row>
    <row r="6750" spans="1:21">
      <c r="A6750" t="s">
        <v>1850</v>
      </c>
      <c r="B6750">
        <v>109106777</v>
      </c>
      <c r="C6750">
        <v>5</v>
      </c>
      <c r="D6750">
        <v>1</v>
      </c>
      <c r="E6750">
        <v>1</v>
      </c>
      <c r="F6750">
        <v>0</v>
      </c>
      <c r="G6750">
        <v>1</v>
      </c>
      <c r="H6750" t="s">
        <v>82</v>
      </c>
      <c r="I6750">
        <v>1</v>
      </c>
      <c r="J6750">
        <v>74</v>
      </c>
      <c r="L6750">
        <f t="shared" si="735"/>
        <v>1</v>
      </c>
      <c r="M6750" s="4">
        <v>0.28000000000000003</v>
      </c>
      <c r="N6750" s="2">
        <v>174</v>
      </c>
      <c r="O6750" s="4">
        <f t="shared" si="736"/>
        <v>0.12894906511927789</v>
      </c>
      <c r="P6750" s="2">
        <f t="shared" si="737"/>
        <v>0.20888355342136855</v>
      </c>
      <c r="R6750">
        <f t="shared" si="738"/>
        <v>0.58484686290400389</v>
      </c>
      <c r="S6750">
        <f t="shared" si="739"/>
        <v>1</v>
      </c>
      <c r="T6750" s="2">
        <f t="shared" si="740"/>
        <v>0.14893268719480057</v>
      </c>
      <c r="U6750" s="2">
        <f t="shared" si="741"/>
        <v>0.23603550208454299</v>
      </c>
    </row>
    <row r="6751" spans="1:21">
      <c r="A6751" t="s">
        <v>1850</v>
      </c>
      <c r="B6751">
        <v>109106777</v>
      </c>
      <c r="C6751">
        <v>5</v>
      </c>
      <c r="D6751">
        <v>0</v>
      </c>
      <c r="E6751">
        <v>0</v>
      </c>
      <c r="F6751">
        <v>0</v>
      </c>
      <c r="G6751">
        <v>1</v>
      </c>
      <c r="H6751" t="s">
        <v>820</v>
      </c>
      <c r="I6751">
        <v>1</v>
      </c>
      <c r="J6751">
        <v>26</v>
      </c>
      <c r="L6751">
        <f t="shared" si="735"/>
        <v>1</v>
      </c>
      <c r="M6751" s="4">
        <v>0.27922000000000002</v>
      </c>
      <c r="N6751" s="2">
        <v>173</v>
      </c>
      <c r="O6751" s="4">
        <f t="shared" si="736"/>
        <v>0.12858984986644562</v>
      </c>
      <c r="P6751" s="2">
        <f t="shared" si="737"/>
        <v>0.20768307322929172</v>
      </c>
      <c r="R6751">
        <f t="shared" si="738"/>
        <v>0.39999999999795643</v>
      </c>
      <c r="S6751">
        <f t="shared" si="739"/>
        <v>1</v>
      </c>
      <c r="T6751" s="2">
        <f t="shared" si="740"/>
        <v>0.14836315570715713</v>
      </c>
      <c r="U6751" s="2">
        <f t="shared" si="741"/>
        <v>0.20770841798971679</v>
      </c>
    </row>
    <row r="6752" spans="1:21">
      <c r="A6752" t="s">
        <v>1850</v>
      </c>
      <c r="B6752">
        <v>109106777</v>
      </c>
      <c r="C6752">
        <v>4</v>
      </c>
      <c r="D6752">
        <v>0</v>
      </c>
      <c r="E6752">
        <v>0</v>
      </c>
      <c r="F6752">
        <v>0</v>
      </c>
      <c r="G6752">
        <v>1</v>
      </c>
      <c r="H6752" t="s">
        <v>962</v>
      </c>
      <c r="I6752">
        <v>1</v>
      </c>
      <c r="J6752">
        <v>19</v>
      </c>
      <c r="L6752">
        <f t="shared" si="735"/>
        <v>0.8</v>
      </c>
      <c r="M6752" s="4">
        <v>0.27537</v>
      </c>
      <c r="N6752" s="2">
        <v>172</v>
      </c>
      <c r="O6752" s="4">
        <f t="shared" si="736"/>
        <v>0.12681680022105554</v>
      </c>
      <c r="P6752" s="2">
        <f t="shared" si="737"/>
        <v>0.20648259303721489</v>
      </c>
      <c r="R6752">
        <f t="shared" si="738"/>
        <v>0.39999999775888145</v>
      </c>
      <c r="S6752">
        <f t="shared" si="739"/>
        <v>0.8660000000000001</v>
      </c>
      <c r="T6752" s="2">
        <f t="shared" si="740"/>
        <v>0.14673324842509539</v>
      </c>
      <c r="U6752" s="2">
        <f t="shared" si="741"/>
        <v>0.19756164539476728</v>
      </c>
    </row>
    <row r="6753" spans="1:21">
      <c r="A6753" t="s">
        <v>1850</v>
      </c>
      <c r="B6753">
        <v>109106777</v>
      </c>
      <c r="C6753">
        <v>5</v>
      </c>
      <c r="D6753">
        <v>0</v>
      </c>
      <c r="E6753">
        <v>0</v>
      </c>
      <c r="F6753">
        <v>0</v>
      </c>
      <c r="G6753">
        <v>1</v>
      </c>
      <c r="H6753" t="s">
        <v>962</v>
      </c>
      <c r="I6753">
        <v>1</v>
      </c>
      <c r="J6753">
        <v>4</v>
      </c>
      <c r="L6753">
        <f t="shared" si="735"/>
        <v>1</v>
      </c>
      <c r="M6753" s="4">
        <v>0.27537</v>
      </c>
      <c r="N6753" s="2">
        <v>172</v>
      </c>
      <c r="O6753" s="4">
        <f t="shared" si="736"/>
        <v>0.12681680022105554</v>
      </c>
      <c r="P6753" s="2">
        <f t="shared" si="737"/>
        <v>0.20648259303721489</v>
      </c>
      <c r="R6753">
        <f t="shared" si="738"/>
        <v>0.39280551601516339</v>
      </c>
      <c r="S6753">
        <f t="shared" si="739"/>
        <v>1</v>
      </c>
      <c r="T6753" s="2">
        <f t="shared" si="740"/>
        <v>0.14673324842509539</v>
      </c>
      <c r="U6753" s="2">
        <f t="shared" si="741"/>
        <v>0.20437087778929613</v>
      </c>
    </row>
    <row r="6754" spans="1:21">
      <c r="A6754" t="s">
        <v>1850</v>
      </c>
      <c r="B6754">
        <v>109106777</v>
      </c>
      <c r="C6754">
        <v>5</v>
      </c>
      <c r="D6754">
        <v>0</v>
      </c>
      <c r="E6754">
        <v>0</v>
      </c>
      <c r="F6754">
        <v>0</v>
      </c>
      <c r="G6754">
        <v>1</v>
      </c>
      <c r="H6754" t="s">
        <v>821</v>
      </c>
      <c r="I6754">
        <v>1</v>
      </c>
      <c r="J6754">
        <v>4</v>
      </c>
      <c r="L6754">
        <f t="shared" si="735"/>
        <v>1</v>
      </c>
      <c r="M6754" s="4">
        <v>0.27422000000000002</v>
      </c>
      <c r="N6754" s="2">
        <v>170</v>
      </c>
      <c r="O6754" s="4">
        <f t="shared" si="736"/>
        <v>0.12628718798931565</v>
      </c>
      <c r="P6754" s="2">
        <f t="shared" si="737"/>
        <v>0.20408163265306123</v>
      </c>
      <c r="R6754">
        <f t="shared" si="738"/>
        <v>0.39280551601516339</v>
      </c>
      <c r="S6754">
        <f t="shared" si="739"/>
        <v>1</v>
      </c>
      <c r="T6754" s="2">
        <f t="shared" si="740"/>
        <v>0.14573579915525203</v>
      </c>
      <c r="U6754" s="2">
        <f t="shared" si="741"/>
        <v>0.20298162494431302</v>
      </c>
    </row>
    <row r="6755" spans="1:21">
      <c r="A6755" t="s">
        <v>1850</v>
      </c>
      <c r="B6755">
        <v>109106777</v>
      </c>
      <c r="C6755">
        <v>5</v>
      </c>
      <c r="D6755">
        <v>0</v>
      </c>
      <c r="E6755">
        <v>0</v>
      </c>
      <c r="F6755">
        <v>0</v>
      </c>
      <c r="G6755">
        <v>1</v>
      </c>
      <c r="H6755" t="s">
        <v>823</v>
      </c>
      <c r="I6755">
        <v>1</v>
      </c>
      <c r="J6755">
        <v>3</v>
      </c>
      <c r="L6755">
        <f t="shared" si="735"/>
        <v>1</v>
      </c>
      <c r="M6755" s="4">
        <v>0.27117999999999998</v>
      </c>
      <c r="N6755" s="2">
        <v>169</v>
      </c>
      <c r="O6755" s="4">
        <f t="shared" si="736"/>
        <v>0.12488716956802061</v>
      </c>
      <c r="P6755" s="2">
        <f t="shared" si="737"/>
        <v>0.2028811524609844</v>
      </c>
      <c r="R6755">
        <f t="shared" si="738"/>
        <v>0.38102965072897332</v>
      </c>
      <c r="S6755">
        <f t="shared" si="739"/>
        <v>1</v>
      </c>
      <c r="T6755" s="2">
        <f t="shared" si="740"/>
        <v>0.14438566529126157</v>
      </c>
      <c r="U6755" s="2">
        <f t="shared" si="741"/>
        <v>0.19940088490746141</v>
      </c>
    </row>
    <row r="6756" spans="1:21">
      <c r="A6756" t="s">
        <v>1850</v>
      </c>
      <c r="B6756">
        <v>109106777</v>
      </c>
      <c r="C6756">
        <v>5</v>
      </c>
      <c r="D6756">
        <v>0</v>
      </c>
      <c r="E6756">
        <v>0</v>
      </c>
      <c r="F6756">
        <v>0</v>
      </c>
      <c r="G6756">
        <v>1</v>
      </c>
      <c r="H6756" t="s">
        <v>946</v>
      </c>
      <c r="I6756">
        <v>1</v>
      </c>
      <c r="J6756">
        <v>15</v>
      </c>
      <c r="L6756">
        <f t="shared" si="735"/>
        <v>1</v>
      </c>
      <c r="M6756" s="4">
        <v>0.26741999999999999</v>
      </c>
      <c r="N6756" s="2">
        <v>168</v>
      </c>
      <c r="O6756" s="4">
        <f t="shared" si="736"/>
        <v>0.12315556783641889</v>
      </c>
      <c r="P6756" s="2">
        <f t="shared" si="737"/>
        <v>0.20168067226890757</v>
      </c>
      <c r="R6756">
        <f t="shared" si="738"/>
        <v>0.39999987763910921</v>
      </c>
      <c r="S6756">
        <f t="shared" si="739"/>
        <v>1</v>
      </c>
      <c r="T6756" s="2">
        <f t="shared" si="740"/>
        <v>0.14278684394454105</v>
      </c>
      <c r="U6756" s="2">
        <f t="shared" si="741"/>
        <v>0.19990156405083206</v>
      </c>
    </row>
    <row r="6757" spans="1:21">
      <c r="A6757" t="s">
        <v>1850</v>
      </c>
      <c r="B6757">
        <v>109106777</v>
      </c>
      <c r="C6757">
        <v>1</v>
      </c>
      <c r="D6757">
        <v>0</v>
      </c>
      <c r="E6757">
        <v>0</v>
      </c>
      <c r="F6757">
        <v>0</v>
      </c>
      <c r="G6757">
        <v>1</v>
      </c>
      <c r="H6757" t="s">
        <v>484</v>
      </c>
      <c r="I6757">
        <v>0.83</v>
      </c>
      <c r="J6757">
        <v>46</v>
      </c>
      <c r="L6757">
        <f t="shared" si="735"/>
        <v>0.2</v>
      </c>
      <c r="M6757" s="4">
        <v>0.26222000000000001</v>
      </c>
      <c r="N6757" s="2">
        <v>167</v>
      </c>
      <c r="O6757" s="4">
        <f t="shared" si="736"/>
        <v>0.12076079948420373</v>
      </c>
      <c r="P6757" s="2">
        <f t="shared" si="737"/>
        <v>0.20048019207683074</v>
      </c>
      <c r="R6757">
        <f t="shared" si="738"/>
        <v>0.4</v>
      </c>
      <c r="S6757">
        <f t="shared" si="739"/>
        <v>0.40789999999999998</v>
      </c>
      <c r="T6757" s="2">
        <f t="shared" si="740"/>
        <v>0.1406906476323605</v>
      </c>
      <c r="U6757" s="2">
        <f t="shared" si="741"/>
        <v>0.16364573370005644</v>
      </c>
    </row>
    <row r="6758" spans="1:21">
      <c r="A6758" t="s">
        <v>1850</v>
      </c>
      <c r="B6758">
        <v>109106777</v>
      </c>
      <c r="C6758">
        <v>5</v>
      </c>
      <c r="D6758">
        <v>0</v>
      </c>
      <c r="E6758">
        <v>0</v>
      </c>
      <c r="F6758">
        <v>0</v>
      </c>
      <c r="G6758">
        <v>1</v>
      </c>
      <c r="H6758" t="s">
        <v>710</v>
      </c>
      <c r="I6758">
        <v>1</v>
      </c>
      <c r="J6758">
        <v>8</v>
      </c>
      <c r="L6758">
        <f t="shared" si="735"/>
        <v>1</v>
      </c>
      <c r="M6758" s="4">
        <v>0.26185000000000003</v>
      </c>
      <c r="N6758" s="2">
        <v>166</v>
      </c>
      <c r="O6758" s="4">
        <f t="shared" si="736"/>
        <v>0.12059040250529612</v>
      </c>
      <c r="P6758" s="2">
        <f t="shared" si="737"/>
        <v>0.19927971188475391</v>
      </c>
      <c r="R6758">
        <f t="shared" si="738"/>
        <v>0.39986585994781348</v>
      </c>
      <c r="S6758">
        <f t="shared" si="739"/>
        <v>1</v>
      </c>
      <c r="T6758" s="2">
        <f t="shared" si="740"/>
        <v>0.14026272985016058</v>
      </c>
      <c r="U6758" s="2">
        <f t="shared" si="741"/>
        <v>0.1963490069403229</v>
      </c>
    </row>
    <row r="6759" spans="1:21">
      <c r="A6759" t="s">
        <v>1850</v>
      </c>
      <c r="B6759">
        <v>109106777</v>
      </c>
      <c r="C6759">
        <v>5</v>
      </c>
      <c r="D6759">
        <v>0</v>
      </c>
      <c r="E6759">
        <v>0</v>
      </c>
      <c r="F6759">
        <v>0</v>
      </c>
      <c r="G6759">
        <v>1</v>
      </c>
      <c r="H6759" t="s">
        <v>710</v>
      </c>
      <c r="I6759">
        <v>1</v>
      </c>
      <c r="J6759">
        <v>9</v>
      </c>
      <c r="L6759">
        <f t="shared" si="735"/>
        <v>1</v>
      </c>
      <c r="M6759" s="4">
        <v>0.26185000000000003</v>
      </c>
      <c r="N6759" s="2">
        <v>166</v>
      </c>
      <c r="O6759" s="4">
        <f t="shared" si="736"/>
        <v>0.12059040250529612</v>
      </c>
      <c r="P6759" s="2">
        <f t="shared" si="737"/>
        <v>0.19927971188475391</v>
      </c>
      <c r="R6759">
        <f t="shared" si="738"/>
        <v>0.39995064216960552</v>
      </c>
      <c r="S6759">
        <f t="shared" si="739"/>
        <v>1</v>
      </c>
      <c r="T6759" s="2">
        <f t="shared" si="740"/>
        <v>0.14026272985016058</v>
      </c>
      <c r="U6759" s="2">
        <f t="shared" si="741"/>
        <v>0.19636089872619422</v>
      </c>
    </row>
    <row r="6760" spans="1:21">
      <c r="A6760" t="s">
        <v>1850</v>
      </c>
      <c r="B6760">
        <v>109106777</v>
      </c>
      <c r="C6760">
        <v>5</v>
      </c>
      <c r="D6760">
        <v>0</v>
      </c>
      <c r="E6760">
        <v>0</v>
      </c>
      <c r="F6760">
        <v>0</v>
      </c>
      <c r="G6760">
        <v>1</v>
      </c>
      <c r="H6760" t="s">
        <v>710</v>
      </c>
      <c r="I6760">
        <v>1</v>
      </c>
      <c r="J6760">
        <v>10</v>
      </c>
      <c r="L6760">
        <f t="shared" si="735"/>
        <v>1</v>
      </c>
      <c r="M6760" s="4">
        <v>0.26185000000000003</v>
      </c>
      <c r="N6760" s="2">
        <v>166</v>
      </c>
      <c r="O6760" s="4">
        <f t="shared" si="736"/>
        <v>0.12059040250529612</v>
      </c>
      <c r="P6760" s="2">
        <f t="shared" si="737"/>
        <v>0.19927971188475391</v>
      </c>
      <c r="R6760">
        <f t="shared" si="738"/>
        <v>0.39998184085251903</v>
      </c>
      <c r="S6760">
        <f t="shared" si="739"/>
        <v>1</v>
      </c>
      <c r="T6760" s="2">
        <f t="shared" si="740"/>
        <v>0.14026272985016058</v>
      </c>
      <c r="U6760" s="2">
        <f t="shared" si="741"/>
        <v>0.19636527473862739</v>
      </c>
    </row>
    <row r="6761" spans="1:21">
      <c r="A6761" t="s">
        <v>1850</v>
      </c>
      <c r="B6761">
        <v>109106777</v>
      </c>
      <c r="C6761">
        <v>5</v>
      </c>
      <c r="D6761">
        <v>0</v>
      </c>
      <c r="E6761">
        <v>0</v>
      </c>
      <c r="F6761">
        <v>0</v>
      </c>
      <c r="G6761">
        <v>1</v>
      </c>
      <c r="H6761" t="s">
        <v>485</v>
      </c>
      <c r="I6761">
        <v>1</v>
      </c>
      <c r="J6761">
        <v>4</v>
      </c>
      <c r="L6761">
        <f t="shared" si="735"/>
        <v>1</v>
      </c>
      <c r="M6761" s="4">
        <v>0.26112000000000002</v>
      </c>
      <c r="N6761" s="2">
        <v>163</v>
      </c>
      <c r="O6761" s="4">
        <f t="shared" si="736"/>
        <v>0.12025421387123514</v>
      </c>
      <c r="P6761" s="2">
        <f t="shared" si="737"/>
        <v>0.19567827130852342</v>
      </c>
      <c r="R6761">
        <f t="shared" si="738"/>
        <v>0.39280551601516339</v>
      </c>
      <c r="S6761">
        <f t="shared" si="739"/>
        <v>1</v>
      </c>
      <c r="T6761" s="2">
        <f t="shared" si="740"/>
        <v>0.13911022823055721</v>
      </c>
      <c r="U6761" s="2">
        <f t="shared" si="741"/>
        <v>0.19375349321364838</v>
      </c>
    </row>
    <row r="6762" spans="1:21">
      <c r="A6762" t="s">
        <v>1850</v>
      </c>
      <c r="B6762">
        <v>109106777</v>
      </c>
      <c r="C6762">
        <v>5</v>
      </c>
      <c r="D6762">
        <v>0</v>
      </c>
      <c r="E6762">
        <v>0</v>
      </c>
      <c r="F6762">
        <v>0</v>
      </c>
      <c r="G6762">
        <v>1</v>
      </c>
      <c r="H6762" t="s">
        <v>486</v>
      </c>
      <c r="I6762">
        <v>1</v>
      </c>
      <c r="J6762">
        <v>3</v>
      </c>
      <c r="L6762">
        <f t="shared" si="735"/>
        <v>1</v>
      </c>
      <c r="M6762" s="4">
        <v>0.26074999999999998</v>
      </c>
      <c r="N6762" s="2">
        <v>162</v>
      </c>
      <c r="O6762" s="4">
        <f t="shared" si="736"/>
        <v>0.12008381689232751</v>
      </c>
      <c r="P6762" s="2">
        <f t="shared" si="737"/>
        <v>0.19447779111644659</v>
      </c>
      <c r="R6762">
        <f t="shared" si="738"/>
        <v>0.38102965072897332</v>
      </c>
      <c r="S6762">
        <f t="shared" si="739"/>
        <v>1</v>
      </c>
      <c r="T6762" s="2">
        <f t="shared" si="740"/>
        <v>0.13868231044835727</v>
      </c>
      <c r="U6762" s="2">
        <f t="shared" si="741"/>
        <v>0.19152438276078187</v>
      </c>
    </row>
    <row r="6763" spans="1:21">
      <c r="A6763" t="s">
        <v>1850</v>
      </c>
      <c r="B6763">
        <v>109106777</v>
      </c>
      <c r="C6763">
        <v>5</v>
      </c>
      <c r="D6763">
        <v>0</v>
      </c>
      <c r="E6763">
        <v>0</v>
      </c>
      <c r="F6763">
        <v>0</v>
      </c>
      <c r="G6763">
        <v>1</v>
      </c>
      <c r="H6763" t="s">
        <v>104</v>
      </c>
      <c r="I6763">
        <v>1</v>
      </c>
      <c r="J6763">
        <v>7</v>
      </c>
      <c r="L6763">
        <f t="shared" si="735"/>
        <v>1</v>
      </c>
      <c r="M6763" s="4">
        <v>0.26038</v>
      </c>
      <c r="N6763" s="2">
        <v>161</v>
      </c>
      <c r="O6763" s="4">
        <f t="shared" si="736"/>
        <v>0.1199134199134199</v>
      </c>
      <c r="P6763" s="2">
        <f t="shared" si="737"/>
        <v>0.19327731092436976</v>
      </c>
      <c r="R6763">
        <f t="shared" si="738"/>
        <v>0.39963557952223977</v>
      </c>
      <c r="S6763">
        <f t="shared" si="739"/>
        <v>1</v>
      </c>
      <c r="T6763" s="2">
        <f t="shared" si="740"/>
        <v>0.13825439266615736</v>
      </c>
      <c r="U6763" s="2">
        <f t="shared" si="741"/>
        <v>0.19350576700079244</v>
      </c>
    </row>
    <row r="6764" spans="1:21">
      <c r="A6764" t="s">
        <v>1850</v>
      </c>
      <c r="B6764">
        <v>109106777</v>
      </c>
      <c r="C6764">
        <v>5</v>
      </c>
      <c r="D6764">
        <v>0</v>
      </c>
      <c r="E6764">
        <v>0</v>
      </c>
      <c r="F6764">
        <v>0</v>
      </c>
      <c r="G6764">
        <v>1</v>
      </c>
      <c r="H6764" t="s">
        <v>827</v>
      </c>
      <c r="I6764">
        <v>1</v>
      </c>
      <c r="J6764">
        <v>11</v>
      </c>
      <c r="L6764">
        <f t="shared" si="735"/>
        <v>1</v>
      </c>
      <c r="M6764" s="4">
        <v>0.25964999999999999</v>
      </c>
      <c r="N6764" s="2">
        <v>160</v>
      </c>
      <c r="O6764" s="4">
        <f t="shared" si="736"/>
        <v>0.11957723127935892</v>
      </c>
      <c r="P6764" s="2">
        <f t="shared" si="737"/>
        <v>0.19207683073229292</v>
      </c>
      <c r="R6764">
        <f t="shared" si="738"/>
        <v>0.39999331943126082</v>
      </c>
      <c r="S6764">
        <f t="shared" si="739"/>
        <v>1</v>
      </c>
      <c r="T6764" s="2">
        <f t="shared" si="740"/>
        <v>0.13770213114259242</v>
      </c>
      <c r="U6764" s="2">
        <f t="shared" si="741"/>
        <v>0.19278206367107675</v>
      </c>
    </row>
    <row r="6765" spans="1:21">
      <c r="A6765" t="s">
        <v>1850</v>
      </c>
      <c r="B6765">
        <v>109106777</v>
      </c>
      <c r="C6765">
        <v>5</v>
      </c>
      <c r="D6765">
        <v>0</v>
      </c>
      <c r="E6765">
        <v>0</v>
      </c>
      <c r="F6765">
        <v>0</v>
      </c>
      <c r="G6765">
        <v>1</v>
      </c>
      <c r="H6765" t="s">
        <v>964</v>
      </c>
      <c r="I6765">
        <v>1</v>
      </c>
      <c r="J6765">
        <v>4</v>
      </c>
      <c r="L6765">
        <f t="shared" si="735"/>
        <v>1</v>
      </c>
      <c r="M6765" s="4">
        <v>0.25783</v>
      </c>
      <c r="N6765" s="2">
        <v>159</v>
      </c>
      <c r="O6765" s="4">
        <f t="shared" si="736"/>
        <v>0.11873906235608363</v>
      </c>
      <c r="P6765" s="2">
        <f t="shared" si="737"/>
        <v>0.19087635054021609</v>
      </c>
      <c r="R6765">
        <f t="shared" si="738"/>
        <v>0.39280551601516339</v>
      </c>
      <c r="S6765">
        <f t="shared" si="739"/>
        <v>1</v>
      </c>
      <c r="T6765" s="2">
        <f t="shared" si="740"/>
        <v>0.13677338440211675</v>
      </c>
      <c r="U6765" s="2">
        <f t="shared" si="741"/>
        <v>0.19049872423933054</v>
      </c>
    </row>
    <row r="6766" spans="1:21">
      <c r="A6766" t="s">
        <v>1850</v>
      </c>
      <c r="B6766">
        <v>109106777</v>
      </c>
      <c r="C6766">
        <v>5</v>
      </c>
      <c r="D6766">
        <v>0</v>
      </c>
      <c r="E6766">
        <v>0</v>
      </c>
      <c r="F6766">
        <v>0</v>
      </c>
      <c r="G6766">
        <v>1</v>
      </c>
      <c r="H6766" t="s">
        <v>114</v>
      </c>
      <c r="I6766">
        <v>1</v>
      </c>
      <c r="J6766">
        <v>5</v>
      </c>
      <c r="L6766">
        <f t="shared" si="735"/>
        <v>1</v>
      </c>
      <c r="M6766" s="4">
        <v>0.25492999999999999</v>
      </c>
      <c r="N6766" s="2">
        <v>158</v>
      </c>
      <c r="O6766" s="4">
        <f t="shared" si="736"/>
        <v>0.11740351846734824</v>
      </c>
      <c r="P6766" s="2">
        <f t="shared" si="737"/>
        <v>0.18967587034813926</v>
      </c>
      <c r="R6766">
        <f t="shared" si="738"/>
        <v>0.39732285963028613</v>
      </c>
      <c r="S6766">
        <f t="shared" si="739"/>
        <v>1</v>
      </c>
      <c r="T6766" s="2">
        <f t="shared" si="740"/>
        <v>0.13547160643754599</v>
      </c>
      <c r="U6766" s="2">
        <f t="shared" si="741"/>
        <v>0.18929757250602045</v>
      </c>
    </row>
    <row r="6767" spans="1:21">
      <c r="A6767" t="s">
        <v>1850</v>
      </c>
      <c r="B6767">
        <v>109106777</v>
      </c>
      <c r="C6767">
        <v>5</v>
      </c>
      <c r="D6767">
        <v>0</v>
      </c>
      <c r="E6767">
        <v>0</v>
      </c>
      <c r="F6767">
        <v>0</v>
      </c>
      <c r="G6767">
        <v>1</v>
      </c>
      <c r="H6767" t="s">
        <v>114</v>
      </c>
      <c r="I6767">
        <v>1</v>
      </c>
      <c r="J6767">
        <v>4</v>
      </c>
      <c r="L6767">
        <f t="shared" si="735"/>
        <v>1</v>
      </c>
      <c r="M6767" s="4">
        <v>0.25492999999999999</v>
      </c>
      <c r="N6767" s="2">
        <v>158</v>
      </c>
      <c r="O6767" s="4">
        <f t="shared" si="736"/>
        <v>0.11740351846734824</v>
      </c>
      <c r="P6767" s="2">
        <f t="shared" si="737"/>
        <v>0.18967587034813926</v>
      </c>
      <c r="R6767">
        <f t="shared" si="738"/>
        <v>0.39280551601516339</v>
      </c>
      <c r="S6767">
        <f t="shared" si="739"/>
        <v>1</v>
      </c>
      <c r="T6767" s="2">
        <f t="shared" si="740"/>
        <v>0.13547160643754599</v>
      </c>
      <c r="U6767" s="2">
        <f t="shared" si="741"/>
        <v>0.18868560070964938</v>
      </c>
    </row>
    <row r="6768" spans="1:21">
      <c r="A6768" t="s">
        <v>1850</v>
      </c>
      <c r="B6768">
        <v>109106777</v>
      </c>
      <c r="C6768">
        <v>4</v>
      </c>
      <c r="D6768">
        <v>0</v>
      </c>
      <c r="E6768">
        <v>0</v>
      </c>
      <c r="F6768">
        <v>0</v>
      </c>
      <c r="G6768">
        <v>1</v>
      </c>
      <c r="H6768" t="s">
        <v>115</v>
      </c>
      <c r="I6768">
        <v>1</v>
      </c>
      <c r="J6768">
        <v>17</v>
      </c>
      <c r="L6768">
        <f t="shared" si="735"/>
        <v>0.8</v>
      </c>
      <c r="M6768" s="4">
        <v>0.25457000000000002</v>
      </c>
      <c r="N6768" s="2">
        <v>156</v>
      </c>
      <c r="O6768" s="4">
        <f t="shared" si="736"/>
        <v>0.1172377268121949</v>
      </c>
      <c r="P6768" s="2">
        <f t="shared" si="737"/>
        <v>0.1872749099639856</v>
      </c>
      <c r="R6768">
        <f t="shared" si="738"/>
        <v>0.39999998344024978</v>
      </c>
      <c r="S6768">
        <f t="shared" si="739"/>
        <v>0.8660000000000001</v>
      </c>
      <c r="T6768" s="2">
        <f t="shared" si="740"/>
        <v>0.13474702260014257</v>
      </c>
      <c r="U6768" s="2">
        <f t="shared" si="741"/>
        <v>0.18142338929645946</v>
      </c>
    </row>
    <row r="6769" spans="1:21">
      <c r="A6769" t="s">
        <v>1850</v>
      </c>
      <c r="B6769">
        <v>109106777</v>
      </c>
      <c r="C6769">
        <v>5</v>
      </c>
      <c r="D6769">
        <v>0</v>
      </c>
      <c r="E6769">
        <v>0</v>
      </c>
      <c r="F6769">
        <v>0</v>
      </c>
      <c r="G6769">
        <v>1</v>
      </c>
      <c r="H6769" t="s">
        <v>116</v>
      </c>
      <c r="I6769">
        <v>0.19</v>
      </c>
      <c r="J6769">
        <v>77</v>
      </c>
      <c r="L6769">
        <f t="shared" si="735"/>
        <v>1</v>
      </c>
      <c r="M6769" s="4">
        <v>0.25385999999999997</v>
      </c>
      <c r="N6769" s="2">
        <v>155</v>
      </c>
      <c r="O6769" s="4">
        <f t="shared" si="736"/>
        <v>0.11691074882564242</v>
      </c>
      <c r="P6769" s="2">
        <f t="shared" si="737"/>
        <v>0.18607442977190877</v>
      </c>
      <c r="R6769">
        <f t="shared" si="738"/>
        <v>0.4</v>
      </c>
      <c r="S6769">
        <f t="shared" si="739"/>
        <v>0.73270000000000002</v>
      </c>
      <c r="T6769" s="2">
        <f t="shared" si="740"/>
        <v>0.13420166906220901</v>
      </c>
      <c r="U6769" s="2">
        <f t="shared" si="741"/>
        <v>0.17353349423096123</v>
      </c>
    </row>
    <row r="6770" spans="1:21">
      <c r="A6770" t="s">
        <v>1850</v>
      </c>
      <c r="B6770">
        <v>109106777</v>
      </c>
      <c r="C6770">
        <v>5</v>
      </c>
      <c r="D6770">
        <v>0</v>
      </c>
      <c r="E6770">
        <v>0</v>
      </c>
      <c r="F6770">
        <v>0</v>
      </c>
      <c r="G6770">
        <v>1</v>
      </c>
      <c r="H6770" t="s">
        <v>117</v>
      </c>
      <c r="I6770">
        <v>1</v>
      </c>
      <c r="J6770">
        <v>32</v>
      </c>
      <c r="L6770">
        <f t="shared" si="735"/>
        <v>1</v>
      </c>
      <c r="M6770" s="4">
        <v>0.2535</v>
      </c>
      <c r="N6770" s="2">
        <v>154</v>
      </c>
      <c r="O6770" s="4">
        <f t="shared" si="736"/>
        <v>0.11674495717048908</v>
      </c>
      <c r="P6770" s="2">
        <f t="shared" si="737"/>
        <v>0.18487394957983194</v>
      </c>
      <c r="R6770">
        <f t="shared" si="738"/>
        <v>0.39999999999999497</v>
      </c>
      <c r="S6770">
        <f t="shared" si="739"/>
        <v>1</v>
      </c>
      <c r="T6770" s="2">
        <f t="shared" si="740"/>
        <v>0.1337772052728248</v>
      </c>
      <c r="U6770" s="2">
        <f t="shared" si="741"/>
        <v>0.18728808738195404</v>
      </c>
    </row>
    <row r="6771" spans="1:21">
      <c r="A6771" t="s">
        <v>1850</v>
      </c>
      <c r="B6771">
        <v>109106777</v>
      </c>
      <c r="C6771">
        <v>5</v>
      </c>
      <c r="D6771">
        <v>0</v>
      </c>
      <c r="E6771">
        <v>0</v>
      </c>
      <c r="F6771">
        <v>0</v>
      </c>
      <c r="G6771">
        <v>1</v>
      </c>
      <c r="H6771" t="s">
        <v>684</v>
      </c>
      <c r="I6771">
        <v>1</v>
      </c>
      <c r="J6771">
        <v>31</v>
      </c>
      <c r="L6771">
        <f t="shared" si="735"/>
        <v>1</v>
      </c>
      <c r="M6771" s="4">
        <v>0.25313999999999998</v>
      </c>
      <c r="N6771" s="2">
        <v>153</v>
      </c>
      <c r="O6771" s="4">
        <f t="shared" si="736"/>
        <v>0.1165791655153357</v>
      </c>
      <c r="P6771" s="2">
        <f t="shared" si="737"/>
        <v>0.18367346938775511</v>
      </c>
      <c r="R6771">
        <f t="shared" si="738"/>
        <v>0.39999999999998626</v>
      </c>
      <c r="S6771">
        <f t="shared" si="739"/>
        <v>1</v>
      </c>
      <c r="T6771" s="2">
        <f t="shared" si="740"/>
        <v>0.13335274148344056</v>
      </c>
      <c r="U6771" s="2">
        <f t="shared" si="741"/>
        <v>0.18669383807681494</v>
      </c>
    </row>
    <row r="6772" spans="1:21">
      <c r="A6772" t="s">
        <v>1850</v>
      </c>
      <c r="B6772">
        <v>109106777</v>
      </c>
      <c r="C6772">
        <v>5</v>
      </c>
      <c r="D6772">
        <v>0</v>
      </c>
      <c r="E6772">
        <v>0</v>
      </c>
      <c r="F6772">
        <v>0</v>
      </c>
      <c r="G6772">
        <v>1</v>
      </c>
      <c r="H6772" t="s">
        <v>684</v>
      </c>
      <c r="I6772">
        <v>1</v>
      </c>
      <c r="J6772">
        <v>26</v>
      </c>
      <c r="L6772">
        <f t="shared" si="735"/>
        <v>1</v>
      </c>
      <c r="M6772" s="4">
        <v>0.25313999999999998</v>
      </c>
      <c r="N6772" s="2">
        <v>153</v>
      </c>
      <c r="O6772" s="4">
        <f t="shared" si="736"/>
        <v>0.1165791655153357</v>
      </c>
      <c r="P6772" s="2">
        <f t="shared" si="737"/>
        <v>0.18367346938775511</v>
      </c>
      <c r="R6772">
        <f t="shared" si="738"/>
        <v>0.39999999999795643</v>
      </c>
      <c r="S6772">
        <f t="shared" si="739"/>
        <v>1</v>
      </c>
      <c r="T6772" s="2">
        <f t="shared" si="740"/>
        <v>0.13335274148344056</v>
      </c>
      <c r="U6772" s="2">
        <f t="shared" si="741"/>
        <v>0.18669383807654427</v>
      </c>
    </row>
    <row r="6773" spans="1:21">
      <c r="A6773" t="s">
        <v>1850</v>
      </c>
      <c r="B6773">
        <v>109106777</v>
      </c>
      <c r="C6773">
        <v>5</v>
      </c>
      <c r="D6773">
        <v>1</v>
      </c>
      <c r="E6773">
        <v>1</v>
      </c>
      <c r="F6773">
        <v>0</v>
      </c>
      <c r="G6773">
        <v>1</v>
      </c>
      <c r="H6773" t="s">
        <v>684</v>
      </c>
      <c r="I6773">
        <v>1</v>
      </c>
      <c r="J6773">
        <v>6</v>
      </c>
      <c r="L6773">
        <f t="shared" si="735"/>
        <v>1</v>
      </c>
      <c r="M6773" s="4">
        <v>0.25313999999999998</v>
      </c>
      <c r="N6773" s="2">
        <v>153</v>
      </c>
      <c r="O6773" s="4">
        <f t="shared" si="736"/>
        <v>0.1165791655153357</v>
      </c>
      <c r="P6773" s="2">
        <f t="shared" si="737"/>
        <v>0.18367346938775511</v>
      </c>
      <c r="R6773">
        <f t="shared" si="738"/>
        <v>0.58340075700770233</v>
      </c>
      <c r="S6773">
        <f t="shared" si="739"/>
        <v>1</v>
      </c>
      <c r="T6773" s="2">
        <f t="shared" si="740"/>
        <v>0.13335274148344056</v>
      </c>
      <c r="U6773" s="2">
        <f t="shared" si="741"/>
        <v>0.21115083181393221</v>
      </c>
    </row>
    <row r="6774" spans="1:21">
      <c r="A6774" t="s">
        <v>1850</v>
      </c>
      <c r="B6774">
        <v>109106777</v>
      </c>
      <c r="C6774">
        <v>5</v>
      </c>
      <c r="D6774">
        <v>0</v>
      </c>
      <c r="E6774">
        <v>0</v>
      </c>
      <c r="F6774">
        <v>0</v>
      </c>
      <c r="G6774">
        <v>0</v>
      </c>
      <c r="H6774" t="s">
        <v>487</v>
      </c>
      <c r="I6774">
        <v>1</v>
      </c>
      <c r="J6774">
        <v>4</v>
      </c>
      <c r="L6774">
        <f t="shared" si="735"/>
        <v>1</v>
      </c>
      <c r="M6774" s="4">
        <v>0.24711</v>
      </c>
      <c r="N6774" s="2">
        <v>150</v>
      </c>
      <c r="O6774" s="4">
        <f t="shared" si="736"/>
        <v>0.11380215529151698</v>
      </c>
      <c r="P6774" s="2">
        <f t="shared" si="737"/>
        <v>0.18007202881152462</v>
      </c>
      <c r="R6774">
        <f t="shared" si="738"/>
        <v>0</v>
      </c>
      <c r="S6774">
        <f t="shared" si="739"/>
        <v>1</v>
      </c>
      <c r="T6774" s="2">
        <f t="shared" si="740"/>
        <v>0.13036962367151889</v>
      </c>
      <c r="U6774" s="2">
        <f t="shared" si="741"/>
        <v>0.13036962367151889</v>
      </c>
    </row>
    <row r="6775" spans="1:21">
      <c r="A6775" t="s">
        <v>1850</v>
      </c>
      <c r="B6775">
        <v>109106777</v>
      </c>
      <c r="C6775">
        <v>5</v>
      </c>
      <c r="D6775">
        <v>0</v>
      </c>
      <c r="E6775">
        <v>0</v>
      </c>
      <c r="F6775">
        <v>0</v>
      </c>
      <c r="G6775">
        <v>1</v>
      </c>
      <c r="H6775" t="s">
        <v>131</v>
      </c>
      <c r="I6775">
        <v>1</v>
      </c>
      <c r="J6775">
        <v>14</v>
      </c>
      <c r="L6775">
        <f t="shared" si="735"/>
        <v>1</v>
      </c>
      <c r="M6775" s="4">
        <v>0.2457</v>
      </c>
      <c r="N6775" s="2">
        <v>149</v>
      </c>
      <c r="O6775" s="4">
        <f t="shared" si="736"/>
        <v>0.11315280464216633</v>
      </c>
      <c r="P6775" s="2">
        <f t="shared" si="737"/>
        <v>0.17887154861944779</v>
      </c>
      <c r="R6775">
        <f t="shared" si="738"/>
        <v>0.39999966738878889</v>
      </c>
      <c r="S6775">
        <f t="shared" si="739"/>
        <v>1</v>
      </c>
      <c r="T6775" s="2">
        <f t="shared" si="740"/>
        <v>0.12958249063648669</v>
      </c>
      <c r="U6775" s="2">
        <f t="shared" si="741"/>
        <v>0.18141544379049221</v>
      </c>
    </row>
    <row r="6776" spans="1:21">
      <c r="A6776" t="s">
        <v>1850</v>
      </c>
      <c r="B6776">
        <v>109106777</v>
      </c>
      <c r="C6776">
        <v>5</v>
      </c>
      <c r="D6776">
        <v>0</v>
      </c>
      <c r="E6776">
        <v>0</v>
      </c>
      <c r="F6776">
        <v>0</v>
      </c>
      <c r="G6776">
        <v>1</v>
      </c>
      <c r="H6776" t="s">
        <v>133</v>
      </c>
      <c r="I6776">
        <v>1</v>
      </c>
      <c r="J6776">
        <v>9</v>
      </c>
      <c r="L6776">
        <f t="shared" si="735"/>
        <v>1</v>
      </c>
      <c r="M6776" s="4">
        <v>0.24501000000000001</v>
      </c>
      <c r="N6776" s="2">
        <v>148</v>
      </c>
      <c r="O6776" s="4">
        <f t="shared" si="736"/>
        <v>0.1128350373031224</v>
      </c>
      <c r="P6776" s="2">
        <f t="shared" si="737"/>
        <v>0.17767106842737096</v>
      </c>
      <c r="R6776">
        <f t="shared" si="738"/>
        <v>0.39995064216960552</v>
      </c>
      <c r="S6776">
        <f t="shared" si="739"/>
        <v>1</v>
      </c>
      <c r="T6776" s="2">
        <f t="shared" si="740"/>
        <v>0.12904404508418454</v>
      </c>
      <c r="U6776" s="2">
        <f t="shared" si="741"/>
        <v>0.18065529378376768</v>
      </c>
    </row>
    <row r="6777" spans="1:21">
      <c r="A6777" t="s">
        <v>1850</v>
      </c>
      <c r="B6777">
        <v>109106777</v>
      </c>
      <c r="C6777">
        <v>4</v>
      </c>
      <c r="D6777">
        <v>0</v>
      </c>
      <c r="E6777">
        <v>0</v>
      </c>
      <c r="F6777">
        <v>0</v>
      </c>
      <c r="G6777">
        <v>1</v>
      </c>
      <c r="H6777" t="s">
        <v>134</v>
      </c>
      <c r="I6777">
        <v>1</v>
      </c>
      <c r="J6777">
        <v>6</v>
      </c>
      <c r="L6777">
        <f t="shared" si="735"/>
        <v>0.8</v>
      </c>
      <c r="M6777" s="4">
        <v>0.24396000000000001</v>
      </c>
      <c r="N6777" s="2">
        <v>147</v>
      </c>
      <c r="O6777" s="4">
        <f t="shared" si="736"/>
        <v>0.11235147830892511</v>
      </c>
      <c r="P6777" s="2">
        <f t="shared" si="737"/>
        <v>0.17647058823529413</v>
      </c>
      <c r="R6777">
        <f t="shared" si="738"/>
        <v>0.39901095073734616</v>
      </c>
      <c r="S6777">
        <f t="shared" si="739"/>
        <v>0.8660000000000001</v>
      </c>
      <c r="T6777" s="2">
        <f t="shared" si="740"/>
        <v>0.12838125579051737</v>
      </c>
      <c r="U6777" s="2">
        <f t="shared" si="741"/>
        <v>0.1727425621117491</v>
      </c>
    </row>
    <row r="6778" spans="1:21">
      <c r="A6778" t="s">
        <v>1850</v>
      </c>
      <c r="B6778">
        <v>109106777</v>
      </c>
      <c r="C6778">
        <v>5</v>
      </c>
      <c r="D6778">
        <v>0</v>
      </c>
      <c r="E6778">
        <v>0</v>
      </c>
      <c r="F6778">
        <v>0</v>
      </c>
      <c r="G6778">
        <v>1</v>
      </c>
      <c r="H6778" t="s">
        <v>135</v>
      </c>
      <c r="I6778">
        <v>1</v>
      </c>
      <c r="J6778">
        <v>17</v>
      </c>
      <c r="L6778">
        <f t="shared" si="735"/>
        <v>1</v>
      </c>
      <c r="M6778" s="4">
        <v>0.24326999999999999</v>
      </c>
      <c r="N6778" s="2">
        <v>146</v>
      </c>
      <c r="O6778" s="4">
        <f t="shared" si="736"/>
        <v>0.11203371096988117</v>
      </c>
      <c r="P6778" s="2">
        <f t="shared" si="737"/>
        <v>0.1752701080432173</v>
      </c>
      <c r="R6778">
        <f t="shared" si="738"/>
        <v>0.39999998344024978</v>
      </c>
      <c r="S6778">
        <f t="shared" si="739"/>
        <v>1</v>
      </c>
      <c r="T6778" s="2">
        <f t="shared" si="740"/>
        <v>0.1278428102382152</v>
      </c>
      <c r="U6778" s="2">
        <f t="shared" si="741"/>
        <v>0.17897993221645628</v>
      </c>
    </row>
    <row r="6779" spans="1:21">
      <c r="A6779" t="s">
        <v>1850</v>
      </c>
      <c r="B6779">
        <v>109106777</v>
      </c>
      <c r="C6779">
        <v>3</v>
      </c>
      <c r="D6779">
        <v>0</v>
      </c>
      <c r="E6779">
        <v>1</v>
      </c>
      <c r="F6779">
        <v>0</v>
      </c>
      <c r="G6779">
        <v>1</v>
      </c>
      <c r="H6779" t="s">
        <v>636</v>
      </c>
      <c r="I6779">
        <v>1</v>
      </c>
      <c r="J6779">
        <v>13</v>
      </c>
      <c r="L6779">
        <f t="shared" si="735"/>
        <v>0.6</v>
      </c>
      <c r="M6779" s="4">
        <v>0.24154</v>
      </c>
      <c r="N6779" s="2">
        <v>145</v>
      </c>
      <c r="O6779" s="4">
        <f t="shared" si="736"/>
        <v>0.1112369899603942</v>
      </c>
      <c r="P6779" s="2">
        <f t="shared" si="737"/>
        <v>0.17406962785114047</v>
      </c>
      <c r="R6779">
        <f t="shared" si="738"/>
        <v>0.21515265078013257</v>
      </c>
      <c r="S6779">
        <f t="shared" si="739"/>
        <v>0.73199999999999998</v>
      </c>
      <c r="T6779" s="2">
        <f t="shared" si="740"/>
        <v>0.12694514943308077</v>
      </c>
      <c r="U6779" s="2">
        <f t="shared" si="741"/>
        <v>0.14693796194896058</v>
      </c>
    </row>
    <row r="6780" spans="1:21">
      <c r="A6780" t="s">
        <v>1850</v>
      </c>
      <c r="B6780">
        <v>109106777</v>
      </c>
      <c r="C6780">
        <v>5</v>
      </c>
      <c r="D6780">
        <v>0</v>
      </c>
      <c r="E6780">
        <v>0</v>
      </c>
      <c r="F6780">
        <v>0</v>
      </c>
      <c r="G6780">
        <v>1</v>
      </c>
      <c r="H6780" t="s">
        <v>687</v>
      </c>
      <c r="I6780">
        <v>1</v>
      </c>
      <c r="J6780">
        <v>14</v>
      </c>
      <c r="L6780">
        <f t="shared" si="735"/>
        <v>1</v>
      </c>
      <c r="M6780" s="4">
        <v>0.24085000000000001</v>
      </c>
      <c r="N6780" s="2">
        <v>144</v>
      </c>
      <c r="O6780" s="4">
        <f t="shared" si="736"/>
        <v>0.11091922262135027</v>
      </c>
      <c r="P6780" s="2">
        <f t="shared" si="737"/>
        <v>0.17286914765906364</v>
      </c>
      <c r="R6780">
        <f t="shared" si="738"/>
        <v>0.39999966738878889</v>
      </c>
      <c r="S6780">
        <f t="shared" si="739"/>
        <v>1</v>
      </c>
      <c r="T6780" s="2">
        <f t="shared" si="740"/>
        <v>0.12640670388077863</v>
      </c>
      <c r="U6780" s="2">
        <f t="shared" si="741"/>
        <v>0.17696934338880321</v>
      </c>
    </row>
    <row r="6781" spans="1:21">
      <c r="A6781" t="s">
        <v>1850</v>
      </c>
      <c r="B6781">
        <v>109106777</v>
      </c>
      <c r="C6781">
        <v>5</v>
      </c>
      <c r="D6781">
        <v>0</v>
      </c>
      <c r="E6781">
        <v>0</v>
      </c>
      <c r="F6781">
        <v>0</v>
      </c>
      <c r="G6781">
        <v>1</v>
      </c>
      <c r="H6781" t="s">
        <v>714</v>
      </c>
      <c r="I6781">
        <v>1</v>
      </c>
      <c r="J6781">
        <v>31</v>
      </c>
      <c r="L6781">
        <f t="shared" si="735"/>
        <v>1</v>
      </c>
      <c r="M6781" s="4">
        <v>0.24049999999999999</v>
      </c>
      <c r="N6781" s="2">
        <v>143</v>
      </c>
      <c r="O6781" s="4">
        <f t="shared" si="736"/>
        <v>0.11075803628995116</v>
      </c>
      <c r="P6781" s="2">
        <f t="shared" si="737"/>
        <v>0.17166866746698681</v>
      </c>
      <c r="R6781">
        <f t="shared" si="738"/>
        <v>0.39999999999998626</v>
      </c>
      <c r="S6781">
        <f t="shared" si="739"/>
        <v>1</v>
      </c>
      <c r="T6781" s="2">
        <f t="shared" si="740"/>
        <v>0.12598569408421006</v>
      </c>
      <c r="U6781" s="2">
        <f t="shared" si="741"/>
        <v>0.17637997171789235</v>
      </c>
    </row>
    <row r="6782" spans="1:21">
      <c r="A6782" t="s">
        <v>1850</v>
      </c>
      <c r="B6782">
        <v>109106777</v>
      </c>
      <c r="C6782">
        <v>3</v>
      </c>
      <c r="D6782">
        <v>0</v>
      </c>
      <c r="E6782">
        <v>1</v>
      </c>
      <c r="F6782">
        <v>0</v>
      </c>
      <c r="G6782">
        <v>1</v>
      </c>
      <c r="H6782" t="s">
        <v>715</v>
      </c>
      <c r="I6782">
        <v>1</v>
      </c>
      <c r="J6782">
        <v>16</v>
      </c>
      <c r="L6782">
        <f t="shared" si="735"/>
        <v>0.6</v>
      </c>
      <c r="M6782" s="4">
        <v>0.23879</v>
      </c>
      <c r="N6782" s="2">
        <v>142</v>
      </c>
      <c r="O6782" s="4">
        <f t="shared" si="736"/>
        <v>0.10997052592797273</v>
      </c>
      <c r="P6782" s="2">
        <f t="shared" si="737"/>
        <v>0.17046818727490998</v>
      </c>
      <c r="R6782">
        <f t="shared" si="738"/>
        <v>0.21515311288370295</v>
      </c>
      <c r="S6782">
        <f t="shared" si="739"/>
        <v>0.73199999999999998</v>
      </c>
      <c r="T6782" s="2">
        <f t="shared" si="740"/>
        <v>0.12509494126470705</v>
      </c>
      <c r="U6782" s="2">
        <f t="shared" si="741"/>
        <v>0.14479640359069243</v>
      </c>
    </row>
    <row r="6783" spans="1:21">
      <c r="A6783" t="s">
        <v>1850</v>
      </c>
      <c r="B6783">
        <v>109106777</v>
      </c>
      <c r="C6783">
        <v>5</v>
      </c>
      <c r="D6783">
        <v>0</v>
      </c>
      <c r="E6783">
        <v>0</v>
      </c>
      <c r="F6783">
        <v>0</v>
      </c>
      <c r="G6783">
        <v>1</v>
      </c>
      <c r="H6783" t="s">
        <v>139</v>
      </c>
      <c r="I6783">
        <v>1</v>
      </c>
      <c r="J6783">
        <v>13</v>
      </c>
      <c r="L6783">
        <f t="shared" si="735"/>
        <v>1</v>
      </c>
      <c r="M6783" s="4">
        <v>0.23776</v>
      </c>
      <c r="N6783" s="2">
        <v>141</v>
      </c>
      <c r="O6783" s="4">
        <f t="shared" si="736"/>
        <v>0.10949617758128395</v>
      </c>
      <c r="P6783" s="2">
        <f t="shared" si="737"/>
        <v>0.16926770708283315</v>
      </c>
      <c r="R6783">
        <f t="shared" si="738"/>
        <v>0.39999909587028087</v>
      </c>
      <c r="S6783">
        <f t="shared" si="739"/>
        <v>1</v>
      </c>
      <c r="T6783" s="2">
        <f t="shared" si="740"/>
        <v>0.12443905995667126</v>
      </c>
      <c r="U6783" s="2">
        <f t="shared" si="741"/>
        <v>0.17421457143028743</v>
      </c>
    </row>
    <row r="6784" spans="1:21">
      <c r="A6784" t="s">
        <v>1850</v>
      </c>
      <c r="B6784">
        <v>109106777</v>
      </c>
      <c r="C6784">
        <v>5</v>
      </c>
      <c r="D6784">
        <v>0</v>
      </c>
      <c r="E6784">
        <v>0</v>
      </c>
      <c r="F6784">
        <v>0</v>
      </c>
      <c r="G6784">
        <v>1</v>
      </c>
      <c r="H6784" t="s">
        <v>716</v>
      </c>
      <c r="I6784">
        <v>1</v>
      </c>
      <c r="J6784">
        <v>8</v>
      </c>
      <c r="L6784">
        <f t="shared" si="735"/>
        <v>1</v>
      </c>
      <c r="M6784" s="4">
        <v>0.2364</v>
      </c>
      <c r="N6784" s="2">
        <v>140</v>
      </c>
      <c r="O6784" s="4">
        <f t="shared" si="736"/>
        <v>0.10886985355070461</v>
      </c>
      <c r="P6784" s="2">
        <f t="shared" si="737"/>
        <v>0.16806722689075632</v>
      </c>
      <c r="R6784">
        <f t="shared" si="738"/>
        <v>0.39986585994781348</v>
      </c>
      <c r="S6784">
        <f t="shared" si="739"/>
        <v>1</v>
      </c>
      <c r="T6784" s="2">
        <f t="shared" si="740"/>
        <v>0.12366919688571754</v>
      </c>
      <c r="U6784" s="2">
        <f t="shared" si="741"/>
        <v>0.17312028664748044</v>
      </c>
    </row>
    <row r="6785" spans="1:21">
      <c r="A6785" t="s">
        <v>1850</v>
      </c>
      <c r="B6785">
        <v>109106777</v>
      </c>
      <c r="C6785">
        <v>5</v>
      </c>
      <c r="D6785">
        <v>0</v>
      </c>
      <c r="E6785">
        <v>0</v>
      </c>
      <c r="F6785">
        <v>0</v>
      </c>
      <c r="G6785">
        <v>1</v>
      </c>
      <c r="H6785" t="s">
        <v>142</v>
      </c>
      <c r="I6785">
        <v>0.97</v>
      </c>
      <c r="J6785">
        <v>29</v>
      </c>
      <c r="L6785">
        <f t="shared" si="735"/>
        <v>1</v>
      </c>
      <c r="M6785" s="4">
        <v>0.23607</v>
      </c>
      <c r="N6785" s="2">
        <v>139</v>
      </c>
      <c r="O6785" s="4">
        <f t="shared" si="736"/>
        <v>0.10871787786681403</v>
      </c>
      <c r="P6785" s="2">
        <f t="shared" si="737"/>
        <v>0.16686674669867949</v>
      </c>
      <c r="R6785">
        <f t="shared" si="738"/>
        <v>0.39999999999989821</v>
      </c>
      <c r="S6785">
        <f t="shared" si="739"/>
        <v>0.99009999999999998</v>
      </c>
      <c r="T6785" s="2">
        <f t="shared" si="740"/>
        <v>0.12325509507478039</v>
      </c>
      <c r="U6785" s="2">
        <f t="shared" si="741"/>
        <v>0.17206904292818398</v>
      </c>
    </row>
    <row r="6786" spans="1:21">
      <c r="A6786" t="s">
        <v>1850</v>
      </c>
      <c r="B6786">
        <v>109106777</v>
      </c>
      <c r="C6786">
        <v>4</v>
      </c>
      <c r="D6786">
        <v>0</v>
      </c>
      <c r="E6786">
        <v>0</v>
      </c>
      <c r="F6786">
        <v>0</v>
      </c>
      <c r="G6786">
        <v>1</v>
      </c>
      <c r="H6786" t="s">
        <v>965</v>
      </c>
      <c r="I6786">
        <v>1</v>
      </c>
      <c r="J6786">
        <v>81</v>
      </c>
      <c r="L6786">
        <f t="shared" si="735"/>
        <v>0.8</v>
      </c>
      <c r="M6786" s="4">
        <v>0.23404</v>
      </c>
      <c r="N6786" s="2">
        <v>138</v>
      </c>
      <c r="O6786" s="4">
        <f t="shared" si="736"/>
        <v>0.10778299714469926</v>
      </c>
      <c r="P6786" s="2">
        <f t="shared" si="737"/>
        <v>0.16566626650660263</v>
      </c>
      <c r="R6786">
        <f t="shared" si="738"/>
        <v>0.4</v>
      </c>
      <c r="S6786">
        <f t="shared" si="739"/>
        <v>0.8660000000000001</v>
      </c>
      <c r="T6786" s="2">
        <f t="shared" si="740"/>
        <v>0.12225381448517511</v>
      </c>
      <c r="U6786" s="2">
        <f t="shared" si="741"/>
        <v>0.16460253582283979</v>
      </c>
    </row>
    <row r="6787" spans="1:21">
      <c r="A6787" t="s">
        <v>1850</v>
      </c>
      <c r="B6787">
        <v>109106777</v>
      </c>
      <c r="C6787">
        <v>5</v>
      </c>
      <c r="D6787">
        <v>0</v>
      </c>
      <c r="E6787">
        <v>0</v>
      </c>
      <c r="F6787">
        <v>0</v>
      </c>
      <c r="G6787">
        <v>1</v>
      </c>
      <c r="H6787" t="s">
        <v>148</v>
      </c>
      <c r="I6787">
        <v>1</v>
      </c>
      <c r="J6787">
        <v>19</v>
      </c>
      <c r="L6787">
        <f t="shared" ref="L6787:L6850" si="742">C6787/5</f>
        <v>1</v>
      </c>
      <c r="M6787" s="4">
        <v>0.23302999999999999</v>
      </c>
      <c r="N6787" s="2">
        <v>137</v>
      </c>
      <c r="O6787" s="4">
        <f t="shared" ref="O6787:O6850" si="743">M6787/MAX(M:M)</f>
        <v>0.107317859445519</v>
      </c>
      <c r="P6787" s="2">
        <f t="shared" ref="P6787:P6850" si="744">N6787/MAX(N:N)</f>
        <v>0.1644657863145258</v>
      </c>
      <c r="R6787">
        <f t="shared" ref="R6787:R6850" si="745">(0.2*F6787+0.8*G6787)/((1+EXP(-(2*D6787-E6787)))*(1+EXP(-J6787)))</f>
        <v>0.39999999775888145</v>
      </c>
      <c r="S6787">
        <f t="shared" ref="S6787:S6850" si="746">0.67*L6787+0.33*I6787</f>
        <v>1</v>
      </c>
      <c r="T6787" s="2">
        <f t="shared" ref="T6787:T6850" si="747">0.75*O6787+0.25*P6787</f>
        <v>0.1216048411627707</v>
      </c>
      <c r="U6787" s="2">
        <f t="shared" ref="U6787:U6850" si="748">S6787*R6787*T6787+T6787</f>
        <v>0.17024677735534813</v>
      </c>
    </row>
    <row r="6788" spans="1:21">
      <c r="A6788" t="s">
        <v>1850</v>
      </c>
      <c r="B6788">
        <v>109106777</v>
      </c>
      <c r="C6788">
        <v>5</v>
      </c>
      <c r="D6788">
        <v>0</v>
      </c>
      <c r="E6788">
        <v>0</v>
      </c>
      <c r="F6788">
        <v>0</v>
      </c>
      <c r="G6788">
        <v>1</v>
      </c>
      <c r="H6788" t="s">
        <v>149</v>
      </c>
      <c r="I6788">
        <v>1</v>
      </c>
      <c r="J6788">
        <v>16</v>
      </c>
      <c r="L6788">
        <f t="shared" si="742"/>
        <v>1</v>
      </c>
      <c r="M6788" s="4">
        <v>0.23269999999999999</v>
      </c>
      <c r="N6788" s="2">
        <v>136</v>
      </c>
      <c r="O6788" s="4">
        <f t="shared" si="743"/>
        <v>0.10716588376162843</v>
      </c>
      <c r="P6788" s="2">
        <f t="shared" si="744"/>
        <v>0.16326530612244897</v>
      </c>
      <c r="R6788">
        <f t="shared" si="745"/>
        <v>0.39999995498593521</v>
      </c>
      <c r="S6788">
        <f t="shared" si="746"/>
        <v>1</v>
      </c>
      <c r="T6788" s="2">
        <f t="shared" si="747"/>
        <v>0.12119073935183355</v>
      </c>
      <c r="U6788" s="2">
        <f t="shared" si="748"/>
        <v>0.1696670296372792</v>
      </c>
    </row>
    <row r="6789" spans="1:21">
      <c r="A6789" t="s">
        <v>1850</v>
      </c>
      <c r="B6789">
        <v>109106777</v>
      </c>
      <c r="C6789">
        <v>5</v>
      </c>
      <c r="D6789">
        <v>0</v>
      </c>
      <c r="E6789">
        <v>0</v>
      </c>
      <c r="F6789">
        <v>0</v>
      </c>
      <c r="G6789">
        <v>1</v>
      </c>
      <c r="H6789" t="s">
        <v>151</v>
      </c>
      <c r="I6789">
        <v>0.76</v>
      </c>
      <c r="J6789">
        <v>49</v>
      </c>
      <c r="L6789">
        <f t="shared" si="742"/>
        <v>1</v>
      </c>
      <c r="M6789" s="4">
        <v>0.23202999999999999</v>
      </c>
      <c r="N6789" s="2">
        <v>135</v>
      </c>
      <c r="O6789" s="4">
        <f t="shared" si="743"/>
        <v>0.10685732707009302</v>
      </c>
      <c r="P6789" s="2">
        <f t="shared" si="744"/>
        <v>0.16206482593037214</v>
      </c>
      <c r="R6789">
        <f t="shared" si="745"/>
        <v>0.4</v>
      </c>
      <c r="S6789">
        <f t="shared" si="746"/>
        <v>0.92080000000000006</v>
      </c>
      <c r="T6789" s="2">
        <f t="shared" si="747"/>
        <v>0.1206592017851628</v>
      </c>
      <c r="U6789" s="2">
        <f t="shared" si="748"/>
        <v>0.16510039898667397</v>
      </c>
    </row>
    <row r="6790" spans="1:21">
      <c r="A6790" t="s">
        <v>1850</v>
      </c>
      <c r="B6790">
        <v>109106777</v>
      </c>
      <c r="C6790">
        <v>4</v>
      </c>
      <c r="D6790">
        <v>0</v>
      </c>
      <c r="E6790">
        <v>0</v>
      </c>
      <c r="F6790">
        <v>0</v>
      </c>
      <c r="G6790">
        <v>1</v>
      </c>
      <c r="H6790" t="s">
        <v>966</v>
      </c>
      <c r="I6790">
        <v>1</v>
      </c>
      <c r="J6790">
        <v>13</v>
      </c>
      <c r="L6790">
        <f t="shared" si="742"/>
        <v>0.8</v>
      </c>
      <c r="M6790" s="4">
        <v>0.23169000000000001</v>
      </c>
      <c r="N6790" s="2">
        <v>134</v>
      </c>
      <c r="O6790" s="4">
        <f t="shared" si="743"/>
        <v>0.10670074606244818</v>
      </c>
      <c r="P6790" s="2">
        <f t="shared" si="744"/>
        <v>0.16086434573829531</v>
      </c>
      <c r="R6790">
        <f t="shared" si="745"/>
        <v>0.39999909587028087</v>
      </c>
      <c r="S6790">
        <f t="shared" si="746"/>
        <v>0.8660000000000001</v>
      </c>
      <c r="T6790" s="2">
        <f t="shared" si="747"/>
        <v>0.12024164598140996</v>
      </c>
      <c r="U6790" s="2">
        <f t="shared" si="748"/>
        <v>0.16189325800300688</v>
      </c>
    </row>
    <row r="6791" spans="1:21">
      <c r="A6791" t="s">
        <v>1850</v>
      </c>
      <c r="B6791">
        <v>109106777</v>
      </c>
      <c r="C6791">
        <v>5</v>
      </c>
      <c r="D6791">
        <v>0</v>
      </c>
      <c r="E6791">
        <v>0</v>
      </c>
      <c r="F6791">
        <v>0</v>
      </c>
      <c r="G6791">
        <v>1</v>
      </c>
      <c r="H6791" t="s">
        <v>835</v>
      </c>
      <c r="I6791">
        <v>1</v>
      </c>
      <c r="J6791">
        <v>34</v>
      </c>
      <c r="L6791">
        <f t="shared" si="742"/>
        <v>1</v>
      </c>
      <c r="M6791" s="4">
        <v>0.23136000000000001</v>
      </c>
      <c r="N6791" s="2">
        <v>133</v>
      </c>
      <c r="O6791" s="4">
        <f t="shared" si="743"/>
        <v>0.1065487703785576</v>
      </c>
      <c r="P6791" s="2">
        <f t="shared" si="744"/>
        <v>0.15966386554621848</v>
      </c>
      <c r="R6791">
        <f t="shared" si="745"/>
        <v>0.3999999999999993</v>
      </c>
      <c r="S6791">
        <f t="shared" si="746"/>
        <v>1</v>
      </c>
      <c r="T6791" s="2">
        <f t="shared" si="747"/>
        <v>0.11982754417047282</v>
      </c>
      <c r="U6791" s="2">
        <f t="shared" si="748"/>
        <v>0.16775856183866186</v>
      </c>
    </row>
    <row r="6792" spans="1:21">
      <c r="A6792" t="s">
        <v>1850</v>
      </c>
      <c r="B6792">
        <v>109106777</v>
      </c>
      <c r="C6792">
        <v>5</v>
      </c>
      <c r="D6792">
        <v>0</v>
      </c>
      <c r="E6792">
        <v>0</v>
      </c>
      <c r="F6792">
        <v>0</v>
      </c>
      <c r="G6792">
        <v>1</v>
      </c>
      <c r="H6792" t="s">
        <v>153</v>
      </c>
      <c r="I6792">
        <v>1</v>
      </c>
      <c r="J6792">
        <v>5</v>
      </c>
      <c r="L6792">
        <f t="shared" si="742"/>
        <v>1</v>
      </c>
      <c r="M6792" s="4">
        <v>0.23069999999999999</v>
      </c>
      <c r="N6792" s="2">
        <v>132</v>
      </c>
      <c r="O6792" s="4">
        <f t="shared" si="743"/>
        <v>0.10624481901077644</v>
      </c>
      <c r="P6792" s="2">
        <f t="shared" si="744"/>
        <v>0.15846338535414164</v>
      </c>
      <c r="R6792">
        <f t="shared" si="745"/>
        <v>0.39732285963028613</v>
      </c>
      <c r="S6792">
        <f t="shared" si="746"/>
        <v>1</v>
      </c>
      <c r="T6792" s="2">
        <f t="shared" si="747"/>
        <v>0.11929946059661775</v>
      </c>
      <c r="U6792" s="2">
        <f t="shared" si="748"/>
        <v>0.16669986343321655</v>
      </c>
    </row>
    <row r="6793" spans="1:21">
      <c r="A6793" t="s">
        <v>1850</v>
      </c>
      <c r="B6793">
        <v>109106777</v>
      </c>
      <c r="C6793">
        <v>5</v>
      </c>
      <c r="D6793">
        <v>0</v>
      </c>
      <c r="E6793">
        <v>0</v>
      </c>
      <c r="F6793">
        <v>0</v>
      </c>
      <c r="G6793">
        <v>1</v>
      </c>
      <c r="H6793" t="s">
        <v>153</v>
      </c>
      <c r="I6793">
        <v>1</v>
      </c>
      <c r="J6793">
        <v>21</v>
      </c>
      <c r="L6793">
        <f t="shared" si="742"/>
        <v>1</v>
      </c>
      <c r="M6793" s="4">
        <v>0.23069999999999999</v>
      </c>
      <c r="N6793" s="2">
        <v>132</v>
      </c>
      <c r="O6793" s="4">
        <f t="shared" si="743"/>
        <v>0.10624481901077644</v>
      </c>
      <c r="P6793" s="2">
        <f t="shared" si="744"/>
        <v>0.15846338535414164</v>
      </c>
      <c r="R6793">
        <f t="shared" si="745"/>
        <v>0.39999999969669758</v>
      </c>
      <c r="S6793">
        <f t="shared" si="746"/>
        <v>1</v>
      </c>
      <c r="T6793" s="2">
        <f t="shared" si="747"/>
        <v>0.11929946059661775</v>
      </c>
      <c r="U6793" s="2">
        <f t="shared" si="748"/>
        <v>0.16701924479908103</v>
      </c>
    </row>
    <row r="6794" spans="1:21">
      <c r="A6794" t="s">
        <v>1850</v>
      </c>
      <c r="B6794">
        <v>109106777</v>
      </c>
      <c r="C6794">
        <v>4</v>
      </c>
      <c r="D6794">
        <v>0</v>
      </c>
      <c r="E6794">
        <v>0</v>
      </c>
      <c r="F6794">
        <v>0</v>
      </c>
      <c r="G6794">
        <v>1</v>
      </c>
      <c r="H6794" t="s">
        <v>719</v>
      </c>
      <c r="I6794">
        <v>1</v>
      </c>
      <c r="J6794">
        <v>33</v>
      </c>
      <c r="L6794">
        <f t="shared" si="742"/>
        <v>0.8</v>
      </c>
      <c r="M6794" s="4">
        <v>0.22903999999999999</v>
      </c>
      <c r="N6794" s="2">
        <v>130</v>
      </c>
      <c r="O6794" s="4">
        <f t="shared" si="743"/>
        <v>0.10548033526756929</v>
      </c>
      <c r="P6794" s="2">
        <f t="shared" si="744"/>
        <v>0.15606242496998798</v>
      </c>
      <c r="R6794">
        <f t="shared" si="745"/>
        <v>0.39999999999999813</v>
      </c>
      <c r="S6794">
        <f t="shared" si="746"/>
        <v>0.8660000000000001</v>
      </c>
      <c r="T6794" s="2">
        <f t="shared" si="747"/>
        <v>0.11812585769317396</v>
      </c>
      <c r="U6794" s="2">
        <f t="shared" si="748"/>
        <v>0.15904465479808924</v>
      </c>
    </row>
    <row r="6795" spans="1:21">
      <c r="A6795" t="s">
        <v>1850</v>
      </c>
      <c r="B6795">
        <v>109106777</v>
      </c>
      <c r="C6795">
        <v>5</v>
      </c>
      <c r="D6795">
        <v>0</v>
      </c>
      <c r="E6795">
        <v>0</v>
      </c>
      <c r="F6795">
        <v>0</v>
      </c>
      <c r="G6795">
        <v>1</v>
      </c>
      <c r="H6795" t="s">
        <v>719</v>
      </c>
      <c r="I6795">
        <v>1</v>
      </c>
      <c r="J6795">
        <v>3</v>
      </c>
      <c r="L6795">
        <f t="shared" si="742"/>
        <v>1</v>
      </c>
      <c r="M6795" s="4">
        <v>0.22903999999999999</v>
      </c>
      <c r="N6795" s="2">
        <v>130</v>
      </c>
      <c r="O6795" s="4">
        <f t="shared" si="743"/>
        <v>0.10548033526756929</v>
      </c>
      <c r="P6795" s="2">
        <f t="shared" si="744"/>
        <v>0.15606242496998798</v>
      </c>
      <c r="R6795">
        <f t="shared" si="745"/>
        <v>0.38102965072897332</v>
      </c>
      <c r="S6795">
        <f t="shared" si="746"/>
        <v>1</v>
      </c>
      <c r="T6795" s="2">
        <f t="shared" si="747"/>
        <v>0.11812585769317396</v>
      </c>
      <c r="U6795" s="2">
        <f t="shared" si="748"/>
        <v>0.16313531199206444</v>
      </c>
    </row>
    <row r="6796" spans="1:21">
      <c r="A6796" t="s">
        <v>1850</v>
      </c>
      <c r="B6796">
        <v>109106777</v>
      </c>
      <c r="C6796">
        <v>3</v>
      </c>
      <c r="D6796">
        <v>0</v>
      </c>
      <c r="E6796">
        <v>1</v>
      </c>
      <c r="F6796">
        <v>0</v>
      </c>
      <c r="G6796">
        <v>1</v>
      </c>
      <c r="H6796" t="s">
        <v>720</v>
      </c>
      <c r="I6796">
        <v>1</v>
      </c>
      <c r="J6796">
        <v>14</v>
      </c>
      <c r="L6796">
        <f t="shared" si="742"/>
        <v>0.6</v>
      </c>
      <c r="M6796" s="4">
        <v>0.22639999999999999</v>
      </c>
      <c r="N6796" s="2">
        <v>128</v>
      </c>
      <c r="O6796" s="4">
        <f t="shared" si="743"/>
        <v>0.10426452979644467</v>
      </c>
      <c r="P6796" s="2">
        <f t="shared" si="744"/>
        <v>0.15366146458583432</v>
      </c>
      <c r="R6796">
        <f t="shared" si="745"/>
        <v>0.21515295819013236</v>
      </c>
      <c r="S6796">
        <f t="shared" si="746"/>
        <v>0.73199999999999998</v>
      </c>
      <c r="T6796" s="2">
        <f t="shared" si="747"/>
        <v>0.11661376349379207</v>
      </c>
      <c r="U6796" s="2">
        <f t="shared" si="748"/>
        <v>0.13497949429855771</v>
      </c>
    </row>
    <row r="6797" spans="1:21">
      <c r="A6797" t="s">
        <v>1850</v>
      </c>
      <c r="B6797">
        <v>109106777</v>
      </c>
      <c r="C6797">
        <v>5</v>
      </c>
      <c r="D6797">
        <v>0</v>
      </c>
      <c r="E6797">
        <v>0</v>
      </c>
      <c r="F6797">
        <v>0</v>
      </c>
      <c r="G6797">
        <v>1</v>
      </c>
      <c r="H6797" t="s">
        <v>720</v>
      </c>
      <c r="I6797">
        <v>1</v>
      </c>
      <c r="J6797">
        <v>3</v>
      </c>
      <c r="L6797">
        <f t="shared" si="742"/>
        <v>1</v>
      </c>
      <c r="M6797" s="4">
        <v>0.22639999999999999</v>
      </c>
      <c r="N6797" s="2">
        <v>128</v>
      </c>
      <c r="O6797" s="4">
        <f t="shared" si="743"/>
        <v>0.10426452979644467</v>
      </c>
      <c r="P6797" s="2">
        <f t="shared" si="744"/>
        <v>0.15366146458583432</v>
      </c>
      <c r="R6797">
        <f t="shared" si="745"/>
        <v>0.38102965072897332</v>
      </c>
      <c r="S6797">
        <f t="shared" si="746"/>
        <v>1</v>
      </c>
      <c r="T6797" s="2">
        <f t="shared" si="747"/>
        <v>0.11661376349379207</v>
      </c>
      <c r="U6797" s="2">
        <f t="shared" si="748"/>
        <v>0.16104706506802277</v>
      </c>
    </row>
    <row r="6798" spans="1:21">
      <c r="A6798" t="s">
        <v>1850</v>
      </c>
      <c r="B6798">
        <v>109106777</v>
      </c>
      <c r="C6798">
        <v>5</v>
      </c>
      <c r="D6798">
        <v>0</v>
      </c>
      <c r="E6798">
        <v>0</v>
      </c>
      <c r="F6798">
        <v>0</v>
      </c>
      <c r="G6798">
        <v>1</v>
      </c>
      <c r="H6798" t="s">
        <v>967</v>
      </c>
      <c r="I6798">
        <v>1</v>
      </c>
      <c r="J6798">
        <v>16</v>
      </c>
      <c r="L6798">
        <f t="shared" si="742"/>
        <v>1</v>
      </c>
      <c r="M6798" s="4">
        <v>0.22575000000000001</v>
      </c>
      <c r="N6798" s="2">
        <v>126</v>
      </c>
      <c r="O6798" s="4">
        <f t="shared" si="743"/>
        <v>0.10396518375241778</v>
      </c>
      <c r="P6798" s="2">
        <f t="shared" si="744"/>
        <v>0.15126050420168066</v>
      </c>
      <c r="R6798">
        <f t="shared" si="745"/>
        <v>0.39999995498593521</v>
      </c>
      <c r="S6798">
        <f t="shared" si="746"/>
        <v>1</v>
      </c>
      <c r="T6798" s="2">
        <f t="shared" si="747"/>
        <v>0.1157890138647335</v>
      </c>
      <c r="U6798" s="2">
        <f t="shared" si="748"/>
        <v>0.16210461419849273</v>
      </c>
    </row>
    <row r="6799" spans="1:21">
      <c r="A6799" t="s">
        <v>1850</v>
      </c>
      <c r="B6799">
        <v>109106777</v>
      </c>
      <c r="C6799">
        <v>5</v>
      </c>
      <c r="D6799">
        <v>0</v>
      </c>
      <c r="E6799">
        <v>0</v>
      </c>
      <c r="F6799">
        <v>0</v>
      </c>
      <c r="G6799">
        <v>1</v>
      </c>
      <c r="H6799" t="s">
        <v>161</v>
      </c>
      <c r="I6799">
        <v>1</v>
      </c>
      <c r="J6799">
        <v>4</v>
      </c>
      <c r="L6799">
        <f t="shared" si="742"/>
        <v>1</v>
      </c>
      <c r="M6799" s="4">
        <v>0.22444</v>
      </c>
      <c r="N6799" s="2">
        <v>125</v>
      </c>
      <c r="O6799" s="4">
        <f t="shared" si="743"/>
        <v>0.10336188634060973</v>
      </c>
      <c r="P6799" s="2">
        <f t="shared" si="744"/>
        <v>0.15006002400960383</v>
      </c>
      <c r="R6799">
        <f t="shared" si="745"/>
        <v>0.39280551601516339</v>
      </c>
      <c r="S6799">
        <f t="shared" si="746"/>
        <v>1</v>
      </c>
      <c r="T6799" s="2">
        <f t="shared" si="747"/>
        <v>0.11503642075785826</v>
      </c>
      <c r="U6799" s="2">
        <f t="shared" si="748"/>
        <v>0.16022336137418625</v>
      </c>
    </row>
    <row r="6800" spans="1:21">
      <c r="A6800" t="s">
        <v>1850</v>
      </c>
      <c r="B6800">
        <v>109106777</v>
      </c>
      <c r="C6800">
        <v>5</v>
      </c>
      <c r="D6800">
        <v>0</v>
      </c>
      <c r="E6800">
        <v>0</v>
      </c>
      <c r="F6800">
        <v>0</v>
      </c>
      <c r="G6800">
        <v>1</v>
      </c>
      <c r="H6800" t="s">
        <v>838</v>
      </c>
      <c r="I6800">
        <v>1</v>
      </c>
      <c r="J6800">
        <v>21</v>
      </c>
      <c r="L6800">
        <f t="shared" si="742"/>
        <v>1</v>
      </c>
      <c r="M6800" s="4">
        <v>0.22378999999999999</v>
      </c>
      <c r="N6800" s="2">
        <v>124</v>
      </c>
      <c r="O6800" s="4">
        <f t="shared" si="743"/>
        <v>0.10306254029658284</v>
      </c>
      <c r="P6800" s="2">
        <f t="shared" si="744"/>
        <v>0.148859543817527</v>
      </c>
      <c r="R6800">
        <f t="shared" si="745"/>
        <v>0.39999999969669758</v>
      </c>
      <c r="S6800">
        <f t="shared" si="746"/>
        <v>1</v>
      </c>
      <c r="T6800" s="2">
        <f t="shared" si="747"/>
        <v>0.11451179117681887</v>
      </c>
      <c r="U6800" s="2">
        <f t="shared" si="748"/>
        <v>0.16031650761281471</v>
      </c>
    </row>
    <row r="6801" spans="1:21">
      <c r="A6801" t="s">
        <v>1850</v>
      </c>
      <c r="B6801">
        <v>109106777</v>
      </c>
      <c r="C6801">
        <v>5</v>
      </c>
      <c r="D6801">
        <v>0</v>
      </c>
      <c r="E6801">
        <v>0</v>
      </c>
      <c r="F6801">
        <v>0</v>
      </c>
      <c r="G6801">
        <v>1</v>
      </c>
      <c r="H6801" t="s">
        <v>691</v>
      </c>
      <c r="I6801">
        <v>1</v>
      </c>
      <c r="J6801">
        <v>14</v>
      </c>
      <c r="L6801">
        <f t="shared" si="742"/>
        <v>1</v>
      </c>
      <c r="M6801" s="4">
        <v>0.22314999999999999</v>
      </c>
      <c r="N6801" s="2">
        <v>123</v>
      </c>
      <c r="O6801" s="4">
        <f t="shared" si="743"/>
        <v>0.1027677995763102</v>
      </c>
      <c r="P6801" s="2">
        <f t="shared" si="744"/>
        <v>0.14765906362545017</v>
      </c>
      <c r="R6801">
        <f t="shared" si="745"/>
        <v>0.39999966738878889</v>
      </c>
      <c r="S6801">
        <f t="shared" si="746"/>
        <v>1</v>
      </c>
      <c r="T6801" s="2">
        <f t="shared" si="747"/>
        <v>0.11399061558859519</v>
      </c>
      <c r="U6801" s="2">
        <f t="shared" si="748"/>
        <v>0.15958682390947657</v>
      </c>
    </row>
    <row r="6802" spans="1:21">
      <c r="A6802" t="s">
        <v>1850</v>
      </c>
      <c r="B6802">
        <v>109106777</v>
      </c>
      <c r="C6802">
        <v>5</v>
      </c>
      <c r="D6802">
        <v>0</v>
      </c>
      <c r="E6802">
        <v>0</v>
      </c>
      <c r="F6802">
        <v>0</v>
      </c>
      <c r="G6802">
        <v>1</v>
      </c>
      <c r="H6802" t="s">
        <v>165</v>
      </c>
      <c r="I6802">
        <v>1</v>
      </c>
      <c r="J6802">
        <v>7</v>
      </c>
      <c r="L6802">
        <f t="shared" si="742"/>
        <v>1</v>
      </c>
      <c r="M6802" s="4">
        <v>0.22153</v>
      </c>
      <c r="N6802" s="2">
        <v>122</v>
      </c>
      <c r="O6802" s="4">
        <f t="shared" si="743"/>
        <v>0.1020217371281201</v>
      </c>
      <c r="P6802" s="2">
        <f t="shared" si="744"/>
        <v>0.14645858343337334</v>
      </c>
      <c r="R6802">
        <f t="shared" si="745"/>
        <v>0.39963557952223977</v>
      </c>
      <c r="S6802">
        <f t="shared" si="746"/>
        <v>1</v>
      </c>
      <c r="T6802" s="2">
        <f t="shared" si="747"/>
        <v>0.11313094870443341</v>
      </c>
      <c r="U6802" s="2">
        <f t="shared" si="748"/>
        <v>0.15834210095183043</v>
      </c>
    </row>
    <row r="6803" spans="1:21">
      <c r="A6803" t="s">
        <v>1850</v>
      </c>
      <c r="B6803">
        <v>109106777</v>
      </c>
      <c r="C6803">
        <v>4</v>
      </c>
      <c r="D6803">
        <v>0</v>
      </c>
      <c r="E6803">
        <v>0</v>
      </c>
      <c r="F6803">
        <v>0</v>
      </c>
      <c r="G6803">
        <v>1</v>
      </c>
      <c r="H6803" t="s">
        <v>165</v>
      </c>
      <c r="I6803">
        <v>1</v>
      </c>
      <c r="J6803">
        <v>16</v>
      </c>
      <c r="L6803">
        <f t="shared" si="742"/>
        <v>0.8</v>
      </c>
      <c r="M6803" s="4">
        <v>0.22153</v>
      </c>
      <c r="N6803" s="2">
        <v>122</v>
      </c>
      <c r="O6803" s="4">
        <f t="shared" si="743"/>
        <v>0.1020217371281201</v>
      </c>
      <c r="P6803" s="2">
        <f t="shared" si="744"/>
        <v>0.14645858343337334</v>
      </c>
      <c r="R6803">
        <f t="shared" si="745"/>
        <v>0.39999995498593521</v>
      </c>
      <c r="S6803">
        <f t="shared" si="746"/>
        <v>0.8660000000000001</v>
      </c>
      <c r="T6803" s="2">
        <f t="shared" si="747"/>
        <v>0.11313094870443341</v>
      </c>
      <c r="U6803" s="2">
        <f t="shared" si="748"/>
        <v>0.15231950492555812</v>
      </c>
    </row>
    <row r="6804" spans="1:21">
      <c r="A6804" t="s">
        <v>1850</v>
      </c>
      <c r="B6804">
        <v>109106777</v>
      </c>
      <c r="C6804">
        <v>5</v>
      </c>
      <c r="D6804">
        <v>0</v>
      </c>
      <c r="E6804">
        <v>0</v>
      </c>
      <c r="F6804">
        <v>0</v>
      </c>
      <c r="G6804">
        <v>1</v>
      </c>
      <c r="H6804" t="s">
        <v>165</v>
      </c>
      <c r="I6804">
        <v>1</v>
      </c>
      <c r="J6804">
        <v>17</v>
      </c>
      <c r="L6804">
        <f t="shared" si="742"/>
        <v>1</v>
      </c>
      <c r="M6804" s="4">
        <v>0.22153</v>
      </c>
      <c r="N6804" s="2">
        <v>122</v>
      </c>
      <c r="O6804" s="4">
        <f t="shared" si="743"/>
        <v>0.1020217371281201</v>
      </c>
      <c r="P6804" s="2">
        <f t="shared" si="744"/>
        <v>0.14645858343337334</v>
      </c>
      <c r="R6804">
        <f t="shared" si="745"/>
        <v>0.39999998344024978</v>
      </c>
      <c r="S6804">
        <f t="shared" si="746"/>
        <v>1</v>
      </c>
      <c r="T6804" s="2">
        <f t="shared" si="747"/>
        <v>0.11313094870443341</v>
      </c>
      <c r="U6804" s="2">
        <f t="shared" si="748"/>
        <v>0.15838332631278651</v>
      </c>
    </row>
    <row r="6805" spans="1:21">
      <c r="A6805" t="s">
        <v>1850</v>
      </c>
      <c r="B6805">
        <v>109106777</v>
      </c>
      <c r="C6805">
        <v>4</v>
      </c>
      <c r="D6805">
        <v>0</v>
      </c>
      <c r="E6805">
        <v>0</v>
      </c>
      <c r="F6805">
        <v>0</v>
      </c>
      <c r="G6805">
        <v>1</v>
      </c>
      <c r="H6805" t="s">
        <v>724</v>
      </c>
      <c r="I6805">
        <v>1</v>
      </c>
      <c r="J6805">
        <v>7</v>
      </c>
      <c r="L6805">
        <f t="shared" si="742"/>
        <v>0.8</v>
      </c>
      <c r="M6805" s="4">
        <v>0.22025</v>
      </c>
      <c r="N6805" s="2">
        <v>119</v>
      </c>
      <c r="O6805" s="4">
        <f t="shared" si="743"/>
        <v>0.10143225568757483</v>
      </c>
      <c r="P6805" s="2">
        <f t="shared" si="744"/>
        <v>0.14285714285714285</v>
      </c>
      <c r="R6805">
        <f t="shared" si="745"/>
        <v>0.39963557952223977</v>
      </c>
      <c r="S6805">
        <f t="shared" si="746"/>
        <v>0.8660000000000001</v>
      </c>
      <c r="T6805" s="2">
        <f t="shared" si="747"/>
        <v>0.11178847747996683</v>
      </c>
      <c r="U6805" s="2">
        <f t="shared" si="748"/>
        <v>0.15047672696204575</v>
      </c>
    </row>
    <row r="6806" spans="1:21">
      <c r="A6806" t="s">
        <v>1850</v>
      </c>
      <c r="B6806">
        <v>109106777</v>
      </c>
      <c r="C6806">
        <v>4</v>
      </c>
      <c r="D6806">
        <v>0</v>
      </c>
      <c r="E6806">
        <v>0</v>
      </c>
      <c r="F6806">
        <v>0</v>
      </c>
      <c r="G6806">
        <v>1</v>
      </c>
      <c r="H6806" t="s">
        <v>724</v>
      </c>
      <c r="I6806">
        <v>1</v>
      </c>
      <c r="J6806">
        <v>4</v>
      </c>
      <c r="L6806">
        <f t="shared" si="742"/>
        <v>0.8</v>
      </c>
      <c r="M6806" s="4">
        <v>0.22025</v>
      </c>
      <c r="N6806" s="2">
        <v>119</v>
      </c>
      <c r="O6806" s="4">
        <f t="shared" si="743"/>
        <v>0.10143225568757483</v>
      </c>
      <c r="P6806" s="2">
        <f t="shared" si="744"/>
        <v>0.14285714285714285</v>
      </c>
      <c r="R6806">
        <f t="shared" si="745"/>
        <v>0.39280551601516339</v>
      </c>
      <c r="S6806">
        <f t="shared" si="746"/>
        <v>0.8660000000000001</v>
      </c>
      <c r="T6806" s="2">
        <f t="shared" si="747"/>
        <v>0.11178847747996683</v>
      </c>
      <c r="U6806" s="2">
        <f t="shared" si="748"/>
        <v>0.14981551656317157</v>
      </c>
    </row>
    <row r="6807" spans="1:21">
      <c r="A6807" t="s">
        <v>1850</v>
      </c>
      <c r="B6807">
        <v>109106777</v>
      </c>
      <c r="C6807">
        <v>5</v>
      </c>
      <c r="D6807">
        <v>0</v>
      </c>
      <c r="E6807">
        <v>0</v>
      </c>
      <c r="F6807">
        <v>0</v>
      </c>
      <c r="G6807">
        <v>1</v>
      </c>
      <c r="H6807" t="s">
        <v>1476</v>
      </c>
      <c r="I6807">
        <v>1</v>
      </c>
      <c r="J6807">
        <v>6</v>
      </c>
      <c r="L6807">
        <f t="shared" si="742"/>
        <v>1</v>
      </c>
      <c r="M6807" s="4">
        <v>0.21833</v>
      </c>
      <c r="N6807" s="2">
        <v>117</v>
      </c>
      <c r="O6807" s="4">
        <f t="shared" si="743"/>
        <v>0.10054803352675692</v>
      </c>
      <c r="P6807" s="2">
        <f t="shared" si="744"/>
        <v>0.14045618247298919</v>
      </c>
      <c r="R6807">
        <f t="shared" si="745"/>
        <v>0.39901095073734616</v>
      </c>
      <c r="S6807">
        <f t="shared" si="746"/>
        <v>1</v>
      </c>
      <c r="T6807" s="2">
        <f t="shared" si="747"/>
        <v>0.110525070763315</v>
      </c>
      <c r="U6807" s="2">
        <f t="shared" si="748"/>
        <v>0.15462578432889779</v>
      </c>
    </row>
    <row r="6808" spans="1:21">
      <c r="A6808" t="s">
        <v>1850</v>
      </c>
      <c r="B6808">
        <v>109106777</v>
      </c>
      <c r="C6808">
        <v>5</v>
      </c>
      <c r="D6808">
        <v>0</v>
      </c>
      <c r="E6808">
        <v>0</v>
      </c>
      <c r="F6808">
        <v>0</v>
      </c>
      <c r="G6808">
        <v>1</v>
      </c>
      <c r="H6808" t="s">
        <v>170</v>
      </c>
      <c r="I6808">
        <v>1</v>
      </c>
      <c r="J6808">
        <v>15</v>
      </c>
      <c r="L6808">
        <f t="shared" si="742"/>
        <v>1</v>
      </c>
      <c r="M6808" s="4">
        <v>0.21706</v>
      </c>
      <c r="N6808" s="2">
        <v>116</v>
      </c>
      <c r="O6808" s="4">
        <f t="shared" si="743"/>
        <v>9.9963157409965905E-2</v>
      </c>
      <c r="P6808" s="2">
        <f t="shared" si="744"/>
        <v>0.13925570228091236</v>
      </c>
      <c r="R6808">
        <f t="shared" si="745"/>
        <v>0.39999987763910921</v>
      </c>
      <c r="S6808">
        <f t="shared" si="746"/>
        <v>1</v>
      </c>
      <c r="T6808" s="2">
        <f t="shared" si="747"/>
        <v>0.10978629362770251</v>
      </c>
      <c r="U6808" s="2">
        <f t="shared" si="748"/>
        <v>0.15370079764523481</v>
      </c>
    </row>
    <row r="6809" spans="1:21">
      <c r="A6809" t="s">
        <v>1850</v>
      </c>
      <c r="B6809">
        <v>109106777</v>
      </c>
      <c r="C6809">
        <v>5</v>
      </c>
      <c r="D6809">
        <v>0</v>
      </c>
      <c r="E6809">
        <v>0</v>
      </c>
      <c r="F6809">
        <v>0</v>
      </c>
      <c r="G6809">
        <v>1</v>
      </c>
      <c r="H6809" t="s">
        <v>172</v>
      </c>
      <c r="I6809">
        <v>0.01</v>
      </c>
      <c r="J6809">
        <v>108</v>
      </c>
      <c r="L6809">
        <f t="shared" si="742"/>
        <v>1</v>
      </c>
      <c r="M6809" s="4">
        <v>0.21643000000000001</v>
      </c>
      <c r="N6809" s="2">
        <v>115</v>
      </c>
      <c r="O6809" s="4">
        <f t="shared" si="743"/>
        <v>9.9673022013447535E-2</v>
      </c>
      <c r="P6809" s="2">
        <f t="shared" si="744"/>
        <v>0.13805522208883553</v>
      </c>
      <c r="R6809">
        <f t="shared" si="745"/>
        <v>0.4</v>
      </c>
      <c r="S6809">
        <f t="shared" si="746"/>
        <v>0.67330000000000001</v>
      </c>
      <c r="T6809" s="2">
        <f t="shared" si="747"/>
        <v>0.10926857203229454</v>
      </c>
      <c r="U6809" s="2">
        <f t="shared" si="748"/>
        <v>0.1386967838520321</v>
      </c>
    </row>
    <row r="6810" spans="1:21">
      <c r="A6810" t="s">
        <v>1850</v>
      </c>
      <c r="B6810">
        <v>109106777</v>
      </c>
      <c r="C6810">
        <v>4</v>
      </c>
      <c r="D6810">
        <v>0</v>
      </c>
      <c r="E6810">
        <v>0</v>
      </c>
      <c r="F6810">
        <v>0</v>
      </c>
      <c r="G6810">
        <v>1</v>
      </c>
      <c r="H6810" t="s">
        <v>638</v>
      </c>
      <c r="I6810">
        <v>1</v>
      </c>
      <c r="J6810">
        <v>16</v>
      </c>
      <c r="L6810">
        <f t="shared" si="742"/>
        <v>0.8</v>
      </c>
      <c r="M6810" s="4">
        <v>0.21611</v>
      </c>
      <c r="N6810" s="2">
        <v>114</v>
      </c>
      <c r="O6810" s="4">
        <f t="shared" si="743"/>
        <v>9.9525651653311217E-2</v>
      </c>
      <c r="P6810" s="2">
        <f t="shared" si="744"/>
        <v>0.1368547418967587</v>
      </c>
      <c r="R6810">
        <f t="shared" si="745"/>
        <v>0.39999995498593521</v>
      </c>
      <c r="S6810">
        <f t="shared" si="746"/>
        <v>0.8660000000000001</v>
      </c>
      <c r="T6810" s="2">
        <f t="shared" si="747"/>
        <v>0.10885792421417309</v>
      </c>
      <c r="U6810" s="2">
        <f t="shared" si="748"/>
        <v>0.14656630491844344</v>
      </c>
    </row>
    <row r="6811" spans="1:21">
      <c r="A6811" t="s">
        <v>1850</v>
      </c>
      <c r="B6811">
        <v>109106777</v>
      </c>
      <c r="C6811">
        <v>4</v>
      </c>
      <c r="D6811">
        <v>0</v>
      </c>
      <c r="E6811">
        <v>0</v>
      </c>
      <c r="F6811">
        <v>0</v>
      </c>
      <c r="G6811">
        <v>1</v>
      </c>
      <c r="H6811" t="s">
        <v>489</v>
      </c>
      <c r="I6811">
        <v>0.36</v>
      </c>
      <c r="J6811">
        <v>101</v>
      </c>
      <c r="L6811">
        <f t="shared" si="742"/>
        <v>0.8</v>
      </c>
      <c r="M6811" s="4">
        <v>0.21548</v>
      </c>
      <c r="N6811" s="2">
        <v>113</v>
      </c>
      <c r="O6811" s="4">
        <f t="shared" si="743"/>
        <v>9.9235516256792847E-2</v>
      </c>
      <c r="P6811" s="2">
        <f t="shared" si="744"/>
        <v>0.13565426170468187</v>
      </c>
      <c r="R6811">
        <f t="shared" si="745"/>
        <v>0.4</v>
      </c>
      <c r="S6811">
        <f t="shared" si="746"/>
        <v>0.65480000000000005</v>
      </c>
      <c r="T6811" s="2">
        <f t="shared" si="747"/>
        <v>0.10834020261876511</v>
      </c>
      <c r="U6811" s="2">
        <f t="shared" si="748"/>
        <v>0.13671666848867206</v>
      </c>
    </row>
    <row r="6812" spans="1:21">
      <c r="A6812" t="s">
        <v>1850</v>
      </c>
      <c r="B6812">
        <v>109106777</v>
      </c>
      <c r="C6812">
        <v>5</v>
      </c>
      <c r="D6812">
        <v>0</v>
      </c>
      <c r="E6812">
        <v>0</v>
      </c>
      <c r="F6812">
        <v>0</v>
      </c>
      <c r="G6812">
        <v>1</v>
      </c>
      <c r="H6812" t="s">
        <v>847</v>
      </c>
      <c r="I6812">
        <v>1</v>
      </c>
      <c r="J6812">
        <v>49</v>
      </c>
      <c r="L6812">
        <f t="shared" si="742"/>
        <v>1</v>
      </c>
      <c r="M6812" s="4">
        <v>0.21079999999999999</v>
      </c>
      <c r="N6812" s="2">
        <v>112</v>
      </c>
      <c r="O6812" s="4">
        <f t="shared" si="743"/>
        <v>9.7080224739799187E-2</v>
      </c>
      <c r="P6812" s="2">
        <f t="shared" si="744"/>
        <v>0.13445378151260504</v>
      </c>
      <c r="R6812">
        <f t="shared" si="745"/>
        <v>0.4</v>
      </c>
      <c r="S6812">
        <f t="shared" si="746"/>
        <v>1</v>
      </c>
      <c r="T6812" s="2">
        <f t="shared" si="747"/>
        <v>0.10642361393300065</v>
      </c>
      <c r="U6812" s="2">
        <f t="shared" si="748"/>
        <v>0.1489930595062009</v>
      </c>
    </row>
    <row r="6813" spans="1:21">
      <c r="A6813" t="s">
        <v>1850</v>
      </c>
      <c r="B6813">
        <v>109106777</v>
      </c>
      <c r="C6813">
        <v>5</v>
      </c>
      <c r="D6813">
        <v>0</v>
      </c>
      <c r="E6813">
        <v>0</v>
      </c>
      <c r="F6813">
        <v>0</v>
      </c>
      <c r="G6813">
        <v>1</v>
      </c>
      <c r="H6813" t="s">
        <v>640</v>
      </c>
      <c r="I6813">
        <v>1</v>
      </c>
      <c r="J6813">
        <v>16</v>
      </c>
      <c r="L6813">
        <f t="shared" si="742"/>
        <v>1</v>
      </c>
      <c r="M6813" s="4">
        <v>0.21049000000000001</v>
      </c>
      <c r="N6813" s="2">
        <v>111</v>
      </c>
      <c r="O6813" s="4">
        <f t="shared" si="743"/>
        <v>9.6937459703417148E-2</v>
      </c>
      <c r="P6813" s="2">
        <f t="shared" si="744"/>
        <v>0.13325330132052821</v>
      </c>
      <c r="R6813">
        <f t="shared" si="745"/>
        <v>0.39999995498593521</v>
      </c>
      <c r="S6813">
        <f t="shared" si="746"/>
        <v>1</v>
      </c>
      <c r="T6813" s="2">
        <f t="shared" si="747"/>
        <v>0.10601642010769491</v>
      </c>
      <c r="U6813" s="2">
        <f t="shared" si="748"/>
        <v>0.14842298337854287</v>
      </c>
    </row>
    <row r="6814" spans="1:21">
      <c r="A6814" t="s">
        <v>1850</v>
      </c>
      <c r="B6814">
        <v>109106777</v>
      </c>
      <c r="C6814">
        <v>4</v>
      </c>
      <c r="D6814">
        <v>0</v>
      </c>
      <c r="E6814">
        <v>0</v>
      </c>
      <c r="F6814">
        <v>0</v>
      </c>
      <c r="G6814">
        <v>1</v>
      </c>
      <c r="H6814" t="s">
        <v>640</v>
      </c>
      <c r="I6814">
        <v>1</v>
      </c>
      <c r="J6814">
        <v>18</v>
      </c>
      <c r="L6814">
        <f t="shared" si="742"/>
        <v>0.8</v>
      </c>
      <c r="M6814" s="4">
        <v>0.21049000000000001</v>
      </c>
      <c r="N6814" s="2">
        <v>111</v>
      </c>
      <c r="O6814" s="4">
        <f t="shared" si="743"/>
        <v>9.6937459703417148E-2</v>
      </c>
      <c r="P6814" s="2">
        <f t="shared" si="744"/>
        <v>0.13325330132052821</v>
      </c>
      <c r="R6814">
        <f t="shared" si="745"/>
        <v>0.39999999390800822</v>
      </c>
      <c r="S6814">
        <f t="shared" si="746"/>
        <v>0.8660000000000001</v>
      </c>
      <c r="T6814" s="2">
        <f t="shared" si="747"/>
        <v>0.10601642010769491</v>
      </c>
      <c r="U6814" s="2">
        <f t="shared" si="748"/>
        <v>0.14274050747369332</v>
      </c>
    </row>
    <row r="6815" spans="1:21">
      <c r="A6815" t="s">
        <v>1850</v>
      </c>
      <c r="B6815">
        <v>109106777</v>
      </c>
      <c r="C6815">
        <v>5</v>
      </c>
      <c r="D6815">
        <v>0</v>
      </c>
      <c r="E6815">
        <v>0</v>
      </c>
      <c r="F6815">
        <v>0</v>
      </c>
      <c r="G6815">
        <v>1</v>
      </c>
      <c r="H6815" t="s">
        <v>179</v>
      </c>
      <c r="I6815">
        <v>1</v>
      </c>
      <c r="J6815">
        <v>3</v>
      </c>
      <c r="L6815">
        <f t="shared" si="742"/>
        <v>1</v>
      </c>
      <c r="M6815" s="4">
        <v>0.21018000000000001</v>
      </c>
      <c r="N6815" s="2">
        <v>109</v>
      </c>
      <c r="O6815" s="4">
        <f t="shared" si="743"/>
        <v>9.6794694667035081E-2</v>
      </c>
      <c r="P6815" s="2">
        <f t="shared" si="744"/>
        <v>0.13085234093637454</v>
      </c>
      <c r="R6815">
        <f t="shared" si="745"/>
        <v>0.38102965072897332</v>
      </c>
      <c r="S6815">
        <f t="shared" si="746"/>
        <v>1</v>
      </c>
      <c r="T6815" s="2">
        <f t="shared" si="747"/>
        <v>0.10530910623436995</v>
      </c>
      <c r="U6815" s="2">
        <f t="shared" si="748"/>
        <v>0.1454349982014323</v>
      </c>
    </row>
    <row r="6816" spans="1:21">
      <c r="A6816" t="s">
        <v>1850</v>
      </c>
      <c r="B6816">
        <v>109106777</v>
      </c>
      <c r="C6816">
        <v>4</v>
      </c>
      <c r="D6816">
        <v>0</v>
      </c>
      <c r="E6816">
        <v>0</v>
      </c>
      <c r="F6816">
        <v>0</v>
      </c>
      <c r="G6816">
        <v>1</v>
      </c>
      <c r="H6816" t="s">
        <v>496</v>
      </c>
      <c r="I6816">
        <v>1</v>
      </c>
      <c r="J6816">
        <v>3</v>
      </c>
      <c r="L6816">
        <f t="shared" si="742"/>
        <v>0.8</v>
      </c>
      <c r="M6816" s="4">
        <v>0.20377000000000001</v>
      </c>
      <c r="N6816" s="2">
        <v>108</v>
      </c>
      <c r="O6816" s="4">
        <f t="shared" si="743"/>
        <v>9.3842682140554481E-2</v>
      </c>
      <c r="P6816" s="2">
        <f t="shared" si="744"/>
        <v>0.12965186074429771</v>
      </c>
      <c r="R6816">
        <f t="shared" si="745"/>
        <v>0.38102965072897332</v>
      </c>
      <c r="S6816">
        <f t="shared" si="746"/>
        <v>0.8660000000000001</v>
      </c>
      <c r="T6816" s="2">
        <f t="shared" si="747"/>
        <v>0.1027949767914903</v>
      </c>
      <c r="U6816" s="2">
        <f t="shared" si="748"/>
        <v>0.13671440772516846</v>
      </c>
    </row>
    <row r="6817" spans="1:21">
      <c r="A6817" t="s">
        <v>1850</v>
      </c>
      <c r="B6817">
        <v>109106777</v>
      </c>
      <c r="C6817">
        <v>5</v>
      </c>
      <c r="D6817">
        <v>0</v>
      </c>
      <c r="E6817">
        <v>0</v>
      </c>
      <c r="F6817">
        <v>0</v>
      </c>
      <c r="G6817">
        <v>1</v>
      </c>
      <c r="H6817" t="s">
        <v>728</v>
      </c>
      <c r="I6817">
        <v>1</v>
      </c>
      <c r="J6817">
        <v>12</v>
      </c>
      <c r="L6817">
        <f t="shared" si="742"/>
        <v>1</v>
      </c>
      <c r="M6817" s="4">
        <v>0.20197000000000001</v>
      </c>
      <c r="N6817" s="2">
        <v>107</v>
      </c>
      <c r="O6817" s="4">
        <f t="shared" si="743"/>
        <v>9.3013723864787692E-2</v>
      </c>
      <c r="P6817" s="2">
        <f t="shared" si="744"/>
        <v>0.12845138055222088</v>
      </c>
      <c r="R6817">
        <f t="shared" si="745"/>
        <v>0.39999754233015911</v>
      </c>
      <c r="S6817">
        <f t="shared" si="746"/>
        <v>1</v>
      </c>
      <c r="T6817" s="2">
        <f t="shared" si="747"/>
        <v>0.10187313803664599</v>
      </c>
      <c r="U6817" s="2">
        <f t="shared" si="748"/>
        <v>0.14262214288076544</v>
      </c>
    </row>
    <row r="6818" spans="1:21">
      <c r="A6818" t="s">
        <v>1850</v>
      </c>
      <c r="B6818">
        <v>109106777</v>
      </c>
      <c r="C6818">
        <v>3</v>
      </c>
      <c r="D6818">
        <v>0</v>
      </c>
      <c r="E6818">
        <v>1</v>
      </c>
      <c r="F6818">
        <v>0</v>
      </c>
      <c r="G6818">
        <v>1</v>
      </c>
      <c r="H6818" t="s">
        <v>693</v>
      </c>
      <c r="I6818">
        <v>0.97</v>
      </c>
      <c r="J6818">
        <v>55</v>
      </c>
      <c r="L6818">
        <f t="shared" si="742"/>
        <v>0.6</v>
      </c>
      <c r="M6818" s="4">
        <v>0.20138</v>
      </c>
      <c r="N6818" s="2">
        <v>106</v>
      </c>
      <c r="O6818" s="4">
        <f t="shared" si="743"/>
        <v>9.2742009763286351E-2</v>
      </c>
      <c r="P6818" s="2">
        <f t="shared" si="744"/>
        <v>0.12725090036014405</v>
      </c>
      <c r="R6818">
        <f t="shared" si="745"/>
        <v>0.21515313709599612</v>
      </c>
      <c r="S6818">
        <f t="shared" si="746"/>
        <v>0.72209999999999996</v>
      </c>
      <c r="T6818" s="2">
        <f t="shared" si="747"/>
        <v>0.10136923241250079</v>
      </c>
      <c r="U6818" s="2">
        <f t="shared" si="748"/>
        <v>0.1171181672382189</v>
      </c>
    </row>
    <row r="6819" spans="1:21">
      <c r="A6819" t="s">
        <v>1850</v>
      </c>
      <c r="B6819">
        <v>109106777</v>
      </c>
      <c r="C6819">
        <v>5</v>
      </c>
      <c r="D6819">
        <v>0</v>
      </c>
      <c r="E6819">
        <v>0</v>
      </c>
      <c r="F6819">
        <v>0</v>
      </c>
      <c r="G6819">
        <v>1</v>
      </c>
      <c r="H6819" t="s">
        <v>193</v>
      </c>
      <c r="I6819">
        <v>1</v>
      </c>
      <c r="J6819">
        <v>5</v>
      </c>
      <c r="L6819">
        <f t="shared" si="742"/>
        <v>1</v>
      </c>
      <c r="M6819" s="4">
        <v>0.20077999999999999</v>
      </c>
      <c r="N6819" s="2">
        <v>105</v>
      </c>
      <c r="O6819" s="4">
        <f t="shared" si="743"/>
        <v>9.2465690338030745E-2</v>
      </c>
      <c r="P6819" s="2">
        <f t="shared" si="744"/>
        <v>0.12605042016806722</v>
      </c>
      <c r="R6819">
        <f t="shared" si="745"/>
        <v>0.39732285963028613</v>
      </c>
      <c r="S6819">
        <f t="shared" si="746"/>
        <v>1</v>
      </c>
      <c r="T6819" s="2">
        <f t="shared" si="747"/>
        <v>0.10086187279553986</v>
      </c>
      <c r="U6819" s="2">
        <f t="shared" si="748"/>
        <v>0.14093660052232992</v>
      </c>
    </row>
    <row r="6820" spans="1:21">
      <c r="A6820" t="s">
        <v>1850</v>
      </c>
      <c r="B6820">
        <v>109106777</v>
      </c>
      <c r="C6820">
        <v>5</v>
      </c>
      <c r="D6820">
        <v>0</v>
      </c>
      <c r="E6820">
        <v>0</v>
      </c>
      <c r="F6820">
        <v>0</v>
      </c>
      <c r="G6820">
        <v>1</v>
      </c>
      <c r="H6820" t="s">
        <v>694</v>
      </c>
      <c r="I6820">
        <v>1</v>
      </c>
      <c r="J6820">
        <v>3</v>
      </c>
      <c r="L6820">
        <f t="shared" si="742"/>
        <v>1</v>
      </c>
      <c r="M6820" s="4">
        <v>0.19811999999999999</v>
      </c>
      <c r="N6820" s="2">
        <v>104</v>
      </c>
      <c r="O6820" s="4">
        <f t="shared" si="743"/>
        <v>9.1240674219397605E-2</v>
      </c>
      <c r="P6820" s="2">
        <f t="shared" si="744"/>
        <v>0.12484993997599039</v>
      </c>
      <c r="R6820">
        <f t="shared" si="745"/>
        <v>0.38102965072897332</v>
      </c>
      <c r="S6820">
        <f t="shared" si="746"/>
        <v>1</v>
      </c>
      <c r="T6820" s="2">
        <f t="shared" si="747"/>
        <v>9.9642990658545788E-2</v>
      </c>
      <c r="U6820" s="2">
        <f t="shared" si="748"/>
        <v>0.13760992458676186</v>
      </c>
    </row>
    <row r="6821" spans="1:21">
      <c r="A6821" t="s">
        <v>1850</v>
      </c>
      <c r="B6821">
        <v>109106777</v>
      </c>
      <c r="C6821">
        <v>5</v>
      </c>
      <c r="D6821">
        <v>0</v>
      </c>
      <c r="E6821">
        <v>0</v>
      </c>
      <c r="F6821">
        <v>0</v>
      </c>
      <c r="G6821">
        <v>1</v>
      </c>
      <c r="H6821" t="s">
        <v>855</v>
      </c>
      <c r="I6821">
        <v>1</v>
      </c>
      <c r="J6821">
        <v>36</v>
      </c>
      <c r="L6821">
        <f t="shared" si="742"/>
        <v>1</v>
      </c>
      <c r="M6821" s="4">
        <v>0.19782</v>
      </c>
      <c r="N6821" s="2">
        <v>103</v>
      </c>
      <c r="O6821" s="4">
        <f t="shared" si="743"/>
        <v>9.1102514506769816E-2</v>
      </c>
      <c r="P6821" s="2">
        <f t="shared" si="744"/>
        <v>0.12364945978391356</v>
      </c>
      <c r="R6821">
        <f t="shared" si="745"/>
        <v>0.39999999999999991</v>
      </c>
      <c r="S6821">
        <f t="shared" si="746"/>
        <v>1</v>
      </c>
      <c r="T6821" s="2">
        <f t="shared" si="747"/>
        <v>9.9239250826055753E-2</v>
      </c>
      <c r="U6821" s="2">
        <f t="shared" si="748"/>
        <v>0.13893495115647805</v>
      </c>
    </row>
    <row r="6822" spans="1:21">
      <c r="A6822" t="s">
        <v>1850</v>
      </c>
      <c r="B6822">
        <v>109106777</v>
      </c>
      <c r="C6822">
        <v>5</v>
      </c>
      <c r="D6822">
        <v>0</v>
      </c>
      <c r="E6822">
        <v>0</v>
      </c>
      <c r="F6822">
        <v>0</v>
      </c>
      <c r="G6822">
        <v>1</v>
      </c>
      <c r="H6822" t="s">
        <v>197</v>
      </c>
      <c r="I6822">
        <v>1</v>
      </c>
      <c r="J6822">
        <v>7</v>
      </c>
      <c r="L6822">
        <f t="shared" si="742"/>
        <v>1</v>
      </c>
      <c r="M6822" s="4">
        <v>0.19635</v>
      </c>
      <c r="N6822" s="2">
        <v>102</v>
      </c>
      <c r="O6822" s="4">
        <f t="shared" si="743"/>
        <v>9.0425531914893609E-2</v>
      </c>
      <c r="P6822" s="2">
        <f t="shared" si="744"/>
        <v>0.12244897959183673</v>
      </c>
      <c r="R6822">
        <f t="shared" si="745"/>
        <v>0.39963557952223977</v>
      </c>
      <c r="S6822">
        <f t="shared" si="746"/>
        <v>1</v>
      </c>
      <c r="T6822" s="2">
        <f t="shared" si="747"/>
        <v>9.8431393834129383E-2</v>
      </c>
      <c r="U6822" s="2">
        <f t="shared" si="748"/>
        <v>0.13776808095221349</v>
      </c>
    </row>
    <row r="6823" spans="1:21">
      <c r="A6823" t="s">
        <v>1850</v>
      </c>
      <c r="B6823">
        <v>109106777</v>
      </c>
      <c r="C6823">
        <v>4</v>
      </c>
      <c r="D6823">
        <v>0</v>
      </c>
      <c r="E6823">
        <v>0</v>
      </c>
      <c r="F6823">
        <v>0</v>
      </c>
      <c r="G6823">
        <v>1</v>
      </c>
      <c r="H6823" t="s">
        <v>1392</v>
      </c>
      <c r="I6823">
        <v>1</v>
      </c>
      <c r="J6823">
        <v>20</v>
      </c>
      <c r="L6823">
        <f t="shared" si="742"/>
        <v>0.8</v>
      </c>
      <c r="M6823" s="4">
        <v>0.19577</v>
      </c>
      <c r="N6823" s="2">
        <v>101</v>
      </c>
      <c r="O6823" s="4">
        <f t="shared" si="743"/>
        <v>9.0158423137146532E-2</v>
      </c>
      <c r="P6823" s="2">
        <f t="shared" si="744"/>
        <v>0.1212484993997599</v>
      </c>
      <c r="R6823">
        <f t="shared" si="745"/>
        <v>0.39999999917553852</v>
      </c>
      <c r="S6823">
        <f t="shared" si="746"/>
        <v>0.8660000000000001</v>
      </c>
      <c r="T6823" s="2">
        <f t="shared" si="747"/>
        <v>9.7930942202799881E-2</v>
      </c>
      <c r="U6823" s="2">
        <f t="shared" si="748"/>
        <v>0.13185422051192869</v>
      </c>
    </row>
    <row r="6824" spans="1:21">
      <c r="A6824" t="s">
        <v>1850</v>
      </c>
      <c r="B6824">
        <v>109106777</v>
      </c>
      <c r="C6824">
        <v>4</v>
      </c>
      <c r="D6824">
        <v>0</v>
      </c>
      <c r="E6824">
        <v>0</v>
      </c>
      <c r="F6824">
        <v>0</v>
      </c>
      <c r="G6824">
        <v>1</v>
      </c>
      <c r="H6824" t="s">
        <v>856</v>
      </c>
      <c r="I6824">
        <v>1</v>
      </c>
      <c r="J6824">
        <v>32</v>
      </c>
      <c r="L6824">
        <f t="shared" si="742"/>
        <v>0.8</v>
      </c>
      <c r="M6824" s="4">
        <v>0.19489999999999999</v>
      </c>
      <c r="N6824" s="2">
        <v>100</v>
      </c>
      <c r="O6824" s="4">
        <f t="shared" si="743"/>
        <v>8.9757759970525916E-2</v>
      </c>
      <c r="P6824" s="2">
        <f t="shared" si="744"/>
        <v>0.12004801920768307</v>
      </c>
      <c r="R6824">
        <f t="shared" si="745"/>
        <v>0.39999999999999497</v>
      </c>
      <c r="S6824">
        <f t="shared" si="746"/>
        <v>0.8660000000000001</v>
      </c>
      <c r="T6824" s="2">
        <f t="shared" si="747"/>
        <v>9.7330324779815208E-2</v>
      </c>
      <c r="U6824" s="2">
        <f t="shared" si="748"/>
        <v>0.13104554928354278</v>
      </c>
    </row>
    <row r="6825" spans="1:21">
      <c r="A6825" t="s">
        <v>1850</v>
      </c>
      <c r="B6825">
        <v>109106777</v>
      </c>
      <c r="C6825">
        <v>5</v>
      </c>
      <c r="D6825">
        <v>0</v>
      </c>
      <c r="E6825">
        <v>0</v>
      </c>
      <c r="F6825">
        <v>0</v>
      </c>
      <c r="G6825">
        <v>1</v>
      </c>
      <c r="H6825" t="s">
        <v>856</v>
      </c>
      <c r="I6825">
        <v>1</v>
      </c>
      <c r="J6825">
        <v>61</v>
      </c>
      <c r="L6825">
        <f t="shared" si="742"/>
        <v>1</v>
      </c>
      <c r="M6825" s="4">
        <v>0.19489999999999999</v>
      </c>
      <c r="N6825" s="2">
        <v>100</v>
      </c>
      <c r="O6825" s="4">
        <f t="shared" si="743"/>
        <v>8.9757759970525916E-2</v>
      </c>
      <c r="P6825" s="2">
        <f t="shared" si="744"/>
        <v>0.12004801920768307</v>
      </c>
      <c r="R6825">
        <f t="shared" si="745"/>
        <v>0.4</v>
      </c>
      <c r="S6825">
        <f t="shared" si="746"/>
        <v>1</v>
      </c>
      <c r="T6825" s="2">
        <f t="shared" si="747"/>
        <v>9.7330324779815208E-2</v>
      </c>
      <c r="U6825" s="2">
        <f t="shared" si="748"/>
        <v>0.13626245469174131</v>
      </c>
    </row>
    <row r="6826" spans="1:21">
      <c r="A6826" t="s">
        <v>1850</v>
      </c>
      <c r="B6826">
        <v>109106777</v>
      </c>
      <c r="C6826">
        <v>5</v>
      </c>
      <c r="D6826">
        <v>0</v>
      </c>
      <c r="E6826">
        <v>0</v>
      </c>
      <c r="F6826">
        <v>0</v>
      </c>
      <c r="G6826">
        <v>0</v>
      </c>
      <c r="H6826" t="s">
        <v>644</v>
      </c>
      <c r="I6826">
        <v>1</v>
      </c>
      <c r="J6826">
        <v>7</v>
      </c>
      <c r="L6826">
        <f t="shared" si="742"/>
        <v>1</v>
      </c>
      <c r="M6826" s="4">
        <v>0.19228999999999999</v>
      </c>
      <c r="N6826" s="2">
        <v>98</v>
      </c>
      <c r="O6826" s="4">
        <f t="shared" si="743"/>
        <v>8.8555770470664069E-2</v>
      </c>
      <c r="P6826" s="2">
        <f t="shared" si="744"/>
        <v>0.11764705882352941</v>
      </c>
      <c r="R6826">
        <f t="shared" si="745"/>
        <v>0</v>
      </c>
      <c r="S6826">
        <f t="shared" si="746"/>
        <v>1</v>
      </c>
      <c r="T6826" s="2">
        <f t="shared" si="747"/>
        <v>9.5828592558880404E-2</v>
      </c>
      <c r="U6826" s="2">
        <f t="shared" si="748"/>
        <v>9.5828592558880404E-2</v>
      </c>
    </row>
    <row r="6827" spans="1:21">
      <c r="A6827" t="s">
        <v>1850</v>
      </c>
      <c r="B6827">
        <v>109106777</v>
      </c>
      <c r="C6827">
        <v>5</v>
      </c>
      <c r="D6827">
        <v>0</v>
      </c>
      <c r="E6827">
        <v>0</v>
      </c>
      <c r="F6827">
        <v>0</v>
      </c>
      <c r="G6827">
        <v>1</v>
      </c>
      <c r="H6827" t="s">
        <v>499</v>
      </c>
      <c r="I6827">
        <v>1</v>
      </c>
      <c r="J6827">
        <v>34</v>
      </c>
      <c r="L6827">
        <f t="shared" si="742"/>
        <v>1</v>
      </c>
      <c r="M6827" s="4">
        <v>0.19114999999999999</v>
      </c>
      <c r="N6827" s="2">
        <v>97</v>
      </c>
      <c r="O6827" s="4">
        <f t="shared" si="743"/>
        <v>8.8030763562678443E-2</v>
      </c>
      <c r="P6827" s="2">
        <f t="shared" si="744"/>
        <v>0.11644657863145258</v>
      </c>
      <c r="R6827">
        <f t="shared" si="745"/>
        <v>0.3999999999999993</v>
      </c>
      <c r="S6827">
        <f t="shared" si="746"/>
        <v>1</v>
      </c>
      <c r="T6827" s="2">
        <f t="shared" si="747"/>
        <v>9.5134717329871971E-2</v>
      </c>
      <c r="U6827" s="2">
        <f t="shared" si="748"/>
        <v>0.13318860426182069</v>
      </c>
    </row>
    <row r="6828" spans="1:21">
      <c r="A6828" t="s">
        <v>1850</v>
      </c>
      <c r="B6828">
        <v>109106777</v>
      </c>
      <c r="C6828">
        <v>4</v>
      </c>
      <c r="D6828">
        <v>0</v>
      </c>
      <c r="E6828">
        <v>0</v>
      </c>
      <c r="F6828">
        <v>0</v>
      </c>
      <c r="G6828">
        <v>1</v>
      </c>
      <c r="H6828" t="s">
        <v>500</v>
      </c>
      <c r="I6828">
        <v>1</v>
      </c>
      <c r="J6828">
        <v>5</v>
      </c>
      <c r="L6828">
        <f t="shared" si="742"/>
        <v>0.8</v>
      </c>
      <c r="M6828" s="4">
        <v>0.18915000000000001</v>
      </c>
      <c r="N6828" s="2">
        <v>96</v>
      </c>
      <c r="O6828" s="4">
        <f t="shared" si="743"/>
        <v>8.7109698811826466E-2</v>
      </c>
      <c r="P6828" s="2">
        <f t="shared" si="744"/>
        <v>0.11524609843937575</v>
      </c>
      <c r="R6828">
        <f t="shared" si="745"/>
        <v>0.39732285963028613</v>
      </c>
      <c r="S6828">
        <f t="shared" si="746"/>
        <v>0.8660000000000001</v>
      </c>
      <c r="T6828" s="2">
        <f t="shared" si="747"/>
        <v>9.4143798718713784E-2</v>
      </c>
      <c r="U6828" s="2">
        <f t="shared" si="748"/>
        <v>0.12653694727675863</v>
      </c>
    </row>
    <row r="6829" spans="1:21">
      <c r="A6829" t="s">
        <v>1850</v>
      </c>
      <c r="B6829">
        <v>109106777</v>
      </c>
      <c r="C6829">
        <v>5</v>
      </c>
      <c r="D6829">
        <v>2</v>
      </c>
      <c r="E6829">
        <v>2</v>
      </c>
      <c r="F6829">
        <v>0</v>
      </c>
      <c r="G6829">
        <v>1</v>
      </c>
      <c r="H6829" t="s">
        <v>975</v>
      </c>
      <c r="I6829">
        <v>0</v>
      </c>
      <c r="J6829">
        <v>168</v>
      </c>
      <c r="L6829">
        <f t="shared" si="742"/>
        <v>1</v>
      </c>
      <c r="M6829" s="4">
        <v>0.18801999999999999</v>
      </c>
      <c r="N6829" s="2">
        <v>95</v>
      </c>
      <c r="O6829" s="4">
        <f t="shared" si="743"/>
        <v>8.6589297227595091E-2</v>
      </c>
      <c r="P6829" s="2">
        <f t="shared" si="744"/>
        <v>0.11404561824729892</v>
      </c>
      <c r="R6829">
        <f t="shared" si="745"/>
        <v>0.70463766238230596</v>
      </c>
      <c r="S6829">
        <f t="shared" si="746"/>
        <v>0.67</v>
      </c>
      <c r="T6829" s="2">
        <f t="shared" si="747"/>
        <v>9.3453377482521041E-2</v>
      </c>
      <c r="U6829" s="2">
        <f t="shared" si="748"/>
        <v>0.13757339301470101</v>
      </c>
    </row>
    <row r="6830" spans="1:21">
      <c r="A6830" t="s">
        <v>1850</v>
      </c>
      <c r="B6830">
        <v>109106777</v>
      </c>
      <c r="C6830">
        <v>5</v>
      </c>
      <c r="D6830">
        <v>0</v>
      </c>
      <c r="E6830">
        <v>0</v>
      </c>
      <c r="F6830">
        <v>0</v>
      </c>
      <c r="G6830">
        <v>1</v>
      </c>
      <c r="H6830" t="s">
        <v>858</v>
      </c>
      <c r="I6830">
        <v>1</v>
      </c>
      <c r="J6830">
        <v>24</v>
      </c>
      <c r="L6830">
        <f t="shared" si="742"/>
        <v>1</v>
      </c>
      <c r="M6830" s="4">
        <v>0.18717</v>
      </c>
      <c r="N6830" s="2">
        <v>94</v>
      </c>
      <c r="O6830" s="4">
        <f t="shared" si="743"/>
        <v>8.6197844708483004E-2</v>
      </c>
      <c r="P6830" s="2">
        <f t="shared" si="744"/>
        <v>0.11284513805522209</v>
      </c>
      <c r="R6830">
        <f t="shared" si="745"/>
        <v>0.39999999998489949</v>
      </c>
      <c r="S6830">
        <f t="shared" si="746"/>
        <v>1</v>
      </c>
      <c r="T6830" s="2">
        <f t="shared" si="747"/>
        <v>9.2859668045167765E-2</v>
      </c>
      <c r="U6830" s="2">
        <f t="shared" si="748"/>
        <v>0.13000353526183264</v>
      </c>
    </row>
    <row r="6831" spans="1:21">
      <c r="A6831" t="s">
        <v>1850</v>
      </c>
      <c r="B6831">
        <v>109106777</v>
      </c>
      <c r="C6831">
        <v>5</v>
      </c>
      <c r="D6831">
        <v>1</v>
      </c>
      <c r="E6831">
        <v>1</v>
      </c>
      <c r="F6831">
        <v>0</v>
      </c>
      <c r="G6831">
        <v>1</v>
      </c>
      <c r="H6831" t="s">
        <v>1109</v>
      </c>
      <c r="I6831">
        <v>0.02</v>
      </c>
      <c r="J6831">
        <v>76</v>
      </c>
      <c r="L6831">
        <f t="shared" si="742"/>
        <v>1</v>
      </c>
      <c r="M6831" s="4">
        <v>0.18437999999999999</v>
      </c>
      <c r="N6831" s="2">
        <v>93</v>
      </c>
      <c r="O6831" s="4">
        <f t="shared" si="743"/>
        <v>8.491295938104447E-2</v>
      </c>
      <c r="P6831" s="2">
        <f t="shared" si="744"/>
        <v>0.11164465786314526</v>
      </c>
      <c r="R6831">
        <f t="shared" si="745"/>
        <v>0.58484686290400389</v>
      </c>
      <c r="S6831">
        <f t="shared" si="746"/>
        <v>0.67660000000000009</v>
      </c>
      <c r="T6831" s="2">
        <f t="shared" si="747"/>
        <v>9.1595884001569663E-2</v>
      </c>
      <c r="U6831" s="2">
        <f t="shared" si="748"/>
        <v>0.12784105196016587</v>
      </c>
    </row>
    <row r="6832" spans="1:21">
      <c r="A6832" t="s">
        <v>1850</v>
      </c>
      <c r="B6832">
        <v>109106777</v>
      </c>
      <c r="C6832">
        <v>1</v>
      </c>
      <c r="D6832">
        <v>1</v>
      </c>
      <c r="E6832">
        <v>1</v>
      </c>
      <c r="F6832">
        <v>0</v>
      </c>
      <c r="G6832">
        <v>1</v>
      </c>
      <c r="H6832" t="s">
        <v>1109</v>
      </c>
      <c r="I6832">
        <v>0.98</v>
      </c>
      <c r="J6832">
        <v>16</v>
      </c>
      <c r="L6832">
        <f t="shared" si="742"/>
        <v>0.2</v>
      </c>
      <c r="M6832" s="4">
        <v>0.18437999999999999</v>
      </c>
      <c r="N6832" s="2">
        <v>93</v>
      </c>
      <c r="O6832" s="4">
        <f t="shared" si="743"/>
        <v>8.491295938104447E-2</v>
      </c>
      <c r="P6832" s="2">
        <f t="shared" si="744"/>
        <v>0.11164465786314526</v>
      </c>
      <c r="R6832">
        <f t="shared" si="745"/>
        <v>0.58484679708816745</v>
      </c>
      <c r="S6832">
        <f t="shared" si="746"/>
        <v>0.45740000000000003</v>
      </c>
      <c r="T6832" s="2">
        <f t="shared" si="747"/>
        <v>9.1595884001569663E-2</v>
      </c>
      <c r="U6832" s="2">
        <f t="shared" si="748"/>
        <v>0.11609860046416681</v>
      </c>
    </row>
    <row r="6833" spans="1:21">
      <c r="A6833" t="s">
        <v>1850</v>
      </c>
      <c r="B6833">
        <v>109106777</v>
      </c>
      <c r="C6833">
        <v>5</v>
      </c>
      <c r="D6833">
        <v>0</v>
      </c>
      <c r="E6833">
        <v>0</v>
      </c>
      <c r="F6833">
        <v>0</v>
      </c>
      <c r="G6833">
        <v>1</v>
      </c>
      <c r="H6833" t="s">
        <v>209</v>
      </c>
      <c r="I6833">
        <v>1</v>
      </c>
      <c r="J6833">
        <v>33</v>
      </c>
      <c r="L6833">
        <f t="shared" si="742"/>
        <v>1</v>
      </c>
      <c r="M6833" s="4">
        <v>0.18299000000000001</v>
      </c>
      <c r="N6833" s="2">
        <v>91</v>
      </c>
      <c r="O6833" s="4">
        <f t="shared" si="743"/>
        <v>8.4272819379202349E-2</v>
      </c>
      <c r="P6833" s="2">
        <f t="shared" si="744"/>
        <v>0.1092436974789916</v>
      </c>
      <c r="R6833">
        <f t="shared" si="745"/>
        <v>0.39999999999999813</v>
      </c>
      <c r="S6833">
        <f t="shared" si="746"/>
        <v>1</v>
      </c>
      <c r="T6833" s="2">
        <f t="shared" si="747"/>
        <v>9.0515538904149664E-2</v>
      </c>
      <c r="U6833" s="2">
        <f t="shared" si="748"/>
        <v>0.12672175446580936</v>
      </c>
    </row>
    <row r="6834" spans="1:21">
      <c r="A6834" t="s">
        <v>1850</v>
      </c>
      <c r="B6834">
        <v>109106777</v>
      </c>
      <c r="C6834">
        <v>5</v>
      </c>
      <c r="D6834">
        <v>0</v>
      </c>
      <c r="E6834">
        <v>0</v>
      </c>
      <c r="F6834">
        <v>0</v>
      </c>
      <c r="G6834">
        <v>1</v>
      </c>
      <c r="H6834" t="s">
        <v>214</v>
      </c>
      <c r="I6834">
        <v>1</v>
      </c>
      <c r="J6834">
        <v>19</v>
      </c>
      <c r="L6834">
        <f t="shared" si="742"/>
        <v>1</v>
      </c>
      <c r="M6834" s="4">
        <v>0.18024000000000001</v>
      </c>
      <c r="N6834" s="2">
        <v>90</v>
      </c>
      <c r="O6834" s="4">
        <f t="shared" si="743"/>
        <v>8.3006355346780872E-2</v>
      </c>
      <c r="P6834" s="2">
        <f t="shared" si="744"/>
        <v>0.10804321728691477</v>
      </c>
      <c r="R6834">
        <f t="shared" si="745"/>
        <v>0.39999999775888145</v>
      </c>
      <c r="S6834">
        <f t="shared" si="746"/>
        <v>1</v>
      </c>
      <c r="T6834" s="2">
        <f t="shared" si="747"/>
        <v>8.9265570831814356E-2</v>
      </c>
      <c r="U6834" s="2">
        <f t="shared" si="748"/>
        <v>0.12497179896448538</v>
      </c>
    </row>
    <row r="6835" spans="1:21">
      <c r="A6835" t="s">
        <v>1850</v>
      </c>
      <c r="B6835">
        <v>109106777</v>
      </c>
      <c r="C6835">
        <v>1</v>
      </c>
      <c r="D6835">
        <v>1</v>
      </c>
      <c r="E6835">
        <v>2</v>
      </c>
      <c r="F6835">
        <v>0</v>
      </c>
      <c r="G6835">
        <v>0</v>
      </c>
      <c r="H6835" t="s">
        <v>1292</v>
      </c>
      <c r="I6835">
        <v>0</v>
      </c>
      <c r="J6835">
        <v>261</v>
      </c>
      <c r="L6835">
        <f t="shared" si="742"/>
        <v>0.2</v>
      </c>
      <c r="M6835" s="4">
        <v>0.17780000000000001</v>
      </c>
      <c r="N6835" s="2">
        <v>89</v>
      </c>
      <c r="O6835" s="4">
        <f t="shared" si="743"/>
        <v>8.1882656350741462E-2</v>
      </c>
      <c r="P6835" s="2">
        <f t="shared" si="744"/>
        <v>0.10684273709483794</v>
      </c>
      <c r="R6835">
        <f t="shared" si="745"/>
        <v>0</v>
      </c>
      <c r="S6835">
        <f t="shared" si="746"/>
        <v>0.13400000000000001</v>
      </c>
      <c r="T6835" s="2">
        <f t="shared" si="747"/>
        <v>8.8122676536765587E-2</v>
      </c>
      <c r="U6835" s="2">
        <f t="shared" si="748"/>
        <v>8.8122676536765587E-2</v>
      </c>
    </row>
    <row r="6836" spans="1:21">
      <c r="A6836" t="s">
        <v>1850</v>
      </c>
      <c r="B6836">
        <v>109106777</v>
      </c>
      <c r="C6836">
        <v>4</v>
      </c>
      <c r="D6836">
        <v>0</v>
      </c>
      <c r="E6836">
        <v>0</v>
      </c>
      <c r="F6836">
        <v>0</v>
      </c>
      <c r="G6836">
        <v>1</v>
      </c>
      <c r="H6836" t="s">
        <v>978</v>
      </c>
      <c r="I6836">
        <v>0.99</v>
      </c>
      <c r="J6836">
        <v>62</v>
      </c>
      <c r="L6836">
        <f t="shared" si="742"/>
        <v>0.8</v>
      </c>
      <c r="M6836" s="4">
        <v>0.17752999999999999</v>
      </c>
      <c r="N6836" s="2">
        <v>88</v>
      </c>
      <c r="O6836" s="4">
        <f t="shared" si="743"/>
        <v>8.1758312609376424E-2</v>
      </c>
      <c r="P6836" s="2">
        <f t="shared" si="744"/>
        <v>0.10564225690276111</v>
      </c>
      <c r="R6836">
        <f t="shared" si="745"/>
        <v>0.4</v>
      </c>
      <c r="S6836">
        <f t="shared" si="746"/>
        <v>0.86270000000000002</v>
      </c>
      <c r="T6836" s="2">
        <f t="shared" si="747"/>
        <v>8.7729298682722584E-2</v>
      </c>
      <c r="U6836" s="2">
        <f t="shared" si="748"/>
        <v>0.1180029250721565</v>
      </c>
    </row>
    <row r="6837" spans="1:21">
      <c r="A6837" t="s">
        <v>1850</v>
      </c>
      <c r="B6837">
        <v>109106777</v>
      </c>
      <c r="C6837">
        <v>5</v>
      </c>
      <c r="D6837">
        <v>0</v>
      </c>
      <c r="E6837">
        <v>0</v>
      </c>
      <c r="F6837">
        <v>0</v>
      </c>
      <c r="G6837">
        <v>1</v>
      </c>
      <c r="H6837" t="s">
        <v>863</v>
      </c>
      <c r="I6837">
        <v>1</v>
      </c>
      <c r="J6837">
        <v>53</v>
      </c>
      <c r="L6837">
        <f t="shared" si="742"/>
        <v>1</v>
      </c>
      <c r="M6837" s="4">
        <v>0.17299</v>
      </c>
      <c r="N6837" s="2">
        <v>87</v>
      </c>
      <c r="O6837" s="4">
        <f t="shared" si="743"/>
        <v>7.9667495624942422E-2</v>
      </c>
      <c r="P6837" s="2">
        <f t="shared" si="744"/>
        <v>0.10444177671068428</v>
      </c>
      <c r="R6837">
        <f t="shared" si="745"/>
        <v>0.4</v>
      </c>
      <c r="S6837">
        <f t="shared" si="746"/>
        <v>1</v>
      </c>
      <c r="T6837" s="2">
        <f t="shared" si="747"/>
        <v>8.5861065896377889E-2</v>
      </c>
      <c r="U6837" s="2">
        <f t="shared" si="748"/>
        <v>0.12020549225492905</v>
      </c>
    </row>
    <row r="6838" spans="1:21">
      <c r="A6838" t="s">
        <v>1851</v>
      </c>
      <c r="B6838">
        <v>109106777</v>
      </c>
      <c r="C6838">
        <v>5</v>
      </c>
      <c r="D6838">
        <v>0</v>
      </c>
      <c r="E6838">
        <v>0</v>
      </c>
      <c r="F6838">
        <v>0</v>
      </c>
      <c r="G6838">
        <v>1</v>
      </c>
      <c r="H6838" t="s">
        <v>229</v>
      </c>
      <c r="I6838">
        <v>1</v>
      </c>
      <c r="J6838">
        <v>41</v>
      </c>
      <c r="L6838">
        <f t="shared" si="742"/>
        <v>1</v>
      </c>
      <c r="M6838" s="4">
        <v>0.16932</v>
      </c>
      <c r="N6838" s="2">
        <v>86</v>
      </c>
      <c r="O6838" s="4">
        <f t="shared" si="743"/>
        <v>7.7977341807129036E-2</v>
      </c>
      <c r="P6838" s="2">
        <f t="shared" si="744"/>
        <v>0.10324129651860744</v>
      </c>
      <c r="R6838">
        <f t="shared" si="745"/>
        <v>0.4</v>
      </c>
      <c r="S6838">
        <f t="shared" si="746"/>
        <v>1</v>
      </c>
      <c r="T6838" s="2">
        <f t="shared" si="747"/>
        <v>8.4293330484998638E-2</v>
      </c>
      <c r="U6838" s="2">
        <f t="shared" si="748"/>
        <v>0.1180106626789981</v>
      </c>
    </row>
    <row r="6839" spans="1:21">
      <c r="A6839" t="s">
        <v>1850</v>
      </c>
      <c r="B6839">
        <v>109106777</v>
      </c>
      <c r="C6839">
        <v>4</v>
      </c>
      <c r="D6839">
        <v>0</v>
      </c>
      <c r="E6839">
        <v>0</v>
      </c>
      <c r="F6839">
        <v>0</v>
      </c>
      <c r="G6839">
        <v>1</v>
      </c>
      <c r="H6839" t="s">
        <v>1235</v>
      </c>
      <c r="I6839">
        <v>1</v>
      </c>
      <c r="J6839">
        <v>49</v>
      </c>
      <c r="L6839">
        <f t="shared" si="742"/>
        <v>0.8</v>
      </c>
      <c r="M6839" s="4">
        <v>0.16854</v>
      </c>
      <c r="N6839" s="2">
        <v>85</v>
      </c>
      <c r="O6839" s="4">
        <f t="shared" si="743"/>
        <v>7.7618126554296757E-2</v>
      </c>
      <c r="P6839" s="2">
        <f t="shared" si="744"/>
        <v>0.10204081632653061</v>
      </c>
      <c r="R6839">
        <f t="shared" si="745"/>
        <v>0.4</v>
      </c>
      <c r="S6839">
        <f t="shared" si="746"/>
        <v>0.8660000000000001</v>
      </c>
      <c r="T6839" s="2">
        <f t="shared" si="747"/>
        <v>8.3723798997355214E-2</v>
      </c>
      <c r="U6839" s="2">
        <f t="shared" si="748"/>
        <v>0.11272572297003906</v>
      </c>
    </row>
    <row r="6840" spans="1:21">
      <c r="A6840" t="s">
        <v>1850</v>
      </c>
      <c r="B6840">
        <v>109106777</v>
      </c>
      <c r="C6840">
        <v>5</v>
      </c>
      <c r="D6840">
        <v>0</v>
      </c>
      <c r="E6840">
        <v>0</v>
      </c>
      <c r="F6840">
        <v>0</v>
      </c>
      <c r="G6840">
        <v>1</v>
      </c>
      <c r="H6840" t="s">
        <v>1235</v>
      </c>
      <c r="I6840">
        <v>0.02</v>
      </c>
      <c r="J6840">
        <v>66</v>
      </c>
      <c r="L6840">
        <f t="shared" si="742"/>
        <v>1</v>
      </c>
      <c r="M6840" s="4">
        <v>0.16854</v>
      </c>
      <c r="N6840" s="2">
        <v>85</v>
      </c>
      <c r="O6840" s="4">
        <f t="shared" si="743"/>
        <v>7.7618126554296757E-2</v>
      </c>
      <c r="P6840" s="2">
        <f t="shared" si="744"/>
        <v>0.10204081632653061</v>
      </c>
      <c r="R6840">
        <f t="shared" si="745"/>
        <v>0.4</v>
      </c>
      <c r="S6840">
        <f t="shared" si="746"/>
        <v>0.67660000000000009</v>
      </c>
      <c r="T6840" s="2">
        <f t="shared" si="747"/>
        <v>8.3723798997355214E-2</v>
      </c>
      <c r="U6840" s="2">
        <f t="shared" si="748"/>
        <v>0.10638280795799943</v>
      </c>
    </row>
    <row r="6841" spans="1:21">
      <c r="A6841" t="s">
        <v>1850</v>
      </c>
      <c r="B6841">
        <v>109106777</v>
      </c>
      <c r="C6841">
        <v>5</v>
      </c>
      <c r="D6841">
        <v>0</v>
      </c>
      <c r="E6841">
        <v>0</v>
      </c>
      <c r="F6841">
        <v>0</v>
      </c>
      <c r="G6841">
        <v>1</v>
      </c>
      <c r="H6841" t="s">
        <v>513</v>
      </c>
      <c r="I6841">
        <v>1</v>
      </c>
      <c r="J6841">
        <v>28</v>
      </c>
      <c r="L6841">
        <f t="shared" si="742"/>
        <v>1</v>
      </c>
      <c r="M6841" s="4">
        <v>0.16117000000000001</v>
      </c>
      <c r="N6841" s="2">
        <v>83</v>
      </c>
      <c r="O6841" s="4">
        <f t="shared" si="743"/>
        <v>7.4224002947407205E-2</v>
      </c>
      <c r="P6841" s="2">
        <f t="shared" si="744"/>
        <v>9.9639855942376954E-2</v>
      </c>
      <c r="R6841">
        <f t="shared" si="745"/>
        <v>0.39999999999972347</v>
      </c>
      <c r="S6841">
        <f t="shared" si="746"/>
        <v>1</v>
      </c>
      <c r="T6841" s="2">
        <f t="shared" si="747"/>
        <v>8.0577966196149639E-2</v>
      </c>
      <c r="U6841" s="2">
        <f t="shared" si="748"/>
        <v>0.11280915267458722</v>
      </c>
    </row>
    <row r="6842" spans="1:21">
      <c r="A6842" t="s">
        <v>1850</v>
      </c>
      <c r="B6842">
        <v>109106777</v>
      </c>
      <c r="C6842">
        <v>5</v>
      </c>
      <c r="D6842">
        <v>0</v>
      </c>
      <c r="E6842">
        <v>0</v>
      </c>
      <c r="F6842">
        <v>0</v>
      </c>
      <c r="G6842">
        <v>0</v>
      </c>
      <c r="H6842" t="s">
        <v>239</v>
      </c>
      <c r="I6842">
        <v>0.61</v>
      </c>
      <c r="J6842">
        <v>45</v>
      </c>
      <c r="L6842">
        <f t="shared" si="742"/>
        <v>1</v>
      </c>
      <c r="M6842" s="4">
        <v>0.15992000000000001</v>
      </c>
      <c r="N6842" s="2">
        <v>82</v>
      </c>
      <c r="O6842" s="4">
        <f t="shared" si="743"/>
        <v>7.3648337478124715E-2</v>
      </c>
      <c r="P6842" s="2">
        <f t="shared" si="744"/>
        <v>9.8439375750300123E-2</v>
      </c>
      <c r="R6842">
        <f t="shared" si="745"/>
        <v>0</v>
      </c>
      <c r="S6842">
        <f t="shared" si="746"/>
        <v>0.87130000000000007</v>
      </c>
      <c r="T6842" s="2">
        <f t="shared" si="747"/>
        <v>7.9846097046168574E-2</v>
      </c>
      <c r="U6842" s="2">
        <f t="shared" si="748"/>
        <v>7.9846097046168574E-2</v>
      </c>
    </row>
    <row r="6843" spans="1:21">
      <c r="A6843" t="s">
        <v>1850</v>
      </c>
      <c r="B6843">
        <v>109106777</v>
      </c>
      <c r="C6843">
        <v>5</v>
      </c>
      <c r="D6843">
        <v>0</v>
      </c>
      <c r="E6843">
        <v>0</v>
      </c>
      <c r="F6843">
        <v>0</v>
      </c>
      <c r="G6843">
        <v>1</v>
      </c>
      <c r="H6843" t="s">
        <v>239</v>
      </c>
      <c r="I6843">
        <v>1</v>
      </c>
      <c r="J6843">
        <v>25</v>
      </c>
      <c r="L6843">
        <f t="shared" si="742"/>
        <v>1</v>
      </c>
      <c r="M6843" s="4">
        <v>0.15992000000000001</v>
      </c>
      <c r="N6843" s="2">
        <v>82</v>
      </c>
      <c r="O6843" s="4">
        <f t="shared" si="743"/>
        <v>7.3648337478124715E-2</v>
      </c>
      <c r="P6843" s="2">
        <f t="shared" si="744"/>
        <v>9.8439375750300123E-2</v>
      </c>
      <c r="R6843">
        <f t="shared" si="745"/>
        <v>0.3999999999944448</v>
      </c>
      <c r="S6843">
        <f t="shared" si="746"/>
        <v>1</v>
      </c>
      <c r="T6843" s="2">
        <f t="shared" si="747"/>
        <v>7.9846097046168574E-2</v>
      </c>
      <c r="U6843" s="2">
        <f t="shared" si="748"/>
        <v>0.11178453586419244</v>
      </c>
    </row>
    <row r="6844" spans="1:21">
      <c r="A6844" t="s">
        <v>1850</v>
      </c>
      <c r="B6844">
        <v>109106777</v>
      </c>
      <c r="C6844">
        <v>5</v>
      </c>
      <c r="D6844">
        <v>0</v>
      </c>
      <c r="E6844">
        <v>0</v>
      </c>
      <c r="F6844">
        <v>0</v>
      </c>
      <c r="G6844">
        <v>1</v>
      </c>
      <c r="H6844" t="s">
        <v>241</v>
      </c>
      <c r="I6844">
        <v>1</v>
      </c>
      <c r="J6844">
        <v>39</v>
      </c>
      <c r="L6844">
        <f t="shared" si="742"/>
        <v>1</v>
      </c>
      <c r="M6844" s="4">
        <v>0.15869</v>
      </c>
      <c r="N6844" s="2">
        <v>80</v>
      </c>
      <c r="O6844" s="4">
        <f t="shared" si="743"/>
        <v>7.3081882656350738E-2</v>
      </c>
      <c r="P6844" s="2">
        <f t="shared" si="744"/>
        <v>9.6038415366146462E-2</v>
      </c>
      <c r="R6844">
        <f t="shared" si="745"/>
        <v>0.4</v>
      </c>
      <c r="S6844">
        <f t="shared" si="746"/>
        <v>1</v>
      </c>
      <c r="T6844" s="2">
        <f t="shared" si="747"/>
        <v>7.8821015833799662E-2</v>
      </c>
      <c r="U6844" s="2">
        <f t="shared" si="748"/>
        <v>0.11034942216731952</v>
      </c>
    </row>
    <row r="6845" spans="1:21">
      <c r="A6845" t="s">
        <v>1850</v>
      </c>
      <c r="B6845">
        <v>109106777</v>
      </c>
      <c r="C6845">
        <v>5</v>
      </c>
      <c r="D6845">
        <v>0</v>
      </c>
      <c r="E6845">
        <v>0</v>
      </c>
      <c r="F6845">
        <v>0</v>
      </c>
      <c r="G6845">
        <v>1</v>
      </c>
      <c r="H6845" t="s">
        <v>992</v>
      </c>
      <c r="I6845">
        <v>1</v>
      </c>
      <c r="J6845">
        <v>34</v>
      </c>
      <c r="L6845">
        <f t="shared" si="742"/>
        <v>1</v>
      </c>
      <c r="M6845" s="4">
        <v>0.15404999999999999</v>
      </c>
      <c r="N6845" s="2">
        <v>79</v>
      </c>
      <c r="O6845" s="4">
        <f t="shared" si="743"/>
        <v>7.0945012434374122E-2</v>
      </c>
      <c r="P6845" s="2">
        <f t="shared" si="744"/>
        <v>9.4837935174069632E-2</v>
      </c>
      <c r="R6845">
        <f t="shared" si="745"/>
        <v>0.3999999999999993</v>
      </c>
      <c r="S6845">
        <f t="shared" si="746"/>
        <v>1</v>
      </c>
      <c r="T6845" s="2">
        <f t="shared" si="747"/>
        <v>7.6918243119297999E-2</v>
      </c>
      <c r="U6845" s="2">
        <f t="shared" si="748"/>
        <v>0.10768554036701715</v>
      </c>
    </row>
    <row r="6846" spans="1:21">
      <c r="A6846" t="s">
        <v>1850</v>
      </c>
      <c r="B6846">
        <v>109106777</v>
      </c>
      <c r="C6846">
        <v>5</v>
      </c>
      <c r="D6846">
        <v>0</v>
      </c>
      <c r="E6846">
        <v>0</v>
      </c>
      <c r="F6846">
        <v>0</v>
      </c>
      <c r="G6846">
        <v>1</v>
      </c>
      <c r="H6846" t="s">
        <v>994</v>
      </c>
      <c r="I6846">
        <v>1</v>
      </c>
      <c r="J6846">
        <v>22</v>
      </c>
      <c r="L6846">
        <f t="shared" si="742"/>
        <v>1</v>
      </c>
      <c r="M6846" s="4">
        <v>0.15071000000000001</v>
      </c>
      <c r="N6846" s="2">
        <v>78</v>
      </c>
      <c r="O6846" s="4">
        <f t="shared" si="743"/>
        <v>6.9406834300451317E-2</v>
      </c>
      <c r="P6846" s="2">
        <f t="shared" si="744"/>
        <v>9.3637454981992801E-2</v>
      </c>
      <c r="R6846">
        <f t="shared" si="745"/>
        <v>0.39999999988842128</v>
      </c>
      <c r="S6846">
        <f t="shared" si="746"/>
        <v>1</v>
      </c>
      <c r="T6846" s="2">
        <f t="shared" si="747"/>
        <v>7.5464489470836699E-2</v>
      </c>
      <c r="U6846" s="2">
        <f t="shared" si="748"/>
        <v>0.10565028525075115</v>
      </c>
    </row>
    <row r="6847" spans="1:21">
      <c r="A6847" t="s">
        <v>1850</v>
      </c>
      <c r="B6847">
        <v>109106777</v>
      </c>
      <c r="C6847">
        <v>4</v>
      </c>
      <c r="D6847">
        <v>0</v>
      </c>
      <c r="E6847">
        <v>0</v>
      </c>
      <c r="F6847">
        <v>0</v>
      </c>
      <c r="G6847">
        <v>0</v>
      </c>
      <c r="H6847" t="s">
        <v>254</v>
      </c>
      <c r="I6847">
        <v>1</v>
      </c>
      <c r="J6847">
        <v>53</v>
      </c>
      <c r="L6847">
        <f t="shared" si="742"/>
        <v>0.8</v>
      </c>
      <c r="M6847" s="4">
        <v>0.14788999999999999</v>
      </c>
      <c r="N6847" s="2">
        <v>77</v>
      </c>
      <c r="O6847" s="4">
        <f t="shared" si="743"/>
        <v>6.8108133001750018E-2</v>
      </c>
      <c r="P6847" s="2">
        <f t="shared" si="744"/>
        <v>9.2436974789915971E-2</v>
      </c>
      <c r="R6847">
        <f t="shared" si="745"/>
        <v>0</v>
      </c>
      <c r="S6847">
        <f t="shared" si="746"/>
        <v>0.8660000000000001</v>
      </c>
      <c r="T6847" s="2">
        <f t="shared" si="747"/>
        <v>7.419034344879151E-2</v>
      </c>
      <c r="U6847" s="2">
        <f t="shared" si="748"/>
        <v>7.419034344879151E-2</v>
      </c>
    </row>
    <row r="6848" spans="1:21">
      <c r="A6848" t="s">
        <v>1850</v>
      </c>
      <c r="B6848">
        <v>109106777</v>
      </c>
      <c r="C6848">
        <v>4</v>
      </c>
      <c r="D6848">
        <v>0</v>
      </c>
      <c r="E6848">
        <v>0</v>
      </c>
      <c r="F6848">
        <v>0</v>
      </c>
      <c r="G6848">
        <v>1</v>
      </c>
      <c r="H6848" t="s">
        <v>1328</v>
      </c>
      <c r="I6848">
        <v>1</v>
      </c>
      <c r="J6848">
        <v>28</v>
      </c>
      <c r="L6848">
        <f t="shared" si="742"/>
        <v>0.8</v>
      </c>
      <c r="M6848" s="4">
        <v>0.14488000000000001</v>
      </c>
      <c r="N6848" s="2">
        <v>76</v>
      </c>
      <c r="O6848" s="4">
        <f t="shared" si="743"/>
        <v>6.6721930551717781E-2</v>
      </c>
      <c r="P6848" s="2">
        <f t="shared" si="744"/>
        <v>9.1236494597839141E-2</v>
      </c>
      <c r="R6848">
        <f t="shared" si="745"/>
        <v>0.39999999999972347</v>
      </c>
      <c r="S6848">
        <f t="shared" si="746"/>
        <v>0.8660000000000001</v>
      </c>
      <c r="T6848" s="2">
        <f t="shared" si="747"/>
        <v>7.2850571563248118E-2</v>
      </c>
      <c r="U6848" s="2">
        <f t="shared" si="748"/>
        <v>9.8086009552739828E-2</v>
      </c>
    </row>
    <row r="6849" spans="1:21">
      <c r="A6849" t="s">
        <v>1850</v>
      </c>
      <c r="B6849">
        <v>109106777</v>
      </c>
      <c r="C6849">
        <v>4</v>
      </c>
      <c r="D6849">
        <v>0</v>
      </c>
      <c r="E6849">
        <v>0</v>
      </c>
      <c r="F6849">
        <v>0</v>
      </c>
      <c r="G6849">
        <v>1</v>
      </c>
      <c r="H6849" t="s">
        <v>1615</v>
      </c>
      <c r="I6849">
        <v>1</v>
      </c>
      <c r="J6849">
        <v>27</v>
      </c>
      <c r="L6849">
        <f t="shared" si="742"/>
        <v>0.8</v>
      </c>
      <c r="M6849" s="4">
        <v>0.14419999999999999</v>
      </c>
      <c r="N6849" s="2">
        <v>75</v>
      </c>
      <c r="O6849" s="4">
        <f t="shared" si="743"/>
        <v>6.6408768536428103E-2</v>
      </c>
      <c r="P6849" s="2">
        <f t="shared" si="744"/>
        <v>9.003601440576231E-2</v>
      </c>
      <c r="R6849">
        <f t="shared" si="745"/>
        <v>0.39999999999924818</v>
      </c>
      <c r="S6849">
        <f t="shared" si="746"/>
        <v>0.8660000000000001</v>
      </c>
      <c r="T6849" s="2">
        <f t="shared" si="747"/>
        <v>7.2315580003761648E-2</v>
      </c>
      <c r="U6849" s="2">
        <f t="shared" si="748"/>
        <v>9.7365696917017602E-2</v>
      </c>
    </row>
    <row r="6850" spans="1:21">
      <c r="A6850" t="s">
        <v>1850</v>
      </c>
      <c r="B6850">
        <v>109106777</v>
      </c>
      <c r="C6850">
        <v>5</v>
      </c>
      <c r="D6850">
        <v>0</v>
      </c>
      <c r="E6850">
        <v>0</v>
      </c>
      <c r="F6850">
        <v>0</v>
      </c>
      <c r="G6850">
        <v>1</v>
      </c>
      <c r="H6850" t="s">
        <v>869</v>
      </c>
      <c r="I6850">
        <v>1</v>
      </c>
      <c r="J6850">
        <v>23</v>
      </c>
      <c r="L6850">
        <f t="shared" si="742"/>
        <v>1</v>
      </c>
      <c r="M6850" s="4">
        <v>0.14329</v>
      </c>
      <c r="N6850" s="2">
        <v>74</v>
      </c>
      <c r="O6850" s="4">
        <f t="shared" si="743"/>
        <v>6.5989684074790445E-2</v>
      </c>
      <c r="P6850" s="2">
        <f t="shared" si="744"/>
        <v>8.883553421368548E-2</v>
      </c>
      <c r="R6850">
        <f t="shared" si="745"/>
        <v>0.39999999995895252</v>
      </c>
      <c r="S6850">
        <f t="shared" si="746"/>
        <v>1</v>
      </c>
      <c r="T6850" s="2">
        <f t="shared" si="747"/>
        <v>7.170114660951421E-2</v>
      </c>
      <c r="U6850" s="2">
        <f t="shared" si="748"/>
        <v>0.10038160525037675</v>
      </c>
    </row>
    <row r="6851" spans="1:21">
      <c r="A6851" t="s">
        <v>1850</v>
      </c>
      <c r="B6851">
        <v>109106777</v>
      </c>
      <c r="C6851">
        <v>5</v>
      </c>
      <c r="D6851">
        <v>0</v>
      </c>
      <c r="E6851">
        <v>0</v>
      </c>
      <c r="F6851">
        <v>0</v>
      </c>
      <c r="G6851">
        <v>1</v>
      </c>
      <c r="H6851" t="s">
        <v>1145</v>
      </c>
      <c r="I6851">
        <v>1</v>
      </c>
      <c r="J6851">
        <v>50</v>
      </c>
      <c r="L6851">
        <f t="shared" ref="L6851:L6914" si="749">C6851/5</f>
        <v>1</v>
      </c>
      <c r="M6851" s="4">
        <v>0.1426</v>
      </c>
      <c r="N6851" s="2">
        <v>73</v>
      </c>
      <c r="O6851" s="4">
        <f t="shared" ref="O6851:O6914" si="750">M6851/MAX(M:M)</f>
        <v>6.5671916735746516E-2</v>
      </c>
      <c r="P6851" s="2">
        <f t="shared" ref="P6851:P6914" si="751">N6851/MAX(N:N)</f>
        <v>8.7635054021608649E-2</v>
      </c>
      <c r="R6851">
        <f t="shared" ref="R6851:R6914" si="752">(0.2*F6851+0.8*G6851)/((1+EXP(-(2*D6851-E6851)))*(1+EXP(-J6851)))</f>
        <v>0.4</v>
      </c>
      <c r="S6851">
        <f t="shared" ref="S6851:S6914" si="753">0.67*L6851+0.33*I6851</f>
        <v>1</v>
      </c>
      <c r="T6851" s="2">
        <f t="shared" ref="T6851:T6914" si="754">0.75*O6851+0.25*P6851</f>
        <v>7.1162701057212049E-2</v>
      </c>
      <c r="U6851" s="2">
        <f t="shared" ref="U6851:U6914" si="755">S6851*R6851*T6851+T6851</f>
        <v>9.9627781480096878E-2</v>
      </c>
    </row>
    <row r="6852" spans="1:21">
      <c r="A6852" t="s">
        <v>1850</v>
      </c>
      <c r="B6852">
        <v>109106777</v>
      </c>
      <c r="C6852">
        <v>5</v>
      </c>
      <c r="D6852">
        <v>0</v>
      </c>
      <c r="E6852">
        <v>0</v>
      </c>
      <c r="F6852">
        <v>0</v>
      </c>
      <c r="G6852">
        <v>1</v>
      </c>
      <c r="H6852" t="s">
        <v>1211</v>
      </c>
      <c r="I6852">
        <v>1</v>
      </c>
      <c r="J6852">
        <v>34</v>
      </c>
      <c r="L6852">
        <f t="shared" si="749"/>
        <v>1</v>
      </c>
      <c r="M6852" s="4">
        <v>0.14193</v>
      </c>
      <c r="N6852" s="2">
        <v>72</v>
      </c>
      <c r="O6852" s="4">
        <f t="shared" si="750"/>
        <v>6.5363360044211102E-2</v>
      </c>
      <c r="P6852" s="2">
        <f t="shared" si="751"/>
        <v>8.6434573829531819E-2</v>
      </c>
      <c r="R6852">
        <f t="shared" si="752"/>
        <v>0.3999999999999993</v>
      </c>
      <c r="S6852">
        <f t="shared" si="753"/>
        <v>1</v>
      </c>
      <c r="T6852" s="2">
        <f t="shared" si="754"/>
        <v>7.0631163490541271E-2</v>
      </c>
      <c r="U6852" s="2">
        <f t="shared" si="755"/>
        <v>9.8883628886757724E-2</v>
      </c>
    </row>
    <row r="6853" spans="1:21">
      <c r="A6853" t="s">
        <v>1850</v>
      </c>
      <c r="B6853">
        <v>109106777</v>
      </c>
      <c r="C6853">
        <v>5</v>
      </c>
      <c r="D6853">
        <v>0</v>
      </c>
      <c r="E6853">
        <v>0</v>
      </c>
      <c r="F6853">
        <v>0</v>
      </c>
      <c r="G6853">
        <v>1</v>
      </c>
      <c r="H6853" t="s">
        <v>740</v>
      </c>
      <c r="I6853">
        <v>1</v>
      </c>
      <c r="J6853">
        <v>26</v>
      </c>
      <c r="L6853">
        <f t="shared" si="749"/>
        <v>1</v>
      </c>
      <c r="M6853" s="4">
        <v>0.14102999999999999</v>
      </c>
      <c r="N6853" s="2">
        <v>71</v>
      </c>
      <c r="O6853" s="4">
        <f t="shared" si="750"/>
        <v>6.4948880906327708E-2</v>
      </c>
      <c r="P6853" s="2">
        <f t="shared" si="751"/>
        <v>8.5234093637454988E-2</v>
      </c>
      <c r="R6853">
        <f t="shared" si="752"/>
        <v>0.39999999999795643</v>
      </c>
      <c r="S6853">
        <f t="shared" si="753"/>
        <v>1</v>
      </c>
      <c r="T6853" s="2">
        <f t="shared" si="754"/>
        <v>7.0020184089109525E-2</v>
      </c>
      <c r="U6853" s="2">
        <f t="shared" si="755"/>
        <v>9.802825772461024E-2</v>
      </c>
    </row>
    <row r="6854" spans="1:21">
      <c r="A6854" t="s">
        <v>1850</v>
      </c>
      <c r="B6854">
        <v>109106777</v>
      </c>
      <c r="C6854">
        <v>5</v>
      </c>
      <c r="D6854">
        <v>0</v>
      </c>
      <c r="E6854">
        <v>0</v>
      </c>
      <c r="F6854">
        <v>0</v>
      </c>
      <c r="G6854">
        <v>1</v>
      </c>
      <c r="H6854" t="s">
        <v>260</v>
      </c>
      <c r="I6854">
        <v>1</v>
      </c>
      <c r="J6854">
        <v>23</v>
      </c>
      <c r="L6854">
        <f t="shared" si="749"/>
        <v>1</v>
      </c>
      <c r="M6854" s="4">
        <v>0.14013</v>
      </c>
      <c r="N6854" s="2">
        <v>70</v>
      </c>
      <c r="O6854" s="4">
        <f t="shared" si="750"/>
        <v>6.4534401768444313E-2</v>
      </c>
      <c r="P6854" s="2">
        <f t="shared" si="751"/>
        <v>8.4033613445378158E-2</v>
      </c>
      <c r="R6854">
        <f t="shared" si="752"/>
        <v>0.39999999995895252</v>
      </c>
      <c r="S6854">
        <f t="shared" si="753"/>
        <v>1</v>
      </c>
      <c r="T6854" s="2">
        <f t="shared" si="754"/>
        <v>6.9409204687677778E-2</v>
      </c>
      <c r="U6854" s="2">
        <f t="shared" si="755"/>
        <v>9.7172886559899821E-2</v>
      </c>
    </row>
    <row r="6855" spans="1:21">
      <c r="A6855" t="s">
        <v>1850</v>
      </c>
      <c r="B6855">
        <v>109106777</v>
      </c>
      <c r="C6855">
        <v>5</v>
      </c>
      <c r="D6855">
        <v>0</v>
      </c>
      <c r="E6855">
        <v>0</v>
      </c>
      <c r="F6855">
        <v>0</v>
      </c>
      <c r="G6855">
        <v>1</v>
      </c>
      <c r="H6855" t="s">
        <v>999</v>
      </c>
      <c r="I6855">
        <v>1</v>
      </c>
      <c r="J6855">
        <v>29</v>
      </c>
      <c r="L6855">
        <f t="shared" si="749"/>
        <v>1</v>
      </c>
      <c r="M6855" s="4">
        <v>0.13835</v>
      </c>
      <c r="N6855" s="2">
        <v>69</v>
      </c>
      <c r="O6855" s="4">
        <f t="shared" si="750"/>
        <v>6.3714654140186053E-2</v>
      </c>
      <c r="P6855" s="2">
        <f t="shared" si="751"/>
        <v>8.2833133253301314E-2</v>
      </c>
      <c r="R6855">
        <f t="shared" si="752"/>
        <v>0.39999999999989821</v>
      </c>
      <c r="S6855">
        <f t="shared" si="753"/>
        <v>1</v>
      </c>
      <c r="T6855" s="2">
        <f t="shared" si="754"/>
        <v>6.8494273918464868E-2</v>
      </c>
      <c r="U6855" s="2">
        <f t="shared" si="755"/>
        <v>9.5891983485843851E-2</v>
      </c>
    </row>
    <row r="6856" spans="1:21">
      <c r="A6856" t="s">
        <v>1850</v>
      </c>
      <c r="B6856">
        <v>109106777</v>
      </c>
      <c r="C6856">
        <v>3</v>
      </c>
      <c r="D6856">
        <v>0</v>
      </c>
      <c r="E6856">
        <v>1</v>
      </c>
      <c r="F6856">
        <v>0</v>
      </c>
      <c r="G6856">
        <v>1</v>
      </c>
      <c r="H6856" t="s">
        <v>1485</v>
      </c>
      <c r="I6856">
        <v>0</v>
      </c>
      <c r="J6856">
        <v>173</v>
      </c>
      <c r="L6856">
        <f t="shared" si="749"/>
        <v>0.6</v>
      </c>
      <c r="M6856" s="4">
        <v>0.13594000000000001</v>
      </c>
      <c r="N6856" s="2">
        <v>68</v>
      </c>
      <c r="O6856" s="4">
        <f t="shared" si="750"/>
        <v>6.2604771115409408E-2</v>
      </c>
      <c r="P6856" s="2">
        <f t="shared" si="751"/>
        <v>8.1632653061224483E-2</v>
      </c>
      <c r="R6856">
        <f t="shared" si="752"/>
        <v>0.21515313709599612</v>
      </c>
      <c r="S6856">
        <f t="shared" si="753"/>
        <v>0.40200000000000002</v>
      </c>
      <c r="T6856" s="2">
        <f t="shared" si="754"/>
        <v>6.7361741601863173E-2</v>
      </c>
      <c r="U6856" s="2">
        <f t="shared" si="755"/>
        <v>7.3187963792271243E-2</v>
      </c>
    </row>
    <row r="6857" spans="1:21">
      <c r="A6857" t="s">
        <v>1850</v>
      </c>
      <c r="B6857">
        <v>109106777</v>
      </c>
      <c r="C6857">
        <v>5</v>
      </c>
      <c r="D6857">
        <v>0</v>
      </c>
      <c r="E6857">
        <v>0</v>
      </c>
      <c r="F6857">
        <v>0</v>
      </c>
      <c r="G6857">
        <v>1</v>
      </c>
      <c r="H6857" t="s">
        <v>520</v>
      </c>
      <c r="I6857">
        <v>1</v>
      </c>
      <c r="J6857">
        <v>25</v>
      </c>
      <c r="L6857">
        <f t="shared" si="749"/>
        <v>1</v>
      </c>
      <c r="M6857" s="4">
        <v>0.13572000000000001</v>
      </c>
      <c r="N6857" s="2">
        <v>67</v>
      </c>
      <c r="O6857" s="4">
        <f t="shared" si="750"/>
        <v>6.2503453992815691E-2</v>
      </c>
      <c r="P6857" s="2">
        <f t="shared" si="751"/>
        <v>8.0432172869147653E-2</v>
      </c>
      <c r="R6857">
        <f t="shared" si="752"/>
        <v>0.3999999999944448</v>
      </c>
      <c r="S6857">
        <f t="shared" si="753"/>
        <v>1</v>
      </c>
      <c r="T6857" s="2">
        <f t="shared" si="754"/>
        <v>6.6985633711898682E-2</v>
      </c>
      <c r="U6857" s="2">
        <f t="shared" si="755"/>
        <v>9.3779887196286035E-2</v>
      </c>
    </row>
    <row r="6858" spans="1:21">
      <c r="A6858" t="s">
        <v>1850</v>
      </c>
      <c r="B6858">
        <v>109106777</v>
      </c>
      <c r="C6858">
        <v>4</v>
      </c>
      <c r="D6858">
        <v>0</v>
      </c>
      <c r="E6858">
        <v>0</v>
      </c>
      <c r="F6858">
        <v>0</v>
      </c>
      <c r="G6858">
        <v>1</v>
      </c>
      <c r="H6858" t="s">
        <v>268</v>
      </c>
      <c r="I6858">
        <v>1</v>
      </c>
      <c r="J6858">
        <v>30</v>
      </c>
      <c r="L6858">
        <f t="shared" si="749"/>
        <v>0.8</v>
      </c>
      <c r="M6858" s="4">
        <v>0.13485</v>
      </c>
      <c r="N6858" s="2">
        <v>66</v>
      </c>
      <c r="O6858" s="4">
        <f t="shared" si="750"/>
        <v>6.2102790826195076E-2</v>
      </c>
      <c r="P6858" s="2">
        <f t="shared" si="751"/>
        <v>7.9231692677070822E-2</v>
      </c>
      <c r="R6858">
        <f t="shared" si="752"/>
        <v>0.39999999999996261</v>
      </c>
      <c r="S6858">
        <f t="shared" si="753"/>
        <v>0.8660000000000001</v>
      </c>
      <c r="T6858" s="2">
        <f t="shared" si="754"/>
        <v>6.6385016288914009E-2</v>
      </c>
      <c r="U6858" s="2">
        <f t="shared" si="755"/>
        <v>8.9380785931391676E-2</v>
      </c>
    </row>
    <row r="6859" spans="1:21">
      <c r="A6859" t="s">
        <v>1850</v>
      </c>
      <c r="B6859">
        <v>109106777</v>
      </c>
      <c r="C6859">
        <v>5</v>
      </c>
      <c r="D6859">
        <v>0</v>
      </c>
      <c r="E6859">
        <v>0</v>
      </c>
      <c r="F6859">
        <v>0</v>
      </c>
      <c r="G6859">
        <v>1</v>
      </c>
      <c r="H6859" t="s">
        <v>521</v>
      </c>
      <c r="I6859">
        <v>1</v>
      </c>
      <c r="J6859">
        <v>27</v>
      </c>
      <c r="L6859">
        <f t="shared" si="749"/>
        <v>1</v>
      </c>
      <c r="M6859" s="4">
        <v>0.13442000000000001</v>
      </c>
      <c r="N6859" s="2">
        <v>65</v>
      </c>
      <c r="O6859" s="4">
        <f t="shared" si="750"/>
        <v>6.1904761904761907E-2</v>
      </c>
      <c r="P6859" s="2">
        <f t="shared" si="751"/>
        <v>7.8031212484993992E-2</v>
      </c>
      <c r="R6859">
        <f t="shared" si="752"/>
        <v>0.39999999999924818</v>
      </c>
      <c r="S6859">
        <f t="shared" si="753"/>
        <v>1</v>
      </c>
      <c r="T6859" s="2">
        <f t="shared" si="754"/>
        <v>6.5936374549819932E-2</v>
      </c>
      <c r="U6859" s="2">
        <f t="shared" si="755"/>
        <v>9.231092436969833E-2</v>
      </c>
    </row>
    <row r="6860" spans="1:21">
      <c r="A6860" t="s">
        <v>1850</v>
      </c>
      <c r="B6860">
        <v>109106777</v>
      </c>
      <c r="C6860">
        <v>4</v>
      </c>
      <c r="D6860">
        <v>0</v>
      </c>
      <c r="E6860">
        <v>0</v>
      </c>
      <c r="F6860">
        <v>0</v>
      </c>
      <c r="G6860">
        <v>1</v>
      </c>
      <c r="H6860" t="s">
        <v>271</v>
      </c>
      <c r="I6860">
        <v>1</v>
      </c>
      <c r="J6860">
        <v>25</v>
      </c>
      <c r="L6860">
        <f t="shared" si="749"/>
        <v>0.8</v>
      </c>
      <c r="M6860" s="4">
        <v>0.13377</v>
      </c>
      <c r="N6860" s="2">
        <v>64</v>
      </c>
      <c r="O6860" s="4">
        <f t="shared" si="750"/>
        <v>6.1605415860735001E-2</v>
      </c>
      <c r="P6860" s="2">
        <f t="shared" si="751"/>
        <v>7.6830732292917162E-2</v>
      </c>
      <c r="R6860">
        <f t="shared" si="752"/>
        <v>0.3999999999944448</v>
      </c>
      <c r="S6860">
        <f t="shared" si="753"/>
        <v>0.8660000000000001</v>
      </c>
      <c r="T6860" s="2">
        <f t="shared" si="754"/>
        <v>6.5411744968780536E-2</v>
      </c>
      <c r="U6860" s="2">
        <f t="shared" si="755"/>
        <v>8.8070373425651438E-2</v>
      </c>
    </row>
    <row r="6861" spans="1:21">
      <c r="A6861" t="s">
        <v>1850</v>
      </c>
      <c r="B6861">
        <v>109106777</v>
      </c>
      <c r="C6861">
        <v>5</v>
      </c>
      <c r="D6861">
        <v>0</v>
      </c>
      <c r="E6861">
        <v>0</v>
      </c>
      <c r="F6861">
        <v>0</v>
      </c>
      <c r="G6861">
        <v>1</v>
      </c>
      <c r="H6861" t="s">
        <v>871</v>
      </c>
      <c r="I6861">
        <v>1</v>
      </c>
      <c r="J6861">
        <v>36</v>
      </c>
      <c r="L6861">
        <f t="shared" si="749"/>
        <v>1</v>
      </c>
      <c r="M6861" s="4">
        <v>0.13078000000000001</v>
      </c>
      <c r="N6861" s="2">
        <v>63</v>
      </c>
      <c r="O6861" s="4">
        <f t="shared" si="750"/>
        <v>6.0228424058211293E-2</v>
      </c>
      <c r="P6861" s="2">
        <f t="shared" si="751"/>
        <v>7.5630252100840331E-2</v>
      </c>
      <c r="R6861">
        <f t="shared" si="752"/>
        <v>0.39999999999999991</v>
      </c>
      <c r="S6861">
        <f t="shared" si="753"/>
        <v>1</v>
      </c>
      <c r="T6861" s="2">
        <f t="shared" si="754"/>
        <v>6.4078881068868554E-2</v>
      </c>
      <c r="U6861" s="2">
        <f t="shared" si="755"/>
        <v>8.971043349641597E-2</v>
      </c>
    </row>
    <row r="6862" spans="1:21">
      <c r="A6862" t="s">
        <v>1850</v>
      </c>
      <c r="B6862">
        <v>109106777</v>
      </c>
      <c r="C6862">
        <v>5</v>
      </c>
      <c r="D6862">
        <v>0</v>
      </c>
      <c r="E6862">
        <v>0</v>
      </c>
      <c r="F6862">
        <v>0</v>
      </c>
      <c r="G6862">
        <v>1</v>
      </c>
      <c r="H6862" t="s">
        <v>286</v>
      </c>
      <c r="I6862">
        <v>1</v>
      </c>
      <c r="J6862">
        <v>25</v>
      </c>
      <c r="L6862">
        <f t="shared" si="749"/>
        <v>1</v>
      </c>
      <c r="M6862" s="4">
        <v>0.12315</v>
      </c>
      <c r="N6862" s="2">
        <v>62</v>
      </c>
      <c r="O6862" s="4">
        <f t="shared" si="750"/>
        <v>5.6714562033710961E-2</v>
      </c>
      <c r="P6862" s="2">
        <f t="shared" si="751"/>
        <v>7.4429771908763501E-2</v>
      </c>
      <c r="R6862">
        <f t="shared" si="752"/>
        <v>0.3999999999944448</v>
      </c>
      <c r="S6862">
        <f t="shared" si="753"/>
        <v>1</v>
      </c>
      <c r="T6862" s="2">
        <f t="shared" si="754"/>
        <v>6.1143364502474096E-2</v>
      </c>
      <c r="U6862" s="2">
        <f t="shared" si="755"/>
        <v>8.5600710303124078E-2</v>
      </c>
    </row>
    <row r="6863" spans="1:21">
      <c r="A6863" t="s">
        <v>1850</v>
      </c>
      <c r="B6863">
        <v>109106777</v>
      </c>
      <c r="C6863">
        <v>5</v>
      </c>
      <c r="D6863">
        <v>0</v>
      </c>
      <c r="E6863">
        <v>0</v>
      </c>
      <c r="F6863">
        <v>0</v>
      </c>
      <c r="G6863">
        <v>1</v>
      </c>
      <c r="H6863" t="s">
        <v>287</v>
      </c>
      <c r="I6863">
        <v>1</v>
      </c>
      <c r="J6863">
        <v>46</v>
      </c>
      <c r="L6863">
        <f t="shared" si="749"/>
        <v>1</v>
      </c>
      <c r="M6863" s="4">
        <v>0.12234</v>
      </c>
      <c r="N6863" s="2">
        <v>61</v>
      </c>
      <c r="O6863" s="4">
        <f t="shared" si="750"/>
        <v>5.634153080961591E-2</v>
      </c>
      <c r="P6863" s="2">
        <f t="shared" si="751"/>
        <v>7.322929171668667E-2</v>
      </c>
      <c r="R6863">
        <f t="shared" si="752"/>
        <v>0.4</v>
      </c>
      <c r="S6863">
        <f t="shared" si="753"/>
        <v>1</v>
      </c>
      <c r="T6863" s="2">
        <f t="shared" si="754"/>
        <v>6.0563471036383598E-2</v>
      </c>
      <c r="U6863" s="2">
        <f t="shared" si="755"/>
        <v>8.4788859450937032E-2</v>
      </c>
    </row>
    <row r="6864" spans="1:21">
      <c r="A6864" t="s">
        <v>1850</v>
      </c>
      <c r="B6864">
        <v>109106777</v>
      </c>
      <c r="C6864">
        <v>2</v>
      </c>
      <c r="D6864">
        <v>0</v>
      </c>
      <c r="E6864">
        <v>1</v>
      </c>
      <c r="F6864">
        <v>0</v>
      </c>
      <c r="G6864">
        <v>1</v>
      </c>
      <c r="H6864" t="s">
        <v>702</v>
      </c>
      <c r="I6864">
        <v>0</v>
      </c>
      <c r="J6864">
        <v>128</v>
      </c>
      <c r="L6864">
        <f t="shared" si="749"/>
        <v>0.4</v>
      </c>
      <c r="M6864" s="4">
        <v>0.12214</v>
      </c>
      <c r="N6864" s="2">
        <v>60</v>
      </c>
      <c r="O6864" s="4">
        <f t="shared" si="750"/>
        <v>5.6249424334530708E-2</v>
      </c>
      <c r="P6864" s="2">
        <f t="shared" si="751"/>
        <v>7.202881152460984E-2</v>
      </c>
      <c r="R6864">
        <f t="shared" si="752"/>
        <v>0.21515313709599612</v>
      </c>
      <c r="S6864">
        <f t="shared" si="753"/>
        <v>0.26800000000000002</v>
      </c>
      <c r="T6864" s="2">
        <f t="shared" si="754"/>
        <v>6.0194271132050489E-2</v>
      </c>
      <c r="U6864" s="2">
        <f t="shared" si="755"/>
        <v>6.3665135452214208E-2</v>
      </c>
    </row>
    <row r="6865" spans="1:21">
      <c r="A6865" t="s">
        <v>1850</v>
      </c>
      <c r="B6865">
        <v>109106777</v>
      </c>
      <c r="C6865">
        <v>5</v>
      </c>
      <c r="D6865">
        <v>0</v>
      </c>
      <c r="E6865">
        <v>0</v>
      </c>
      <c r="F6865">
        <v>0</v>
      </c>
      <c r="G6865">
        <v>1</v>
      </c>
      <c r="H6865" t="s">
        <v>703</v>
      </c>
      <c r="I6865">
        <v>1</v>
      </c>
      <c r="J6865">
        <v>36</v>
      </c>
      <c r="L6865">
        <f t="shared" si="749"/>
        <v>1</v>
      </c>
      <c r="M6865" s="4">
        <v>0.12075</v>
      </c>
      <c r="N6865" s="2">
        <v>59</v>
      </c>
      <c r="O6865" s="4">
        <f t="shared" si="750"/>
        <v>5.560928433268858E-2</v>
      </c>
      <c r="P6865" s="2">
        <f t="shared" si="751"/>
        <v>7.0828331332533009E-2</v>
      </c>
      <c r="R6865">
        <f t="shared" si="752"/>
        <v>0.39999999999999991</v>
      </c>
      <c r="S6865">
        <f t="shared" si="753"/>
        <v>1</v>
      </c>
      <c r="T6865" s="2">
        <f t="shared" si="754"/>
        <v>5.9414046082649691E-2</v>
      </c>
      <c r="U6865" s="2">
        <f t="shared" si="755"/>
        <v>8.3179664515709559E-2</v>
      </c>
    </row>
    <row r="6866" spans="1:21">
      <c r="A6866" t="s">
        <v>1850</v>
      </c>
      <c r="B6866">
        <v>109106777</v>
      </c>
      <c r="C6866">
        <v>5</v>
      </c>
      <c r="D6866">
        <v>0</v>
      </c>
      <c r="E6866">
        <v>0</v>
      </c>
      <c r="F6866">
        <v>0</v>
      </c>
      <c r="G6866">
        <v>1</v>
      </c>
      <c r="H6866" t="s">
        <v>292</v>
      </c>
      <c r="I6866">
        <v>1</v>
      </c>
      <c r="J6866">
        <v>50</v>
      </c>
      <c r="L6866">
        <f t="shared" si="749"/>
        <v>1</v>
      </c>
      <c r="M6866" s="4">
        <v>0.11976000000000001</v>
      </c>
      <c r="N6866" s="2">
        <v>58</v>
      </c>
      <c r="O6866" s="4">
        <f t="shared" si="750"/>
        <v>5.5153357281016856E-2</v>
      </c>
      <c r="P6866" s="2">
        <f t="shared" si="751"/>
        <v>6.9627851140456179E-2</v>
      </c>
      <c r="R6866">
        <f t="shared" si="752"/>
        <v>0.4</v>
      </c>
      <c r="S6866">
        <f t="shared" si="753"/>
        <v>1</v>
      </c>
      <c r="T6866" s="2">
        <f t="shared" si="754"/>
        <v>5.8771980745876681E-2</v>
      </c>
      <c r="U6866" s="2">
        <f t="shared" si="755"/>
        <v>8.2280773044227359E-2</v>
      </c>
    </row>
    <row r="6867" spans="1:21">
      <c r="A6867" t="s">
        <v>1850</v>
      </c>
      <c r="B6867">
        <v>109106777</v>
      </c>
      <c r="C6867">
        <v>5</v>
      </c>
      <c r="D6867">
        <v>0</v>
      </c>
      <c r="E6867">
        <v>0</v>
      </c>
      <c r="F6867">
        <v>0</v>
      </c>
      <c r="G6867">
        <v>1</v>
      </c>
      <c r="H6867" t="s">
        <v>1009</v>
      </c>
      <c r="I6867">
        <v>1</v>
      </c>
      <c r="J6867">
        <v>38</v>
      </c>
      <c r="L6867">
        <f t="shared" si="749"/>
        <v>1</v>
      </c>
      <c r="M6867" s="4">
        <v>0.11839</v>
      </c>
      <c r="N6867" s="2">
        <v>57</v>
      </c>
      <c r="O6867" s="4">
        <f t="shared" si="750"/>
        <v>5.4522427926683235E-2</v>
      </c>
      <c r="P6867" s="2">
        <f t="shared" si="751"/>
        <v>6.8427370948379349E-2</v>
      </c>
      <c r="R6867">
        <f t="shared" si="752"/>
        <v>0.4</v>
      </c>
      <c r="S6867">
        <f t="shared" si="753"/>
        <v>1</v>
      </c>
      <c r="T6867" s="2">
        <f t="shared" si="754"/>
        <v>5.7998663682107265E-2</v>
      </c>
      <c r="U6867" s="2">
        <f t="shared" si="755"/>
        <v>8.1198129154950172E-2</v>
      </c>
    </row>
    <row r="6868" spans="1:21">
      <c r="A6868" t="s">
        <v>1850</v>
      </c>
      <c r="B6868">
        <v>109106777</v>
      </c>
      <c r="C6868">
        <v>5</v>
      </c>
      <c r="D6868">
        <v>0</v>
      </c>
      <c r="E6868">
        <v>0</v>
      </c>
      <c r="F6868">
        <v>0</v>
      </c>
      <c r="G6868">
        <v>1</v>
      </c>
      <c r="H6868" t="s">
        <v>1241</v>
      </c>
      <c r="I6868">
        <v>1</v>
      </c>
      <c r="J6868">
        <v>27</v>
      </c>
      <c r="L6868">
        <f t="shared" si="749"/>
        <v>1</v>
      </c>
      <c r="M6868" s="4">
        <v>0.11703</v>
      </c>
      <c r="N6868" s="2">
        <v>56</v>
      </c>
      <c r="O6868" s="4">
        <f t="shared" si="750"/>
        <v>5.3896103896103886E-2</v>
      </c>
      <c r="P6868" s="2">
        <f t="shared" si="751"/>
        <v>6.7226890756302518E-2</v>
      </c>
      <c r="R6868">
        <f t="shared" si="752"/>
        <v>0.39999999999924818</v>
      </c>
      <c r="S6868">
        <f t="shared" si="753"/>
        <v>1</v>
      </c>
      <c r="T6868" s="2">
        <f t="shared" si="754"/>
        <v>5.7228800611153541E-2</v>
      </c>
      <c r="U6868" s="2">
        <f t="shared" si="755"/>
        <v>8.0120320855571928E-2</v>
      </c>
    </row>
    <row r="6869" spans="1:21">
      <c r="A6869" t="s">
        <v>1850</v>
      </c>
      <c r="B6869">
        <v>109106777</v>
      </c>
      <c r="C6869">
        <v>3</v>
      </c>
      <c r="D6869">
        <v>0</v>
      </c>
      <c r="E6869">
        <v>1</v>
      </c>
      <c r="F6869">
        <v>0</v>
      </c>
      <c r="G6869">
        <v>1</v>
      </c>
      <c r="H6869" t="s">
        <v>529</v>
      </c>
      <c r="I6869">
        <v>0</v>
      </c>
      <c r="J6869">
        <v>38</v>
      </c>
      <c r="L6869">
        <f t="shared" si="749"/>
        <v>0.6</v>
      </c>
      <c r="M6869" s="4">
        <v>0.11568000000000001</v>
      </c>
      <c r="N6869" s="2">
        <v>55</v>
      </c>
      <c r="O6869" s="4">
        <f t="shared" si="750"/>
        <v>5.3274385189278801E-2</v>
      </c>
      <c r="P6869" s="2">
        <f t="shared" si="751"/>
        <v>6.6026410564225688E-2</v>
      </c>
      <c r="R6869">
        <f t="shared" si="752"/>
        <v>0.21515313709599612</v>
      </c>
      <c r="S6869">
        <f t="shared" si="753"/>
        <v>0.40200000000000002</v>
      </c>
      <c r="T6869" s="2">
        <f t="shared" si="754"/>
        <v>5.6462391533015521E-2</v>
      </c>
      <c r="U6869" s="2">
        <f t="shared" si="755"/>
        <v>6.1345911920856346E-2</v>
      </c>
    </row>
    <row r="6870" spans="1:21">
      <c r="A6870" t="s">
        <v>1850</v>
      </c>
      <c r="B6870">
        <v>109106777</v>
      </c>
      <c r="C6870">
        <v>5</v>
      </c>
      <c r="D6870">
        <v>0</v>
      </c>
      <c r="E6870">
        <v>0</v>
      </c>
      <c r="F6870">
        <v>0</v>
      </c>
      <c r="G6870">
        <v>1</v>
      </c>
      <c r="H6870" t="s">
        <v>303</v>
      </c>
      <c r="I6870">
        <v>1</v>
      </c>
      <c r="J6870">
        <v>54</v>
      </c>
      <c r="L6870">
        <f t="shared" si="749"/>
        <v>1</v>
      </c>
      <c r="M6870" s="4">
        <v>0.11302</v>
      </c>
      <c r="N6870" s="2">
        <v>54</v>
      </c>
      <c r="O6870" s="4">
        <f t="shared" si="750"/>
        <v>5.2049369070645661E-2</v>
      </c>
      <c r="P6870" s="2">
        <f t="shared" si="751"/>
        <v>6.4825930372148857E-2</v>
      </c>
      <c r="R6870">
        <f t="shared" si="752"/>
        <v>0.4</v>
      </c>
      <c r="S6870">
        <f t="shared" si="753"/>
        <v>1</v>
      </c>
      <c r="T6870" s="2">
        <f t="shared" si="754"/>
        <v>5.5243509396021462E-2</v>
      </c>
      <c r="U6870" s="2">
        <f t="shared" si="755"/>
        <v>7.7340913154430049E-2</v>
      </c>
    </row>
    <row r="6871" spans="1:21">
      <c r="A6871" t="s">
        <v>1850</v>
      </c>
      <c r="B6871">
        <v>109106777</v>
      </c>
      <c r="C6871">
        <v>2</v>
      </c>
      <c r="D6871">
        <v>1</v>
      </c>
      <c r="E6871">
        <v>1</v>
      </c>
      <c r="F6871">
        <v>0</v>
      </c>
      <c r="G6871">
        <v>1</v>
      </c>
      <c r="H6871" t="s">
        <v>1332</v>
      </c>
      <c r="I6871">
        <v>0.37</v>
      </c>
      <c r="J6871">
        <v>45</v>
      </c>
      <c r="L6871">
        <f t="shared" si="749"/>
        <v>0.4</v>
      </c>
      <c r="M6871" s="4">
        <v>0.10767</v>
      </c>
      <c r="N6871" s="2">
        <v>53</v>
      </c>
      <c r="O6871" s="4">
        <f t="shared" si="750"/>
        <v>4.9585520862116601E-2</v>
      </c>
      <c r="P6871" s="2">
        <f t="shared" si="751"/>
        <v>6.3625450180072027E-2</v>
      </c>
      <c r="R6871">
        <f t="shared" si="752"/>
        <v>0.58484686290400389</v>
      </c>
      <c r="S6871">
        <f t="shared" si="753"/>
        <v>0.3901</v>
      </c>
      <c r="T6871" s="2">
        <f t="shared" si="754"/>
        <v>5.3095503191605456E-2</v>
      </c>
      <c r="U6871" s="2">
        <f t="shared" si="755"/>
        <v>6.5209176471061836E-2</v>
      </c>
    </row>
    <row r="6872" spans="1:21">
      <c r="A6872" t="s">
        <v>1850</v>
      </c>
      <c r="B6872">
        <v>109106777</v>
      </c>
      <c r="C6872">
        <v>5</v>
      </c>
      <c r="D6872">
        <v>0</v>
      </c>
      <c r="E6872">
        <v>0</v>
      </c>
      <c r="F6872">
        <v>0</v>
      </c>
      <c r="G6872">
        <v>1</v>
      </c>
      <c r="H6872" t="s">
        <v>754</v>
      </c>
      <c r="I6872">
        <v>1</v>
      </c>
      <c r="J6872">
        <v>43</v>
      </c>
      <c r="L6872">
        <f t="shared" si="749"/>
        <v>1</v>
      </c>
      <c r="M6872" s="4">
        <v>0.10677</v>
      </c>
      <c r="N6872" s="2">
        <v>52</v>
      </c>
      <c r="O6872" s="4">
        <f t="shared" si="750"/>
        <v>4.9171041724233214E-2</v>
      </c>
      <c r="P6872" s="2">
        <f t="shared" si="751"/>
        <v>6.2424969987995196E-2</v>
      </c>
      <c r="R6872">
        <f t="shared" si="752"/>
        <v>0.4</v>
      </c>
      <c r="S6872">
        <f t="shared" si="753"/>
        <v>1</v>
      </c>
      <c r="T6872" s="2">
        <f t="shared" si="754"/>
        <v>5.2484523790173709E-2</v>
      </c>
      <c r="U6872" s="2">
        <f t="shared" si="755"/>
        <v>7.347833330624319E-2</v>
      </c>
    </row>
    <row r="6873" spans="1:21">
      <c r="A6873" t="s">
        <v>1850</v>
      </c>
      <c r="B6873">
        <v>109106777</v>
      </c>
      <c r="C6873">
        <v>5</v>
      </c>
      <c r="D6873">
        <v>0</v>
      </c>
      <c r="E6873">
        <v>0</v>
      </c>
      <c r="F6873">
        <v>0</v>
      </c>
      <c r="G6873">
        <v>1</v>
      </c>
      <c r="H6873" t="s">
        <v>754</v>
      </c>
      <c r="I6873">
        <v>1</v>
      </c>
      <c r="J6873">
        <v>69</v>
      </c>
      <c r="L6873">
        <f t="shared" si="749"/>
        <v>1</v>
      </c>
      <c r="M6873" s="4">
        <v>0.10677</v>
      </c>
      <c r="N6873" s="2">
        <v>52</v>
      </c>
      <c r="O6873" s="4">
        <f t="shared" si="750"/>
        <v>4.9171041724233214E-2</v>
      </c>
      <c r="P6873" s="2">
        <f t="shared" si="751"/>
        <v>6.2424969987995196E-2</v>
      </c>
      <c r="R6873">
        <f t="shared" si="752"/>
        <v>0.4</v>
      </c>
      <c r="S6873">
        <f t="shared" si="753"/>
        <v>1</v>
      </c>
      <c r="T6873" s="2">
        <f t="shared" si="754"/>
        <v>5.2484523790173709E-2</v>
      </c>
      <c r="U6873" s="2">
        <f t="shared" si="755"/>
        <v>7.347833330624319E-2</v>
      </c>
    </row>
    <row r="6874" spans="1:21">
      <c r="A6874" t="s">
        <v>1850</v>
      </c>
      <c r="B6874">
        <v>109106777</v>
      </c>
      <c r="C6874">
        <v>5</v>
      </c>
      <c r="D6874">
        <v>0</v>
      </c>
      <c r="E6874">
        <v>0</v>
      </c>
      <c r="F6874">
        <v>0</v>
      </c>
      <c r="G6874">
        <v>1</v>
      </c>
      <c r="H6874" t="s">
        <v>654</v>
      </c>
      <c r="I6874">
        <v>1</v>
      </c>
      <c r="J6874">
        <v>26</v>
      </c>
      <c r="L6874">
        <f t="shared" si="749"/>
        <v>1</v>
      </c>
      <c r="M6874" s="4">
        <v>0.10427</v>
      </c>
      <c r="N6874" s="2">
        <v>50</v>
      </c>
      <c r="O6874" s="4">
        <f t="shared" si="750"/>
        <v>4.8019710785668225E-2</v>
      </c>
      <c r="P6874" s="2">
        <f t="shared" si="751"/>
        <v>6.0024009603841535E-2</v>
      </c>
      <c r="R6874">
        <f t="shared" si="752"/>
        <v>0.39999999999795643</v>
      </c>
      <c r="S6874">
        <f t="shared" si="753"/>
        <v>1</v>
      </c>
      <c r="T6874" s="2">
        <f t="shared" si="754"/>
        <v>5.1020785490211551E-2</v>
      </c>
      <c r="U6874" s="2">
        <f t="shared" si="755"/>
        <v>7.1429099686191905E-2</v>
      </c>
    </row>
    <row r="6875" spans="1:21">
      <c r="A6875" t="s">
        <v>1850</v>
      </c>
      <c r="B6875">
        <v>109106777</v>
      </c>
      <c r="C6875">
        <v>5</v>
      </c>
      <c r="D6875">
        <v>0</v>
      </c>
      <c r="E6875">
        <v>0</v>
      </c>
      <c r="F6875">
        <v>0</v>
      </c>
      <c r="G6875">
        <v>1</v>
      </c>
      <c r="H6875" t="s">
        <v>886</v>
      </c>
      <c r="I6875">
        <v>1</v>
      </c>
      <c r="J6875">
        <v>24</v>
      </c>
      <c r="L6875">
        <f t="shared" si="749"/>
        <v>1</v>
      </c>
      <c r="M6875" s="4">
        <v>0.10235</v>
      </c>
      <c r="N6875" s="2">
        <v>49</v>
      </c>
      <c r="O6875" s="4">
        <f t="shared" si="750"/>
        <v>4.713548862485032E-2</v>
      </c>
      <c r="P6875" s="2">
        <f t="shared" si="751"/>
        <v>5.8823529411764705E-2</v>
      </c>
      <c r="R6875">
        <f t="shared" si="752"/>
        <v>0.39999999998489949</v>
      </c>
      <c r="S6875">
        <f t="shared" si="753"/>
        <v>1</v>
      </c>
      <c r="T6875" s="2">
        <f t="shared" si="754"/>
        <v>5.0057498821578922E-2</v>
      </c>
      <c r="U6875" s="2">
        <f t="shared" si="755"/>
        <v>7.0080498349454595E-2</v>
      </c>
    </row>
    <row r="6876" spans="1:21">
      <c r="A6876" t="s">
        <v>1850</v>
      </c>
      <c r="B6876">
        <v>109106777</v>
      </c>
      <c r="C6876">
        <v>5</v>
      </c>
      <c r="D6876">
        <v>0</v>
      </c>
      <c r="E6876">
        <v>0</v>
      </c>
      <c r="F6876">
        <v>0</v>
      </c>
      <c r="G6876">
        <v>1</v>
      </c>
      <c r="H6876" t="s">
        <v>320</v>
      </c>
      <c r="I6876">
        <v>1</v>
      </c>
      <c r="J6876">
        <v>26</v>
      </c>
      <c r="L6876">
        <f t="shared" si="749"/>
        <v>1</v>
      </c>
      <c r="M6876" s="4">
        <v>0.10165</v>
      </c>
      <c r="N6876" s="2">
        <v>48</v>
      </c>
      <c r="O6876" s="4">
        <f t="shared" si="750"/>
        <v>4.6813115962052128E-2</v>
      </c>
      <c r="P6876" s="2">
        <f t="shared" si="751"/>
        <v>5.7623049219687875E-2</v>
      </c>
      <c r="R6876">
        <f t="shared" si="752"/>
        <v>0.39999999999795643</v>
      </c>
      <c r="S6876">
        <f t="shared" si="753"/>
        <v>1</v>
      </c>
      <c r="T6876" s="2">
        <f t="shared" si="754"/>
        <v>4.951559927646107E-2</v>
      </c>
      <c r="U6876" s="2">
        <f t="shared" si="755"/>
        <v>6.9321838986944301E-2</v>
      </c>
    </row>
    <row r="6877" spans="1:21">
      <c r="A6877" t="s">
        <v>1850</v>
      </c>
      <c r="B6877">
        <v>109106777</v>
      </c>
      <c r="C6877">
        <v>4</v>
      </c>
      <c r="D6877">
        <v>0</v>
      </c>
      <c r="E6877">
        <v>0</v>
      </c>
      <c r="F6877">
        <v>0</v>
      </c>
      <c r="G6877">
        <v>1</v>
      </c>
      <c r="H6877" t="s">
        <v>889</v>
      </c>
      <c r="I6877">
        <v>1</v>
      </c>
      <c r="J6877">
        <v>42</v>
      </c>
      <c r="L6877">
        <f t="shared" si="749"/>
        <v>0.8</v>
      </c>
      <c r="M6877" s="4">
        <v>0.10062</v>
      </c>
      <c r="N6877" s="2">
        <v>47</v>
      </c>
      <c r="O6877" s="4">
        <f t="shared" si="750"/>
        <v>4.6338767615363353E-2</v>
      </c>
      <c r="P6877" s="2">
        <f t="shared" si="751"/>
        <v>5.6422569027611044E-2</v>
      </c>
      <c r="R6877">
        <f t="shared" si="752"/>
        <v>0.4</v>
      </c>
      <c r="S6877">
        <f t="shared" si="753"/>
        <v>0.8660000000000001</v>
      </c>
      <c r="T6877" s="2">
        <f t="shared" si="754"/>
        <v>4.8859717968425281E-2</v>
      </c>
      <c r="U6877" s="2">
        <f t="shared" si="755"/>
        <v>6.5784724272687806E-2</v>
      </c>
    </row>
    <row r="6878" spans="1:21">
      <c r="A6878" t="s">
        <v>1850</v>
      </c>
      <c r="B6878">
        <v>109106777</v>
      </c>
      <c r="C6878">
        <v>5</v>
      </c>
      <c r="D6878">
        <v>0</v>
      </c>
      <c r="E6878">
        <v>0</v>
      </c>
      <c r="F6878">
        <v>0</v>
      </c>
      <c r="G6878">
        <v>1</v>
      </c>
      <c r="H6878" t="s">
        <v>322</v>
      </c>
      <c r="I6878">
        <v>1</v>
      </c>
      <c r="J6878">
        <v>59</v>
      </c>
      <c r="L6878">
        <f t="shared" si="749"/>
        <v>1</v>
      </c>
      <c r="M6878" s="4">
        <v>9.9936999999999998E-2</v>
      </c>
      <c r="N6878" s="2">
        <v>46</v>
      </c>
      <c r="O6878" s="4">
        <f t="shared" si="750"/>
        <v>4.6024224002947402E-2</v>
      </c>
      <c r="P6878" s="2">
        <f t="shared" si="751"/>
        <v>5.5222088835534214E-2</v>
      </c>
      <c r="R6878">
        <f t="shared" si="752"/>
        <v>0.4</v>
      </c>
      <c r="S6878">
        <f t="shared" si="753"/>
        <v>1</v>
      </c>
      <c r="T6878" s="2">
        <f t="shared" si="754"/>
        <v>4.8323690211094103E-2</v>
      </c>
      <c r="U6878" s="2">
        <f t="shared" si="755"/>
        <v>6.7653166295531753E-2</v>
      </c>
    </row>
    <row r="6879" spans="1:21">
      <c r="A6879" t="s">
        <v>1850</v>
      </c>
      <c r="B6879">
        <v>109106777</v>
      </c>
      <c r="C6879">
        <v>5</v>
      </c>
      <c r="D6879">
        <v>0</v>
      </c>
      <c r="E6879">
        <v>0</v>
      </c>
      <c r="F6879">
        <v>0</v>
      </c>
      <c r="G6879">
        <v>1</v>
      </c>
      <c r="H6879" t="s">
        <v>1830</v>
      </c>
      <c r="I6879">
        <v>1</v>
      </c>
      <c r="J6879">
        <v>28</v>
      </c>
      <c r="L6879">
        <f t="shared" si="749"/>
        <v>1</v>
      </c>
      <c r="M6879" s="4">
        <v>9.8749000000000003E-2</v>
      </c>
      <c r="N6879" s="2">
        <v>45</v>
      </c>
      <c r="O6879" s="4">
        <f t="shared" si="750"/>
        <v>4.5477111540941327E-2</v>
      </c>
      <c r="P6879" s="2">
        <f t="shared" si="751"/>
        <v>5.4021608643457383E-2</v>
      </c>
      <c r="R6879">
        <f t="shared" si="752"/>
        <v>0.39999999999972347</v>
      </c>
      <c r="S6879">
        <f t="shared" si="753"/>
        <v>1</v>
      </c>
      <c r="T6879" s="2">
        <f t="shared" si="754"/>
        <v>4.7613235816570343E-2</v>
      </c>
      <c r="U6879" s="2">
        <f t="shared" si="755"/>
        <v>6.6658530143185318E-2</v>
      </c>
    </row>
    <row r="6880" spans="1:21">
      <c r="A6880" t="s">
        <v>1850</v>
      </c>
      <c r="B6880">
        <v>109106777</v>
      </c>
      <c r="C6880">
        <v>5</v>
      </c>
      <c r="D6880">
        <v>0</v>
      </c>
      <c r="E6880">
        <v>0</v>
      </c>
      <c r="F6880">
        <v>0</v>
      </c>
      <c r="G6880">
        <v>1</v>
      </c>
      <c r="H6880" t="s">
        <v>1830</v>
      </c>
      <c r="I6880">
        <v>0.28999999999999998</v>
      </c>
      <c r="J6880">
        <v>78</v>
      </c>
      <c r="L6880">
        <f t="shared" si="749"/>
        <v>1</v>
      </c>
      <c r="M6880" s="4">
        <v>9.8749000000000003E-2</v>
      </c>
      <c r="N6880" s="2">
        <v>45</v>
      </c>
      <c r="O6880" s="4">
        <f t="shared" si="750"/>
        <v>4.5477111540941327E-2</v>
      </c>
      <c r="P6880" s="2">
        <f t="shared" si="751"/>
        <v>5.4021608643457383E-2</v>
      </c>
      <c r="R6880">
        <f t="shared" si="752"/>
        <v>0.4</v>
      </c>
      <c r="S6880">
        <f t="shared" si="753"/>
        <v>0.76570000000000005</v>
      </c>
      <c r="T6880" s="2">
        <f t="shared" si="754"/>
        <v>4.7613235816570343E-2</v>
      </c>
      <c r="U6880" s="2">
        <f t="shared" si="755"/>
        <v>6.219621768246951E-2</v>
      </c>
    </row>
    <row r="6881" spans="1:21">
      <c r="A6881" t="s">
        <v>1851</v>
      </c>
      <c r="B6881">
        <v>109106777</v>
      </c>
      <c r="C6881">
        <v>1</v>
      </c>
      <c r="D6881">
        <v>0</v>
      </c>
      <c r="E6881">
        <v>1</v>
      </c>
      <c r="F6881">
        <v>0</v>
      </c>
      <c r="G6881">
        <v>1</v>
      </c>
      <c r="H6881" t="s">
        <v>327</v>
      </c>
      <c r="I6881">
        <v>0.97</v>
      </c>
      <c r="J6881">
        <v>24</v>
      </c>
      <c r="L6881">
        <f t="shared" si="749"/>
        <v>0.2</v>
      </c>
      <c r="M6881" s="4">
        <v>9.7906999999999994E-2</v>
      </c>
      <c r="N6881" s="2">
        <v>43</v>
      </c>
      <c r="O6881" s="4">
        <f t="shared" si="750"/>
        <v>4.5089343280832632E-2</v>
      </c>
      <c r="P6881" s="2">
        <f t="shared" si="751"/>
        <v>5.1620648259303722E-2</v>
      </c>
      <c r="R6881">
        <f t="shared" si="752"/>
        <v>0.21515313708787379</v>
      </c>
      <c r="S6881">
        <f t="shared" si="753"/>
        <v>0.4541</v>
      </c>
      <c r="T6881" s="2">
        <f t="shared" si="754"/>
        <v>4.6722169525450399E-2</v>
      </c>
      <c r="U6881" s="2">
        <f t="shared" si="755"/>
        <v>5.1286974058193151E-2</v>
      </c>
    </row>
    <row r="6882" spans="1:21">
      <c r="A6882" t="s">
        <v>1850</v>
      </c>
      <c r="B6882">
        <v>109106777</v>
      </c>
      <c r="C6882">
        <v>5</v>
      </c>
      <c r="D6882">
        <v>0</v>
      </c>
      <c r="E6882">
        <v>0</v>
      </c>
      <c r="F6882">
        <v>0</v>
      </c>
      <c r="G6882">
        <v>1</v>
      </c>
      <c r="H6882" t="s">
        <v>329</v>
      </c>
      <c r="I6882">
        <v>1</v>
      </c>
      <c r="J6882">
        <v>30</v>
      </c>
      <c r="L6882">
        <f t="shared" si="749"/>
        <v>1</v>
      </c>
      <c r="M6882" s="4">
        <v>9.7071000000000005E-2</v>
      </c>
      <c r="N6882" s="2">
        <v>42</v>
      </c>
      <c r="O6882" s="4">
        <f t="shared" si="750"/>
        <v>4.4704338214976512E-2</v>
      </c>
      <c r="P6882" s="2">
        <f t="shared" si="751"/>
        <v>5.0420168067226892E-2</v>
      </c>
      <c r="R6882">
        <f t="shared" si="752"/>
        <v>0.39999999999996261</v>
      </c>
      <c r="S6882">
        <f t="shared" si="753"/>
        <v>1</v>
      </c>
      <c r="T6882" s="2">
        <f t="shared" si="754"/>
        <v>4.6133295678039102E-2</v>
      </c>
      <c r="U6882" s="2">
        <f t="shared" si="755"/>
        <v>6.4586613949253024E-2</v>
      </c>
    </row>
    <row r="6883" spans="1:21">
      <c r="A6883" t="s">
        <v>1850</v>
      </c>
      <c r="B6883">
        <v>109106777</v>
      </c>
      <c r="C6883">
        <v>4</v>
      </c>
      <c r="D6883">
        <v>0</v>
      </c>
      <c r="E6883">
        <v>0</v>
      </c>
      <c r="F6883">
        <v>0</v>
      </c>
      <c r="G6883">
        <v>1</v>
      </c>
      <c r="H6883" t="s">
        <v>1018</v>
      </c>
      <c r="I6883">
        <v>1</v>
      </c>
      <c r="J6883">
        <v>34</v>
      </c>
      <c r="L6883">
        <f t="shared" si="749"/>
        <v>0.8</v>
      </c>
      <c r="M6883" s="4">
        <v>9.6573000000000006E-2</v>
      </c>
      <c r="N6883" s="2">
        <v>41</v>
      </c>
      <c r="O6883" s="4">
        <f t="shared" si="750"/>
        <v>4.4474993092014366E-2</v>
      </c>
      <c r="P6883" s="2">
        <f t="shared" si="751"/>
        <v>4.9219687875150062E-2</v>
      </c>
      <c r="R6883">
        <f t="shared" si="752"/>
        <v>0.3999999999999993</v>
      </c>
      <c r="S6883">
        <f t="shared" si="753"/>
        <v>0.8660000000000001</v>
      </c>
      <c r="T6883" s="2">
        <f t="shared" si="754"/>
        <v>4.5661166787798288E-2</v>
      </c>
      <c r="U6883" s="2">
        <f t="shared" si="755"/>
        <v>6.1478194963091592E-2</v>
      </c>
    </row>
    <row r="6884" spans="1:21">
      <c r="A6884" t="s">
        <v>1850</v>
      </c>
      <c r="B6884">
        <v>109106777</v>
      </c>
      <c r="C6884">
        <v>3</v>
      </c>
      <c r="D6884">
        <v>3</v>
      </c>
      <c r="E6884">
        <v>3</v>
      </c>
      <c r="F6884">
        <v>0</v>
      </c>
      <c r="G6884">
        <v>0</v>
      </c>
      <c r="H6884" t="s">
        <v>1249</v>
      </c>
      <c r="I6884">
        <v>0.01</v>
      </c>
      <c r="J6884">
        <v>51</v>
      </c>
      <c r="L6884">
        <f t="shared" si="749"/>
        <v>0.6</v>
      </c>
      <c r="M6884" s="4">
        <v>9.4108999999999998E-2</v>
      </c>
      <c r="N6884" s="2">
        <v>40</v>
      </c>
      <c r="O6884" s="4">
        <f t="shared" si="750"/>
        <v>4.3340241318964717E-2</v>
      </c>
      <c r="P6884" s="2">
        <f t="shared" si="751"/>
        <v>4.8019207683073231E-2</v>
      </c>
      <c r="R6884">
        <f t="shared" si="752"/>
        <v>0</v>
      </c>
      <c r="S6884">
        <f t="shared" si="753"/>
        <v>0.40530000000000005</v>
      </c>
      <c r="T6884" s="2">
        <f t="shared" si="754"/>
        <v>4.4509982909991849E-2</v>
      </c>
      <c r="U6884" s="2">
        <f t="shared" si="755"/>
        <v>4.4509982909991849E-2</v>
      </c>
    </row>
    <row r="6885" spans="1:21">
      <c r="A6885" t="s">
        <v>1850</v>
      </c>
      <c r="B6885">
        <v>109106777</v>
      </c>
      <c r="C6885">
        <v>4</v>
      </c>
      <c r="D6885">
        <v>0</v>
      </c>
      <c r="E6885">
        <v>0</v>
      </c>
      <c r="F6885">
        <v>0</v>
      </c>
      <c r="G6885">
        <v>1</v>
      </c>
      <c r="H6885" t="s">
        <v>336</v>
      </c>
      <c r="I6885">
        <v>1</v>
      </c>
      <c r="J6885">
        <v>24</v>
      </c>
      <c r="L6885">
        <f t="shared" si="749"/>
        <v>0.8</v>
      </c>
      <c r="M6885" s="4">
        <v>9.3299000000000007E-2</v>
      </c>
      <c r="N6885" s="2">
        <v>39</v>
      </c>
      <c r="O6885" s="4">
        <f t="shared" si="750"/>
        <v>4.2967210094869666E-2</v>
      </c>
      <c r="P6885" s="2">
        <f t="shared" si="751"/>
        <v>4.6818727490996401E-2</v>
      </c>
      <c r="R6885">
        <f t="shared" si="752"/>
        <v>0.39999999998489949</v>
      </c>
      <c r="S6885">
        <f t="shared" si="753"/>
        <v>0.8660000000000001</v>
      </c>
      <c r="T6885" s="2">
        <f t="shared" si="754"/>
        <v>4.3930089443901352E-2</v>
      </c>
      <c r="U6885" s="2">
        <f t="shared" si="755"/>
        <v>5.9147472426694304E-2</v>
      </c>
    </row>
    <row r="6886" spans="1:21">
      <c r="A6886" t="s">
        <v>1850</v>
      </c>
      <c r="B6886">
        <v>109106777</v>
      </c>
      <c r="C6886">
        <v>4</v>
      </c>
      <c r="D6886">
        <v>0</v>
      </c>
      <c r="E6886">
        <v>0</v>
      </c>
      <c r="F6886">
        <v>0</v>
      </c>
      <c r="G6886">
        <v>1</v>
      </c>
      <c r="H6886" t="s">
        <v>1635</v>
      </c>
      <c r="I6886">
        <v>0.69</v>
      </c>
      <c r="J6886">
        <v>45</v>
      </c>
      <c r="L6886">
        <f t="shared" si="749"/>
        <v>0.8</v>
      </c>
      <c r="M6886" s="4">
        <v>9.2015E-2</v>
      </c>
      <c r="N6886" s="2">
        <v>38</v>
      </c>
      <c r="O6886" s="4">
        <f t="shared" si="750"/>
        <v>4.2375886524822694E-2</v>
      </c>
      <c r="P6886" s="2">
        <f t="shared" si="751"/>
        <v>4.561824729891957E-2</v>
      </c>
      <c r="R6886">
        <f t="shared" si="752"/>
        <v>0.4</v>
      </c>
      <c r="S6886">
        <f t="shared" si="753"/>
        <v>0.76370000000000005</v>
      </c>
      <c r="T6886" s="2">
        <f t="shared" si="754"/>
        <v>4.3186476718346911E-2</v>
      </c>
      <c r="U6886" s="2">
        <f t="shared" si="755"/>
        <v>5.6379081626267528E-2</v>
      </c>
    </row>
    <row r="6887" spans="1:21">
      <c r="A6887" t="s">
        <v>1850</v>
      </c>
      <c r="B6887">
        <v>109106777</v>
      </c>
      <c r="C6887">
        <v>5</v>
      </c>
      <c r="D6887">
        <v>1</v>
      </c>
      <c r="E6887">
        <v>1</v>
      </c>
      <c r="F6887">
        <v>0</v>
      </c>
      <c r="G6887">
        <v>1</v>
      </c>
      <c r="H6887" t="s">
        <v>1297</v>
      </c>
      <c r="I6887">
        <v>1</v>
      </c>
      <c r="J6887">
        <v>84</v>
      </c>
      <c r="L6887">
        <f t="shared" si="749"/>
        <v>1</v>
      </c>
      <c r="M6887" s="4">
        <v>9.1061000000000003E-2</v>
      </c>
      <c r="N6887" s="2">
        <v>37</v>
      </c>
      <c r="O6887" s="4">
        <f t="shared" si="750"/>
        <v>4.1936538638666296E-2</v>
      </c>
      <c r="P6887" s="2">
        <f t="shared" si="751"/>
        <v>4.441776710684274E-2</v>
      </c>
      <c r="R6887">
        <f t="shared" si="752"/>
        <v>0.58484686290400389</v>
      </c>
      <c r="S6887">
        <f t="shared" si="753"/>
        <v>1</v>
      </c>
      <c r="T6887" s="2">
        <f t="shared" si="754"/>
        <v>4.2556845755710407E-2</v>
      </c>
      <c r="U6887" s="2">
        <f t="shared" si="755"/>
        <v>6.7446083491027209E-2</v>
      </c>
    </row>
    <row r="6888" spans="1:21">
      <c r="A6888" t="s">
        <v>1850</v>
      </c>
      <c r="B6888">
        <v>109106777</v>
      </c>
      <c r="C6888">
        <v>5</v>
      </c>
      <c r="D6888">
        <v>0</v>
      </c>
      <c r="E6888">
        <v>0</v>
      </c>
      <c r="F6888">
        <v>0</v>
      </c>
      <c r="G6888">
        <v>0</v>
      </c>
      <c r="H6888" t="s">
        <v>343</v>
      </c>
      <c r="I6888">
        <v>1</v>
      </c>
      <c r="J6888">
        <v>66</v>
      </c>
      <c r="L6888">
        <f t="shared" si="749"/>
        <v>1</v>
      </c>
      <c r="M6888" s="4">
        <v>9.0744000000000005E-2</v>
      </c>
      <c r="N6888" s="2">
        <v>36</v>
      </c>
      <c r="O6888" s="4">
        <f t="shared" si="750"/>
        <v>4.1790549875656259E-2</v>
      </c>
      <c r="P6888" s="2">
        <f t="shared" si="751"/>
        <v>4.3217286914765909E-2</v>
      </c>
      <c r="R6888">
        <f t="shared" si="752"/>
        <v>0</v>
      </c>
      <c r="S6888">
        <f t="shared" si="753"/>
        <v>1</v>
      </c>
      <c r="T6888" s="2">
        <f t="shared" si="754"/>
        <v>4.214723413543367E-2</v>
      </c>
      <c r="U6888" s="2">
        <f t="shared" si="755"/>
        <v>4.214723413543367E-2</v>
      </c>
    </row>
    <row r="6889" spans="1:21">
      <c r="A6889" t="s">
        <v>1850</v>
      </c>
      <c r="B6889">
        <v>109106777</v>
      </c>
      <c r="C6889">
        <v>5</v>
      </c>
      <c r="D6889">
        <v>0</v>
      </c>
      <c r="E6889">
        <v>0</v>
      </c>
      <c r="F6889">
        <v>0</v>
      </c>
      <c r="G6889">
        <v>1</v>
      </c>
      <c r="H6889" t="s">
        <v>1023</v>
      </c>
      <c r="I6889">
        <v>1</v>
      </c>
      <c r="J6889">
        <v>34</v>
      </c>
      <c r="L6889">
        <f t="shared" si="749"/>
        <v>1</v>
      </c>
      <c r="M6889" s="4">
        <v>9.0272000000000005E-2</v>
      </c>
      <c r="N6889" s="2">
        <v>35</v>
      </c>
      <c r="O6889" s="4">
        <f t="shared" si="750"/>
        <v>4.1573178594455189E-2</v>
      </c>
      <c r="P6889" s="2">
        <f t="shared" si="751"/>
        <v>4.2016806722689079E-2</v>
      </c>
      <c r="R6889">
        <f t="shared" si="752"/>
        <v>0.3999999999999993</v>
      </c>
      <c r="S6889">
        <f t="shared" si="753"/>
        <v>1</v>
      </c>
      <c r="T6889" s="2">
        <f t="shared" si="754"/>
        <v>4.1684085626513656E-2</v>
      </c>
      <c r="U6889" s="2">
        <f t="shared" si="755"/>
        <v>5.8357719877119088E-2</v>
      </c>
    </row>
    <row r="6890" spans="1:21">
      <c r="A6890" t="s">
        <v>1850</v>
      </c>
      <c r="B6890">
        <v>109106777</v>
      </c>
      <c r="C6890">
        <v>5</v>
      </c>
      <c r="D6890">
        <v>0</v>
      </c>
      <c r="E6890">
        <v>0</v>
      </c>
      <c r="F6890">
        <v>0</v>
      </c>
      <c r="G6890">
        <v>1</v>
      </c>
      <c r="H6890" t="s">
        <v>1024</v>
      </c>
      <c r="I6890">
        <v>1</v>
      </c>
      <c r="J6890">
        <v>40</v>
      </c>
      <c r="L6890">
        <f t="shared" si="749"/>
        <v>1</v>
      </c>
      <c r="M6890" s="4">
        <v>8.7784000000000001E-2</v>
      </c>
      <c r="N6890" s="2">
        <v>34</v>
      </c>
      <c r="O6890" s="4">
        <f t="shared" si="750"/>
        <v>4.0427374044395316E-2</v>
      </c>
      <c r="P6890" s="2">
        <f t="shared" si="751"/>
        <v>4.0816326530612242E-2</v>
      </c>
      <c r="R6890">
        <f t="shared" si="752"/>
        <v>0.4</v>
      </c>
      <c r="S6890">
        <f t="shared" si="753"/>
        <v>1</v>
      </c>
      <c r="T6890" s="2">
        <f t="shared" si="754"/>
        <v>4.0524612165949547E-2</v>
      </c>
      <c r="U6890" s="2">
        <f t="shared" si="755"/>
        <v>5.6734457032329363E-2</v>
      </c>
    </row>
    <row r="6891" spans="1:21">
      <c r="A6891" t="s">
        <v>1850</v>
      </c>
      <c r="B6891">
        <v>109106777</v>
      </c>
      <c r="C6891">
        <v>5</v>
      </c>
      <c r="D6891">
        <v>0</v>
      </c>
      <c r="E6891">
        <v>0</v>
      </c>
      <c r="F6891">
        <v>0</v>
      </c>
      <c r="G6891">
        <v>1</v>
      </c>
      <c r="H6891" t="s">
        <v>358</v>
      </c>
      <c r="I6891">
        <v>1</v>
      </c>
      <c r="J6891">
        <v>23</v>
      </c>
      <c r="L6891">
        <f t="shared" si="749"/>
        <v>1</v>
      </c>
      <c r="M6891" s="4">
        <v>8.4005999999999997E-2</v>
      </c>
      <c r="N6891" s="2">
        <v>33</v>
      </c>
      <c r="O6891" s="4">
        <f t="shared" si="750"/>
        <v>3.8687482730035916E-2</v>
      </c>
      <c r="P6891" s="2">
        <f t="shared" si="751"/>
        <v>3.9615846338535411E-2</v>
      </c>
      <c r="R6891">
        <f t="shared" si="752"/>
        <v>0.39999999995895252</v>
      </c>
      <c r="S6891">
        <f t="shared" si="753"/>
        <v>1</v>
      </c>
      <c r="T6891" s="2">
        <f t="shared" si="754"/>
        <v>3.8919573632160788E-2</v>
      </c>
      <c r="U6891" s="2">
        <f t="shared" si="755"/>
        <v>5.4487403083427553E-2</v>
      </c>
    </row>
    <row r="6892" spans="1:21">
      <c r="A6892" t="s">
        <v>1850</v>
      </c>
      <c r="B6892">
        <v>109106777</v>
      </c>
      <c r="C6892">
        <v>5</v>
      </c>
      <c r="D6892">
        <v>0</v>
      </c>
      <c r="E6892">
        <v>0</v>
      </c>
      <c r="F6892">
        <v>0</v>
      </c>
      <c r="G6892">
        <v>1</v>
      </c>
      <c r="H6892" t="s">
        <v>895</v>
      </c>
      <c r="I6892">
        <v>0.05</v>
      </c>
      <c r="J6892">
        <v>67</v>
      </c>
      <c r="L6892">
        <f t="shared" si="749"/>
        <v>1</v>
      </c>
      <c r="M6892" s="4">
        <v>7.9361000000000001E-2</v>
      </c>
      <c r="N6892" s="2">
        <v>32</v>
      </c>
      <c r="O6892" s="4">
        <f t="shared" si="750"/>
        <v>3.6548309846182181E-2</v>
      </c>
      <c r="P6892" s="2">
        <f t="shared" si="751"/>
        <v>3.8415366146458581E-2</v>
      </c>
      <c r="R6892">
        <f t="shared" si="752"/>
        <v>0.4</v>
      </c>
      <c r="S6892">
        <f t="shared" si="753"/>
        <v>0.6865</v>
      </c>
      <c r="T6892" s="2">
        <f t="shared" si="754"/>
        <v>3.7015073921251279E-2</v>
      </c>
      <c r="U6892" s="2">
        <f t="shared" si="755"/>
        <v>4.7179413220026882E-2</v>
      </c>
    </row>
    <row r="6893" spans="1:21">
      <c r="A6893" t="s">
        <v>1850</v>
      </c>
      <c r="B6893">
        <v>109106777</v>
      </c>
      <c r="C6893">
        <v>4</v>
      </c>
      <c r="D6893">
        <v>0</v>
      </c>
      <c r="E6893">
        <v>0</v>
      </c>
      <c r="F6893">
        <v>0</v>
      </c>
      <c r="G6893">
        <v>0</v>
      </c>
      <c r="H6893" t="s">
        <v>1213</v>
      </c>
      <c r="I6893">
        <v>0.92</v>
      </c>
      <c r="J6893">
        <v>44</v>
      </c>
      <c r="L6893">
        <f t="shared" si="749"/>
        <v>0.8</v>
      </c>
      <c r="M6893" s="4">
        <v>7.8372999999999998E-2</v>
      </c>
      <c r="N6893" s="2">
        <v>31</v>
      </c>
      <c r="O6893" s="4">
        <f t="shared" si="750"/>
        <v>3.6093303859261301E-2</v>
      </c>
      <c r="P6893" s="2">
        <f t="shared" si="751"/>
        <v>3.721488595438175E-2</v>
      </c>
      <c r="R6893">
        <f t="shared" si="752"/>
        <v>0</v>
      </c>
      <c r="S6893">
        <f t="shared" si="753"/>
        <v>0.83960000000000012</v>
      </c>
      <c r="T6893" s="2">
        <f t="shared" si="754"/>
        <v>3.6373699383041413E-2</v>
      </c>
      <c r="U6893" s="2">
        <f t="shared" si="755"/>
        <v>3.6373699383041413E-2</v>
      </c>
    </row>
    <row r="6894" spans="1:21">
      <c r="A6894" t="s">
        <v>1850</v>
      </c>
      <c r="B6894">
        <v>109106777</v>
      </c>
      <c r="C6894">
        <v>5</v>
      </c>
      <c r="D6894">
        <v>0</v>
      </c>
      <c r="E6894">
        <v>0</v>
      </c>
      <c r="F6894">
        <v>0</v>
      </c>
      <c r="G6894">
        <v>1</v>
      </c>
      <c r="H6894" t="s">
        <v>1505</v>
      </c>
      <c r="I6894">
        <v>1</v>
      </c>
      <c r="J6894">
        <v>26</v>
      </c>
      <c r="L6894">
        <f t="shared" si="749"/>
        <v>1</v>
      </c>
      <c r="M6894" s="4">
        <v>7.7395000000000005E-2</v>
      </c>
      <c r="N6894" s="2">
        <v>30</v>
      </c>
      <c r="O6894" s="4">
        <f t="shared" si="750"/>
        <v>3.5642903196094686E-2</v>
      </c>
      <c r="P6894" s="2">
        <f t="shared" si="751"/>
        <v>3.601440576230492E-2</v>
      </c>
      <c r="R6894">
        <f t="shared" si="752"/>
        <v>0.39999999999795643</v>
      </c>
      <c r="S6894">
        <f t="shared" si="753"/>
        <v>1</v>
      </c>
      <c r="T6894" s="2">
        <f t="shared" si="754"/>
        <v>3.5735778837647246E-2</v>
      </c>
      <c r="U6894" s="2">
        <f t="shared" si="755"/>
        <v>5.0030090372633118E-2</v>
      </c>
    </row>
    <row r="6895" spans="1:21">
      <c r="A6895" t="s">
        <v>1850</v>
      </c>
      <c r="B6895">
        <v>109106777</v>
      </c>
      <c r="C6895">
        <v>5</v>
      </c>
      <c r="D6895">
        <v>2</v>
      </c>
      <c r="E6895">
        <v>2</v>
      </c>
      <c r="F6895">
        <v>0</v>
      </c>
      <c r="G6895">
        <v>1</v>
      </c>
      <c r="H6895" t="s">
        <v>374</v>
      </c>
      <c r="I6895">
        <v>1</v>
      </c>
      <c r="J6895">
        <v>27</v>
      </c>
      <c r="L6895">
        <f t="shared" si="749"/>
        <v>1</v>
      </c>
      <c r="M6895" s="4">
        <v>7.5740000000000002E-2</v>
      </c>
      <c r="N6895" s="2">
        <v>29</v>
      </c>
      <c r="O6895" s="4">
        <f t="shared" si="750"/>
        <v>3.4880722114764666E-2</v>
      </c>
      <c r="P6895" s="2">
        <f t="shared" si="751"/>
        <v>3.4813925570228089E-2</v>
      </c>
      <c r="R6895">
        <f t="shared" si="752"/>
        <v>0.70463766238098147</v>
      </c>
      <c r="S6895">
        <f t="shared" si="753"/>
        <v>1</v>
      </c>
      <c r="T6895" s="2">
        <f t="shared" si="754"/>
        <v>3.4864022978630518E-2</v>
      </c>
      <c r="U6895" s="2">
        <f t="shared" si="755"/>
        <v>5.9430526631489553E-2</v>
      </c>
    </row>
    <row r="6896" spans="1:21">
      <c r="A6896" t="s">
        <v>1850</v>
      </c>
      <c r="B6896">
        <v>109106777</v>
      </c>
      <c r="C6896">
        <v>4</v>
      </c>
      <c r="D6896">
        <v>0</v>
      </c>
      <c r="E6896">
        <v>0</v>
      </c>
      <c r="F6896">
        <v>0</v>
      </c>
      <c r="G6896">
        <v>1</v>
      </c>
      <c r="H6896" t="s">
        <v>380</v>
      </c>
      <c r="I6896">
        <v>1</v>
      </c>
      <c r="J6896">
        <v>37</v>
      </c>
      <c r="L6896">
        <f t="shared" si="749"/>
        <v>0.8</v>
      </c>
      <c r="M6896" s="4">
        <v>7.3712E-2</v>
      </c>
      <c r="N6896" s="2">
        <v>28</v>
      </c>
      <c r="O6896" s="4">
        <f t="shared" si="750"/>
        <v>3.3946762457400755E-2</v>
      </c>
      <c r="P6896" s="2">
        <f t="shared" si="751"/>
        <v>3.3613445378151259E-2</v>
      </c>
      <c r="R6896">
        <f t="shared" si="752"/>
        <v>0.4</v>
      </c>
      <c r="S6896">
        <f t="shared" si="753"/>
        <v>0.8660000000000001</v>
      </c>
      <c r="T6896" s="2">
        <f t="shared" si="754"/>
        <v>3.3863433187588381E-2</v>
      </c>
      <c r="U6896" s="2">
        <f t="shared" si="755"/>
        <v>4.5593726443768995E-2</v>
      </c>
    </row>
    <row r="6897" spans="1:21">
      <c r="A6897" t="s">
        <v>1850</v>
      </c>
      <c r="B6897">
        <v>109106777</v>
      </c>
      <c r="C6897">
        <v>4</v>
      </c>
      <c r="D6897">
        <v>1</v>
      </c>
      <c r="E6897">
        <v>2</v>
      </c>
      <c r="F6897">
        <v>0</v>
      </c>
      <c r="G6897">
        <v>1</v>
      </c>
      <c r="H6897" t="s">
        <v>759</v>
      </c>
      <c r="I6897">
        <v>0</v>
      </c>
      <c r="J6897">
        <v>141</v>
      </c>
      <c r="L6897">
        <f t="shared" si="749"/>
        <v>0.8</v>
      </c>
      <c r="M6897" s="4">
        <v>7.2648000000000004E-2</v>
      </c>
      <c r="N6897" s="2">
        <v>27</v>
      </c>
      <c r="O6897" s="4">
        <f t="shared" si="750"/>
        <v>3.3456756009947498E-2</v>
      </c>
      <c r="P6897" s="2">
        <f t="shared" si="751"/>
        <v>3.2412965186074429E-2</v>
      </c>
      <c r="R6897">
        <f t="shared" si="752"/>
        <v>0.4</v>
      </c>
      <c r="S6897">
        <f t="shared" si="753"/>
        <v>0.53600000000000003</v>
      </c>
      <c r="T6897" s="2">
        <f t="shared" si="754"/>
        <v>3.3195808303979231E-2</v>
      </c>
      <c r="U6897" s="2">
        <f t="shared" si="755"/>
        <v>4.0312989604352381E-2</v>
      </c>
    </row>
    <row r="6898" spans="1:21">
      <c r="A6898" t="s">
        <v>1850</v>
      </c>
      <c r="B6898">
        <v>109106777</v>
      </c>
      <c r="C6898">
        <v>5</v>
      </c>
      <c r="D6898">
        <v>1</v>
      </c>
      <c r="E6898">
        <v>1</v>
      </c>
      <c r="F6898">
        <v>0</v>
      </c>
      <c r="G6898">
        <v>1</v>
      </c>
      <c r="H6898" t="s">
        <v>759</v>
      </c>
      <c r="I6898">
        <v>1</v>
      </c>
      <c r="J6898">
        <v>36</v>
      </c>
      <c r="L6898">
        <f t="shared" si="749"/>
        <v>1</v>
      </c>
      <c r="M6898" s="4">
        <v>7.2648000000000004E-2</v>
      </c>
      <c r="N6898" s="2">
        <v>27</v>
      </c>
      <c r="O6898" s="4">
        <f t="shared" si="750"/>
        <v>3.3456756009947498E-2</v>
      </c>
      <c r="P6898" s="2">
        <f t="shared" si="751"/>
        <v>3.2412965186074429E-2</v>
      </c>
      <c r="R6898">
        <f t="shared" si="752"/>
        <v>0.58484686290400378</v>
      </c>
      <c r="S6898">
        <f t="shared" si="753"/>
        <v>1</v>
      </c>
      <c r="T6898" s="2">
        <f t="shared" si="754"/>
        <v>3.3195808303979231E-2</v>
      </c>
      <c r="U6898" s="2">
        <f t="shared" si="755"/>
        <v>5.261027265212416E-2</v>
      </c>
    </row>
    <row r="6899" spans="1:21">
      <c r="A6899" t="s">
        <v>1850</v>
      </c>
      <c r="B6899">
        <v>109106777</v>
      </c>
      <c r="C6899">
        <v>4</v>
      </c>
      <c r="D6899">
        <v>0</v>
      </c>
      <c r="E6899">
        <v>0</v>
      </c>
      <c r="F6899">
        <v>0</v>
      </c>
      <c r="G6899">
        <v>1</v>
      </c>
      <c r="H6899" t="s">
        <v>401</v>
      </c>
      <c r="I6899">
        <v>0</v>
      </c>
      <c r="J6899">
        <v>122</v>
      </c>
      <c r="L6899">
        <f t="shared" si="749"/>
        <v>0.8</v>
      </c>
      <c r="M6899" s="4">
        <v>6.6272999999999999E-2</v>
      </c>
      <c r="N6899" s="2">
        <v>25</v>
      </c>
      <c r="O6899" s="4">
        <f t="shared" si="750"/>
        <v>3.0520862116606793E-2</v>
      </c>
      <c r="P6899" s="2">
        <f t="shared" si="751"/>
        <v>3.0012004801920768E-2</v>
      </c>
      <c r="R6899">
        <f t="shared" si="752"/>
        <v>0.4</v>
      </c>
      <c r="S6899">
        <f t="shared" si="753"/>
        <v>0.53600000000000003</v>
      </c>
      <c r="T6899" s="2">
        <f t="shared" si="754"/>
        <v>3.0393647787935289E-2</v>
      </c>
      <c r="U6899" s="2">
        <f t="shared" si="755"/>
        <v>3.6910045873668619E-2</v>
      </c>
    </row>
    <row r="6900" spans="1:21">
      <c r="A6900" t="s">
        <v>1850</v>
      </c>
      <c r="B6900">
        <v>109106777</v>
      </c>
      <c r="C6900">
        <v>5</v>
      </c>
      <c r="D6900">
        <v>0</v>
      </c>
      <c r="E6900">
        <v>0</v>
      </c>
      <c r="F6900">
        <v>0</v>
      </c>
      <c r="G6900">
        <v>1</v>
      </c>
      <c r="H6900" t="s">
        <v>1255</v>
      </c>
      <c r="I6900">
        <v>0</v>
      </c>
      <c r="J6900">
        <v>132</v>
      </c>
      <c r="L6900">
        <f t="shared" si="749"/>
        <v>1</v>
      </c>
      <c r="M6900" s="4">
        <v>5.6035000000000001E-2</v>
      </c>
      <c r="N6900" s="2">
        <v>24</v>
      </c>
      <c r="O6900" s="4">
        <f t="shared" si="750"/>
        <v>2.5805931656995486E-2</v>
      </c>
      <c r="P6900" s="2">
        <f t="shared" si="751"/>
        <v>2.8811524609843937E-2</v>
      </c>
      <c r="R6900">
        <f t="shared" si="752"/>
        <v>0.4</v>
      </c>
      <c r="S6900">
        <f t="shared" si="753"/>
        <v>0.67</v>
      </c>
      <c r="T6900" s="2">
        <f t="shared" si="754"/>
        <v>2.65573298952076E-2</v>
      </c>
      <c r="U6900" s="2">
        <f t="shared" si="755"/>
        <v>3.3674694307123235E-2</v>
      </c>
    </row>
    <row r="6901" spans="1:21">
      <c r="A6901" t="s">
        <v>1850</v>
      </c>
      <c r="B6901">
        <v>109106777</v>
      </c>
      <c r="C6901">
        <v>5</v>
      </c>
      <c r="D6901">
        <v>2</v>
      </c>
      <c r="E6901">
        <v>2</v>
      </c>
      <c r="F6901">
        <v>0</v>
      </c>
      <c r="G6901">
        <v>1</v>
      </c>
      <c r="H6901" t="s">
        <v>1852</v>
      </c>
      <c r="I6901">
        <v>1</v>
      </c>
      <c r="J6901">
        <v>38</v>
      </c>
      <c r="L6901">
        <f t="shared" si="749"/>
        <v>1</v>
      </c>
      <c r="M6901" s="4">
        <v>5.2986999999999999E-2</v>
      </c>
      <c r="N6901" s="2">
        <v>23</v>
      </c>
      <c r="O6901" s="4">
        <f t="shared" si="750"/>
        <v>2.4402228976697058E-2</v>
      </c>
      <c r="P6901" s="2">
        <f t="shared" si="751"/>
        <v>2.7611044417767107E-2</v>
      </c>
      <c r="R6901">
        <f t="shared" si="752"/>
        <v>0.70463766238230596</v>
      </c>
      <c r="S6901">
        <f t="shared" si="753"/>
        <v>1</v>
      </c>
      <c r="T6901" s="2">
        <f t="shared" si="754"/>
        <v>2.5204432836964573E-2</v>
      </c>
      <c r="U6901" s="2">
        <f t="shared" si="755"/>
        <v>4.2964425472875122E-2</v>
      </c>
    </row>
    <row r="6902" spans="1:21">
      <c r="A6902" t="s">
        <v>1850</v>
      </c>
      <c r="B6902">
        <v>109106777</v>
      </c>
      <c r="C6902">
        <v>5</v>
      </c>
      <c r="D6902">
        <v>0</v>
      </c>
      <c r="E6902">
        <v>0</v>
      </c>
      <c r="F6902">
        <v>0</v>
      </c>
      <c r="G6902">
        <v>1</v>
      </c>
      <c r="H6902" t="s">
        <v>1337</v>
      </c>
      <c r="I6902">
        <v>1</v>
      </c>
      <c r="J6902">
        <v>33</v>
      </c>
      <c r="L6902">
        <f t="shared" si="749"/>
        <v>1</v>
      </c>
      <c r="M6902" s="4">
        <v>4.8615999999999999E-2</v>
      </c>
      <c r="N6902" s="2">
        <v>22</v>
      </c>
      <c r="O6902" s="4">
        <f t="shared" si="750"/>
        <v>2.2389241963710046E-2</v>
      </c>
      <c r="P6902" s="2">
        <f t="shared" si="751"/>
        <v>2.6410564225690276E-2</v>
      </c>
      <c r="R6902">
        <f t="shared" si="752"/>
        <v>0.39999999999999813</v>
      </c>
      <c r="S6902">
        <f t="shared" si="753"/>
        <v>1</v>
      </c>
      <c r="T6902" s="2">
        <f t="shared" si="754"/>
        <v>2.3394572529205106E-2</v>
      </c>
      <c r="U6902" s="2">
        <f t="shared" si="755"/>
        <v>3.2752401540887106E-2</v>
      </c>
    </row>
    <row r="6903" spans="1:21">
      <c r="A6903" t="s">
        <v>1850</v>
      </c>
      <c r="B6903">
        <v>109106777</v>
      </c>
      <c r="C6903">
        <v>4</v>
      </c>
      <c r="D6903">
        <v>1</v>
      </c>
      <c r="E6903">
        <v>1</v>
      </c>
      <c r="F6903">
        <v>0</v>
      </c>
      <c r="G6903">
        <v>0</v>
      </c>
      <c r="H6903" t="s">
        <v>1853</v>
      </c>
      <c r="I6903">
        <v>1</v>
      </c>
      <c r="J6903">
        <v>65</v>
      </c>
      <c r="L6903">
        <f t="shared" si="749"/>
        <v>0.8</v>
      </c>
      <c r="M6903" s="4">
        <v>4.2173000000000002E-2</v>
      </c>
      <c r="N6903" s="2">
        <v>21</v>
      </c>
      <c r="O6903" s="4">
        <f t="shared" si="750"/>
        <v>1.9422031868840377E-2</v>
      </c>
      <c r="P6903" s="2">
        <f t="shared" si="751"/>
        <v>2.5210084033613446E-2</v>
      </c>
      <c r="R6903">
        <f t="shared" si="752"/>
        <v>0</v>
      </c>
      <c r="S6903">
        <f t="shared" si="753"/>
        <v>0.8660000000000001</v>
      </c>
      <c r="T6903" s="2">
        <f t="shared" si="754"/>
        <v>2.0869044910033642E-2</v>
      </c>
      <c r="U6903" s="2">
        <f t="shared" si="755"/>
        <v>2.0869044910033642E-2</v>
      </c>
    </row>
    <row r="6904" spans="1:21">
      <c r="A6904" t="s">
        <v>1850</v>
      </c>
      <c r="B6904">
        <v>109106777</v>
      </c>
      <c r="C6904">
        <v>3</v>
      </c>
      <c r="D6904">
        <v>1</v>
      </c>
      <c r="E6904">
        <v>1</v>
      </c>
      <c r="F6904">
        <v>0</v>
      </c>
      <c r="G6904">
        <v>0</v>
      </c>
      <c r="H6904" t="s">
        <v>1695</v>
      </c>
      <c r="I6904">
        <v>0</v>
      </c>
      <c r="J6904">
        <v>60</v>
      </c>
      <c r="L6904">
        <f t="shared" si="749"/>
        <v>0.6</v>
      </c>
      <c r="M6904" s="4">
        <v>3.5674999999999998E-2</v>
      </c>
      <c r="N6904" s="2">
        <v>20</v>
      </c>
      <c r="O6904" s="4">
        <f t="shared" si="750"/>
        <v>1.6429492493322279E-2</v>
      </c>
      <c r="P6904" s="2">
        <f t="shared" si="751"/>
        <v>2.4009603841536616E-2</v>
      </c>
      <c r="R6904">
        <f t="shared" si="752"/>
        <v>0</v>
      </c>
      <c r="S6904">
        <f t="shared" si="753"/>
        <v>0.40200000000000002</v>
      </c>
      <c r="T6904" s="2">
        <f t="shared" si="754"/>
        <v>1.8324520330375862E-2</v>
      </c>
      <c r="U6904" s="2">
        <f t="shared" si="755"/>
        <v>1.8324520330375862E-2</v>
      </c>
    </row>
    <row r="6905" spans="1:21">
      <c r="A6905" t="s">
        <v>1850</v>
      </c>
      <c r="B6905">
        <v>109106777</v>
      </c>
      <c r="C6905">
        <v>5</v>
      </c>
      <c r="D6905">
        <v>14</v>
      </c>
      <c r="E6905">
        <v>15</v>
      </c>
      <c r="F6905">
        <v>0</v>
      </c>
      <c r="G6905">
        <v>1</v>
      </c>
      <c r="H6905" t="s">
        <v>1755</v>
      </c>
      <c r="I6905">
        <v>0</v>
      </c>
      <c r="J6905">
        <v>186</v>
      </c>
      <c r="L6905">
        <f t="shared" si="749"/>
        <v>1</v>
      </c>
      <c r="M6905" s="4">
        <v>2.6755000000000001E-2</v>
      </c>
      <c r="N6905" s="2">
        <v>19</v>
      </c>
      <c r="O6905" s="4">
        <f t="shared" si="750"/>
        <v>1.2321543704522427E-2</v>
      </c>
      <c r="P6905" s="2">
        <f t="shared" si="751"/>
        <v>2.2809123649459785E-2</v>
      </c>
      <c r="R6905">
        <f t="shared" si="752"/>
        <v>0.79999819174056175</v>
      </c>
      <c r="S6905">
        <f t="shared" si="753"/>
        <v>0.67</v>
      </c>
      <c r="T6905" s="2">
        <f t="shared" si="754"/>
        <v>1.4943438690756766E-2</v>
      </c>
      <c r="U6905" s="2">
        <f t="shared" si="755"/>
        <v>2.295310372452098E-2</v>
      </c>
    </row>
    <row r="6906" spans="1:21">
      <c r="A6906" t="s">
        <v>1850</v>
      </c>
      <c r="B6906">
        <v>109106777</v>
      </c>
      <c r="C6906">
        <v>1</v>
      </c>
      <c r="D6906">
        <v>3</v>
      </c>
      <c r="E6906">
        <v>4</v>
      </c>
      <c r="F6906">
        <v>0</v>
      </c>
      <c r="G6906">
        <v>1</v>
      </c>
      <c r="H6906" t="s">
        <v>579</v>
      </c>
      <c r="I6906">
        <v>0</v>
      </c>
      <c r="J6906">
        <v>100</v>
      </c>
      <c r="L6906">
        <f t="shared" si="749"/>
        <v>0.2</v>
      </c>
      <c r="M6906" s="4">
        <v>1.4376E-2</v>
      </c>
      <c r="N6906" s="2">
        <v>18</v>
      </c>
      <c r="O6906" s="4">
        <f t="shared" si="750"/>
        <v>6.620613429124067E-3</v>
      </c>
      <c r="P6906" s="2">
        <f t="shared" si="751"/>
        <v>2.1608643457382955E-2</v>
      </c>
      <c r="R6906">
        <f t="shared" si="752"/>
        <v>0.70463766238230596</v>
      </c>
      <c r="S6906">
        <f t="shared" si="753"/>
        <v>0.13400000000000001</v>
      </c>
      <c r="T6906" s="2">
        <f t="shared" si="754"/>
        <v>1.0367620936188789E-2</v>
      </c>
      <c r="U6906" s="2">
        <f t="shared" si="755"/>
        <v>1.1346546704435006E-2</v>
      </c>
    </row>
    <row r="6907" spans="1:21">
      <c r="A6907" t="s">
        <v>1850</v>
      </c>
      <c r="B6907">
        <v>109106777</v>
      </c>
      <c r="C6907">
        <v>4</v>
      </c>
      <c r="D6907">
        <v>0</v>
      </c>
      <c r="E6907">
        <v>0</v>
      </c>
      <c r="F6907">
        <v>0</v>
      </c>
      <c r="G6907">
        <v>0</v>
      </c>
      <c r="H6907" t="s">
        <v>1854</v>
      </c>
      <c r="I6907">
        <v>1</v>
      </c>
      <c r="J6907">
        <v>43</v>
      </c>
      <c r="L6907">
        <f t="shared" si="749"/>
        <v>0.8</v>
      </c>
      <c r="M6907" s="4">
        <v>1.391E-2</v>
      </c>
      <c r="N6907" s="2">
        <v>17</v>
      </c>
      <c r="O6907" s="4">
        <f t="shared" si="750"/>
        <v>6.4060053421755546E-3</v>
      </c>
      <c r="P6907" s="2">
        <f t="shared" si="751"/>
        <v>2.0408163265306121E-2</v>
      </c>
      <c r="R6907">
        <f t="shared" si="752"/>
        <v>0</v>
      </c>
      <c r="S6907">
        <f t="shared" si="753"/>
        <v>0.8660000000000001</v>
      </c>
      <c r="T6907" s="2">
        <f t="shared" si="754"/>
        <v>9.9065448229581961E-3</v>
      </c>
      <c r="U6907" s="2">
        <f t="shared" si="755"/>
        <v>9.9065448229581961E-3</v>
      </c>
    </row>
    <row r="6908" spans="1:21">
      <c r="A6908" t="s">
        <v>1850</v>
      </c>
      <c r="B6908">
        <v>109106777</v>
      </c>
      <c r="C6908">
        <v>5</v>
      </c>
      <c r="D6908">
        <v>1</v>
      </c>
      <c r="E6908">
        <v>1</v>
      </c>
      <c r="F6908">
        <v>0</v>
      </c>
      <c r="G6908">
        <v>1</v>
      </c>
      <c r="H6908" t="s">
        <v>1855</v>
      </c>
      <c r="I6908">
        <v>1</v>
      </c>
      <c r="J6908">
        <v>63</v>
      </c>
      <c r="L6908">
        <f t="shared" si="749"/>
        <v>1</v>
      </c>
      <c r="M6908" s="4">
        <v>1.0713E-2</v>
      </c>
      <c r="N6908" s="2">
        <v>16</v>
      </c>
      <c r="O6908" s="4">
        <f t="shared" si="750"/>
        <v>4.9336833379386566E-3</v>
      </c>
      <c r="P6908" s="2">
        <f t="shared" si="751"/>
        <v>1.920768307322929E-2</v>
      </c>
      <c r="R6908">
        <f t="shared" si="752"/>
        <v>0.58484686290400389</v>
      </c>
      <c r="S6908">
        <f t="shared" si="753"/>
        <v>1</v>
      </c>
      <c r="T6908" s="2">
        <f t="shared" si="754"/>
        <v>8.5021832717613148E-3</v>
      </c>
      <c r="U6908" s="2">
        <f t="shared" si="755"/>
        <v>1.347465848608582E-2</v>
      </c>
    </row>
    <row r="6909" spans="1:21">
      <c r="A6909" t="s">
        <v>1850</v>
      </c>
      <c r="B6909">
        <v>109106777</v>
      </c>
      <c r="C6909">
        <v>5</v>
      </c>
      <c r="D6909">
        <v>0</v>
      </c>
      <c r="E6909">
        <v>0</v>
      </c>
      <c r="F6909">
        <v>0</v>
      </c>
      <c r="G6909">
        <v>1</v>
      </c>
      <c r="H6909" t="s">
        <v>1856</v>
      </c>
      <c r="I6909">
        <v>1</v>
      </c>
      <c r="J6909">
        <v>56</v>
      </c>
      <c r="L6909">
        <f t="shared" si="749"/>
        <v>1</v>
      </c>
      <c r="M6909" s="4">
        <v>7.0190000000000001E-3</v>
      </c>
      <c r="N6909" s="2">
        <v>15</v>
      </c>
      <c r="O6909" s="4">
        <f t="shared" si="750"/>
        <v>3.2324767431150406E-3</v>
      </c>
      <c r="P6909" s="2">
        <f t="shared" si="751"/>
        <v>1.800720288115246E-2</v>
      </c>
      <c r="R6909">
        <f t="shared" si="752"/>
        <v>0.4</v>
      </c>
      <c r="S6909">
        <f t="shared" si="753"/>
        <v>1</v>
      </c>
      <c r="T6909" s="2">
        <f t="shared" si="754"/>
        <v>6.9261582776243957E-3</v>
      </c>
      <c r="U6909" s="2">
        <f t="shared" si="755"/>
        <v>9.6966215886741536E-3</v>
      </c>
    </row>
    <row r="6910" spans="1:21">
      <c r="A6910" t="s">
        <v>1850</v>
      </c>
      <c r="B6910">
        <v>109106777</v>
      </c>
      <c r="C6910">
        <v>4</v>
      </c>
      <c r="D6910">
        <v>0</v>
      </c>
      <c r="E6910">
        <v>0</v>
      </c>
      <c r="F6910">
        <v>0</v>
      </c>
      <c r="G6910">
        <v>1</v>
      </c>
      <c r="H6910" t="s">
        <v>1446</v>
      </c>
      <c r="I6910">
        <v>0</v>
      </c>
      <c r="J6910">
        <v>160</v>
      </c>
      <c r="L6910">
        <f t="shared" si="749"/>
        <v>0.8</v>
      </c>
      <c r="M6910" s="4">
        <v>6.1980999999999998E-3</v>
      </c>
      <c r="N6910" s="2">
        <v>14</v>
      </c>
      <c r="O6910" s="4">
        <f t="shared" si="750"/>
        <v>2.8544257161278435E-3</v>
      </c>
      <c r="P6910" s="2">
        <f t="shared" si="751"/>
        <v>1.680672268907563E-2</v>
      </c>
      <c r="R6910">
        <f t="shared" si="752"/>
        <v>0.4</v>
      </c>
      <c r="S6910">
        <f t="shared" si="753"/>
        <v>0.53600000000000003</v>
      </c>
      <c r="T6910" s="2">
        <f t="shared" si="754"/>
        <v>6.3424999593647904E-3</v>
      </c>
      <c r="U6910" s="2">
        <f t="shared" si="755"/>
        <v>7.7023319506526015E-3</v>
      </c>
    </row>
    <row r="6911" spans="1:21">
      <c r="A6911" t="s">
        <v>1850</v>
      </c>
      <c r="B6911">
        <v>109106777</v>
      </c>
      <c r="C6911">
        <v>5</v>
      </c>
      <c r="D6911">
        <v>0</v>
      </c>
      <c r="E6911">
        <v>0</v>
      </c>
      <c r="F6911">
        <v>0</v>
      </c>
      <c r="G6911">
        <v>1</v>
      </c>
      <c r="H6911" t="s">
        <v>1857</v>
      </c>
      <c r="I6911">
        <v>0.01</v>
      </c>
      <c r="J6911">
        <v>46</v>
      </c>
      <c r="L6911">
        <f t="shared" si="749"/>
        <v>1</v>
      </c>
      <c r="M6911" s="4">
        <v>5.6772999999999997E-3</v>
      </c>
      <c r="N6911" s="2">
        <v>13</v>
      </c>
      <c r="O6911" s="4">
        <f t="shared" si="750"/>
        <v>2.6145804550059865E-3</v>
      </c>
      <c r="P6911" s="2">
        <f t="shared" si="751"/>
        <v>1.5606242496998799E-2</v>
      </c>
      <c r="R6911">
        <f t="shared" si="752"/>
        <v>0.4</v>
      </c>
      <c r="S6911">
        <f t="shared" si="753"/>
        <v>0.67330000000000001</v>
      </c>
      <c r="T6911" s="2">
        <f t="shared" si="754"/>
        <v>5.8624959655041893E-3</v>
      </c>
      <c r="U6911" s="2">
        <f t="shared" si="755"/>
        <v>7.4413833789337778E-3</v>
      </c>
    </row>
    <row r="6912" spans="1:21">
      <c r="A6912" t="s">
        <v>1850</v>
      </c>
      <c r="B6912">
        <v>109106777</v>
      </c>
      <c r="C6912">
        <v>5</v>
      </c>
      <c r="D6912">
        <v>0</v>
      </c>
      <c r="E6912">
        <v>0</v>
      </c>
      <c r="F6912">
        <v>0</v>
      </c>
      <c r="G6912">
        <v>0</v>
      </c>
      <c r="H6912" t="s">
        <v>1858</v>
      </c>
      <c r="I6912">
        <v>1</v>
      </c>
      <c r="J6912">
        <v>54</v>
      </c>
      <c r="L6912">
        <f t="shared" si="749"/>
        <v>1</v>
      </c>
      <c r="M6912" s="4">
        <v>3.9303999999999997E-3</v>
      </c>
      <c r="N6912" s="2">
        <v>12</v>
      </c>
      <c r="O6912" s="4">
        <f t="shared" si="750"/>
        <v>1.8100764483743204E-3</v>
      </c>
      <c r="P6912" s="2">
        <f t="shared" si="751"/>
        <v>1.4405762304921969E-2</v>
      </c>
      <c r="R6912">
        <f t="shared" si="752"/>
        <v>0</v>
      </c>
      <c r="S6912">
        <f t="shared" si="753"/>
        <v>1</v>
      </c>
      <c r="T6912" s="2">
        <f t="shared" si="754"/>
        <v>4.958997912511233E-3</v>
      </c>
      <c r="U6912" s="2">
        <f t="shared" si="755"/>
        <v>4.958997912511233E-3</v>
      </c>
    </row>
    <row r="6913" spans="1:21">
      <c r="A6913" t="s">
        <v>1850</v>
      </c>
      <c r="B6913">
        <v>109106777</v>
      </c>
      <c r="C6913">
        <v>4</v>
      </c>
      <c r="D6913">
        <v>0</v>
      </c>
      <c r="E6913">
        <v>0</v>
      </c>
      <c r="F6913">
        <v>0</v>
      </c>
      <c r="G6913">
        <v>0</v>
      </c>
      <c r="H6913" t="s">
        <v>1859</v>
      </c>
      <c r="I6913">
        <v>1</v>
      </c>
      <c r="J6913">
        <v>60</v>
      </c>
      <c r="L6913">
        <f t="shared" si="749"/>
        <v>0.8</v>
      </c>
      <c r="M6913" s="4">
        <v>3.8533999999999999E-3</v>
      </c>
      <c r="N6913" s="2">
        <v>11</v>
      </c>
      <c r="O6913" s="4">
        <f t="shared" si="750"/>
        <v>1.7746154554665191E-3</v>
      </c>
      <c r="P6913" s="2">
        <f t="shared" si="751"/>
        <v>1.3205282112845138E-2</v>
      </c>
      <c r="R6913">
        <f t="shared" si="752"/>
        <v>0</v>
      </c>
      <c r="S6913">
        <f t="shared" si="753"/>
        <v>0.8660000000000001</v>
      </c>
      <c r="T6913" s="2">
        <f t="shared" si="754"/>
        <v>4.6322821198111737E-3</v>
      </c>
      <c r="U6913" s="2">
        <f t="shared" si="755"/>
        <v>4.6322821198111737E-3</v>
      </c>
    </row>
    <row r="6914" spans="1:21">
      <c r="A6914" t="s">
        <v>1850</v>
      </c>
      <c r="B6914">
        <v>109106777</v>
      </c>
      <c r="C6914">
        <v>4</v>
      </c>
      <c r="D6914">
        <v>0</v>
      </c>
      <c r="E6914">
        <v>0</v>
      </c>
      <c r="F6914">
        <v>0</v>
      </c>
      <c r="G6914">
        <v>1</v>
      </c>
      <c r="H6914" t="s">
        <v>1860</v>
      </c>
      <c r="I6914">
        <v>1</v>
      </c>
      <c r="J6914">
        <v>32</v>
      </c>
      <c r="L6914">
        <f t="shared" si="749"/>
        <v>0.8</v>
      </c>
      <c r="M6914" s="4">
        <v>3.5095999999999999E-3</v>
      </c>
      <c r="N6914" s="2">
        <v>10</v>
      </c>
      <c r="O6914" s="4">
        <f t="shared" si="750"/>
        <v>1.6162844247950628E-3</v>
      </c>
      <c r="P6914" s="2">
        <f t="shared" si="751"/>
        <v>1.2004801920768308E-2</v>
      </c>
      <c r="R6914">
        <f t="shared" si="752"/>
        <v>0.39999999999999497</v>
      </c>
      <c r="S6914">
        <f t="shared" si="753"/>
        <v>0.8660000000000001</v>
      </c>
      <c r="T6914" s="2">
        <f t="shared" si="754"/>
        <v>4.213413798788374E-3</v>
      </c>
      <c r="U6914" s="2">
        <f t="shared" si="755"/>
        <v>5.6729403386886488E-3</v>
      </c>
    </row>
    <row r="6915" spans="1:21">
      <c r="A6915" t="s">
        <v>1850</v>
      </c>
      <c r="B6915">
        <v>109106777</v>
      </c>
      <c r="C6915">
        <v>5</v>
      </c>
      <c r="D6915">
        <v>0</v>
      </c>
      <c r="E6915">
        <v>0</v>
      </c>
      <c r="F6915">
        <v>0</v>
      </c>
      <c r="G6915">
        <v>0</v>
      </c>
      <c r="H6915" t="s">
        <v>600</v>
      </c>
      <c r="I6915">
        <v>1</v>
      </c>
      <c r="J6915">
        <v>36</v>
      </c>
      <c r="L6915">
        <f t="shared" ref="L6915:L6978" si="756">C6915/5</f>
        <v>1</v>
      </c>
      <c r="M6915" s="4">
        <v>2.3522E-3</v>
      </c>
      <c r="N6915" s="2">
        <v>9</v>
      </c>
      <c r="O6915" s="4">
        <f t="shared" ref="O6915:O6978" si="757">M6915/MAX(M:M)</f>
        <v>1.0832642534770193E-3</v>
      </c>
      <c r="P6915" s="2">
        <f t="shared" ref="P6915:P6978" si="758">N6915/MAX(N:N)</f>
        <v>1.0804321728691477E-2</v>
      </c>
      <c r="R6915">
        <f t="shared" ref="R6915:R6978" si="759">(0.2*F6915+0.8*G6915)/((1+EXP(-(2*D6915-E6915)))*(1+EXP(-J6915)))</f>
        <v>0</v>
      </c>
      <c r="S6915">
        <f t="shared" ref="S6915:S6978" si="760">0.67*L6915+0.33*I6915</f>
        <v>1</v>
      </c>
      <c r="T6915" s="2">
        <f t="shared" ref="T6915:T6978" si="761">0.75*O6915+0.25*P6915</f>
        <v>3.5135286222806338E-3</v>
      </c>
      <c r="U6915" s="2">
        <f t="shared" ref="U6915:U6978" si="762">S6915*R6915*T6915+T6915</f>
        <v>3.5135286222806338E-3</v>
      </c>
    </row>
    <row r="6916" spans="1:21">
      <c r="A6916" t="s">
        <v>1850</v>
      </c>
      <c r="B6916">
        <v>109106777</v>
      </c>
      <c r="C6916">
        <v>5</v>
      </c>
      <c r="D6916">
        <v>0</v>
      </c>
      <c r="E6916">
        <v>0</v>
      </c>
      <c r="F6916">
        <v>0</v>
      </c>
      <c r="G6916">
        <v>1</v>
      </c>
      <c r="H6916" t="s">
        <v>1458</v>
      </c>
      <c r="I6916">
        <v>0.78</v>
      </c>
      <c r="J6916">
        <v>64</v>
      </c>
      <c r="L6916">
        <f t="shared" si="756"/>
        <v>1</v>
      </c>
      <c r="M6916" s="4">
        <v>2.2177E-3</v>
      </c>
      <c r="N6916" s="2">
        <v>8</v>
      </c>
      <c r="O6916" s="4">
        <f t="shared" si="757"/>
        <v>1.0213226489822233E-3</v>
      </c>
      <c r="P6916" s="2">
        <f t="shared" si="758"/>
        <v>9.6038415366146452E-3</v>
      </c>
      <c r="R6916">
        <f t="shared" si="759"/>
        <v>0.4</v>
      </c>
      <c r="S6916">
        <f t="shared" si="760"/>
        <v>0.9274</v>
      </c>
      <c r="T6916" s="2">
        <f t="shared" si="761"/>
        <v>3.1669523708903287E-3</v>
      </c>
      <c r="U6916" s="2">
        <f t="shared" si="762"/>
        <v>4.3417650223958049E-3</v>
      </c>
    </row>
    <row r="6917" spans="1:21">
      <c r="A6917" t="s">
        <v>1850</v>
      </c>
      <c r="B6917">
        <v>109106777</v>
      </c>
      <c r="C6917">
        <v>4</v>
      </c>
      <c r="D6917">
        <v>2</v>
      </c>
      <c r="E6917">
        <v>2</v>
      </c>
      <c r="F6917">
        <v>0</v>
      </c>
      <c r="G6917">
        <v>0</v>
      </c>
      <c r="H6917" t="s">
        <v>1861</v>
      </c>
      <c r="I6917">
        <v>0.02</v>
      </c>
      <c r="J6917">
        <v>82</v>
      </c>
      <c r="L6917">
        <f t="shared" si="756"/>
        <v>0.8</v>
      </c>
      <c r="M6917" s="4">
        <v>2.0658999999999999E-3</v>
      </c>
      <c r="N6917" s="2">
        <v>7</v>
      </c>
      <c r="O6917" s="4">
        <f t="shared" si="757"/>
        <v>9.5141383439255767E-4</v>
      </c>
      <c r="P6917" s="2">
        <f t="shared" si="758"/>
        <v>8.4033613445378148E-3</v>
      </c>
      <c r="R6917">
        <f t="shared" si="759"/>
        <v>0</v>
      </c>
      <c r="S6917">
        <f t="shared" si="760"/>
        <v>0.54260000000000008</v>
      </c>
      <c r="T6917" s="2">
        <f t="shared" si="761"/>
        <v>2.8144007119288721E-3</v>
      </c>
      <c r="U6917" s="2">
        <f t="shared" si="762"/>
        <v>2.8144007119288721E-3</v>
      </c>
    </row>
    <row r="6918" spans="1:21">
      <c r="A6918" t="s">
        <v>1850</v>
      </c>
      <c r="B6918">
        <v>109106777</v>
      </c>
      <c r="C6918">
        <v>1</v>
      </c>
      <c r="D6918">
        <v>3</v>
      </c>
      <c r="E6918">
        <v>6</v>
      </c>
      <c r="F6918">
        <v>0</v>
      </c>
      <c r="G6918">
        <v>0</v>
      </c>
      <c r="H6918" t="s">
        <v>1862</v>
      </c>
      <c r="I6918">
        <v>0</v>
      </c>
      <c r="J6918">
        <v>277</v>
      </c>
      <c r="L6918">
        <f t="shared" si="756"/>
        <v>0.2</v>
      </c>
      <c r="M6918" s="4">
        <v>1.653E-3</v>
      </c>
      <c r="N6918" s="2">
        <v>6</v>
      </c>
      <c r="O6918" s="4">
        <f t="shared" si="757"/>
        <v>7.6126001657916538E-4</v>
      </c>
      <c r="P6918" s="2">
        <f t="shared" si="758"/>
        <v>7.2028811524609843E-3</v>
      </c>
      <c r="R6918">
        <f t="shared" si="759"/>
        <v>0</v>
      </c>
      <c r="S6918">
        <f t="shared" si="760"/>
        <v>0.13400000000000001</v>
      </c>
      <c r="T6918" s="2">
        <f t="shared" si="761"/>
        <v>2.3716653005496201E-3</v>
      </c>
      <c r="U6918" s="2">
        <f t="shared" si="762"/>
        <v>2.3716653005496201E-3</v>
      </c>
    </row>
    <row r="6919" spans="1:21">
      <c r="A6919" t="s">
        <v>1850</v>
      </c>
      <c r="B6919">
        <v>109106777</v>
      </c>
      <c r="C6919">
        <v>5</v>
      </c>
      <c r="D6919">
        <v>0</v>
      </c>
      <c r="E6919">
        <v>0</v>
      </c>
      <c r="F6919">
        <v>0</v>
      </c>
      <c r="G6919">
        <v>0</v>
      </c>
      <c r="H6919" t="s">
        <v>1863</v>
      </c>
      <c r="I6919">
        <v>1</v>
      </c>
      <c r="J6919">
        <v>68</v>
      </c>
      <c r="L6919">
        <f t="shared" si="756"/>
        <v>1</v>
      </c>
      <c r="M6919" s="4">
        <v>1.64E-3</v>
      </c>
      <c r="N6919" s="2">
        <v>5</v>
      </c>
      <c r="O6919" s="4">
        <f t="shared" si="757"/>
        <v>7.5527309569862751E-4</v>
      </c>
      <c r="P6919" s="2">
        <f t="shared" si="758"/>
        <v>6.0024009603841539E-3</v>
      </c>
      <c r="R6919">
        <f t="shared" si="759"/>
        <v>0</v>
      </c>
      <c r="S6919">
        <f t="shared" si="760"/>
        <v>1</v>
      </c>
      <c r="T6919" s="2">
        <f t="shared" si="761"/>
        <v>2.0670550618700091E-3</v>
      </c>
      <c r="U6919" s="2">
        <f t="shared" si="762"/>
        <v>2.0670550618700091E-3</v>
      </c>
    </row>
    <row r="6920" spans="1:21">
      <c r="A6920" t="s">
        <v>1850</v>
      </c>
      <c r="B6920">
        <v>109106777</v>
      </c>
      <c r="C6920">
        <v>2</v>
      </c>
      <c r="D6920">
        <v>13</v>
      </c>
      <c r="E6920">
        <v>13</v>
      </c>
      <c r="F6920">
        <v>0</v>
      </c>
      <c r="G6920">
        <v>0</v>
      </c>
      <c r="H6920" t="s">
        <v>1103</v>
      </c>
      <c r="I6920">
        <v>0</v>
      </c>
      <c r="J6920">
        <v>123</v>
      </c>
      <c r="L6920">
        <f t="shared" si="756"/>
        <v>0.4</v>
      </c>
      <c r="M6920" s="4">
        <v>1.6080000000000001E-3</v>
      </c>
      <c r="N6920" s="2">
        <v>4</v>
      </c>
      <c r="O6920" s="4">
        <f t="shared" si="757"/>
        <v>7.4053605968499585E-4</v>
      </c>
      <c r="P6920" s="2">
        <f t="shared" si="758"/>
        <v>4.8019207683073226E-3</v>
      </c>
      <c r="R6920">
        <f t="shared" si="759"/>
        <v>0</v>
      </c>
      <c r="S6920">
        <f t="shared" si="760"/>
        <v>0.26800000000000002</v>
      </c>
      <c r="T6920" s="2">
        <f t="shared" si="761"/>
        <v>1.7558822368405776E-3</v>
      </c>
      <c r="U6920" s="2">
        <f t="shared" si="762"/>
        <v>1.7558822368405776E-3</v>
      </c>
    </row>
    <row r="6921" spans="1:21">
      <c r="A6921" t="s">
        <v>1850</v>
      </c>
      <c r="B6921">
        <v>109106777</v>
      </c>
      <c r="C6921">
        <v>5</v>
      </c>
      <c r="D6921">
        <v>2</v>
      </c>
      <c r="E6921">
        <v>2</v>
      </c>
      <c r="F6921">
        <v>0</v>
      </c>
      <c r="G6921">
        <v>0</v>
      </c>
      <c r="H6921" t="s">
        <v>1366</v>
      </c>
      <c r="I6921">
        <v>1</v>
      </c>
      <c r="J6921">
        <v>61</v>
      </c>
      <c r="L6921">
        <f t="shared" si="756"/>
        <v>1</v>
      </c>
      <c r="M6921" s="5">
        <v>9.0619000000000004E-6</v>
      </c>
      <c r="N6921" s="2">
        <v>3</v>
      </c>
      <c r="O6921" s="4">
        <f t="shared" si="757"/>
        <v>4.1732983328728003E-6</v>
      </c>
      <c r="P6921" s="2">
        <f t="shared" si="758"/>
        <v>3.6014405762304922E-3</v>
      </c>
      <c r="R6921">
        <f t="shared" si="759"/>
        <v>0</v>
      </c>
      <c r="S6921">
        <f t="shared" si="760"/>
        <v>1</v>
      </c>
      <c r="T6921" s="2">
        <f t="shared" si="761"/>
        <v>9.0349011780727767E-4</v>
      </c>
      <c r="U6921" s="2">
        <f t="shared" si="762"/>
        <v>9.0349011780727767E-4</v>
      </c>
    </row>
    <row r="6922" spans="1:21">
      <c r="A6922" t="s">
        <v>1850</v>
      </c>
      <c r="B6922">
        <v>109106777</v>
      </c>
      <c r="C6922">
        <v>3</v>
      </c>
      <c r="D6922">
        <v>1</v>
      </c>
      <c r="E6922">
        <v>3</v>
      </c>
      <c r="F6922">
        <v>0</v>
      </c>
      <c r="G6922">
        <v>1</v>
      </c>
      <c r="H6922" t="s">
        <v>1864</v>
      </c>
      <c r="I6922">
        <v>0.16</v>
      </c>
      <c r="J6922">
        <v>66</v>
      </c>
      <c r="L6922">
        <f t="shared" si="756"/>
        <v>0.6</v>
      </c>
      <c r="M6922" s="5">
        <v>2.666E-6</v>
      </c>
      <c r="N6922" s="2">
        <v>2</v>
      </c>
      <c r="O6922" s="4">
        <f t="shared" si="757"/>
        <v>1.2277793128856958E-6</v>
      </c>
      <c r="P6922" s="2">
        <f t="shared" si="758"/>
        <v>2.4009603841536613E-3</v>
      </c>
      <c r="R6922">
        <f t="shared" si="759"/>
        <v>0.21515313709599612</v>
      </c>
      <c r="S6922">
        <f t="shared" si="760"/>
        <v>0.45480000000000004</v>
      </c>
      <c r="T6922" s="2">
        <f t="shared" si="761"/>
        <v>6.0116093052307959E-4</v>
      </c>
      <c r="U6922" s="2">
        <f t="shared" si="762"/>
        <v>6.5998551753728221E-4</v>
      </c>
    </row>
    <row r="6923" spans="1:21">
      <c r="A6923" t="s">
        <v>1850</v>
      </c>
      <c r="B6923">
        <v>109106777</v>
      </c>
      <c r="C6923">
        <v>2</v>
      </c>
      <c r="D6923">
        <v>92</v>
      </c>
      <c r="E6923">
        <v>96</v>
      </c>
      <c r="F6923">
        <v>0</v>
      </c>
      <c r="G6923">
        <v>0</v>
      </c>
      <c r="H6923" t="s">
        <v>1865</v>
      </c>
      <c r="I6923">
        <v>0</v>
      </c>
      <c r="J6923">
        <v>187</v>
      </c>
      <c r="L6923">
        <f t="shared" si="756"/>
        <v>0.4</v>
      </c>
      <c r="M6923" s="4">
        <v>0</v>
      </c>
      <c r="N6923" s="2">
        <v>1</v>
      </c>
      <c r="O6923" s="4">
        <f t="shared" si="757"/>
        <v>0</v>
      </c>
      <c r="P6923" s="2">
        <f t="shared" si="758"/>
        <v>1.2004801920768306E-3</v>
      </c>
      <c r="R6923">
        <f t="shared" si="759"/>
        <v>0</v>
      </c>
      <c r="S6923">
        <f t="shared" si="760"/>
        <v>0.26800000000000002</v>
      </c>
      <c r="T6923" s="2">
        <f t="shared" si="761"/>
        <v>3.0012004801920766E-4</v>
      </c>
      <c r="U6923" s="2">
        <f t="shared" si="762"/>
        <v>3.0012004801920766E-4</v>
      </c>
    </row>
    <row r="6924" spans="1:21">
      <c r="A6924" t="s">
        <v>1866</v>
      </c>
      <c r="B6924">
        <v>531479992</v>
      </c>
      <c r="C6924">
        <v>5</v>
      </c>
      <c r="D6924">
        <v>0</v>
      </c>
      <c r="E6924">
        <v>0</v>
      </c>
      <c r="F6924">
        <v>0</v>
      </c>
      <c r="G6924">
        <v>1</v>
      </c>
      <c r="H6924" t="s">
        <v>18</v>
      </c>
      <c r="I6924">
        <v>1</v>
      </c>
      <c r="J6924">
        <v>8</v>
      </c>
      <c r="L6924">
        <f t="shared" si="756"/>
        <v>1</v>
      </c>
      <c r="M6924" s="4">
        <v>8.8062000000000001E-2</v>
      </c>
      <c r="N6924" s="2">
        <v>160</v>
      </c>
      <c r="O6924" s="4">
        <f t="shared" si="757"/>
        <v>4.0555402044763746E-2</v>
      </c>
      <c r="P6924" s="2">
        <f t="shared" si="758"/>
        <v>0.19207683073229292</v>
      </c>
      <c r="R6924">
        <f t="shared" si="759"/>
        <v>0.39986585994781348</v>
      </c>
      <c r="S6924">
        <f t="shared" si="760"/>
        <v>1</v>
      </c>
      <c r="T6924" s="2">
        <f t="shared" si="761"/>
        <v>7.8435759216646042E-2</v>
      </c>
      <c r="U6924" s="2">
        <f t="shared" si="762"/>
        <v>0.10979954152646984</v>
      </c>
    </row>
    <row r="6925" spans="1:21">
      <c r="A6925" t="s">
        <v>1866</v>
      </c>
      <c r="B6925">
        <v>531479992</v>
      </c>
      <c r="C6925">
        <v>5</v>
      </c>
      <c r="D6925">
        <v>0</v>
      </c>
      <c r="E6925">
        <v>0</v>
      </c>
      <c r="F6925">
        <v>0</v>
      </c>
      <c r="G6925">
        <v>1</v>
      </c>
      <c r="H6925" t="s">
        <v>25</v>
      </c>
      <c r="I6925">
        <v>1</v>
      </c>
      <c r="J6925">
        <v>58</v>
      </c>
      <c r="L6925">
        <f t="shared" si="756"/>
        <v>1</v>
      </c>
      <c r="M6925" s="4">
        <v>8.7775000000000006E-2</v>
      </c>
      <c r="N6925" s="2">
        <v>159</v>
      </c>
      <c r="O6925" s="4">
        <f t="shared" si="757"/>
        <v>4.0423229253016488E-2</v>
      </c>
      <c r="P6925" s="2">
        <f t="shared" si="758"/>
        <v>0.19087635054021609</v>
      </c>
      <c r="R6925">
        <f t="shared" si="759"/>
        <v>0.4</v>
      </c>
      <c r="S6925">
        <f t="shared" si="760"/>
        <v>1</v>
      </c>
      <c r="T6925" s="2">
        <f t="shared" si="761"/>
        <v>7.8036509574816393E-2</v>
      </c>
      <c r="U6925" s="2">
        <f t="shared" si="762"/>
        <v>0.10925111340474294</v>
      </c>
    </row>
    <row r="6926" spans="1:21">
      <c r="A6926" t="s">
        <v>1866</v>
      </c>
      <c r="B6926">
        <v>531479992</v>
      </c>
      <c r="C6926">
        <v>1</v>
      </c>
      <c r="D6926">
        <v>0</v>
      </c>
      <c r="E6926">
        <v>0</v>
      </c>
      <c r="F6926">
        <v>0</v>
      </c>
      <c r="G6926">
        <v>1</v>
      </c>
      <c r="H6926" t="s">
        <v>27</v>
      </c>
      <c r="I6926">
        <v>0</v>
      </c>
      <c r="J6926">
        <v>92</v>
      </c>
      <c r="L6926">
        <f t="shared" si="756"/>
        <v>0.2</v>
      </c>
      <c r="M6926" s="4">
        <v>8.7711999999999998E-2</v>
      </c>
      <c r="N6926" s="2">
        <v>158</v>
      </c>
      <c r="O6926" s="4">
        <f t="shared" si="757"/>
        <v>4.0394215713364642E-2</v>
      </c>
      <c r="P6926" s="2">
        <f t="shared" si="758"/>
        <v>0.18967587034813926</v>
      </c>
      <c r="R6926">
        <f t="shared" si="759"/>
        <v>0.4</v>
      </c>
      <c r="S6926">
        <f t="shared" si="760"/>
        <v>0.13400000000000001</v>
      </c>
      <c r="T6926" s="2">
        <f t="shared" si="761"/>
        <v>7.7714629372058294E-2</v>
      </c>
      <c r="U6926" s="2">
        <f t="shared" si="762"/>
        <v>8.1880133506400624E-2</v>
      </c>
    </row>
    <row r="6927" spans="1:21">
      <c r="A6927" t="s">
        <v>1866</v>
      </c>
      <c r="B6927">
        <v>531479992</v>
      </c>
      <c r="C6927">
        <v>5</v>
      </c>
      <c r="D6927">
        <v>0</v>
      </c>
      <c r="E6927">
        <v>0</v>
      </c>
      <c r="F6927">
        <v>0</v>
      </c>
      <c r="G6927">
        <v>1</v>
      </c>
      <c r="H6927" t="s">
        <v>31</v>
      </c>
      <c r="I6927">
        <v>1</v>
      </c>
      <c r="J6927">
        <v>81</v>
      </c>
      <c r="L6927">
        <f t="shared" si="756"/>
        <v>1</v>
      </c>
      <c r="M6927" s="4">
        <v>8.7553000000000006E-2</v>
      </c>
      <c r="N6927" s="2">
        <v>157</v>
      </c>
      <c r="O6927" s="4">
        <f t="shared" si="757"/>
        <v>4.0320991065671913E-2</v>
      </c>
      <c r="P6927" s="2">
        <f t="shared" si="758"/>
        <v>0.18847539015606243</v>
      </c>
      <c r="R6927">
        <f t="shared" si="759"/>
        <v>0.4</v>
      </c>
      <c r="S6927">
        <f t="shared" si="760"/>
        <v>1</v>
      </c>
      <c r="T6927" s="2">
        <f t="shared" si="761"/>
        <v>7.7359590838269543E-2</v>
      </c>
      <c r="U6927" s="2">
        <f t="shared" si="762"/>
        <v>0.10830342717357735</v>
      </c>
    </row>
    <row r="6928" spans="1:21">
      <c r="A6928" t="s">
        <v>1866</v>
      </c>
      <c r="B6928">
        <v>531479992</v>
      </c>
      <c r="C6928">
        <v>5</v>
      </c>
      <c r="D6928">
        <v>1</v>
      </c>
      <c r="E6928">
        <v>1</v>
      </c>
      <c r="F6928">
        <v>0</v>
      </c>
      <c r="G6928">
        <v>1</v>
      </c>
      <c r="H6928" t="s">
        <v>941</v>
      </c>
      <c r="I6928">
        <v>1</v>
      </c>
      <c r="J6928">
        <v>4</v>
      </c>
      <c r="L6928">
        <f t="shared" si="756"/>
        <v>1</v>
      </c>
      <c r="M6928" s="4">
        <v>8.6915999999999993E-2</v>
      </c>
      <c r="N6928" s="2">
        <v>156</v>
      </c>
      <c r="O6928" s="4">
        <f t="shared" si="757"/>
        <v>4.0027631942525552E-2</v>
      </c>
      <c r="P6928" s="2">
        <f t="shared" si="758"/>
        <v>0.1872749099639856</v>
      </c>
      <c r="R6928">
        <f t="shared" si="759"/>
        <v>0.57432768443214188</v>
      </c>
      <c r="S6928">
        <f t="shared" si="760"/>
        <v>1</v>
      </c>
      <c r="T6928" s="2">
        <f t="shared" si="761"/>
        <v>7.6839451447890561E-2</v>
      </c>
      <c r="U6928" s="2">
        <f t="shared" si="762"/>
        <v>0.12097047567099353</v>
      </c>
    </row>
    <row r="6929" spans="1:21">
      <c r="A6929" t="s">
        <v>1866</v>
      </c>
      <c r="B6929">
        <v>531479992</v>
      </c>
      <c r="C6929">
        <v>2</v>
      </c>
      <c r="D6929">
        <v>0</v>
      </c>
      <c r="E6929">
        <v>0</v>
      </c>
      <c r="F6929">
        <v>0</v>
      </c>
      <c r="G6929">
        <v>1</v>
      </c>
      <c r="H6929" t="s">
        <v>45</v>
      </c>
      <c r="I6929">
        <v>0</v>
      </c>
      <c r="J6929">
        <v>41</v>
      </c>
      <c r="L6929">
        <f t="shared" si="756"/>
        <v>0.4</v>
      </c>
      <c r="M6929" s="4">
        <v>8.6789000000000005E-2</v>
      </c>
      <c r="N6929" s="2">
        <v>155</v>
      </c>
      <c r="O6929" s="4">
        <f t="shared" si="757"/>
        <v>3.9969144330846459E-2</v>
      </c>
      <c r="P6929" s="2">
        <f t="shared" si="758"/>
        <v>0.18607442977190877</v>
      </c>
      <c r="R6929">
        <f t="shared" si="759"/>
        <v>0.4</v>
      </c>
      <c r="S6929">
        <f t="shared" si="760"/>
        <v>0.26800000000000002</v>
      </c>
      <c r="T6929" s="2">
        <f t="shared" si="761"/>
        <v>7.6495465691112041E-2</v>
      </c>
      <c r="U6929" s="2">
        <f t="shared" si="762"/>
        <v>8.4695779613199254E-2</v>
      </c>
    </row>
    <row r="6930" spans="1:21">
      <c r="A6930" t="s">
        <v>1866</v>
      </c>
      <c r="B6930">
        <v>531479992</v>
      </c>
      <c r="C6930">
        <v>5</v>
      </c>
      <c r="D6930">
        <v>0</v>
      </c>
      <c r="E6930">
        <v>0</v>
      </c>
      <c r="F6930">
        <v>0</v>
      </c>
      <c r="G6930">
        <v>1</v>
      </c>
      <c r="H6930" t="s">
        <v>45</v>
      </c>
      <c r="I6930">
        <v>1</v>
      </c>
      <c r="J6930">
        <v>13</v>
      </c>
      <c r="L6930">
        <f t="shared" si="756"/>
        <v>1</v>
      </c>
      <c r="M6930" s="4">
        <v>8.6789000000000005E-2</v>
      </c>
      <c r="N6930" s="2">
        <v>155</v>
      </c>
      <c r="O6930" s="4">
        <f t="shared" si="757"/>
        <v>3.9969144330846459E-2</v>
      </c>
      <c r="P6930" s="2">
        <f t="shared" si="758"/>
        <v>0.18607442977190877</v>
      </c>
      <c r="R6930">
        <f t="shared" si="759"/>
        <v>0.39999909587028087</v>
      </c>
      <c r="S6930">
        <f t="shared" si="760"/>
        <v>1</v>
      </c>
      <c r="T6930" s="2">
        <f t="shared" si="761"/>
        <v>7.6495465691112041E-2</v>
      </c>
      <c r="U6930" s="2">
        <f t="shared" si="762"/>
        <v>0.10709358280573295</v>
      </c>
    </row>
    <row r="6931" spans="1:21">
      <c r="A6931" t="s">
        <v>1866</v>
      </c>
      <c r="B6931">
        <v>531479992</v>
      </c>
      <c r="C6931">
        <v>5</v>
      </c>
      <c r="D6931">
        <v>0</v>
      </c>
      <c r="E6931">
        <v>0</v>
      </c>
      <c r="F6931">
        <v>0</v>
      </c>
      <c r="G6931">
        <v>1</v>
      </c>
      <c r="H6931" t="s">
        <v>46</v>
      </c>
      <c r="I6931">
        <v>1</v>
      </c>
      <c r="J6931">
        <v>16</v>
      </c>
      <c r="L6931">
        <f t="shared" si="756"/>
        <v>1</v>
      </c>
      <c r="M6931" s="4">
        <v>8.6724999999999997E-2</v>
      </c>
      <c r="N6931" s="2">
        <v>153</v>
      </c>
      <c r="O6931" s="4">
        <f t="shared" si="757"/>
        <v>3.9939670258819192E-2</v>
      </c>
      <c r="P6931" s="2">
        <f t="shared" si="758"/>
        <v>0.18367346938775511</v>
      </c>
      <c r="R6931">
        <f t="shared" si="759"/>
        <v>0.39999995498593521</v>
      </c>
      <c r="S6931">
        <f t="shared" si="760"/>
        <v>1</v>
      </c>
      <c r="T6931" s="2">
        <f t="shared" si="761"/>
        <v>7.5873120041053177E-2</v>
      </c>
      <c r="U6931" s="2">
        <f t="shared" si="762"/>
        <v>0.1062223646421169</v>
      </c>
    </row>
    <row r="6932" spans="1:21">
      <c r="A6932" t="s">
        <v>1866</v>
      </c>
      <c r="B6932">
        <v>531479992</v>
      </c>
      <c r="C6932">
        <v>5</v>
      </c>
      <c r="D6932">
        <v>0</v>
      </c>
      <c r="E6932">
        <v>0</v>
      </c>
      <c r="F6932">
        <v>0</v>
      </c>
      <c r="G6932">
        <v>1</v>
      </c>
      <c r="H6932" t="s">
        <v>671</v>
      </c>
      <c r="I6932">
        <v>1</v>
      </c>
      <c r="J6932">
        <v>7</v>
      </c>
      <c r="L6932">
        <f t="shared" si="756"/>
        <v>1</v>
      </c>
      <c r="M6932" s="4">
        <v>8.6661000000000002E-2</v>
      </c>
      <c r="N6932" s="2">
        <v>152</v>
      </c>
      <c r="O6932" s="4">
        <f t="shared" si="757"/>
        <v>3.9910196186791931E-2</v>
      </c>
      <c r="P6932" s="2">
        <f t="shared" si="758"/>
        <v>0.18247298919567828</v>
      </c>
      <c r="R6932">
        <f t="shared" si="759"/>
        <v>0.39963557952223977</v>
      </c>
      <c r="S6932">
        <f t="shared" si="760"/>
        <v>1</v>
      </c>
      <c r="T6932" s="2">
        <f t="shared" si="761"/>
        <v>7.5550894439013527E-2</v>
      </c>
      <c r="U6932" s="2">
        <f t="shared" si="762"/>
        <v>0.10574371992157226</v>
      </c>
    </row>
    <row r="6933" spans="1:21">
      <c r="A6933" t="s">
        <v>1866</v>
      </c>
      <c r="B6933">
        <v>531479992</v>
      </c>
      <c r="C6933">
        <v>5</v>
      </c>
      <c r="D6933">
        <v>0</v>
      </c>
      <c r="E6933">
        <v>0</v>
      </c>
      <c r="F6933">
        <v>0</v>
      </c>
      <c r="G6933">
        <v>1</v>
      </c>
      <c r="H6933" t="s">
        <v>48</v>
      </c>
      <c r="I6933">
        <v>1</v>
      </c>
      <c r="J6933">
        <v>30</v>
      </c>
      <c r="L6933">
        <f t="shared" si="756"/>
        <v>1</v>
      </c>
      <c r="M6933" s="4">
        <v>8.6628999999999998E-2</v>
      </c>
      <c r="N6933" s="2">
        <v>151</v>
      </c>
      <c r="O6933" s="4">
        <f t="shared" si="757"/>
        <v>3.9895459150778294E-2</v>
      </c>
      <c r="P6933" s="2">
        <f t="shared" si="758"/>
        <v>0.18127250900360145</v>
      </c>
      <c r="R6933">
        <f t="shared" si="759"/>
        <v>0.39999999999996261</v>
      </c>
      <c r="S6933">
        <f t="shared" si="760"/>
        <v>1</v>
      </c>
      <c r="T6933" s="2">
        <f t="shared" si="761"/>
        <v>7.5239721613984081E-2</v>
      </c>
      <c r="U6933" s="2">
        <f t="shared" si="762"/>
        <v>0.1053356102595749</v>
      </c>
    </row>
    <row r="6934" spans="1:21">
      <c r="A6934" t="s">
        <v>1866</v>
      </c>
      <c r="B6934">
        <v>531479992</v>
      </c>
      <c r="C6934">
        <v>5</v>
      </c>
      <c r="D6934">
        <v>0</v>
      </c>
      <c r="E6934">
        <v>0</v>
      </c>
      <c r="F6934">
        <v>0</v>
      </c>
      <c r="G6934">
        <v>1</v>
      </c>
      <c r="H6934" t="s">
        <v>51</v>
      </c>
      <c r="I6934">
        <v>1</v>
      </c>
      <c r="J6934">
        <v>21</v>
      </c>
      <c r="L6934">
        <f t="shared" si="756"/>
        <v>1</v>
      </c>
      <c r="M6934" s="4">
        <v>8.6470000000000005E-2</v>
      </c>
      <c r="N6934" s="2">
        <v>150</v>
      </c>
      <c r="O6934" s="4">
        <f t="shared" si="757"/>
        <v>3.9822234503085564E-2</v>
      </c>
      <c r="P6934" s="2">
        <f t="shared" si="758"/>
        <v>0.18007202881152462</v>
      </c>
      <c r="R6934">
        <f t="shared" si="759"/>
        <v>0.39999999969669758</v>
      </c>
      <c r="S6934">
        <f t="shared" si="760"/>
        <v>1</v>
      </c>
      <c r="T6934" s="2">
        <f t="shared" si="761"/>
        <v>7.488468308019533E-2</v>
      </c>
      <c r="U6934" s="2">
        <f t="shared" si="762"/>
        <v>0.10483855628956076</v>
      </c>
    </row>
    <row r="6935" spans="1:21">
      <c r="A6935" t="s">
        <v>1866</v>
      </c>
      <c r="B6935">
        <v>531479992</v>
      </c>
      <c r="C6935">
        <v>5</v>
      </c>
      <c r="D6935">
        <v>0</v>
      </c>
      <c r="E6935">
        <v>0</v>
      </c>
      <c r="F6935">
        <v>0</v>
      </c>
      <c r="G6935">
        <v>1</v>
      </c>
      <c r="H6935" t="s">
        <v>55</v>
      </c>
      <c r="I6935">
        <v>1</v>
      </c>
      <c r="J6935">
        <v>16</v>
      </c>
      <c r="L6935">
        <f t="shared" si="756"/>
        <v>1</v>
      </c>
      <c r="M6935" s="4">
        <v>8.6247000000000004E-2</v>
      </c>
      <c r="N6935" s="2">
        <v>149</v>
      </c>
      <c r="O6935" s="4">
        <f t="shared" si="757"/>
        <v>3.9719535783365567E-2</v>
      </c>
      <c r="P6935" s="2">
        <f t="shared" si="758"/>
        <v>0.17887154861944779</v>
      </c>
      <c r="R6935">
        <f t="shared" si="759"/>
        <v>0.39999995498593521</v>
      </c>
      <c r="S6935">
        <f t="shared" si="760"/>
        <v>1</v>
      </c>
      <c r="T6935" s="2">
        <f t="shared" si="761"/>
        <v>7.450753899238613E-2</v>
      </c>
      <c r="U6935" s="2">
        <f t="shared" si="762"/>
        <v>0.10431055123545339</v>
      </c>
    </row>
    <row r="6936" spans="1:21">
      <c r="A6936" t="s">
        <v>1866</v>
      </c>
      <c r="B6936">
        <v>531479992</v>
      </c>
      <c r="C6936">
        <v>2</v>
      </c>
      <c r="D6936">
        <v>0</v>
      </c>
      <c r="E6936">
        <v>0</v>
      </c>
      <c r="F6936">
        <v>0</v>
      </c>
      <c r="G6936">
        <v>1</v>
      </c>
      <c r="H6936" t="s">
        <v>942</v>
      </c>
      <c r="I6936">
        <v>0</v>
      </c>
      <c r="J6936">
        <v>45</v>
      </c>
      <c r="L6936">
        <f t="shared" si="756"/>
        <v>0.4</v>
      </c>
      <c r="M6936" s="4">
        <v>8.6152000000000006E-2</v>
      </c>
      <c r="N6936" s="2">
        <v>148</v>
      </c>
      <c r="O6936" s="4">
        <f t="shared" si="757"/>
        <v>3.9675785207700098E-2</v>
      </c>
      <c r="P6936" s="2">
        <f t="shared" si="758"/>
        <v>0.17767106842737096</v>
      </c>
      <c r="R6936">
        <f t="shared" si="759"/>
        <v>0.4</v>
      </c>
      <c r="S6936">
        <f t="shared" si="760"/>
        <v>0.26800000000000002</v>
      </c>
      <c r="T6936" s="2">
        <f t="shared" si="761"/>
        <v>7.4174606012617814E-2</v>
      </c>
      <c r="U6936" s="2">
        <f t="shared" si="762"/>
        <v>8.2126123777170448E-2</v>
      </c>
    </row>
    <row r="6937" spans="1:21">
      <c r="A6937" t="s">
        <v>1866</v>
      </c>
      <c r="B6937">
        <v>531479992</v>
      </c>
      <c r="C6937">
        <v>1</v>
      </c>
      <c r="D6937">
        <v>0</v>
      </c>
      <c r="E6937">
        <v>0</v>
      </c>
      <c r="F6937">
        <v>0</v>
      </c>
      <c r="G6937">
        <v>1</v>
      </c>
      <c r="H6937" t="s">
        <v>58</v>
      </c>
      <c r="I6937">
        <v>0</v>
      </c>
      <c r="J6937">
        <v>86</v>
      </c>
      <c r="L6937">
        <f t="shared" si="756"/>
        <v>0.2</v>
      </c>
      <c r="M6937" s="4">
        <v>8.6087999999999998E-2</v>
      </c>
      <c r="N6937" s="2">
        <v>147</v>
      </c>
      <c r="O6937" s="4">
        <f t="shared" si="757"/>
        <v>3.9646311135672831E-2</v>
      </c>
      <c r="P6937" s="2">
        <f t="shared" si="758"/>
        <v>0.17647058823529413</v>
      </c>
      <c r="R6937">
        <f t="shared" si="759"/>
        <v>0.4</v>
      </c>
      <c r="S6937">
        <f t="shared" si="760"/>
        <v>0.13400000000000001</v>
      </c>
      <c r="T6937" s="2">
        <f t="shared" si="761"/>
        <v>7.385238041057815E-2</v>
      </c>
      <c r="U6937" s="2">
        <f t="shared" si="762"/>
        <v>7.7810868000585134E-2</v>
      </c>
    </row>
    <row r="6938" spans="1:21">
      <c r="A6938" t="s">
        <v>1866</v>
      </c>
      <c r="B6938">
        <v>531479992</v>
      </c>
      <c r="C6938">
        <v>5</v>
      </c>
      <c r="D6938">
        <v>0</v>
      </c>
      <c r="E6938">
        <v>0</v>
      </c>
      <c r="F6938">
        <v>0</v>
      </c>
      <c r="G6938">
        <v>1</v>
      </c>
      <c r="H6938" t="s">
        <v>817</v>
      </c>
      <c r="I6938">
        <v>1</v>
      </c>
      <c r="J6938">
        <v>55</v>
      </c>
      <c r="L6938">
        <f t="shared" si="756"/>
        <v>1</v>
      </c>
      <c r="M6938" s="4">
        <v>8.6055999999999994E-2</v>
      </c>
      <c r="N6938" s="2">
        <v>146</v>
      </c>
      <c r="O6938" s="4">
        <f t="shared" si="757"/>
        <v>3.96315740996592E-2</v>
      </c>
      <c r="P6938" s="2">
        <f t="shared" si="758"/>
        <v>0.1752701080432173</v>
      </c>
      <c r="R6938">
        <f t="shared" si="759"/>
        <v>0.4</v>
      </c>
      <c r="S6938">
        <f t="shared" si="760"/>
        <v>1</v>
      </c>
      <c r="T6938" s="2">
        <f t="shared" si="761"/>
        <v>7.3541207585548718E-2</v>
      </c>
      <c r="U6938" s="2">
        <f t="shared" si="762"/>
        <v>0.1029576906197682</v>
      </c>
    </row>
    <row r="6939" spans="1:21">
      <c r="A6939" t="s">
        <v>1866</v>
      </c>
      <c r="B6939">
        <v>531479992</v>
      </c>
      <c r="C6939">
        <v>5</v>
      </c>
      <c r="D6939">
        <v>0</v>
      </c>
      <c r="E6939">
        <v>0</v>
      </c>
      <c r="F6939">
        <v>0</v>
      </c>
      <c r="G6939">
        <v>1</v>
      </c>
      <c r="H6939" t="s">
        <v>60</v>
      </c>
      <c r="I6939">
        <v>1</v>
      </c>
      <c r="J6939">
        <v>60</v>
      </c>
      <c r="L6939">
        <f t="shared" si="756"/>
        <v>1</v>
      </c>
      <c r="M6939" s="4">
        <v>8.5929000000000005E-2</v>
      </c>
      <c r="N6939" s="2">
        <v>145</v>
      </c>
      <c r="O6939" s="4">
        <f t="shared" si="757"/>
        <v>3.9573086487980101E-2</v>
      </c>
      <c r="P6939" s="2">
        <f t="shared" si="758"/>
        <v>0.17406962785114047</v>
      </c>
      <c r="R6939">
        <f t="shared" si="759"/>
        <v>0.4</v>
      </c>
      <c r="S6939">
        <f t="shared" si="760"/>
        <v>1</v>
      </c>
      <c r="T6939" s="2">
        <f t="shared" si="761"/>
        <v>7.3197221828770198E-2</v>
      </c>
      <c r="U6939" s="2">
        <f t="shared" si="762"/>
        <v>0.10247611056027828</v>
      </c>
    </row>
    <row r="6940" spans="1:21">
      <c r="A6940" t="s">
        <v>1866</v>
      </c>
      <c r="B6940">
        <v>531479992</v>
      </c>
      <c r="C6940">
        <v>3</v>
      </c>
      <c r="D6940">
        <v>0</v>
      </c>
      <c r="E6940">
        <v>0</v>
      </c>
      <c r="F6940">
        <v>0</v>
      </c>
      <c r="G6940">
        <v>1</v>
      </c>
      <c r="H6940" t="s">
        <v>479</v>
      </c>
      <c r="I6940">
        <v>1</v>
      </c>
      <c r="J6940">
        <v>34</v>
      </c>
      <c r="L6940">
        <f t="shared" si="756"/>
        <v>0.6</v>
      </c>
      <c r="M6940" s="4">
        <v>8.5642999999999997E-2</v>
      </c>
      <c r="N6940" s="2">
        <v>144</v>
      </c>
      <c r="O6940" s="4">
        <f t="shared" si="757"/>
        <v>3.9441374228608266E-2</v>
      </c>
      <c r="P6940" s="2">
        <f t="shared" si="758"/>
        <v>0.17286914765906364</v>
      </c>
      <c r="R6940">
        <f t="shared" si="759"/>
        <v>0.3999999999999993</v>
      </c>
      <c r="S6940">
        <f t="shared" si="760"/>
        <v>0.73199999999999998</v>
      </c>
      <c r="T6940" s="2">
        <f t="shared" si="761"/>
        <v>7.27983175862221E-2</v>
      </c>
      <c r="U6940" s="2">
        <f t="shared" si="762"/>
        <v>9.4113664975467887E-2</v>
      </c>
    </row>
    <row r="6941" spans="1:21">
      <c r="A6941" t="s">
        <v>1866</v>
      </c>
      <c r="B6941">
        <v>531479992</v>
      </c>
      <c r="C6941">
        <v>5</v>
      </c>
      <c r="D6941">
        <v>0</v>
      </c>
      <c r="E6941">
        <v>0</v>
      </c>
      <c r="F6941">
        <v>0</v>
      </c>
      <c r="G6941">
        <v>1</v>
      </c>
      <c r="H6941" t="s">
        <v>818</v>
      </c>
      <c r="I6941">
        <v>1</v>
      </c>
      <c r="J6941">
        <v>4</v>
      </c>
      <c r="L6941">
        <f t="shared" si="756"/>
        <v>1</v>
      </c>
      <c r="M6941" s="4">
        <v>8.5579000000000002E-2</v>
      </c>
      <c r="N6941" s="2">
        <v>143</v>
      </c>
      <c r="O6941" s="4">
        <f t="shared" si="757"/>
        <v>3.9411900156581005E-2</v>
      </c>
      <c r="P6941" s="2">
        <f t="shared" si="758"/>
        <v>0.17166866746698681</v>
      </c>
      <c r="R6941">
        <f t="shared" si="759"/>
        <v>0.39280551601516339</v>
      </c>
      <c r="S6941">
        <f t="shared" si="760"/>
        <v>1</v>
      </c>
      <c r="T6941" s="2">
        <f t="shared" si="761"/>
        <v>7.247609198418245E-2</v>
      </c>
      <c r="U6941" s="2">
        <f t="shared" si="762"/>
        <v>0.10094510069479168</v>
      </c>
    </row>
    <row r="6942" spans="1:21">
      <c r="A6942" t="s">
        <v>1866</v>
      </c>
      <c r="B6942">
        <v>531479992</v>
      </c>
      <c r="C6942">
        <v>5</v>
      </c>
      <c r="D6942">
        <v>0</v>
      </c>
      <c r="E6942">
        <v>0</v>
      </c>
      <c r="F6942">
        <v>0</v>
      </c>
      <c r="G6942">
        <v>1</v>
      </c>
      <c r="H6942" t="s">
        <v>81</v>
      </c>
      <c r="I6942">
        <v>1</v>
      </c>
      <c r="J6942">
        <v>4</v>
      </c>
      <c r="L6942">
        <f t="shared" si="756"/>
        <v>1</v>
      </c>
      <c r="M6942" s="4">
        <v>8.4878999999999996E-2</v>
      </c>
      <c r="N6942" s="2">
        <v>142</v>
      </c>
      <c r="O6942" s="4">
        <f t="shared" si="757"/>
        <v>3.9089527493782805E-2</v>
      </c>
      <c r="P6942" s="2">
        <f t="shared" si="758"/>
        <v>0.17046818727490998</v>
      </c>
      <c r="R6942">
        <f t="shared" si="759"/>
        <v>0.39280551601516339</v>
      </c>
      <c r="S6942">
        <f t="shared" si="760"/>
        <v>1</v>
      </c>
      <c r="T6942" s="2">
        <f t="shared" si="761"/>
        <v>7.1934192439064598E-2</v>
      </c>
      <c r="U6942" s="2">
        <f t="shared" si="762"/>
        <v>0.10019034001922543</v>
      </c>
    </row>
    <row r="6943" spans="1:21">
      <c r="A6943" t="s">
        <v>1866</v>
      </c>
      <c r="B6943">
        <v>531479992</v>
      </c>
      <c r="C6943">
        <v>4</v>
      </c>
      <c r="D6943">
        <v>1</v>
      </c>
      <c r="E6943">
        <v>1</v>
      </c>
      <c r="F6943">
        <v>0</v>
      </c>
      <c r="G6943">
        <v>1</v>
      </c>
      <c r="H6943" t="s">
        <v>85</v>
      </c>
      <c r="I6943">
        <v>1</v>
      </c>
      <c r="J6943">
        <v>12</v>
      </c>
      <c r="L6943">
        <f t="shared" si="756"/>
        <v>0.8</v>
      </c>
      <c r="M6943" s="4">
        <v>8.4720000000000004E-2</v>
      </c>
      <c r="N6943" s="2">
        <v>141</v>
      </c>
      <c r="O6943" s="4">
        <f t="shared" si="757"/>
        <v>3.9016302846090076E-2</v>
      </c>
      <c r="P6943" s="2">
        <f t="shared" si="758"/>
        <v>0.16926770708283315</v>
      </c>
      <c r="R6943">
        <f t="shared" si="759"/>
        <v>0.58484326950276266</v>
      </c>
      <c r="S6943">
        <f t="shared" si="760"/>
        <v>0.8660000000000001</v>
      </c>
      <c r="T6943" s="2">
        <f t="shared" si="761"/>
        <v>7.1579153905275847E-2</v>
      </c>
      <c r="U6943" s="2">
        <f t="shared" si="762"/>
        <v>0.10783215372611962</v>
      </c>
    </row>
    <row r="6944" spans="1:21">
      <c r="A6944" t="s">
        <v>1866</v>
      </c>
      <c r="B6944">
        <v>531479992</v>
      </c>
      <c r="C6944">
        <v>1</v>
      </c>
      <c r="D6944">
        <v>0</v>
      </c>
      <c r="E6944">
        <v>0</v>
      </c>
      <c r="F6944">
        <v>0</v>
      </c>
      <c r="G6944">
        <v>1</v>
      </c>
      <c r="H6944" t="s">
        <v>85</v>
      </c>
      <c r="I6944">
        <v>0</v>
      </c>
      <c r="J6944">
        <v>96</v>
      </c>
      <c r="L6944">
        <f t="shared" si="756"/>
        <v>0.2</v>
      </c>
      <c r="M6944" s="4">
        <v>8.4720000000000004E-2</v>
      </c>
      <c r="N6944" s="2">
        <v>141</v>
      </c>
      <c r="O6944" s="4">
        <f t="shared" si="757"/>
        <v>3.9016302846090076E-2</v>
      </c>
      <c r="P6944" s="2">
        <f t="shared" si="758"/>
        <v>0.16926770708283315</v>
      </c>
      <c r="R6944">
        <f t="shared" si="759"/>
        <v>0.4</v>
      </c>
      <c r="S6944">
        <f t="shared" si="760"/>
        <v>0.13400000000000001</v>
      </c>
      <c r="T6944" s="2">
        <f t="shared" si="761"/>
        <v>7.1579153905275847E-2</v>
      </c>
      <c r="U6944" s="2">
        <f t="shared" si="762"/>
        <v>7.5415796554598638E-2</v>
      </c>
    </row>
    <row r="6945" spans="1:21">
      <c r="A6945" t="s">
        <v>1866</v>
      </c>
      <c r="B6945">
        <v>531479992</v>
      </c>
      <c r="C6945">
        <v>3</v>
      </c>
      <c r="D6945">
        <v>0</v>
      </c>
      <c r="E6945">
        <v>0</v>
      </c>
      <c r="F6945">
        <v>0</v>
      </c>
      <c r="G6945">
        <v>1</v>
      </c>
      <c r="H6945" t="s">
        <v>821</v>
      </c>
      <c r="I6945">
        <v>0.99</v>
      </c>
      <c r="J6945">
        <v>42</v>
      </c>
      <c r="L6945">
        <f t="shared" si="756"/>
        <v>0.6</v>
      </c>
      <c r="M6945" s="4">
        <v>8.4369E-2</v>
      </c>
      <c r="N6945" s="2">
        <v>139</v>
      </c>
      <c r="O6945" s="4">
        <f t="shared" si="757"/>
        <v>3.885465598231555E-2</v>
      </c>
      <c r="P6945" s="2">
        <f t="shared" si="758"/>
        <v>0.16686674669867949</v>
      </c>
      <c r="R6945">
        <f t="shared" si="759"/>
        <v>0.4</v>
      </c>
      <c r="S6945">
        <f t="shared" si="760"/>
        <v>0.72870000000000001</v>
      </c>
      <c r="T6945" s="2">
        <f t="shared" si="761"/>
        <v>7.0857678661406534E-2</v>
      </c>
      <c r="U6945" s="2">
        <f t="shared" si="762"/>
        <v>9.1511274837633313E-2</v>
      </c>
    </row>
    <row r="6946" spans="1:21">
      <c r="A6946" t="s">
        <v>1866</v>
      </c>
      <c r="B6946">
        <v>531479992</v>
      </c>
      <c r="C6946">
        <v>2</v>
      </c>
      <c r="D6946">
        <v>0</v>
      </c>
      <c r="E6946">
        <v>0</v>
      </c>
      <c r="F6946">
        <v>0</v>
      </c>
      <c r="G6946">
        <v>1</v>
      </c>
      <c r="H6946" t="s">
        <v>92</v>
      </c>
      <c r="I6946">
        <v>0.99</v>
      </c>
      <c r="J6946">
        <v>38</v>
      </c>
      <c r="L6946">
        <f t="shared" si="756"/>
        <v>0.4</v>
      </c>
      <c r="M6946" s="4">
        <v>8.4337999999999996E-2</v>
      </c>
      <c r="N6946" s="2">
        <v>138</v>
      </c>
      <c r="O6946" s="4">
        <f t="shared" si="757"/>
        <v>3.8840379478677342E-2</v>
      </c>
      <c r="P6946" s="2">
        <f t="shared" si="758"/>
        <v>0.16566626650660263</v>
      </c>
      <c r="R6946">
        <f t="shared" si="759"/>
        <v>0.4</v>
      </c>
      <c r="S6946">
        <f t="shared" si="760"/>
        <v>0.59470000000000001</v>
      </c>
      <c r="T6946" s="2">
        <f t="shared" si="761"/>
        <v>7.0546851235658667E-2</v>
      </c>
      <c r="U6946" s="2">
        <f t="shared" si="762"/>
        <v>8.7328536207597146E-2</v>
      </c>
    </row>
    <row r="6947" spans="1:21">
      <c r="A6947" t="s">
        <v>1866</v>
      </c>
      <c r="B6947">
        <v>531479992</v>
      </c>
      <c r="C6947">
        <v>4</v>
      </c>
      <c r="D6947">
        <v>0</v>
      </c>
      <c r="E6947">
        <v>0</v>
      </c>
      <c r="F6947">
        <v>0</v>
      </c>
      <c r="G6947">
        <v>1</v>
      </c>
      <c r="H6947" t="s">
        <v>628</v>
      </c>
      <c r="I6947">
        <v>1</v>
      </c>
      <c r="J6947">
        <v>30</v>
      </c>
      <c r="L6947">
        <f t="shared" si="756"/>
        <v>0.8</v>
      </c>
      <c r="M6947" s="4">
        <v>8.3987999999999993E-2</v>
      </c>
      <c r="N6947" s="2">
        <v>137</v>
      </c>
      <c r="O6947" s="4">
        <f t="shared" si="757"/>
        <v>3.8679193147278246E-2</v>
      </c>
      <c r="P6947" s="2">
        <f t="shared" si="758"/>
        <v>0.1644657863145258</v>
      </c>
      <c r="R6947">
        <f t="shared" si="759"/>
        <v>0.39999999999996261</v>
      </c>
      <c r="S6947">
        <f t="shared" si="760"/>
        <v>0.8660000000000001</v>
      </c>
      <c r="T6947" s="2">
        <f t="shared" si="761"/>
        <v>7.0125841439090134E-2</v>
      </c>
      <c r="U6947" s="2">
        <f t="shared" si="762"/>
        <v>9.4417432913588686E-2</v>
      </c>
    </row>
    <row r="6948" spans="1:21">
      <c r="A6948" t="s">
        <v>1866</v>
      </c>
      <c r="B6948">
        <v>531479992</v>
      </c>
      <c r="C6948">
        <v>5</v>
      </c>
      <c r="D6948">
        <v>1</v>
      </c>
      <c r="E6948">
        <v>1</v>
      </c>
      <c r="F6948">
        <v>0</v>
      </c>
      <c r="G6948">
        <v>1</v>
      </c>
      <c r="H6948" t="s">
        <v>100</v>
      </c>
      <c r="I6948">
        <v>1</v>
      </c>
      <c r="J6948">
        <v>79</v>
      </c>
      <c r="L6948">
        <f t="shared" si="756"/>
        <v>1</v>
      </c>
      <c r="M6948" s="4">
        <v>8.3573999999999996E-2</v>
      </c>
      <c r="N6948" s="2">
        <v>136</v>
      </c>
      <c r="O6948" s="4">
        <f t="shared" si="757"/>
        <v>3.8488532743851889E-2</v>
      </c>
      <c r="P6948" s="2">
        <f t="shared" si="758"/>
        <v>0.16326530612244897</v>
      </c>
      <c r="R6948">
        <f t="shared" si="759"/>
        <v>0.58484686290400389</v>
      </c>
      <c r="S6948">
        <f t="shared" si="760"/>
        <v>1</v>
      </c>
      <c r="T6948" s="2">
        <f t="shared" si="761"/>
        <v>6.9682726088501151E-2</v>
      </c>
      <c r="U6948" s="2">
        <f t="shared" si="762"/>
        <v>0.11043644983996004</v>
      </c>
    </row>
    <row r="6949" spans="1:21">
      <c r="A6949" t="s">
        <v>1866</v>
      </c>
      <c r="B6949">
        <v>531479992</v>
      </c>
      <c r="C6949">
        <v>5</v>
      </c>
      <c r="D6949">
        <v>2</v>
      </c>
      <c r="E6949">
        <v>2</v>
      </c>
      <c r="F6949">
        <v>0</v>
      </c>
      <c r="G6949">
        <v>1</v>
      </c>
      <c r="H6949" t="s">
        <v>630</v>
      </c>
      <c r="I6949">
        <v>1</v>
      </c>
      <c r="J6949">
        <v>66</v>
      </c>
      <c r="L6949">
        <f t="shared" si="756"/>
        <v>1</v>
      </c>
      <c r="M6949" s="4">
        <v>8.3477999999999997E-2</v>
      </c>
      <c r="N6949" s="2">
        <v>135</v>
      </c>
      <c r="O6949" s="4">
        <f t="shared" si="757"/>
        <v>3.8444321635810991E-2</v>
      </c>
      <c r="P6949" s="2">
        <f t="shared" si="758"/>
        <v>0.16206482593037214</v>
      </c>
      <c r="R6949">
        <f t="shared" si="759"/>
        <v>0.70463766238230596</v>
      </c>
      <c r="S6949">
        <f t="shared" si="760"/>
        <v>1</v>
      </c>
      <c r="T6949" s="2">
        <f t="shared" si="761"/>
        <v>6.9349447709451284E-2</v>
      </c>
      <c r="U6949" s="2">
        <f t="shared" si="762"/>
        <v>0.11821568043094299</v>
      </c>
    </row>
    <row r="6950" spans="1:21">
      <c r="A6950" t="s">
        <v>1866</v>
      </c>
      <c r="B6950">
        <v>531479992</v>
      </c>
      <c r="C6950">
        <v>5</v>
      </c>
      <c r="D6950">
        <v>0</v>
      </c>
      <c r="E6950">
        <v>0</v>
      </c>
      <c r="F6950">
        <v>0</v>
      </c>
      <c r="G6950">
        <v>1</v>
      </c>
      <c r="H6950" t="s">
        <v>947</v>
      </c>
      <c r="I6950">
        <v>1</v>
      </c>
      <c r="J6950">
        <v>10</v>
      </c>
      <c r="L6950">
        <f t="shared" si="756"/>
        <v>1</v>
      </c>
      <c r="M6950" s="4">
        <v>8.3382999999999999E-2</v>
      </c>
      <c r="N6950" s="2">
        <v>134</v>
      </c>
      <c r="O6950" s="4">
        <f t="shared" si="757"/>
        <v>3.8400571060145522E-2</v>
      </c>
      <c r="P6950" s="2">
        <f t="shared" si="758"/>
        <v>0.16086434573829531</v>
      </c>
      <c r="R6950">
        <f t="shared" si="759"/>
        <v>0.39998184085251903</v>
      </c>
      <c r="S6950">
        <f t="shared" si="760"/>
        <v>1</v>
      </c>
      <c r="T6950" s="2">
        <f t="shared" si="761"/>
        <v>6.9016514729682968E-2</v>
      </c>
      <c r="U6950" s="2">
        <f t="shared" si="762"/>
        <v>9.6621867340486556E-2</v>
      </c>
    </row>
    <row r="6951" spans="1:21">
      <c r="A6951" t="s">
        <v>1866</v>
      </c>
      <c r="B6951">
        <v>531479992</v>
      </c>
      <c r="C6951">
        <v>5</v>
      </c>
      <c r="D6951">
        <v>0</v>
      </c>
      <c r="E6951">
        <v>0</v>
      </c>
      <c r="F6951">
        <v>0</v>
      </c>
      <c r="G6951">
        <v>1</v>
      </c>
      <c r="H6951" t="s">
        <v>484</v>
      </c>
      <c r="I6951">
        <v>1</v>
      </c>
      <c r="J6951">
        <v>12</v>
      </c>
      <c r="L6951">
        <f t="shared" si="756"/>
        <v>1</v>
      </c>
      <c r="M6951" s="4">
        <v>8.3350999999999995E-2</v>
      </c>
      <c r="N6951" s="2">
        <v>133</v>
      </c>
      <c r="O6951" s="4">
        <f t="shared" si="757"/>
        <v>3.8385834024131892E-2</v>
      </c>
      <c r="P6951" s="2">
        <f t="shared" si="758"/>
        <v>0.15966386554621848</v>
      </c>
      <c r="R6951">
        <f t="shared" si="759"/>
        <v>0.39999754233015911</v>
      </c>
      <c r="S6951">
        <f t="shared" si="760"/>
        <v>1</v>
      </c>
      <c r="T6951" s="2">
        <f t="shared" si="761"/>
        <v>6.8705341904653536E-2</v>
      </c>
      <c r="U6951" s="2">
        <f t="shared" si="762"/>
        <v>9.6187309811468238E-2</v>
      </c>
    </row>
    <row r="6952" spans="1:21">
      <c r="A6952" t="s">
        <v>1866</v>
      </c>
      <c r="B6952">
        <v>531479992</v>
      </c>
      <c r="C6952">
        <v>5</v>
      </c>
      <c r="D6952">
        <v>1</v>
      </c>
      <c r="E6952">
        <v>1</v>
      </c>
      <c r="F6952">
        <v>0</v>
      </c>
      <c r="G6952">
        <v>1</v>
      </c>
      <c r="H6952" t="s">
        <v>108</v>
      </c>
      <c r="I6952">
        <v>1</v>
      </c>
      <c r="J6952">
        <v>16</v>
      </c>
      <c r="L6952">
        <f t="shared" si="756"/>
        <v>1</v>
      </c>
      <c r="M6952" s="4">
        <v>8.2936999999999997E-2</v>
      </c>
      <c r="N6952" s="2">
        <v>132</v>
      </c>
      <c r="O6952" s="4">
        <f t="shared" si="757"/>
        <v>3.8195173620705528E-2</v>
      </c>
      <c r="P6952" s="2">
        <f t="shared" si="758"/>
        <v>0.15846338535414164</v>
      </c>
      <c r="R6952">
        <f t="shared" si="759"/>
        <v>0.58484679708816745</v>
      </c>
      <c r="S6952">
        <f t="shared" si="760"/>
        <v>1</v>
      </c>
      <c r="T6952" s="2">
        <f t="shared" si="761"/>
        <v>6.8262226554064553E-2</v>
      </c>
      <c r="U6952" s="2">
        <f t="shared" si="762"/>
        <v>0.10818517111631606</v>
      </c>
    </row>
    <row r="6953" spans="1:21">
      <c r="A6953" t="s">
        <v>1866</v>
      </c>
      <c r="B6953">
        <v>531479992</v>
      </c>
      <c r="C6953">
        <v>5</v>
      </c>
      <c r="D6953">
        <v>1</v>
      </c>
      <c r="E6953">
        <v>1</v>
      </c>
      <c r="F6953">
        <v>0</v>
      </c>
      <c r="G6953">
        <v>1</v>
      </c>
      <c r="H6953" t="s">
        <v>109</v>
      </c>
      <c r="I6953">
        <v>1</v>
      </c>
      <c r="J6953">
        <v>14</v>
      </c>
      <c r="L6953">
        <f t="shared" si="756"/>
        <v>1</v>
      </c>
      <c r="M6953" s="4">
        <v>8.2873000000000002E-2</v>
      </c>
      <c r="N6953" s="2">
        <v>131</v>
      </c>
      <c r="O6953" s="4">
        <f t="shared" si="757"/>
        <v>3.8165699548678267E-2</v>
      </c>
      <c r="P6953" s="2">
        <f t="shared" si="758"/>
        <v>0.15726290516206481</v>
      </c>
      <c r="R6953">
        <f t="shared" si="759"/>
        <v>0.58484637658744543</v>
      </c>
      <c r="S6953">
        <f t="shared" si="760"/>
        <v>1</v>
      </c>
      <c r="T6953" s="2">
        <f t="shared" si="761"/>
        <v>6.7940000952024904E-2</v>
      </c>
      <c r="U6953" s="2">
        <f t="shared" si="762"/>
        <v>0.10767446433416426</v>
      </c>
    </row>
    <row r="6954" spans="1:21">
      <c r="A6954" t="s">
        <v>1866</v>
      </c>
      <c r="B6954">
        <v>531479992</v>
      </c>
      <c r="C6954">
        <v>5</v>
      </c>
      <c r="D6954">
        <v>1</v>
      </c>
      <c r="E6954">
        <v>1</v>
      </c>
      <c r="F6954">
        <v>0</v>
      </c>
      <c r="G6954">
        <v>1</v>
      </c>
      <c r="H6954" t="s">
        <v>632</v>
      </c>
      <c r="I6954">
        <v>1</v>
      </c>
      <c r="J6954">
        <v>24</v>
      </c>
      <c r="L6954">
        <f t="shared" si="756"/>
        <v>1</v>
      </c>
      <c r="M6954" s="4">
        <v>8.2651000000000002E-2</v>
      </c>
      <c r="N6954" s="2">
        <v>130</v>
      </c>
      <c r="O6954" s="4">
        <f t="shared" si="757"/>
        <v>3.8063461361333699E-2</v>
      </c>
      <c r="P6954" s="2">
        <f t="shared" si="758"/>
        <v>0.15606242496998798</v>
      </c>
      <c r="R6954">
        <f t="shared" si="759"/>
        <v>0.58484686288192511</v>
      </c>
      <c r="S6954">
        <f t="shared" si="760"/>
        <v>1</v>
      </c>
      <c r="T6954" s="2">
        <f t="shared" si="761"/>
        <v>6.7563202263497268E-2</v>
      </c>
      <c r="U6954" s="2">
        <f t="shared" si="762"/>
        <v>0.10707732915356064</v>
      </c>
    </row>
    <row r="6955" spans="1:21">
      <c r="A6955" t="s">
        <v>1866</v>
      </c>
      <c r="B6955">
        <v>531479992</v>
      </c>
      <c r="C6955">
        <v>3</v>
      </c>
      <c r="D6955">
        <v>0</v>
      </c>
      <c r="E6955">
        <v>0</v>
      </c>
      <c r="F6955">
        <v>0</v>
      </c>
      <c r="G6955">
        <v>1</v>
      </c>
      <c r="H6955" t="s">
        <v>684</v>
      </c>
      <c r="I6955">
        <v>1</v>
      </c>
      <c r="J6955">
        <v>20</v>
      </c>
      <c r="L6955">
        <f t="shared" si="756"/>
        <v>0.6</v>
      </c>
      <c r="M6955" s="4">
        <v>8.2555000000000003E-2</v>
      </c>
      <c r="N6955" s="2">
        <v>129</v>
      </c>
      <c r="O6955" s="4">
        <f t="shared" si="757"/>
        <v>3.8019250253292801E-2</v>
      </c>
      <c r="P6955" s="2">
        <f t="shared" si="758"/>
        <v>0.15486194477791115</v>
      </c>
      <c r="R6955">
        <f t="shared" si="759"/>
        <v>0.39999999917553852</v>
      </c>
      <c r="S6955">
        <f t="shared" si="760"/>
        <v>0.73199999999999998</v>
      </c>
      <c r="T6955" s="2">
        <f t="shared" si="761"/>
        <v>6.7229923884447387E-2</v>
      </c>
      <c r="U6955" s="2">
        <f t="shared" si="762"/>
        <v>8.6914845557239939E-2</v>
      </c>
    </row>
    <row r="6956" spans="1:21">
      <c r="A6956" t="s">
        <v>1866</v>
      </c>
      <c r="B6956">
        <v>531479992</v>
      </c>
      <c r="C6956">
        <v>4</v>
      </c>
      <c r="D6956">
        <v>0</v>
      </c>
      <c r="E6956">
        <v>0</v>
      </c>
      <c r="F6956">
        <v>0</v>
      </c>
      <c r="G6956">
        <v>1</v>
      </c>
      <c r="H6956" t="s">
        <v>684</v>
      </c>
      <c r="I6956">
        <v>1</v>
      </c>
      <c r="J6956">
        <v>16</v>
      </c>
      <c r="L6956">
        <f t="shared" si="756"/>
        <v>0.8</v>
      </c>
      <c r="M6956" s="4">
        <v>8.2555000000000003E-2</v>
      </c>
      <c r="N6956" s="2">
        <v>129</v>
      </c>
      <c r="O6956" s="4">
        <f t="shared" si="757"/>
        <v>3.8019250253292801E-2</v>
      </c>
      <c r="P6956" s="2">
        <f t="shared" si="758"/>
        <v>0.15486194477791115</v>
      </c>
      <c r="R6956">
        <f t="shared" si="759"/>
        <v>0.39999995498593521</v>
      </c>
      <c r="S6956">
        <f t="shared" si="760"/>
        <v>0.8660000000000001</v>
      </c>
      <c r="T6956" s="2">
        <f t="shared" si="761"/>
        <v>6.7229923884447387E-2</v>
      </c>
      <c r="U6956" s="2">
        <f t="shared" si="762"/>
        <v>9.0518366897250957E-2</v>
      </c>
    </row>
    <row r="6957" spans="1:21">
      <c r="A6957" t="s">
        <v>1866</v>
      </c>
      <c r="B6957">
        <v>531479992</v>
      </c>
      <c r="C6957">
        <v>4</v>
      </c>
      <c r="D6957">
        <v>0</v>
      </c>
      <c r="E6957">
        <v>0</v>
      </c>
      <c r="F6957">
        <v>0</v>
      </c>
      <c r="G6957">
        <v>1</v>
      </c>
      <c r="H6957" t="s">
        <v>120</v>
      </c>
      <c r="I6957">
        <v>1</v>
      </c>
      <c r="J6957">
        <v>6</v>
      </c>
      <c r="L6957">
        <f t="shared" si="756"/>
        <v>0.8</v>
      </c>
      <c r="M6957" s="4">
        <v>8.2395999999999997E-2</v>
      </c>
      <c r="N6957" s="2">
        <v>127</v>
      </c>
      <c r="O6957" s="4">
        <f t="shared" si="757"/>
        <v>3.7946025605600071E-2</v>
      </c>
      <c r="P6957" s="2">
        <f t="shared" si="758"/>
        <v>0.15246098439375749</v>
      </c>
      <c r="R6957">
        <f t="shared" si="759"/>
        <v>0.39901095073734616</v>
      </c>
      <c r="S6957">
        <f t="shared" si="760"/>
        <v>0.8660000000000001</v>
      </c>
      <c r="T6957" s="2">
        <f t="shared" si="761"/>
        <v>6.6574765302639421E-2</v>
      </c>
      <c r="U6957" s="2">
        <f t="shared" si="762"/>
        <v>8.9579241607759333E-2</v>
      </c>
    </row>
    <row r="6958" spans="1:21">
      <c r="A6958" t="s">
        <v>1866</v>
      </c>
      <c r="B6958">
        <v>531479992</v>
      </c>
      <c r="C6958">
        <v>5</v>
      </c>
      <c r="D6958">
        <v>0</v>
      </c>
      <c r="E6958">
        <v>0</v>
      </c>
      <c r="F6958">
        <v>0</v>
      </c>
      <c r="G6958">
        <v>1</v>
      </c>
      <c r="H6958" t="s">
        <v>120</v>
      </c>
      <c r="I6958">
        <v>1</v>
      </c>
      <c r="J6958">
        <v>61</v>
      </c>
      <c r="L6958">
        <f t="shared" si="756"/>
        <v>1</v>
      </c>
      <c r="M6958" s="4">
        <v>8.2395999999999997E-2</v>
      </c>
      <c r="N6958" s="2">
        <v>127</v>
      </c>
      <c r="O6958" s="4">
        <f t="shared" si="757"/>
        <v>3.7946025605600071E-2</v>
      </c>
      <c r="P6958" s="2">
        <f t="shared" si="758"/>
        <v>0.15246098439375749</v>
      </c>
      <c r="R6958">
        <f t="shared" si="759"/>
        <v>0.4</v>
      </c>
      <c r="S6958">
        <f t="shared" si="760"/>
        <v>1</v>
      </c>
      <c r="T6958" s="2">
        <f t="shared" si="761"/>
        <v>6.6574765302639421E-2</v>
      </c>
      <c r="U6958" s="2">
        <f t="shared" si="762"/>
        <v>9.3204671423695193E-2</v>
      </c>
    </row>
    <row r="6959" spans="1:21">
      <c r="A6959" t="s">
        <v>1866</v>
      </c>
      <c r="B6959">
        <v>531479992</v>
      </c>
      <c r="C6959">
        <v>5</v>
      </c>
      <c r="D6959">
        <v>0</v>
      </c>
      <c r="E6959">
        <v>0</v>
      </c>
      <c r="F6959">
        <v>0</v>
      </c>
      <c r="G6959">
        <v>1</v>
      </c>
      <c r="H6959" t="s">
        <v>123</v>
      </c>
      <c r="I6959">
        <v>1</v>
      </c>
      <c r="J6959">
        <v>13</v>
      </c>
      <c r="L6959">
        <f t="shared" si="756"/>
        <v>1</v>
      </c>
      <c r="M6959" s="4">
        <v>8.2237000000000005E-2</v>
      </c>
      <c r="N6959" s="2">
        <v>125</v>
      </c>
      <c r="O6959" s="4">
        <f t="shared" si="757"/>
        <v>3.7872800957907342E-2</v>
      </c>
      <c r="P6959" s="2">
        <f t="shared" si="758"/>
        <v>0.15006002400960383</v>
      </c>
      <c r="R6959">
        <f t="shared" si="759"/>
        <v>0.39999909587028087</v>
      </c>
      <c r="S6959">
        <f t="shared" si="760"/>
        <v>1</v>
      </c>
      <c r="T6959" s="2">
        <f t="shared" si="761"/>
        <v>6.591960672083147E-2</v>
      </c>
      <c r="U6959" s="2">
        <f t="shared" si="762"/>
        <v>9.228738980928855E-2</v>
      </c>
    </row>
    <row r="6960" spans="1:21">
      <c r="A6960" t="s">
        <v>1866</v>
      </c>
      <c r="B6960">
        <v>531479992</v>
      </c>
      <c r="C6960">
        <v>5</v>
      </c>
      <c r="D6960">
        <v>0</v>
      </c>
      <c r="E6960">
        <v>0</v>
      </c>
      <c r="F6960">
        <v>0</v>
      </c>
      <c r="G6960">
        <v>1</v>
      </c>
      <c r="H6960" t="s">
        <v>127</v>
      </c>
      <c r="I6960">
        <v>1</v>
      </c>
      <c r="J6960">
        <v>3</v>
      </c>
      <c r="L6960">
        <f t="shared" si="756"/>
        <v>1</v>
      </c>
      <c r="M6960" s="4">
        <v>8.2110000000000002E-2</v>
      </c>
      <c r="N6960" s="2">
        <v>124</v>
      </c>
      <c r="O6960" s="4">
        <f t="shared" si="757"/>
        <v>3.7814313346228236E-2</v>
      </c>
      <c r="P6960" s="2">
        <f t="shared" si="758"/>
        <v>0.148859543817527</v>
      </c>
      <c r="R6960">
        <f t="shared" si="759"/>
        <v>0.38102965072897332</v>
      </c>
      <c r="S6960">
        <f t="shared" si="760"/>
        <v>1</v>
      </c>
      <c r="T6960" s="2">
        <f t="shared" si="761"/>
        <v>6.5575620964052922E-2</v>
      </c>
      <c r="U6960" s="2">
        <f t="shared" si="762"/>
        <v>9.0561876916321546E-2</v>
      </c>
    </row>
    <row r="6961" spans="1:21">
      <c r="A6961" t="s">
        <v>1866</v>
      </c>
      <c r="B6961">
        <v>531479992</v>
      </c>
      <c r="C6961">
        <v>5</v>
      </c>
      <c r="D6961">
        <v>1</v>
      </c>
      <c r="E6961">
        <v>1</v>
      </c>
      <c r="F6961">
        <v>0</v>
      </c>
      <c r="G6961">
        <v>1</v>
      </c>
      <c r="H6961" t="s">
        <v>129</v>
      </c>
      <c r="I6961">
        <v>1</v>
      </c>
      <c r="J6961">
        <v>80</v>
      </c>
      <c r="L6961">
        <f t="shared" si="756"/>
        <v>1</v>
      </c>
      <c r="M6961" s="4">
        <v>8.2045999999999994E-2</v>
      </c>
      <c r="N6961" s="2">
        <v>123</v>
      </c>
      <c r="O6961" s="4">
        <f t="shared" si="757"/>
        <v>3.7784839274200968E-2</v>
      </c>
      <c r="P6961" s="2">
        <f t="shared" si="758"/>
        <v>0.14765906362545017</v>
      </c>
      <c r="R6961">
        <f t="shared" si="759"/>
        <v>0.58484686290400389</v>
      </c>
      <c r="S6961">
        <f t="shared" si="760"/>
        <v>1</v>
      </c>
      <c r="T6961" s="2">
        <f t="shared" si="761"/>
        <v>6.5253395362013272E-2</v>
      </c>
      <c r="U6961" s="2">
        <f t="shared" si="762"/>
        <v>0.10341663893332141</v>
      </c>
    </row>
    <row r="6962" spans="1:21">
      <c r="A6962" t="s">
        <v>1866</v>
      </c>
      <c r="B6962">
        <v>531479992</v>
      </c>
      <c r="C6962">
        <v>5</v>
      </c>
      <c r="D6962">
        <v>0</v>
      </c>
      <c r="E6962">
        <v>0</v>
      </c>
      <c r="F6962">
        <v>0</v>
      </c>
      <c r="G6962">
        <v>1</v>
      </c>
      <c r="H6962" t="s">
        <v>828</v>
      </c>
      <c r="I6962">
        <v>1</v>
      </c>
      <c r="J6962">
        <v>106</v>
      </c>
      <c r="L6962">
        <f t="shared" si="756"/>
        <v>1</v>
      </c>
      <c r="M6962" s="4">
        <v>8.1919000000000006E-2</v>
      </c>
      <c r="N6962" s="2">
        <v>122</v>
      </c>
      <c r="O6962" s="4">
        <f t="shared" si="757"/>
        <v>3.7726351662521876E-2</v>
      </c>
      <c r="P6962" s="2">
        <f t="shared" si="758"/>
        <v>0.14645858343337334</v>
      </c>
      <c r="R6962">
        <f t="shared" si="759"/>
        <v>0.4</v>
      </c>
      <c r="S6962">
        <f t="shared" si="760"/>
        <v>1</v>
      </c>
      <c r="T6962" s="2">
        <f t="shared" si="761"/>
        <v>6.4909409605234739E-2</v>
      </c>
      <c r="U6962" s="2">
        <f t="shared" si="762"/>
        <v>9.0873173447328634E-2</v>
      </c>
    </row>
    <row r="6963" spans="1:21">
      <c r="A6963" t="s">
        <v>1866</v>
      </c>
      <c r="B6963">
        <v>531479992</v>
      </c>
      <c r="C6963">
        <v>3</v>
      </c>
      <c r="D6963">
        <v>0</v>
      </c>
      <c r="E6963">
        <v>0</v>
      </c>
      <c r="F6963">
        <v>0</v>
      </c>
      <c r="G6963">
        <v>1</v>
      </c>
      <c r="H6963" t="s">
        <v>134</v>
      </c>
      <c r="I6963">
        <v>0.95</v>
      </c>
      <c r="J6963">
        <v>23</v>
      </c>
      <c r="L6963">
        <f t="shared" si="756"/>
        <v>0.6</v>
      </c>
      <c r="M6963" s="4">
        <v>8.1727999999999995E-2</v>
      </c>
      <c r="N6963" s="2">
        <v>121</v>
      </c>
      <c r="O6963" s="4">
        <f t="shared" si="757"/>
        <v>3.7638389978815502E-2</v>
      </c>
      <c r="P6963" s="2">
        <f t="shared" si="758"/>
        <v>0.14525810324129651</v>
      </c>
      <c r="R6963">
        <f t="shared" si="759"/>
        <v>0.39999999995895252</v>
      </c>
      <c r="S6963">
        <f t="shared" si="760"/>
        <v>0.71550000000000002</v>
      </c>
      <c r="T6963" s="2">
        <f t="shared" si="761"/>
        <v>6.4543318294435756E-2</v>
      </c>
      <c r="U6963" s="2">
        <f t="shared" si="762"/>
        <v>8.3015615988407676E-2</v>
      </c>
    </row>
    <row r="6964" spans="1:21">
      <c r="A6964" t="s">
        <v>1866</v>
      </c>
      <c r="B6964">
        <v>531479992</v>
      </c>
      <c r="C6964">
        <v>5</v>
      </c>
      <c r="D6964">
        <v>0</v>
      </c>
      <c r="E6964">
        <v>0</v>
      </c>
      <c r="F6964">
        <v>0</v>
      </c>
      <c r="G6964">
        <v>1</v>
      </c>
      <c r="H6964" t="s">
        <v>687</v>
      </c>
      <c r="I6964">
        <v>1</v>
      </c>
      <c r="J6964">
        <v>24</v>
      </c>
      <c r="L6964">
        <f t="shared" si="756"/>
        <v>1</v>
      </c>
      <c r="M6964" s="4">
        <v>8.1441E-2</v>
      </c>
      <c r="N6964" s="2">
        <v>120</v>
      </c>
      <c r="O6964" s="4">
        <f t="shared" si="757"/>
        <v>3.7506217187068244E-2</v>
      </c>
      <c r="P6964" s="2">
        <f t="shared" si="758"/>
        <v>0.14405762304921968</v>
      </c>
      <c r="R6964">
        <f t="shared" si="759"/>
        <v>0.39999999998489949</v>
      </c>
      <c r="S6964">
        <f t="shared" si="760"/>
        <v>1</v>
      </c>
      <c r="T6964" s="2">
        <f t="shared" si="761"/>
        <v>6.4144068652606107E-2</v>
      </c>
      <c r="U6964" s="2">
        <f t="shared" si="762"/>
        <v>8.9801696112679935E-2</v>
      </c>
    </row>
    <row r="6965" spans="1:21">
      <c r="A6965" t="s">
        <v>1866</v>
      </c>
      <c r="B6965">
        <v>531479992</v>
      </c>
      <c r="C6965">
        <v>5</v>
      </c>
      <c r="D6965">
        <v>0</v>
      </c>
      <c r="E6965">
        <v>0</v>
      </c>
      <c r="F6965">
        <v>0</v>
      </c>
      <c r="G6965">
        <v>1</v>
      </c>
      <c r="H6965" t="s">
        <v>139</v>
      </c>
      <c r="I6965">
        <v>1</v>
      </c>
      <c r="J6965">
        <v>5</v>
      </c>
      <c r="L6965">
        <f t="shared" si="756"/>
        <v>1</v>
      </c>
      <c r="M6965" s="4">
        <v>8.1155000000000005E-2</v>
      </c>
      <c r="N6965" s="2">
        <v>119</v>
      </c>
      <c r="O6965" s="4">
        <f t="shared" si="757"/>
        <v>3.7374504927696416E-2</v>
      </c>
      <c r="P6965" s="2">
        <f t="shared" si="758"/>
        <v>0.14285714285714285</v>
      </c>
      <c r="R6965">
        <f t="shared" si="759"/>
        <v>0.39732285963028613</v>
      </c>
      <c r="S6965">
        <f t="shared" si="760"/>
        <v>1</v>
      </c>
      <c r="T6965" s="2">
        <f t="shared" si="761"/>
        <v>6.3745164410058022E-2</v>
      </c>
      <c r="U6965" s="2">
        <f t="shared" si="762"/>
        <v>8.9072575421065017E-2</v>
      </c>
    </row>
    <row r="6966" spans="1:21">
      <c r="A6966" t="s">
        <v>1866</v>
      </c>
      <c r="B6966">
        <v>531479992</v>
      </c>
      <c r="C6966">
        <v>5</v>
      </c>
      <c r="D6966">
        <v>0</v>
      </c>
      <c r="E6966">
        <v>0</v>
      </c>
      <c r="F6966">
        <v>0</v>
      </c>
      <c r="G6966">
        <v>1</v>
      </c>
      <c r="H6966" t="s">
        <v>139</v>
      </c>
      <c r="I6966">
        <v>1</v>
      </c>
      <c r="J6966">
        <v>8</v>
      </c>
      <c r="L6966">
        <f t="shared" si="756"/>
        <v>1</v>
      </c>
      <c r="M6966" s="4">
        <v>8.1155000000000005E-2</v>
      </c>
      <c r="N6966" s="2">
        <v>119</v>
      </c>
      <c r="O6966" s="4">
        <f t="shared" si="757"/>
        <v>3.7374504927696416E-2</v>
      </c>
      <c r="P6966" s="2">
        <f t="shared" si="758"/>
        <v>0.14285714285714285</v>
      </c>
      <c r="R6966">
        <f t="shared" si="759"/>
        <v>0.39986585994781348</v>
      </c>
      <c r="S6966">
        <f t="shared" si="760"/>
        <v>1</v>
      </c>
      <c r="T6966" s="2">
        <f t="shared" si="761"/>
        <v>6.3745164410058022E-2</v>
      </c>
      <c r="U6966" s="2">
        <f t="shared" si="762"/>
        <v>8.9234679394400634E-2</v>
      </c>
    </row>
    <row r="6967" spans="1:21">
      <c r="A6967" t="s">
        <v>1866</v>
      </c>
      <c r="B6967">
        <v>531479992</v>
      </c>
      <c r="C6967">
        <v>5</v>
      </c>
      <c r="D6967">
        <v>0</v>
      </c>
      <c r="E6967">
        <v>0</v>
      </c>
      <c r="F6967">
        <v>0</v>
      </c>
      <c r="G6967">
        <v>1</v>
      </c>
      <c r="H6967" t="s">
        <v>145</v>
      </c>
      <c r="I6967">
        <v>1</v>
      </c>
      <c r="J6967">
        <v>7</v>
      </c>
      <c r="L6967">
        <f t="shared" si="756"/>
        <v>1</v>
      </c>
      <c r="M6967" s="4">
        <v>8.09E-2</v>
      </c>
      <c r="N6967" s="2">
        <v>117</v>
      </c>
      <c r="O6967" s="4">
        <f t="shared" si="757"/>
        <v>3.7257069171962788E-2</v>
      </c>
      <c r="P6967" s="2">
        <f t="shared" si="758"/>
        <v>0.14045618247298919</v>
      </c>
      <c r="R6967">
        <f t="shared" si="759"/>
        <v>0.39963557952223977</v>
      </c>
      <c r="S6967">
        <f t="shared" si="760"/>
        <v>1</v>
      </c>
      <c r="T6967" s="2">
        <f t="shared" si="761"/>
        <v>6.305684749721939E-2</v>
      </c>
      <c r="U6967" s="2">
        <f t="shared" si="762"/>
        <v>8.8256607289616151E-2</v>
      </c>
    </row>
    <row r="6968" spans="1:21">
      <c r="A6968" t="s">
        <v>1866</v>
      </c>
      <c r="B6968">
        <v>531479992</v>
      </c>
      <c r="C6968">
        <v>5</v>
      </c>
      <c r="D6968">
        <v>0</v>
      </c>
      <c r="E6968">
        <v>0</v>
      </c>
      <c r="F6968">
        <v>0</v>
      </c>
      <c r="G6968">
        <v>1</v>
      </c>
      <c r="H6968" t="s">
        <v>149</v>
      </c>
      <c r="I6968">
        <v>1</v>
      </c>
      <c r="J6968">
        <v>38</v>
      </c>
      <c r="L6968">
        <f t="shared" si="756"/>
        <v>1</v>
      </c>
      <c r="M6968" s="4">
        <v>8.0676999999999999E-2</v>
      </c>
      <c r="N6968" s="2">
        <v>116</v>
      </c>
      <c r="O6968" s="4">
        <f t="shared" si="757"/>
        <v>3.7154370452242791E-2</v>
      </c>
      <c r="P6968" s="2">
        <f t="shared" si="758"/>
        <v>0.13925570228091236</v>
      </c>
      <c r="R6968">
        <f t="shared" si="759"/>
        <v>0.4</v>
      </c>
      <c r="S6968">
        <f t="shared" si="760"/>
        <v>1</v>
      </c>
      <c r="T6968" s="2">
        <f t="shared" si="761"/>
        <v>6.2679703409410176E-2</v>
      </c>
      <c r="U6968" s="2">
        <f t="shared" si="762"/>
        <v>8.775158477317424E-2</v>
      </c>
    </row>
    <row r="6969" spans="1:21">
      <c r="A6969" t="s">
        <v>1866</v>
      </c>
      <c r="B6969">
        <v>531479992</v>
      </c>
      <c r="C6969">
        <v>5</v>
      </c>
      <c r="D6969">
        <v>0</v>
      </c>
      <c r="E6969">
        <v>0</v>
      </c>
      <c r="F6969">
        <v>0</v>
      </c>
      <c r="G6969">
        <v>1</v>
      </c>
      <c r="H6969" t="s">
        <v>719</v>
      </c>
      <c r="I6969">
        <v>1</v>
      </c>
      <c r="J6969">
        <v>41</v>
      </c>
      <c r="L6969">
        <f t="shared" si="756"/>
        <v>1</v>
      </c>
      <c r="M6969" s="4">
        <v>8.0326999999999996E-2</v>
      </c>
      <c r="N6969" s="2">
        <v>115</v>
      </c>
      <c r="O6969" s="4">
        <f t="shared" si="757"/>
        <v>3.6993184120843688E-2</v>
      </c>
      <c r="P6969" s="2">
        <f t="shared" si="758"/>
        <v>0.13805522208883553</v>
      </c>
      <c r="R6969">
        <f t="shared" si="759"/>
        <v>0.4</v>
      </c>
      <c r="S6969">
        <f t="shared" si="760"/>
        <v>1</v>
      </c>
      <c r="T6969" s="2">
        <f t="shared" si="761"/>
        <v>6.2258693612841649E-2</v>
      </c>
      <c r="U6969" s="2">
        <f t="shared" si="762"/>
        <v>8.7162171057978313E-2</v>
      </c>
    </row>
    <row r="6970" spans="1:21">
      <c r="A6970" t="s">
        <v>1866</v>
      </c>
      <c r="B6970">
        <v>531479992</v>
      </c>
      <c r="C6970">
        <v>1</v>
      </c>
      <c r="D6970">
        <v>0</v>
      </c>
      <c r="E6970">
        <v>0</v>
      </c>
      <c r="F6970">
        <v>0</v>
      </c>
      <c r="G6970">
        <v>1</v>
      </c>
      <c r="H6970" t="s">
        <v>158</v>
      </c>
      <c r="I6970">
        <v>1</v>
      </c>
      <c r="J6970">
        <v>12</v>
      </c>
      <c r="L6970">
        <f t="shared" si="756"/>
        <v>0.2</v>
      </c>
      <c r="M6970" s="4">
        <v>8.0231999999999998E-2</v>
      </c>
      <c r="N6970" s="2">
        <v>114</v>
      </c>
      <c r="O6970" s="4">
        <f t="shared" si="757"/>
        <v>3.6949433545178219E-2</v>
      </c>
      <c r="P6970" s="2">
        <f t="shared" si="758"/>
        <v>0.1368547418967587</v>
      </c>
      <c r="R6970">
        <f t="shared" si="759"/>
        <v>0.39999754233015911</v>
      </c>
      <c r="S6970">
        <f t="shared" si="760"/>
        <v>0.46400000000000002</v>
      </c>
      <c r="T6970" s="2">
        <f t="shared" si="761"/>
        <v>6.192576063307334E-2</v>
      </c>
      <c r="U6970" s="2">
        <f t="shared" si="762"/>
        <v>7.3419111188985281E-2</v>
      </c>
    </row>
    <row r="6971" spans="1:21">
      <c r="A6971" t="s">
        <v>1866</v>
      </c>
      <c r="B6971">
        <v>531479992</v>
      </c>
      <c r="C6971">
        <v>3</v>
      </c>
      <c r="D6971">
        <v>0</v>
      </c>
      <c r="E6971">
        <v>0</v>
      </c>
      <c r="F6971">
        <v>0</v>
      </c>
      <c r="G6971">
        <v>1</v>
      </c>
      <c r="H6971" t="s">
        <v>720</v>
      </c>
      <c r="I6971">
        <v>1</v>
      </c>
      <c r="J6971">
        <v>13</v>
      </c>
      <c r="L6971">
        <f t="shared" si="756"/>
        <v>0.6</v>
      </c>
      <c r="M6971" s="4">
        <v>8.0072000000000004E-2</v>
      </c>
      <c r="N6971" s="2">
        <v>113</v>
      </c>
      <c r="O6971" s="4">
        <f t="shared" si="757"/>
        <v>3.6875748365110067E-2</v>
      </c>
      <c r="P6971" s="2">
        <f t="shared" si="758"/>
        <v>0.13565426170468187</v>
      </c>
      <c r="R6971">
        <f t="shared" si="759"/>
        <v>0.39999909587028087</v>
      </c>
      <c r="S6971">
        <f t="shared" si="760"/>
        <v>0.73199999999999998</v>
      </c>
      <c r="T6971" s="2">
        <f t="shared" si="761"/>
        <v>6.1570376700003017E-2</v>
      </c>
      <c r="U6971" s="2">
        <f t="shared" si="762"/>
        <v>7.9598142249075299E-2</v>
      </c>
    </row>
    <row r="6972" spans="1:21">
      <c r="A6972" t="s">
        <v>1866</v>
      </c>
      <c r="B6972">
        <v>531479992</v>
      </c>
      <c r="C6972">
        <v>5</v>
      </c>
      <c r="D6972">
        <v>0</v>
      </c>
      <c r="E6972">
        <v>0</v>
      </c>
      <c r="F6972">
        <v>0</v>
      </c>
      <c r="G6972">
        <v>1</v>
      </c>
      <c r="H6972" t="s">
        <v>722</v>
      </c>
      <c r="I6972">
        <v>1</v>
      </c>
      <c r="J6972">
        <v>49</v>
      </c>
      <c r="L6972">
        <f t="shared" si="756"/>
        <v>1</v>
      </c>
      <c r="M6972" s="4">
        <v>7.9912999999999998E-2</v>
      </c>
      <c r="N6972" s="2">
        <v>112</v>
      </c>
      <c r="O6972" s="4">
        <f t="shared" si="757"/>
        <v>3.6802523717417331E-2</v>
      </c>
      <c r="P6972" s="2">
        <f t="shared" si="758"/>
        <v>0.13445378151260504</v>
      </c>
      <c r="R6972">
        <f t="shared" si="759"/>
        <v>0.4</v>
      </c>
      <c r="S6972">
        <f t="shared" si="760"/>
        <v>1</v>
      </c>
      <c r="T6972" s="2">
        <f t="shared" si="761"/>
        <v>6.1215338166214259E-2</v>
      </c>
      <c r="U6972" s="2">
        <f t="shared" si="762"/>
        <v>8.5701473432699959E-2</v>
      </c>
    </row>
    <row r="6973" spans="1:21">
      <c r="A6973" t="s">
        <v>1866</v>
      </c>
      <c r="B6973">
        <v>531479992</v>
      </c>
      <c r="C6973">
        <v>4</v>
      </c>
      <c r="D6973">
        <v>0</v>
      </c>
      <c r="E6973">
        <v>0</v>
      </c>
      <c r="F6973">
        <v>0</v>
      </c>
      <c r="G6973">
        <v>1</v>
      </c>
      <c r="H6973" t="s">
        <v>843</v>
      </c>
      <c r="I6973">
        <v>1</v>
      </c>
      <c r="J6973">
        <v>12</v>
      </c>
      <c r="L6973">
        <f t="shared" si="756"/>
        <v>0.8</v>
      </c>
      <c r="M6973" s="4">
        <v>7.9181000000000001E-2</v>
      </c>
      <c r="N6973" s="2">
        <v>111</v>
      </c>
      <c r="O6973" s="4">
        <f t="shared" si="757"/>
        <v>3.6465414018605508E-2</v>
      </c>
      <c r="P6973" s="2">
        <f t="shared" si="758"/>
        <v>0.13325330132052821</v>
      </c>
      <c r="R6973">
        <f t="shared" si="759"/>
        <v>0.39999754233015911</v>
      </c>
      <c r="S6973">
        <f t="shared" si="760"/>
        <v>0.8660000000000001</v>
      </c>
      <c r="T6973" s="2">
        <f t="shared" si="761"/>
        <v>6.0662385844086182E-2</v>
      </c>
      <c r="U6973" s="2">
        <f t="shared" si="762"/>
        <v>8.1675707190169033E-2</v>
      </c>
    </row>
    <row r="6974" spans="1:21">
      <c r="A6974" t="s">
        <v>1866</v>
      </c>
      <c r="B6974">
        <v>531479992</v>
      </c>
      <c r="C6974">
        <v>5</v>
      </c>
      <c r="D6974">
        <v>4</v>
      </c>
      <c r="E6974">
        <v>4</v>
      </c>
      <c r="F6974">
        <v>0</v>
      </c>
      <c r="G6974">
        <v>1</v>
      </c>
      <c r="H6974" t="s">
        <v>171</v>
      </c>
      <c r="I6974">
        <v>0</v>
      </c>
      <c r="J6974">
        <v>163</v>
      </c>
      <c r="L6974">
        <f t="shared" si="756"/>
        <v>1</v>
      </c>
      <c r="M6974" s="4">
        <v>7.9117000000000007E-2</v>
      </c>
      <c r="N6974" s="2">
        <v>110</v>
      </c>
      <c r="O6974" s="4">
        <f t="shared" si="757"/>
        <v>3.6435939946578247E-2</v>
      </c>
      <c r="P6974" s="2">
        <f t="shared" si="758"/>
        <v>0.13205282112845138</v>
      </c>
      <c r="R6974">
        <f t="shared" si="759"/>
        <v>0.78561103203032678</v>
      </c>
      <c r="S6974">
        <f t="shared" si="760"/>
        <v>0.67</v>
      </c>
      <c r="T6974" s="2">
        <f t="shared" si="761"/>
        <v>6.0340160242046526E-2</v>
      </c>
      <c r="U6974" s="2">
        <f t="shared" si="762"/>
        <v>9.2100770267668275E-2</v>
      </c>
    </row>
    <row r="6975" spans="1:21">
      <c r="A6975" t="s">
        <v>1866</v>
      </c>
      <c r="B6975">
        <v>531479992</v>
      </c>
      <c r="C6975">
        <v>5</v>
      </c>
      <c r="D6975">
        <v>0</v>
      </c>
      <c r="E6975">
        <v>0</v>
      </c>
      <c r="F6975">
        <v>0</v>
      </c>
      <c r="G6975">
        <v>1</v>
      </c>
      <c r="H6975" t="s">
        <v>726</v>
      </c>
      <c r="I6975">
        <v>1</v>
      </c>
      <c r="J6975">
        <v>18</v>
      </c>
      <c r="L6975">
        <f t="shared" si="756"/>
        <v>1</v>
      </c>
      <c r="M6975" s="4">
        <v>7.8736E-2</v>
      </c>
      <c r="N6975" s="2">
        <v>109</v>
      </c>
      <c r="O6975" s="4">
        <f t="shared" si="757"/>
        <v>3.6260477111540936E-2</v>
      </c>
      <c r="P6975" s="2">
        <f t="shared" si="758"/>
        <v>0.13085234093637454</v>
      </c>
      <c r="R6975">
        <f t="shared" si="759"/>
        <v>0.39999999390800822</v>
      </c>
      <c r="S6975">
        <f t="shared" si="760"/>
        <v>1</v>
      </c>
      <c r="T6975" s="2">
        <f t="shared" si="761"/>
        <v>5.990844306774934E-2</v>
      </c>
      <c r="U6975" s="2">
        <f t="shared" si="762"/>
        <v>8.3871819929887334E-2</v>
      </c>
    </row>
    <row r="6976" spans="1:21">
      <c r="A6976" t="s">
        <v>1866</v>
      </c>
      <c r="B6976">
        <v>531479992</v>
      </c>
      <c r="C6976">
        <v>5</v>
      </c>
      <c r="D6976">
        <v>0</v>
      </c>
      <c r="E6976">
        <v>0</v>
      </c>
      <c r="F6976">
        <v>0</v>
      </c>
      <c r="G6976">
        <v>0</v>
      </c>
      <c r="H6976" t="s">
        <v>726</v>
      </c>
      <c r="I6976">
        <v>1</v>
      </c>
      <c r="J6976">
        <v>72</v>
      </c>
      <c r="L6976">
        <f t="shared" si="756"/>
        <v>1</v>
      </c>
      <c r="M6976" s="4">
        <v>7.8736E-2</v>
      </c>
      <c r="N6976" s="2">
        <v>109</v>
      </c>
      <c r="O6976" s="4">
        <f t="shared" si="757"/>
        <v>3.6260477111540936E-2</v>
      </c>
      <c r="P6976" s="2">
        <f t="shared" si="758"/>
        <v>0.13085234093637454</v>
      </c>
      <c r="R6976">
        <f t="shared" si="759"/>
        <v>0</v>
      </c>
      <c r="S6976">
        <f t="shared" si="760"/>
        <v>1</v>
      </c>
      <c r="T6976" s="2">
        <f t="shared" si="761"/>
        <v>5.990844306774934E-2</v>
      </c>
      <c r="U6976" s="2">
        <f t="shared" si="762"/>
        <v>5.990844306774934E-2</v>
      </c>
    </row>
    <row r="6977" spans="1:21">
      <c r="A6977" t="s">
        <v>1866</v>
      </c>
      <c r="B6977">
        <v>531479992</v>
      </c>
      <c r="C6977">
        <v>5</v>
      </c>
      <c r="D6977">
        <v>0</v>
      </c>
      <c r="E6977">
        <v>0</v>
      </c>
      <c r="F6977">
        <v>0</v>
      </c>
      <c r="G6977">
        <v>1</v>
      </c>
      <c r="H6977" t="s">
        <v>846</v>
      </c>
      <c r="I6977">
        <v>1</v>
      </c>
      <c r="J6977">
        <v>13</v>
      </c>
      <c r="L6977">
        <f t="shared" si="756"/>
        <v>1</v>
      </c>
      <c r="M6977" s="4">
        <v>7.8545000000000004E-2</v>
      </c>
      <c r="N6977" s="2">
        <v>107</v>
      </c>
      <c r="O6977" s="4">
        <f t="shared" si="757"/>
        <v>3.6172515427834576E-2</v>
      </c>
      <c r="P6977" s="2">
        <f t="shared" si="758"/>
        <v>0.12845138055222088</v>
      </c>
      <c r="R6977">
        <f t="shared" si="759"/>
        <v>0.39999909587028087</v>
      </c>
      <c r="S6977">
        <f t="shared" si="760"/>
        <v>1</v>
      </c>
      <c r="T6977" s="2">
        <f t="shared" si="761"/>
        <v>5.9242231708931156E-2</v>
      </c>
      <c r="U6977" s="2">
        <f t="shared" si="762"/>
        <v>8.293907082984131E-2</v>
      </c>
    </row>
    <row r="6978" spans="1:21">
      <c r="A6978" t="s">
        <v>1866</v>
      </c>
      <c r="B6978">
        <v>531479992</v>
      </c>
      <c r="C6978">
        <v>5</v>
      </c>
      <c r="D6978">
        <v>0</v>
      </c>
      <c r="E6978">
        <v>0</v>
      </c>
      <c r="F6978">
        <v>0</v>
      </c>
      <c r="G6978">
        <v>1</v>
      </c>
      <c r="H6978" t="s">
        <v>179</v>
      </c>
      <c r="I6978">
        <v>0</v>
      </c>
      <c r="J6978">
        <v>123</v>
      </c>
      <c r="L6978">
        <f t="shared" si="756"/>
        <v>1</v>
      </c>
      <c r="M6978" s="4">
        <v>7.8449000000000005E-2</v>
      </c>
      <c r="N6978" s="2">
        <v>106</v>
      </c>
      <c r="O6978" s="4">
        <f t="shared" si="757"/>
        <v>3.6128304319793678E-2</v>
      </c>
      <c r="P6978" s="2">
        <f t="shared" si="758"/>
        <v>0.12725090036014405</v>
      </c>
      <c r="R6978">
        <f t="shared" si="759"/>
        <v>0.4</v>
      </c>
      <c r="S6978">
        <f t="shared" si="760"/>
        <v>0.67</v>
      </c>
      <c r="T6978" s="2">
        <f t="shared" si="761"/>
        <v>5.8908953329881275E-2</v>
      </c>
      <c r="U6978" s="2">
        <f t="shared" si="762"/>
        <v>7.4696552822289458E-2</v>
      </c>
    </row>
    <row r="6979" spans="1:21">
      <c r="A6979" t="s">
        <v>1866</v>
      </c>
      <c r="B6979">
        <v>531479992</v>
      </c>
      <c r="C6979">
        <v>5</v>
      </c>
      <c r="D6979">
        <v>1</v>
      </c>
      <c r="E6979">
        <v>1</v>
      </c>
      <c r="F6979">
        <v>0</v>
      </c>
      <c r="G6979">
        <v>0</v>
      </c>
      <c r="H6979" t="s">
        <v>641</v>
      </c>
      <c r="I6979">
        <v>1</v>
      </c>
      <c r="J6979">
        <v>5</v>
      </c>
      <c r="L6979">
        <f t="shared" ref="L6979:L7042" si="763">C6979/5</f>
        <v>1</v>
      </c>
      <c r="M6979" s="4">
        <v>7.8194E-2</v>
      </c>
      <c r="N6979" s="2">
        <v>105</v>
      </c>
      <c r="O6979" s="4">
        <f t="shared" ref="O6979:O7042" si="764">M6979/MAX(M:M)</f>
        <v>3.601086856406005E-2</v>
      </c>
      <c r="P6979" s="2">
        <f t="shared" ref="P6979:P7042" si="765">N6979/MAX(N:N)</f>
        <v>0.12605042016806722</v>
      </c>
      <c r="R6979">
        <f t="shared" ref="R6979:R7042" si="766">(0.2*F6979+0.8*G6979)/((1+EXP(-(2*D6979-E6979)))*(1+EXP(-J6979)))</f>
        <v>0</v>
      </c>
      <c r="S6979">
        <f t="shared" ref="S6979:S7042" si="767">0.67*L6979+0.33*I6979</f>
        <v>1</v>
      </c>
      <c r="T6979" s="2">
        <f t="shared" ref="T6979:T7042" si="768">0.75*O6979+0.25*P6979</f>
        <v>5.8520756465061843E-2</v>
      </c>
      <c r="U6979" s="2">
        <f t="shared" ref="U6979:U7042" si="769">S6979*R6979*T6979+T6979</f>
        <v>5.8520756465061843E-2</v>
      </c>
    </row>
    <row r="6980" spans="1:21">
      <c r="A6980" t="s">
        <v>1866</v>
      </c>
      <c r="B6980">
        <v>531479992</v>
      </c>
      <c r="C6980">
        <v>1</v>
      </c>
      <c r="D6980">
        <v>0</v>
      </c>
      <c r="E6980">
        <v>0</v>
      </c>
      <c r="F6980">
        <v>0</v>
      </c>
      <c r="G6980">
        <v>1</v>
      </c>
      <c r="H6980" t="s">
        <v>185</v>
      </c>
      <c r="I6980">
        <v>0</v>
      </c>
      <c r="J6980">
        <v>52</v>
      </c>
      <c r="L6980">
        <f t="shared" si="763"/>
        <v>0.2</v>
      </c>
      <c r="M6980" s="4">
        <v>7.8131000000000006E-2</v>
      </c>
      <c r="N6980" s="2">
        <v>104</v>
      </c>
      <c r="O6980" s="4">
        <f t="shared" si="764"/>
        <v>3.5981855024408212E-2</v>
      </c>
      <c r="P6980" s="2">
        <f t="shared" si="765"/>
        <v>0.12484993997599039</v>
      </c>
      <c r="R6980">
        <f t="shared" si="766"/>
        <v>0.4</v>
      </c>
      <c r="S6980">
        <f t="shared" si="767"/>
        <v>0.13400000000000001</v>
      </c>
      <c r="T6980" s="2">
        <f t="shared" si="768"/>
        <v>5.8198876262303759E-2</v>
      </c>
      <c r="U6980" s="2">
        <f t="shared" si="769"/>
        <v>6.1318336029963241E-2</v>
      </c>
    </row>
    <row r="6981" spans="1:21">
      <c r="A6981" t="s">
        <v>1866</v>
      </c>
      <c r="B6981">
        <v>531479992</v>
      </c>
      <c r="C6981">
        <v>5</v>
      </c>
      <c r="D6981">
        <v>0</v>
      </c>
      <c r="E6981">
        <v>1</v>
      </c>
      <c r="F6981">
        <v>0</v>
      </c>
      <c r="G6981">
        <v>1</v>
      </c>
      <c r="H6981" t="s">
        <v>189</v>
      </c>
      <c r="I6981">
        <v>1</v>
      </c>
      <c r="J6981">
        <v>5</v>
      </c>
      <c r="L6981">
        <f t="shared" si="763"/>
        <v>1</v>
      </c>
      <c r="M6981" s="4">
        <v>7.7843999999999997E-2</v>
      </c>
      <c r="N6981" s="2">
        <v>103</v>
      </c>
      <c r="O6981" s="4">
        <f t="shared" si="764"/>
        <v>3.5849682232660954E-2</v>
      </c>
      <c r="P6981" s="2">
        <f t="shared" si="765"/>
        <v>0.12364945978391356</v>
      </c>
      <c r="R6981">
        <f t="shared" si="766"/>
        <v>0.21371314922352042</v>
      </c>
      <c r="S6981">
        <f t="shared" si="767"/>
        <v>1</v>
      </c>
      <c r="T6981" s="2">
        <f t="shared" si="768"/>
        <v>5.7799626620474109E-2</v>
      </c>
      <c r="U6981" s="2">
        <f t="shared" si="769"/>
        <v>7.0152166849479253E-2</v>
      </c>
    </row>
    <row r="6982" spans="1:21">
      <c r="A6982" t="s">
        <v>1866</v>
      </c>
      <c r="B6982">
        <v>531479992</v>
      </c>
      <c r="C6982">
        <v>5</v>
      </c>
      <c r="D6982">
        <v>0</v>
      </c>
      <c r="E6982">
        <v>0</v>
      </c>
      <c r="F6982">
        <v>0</v>
      </c>
      <c r="G6982">
        <v>1</v>
      </c>
      <c r="H6982" t="s">
        <v>1391</v>
      </c>
      <c r="I6982">
        <v>1</v>
      </c>
      <c r="J6982">
        <v>5</v>
      </c>
      <c r="L6982">
        <f t="shared" si="763"/>
        <v>1</v>
      </c>
      <c r="M6982" s="4">
        <v>7.7812000000000006E-2</v>
      </c>
      <c r="N6982" s="2">
        <v>102</v>
      </c>
      <c r="O6982" s="4">
        <f t="shared" si="764"/>
        <v>3.5834945196647323E-2</v>
      </c>
      <c r="P6982" s="2">
        <f t="shared" si="765"/>
        <v>0.12244897959183673</v>
      </c>
      <c r="R6982">
        <f t="shared" si="766"/>
        <v>0.39732285963028613</v>
      </c>
      <c r="S6982">
        <f t="shared" si="767"/>
        <v>1</v>
      </c>
      <c r="T6982" s="2">
        <f t="shared" si="768"/>
        <v>5.7488453795444677E-2</v>
      </c>
      <c r="U6982" s="2">
        <f t="shared" si="769"/>
        <v>8.0329930653174328E-2</v>
      </c>
    </row>
    <row r="6983" spans="1:21">
      <c r="A6983" t="s">
        <v>1866</v>
      </c>
      <c r="B6983">
        <v>531479992</v>
      </c>
      <c r="C6983">
        <v>3</v>
      </c>
      <c r="D6983">
        <v>0</v>
      </c>
      <c r="E6983">
        <v>0</v>
      </c>
      <c r="F6983">
        <v>0</v>
      </c>
      <c r="G6983">
        <v>1</v>
      </c>
      <c r="H6983" t="s">
        <v>731</v>
      </c>
      <c r="I6983">
        <v>0.99</v>
      </c>
      <c r="J6983">
        <v>79</v>
      </c>
      <c r="L6983">
        <f t="shared" si="763"/>
        <v>0.6</v>
      </c>
      <c r="M6983" s="4">
        <v>7.6888999999999999E-2</v>
      </c>
      <c r="N6983" s="2">
        <v>101</v>
      </c>
      <c r="O6983" s="4">
        <f t="shared" si="764"/>
        <v>3.5409873814129127E-2</v>
      </c>
      <c r="P6983" s="2">
        <f t="shared" si="765"/>
        <v>0.1212484993997599</v>
      </c>
      <c r="R6983">
        <f t="shared" si="766"/>
        <v>0.4</v>
      </c>
      <c r="S6983">
        <f t="shared" si="767"/>
        <v>0.72870000000000001</v>
      </c>
      <c r="T6983" s="2">
        <f t="shared" si="768"/>
        <v>5.6869530210536819E-2</v>
      </c>
      <c r="U6983" s="2">
        <f t="shared" si="769"/>
        <v>7.3445860876304087E-2</v>
      </c>
    </row>
    <row r="6984" spans="1:21">
      <c r="A6984" t="s">
        <v>1866</v>
      </c>
      <c r="B6984">
        <v>531479992</v>
      </c>
      <c r="C6984">
        <v>5</v>
      </c>
      <c r="D6984">
        <v>0</v>
      </c>
      <c r="E6984">
        <v>0</v>
      </c>
      <c r="F6984">
        <v>0</v>
      </c>
      <c r="G6984">
        <v>1</v>
      </c>
      <c r="H6984" t="s">
        <v>857</v>
      </c>
      <c r="I6984">
        <v>1</v>
      </c>
      <c r="J6984">
        <v>11</v>
      </c>
      <c r="L6984">
        <f t="shared" si="763"/>
        <v>1</v>
      </c>
      <c r="M6984" s="4">
        <v>7.6730000000000007E-2</v>
      </c>
      <c r="N6984" s="2">
        <v>100</v>
      </c>
      <c r="O6984" s="4">
        <f t="shared" si="764"/>
        <v>3.5336649166436397E-2</v>
      </c>
      <c r="P6984" s="2">
        <f t="shared" si="765"/>
        <v>0.12004801920768307</v>
      </c>
      <c r="R6984">
        <f t="shared" si="766"/>
        <v>0.39999331943126082</v>
      </c>
      <c r="S6984">
        <f t="shared" si="767"/>
        <v>1</v>
      </c>
      <c r="T6984" s="2">
        <f t="shared" si="768"/>
        <v>5.6514491676748067E-2</v>
      </c>
      <c r="U6984" s="2">
        <f t="shared" si="769"/>
        <v>7.9119910798500892E-2</v>
      </c>
    </row>
    <row r="6985" spans="1:21">
      <c r="A6985" t="s">
        <v>1866</v>
      </c>
      <c r="B6985">
        <v>531479992</v>
      </c>
      <c r="C6985">
        <v>4</v>
      </c>
      <c r="D6985">
        <v>0</v>
      </c>
      <c r="E6985">
        <v>0</v>
      </c>
      <c r="F6985">
        <v>0</v>
      </c>
      <c r="G6985">
        <v>1</v>
      </c>
      <c r="H6985" t="s">
        <v>643</v>
      </c>
      <c r="I6985">
        <v>1</v>
      </c>
      <c r="J6985">
        <v>15</v>
      </c>
      <c r="L6985">
        <f t="shared" si="763"/>
        <v>0.8</v>
      </c>
      <c r="M6985" s="4">
        <v>7.6666999999999999E-2</v>
      </c>
      <c r="N6985" s="2">
        <v>99</v>
      </c>
      <c r="O6985" s="4">
        <f t="shared" si="764"/>
        <v>3.5307635626784559E-2</v>
      </c>
      <c r="P6985" s="2">
        <f t="shared" si="765"/>
        <v>0.11884753901560624</v>
      </c>
      <c r="R6985">
        <f t="shared" si="766"/>
        <v>0.39999987763910921</v>
      </c>
      <c r="S6985">
        <f t="shared" si="767"/>
        <v>0.8660000000000001</v>
      </c>
      <c r="T6985" s="2">
        <f t="shared" si="768"/>
        <v>5.6192611473989976E-2</v>
      </c>
      <c r="U6985" s="2">
        <f t="shared" si="769"/>
        <v>7.5657726134156361E-2</v>
      </c>
    </row>
    <row r="6986" spans="1:21">
      <c r="A6986" t="s">
        <v>1866</v>
      </c>
      <c r="B6986">
        <v>531479992</v>
      </c>
      <c r="C6986">
        <v>5</v>
      </c>
      <c r="D6986">
        <v>0</v>
      </c>
      <c r="E6986">
        <v>0</v>
      </c>
      <c r="F6986">
        <v>0</v>
      </c>
      <c r="G6986">
        <v>1</v>
      </c>
      <c r="H6986" t="s">
        <v>644</v>
      </c>
      <c r="I6986">
        <v>1</v>
      </c>
      <c r="J6986">
        <v>6</v>
      </c>
      <c r="L6986">
        <f t="shared" si="763"/>
        <v>1</v>
      </c>
      <c r="M6986" s="4">
        <v>7.6538999999999996E-2</v>
      </c>
      <c r="N6986" s="2">
        <v>98</v>
      </c>
      <c r="O6986" s="4">
        <f t="shared" si="764"/>
        <v>3.524868748273003E-2</v>
      </c>
      <c r="P6986" s="2">
        <f t="shared" si="765"/>
        <v>0.11764705882352941</v>
      </c>
      <c r="R6986">
        <f t="shared" si="766"/>
        <v>0.39901095073734616</v>
      </c>
      <c r="S6986">
        <f t="shared" si="767"/>
        <v>1</v>
      </c>
      <c r="T6986" s="2">
        <f t="shared" si="768"/>
        <v>5.5848280317929877E-2</v>
      </c>
      <c r="U6986" s="2">
        <f t="shared" si="769"/>
        <v>7.8132355744632898E-2</v>
      </c>
    </row>
    <row r="6987" spans="1:21">
      <c r="A6987" t="s">
        <v>1866</v>
      </c>
      <c r="B6987">
        <v>531479992</v>
      </c>
      <c r="C6987">
        <v>1</v>
      </c>
      <c r="D6987">
        <v>0</v>
      </c>
      <c r="E6987">
        <v>0</v>
      </c>
      <c r="F6987">
        <v>0</v>
      </c>
      <c r="G6987">
        <v>1</v>
      </c>
      <c r="H6987" t="s">
        <v>1631</v>
      </c>
      <c r="I6987">
        <v>1</v>
      </c>
      <c r="J6987">
        <v>9</v>
      </c>
      <c r="L6987">
        <f t="shared" si="763"/>
        <v>0.2</v>
      </c>
      <c r="M6987" s="4">
        <v>7.6476000000000002E-2</v>
      </c>
      <c r="N6987" s="2">
        <v>97</v>
      </c>
      <c r="O6987" s="4">
        <f t="shared" si="764"/>
        <v>3.5219673943078199E-2</v>
      </c>
      <c r="P6987" s="2">
        <f t="shared" si="765"/>
        <v>0.11644657863145258</v>
      </c>
      <c r="R6987">
        <f t="shared" si="766"/>
        <v>0.39995064216960552</v>
      </c>
      <c r="S6987">
        <f t="shared" si="767"/>
        <v>0.46400000000000002</v>
      </c>
      <c r="T6987" s="2">
        <f t="shared" si="768"/>
        <v>5.5526400115171792E-2</v>
      </c>
      <c r="U6987" s="2">
        <f t="shared" si="769"/>
        <v>6.5830828309083045E-2</v>
      </c>
    </row>
    <row r="6988" spans="1:21">
      <c r="A6988" t="s">
        <v>1866</v>
      </c>
      <c r="B6988">
        <v>531479992</v>
      </c>
      <c r="C6988">
        <v>4</v>
      </c>
      <c r="D6988">
        <v>0</v>
      </c>
      <c r="E6988">
        <v>1</v>
      </c>
      <c r="F6988">
        <v>0</v>
      </c>
      <c r="G6988">
        <v>1</v>
      </c>
      <c r="H6988" t="s">
        <v>972</v>
      </c>
      <c r="I6988">
        <v>1</v>
      </c>
      <c r="J6988">
        <v>26</v>
      </c>
      <c r="L6988">
        <f t="shared" si="763"/>
        <v>0.8</v>
      </c>
      <c r="M6988" s="4">
        <v>7.6443999999999998E-2</v>
      </c>
      <c r="N6988" s="2">
        <v>96</v>
      </c>
      <c r="O6988" s="4">
        <f t="shared" si="764"/>
        <v>3.5204936907064562E-2</v>
      </c>
      <c r="P6988" s="2">
        <f t="shared" si="765"/>
        <v>0.11524609843937575</v>
      </c>
      <c r="R6988">
        <f t="shared" si="766"/>
        <v>0.21515313709489689</v>
      </c>
      <c r="S6988">
        <f t="shared" si="767"/>
        <v>0.8660000000000001</v>
      </c>
      <c r="T6988" s="2">
        <f t="shared" si="768"/>
        <v>5.521522729014236E-2</v>
      </c>
      <c r="U6988" s="2">
        <f t="shared" si="769"/>
        <v>6.5503072921862082E-2</v>
      </c>
    </row>
    <row r="6989" spans="1:21">
      <c r="A6989" t="s">
        <v>1866</v>
      </c>
      <c r="B6989">
        <v>531479992</v>
      </c>
      <c r="C6989">
        <v>5</v>
      </c>
      <c r="D6989">
        <v>0</v>
      </c>
      <c r="E6989">
        <v>0</v>
      </c>
      <c r="F6989">
        <v>0</v>
      </c>
      <c r="G6989">
        <v>1</v>
      </c>
      <c r="H6989" t="s">
        <v>213</v>
      </c>
      <c r="I6989">
        <v>1</v>
      </c>
      <c r="J6989">
        <v>80</v>
      </c>
      <c r="L6989">
        <f t="shared" si="763"/>
        <v>1</v>
      </c>
      <c r="M6989" s="4">
        <v>7.5233999999999995E-2</v>
      </c>
      <c r="N6989" s="2">
        <v>95</v>
      </c>
      <c r="O6989" s="4">
        <f t="shared" si="764"/>
        <v>3.4647692732799107E-2</v>
      </c>
      <c r="P6989" s="2">
        <f t="shared" si="765"/>
        <v>0.11404561824729892</v>
      </c>
      <c r="R6989">
        <f t="shared" si="766"/>
        <v>0.4</v>
      </c>
      <c r="S6989">
        <f t="shared" si="767"/>
        <v>1</v>
      </c>
      <c r="T6989" s="2">
        <f t="shared" si="768"/>
        <v>5.449717411142406E-2</v>
      </c>
      <c r="U6989" s="2">
        <f t="shared" si="769"/>
        <v>7.6296043755993692E-2</v>
      </c>
    </row>
    <row r="6990" spans="1:21">
      <c r="A6990" t="s">
        <v>1866</v>
      </c>
      <c r="B6990">
        <v>531479992</v>
      </c>
      <c r="C6990">
        <v>2</v>
      </c>
      <c r="D6990">
        <v>0</v>
      </c>
      <c r="E6990">
        <v>0</v>
      </c>
      <c r="F6990">
        <v>0</v>
      </c>
      <c r="G6990">
        <v>1</v>
      </c>
      <c r="H6990" t="s">
        <v>216</v>
      </c>
      <c r="I6990">
        <v>0.83</v>
      </c>
      <c r="J6990">
        <v>41</v>
      </c>
      <c r="L6990">
        <f t="shared" si="763"/>
        <v>0.4</v>
      </c>
      <c r="M6990" s="4">
        <v>7.5106999999999993E-2</v>
      </c>
      <c r="N6990" s="2">
        <v>94</v>
      </c>
      <c r="O6990" s="4">
        <f t="shared" si="764"/>
        <v>3.4589205121120008E-2</v>
      </c>
      <c r="P6990" s="2">
        <f t="shared" si="765"/>
        <v>0.11284513805522209</v>
      </c>
      <c r="R6990">
        <f t="shared" si="766"/>
        <v>0.4</v>
      </c>
      <c r="S6990">
        <f t="shared" si="767"/>
        <v>0.54190000000000005</v>
      </c>
      <c r="T6990" s="2">
        <f t="shared" si="768"/>
        <v>5.4153188354645526E-2</v>
      </c>
      <c r="U6990" s="2">
        <f t="shared" si="769"/>
        <v>6.5891433462398494E-2</v>
      </c>
    </row>
    <row r="6991" spans="1:21">
      <c r="A6991" t="s">
        <v>1866</v>
      </c>
      <c r="B6991">
        <v>531479992</v>
      </c>
      <c r="C6991">
        <v>5</v>
      </c>
      <c r="D6991">
        <v>1</v>
      </c>
      <c r="E6991">
        <v>1</v>
      </c>
      <c r="F6991">
        <v>0</v>
      </c>
      <c r="G6991">
        <v>1</v>
      </c>
      <c r="H6991" t="s">
        <v>978</v>
      </c>
      <c r="I6991">
        <v>0</v>
      </c>
      <c r="J6991">
        <v>126</v>
      </c>
      <c r="L6991">
        <f t="shared" si="763"/>
        <v>1</v>
      </c>
      <c r="M6991" s="4">
        <v>7.4852000000000002E-2</v>
      </c>
      <c r="N6991" s="2">
        <v>93</v>
      </c>
      <c r="O6991" s="4">
        <f t="shared" si="764"/>
        <v>3.4471769365386387E-2</v>
      </c>
      <c r="P6991" s="2">
        <f t="shared" si="765"/>
        <v>0.11164465786314526</v>
      </c>
      <c r="R6991">
        <f t="shared" si="766"/>
        <v>0.58484686290400389</v>
      </c>
      <c r="S6991">
        <f t="shared" si="767"/>
        <v>0.67</v>
      </c>
      <c r="T6991" s="2">
        <f t="shared" si="768"/>
        <v>5.3764991489826108E-2</v>
      </c>
      <c r="U6991" s="2">
        <f t="shared" si="769"/>
        <v>7.4832663516439246E-2</v>
      </c>
    </row>
    <row r="6992" spans="1:21">
      <c r="A6992" t="s">
        <v>1866</v>
      </c>
      <c r="B6992">
        <v>531479992</v>
      </c>
      <c r="C6992">
        <v>5</v>
      </c>
      <c r="D6992">
        <v>0</v>
      </c>
      <c r="E6992">
        <v>0</v>
      </c>
      <c r="F6992">
        <v>0</v>
      </c>
      <c r="G6992">
        <v>1</v>
      </c>
      <c r="H6992" t="s">
        <v>862</v>
      </c>
      <c r="I6992">
        <v>1</v>
      </c>
      <c r="J6992">
        <v>28</v>
      </c>
      <c r="L6992">
        <f t="shared" si="763"/>
        <v>1</v>
      </c>
      <c r="M6992" s="4">
        <v>7.4374999999999997E-2</v>
      </c>
      <c r="N6992" s="2">
        <v>92</v>
      </c>
      <c r="O6992" s="4">
        <f t="shared" si="764"/>
        <v>3.4252095422308185E-2</v>
      </c>
      <c r="P6992" s="2">
        <f t="shared" si="765"/>
        <v>0.11044417767106843</v>
      </c>
      <c r="R6992">
        <f t="shared" si="766"/>
        <v>0.39999999999972347</v>
      </c>
      <c r="S6992">
        <f t="shared" si="767"/>
        <v>1</v>
      </c>
      <c r="T6992" s="2">
        <f t="shared" si="768"/>
        <v>5.3300115984498242E-2</v>
      </c>
      <c r="U6992" s="2">
        <f t="shared" si="769"/>
        <v>7.4620162378282798E-2</v>
      </c>
    </row>
    <row r="6993" spans="1:21">
      <c r="A6993" t="s">
        <v>1866</v>
      </c>
      <c r="B6993">
        <v>531479992</v>
      </c>
      <c r="C6993">
        <v>5</v>
      </c>
      <c r="D6993">
        <v>0</v>
      </c>
      <c r="E6993">
        <v>0</v>
      </c>
      <c r="F6993">
        <v>0</v>
      </c>
      <c r="G6993">
        <v>1</v>
      </c>
      <c r="H6993" t="s">
        <v>646</v>
      </c>
      <c r="I6993">
        <v>1</v>
      </c>
      <c r="J6993">
        <v>28</v>
      </c>
      <c r="L6993">
        <f t="shared" si="763"/>
        <v>1</v>
      </c>
      <c r="M6993" s="4">
        <v>7.4184E-2</v>
      </c>
      <c r="N6993" s="2">
        <v>91</v>
      </c>
      <c r="O6993" s="4">
        <f t="shared" si="764"/>
        <v>3.4164133738601818E-2</v>
      </c>
      <c r="P6993" s="2">
        <f t="shared" si="765"/>
        <v>0.1092436974789916</v>
      </c>
      <c r="R6993">
        <f t="shared" si="766"/>
        <v>0.39999999999972347</v>
      </c>
      <c r="S6993">
        <f t="shared" si="767"/>
        <v>1</v>
      </c>
      <c r="T6993" s="2">
        <f t="shared" si="768"/>
        <v>5.2934024673699259E-2</v>
      </c>
      <c r="U6993" s="2">
        <f t="shared" si="769"/>
        <v>7.4107634543164325E-2</v>
      </c>
    </row>
    <row r="6994" spans="1:21">
      <c r="A6994" t="s">
        <v>1866</v>
      </c>
      <c r="B6994">
        <v>531479992</v>
      </c>
      <c r="C6994">
        <v>4</v>
      </c>
      <c r="D6994">
        <v>0</v>
      </c>
      <c r="E6994">
        <v>0</v>
      </c>
      <c r="F6994">
        <v>0</v>
      </c>
      <c r="G6994">
        <v>1</v>
      </c>
      <c r="H6994" t="s">
        <v>1119</v>
      </c>
      <c r="I6994">
        <v>0.71</v>
      </c>
      <c r="J6994">
        <v>80</v>
      </c>
      <c r="L6994">
        <f t="shared" si="763"/>
        <v>0.8</v>
      </c>
      <c r="M6994" s="4">
        <v>7.3705999999999994E-2</v>
      </c>
      <c r="N6994" s="2">
        <v>90</v>
      </c>
      <c r="O6994" s="4">
        <f t="shared" si="764"/>
        <v>3.3943999263148193E-2</v>
      </c>
      <c r="P6994" s="2">
        <f t="shared" si="765"/>
        <v>0.10804321728691477</v>
      </c>
      <c r="R6994">
        <f t="shared" si="766"/>
        <v>0.4</v>
      </c>
      <c r="S6994">
        <f t="shared" si="767"/>
        <v>0.77029999999999998</v>
      </c>
      <c r="T6994" s="2">
        <f t="shared" si="768"/>
        <v>5.2468803769089835E-2</v>
      </c>
      <c r="U6994" s="2">
        <f t="shared" si="769"/>
        <v>6.8635491586421793E-2</v>
      </c>
    </row>
    <row r="6995" spans="1:21">
      <c r="A6995" t="s">
        <v>1866</v>
      </c>
      <c r="B6995">
        <v>531479992</v>
      </c>
      <c r="C6995">
        <v>5</v>
      </c>
      <c r="D6995">
        <v>0</v>
      </c>
      <c r="E6995">
        <v>0</v>
      </c>
      <c r="F6995">
        <v>0</v>
      </c>
      <c r="G6995">
        <v>1</v>
      </c>
      <c r="H6995" t="s">
        <v>697</v>
      </c>
      <c r="I6995">
        <v>1</v>
      </c>
      <c r="J6995">
        <v>26</v>
      </c>
      <c r="L6995">
        <f t="shared" si="763"/>
        <v>1</v>
      </c>
      <c r="M6995" s="4">
        <v>7.2783E-2</v>
      </c>
      <c r="N6995" s="2">
        <v>89</v>
      </c>
      <c r="O6995" s="4">
        <f t="shared" si="764"/>
        <v>3.3518927880630003E-2</v>
      </c>
      <c r="P6995" s="2">
        <f t="shared" si="765"/>
        <v>0.10684273709483794</v>
      </c>
      <c r="R6995">
        <f t="shared" si="766"/>
        <v>0.39999999999795643</v>
      </c>
      <c r="S6995">
        <f t="shared" si="767"/>
        <v>1</v>
      </c>
      <c r="T6995" s="2">
        <f t="shared" si="768"/>
        <v>5.184988018418199E-2</v>
      </c>
      <c r="U6995" s="2">
        <f t="shared" si="769"/>
        <v>7.2589832257748829E-2</v>
      </c>
    </row>
    <row r="6996" spans="1:21">
      <c r="A6996" t="s">
        <v>1866</v>
      </c>
      <c r="B6996">
        <v>531479992</v>
      </c>
      <c r="C6996">
        <v>5</v>
      </c>
      <c r="D6996">
        <v>0</v>
      </c>
      <c r="E6996">
        <v>0</v>
      </c>
      <c r="F6996">
        <v>0</v>
      </c>
      <c r="G6996">
        <v>1</v>
      </c>
      <c r="H6996" t="s">
        <v>238</v>
      </c>
      <c r="I6996">
        <v>1</v>
      </c>
      <c r="J6996">
        <v>51</v>
      </c>
      <c r="L6996">
        <f t="shared" si="763"/>
        <v>1</v>
      </c>
      <c r="M6996" s="4">
        <v>7.2750999999999996E-2</v>
      </c>
      <c r="N6996" s="2">
        <v>88</v>
      </c>
      <c r="O6996" s="4">
        <f t="shared" si="764"/>
        <v>3.3504190844616373E-2</v>
      </c>
      <c r="P6996" s="2">
        <f t="shared" si="765"/>
        <v>0.10564225690276111</v>
      </c>
      <c r="R6996">
        <f t="shared" si="766"/>
        <v>0.4</v>
      </c>
      <c r="S6996">
        <f t="shared" si="767"/>
        <v>1</v>
      </c>
      <c r="T6996" s="2">
        <f t="shared" si="768"/>
        <v>5.1538707359152558E-2</v>
      </c>
      <c r="U6996" s="2">
        <f t="shared" si="769"/>
        <v>7.2154190302813587E-2</v>
      </c>
    </row>
    <row r="6997" spans="1:21">
      <c r="A6997" t="s">
        <v>1866</v>
      </c>
      <c r="B6997">
        <v>531479992</v>
      </c>
      <c r="C6997">
        <v>4</v>
      </c>
      <c r="D6997">
        <v>0</v>
      </c>
      <c r="E6997">
        <v>0</v>
      </c>
      <c r="F6997">
        <v>0</v>
      </c>
      <c r="G6997">
        <v>1</v>
      </c>
      <c r="H6997" t="s">
        <v>246</v>
      </c>
      <c r="I6997">
        <v>1</v>
      </c>
      <c r="J6997">
        <v>27</v>
      </c>
      <c r="L6997">
        <f t="shared" si="763"/>
        <v>0.8</v>
      </c>
      <c r="M6997" s="4">
        <v>7.1986999999999995E-2</v>
      </c>
      <c r="N6997" s="2">
        <v>87</v>
      </c>
      <c r="O6997" s="4">
        <f t="shared" si="764"/>
        <v>3.3152344109790913E-2</v>
      </c>
      <c r="P6997" s="2">
        <f t="shared" si="765"/>
        <v>0.10444177671068428</v>
      </c>
      <c r="R6997">
        <f t="shared" si="766"/>
        <v>0.39999999999924818</v>
      </c>
      <c r="S6997">
        <f t="shared" si="767"/>
        <v>0.8660000000000001</v>
      </c>
      <c r="T6997" s="2">
        <f t="shared" si="768"/>
        <v>5.0974702260014257E-2</v>
      </c>
      <c r="U6997" s="2">
        <f t="shared" si="769"/>
        <v>6.8632339122850008E-2</v>
      </c>
    </row>
    <row r="6998" spans="1:21">
      <c r="A6998" t="s">
        <v>1866</v>
      </c>
      <c r="B6998">
        <v>531479992</v>
      </c>
      <c r="C6998">
        <v>5</v>
      </c>
      <c r="D6998">
        <v>1</v>
      </c>
      <c r="E6998">
        <v>2</v>
      </c>
      <c r="F6998">
        <v>0</v>
      </c>
      <c r="G6998">
        <v>1</v>
      </c>
      <c r="H6998" t="s">
        <v>648</v>
      </c>
      <c r="I6998">
        <v>0</v>
      </c>
      <c r="J6998">
        <v>320</v>
      </c>
      <c r="L6998">
        <f t="shared" si="763"/>
        <v>1</v>
      </c>
      <c r="M6998" s="4">
        <v>7.1606000000000003E-2</v>
      </c>
      <c r="N6998" s="2">
        <v>86</v>
      </c>
      <c r="O6998" s="4">
        <f t="shared" si="764"/>
        <v>3.2976881274753615E-2</v>
      </c>
      <c r="P6998" s="2">
        <f t="shared" si="765"/>
        <v>0.10324129651860744</v>
      </c>
      <c r="R6998">
        <f t="shared" si="766"/>
        <v>0.4</v>
      </c>
      <c r="S6998">
        <f t="shared" si="767"/>
        <v>0.67</v>
      </c>
      <c r="T6998" s="2">
        <f t="shared" si="768"/>
        <v>5.0542985085717071E-2</v>
      </c>
      <c r="U6998" s="2">
        <f t="shared" si="769"/>
        <v>6.408850508868924E-2</v>
      </c>
    </row>
    <row r="6999" spans="1:21">
      <c r="A6999" t="s">
        <v>1866</v>
      </c>
      <c r="B6999">
        <v>531479992</v>
      </c>
      <c r="C6999">
        <v>3</v>
      </c>
      <c r="D6999">
        <v>2</v>
      </c>
      <c r="E6999">
        <v>2</v>
      </c>
      <c r="F6999">
        <v>0</v>
      </c>
      <c r="G6999">
        <v>1</v>
      </c>
      <c r="H6999" t="s">
        <v>1217</v>
      </c>
      <c r="I6999">
        <v>0.04</v>
      </c>
      <c r="J6999">
        <v>110</v>
      </c>
      <c r="L6999">
        <f t="shared" si="763"/>
        <v>0.6</v>
      </c>
      <c r="M6999" s="4">
        <v>7.1160000000000001E-2</v>
      </c>
      <c r="N6999" s="2">
        <v>85</v>
      </c>
      <c r="O6999" s="4">
        <f t="shared" si="764"/>
        <v>3.2771483835313621E-2</v>
      </c>
      <c r="P6999" s="2">
        <f t="shared" si="765"/>
        <v>0.10204081632653061</v>
      </c>
      <c r="R6999">
        <f t="shared" si="766"/>
        <v>0.70463766238230596</v>
      </c>
      <c r="S6999">
        <f t="shared" si="767"/>
        <v>0.41520000000000001</v>
      </c>
      <c r="T6999" s="2">
        <f t="shared" si="768"/>
        <v>5.0088816958117871E-2</v>
      </c>
      <c r="U6999" s="2">
        <f t="shared" si="769"/>
        <v>6.4743079612034751E-2</v>
      </c>
    </row>
    <row r="7000" spans="1:21">
      <c r="A7000" t="s">
        <v>1866</v>
      </c>
      <c r="B7000">
        <v>531479992</v>
      </c>
      <c r="C7000">
        <v>4</v>
      </c>
      <c r="D7000">
        <v>0</v>
      </c>
      <c r="E7000">
        <v>0</v>
      </c>
      <c r="F7000">
        <v>0</v>
      </c>
      <c r="G7000">
        <v>1</v>
      </c>
      <c r="H7000" t="s">
        <v>739</v>
      </c>
      <c r="I7000">
        <v>1</v>
      </c>
      <c r="J7000">
        <v>27</v>
      </c>
      <c r="L7000">
        <f t="shared" si="763"/>
        <v>0.8</v>
      </c>
      <c r="M7000" s="4">
        <v>7.0205000000000004E-2</v>
      </c>
      <c r="N7000" s="2">
        <v>84</v>
      </c>
      <c r="O7000" s="4">
        <f t="shared" si="764"/>
        <v>3.2331675416781801E-2</v>
      </c>
      <c r="P7000" s="2">
        <f t="shared" si="765"/>
        <v>0.10084033613445378</v>
      </c>
      <c r="R7000">
        <f t="shared" si="766"/>
        <v>0.39999999999924818</v>
      </c>
      <c r="S7000">
        <f t="shared" si="767"/>
        <v>0.8660000000000001</v>
      </c>
      <c r="T7000" s="2">
        <f t="shared" si="768"/>
        <v>4.9458840596199795E-2</v>
      </c>
      <c r="U7000" s="2">
        <f t="shared" si="769"/>
        <v>6.6591382978691202E-2</v>
      </c>
    </row>
    <row r="7001" spans="1:21">
      <c r="A7001" t="s">
        <v>1866</v>
      </c>
      <c r="B7001">
        <v>531479992</v>
      </c>
      <c r="C7001">
        <v>5</v>
      </c>
      <c r="D7001">
        <v>0</v>
      </c>
      <c r="E7001">
        <v>0</v>
      </c>
      <c r="F7001">
        <v>0</v>
      </c>
      <c r="G7001">
        <v>1</v>
      </c>
      <c r="H7001" t="s">
        <v>519</v>
      </c>
      <c r="I7001">
        <v>1</v>
      </c>
      <c r="J7001">
        <v>23</v>
      </c>
      <c r="L7001">
        <f t="shared" si="763"/>
        <v>1</v>
      </c>
      <c r="M7001" s="4">
        <v>6.9695999999999994E-2</v>
      </c>
      <c r="N7001" s="2">
        <v>83</v>
      </c>
      <c r="O7001" s="4">
        <f t="shared" si="764"/>
        <v>3.2097264437689961E-2</v>
      </c>
      <c r="P7001" s="2">
        <f t="shared" si="765"/>
        <v>9.9639855942376954E-2</v>
      </c>
      <c r="R7001">
        <f t="shared" si="766"/>
        <v>0.39999999995895252</v>
      </c>
      <c r="S7001">
        <f t="shared" si="767"/>
        <v>1</v>
      </c>
      <c r="T7001" s="2">
        <f t="shared" si="768"/>
        <v>4.8982912313861711E-2</v>
      </c>
      <c r="U7001" s="2">
        <f t="shared" si="769"/>
        <v>6.8576077237395769E-2</v>
      </c>
    </row>
    <row r="7002" spans="1:21">
      <c r="A7002" t="s">
        <v>1866</v>
      </c>
      <c r="B7002">
        <v>531479992</v>
      </c>
      <c r="C7002">
        <v>5</v>
      </c>
      <c r="D7002">
        <v>0</v>
      </c>
      <c r="E7002">
        <v>0</v>
      </c>
      <c r="F7002">
        <v>0</v>
      </c>
      <c r="G7002">
        <v>1</v>
      </c>
      <c r="H7002" t="s">
        <v>523</v>
      </c>
      <c r="I7002">
        <v>1</v>
      </c>
      <c r="J7002">
        <v>40</v>
      </c>
      <c r="L7002">
        <f t="shared" si="763"/>
        <v>1</v>
      </c>
      <c r="M7002" s="4">
        <v>6.8995000000000001E-2</v>
      </c>
      <c r="N7002" s="2">
        <v>82</v>
      </c>
      <c r="O7002" s="4">
        <f t="shared" si="764"/>
        <v>3.1774431242516346E-2</v>
      </c>
      <c r="P7002" s="2">
        <f t="shared" si="765"/>
        <v>9.8439375750300123E-2</v>
      </c>
      <c r="R7002">
        <f t="shared" si="766"/>
        <v>0.4</v>
      </c>
      <c r="S7002">
        <f t="shared" si="767"/>
        <v>1</v>
      </c>
      <c r="T7002" s="2">
        <f t="shared" si="768"/>
        <v>4.8440667369462287E-2</v>
      </c>
      <c r="U7002" s="2">
        <f t="shared" si="769"/>
        <v>6.7816934317247196E-2</v>
      </c>
    </row>
    <row r="7003" spans="1:21">
      <c r="A7003" t="s">
        <v>1866</v>
      </c>
      <c r="B7003">
        <v>531479992</v>
      </c>
      <c r="C7003">
        <v>1</v>
      </c>
      <c r="D7003">
        <v>12</v>
      </c>
      <c r="E7003">
        <v>14</v>
      </c>
      <c r="F7003">
        <v>0</v>
      </c>
      <c r="G7003">
        <v>1</v>
      </c>
      <c r="H7003" t="s">
        <v>746</v>
      </c>
      <c r="I7003">
        <v>0</v>
      </c>
      <c r="J7003">
        <v>219</v>
      </c>
      <c r="L7003">
        <f t="shared" si="763"/>
        <v>0.2</v>
      </c>
      <c r="M7003" s="4">
        <v>6.8294999999999995E-2</v>
      </c>
      <c r="N7003" s="2">
        <v>81</v>
      </c>
      <c r="O7003" s="4">
        <f t="shared" si="764"/>
        <v>3.1452058579718147E-2</v>
      </c>
      <c r="P7003" s="2">
        <f t="shared" si="765"/>
        <v>9.7238895558223293E-2</v>
      </c>
      <c r="R7003">
        <f t="shared" si="766"/>
        <v>0.79996368170503807</v>
      </c>
      <c r="S7003">
        <f t="shared" si="767"/>
        <v>0.13400000000000001</v>
      </c>
      <c r="T7003" s="2">
        <f t="shared" si="768"/>
        <v>4.7898767824344435E-2</v>
      </c>
      <c r="U7003" s="2">
        <f t="shared" si="769"/>
        <v>5.3033282628502688E-2</v>
      </c>
    </row>
    <row r="7004" spans="1:21">
      <c r="A7004" t="s">
        <v>1866</v>
      </c>
      <c r="B7004">
        <v>531479992</v>
      </c>
      <c r="C7004">
        <v>5</v>
      </c>
      <c r="D7004">
        <v>0</v>
      </c>
      <c r="E7004">
        <v>0</v>
      </c>
      <c r="F7004">
        <v>0</v>
      </c>
      <c r="G7004">
        <v>1</v>
      </c>
      <c r="H7004" t="s">
        <v>1003</v>
      </c>
      <c r="I7004">
        <v>1</v>
      </c>
      <c r="J7004">
        <v>44</v>
      </c>
      <c r="L7004">
        <f t="shared" si="763"/>
        <v>1</v>
      </c>
      <c r="M7004" s="4">
        <v>6.8199999999999997E-2</v>
      </c>
      <c r="N7004" s="2">
        <v>80</v>
      </c>
      <c r="O7004" s="4">
        <f t="shared" si="764"/>
        <v>3.1408308004052678E-2</v>
      </c>
      <c r="P7004" s="2">
        <f t="shared" si="765"/>
        <v>9.6038415366146462E-2</v>
      </c>
      <c r="R7004">
        <f t="shared" si="766"/>
        <v>0.4</v>
      </c>
      <c r="S7004">
        <f t="shared" si="767"/>
        <v>1</v>
      </c>
      <c r="T7004" s="2">
        <f t="shared" si="768"/>
        <v>4.7565834844576126E-2</v>
      </c>
      <c r="U7004" s="2">
        <f t="shared" si="769"/>
        <v>6.6592168782406577E-2</v>
      </c>
    </row>
    <row r="7005" spans="1:21">
      <c r="A7005" t="s">
        <v>1866</v>
      </c>
      <c r="B7005">
        <v>531479992</v>
      </c>
      <c r="C7005">
        <v>5</v>
      </c>
      <c r="D7005">
        <v>0</v>
      </c>
      <c r="E7005">
        <v>0</v>
      </c>
      <c r="F7005">
        <v>0</v>
      </c>
      <c r="G7005">
        <v>1</v>
      </c>
      <c r="H7005" t="s">
        <v>749</v>
      </c>
      <c r="I7005">
        <v>1</v>
      </c>
      <c r="J7005">
        <v>68</v>
      </c>
      <c r="L7005">
        <f t="shared" si="763"/>
        <v>1</v>
      </c>
      <c r="M7005" s="4">
        <v>6.6831000000000002E-2</v>
      </c>
      <c r="N7005" s="2">
        <v>79</v>
      </c>
      <c r="O7005" s="4">
        <f t="shared" si="764"/>
        <v>3.07778391820945E-2</v>
      </c>
      <c r="P7005" s="2">
        <f t="shared" si="765"/>
        <v>9.4837935174069632E-2</v>
      </c>
      <c r="R7005">
        <f t="shared" si="766"/>
        <v>0.4</v>
      </c>
      <c r="S7005">
        <f t="shared" si="767"/>
        <v>1</v>
      </c>
      <c r="T7005" s="2">
        <f t="shared" si="768"/>
        <v>4.6792863180088282E-2</v>
      </c>
      <c r="U7005" s="2">
        <f t="shared" si="769"/>
        <v>6.5510008452123597E-2</v>
      </c>
    </row>
    <row r="7006" spans="1:21">
      <c r="A7006" t="s">
        <v>1866</v>
      </c>
      <c r="B7006">
        <v>531479992</v>
      </c>
      <c r="C7006">
        <v>5</v>
      </c>
      <c r="D7006">
        <v>0</v>
      </c>
      <c r="E7006">
        <v>0</v>
      </c>
      <c r="F7006">
        <v>0</v>
      </c>
      <c r="G7006">
        <v>1</v>
      </c>
      <c r="H7006" t="s">
        <v>529</v>
      </c>
      <c r="I7006">
        <v>1</v>
      </c>
      <c r="J7006">
        <v>25</v>
      </c>
      <c r="L7006">
        <f t="shared" si="763"/>
        <v>1</v>
      </c>
      <c r="M7006" s="4">
        <v>6.6257999999999997E-2</v>
      </c>
      <c r="N7006" s="2">
        <v>78</v>
      </c>
      <c r="O7006" s="4">
        <f t="shared" si="764"/>
        <v>3.0513954130975404E-2</v>
      </c>
      <c r="P7006" s="2">
        <f t="shared" si="765"/>
        <v>9.3637454981992801E-2</v>
      </c>
      <c r="R7006">
        <f t="shared" si="766"/>
        <v>0.3999999999944448</v>
      </c>
      <c r="S7006">
        <f t="shared" si="767"/>
        <v>1</v>
      </c>
      <c r="T7006" s="2">
        <f t="shared" si="768"/>
        <v>4.6294829343729749E-2</v>
      </c>
      <c r="U7006" s="2">
        <f t="shared" si="769"/>
        <v>6.4812761080964468E-2</v>
      </c>
    </row>
    <row r="7007" spans="1:21">
      <c r="A7007" t="s">
        <v>1866</v>
      </c>
      <c r="B7007">
        <v>531479992</v>
      </c>
      <c r="C7007">
        <v>5</v>
      </c>
      <c r="D7007">
        <v>0</v>
      </c>
      <c r="E7007">
        <v>0</v>
      </c>
      <c r="F7007">
        <v>0</v>
      </c>
      <c r="G7007">
        <v>1</v>
      </c>
      <c r="H7007" t="s">
        <v>1242</v>
      </c>
      <c r="I7007">
        <v>1</v>
      </c>
      <c r="J7007">
        <v>61</v>
      </c>
      <c r="L7007">
        <f t="shared" si="763"/>
        <v>1</v>
      </c>
      <c r="M7007" s="4">
        <v>6.5972000000000003E-2</v>
      </c>
      <c r="N7007" s="2">
        <v>77</v>
      </c>
      <c r="O7007" s="4">
        <f t="shared" si="764"/>
        <v>3.0382241871603571E-2</v>
      </c>
      <c r="P7007" s="2">
        <f t="shared" si="765"/>
        <v>9.2436974789915971E-2</v>
      </c>
      <c r="R7007">
        <f t="shared" si="766"/>
        <v>0.4</v>
      </c>
      <c r="S7007">
        <f t="shared" si="767"/>
        <v>1</v>
      </c>
      <c r="T7007" s="2">
        <f t="shared" si="768"/>
        <v>4.5895925101181671E-2</v>
      </c>
      <c r="U7007" s="2">
        <f t="shared" si="769"/>
        <v>6.4254295141654344E-2</v>
      </c>
    </row>
    <row r="7008" spans="1:21">
      <c r="A7008" t="s">
        <v>1866</v>
      </c>
      <c r="B7008">
        <v>531479992</v>
      </c>
      <c r="C7008">
        <v>5</v>
      </c>
      <c r="D7008">
        <v>1</v>
      </c>
      <c r="E7008">
        <v>1</v>
      </c>
      <c r="F7008">
        <v>0</v>
      </c>
      <c r="G7008">
        <v>1</v>
      </c>
      <c r="H7008" t="s">
        <v>1171</v>
      </c>
      <c r="I7008">
        <v>1</v>
      </c>
      <c r="J7008">
        <v>30</v>
      </c>
      <c r="L7008">
        <f t="shared" si="763"/>
        <v>1</v>
      </c>
      <c r="M7008" s="4">
        <v>6.5781000000000006E-2</v>
      </c>
      <c r="N7008" s="2">
        <v>76</v>
      </c>
      <c r="O7008" s="4">
        <f t="shared" si="764"/>
        <v>3.0294280187897208E-2</v>
      </c>
      <c r="P7008" s="2">
        <f t="shared" si="765"/>
        <v>9.1236494597839141E-2</v>
      </c>
      <c r="R7008">
        <f t="shared" si="766"/>
        <v>0.58484686290394927</v>
      </c>
      <c r="S7008">
        <f t="shared" si="767"/>
        <v>1</v>
      </c>
      <c r="T7008" s="2">
        <f t="shared" si="768"/>
        <v>4.5529833790382696E-2</v>
      </c>
      <c r="U7008" s="2">
        <f t="shared" si="769"/>
        <v>7.2157814251226249E-2</v>
      </c>
    </row>
    <row r="7009" spans="1:21">
      <c r="A7009" t="s">
        <v>1866</v>
      </c>
      <c r="B7009">
        <v>531479992</v>
      </c>
      <c r="C7009">
        <v>5</v>
      </c>
      <c r="D7009">
        <v>0</v>
      </c>
      <c r="E7009">
        <v>0</v>
      </c>
      <c r="F7009">
        <v>0</v>
      </c>
      <c r="G7009">
        <v>1</v>
      </c>
      <c r="H7009" t="s">
        <v>1648</v>
      </c>
      <c r="I7009">
        <v>1</v>
      </c>
      <c r="J7009">
        <v>55</v>
      </c>
      <c r="L7009">
        <f t="shared" si="763"/>
        <v>1</v>
      </c>
      <c r="M7009" s="4">
        <v>6.5526000000000001E-2</v>
      </c>
      <c r="N7009" s="2">
        <v>75</v>
      </c>
      <c r="O7009" s="4">
        <f t="shared" si="764"/>
        <v>3.0176844432163577E-2</v>
      </c>
      <c r="P7009" s="2">
        <f t="shared" si="765"/>
        <v>9.003601440576231E-2</v>
      </c>
      <c r="R7009">
        <f t="shared" si="766"/>
        <v>0.4</v>
      </c>
      <c r="S7009">
        <f t="shared" si="767"/>
        <v>1</v>
      </c>
      <c r="T7009" s="2">
        <f t="shared" si="768"/>
        <v>4.5141636925563264E-2</v>
      </c>
      <c r="U7009" s="2">
        <f t="shared" si="769"/>
        <v>6.3198291695788569E-2</v>
      </c>
    </row>
    <row r="7010" spans="1:21">
      <c r="A7010" t="s">
        <v>1866</v>
      </c>
      <c r="B7010">
        <v>531479992</v>
      </c>
      <c r="C7010">
        <v>4</v>
      </c>
      <c r="D7010">
        <v>1</v>
      </c>
      <c r="E7010">
        <v>2</v>
      </c>
      <c r="F7010">
        <v>0</v>
      </c>
      <c r="G7010">
        <v>1</v>
      </c>
      <c r="H7010" t="s">
        <v>1332</v>
      </c>
      <c r="I7010">
        <v>1</v>
      </c>
      <c r="J7010">
        <v>79</v>
      </c>
      <c r="L7010">
        <f t="shared" si="763"/>
        <v>0.8</v>
      </c>
      <c r="M7010" s="4">
        <v>6.4889000000000002E-2</v>
      </c>
      <c r="N7010" s="2">
        <v>74</v>
      </c>
      <c r="O7010" s="4">
        <f t="shared" si="764"/>
        <v>2.9883485309017223E-2</v>
      </c>
      <c r="P7010" s="2">
        <f t="shared" si="765"/>
        <v>8.883553421368548E-2</v>
      </c>
      <c r="R7010">
        <f t="shared" si="766"/>
        <v>0.4</v>
      </c>
      <c r="S7010">
        <f t="shared" si="767"/>
        <v>0.8660000000000001</v>
      </c>
      <c r="T7010" s="2">
        <f t="shared" si="768"/>
        <v>4.4621497535184289E-2</v>
      </c>
      <c r="U7010" s="2">
        <f t="shared" si="769"/>
        <v>6.0078384281372132E-2</v>
      </c>
    </row>
    <row r="7011" spans="1:21">
      <c r="A7011" t="s">
        <v>1866</v>
      </c>
      <c r="B7011">
        <v>531479992</v>
      </c>
      <c r="C7011">
        <v>5</v>
      </c>
      <c r="D7011">
        <v>0</v>
      </c>
      <c r="E7011">
        <v>0</v>
      </c>
      <c r="F7011">
        <v>0</v>
      </c>
      <c r="G7011">
        <v>1</v>
      </c>
      <c r="H7011" t="s">
        <v>311</v>
      </c>
      <c r="I7011">
        <v>1</v>
      </c>
      <c r="J7011">
        <v>36</v>
      </c>
      <c r="L7011">
        <f t="shared" si="763"/>
        <v>1</v>
      </c>
      <c r="M7011" s="4">
        <v>6.4825999999999995E-2</v>
      </c>
      <c r="N7011" s="2">
        <v>73</v>
      </c>
      <c r="O7011" s="4">
        <f t="shared" si="764"/>
        <v>2.9854471769365381E-2</v>
      </c>
      <c r="P7011" s="2">
        <f t="shared" si="765"/>
        <v>8.7635054021608649E-2</v>
      </c>
      <c r="R7011">
        <f t="shared" si="766"/>
        <v>0.39999999999999991</v>
      </c>
      <c r="S7011">
        <f t="shared" si="767"/>
        <v>1</v>
      </c>
      <c r="T7011" s="2">
        <f t="shared" si="768"/>
        <v>4.4299617332426197E-2</v>
      </c>
      <c r="U7011" s="2">
        <f t="shared" si="769"/>
        <v>6.2019464265396673E-2</v>
      </c>
    </row>
    <row r="7012" spans="1:21">
      <c r="A7012" t="s">
        <v>1866</v>
      </c>
      <c r="B7012">
        <v>531479992</v>
      </c>
      <c r="C7012">
        <v>5</v>
      </c>
      <c r="D7012">
        <v>1</v>
      </c>
      <c r="E7012">
        <v>1</v>
      </c>
      <c r="F7012">
        <v>0</v>
      </c>
      <c r="G7012">
        <v>1</v>
      </c>
      <c r="H7012" t="s">
        <v>655</v>
      </c>
      <c r="I7012">
        <v>1</v>
      </c>
      <c r="J7012">
        <v>50</v>
      </c>
      <c r="L7012">
        <f t="shared" si="763"/>
        <v>1</v>
      </c>
      <c r="M7012" s="4">
        <v>6.3233999999999999E-2</v>
      </c>
      <c r="N7012" s="2">
        <v>72</v>
      </c>
      <c r="O7012" s="4">
        <f t="shared" si="764"/>
        <v>2.9121304227687203E-2</v>
      </c>
      <c r="P7012" s="2">
        <f t="shared" si="765"/>
        <v>8.6434573829531819E-2</v>
      </c>
      <c r="R7012">
        <f t="shared" si="766"/>
        <v>0.58484686290400389</v>
      </c>
      <c r="S7012">
        <f t="shared" si="767"/>
        <v>1</v>
      </c>
      <c r="T7012" s="2">
        <f t="shared" si="768"/>
        <v>4.344962162814836E-2</v>
      </c>
      <c r="U7012" s="2">
        <f t="shared" si="769"/>
        <v>6.8860996531736884E-2</v>
      </c>
    </row>
    <row r="7013" spans="1:21">
      <c r="A7013" t="s">
        <v>1866</v>
      </c>
      <c r="B7013">
        <v>531479992</v>
      </c>
      <c r="C7013">
        <v>5</v>
      </c>
      <c r="D7013">
        <v>1</v>
      </c>
      <c r="E7013">
        <v>2</v>
      </c>
      <c r="F7013">
        <v>0</v>
      </c>
      <c r="G7013">
        <v>1</v>
      </c>
      <c r="H7013" t="s">
        <v>1212</v>
      </c>
      <c r="I7013">
        <v>1</v>
      </c>
      <c r="J7013">
        <v>31</v>
      </c>
      <c r="L7013">
        <f t="shared" si="763"/>
        <v>1</v>
      </c>
      <c r="M7013" s="4">
        <v>6.3201999999999994E-2</v>
      </c>
      <c r="N7013" s="2">
        <v>71</v>
      </c>
      <c r="O7013" s="4">
        <f t="shared" si="764"/>
        <v>2.9106567191673569E-2</v>
      </c>
      <c r="P7013" s="2">
        <f t="shared" si="765"/>
        <v>8.5234093637454988E-2</v>
      </c>
      <c r="R7013">
        <f t="shared" si="766"/>
        <v>0.39999999999998626</v>
      </c>
      <c r="S7013">
        <f t="shared" si="767"/>
        <v>1</v>
      </c>
      <c r="T7013" s="2">
        <f t="shared" si="768"/>
        <v>4.3138448803118928E-2</v>
      </c>
      <c r="U7013" s="2">
        <f t="shared" si="769"/>
        <v>6.0393828324365906E-2</v>
      </c>
    </row>
    <row r="7014" spans="1:21">
      <c r="A7014" t="s">
        <v>1866</v>
      </c>
      <c r="B7014">
        <v>531479992</v>
      </c>
      <c r="C7014">
        <v>5</v>
      </c>
      <c r="D7014">
        <v>0</v>
      </c>
      <c r="E7014">
        <v>0</v>
      </c>
      <c r="F7014">
        <v>0</v>
      </c>
      <c r="G7014">
        <v>1</v>
      </c>
      <c r="H7014" t="s">
        <v>1016</v>
      </c>
      <c r="I7014">
        <v>1</v>
      </c>
      <c r="J7014">
        <v>44</v>
      </c>
      <c r="L7014">
        <f t="shared" si="763"/>
        <v>1</v>
      </c>
      <c r="M7014" s="4">
        <v>6.3170000000000004E-2</v>
      </c>
      <c r="N7014" s="2">
        <v>70</v>
      </c>
      <c r="O7014" s="4">
        <f t="shared" si="764"/>
        <v>2.9091830155659942E-2</v>
      </c>
      <c r="P7014" s="2">
        <f t="shared" si="765"/>
        <v>8.4033613445378158E-2</v>
      </c>
      <c r="R7014">
        <f t="shared" si="766"/>
        <v>0.4</v>
      </c>
      <c r="S7014">
        <f t="shared" si="767"/>
        <v>1</v>
      </c>
      <c r="T7014" s="2">
        <f t="shared" si="768"/>
        <v>4.2827275978089496E-2</v>
      </c>
      <c r="U7014" s="2">
        <f t="shared" si="769"/>
        <v>5.9958186369325296E-2</v>
      </c>
    </row>
    <row r="7015" spans="1:21">
      <c r="A7015" t="s">
        <v>1866</v>
      </c>
      <c r="B7015">
        <v>531479992</v>
      </c>
      <c r="C7015">
        <v>4</v>
      </c>
      <c r="D7015">
        <v>0</v>
      </c>
      <c r="E7015">
        <v>1</v>
      </c>
      <c r="F7015">
        <v>0</v>
      </c>
      <c r="G7015">
        <v>1</v>
      </c>
      <c r="H7015" t="s">
        <v>955</v>
      </c>
      <c r="I7015">
        <v>1</v>
      </c>
      <c r="J7015">
        <v>35</v>
      </c>
      <c r="L7015">
        <f t="shared" si="763"/>
        <v>0.8</v>
      </c>
      <c r="M7015" s="4">
        <v>6.2024999999999997E-2</v>
      </c>
      <c r="N7015" s="2">
        <v>69</v>
      </c>
      <c r="O7015" s="4">
        <f t="shared" si="764"/>
        <v>2.8564520585797178E-2</v>
      </c>
      <c r="P7015" s="2">
        <f t="shared" si="765"/>
        <v>8.2833133253301314E-2</v>
      </c>
      <c r="R7015">
        <f t="shared" si="766"/>
        <v>0.21515313709599596</v>
      </c>
      <c r="S7015">
        <f t="shared" si="767"/>
        <v>0.8660000000000001</v>
      </c>
      <c r="T7015" s="2">
        <f t="shared" si="768"/>
        <v>4.213167375267321E-2</v>
      </c>
      <c r="U7015" s="2">
        <f t="shared" si="769"/>
        <v>4.9981757453280866E-2</v>
      </c>
    </row>
    <row r="7016" spans="1:21">
      <c r="A7016" t="s">
        <v>1866</v>
      </c>
      <c r="B7016">
        <v>531479992</v>
      </c>
      <c r="C7016">
        <v>4</v>
      </c>
      <c r="D7016">
        <v>3</v>
      </c>
      <c r="E7016">
        <v>3</v>
      </c>
      <c r="F7016">
        <v>0</v>
      </c>
      <c r="G7016">
        <v>1</v>
      </c>
      <c r="H7016" t="s">
        <v>348</v>
      </c>
      <c r="I7016">
        <v>1</v>
      </c>
      <c r="J7016">
        <v>35</v>
      </c>
      <c r="L7016">
        <f t="shared" si="763"/>
        <v>0.8</v>
      </c>
      <c r="M7016" s="4">
        <v>6.1356000000000001E-2</v>
      </c>
      <c r="N7016" s="2">
        <v>68</v>
      </c>
      <c r="O7016" s="4">
        <f t="shared" si="764"/>
        <v>2.825642442663719E-2</v>
      </c>
      <c r="P7016" s="2">
        <f t="shared" si="765"/>
        <v>8.1632653061224483E-2</v>
      </c>
      <c r="R7016">
        <f t="shared" si="766"/>
        <v>0.7620593014579462</v>
      </c>
      <c r="S7016">
        <f t="shared" si="767"/>
        <v>0.8660000000000001</v>
      </c>
      <c r="T7016" s="2">
        <f t="shared" si="768"/>
        <v>4.160048158528401E-2</v>
      </c>
      <c r="U7016" s="2">
        <f t="shared" si="769"/>
        <v>6.9054442974895477E-2</v>
      </c>
    </row>
    <row r="7017" spans="1:21">
      <c r="A7017" t="s">
        <v>1866</v>
      </c>
      <c r="B7017">
        <v>531479992</v>
      </c>
      <c r="C7017">
        <v>5</v>
      </c>
      <c r="D7017">
        <v>0</v>
      </c>
      <c r="E7017">
        <v>0</v>
      </c>
      <c r="F7017">
        <v>0</v>
      </c>
      <c r="G7017">
        <v>1</v>
      </c>
      <c r="H7017" t="s">
        <v>956</v>
      </c>
      <c r="I7017">
        <v>1</v>
      </c>
      <c r="J7017">
        <v>23</v>
      </c>
      <c r="L7017">
        <f t="shared" si="763"/>
        <v>1</v>
      </c>
      <c r="M7017" s="4">
        <v>5.9128E-2</v>
      </c>
      <c r="N7017" s="2">
        <v>67</v>
      </c>
      <c r="O7017" s="4">
        <f t="shared" si="764"/>
        <v>2.723035829418808E-2</v>
      </c>
      <c r="P7017" s="2">
        <f t="shared" si="765"/>
        <v>8.0432172869147653E-2</v>
      </c>
      <c r="R7017">
        <f t="shared" si="766"/>
        <v>0.39999999995895252</v>
      </c>
      <c r="S7017">
        <f t="shared" si="767"/>
        <v>1</v>
      </c>
      <c r="T7017" s="2">
        <f t="shared" si="768"/>
        <v>4.0530811937927971E-2</v>
      </c>
      <c r="U7017" s="2">
        <f t="shared" si="769"/>
        <v>5.6743136711435473E-2</v>
      </c>
    </row>
    <row r="7018" spans="1:21">
      <c r="A7018" t="s">
        <v>1866</v>
      </c>
      <c r="B7018">
        <v>531479992</v>
      </c>
      <c r="C7018">
        <v>4</v>
      </c>
      <c r="D7018">
        <v>1</v>
      </c>
      <c r="E7018">
        <v>1</v>
      </c>
      <c r="F7018">
        <v>0</v>
      </c>
      <c r="G7018">
        <v>1</v>
      </c>
      <c r="H7018" t="s">
        <v>1506</v>
      </c>
      <c r="I7018">
        <v>0.02</v>
      </c>
      <c r="J7018">
        <v>102</v>
      </c>
      <c r="L7018">
        <f t="shared" si="763"/>
        <v>0.8</v>
      </c>
      <c r="M7018" s="4">
        <v>5.8714000000000002E-2</v>
      </c>
      <c r="N7018" s="2">
        <v>66</v>
      </c>
      <c r="O7018" s="4">
        <f t="shared" si="764"/>
        <v>2.7039697890761719E-2</v>
      </c>
      <c r="P7018" s="2">
        <f t="shared" si="765"/>
        <v>7.9231692677070822E-2</v>
      </c>
      <c r="R7018">
        <f t="shared" si="766"/>
        <v>0.58484686290400389</v>
      </c>
      <c r="S7018">
        <f t="shared" si="767"/>
        <v>0.54260000000000008</v>
      </c>
      <c r="T7018" s="2">
        <f t="shared" si="768"/>
        <v>4.0087696587338996E-2</v>
      </c>
      <c r="U7018" s="2">
        <f t="shared" si="769"/>
        <v>5.2809042351355882E-2</v>
      </c>
    </row>
    <row r="7019" spans="1:21">
      <c r="A7019" t="s">
        <v>1866</v>
      </c>
      <c r="B7019">
        <v>531479992</v>
      </c>
      <c r="C7019">
        <v>4</v>
      </c>
      <c r="D7019">
        <v>0</v>
      </c>
      <c r="E7019">
        <v>0</v>
      </c>
      <c r="F7019">
        <v>0</v>
      </c>
      <c r="G7019">
        <v>1</v>
      </c>
      <c r="H7019" t="s">
        <v>374</v>
      </c>
      <c r="I7019">
        <v>0</v>
      </c>
      <c r="J7019">
        <v>157</v>
      </c>
      <c r="L7019">
        <f t="shared" si="763"/>
        <v>0.8</v>
      </c>
      <c r="M7019" s="4">
        <v>5.8459999999999998E-2</v>
      </c>
      <c r="N7019" s="2">
        <v>65</v>
      </c>
      <c r="O7019" s="4">
        <f t="shared" si="764"/>
        <v>2.6922722667403514E-2</v>
      </c>
      <c r="P7019" s="2">
        <f t="shared" si="765"/>
        <v>7.8031212484993992E-2</v>
      </c>
      <c r="R7019">
        <f t="shared" si="766"/>
        <v>0.4</v>
      </c>
      <c r="S7019">
        <f t="shared" si="767"/>
        <v>0.53600000000000003</v>
      </c>
      <c r="T7019" s="2">
        <f t="shared" si="768"/>
        <v>3.9699845121801136E-2</v>
      </c>
      <c r="U7019" s="2">
        <f t="shared" si="769"/>
        <v>4.8211491915915297E-2</v>
      </c>
    </row>
    <row r="7020" spans="1:21">
      <c r="A7020" t="s">
        <v>1866</v>
      </c>
      <c r="B7020">
        <v>531479992</v>
      </c>
      <c r="C7020">
        <v>5</v>
      </c>
      <c r="D7020">
        <v>0</v>
      </c>
      <c r="E7020">
        <v>0</v>
      </c>
      <c r="F7020">
        <v>0</v>
      </c>
      <c r="G7020">
        <v>1</v>
      </c>
      <c r="H7020" t="s">
        <v>377</v>
      </c>
      <c r="I7020">
        <v>1</v>
      </c>
      <c r="J7020">
        <v>58</v>
      </c>
      <c r="L7020">
        <f t="shared" si="763"/>
        <v>1</v>
      </c>
      <c r="M7020" s="4">
        <v>5.8173000000000002E-2</v>
      </c>
      <c r="N7020" s="2">
        <v>64</v>
      </c>
      <c r="O7020" s="4">
        <f t="shared" si="764"/>
        <v>2.6790549875656256E-2</v>
      </c>
      <c r="P7020" s="2">
        <f t="shared" si="765"/>
        <v>7.6830732292917162E-2</v>
      </c>
      <c r="R7020">
        <f t="shared" si="766"/>
        <v>0.4</v>
      </c>
      <c r="S7020">
        <f t="shared" si="767"/>
        <v>1</v>
      </c>
      <c r="T7020" s="2">
        <f t="shared" si="768"/>
        <v>3.9300595479971487E-2</v>
      </c>
      <c r="U7020" s="2">
        <f t="shared" si="769"/>
        <v>5.5020833671960083E-2</v>
      </c>
    </row>
    <row r="7021" spans="1:21">
      <c r="A7021" t="s">
        <v>1866</v>
      </c>
      <c r="B7021">
        <v>531479992</v>
      </c>
      <c r="C7021">
        <v>4</v>
      </c>
      <c r="D7021">
        <v>0</v>
      </c>
      <c r="E7021">
        <v>1</v>
      </c>
      <c r="F7021">
        <v>0</v>
      </c>
      <c r="G7021">
        <v>1</v>
      </c>
      <c r="H7021" t="s">
        <v>378</v>
      </c>
      <c r="I7021">
        <v>1</v>
      </c>
      <c r="J7021">
        <v>29</v>
      </c>
      <c r="L7021">
        <f t="shared" si="763"/>
        <v>0.8</v>
      </c>
      <c r="M7021" s="4">
        <v>5.8109000000000001E-2</v>
      </c>
      <c r="N7021" s="2">
        <v>63</v>
      </c>
      <c r="O7021" s="4">
        <f t="shared" si="764"/>
        <v>2.6761075803628992E-2</v>
      </c>
      <c r="P7021" s="2">
        <f t="shared" si="765"/>
        <v>7.5630252100840331E-2</v>
      </c>
      <c r="R7021">
        <f t="shared" si="766"/>
        <v>0.21515313709594136</v>
      </c>
      <c r="S7021">
        <f t="shared" si="767"/>
        <v>0.8660000000000001</v>
      </c>
      <c r="T7021" s="2">
        <f t="shared" si="768"/>
        <v>3.8978369877931823E-2</v>
      </c>
      <c r="U7021" s="2">
        <f t="shared" si="769"/>
        <v>4.624092174926632E-2</v>
      </c>
    </row>
    <row r="7022" spans="1:21">
      <c r="A7022" t="s">
        <v>1866</v>
      </c>
      <c r="B7022">
        <v>531479992</v>
      </c>
      <c r="C7022">
        <v>5</v>
      </c>
      <c r="D7022">
        <v>0</v>
      </c>
      <c r="E7022">
        <v>1</v>
      </c>
      <c r="F7022">
        <v>0</v>
      </c>
      <c r="G7022">
        <v>1</v>
      </c>
      <c r="H7022" t="s">
        <v>381</v>
      </c>
      <c r="I7022">
        <v>1</v>
      </c>
      <c r="J7022">
        <v>75</v>
      </c>
      <c r="L7022">
        <f t="shared" si="763"/>
        <v>1</v>
      </c>
      <c r="M7022" s="4">
        <v>5.7950000000000002E-2</v>
      </c>
      <c r="N7022" s="2">
        <v>62</v>
      </c>
      <c r="O7022" s="4">
        <f t="shared" si="764"/>
        <v>2.6687851155936259E-2</v>
      </c>
      <c r="P7022" s="2">
        <f t="shared" si="765"/>
        <v>7.4429771908763501E-2</v>
      </c>
      <c r="R7022">
        <f t="shared" si="766"/>
        <v>0.21515313709599612</v>
      </c>
      <c r="S7022">
        <f t="shared" si="767"/>
        <v>1</v>
      </c>
      <c r="T7022" s="2">
        <f t="shared" si="768"/>
        <v>3.8623331344143072E-2</v>
      </c>
      <c r="U7022" s="2">
        <f t="shared" si="769"/>
        <v>4.6933262247933573E-2</v>
      </c>
    </row>
    <row r="7023" spans="1:21">
      <c r="A7023" t="s">
        <v>1866</v>
      </c>
      <c r="B7023">
        <v>531479992</v>
      </c>
      <c r="C7023">
        <v>3</v>
      </c>
      <c r="D7023">
        <v>0</v>
      </c>
      <c r="E7023">
        <v>1</v>
      </c>
      <c r="F7023">
        <v>0</v>
      </c>
      <c r="G7023">
        <v>1</v>
      </c>
      <c r="H7023" t="s">
        <v>759</v>
      </c>
      <c r="I7023">
        <v>0.45</v>
      </c>
      <c r="J7023">
        <v>36</v>
      </c>
      <c r="L7023">
        <f t="shared" si="763"/>
        <v>0.6</v>
      </c>
      <c r="M7023" s="4">
        <v>5.7727000000000001E-2</v>
      </c>
      <c r="N7023" s="2">
        <v>61</v>
      </c>
      <c r="O7023" s="4">
        <f t="shared" si="764"/>
        <v>2.6585152436216265E-2</v>
      </c>
      <c r="P7023" s="2">
        <f t="shared" si="765"/>
        <v>7.322929171668667E-2</v>
      </c>
      <c r="R7023">
        <f t="shared" si="766"/>
        <v>0.21515313709599607</v>
      </c>
      <c r="S7023">
        <f t="shared" si="767"/>
        <v>0.55049999999999999</v>
      </c>
      <c r="T7023" s="2">
        <f t="shared" si="768"/>
        <v>3.8246187256333872E-2</v>
      </c>
      <c r="U7023" s="2">
        <f t="shared" si="769"/>
        <v>4.2776134593507577E-2</v>
      </c>
    </row>
    <row r="7024" spans="1:21">
      <c r="A7024" t="s">
        <v>1866</v>
      </c>
      <c r="B7024">
        <v>531479992</v>
      </c>
      <c r="C7024">
        <v>5</v>
      </c>
      <c r="D7024">
        <v>0</v>
      </c>
      <c r="E7024">
        <v>0</v>
      </c>
      <c r="F7024">
        <v>0</v>
      </c>
      <c r="G7024">
        <v>1</v>
      </c>
      <c r="H7024" t="s">
        <v>388</v>
      </c>
      <c r="I7024">
        <v>1</v>
      </c>
      <c r="J7024">
        <v>36</v>
      </c>
      <c r="L7024">
        <f t="shared" si="763"/>
        <v>1</v>
      </c>
      <c r="M7024" s="4">
        <v>5.7632000000000003E-2</v>
      </c>
      <c r="N7024" s="2">
        <v>60</v>
      </c>
      <c r="O7024" s="4">
        <f t="shared" si="764"/>
        <v>2.6541401860550796E-2</v>
      </c>
      <c r="P7024" s="2">
        <f t="shared" si="765"/>
        <v>7.202881152460984E-2</v>
      </c>
      <c r="R7024">
        <f t="shared" si="766"/>
        <v>0.39999999999999991</v>
      </c>
      <c r="S7024">
        <f t="shared" si="767"/>
        <v>1</v>
      </c>
      <c r="T7024" s="2">
        <f t="shared" si="768"/>
        <v>3.7913254276565556E-2</v>
      </c>
      <c r="U7024" s="2">
        <f t="shared" si="769"/>
        <v>5.3078555987191772E-2</v>
      </c>
    </row>
    <row r="7025" spans="1:21">
      <c r="A7025" t="s">
        <v>1866</v>
      </c>
      <c r="B7025">
        <v>531479992</v>
      </c>
      <c r="C7025">
        <v>4</v>
      </c>
      <c r="D7025">
        <v>1</v>
      </c>
      <c r="E7025">
        <v>1</v>
      </c>
      <c r="F7025">
        <v>0</v>
      </c>
      <c r="G7025">
        <v>1</v>
      </c>
      <c r="H7025" t="s">
        <v>907</v>
      </c>
      <c r="I7025">
        <v>0</v>
      </c>
      <c r="J7025">
        <v>217</v>
      </c>
      <c r="L7025">
        <f t="shared" si="763"/>
        <v>0.8</v>
      </c>
      <c r="M7025" s="4">
        <v>5.6772999999999997E-2</v>
      </c>
      <c r="N7025" s="2">
        <v>59</v>
      </c>
      <c r="O7025" s="4">
        <f t="shared" si="764"/>
        <v>2.6145804550059864E-2</v>
      </c>
      <c r="P7025" s="2">
        <f t="shared" si="765"/>
        <v>7.0828331332533009E-2</v>
      </c>
      <c r="R7025">
        <f t="shared" si="766"/>
        <v>0.58484686290400389</v>
      </c>
      <c r="S7025">
        <f t="shared" si="767"/>
        <v>0.53600000000000003</v>
      </c>
      <c r="T7025" s="2">
        <f t="shared" si="768"/>
        <v>3.7316436245678153E-2</v>
      </c>
      <c r="U7025" s="2">
        <f t="shared" si="769"/>
        <v>4.9014315006428735E-2</v>
      </c>
    </row>
    <row r="7026" spans="1:21">
      <c r="A7026" t="s">
        <v>1866</v>
      </c>
      <c r="B7026">
        <v>531479992</v>
      </c>
      <c r="C7026">
        <v>5</v>
      </c>
      <c r="D7026">
        <v>0</v>
      </c>
      <c r="E7026">
        <v>1</v>
      </c>
      <c r="F7026">
        <v>0</v>
      </c>
      <c r="G7026">
        <v>1</v>
      </c>
      <c r="H7026" t="s">
        <v>907</v>
      </c>
      <c r="I7026">
        <v>1</v>
      </c>
      <c r="J7026">
        <v>25</v>
      </c>
      <c r="L7026">
        <f t="shared" si="763"/>
        <v>1</v>
      </c>
      <c r="M7026" s="4">
        <v>5.6772999999999997E-2</v>
      </c>
      <c r="N7026" s="2">
        <v>59</v>
      </c>
      <c r="O7026" s="4">
        <f t="shared" si="764"/>
        <v>2.6145804550059864E-2</v>
      </c>
      <c r="P7026" s="2">
        <f t="shared" si="765"/>
        <v>7.0828331332533009E-2</v>
      </c>
      <c r="R7026">
        <f t="shared" si="766"/>
        <v>0.21515313709300807</v>
      </c>
      <c r="S7026">
        <f t="shared" si="767"/>
        <v>1</v>
      </c>
      <c r="T7026" s="2">
        <f t="shared" si="768"/>
        <v>3.7316436245678153E-2</v>
      </c>
      <c r="U7026" s="2">
        <f t="shared" si="769"/>
        <v>4.534518456906704E-2</v>
      </c>
    </row>
    <row r="7027" spans="1:21">
      <c r="A7027" t="s">
        <v>1866</v>
      </c>
      <c r="B7027">
        <v>531479992</v>
      </c>
      <c r="C7027">
        <v>4</v>
      </c>
      <c r="D7027">
        <v>0</v>
      </c>
      <c r="E7027">
        <v>0</v>
      </c>
      <c r="F7027">
        <v>0</v>
      </c>
      <c r="G7027">
        <v>1</v>
      </c>
      <c r="H7027" t="s">
        <v>398</v>
      </c>
      <c r="I7027">
        <v>1</v>
      </c>
      <c r="J7027">
        <v>35</v>
      </c>
      <c r="L7027">
        <f t="shared" si="763"/>
        <v>0.8</v>
      </c>
      <c r="M7027" s="4">
        <v>5.6390999999999997E-2</v>
      </c>
      <c r="N7027" s="2">
        <v>57</v>
      </c>
      <c r="O7027" s="4">
        <f t="shared" si="764"/>
        <v>2.5969881182647137E-2</v>
      </c>
      <c r="P7027" s="2">
        <f t="shared" si="765"/>
        <v>6.8427370948379349E-2</v>
      </c>
      <c r="R7027">
        <f t="shared" si="766"/>
        <v>0.39999999999999974</v>
      </c>
      <c r="S7027">
        <f t="shared" si="767"/>
        <v>0.8660000000000001</v>
      </c>
      <c r="T7027" s="2">
        <f t="shared" si="768"/>
        <v>3.6584253624080187E-2</v>
      </c>
      <c r="U7027" s="2">
        <f t="shared" si="769"/>
        <v>4.9257039079461558E-2</v>
      </c>
    </row>
    <row r="7028" spans="1:21">
      <c r="A7028" t="s">
        <v>1866</v>
      </c>
      <c r="B7028">
        <v>531479992</v>
      </c>
      <c r="C7028">
        <v>5</v>
      </c>
      <c r="D7028">
        <v>0</v>
      </c>
      <c r="E7028">
        <v>0</v>
      </c>
      <c r="F7028">
        <v>0</v>
      </c>
      <c r="G7028">
        <v>1</v>
      </c>
      <c r="H7028" t="s">
        <v>402</v>
      </c>
      <c r="I7028">
        <v>1</v>
      </c>
      <c r="J7028">
        <v>35</v>
      </c>
      <c r="L7028">
        <f t="shared" si="763"/>
        <v>1</v>
      </c>
      <c r="M7028" s="4">
        <v>5.604E-2</v>
      </c>
      <c r="N7028" s="2">
        <v>56</v>
      </c>
      <c r="O7028" s="4">
        <f t="shared" si="764"/>
        <v>2.5808234318872615E-2</v>
      </c>
      <c r="P7028" s="2">
        <f t="shared" si="765"/>
        <v>6.7226890756302518E-2</v>
      </c>
      <c r="R7028">
        <f t="shared" si="766"/>
        <v>0.39999999999999974</v>
      </c>
      <c r="S7028">
        <f t="shared" si="767"/>
        <v>1</v>
      </c>
      <c r="T7028" s="2">
        <f t="shared" si="768"/>
        <v>3.6162898428230089E-2</v>
      </c>
      <c r="U7028" s="2">
        <f t="shared" si="769"/>
        <v>5.0628057799522119E-2</v>
      </c>
    </row>
    <row r="7029" spans="1:21">
      <c r="A7029" t="s">
        <v>1866</v>
      </c>
      <c r="B7029">
        <v>531479992</v>
      </c>
      <c r="C7029">
        <v>5</v>
      </c>
      <c r="D7029">
        <v>0</v>
      </c>
      <c r="E7029">
        <v>0</v>
      </c>
      <c r="F7029">
        <v>0</v>
      </c>
      <c r="G7029">
        <v>1</v>
      </c>
      <c r="H7029" t="s">
        <v>762</v>
      </c>
      <c r="I7029">
        <v>1</v>
      </c>
      <c r="J7029">
        <v>23</v>
      </c>
      <c r="L7029">
        <f t="shared" si="763"/>
        <v>1</v>
      </c>
      <c r="M7029" s="4">
        <v>5.5976999999999999E-2</v>
      </c>
      <c r="N7029" s="2">
        <v>55</v>
      </c>
      <c r="O7029" s="4">
        <f t="shared" si="764"/>
        <v>2.5779220779220777E-2</v>
      </c>
      <c r="P7029" s="2">
        <f t="shared" si="765"/>
        <v>6.6026410564225688E-2</v>
      </c>
      <c r="R7029">
        <f t="shared" si="766"/>
        <v>0.39999999995895252</v>
      </c>
      <c r="S7029">
        <f t="shared" si="767"/>
        <v>1</v>
      </c>
      <c r="T7029" s="2">
        <f t="shared" si="768"/>
        <v>3.5841018225472004E-2</v>
      </c>
      <c r="U7029" s="2">
        <f t="shared" si="769"/>
        <v>5.0177425514189619E-2</v>
      </c>
    </row>
    <row r="7030" spans="1:21">
      <c r="A7030" t="s">
        <v>1866</v>
      </c>
      <c r="B7030">
        <v>531479992</v>
      </c>
      <c r="C7030">
        <v>5</v>
      </c>
      <c r="D7030">
        <v>1</v>
      </c>
      <c r="E7030">
        <v>1</v>
      </c>
      <c r="F7030">
        <v>0</v>
      </c>
      <c r="G7030">
        <v>1</v>
      </c>
      <c r="H7030" t="s">
        <v>1514</v>
      </c>
      <c r="I7030">
        <v>1</v>
      </c>
      <c r="J7030">
        <v>75</v>
      </c>
      <c r="L7030">
        <f t="shared" si="763"/>
        <v>1</v>
      </c>
      <c r="M7030" s="4">
        <v>5.4830999999999998E-2</v>
      </c>
      <c r="N7030" s="2">
        <v>54</v>
      </c>
      <c r="O7030" s="4">
        <f t="shared" si="764"/>
        <v>2.525145067698259E-2</v>
      </c>
      <c r="P7030" s="2">
        <f t="shared" si="765"/>
        <v>6.4825930372148857E-2</v>
      </c>
      <c r="R7030">
        <f t="shared" si="766"/>
        <v>0.58484686290400389</v>
      </c>
      <c r="S7030">
        <f t="shared" si="767"/>
        <v>1</v>
      </c>
      <c r="T7030" s="2">
        <f t="shared" si="768"/>
        <v>3.5145070600774153E-2</v>
      </c>
      <c r="U7030" s="2">
        <f t="shared" si="769"/>
        <v>5.5699554888176656E-2</v>
      </c>
    </row>
    <row r="7031" spans="1:21">
      <c r="A7031" t="s">
        <v>1866</v>
      </c>
      <c r="B7031">
        <v>531479992</v>
      </c>
      <c r="C7031">
        <v>5</v>
      </c>
      <c r="D7031">
        <v>0</v>
      </c>
      <c r="E7031">
        <v>0</v>
      </c>
      <c r="F7031">
        <v>0</v>
      </c>
      <c r="G7031">
        <v>1</v>
      </c>
      <c r="H7031" t="s">
        <v>1051</v>
      </c>
      <c r="I7031">
        <v>1</v>
      </c>
      <c r="J7031">
        <v>25</v>
      </c>
      <c r="L7031">
        <f t="shared" si="763"/>
        <v>1</v>
      </c>
      <c r="M7031" s="4">
        <v>5.4671999999999998E-2</v>
      </c>
      <c r="N7031" s="2">
        <v>53</v>
      </c>
      <c r="O7031" s="4">
        <f t="shared" si="764"/>
        <v>2.5178226029289857E-2</v>
      </c>
      <c r="P7031" s="2">
        <f t="shared" si="765"/>
        <v>6.3625450180072027E-2</v>
      </c>
      <c r="R7031">
        <f t="shared" si="766"/>
        <v>0.3999999999944448</v>
      </c>
      <c r="S7031">
        <f t="shared" si="767"/>
        <v>1</v>
      </c>
      <c r="T7031" s="2">
        <f t="shared" si="768"/>
        <v>3.4790032066985402E-2</v>
      </c>
      <c r="U7031" s="2">
        <f t="shared" si="769"/>
        <v>4.8706044893586299E-2</v>
      </c>
    </row>
    <row r="7032" spans="1:21">
      <c r="A7032" t="s">
        <v>1866</v>
      </c>
      <c r="B7032">
        <v>531479992</v>
      </c>
      <c r="C7032">
        <v>4</v>
      </c>
      <c r="D7032">
        <v>0</v>
      </c>
      <c r="E7032">
        <v>0</v>
      </c>
      <c r="F7032">
        <v>0</v>
      </c>
      <c r="G7032">
        <v>1</v>
      </c>
      <c r="H7032" t="s">
        <v>411</v>
      </c>
      <c r="I7032">
        <v>1</v>
      </c>
      <c r="J7032">
        <v>24</v>
      </c>
      <c r="L7032">
        <f t="shared" si="763"/>
        <v>0.8</v>
      </c>
      <c r="M7032" s="4">
        <v>5.3811999999999999E-2</v>
      </c>
      <c r="N7032" s="2">
        <v>52</v>
      </c>
      <c r="O7032" s="4">
        <f t="shared" si="764"/>
        <v>2.4782168186423502E-2</v>
      </c>
      <c r="P7032" s="2">
        <f t="shared" si="765"/>
        <v>6.2424969987995196E-2</v>
      </c>
      <c r="R7032">
        <f t="shared" si="766"/>
        <v>0.39999999998489949</v>
      </c>
      <c r="S7032">
        <f t="shared" si="767"/>
        <v>0.8660000000000001</v>
      </c>
      <c r="T7032" s="2">
        <f t="shared" si="768"/>
        <v>3.419286863681642E-2</v>
      </c>
      <c r="U7032" s="2">
        <f t="shared" si="769"/>
        <v>4.6037278332162486E-2</v>
      </c>
    </row>
    <row r="7033" spans="1:21">
      <c r="A7033" t="s">
        <v>1866</v>
      </c>
      <c r="B7033">
        <v>531479992</v>
      </c>
      <c r="C7033">
        <v>3</v>
      </c>
      <c r="D7033">
        <v>0</v>
      </c>
      <c r="E7033">
        <v>0</v>
      </c>
      <c r="F7033">
        <v>0</v>
      </c>
      <c r="G7033">
        <v>1</v>
      </c>
      <c r="H7033" t="s">
        <v>1695</v>
      </c>
      <c r="I7033">
        <v>0</v>
      </c>
      <c r="J7033">
        <v>160</v>
      </c>
      <c r="L7033">
        <f t="shared" si="763"/>
        <v>0.6</v>
      </c>
      <c r="M7033" s="4">
        <v>4.6141000000000001E-2</v>
      </c>
      <c r="N7033" s="2">
        <v>51</v>
      </c>
      <c r="O7033" s="4">
        <f t="shared" si="764"/>
        <v>2.1249424334530715E-2</v>
      </c>
      <c r="P7033" s="2">
        <f t="shared" si="765"/>
        <v>6.1224489795918366E-2</v>
      </c>
      <c r="R7033">
        <f t="shared" si="766"/>
        <v>0.4</v>
      </c>
      <c r="S7033">
        <f t="shared" si="767"/>
        <v>0.40200000000000002</v>
      </c>
      <c r="T7033" s="2">
        <f t="shared" si="768"/>
        <v>3.1243190699877629E-2</v>
      </c>
      <c r="U7033" s="2">
        <f t="shared" si="769"/>
        <v>3.6267095764417952E-2</v>
      </c>
    </row>
    <row r="7034" spans="1:21">
      <c r="A7034" t="s">
        <v>1866</v>
      </c>
      <c r="B7034">
        <v>531479992</v>
      </c>
      <c r="C7034">
        <v>2</v>
      </c>
      <c r="D7034">
        <v>1</v>
      </c>
      <c r="E7034">
        <v>2</v>
      </c>
      <c r="F7034">
        <v>0</v>
      </c>
      <c r="G7034">
        <v>1</v>
      </c>
      <c r="H7034" t="s">
        <v>433</v>
      </c>
      <c r="I7034">
        <v>0.4</v>
      </c>
      <c r="J7034">
        <v>71</v>
      </c>
      <c r="L7034">
        <f t="shared" si="763"/>
        <v>0.4</v>
      </c>
      <c r="M7034" s="4">
        <v>4.5855E-2</v>
      </c>
      <c r="N7034" s="2">
        <v>50</v>
      </c>
      <c r="O7034" s="4">
        <f t="shared" si="764"/>
        <v>2.1117712075158883E-2</v>
      </c>
      <c r="P7034" s="2">
        <f t="shared" si="765"/>
        <v>6.0024009603841535E-2</v>
      </c>
      <c r="R7034">
        <f t="shared" si="766"/>
        <v>0.4</v>
      </c>
      <c r="S7034">
        <f t="shared" si="767"/>
        <v>0.4</v>
      </c>
      <c r="T7034" s="2">
        <f t="shared" si="768"/>
        <v>3.0844286457329544E-2</v>
      </c>
      <c r="U7034" s="2">
        <f t="shared" si="769"/>
        <v>3.5779372290502272E-2</v>
      </c>
    </row>
    <row r="7035" spans="1:21">
      <c r="A7035" t="s">
        <v>1866</v>
      </c>
      <c r="B7035">
        <v>531479992</v>
      </c>
      <c r="C7035">
        <v>4</v>
      </c>
      <c r="D7035">
        <v>0</v>
      </c>
      <c r="E7035">
        <v>0</v>
      </c>
      <c r="F7035">
        <v>0</v>
      </c>
      <c r="G7035">
        <v>1</v>
      </c>
      <c r="H7035" t="s">
        <v>1867</v>
      </c>
      <c r="I7035">
        <v>0.47</v>
      </c>
      <c r="J7035">
        <v>120</v>
      </c>
      <c r="L7035">
        <f t="shared" si="763"/>
        <v>0.8</v>
      </c>
      <c r="M7035" s="4">
        <v>4.5759000000000001E-2</v>
      </c>
      <c r="N7035" s="2">
        <v>49</v>
      </c>
      <c r="O7035" s="4">
        <f t="shared" si="764"/>
        <v>2.1073500967117988E-2</v>
      </c>
      <c r="P7035" s="2">
        <f t="shared" si="765"/>
        <v>5.8823529411764705E-2</v>
      </c>
      <c r="R7035">
        <f t="shared" si="766"/>
        <v>0.4</v>
      </c>
      <c r="S7035">
        <f t="shared" si="767"/>
        <v>0.69110000000000005</v>
      </c>
      <c r="T7035" s="2">
        <f t="shared" si="768"/>
        <v>3.0511008078279667E-2</v>
      </c>
      <c r="U7035" s="2">
        <f t="shared" si="769"/>
        <v>3.8945471151439301E-2</v>
      </c>
    </row>
    <row r="7036" spans="1:21">
      <c r="A7036" t="s">
        <v>1866</v>
      </c>
      <c r="B7036">
        <v>531479992</v>
      </c>
      <c r="C7036">
        <v>5</v>
      </c>
      <c r="D7036">
        <v>0</v>
      </c>
      <c r="E7036">
        <v>1</v>
      </c>
      <c r="F7036">
        <v>0</v>
      </c>
      <c r="G7036">
        <v>1</v>
      </c>
      <c r="H7036" t="s">
        <v>1534</v>
      </c>
      <c r="I7036">
        <v>1</v>
      </c>
      <c r="J7036">
        <v>24</v>
      </c>
      <c r="L7036">
        <f t="shared" si="763"/>
        <v>1</v>
      </c>
      <c r="M7036" s="4">
        <v>4.4773E-2</v>
      </c>
      <c r="N7036" s="2">
        <v>48</v>
      </c>
      <c r="O7036" s="4">
        <f t="shared" si="764"/>
        <v>2.0619416044947957E-2</v>
      </c>
      <c r="P7036" s="2">
        <f t="shared" si="765"/>
        <v>5.7623049219687875E-2</v>
      </c>
      <c r="R7036">
        <f t="shared" si="766"/>
        <v>0.21515313708787379</v>
      </c>
      <c r="S7036">
        <f t="shared" si="767"/>
        <v>1</v>
      </c>
      <c r="T7036" s="2">
        <f t="shared" si="768"/>
        <v>2.9870324338632938E-2</v>
      </c>
      <c r="U7036" s="2">
        <f t="shared" si="769"/>
        <v>3.6297018325922081E-2</v>
      </c>
    </row>
    <row r="7037" spans="1:21">
      <c r="A7037" t="s">
        <v>1866</v>
      </c>
      <c r="B7037">
        <v>531479992</v>
      </c>
      <c r="C7037">
        <v>4</v>
      </c>
      <c r="D7037">
        <v>0</v>
      </c>
      <c r="E7037">
        <v>0</v>
      </c>
      <c r="F7037">
        <v>0</v>
      </c>
      <c r="G7037">
        <v>1</v>
      </c>
      <c r="H7037" t="s">
        <v>1193</v>
      </c>
      <c r="I7037">
        <v>1</v>
      </c>
      <c r="J7037">
        <v>32</v>
      </c>
      <c r="L7037">
        <f t="shared" si="763"/>
        <v>0.8</v>
      </c>
      <c r="M7037" s="4">
        <v>4.2639999999999997E-2</v>
      </c>
      <c r="N7037" s="2">
        <v>47</v>
      </c>
      <c r="O7037" s="4">
        <f t="shared" si="764"/>
        <v>1.9637100488164316E-2</v>
      </c>
      <c r="P7037" s="2">
        <f t="shared" si="765"/>
        <v>5.6422569027611044E-2</v>
      </c>
      <c r="R7037">
        <f t="shared" si="766"/>
        <v>0.39999999999999497</v>
      </c>
      <c r="S7037">
        <f t="shared" si="767"/>
        <v>0.8660000000000001</v>
      </c>
      <c r="T7037" s="2">
        <f t="shared" si="768"/>
        <v>2.8833467623025997E-2</v>
      </c>
      <c r="U7037" s="2">
        <f t="shared" si="769"/>
        <v>3.8821380807642081E-2</v>
      </c>
    </row>
    <row r="7038" spans="1:21">
      <c r="A7038" t="s">
        <v>1866</v>
      </c>
      <c r="B7038">
        <v>531479992</v>
      </c>
      <c r="C7038">
        <v>5</v>
      </c>
      <c r="D7038">
        <v>1</v>
      </c>
      <c r="E7038">
        <v>1</v>
      </c>
      <c r="F7038">
        <v>0</v>
      </c>
      <c r="G7038">
        <v>1</v>
      </c>
      <c r="H7038" t="s">
        <v>1868</v>
      </c>
      <c r="I7038">
        <v>0</v>
      </c>
      <c r="J7038">
        <v>128</v>
      </c>
      <c r="L7038">
        <f t="shared" si="763"/>
        <v>1</v>
      </c>
      <c r="M7038" s="4">
        <v>4.2480999999999998E-2</v>
      </c>
      <c r="N7038" s="2">
        <v>46</v>
      </c>
      <c r="O7038" s="4">
        <f t="shared" si="764"/>
        <v>1.9563875840471583E-2</v>
      </c>
      <c r="P7038" s="2">
        <f t="shared" si="765"/>
        <v>5.5222088835534214E-2</v>
      </c>
      <c r="R7038">
        <f t="shared" si="766"/>
        <v>0.58484686290400389</v>
      </c>
      <c r="S7038">
        <f t="shared" si="767"/>
        <v>0.67</v>
      </c>
      <c r="T7038" s="2">
        <f t="shared" si="768"/>
        <v>2.8478429089237242E-2</v>
      </c>
      <c r="U7038" s="2">
        <f t="shared" si="769"/>
        <v>3.9637627431131181E-2</v>
      </c>
    </row>
    <row r="7039" spans="1:21">
      <c r="A7039" t="s">
        <v>1866</v>
      </c>
      <c r="B7039">
        <v>531479992</v>
      </c>
      <c r="C7039">
        <v>5</v>
      </c>
      <c r="D7039">
        <v>0</v>
      </c>
      <c r="E7039">
        <v>0</v>
      </c>
      <c r="F7039">
        <v>0</v>
      </c>
      <c r="G7039">
        <v>1</v>
      </c>
      <c r="H7039" t="s">
        <v>1869</v>
      </c>
      <c r="I7039">
        <v>0</v>
      </c>
      <c r="J7039">
        <v>96</v>
      </c>
      <c r="L7039">
        <f t="shared" si="763"/>
        <v>1</v>
      </c>
      <c r="M7039" s="4">
        <v>4.2098999999999998E-2</v>
      </c>
      <c r="N7039" s="2">
        <v>45</v>
      </c>
      <c r="O7039" s="4">
        <f t="shared" si="764"/>
        <v>1.9387952473058852E-2</v>
      </c>
      <c r="P7039" s="2">
        <f t="shared" si="765"/>
        <v>5.4021608643457383E-2</v>
      </c>
      <c r="R7039">
        <f t="shared" si="766"/>
        <v>0.4</v>
      </c>
      <c r="S7039">
        <f t="shared" si="767"/>
        <v>0.67</v>
      </c>
      <c r="T7039" s="2">
        <f t="shared" si="768"/>
        <v>2.8046366515658484E-2</v>
      </c>
      <c r="U7039" s="2">
        <f t="shared" si="769"/>
        <v>3.5562792741854962E-2</v>
      </c>
    </row>
    <row r="7040" spans="1:21">
      <c r="A7040" t="s">
        <v>1866</v>
      </c>
      <c r="B7040">
        <v>531479992</v>
      </c>
      <c r="C7040">
        <v>1</v>
      </c>
      <c r="D7040">
        <v>2</v>
      </c>
      <c r="E7040">
        <v>2</v>
      </c>
      <c r="F7040">
        <v>0</v>
      </c>
      <c r="G7040">
        <v>1</v>
      </c>
      <c r="H7040" t="s">
        <v>958</v>
      </c>
      <c r="I7040">
        <v>0</v>
      </c>
      <c r="J7040">
        <v>141</v>
      </c>
      <c r="L7040">
        <f t="shared" si="763"/>
        <v>0.2</v>
      </c>
      <c r="M7040" s="4">
        <v>4.1589000000000001E-2</v>
      </c>
      <c r="N7040" s="2">
        <v>44</v>
      </c>
      <c r="O7040" s="4">
        <f t="shared" si="764"/>
        <v>1.9153080961591597E-2</v>
      </c>
      <c r="P7040" s="2">
        <f t="shared" si="765"/>
        <v>5.2821128451380553E-2</v>
      </c>
      <c r="R7040">
        <f t="shared" si="766"/>
        <v>0.70463766238230596</v>
      </c>
      <c r="S7040">
        <f t="shared" si="767"/>
        <v>0.13400000000000001</v>
      </c>
      <c r="T7040" s="2">
        <f t="shared" si="768"/>
        <v>2.7570092834038835E-2</v>
      </c>
      <c r="U7040" s="2">
        <f t="shared" si="769"/>
        <v>3.0173300886715035E-2</v>
      </c>
    </row>
    <row r="7041" spans="1:21">
      <c r="A7041" t="s">
        <v>1866</v>
      </c>
      <c r="B7041">
        <v>531479992</v>
      </c>
      <c r="C7041">
        <v>5</v>
      </c>
      <c r="D7041">
        <v>0</v>
      </c>
      <c r="E7041">
        <v>0</v>
      </c>
      <c r="F7041">
        <v>0</v>
      </c>
      <c r="G7041">
        <v>0</v>
      </c>
      <c r="H7041" t="s">
        <v>444</v>
      </c>
      <c r="I7041">
        <v>1</v>
      </c>
      <c r="J7041">
        <v>76</v>
      </c>
      <c r="L7041">
        <f t="shared" si="763"/>
        <v>1</v>
      </c>
      <c r="M7041" s="4">
        <v>4.1526E-2</v>
      </c>
      <c r="N7041" s="2">
        <v>43</v>
      </c>
      <c r="O7041" s="4">
        <f t="shared" si="764"/>
        <v>1.9124067421939759E-2</v>
      </c>
      <c r="P7041" s="2">
        <f t="shared" si="765"/>
        <v>5.1620648259303722E-2</v>
      </c>
      <c r="R7041">
        <f t="shared" si="766"/>
        <v>0</v>
      </c>
      <c r="S7041">
        <f t="shared" si="767"/>
        <v>1</v>
      </c>
      <c r="T7041" s="2">
        <f t="shared" si="768"/>
        <v>2.7248212631280751E-2</v>
      </c>
      <c r="U7041" s="2">
        <f t="shared" si="769"/>
        <v>2.7248212631280751E-2</v>
      </c>
    </row>
    <row r="7042" spans="1:21">
      <c r="A7042" t="s">
        <v>1866</v>
      </c>
      <c r="B7042">
        <v>531479992</v>
      </c>
      <c r="C7042">
        <v>3</v>
      </c>
      <c r="D7042">
        <v>2</v>
      </c>
      <c r="E7042">
        <v>2</v>
      </c>
      <c r="F7042">
        <v>0</v>
      </c>
      <c r="G7042">
        <v>1</v>
      </c>
      <c r="H7042" t="s">
        <v>1870</v>
      </c>
      <c r="I7042">
        <v>0</v>
      </c>
      <c r="J7042">
        <v>91</v>
      </c>
      <c r="L7042">
        <f t="shared" si="763"/>
        <v>0.6</v>
      </c>
      <c r="M7042" s="4">
        <v>3.9074999999999999E-2</v>
      </c>
      <c r="N7042" s="2">
        <v>42</v>
      </c>
      <c r="O7042" s="4">
        <f t="shared" si="764"/>
        <v>1.7995302569770652E-2</v>
      </c>
      <c r="P7042" s="2">
        <f t="shared" si="765"/>
        <v>5.0420168067226892E-2</v>
      </c>
      <c r="R7042">
        <f t="shared" si="766"/>
        <v>0.70463766238230596</v>
      </c>
      <c r="S7042">
        <f t="shared" si="767"/>
        <v>0.40200000000000002</v>
      </c>
      <c r="T7042" s="2">
        <f t="shared" si="768"/>
        <v>2.6101518944134712E-2</v>
      </c>
      <c r="U7042" s="2">
        <f t="shared" si="769"/>
        <v>3.3495148488090577E-2</v>
      </c>
    </row>
    <row r="7043" spans="1:21">
      <c r="A7043" t="s">
        <v>1866</v>
      </c>
      <c r="B7043">
        <v>531479992</v>
      </c>
      <c r="C7043">
        <v>4</v>
      </c>
      <c r="D7043">
        <v>0</v>
      </c>
      <c r="E7043">
        <v>0</v>
      </c>
      <c r="F7043">
        <v>0</v>
      </c>
      <c r="G7043">
        <v>1</v>
      </c>
      <c r="H7043" t="s">
        <v>1871</v>
      </c>
      <c r="I7043">
        <v>0</v>
      </c>
      <c r="J7043">
        <v>181</v>
      </c>
      <c r="L7043">
        <f t="shared" ref="L7043:L7106" si="770">C7043/5</f>
        <v>0.8</v>
      </c>
      <c r="M7043" s="4">
        <v>3.5541999999999997E-2</v>
      </c>
      <c r="N7043" s="2">
        <v>41</v>
      </c>
      <c r="O7043" s="4">
        <f t="shared" ref="O7043:O7106" si="771">M7043/MAX(M:M)</f>
        <v>1.6368241687390622E-2</v>
      </c>
      <c r="P7043" s="2">
        <f t="shared" ref="P7043:P7106" si="772">N7043/MAX(N:N)</f>
        <v>4.9219687875150062E-2</v>
      </c>
      <c r="R7043">
        <f t="shared" ref="R7043:R7106" si="773">(0.2*F7043+0.8*G7043)/((1+EXP(-(2*D7043-E7043)))*(1+EXP(-J7043)))</f>
        <v>0.4</v>
      </c>
      <c r="S7043">
        <f t="shared" ref="S7043:S7106" si="774">0.67*L7043+0.33*I7043</f>
        <v>0.53600000000000003</v>
      </c>
      <c r="T7043" s="2">
        <f t="shared" ref="T7043:T7106" si="775">0.75*O7043+0.25*P7043</f>
        <v>2.4581103234330482E-2</v>
      </c>
      <c r="U7043" s="2">
        <f t="shared" ref="U7043:U7106" si="776">S7043*R7043*T7043+T7043</f>
        <v>2.9851291767770939E-2</v>
      </c>
    </row>
    <row r="7044" spans="1:21">
      <c r="A7044" t="s">
        <v>1866</v>
      </c>
      <c r="B7044">
        <v>531479992</v>
      </c>
      <c r="C7044">
        <v>1</v>
      </c>
      <c r="D7044">
        <v>25</v>
      </c>
      <c r="E7044">
        <v>33</v>
      </c>
      <c r="F7044">
        <v>0</v>
      </c>
      <c r="G7044">
        <v>0</v>
      </c>
      <c r="H7044" t="s">
        <v>576</v>
      </c>
      <c r="I7044">
        <v>0</v>
      </c>
      <c r="J7044">
        <v>181</v>
      </c>
      <c r="L7044">
        <f t="shared" si="770"/>
        <v>0.2</v>
      </c>
      <c r="M7044" s="4">
        <v>3.4714000000000002E-2</v>
      </c>
      <c r="N7044" s="2">
        <v>40</v>
      </c>
      <c r="O7044" s="4">
        <f t="shared" si="771"/>
        <v>1.5986920880537901E-2</v>
      </c>
      <c r="P7044" s="2">
        <f t="shared" si="772"/>
        <v>4.8019207683073231E-2</v>
      </c>
      <c r="R7044">
        <f t="shared" si="773"/>
        <v>0</v>
      </c>
      <c r="S7044">
        <f t="shared" si="774"/>
        <v>0.13400000000000001</v>
      </c>
      <c r="T7044" s="2">
        <f t="shared" si="775"/>
        <v>2.3994992581171735E-2</v>
      </c>
      <c r="U7044" s="2">
        <f t="shared" si="776"/>
        <v>2.3994992581171735E-2</v>
      </c>
    </row>
    <row r="7045" spans="1:21">
      <c r="A7045" t="s">
        <v>1866</v>
      </c>
      <c r="B7045">
        <v>531479992</v>
      </c>
      <c r="C7045">
        <v>5</v>
      </c>
      <c r="D7045">
        <v>0</v>
      </c>
      <c r="E7045">
        <v>0</v>
      </c>
      <c r="F7045">
        <v>0</v>
      </c>
      <c r="G7045">
        <v>1</v>
      </c>
      <c r="H7045" t="s">
        <v>1872</v>
      </c>
      <c r="I7045">
        <v>1</v>
      </c>
      <c r="J7045">
        <v>53</v>
      </c>
      <c r="L7045">
        <f t="shared" si="770"/>
        <v>1</v>
      </c>
      <c r="M7045" s="4">
        <v>3.4363999999999999E-2</v>
      </c>
      <c r="N7045" s="2">
        <v>39</v>
      </c>
      <c r="O7045" s="4">
        <f t="shared" si="771"/>
        <v>1.5825734549138801E-2</v>
      </c>
      <c r="P7045" s="2">
        <f t="shared" si="772"/>
        <v>4.6818727490996401E-2</v>
      </c>
      <c r="R7045">
        <f t="shared" si="773"/>
        <v>0.4</v>
      </c>
      <c r="S7045">
        <f t="shared" si="774"/>
        <v>1</v>
      </c>
      <c r="T7045" s="2">
        <f t="shared" si="775"/>
        <v>2.3573982784603202E-2</v>
      </c>
      <c r="U7045" s="2">
        <f t="shared" si="776"/>
        <v>3.3003575898444486E-2</v>
      </c>
    </row>
    <row r="7046" spans="1:21">
      <c r="A7046" t="s">
        <v>1866</v>
      </c>
      <c r="B7046">
        <v>531479992</v>
      </c>
      <c r="C7046">
        <v>5</v>
      </c>
      <c r="D7046">
        <v>0</v>
      </c>
      <c r="E7046">
        <v>0</v>
      </c>
      <c r="F7046">
        <v>0</v>
      </c>
      <c r="G7046">
        <v>1</v>
      </c>
      <c r="H7046" t="s">
        <v>1873</v>
      </c>
      <c r="I7046">
        <v>1</v>
      </c>
      <c r="J7046">
        <v>21</v>
      </c>
      <c r="L7046">
        <f t="shared" si="770"/>
        <v>1</v>
      </c>
      <c r="M7046" s="4">
        <v>3.4332000000000001E-2</v>
      </c>
      <c r="N7046" s="2">
        <v>38</v>
      </c>
      <c r="O7046" s="4">
        <f t="shared" si="771"/>
        <v>1.5810997513125171E-2</v>
      </c>
      <c r="P7046" s="2">
        <f t="shared" si="772"/>
        <v>4.561824729891957E-2</v>
      </c>
      <c r="R7046">
        <f t="shared" si="773"/>
        <v>0.39999999969669758</v>
      </c>
      <c r="S7046">
        <f t="shared" si="774"/>
        <v>1</v>
      </c>
      <c r="T7046" s="2">
        <f t="shared" si="775"/>
        <v>2.326280995957377E-2</v>
      </c>
      <c r="U7046" s="2">
        <f t="shared" si="776"/>
        <v>3.2567933936347611E-2</v>
      </c>
    </row>
    <row r="7047" spans="1:21">
      <c r="A7047" t="s">
        <v>1866</v>
      </c>
      <c r="B7047">
        <v>531479992</v>
      </c>
      <c r="C7047">
        <v>2</v>
      </c>
      <c r="D7047">
        <v>0</v>
      </c>
      <c r="E7047">
        <v>12</v>
      </c>
      <c r="F7047">
        <v>0</v>
      </c>
      <c r="G7047">
        <v>1</v>
      </c>
      <c r="H7047" t="s">
        <v>1874</v>
      </c>
      <c r="I7047">
        <v>0</v>
      </c>
      <c r="J7047">
        <v>102</v>
      </c>
      <c r="L7047">
        <f t="shared" si="770"/>
        <v>0.4</v>
      </c>
      <c r="M7047" s="4">
        <v>3.4173000000000002E-2</v>
      </c>
      <c r="N7047" s="2">
        <v>37</v>
      </c>
      <c r="O7047" s="4">
        <f t="shared" si="771"/>
        <v>1.5737772865432438E-2</v>
      </c>
      <c r="P7047" s="2">
        <f t="shared" si="772"/>
        <v>4.441776710684274E-2</v>
      </c>
      <c r="R7047">
        <f t="shared" si="773"/>
        <v>4.9153396817717745E-6</v>
      </c>
      <c r="S7047">
        <f t="shared" si="774"/>
        <v>0.26800000000000002</v>
      </c>
      <c r="T7047" s="2">
        <f t="shared" si="775"/>
        <v>2.2907771425785012E-2</v>
      </c>
      <c r="U7047" s="2">
        <f t="shared" si="776"/>
        <v>2.2907801602445092E-2</v>
      </c>
    </row>
    <row r="7048" spans="1:21">
      <c r="A7048" t="s">
        <v>1866</v>
      </c>
      <c r="B7048">
        <v>531479992</v>
      </c>
      <c r="C7048">
        <v>4</v>
      </c>
      <c r="D7048">
        <v>0</v>
      </c>
      <c r="E7048">
        <v>0</v>
      </c>
      <c r="F7048">
        <v>0</v>
      </c>
      <c r="G7048">
        <v>1</v>
      </c>
      <c r="H7048" t="s">
        <v>1552</v>
      </c>
      <c r="I7048">
        <v>0</v>
      </c>
      <c r="J7048">
        <v>73</v>
      </c>
      <c r="L7048">
        <f t="shared" si="770"/>
        <v>0.8</v>
      </c>
      <c r="M7048" s="4">
        <v>3.3376999999999997E-2</v>
      </c>
      <c r="N7048" s="2">
        <v>36</v>
      </c>
      <c r="O7048" s="4">
        <f t="shared" si="771"/>
        <v>1.5371189094593347E-2</v>
      </c>
      <c r="P7048" s="2">
        <f t="shared" si="772"/>
        <v>4.3217286914765909E-2</v>
      </c>
      <c r="R7048">
        <f t="shared" si="773"/>
        <v>0.4</v>
      </c>
      <c r="S7048">
        <f t="shared" si="774"/>
        <v>0.53600000000000003</v>
      </c>
      <c r="T7048" s="2">
        <f t="shared" si="775"/>
        <v>2.2332713549636486E-2</v>
      </c>
      <c r="U7048" s="2">
        <f t="shared" si="776"/>
        <v>2.7120847334678549E-2</v>
      </c>
    </row>
    <row r="7049" spans="1:21">
      <c r="A7049" t="s">
        <v>1866</v>
      </c>
      <c r="B7049">
        <v>531479992</v>
      </c>
      <c r="C7049">
        <v>5</v>
      </c>
      <c r="D7049">
        <v>0</v>
      </c>
      <c r="E7049">
        <v>0</v>
      </c>
      <c r="F7049">
        <v>0</v>
      </c>
      <c r="G7049">
        <v>1</v>
      </c>
      <c r="H7049" t="s">
        <v>580</v>
      </c>
      <c r="I7049">
        <v>1</v>
      </c>
      <c r="J7049">
        <v>87</v>
      </c>
      <c r="L7049">
        <f t="shared" si="770"/>
        <v>1</v>
      </c>
      <c r="M7049" s="4">
        <v>3.3217999999999998E-2</v>
      </c>
      <c r="N7049" s="2">
        <v>35</v>
      </c>
      <c r="O7049" s="4">
        <f t="shared" si="771"/>
        <v>1.5297964446900614E-2</v>
      </c>
      <c r="P7049" s="2">
        <f t="shared" si="772"/>
        <v>4.2016806722689079E-2</v>
      </c>
      <c r="R7049">
        <f t="shared" si="773"/>
        <v>0.4</v>
      </c>
      <c r="S7049">
        <f t="shared" si="774"/>
        <v>1</v>
      </c>
      <c r="T7049" s="2">
        <f t="shared" si="775"/>
        <v>2.1977675015847731E-2</v>
      </c>
      <c r="U7049" s="2">
        <f t="shared" si="776"/>
        <v>3.0768745022186822E-2</v>
      </c>
    </row>
    <row r="7050" spans="1:21">
      <c r="A7050" t="s">
        <v>1866</v>
      </c>
      <c r="B7050">
        <v>531479992</v>
      </c>
      <c r="C7050">
        <v>5</v>
      </c>
      <c r="D7050">
        <v>0</v>
      </c>
      <c r="E7050">
        <v>0</v>
      </c>
      <c r="F7050">
        <v>0</v>
      </c>
      <c r="G7050">
        <v>1</v>
      </c>
      <c r="H7050" t="s">
        <v>1557</v>
      </c>
      <c r="I7050">
        <v>1</v>
      </c>
      <c r="J7050">
        <v>30</v>
      </c>
      <c r="L7050">
        <f t="shared" si="770"/>
        <v>1</v>
      </c>
      <c r="M7050" s="4">
        <v>3.1404000000000001E-2</v>
      </c>
      <c r="N7050" s="2">
        <v>34</v>
      </c>
      <c r="O7050" s="4">
        <f t="shared" si="771"/>
        <v>1.4462558717877865E-2</v>
      </c>
      <c r="P7050" s="2">
        <f t="shared" si="772"/>
        <v>4.0816326530612242E-2</v>
      </c>
      <c r="R7050">
        <f t="shared" si="773"/>
        <v>0.39999999999996261</v>
      </c>
      <c r="S7050">
        <f t="shared" si="774"/>
        <v>1</v>
      </c>
      <c r="T7050" s="2">
        <f t="shared" si="775"/>
        <v>2.1051000671061457E-2</v>
      </c>
      <c r="U7050" s="2">
        <f t="shared" si="776"/>
        <v>2.9471400939485252E-2</v>
      </c>
    </row>
    <row r="7051" spans="1:21">
      <c r="A7051" t="s">
        <v>1866</v>
      </c>
      <c r="B7051">
        <v>531479992</v>
      </c>
      <c r="C7051">
        <v>3</v>
      </c>
      <c r="D7051">
        <v>0</v>
      </c>
      <c r="E7051">
        <v>0</v>
      </c>
      <c r="F7051">
        <v>0</v>
      </c>
      <c r="G7051">
        <v>1</v>
      </c>
      <c r="H7051" t="s">
        <v>1201</v>
      </c>
      <c r="I7051">
        <v>0</v>
      </c>
      <c r="J7051">
        <v>103</v>
      </c>
      <c r="L7051">
        <f t="shared" si="770"/>
        <v>0.6</v>
      </c>
      <c r="M7051" s="4">
        <v>3.099E-2</v>
      </c>
      <c r="N7051" s="2">
        <v>33</v>
      </c>
      <c r="O7051" s="4">
        <f t="shared" si="771"/>
        <v>1.4271898314451505E-2</v>
      </c>
      <c r="P7051" s="2">
        <f t="shared" si="772"/>
        <v>3.9615846338535411E-2</v>
      </c>
      <c r="R7051">
        <f t="shared" si="773"/>
        <v>0.4</v>
      </c>
      <c r="S7051">
        <f t="shared" si="774"/>
        <v>0.40200000000000002</v>
      </c>
      <c r="T7051" s="2">
        <f t="shared" si="775"/>
        <v>2.0607885320472481E-2</v>
      </c>
      <c r="U7051" s="2">
        <f t="shared" si="776"/>
        <v>2.3921633280004458E-2</v>
      </c>
    </row>
    <row r="7052" spans="1:21">
      <c r="A7052" t="s">
        <v>1866</v>
      </c>
      <c r="B7052">
        <v>531479992</v>
      </c>
      <c r="C7052">
        <v>5</v>
      </c>
      <c r="D7052">
        <v>3</v>
      </c>
      <c r="E7052">
        <v>3</v>
      </c>
      <c r="F7052">
        <v>0</v>
      </c>
      <c r="G7052">
        <v>1</v>
      </c>
      <c r="H7052" t="s">
        <v>1875</v>
      </c>
      <c r="I7052">
        <v>0</v>
      </c>
      <c r="J7052">
        <v>367</v>
      </c>
      <c r="L7052">
        <f t="shared" si="770"/>
        <v>1</v>
      </c>
      <c r="M7052" s="4">
        <v>2.9526E-2</v>
      </c>
      <c r="N7052" s="2">
        <v>32</v>
      </c>
      <c r="O7052" s="4">
        <f t="shared" si="771"/>
        <v>1.3597678916827852E-2</v>
      </c>
      <c r="P7052" s="2">
        <f t="shared" si="772"/>
        <v>3.8415366146458581E-2</v>
      </c>
      <c r="R7052">
        <f t="shared" si="773"/>
        <v>0.76205930145794665</v>
      </c>
      <c r="S7052">
        <f t="shared" si="774"/>
        <v>0.67</v>
      </c>
      <c r="T7052" s="2">
        <f t="shared" si="775"/>
        <v>1.9802100724235536E-2</v>
      </c>
      <c r="U7052" s="2">
        <f t="shared" si="776"/>
        <v>2.9912652004593795E-2</v>
      </c>
    </row>
    <row r="7053" spans="1:21">
      <c r="A7053" t="s">
        <v>1866</v>
      </c>
      <c r="B7053">
        <v>531479992</v>
      </c>
      <c r="C7053">
        <v>5</v>
      </c>
      <c r="D7053">
        <v>0</v>
      </c>
      <c r="E7053">
        <v>1</v>
      </c>
      <c r="F7053">
        <v>0</v>
      </c>
      <c r="G7053">
        <v>1</v>
      </c>
      <c r="H7053" t="s">
        <v>1876</v>
      </c>
      <c r="I7053">
        <v>0.16</v>
      </c>
      <c r="J7053">
        <v>115</v>
      </c>
      <c r="L7053">
        <f t="shared" si="770"/>
        <v>1</v>
      </c>
      <c r="M7053" s="4">
        <v>2.8953E-2</v>
      </c>
      <c r="N7053" s="2">
        <v>31</v>
      </c>
      <c r="O7053" s="4">
        <f t="shared" si="771"/>
        <v>1.3333793865708758E-2</v>
      </c>
      <c r="P7053" s="2">
        <f t="shared" si="772"/>
        <v>3.721488595438175E-2</v>
      </c>
      <c r="R7053">
        <f t="shared" si="773"/>
        <v>0.21515313709599612</v>
      </c>
      <c r="S7053">
        <f t="shared" si="774"/>
        <v>0.7228</v>
      </c>
      <c r="T7053" s="2">
        <f t="shared" si="775"/>
        <v>1.9304066887877006E-2</v>
      </c>
      <c r="U7053" s="2">
        <f t="shared" si="776"/>
        <v>2.2306094209155122E-2</v>
      </c>
    </row>
    <row r="7054" spans="1:21">
      <c r="A7054" t="s">
        <v>1866</v>
      </c>
      <c r="B7054">
        <v>531479992</v>
      </c>
      <c r="C7054">
        <v>3</v>
      </c>
      <c r="D7054">
        <v>0</v>
      </c>
      <c r="E7054">
        <v>1</v>
      </c>
      <c r="F7054">
        <v>0</v>
      </c>
      <c r="G7054">
        <v>1</v>
      </c>
      <c r="H7054" t="s">
        <v>1086</v>
      </c>
      <c r="I7054">
        <v>0</v>
      </c>
      <c r="J7054">
        <v>220</v>
      </c>
      <c r="L7054">
        <f t="shared" si="770"/>
        <v>0.6</v>
      </c>
      <c r="M7054" s="4">
        <v>2.8538999999999998E-2</v>
      </c>
      <c r="N7054" s="2">
        <v>30</v>
      </c>
      <c r="O7054" s="4">
        <f t="shared" si="771"/>
        <v>1.3143133462282396E-2</v>
      </c>
      <c r="P7054" s="2">
        <f t="shared" si="772"/>
        <v>3.601440576230492E-2</v>
      </c>
      <c r="R7054">
        <f t="shared" si="773"/>
        <v>0.21515313709599612</v>
      </c>
      <c r="S7054">
        <f t="shared" si="774"/>
        <v>0.40200000000000002</v>
      </c>
      <c r="T7054" s="2">
        <f t="shared" si="775"/>
        <v>1.8860951537288027E-2</v>
      </c>
      <c r="U7054" s="2">
        <f t="shared" si="776"/>
        <v>2.049226467981698E-2</v>
      </c>
    </row>
    <row r="7055" spans="1:21">
      <c r="A7055" t="s">
        <v>1866</v>
      </c>
      <c r="B7055">
        <v>531479992</v>
      </c>
      <c r="C7055">
        <v>5</v>
      </c>
      <c r="D7055">
        <v>0</v>
      </c>
      <c r="E7055">
        <v>0</v>
      </c>
      <c r="F7055">
        <v>0</v>
      </c>
      <c r="G7055">
        <v>1</v>
      </c>
      <c r="H7055" t="s">
        <v>1877</v>
      </c>
      <c r="I7055">
        <v>0.95</v>
      </c>
      <c r="J7055">
        <v>39</v>
      </c>
      <c r="L7055">
        <f t="shared" si="770"/>
        <v>1</v>
      </c>
      <c r="M7055" s="4">
        <v>2.8221E-2</v>
      </c>
      <c r="N7055" s="2">
        <v>29</v>
      </c>
      <c r="O7055" s="4">
        <f t="shared" si="771"/>
        <v>1.2996684166896932E-2</v>
      </c>
      <c r="P7055" s="2">
        <f t="shared" si="772"/>
        <v>3.4813925570228089E-2</v>
      </c>
      <c r="R7055">
        <f t="shared" si="773"/>
        <v>0.4</v>
      </c>
      <c r="S7055">
        <f t="shared" si="774"/>
        <v>0.98350000000000004</v>
      </c>
      <c r="T7055" s="2">
        <f t="shared" si="775"/>
        <v>1.8450994517729719E-2</v>
      </c>
      <c r="U7055" s="2">
        <f t="shared" si="776"/>
        <v>2.5709615761004591E-2</v>
      </c>
    </row>
    <row r="7056" spans="1:21">
      <c r="A7056" t="s">
        <v>1866</v>
      </c>
      <c r="B7056">
        <v>531479992</v>
      </c>
      <c r="C7056">
        <v>5</v>
      </c>
      <c r="D7056">
        <v>0</v>
      </c>
      <c r="E7056">
        <v>0</v>
      </c>
      <c r="F7056">
        <v>0</v>
      </c>
      <c r="G7056">
        <v>1</v>
      </c>
      <c r="H7056" t="s">
        <v>1878</v>
      </c>
      <c r="I7056">
        <v>1</v>
      </c>
      <c r="J7056">
        <v>42</v>
      </c>
      <c r="L7056">
        <f t="shared" si="770"/>
        <v>1</v>
      </c>
      <c r="M7056" s="4">
        <v>2.8157000000000001E-2</v>
      </c>
      <c r="N7056" s="2">
        <v>28</v>
      </c>
      <c r="O7056" s="4">
        <f t="shared" si="771"/>
        <v>1.2967210094869669E-2</v>
      </c>
      <c r="P7056" s="2">
        <f t="shared" si="772"/>
        <v>3.3613445378151259E-2</v>
      </c>
      <c r="R7056">
        <f t="shared" si="773"/>
        <v>0.4</v>
      </c>
      <c r="S7056">
        <f t="shared" si="774"/>
        <v>1</v>
      </c>
      <c r="T7056" s="2">
        <f t="shared" si="775"/>
        <v>1.8128768915690069E-2</v>
      </c>
      <c r="U7056" s="2">
        <f t="shared" si="776"/>
        <v>2.5380276481966096E-2</v>
      </c>
    </row>
    <row r="7057" spans="1:21">
      <c r="A7057" t="s">
        <v>1866</v>
      </c>
      <c r="B7057">
        <v>531479992</v>
      </c>
      <c r="C7057">
        <v>5</v>
      </c>
      <c r="D7057">
        <v>0</v>
      </c>
      <c r="E7057">
        <v>0</v>
      </c>
      <c r="F7057">
        <v>0</v>
      </c>
      <c r="G7057">
        <v>1</v>
      </c>
      <c r="H7057" t="s">
        <v>1879</v>
      </c>
      <c r="I7057">
        <v>1</v>
      </c>
      <c r="J7057">
        <v>39</v>
      </c>
      <c r="L7057">
        <f t="shared" si="770"/>
        <v>1</v>
      </c>
      <c r="M7057" s="4">
        <v>2.7425000000000001E-2</v>
      </c>
      <c r="N7057" s="2">
        <v>27</v>
      </c>
      <c r="O7057" s="4">
        <f t="shared" si="771"/>
        <v>1.2630100396057843E-2</v>
      </c>
      <c r="P7057" s="2">
        <f t="shared" si="772"/>
        <v>3.2412965186074429E-2</v>
      </c>
      <c r="R7057">
        <f t="shared" si="773"/>
        <v>0.4</v>
      </c>
      <c r="S7057">
        <f t="shared" si="774"/>
        <v>1</v>
      </c>
      <c r="T7057" s="2">
        <f t="shared" si="775"/>
        <v>1.7575816593561989E-2</v>
      </c>
      <c r="U7057" s="2">
        <f t="shared" si="776"/>
        <v>2.4606143230986786E-2</v>
      </c>
    </row>
    <row r="7058" spans="1:21">
      <c r="A7058" t="s">
        <v>1866</v>
      </c>
      <c r="B7058">
        <v>531479992</v>
      </c>
      <c r="C7058">
        <v>5</v>
      </c>
      <c r="D7058">
        <v>0</v>
      </c>
      <c r="E7058">
        <v>0</v>
      </c>
      <c r="F7058">
        <v>0</v>
      </c>
      <c r="G7058">
        <v>1</v>
      </c>
      <c r="H7058" t="s">
        <v>1880</v>
      </c>
      <c r="I7058">
        <v>1</v>
      </c>
      <c r="J7058">
        <v>30</v>
      </c>
      <c r="L7058">
        <f t="shared" si="770"/>
        <v>1</v>
      </c>
      <c r="M7058" s="4">
        <v>2.2395999999999999E-2</v>
      </c>
      <c r="N7058" s="2">
        <v>26</v>
      </c>
      <c r="O7058" s="4">
        <f t="shared" si="771"/>
        <v>1.0314083080040526E-2</v>
      </c>
      <c r="P7058" s="2">
        <f t="shared" si="772"/>
        <v>3.1212484993997598E-2</v>
      </c>
      <c r="R7058">
        <f t="shared" si="773"/>
        <v>0.39999999999996261</v>
      </c>
      <c r="S7058">
        <f t="shared" si="774"/>
        <v>1</v>
      </c>
      <c r="T7058" s="2">
        <f t="shared" si="775"/>
        <v>1.5538683558529795E-2</v>
      </c>
      <c r="U7058" s="2">
        <f t="shared" si="776"/>
        <v>2.1754156981941133E-2</v>
      </c>
    </row>
    <row r="7059" spans="1:21">
      <c r="A7059" t="s">
        <v>1866</v>
      </c>
      <c r="B7059">
        <v>531479992</v>
      </c>
      <c r="C7059">
        <v>5</v>
      </c>
      <c r="D7059">
        <v>3</v>
      </c>
      <c r="E7059">
        <v>4</v>
      </c>
      <c r="F7059">
        <v>0</v>
      </c>
      <c r="G7059">
        <v>1</v>
      </c>
      <c r="H7059" t="s">
        <v>1881</v>
      </c>
      <c r="I7059">
        <v>1</v>
      </c>
      <c r="J7059">
        <v>24</v>
      </c>
      <c r="L7059">
        <f t="shared" si="770"/>
        <v>1</v>
      </c>
      <c r="M7059" s="4">
        <v>2.0612999999999999E-2</v>
      </c>
      <c r="N7059" s="2">
        <v>25</v>
      </c>
      <c r="O7059" s="4">
        <f t="shared" si="771"/>
        <v>9.4929538546559816E-3</v>
      </c>
      <c r="P7059" s="2">
        <f t="shared" si="772"/>
        <v>3.0012004801920768E-2</v>
      </c>
      <c r="R7059">
        <f t="shared" si="773"/>
        <v>0.70463766235570491</v>
      </c>
      <c r="S7059">
        <f t="shared" si="774"/>
        <v>1</v>
      </c>
      <c r="T7059" s="2">
        <f t="shared" si="775"/>
        <v>1.4622716591472178E-2</v>
      </c>
      <c r="U7059" s="2">
        <f t="shared" si="776"/>
        <v>2.4926433427777114E-2</v>
      </c>
    </row>
    <row r="7060" spans="1:21">
      <c r="A7060" t="s">
        <v>1866</v>
      </c>
      <c r="B7060">
        <v>531479992</v>
      </c>
      <c r="C7060">
        <v>4</v>
      </c>
      <c r="D7060">
        <v>2</v>
      </c>
      <c r="E7060">
        <v>3</v>
      </c>
      <c r="F7060">
        <v>0</v>
      </c>
      <c r="G7060">
        <v>1</v>
      </c>
      <c r="H7060" t="s">
        <v>1098</v>
      </c>
      <c r="I7060">
        <v>0</v>
      </c>
      <c r="J7060">
        <v>350</v>
      </c>
      <c r="L7060">
        <f t="shared" si="770"/>
        <v>0.8</v>
      </c>
      <c r="M7060" s="4">
        <v>1.8512000000000001E-2</v>
      </c>
      <c r="N7060" s="2">
        <v>24</v>
      </c>
      <c r="O7060" s="4">
        <f t="shared" si="771"/>
        <v>8.5253753338859709E-3</v>
      </c>
      <c r="P7060" s="2">
        <f t="shared" si="772"/>
        <v>2.8811524609843937E-2</v>
      </c>
      <c r="R7060">
        <f t="shared" si="773"/>
        <v>0.58484686290400389</v>
      </c>
      <c r="S7060">
        <f t="shared" si="774"/>
        <v>0.53600000000000003</v>
      </c>
      <c r="T7060" s="2">
        <f t="shared" si="775"/>
        <v>1.3596912652875463E-2</v>
      </c>
      <c r="U7060" s="2">
        <f t="shared" si="776"/>
        <v>1.785924452955015E-2</v>
      </c>
    </row>
    <row r="7061" spans="1:21">
      <c r="A7061" t="s">
        <v>1866</v>
      </c>
      <c r="B7061">
        <v>531479992</v>
      </c>
      <c r="C7061">
        <v>2</v>
      </c>
      <c r="D7061">
        <v>1</v>
      </c>
      <c r="E7061">
        <v>6</v>
      </c>
      <c r="F7061">
        <v>0</v>
      </c>
      <c r="G7061">
        <v>0</v>
      </c>
      <c r="H7061" t="s">
        <v>1348</v>
      </c>
      <c r="I7061">
        <v>0</v>
      </c>
      <c r="J7061">
        <v>50</v>
      </c>
      <c r="L7061">
        <f t="shared" si="770"/>
        <v>0.4</v>
      </c>
      <c r="M7061" s="4">
        <v>1.7940000000000001E-2</v>
      </c>
      <c r="N7061" s="2">
        <v>23</v>
      </c>
      <c r="O7061" s="4">
        <f t="shared" si="771"/>
        <v>8.2619508151423049E-3</v>
      </c>
      <c r="P7061" s="2">
        <f t="shared" si="772"/>
        <v>2.7611044417767107E-2</v>
      </c>
      <c r="R7061">
        <f t="shared" si="773"/>
        <v>0</v>
      </c>
      <c r="S7061">
        <f t="shared" si="774"/>
        <v>0.26800000000000002</v>
      </c>
      <c r="T7061" s="2">
        <f t="shared" si="775"/>
        <v>1.3099224215798505E-2</v>
      </c>
      <c r="U7061" s="2">
        <f t="shared" si="776"/>
        <v>1.3099224215798505E-2</v>
      </c>
    </row>
    <row r="7062" spans="1:21">
      <c r="A7062" t="s">
        <v>1866</v>
      </c>
      <c r="B7062">
        <v>531479992</v>
      </c>
      <c r="C7062">
        <v>4</v>
      </c>
      <c r="D7062">
        <v>2</v>
      </c>
      <c r="E7062">
        <v>3</v>
      </c>
      <c r="F7062">
        <v>0</v>
      </c>
      <c r="G7062">
        <v>1</v>
      </c>
      <c r="H7062" t="s">
        <v>1882</v>
      </c>
      <c r="I7062">
        <v>0</v>
      </c>
      <c r="J7062">
        <v>89</v>
      </c>
      <c r="L7062">
        <f t="shared" si="770"/>
        <v>0.8</v>
      </c>
      <c r="M7062" s="4">
        <v>1.5169999999999999E-2</v>
      </c>
      <c r="N7062" s="2">
        <v>22</v>
      </c>
      <c r="O7062" s="4">
        <f t="shared" si="771"/>
        <v>6.9862761352123045E-3</v>
      </c>
      <c r="P7062" s="2">
        <f t="shared" si="772"/>
        <v>2.6410564225690276E-2</v>
      </c>
      <c r="R7062">
        <f t="shared" si="773"/>
        <v>0.58484686290400389</v>
      </c>
      <c r="S7062">
        <f t="shared" si="774"/>
        <v>0.53600000000000003</v>
      </c>
      <c r="T7062" s="2">
        <f t="shared" si="775"/>
        <v>1.1842348157831797E-2</v>
      </c>
      <c r="U7062" s="2">
        <f t="shared" si="776"/>
        <v>1.5554662808697163E-2</v>
      </c>
    </row>
    <row r="7063" spans="1:21">
      <c r="A7063" t="s">
        <v>1866</v>
      </c>
      <c r="B7063">
        <v>531479992</v>
      </c>
      <c r="C7063">
        <v>4</v>
      </c>
      <c r="D7063">
        <v>0</v>
      </c>
      <c r="E7063">
        <v>0</v>
      </c>
      <c r="F7063">
        <v>0</v>
      </c>
      <c r="G7063">
        <v>1</v>
      </c>
      <c r="H7063" t="s">
        <v>1883</v>
      </c>
      <c r="I7063">
        <v>0.99</v>
      </c>
      <c r="J7063">
        <v>58</v>
      </c>
      <c r="L7063">
        <f t="shared" si="770"/>
        <v>0.8</v>
      </c>
      <c r="M7063" s="4">
        <v>1.3865000000000001E-2</v>
      </c>
      <c r="N7063" s="2">
        <v>21</v>
      </c>
      <c r="O7063" s="4">
        <f t="shared" si="771"/>
        <v>6.3852813852813845E-3</v>
      </c>
      <c r="P7063" s="2">
        <f t="shared" si="772"/>
        <v>2.5210084033613446E-2</v>
      </c>
      <c r="R7063">
        <f t="shared" si="773"/>
        <v>0.4</v>
      </c>
      <c r="S7063">
        <f t="shared" si="774"/>
        <v>0.86270000000000002</v>
      </c>
      <c r="T7063" s="2">
        <f t="shared" si="775"/>
        <v>1.10914820473644E-2</v>
      </c>
      <c r="U7063" s="2">
        <f t="shared" si="776"/>
        <v>1.4918930672268908E-2</v>
      </c>
    </row>
    <row r="7064" spans="1:21">
      <c r="A7064" t="s">
        <v>1866</v>
      </c>
      <c r="B7064">
        <v>531479992</v>
      </c>
      <c r="C7064">
        <v>5</v>
      </c>
      <c r="D7064">
        <v>0</v>
      </c>
      <c r="E7064">
        <v>0</v>
      </c>
      <c r="F7064">
        <v>0</v>
      </c>
      <c r="G7064">
        <v>1</v>
      </c>
      <c r="H7064" t="s">
        <v>1884</v>
      </c>
      <c r="I7064">
        <v>1</v>
      </c>
      <c r="J7064">
        <v>20</v>
      </c>
      <c r="L7064">
        <f t="shared" si="770"/>
        <v>1</v>
      </c>
      <c r="M7064" s="4">
        <v>1.3259999999999999E-2</v>
      </c>
      <c r="N7064" s="2">
        <v>20</v>
      </c>
      <c r="O7064" s="4">
        <f t="shared" si="771"/>
        <v>6.1066592981486589E-3</v>
      </c>
      <c r="P7064" s="2">
        <f t="shared" si="772"/>
        <v>2.4009603841536616E-2</v>
      </c>
      <c r="R7064">
        <f t="shared" si="773"/>
        <v>0.39999999917553852</v>
      </c>
      <c r="S7064">
        <f t="shared" si="774"/>
        <v>1</v>
      </c>
      <c r="T7064" s="2">
        <f t="shared" si="775"/>
        <v>1.0582395433995648E-2</v>
      </c>
      <c r="U7064" s="2">
        <f t="shared" si="776"/>
        <v>1.4815353598869131E-2</v>
      </c>
    </row>
    <row r="7065" spans="1:21">
      <c r="A7065" t="s">
        <v>1866</v>
      </c>
      <c r="B7065">
        <v>531479992</v>
      </c>
      <c r="C7065">
        <v>5</v>
      </c>
      <c r="D7065">
        <v>0</v>
      </c>
      <c r="E7065">
        <v>0</v>
      </c>
      <c r="F7065">
        <v>0</v>
      </c>
      <c r="G7065">
        <v>0</v>
      </c>
      <c r="H7065" t="s">
        <v>1225</v>
      </c>
      <c r="I7065">
        <v>0</v>
      </c>
      <c r="J7065">
        <v>128</v>
      </c>
      <c r="L7065">
        <f t="shared" si="770"/>
        <v>1</v>
      </c>
      <c r="M7065" s="4">
        <v>1.3228999999999999E-2</v>
      </c>
      <c r="N7065" s="2">
        <v>19</v>
      </c>
      <c r="O7065" s="4">
        <f t="shared" si="771"/>
        <v>6.0923827945104534E-3</v>
      </c>
      <c r="P7065" s="2">
        <f t="shared" si="772"/>
        <v>2.2809123649459785E-2</v>
      </c>
      <c r="R7065">
        <f t="shared" si="773"/>
        <v>0</v>
      </c>
      <c r="S7065">
        <f t="shared" si="774"/>
        <v>0.67</v>
      </c>
      <c r="T7065" s="2">
        <f t="shared" si="775"/>
        <v>1.0271568008247786E-2</v>
      </c>
      <c r="U7065" s="2">
        <f t="shared" si="776"/>
        <v>1.0271568008247786E-2</v>
      </c>
    </row>
    <row r="7066" spans="1:21">
      <c r="A7066" t="s">
        <v>1866</v>
      </c>
      <c r="B7066">
        <v>531479992</v>
      </c>
      <c r="C7066">
        <v>3</v>
      </c>
      <c r="D7066">
        <v>0</v>
      </c>
      <c r="E7066">
        <v>0</v>
      </c>
      <c r="F7066">
        <v>0</v>
      </c>
      <c r="G7066">
        <v>1</v>
      </c>
      <c r="H7066" t="s">
        <v>1459</v>
      </c>
      <c r="I7066">
        <v>0</v>
      </c>
      <c r="J7066">
        <v>51</v>
      </c>
      <c r="L7066">
        <f t="shared" si="770"/>
        <v>0.6</v>
      </c>
      <c r="M7066" s="4">
        <v>1.2942E-2</v>
      </c>
      <c r="N7066" s="2">
        <v>18</v>
      </c>
      <c r="O7066" s="4">
        <f t="shared" si="771"/>
        <v>5.9602100027631938E-3</v>
      </c>
      <c r="P7066" s="2">
        <f t="shared" si="772"/>
        <v>2.1608643457382955E-2</v>
      </c>
      <c r="R7066">
        <f t="shared" si="773"/>
        <v>0.4</v>
      </c>
      <c r="S7066">
        <f t="shared" si="774"/>
        <v>0.40200000000000002</v>
      </c>
      <c r="T7066" s="2">
        <f t="shared" si="775"/>
        <v>9.8723183664181334E-3</v>
      </c>
      <c r="U7066" s="2">
        <f t="shared" si="776"/>
        <v>1.145978715973817E-2</v>
      </c>
    </row>
    <row r="7067" spans="1:21">
      <c r="A7067" t="s">
        <v>1866</v>
      </c>
      <c r="B7067">
        <v>531479992</v>
      </c>
      <c r="C7067">
        <v>2</v>
      </c>
      <c r="D7067">
        <v>4</v>
      </c>
      <c r="E7067">
        <v>5</v>
      </c>
      <c r="F7067">
        <v>0</v>
      </c>
      <c r="G7067">
        <v>0</v>
      </c>
      <c r="H7067" t="s">
        <v>1885</v>
      </c>
      <c r="I7067">
        <v>7.0000000000000007E-2</v>
      </c>
      <c r="J7067">
        <v>54</v>
      </c>
      <c r="L7067">
        <f t="shared" si="770"/>
        <v>0.4</v>
      </c>
      <c r="M7067" s="4">
        <v>1.2656000000000001E-2</v>
      </c>
      <c r="N7067" s="2">
        <v>17</v>
      </c>
      <c r="O7067" s="4">
        <f t="shared" si="771"/>
        <v>5.8284977433913599E-3</v>
      </c>
      <c r="P7067" s="2">
        <f t="shared" si="772"/>
        <v>2.0408163265306121E-2</v>
      </c>
      <c r="R7067">
        <f t="shared" si="773"/>
        <v>0</v>
      </c>
      <c r="S7067">
        <f t="shared" si="774"/>
        <v>0.29110000000000003</v>
      </c>
      <c r="T7067" s="2">
        <f t="shared" si="775"/>
        <v>9.4734141238700491E-3</v>
      </c>
      <c r="U7067" s="2">
        <f t="shared" si="776"/>
        <v>9.4734141238700491E-3</v>
      </c>
    </row>
    <row r="7068" spans="1:21">
      <c r="A7068" t="s">
        <v>1866</v>
      </c>
      <c r="B7068">
        <v>531479992</v>
      </c>
      <c r="C7068">
        <v>5</v>
      </c>
      <c r="D7068">
        <v>0</v>
      </c>
      <c r="E7068">
        <v>0</v>
      </c>
      <c r="F7068">
        <v>0</v>
      </c>
      <c r="G7068">
        <v>0</v>
      </c>
      <c r="H7068" t="s">
        <v>1886</v>
      </c>
      <c r="I7068">
        <v>0</v>
      </c>
      <c r="J7068">
        <v>50</v>
      </c>
      <c r="L7068">
        <f t="shared" si="770"/>
        <v>1</v>
      </c>
      <c r="M7068" s="4">
        <v>1.2337000000000001E-2</v>
      </c>
      <c r="N7068" s="2">
        <v>16</v>
      </c>
      <c r="O7068" s="4">
        <f t="shared" si="771"/>
        <v>5.6815879156304682E-3</v>
      </c>
      <c r="P7068" s="2">
        <f t="shared" si="772"/>
        <v>1.920768307322929E-2</v>
      </c>
      <c r="R7068">
        <f t="shared" si="773"/>
        <v>0</v>
      </c>
      <c r="S7068">
        <f t="shared" si="774"/>
        <v>0.67</v>
      </c>
      <c r="T7068" s="2">
        <f t="shared" si="775"/>
        <v>9.0631117050301736E-3</v>
      </c>
      <c r="U7068" s="2">
        <f t="shared" si="776"/>
        <v>9.0631117050301736E-3</v>
      </c>
    </row>
    <row r="7069" spans="1:21">
      <c r="A7069" t="s">
        <v>1866</v>
      </c>
      <c r="B7069">
        <v>531479992</v>
      </c>
      <c r="C7069">
        <v>5</v>
      </c>
      <c r="D7069">
        <v>0</v>
      </c>
      <c r="E7069">
        <v>0</v>
      </c>
      <c r="F7069">
        <v>0</v>
      </c>
      <c r="G7069">
        <v>1</v>
      </c>
      <c r="H7069" t="s">
        <v>1887</v>
      </c>
      <c r="I7069">
        <v>1</v>
      </c>
      <c r="J7069">
        <v>46</v>
      </c>
      <c r="L7069">
        <f t="shared" si="770"/>
        <v>1</v>
      </c>
      <c r="M7069" s="4">
        <v>1.2178E-2</v>
      </c>
      <c r="N7069" s="2">
        <v>15</v>
      </c>
      <c r="O7069" s="4">
        <f t="shared" si="771"/>
        <v>5.6083632679377353E-3</v>
      </c>
      <c r="P7069" s="2">
        <f t="shared" si="772"/>
        <v>1.800720288115246E-2</v>
      </c>
      <c r="R7069">
        <f t="shared" si="773"/>
        <v>0.4</v>
      </c>
      <c r="S7069">
        <f t="shared" si="774"/>
        <v>1</v>
      </c>
      <c r="T7069" s="2">
        <f t="shared" si="775"/>
        <v>8.7080731712414171E-3</v>
      </c>
      <c r="U7069" s="2">
        <f t="shared" si="776"/>
        <v>1.2191302439737983E-2</v>
      </c>
    </row>
    <row r="7070" spans="1:21">
      <c r="A7070" t="s">
        <v>1866</v>
      </c>
      <c r="B7070">
        <v>531479992</v>
      </c>
      <c r="C7070">
        <v>5</v>
      </c>
      <c r="D7070">
        <v>2</v>
      </c>
      <c r="E7070">
        <v>2</v>
      </c>
      <c r="F7070">
        <v>0</v>
      </c>
      <c r="G7070">
        <v>1</v>
      </c>
      <c r="H7070" t="s">
        <v>1461</v>
      </c>
      <c r="I7070">
        <v>0</v>
      </c>
      <c r="J7070">
        <v>78</v>
      </c>
      <c r="L7070">
        <f t="shared" si="770"/>
        <v>1</v>
      </c>
      <c r="M7070" s="4">
        <v>1.0555E-2</v>
      </c>
      <c r="N7070" s="2">
        <v>14</v>
      </c>
      <c r="O7070" s="4">
        <f t="shared" si="771"/>
        <v>4.8609192226213502E-3</v>
      </c>
      <c r="P7070" s="2">
        <f t="shared" si="772"/>
        <v>1.680672268907563E-2</v>
      </c>
      <c r="R7070">
        <f t="shared" si="773"/>
        <v>0.70463766238230596</v>
      </c>
      <c r="S7070">
        <f t="shared" si="774"/>
        <v>0.67</v>
      </c>
      <c r="T7070" s="2">
        <f t="shared" si="775"/>
        <v>7.8473700892349209E-3</v>
      </c>
      <c r="U7070" s="2">
        <f t="shared" si="776"/>
        <v>1.1552170274638226E-2</v>
      </c>
    </row>
    <row r="7071" spans="1:21">
      <c r="A7071" t="s">
        <v>1866</v>
      </c>
      <c r="B7071">
        <v>531479992</v>
      </c>
      <c r="C7071">
        <v>4</v>
      </c>
      <c r="D7071">
        <v>1</v>
      </c>
      <c r="E7071">
        <v>1</v>
      </c>
      <c r="F7071">
        <v>0</v>
      </c>
      <c r="G7071">
        <v>1</v>
      </c>
      <c r="H7071" t="s">
        <v>1888</v>
      </c>
      <c r="I7071">
        <v>0.99</v>
      </c>
      <c r="J7071">
        <v>85</v>
      </c>
      <c r="L7071">
        <f t="shared" si="770"/>
        <v>0.8</v>
      </c>
      <c r="M7071" s="4">
        <v>1.0205000000000001E-2</v>
      </c>
      <c r="N7071" s="2">
        <v>13</v>
      </c>
      <c r="O7071" s="4">
        <f t="shared" si="771"/>
        <v>4.699732891222253E-3</v>
      </c>
      <c r="P7071" s="2">
        <f t="shared" si="772"/>
        <v>1.5606242496998799E-2</v>
      </c>
      <c r="R7071">
        <f t="shared" si="773"/>
        <v>0.58484686290400389</v>
      </c>
      <c r="S7071">
        <f t="shared" si="774"/>
        <v>0.86270000000000002</v>
      </c>
      <c r="T7071" s="2">
        <f t="shared" si="775"/>
        <v>7.4263602926663893E-3</v>
      </c>
      <c r="U7071" s="2">
        <f t="shared" si="776"/>
        <v>1.117331098533657E-2</v>
      </c>
    </row>
    <row r="7072" spans="1:21">
      <c r="A7072" t="s">
        <v>1866</v>
      </c>
      <c r="B7072">
        <v>531479992</v>
      </c>
      <c r="C7072">
        <v>5</v>
      </c>
      <c r="D7072">
        <v>0</v>
      </c>
      <c r="E7072">
        <v>0</v>
      </c>
      <c r="F7072">
        <v>0</v>
      </c>
      <c r="G7072">
        <v>1</v>
      </c>
      <c r="H7072" t="s">
        <v>1280</v>
      </c>
      <c r="I7072">
        <v>0.97</v>
      </c>
      <c r="J7072">
        <v>85</v>
      </c>
      <c r="L7072">
        <f t="shared" si="770"/>
        <v>1</v>
      </c>
      <c r="M7072" s="4">
        <v>9.1862000000000003E-3</v>
      </c>
      <c r="N7072" s="2">
        <v>12</v>
      </c>
      <c r="O7072" s="4">
        <f t="shared" si="771"/>
        <v>4.2305425071382519E-3</v>
      </c>
      <c r="P7072" s="2">
        <f t="shared" si="772"/>
        <v>1.4405762304921969E-2</v>
      </c>
      <c r="R7072">
        <f t="shared" si="773"/>
        <v>0.4</v>
      </c>
      <c r="S7072">
        <f t="shared" si="774"/>
        <v>0.99009999999999998</v>
      </c>
      <c r="T7072" s="2">
        <f t="shared" si="775"/>
        <v>6.7743474565841811E-3</v>
      </c>
      <c r="U7072" s="2">
        <f t="shared" si="776"/>
        <v>9.4572600232897801E-3</v>
      </c>
    </row>
    <row r="7073" spans="1:21">
      <c r="A7073" t="s">
        <v>1866</v>
      </c>
      <c r="B7073">
        <v>531479992</v>
      </c>
      <c r="C7073">
        <v>5</v>
      </c>
      <c r="D7073">
        <v>1</v>
      </c>
      <c r="E7073">
        <v>1</v>
      </c>
      <c r="F7073">
        <v>0</v>
      </c>
      <c r="G7073">
        <v>0</v>
      </c>
      <c r="H7073" t="s">
        <v>1889</v>
      </c>
      <c r="I7073">
        <v>1</v>
      </c>
      <c r="J7073">
        <v>55</v>
      </c>
      <c r="L7073">
        <f t="shared" si="770"/>
        <v>1</v>
      </c>
      <c r="M7073" s="4">
        <v>8.2313000000000004E-3</v>
      </c>
      <c r="N7073" s="2">
        <v>11</v>
      </c>
      <c r="O7073" s="4">
        <f t="shared" si="771"/>
        <v>3.7907801418439716E-3</v>
      </c>
      <c r="P7073" s="2">
        <f t="shared" si="772"/>
        <v>1.3205282112845138E-2</v>
      </c>
      <c r="R7073">
        <f t="shared" si="773"/>
        <v>0</v>
      </c>
      <c r="S7073">
        <f t="shared" si="774"/>
        <v>1</v>
      </c>
      <c r="T7073" s="2">
        <f t="shared" si="775"/>
        <v>6.1444056345942629E-3</v>
      </c>
      <c r="U7073" s="2">
        <f t="shared" si="776"/>
        <v>6.1444056345942629E-3</v>
      </c>
    </row>
    <row r="7074" spans="1:21">
      <c r="A7074" t="s">
        <v>1866</v>
      </c>
      <c r="B7074">
        <v>531479992</v>
      </c>
      <c r="C7074">
        <v>5</v>
      </c>
      <c r="D7074">
        <v>16</v>
      </c>
      <c r="E7074">
        <v>22</v>
      </c>
      <c r="F7074">
        <v>0</v>
      </c>
      <c r="G7074">
        <v>1</v>
      </c>
      <c r="H7074" t="s">
        <v>1890</v>
      </c>
      <c r="I7074">
        <v>0</v>
      </c>
      <c r="J7074">
        <v>211</v>
      </c>
      <c r="L7074">
        <f t="shared" si="770"/>
        <v>1</v>
      </c>
      <c r="M7074" s="4">
        <v>4.6663E-3</v>
      </c>
      <c r="N7074" s="2">
        <v>10</v>
      </c>
      <c r="O7074" s="4">
        <f t="shared" si="771"/>
        <v>2.1489822234503084E-3</v>
      </c>
      <c r="P7074" s="2">
        <f t="shared" si="772"/>
        <v>1.2004801920768308E-2</v>
      </c>
      <c r="R7074">
        <f t="shared" si="773"/>
        <v>0.79996368170503807</v>
      </c>
      <c r="S7074">
        <f t="shared" si="774"/>
        <v>0.67</v>
      </c>
      <c r="T7074" s="2">
        <f t="shared" si="775"/>
        <v>4.6129371477798085E-3</v>
      </c>
      <c r="U7074" s="2">
        <f t="shared" si="776"/>
        <v>7.0853592112017638E-3</v>
      </c>
    </row>
    <row r="7075" spans="1:21">
      <c r="A7075" t="s">
        <v>1866</v>
      </c>
      <c r="B7075">
        <v>531479992</v>
      </c>
      <c r="C7075">
        <v>4</v>
      </c>
      <c r="D7075">
        <v>4</v>
      </c>
      <c r="E7075">
        <v>5</v>
      </c>
      <c r="F7075">
        <v>0</v>
      </c>
      <c r="G7075">
        <v>1</v>
      </c>
      <c r="H7075" t="s">
        <v>1891</v>
      </c>
      <c r="I7075">
        <v>1</v>
      </c>
      <c r="J7075">
        <v>62</v>
      </c>
      <c r="L7075">
        <f t="shared" si="770"/>
        <v>0.8</v>
      </c>
      <c r="M7075" s="4">
        <v>4.4435000000000004E-3</v>
      </c>
      <c r="N7075" s="2">
        <v>9</v>
      </c>
      <c r="O7075" s="4">
        <f t="shared" si="771"/>
        <v>2.0463756102053975E-3</v>
      </c>
      <c r="P7075" s="2">
        <f t="shared" si="772"/>
        <v>1.0804321728691477E-2</v>
      </c>
      <c r="R7075">
        <f t="shared" si="773"/>
        <v>0.76205930145794665</v>
      </c>
      <c r="S7075">
        <f t="shared" si="774"/>
        <v>0.8660000000000001</v>
      </c>
      <c r="T7075" s="2">
        <f t="shared" si="775"/>
        <v>4.2358621398269174E-3</v>
      </c>
      <c r="U7075" s="2">
        <f t="shared" si="776"/>
        <v>7.031291211966861E-3</v>
      </c>
    </row>
    <row r="7076" spans="1:21">
      <c r="A7076" t="s">
        <v>1866</v>
      </c>
      <c r="B7076">
        <v>531479992</v>
      </c>
      <c r="C7076">
        <v>5</v>
      </c>
      <c r="D7076">
        <v>2</v>
      </c>
      <c r="E7076">
        <v>2</v>
      </c>
      <c r="F7076">
        <v>0</v>
      </c>
      <c r="G7076">
        <v>1</v>
      </c>
      <c r="H7076" t="s">
        <v>1892</v>
      </c>
      <c r="I7076">
        <v>1</v>
      </c>
      <c r="J7076">
        <v>18</v>
      </c>
      <c r="L7076">
        <f t="shared" si="770"/>
        <v>1</v>
      </c>
      <c r="M7076" s="4">
        <v>3.6476999999999998E-3</v>
      </c>
      <c r="N7076" s="2">
        <v>8</v>
      </c>
      <c r="O7076" s="4">
        <f t="shared" si="771"/>
        <v>1.6798839458413925E-3</v>
      </c>
      <c r="P7076" s="2">
        <f t="shared" si="772"/>
        <v>9.6038415366146452E-3</v>
      </c>
      <c r="R7076">
        <f t="shared" si="773"/>
        <v>0.7046376516506887</v>
      </c>
      <c r="S7076">
        <f t="shared" si="774"/>
        <v>1</v>
      </c>
      <c r="T7076" s="2">
        <f t="shared" si="775"/>
        <v>3.6608733435347057E-3</v>
      </c>
      <c r="U7076" s="2">
        <f t="shared" si="776"/>
        <v>6.2404625393136055E-3</v>
      </c>
    </row>
    <row r="7077" spans="1:21">
      <c r="A7077" t="s">
        <v>1866</v>
      </c>
      <c r="B7077">
        <v>531479992</v>
      </c>
      <c r="C7077">
        <v>3</v>
      </c>
      <c r="D7077">
        <v>23</v>
      </c>
      <c r="E7077">
        <v>32</v>
      </c>
      <c r="F7077">
        <v>0</v>
      </c>
      <c r="G7077">
        <v>1</v>
      </c>
      <c r="H7077" t="s">
        <v>1893</v>
      </c>
      <c r="I7077">
        <v>0</v>
      </c>
      <c r="J7077">
        <v>124</v>
      </c>
      <c r="L7077">
        <f t="shared" si="770"/>
        <v>0.6</v>
      </c>
      <c r="M7077" s="4">
        <v>3.3612E-3</v>
      </c>
      <c r="N7077" s="2">
        <v>7</v>
      </c>
      <c r="O7077" s="4">
        <f t="shared" si="771"/>
        <v>1.5479414202818457E-3</v>
      </c>
      <c r="P7077" s="2">
        <f t="shared" si="772"/>
        <v>8.4033613445378148E-3</v>
      </c>
      <c r="R7077">
        <f t="shared" si="773"/>
        <v>0.79999933477757779</v>
      </c>
      <c r="S7077">
        <f t="shared" si="774"/>
        <v>0.40200000000000002</v>
      </c>
      <c r="T7077" s="2">
        <f t="shared" si="775"/>
        <v>3.261796401345838E-3</v>
      </c>
      <c r="U7077" s="2">
        <f t="shared" si="776"/>
        <v>4.3107892517509783E-3</v>
      </c>
    </row>
    <row r="7078" spans="1:21">
      <c r="A7078" t="s">
        <v>1866</v>
      </c>
      <c r="B7078">
        <v>531479992</v>
      </c>
      <c r="C7078">
        <v>5</v>
      </c>
      <c r="D7078">
        <v>315</v>
      </c>
      <c r="E7078">
        <v>325</v>
      </c>
      <c r="F7078">
        <v>0</v>
      </c>
      <c r="G7078">
        <v>1</v>
      </c>
      <c r="H7078" t="s">
        <v>1894</v>
      </c>
      <c r="I7078">
        <v>0</v>
      </c>
      <c r="J7078">
        <v>1615</v>
      </c>
      <c r="L7078">
        <f t="shared" si="770"/>
        <v>1</v>
      </c>
      <c r="M7078" s="4">
        <v>2.1197999999999998E-3</v>
      </c>
      <c r="N7078" s="2">
        <v>6</v>
      </c>
      <c r="O7078" s="4">
        <f t="shared" si="771"/>
        <v>9.7623652942801858E-4</v>
      </c>
      <c r="P7078" s="2">
        <f t="shared" si="772"/>
        <v>7.2028811524609843E-3</v>
      </c>
      <c r="R7078">
        <f t="shared" si="773"/>
        <v>0.8</v>
      </c>
      <c r="S7078">
        <f t="shared" si="774"/>
        <v>0.67</v>
      </c>
      <c r="T7078" s="2">
        <f t="shared" si="775"/>
        <v>2.5328976851862603E-3</v>
      </c>
      <c r="U7078" s="2">
        <f t="shared" si="776"/>
        <v>3.8905308444460961E-3</v>
      </c>
    </row>
    <row r="7079" spans="1:21">
      <c r="A7079" t="s">
        <v>1866</v>
      </c>
      <c r="B7079">
        <v>531479992</v>
      </c>
      <c r="C7079">
        <v>5</v>
      </c>
      <c r="D7079">
        <v>1</v>
      </c>
      <c r="E7079">
        <v>1</v>
      </c>
      <c r="F7079">
        <v>0</v>
      </c>
      <c r="G7079">
        <v>1</v>
      </c>
      <c r="H7079" t="s">
        <v>1895</v>
      </c>
      <c r="I7079">
        <v>1</v>
      </c>
      <c r="J7079">
        <v>47</v>
      </c>
      <c r="L7079">
        <f t="shared" si="770"/>
        <v>1</v>
      </c>
      <c r="M7079" s="4">
        <v>2.088E-3</v>
      </c>
      <c r="N7079" s="2">
        <v>5</v>
      </c>
      <c r="O7079" s="4">
        <f t="shared" si="771"/>
        <v>9.6159159988947211E-4</v>
      </c>
      <c r="P7079" s="2">
        <f t="shared" si="772"/>
        <v>6.0024009603841539E-3</v>
      </c>
      <c r="R7079">
        <f t="shared" si="773"/>
        <v>0.58484686290400389</v>
      </c>
      <c r="S7079">
        <f t="shared" si="774"/>
        <v>1</v>
      </c>
      <c r="T7079" s="2">
        <f t="shared" si="775"/>
        <v>2.2217939400131425E-3</v>
      </c>
      <c r="U7079" s="2">
        <f t="shared" si="776"/>
        <v>3.5212031558489558E-3</v>
      </c>
    </row>
    <row r="7080" spans="1:21">
      <c r="A7080" t="s">
        <v>1866</v>
      </c>
      <c r="B7080">
        <v>531479992</v>
      </c>
      <c r="C7080">
        <v>5</v>
      </c>
      <c r="D7080">
        <v>2</v>
      </c>
      <c r="E7080">
        <v>2</v>
      </c>
      <c r="F7080">
        <v>0</v>
      </c>
      <c r="G7080">
        <v>0</v>
      </c>
      <c r="H7080" t="s">
        <v>1227</v>
      </c>
      <c r="I7080">
        <v>0.18</v>
      </c>
      <c r="J7080">
        <v>117</v>
      </c>
      <c r="L7080">
        <f t="shared" si="770"/>
        <v>1</v>
      </c>
      <c r="M7080" s="4">
        <v>1.8334E-3</v>
      </c>
      <c r="N7080" s="2">
        <v>4</v>
      </c>
      <c r="O7080" s="4">
        <f t="shared" si="771"/>
        <v>8.4434005710601443E-4</v>
      </c>
      <c r="P7080" s="2">
        <f t="shared" si="772"/>
        <v>4.8019207683073226E-3</v>
      </c>
      <c r="R7080">
        <f t="shared" si="773"/>
        <v>0</v>
      </c>
      <c r="S7080">
        <f t="shared" si="774"/>
        <v>0.72940000000000005</v>
      </c>
      <c r="T7080" s="2">
        <f t="shared" si="775"/>
        <v>1.8337352349063415E-3</v>
      </c>
      <c r="U7080" s="2">
        <f t="shared" si="776"/>
        <v>1.8337352349063415E-3</v>
      </c>
    </row>
    <row r="7081" spans="1:21">
      <c r="A7081" t="s">
        <v>1866</v>
      </c>
      <c r="B7081">
        <v>531479992</v>
      </c>
      <c r="C7081">
        <v>5</v>
      </c>
      <c r="D7081">
        <v>2</v>
      </c>
      <c r="E7081">
        <v>2</v>
      </c>
      <c r="F7081">
        <v>0</v>
      </c>
      <c r="G7081">
        <v>0</v>
      </c>
      <c r="H7081" t="s">
        <v>1467</v>
      </c>
      <c r="I7081">
        <v>1</v>
      </c>
      <c r="J7081">
        <v>10</v>
      </c>
      <c r="L7081">
        <f t="shared" si="770"/>
        <v>1</v>
      </c>
      <c r="M7081" s="4">
        <v>9.7395999999999995E-4</v>
      </c>
      <c r="N7081" s="2">
        <v>3</v>
      </c>
      <c r="O7081" s="4">
        <f t="shared" si="771"/>
        <v>4.4854011236989956E-4</v>
      </c>
      <c r="P7081" s="2">
        <f t="shared" si="772"/>
        <v>3.6014405762304922E-3</v>
      </c>
      <c r="R7081">
        <f t="shared" si="773"/>
        <v>0</v>
      </c>
      <c r="S7081">
        <f t="shared" si="774"/>
        <v>1</v>
      </c>
      <c r="T7081" s="2">
        <f t="shared" si="775"/>
        <v>1.2367652283350478E-3</v>
      </c>
      <c r="U7081" s="2">
        <f t="shared" si="776"/>
        <v>1.2367652283350478E-3</v>
      </c>
    </row>
    <row r="7082" spans="1:21">
      <c r="A7082" t="s">
        <v>1866</v>
      </c>
      <c r="B7082">
        <v>531479992</v>
      </c>
      <c r="C7082">
        <v>5</v>
      </c>
      <c r="D7082">
        <v>3</v>
      </c>
      <c r="E7082">
        <v>4</v>
      </c>
      <c r="F7082">
        <v>0</v>
      </c>
      <c r="G7082">
        <v>0</v>
      </c>
      <c r="H7082" t="s">
        <v>1896</v>
      </c>
      <c r="I7082">
        <v>0.99</v>
      </c>
      <c r="J7082">
        <v>91</v>
      </c>
      <c r="L7082">
        <f t="shared" si="770"/>
        <v>1</v>
      </c>
      <c r="M7082" s="4">
        <v>6.8747999999999997E-4</v>
      </c>
      <c r="N7082" s="2">
        <v>2</v>
      </c>
      <c r="O7082" s="4">
        <f t="shared" si="771"/>
        <v>3.1660679745786123E-4</v>
      </c>
      <c r="P7082" s="2">
        <f t="shared" si="772"/>
        <v>2.4009603841536613E-3</v>
      </c>
      <c r="R7082">
        <f t="shared" si="773"/>
        <v>0</v>
      </c>
      <c r="S7082">
        <f t="shared" si="774"/>
        <v>0.99670000000000003</v>
      </c>
      <c r="T7082" s="2">
        <f t="shared" si="775"/>
        <v>8.3769519413181128E-4</v>
      </c>
      <c r="U7082" s="2">
        <f t="shared" si="776"/>
        <v>8.3769519413181128E-4</v>
      </c>
    </row>
    <row r="7083" spans="1:21">
      <c r="A7083" t="s">
        <v>1866</v>
      </c>
      <c r="B7083">
        <v>531479992</v>
      </c>
      <c r="C7083">
        <v>5</v>
      </c>
      <c r="D7083">
        <v>6</v>
      </c>
      <c r="E7083">
        <v>8</v>
      </c>
      <c r="F7083">
        <v>0</v>
      </c>
      <c r="G7083">
        <v>0</v>
      </c>
      <c r="H7083" t="s">
        <v>1897</v>
      </c>
      <c r="I7083">
        <v>1</v>
      </c>
      <c r="J7083">
        <v>45</v>
      </c>
      <c r="L7083">
        <f t="shared" si="770"/>
        <v>1</v>
      </c>
      <c r="M7083" s="4">
        <v>0</v>
      </c>
      <c r="N7083" s="2">
        <v>1</v>
      </c>
      <c r="O7083" s="4">
        <f t="shared" si="771"/>
        <v>0</v>
      </c>
      <c r="P7083" s="2">
        <f t="shared" si="772"/>
        <v>1.2004801920768306E-3</v>
      </c>
      <c r="R7083">
        <f t="shared" si="773"/>
        <v>0</v>
      </c>
      <c r="S7083">
        <f t="shared" si="774"/>
        <v>1</v>
      </c>
      <c r="T7083" s="2">
        <f t="shared" si="775"/>
        <v>3.0012004801920766E-4</v>
      </c>
      <c r="U7083" s="2">
        <f t="shared" si="776"/>
        <v>3.0012004801920766E-4</v>
      </c>
    </row>
    <row r="7084" spans="1:21">
      <c r="A7084" t="s">
        <v>1898</v>
      </c>
      <c r="B7084">
        <v>888313825</v>
      </c>
      <c r="C7084">
        <v>4</v>
      </c>
      <c r="D7084">
        <v>1</v>
      </c>
      <c r="E7084">
        <v>1</v>
      </c>
      <c r="F7084">
        <v>0</v>
      </c>
      <c r="G7084">
        <v>1</v>
      </c>
      <c r="H7084" t="s">
        <v>21</v>
      </c>
      <c r="I7084">
        <v>0</v>
      </c>
      <c r="J7084">
        <v>102</v>
      </c>
      <c r="L7084">
        <f t="shared" si="770"/>
        <v>0.8</v>
      </c>
      <c r="M7084" s="4">
        <v>3.3590000000000002E-2</v>
      </c>
      <c r="N7084" s="2">
        <v>59</v>
      </c>
      <c r="O7084" s="4">
        <f t="shared" si="771"/>
        <v>1.5469282490559086E-2</v>
      </c>
      <c r="P7084" s="2">
        <f t="shared" si="772"/>
        <v>7.0828331332533009E-2</v>
      </c>
      <c r="R7084">
        <f t="shared" si="773"/>
        <v>0.58484686290400389</v>
      </c>
      <c r="S7084">
        <f t="shared" si="774"/>
        <v>0.53600000000000003</v>
      </c>
      <c r="T7084" s="2">
        <f t="shared" si="775"/>
        <v>2.9309044701052566E-2</v>
      </c>
      <c r="U7084" s="2">
        <f t="shared" si="776"/>
        <v>3.8496783027646933E-2</v>
      </c>
    </row>
    <row r="7085" spans="1:21">
      <c r="A7085" t="s">
        <v>1898</v>
      </c>
      <c r="B7085">
        <v>888313825</v>
      </c>
      <c r="C7085">
        <v>2</v>
      </c>
      <c r="D7085">
        <v>0</v>
      </c>
      <c r="E7085">
        <v>0</v>
      </c>
      <c r="F7085">
        <v>0</v>
      </c>
      <c r="G7085">
        <v>1</v>
      </c>
      <c r="H7085" t="s">
        <v>28</v>
      </c>
      <c r="I7085">
        <v>1</v>
      </c>
      <c r="J7085">
        <v>17</v>
      </c>
      <c r="L7085">
        <f t="shared" si="770"/>
        <v>0.4</v>
      </c>
      <c r="M7085" s="4">
        <v>5.0430999999999997E-2</v>
      </c>
      <c r="N7085" s="2">
        <v>58</v>
      </c>
      <c r="O7085" s="4">
        <f t="shared" si="771"/>
        <v>2.3225108225108222E-2</v>
      </c>
      <c r="P7085" s="2">
        <f t="shared" si="772"/>
        <v>6.9627851140456179E-2</v>
      </c>
      <c r="R7085">
        <f t="shared" si="773"/>
        <v>0.39999998344024978</v>
      </c>
      <c r="S7085">
        <f t="shared" si="774"/>
        <v>0.59800000000000009</v>
      </c>
      <c r="T7085" s="2">
        <f t="shared" si="775"/>
        <v>3.4825793953945208E-2</v>
      </c>
      <c r="U7085" s="2">
        <f t="shared" si="776"/>
        <v>4.3156123522858449E-2</v>
      </c>
    </row>
    <row r="7086" spans="1:21">
      <c r="A7086" t="s">
        <v>1898</v>
      </c>
      <c r="B7086">
        <v>888313825</v>
      </c>
      <c r="C7086">
        <v>3</v>
      </c>
      <c r="D7086">
        <v>0</v>
      </c>
      <c r="E7086">
        <v>0</v>
      </c>
      <c r="F7086">
        <v>0</v>
      </c>
      <c r="G7086">
        <v>1</v>
      </c>
      <c r="H7086" t="s">
        <v>29</v>
      </c>
      <c r="I7086">
        <v>0.9</v>
      </c>
      <c r="J7086">
        <v>53</v>
      </c>
      <c r="L7086">
        <f t="shared" si="770"/>
        <v>0.6</v>
      </c>
      <c r="M7086" s="4">
        <v>5.2075000000000003E-2</v>
      </c>
      <c r="N7086" s="2">
        <v>57</v>
      </c>
      <c r="O7086" s="4">
        <f t="shared" si="771"/>
        <v>2.3982223450308555E-2</v>
      </c>
      <c r="P7086" s="2">
        <f t="shared" si="772"/>
        <v>6.8427370948379349E-2</v>
      </c>
      <c r="R7086">
        <f t="shared" si="773"/>
        <v>0.4</v>
      </c>
      <c r="S7086">
        <f t="shared" si="774"/>
        <v>0.69900000000000007</v>
      </c>
      <c r="T7086" s="2">
        <f t="shared" si="775"/>
        <v>3.5093510324826258E-2</v>
      </c>
      <c r="U7086" s="2">
        <f t="shared" si="776"/>
        <v>4.4905655811647682E-2</v>
      </c>
    </row>
    <row r="7087" spans="1:21">
      <c r="A7087" t="s">
        <v>1898</v>
      </c>
      <c r="B7087">
        <v>888313825</v>
      </c>
      <c r="C7087">
        <v>4</v>
      </c>
      <c r="D7087">
        <v>0</v>
      </c>
      <c r="E7087">
        <v>0</v>
      </c>
      <c r="F7087">
        <v>0</v>
      </c>
      <c r="G7087">
        <v>1</v>
      </c>
      <c r="H7087" t="s">
        <v>39</v>
      </c>
      <c r="I7087">
        <v>1</v>
      </c>
      <c r="J7087">
        <v>25</v>
      </c>
      <c r="L7087">
        <f t="shared" si="770"/>
        <v>0.8</v>
      </c>
      <c r="M7087" s="4">
        <v>7.7380000000000004E-2</v>
      </c>
      <c r="N7087" s="2">
        <v>56</v>
      </c>
      <c r="O7087" s="4">
        <f t="shared" si="771"/>
        <v>3.5635995210463296E-2</v>
      </c>
      <c r="P7087" s="2">
        <f t="shared" si="772"/>
        <v>6.7226890756302518E-2</v>
      </c>
      <c r="R7087">
        <f t="shared" si="773"/>
        <v>0.3999999999944448</v>
      </c>
      <c r="S7087">
        <f t="shared" si="774"/>
        <v>0.8660000000000001</v>
      </c>
      <c r="T7087" s="2">
        <f t="shared" si="775"/>
        <v>4.3533719096923107E-2</v>
      </c>
      <c r="U7087" s="2">
        <f t="shared" si="776"/>
        <v>5.8613799391887836E-2</v>
      </c>
    </row>
    <row r="7088" spans="1:21">
      <c r="A7088" t="s">
        <v>1898</v>
      </c>
      <c r="B7088">
        <v>888313825</v>
      </c>
      <c r="C7088">
        <v>4</v>
      </c>
      <c r="D7088">
        <v>0</v>
      </c>
      <c r="E7088">
        <v>0</v>
      </c>
      <c r="F7088">
        <v>0</v>
      </c>
      <c r="G7088">
        <v>1</v>
      </c>
      <c r="H7088" t="s">
        <v>43</v>
      </c>
      <c r="I7088">
        <v>0.89</v>
      </c>
      <c r="J7088">
        <v>64</v>
      </c>
      <c r="L7088">
        <f t="shared" si="770"/>
        <v>0.8</v>
      </c>
      <c r="M7088" s="4">
        <v>8.4894999999999998E-2</v>
      </c>
      <c r="N7088" s="2">
        <v>55</v>
      </c>
      <c r="O7088" s="4">
        <f t="shared" si="771"/>
        <v>3.9096896011789624E-2</v>
      </c>
      <c r="P7088" s="2">
        <f t="shared" si="772"/>
        <v>6.6026410564225688E-2</v>
      </c>
      <c r="R7088">
        <f t="shared" si="773"/>
        <v>0.4</v>
      </c>
      <c r="S7088">
        <f t="shared" si="774"/>
        <v>0.8297000000000001</v>
      </c>
      <c r="T7088" s="2">
        <f t="shared" si="775"/>
        <v>4.5829274649898638E-2</v>
      </c>
      <c r="U7088" s="2">
        <f t="shared" si="776"/>
        <v>6.1039094320707005E-2</v>
      </c>
    </row>
    <row r="7089" spans="1:21">
      <c r="A7089" t="s">
        <v>1898</v>
      </c>
      <c r="B7089">
        <v>888313825</v>
      </c>
      <c r="C7089">
        <v>5</v>
      </c>
      <c r="D7089">
        <v>0</v>
      </c>
      <c r="E7089">
        <v>0</v>
      </c>
      <c r="F7089">
        <v>0</v>
      </c>
      <c r="G7089">
        <v>1</v>
      </c>
      <c r="H7089" t="s">
        <v>475</v>
      </c>
      <c r="I7089">
        <v>1</v>
      </c>
      <c r="J7089">
        <v>32</v>
      </c>
      <c r="L7089">
        <f t="shared" si="770"/>
        <v>1</v>
      </c>
      <c r="M7089" s="4">
        <v>9.3659000000000006E-2</v>
      </c>
      <c r="N7089" s="2">
        <v>54</v>
      </c>
      <c r="O7089" s="4">
        <f t="shared" si="771"/>
        <v>4.3133001750023027E-2</v>
      </c>
      <c r="P7089" s="2">
        <f t="shared" si="772"/>
        <v>6.4825930372148857E-2</v>
      </c>
      <c r="R7089">
        <f t="shared" si="773"/>
        <v>0.39999999999999497</v>
      </c>
      <c r="S7089">
        <f t="shared" si="774"/>
        <v>1</v>
      </c>
      <c r="T7089" s="2">
        <f t="shared" si="775"/>
        <v>4.8556233905554483E-2</v>
      </c>
      <c r="U7089" s="2">
        <f t="shared" si="776"/>
        <v>6.7978727467776029E-2</v>
      </c>
    </row>
    <row r="7090" spans="1:21">
      <c r="A7090" t="s">
        <v>1898</v>
      </c>
      <c r="B7090">
        <v>888313825</v>
      </c>
      <c r="C7090">
        <v>3</v>
      </c>
      <c r="D7090">
        <v>1</v>
      </c>
      <c r="E7090">
        <v>1</v>
      </c>
      <c r="F7090">
        <v>0</v>
      </c>
      <c r="G7090">
        <v>1</v>
      </c>
      <c r="H7090" t="s">
        <v>47</v>
      </c>
      <c r="I7090">
        <v>1</v>
      </c>
      <c r="J7090">
        <v>21</v>
      </c>
      <c r="L7090">
        <f t="shared" si="770"/>
        <v>0.6</v>
      </c>
      <c r="M7090" s="4">
        <v>9.6518999999999994E-2</v>
      </c>
      <c r="N7090" s="2">
        <v>53</v>
      </c>
      <c r="O7090" s="4">
        <f t="shared" si="771"/>
        <v>4.4450124343741355E-2</v>
      </c>
      <c r="P7090" s="2">
        <f t="shared" si="772"/>
        <v>6.3625450180072027E-2</v>
      </c>
      <c r="R7090">
        <f t="shared" si="773"/>
        <v>0.58484686246054018</v>
      </c>
      <c r="S7090">
        <f t="shared" si="774"/>
        <v>0.73199999999999998</v>
      </c>
      <c r="T7090" s="2">
        <f t="shared" si="775"/>
        <v>4.9243955802824022E-2</v>
      </c>
      <c r="U7090" s="2">
        <f t="shared" si="776"/>
        <v>7.0325682472808682E-2</v>
      </c>
    </row>
    <row r="7091" spans="1:21">
      <c r="A7091" t="s">
        <v>1898</v>
      </c>
      <c r="B7091">
        <v>888313825</v>
      </c>
      <c r="C7091">
        <v>5</v>
      </c>
      <c r="D7091">
        <v>0</v>
      </c>
      <c r="E7091">
        <v>0</v>
      </c>
      <c r="F7091">
        <v>0</v>
      </c>
      <c r="G7091">
        <v>1</v>
      </c>
      <c r="H7091" t="s">
        <v>50</v>
      </c>
      <c r="I7091">
        <v>1</v>
      </c>
      <c r="J7091">
        <v>8</v>
      </c>
      <c r="L7091">
        <f t="shared" si="770"/>
        <v>1</v>
      </c>
      <c r="M7091" s="4">
        <v>0.10215</v>
      </c>
      <c r="N7091" s="2">
        <v>52</v>
      </c>
      <c r="O7091" s="4">
        <f t="shared" si="771"/>
        <v>4.7043382149765126E-2</v>
      </c>
      <c r="P7091" s="2">
        <f t="shared" si="772"/>
        <v>6.2424969987995196E-2</v>
      </c>
      <c r="R7091">
        <f t="shared" si="773"/>
        <v>0.39986585994781348</v>
      </c>
      <c r="S7091">
        <f t="shared" si="774"/>
        <v>1</v>
      </c>
      <c r="T7091" s="2">
        <f t="shared" si="775"/>
        <v>5.0888779109322643E-2</v>
      </c>
      <c r="U7091" s="2">
        <f t="shared" si="776"/>
        <v>7.1237464529566266E-2</v>
      </c>
    </row>
    <row r="7092" spans="1:21">
      <c r="A7092" t="s">
        <v>1898</v>
      </c>
      <c r="B7092">
        <v>888313825</v>
      </c>
      <c r="C7092">
        <v>5</v>
      </c>
      <c r="D7092">
        <v>0</v>
      </c>
      <c r="E7092">
        <v>0</v>
      </c>
      <c r="F7092">
        <v>0</v>
      </c>
      <c r="G7092">
        <v>1</v>
      </c>
      <c r="H7092" t="s">
        <v>478</v>
      </c>
      <c r="I7092">
        <v>1</v>
      </c>
      <c r="J7092">
        <v>15</v>
      </c>
      <c r="L7092">
        <f t="shared" si="770"/>
        <v>1</v>
      </c>
      <c r="M7092" s="4">
        <v>0.13561000000000001</v>
      </c>
      <c r="N7092" s="2">
        <v>51</v>
      </c>
      <c r="O7092" s="4">
        <f t="shared" si="771"/>
        <v>6.2452795431518833E-2</v>
      </c>
      <c r="P7092" s="2">
        <f t="shared" si="772"/>
        <v>6.1224489795918366E-2</v>
      </c>
      <c r="R7092">
        <f t="shared" si="773"/>
        <v>0.39999987763910921</v>
      </c>
      <c r="S7092">
        <f t="shared" si="774"/>
        <v>1</v>
      </c>
      <c r="T7092" s="2">
        <f t="shared" si="775"/>
        <v>6.2145719022618714E-2</v>
      </c>
      <c r="U7092" s="2">
        <f t="shared" si="776"/>
        <v>8.7003999027460657E-2</v>
      </c>
    </row>
    <row r="7093" spans="1:21">
      <c r="A7093" t="s">
        <v>1898</v>
      </c>
      <c r="B7093">
        <v>888313825</v>
      </c>
      <c r="C7093">
        <v>4</v>
      </c>
      <c r="D7093">
        <v>1</v>
      </c>
      <c r="E7093">
        <v>1</v>
      </c>
      <c r="F7093">
        <v>0</v>
      </c>
      <c r="G7093">
        <v>1</v>
      </c>
      <c r="H7093" t="s">
        <v>65</v>
      </c>
      <c r="I7093">
        <v>1</v>
      </c>
      <c r="J7093">
        <v>23</v>
      </c>
      <c r="L7093">
        <f t="shared" si="770"/>
        <v>0.8</v>
      </c>
      <c r="M7093" s="4">
        <v>0.13796</v>
      </c>
      <c r="N7093" s="2">
        <v>50</v>
      </c>
      <c r="O7093" s="4">
        <f t="shared" si="771"/>
        <v>6.3535046513769913E-2</v>
      </c>
      <c r="P7093" s="2">
        <f t="shared" si="772"/>
        <v>6.0024009603841535E-2</v>
      </c>
      <c r="R7093">
        <f t="shared" si="773"/>
        <v>0.58484686284398768</v>
      </c>
      <c r="S7093">
        <f t="shared" si="774"/>
        <v>0.8660000000000001</v>
      </c>
      <c r="T7093" s="2">
        <f t="shared" si="775"/>
        <v>6.2657287286287819E-2</v>
      </c>
      <c r="U7093" s="2">
        <f t="shared" si="776"/>
        <v>9.4391786190891946E-2</v>
      </c>
    </row>
    <row r="7094" spans="1:21">
      <c r="A7094" t="s">
        <v>1898</v>
      </c>
      <c r="B7094">
        <v>888313825</v>
      </c>
      <c r="C7094">
        <v>1</v>
      </c>
      <c r="D7094">
        <v>5</v>
      </c>
      <c r="E7094">
        <v>7</v>
      </c>
      <c r="F7094">
        <v>0</v>
      </c>
      <c r="G7094">
        <v>0</v>
      </c>
      <c r="H7094" t="s">
        <v>819</v>
      </c>
      <c r="I7094">
        <v>0</v>
      </c>
      <c r="J7094">
        <v>121</v>
      </c>
      <c r="L7094">
        <f t="shared" si="770"/>
        <v>0.2</v>
      </c>
      <c r="M7094" s="4">
        <v>0.15654999999999999</v>
      </c>
      <c r="N7094" s="2">
        <v>49</v>
      </c>
      <c r="O7094" s="4">
        <f t="shared" si="771"/>
        <v>7.2096343372939103E-2</v>
      </c>
      <c r="P7094" s="2">
        <f t="shared" si="772"/>
        <v>5.8823529411764705E-2</v>
      </c>
      <c r="R7094">
        <f t="shared" si="773"/>
        <v>0</v>
      </c>
      <c r="S7094">
        <f t="shared" si="774"/>
        <v>0.13400000000000001</v>
      </c>
      <c r="T7094" s="2">
        <f t="shared" si="775"/>
        <v>6.87781398826455E-2</v>
      </c>
      <c r="U7094" s="2">
        <f t="shared" si="776"/>
        <v>6.87781398826455E-2</v>
      </c>
    </row>
    <row r="7095" spans="1:21">
      <c r="A7095" t="s">
        <v>1898</v>
      </c>
      <c r="B7095">
        <v>888313825</v>
      </c>
      <c r="C7095">
        <v>1</v>
      </c>
      <c r="D7095">
        <v>2</v>
      </c>
      <c r="E7095">
        <v>3</v>
      </c>
      <c r="F7095">
        <v>0</v>
      </c>
      <c r="G7095">
        <v>1</v>
      </c>
      <c r="H7095" t="s">
        <v>83</v>
      </c>
      <c r="I7095">
        <v>0</v>
      </c>
      <c r="J7095">
        <v>64</v>
      </c>
      <c r="L7095">
        <f t="shared" si="770"/>
        <v>0.2</v>
      </c>
      <c r="M7095" s="4">
        <v>0.16633000000000001</v>
      </c>
      <c r="N7095" s="2">
        <v>48</v>
      </c>
      <c r="O7095" s="4">
        <f t="shared" si="771"/>
        <v>7.6600350004605314E-2</v>
      </c>
      <c r="P7095" s="2">
        <f t="shared" si="772"/>
        <v>5.7623049219687875E-2</v>
      </c>
      <c r="R7095">
        <f t="shared" si="773"/>
        <v>0.58484686290400389</v>
      </c>
      <c r="S7095">
        <f t="shared" si="774"/>
        <v>0.13400000000000001</v>
      </c>
      <c r="T7095" s="2">
        <f t="shared" si="775"/>
        <v>7.1856024808375954E-2</v>
      </c>
      <c r="U7095" s="2">
        <f t="shared" si="776"/>
        <v>7.7487344080826706E-2</v>
      </c>
    </row>
    <row r="7096" spans="1:21">
      <c r="A7096" t="s">
        <v>1898</v>
      </c>
      <c r="B7096">
        <v>888313825</v>
      </c>
      <c r="C7096">
        <v>5</v>
      </c>
      <c r="D7096">
        <v>2</v>
      </c>
      <c r="E7096">
        <v>2</v>
      </c>
      <c r="F7096">
        <v>0</v>
      </c>
      <c r="G7096">
        <v>1</v>
      </c>
      <c r="H7096" t="s">
        <v>820</v>
      </c>
      <c r="I7096">
        <v>0.98</v>
      </c>
      <c r="J7096">
        <v>70</v>
      </c>
      <c r="L7096">
        <f t="shared" si="770"/>
        <v>1</v>
      </c>
      <c r="M7096" s="4">
        <v>0.16725999999999999</v>
      </c>
      <c r="N7096" s="2">
        <v>47</v>
      </c>
      <c r="O7096" s="4">
        <f t="shared" si="771"/>
        <v>7.7028645113751487E-2</v>
      </c>
      <c r="P7096" s="2">
        <f t="shared" si="772"/>
        <v>5.6422569027611044E-2</v>
      </c>
      <c r="R7096">
        <f t="shared" si="773"/>
        <v>0.70463766238230596</v>
      </c>
      <c r="S7096">
        <f t="shared" si="774"/>
        <v>0.99340000000000006</v>
      </c>
      <c r="T7096" s="2">
        <f t="shared" si="775"/>
        <v>7.1877126092216373E-2</v>
      </c>
      <c r="U7096" s="2">
        <f t="shared" si="776"/>
        <v>0.12219018382187868</v>
      </c>
    </row>
    <row r="7097" spans="1:21">
      <c r="A7097" t="s">
        <v>1898</v>
      </c>
      <c r="B7097">
        <v>888313825</v>
      </c>
      <c r="C7097">
        <v>4</v>
      </c>
      <c r="D7097">
        <v>0</v>
      </c>
      <c r="E7097">
        <v>0</v>
      </c>
      <c r="F7097">
        <v>0</v>
      </c>
      <c r="G7097">
        <v>1</v>
      </c>
      <c r="H7097" t="s">
        <v>1215</v>
      </c>
      <c r="I7097">
        <v>1</v>
      </c>
      <c r="J7097">
        <v>39</v>
      </c>
      <c r="L7097">
        <f t="shared" si="770"/>
        <v>0.8</v>
      </c>
      <c r="M7097" s="4">
        <v>0.18401000000000001</v>
      </c>
      <c r="N7097" s="2">
        <v>46</v>
      </c>
      <c r="O7097" s="4">
        <f t="shared" si="771"/>
        <v>8.4742562402136859E-2</v>
      </c>
      <c r="P7097" s="2">
        <f t="shared" si="772"/>
        <v>5.5222088835534214E-2</v>
      </c>
      <c r="R7097">
        <f t="shared" si="773"/>
        <v>0.4</v>
      </c>
      <c r="S7097">
        <f t="shared" si="774"/>
        <v>0.8660000000000001</v>
      </c>
      <c r="T7097" s="2">
        <f t="shared" si="775"/>
        <v>7.7362444010486198E-2</v>
      </c>
      <c r="U7097" s="2">
        <f t="shared" si="776"/>
        <v>0.10416079461571862</v>
      </c>
    </row>
    <row r="7098" spans="1:21">
      <c r="A7098" t="s">
        <v>1898</v>
      </c>
      <c r="B7098">
        <v>888313825</v>
      </c>
      <c r="C7098">
        <v>4</v>
      </c>
      <c r="D7098">
        <v>5</v>
      </c>
      <c r="E7098">
        <v>6</v>
      </c>
      <c r="F7098">
        <v>0</v>
      </c>
      <c r="G7098">
        <v>1</v>
      </c>
      <c r="H7098" t="s">
        <v>482</v>
      </c>
      <c r="I7098">
        <v>0.05</v>
      </c>
      <c r="J7098">
        <v>43</v>
      </c>
      <c r="L7098">
        <f t="shared" si="770"/>
        <v>0.8</v>
      </c>
      <c r="M7098" s="4">
        <v>0.18620999999999999</v>
      </c>
      <c r="N7098" s="2">
        <v>45</v>
      </c>
      <c r="O7098" s="4">
        <f t="shared" si="771"/>
        <v>8.5755733628074038E-2</v>
      </c>
      <c r="P7098" s="2">
        <f t="shared" si="772"/>
        <v>5.4021608643457383E-2</v>
      </c>
      <c r="R7098">
        <f t="shared" si="773"/>
        <v>0.78561103203032678</v>
      </c>
      <c r="S7098">
        <f t="shared" si="774"/>
        <v>0.55249999999999999</v>
      </c>
      <c r="T7098" s="2">
        <f t="shared" si="775"/>
        <v>7.7822202381919878E-2</v>
      </c>
      <c r="U7098" s="2">
        <f t="shared" si="776"/>
        <v>0.11160093673421337</v>
      </c>
    </row>
    <row r="7099" spans="1:21">
      <c r="A7099" t="s">
        <v>1898</v>
      </c>
      <c r="B7099">
        <v>888313825</v>
      </c>
      <c r="C7099">
        <v>2</v>
      </c>
      <c r="D7099">
        <v>0</v>
      </c>
      <c r="E7099">
        <v>1</v>
      </c>
      <c r="F7099">
        <v>0</v>
      </c>
      <c r="G7099">
        <v>1</v>
      </c>
      <c r="H7099" t="s">
        <v>628</v>
      </c>
      <c r="I7099">
        <v>1</v>
      </c>
      <c r="J7099">
        <v>5</v>
      </c>
      <c r="L7099">
        <f t="shared" si="770"/>
        <v>0.4</v>
      </c>
      <c r="M7099" s="4">
        <v>0.18762999999999999</v>
      </c>
      <c r="N7099" s="2">
        <v>44</v>
      </c>
      <c r="O7099" s="4">
        <f t="shared" si="771"/>
        <v>8.6409689601178952E-2</v>
      </c>
      <c r="P7099" s="2">
        <f t="shared" si="772"/>
        <v>5.2821128451380553E-2</v>
      </c>
      <c r="R7099">
        <f t="shared" si="773"/>
        <v>0.21371314922352042</v>
      </c>
      <c r="S7099">
        <f t="shared" si="774"/>
        <v>0.59800000000000009</v>
      </c>
      <c r="T7099" s="2">
        <f t="shared" si="775"/>
        <v>7.8012549313729349E-2</v>
      </c>
      <c r="U7099" s="2">
        <f t="shared" si="776"/>
        <v>8.7982589254219132E-2</v>
      </c>
    </row>
    <row r="7100" spans="1:21">
      <c r="A7100" t="s">
        <v>1898</v>
      </c>
      <c r="B7100">
        <v>888313825</v>
      </c>
      <c r="C7100">
        <v>5</v>
      </c>
      <c r="D7100">
        <v>1</v>
      </c>
      <c r="E7100">
        <v>1</v>
      </c>
      <c r="F7100">
        <v>0</v>
      </c>
      <c r="G7100">
        <v>1</v>
      </c>
      <c r="H7100" t="s">
        <v>824</v>
      </c>
      <c r="I7100">
        <v>0.93</v>
      </c>
      <c r="J7100">
        <v>64</v>
      </c>
      <c r="L7100">
        <f t="shared" si="770"/>
        <v>1</v>
      </c>
      <c r="M7100" s="4">
        <v>0.18833</v>
      </c>
      <c r="N7100" s="2">
        <v>43</v>
      </c>
      <c r="O7100" s="4">
        <f t="shared" si="771"/>
        <v>8.6732062263977144E-2</v>
      </c>
      <c r="P7100" s="2">
        <f t="shared" si="772"/>
        <v>5.1620648259303722E-2</v>
      </c>
      <c r="R7100">
        <f t="shared" si="773"/>
        <v>0.58484686290400389</v>
      </c>
      <c r="S7100">
        <f t="shared" si="774"/>
        <v>0.9769000000000001</v>
      </c>
      <c r="T7100" s="2">
        <f t="shared" si="775"/>
        <v>7.7954208762808799E-2</v>
      </c>
      <c r="U7100" s="2">
        <f t="shared" si="776"/>
        <v>0.1224923247682197</v>
      </c>
    </row>
    <row r="7101" spans="1:21">
      <c r="A7101" t="s">
        <v>1898</v>
      </c>
      <c r="B7101">
        <v>888313825</v>
      </c>
      <c r="C7101">
        <v>5</v>
      </c>
      <c r="D7101">
        <v>0</v>
      </c>
      <c r="E7101">
        <v>0</v>
      </c>
      <c r="F7101">
        <v>0</v>
      </c>
      <c r="G7101">
        <v>1</v>
      </c>
      <c r="H7101" t="s">
        <v>681</v>
      </c>
      <c r="I7101">
        <v>1</v>
      </c>
      <c r="J7101">
        <v>3</v>
      </c>
      <c r="L7101">
        <f t="shared" si="770"/>
        <v>1</v>
      </c>
      <c r="M7101" s="4">
        <v>0.19539000000000001</v>
      </c>
      <c r="N7101" s="2">
        <v>42</v>
      </c>
      <c r="O7101" s="4">
        <f t="shared" si="771"/>
        <v>8.9983420834484656E-2</v>
      </c>
      <c r="P7101" s="2">
        <f t="shared" si="772"/>
        <v>5.0420168067226892E-2</v>
      </c>
      <c r="R7101">
        <f t="shared" si="773"/>
        <v>0.38102965072897332</v>
      </c>
      <c r="S7101">
        <f t="shared" si="774"/>
        <v>1</v>
      </c>
      <c r="T7101" s="2">
        <f t="shared" si="775"/>
        <v>8.0092607642670219E-2</v>
      </c>
      <c r="U7101" s="2">
        <f t="shared" si="776"/>
        <v>0.11061026595872955</v>
      </c>
    </row>
    <row r="7102" spans="1:21">
      <c r="A7102" t="s">
        <v>1898</v>
      </c>
      <c r="B7102">
        <v>888313825</v>
      </c>
      <c r="C7102">
        <v>5</v>
      </c>
      <c r="D7102">
        <v>2</v>
      </c>
      <c r="E7102">
        <v>3</v>
      </c>
      <c r="F7102">
        <v>0</v>
      </c>
      <c r="G7102">
        <v>1</v>
      </c>
      <c r="H7102" t="s">
        <v>630</v>
      </c>
      <c r="I7102">
        <v>1</v>
      </c>
      <c r="J7102">
        <v>32</v>
      </c>
      <c r="L7102">
        <f t="shared" si="770"/>
        <v>1</v>
      </c>
      <c r="M7102" s="4">
        <v>0.19767000000000001</v>
      </c>
      <c r="N7102" s="2">
        <v>41</v>
      </c>
      <c r="O7102" s="4">
        <f t="shared" si="771"/>
        <v>9.1033434650455922E-2</v>
      </c>
      <c r="P7102" s="2">
        <f t="shared" si="772"/>
        <v>4.9219687875150062E-2</v>
      </c>
      <c r="R7102">
        <f t="shared" si="773"/>
        <v>0.58484686290399657</v>
      </c>
      <c r="S7102">
        <f t="shared" si="774"/>
        <v>1</v>
      </c>
      <c r="T7102" s="2">
        <f t="shared" si="775"/>
        <v>8.0579997956629457E-2</v>
      </c>
      <c r="U7102" s="2">
        <f t="shared" si="776"/>
        <v>0.12770695697437465</v>
      </c>
    </row>
    <row r="7103" spans="1:21">
      <c r="A7103" t="s">
        <v>1898</v>
      </c>
      <c r="B7103">
        <v>888313825</v>
      </c>
      <c r="C7103">
        <v>3</v>
      </c>
      <c r="D7103">
        <v>2</v>
      </c>
      <c r="E7103">
        <v>3</v>
      </c>
      <c r="F7103">
        <v>0</v>
      </c>
      <c r="G7103">
        <v>1</v>
      </c>
      <c r="H7103" t="s">
        <v>486</v>
      </c>
      <c r="I7103">
        <v>1</v>
      </c>
      <c r="J7103">
        <v>20</v>
      </c>
      <c r="L7103">
        <f t="shared" si="770"/>
        <v>0.6</v>
      </c>
      <c r="M7103" s="4">
        <v>0.20179</v>
      </c>
      <c r="N7103" s="2">
        <v>40</v>
      </c>
      <c r="O7103" s="4">
        <f t="shared" si="771"/>
        <v>9.2930828037211005E-2</v>
      </c>
      <c r="P7103" s="2">
        <f t="shared" si="772"/>
        <v>4.8019207683073231E-2</v>
      </c>
      <c r="R7103">
        <f t="shared" si="773"/>
        <v>0.58484686169854461</v>
      </c>
      <c r="S7103">
        <f t="shared" si="774"/>
        <v>0.73199999999999998</v>
      </c>
      <c r="T7103" s="2">
        <f t="shared" si="775"/>
        <v>8.1702922948676565E-2</v>
      </c>
      <c r="U7103" s="2">
        <f t="shared" si="776"/>
        <v>0.11668058994186881</v>
      </c>
    </row>
    <row r="7104" spans="1:21">
      <c r="A7104" t="s">
        <v>1898</v>
      </c>
      <c r="B7104">
        <v>888313825</v>
      </c>
      <c r="C7104">
        <v>5</v>
      </c>
      <c r="D7104">
        <v>1</v>
      </c>
      <c r="E7104">
        <v>1</v>
      </c>
      <c r="F7104">
        <v>0</v>
      </c>
      <c r="G7104">
        <v>1</v>
      </c>
      <c r="H7104" t="s">
        <v>683</v>
      </c>
      <c r="I7104">
        <v>1</v>
      </c>
      <c r="J7104">
        <v>20</v>
      </c>
      <c r="L7104">
        <f t="shared" si="770"/>
        <v>1</v>
      </c>
      <c r="M7104" s="4">
        <v>0.20448</v>
      </c>
      <c r="N7104" s="2">
        <v>39</v>
      </c>
      <c r="O7104" s="4">
        <f t="shared" si="771"/>
        <v>9.4169660127106924E-2</v>
      </c>
      <c r="P7104" s="2">
        <f t="shared" si="772"/>
        <v>4.6818727490996401E-2</v>
      </c>
      <c r="R7104">
        <f t="shared" si="773"/>
        <v>0.58484686169854461</v>
      </c>
      <c r="S7104">
        <f t="shared" si="774"/>
        <v>1</v>
      </c>
      <c r="T7104" s="2">
        <f t="shared" si="775"/>
        <v>8.2331926968079297E-2</v>
      </c>
      <c r="U7104" s="2">
        <f t="shared" si="776"/>
        <v>0.13048349607295423</v>
      </c>
    </row>
    <row r="7105" spans="1:21">
      <c r="A7105" t="s">
        <v>1898</v>
      </c>
      <c r="B7105">
        <v>888313825</v>
      </c>
      <c r="C7105">
        <v>5</v>
      </c>
      <c r="D7105">
        <v>1</v>
      </c>
      <c r="E7105">
        <v>1</v>
      </c>
      <c r="F7105">
        <v>0</v>
      </c>
      <c r="G7105">
        <v>1</v>
      </c>
      <c r="H7105" t="s">
        <v>948</v>
      </c>
      <c r="I7105">
        <v>1</v>
      </c>
      <c r="J7105">
        <v>30</v>
      </c>
      <c r="L7105">
        <f t="shared" si="770"/>
        <v>1</v>
      </c>
      <c r="M7105" s="4">
        <v>0.20608000000000001</v>
      </c>
      <c r="N7105" s="2">
        <v>38</v>
      </c>
      <c r="O7105" s="4">
        <f t="shared" si="771"/>
        <v>9.4906511927788526E-2</v>
      </c>
      <c r="P7105" s="2">
        <f t="shared" si="772"/>
        <v>4.561824729891957E-2</v>
      </c>
      <c r="R7105">
        <f t="shared" si="773"/>
        <v>0.58484686290394927</v>
      </c>
      <c r="S7105">
        <f t="shared" si="774"/>
        <v>1</v>
      </c>
      <c r="T7105" s="2">
        <f t="shared" si="775"/>
        <v>8.258444577057128E-2</v>
      </c>
      <c r="U7105" s="2">
        <f t="shared" si="776"/>
        <v>0.13088369980415121</v>
      </c>
    </row>
    <row r="7106" spans="1:21">
      <c r="A7106" t="s">
        <v>1898</v>
      </c>
      <c r="B7106">
        <v>888313825</v>
      </c>
      <c r="C7106">
        <v>5</v>
      </c>
      <c r="D7106">
        <v>1</v>
      </c>
      <c r="E7106">
        <v>1</v>
      </c>
      <c r="F7106">
        <v>0</v>
      </c>
      <c r="G7106">
        <v>1</v>
      </c>
      <c r="H7106" t="s">
        <v>948</v>
      </c>
      <c r="I7106">
        <v>1</v>
      </c>
      <c r="J7106">
        <v>30</v>
      </c>
      <c r="L7106">
        <f t="shared" si="770"/>
        <v>1</v>
      </c>
      <c r="M7106" s="4">
        <v>0.20608000000000001</v>
      </c>
      <c r="N7106" s="2">
        <v>38</v>
      </c>
      <c r="O7106" s="4">
        <f t="shared" si="771"/>
        <v>9.4906511927788526E-2</v>
      </c>
      <c r="P7106" s="2">
        <f t="shared" si="772"/>
        <v>4.561824729891957E-2</v>
      </c>
      <c r="R7106">
        <f t="shared" si="773"/>
        <v>0.58484686290394927</v>
      </c>
      <c r="S7106">
        <f t="shared" si="774"/>
        <v>1</v>
      </c>
      <c r="T7106" s="2">
        <f t="shared" si="775"/>
        <v>8.258444577057128E-2</v>
      </c>
      <c r="U7106" s="2">
        <f t="shared" si="776"/>
        <v>0.13088369980415121</v>
      </c>
    </row>
    <row r="7107" spans="1:21">
      <c r="A7107" t="s">
        <v>1898</v>
      </c>
      <c r="B7107">
        <v>888313825</v>
      </c>
      <c r="C7107">
        <v>2</v>
      </c>
      <c r="D7107">
        <v>1</v>
      </c>
      <c r="E7107">
        <v>1</v>
      </c>
      <c r="F7107">
        <v>0</v>
      </c>
      <c r="G7107">
        <v>1</v>
      </c>
      <c r="H7107" t="s">
        <v>115</v>
      </c>
      <c r="I7107">
        <v>0</v>
      </c>
      <c r="J7107">
        <v>105</v>
      </c>
      <c r="L7107">
        <f t="shared" ref="L7107:L7170" si="777">C7107/5</f>
        <v>0.4</v>
      </c>
      <c r="M7107" s="4">
        <v>0.20849999999999999</v>
      </c>
      <c r="N7107" s="2">
        <v>36</v>
      </c>
      <c r="O7107" s="4">
        <f t="shared" ref="O7107:O7170" si="778">M7107/MAX(M:M)</f>
        <v>9.6021000276319407E-2</v>
      </c>
      <c r="P7107" s="2">
        <f t="shared" ref="P7107:P7170" si="779">N7107/MAX(N:N)</f>
        <v>4.3217286914765909E-2</v>
      </c>
      <c r="R7107">
        <f t="shared" ref="R7107:R7170" si="780">(0.2*F7107+0.8*G7107)/((1+EXP(-(2*D7107-E7107)))*(1+EXP(-J7107)))</f>
        <v>0.58484686290400389</v>
      </c>
      <c r="S7107">
        <f t="shared" ref="S7107:S7170" si="781">0.67*L7107+0.33*I7107</f>
        <v>0.26800000000000002</v>
      </c>
      <c r="T7107" s="2">
        <f t="shared" ref="T7107:T7170" si="782">0.75*O7107+0.25*P7107</f>
        <v>8.2820071935931022E-2</v>
      </c>
      <c r="U7107" s="2">
        <f t="shared" ref="U7107:U7170" si="783">S7107*R7107*T7107+T7107</f>
        <v>9.5801203816864161E-2</v>
      </c>
    </row>
    <row r="7108" spans="1:21">
      <c r="A7108" t="s">
        <v>1898</v>
      </c>
      <c r="B7108">
        <v>888313825</v>
      </c>
      <c r="C7108">
        <v>4</v>
      </c>
      <c r="D7108">
        <v>0</v>
      </c>
      <c r="E7108">
        <v>0</v>
      </c>
      <c r="F7108">
        <v>0</v>
      </c>
      <c r="G7108">
        <v>1</v>
      </c>
      <c r="H7108" t="s">
        <v>632</v>
      </c>
      <c r="I7108">
        <v>1</v>
      </c>
      <c r="J7108">
        <v>7</v>
      </c>
      <c r="L7108">
        <f t="shared" si="777"/>
        <v>0.8</v>
      </c>
      <c r="M7108" s="4">
        <v>0.20880000000000001</v>
      </c>
      <c r="N7108" s="2">
        <v>35</v>
      </c>
      <c r="O7108" s="4">
        <f t="shared" si="778"/>
        <v>9.6159159988947224E-2</v>
      </c>
      <c r="P7108" s="2">
        <f t="shared" si="779"/>
        <v>4.2016806722689079E-2</v>
      </c>
      <c r="R7108">
        <f t="shared" si="780"/>
        <v>0.39963557952223977</v>
      </c>
      <c r="S7108">
        <f t="shared" si="781"/>
        <v>0.8660000000000001</v>
      </c>
      <c r="T7108" s="2">
        <f t="shared" si="782"/>
        <v>8.2623571672382698E-2</v>
      </c>
      <c r="U7108" s="2">
        <f t="shared" si="783"/>
        <v>0.11121830188090902</v>
      </c>
    </row>
    <row r="7109" spans="1:21">
      <c r="A7109" t="s">
        <v>1898</v>
      </c>
      <c r="B7109">
        <v>888313825</v>
      </c>
      <c r="C7109">
        <v>3</v>
      </c>
      <c r="D7109">
        <v>1</v>
      </c>
      <c r="E7109">
        <v>2</v>
      </c>
      <c r="F7109">
        <v>0</v>
      </c>
      <c r="G7109">
        <v>1</v>
      </c>
      <c r="H7109" t="s">
        <v>116</v>
      </c>
      <c r="I7109">
        <v>1</v>
      </c>
      <c r="J7109">
        <v>31</v>
      </c>
      <c r="L7109">
        <f t="shared" si="777"/>
        <v>0.6</v>
      </c>
      <c r="M7109" s="4">
        <v>0.20910000000000001</v>
      </c>
      <c r="N7109" s="2">
        <v>34</v>
      </c>
      <c r="O7109" s="4">
        <f t="shared" si="778"/>
        <v>9.6297319701575013E-2</v>
      </c>
      <c r="P7109" s="2">
        <f t="shared" si="779"/>
        <v>4.0816326530612242E-2</v>
      </c>
      <c r="R7109">
        <f t="shared" si="780"/>
        <v>0.39999999999998626</v>
      </c>
      <c r="S7109">
        <f t="shared" si="781"/>
        <v>0.73199999999999998</v>
      </c>
      <c r="T7109" s="2">
        <f t="shared" si="782"/>
        <v>8.2427071408834318E-2</v>
      </c>
      <c r="U7109" s="2">
        <f t="shared" si="783"/>
        <v>0.10656171791734018</v>
      </c>
    </row>
    <row r="7110" spans="1:21">
      <c r="A7110" t="s">
        <v>1898</v>
      </c>
      <c r="B7110">
        <v>888313825</v>
      </c>
      <c r="C7110">
        <v>5</v>
      </c>
      <c r="D7110">
        <v>2</v>
      </c>
      <c r="E7110">
        <v>2</v>
      </c>
      <c r="F7110">
        <v>0</v>
      </c>
      <c r="G7110">
        <v>1</v>
      </c>
      <c r="H7110" t="s">
        <v>684</v>
      </c>
      <c r="I7110">
        <v>1</v>
      </c>
      <c r="J7110">
        <v>69</v>
      </c>
      <c r="L7110">
        <f t="shared" si="777"/>
        <v>1</v>
      </c>
      <c r="M7110" s="4">
        <v>0.20966000000000001</v>
      </c>
      <c r="N7110" s="2">
        <v>33</v>
      </c>
      <c r="O7110" s="4">
        <f t="shared" si="778"/>
        <v>9.6555217831813575E-2</v>
      </c>
      <c r="P7110" s="2">
        <f t="shared" si="779"/>
        <v>3.9615846338535411E-2</v>
      </c>
      <c r="R7110">
        <f t="shared" si="780"/>
        <v>0.70463766238230596</v>
      </c>
      <c r="S7110">
        <f t="shared" si="781"/>
        <v>1</v>
      </c>
      <c r="T7110" s="2">
        <f t="shared" si="782"/>
        <v>8.2320374958494036E-2</v>
      </c>
      <c r="U7110" s="2">
        <f t="shared" si="783"/>
        <v>0.14032641153568221</v>
      </c>
    </row>
    <row r="7111" spans="1:21">
      <c r="A7111" t="s">
        <v>1898</v>
      </c>
      <c r="B7111">
        <v>888313825</v>
      </c>
      <c r="C7111">
        <v>4</v>
      </c>
      <c r="D7111">
        <v>1</v>
      </c>
      <c r="E7111">
        <v>2</v>
      </c>
      <c r="F7111">
        <v>0</v>
      </c>
      <c r="G7111">
        <v>1</v>
      </c>
      <c r="H7111" t="s">
        <v>120</v>
      </c>
      <c r="I7111">
        <v>1</v>
      </c>
      <c r="J7111">
        <v>28</v>
      </c>
      <c r="L7111">
        <f t="shared" si="777"/>
        <v>0.8</v>
      </c>
      <c r="M7111" s="4">
        <v>0.2109</v>
      </c>
      <c r="N7111" s="2">
        <v>32</v>
      </c>
      <c r="O7111" s="4">
        <f t="shared" si="778"/>
        <v>9.7126277977341802E-2</v>
      </c>
      <c r="P7111" s="2">
        <f t="shared" si="779"/>
        <v>3.8415366146458581E-2</v>
      </c>
      <c r="R7111">
        <f t="shared" si="780"/>
        <v>0.39999999999972347</v>
      </c>
      <c r="S7111">
        <f t="shared" si="781"/>
        <v>0.8660000000000001</v>
      </c>
      <c r="T7111" s="2">
        <f t="shared" si="782"/>
        <v>8.2448550019620995E-2</v>
      </c>
      <c r="U7111" s="2">
        <f t="shared" si="783"/>
        <v>0.11100872774639797</v>
      </c>
    </row>
    <row r="7112" spans="1:21">
      <c r="A7112" t="s">
        <v>1898</v>
      </c>
      <c r="B7112">
        <v>888313825</v>
      </c>
      <c r="C7112">
        <v>3</v>
      </c>
      <c r="D7112">
        <v>0</v>
      </c>
      <c r="E7112">
        <v>0</v>
      </c>
      <c r="F7112">
        <v>0</v>
      </c>
      <c r="G7112">
        <v>1</v>
      </c>
      <c r="H7112" t="s">
        <v>122</v>
      </c>
      <c r="I7112">
        <v>1</v>
      </c>
      <c r="J7112">
        <v>5</v>
      </c>
      <c r="L7112">
        <f t="shared" si="777"/>
        <v>0.6</v>
      </c>
      <c r="M7112" s="4">
        <v>0.21152000000000001</v>
      </c>
      <c r="N7112" s="2">
        <v>31</v>
      </c>
      <c r="O7112" s="4">
        <f t="shared" si="778"/>
        <v>9.7411808050105922E-2</v>
      </c>
      <c r="P7112" s="2">
        <f t="shared" si="779"/>
        <v>3.721488595438175E-2</v>
      </c>
      <c r="R7112">
        <f t="shared" si="780"/>
        <v>0.39732285963028613</v>
      </c>
      <c r="S7112">
        <f t="shared" si="781"/>
        <v>0.73199999999999998</v>
      </c>
      <c r="T7112" s="2">
        <f t="shared" si="782"/>
        <v>8.2362577526174888E-2</v>
      </c>
      <c r="U7112" s="2">
        <f t="shared" si="783"/>
        <v>0.10631693702116461</v>
      </c>
    </row>
    <row r="7113" spans="1:21">
      <c r="A7113" t="s">
        <v>1898</v>
      </c>
      <c r="B7113">
        <v>888313825</v>
      </c>
      <c r="C7113">
        <v>4</v>
      </c>
      <c r="D7113">
        <v>1</v>
      </c>
      <c r="E7113">
        <v>2</v>
      </c>
      <c r="F7113">
        <v>0</v>
      </c>
      <c r="G7113">
        <v>1</v>
      </c>
      <c r="H7113" t="s">
        <v>635</v>
      </c>
      <c r="I7113">
        <v>0.99</v>
      </c>
      <c r="J7113">
        <v>77</v>
      </c>
      <c r="L7113">
        <f t="shared" si="777"/>
        <v>0.8</v>
      </c>
      <c r="M7113" s="4">
        <v>0.21293000000000001</v>
      </c>
      <c r="N7113" s="2">
        <v>30</v>
      </c>
      <c r="O7113" s="4">
        <f t="shared" si="778"/>
        <v>9.8061158699456571E-2</v>
      </c>
      <c r="P7113" s="2">
        <f t="shared" si="779"/>
        <v>3.601440576230492E-2</v>
      </c>
      <c r="R7113">
        <f t="shared" si="780"/>
        <v>0.4</v>
      </c>
      <c r="S7113">
        <f t="shared" si="781"/>
        <v>0.86270000000000002</v>
      </c>
      <c r="T7113" s="2">
        <f t="shared" si="782"/>
        <v>8.2549470465168653E-2</v>
      </c>
      <c r="U7113" s="2">
        <f t="shared" si="783"/>
        <v>0.11103564173328906</v>
      </c>
    </row>
    <row r="7114" spans="1:21">
      <c r="A7114" t="s">
        <v>1898</v>
      </c>
      <c r="B7114">
        <v>888313825</v>
      </c>
      <c r="C7114">
        <v>5</v>
      </c>
      <c r="D7114">
        <v>1</v>
      </c>
      <c r="E7114">
        <v>2</v>
      </c>
      <c r="F7114">
        <v>0</v>
      </c>
      <c r="G7114">
        <v>1</v>
      </c>
      <c r="H7114" t="s">
        <v>134</v>
      </c>
      <c r="I7114">
        <v>1</v>
      </c>
      <c r="J7114">
        <v>24</v>
      </c>
      <c r="L7114">
        <f t="shared" si="777"/>
        <v>1</v>
      </c>
      <c r="M7114" s="4">
        <v>0.21332999999999999</v>
      </c>
      <c r="N7114" s="2">
        <v>29</v>
      </c>
      <c r="O7114" s="4">
        <f t="shared" si="778"/>
        <v>9.8245371649626961E-2</v>
      </c>
      <c r="P7114" s="2">
        <f t="shared" si="779"/>
        <v>3.4813925570228089E-2</v>
      </c>
      <c r="R7114">
        <f t="shared" si="780"/>
        <v>0.39999999998489949</v>
      </c>
      <c r="S7114">
        <f t="shared" si="781"/>
        <v>1</v>
      </c>
      <c r="T7114" s="2">
        <f t="shared" si="782"/>
        <v>8.2387510129777242E-2</v>
      </c>
      <c r="U7114" s="2">
        <f t="shared" si="783"/>
        <v>0.11534251418044404</v>
      </c>
    </row>
    <row r="7115" spans="1:21">
      <c r="A7115" t="s">
        <v>1898</v>
      </c>
      <c r="B7115">
        <v>888313825</v>
      </c>
      <c r="C7115">
        <v>5</v>
      </c>
      <c r="D7115">
        <v>1</v>
      </c>
      <c r="E7115">
        <v>1</v>
      </c>
      <c r="F7115">
        <v>0</v>
      </c>
      <c r="G7115">
        <v>1</v>
      </c>
      <c r="H7115" t="s">
        <v>949</v>
      </c>
      <c r="I7115">
        <v>1</v>
      </c>
      <c r="J7115">
        <v>75</v>
      </c>
      <c r="L7115">
        <f t="shared" si="777"/>
        <v>1</v>
      </c>
      <c r="M7115" s="4">
        <v>0.21307000000000001</v>
      </c>
      <c r="N7115" s="2">
        <v>28</v>
      </c>
      <c r="O7115" s="4">
        <f t="shared" si="778"/>
        <v>9.8125633232016202E-2</v>
      </c>
      <c r="P7115" s="2">
        <f t="shared" si="779"/>
        <v>3.3613445378151259E-2</v>
      </c>
      <c r="R7115">
        <f t="shared" si="780"/>
        <v>0.58484686290400389</v>
      </c>
      <c r="S7115">
        <f t="shared" si="781"/>
        <v>1</v>
      </c>
      <c r="T7115" s="2">
        <f t="shared" si="782"/>
        <v>8.1997586268549971E-2</v>
      </c>
      <c r="U7115" s="2">
        <f t="shared" si="783"/>
        <v>0.12995361736341185</v>
      </c>
    </row>
    <row r="7116" spans="1:21">
      <c r="A7116" t="s">
        <v>1898</v>
      </c>
      <c r="B7116">
        <v>888313825</v>
      </c>
      <c r="C7116">
        <v>5</v>
      </c>
      <c r="D7116">
        <v>2</v>
      </c>
      <c r="E7116">
        <v>2</v>
      </c>
      <c r="F7116">
        <v>0</v>
      </c>
      <c r="G7116">
        <v>1</v>
      </c>
      <c r="H7116" t="s">
        <v>136</v>
      </c>
      <c r="I7116">
        <v>0.87</v>
      </c>
      <c r="J7116">
        <v>61</v>
      </c>
      <c r="L7116">
        <f t="shared" si="777"/>
        <v>1</v>
      </c>
      <c r="M7116" s="4">
        <v>0.21279000000000001</v>
      </c>
      <c r="N7116" s="2">
        <v>27</v>
      </c>
      <c r="O7116" s="4">
        <f t="shared" si="778"/>
        <v>9.7996684166896927E-2</v>
      </c>
      <c r="P7116" s="2">
        <f t="shared" si="779"/>
        <v>3.2412965186074429E-2</v>
      </c>
      <c r="R7116">
        <f t="shared" si="780"/>
        <v>0.70463766238230596</v>
      </c>
      <c r="S7116">
        <f t="shared" si="781"/>
        <v>0.95710000000000006</v>
      </c>
      <c r="T7116" s="2">
        <f t="shared" si="782"/>
        <v>8.1600754421691304E-2</v>
      </c>
      <c r="U7116" s="2">
        <f t="shared" si="783"/>
        <v>0.13663301367420261</v>
      </c>
    </row>
    <row r="7117" spans="1:21">
      <c r="A7117" t="s">
        <v>1898</v>
      </c>
      <c r="B7117">
        <v>888313825</v>
      </c>
      <c r="C7117">
        <v>4</v>
      </c>
      <c r="D7117">
        <v>0</v>
      </c>
      <c r="E7117">
        <v>0</v>
      </c>
      <c r="F7117">
        <v>0</v>
      </c>
      <c r="G7117">
        <v>1</v>
      </c>
      <c r="H7117" t="s">
        <v>715</v>
      </c>
      <c r="I7117">
        <v>1</v>
      </c>
      <c r="J7117">
        <v>4</v>
      </c>
      <c r="L7117">
        <f t="shared" si="777"/>
        <v>0.8</v>
      </c>
      <c r="M7117" s="4">
        <v>0.21228</v>
      </c>
      <c r="N7117" s="2">
        <v>26</v>
      </c>
      <c r="O7117" s="4">
        <f t="shared" si="778"/>
        <v>9.7761812655429658E-2</v>
      </c>
      <c r="P7117" s="2">
        <f t="shared" si="779"/>
        <v>3.1212484993997598E-2</v>
      </c>
      <c r="R7117">
        <f t="shared" si="780"/>
        <v>0.39280551601516339</v>
      </c>
      <c r="S7117">
        <f t="shared" si="781"/>
        <v>0.8660000000000001</v>
      </c>
      <c r="T7117" s="2">
        <f t="shared" si="782"/>
        <v>8.1124480740071642E-2</v>
      </c>
      <c r="U7117" s="2">
        <f t="shared" si="783"/>
        <v>0.10872056102714982</v>
      </c>
    </row>
    <row r="7118" spans="1:21">
      <c r="A7118" t="s">
        <v>1898</v>
      </c>
      <c r="B7118">
        <v>888313825</v>
      </c>
      <c r="C7118">
        <v>5</v>
      </c>
      <c r="D7118">
        <v>0</v>
      </c>
      <c r="E7118">
        <v>0</v>
      </c>
      <c r="F7118">
        <v>0</v>
      </c>
      <c r="G7118">
        <v>1</v>
      </c>
      <c r="H7118" t="s">
        <v>832</v>
      </c>
      <c r="I7118">
        <v>1</v>
      </c>
      <c r="J7118">
        <v>8</v>
      </c>
      <c r="L7118">
        <f t="shared" si="777"/>
        <v>1</v>
      </c>
      <c r="M7118" s="4">
        <v>0.21196000000000001</v>
      </c>
      <c r="N7118" s="2">
        <v>25</v>
      </c>
      <c r="O7118" s="4">
        <f t="shared" si="778"/>
        <v>9.7614442295293355E-2</v>
      </c>
      <c r="P7118" s="2">
        <f t="shared" si="779"/>
        <v>3.0012004801920768E-2</v>
      </c>
      <c r="R7118">
        <f t="shared" si="780"/>
        <v>0.39986585994781348</v>
      </c>
      <c r="S7118">
        <f t="shared" si="781"/>
        <v>1</v>
      </c>
      <c r="T7118" s="2">
        <f t="shared" si="782"/>
        <v>8.071383292195021E-2</v>
      </c>
      <c r="U7118" s="2">
        <f t="shared" si="783"/>
        <v>0.11298853913296997</v>
      </c>
    </row>
    <row r="7119" spans="1:21">
      <c r="A7119" t="s">
        <v>1898</v>
      </c>
      <c r="B7119">
        <v>888313825</v>
      </c>
      <c r="C7119">
        <v>3</v>
      </c>
      <c r="D7119">
        <v>0</v>
      </c>
      <c r="E7119">
        <v>0</v>
      </c>
      <c r="F7119">
        <v>0</v>
      </c>
      <c r="G7119">
        <v>1</v>
      </c>
      <c r="H7119" t="s">
        <v>832</v>
      </c>
      <c r="I7119">
        <v>1</v>
      </c>
      <c r="J7119">
        <v>11</v>
      </c>
      <c r="L7119">
        <f t="shared" si="777"/>
        <v>0.6</v>
      </c>
      <c r="M7119" s="4">
        <v>0.21196000000000001</v>
      </c>
      <c r="N7119" s="2">
        <v>25</v>
      </c>
      <c r="O7119" s="4">
        <f t="shared" si="778"/>
        <v>9.7614442295293355E-2</v>
      </c>
      <c r="P7119" s="2">
        <f t="shared" si="779"/>
        <v>3.0012004801920768E-2</v>
      </c>
      <c r="R7119">
        <f t="shared" si="780"/>
        <v>0.39999331943126082</v>
      </c>
      <c r="S7119">
        <f t="shared" si="781"/>
        <v>0.73199999999999998</v>
      </c>
      <c r="T7119" s="2">
        <f t="shared" si="782"/>
        <v>8.071383292195021E-2</v>
      </c>
      <c r="U7119" s="2">
        <f t="shared" si="783"/>
        <v>0.10434644849662301</v>
      </c>
    </row>
    <row r="7120" spans="1:21">
      <c r="A7120" t="s">
        <v>1898</v>
      </c>
      <c r="B7120">
        <v>888313825</v>
      </c>
      <c r="C7120">
        <v>3</v>
      </c>
      <c r="D7120">
        <v>2</v>
      </c>
      <c r="E7120">
        <v>2</v>
      </c>
      <c r="F7120">
        <v>0</v>
      </c>
      <c r="G7120">
        <v>1</v>
      </c>
      <c r="H7120" t="s">
        <v>142</v>
      </c>
      <c r="I7120">
        <v>1</v>
      </c>
      <c r="J7120">
        <v>11</v>
      </c>
      <c r="L7120">
        <f t="shared" si="777"/>
        <v>0.6</v>
      </c>
      <c r="M7120" s="4">
        <v>0.21074999999999999</v>
      </c>
      <c r="N7120" s="2">
        <v>23</v>
      </c>
      <c r="O7120" s="4">
        <f t="shared" si="778"/>
        <v>9.7057198121027893E-2</v>
      </c>
      <c r="P7120" s="2">
        <f t="shared" si="779"/>
        <v>2.7611044417767107E-2</v>
      </c>
      <c r="R7120">
        <f t="shared" si="780"/>
        <v>0.70462589393145647</v>
      </c>
      <c r="S7120">
        <f t="shared" si="781"/>
        <v>0.73199999999999998</v>
      </c>
      <c r="T7120" s="2">
        <f t="shared" si="782"/>
        <v>7.9695659695212709E-2</v>
      </c>
      <c r="U7120" s="2">
        <f t="shared" si="783"/>
        <v>0.12080157752841647</v>
      </c>
    </row>
    <row r="7121" spans="1:21">
      <c r="A7121" t="s">
        <v>1898</v>
      </c>
      <c r="B7121">
        <v>888313825</v>
      </c>
      <c r="C7121">
        <v>4</v>
      </c>
      <c r="D7121">
        <v>0</v>
      </c>
      <c r="E7121">
        <v>0</v>
      </c>
      <c r="F7121">
        <v>0</v>
      </c>
      <c r="G7121">
        <v>1</v>
      </c>
      <c r="H7121" t="s">
        <v>144</v>
      </c>
      <c r="I7121">
        <v>1</v>
      </c>
      <c r="J7121">
        <v>9</v>
      </c>
      <c r="L7121">
        <f t="shared" si="777"/>
        <v>0.8</v>
      </c>
      <c r="M7121" s="4">
        <v>0.21026</v>
      </c>
      <c r="N7121" s="2">
        <v>22</v>
      </c>
      <c r="O7121" s="4">
        <f t="shared" si="778"/>
        <v>9.6831537257069167E-2</v>
      </c>
      <c r="P7121" s="2">
        <f t="shared" si="779"/>
        <v>2.6410564225690276E-2</v>
      </c>
      <c r="R7121">
        <f t="shared" si="780"/>
        <v>0.39995064216960552</v>
      </c>
      <c r="S7121">
        <f t="shared" si="781"/>
        <v>0.8660000000000001</v>
      </c>
      <c r="T7121" s="2">
        <f t="shared" si="782"/>
        <v>7.9226293999224442E-2</v>
      </c>
      <c r="U7121" s="2">
        <f t="shared" si="783"/>
        <v>0.10666689580126339</v>
      </c>
    </row>
    <row r="7122" spans="1:21">
      <c r="A7122" t="s">
        <v>1898</v>
      </c>
      <c r="B7122">
        <v>888313825</v>
      </c>
      <c r="C7122">
        <v>4</v>
      </c>
      <c r="D7122">
        <v>0</v>
      </c>
      <c r="E7122">
        <v>0</v>
      </c>
      <c r="F7122">
        <v>0</v>
      </c>
      <c r="G7122">
        <v>1</v>
      </c>
      <c r="H7122" t="s">
        <v>145</v>
      </c>
      <c r="I7122">
        <v>1</v>
      </c>
      <c r="J7122">
        <v>12</v>
      </c>
      <c r="L7122">
        <f t="shared" si="777"/>
        <v>0.8</v>
      </c>
      <c r="M7122" s="4">
        <v>0.21</v>
      </c>
      <c r="N7122" s="2">
        <v>21</v>
      </c>
      <c r="O7122" s="4">
        <f t="shared" si="778"/>
        <v>9.6711798839458407E-2</v>
      </c>
      <c r="P7122" s="2">
        <f t="shared" si="779"/>
        <v>2.5210084033613446E-2</v>
      </c>
      <c r="R7122">
        <f t="shared" si="780"/>
        <v>0.39999754233015911</v>
      </c>
      <c r="S7122">
        <f t="shared" si="781"/>
        <v>0.8660000000000001</v>
      </c>
      <c r="T7122" s="2">
        <f t="shared" si="782"/>
        <v>7.8836370137997172E-2</v>
      </c>
      <c r="U7122" s="2">
        <f t="shared" si="783"/>
        <v>0.10614512096303522</v>
      </c>
    </row>
    <row r="7123" spans="1:21">
      <c r="A7123" t="s">
        <v>1898</v>
      </c>
      <c r="B7123">
        <v>888313825</v>
      </c>
      <c r="C7123">
        <v>1</v>
      </c>
      <c r="D7123">
        <v>7</v>
      </c>
      <c r="E7123">
        <v>9</v>
      </c>
      <c r="F7123">
        <v>0</v>
      </c>
      <c r="G7123">
        <v>1</v>
      </c>
      <c r="H7123" t="s">
        <v>717</v>
      </c>
      <c r="I7123">
        <v>0.99</v>
      </c>
      <c r="J7123">
        <v>28</v>
      </c>
      <c r="L7123">
        <f t="shared" si="777"/>
        <v>0.2</v>
      </c>
      <c r="M7123" s="4">
        <v>0.20945</v>
      </c>
      <c r="N7123" s="2">
        <v>20</v>
      </c>
      <c r="O7123" s="4">
        <f t="shared" si="778"/>
        <v>9.6458506032974109E-2</v>
      </c>
      <c r="P7123" s="2">
        <f t="shared" si="779"/>
        <v>2.4009603841536616E-2</v>
      </c>
      <c r="R7123">
        <f t="shared" si="780"/>
        <v>0.79464571926002281</v>
      </c>
      <c r="S7123">
        <f t="shared" si="781"/>
        <v>0.4607</v>
      </c>
      <c r="T7123" s="2">
        <f t="shared" si="782"/>
        <v>7.834628048511473E-2</v>
      </c>
      <c r="U7123" s="2">
        <f t="shared" si="783"/>
        <v>0.10702832750802302</v>
      </c>
    </row>
    <row r="7124" spans="1:21">
      <c r="A7124" t="s">
        <v>1898</v>
      </c>
      <c r="B7124">
        <v>888313825</v>
      </c>
      <c r="C7124">
        <v>1</v>
      </c>
      <c r="D7124">
        <v>7</v>
      </c>
      <c r="E7124">
        <v>8</v>
      </c>
      <c r="F7124">
        <v>0</v>
      </c>
      <c r="G7124">
        <v>1</v>
      </c>
      <c r="H7124" t="s">
        <v>717</v>
      </c>
      <c r="I7124">
        <v>0.99</v>
      </c>
      <c r="J7124">
        <v>42</v>
      </c>
      <c r="L7124">
        <f t="shared" si="777"/>
        <v>0.2</v>
      </c>
      <c r="M7124" s="4">
        <v>0.20945</v>
      </c>
      <c r="N7124" s="2">
        <v>20</v>
      </c>
      <c r="O7124" s="4">
        <f t="shared" si="778"/>
        <v>9.6458506032974109E-2</v>
      </c>
      <c r="P7124" s="2">
        <f t="shared" si="779"/>
        <v>2.4009603841536616E-2</v>
      </c>
      <c r="R7124">
        <f t="shared" si="780"/>
        <v>0.79802190147469232</v>
      </c>
      <c r="S7124">
        <f t="shared" si="781"/>
        <v>0.4607</v>
      </c>
      <c r="T7124" s="2">
        <f t="shared" si="782"/>
        <v>7.834628048511473E-2</v>
      </c>
      <c r="U7124" s="2">
        <f t="shared" si="783"/>
        <v>0.10715018787257546</v>
      </c>
    </row>
    <row r="7125" spans="1:21">
      <c r="A7125" t="s">
        <v>1898</v>
      </c>
      <c r="B7125">
        <v>888313825</v>
      </c>
      <c r="C7125">
        <v>5</v>
      </c>
      <c r="D7125">
        <v>1</v>
      </c>
      <c r="E7125">
        <v>1</v>
      </c>
      <c r="F7125">
        <v>0</v>
      </c>
      <c r="G7125">
        <v>1</v>
      </c>
      <c r="H7125" t="s">
        <v>834</v>
      </c>
      <c r="I7125">
        <v>1</v>
      </c>
      <c r="J7125">
        <v>4</v>
      </c>
      <c r="L7125">
        <f t="shared" si="777"/>
        <v>1</v>
      </c>
      <c r="M7125" s="4">
        <v>0.20852999999999999</v>
      </c>
      <c r="N7125" s="2">
        <v>18</v>
      </c>
      <c r="O7125" s="4">
        <f t="shared" si="778"/>
        <v>9.6034816247582186E-2</v>
      </c>
      <c r="P7125" s="2">
        <f t="shared" si="779"/>
        <v>2.1608643457382955E-2</v>
      </c>
      <c r="R7125">
        <f t="shared" si="780"/>
        <v>0.57432768443214188</v>
      </c>
      <c r="S7125">
        <f t="shared" si="781"/>
        <v>1</v>
      </c>
      <c r="T7125" s="2">
        <f t="shared" si="782"/>
        <v>7.7428273050032373E-2</v>
      </c>
      <c r="U7125" s="2">
        <f t="shared" si="783"/>
        <v>0.12189747382043709</v>
      </c>
    </row>
    <row r="7126" spans="1:21">
      <c r="A7126" t="s">
        <v>1898</v>
      </c>
      <c r="B7126">
        <v>888313825</v>
      </c>
      <c r="C7126">
        <v>5</v>
      </c>
      <c r="D7126">
        <v>2</v>
      </c>
      <c r="E7126">
        <v>3</v>
      </c>
      <c r="F7126">
        <v>0</v>
      </c>
      <c r="G7126">
        <v>1</v>
      </c>
      <c r="H7126" t="s">
        <v>153</v>
      </c>
      <c r="I7126">
        <v>1</v>
      </c>
      <c r="J7126">
        <v>4</v>
      </c>
      <c r="L7126">
        <f t="shared" si="777"/>
        <v>1</v>
      </c>
      <c r="M7126" s="4">
        <v>0.20562</v>
      </c>
      <c r="N7126" s="2">
        <v>17</v>
      </c>
      <c r="O7126" s="4">
        <f t="shared" si="778"/>
        <v>9.469466703509255E-2</v>
      </c>
      <c r="P7126" s="2">
        <f t="shared" si="779"/>
        <v>2.0408163265306121E-2</v>
      </c>
      <c r="R7126">
        <f t="shared" si="780"/>
        <v>0.57432768443214188</v>
      </c>
      <c r="S7126">
        <f t="shared" si="781"/>
        <v>1</v>
      </c>
      <c r="T7126" s="2">
        <f t="shared" si="782"/>
        <v>7.6123041092645949E-2</v>
      </c>
      <c r="U7126" s="2">
        <f t="shared" si="783"/>
        <v>0.11984261101531808</v>
      </c>
    </row>
    <row r="7127" spans="1:21">
      <c r="A7127" t="s">
        <v>1898</v>
      </c>
      <c r="B7127">
        <v>888313825</v>
      </c>
      <c r="C7127">
        <v>5</v>
      </c>
      <c r="D7127">
        <v>1</v>
      </c>
      <c r="E7127">
        <v>1</v>
      </c>
      <c r="F7127">
        <v>0</v>
      </c>
      <c r="G7127">
        <v>1</v>
      </c>
      <c r="H7127" t="s">
        <v>719</v>
      </c>
      <c r="I7127">
        <v>1</v>
      </c>
      <c r="J7127">
        <v>3</v>
      </c>
      <c r="L7127">
        <f t="shared" si="777"/>
        <v>1</v>
      </c>
      <c r="M7127" s="4">
        <v>0.20344000000000001</v>
      </c>
      <c r="N7127" s="2">
        <v>16</v>
      </c>
      <c r="O7127" s="4">
        <f t="shared" si="778"/>
        <v>9.36907064566639E-2</v>
      </c>
      <c r="P7127" s="2">
        <f t="shared" si="779"/>
        <v>1.920768307322929E-2</v>
      </c>
      <c r="R7127">
        <f t="shared" si="780"/>
        <v>0.55710998975562087</v>
      </c>
      <c r="S7127">
        <f t="shared" si="781"/>
        <v>1</v>
      </c>
      <c r="T7127" s="2">
        <f t="shared" si="782"/>
        <v>7.506995061080525E-2</v>
      </c>
      <c r="U7127" s="2">
        <f t="shared" si="783"/>
        <v>0.11689217002654592</v>
      </c>
    </row>
    <row r="7128" spans="1:21">
      <c r="A7128" t="s">
        <v>1898</v>
      </c>
      <c r="B7128">
        <v>888313825</v>
      </c>
      <c r="C7128">
        <v>4</v>
      </c>
      <c r="D7128">
        <v>3</v>
      </c>
      <c r="E7128">
        <v>4</v>
      </c>
      <c r="F7128">
        <v>0</v>
      </c>
      <c r="G7128">
        <v>1</v>
      </c>
      <c r="H7128" t="s">
        <v>950</v>
      </c>
      <c r="I7128">
        <v>0</v>
      </c>
      <c r="J7128">
        <v>97</v>
      </c>
      <c r="L7128">
        <f t="shared" si="777"/>
        <v>0.8</v>
      </c>
      <c r="M7128" s="4">
        <v>0.19767000000000001</v>
      </c>
      <c r="N7128" s="2">
        <v>15</v>
      </c>
      <c r="O7128" s="4">
        <f t="shared" si="778"/>
        <v>9.1033434650455922E-2</v>
      </c>
      <c r="P7128" s="2">
        <f t="shared" si="779"/>
        <v>1.800720288115246E-2</v>
      </c>
      <c r="R7128">
        <f t="shared" si="780"/>
        <v>0.70463766238230596</v>
      </c>
      <c r="S7128">
        <f t="shared" si="781"/>
        <v>0.53600000000000003</v>
      </c>
      <c r="T7128" s="2">
        <f t="shared" si="782"/>
        <v>7.2776876708130059E-2</v>
      </c>
      <c r="U7128" s="2">
        <f t="shared" si="783"/>
        <v>0.10026366866572876</v>
      </c>
    </row>
    <row r="7129" spans="1:21">
      <c r="A7129" t="s">
        <v>1898</v>
      </c>
      <c r="B7129">
        <v>888313825</v>
      </c>
      <c r="C7129">
        <v>5</v>
      </c>
      <c r="D7129">
        <v>2</v>
      </c>
      <c r="E7129">
        <v>3</v>
      </c>
      <c r="F7129">
        <v>0</v>
      </c>
      <c r="G7129">
        <v>1</v>
      </c>
      <c r="H7129" t="s">
        <v>723</v>
      </c>
      <c r="I7129">
        <v>1</v>
      </c>
      <c r="J7129">
        <v>9</v>
      </c>
      <c r="L7129">
        <f t="shared" si="777"/>
        <v>1</v>
      </c>
      <c r="M7129" s="4">
        <v>0.19194</v>
      </c>
      <c r="N7129" s="2">
        <v>14</v>
      </c>
      <c r="O7129" s="4">
        <f t="shared" si="778"/>
        <v>8.8394584139264987E-2</v>
      </c>
      <c r="P7129" s="2">
        <f t="shared" si="779"/>
        <v>1.680672268907563E-2</v>
      </c>
      <c r="R7129">
        <f t="shared" si="780"/>
        <v>0.58477469597333898</v>
      </c>
      <c r="S7129">
        <f t="shared" si="781"/>
        <v>1</v>
      </c>
      <c r="T7129" s="2">
        <f t="shared" si="782"/>
        <v>7.0497618776717647E-2</v>
      </c>
      <c r="U7129" s="2">
        <f t="shared" si="783"/>
        <v>0.11172284236371706</v>
      </c>
    </row>
    <row r="7130" spans="1:21">
      <c r="A7130" t="s">
        <v>1898</v>
      </c>
      <c r="B7130">
        <v>888313825</v>
      </c>
      <c r="C7130">
        <v>5</v>
      </c>
      <c r="D7130">
        <v>4</v>
      </c>
      <c r="E7130">
        <v>4</v>
      </c>
      <c r="F7130">
        <v>0</v>
      </c>
      <c r="G7130">
        <v>1</v>
      </c>
      <c r="H7130" t="s">
        <v>165</v>
      </c>
      <c r="I7130">
        <v>1</v>
      </c>
      <c r="J7130">
        <v>46</v>
      </c>
      <c r="L7130">
        <f t="shared" si="777"/>
        <v>1</v>
      </c>
      <c r="M7130" s="4">
        <v>0.18983</v>
      </c>
      <c r="N7130" s="2">
        <v>13</v>
      </c>
      <c r="O7130" s="4">
        <f t="shared" si="778"/>
        <v>8.7422860827116131E-2</v>
      </c>
      <c r="P7130" s="2">
        <f t="shared" si="779"/>
        <v>1.5606242496998799E-2</v>
      </c>
      <c r="R7130">
        <f t="shared" si="780"/>
        <v>0.78561103203032678</v>
      </c>
      <c r="S7130">
        <f t="shared" si="781"/>
        <v>1</v>
      </c>
      <c r="T7130" s="2">
        <f t="shared" si="782"/>
        <v>6.94687062445868E-2</v>
      </c>
      <c r="U7130" s="2">
        <f t="shared" si="783"/>
        <v>0.12404408825120825</v>
      </c>
    </row>
    <row r="7131" spans="1:21">
      <c r="A7131" t="s">
        <v>1898</v>
      </c>
      <c r="B7131">
        <v>888313825</v>
      </c>
      <c r="C7131">
        <v>5</v>
      </c>
      <c r="D7131">
        <v>2</v>
      </c>
      <c r="E7131">
        <v>2</v>
      </c>
      <c r="F7131">
        <v>0</v>
      </c>
      <c r="G7131">
        <v>1</v>
      </c>
      <c r="H7131" t="s">
        <v>1117</v>
      </c>
      <c r="I7131">
        <v>1</v>
      </c>
      <c r="J7131">
        <v>9</v>
      </c>
      <c r="L7131">
        <f t="shared" si="777"/>
        <v>1</v>
      </c>
      <c r="M7131" s="4">
        <v>0.18909999999999999</v>
      </c>
      <c r="N7131" s="2">
        <v>12</v>
      </c>
      <c r="O7131" s="4">
        <f t="shared" si="778"/>
        <v>8.7086672193055159E-2</v>
      </c>
      <c r="P7131" s="2">
        <f t="shared" si="779"/>
        <v>1.4405762304921969E-2</v>
      </c>
      <c r="R7131">
        <f t="shared" si="780"/>
        <v>0.7045507139167323</v>
      </c>
      <c r="S7131">
        <f t="shared" si="781"/>
        <v>1</v>
      </c>
      <c r="T7131" s="2">
        <f t="shared" si="782"/>
        <v>6.8916444721021861E-2</v>
      </c>
      <c r="U7131" s="2">
        <f t="shared" si="783"/>
        <v>0.11747157504982084</v>
      </c>
    </row>
    <row r="7132" spans="1:21">
      <c r="A7132" t="s">
        <v>1898</v>
      </c>
      <c r="B7132">
        <v>888313825</v>
      </c>
      <c r="C7132">
        <v>3</v>
      </c>
      <c r="D7132">
        <v>3</v>
      </c>
      <c r="E7132">
        <v>4</v>
      </c>
      <c r="F7132">
        <v>0</v>
      </c>
      <c r="G7132">
        <v>1</v>
      </c>
      <c r="H7132" t="s">
        <v>842</v>
      </c>
      <c r="I7132">
        <v>1</v>
      </c>
      <c r="J7132">
        <v>12</v>
      </c>
      <c r="L7132">
        <f t="shared" si="777"/>
        <v>0.6</v>
      </c>
      <c r="M7132" s="4">
        <v>0.18032999999999999</v>
      </c>
      <c r="N7132" s="2">
        <v>11</v>
      </c>
      <c r="O7132" s="4">
        <f t="shared" si="778"/>
        <v>8.3047803260569208E-2</v>
      </c>
      <c r="P7132" s="2">
        <f t="shared" si="779"/>
        <v>1.3205282112845138E-2</v>
      </c>
      <c r="R7132">
        <f t="shared" si="780"/>
        <v>0.70463333296547692</v>
      </c>
      <c r="S7132">
        <f t="shared" si="781"/>
        <v>0.73199999999999998</v>
      </c>
      <c r="T7132" s="2">
        <f t="shared" si="782"/>
        <v>6.5587172973638197E-2</v>
      </c>
      <c r="U7132" s="2">
        <f t="shared" si="783"/>
        <v>9.941648584352708E-2</v>
      </c>
    </row>
    <row r="7133" spans="1:21">
      <c r="A7133" t="s">
        <v>1898</v>
      </c>
      <c r="B7133">
        <v>888313825</v>
      </c>
      <c r="C7133">
        <v>5</v>
      </c>
      <c r="D7133">
        <v>2</v>
      </c>
      <c r="E7133">
        <v>3</v>
      </c>
      <c r="F7133">
        <v>0</v>
      </c>
      <c r="G7133">
        <v>1</v>
      </c>
      <c r="H7133" t="s">
        <v>968</v>
      </c>
      <c r="I7133">
        <v>1</v>
      </c>
      <c r="J7133">
        <v>15</v>
      </c>
      <c r="L7133">
        <f t="shared" si="777"/>
        <v>1</v>
      </c>
      <c r="M7133" s="4">
        <v>0.16914999999999999</v>
      </c>
      <c r="N7133" s="2">
        <v>10</v>
      </c>
      <c r="O7133" s="4">
        <f t="shared" si="778"/>
        <v>7.7899051303306613E-2</v>
      </c>
      <c r="P7133" s="2">
        <f t="shared" si="779"/>
        <v>1.2004801920768308E-2</v>
      </c>
      <c r="R7133">
        <f t="shared" si="780"/>
        <v>0.58484668399804607</v>
      </c>
      <c r="S7133">
        <f t="shared" si="781"/>
        <v>1</v>
      </c>
      <c r="T7133" s="2">
        <f t="shared" si="782"/>
        <v>6.1425488957672039E-2</v>
      </c>
      <c r="U7133" s="2">
        <f t="shared" si="783"/>
        <v>9.7349982487525133E-2</v>
      </c>
    </row>
    <row r="7134" spans="1:21">
      <c r="A7134" t="s">
        <v>1898</v>
      </c>
      <c r="B7134">
        <v>888313825</v>
      </c>
      <c r="C7134">
        <v>5</v>
      </c>
      <c r="D7134">
        <v>1</v>
      </c>
      <c r="E7134">
        <v>2</v>
      </c>
      <c r="F7134">
        <v>0</v>
      </c>
      <c r="G7134">
        <v>1</v>
      </c>
      <c r="H7134" t="s">
        <v>968</v>
      </c>
      <c r="I7134">
        <v>1</v>
      </c>
      <c r="J7134">
        <v>27</v>
      </c>
      <c r="L7134">
        <f t="shared" si="777"/>
        <v>1</v>
      </c>
      <c r="M7134" s="4">
        <v>0.16914999999999999</v>
      </c>
      <c r="N7134" s="2">
        <v>10</v>
      </c>
      <c r="O7134" s="4">
        <f t="shared" si="778"/>
        <v>7.7899051303306613E-2</v>
      </c>
      <c r="P7134" s="2">
        <f t="shared" si="779"/>
        <v>1.2004801920768308E-2</v>
      </c>
      <c r="R7134">
        <f t="shared" si="780"/>
        <v>0.39999999999924818</v>
      </c>
      <c r="S7134">
        <f t="shared" si="781"/>
        <v>1</v>
      </c>
      <c r="T7134" s="2">
        <f t="shared" si="782"/>
        <v>6.1425488957672039E-2</v>
      </c>
      <c r="U7134" s="2">
        <f t="shared" si="783"/>
        <v>8.5995684540694672E-2</v>
      </c>
    </row>
    <row r="7135" spans="1:21">
      <c r="A7135" t="s">
        <v>1898</v>
      </c>
      <c r="B7135">
        <v>888313825</v>
      </c>
      <c r="C7135">
        <v>5</v>
      </c>
      <c r="D7135">
        <v>4</v>
      </c>
      <c r="E7135">
        <v>4</v>
      </c>
      <c r="F7135">
        <v>0</v>
      </c>
      <c r="G7135">
        <v>1</v>
      </c>
      <c r="H7135" t="s">
        <v>493</v>
      </c>
      <c r="I7135">
        <v>1</v>
      </c>
      <c r="J7135">
        <v>46</v>
      </c>
      <c r="L7135">
        <f t="shared" si="777"/>
        <v>1</v>
      </c>
      <c r="M7135" s="4">
        <v>0.14795</v>
      </c>
      <c r="N7135" s="2">
        <v>8</v>
      </c>
      <c r="O7135" s="4">
        <f t="shared" si="778"/>
        <v>6.8135764944275576E-2</v>
      </c>
      <c r="P7135" s="2">
        <f t="shared" si="779"/>
        <v>9.6038415366146452E-3</v>
      </c>
      <c r="R7135">
        <f t="shared" si="780"/>
        <v>0.78561103203032678</v>
      </c>
      <c r="S7135">
        <f t="shared" si="781"/>
        <v>1</v>
      </c>
      <c r="T7135" s="2">
        <f t="shared" si="782"/>
        <v>5.3502784092360339E-2</v>
      </c>
      <c r="U7135" s="2">
        <f t="shared" si="783"/>
        <v>9.5535161519655298E-2</v>
      </c>
    </row>
    <row r="7136" spans="1:21">
      <c r="A7136" t="s">
        <v>1898</v>
      </c>
      <c r="B7136">
        <v>888313825</v>
      </c>
      <c r="C7136">
        <v>3</v>
      </c>
      <c r="D7136">
        <v>4</v>
      </c>
      <c r="E7136">
        <v>5</v>
      </c>
      <c r="F7136">
        <v>0</v>
      </c>
      <c r="G7136">
        <v>1</v>
      </c>
      <c r="H7136" t="s">
        <v>188</v>
      </c>
      <c r="I7136">
        <v>1</v>
      </c>
      <c r="J7136">
        <v>23</v>
      </c>
      <c r="L7136">
        <f t="shared" si="777"/>
        <v>0.6</v>
      </c>
      <c r="M7136" s="4">
        <v>0.13367000000000001</v>
      </c>
      <c r="N7136" s="2">
        <v>7</v>
      </c>
      <c r="O7136" s="4">
        <f t="shared" si="778"/>
        <v>6.1559362623192407E-2</v>
      </c>
      <c r="P7136" s="2">
        <f t="shared" si="779"/>
        <v>8.4033613445378148E-3</v>
      </c>
      <c r="R7136">
        <f t="shared" si="780"/>
        <v>0.76205930137974509</v>
      </c>
      <c r="S7136">
        <f t="shared" si="781"/>
        <v>0.73199999999999998</v>
      </c>
      <c r="T7136" s="2">
        <f t="shared" si="782"/>
        <v>4.8270362303528762E-2</v>
      </c>
      <c r="U7136" s="2">
        <f t="shared" si="783"/>
        <v>7.5196893419970753E-2</v>
      </c>
    </row>
    <row r="7137" spans="1:21">
      <c r="A7137" t="s">
        <v>1898</v>
      </c>
      <c r="B7137">
        <v>888313825</v>
      </c>
      <c r="C7137">
        <v>1</v>
      </c>
      <c r="D7137">
        <v>8</v>
      </c>
      <c r="E7137">
        <v>11</v>
      </c>
      <c r="F7137">
        <v>0</v>
      </c>
      <c r="G7137">
        <v>1</v>
      </c>
      <c r="H7137" t="s">
        <v>1391</v>
      </c>
      <c r="I7137">
        <v>1</v>
      </c>
      <c r="J7137">
        <v>9</v>
      </c>
      <c r="L7137">
        <f t="shared" si="777"/>
        <v>0.2</v>
      </c>
      <c r="M7137" s="4">
        <v>0.13092000000000001</v>
      </c>
      <c r="N7137" s="2">
        <v>6</v>
      </c>
      <c r="O7137" s="4">
        <f t="shared" si="778"/>
        <v>6.029289859077093E-2</v>
      </c>
      <c r="P7137" s="2">
        <f t="shared" si="779"/>
        <v>7.2028811524609843E-3</v>
      </c>
      <c r="R7137">
        <f t="shared" si="780"/>
        <v>0.79454766428898471</v>
      </c>
      <c r="S7137">
        <f t="shared" si="781"/>
        <v>0.46400000000000002</v>
      </c>
      <c r="T7137" s="2">
        <f t="shared" si="782"/>
        <v>4.7020394231193446E-2</v>
      </c>
      <c r="U7137" s="2">
        <f t="shared" si="783"/>
        <v>6.4355408437592132E-2</v>
      </c>
    </row>
    <row r="7138" spans="1:21">
      <c r="A7138" t="s">
        <v>1898</v>
      </c>
      <c r="B7138">
        <v>888313825</v>
      </c>
      <c r="C7138">
        <v>5</v>
      </c>
      <c r="D7138">
        <v>68</v>
      </c>
      <c r="E7138">
        <v>72</v>
      </c>
      <c r="F7138">
        <v>0</v>
      </c>
      <c r="G7138">
        <v>1</v>
      </c>
      <c r="H7138" t="s">
        <v>854</v>
      </c>
      <c r="I7138">
        <v>1</v>
      </c>
      <c r="J7138">
        <v>42</v>
      </c>
      <c r="L7138">
        <f t="shared" si="777"/>
        <v>1</v>
      </c>
      <c r="M7138" s="4">
        <v>0.10387</v>
      </c>
      <c r="N7138" s="2">
        <v>5</v>
      </c>
      <c r="O7138" s="4">
        <f t="shared" si="778"/>
        <v>4.7835497835497835E-2</v>
      </c>
      <c r="P7138" s="2">
        <f t="shared" si="779"/>
        <v>6.0024009603841539E-3</v>
      </c>
      <c r="R7138">
        <f t="shared" si="780"/>
        <v>0.8</v>
      </c>
      <c r="S7138">
        <f t="shared" si="781"/>
        <v>1</v>
      </c>
      <c r="T7138" s="2">
        <f t="shared" si="782"/>
        <v>3.7377223616719413E-2</v>
      </c>
      <c r="U7138" s="2">
        <f t="shared" si="783"/>
        <v>6.7279002510094943E-2</v>
      </c>
    </row>
    <row r="7139" spans="1:21">
      <c r="A7139" t="s">
        <v>1898</v>
      </c>
      <c r="B7139">
        <v>888313825</v>
      </c>
      <c r="C7139">
        <v>4</v>
      </c>
      <c r="D7139">
        <v>37</v>
      </c>
      <c r="E7139">
        <v>39</v>
      </c>
      <c r="F7139">
        <v>0</v>
      </c>
      <c r="G7139">
        <v>1</v>
      </c>
      <c r="H7139" t="s">
        <v>969</v>
      </c>
      <c r="I7139">
        <v>1</v>
      </c>
      <c r="J7139">
        <v>43</v>
      </c>
      <c r="L7139">
        <f t="shared" si="777"/>
        <v>0.8</v>
      </c>
      <c r="M7139" s="4">
        <v>9.3951000000000007E-2</v>
      </c>
      <c r="N7139" s="2">
        <v>4</v>
      </c>
      <c r="O7139" s="4">
        <f t="shared" si="778"/>
        <v>4.3267477203647417E-2</v>
      </c>
      <c r="P7139" s="2">
        <f t="shared" si="779"/>
        <v>4.8019207683073226E-3</v>
      </c>
      <c r="R7139">
        <f t="shared" si="780"/>
        <v>0.79999999999999949</v>
      </c>
      <c r="S7139">
        <f t="shared" si="781"/>
        <v>0.8660000000000001</v>
      </c>
      <c r="T7139" s="2">
        <f t="shared" si="782"/>
        <v>3.365108809481239E-2</v>
      </c>
      <c r="U7139" s="2">
        <f t="shared" si="783"/>
        <v>5.6964561926898402E-2</v>
      </c>
    </row>
    <row r="7140" spans="1:21">
      <c r="A7140" t="s">
        <v>1898</v>
      </c>
      <c r="B7140">
        <v>888313825</v>
      </c>
      <c r="C7140">
        <v>5</v>
      </c>
      <c r="D7140">
        <v>51</v>
      </c>
      <c r="E7140">
        <v>54</v>
      </c>
      <c r="F7140">
        <v>0</v>
      </c>
      <c r="G7140">
        <v>1</v>
      </c>
      <c r="H7140" t="s">
        <v>969</v>
      </c>
      <c r="I7140">
        <v>1</v>
      </c>
      <c r="J7140">
        <v>63</v>
      </c>
      <c r="L7140">
        <f t="shared" si="777"/>
        <v>1</v>
      </c>
      <c r="M7140" s="4">
        <v>9.3951000000000007E-2</v>
      </c>
      <c r="N7140" s="2">
        <v>4</v>
      </c>
      <c r="O7140" s="4">
        <f t="shared" si="778"/>
        <v>4.3267477203647417E-2</v>
      </c>
      <c r="P7140" s="2">
        <f t="shared" si="779"/>
        <v>4.8019207683073226E-3</v>
      </c>
      <c r="R7140">
        <f t="shared" si="780"/>
        <v>0.8</v>
      </c>
      <c r="S7140">
        <f t="shared" si="781"/>
        <v>1</v>
      </c>
      <c r="T7140" s="2">
        <f t="shared" si="782"/>
        <v>3.365108809481239E-2</v>
      </c>
      <c r="U7140" s="2">
        <f t="shared" si="783"/>
        <v>6.0571958570662304E-2</v>
      </c>
    </row>
    <row r="7141" spans="1:21">
      <c r="A7141" t="s">
        <v>1898</v>
      </c>
      <c r="B7141">
        <v>888313825</v>
      </c>
      <c r="C7141">
        <v>1</v>
      </c>
      <c r="D7141">
        <v>30</v>
      </c>
      <c r="E7141">
        <v>35</v>
      </c>
      <c r="F7141">
        <v>0</v>
      </c>
      <c r="G7141">
        <v>1</v>
      </c>
      <c r="H7141" t="s">
        <v>857</v>
      </c>
      <c r="I7141">
        <v>0.11</v>
      </c>
      <c r="J7141">
        <v>35</v>
      </c>
      <c r="L7141">
        <f t="shared" si="777"/>
        <v>0.2</v>
      </c>
      <c r="M7141" s="4">
        <v>7.6387999999999998E-2</v>
      </c>
      <c r="N7141" s="2">
        <v>2</v>
      </c>
      <c r="O7141" s="4">
        <f t="shared" si="778"/>
        <v>3.5179147094040707E-2</v>
      </c>
      <c r="P7141" s="2">
        <f t="shared" si="779"/>
        <v>2.4009603841536613E-3</v>
      </c>
      <c r="R7141">
        <f t="shared" si="780"/>
        <v>0.79999999998888915</v>
      </c>
      <c r="S7141">
        <f t="shared" si="781"/>
        <v>0.17030000000000001</v>
      </c>
      <c r="T7141" s="2">
        <f t="shared" si="782"/>
        <v>2.6984600416568943E-2</v>
      </c>
      <c r="U7141" s="2">
        <f t="shared" si="783"/>
        <v>3.0660982377271238E-2</v>
      </c>
    </row>
    <row r="7142" spans="1:21">
      <c r="A7142" t="s">
        <v>1898</v>
      </c>
      <c r="B7142">
        <v>888313825</v>
      </c>
      <c r="C7142">
        <v>5</v>
      </c>
      <c r="D7142">
        <v>53</v>
      </c>
      <c r="E7142">
        <v>54</v>
      </c>
      <c r="F7142">
        <v>0</v>
      </c>
      <c r="G7142">
        <v>1</v>
      </c>
      <c r="H7142" t="s">
        <v>207</v>
      </c>
      <c r="I7142">
        <v>1</v>
      </c>
      <c r="J7142">
        <v>11</v>
      </c>
      <c r="L7142">
        <f t="shared" si="777"/>
        <v>1</v>
      </c>
      <c r="M7142" s="5">
        <v>1.5537E-5</v>
      </c>
      <c r="N7142" s="2">
        <v>1</v>
      </c>
      <c r="O7142" s="4">
        <f t="shared" si="778"/>
        <v>7.1552915169936442E-6</v>
      </c>
      <c r="P7142" s="2">
        <f t="shared" si="779"/>
        <v>1.2004801920768306E-3</v>
      </c>
      <c r="R7142">
        <f t="shared" si="780"/>
        <v>0.79998663886252164</v>
      </c>
      <c r="S7142">
        <f t="shared" si="781"/>
        <v>1</v>
      </c>
      <c r="T7142" s="2">
        <f t="shared" si="782"/>
        <v>3.0548651665695289E-4</v>
      </c>
      <c r="U7142" s="2">
        <f t="shared" si="783"/>
        <v>5.4987164833516838E-4</v>
      </c>
    </row>
    <row r="7143" spans="1:21">
      <c r="A7143" t="s">
        <v>1899</v>
      </c>
      <c r="B7143">
        <v>568981338</v>
      </c>
      <c r="C7143">
        <v>4</v>
      </c>
      <c r="D7143">
        <v>1</v>
      </c>
      <c r="E7143">
        <v>1</v>
      </c>
      <c r="F7143">
        <v>0</v>
      </c>
      <c r="G7143">
        <v>1</v>
      </c>
      <c r="H7143" t="s">
        <v>668</v>
      </c>
      <c r="I7143">
        <v>1</v>
      </c>
      <c r="J7143">
        <v>19</v>
      </c>
      <c r="L7143">
        <f t="shared" si="777"/>
        <v>0.8</v>
      </c>
      <c r="M7143" s="4">
        <v>3.2411000000000002E-2</v>
      </c>
      <c r="N7143" s="2">
        <v>58</v>
      </c>
      <c r="O7143" s="4">
        <f t="shared" si="778"/>
        <v>1.4926314819931841E-2</v>
      </c>
      <c r="P7143" s="2">
        <f t="shared" si="779"/>
        <v>6.9627851140456179E-2</v>
      </c>
      <c r="R7143">
        <f t="shared" si="780"/>
        <v>0.58484685962722605</v>
      </c>
      <c r="S7143">
        <f t="shared" si="781"/>
        <v>0.8660000000000001</v>
      </c>
      <c r="T7143" s="2">
        <f t="shared" si="782"/>
        <v>2.8601698900062925E-2</v>
      </c>
      <c r="U7143" s="2">
        <f t="shared" si="783"/>
        <v>4.3087812435019704E-2</v>
      </c>
    </row>
    <row r="7144" spans="1:21">
      <c r="A7144" t="s">
        <v>1900</v>
      </c>
      <c r="B7144">
        <v>568981338</v>
      </c>
      <c r="C7144">
        <v>1</v>
      </c>
      <c r="D7144">
        <v>0</v>
      </c>
      <c r="E7144">
        <v>1</v>
      </c>
      <c r="F7144">
        <v>0</v>
      </c>
      <c r="G7144">
        <v>1</v>
      </c>
      <c r="H7144" t="s">
        <v>43</v>
      </c>
      <c r="I7144">
        <v>0.05</v>
      </c>
      <c r="J7144">
        <v>33</v>
      </c>
      <c r="L7144">
        <f t="shared" si="777"/>
        <v>0.2</v>
      </c>
      <c r="M7144" s="4">
        <v>3.2127000000000003E-2</v>
      </c>
      <c r="N7144" s="2">
        <v>57</v>
      </c>
      <c r="O7144" s="4">
        <f t="shared" si="778"/>
        <v>1.4795523625310858E-2</v>
      </c>
      <c r="P7144" s="2">
        <f t="shared" si="779"/>
        <v>6.8427370948379349E-2</v>
      </c>
      <c r="R7144">
        <f t="shared" si="780"/>
        <v>0.21515313709599512</v>
      </c>
      <c r="S7144">
        <f t="shared" si="781"/>
        <v>0.15050000000000002</v>
      </c>
      <c r="T7144" s="2">
        <f t="shared" si="782"/>
        <v>2.8203485456077981E-2</v>
      </c>
      <c r="U7144" s="2">
        <f t="shared" si="783"/>
        <v>2.9116729746201907E-2</v>
      </c>
    </row>
    <row r="7145" spans="1:21">
      <c r="A7145" t="s">
        <v>1899</v>
      </c>
      <c r="B7145">
        <v>568981338</v>
      </c>
      <c r="C7145">
        <v>5</v>
      </c>
      <c r="D7145">
        <v>1</v>
      </c>
      <c r="E7145">
        <v>1</v>
      </c>
      <c r="F7145">
        <v>0</v>
      </c>
      <c r="G7145">
        <v>1</v>
      </c>
      <c r="H7145" t="s">
        <v>59</v>
      </c>
      <c r="I7145">
        <v>1</v>
      </c>
      <c r="J7145">
        <v>11</v>
      </c>
      <c r="L7145">
        <f t="shared" si="777"/>
        <v>1</v>
      </c>
      <c r="M7145" s="4">
        <v>3.1842000000000002E-2</v>
      </c>
      <c r="N7145" s="2">
        <v>56</v>
      </c>
      <c r="O7145" s="4">
        <f t="shared" si="778"/>
        <v>1.4664271898314452E-2</v>
      </c>
      <c r="P7145" s="2">
        <f t="shared" si="779"/>
        <v>6.7226890756302518E-2</v>
      </c>
      <c r="R7145">
        <f t="shared" si="780"/>
        <v>0.58483709512983006</v>
      </c>
      <c r="S7145">
        <f t="shared" si="781"/>
        <v>1</v>
      </c>
      <c r="T7145" s="2">
        <f t="shared" si="782"/>
        <v>2.7804926612811469E-2</v>
      </c>
      <c r="U7145" s="2">
        <f t="shared" si="783"/>
        <v>4.4066279123346236E-2</v>
      </c>
    </row>
    <row r="7146" spans="1:21">
      <c r="A7146" t="s">
        <v>1899</v>
      </c>
      <c r="B7146">
        <v>568981338</v>
      </c>
      <c r="C7146">
        <v>3</v>
      </c>
      <c r="D7146">
        <v>1</v>
      </c>
      <c r="E7146">
        <v>1</v>
      </c>
      <c r="F7146">
        <v>0</v>
      </c>
      <c r="G7146">
        <v>1</v>
      </c>
      <c r="H7146" t="s">
        <v>676</v>
      </c>
      <c r="I7146">
        <v>0.01</v>
      </c>
      <c r="J7146">
        <v>96</v>
      </c>
      <c r="L7146">
        <f t="shared" si="777"/>
        <v>0.6</v>
      </c>
      <c r="M7146" s="4">
        <v>3.1627000000000002E-2</v>
      </c>
      <c r="N7146" s="2">
        <v>55</v>
      </c>
      <c r="O7146" s="4">
        <f t="shared" si="778"/>
        <v>1.4565257437597862E-2</v>
      </c>
      <c r="P7146" s="2">
        <f t="shared" si="779"/>
        <v>6.6026410564225688E-2</v>
      </c>
      <c r="R7146">
        <f t="shared" si="780"/>
        <v>0.58484686290400389</v>
      </c>
      <c r="S7146">
        <f t="shared" si="781"/>
        <v>0.40530000000000005</v>
      </c>
      <c r="T7146" s="2">
        <f t="shared" si="782"/>
        <v>2.743054571925482E-2</v>
      </c>
      <c r="U7146" s="2">
        <f t="shared" si="783"/>
        <v>3.3932639307556987E-2</v>
      </c>
    </row>
    <row r="7147" spans="1:21">
      <c r="A7147" t="s">
        <v>1899</v>
      </c>
      <c r="B7147">
        <v>568981338</v>
      </c>
      <c r="C7147">
        <v>5</v>
      </c>
      <c r="D7147">
        <v>1</v>
      </c>
      <c r="E7147">
        <v>1</v>
      </c>
      <c r="F7147">
        <v>0</v>
      </c>
      <c r="G7147">
        <v>1</v>
      </c>
      <c r="H7147" t="s">
        <v>90</v>
      </c>
      <c r="I7147">
        <v>1</v>
      </c>
      <c r="J7147">
        <v>9</v>
      </c>
      <c r="L7147">
        <f t="shared" si="777"/>
        <v>1</v>
      </c>
      <c r="M7147" s="4">
        <v>3.1351999999999998E-2</v>
      </c>
      <c r="N7147" s="2">
        <v>54</v>
      </c>
      <c r="O7147" s="4">
        <f t="shared" si="778"/>
        <v>1.4438611034355713E-2</v>
      </c>
      <c r="P7147" s="2">
        <f t="shared" si="779"/>
        <v>6.4825930372148857E-2</v>
      </c>
      <c r="R7147">
        <f t="shared" si="780"/>
        <v>0.58477469597333898</v>
      </c>
      <c r="S7147">
        <f t="shared" si="781"/>
        <v>1</v>
      </c>
      <c r="T7147" s="2">
        <f t="shared" si="782"/>
        <v>2.7035440868803998E-2</v>
      </c>
      <c r="U7147" s="2">
        <f t="shared" si="783"/>
        <v>4.2845082583364044E-2</v>
      </c>
    </row>
    <row r="7148" spans="1:21">
      <c r="A7148" t="s">
        <v>1899</v>
      </c>
      <c r="B7148">
        <v>568981338</v>
      </c>
      <c r="C7148">
        <v>1</v>
      </c>
      <c r="D7148">
        <v>0</v>
      </c>
      <c r="E7148">
        <v>0</v>
      </c>
      <c r="F7148">
        <v>0</v>
      </c>
      <c r="G7148">
        <v>1</v>
      </c>
      <c r="H7148" t="s">
        <v>484</v>
      </c>
      <c r="I7148">
        <v>0</v>
      </c>
      <c r="J7148">
        <v>37</v>
      </c>
      <c r="L7148">
        <f t="shared" si="777"/>
        <v>0.2</v>
      </c>
      <c r="M7148" s="4">
        <v>3.1019000000000001E-2</v>
      </c>
      <c r="N7148" s="2">
        <v>53</v>
      </c>
      <c r="O7148" s="4">
        <f t="shared" si="778"/>
        <v>1.428525375333886E-2</v>
      </c>
      <c r="P7148" s="2">
        <f t="shared" si="779"/>
        <v>6.3625450180072027E-2</v>
      </c>
      <c r="R7148">
        <f t="shared" si="780"/>
        <v>0.4</v>
      </c>
      <c r="S7148">
        <f t="shared" si="781"/>
        <v>0.13400000000000001</v>
      </c>
      <c r="T7148" s="2">
        <f t="shared" si="782"/>
        <v>2.6620302860022149E-2</v>
      </c>
      <c r="U7148" s="2">
        <f t="shared" si="783"/>
        <v>2.8047151093319338E-2</v>
      </c>
    </row>
    <row r="7149" spans="1:21">
      <c r="A7149" t="s">
        <v>1899</v>
      </c>
      <c r="B7149">
        <v>568981338</v>
      </c>
      <c r="C7149">
        <v>5</v>
      </c>
      <c r="D7149">
        <v>1</v>
      </c>
      <c r="E7149">
        <v>1</v>
      </c>
      <c r="F7149">
        <v>0</v>
      </c>
      <c r="G7149">
        <v>1</v>
      </c>
      <c r="H7149" t="s">
        <v>487</v>
      </c>
      <c r="I7149">
        <v>1</v>
      </c>
      <c r="J7149">
        <v>13</v>
      </c>
      <c r="L7149">
        <f t="shared" si="777"/>
        <v>1</v>
      </c>
      <c r="M7149" s="4">
        <v>3.0606999999999999E-2</v>
      </c>
      <c r="N7149" s="2">
        <v>52</v>
      </c>
      <c r="O7149" s="4">
        <f t="shared" si="778"/>
        <v>1.4095514414663349E-2</v>
      </c>
      <c r="P7149" s="2">
        <f t="shared" si="779"/>
        <v>6.2424969987995196E-2</v>
      </c>
      <c r="R7149">
        <f t="shared" si="780"/>
        <v>0.58484554096042918</v>
      </c>
      <c r="S7149">
        <f t="shared" si="781"/>
        <v>1</v>
      </c>
      <c r="T7149" s="2">
        <f t="shared" si="782"/>
        <v>2.6177878307996311E-2</v>
      </c>
      <c r="U7149" s="2">
        <f t="shared" si="783"/>
        <v>4.14878937082327E-2</v>
      </c>
    </row>
    <row r="7150" spans="1:21">
      <c r="A7150" t="s">
        <v>1899</v>
      </c>
      <c r="B7150">
        <v>568981338</v>
      </c>
      <c r="C7150">
        <v>5</v>
      </c>
      <c r="D7150">
        <v>1</v>
      </c>
      <c r="E7150">
        <v>1</v>
      </c>
      <c r="F7150">
        <v>0</v>
      </c>
      <c r="G7150">
        <v>1</v>
      </c>
      <c r="H7150" t="s">
        <v>146</v>
      </c>
      <c r="I7150">
        <v>1</v>
      </c>
      <c r="J7150">
        <v>57</v>
      </c>
      <c r="L7150">
        <f t="shared" si="777"/>
        <v>1</v>
      </c>
      <c r="M7150" s="4">
        <v>3.0255000000000001E-2</v>
      </c>
      <c r="N7150" s="2">
        <v>51</v>
      </c>
      <c r="O7150" s="4">
        <f t="shared" si="778"/>
        <v>1.3933407018513401E-2</v>
      </c>
      <c r="P7150" s="2">
        <f t="shared" si="779"/>
        <v>6.1224489795918366E-2</v>
      </c>
      <c r="R7150">
        <f t="shared" si="780"/>
        <v>0.58484686290400389</v>
      </c>
      <c r="S7150">
        <f t="shared" si="781"/>
        <v>1</v>
      </c>
      <c r="T7150" s="2">
        <f t="shared" si="782"/>
        <v>2.575617771286464E-2</v>
      </c>
      <c r="U7150" s="2">
        <f t="shared" si="783"/>
        <v>4.0819597448631548E-2</v>
      </c>
    </row>
    <row r="7151" spans="1:21">
      <c r="A7151" t="s">
        <v>1899</v>
      </c>
      <c r="B7151">
        <v>568981338</v>
      </c>
      <c r="C7151">
        <v>5</v>
      </c>
      <c r="D7151">
        <v>3</v>
      </c>
      <c r="E7151">
        <v>3</v>
      </c>
      <c r="F7151">
        <v>0</v>
      </c>
      <c r="G7151">
        <v>1</v>
      </c>
      <c r="H7151" t="s">
        <v>147</v>
      </c>
      <c r="I7151">
        <v>1</v>
      </c>
      <c r="J7151">
        <v>108</v>
      </c>
      <c r="L7151">
        <f t="shared" si="777"/>
        <v>1</v>
      </c>
      <c r="M7151" s="4">
        <v>3.0224999999999998E-2</v>
      </c>
      <c r="N7151" s="2">
        <v>50</v>
      </c>
      <c r="O7151" s="4">
        <f t="shared" si="778"/>
        <v>1.391959104725062E-2</v>
      </c>
      <c r="P7151" s="2">
        <f t="shared" si="779"/>
        <v>6.0024009603841535E-2</v>
      </c>
      <c r="R7151">
        <f t="shared" si="780"/>
        <v>0.76205930145794665</v>
      </c>
      <c r="S7151">
        <f t="shared" si="781"/>
        <v>1</v>
      </c>
      <c r="T7151" s="2">
        <f t="shared" si="782"/>
        <v>2.5445695686398349E-2</v>
      </c>
      <c r="U7151" s="2">
        <f t="shared" si="783"/>
        <v>4.4836824766286559E-2</v>
      </c>
    </row>
    <row r="7152" spans="1:21">
      <c r="A7152" t="s">
        <v>1899</v>
      </c>
      <c r="B7152">
        <v>568981338</v>
      </c>
      <c r="C7152">
        <v>5</v>
      </c>
      <c r="D7152">
        <v>1</v>
      </c>
      <c r="E7152">
        <v>1</v>
      </c>
      <c r="F7152">
        <v>0</v>
      </c>
      <c r="G7152">
        <v>1</v>
      </c>
      <c r="H7152" t="s">
        <v>841</v>
      </c>
      <c r="I7152">
        <v>1</v>
      </c>
      <c r="J7152">
        <v>15</v>
      </c>
      <c r="L7152">
        <f t="shared" si="777"/>
        <v>1</v>
      </c>
      <c r="M7152" s="4">
        <v>2.9784000000000001E-2</v>
      </c>
      <c r="N7152" s="2">
        <v>49</v>
      </c>
      <c r="O7152" s="4">
        <f t="shared" si="778"/>
        <v>1.3716496269687758E-2</v>
      </c>
      <c r="P7152" s="2">
        <f t="shared" si="779"/>
        <v>5.8823529411764705E-2</v>
      </c>
      <c r="R7152">
        <f t="shared" si="780"/>
        <v>0.58484668399804607</v>
      </c>
      <c r="S7152">
        <f t="shared" si="781"/>
        <v>1</v>
      </c>
      <c r="T7152" s="2">
        <f t="shared" si="782"/>
        <v>2.4993254555206994E-2</v>
      </c>
      <c r="U7152" s="2">
        <f t="shared" si="783"/>
        <v>3.9610476604138863E-2</v>
      </c>
    </row>
    <row r="7153" spans="1:21">
      <c r="A7153" t="s">
        <v>1899</v>
      </c>
      <c r="B7153">
        <v>568981338</v>
      </c>
      <c r="C7153">
        <v>5</v>
      </c>
      <c r="D7153">
        <v>0</v>
      </c>
      <c r="E7153">
        <v>0</v>
      </c>
      <c r="F7153">
        <v>0</v>
      </c>
      <c r="G7153">
        <v>1</v>
      </c>
      <c r="H7153" t="s">
        <v>1141</v>
      </c>
      <c r="I7153">
        <v>1</v>
      </c>
      <c r="J7153">
        <v>18</v>
      </c>
      <c r="L7153">
        <f t="shared" si="777"/>
        <v>1</v>
      </c>
      <c r="M7153" s="4">
        <v>2.9097999999999999E-2</v>
      </c>
      <c r="N7153" s="2">
        <v>48</v>
      </c>
      <c r="O7153" s="4">
        <f t="shared" si="778"/>
        <v>1.3400571060145526E-2</v>
      </c>
      <c r="P7153" s="2">
        <f t="shared" si="779"/>
        <v>5.7623049219687875E-2</v>
      </c>
      <c r="R7153">
        <f t="shared" si="780"/>
        <v>0.39999999390800822</v>
      </c>
      <c r="S7153">
        <f t="shared" si="781"/>
        <v>1</v>
      </c>
      <c r="T7153" s="2">
        <f t="shared" si="782"/>
        <v>2.4456190600031111E-2</v>
      </c>
      <c r="U7153" s="2">
        <f t="shared" si="783"/>
        <v>3.4238666691056643E-2</v>
      </c>
    </row>
    <row r="7154" spans="1:21">
      <c r="A7154" t="s">
        <v>1900</v>
      </c>
      <c r="B7154">
        <v>568981338</v>
      </c>
      <c r="C7154">
        <v>5</v>
      </c>
      <c r="D7154">
        <v>0</v>
      </c>
      <c r="E7154">
        <v>0</v>
      </c>
      <c r="F7154">
        <v>0</v>
      </c>
      <c r="G7154">
        <v>1</v>
      </c>
      <c r="H7154" t="s">
        <v>199</v>
      </c>
      <c r="I7154">
        <v>1</v>
      </c>
      <c r="J7154">
        <v>52</v>
      </c>
      <c r="L7154">
        <f t="shared" si="777"/>
        <v>1</v>
      </c>
      <c r="M7154" s="4">
        <v>2.8969999999999999E-2</v>
      </c>
      <c r="N7154" s="2">
        <v>47</v>
      </c>
      <c r="O7154" s="4">
        <f t="shared" si="778"/>
        <v>1.3341622916090999E-2</v>
      </c>
      <c r="P7154" s="2">
        <f t="shared" si="779"/>
        <v>5.6422569027611044E-2</v>
      </c>
      <c r="R7154">
        <f t="shared" si="780"/>
        <v>0.4</v>
      </c>
      <c r="S7154">
        <f t="shared" si="781"/>
        <v>1</v>
      </c>
      <c r="T7154" s="2">
        <f t="shared" si="782"/>
        <v>2.4111859443971012E-2</v>
      </c>
      <c r="U7154" s="2">
        <f t="shared" si="783"/>
        <v>3.375660322155942E-2</v>
      </c>
    </row>
    <row r="7155" spans="1:21">
      <c r="A7155" t="s">
        <v>1900</v>
      </c>
      <c r="B7155">
        <v>568981338</v>
      </c>
      <c r="C7155">
        <v>3</v>
      </c>
      <c r="D7155">
        <v>0</v>
      </c>
      <c r="E7155">
        <v>0</v>
      </c>
      <c r="F7155">
        <v>0</v>
      </c>
      <c r="G7155">
        <v>1</v>
      </c>
      <c r="H7155" t="s">
        <v>499</v>
      </c>
      <c r="I7155">
        <v>1</v>
      </c>
      <c r="J7155">
        <v>16</v>
      </c>
      <c r="L7155">
        <f t="shared" si="777"/>
        <v>0.6</v>
      </c>
      <c r="M7155" s="4">
        <v>2.8882000000000001E-2</v>
      </c>
      <c r="N7155" s="2">
        <v>46</v>
      </c>
      <c r="O7155" s="4">
        <f t="shared" si="778"/>
        <v>1.3301096067053514E-2</v>
      </c>
      <c r="P7155" s="2">
        <f t="shared" si="779"/>
        <v>5.5222088835534214E-2</v>
      </c>
      <c r="R7155">
        <f t="shared" si="780"/>
        <v>0.39999995498593521</v>
      </c>
      <c r="S7155">
        <f t="shared" si="781"/>
        <v>0.73199999999999998</v>
      </c>
      <c r="T7155" s="2">
        <f t="shared" si="782"/>
        <v>2.3781344259173689E-2</v>
      </c>
      <c r="U7155" s="2">
        <f t="shared" si="783"/>
        <v>3.0744521074657426E-2</v>
      </c>
    </row>
    <row r="7156" spans="1:21">
      <c r="A7156" t="s">
        <v>1900</v>
      </c>
      <c r="B7156">
        <v>568981338</v>
      </c>
      <c r="C7156">
        <v>5</v>
      </c>
      <c r="D7156">
        <v>0</v>
      </c>
      <c r="E7156">
        <v>0</v>
      </c>
      <c r="F7156">
        <v>0</v>
      </c>
      <c r="G7156">
        <v>1</v>
      </c>
      <c r="H7156" t="s">
        <v>203</v>
      </c>
      <c r="I7156">
        <v>1</v>
      </c>
      <c r="J7156">
        <v>18</v>
      </c>
      <c r="L7156">
        <f t="shared" si="777"/>
        <v>1</v>
      </c>
      <c r="M7156" s="4">
        <v>2.8735E-2</v>
      </c>
      <c r="N7156" s="2">
        <v>45</v>
      </c>
      <c r="O7156" s="4">
        <f t="shared" si="778"/>
        <v>1.3233397807865891E-2</v>
      </c>
      <c r="P7156" s="2">
        <f t="shared" si="779"/>
        <v>5.4021608643457383E-2</v>
      </c>
      <c r="R7156">
        <f t="shared" si="780"/>
        <v>0.39999999390800822</v>
      </c>
      <c r="S7156">
        <f t="shared" si="781"/>
        <v>1</v>
      </c>
      <c r="T7156" s="2">
        <f t="shared" si="782"/>
        <v>2.3430450516763762E-2</v>
      </c>
      <c r="U7156" s="2">
        <f t="shared" si="783"/>
        <v>3.2802630580731157E-2</v>
      </c>
    </row>
    <row r="7157" spans="1:21">
      <c r="A7157" t="s">
        <v>1899</v>
      </c>
      <c r="B7157">
        <v>568981338</v>
      </c>
      <c r="C7157">
        <v>5</v>
      </c>
      <c r="D7157">
        <v>0</v>
      </c>
      <c r="E7157">
        <v>0</v>
      </c>
      <c r="F7157">
        <v>0</v>
      </c>
      <c r="G7157">
        <v>1</v>
      </c>
      <c r="H7157" t="s">
        <v>646</v>
      </c>
      <c r="I7157">
        <v>1</v>
      </c>
      <c r="J7157">
        <v>33</v>
      </c>
      <c r="L7157">
        <f t="shared" si="777"/>
        <v>1</v>
      </c>
      <c r="M7157" s="4">
        <v>2.8195999999999999E-2</v>
      </c>
      <c r="N7157" s="2">
        <v>44</v>
      </c>
      <c r="O7157" s="4">
        <f t="shared" si="778"/>
        <v>1.2985170857511281E-2</v>
      </c>
      <c r="P7157" s="2">
        <f t="shared" si="779"/>
        <v>5.2821128451380553E-2</v>
      </c>
      <c r="R7157">
        <f t="shared" si="780"/>
        <v>0.39999999999999813</v>
      </c>
      <c r="S7157">
        <f t="shared" si="781"/>
        <v>1</v>
      </c>
      <c r="T7157" s="2">
        <f t="shared" si="782"/>
        <v>2.2944160255978598E-2</v>
      </c>
      <c r="U7157" s="2">
        <f t="shared" si="783"/>
        <v>3.2121824358369994E-2</v>
      </c>
    </row>
    <row r="7158" spans="1:21">
      <c r="A7158" t="s">
        <v>1899</v>
      </c>
      <c r="B7158">
        <v>568981338</v>
      </c>
      <c r="C7158">
        <v>1</v>
      </c>
      <c r="D7158">
        <v>2</v>
      </c>
      <c r="E7158">
        <v>2</v>
      </c>
      <c r="F7158">
        <v>0</v>
      </c>
      <c r="G7158">
        <v>1</v>
      </c>
      <c r="H7158" t="s">
        <v>1112</v>
      </c>
      <c r="I7158">
        <v>0</v>
      </c>
      <c r="J7158">
        <v>150</v>
      </c>
      <c r="L7158">
        <f t="shared" si="777"/>
        <v>0.2</v>
      </c>
      <c r="M7158" s="4">
        <v>2.7744999999999999E-2</v>
      </c>
      <c r="N7158" s="2">
        <v>43</v>
      </c>
      <c r="O7158" s="4">
        <f t="shared" si="778"/>
        <v>1.2777470756194158E-2</v>
      </c>
      <c r="P7158" s="2">
        <f t="shared" si="779"/>
        <v>5.1620648259303722E-2</v>
      </c>
      <c r="R7158">
        <f t="shared" si="780"/>
        <v>0.70463766238230596</v>
      </c>
      <c r="S7158">
        <f t="shared" si="781"/>
        <v>0.13400000000000001</v>
      </c>
      <c r="T7158" s="2">
        <f t="shared" si="782"/>
        <v>2.2488265131971549E-2</v>
      </c>
      <c r="U7158" s="2">
        <f t="shared" si="783"/>
        <v>2.4611639660837428E-2</v>
      </c>
    </row>
    <row r="7159" spans="1:21">
      <c r="A7159" t="s">
        <v>1900</v>
      </c>
      <c r="B7159">
        <v>568981338</v>
      </c>
      <c r="C7159">
        <v>3</v>
      </c>
      <c r="D7159">
        <v>0</v>
      </c>
      <c r="E7159">
        <v>0</v>
      </c>
      <c r="F7159">
        <v>0</v>
      </c>
      <c r="G7159">
        <v>1</v>
      </c>
      <c r="H7159" t="s">
        <v>250</v>
      </c>
      <c r="I7159">
        <v>1</v>
      </c>
      <c r="J7159">
        <v>23</v>
      </c>
      <c r="L7159">
        <f t="shared" si="777"/>
        <v>0.6</v>
      </c>
      <c r="M7159" s="4">
        <v>2.7373000000000001E-2</v>
      </c>
      <c r="N7159" s="2">
        <v>42</v>
      </c>
      <c r="O7159" s="4">
        <f t="shared" si="778"/>
        <v>1.2606152712535691E-2</v>
      </c>
      <c r="P7159" s="2">
        <f t="shared" si="779"/>
        <v>5.0420168067226892E-2</v>
      </c>
      <c r="R7159">
        <f t="shared" si="780"/>
        <v>0.39999999995895252</v>
      </c>
      <c r="S7159">
        <f t="shared" si="781"/>
        <v>0.73199999999999998</v>
      </c>
      <c r="T7159" s="2">
        <f t="shared" si="782"/>
        <v>2.2059656551208492E-2</v>
      </c>
      <c r="U7159" s="2">
        <f t="shared" si="783"/>
        <v>2.8518723988739517E-2</v>
      </c>
    </row>
    <row r="7160" spans="1:21">
      <c r="A7160" t="s">
        <v>1899</v>
      </c>
      <c r="B7160">
        <v>568981338</v>
      </c>
      <c r="C7160">
        <v>4</v>
      </c>
      <c r="D7160">
        <v>0</v>
      </c>
      <c r="E7160">
        <v>0</v>
      </c>
      <c r="F7160">
        <v>0</v>
      </c>
      <c r="G7160">
        <v>1</v>
      </c>
      <c r="H7160" t="s">
        <v>259</v>
      </c>
      <c r="I7160">
        <v>1</v>
      </c>
      <c r="J7160">
        <v>30</v>
      </c>
      <c r="L7160">
        <f t="shared" si="777"/>
        <v>0.8</v>
      </c>
      <c r="M7160" s="4">
        <v>2.6960999999999999E-2</v>
      </c>
      <c r="N7160" s="2">
        <v>41</v>
      </c>
      <c r="O7160" s="4">
        <f t="shared" si="778"/>
        <v>1.241641337386018E-2</v>
      </c>
      <c r="P7160" s="2">
        <f t="shared" si="779"/>
        <v>4.9219687875150062E-2</v>
      </c>
      <c r="R7160">
        <f t="shared" si="780"/>
        <v>0.39999999999996261</v>
      </c>
      <c r="S7160">
        <f t="shared" si="781"/>
        <v>0.8660000000000001</v>
      </c>
      <c r="T7160" s="2">
        <f t="shared" si="782"/>
        <v>2.161723199918265E-2</v>
      </c>
      <c r="U7160" s="2">
        <f t="shared" si="783"/>
        <v>2.9105441163698821E-2</v>
      </c>
    </row>
    <row r="7161" spans="1:21">
      <c r="A7161" t="s">
        <v>1899</v>
      </c>
      <c r="B7161">
        <v>568981338</v>
      </c>
      <c r="C7161">
        <v>5</v>
      </c>
      <c r="D7161">
        <v>0</v>
      </c>
      <c r="E7161">
        <v>0</v>
      </c>
      <c r="F7161">
        <v>0</v>
      </c>
      <c r="G7161">
        <v>1</v>
      </c>
      <c r="H7161" t="s">
        <v>871</v>
      </c>
      <c r="I7161">
        <v>1</v>
      </c>
      <c r="J7161">
        <v>32</v>
      </c>
      <c r="L7161">
        <f t="shared" si="777"/>
        <v>1</v>
      </c>
      <c r="M7161" s="4">
        <v>2.6491000000000001E-2</v>
      </c>
      <c r="N7161" s="2">
        <v>40</v>
      </c>
      <c r="O7161" s="4">
        <f t="shared" si="778"/>
        <v>1.2199963157409965E-2</v>
      </c>
      <c r="P7161" s="2">
        <f t="shared" si="779"/>
        <v>4.8019207683073231E-2</v>
      </c>
      <c r="R7161">
        <f t="shared" si="780"/>
        <v>0.39999999999999497</v>
      </c>
      <c r="S7161">
        <f t="shared" si="781"/>
        <v>1</v>
      </c>
      <c r="T7161" s="2">
        <f t="shared" si="782"/>
        <v>2.115477428882578E-2</v>
      </c>
      <c r="U7161" s="2">
        <f t="shared" si="783"/>
        <v>2.9616684004355985E-2</v>
      </c>
    </row>
    <row r="7162" spans="1:21">
      <c r="A7162" t="s">
        <v>1899</v>
      </c>
      <c r="B7162">
        <v>568981338</v>
      </c>
      <c r="C7162">
        <v>5</v>
      </c>
      <c r="D7162">
        <v>0</v>
      </c>
      <c r="E7162">
        <v>0</v>
      </c>
      <c r="F7162">
        <v>0</v>
      </c>
      <c r="G7162">
        <v>1</v>
      </c>
      <c r="H7162" t="s">
        <v>747</v>
      </c>
      <c r="I7162">
        <v>1</v>
      </c>
      <c r="J7162">
        <v>27</v>
      </c>
      <c r="L7162">
        <f t="shared" si="777"/>
        <v>1</v>
      </c>
      <c r="M7162" s="4">
        <v>2.6225999999999999E-2</v>
      </c>
      <c r="N7162" s="2">
        <v>39</v>
      </c>
      <c r="O7162" s="4">
        <f t="shared" si="778"/>
        <v>1.2077922077922076E-2</v>
      </c>
      <c r="P7162" s="2">
        <f t="shared" si="779"/>
        <v>4.6818727490996401E-2</v>
      </c>
      <c r="R7162">
        <f t="shared" si="780"/>
        <v>0.39999999999924818</v>
      </c>
      <c r="S7162">
        <f t="shared" si="781"/>
        <v>1</v>
      </c>
      <c r="T7162" s="2">
        <f t="shared" si="782"/>
        <v>2.0763123431190657E-2</v>
      </c>
      <c r="U7162" s="2">
        <f t="shared" si="783"/>
        <v>2.9068372803651311E-2</v>
      </c>
    </row>
    <row r="7163" spans="1:21">
      <c r="A7163" t="s">
        <v>1900</v>
      </c>
      <c r="B7163">
        <v>568981338</v>
      </c>
      <c r="C7163">
        <v>5</v>
      </c>
      <c r="D7163">
        <v>0</v>
      </c>
      <c r="E7163">
        <v>0</v>
      </c>
      <c r="F7163">
        <v>0</v>
      </c>
      <c r="G7163">
        <v>1</v>
      </c>
      <c r="H7163" t="s">
        <v>1013</v>
      </c>
      <c r="I7163">
        <v>1</v>
      </c>
      <c r="J7163">
        <v>22</v>
      </c>
      <c r="L7163">
        <f t="shared" si="777"/>
        <v>1</v>
      </c>
      <c r="M7163" s="4">
        <v>2.5128000000000001E-2</v>
      </c>
      <c r="N7163" s="2">
        <v>38</v>
      </c>
      <c r="O7163" s="4">
        <f t="shared" si="778"/>
        <v>1.1572257529704337E-2</v>
      </c>
      <c r="P7163" s="2">
        <f t="shared" si="779"/>
        <v>4.561824729891957E-2</v>
      </c>
      <c r="R7163">
        <f t="shared" si="780"/>
        <v>0.39999999988842128</v>
      </c>
      <c r="S7163">
        <f t="shared" si="781"/>
        <v>1</v>
      </c>
      <c r="T7163" s="2">
        <f t="shared" si="782"/>
        <v>2.0083754972008143E-2</v>
      </c>
      <c r="U7163" s="2">
        <f t="shared" si="783"/>
        <v>2.811725695857048E-2</v>
      </c>
    </row>
    <row r="7164" spans="1:21">
      <c r="A7164" t="s">
        <v>1900</v>
      </c>
      <c r="B7164">
        <v>568981338</v>
      </c>
      <c r="C7164">
        <v>5</v>
      </c>
      <c r="D7164">
        <v>0</v>
      </c>
      <c r="E7164">
        <v>0</v>
      </c>
      <c r="F7164">
        <v>0</v>
      </c>
      <c r="G7164">
        <v>1</v>
      </c>
      <c r="H7164" t="s">
        <v>1016</v>
      </c>
      <c r="I7164">
        <v>0.99</v>
      </c>
      <c r="J7164">
        <v>58</v>
      </c>
      <c r="L7164">
        <f t="shared" si="777"/>
        <v>1</v>
      </c>
      <c r="M7164" s="4">
        <v>2.4805000000000001E-2</v>
      </c>
      <c r="N7164" s="2">
        <v>37</v>
      </c>
      <c r="O7164" s="4">
        <f t="shared" si="778"/>
        <v>1.1423505572441742E-2</v>
      </c>
      <c r="P7164" s="2">
        <f t="shared" si="779"/>
        <v>4.441776710684274E-2</v>
      </c>
      <c r="R7164">
        <f t="shared" si="780"/>
        <v>0.4</v>
      </c>
      <c r="S7164">
        <f t="shared" si="781"/>
        <v>0.99670000000000003</v>
      </c>
      <c r="T7164" s="2">
        <f t="shared" si="782"/>
        <v>1.9672070956041992E-2</v>
      </c>
      <c r="U7164" s="2">
        <f t="shared" si="783"/>
        <v>2.7514932204796814E-2</v>
      </c>
    </row>
    <row r="7165" spans="1:21">
      <c r="A7165" t="s">
        <v>1900</v>
      </c>
      <c r="B7165">
        <v>568981338</v>
      </c>
      <c r="C7165">
        <v>5</v>
      </c>
      <c r="D7165">
        <v>0</v>
      </c>
      <c r="E7165">
        <v>0</v>
      </c>
      <c r="F7165">
        <v>0</v>
      </c>
      <c r="G7165">
        <v>1</v>
      </c>
      <c r="H7165" t="s">
        <v>327</v>
      </c>
      <c r="I7165">
        <v>1</v>
      </c>
      <c r="J7165">
        <v>55</v>
      </c>
      <c r="L7165">
        <f t="shared" si="777"/>
        <v>1</v>
      </c>
      <c r="M7165" s="4">
        <v>2.4785000000000001E-2</v>
      </c>
      <c r="N7165" s="2">
        <v>36</v>
      </c>
      <c r="O7165" s="4">
        <f t="shared" si="778"/>
        <v>1.1414294924933222E-2</v>
      </c>
      <c r="P7165" s="2">
        <f t="shared" si="779"/>
        <v>4.3217286914765909E-2</v>
      </c>
      <c r="R7165">
        <f t="shared" si="780"/>
        <v>0.4</v>
      </c>
      <c r="S7165">
        <f t="shared" si="781"/>
        <v>1</v>
      </c>
      <c r="T7165" s="2">
        <f t="shared" si="782"/>
        <v>1.9365042922391395E-2</v>
      </c>
      <c r="U7165" s="2">
        <f t="shared" si="783"/>
        <v>2.7111060091347953E-2</v>
      </c>
    </row>
    <row r="7166" spans="1:21">
      <c r="A7166" t="s">
        <v>1899</v>
      </c>
      <c r="B7166">
        <v>568981338</v>
      </c>
      <c r="C7166">
        <v>2</v>
      </c>
      <c r="D7166">
        <v>0</v>
      </c>
      <c r="E7166">
        <v>0</v>
      </c>
      <c r="F7166">
        <v>0</v>
      </c>
      <c r="G7166">
        <v>1</v>
      </c>
      <c r="H7166" t="s">
        <v>1499</v>
      </c>
      <c r="I7166">
        <v>0.96</v>
      </c>
      <c r="J7166">
        <v>31</v>
      </c>
      <c r="L7166">
        <f t="shared" si="777"/>
        <v>0.4</v>
      </c>
      <c r="M7166" s="4">
        <v>2.4471E-2</v>
      </c>
      <c r="N7166" s="2">
        <v>35</v>
      </c>
      <c r="O7166" s="4">
        <f t="shared" si="778"/>
        <v>1.1269687759049459E-2</v>
      </c>
      <c r="P7166" s="2">
        <f t="shared" si="779"/>
        <v>4.2016806722689079E-2</v>
      </c>
      <c r="R7166">
        <f t="shared" si="780"/>
        <v>0.39999999999998626</v>
      </c>
      <c r="S7166">
        <f t="shared" si="781"/>
        <v>0.58479999999999999</v>
      </c>
      <c r="T7166" s="2">
        <f t="shared" si="782"/>
        <v>1.8956467499959363E-2</v>
      </c>
      <c r="U7166" s="2">
        <f t="shared" si="783"/>
        <v>2.3390764377549705E-2</v>
      </c>
    </row>
    <row r="7167" spans="1:21">
      <c r="A7167" t="s">
        <v>1899</v>
      </c>
      <c r="B7167">
        <v>568981338</v>
      </c>
      <c r="C7167">
        <v>3</v>
      </c>
      <c r="D7167">
        <v>0</v>
      </c>
      <c r="E7167">
        <v>0</v>
      </c>
      <c r="F7167">
        <v>0</v>
      </c>
      <c r="G7167">
        <v>1</v>
      </c>
      <c r="H7167" t="s">
        <v>1297</v>
      </c>
      <c r="I7167">
        <v>0</v>
      </c>
      <c r="J7167">
        <v>198</v>
      </c>
      <c r="L7167">
        <f t="shared" si="777"/>
        <v>0.6</v>
      </c>
      <c r="M7167" s="4">
        <v>2.4372999999999999E-2</v>
      </c>
      <c r="N7167" s="2">
        <v>34</v>
      </c>
      <c r="O7167" s="4">
        <f t="shared" si="778"/>
        <v>1.1224555586257711E-2</v>
      </c>
      <c r="P7167" s="2">
        <f t="shared" si="779"/>
        <v>4.0816326530612242E-2</v>
      </c>
      <c r="R7167">
        <f t="shared" si="780"/>
        <v>0.4</v>
      </c>
      <c r="S7167">
        <f t="shared" si="781"/>
        <v>0.40200000000000002</v>
      </c>
      <c r="T7167" s="2">
        <f t="shared" si="782"/>
        <v>1.8622498322346345E-2</v>
      </c>
      <c r="U7167" s="2">
        <f t="shared" si="783"/>
        <v>2.1616996052579638E-2</v>
      </c>
    </row>
    <row r="7168" spans="1:21">
      <c r="A7168" t="s">
        <v>1899</v>
      </c>
      <c r="B7168">
        <v>568981338</v>
      </c>
      <c r="C7168">
        <v>4</v>
      </c>
      <c r="D7168">
        <v>5</v>
      </c>
      <c r="E7168">
        <v>5</v>
      </c>
      <c r="F7168">
        <v>0</v>
      </c>
      <c r="G7168">
        <v>1</v>
      </c>
      <c r="H7168" t="s">
        <v>1122</v>
      </c>
      <c r="I7168">
        <v>0</v>
      </c>
      <c r="J7168">
        <v>616</v>
      </c>
      <c r="L7168">
        <f t="shared" si="777"/>
        <v>0.8</v>
      </c>
      <c r="M7168" s="4">
        <v>2.4029999999999999E-2</v>
      </c>
      <c r="N7168" s="2">
        <v>33</v>
      </c>
      <c r="O7168" s="4">
        <f t="shared" si="778"/>
        <v>1.1066592981486597E-2</v>
      </c>
      <c r="P7168" s="2">
        <f t="shared" si="779"/>
        <v>3.9615846338535411E-2</v>
      </c>
      <c r="R7168">
        <f t="shared" si="780"/>
        <v>0.79464571926057226</v>
      </c>
      <c r="S7168">
        <f t="shared" si="781"/>
        <v>0.53600000000000003</v>
      </c>
      <c r="T7168" s="2">
        <f t="shared" si="782"/>
        <v>1.8203906320748801E-2</v>
      </c>
      <c r="U7168" s="2">
        <f t="shared" si="783"/>
        <v>2.5957498060888283E-2</v>
      </c>
    </row>
    <row r="7169" spans="1:21">
      <c r="A7169" t="s">
        <v>1899</v>
      </c>
      <c r="B7169">
        <v>568981338</v>
      </c>
      <c r="C7169">
        <v>5</v>
      </c>
      <c r="D7169">
        <v>0</v>
      </c>
      <c r="E7169">
        <v>0</v>
      </c>
      <c r="F7169">
        <v>0</v>
      </c>
      <c r="G7169">
        <v>0</v>
      </c>
      <c r="H7169" t="s">
        <v>1122</v>
      </c>
      <c r="I7169">
        <v>1</v>
      </c>
      <c r="J7169">
        <v>79</v>
      </c>
      <c r="L7169">
        <f t="shared" si="777"/>
        <v>1</v>
      </c>
      <c r="M7169" s="4">
        <v>2.4029999999999999E-2</v>
      </c>
      <c r="N7169" s="2">
        <v>33</v>
      </c>
      <c r="O7169" s="4">
        <f t="shared" si="778"/>
        <v>1.1066592981486597E-2</v>
      </c>
      <c r="P7169" s="2">
        <f t="shared" si="779"/>
        <v>3.9615846338535411E-2</v>
      </c>
      <c r="R7169">
        <f t="shared" si="780"/>
        <v>0</v>
      </c>
      <c r="S7169">
        <f t="shared" si="781"/>
        <v>1</v>
      </c>
      <c r="T7169" s="2">
        <f t="shared" si="782"/>
        <v>1.8203906320748801E-2</v>
      </c>
      <c r="U7169" s="2">
        <f t="shared" si="783"/>
        <v>1.8203906320748801E-2</v>
      </c>
    </row>
    <row r="7170" spans="1:21">
      <c r="A7170" t="s">
        <v>1899</v>
      </c>
      <c r="B7170">
        <v>568981338</v>
      </c>
      <c r="C7170">
        <v>5</v>
      </c>
      <c r="D7170">
        <v>0</v>
      </c>
      <c r="E7170">
        <v>0</v>
      </c>
      <c r="F7170">
        <v>0</v>
      </c>
      <c r="G7170">
        <v>1</v>
      </c>
      <c r="H7170" t="s">
        <v>360</v>
      </c>
      <c r="I7170">
        <v>0</v>
      </c>
      <c r="J7170">
        <v>131</v>
      </c>
      <c r="L7170">
        <f t="shared" si="777"/>
        <v>1</v>
      </c>
      <c r="M7170" s="4">
        <v>2.3883000000000001E-2</v>
      </c>
      <c r="N7170" s="2">
        <v>31</v>
      </c>
      <c r="O7170" s="4">
        <f t="shared" si="778"/>
        <v>1.0998894722298978E-2</v>
      </c>
      <c r="P7170" s="2">
        <f t="shared" si="779"/>
        <v>3.721488595438175E-2</v>
      </c>
      <c r="R7170">
        <f t="shared" si="780"/>
        <v>0.4</v>
      </c>
      <c r="S7170">
        <f t="shared" si="781"/>
        <v>0.67</v>
      </c>
      <c r="T7170" s="2">
        <f t="shared" si="782"/>
        <v>1.7552892530319671E-2</v>
      </c>
      <c r="U7170" s="2">
        <f t="shared" si="783"/>
        <v>2.2257067728445344E-2</v>
      </c>
    </row>
    <row r="7171" spans="1:21">
      <c r="A7171" t="s">
        <v>1899</v>
      </c>
      <c r="B7171">
        <v>568981338</v>
      </c>
      <c r="C7171">
        <v>5</v>
      </c>
      <c r="D7171">
        <v>0</v>
      </c>
      <c r="E7171">
        <v>0</v>
      </c>
      <c r="F7171">
        <v>0</v>
      </c>
      <c r="G7171">
        <v>1</v>
      </c>
      <c r="H7171" t="s">
        <v>1682</v>
      </c>
      <c r="I7171">
        <v>1</v>
      </c>
      <c r="J7171">
        <v>32</v>
      </c>
      <c r="L7171">
        <f t="shared" ref="L7171:L7234" si="784">C7171/5</f>
        <v>1</v>
      </c>
      <c r="M7171" s="4">
        <v>2.3501000000000001E-2</v>
      </c>
      <c r="N7171" s="2">
        <v>30</v>
      </c>
      <c r="O7171" s="4">
        <f t="shared" ref="O7171:O7234" si="785">M7171/MAX(M:M)</f>
        <v>1.0822971354886248E-2</v>
      </c>
      <c r="P7171" s="2">
        <f t="shared" ref="P7171:P7234" si="786">N7171/MAX(N:N)</f>
        <v>3.601440576230492E-2</v>
      </c>
      <c r="R7171">
        <f t="shared" ref="R7171:R7234" si="787">(0.2*F7171+0.8*G7171)/((1+EXP(-(2*D7171-E7171)))*(1+EXP(-J7171)))</f>
        <v>0.39999999999999497</v>
      </c>
      <c r="S7171">
        <f t="shared" ref="S7171:S7234" si="788">0.67*L7171+0.33*I7171</f>
        <v>1</v>
      </c>
      <c r="T7171" s="2">
        <f t="shared" ref="T7171:T7234" si="789">0.75*O7171+0.25*P7171</f>
        <v>1.7120829956740916E-2</v>
      </c>
      <c r="U7171" s="2">
        <f t="shared" ref="U7171:U7234" si="790">S7171*R7171*T7171+T7171</f>
        <v>2.3969161939437197E-2</v>
      </c>
    </row>
    <row r="7172" spans="1:21">
      <c r="A7172" t="s">
        <v>1900</v>
      </c>
      <c r="B7172">
        <v>568981338</v>
      </c>
      <c r="C7172">
        <v>1</v>
      </c>
      <c r="D7172">
        <v>3</v>
      </c>
      <c r="E7172">
        <v>3</v>
      </c>
      <c r="F7172">
        <v>0</v>
      </c>
      <c r="G7172">
        <v>1</v>
      </c>
      <c r="H7172" t="s">
        <v>1403</v>
      </c>
      <c r="I7172">
        <v>0</v>
      </c>
      <c r="J7172">
        <v>232</v>
      </c>
      <c r="L7172">
        <f t="shared" si="784"/>
        <v>0.2</v>
      </c>
      <c r="M7172" s="4">
        <v>2.3462E-2</v>
      </c>
      <c r="N7172" s="2">
        <v>29</v>
      </c>
      <c r="O7172" s="4">
        <f t="shared" si="785"/>
        <v>1.0805010592244634E-2</v>
      </c>
      <c r="P7172" s="2">
        <f t="shared" si="786"/>
        <v>3.4813925570228089E-2</v>
      </c>
      <c r="R7172">
        <f t="shared" si="787"/>
        <v>0.76205930145794665</v>
      </c>
      <c r="S7172">
        <f t="shared" si="788"/>
        <v>0.13400000000000001</v>
      </c>
      <c r="T7172" s="2">
        <f t="shared" si="789"/>
        <v>1.6807239336740498E-2</v>
      </c>
      <c r="U7172" s="2">
        <f t="shared" si="790"/>
        <v>1.8523526487905159E-2</v>
      </c>
    </row>
    <row r="7173" spans="1:21">
      <c r="A7173" t="s">
        <v>1899</v>
      </c>
      <c r="B7173">
        <v>568981338</v>
      </c>
      <c r="C7173">
        <v>5</v>
      </c>
      <c r="D7173">
        <v>0</v>
      </c>
      <c r="E7173">
        <v>0</v>
      </c>
      <c r="F7173">
        <v>0</v>
      </c>
      <c r="G7173">
        <v>1</v>
      </c>
      <c r="H7173" t="s">
        <v>389</v>
      </c>
      <c r="I7173">
        <v>1</v>
      </c>
      <c r="J7173">
        <v>78</v>
      </c>
      <c r="L7173">
        <f t="shared" si="784"/>
        <v>1</v>
      </c>
      <c r="M7173" s="4">
        <v>2.3078999999999999E-2</v>
      </c>
      <c r="N7173" s="2">
        <v>28</v>
      </c>
      <c r="O7173" s="4">
        <f t="shared" si="785"/>
        <v>1.0628626692456478E-2</v>
      </c>
      <c r="P7173" s="2">
        <f t="shared" si="786"/>
        <v>3.3613445378151259E-2</v>
      </c>
      <c r="R7173">
        <f t="shared" si="787"/>
        <v>0.4</v>
      </c>
      <c r="S7173">
        <f t="shared" si="788"/>
        <v>1</v>
      </c>
      <c r="T7173" s="2">
        <f t="shared" si="789"/>
        <v>1.6374831363880175E-2</v>
      </c>
      <c r="U7173" s="2">
        <f t="shared" si="790"/>
        <v>2.2924763909432246E-2</v>
      </c>
    </row>
    <row r="7174" spans="1:21">
      <c r="A7174" t="s">
        <v>1900</v>
      </c>
      <c r="B7174">
        <v>568981338</v>
      </c>
      <c r="C7174">
        <v>4</v>
      </c>
      <c r="D7174">
        <v>0</v>
      </c>
      <c r="E7174">
        <v>0</v>
      </c>
      <c r="F7174">
        <v>0</v>
      </c>
      <c r="G7174">
        <v>1</v>
      </c>
      <c r="H7174" t="s">
        <v>760</v>
      </c>
      <c r="I7174">
        <v>1</v>
      </c>
      <c r="J7174">
        <v>58</v>
      </c>
      <c r="L7174">
        <f t="shared" si="784"/>
        <v>0.8</v>
      </c>
      <c r="M7174" s="4">
        <v>2.2981000000000001E-2</v>
      </c>
      <c r="N7174" s="2">
        <v>27</v>
      </c>
      <c r="O7174" s="4">
        <f t="shared" si="785"/>
        <v>1.0583494519664732E-2</v>
      </c>
      <c r="P7174" s="2">
        <f t="shared" si="786"/>
        <v>3.2412965186074429E-2</v>
      </c>
      <c r="R7174">
        <f t="shared" si="787"/>
        <v>0.4</v>
      </c>
      <c r="S7174">
        <f t="shared" si="788"/>
        <v>0.8660000000000001</v>
      </c>
      <c r="T7174" s="2">
        <f t="shared" si="789"/>
        <v>1.6040862186267157E-2</v>
      </c>
      <c r="U7174" s="2">
        <f t="shared" si="790"/>
        <v>2.1597416847590103E-2</v>
      </c>
    </row>
    <row r="7175" spans="1:21">
      <c r="A7175" t="s">
        <v>1900</v>
      </c>
      <c r="B7175">
        <v>568981338</v>
      </c>
      <c r="C7175">
        <v>4</v>
      </c>
      <c r="D7175">
        <v>0</v>
      </c>
      <c r="E7175">
        <v>0</v>
      </c>
      <c r="F7175">
        <v>0</v>
      </c>
      <c r="G7175">
        <v>1</v>
      </c>
      <c r="H7175" t="s">
        <v>1406</v>
      </c>
      <c r="I7175">
        <v>0.89</v>
      </c>
      <c r="J7175">
        <v>93</v>
      </c>
      <c r="L7175">
        <f t="shared" si="784"/>
        <v>0.8</v>
      </c>
      <c r="M7175" s="4">
        <v>2.2814999999999998E-2</v>
      </c>
      <c r="N7175" s="2">
        <v>26</v>
      </c>
      <c r="O7175" s="4">
        <f t="shared" si="785"/>
        <v>1.0507046145344015E-2</v>
      </c>
      <c r="P7175" s="2">
        <f t="shared" si="786"/>
        <v>3.1212484993997598E-2</v>
      </c>
      <c r="R7175">
        <f t="shared" si="787"/>
        <v>0.4</v>
      </c>
      <c r="S7175">
        <f t="shared" si="788"/>
        <v>0.8297000000000001</v>
      </c>
      <c r="T7175" s="2">
        <f t="shared" si="789"/>
        <v>1.568340585750741E-2</v>
      </c>
      <c r="U7175" s="2">
        <f t="shared" si="790"/>
        <v>2.0888414593496968E-2</v>
      </c>
    </row>
    <row r="7176" spans="1:21">
      <c r="A7176" t="s">
        <v>1899</v>
      </c>
      <c r="B7176">
        <v>568981338</v>
      </c>
      <c r="C7176">
        <v>1</v>
      </c>
      <c r="D7176">
        <v>0</v>
      </c>
      <c r="E7176">
        <v>0</v>
      </c>
      <c r="F7176">
        <v>0</v>
      </c>
      <c r="G7176">
        <v>1</v>
      </c>
      <c r="H7176" t="s">
        <v>1684</v>
      </c>
      <c r="I7176">
        <v>0.92</v>
      </c>
      <c r="J7176">
        <v>22</v>
      </c>
      <c r="L7176">
        <f t="shared" si="784"/>
        <v>0.2</v>
      </c>
      <c r="M7176" s="4">
        <v>2.2069999999999999E-2</v>
      </c>
      <c r="N7176" s="2">
        <v>25</v>
      </c>
      <c r="O7176" s="4">
        <f t="shared" si="785"/>
        <v>1.0163949525651653E-2</v>
      </c>
      <c r="P7176" s="2">
        <f t="shared" si="786"/>
        <v>3.0012004801920768E-2</v>
      </c>
      <c r="R7176">
        <f t="shared" si="787"/>
        <v>0.39999999988842128</v>
      </c>
      <c r="S7176">
        <f t="shared" si="788"/>
        <v>0.43760000000000004</v>
      </c>
      <c r="T7176" s="2">
        <f t="shared" si="789"/>
        <v>1.5125963344718931E-2</v>
      </c>
      <c r="U7176" s="2">
        <f t="shared" si="790"/>
        <v>1.777361196783998E-2</v>
      </c>
    </row>
    <row r="7177" spans="1:21">
      <c r="A7177" t="s">
        <v>1899</v>
      </c>
      <c r="B7177">
        <v>568981338</v>
      </c>
      <c r="C7177">
        <v>5</v>
      </c>
      <c r="D7177">
        <v>0</v>
      </c>
      <c r="E7177">
        <v>1</v>
      </c>
      <c r="F7177">
        <v>0</v>
      </c>
      <c r="G7177">
        <v>1</v>
      </c>
      <c r="H7177" t="s">
        <v>1301</v>
      </c>
      <c r="I7177">
        <v>1</v>
      </c>
      <c r="J7177">
        <v>25</v>
      </c>
      <c r="L7177">
        <f t="shared" si="784"/>
        <v>1</v>
      </c>
      <c r="M7177" s="4">
        <v>2.1756000000000001E-2</v>
      </c>
      <c r="N7177" s="2">
        <v>24</v>
      </c>
      <c r="O7177" s="4">
        <f t="shared" si="785"/>
        <v>1.0019342359767891E-2</v>
      </c>
      <c r="P7177" s="2">
        <f t="shared" si="786"/>
        <v>2.8811524609843937E-2</v>
      </c>
      <c r="R7177">
        <f t="shared" si="787"/>
        <v>0.21515313709300807</v>
      </c>
      <c r="S7177">
        <f t="shared" si="788"/>
        <v>1</v>
      </c>
      <c r="T7177" s="2">
        <f t="shared" si="789"/>
        <v>1.4717387922286903E-2</v>
      </c>
      <c r="U7177" s="2">
        <f t="shared" si="790"/>
        <v>1.7883880103581679E-2</v>
      </c>
    </row>
    <row r="7178" spans="1:21">
      <c r="A7178" t="s">
        <v>1899</v>
      </c>
      <c r="B7178">
        <v>568981338</v>
      </c>
      <c r="C7178">
        <v>5</v>
      </c>
      <c r="D7178">
        <v>0</v>
      </c>
      <c r="E7178">
        <v>0</v>
      </c>
      <c r="F7178">
        <v>0</v>
      </c>
      <c r="G7178">
        <v>1</v>
      </c>
      <c r="H7178" t="s">
        <v>1686</v>
      </c>
      <c r="I7178">
        <v>1</v>
      </c>
      <c r="J7178">
        <v>25</v>
      </c>
      <c r="L7178">
        <f t="shared" si="784"/>
        <v>1</v>
      </c>
      <c r="M7178" s="4">
        <v>2.1423000000000001E-2</v>
      </c>
      <c r="N7178" s="2">
        <v>23</v>
      </c>
      <c r="O7178" s="4">
        <f t="shared" si="785"/>
        <v>9.8659850787510359E-3</v>
      </c>
      <c r="P7178" s="2">
        <f t="shared" si="786"/>
        <v>2.7611044417767107E-2</v>
      </c>
      <c r="R7178">
        <f t="shared" si="787"/>
        <v>0.3999999999944448</v>
      </c>
      <c r="S7178">
        <f t="shared" si="788"/>
        <v>1</v>
      </c>
      <c r="T7178" s="2">
        <f t="shared" si="789"/>
        <v>1.4302249913505054E-2</v>
      </c>
      <c r="U7178" s="2">
        <f t="shared" si="790"/>
        <v>2.0023149878827626E-2</v>
      </c>
    </row>
    <row r="7179" spans="1:21">
      <c r="A7179" t="s">
        <v>1899</v>
      </c>
      <c r="B7179">
        <v>568981338</v>
      </c>
      <c r="C7179">
        <v>4</v>
      </c>
      <c r="D7179">
        <v>0</v>
      </c>
      <c r="E7179">
        <v>0</v>
      </c>
      <c r="F7179">
        <v>0</v>
      </c>
      <c r="G7179">
        <v>1</v>
      </c>
      <c r="H7179" t="s">
        <v>438</v>
      </c>
      <c r="I7179">
        <v>1</v>
      </c>
      <c r="J7179">
        <v>27</v>
      </c>
      <c r="L7179">
        <f t="shared" si="784"/>
        <v>0.8</v>
      </c>
      <c r="M7179" s="4">
        <v>1.9247E-2</v>
      </c>
      <c r="N7179" s="2">
        <v>22</v>
      </c>
      <c r="O7179" s="4">
        <f t="shared" si="785"/>
        <v>8.8638666298240763E-3</v>
      </c>
      <c r="P7179" s="2">
        <f t="shared" si="786"/>
        <v>2.6410564225690276E-2</v>
      </c>
      <c r="R7179">
        <f t="shared" si="787"/>
        <v>0.39999999999924818</v>
      </c>
      <c r="S7179">
        <f t="shared" si="788"/>
        <v>0.8660000000000001</v>
      </c>
      <c r="T7179" s="2">
        <f t="shared" si="789"/>
        <v>1.3250541028790627E-2</v>
      </c>
      <c r="U7179" s="2">
        <f t="shared" si="790"/>
        <v>1.7840528441155072E-2</v>
      </c>
    </row>
    <row r="7180" spans="1:21">
      <c r="A7180" t="s">
        <v>1899</v>
      </c>
      <c r="B7180">
        <v>568981338</v>
      </c>
      <c r="C7180">
        <v>5</v>
      </c>
      <c r="D7180">
        <v>0</v>
      </c>
      <c r="E7180">
        <v>0</v>
      </c>
      <c r="F7180">
        <v>0</v>
      </c>
      <c r="G7180">
        <v>1</v>
      </c>
      <c r="H7180" t="s">
        <v>1901</v>
      </c>
      <c r="I7180">
        <v>1</v>
      </c>
      <c r="J7180">
        <v>27</v>
      </c>
      <c r="L7180">
        <f t="shared" si="784"/>
        <v>1</v>
      </c>
      <c r="M7180" s="4">
        <v>1.9129E-2</v>
      </c>
      <c r="N7180" s="2">
        <v>21</v>
      </c>
      <c r="O7180" s="4">
        <f t="shared" si="785"/>
        <v>8.8095238095238088E-3</v>
      </c>
      <c r="P7180" s="2">
        <f t="shared" si="786"/>
        <v>2.5210084033613446E-2</v>
      </c>
      <c r="R7180">
        <f t="shared" si="787"/>
        <v>0.39999999999924818</v>
      </c>
      <c r="S7180">
        <f t="shared" si="788"/>
        <v>1</v>
      </c>
      <c r="T7180" s="2">
        <f t="shared" si="789"/>
        <v>1.2909663865546218E-2</v>
      </c>
      <c r="U7180" s="2">
        <f t="shared" si="790"/>
        <v>1.8073529411755E-2</v>
      </c>
    </row>
    <row r="7181" spans="1:21">
      <c r="A7181" t="s">
        <v>1899</v>
      </c>
      <c r="B7181">
        <v>568981338</v>
      </c>
      <c r="C7181">
        <v>2</v>
      </c>
      <c r="D7181">
        <v>0</v>
      </c>
      <c r="E7181">
        <v>0</v>
      </c>
      <c r="F7181">
        <v>0</v>
      </c>
      <c r="G7181">
        <v>1</v>
      </c>
      <c r="H7181" t="s">
        <v>1339</v>
      </c>
      <c r="I7181">
        <v>0</v>
      </c>
      <c r="J7181">
        <v>81</v>
      </c>
      <c r="L7181">
        <f t="shared" si="784"/>
        <v>0.4</v>
      </c>
      <c r="M7181" s="4">
        <v>1.7521999999999999E-2</v>
      </c>
      <c r="N7181" s="2">
        <v>20</v>
      </c>
      <c r="O7181" s="4">
        <f t="shared" si="785"/>
        <v>8.069448282214238E-3</v>
      </c>
      <c r="P7181" s="2">
        <f t="shared" si="786"/>
        <v>2.4009603841536616E-2</v>
      </c>
      <c r="R7181">
        <f t="shared" si="787"/>
        <v>0.4</v>
      </c>
      <c r="S7181">
        <f t="shared" si="788"/>
        <v>0.26800000000000002</v>
      </c>
      <c r="T7181" s="2">
        <f t="shared" si="789"/>
        <v>1.2054487172044832E-2</v>
      </c>
      <c r="U7181" s="2">
        <f t="shared" si="790"/>
        <v>1.3346728196888039E-2</v>
      </c>
    </row>
    <row r="7182" spans="1:21">
      <c r="A7182" t="s">
        <v>1899</v>
      </c>
      <c r="B7182">
        <v>568981338</v>
      </c>
      <c r="C7182">
        <v>1</v>
      </c>
      <c r="D7182">
        <v>0</v>
      </c>
      <c r="E7182">
        <v>0</v>
      </c>
      <c r="F7182">
        <v>0</v>
      </c>
      <c r="G7182">
        <v>1</v>
      </c>
      <c r="H7182" t="s">
        <v>571</v>
      </c>
      <c r="I7182">
        <v>0.4</v>
      </c>
      <c r="J7182">
        <v>39</v>
      </c>
      <c r="L7182">
        <f t="shared" si="784"/>
        <v>0.2</v>
      </c>
      <c r="M7182" s="4">
        <v>1.7257000000000002E-2</v>
      </c>
      <c r="N7182" s="2">
        <v>19</v>
      </c>
      <c r="O7182" s="4">
        <f t="shared" si="785"/>
        <v>7.9474072027263514E-3</v>
      </c>
      <c r="P7182" s="2">
        <f t="shared" si="786"/>
        <v>2.2809123649459785E-2</v>
      </c>
      <c r="R7182">
        <f t="shared" si="787"/>
        <v>0.4</v>
      </c>
      <c r="S7182">
        <f t="shared" si="788"/>
        <v>0.26600000000000001</v>
      </c>
      <c r="T7182" s="2">
        <f t="shared" si="789"/>
        <v>1.1662836314409709E-2</v>
      </c>
      <c r="U7182" s="2">
        <f t="shared" si="790"/>
        <v>1.2903762098262902E-2</v>
      </c>
    </row>
    <row r="7183" spans="1:21">
      <c r="A7183" t="s">
        <v>1899</v>
      </c>
      <c r="B7183">
        <v>568981338</v>
      </c>
      <c r="C7183">
        <v>5</v>
      </c>
      <c r="D7183">
        <v>1</v>
      </c>
      <c r="E7183">
        <v>2</v>
      </c>
      <c r="F7183">
        <v>0</v>
      </c>
      <c r="G7183">
        <v>1</v>
      </c>
      <c r="H7183" t="s">
        <v>1902</v>
      </c>
      <c r="I7183">
        <v>0.99</v>
      </c>
      <c r="J7183">
        <v>68</v>
      </c>
      <c r="L7183">
        <f t="shared" si="784"/>
        <v>1</v>
      </c>
      <c r="M7183" s="4">
        <v>1.7159000000000001E-2</v>
      </c>
      <c r="N7183" s="2">
        <v>18</v>
      </c>
      <c r="O7183" s="4">
        <f t="shared" si="785"/>
        <v>7.9022750299346037E-3</v>
      </c>
      <c r="P7183" s="2">
        <f t="shared" si="786"/>
        <v>2.1608643457382955E-2</v>
      </c>
      <c r="R7183">
        <f t="shared" si="787"/>
        <v>0.4</v>
      </c>
      <c r="S7183">
        <f t="shared" si="788"/>
        <v>0.99670000000000003</v>
      </c>
      <c r="T7183" s="2">
        <f t="shared" si="789"/>
        <v>1.1328867136796691E-2</v>
      </c>
      <c r="U7183" s="2">
        <f t="shared" si="790"/>
        <v>1.5845459886894796E-2</v>
      </c>
    </row>
    <row r="7184" spans="1:21">
      <c r="A7184" t="s">
        <v>1899</v>
      </c>
      <c r="B7184">
        <v>568981338</v>
      </c>
      <c r="C7184">
        <v>4</v>
      </c>
      <c r="D7184">
        <v>0</v>
      </c>
      <c r="E7184">
        <v>0</v>
      </c>
      <c r="F7184">
        <v>0</v>
      </c>
      <c r="G7184">
        <v>1</v>
      </c>
      <c r="H7184" t="s">
        <v>1903</v>
      </c>
      <c r="I7184">
        <v>0.99</v>
      </c>
      <c r="J7184">
        <v>53</v>
      </c>
      <c r="L7184">
        <f t="shared" si="784"/>
        <v>0.8</v>
      </c>
      <c r="M7184" s="4">
        <v>1.6816000000000001E-2</v>
      </c>
      <c r="N7184" s="2">
        <v>17</v>
      </c>
      <c r="O7184" s="4">
        <f t="shared" si="785"/>
        <v>7.7443124251634883E-3</v>
      </c>
      <c r="P7184" s="2">
        <f t="shared" si="786"/>
        <v>2.0408163265306121E-2</v>
      </c>
      <c r="R7184">
        <f t="shared" si="787"/>
        <v>0.4</v>
      </c>
      <c r="S7184">
        <f t="shared" si="788"/>
        <v>0.86270000000000002</v>
      </c>
      <c r="T7184" s="2">
        <f t="shared" si="789"/>
        <v>1.0910275135199148E-2</v>
      </c>
      <c r="U7184" s="2">
        <f t="shared" si="790"/>
        <v>1.467519287885367E-2</v>
      </c>
    </row>
    <row r="7185" spans="1:21">
      <c r="A7185" t="s">
        <v>1899</v>
      </c>
      <c r="B7185">
        <v>568981338</v>
      </c>
      <c r="C7185">
        <v>5</v>
      </c>
      <c r="D7185">
        <v>0</v>
      </c>
      <c r="E7185">
        <v>0</v>
      </c>
      <c r="F7185">
        <v>0</v>
      </c>
      <c r="G7185">
        <v>1</v>
      </c>
      <c r="H7185" t="s">
        <v>1904</v>
      </c>
      <c r="I7185">
        <v>1</v>
      </c>
      <c r="J7185">
        <v>59</v>
      </c>
      <c r="L7185">
        <f t="shared" si="784"/>
        <v>1</v>
      </c>
      <c r="M7185" s="4">
        <v>1.515E-2</v>
      </c>
      <c r="N7185" s="2">
        <v>16</v>
      </c>
      <c r="O7185" s="4">
        <f t="shared" si="785"/>
        <v>6.9770654877037847E-3</v>
      </c>
      <c r="P7185" s="2">
        <f t="shared" si="786"/>
        <v>1.920768307322929E-2</v>
      </c>
      <c r="R7185">
        <f t="shared" si="787"/>
        <v>0.4</v>
      </c>
      <c r="S7185">
        <f t="shared" si="788"/>
        <v>1</v>
      </c>
      <c r="T7185" s="2">
        <f t="shared" si="789"/>
        <v>1.003471988408516E-2</v>
      </c>
      <c r="U7185" s="2">
        <f t="shared" si="790"/>
        <v>1.4048607837719225E-2</v>
      </c>
    </row>
    <row r="7186" spans="1:21">
      <c r="A7186" t="s">
        <v>1899</v>
      </c>
      <c r="B7186">
        <v>568981338</v>
      </c>
      <c r="C7186">
        <v>1</v>
      </c>
      <c r="D7186">
        <v>0</v>
      </c>
      <c r="E7186">
        <v>0</v>
      </c>
      <c r="F7186">
        <v>0</v>
      </c>
      <c r="G7186">
        <v>1</v>
      </c>
      <c r="H7186" t="s">
        <v>1905</v>
      </c>
      <c r="I7186">
        <v>0.93</v>
      </c>
      <c r="J7186">
        <v>45</v>
      </c>
      <c r="L7186">
        <f t="shared" si="784"/>
        <v>0.2</v>
      </c>
      <c r="M7186" s="4">
        <v>1.3728000000000001E-2</v>
      </c>
      <c r="N7186" s="2">
        <v>15</v>
      </c>
      <c r="O7186" s="4">
        <f t="shared" si="785"/>
        <v>6.3221884498480237E-3</v>
      </c>
      <c r="P7186" s="2">
        <f t="shared" si="786"/>
        <v>1.800720288115246E-2</v>
      </c>
      <c r="R7186">
        <f t="shared" si="787"/>
        <v>0.4</v>
      </c>
      <c r="S7186">
        <f t="shared" si="788"/>
        <v>0.44090000000000001</v>
      </c>
      <c r="T7186" s="2">
        <f t="shared" si="789"/>
        <v>9.2434420576741338E-3</v>
      </c>
      <c r="U7186" s="2">
        <f t="shared" si="790"/>
        <v>1.0873615498965544E-2</v>
      </c>
    </row>
    <row r="7187" spans="1:21">
      <c r="A7187" t="s">
        <v>1899</v>
      </c>
      <c r="B7187">
        <v>568981338</v>
      </c>
      <c r="C7187">
        <v>5</v>
      </c>
      <c r="D7187">
        <v>0</v>
      </c>
      <c r="E7187">
        <v>0</v>
      </c>
      <c r="F7187">
        <v>0</v>
      </c>
      <c r="G7187">
        <v>1</v>
      </c>
      <c r="H7187" t="s">
        <v>1906</v>
      </c>
      <c r="I7187">
        <v>1</v>
      </c>
      <c r="J7187">
        <v>65</v>
      </c>
      <c r="L7187">
        <f t="shared" si="784"/>
        <v>1</v>
      </c>
      <c r="M7187" s="4">
        <v>1.2807000000000001E-2</v>
      </c>
      <c r="N7187" s="2">
        <v>14</v>
      </c>
      <c r="O7187" s="4">
        <f t="shared" si="785"/>
        <v>5.8980381320806853E-3</v>
      </c>
      <c r="P7187" s="2">
        <f t="shared" si="786"/>
        <v>1.680672268907563E-2</v>
      </c>
      <c r="R7187">
        <f t="shared" si="787"/>
        <v>0.4</v>
      </c>
      <c r="S7187">
        <f t="shared" si="788"/>
        <v>1</v>
      </c>
      <c r="T7187" s="2">
        <f t="shared" si="789"/>
        <v>8.6252092713294225E-3</v>
      </c>
      <c r="U7187" s="2">
        <f t="shared" si="790"/>
        <v>1.2075292979861192E-2</v>
      </c>
    </row>
    <row r="7188" spans="1:21">
      <c r="A7188" t="s">
        <v>1899</v>
      </c>
      <c r="B7188">
        <v>568981338</v>
      </c>
      <c r="C7188">
        <v>5</v>
      </c>
      <c r="D7188">
        <v>11</v>
      </c>
      <c r="E7188">
        <v>11</v>
      </c>
      <c r="F7188">
        <v>0</v>
      </c>
      <c r="G7188">
        <v>1</v>
      </c>
      <c r="H7188" t="s">
        <v>1094</v>
      </c>
      <c r="I7188">
        <v>0</v>
      </c>
      <c r="J7188">
        <v>88</v>
      </c>
      <c r="L7188">
        <f t="shared" si="784"/>
        <v>1</v>
      </c>
      <c r="M7188" s="4">
        <v>1.2621E-2</v>
      </c>
      <c r="N7188" s="2">
        <v>13</v>
      </c>
      <c r="O7188" s="4">
        <f t="shared" si="785"/>
        <v>5.8123791102514498E-3</v>
      </c>
      <c r="P7188" s="2">
        <f t="shared" si="786"/>
        <v>1.5606242496998799E-2</v>
      </c>
      <c r="R7188">
        <f t="shared" si="787"/>
        <v>0.79998663886252164</v>
      </c>
      <c r="S7188">
        <f t="shared" si="788"/>
        <v>0.67</v>
      </c>
      <c r="T7188" s="2">
        <f t="shared" si="789"/>
        <v>8.2608449569382871E-3</v>
      </c>
      <c r="U7188" s="2">
        <f t="shared" si="790"/>
        <v>1.2688583903086154E-2</v>
      </c>
    </row>
    <row r="7189" spans="1:21">
      <c r="A7189" t="s">
        <v>1899</v>
      </c>
      <c r="B7189">
        <v>568981338</v>
      </c>
      <c r="C7189">
        <v>3</v>
      </c>
      <c r="D7189">
        <v>0</v>
      </c>
      <c r="E7189">
        <v>2</v>
      </c>
      <c r="F7189">
        <v>0</v>
      </c>
      <c r="G7189">
        <v>1</v>
      </c>
      <c r="H7189" t="s">
        <v>1907</v>
      </c>
      <c r="I7189">
        <v>0.01</v>
      </c>
      <c r="J7189">
        <v>42</v>
      </c>
      <c r="L7189">
        <f t="shared" si="784"/>
        <v>0.6</v>
      </c>
      <c r="M7189" s="4">
        <v>1.217E-2</v>
      </c>
      <c r="N7189" s="2">
        <v>12</v>
      </c>
      <c r="O7189" s="4">
        <f t="shared" si="785"/>
        <v>5.6046790089343277E-3</v>
      </c>
      <c r="P7189" s="2">
        <f t="shared" si="786"/>
        <v>1.4405762304921969E-2</v>
      </c>
      <c r="R7189">
        <f t="shared" si="787"/>
        <v>9.5362337617694054E-2</v>
      </c>
      <c r="S7189">
        <f t="shared" si="788"/>
        <v>0.40530000000000005</v>
      </c>
      <c r="T7189" s="2">
        <f t="shared" si="789"/>
        <v>7.8049498329312381E-3</v>
      </c>
      <c r="U7189" s="2">
        <f t="shared" si="790"/>
        <v>8.1066139181377034E-3</v>
      </c>
    </row>
    <row r="7190" spans="1:21">
      <c r="A7190" t="s">
        <v>1900</v>
      </c>
      <c r="B7190">
        <v>568981338</v>
      </c>
      <c r="C7190">
        <v>5</v>
      </c>
      <c r="D7190">
        <v>1</v>
      </c>
      <c r="E7190">
        <v>1</v>
      </c>
      <c r="F7190">
        <v>0</v>
      </c>
      <c r="G7190">
        <v>1</v>
      </c>
      <c r="H7190" t="s">
        <v>1818</v>
      </c>
      <c r="I7190">
        <v>1</v>
      </c>
      <c r="J7190">
        <v>34</v>
      </c>
      <c r="L7190">
        <f t="shared" si="784"/>
        <v>1</v>
      </c>
      <c r="M7190" s="4">
        <v>9.8664000000000009E-3</v>
      </c>
      <c r="N7190" s="2">
        <v>11</v>
      </c>
      <c r="O7190" s="4">
        <f t="shared" si="785"/>
        <v>4.5437966289030123E-3</v>
      </c>
      <c r="P7190" s="2">
        <f t="shared" si="786"/>
        <v>1.3205282112845138E-2</v>
      </c>
      <c r="R7190">
        <f t="shared" si="787"/>
        <v>0.5848468629040029</v>
      </c>
      <c r="S7190">
        <f t="shared" si="788"/>
        <v>1</v>
      </c>
      <c r="T7190" s="2">
        <f t="shared" si="789"/>
        <v>6.7091679998885437E-3</v>
      </c>
      <c r="U7190" s="2">
        <f t="shared" si="790"/>
        <v>1.0633003857319282E-2</v>
      </c>
    </row>
    <row r="7191" spans="1:21">
      <c r="A7191" t="s">
        <v>1899</v>
      </c>
      <c r="B7191">
        <v>568981338</v>
      </c>
      <c r="C7191">
        <v>4</v>
      </c>
      <c r="D7191">
        <v>1</v>
      </c>
      <c r="E7191">
        <v>1</v>
      </c>
      <c r="F7191">
        <v>0</v>
      </c>
      <c r="G7191">
        <v>0</v>
      </c>
      <c r="H7191" t="s">
        <v>1883</v>
      </c>
      <c r="I7191">
        <v>1</v>
      </c>
      <c r="J7191">
        <v>64</v>
      </c>
      <c r="L7191">
        <f t="shared" si="784"/>
        <v>0.8</v>
      </c>
      <c r="M7191" s="4">
        <v>9.6214000000000004E-3</v>
      </c>
      <c r="N7191" s="2">
        <v>10</v>
      </c>
      <c r="O7191" s="4">
        <f t="shared" si="785"/>
        <v>4.4309661969236438E-3</v>
      </c>
      <c r="P7191" s="2">
        <f t="shared" si="786"/>
        <v>1.2004801920768308E-2</v>
      </c>
      <c r="R7191">
        <f t="shared" si="787"/>
        <v>0</v>
      </c>
      <c r="S7191">
        <f t="shared" si="788"/>
        <v>0.8660000000000001</v>
      </c>
      <c r="T7191" s="2">
        <f t="shared" si="789"/>
        <v>6.3244251278848102E-3</v>
      </c>
      <c r="U7191" s="2">
        <f t="shared" si="790"/>
        <v>6.3244251278848102E-3</v>
      </c>
    </row>
    <row r="7192" spans="1:21">
      <c r="A7192" t="s">
        <v>1900</v>
      </c>
      <c r="B7192">
        <v>568981338</v>
      </c>
      <c r="C7192">
        <v>2</v>
      </c>
      <c r="D7192">
        <v>3</v>
      </c>
      <c r="E7192">
        <v>3</v>
      </c>
      <c r="F7192">
        <v>0</v>
      </c>
      <c r="G7192">
        <v>1</v>
      </c>
      <c r="H7192" t="s">
        <v>1908</v>
      </c>
      <c r="I7192">
        <v>0.62</v>
      </c>
      <c r="J7192">
        <v>25</v>
      </c>
      <c r="L7192">
        <f t="shared" si="784"/>
        <v>0.4</v>
      </c>
      <c r="M7192" s="4">
        <v>9.4841000000000005E-3</v>
      </c>
      <c r="N7192" s="2">
        <v>9</v>
      </c>
      <c r="O7192" s="4">
        <f t="shared" si="785"/>
        <v>4.3677351017776551E-3</v>
      </c>
      <c r="P7192" s="2">
        <f t="shared" si="786"/>
        <v>1.0804321728691477E-2</v>
      </c>
      <c r="R7192">
        <f t="shared" si="787"/>
        <v>0.76205930144736322</v>
      </c>
      <c r="S7192">
        <f t="shared" si="788"/>
        <v>0.47260000000000002</v>
      </c>
      <c r="T7192" s="2">
        <f t="shared" si="789"/>
        <v>5.9768817585061102E-3</v>
      </c>
      <c r="U7192" s="2">
        <f t="shared" si="790"/>
        <v>8.129451096912892E-3</v>
      </c>
    </row>
    <row r="7193" spans="1:21">
      <c r="A7193" t="s">
        <v>1899</v>
      </c>
      <c r="B7193">
        <v>568981338</v>
      </c>
      <c r="C7193">
        <v>5</v>
      </c>
      <c r="D7193">
        <v>1</v>
      </c>
      <c r="E7193">
        <v>1</v>
      </c>
      <c r="F7193">
        <v>0</v>
      </c>
      <c r="G7193">
        <v>0</v>
      </c>
      <c r="H7193" t="s">
        <v>1863</v>
      </c>
      <c r="I7193">
        <v>1</v>
      </c>
      <c r="J7193">
        <v>51</v>
      </c>
      <c r="L7193">
        <f t="shared" si="784"/>
        <v>1</v>
      </c>
      <c r="M7193" s="4">
        <v>8.8862000000000003E-3</v>
      </c>
      <c r="N7193" s="2">
        <v>8</v>
      </c>
      <c r="O7193" s="4">
        <f t="shared" si="785"/>
        <v>4.0923827945104543E-3</v>
      </c>
      <c r="P7193" s="2">
        <f t="shared" si="786"/>
        <v>9.6038415366146452E-3</v>
      </c>
      <c r="R7193">
        <f t="shared" si="787"/>
        <v>0</v>
      </c>
      <c r="S7193">
        <f t="shared" si="788"/>
        <v>1</v>
      </c>
      <c r="T7193" s="2">
        <f t="shared" si="789"/>
        <v>5.470247480036502E-3</v>
      </c>
      <c r="U7193" s="2">
        <f t="shared" si="790"/>
        <v>5.470247480036502E-3</v>
      </c>
    </row>
    <row r="7194" spans="1:21">
      <c r="A7194" t="s">
        <v>1899</v>
      </c>
      <c r="B7194">
        <v>568981338</v>
      </c>
      <c r="C7194">
        <v>4</v>
      </c>
      <c r="D7194">
        <v>1</v>
      </c>
      <c r="E7194">
        <v>1</v>
      </c>
      <c r="F7194">
        <v>0</v>
      </c>
      <c r="G7194">
        <v>1</v>
      </c>
      <c r="H7194" t="s">
        <v>1909</v>
      </c>
      <c r="I7194">
        <v>1</v>
      </c>
      <c r="J7194">
        <v>57</v>
      </c>
      <c r="L7194">
        <f t="shared" si="784"/>
        <v>0.8</v>
      </c>
      <c r="M7194" s="4">
        <v>8.2392999999999997E-3</v>
      </c>
      <c r="N7194" s="2">
        <v>7</v>
      </c>
      <c r="O7194" s="4">
        <f t="shared" si="785"/>
        <v>3.7944644008473792E-3</v>
      </c>
      <c r="P7194" s="2">
        <f t="shared" si="786"/>
        <v>8.4033613445378148E-3</v>
      </c>
      <c r="R7194">
        <f t="shared" si="787"/>
        <v>0.58484686290400389</v>
      </c>
      <c r="S7194">
        <f t="shared" si="788"/>
        <v>0.8660000000000001</v>
      </c>
      <c r="T7194" s="2">
        <f t="shared" si="789"/>
        <v>4.9466886367699886E-3</v>
      </c>
      <c r="U7194" s="2">
        <f t="shared" si="790"/>
        <v>7.4520745533967741E-3</v>
      </c>
    </row>
    <row r="7195" spans="1:21">
      <c r="A7195" t="s">
        <v>1900</v>
      </c>
      <c r="B7195">
        <v>568981338</v>
      </c>
      <c r="C7195">
        <v>4</v>
      </c>
      <c r="D7195">
        <v>4</v>
      </c>
      <c r="E7195">
        <v>5</v>
      </c>
      <c r="F7195">
        <v>0</v>
      </c>
      <c r="G7195">
        <v>1</v>
      </c>
      <c r="H7195" t="s">
        <v>1130</v>
      </c>
      <c r="I7195">
        <v>0.18</v>
      </c>
      <c r="J7195">
        <v>105</v>
      </c>
      <c r="L7195">
        <f t="shared" si="784"/>
        <v>0.8</v>
      </c>
      <c r="M7195" s="4">
        <v>7.8962000000000008E-3</v>
      </c>
      <c r="N7195" s="2">
        <v>6</v>
      </c>
      <c r="O7195" s="4">
        <f t="shared" si="785"/>
        <v>3.6364557428387218E-3</v>
      </c>
      <c r="P7195" s="2">
        <f t="shared" si="786"/>
        <v>7.2028811524609843E-3</v>
      </c>
      <c r="R7195">
        <f t="shared" si="787"/>
        <v>0.76205930145794665</v>
      </c>
      <c r="S7195">
        <f t="shared" si="788"/>
        <v>0.59540000000000004</v>
      </c>
      <c r="T7195" s="2">
        <f t="shared" si="789"/>
        <v>4.5280620952442875E-3</v>
      </c>
      <c r="U7195" s="2">
        <f t="shared" si="790"/>
        <v>6.5825801991489328E-3</v>
      </c>
    </row>
    <row r="7196" spans="1:21">
      <c r="A7196" t="s">
        <v>1910</v>
      </c>
      <c r="B7196">
        <v>568981338</v>
      </c>
      <c r="C7196">
        <v>4</v>
      </c>
      <c r="D7196">
        <v>1</v>
      </c>
      <c r="E7196">
        <v>1</v>
      </c>
      <c r="F7196">
        <v>0</v>
      </c>
      <c r="G7196">
        <v>1</v>
      </c>
      <c r="H7196" t="s">
        <v>1911</v>
      </c>
      <c r="I7196">
        <v>1</v>
      </c>
      <c r="J7196">
        <v>88</v>
      </c>
      <c r="L7196">
        <f t="shared" si="784"/>
        <v>0.8</v>
      </c>
      <c r="M7196" s="4">
        <v>7.5924E-3</v>
      </c>
      <c r="N7196" s="2">
        <v>5</v>
      </c>
      <c r="O7196" s="4">
        <f t="shared" si="785"/>
        <v>3.4965460071843049E-3</v>
      </c>
      <c r="P7196" s="2">
        <f t="shared" si="786"/>
        <v>6.0024009603841539E-3</v>
      </c>
      <c r="R7196">
        <f t="shared" si="787"/>
        <v>0.58484686290400389</v>
      </c>
      <c r="S7196">
        <f t="shared" si="788"/>
        <v>0.8660000000000001</v>
      </c>
      <c r="T7196" s="2">
        <f t="shared" si="789"/>
        <v>4.1230097454842667E-3</v>
      </c>
      <c r="U7196" s="2">
        <f t="shared" si="790"/>
        <v>6.2112209325939152E-3</v>
      </c>
    </row>
    <row r="7197" spans="1:21">
      <c r="A7197" t="s">
        <v>1900</v>
      </c>
      <c r="B7197">
        <v>568981338</v>
      </c>
      <c r="C7197">
        <v>5</v>
      </c>
      <c r="D7197">
        <v>1</v>
      </c>
      <c r="E7197">
        <v>1</v>
      </c>
      <c r="F7197">
        <v>0</v>
      </c>
      <c r="G7197">
        <v>0</v>
      </c>
      <c r="H7197" t="s">
        <v>1912</v>
      </c>
      <c r="I7197">
        <v>1</v>
      </c>
      <c r="J7197">
        <v>33</v>
      </c>
      <c r="L7197">
        <f t="shared" si="784"/>
        <v>1</v>
      </c>
      <c r="M7197" s="4">
        <v>5.2791000000000001E-3</v>
      </c>
      <c r="N7197" s="2">
        <v>4</v>
      </c>
      <c r="O7197" s="4">
        <f t="shared" si="785"/>
        <v>2.4311964631113566E-3</v>
      </c>
      <c r="P7197" s="2">
        <f t="shared" si="786"/>
        <v>4.8019207683073226E-3</v>
      </c>
      <c r="R7197">
        <f t="shared" si="787"/>
        <v>0</v>
      </c>
      <c r="S7197">
        <f t="shared" si="788"/>
        <v>1</v>
      </c>
      <c r="T7197" s="2">
        <f t="shared" si="789"/>
        <v>3.0238775394103483E-3</v>
      </c>
      <c r="U7197" s="2">
        <f t="shared" si="790"/>
        <v>3.0238775394103483E-3</v>
      </c>
    </row>
    <row r="7198" spans="1:21">
      <c r="A7198" t="s">
        <v>1900</v>
      </c>
      <c r="B7198">
        <v>568981338</v>
      </c>
      <c r="C7198">
        <v>5</v>
      </c>
      <c r="D7198">
        <v>1</v>
      </c>
      <c r="E7198">
        <v>1</v>
      </c>
      <c r="F7198">
        <v>0</v>
      </c>
      <c r="G7198">
        <v>1</v>
      </c>
      <c r="H7198" t="s">
        <v>611</v>
      </c>
      <c r="I7198">
        <v>1</v>
      </c>
      <c r="J7198">
        <v>53</v>
      </c>
      <c r="L7198">
        <f t="shared" si="784"/>
        <v>1</v>
      </c>
      <c r="M7198" s="4">
        <v>4.2596999999999999E-3</v>
      </c>
      <c r="N7198" s="2">
        <v>3</v>
      </c>
      <c r="O7198" s="4">
        <f t="shared" si="785"/>
        <v>1.9617297596020997E-3</v>
      </c>
      <c r="P7198" s="2">
        <f t="shared" si="786"/>
        <v>3.6014405762304922E-3</v>
      </c>
      <c r="R7198">
        <f t="shared" si="787"/>
        <v>0.58484686290400389</v>
      </c>
      <c r="S7198">
        <f t="shared" si="788"/>
        <v>1</v>
      </c>
      <c r="T7198" s="2">
        <f t="shared" si="789"/>
        <v>2.3716574637591978E-3</v>
      </c>
      <c r="U7198" s="2">
        <f t="shared" si="790"/>
        <v>3.758713891321631E-3</v>
      </c>
    </row>
    <row r="7199" spans="1:21">
      <c r="A7199" t="s">
        <v>1900</v>
      </c>
      <c r="B7199">
        <v>568981338</v>
      </c>
      <c r="C7199">
        <v>4</v>
      </c>
      <c r="D7199">
        <v>9</v>
      </c>
      <c r="E7199">
        <v>9</v>
      </c>
      <c r="F7199">
        <v>0</v>
      </c>
      <c r="G7199">
        <v>0</v>
      </c>
      <c r="H7199" t="s">
        <v>1913</v>
      </c>
      <c r="I7199">
        <v>0.98</v>
      </c>
      <c r="J7199">
        <v>63</v>
      </c>
      <c r="L7199">
        <f t="shared" si="784"/>
        <v>0.8</v>
      </c>
      <c r="M7199" s="4">
        <v>3.7108000000000002E-3</v>
      </c>
      <c r="N7199" s="2">
        <v>2</v>
      </c>
      <c r="O7199" s="4">
        <f t="shared" si="785"/>
        <v>1.7089435387307728E-3</v>
      </c>
      <c r="P7199" s="2">
        <f t="shared" si="786"/>
        <v>2.4009603841536613E-3</v>
      </c>
      <c r="R7199">
        <f t="shared" si="787"/>
        <v>0</v>
      </c>
      <c r="S7199">
        <f t="shared" si="788"/>
        <v>0.85940000000000005</v>
      </c>
      <c r="T7199" s="2">
        <f t="shared" si="789"/>
        <v>1.8819477500864948E-3</v>
      </c>
      <c r="U7199" s="2">
        <f t="shared" si="790"/>
        <v>1.8819477500864948E-3</v>
      </c>
    </row>
    <row r="7200" spans="1:21">
      <c r="A7200" t="s">
        <v>1900</v>
      </c>
      <c r="B7200">
        <v>568981338</v>
      </c>
      <c r="C7200">
        <v>5</v>
      </c>
      <c r="D7200">
        <v>11</v>
      </c>
      <c r="E7200">
        <v>11</v>
      </c>
      <c r="F7200">
        <v>0</v>
      </c>
      <c r="G7200">
        <v>1</v>
      </c>
      <c r="H7200" t="s">
        <v>613</v>
      </c>
      <c r="I7200">
        <v>0.01</v>
      </c>
      <c r="J7200">
        <v>104</v>
      </c>
      <c r="L7200">
        <f t="shared" si="784"/>
        <v>1</v>
      </c>
      <c r="M7200" s="4">
        <v>3.6226000000000001E-3</v>
      </c>
      <c r="N7200" s="2">
        <v>1</v>
      </c>
      <c r="O7200" s="4">
        <f t="shared" si="785"/>
        <v>1.6683245832182002E-3</v>
      </c>
      <c r="P7200" s="2">
        <f t="shared" si="786"/>
        <v>1.2004801920768306E-3</v>
      </c>
      <c r="R7200">
        <f t="shared" si="787"/>
        <v>0.79998663886252164</v>
      </c>
      <c r="S7200">
        <f t="shared" si="788"/>
        <v>0.67330000000000001</v>
      </c>
      <c r="T7200" s="2">
        <f t="shared" si="789"/>
        <v>1.5513634854328578E-3</v>
      </c>
      <c r="U7200" s="2">
        <f t="shared" si="790"/>
        <v>2.3869759570769346E-3</v>
      </c>
    </row>
    <row r="7201" spans="1:21">
      <c r="A7201" t="s">
        <v>1914</v>
      </c>
      <c r="B7201">
        <v>391944105</v>
      </c>
      <c r="C7201">
        <v>3</v>
      </c>
      <c r="D7201">
        <v>5</v>
      </c>
      <c r="E7201">
        <v>6</v>
      </c>
      <c r="F7201">
        <v>0</v>
      </c>
      <c r="G7201">
        <v>1</v>
      </c>
      <c r="H7201" t="s">
        <v>23</v>
      </c>
      <c r="I7201">
        <v>0</v>
      </c>
      <c r="J7201">
        <v>89</v>
      </c>
      <c r="L7201">
        <f t="shared" si="784"/>
        <v>0.6</v>
      </c>
      <c r="M7201" s="4">
        <v>0.10215</v>
      </c>
      <c r="N7201" s="2">
        <v>59</v>
      </c>
      <c r="O7201" s="4">
        <f t="shared" si="785"/>
        <v>4.7043382149765126E-2</v>
      </c>
      <c r="P7201" s="2">
        <f t="shared" si="786"/>
        <v>7.0828331332533009E-2</v>
      </c>
      <c r="R7201">
        <f t="shared" si="787"/>
        <v>0.78561103203032678</v>
      </c>
      <c r="S7201">
        <f t="shared" si="788"/>
        <v>0.40200000000000002</v>
      </c>
      <c r="T7201" s="2">
        <f t="shared" si="789"/>
        <v>5.2989619445457103E-2</v>
      </c>
      <c r="U7201" s="2">
        <f t="shared" si="790"/>
        <v>6.9724569752471918E-2</v>
      </c>
    </row>
    <row r="7202" spans="1:21">
      <c r="A7202" t="s">
        <v>1914</v>
      </c>
      <c r="B7202">
        <v>391944105</v>
      </c>
      <c r="C7202">
        <v>5</v>
      </c>
      <c r="D7202">
        <v>0</v>
      </c>
      <c r="E7202">
        <v>0</v>
      </c>
      <c r="F7202">
        <v>0</v>
      </c>
      <c r="G7202">
        <v>1</v>
      </c>
      <c r="H7202" t="s">
        <v>40</v>
      </c>
      <c r="I7202">
        <v>1</v>
      </c>
      <c r="J7202">
        <v>16</v>
      </c>
      <c r="L7202">
        <f t="shared" si="784"/>
        <v>1</v>
      </c>
      <c r="M7202" s="4">
        <v>9.8757999999999999E-2</v>
      </c>
      <c r="N7202" s="2">
        <v>58</v>
      </c>
      <c r="O7202" s="4">
        <f t="shared" si="785"/>
        <v>4.5481256332320155E-2</v>
      </c>
      <c r="P7202" s="2">
        <f t="shared" si="786"/>
        <v>6.9627851140456179E-2</v>
      </c>
      <c r="R7202">
        <f t="shared" si="787"/>
        <v>0.39999995498593521</v>
      </c>
      <c r="S7202">
        <f t="shared" si="788"/>
        <v>1</v>
      </c>
      <c r="T7202" s="2">
        <f t="shared" si="789"/>
        <v>5.1517905034354161E-2</v>
      </c>
      <c r="U7202" s="2">
        <f t="shared" si="790"/>
        <v>7.2125064729065519E-2</v>
      </c>
    </row>
    <row r="7203" spans="1:21">
      <c r="A7203" t="s">
        <v>1914</v>
      </c>
      <c r="B7203">
        <v>391944105</v>
      </c>
      <c r="C7203">
        <v>5</v>
      </c>
      <c r="D7203">
        <v>2</v>
      </c>
      <c r="E7203">
        <v>2</v>
      </c>
      <c r="F7203">
        <v>0</v>
      </c>
      <c r="G7203">
        <v>1</v>
      </c>
      <c r="H7203" t="s">
        <v>671</v>
      </c>
      <c r="I7203">
        <v>1</v>
      </c>
      <c r="J7203">
        <v>36</v>
      </c>
      <c r="L7203">
        <f t="shared" si="784"/>
        <v>1</v>
      </c>
      <c r="M7203" s="4">
        <v>9.6946000000000004E-2</v>
      </c>
      <c r="N7203" s="2">
        <v>57</v>
      </c>
      <c r="O7203" s="4">
        <f t="shared" si="785"/>
        <v>4.4646771668048264E-2</v>
      </c>
      <c r="P7203" s="2">
        <f t="shared" si="786"/>
        <v>6.8427370948379349E-2</v>
      </c>
      <c r="R7203">
        <f t="shared" si="787"/>
        <v>0.70463766238230574</v>
      </c>
      <c r="S7203">
        <f t="shared" si="788"/>
        <v>1</v>
      </c>
      <c r="T7203" s="2">
        <f t="shared" si="789"/>
        <v>5.0591921488131034E-2</v>
      </c>
      <c r="U7203" s="2">
        <f t="shared" si="790"/>
        <v>8.6240894780956825E-2</v>
      </c>
    </row>
    <row r="7204" spans="1:21">
      <c r="A7204" t="s">
        <v>1914</v>
      </c>
      <c r="B7204">
        <v>391944105</v>
      </c>
      <c r="C7204">
        <v>2</v>
      </c>
      <c r="D7204">
        <v>3</v>
      </c>
      <c r="E7204">
        <v>4</v>
      </c>
      <c r="F7204">
        <v>0</v>
      </c>
      <c r="G7204">
        <v>1</v>
      </c>
      <c r="H7204" t="s">
        <v>825</v>
      </c>
      <c r="I7204">
        <v>0</v>
      </c>
      <c r="J7204">
        <v>213</v>
      </c>
      <c r="L7204">
        <f t="shared" si="784"/>
        <v>0.4</v>
      </c>
      <c r="M7204" s="4">
        <v>8.5310999999999998E-2</v>
      </c>
      <c r="N7204" s="2">
        <v>56</v>
      </c>
      <c r="O7204" s="4">
        <f t="shared" si="785"/>
        <v>3.9288477479966839E-2</v>
      </c>
      <c r="P7204" s="2">
        <f t="shared" si="786"/>
        <v>6.7226890756302518E-2</v>
      </c>
      <c r="R7204">
        <f t="shared" si="787"/>
        <v>0.70463766238230596</v>
      </c>
      <c r="S7204">
        <f t="shared" si="788"/>
        <v>0.26800000000000002</v>
      </c>
      <c r="T7204" s="2">
        <f t="shared" si="789"/>
        <v>4.6273080799050764E-2</v>
      </c>
      <c r="U7204" s="2">
        <f t="shared" si="790"/>
        <v>5.5011423269156909E-2</v>
      </c>
    </row>
    <row r="7205" spans="1:21">
      <c r="A7205" t="s">
        <v>1914</v>
      </c>
      <c r="B7205">
        <v>391944105</v>
      </c>
      <c r="C7205">
        <v>5</v>
      </c>
      <c r="D7205">
        <v>4</v>
      </c>
      <c r="E7205">
        <v>5</v>
      </c>
      <c r="F7205">
        <v>0</v>
      </c>
      <c r="G7205">
        <v>1</v>
      </c>
      <c r="H7205" t="s">
        <v>114</v>
      </c>
      <c r="I7205">
        <v>0.69</v>
      </c>
      <c r="J7205">
        <v>76</v>
      </c>
      <c r="L7205">
        <f t="shared" si="784"/>
        <v>1</v>
      </c>
      <c r="M7205" s="4">
        <v>8.0619999999999997E-2</v>
      </c>
      <c r="N7205" s="2">
        <v>55</v>
      </c>
      <c r="O7205" s="4">
        <f t="shared" si="785"/>
        <v>3.7128120106843507E-2</v>
      </c>
      <c r="P7205" s="2">
        <f t="shared" si="786"/>
        <v>6.6026410564225688E-2</v>
      </c>
      <c r="R7205">
        <f t="shared" si="787"/>
        <v>0.76205930145794665</v>
      </c>
      <c r="S7205">
        <f t="shared" si="788"/>
        <v>0.89770000000000005</v>
      </c>
      <c r="T7205" s="2">
        <f t="shared" si="789"/>
        <v>4.4352692721189052E-2</v>
      </c>
      <c r="U7205" s="2">
        <f t="shared" si="790"/>
        <v>7.4694397972112872E-2</v>
      </c>
    </row>
    <row r="7206" spans="1:21">
      <c r="A7206" t="s">
        <v>1914</v>
      </c>
      <c r="B7206">
        <v>391944105</v>
      </c>
      <c r="C7206">
        <v>5</v>
      </c>
      <c r="D7206">
        <v>0</v>
      </c>
      <c r="E7206">
        <v>1</v>
      </c>
      <c r="F7206">
        <v>0</v>
      </c>
      <c r="G7206">
        <v>1</v>
      </c>
      <c r="H7206" t="s">
        <v>122</v>
      </c>
      <c r="I7206">
        <v>1</v>
      </c>
      <c r="J7206">
        <v>16</v>
      </c>
      <c r="L7206">
        <f t="shared" si="784"/>
        <v>1</v>
      </c>
      <c r="M7206" s="4">
        <v>7.9008999999999996E-2</v>
      </c>
      <c r="N7206" s="2">
        <v>54</v>
      </c>
      <c r="O7206" s="4">
        <f t="shared" si="785"/>
        <v>3.6386202450032233E-2</v>
      </c>
      <c r="P7206" s="2">
        <f t="shared" si="786"/>
        <v>6.4825930372148857E-2</v>
      </c>
      <c r="R7206">
        <f t="shared" si="787"/>
        <v>0.21515311288370295</v>
      </c>
      <c r="S7206">
        <f t="shared" si="788"/>
        <v>1</v>
      </c>
      <c r="T7206" s="2">
        <f t="shared" si="789"/>
        <v>4.3496134430561384E-2</v>
      </c>
      <c r="U7206" s="2">
        <f t="shared" si="790"/>
        <v>5.2854463151704674E-2</v>
      </c>
    </row>
    <row r="7207" spans="1:21">
      <c r="A7207" t="s">
        <v>1914</v>
      </c>
      <c r="B7207">
        <v>391944105</v>
      </c>
      <c r="C7207">
        <v>5</v>
      </c>
      <c r="D7207">
        <v>1</v>
      </c>
      <c r="E7207">
        <v>1</v>
      </c>
      <c r="F7207">
        <v>0</v>
      </c>
      <c r="G7207">
        <v>1</v>
      </c>
      <c r="H7207" t="s">
        <v>128</v>
      </c>
      <c r="I7207">
        <v>1</v>
      </c>
      <c r="J7207">
        <v>46</v>
      </c>
      <c r="L7207">
        <f t="shared" si="784"/>
        <v>1</v>
      </c>
      <c r="M7207" s="4">
        <v>7.8148999999999996E-2</v>
      </c>
      <c r="N7207" s="2">
        <v>53</v>
      </c>
      <c r="O7207" s="4">
        <f t="shared" si="785"/>
        <v>3.5990144607165882E-2</v>
      </c>
      <c r="P7207" s="2">
        <f t="shared" si="786"/>
        <v>6.3625450180072027E-2</v>
      </c>
      <c r="R7207">
        <f t="shared" si="787"/>
        <v>0.58484686290400389</v>
      </c>
      <c r="S7207">
        <f t="shared" si="788"/>
        <v>1</v>
      </c>
      <c r="T7207" s="2">
        <f t="shared" si="789"/>
        <v>4.2898971000392416E-2</v>
      </c>
      <c r="U7207" s="2">
        <f t="shared" si="790"/>
        <v>6.7988299611781766E-2</v>
      </c>
    </row>
    <row r="7208" spans="1:21">
      <c r="A7208" t="s">
        <v>1914</v>
      </c>
      <c r="B7208">
        <v>391944105</v>
      </c>
      <c r="C7208">
        <v>5</v>
      </c>
      <c r="D7208">
        <v>8</v>
      </c>
      <c r="E7208">
        <v>9</v>
      </c>
      <c r="F7208">
        <v>0</v>
      </c>
      <c r="G7208">
        <v>1</v>
      </c>
      <c r="H7208" t="s">
        <v>830</v>
      </c>
      <c r="I7208">
        <v>0</v>
      </c>
      <c r="J7208">
        <v>528</v>
      </c>
      <c r="L7208">
        <f t="shared" si="784"/>
        <v>1</v>
      </c>
      <c r="M7208" s="4">
        <v>7.6204999999999995E-2</v>
      </c>
      <c r="N7208" s="2">
        <v>52</v>
      </c>
      <c r="O7208" s="4">
        <f t="shared" si="785"/>
        <v>3.5094869669337746E-2</v>
      </c>
      <c r="P7208" s="2">
        <f t="shared" si="786"/>
        <v>6.2424969987995196E-2</v>
      </c>
      <c r="R7208">
        <f t="shared" si="787"/>
        <v>0.79927115904447954</v>
      </c>
      <c r="S7208">
        <f t="shared" si="788"/>
        <v>0.67</v>
      </c>
      <c r="T7208" s="2">
        <f t="shared" si="789"/>
        <v>4.1927394749002103E-2</v>
      </c>
      <c r="U7208" s="2">
        <f t="shared" si="790"/>
        <v>6.4380004204824828E-2</v>
      </c>
    </row>
    <row r="7209" spans="1:21">
      <c r="A7209" t="s">
        <v>1914</v>
      </c>
      <c r="B7209">
        <v>391944105</v>
      </c>
      <c r="C7209">
        <v>5</v>
      </c>
      <c r="D7209">
        <v>3</v>
      </c>
      <c r="E7209">
        <v>4</v>
      </c>
      <c r="F7209">
        <v>0</v>
      </c>
      <c r="G7209">
        <v>1</v>
      </c>
      <c r="H7209" t="s">
        <v>1206</v>
      </c>
      <c r="I7209">
        <v>0.76</v>
      </c>
      <c r="J7209">
        <v>138</v>
      </c>
      <c r="L7209">
        <f t="shared" si="784"/>
        <v>1</v>
      </c>
      <c r="M7209" s="4">
        <v>7.5362999999999999E-2</v>
      </c>
      <c r="N7209" s="2">
        <v>51</v>
      </c>
      <c r="O7209" s="4">
        <f t="shared" si="785"/>
        <v>3.4707101409229064E-2</v>
      </c>
      <c r="P7209" s="2">
        <f t="shared" si="786"/>
        <v>6.1224489795918366E-2</v>
      </c>
      <c r="R7209">
        <f t="shared" si="787"/>
        <v>0.70463766238230596</v>
      </c>
      <c r="S7209">
        <f t="shared" si="788"/>
        <v>0.92080000000000006</v>
      </c>
      <c r="T7209" s="2">
        <f t="shared" si="789"/>
        <v>4.1336448505901388E-2</v>
      </c>
      <c r="U7209" s="2">
        <f t="shared" si="790"/>
        <v>6.8156791251332616E-2</v>
      </c>
    </row>
    <row r="7210" spans="1:21">
      <c r="A7210" t="s">
        <v>1914</v>
      </c>
      <c r="B7210">
        <v>391944105</v>
      </c>
      <c r="C7210">
        <v>5</v>
      </c>
      <c r="D7210">
        <v>0</v>
      </c>
      <c r="E7210">
        <v>0</v>
      </c>
      <c r="F7210">
        <v>0</v>
      </c>
      <c r="G7210">
        <v>1</v>
      </c>
      <c r="H7210" t="s">
        <v>137</v>
      </c>
      <c r="I7210">
        <v>1</v>
      </c>
      <c r="J7210">
        <v>15</v>
      </c>
      <c r="L7210">
        <f t="shared" si="784"/>
        <v>1</v>
      </c>
      <c r="M7210" s="4">
        <v>7.5243000000000004E-2</v>
      </c>
      <c r="N7210" s="2">
        <v>50</v>
      </c>
      <c r="O7210" s="4">
        <f t="shared" si="785"/>
        <v>3.4651837524177949E-2</v>
      </c>
      <c r="P7210" s="2">
        <f t="shared" si="786"/>
        <v>6.0024009603841535E-2</v>
      </c>
      <c r="R7210">
        <f t="shared" si="787"/>
        <v>0.39999987763910921</v>
      </c>
      <c r="S7210">
        <f t="shared" si="788"/>
        <v>1</v>
      </c>
      <c r="T7210" s="2">
        <f t="shared" si="789"/>
        <v>4.0994880544093851E-2</v>
      </c>
      <c r="U7210" s="2">
        <f t="shared" si="790"/>
        <v>5.7392827745561287E-2</v>
      </c>
    </row>
    <row r="7211" spans="1:21">
      <c r="A7211" t="s">
        <v>1914</v>
      </c>
      <c r="B7211">
        <v>391944105</v>
      </c>
      <c r="C7211">
        <v>5</v>
      </c>
      <c r="D7211">
        <v>1</v>
      </c>
      <c r="E7211">
        <v>1</v>
      </c>
      <c r="F7211">
        <v>0</v>
      </c>
      <c r="G7211">
        <v>1</v>
      </c>
      <c r="H7211" t="s">
        <v>145</v>
      </c>
      <c r="I7211">
        <v>1</v>
      </c>
      <c r="J7211">
        <v>63</v>
      </c>
      <c r="L7211">
        <f t="shared" si="784"/>
        <v>1</v>
      </c>
      <c r="M7211" s="4">
        <v>7.3695999999999998E-2</v>
      </c>
      <c r="N7211" s="2">
        <v>49</v>
      </c>
      <c r="O7211" s="4">
        <f t="shared" si="785"/>
        <v>3.3939393939393936E-2</v>
      </c>
      <c r="P7211" s="2">
        <f t="shared" si="786"/>
        <v>5.8823529411764705E-2</v>
      </c>
      <c r="R7211">
        <f t="shared" si="787"/>
        <v>0.58484686290400389</v>
      </c>
      <c r="S7211">
        <f t="shared" si="788"/>
        <v>1</v>
      </c>
      <c r="T7211" s="2">
        <f t="shared" si="789"/>
        <v>4.0160427807486632E-2</v>
      </c>
      <c r="U7211" s="2">
        <f t="shared" si="790"/>
        <v>6.3648128023577916E-2</v>
      </c>
    </row>
    <row r="7212" spans="1:21">
      <c r="A7212" t="s">
        <v>1914</v>
      </c>
      <c r="B7212">
        <v>391944105</v>
      </c>
      <c r="C7212">
        <v>3</v>
      </c>
      <c r="D7212">
        <v>2</v>
      </c>
      <c r="E7212">
        <v>2</v>
      </c>
      <c r="F7212">
        <v>0</v>
      </c>
      <c r="G7212">
        <v>1</v>
      </c>
      <c r="H7212" t="s">
        <v>718</v>
      </c>
      <c r="I7212">
        <v>1</v>
      </c>
      <c r="J7212">
        <v>14</v>
      </c>
      <c r="L7212">
        <f t="shared" si="784"/>
        <v>0.6</v>
      </c>
      <c r="M7212" s="4">
        <v>7.1934999999999999E-2</v>
      </c>
      <c r="N7212" s="2">
        <v>48</v>
      </c>
      <c r="O7212" s="4">
        <f t="shared" si="785"/>
        <v>3.3128396426268761E-2</v>
      </c>
      <c r="P7212" s="2">
        <f t="shared" si="786"/>
        <v>5.7623049219687875E-2</v>
      </c>
      <c r="R7212">
        <f t="shared" si="787"/>
        <v>0.70463707645634022</v>
      </c>
      <c r="S7212">
        <f t="shared" si="788"/>
        <v>0.73199999999999998</v>
      </c>
      <c r="T7212" s="2">
        <f t="shared" si="789"/>
        <v>3.9252059624623539E-2</v>
      </c>
      <c r="U7212" s="2">
        <f t="shared" si="790"/>
        <v>5.9498049811013927E-2</v>
      </c>
    </row>
    <row r="7213" spans="1:21">
      <c r="A7213" t="s">
        <v>1914</v>
      </c>
      <c r="B7213">
        <v>391944105</v>
      </c>
      <c r="C7213">
        <v>5</v>
      </c>
      <c r="D7213">
        <v>0</v>
      </c>
      <c r="E7213">
        <v>0</v>
      </c>
      <c r="F7213">
        <v>0</v>
      </c>
      <c r="G7213">
        <v>1</v>
      </c>
      <c r="H7213" t="s">
        <v>721</v>
      </c>
      <c r="I7213">
        <v>1</v>
      </c>
      <c r="J7213">
        <v>44</v>
      </c>
      <c r="L7213">
        <f t="shared" si="784"/>
        <v>1</v>
      </c>
      <c r="M7213" s="4">
        <v>7.0543999999999996E-2</v>
      </c>
      <c r="N7213" s="2">
        <v>47</v>
      </c>
      <c r="O7213" s="4">
        <f t="shared" si="785"/>
        <v>3.2487795892051204E-2</v>
      </c>
      <c r="P7213" s="2">
        <f t="shared" si="786"/>
        <v>5.6422569027611044E-2</v>
      </c>
      <c r="R7213">
        <f t="shared" si="787"/>
        <v>0.4</v>
      </c>
      <c r="S7213">
        <f t="shared" si="788"/>
        <v>1</v>
      </c>
      <c r="T7213" s="2">
        <f t="shared" si="789"/>
        <v>3.8471489175941162E-2</v>
      </c>
      <c r="U7213" s="2">
        <f t="shared" si="790"/>
        <v>5.386008484631763E-2</v>
      </c>
    </row>
    <row r="7214" spans="1:21">
      <c r="A7214" t="s">
        <v>1914</v>
      </c>
      <c r="B7214">
        <v>391944105</v>
      </c>
      <c r="C7214">
        <v>4</v>
      </c>
      <c r="D7214">
        <v>0</v>
      </c>
      <c r="E7214">
        <v>1</v>
      </c>
      <c r="F7214">
        <v>0</v>
      </c>
      <c r="G7214">
        <v>1</v>
      </c>
      <c r="H7214" t="s">
        <v>1117</v>
      </c>
      <c r="I7214">
        <v>0.85</v>
      </c>
      <c r="J7214">
        <v>29</v>
      </c>
      <c r="L7214">
        <f t="shared" si="784"/>
        <v>0.8</v>
      </c>
      <c r="M7214" s="4">
        <v>6.8828E-2</v>
      </c>
      <c r="N7214" s="2">
        <v>46</v>
      </c>
      <c r="O7214" s="4">
        <f t="shared" si="785"/>
        <v>3.1697522335820204E-2</v>
      </c>
      <c r="P7214" s="2">
        <f t="shared" si="786"/>
        <v>5.5222088835534214E-2</v>
      </c>
      <c r="R7214">
        <f t="shared" si="787"/>
        <v>0.21515313709594136</v>
      </c>
      <c r="S7214">
        <f t="shared" si="788"/>
        <v>0.8165</v>
      </c>
      <c r="T7214" s="2">
        <f t="shared" si="789"/>
        <v>3.7578663960748701E-2</v>
      </c>
      <c r="U7214" s="2">
        <f t="shared" si="790"/>
        <v>4.4180203174716104E-2</v>
      </c>
    </row>
    <row r="7215" spans="1:21">
      <c r="A7215" t="s">
        <v>1914</v>
      </c>
      <c r="B7215">
        <v>391944105</v>
      </c>
      <c r="C7215">
        <v>5</v>
      </c>
      <c r="D7215">
        <v>0</v>
      </c>
      <c r="E7215">
        <v>0</v>
      </c>
      <c r="F7215">
        <v>0</v>
      </c>
      <c r="G7215">
        <v>1</v>
      </c>
      <c r="H7215" t="s">
        <v>1476</v>
      </c>
      <c r="I7215">
        <v>1</v>
      </c>
      <c r="J7215">
        <v>4</v>
      </c>
      <c r="L7215">
        <f t="shared" si="784"/>
        <v>1</v>
      </c>
      <c r="M7215" s="4">
        <v>6.7810999999999996E-2</v>
      </c>
      <c r="N7215" s="2">
        <v>45</v>
      </c>
      <c r="O7215" s="4">
        <f t="shared" si="785"/>
        <v>3.1229160910011967E-2</v>
      </c>
      <c r="P7215" s="2">
        <f t="shared" si="786"/>
        <v>5.4021608643457383E-2</v>
      </c>
      <c r="R7215">
        <f t="shared" si="787"/>
        <v>0.39280551601516339</v>
      </c>
      <c r="S7215">
        <f t="shared" si="788"/>
        <v>1</v>
      </c>
      <c r="T7215" s="2">
        <f t="shared" si="789"/>
        <v>3.6927272843373327E-2</v>
      </c>
      <c r="U7215" s="2">
        <f t="shared" si="790"/>
        <v>5.1432509307647319E-2</v>
      </c>
    </row>
    <row r="7216" spans="1:21">
      <c r="A7216" t="s">
        <v>1914</v>
      </c>
      <c r="B7216">
        <v>391944105</v>
      </c>
      <c r="C7216">
        <v>5</v>
      </c>
      <c r="D7216">
        <v>0</v>
      </c>
      <c r="E7216">
        <v>0</v>
      </c>
      <c r="F7216">
        <v>0</v>
      </c>
      <c r="G7216">
        <v>1</v>
      </c>
      <c r="H7216" t="s">
        <v>492</v>
      </c>
      <c r="I7216">
        <v>1</v>
      </c>
      <c r="J7216">
        <v>36</v>
      </c>
      <c r="L7216">
        <f t="shared" si="784"/>
        <v>1</v>
      </c>
      <c r="M7216" s="4">
        <v>6.4485000000000001E-2</v>
      </c>
      <c r="N7216" s="2">
        <v>44</v>
      </c>
      <c r="O7216" s="4">
        <f t="shared" si="785"/>
        <v>2.969743022934512E-2</v>
      </c>
      <c r="P7216" s="2">
        <f t="shared" si="786"/>
        <v>5.2821128451380553E-2</v>
      </c>
      <c r="R7216">
        <f t="shared" si="787"/>
        <v>0.39999999999999991</v>
      </c>
      <c r="S7216">
        <f t="shared" si="788"/>
        <v>1</v>
      </c>
      <c r="T7216" s="2">
        <f t="shared" si="789"/>
        <v>3.5478354784853977E-2</v>
      </c>
      <c r="U7216" s="2">
        <f t="shared" si="790"/>
        <v>4.9669696698795562E-2</v>
      </c>
    </row>
    <row r="7217" spans="1:21">
      <c r="A7217" t="s">
        <v>1914</v>
      </c>
      <c r="B7217">
        <v>391944105</v>
      </c>
      <c r="C7217">
        <v>4</v>
      </c>
      <c r="D7217">
        <v>0</v>
      </c>
      <c r="E7217">
        <v>0</v>
      </c>
      <c r="F7217">
        <v>0</v>
      </c>
      <c r="G7217">
        <v>1</v>
      </c>
      <c r="H7217" t="s">
        <v>188</v>
      </c>
      <c r="I7217">
        <v>1</v>
      </c>
      <c r="J7217">
        <v>6</v>
      </c>
      <c r="L7217">
        <f t="shared" si="784"/>
        <v>0.8</v>
      </c>
      <c r="M7217" s="4">
        <v>6.2967999999999996E-2</v>
      </c>
      <c r="N7217" s="2">
        <v>43</v>
      </c>
      <c r="O7217" s="4">
        <f t="shared" si="785"/>
        <v>2.8998802615823889E-2</v>
      </c>
      <c r="P7217" s="2">
        <f t="shared" si="786"/>
        <v>5.1620648259303722E-2</v>
      </c>
      <c r="R7217">
        <f t="shared" si="787"/>
        <v>0.39901095073734616</v>
      </c>
      <c r="S7217">
        <f t="shared" si="788"/>
        <v>0.8660000000000001</v>
      </c>
      <c r="T7217" s="2">
        <f t="shared" si="789"/>
        <v>3.4654264026693846E-2</v>
      </c>
      <c r="U7217" s="2">
        <f t="shared" si="790"/>
        <v>4.6628819131011162E-2</v>
      </c>
    </row>
    <row r="7218" spans="1:21">
      <c r="A7218" t="s">
        <v>1914</v>
      </c>
      <c r="B7218">
        <v>391944105</v>
      </c>
      <c r="C7218">
        <v>3</v>
      </c>
      <c r="D7218">
        <v>0</v>
      </c>
      <c r="E7218">
        <v>0</v>
      </c>
      <c r="F7218">
        <v>0</v>
      </c>
      <c r="G7218">
        <v>1</v>
      </c>
      <c r="H7218" t="s">
        <v>729</v>
      </c>
      <c r="I7218">
        <v>1</v>
      </c>
      <c r="J7218">
        <v>9</v>
      </c>
      <c r="L7218">
        <f t="shared" si="784"/>
        <v>0.6</v>
      </c>
      <c r="M7218" s="4">
        <v>6.0733000000000002E-2</v>
      </c>
      <c r="N7218" s="2">
        <v>42</v>
      </c>
      <c r="O7218" s="4">
        <f t="shared" si="785"/>
        <v>2.7969512756746799E-2</v>
      </c>
      <c r="P7218" s="2">
        <f t="shared" si="786"/>
        <v>5.0420168067226892E-2</v>
      </c>
      <c r="R7218">
        <f t="shared" si="787"/>
        <v>0.39995064216960552</v>
      </c>
      <c r="S7218">
        <f t="shared" si="788"/>
        <v>0.73199999999999998</v>
      </c>
      <c r="T7218" s="2">
        <f t="shared" si="789"/>
        <v>3.3582176584366824E-2</v>
      </c>
      <c r="U7218" s="2">
        <f t="shared" si="790"/>
        <v>4.34138245665181E-2</v>
      </c>
    </row>
    <row r="7219" spans="1:21">
      <c r="A7219" t="s">
        <v>1914</v>
      </c>
      <c r="B7219">
        <v>391944105</v>
      </c>
      <c r="C7219">
        <v>2</v>
      </c>
      <c r="D7219">
        <v>1</v>
      </c>
      <c r="E7219">
        <v>1</v>
      </c>
      <c r="F7219">
        <v>0</v>
      </c>
      <c r="G7219">
        <v>1</v>
      </c>
      <c r="H7219" t="s">
        <v>694</v>
      </c>
      <c r="I7219">
        <v>0</v>
      </c>
      <c r="J7219">
        <v>59</v>
      </c>
      <c r="L7219">
        <f t="shared" si="784"/>
        <v>0.4</v>
      </c>
      <c r="M7219" s="4">
        <v>6.0628000000000001E-2</v>
      </c>
      <c r="N7219" s="2">
        <v>41</v>
      </c>
      <c r="O7219" s="4">
        <f t="shared" si="785"/>
        <v>2.792115685732707E-2</v>
      </c>
      <c r="P7219" s="2">
        <f t="shared" si="786"/>
        <v>4.9219687875150062E-2</v>
      </c>
      <c r="R7219">
        <f t="shared" si="787"/>
        <v>0.58484686290400389</v>
      </c>
      <c r="S7219">
        <f t="shared" si="788"/>
        <v>0.26800000000000002</v>
      </c>
      <c r="T7219" s="2">
        <f t="shared" si="789"/>
        <v>3.3245789611782817E-2</v>
      </c>
      <c r="U7219" s="2">
        <f t="shared" si="790"/>
        <v>3.8456700075253161E-2</v>
      </c>
    </row>
    <row r="7220" spans="1:21">
      <c r="A7220" t="s">
        <v>1914</v>
      </c>
      <c r="B7220">
        <v>391944105</v>
      </c>
      <c r="C7220">
        <v>2</v>
      </c>
      <c r="D7220">
        <v>0</v>
      </c>
      <c r="E7220">
        <v>1</v>
      </c>
      <c r="F7220">
        <v>0</v>
      </c>
      <c r="G7220">
        <v>1</v>
      </c>
      <c r="H7220" t="s">
        <v>856</v>
      </c>
      <c r="I7220">
        <v>0.89</v>
      </c>
      <c r="J7220">
        <v>52</v>
      </c>
      <c r="L7220">
        <f t="shared" si="784"/>
        <v>0.4</v>
      </c>
      <c r="M7220" s="4">
        <v>5.9478999999999997E-2</v>
      </c>
      <c r="N7220" s="2">
        <v>40</v>
      </c>
      <c r="O7220" s="4">
        <f t="shared" si="785"/>
        <v>2.7392005157962602E-2</v>
      </c>
      <c r="P7220" s="2">
        <f t="shared" si="786"/>
        <v>4.8019207683073231E-2</v>
      </c>
      <c r="R7220">
        <f t="shared" si="787"/>
        <v>0.21515313709599612</v>
      </c>
      <c r="S7220">
        <f t="shared" si="788"/>
        <v>0.56170000000000009</v>
      </c>
      <c r="T7220" s="2">
        <f t="shared" si="789"/>
        <v>3.2548805789240257E-2</v>
      </c>
      <c r="U7220" s="2">
        <f t="shared" si="790"/>
        <v>3.6482378348885222E-2</v>
      </c>
    </row>
    <row r="7221" spans="1:21">
      <c r="A7221" t="s">
        <v>1914</v>
      </c>
      <c r="B7221">
        <v>391944105</v>
      </c>
      <c r="C7221">
        <v>4</v>
      </c>
      <c r="D7221">
        <v>0</v>
      </c>
      <c r="E7221">
        <v>0</v>
      </c>
      <c r="F7221">
        <v>0</v>
      </c>
      <c r="G7221">
        <v>1</v>
      </c>
      <c r="H7221" t="s">
        <v>971</v>
      </c>
      <c r="I7221">
        <v>0.98</v>
      </c>
      <c r="J7221">
        <v>95</v>
      </c>
      <c r="L7221">
        <f t="shared" si="784"/>
        <v>0.8</v>
      </c>
      <c r="M7221" s="4">
        <v>5.8652000000000003E-2</v>
      </c>
      <c r="N7221" s="2">
        <v>39</v>
      </c>
      <c r="O7221" s="4">
        <f t="shared" si="785"/>
        <v>2.7011144883485307E-2</v>
      </c>
      <c r="P7221" s="2">
        <f t="shared" si="786"/>
        <v>4.6818727490996401E-2</v>
      </c>
      <c r="R7221">
        <f t="shared" si="787"/>
        <v>0.4</v>
      </c>
      <c r="S7221">
        <f t="shared" si="788"/>
        <v>0.85940000000000005</v>
      </c>
      <c r="T7221" s="2">
        <f t="shared" si="789"/>
        <v>3.1963040535363085E-2</v>
      </c>
      <c r="U7221" s="2">
        <f t="shared" si="790"/>
        <v>4.2950655349799499E-2</v>
      </c>
    </row>
    <row r="7222" spans="1:21">
      <c r="A7222" t="s">
        <v>1914</v>
      </c>
      <c r="B7222">
        <v>391944105</v>
      </c>
      <c r="C7222">
        <v>5</v>
      </c>
      <c r="D7222">
        <v>0</v>
      </c>
      <c r="E7222">
        <v>0</v>
      </c>
      <c r="F7222">
        <v>0</v>
      </c>
      <c r="G7222">
        <v>1</v>
      </c>
      <c r="H7222" t="s">
        <v>207</v>
      </c>
      <c r="I7222">
        <v>1</v>
      </c>
      <c r="J7222">
        <v>6</v>
      </c>
      <c r="L7222">
        <f t="shared" si="784"/>
        <v>1</v>
      </c>
      <c r="M7222" s="4">
        <v>5.5413999999999998E-2</v>
      </c>
      <c r="N7222" s="2">
        <v>38</v>
      </c>
      <c r="O7222" s="4">
        <f t="shared" si="785"/>
        <v>2.5519941051855941E-2</v>
      </c>
      <c r="P7222" s="2">
        <f t="shared" si="786"/>
        <v>4.561824729891957E-2</v>
      </c>
      <c r="R7222">
        <f t="shared" si="787"/>
        <v>0.39901095073734616</v>
      </c>
      <c r="S7222">
        <f t="shared" si="788"/>
        <v>1</v>
      </c>
      <c r="T7222" s="2">
        <f t="shared" si="789"/>
        <v>3.0544517613621848E-2</v>
      </c>
      <c r="U7222" s="2">
        <f t="shared" si="790"/>
        <v>4.2732114626446716E-2</v>
      </c>
    </row>
    <row r="7223" spans="1:21">
      <c r="A7223" t="s">
        <v>1914</v>
      </c>
      <c r="B7223">
        <v>391944105</v>
      </c>
      <c r="C7223">
        <v>3</v>
      </c>
      <c r="D7223">
        <v>2</v>
      </c>
      <c r="E7223">
        <v>2</v>
      </c>
      <c r="F7223">
        <v>0</v>
      </c>
      <c r="G7223">
        <v>1</v>
      </c>
      <c r="H7223" t="s">
        <v>984</v>
      </c>
      <c r="I7223">
        <v>0.15</v>
      </c>
      <c r="J7223">
        <v>43</v>
      </c>
      <c r="L7223">
        <f t="shared" si="784"/>
        <v>0.6</v>
      </c>
      <c r="M7223" s="4">
        <v>5.1055999999999997E-2</v>
      </c>
      <c r="N7223" s="2">
        <v>37</v>
      </c>
      <c r="O7223" s="4">
        <f t="shared" si="785"/>
        <v>2.3512940959749467E-2</v>
      </c>
      <c r="P7223" s="2">
        <f t="shared" si="786"/>
        <v>4.441776710684274E-2</v>
      </c>
      <c r="R7223">
        <f t="shared" si="787"/>
        <v>0.70463766238230596</v>
      </c>
      <c r="S7223">
        <f t="shared" si="788"/>
        <v>0.45150000000000001</v>
      </c>
      <c r="T7223" s="2">
        <f t="shared" si="789"/>
        <v>2.8739147496522784E-2</v>
      </c>
      <c r="U7223" s="2">
        <f t="shared" si="790"/>
        <v>3.788233209495355E-2</v>
      </c>
    </row>
    <row r="7224" spans="1:21">
      <c r="A7224" t="s">
        <v>1914</v>
      </c>
      <c r="B7224">
        <v>391944105</v>
      </c>
      <c r="C7224">
        <v>5</v>
      </c>
      <c r="D7224">
        <v>1</v>
      </c>
      <c r="E7224">
        <v>1</v>
      </c>
      <c r="F7224">
        <v>0</v>
      </c>
      <c r="G7224">
        <v>1</v>
      </c>
      <c r="H7224" t="s">
        <v>238</v>
      </c>
      <c r="I7224">
        <v>1</v>
      </c>
      <c r="J7224">
        <v>26</v>
      </c>
      <c r="L7224">
        <f t="shared" si="784"/>
        <v>1</v>
      </c>
      <c r="M7224" s="4">
        <v>4.7105000000000001E-2</v>
      </c>
      <c r="N7224" s="2">
        <v>36</v>
      </c>
      <c r="O7224" s="4">
        <f t="shared" si="785"/>
        <v>2.1693377544441374E-2</v>
      </c>
      <c r="P7224" s="2">
        <f t="shared" si="786"/>
        <v>4.3217286914765909E-2</v>
      </c>
      <c r="R7224">
        <f t="shared" si="787"/>
        <v>0.58484686290101584</v>
      </c>
      <c r="S7224">
        <f t="shared" si="788"/>
        <v>1</v>
      </c>
      <c r="T7224" s="2">
        <f t="shared" si="789"/>
        <v>2.7074354887022509E-2</v>
      </c>
      <c r="U7224" s="2">
        <f t="shared" si="790"/>
        <v>4.2908706407766409E-2</v>
      </c>
    </row>
    <row r="7225" spans="1:21">
      <c r="A7225" t="s">
        <v>1914</v>
      </c>
      <c r="B7225">
        <v>391944105</v>
      </c>
      <c r="C7225">
        <v>5</v>
      </c>
      <c r="D7225">
        <v>208</v>
      </c>
      <c r="E7225">
        <v>214</v>
      </c>
      <c r="F7225">
        <v>0</v>
      </c>
      <c r="G7225">
        <v>1</v>
      </c>
      <c r="H7225" t="s">
        <v>997</v>
      </c>
      <c r="I7225">
        <v>0</v>
      </c>
      <c r="J7225">
        <v>674</v>
      </c>
      <c r="L7225">
        <f t="shared" si="784"/>
        <v>1</v>
      </c>
      <c r="M7225" s="4">
        <v>3.9746999999999998E-2</v>
      </c>
      <c r="N7225" s="2">
        <v>35</v>
      </c>
      <c r="O7225" s="4">
        <f t="shared" si="785"/>
        <v>1.8304780326056917E-2</v>
      </c>
      <c r="P7225" s="2">
        <f t="shared" si="786"/>
        <v>4.2016806722689079E-2</v>
      </c>
      <c r="R7225">
        <f t="shared" si="787"/>
        <v>0.8</v>
      </c>
      <c r="S7225">
        <f t="shared" si="788"/>
        <v>0.67</v>
      </c>
      <c r="T7225" s="2">
        <f t="shared" si="789"/>
        <v>2.4232786925214959E-2</v>
      </c>
      <c r="U7225" s="2">
        <f t="shared" si="790"/>
        <v>3.7221560717130175E-2</v>
      </c>
    </row>
    <row r="7226" spans="1:21">
      <c r="A7226" t="s">
        <v>1914</v>
      </c>
      <c r="B7226">
        <v>391944105</v>
      </c>
      <c r="C7226">
        <v>5</v>
      </c>
      <c r="D7226">
        <v>0</v>
      </c>
      <c r="E7226">
        <v>1</v>
      </c>
      <c r="F7226">
        <v>0</v>
      </c>
      <c r="G7226">
        <v>0</v>
      </c>
      <c r="H7226" t="s">
        <v>870</v>
      </c>
      <c r="I7226">
        <v>0</v>
      </c>
      <c r="J7226">
        <v>189</v>
      </c>
      <c r="L7226">
        <f t="shared" si="784"/>
        <v>1</v>
      </c>
      <c r="M7226" s="4">
        <v>3.9271E-2</v>
      </c>
      <c r="N7226" s="2">
        <v>34</v>
      </c>
      <c r="O7226" s="4">
        <f t="shared" si="785"/>
        <v>1.8085566915354147E-2</v>
      </c>
      <c r="P7226" s="2">
        <f t="shared" si="786"/>
        <v>4.0816326530612242E-2</v>
      </c>
      <c r="R7226">
        <f t="shared" si="787"/>
        <v>0</v>
      </c>
      <c r="S7226">
        <f t="shared" si="788"/>
        <v>0.67</v>
      </c>
      <c r="T7226" s="2">
        <f t="shared" si="789"/>
        <v>2.3768256819168672E-2</v>
      </c>
      <c r="U7226" s="2">
        <f t="shared" si="790"/>
        <v>2.3768256819168672E-2</v>
      </c>
    </row>
    <row r="7227" spans="1:21">
      <c r="A7227" t="s">
        <v>1914</v>
      </c>
      <c r="B7227">
        <v>391944105</v>
      </c>
      <c r="C7227">
        <v>5</v>
      </c>
      <c r="D7227">
        <v>1</v>
      </c>
      <c r="E7227">
        <v>1</v>
      </c>
      <c r="F7227">
        <v>0</v>
      </c>
      <c r="G7227">
        <v>1</v>
      </c>
      <c r="H7227" t="s">
        <v>1001</v>
      </c>
      <c r="I7227">
        <v>1</v>
      </c>
      <c r="J7227">
        <v>75</v>
      </c>
      <c r="L7227">
        <f t="shared" si="784"/>
        <v>1</v>
      </c>
      <c r="M7227" s="4">
        <v>3.8176000000000002E-2</v>
      </c>
      <c r="N7227" s="2">
        <v>33</v>
      </c>
      <c r="O7227" s="4">
        <f t="shared" si="785"/>
        <v>1.7581283964262687E-2</v>
      </c>
      <c r="P7227" s="2">
        <f t="shared" si="786"/>
        <v>3.9615846338535411E-2</v>
      </c>
      <c r="R7227">
        <f t="shared" si="787"/>
        <v>0.58484686290400389</v>
      </c>
      <c r="S7227">
        <f t="shared" si="788"/>
        <v>1</v>
      </c>
      <c r="T7227" s="2">
        <f t="shared" si="789"/>
        <v>2.308992455783087E-2</v>
      </c>
      <c r="U7227" s="2">
        <f t="shared" si="790"/>
        <v>3.659399450016837E-2</v>
      </c>
    </row>
    <row r="7228" spans="1:21">
      <c r="A7228" t="s">
        <v>1914</v>
      </c>
      <c r="B7228">
        <v>391944105</v>
      </c>
      <c r="C7228">
        <v>5</v>
      </c>
      <c r="D7228">
        <v>0</v>
      </c>
      <c r="E7228">
        <v>0</v>
      </c>
      <c r="F7228">
        <v>0</v>
      </c>
      <c r="G7228">
        <v>1</v>
      </c>
      <c r="H7228" t="s">
        <v>267</v>
      </c>
      <c r="I7228">
        <v>1</v>
      </c>
      <c r="J7228">
        <v>29</v>
      </c>
      <c r="L7228">
        <f t="shared" si="784"/>
        <v>1</v>
      </c>
      <c r="M7228" s="4">
        <v>3.8020999999999999E-2</v>
      </c>
      <c r="N7228" s="2">
        <v>32</v>
      </c>
      <c r="O7228" s="4">
        <f t="shared" si="785"/>
        <v>1.7509901446071657E-2</v>
      </c>
      <c r="P7228" s="2">
        <f t="shared" si="786"/>
        <v>3.8415366146458581E-2</v>
      </c>
      <c r="R7228">
        <f t="shared" si="787"/>
        <v>0.39999999999989821</v>
      </c>
      <c r="S7228">
        <f t="shared" si="788"/>
        <v>1</v>
      </c>
      <c r="T7228" s="2">
        <f t="shared" si="789"/>
        <v>2.2736267621168385E-2</v>
      </c>
      <c r="U7228" s="2">
        <f t="shared" si="790"/>
        <v>3.1830774669633424E-2</v>
      </c>
    </row>
    <row r="7229" spans="1:21">
      <c r="A7229" t="s">
        <v>1914</v>
      </c>
      <c r="B7229">
        <v>391944105</v>
      </c>
      <c r="C7229">
        <v>5</v>
      </c>
      <c r="D7229">
        <v>1</v>
      </c>
      <c r="E7229">
        <v>1</v>
      </c>
      <c r="F7229">
        <v>0</v>
      </c>
      <c r="G7229">
        <v>1</v>
      </c>
      <c r="H7229" t="s">
        <v>268</v>
      </c>
      <c r="I7229">
        <v>1</v>
      </c>
      <c r="J7229">
        <v>24</v>
      </c>
      <c r="L7229">
        <f t="shared" si="784"/>
        <v>1</v>
      </c>
      <c r="M7229" s="4">
        <v>3.7943999999999999E-2</v>
      </c>
      <c r="N7229" s="2">
        <v>31</v>
      </c>
      <c r="O7229" s="4">
        <f t="shared" si="785"/>
        <v>1.7474440453163854E-2</v>
      </c>
      <c r="P7229" s="2">
        <f t="shared" si="786"/>
        <v>3.721488595438175E-2</v>
      </c>
      <c r="R7229">
        <f t="shared" si="787"/>
        <v>0.58484686288192511</v>
      </c>
      <c r="S7229">
        <f t="shared" si="788"/>
        <v>1</v>
      </c>
      <c r="T7229" s="2">
        <f t="shared" si="789"/>
        <v>2.2409551828468328E-2</v>
      </c>
      <c r="U7229" s="2">
        <f t="shared" si="790"/>
        <v>3.551570791393794E-2</v>
      </c>
    </row>
    <row r="7230" spans="1:21">
      <c r="A7230" t="s">
        <v>1914</v>
      </c>
      <c r="B7230">
        <v>391944105</v>
      </c>
      <c r="C7230">
        <v>2</v>
      </c>
      <c r="D7230">
        <v>1</v>
      </c>
      <c r="E7230">
        <v>1</v>
      </c>
      <c r="F7230">
        <v>0</v>
      </c>
      <c r="G7230">
        <v>1</v>
      </c>
      <c r="H7230" t="s">
        <v>744</v>
      </c>
      <c r="I7230">
        <v>1</v>
      </c>
      <c r="J7230">
        <v>28</v>
      </c>
      <c r="L7230">
        <f t="shared" si="784"/>
        <v>0.4</v>
      </c>
      <c r="M7230" s="4">
        <v>3.6575000000000003E-2</v>
      </c>
      <c r="N7230" s="2">
        <v>30</v>
      </c>
      <c r="O7230" s="4">
        <f t="shared" si="785"/>
        <v>1.6843971631205674E-2</v>
      </c>
      <c r="P7230" s="2">
        <f t="shared" si="786"/>
        <v>3.601440576230492E-2</v>
      </c>
      <c r="R7230">
        <f t="shared" si="787"/>
        <v>0.58484686290359955</v>
      </c>
      <c r="S7230">
        <f t="shared" si="788"/>
        <v>0.59800000000000009</v>
      </c>
      <c r="T7230" s="2">
        <f t="shared" si="789"/>
        <v>2.1636580163980484E-2</v>
      </c>
      <c r="U7230" s="2">
        <f t="shared" si="790"/>
        <v>2.9203723611634494E-2</v>
      </c>
    </row>
    <row r="7231" spans="1:21">
      <c r="A7231" t="s">
        <v>1914</v>
      </c>
      <c r="B7231">
        <v>391944105</v>
      </c>
      <c r="C7231">
        <v>5</v>
      </c>
      <c r="D7231">
        <v>1</v>
      </c>
      <c r="E7231">
        <v>1</v>
      </c>
      <c r="F7231">
        <v>0</v>
      </c>
      <c r="G7231">
        <v>1</v>
      </c>
      <c r="H7231" t="s">
        <v>1673</v>
      </c>
      <c r="I7231">
        <v>1</v>
      </c>
      <c r="J7231">
        <v>86</v>
      </c>
      <c r="L7231">
        <f t="shared" si="784"/>
        <v>1</v>
      </c>
      <c r="M7231" s="4">
        <v>3.6052000000000001E-2</v>
      </c>
      <c r="N7231" s="2">
        <v>29</v>
      </c>
      <c r="O7231" s="4">
        <f t="shared" si="785"/>
        <v>1.6603113198857877E-2</v>
      </c>
      <c r="P7231" s="2">
        <f t="shared" si="786"/>
        <v>3.4813925570228089E-2</v>
      </c>
      <c r="R7231">
        <f t="shared" si="787"/>
        <v>0.58484686290400389</v>
      </c>
      <c r="S7231">
        <f t="shared" si="788"/>
        <v>1</v>
      </c>
      <c r="T7231" s="2">
        <f t="shared" si="789"/>
        <v>2.1155816291700429E-2</v>
      </c>
      <c r="U7231" s="2">
        <f t="shared" si="790"/>
        <v>3.352872908207484E-2</v>
      </c>
    </row>
    <row r="7232" spans="1:21">
      <c r="A7232" t="s">
        <v>1914</v>
      </c>
      <c r="B7232">
        <v>391944105</v>
      </c>
      <c r="C7232">
        <v>5</v>
      </c>
      <c r="D7232">
        <v>3</v>
      </c>
      <c r="E7232">
        <v>4</v>
      </c>
      <c r="F7232">
        <v>0</v>
      </c>
      <c r="G7232">
        <v>1</v>
      </c>
      <c r="H7232" t="s">
        <v>873</v>
      </c>
      <c r="I7232">
        <v>0</v>
      </c>
      <c r="J7232">
        <v>185</v>
      </c>
      <c r="L7232">
        <f t="shared" si="784"/>
        <v>1</v>
      </c>
      <c r="M7232" s="4">
        <v>3.5534999999999997E-2</v>
      </c>
      <c r="N7232" s="2">
        <v>28</v>
      </c>
      <c r="O7232" s="4">
        <f t="shared" si="785"/>
        <v>1.6365017960762639E-2</v>
      </c>
      <c r="P7232" s="2">
        <f t="shared" si="786"/>
        <v>3.3613445378151259E-2</v>
      </c>
      <c r="R7232">
        <f t="shared" si="787"/>
        <v>0.70463766238230596</v>
      </c>
      <c r="S7232">
        <f t="shared" si="788"/>
        <v>0.67</v>
      </c>
      <c r="T7232" s="2">
        <f t="shared" si="789"/>
        <v>2.0677124815109794E-2</v>
      </c>
      <c r="U7232" s="2">
        <f t="shared" si="790"/>
        <v>3.0438945014428904E-2</v>
      </c>
    </row>
    <row r="7233" spans="1:21">
      <c r="A7233" t="s">
        <v>1914</v>
      </c>
      <c r="B7233">
        <v>391944105</v>
      </c>
      <c r="C7233">
        <v>5</v>
      </c>
      <c r="D7233">
        <v>2</v>
      </c>
      <c r="E7233">
        <v>3</v>
      </c>
      <c r="F7233">
        <v>0</v>
      </c>
      <c r="G7233">
        <v>1</v>
      </c>
      <c r="H7233" t="s">
        <v>284</v>
      </c>
      <c r="I7233">
        <v>0</v>
      </c>
      <c r="J7233">
        <v>296</v>
      </c>
      <c r="L7233">
        <f t="shared" si="784"/>
        <v>1</v>
      </c>
      <c r="M7233" s="4">
        <v>3.4229999999999997E-2</v>
      </c>
      <c r="N7233" s="2">
        <v>27</v>
      </c>
      <c r="O7233" s="4">
        <f t="shared" si="785"/>
        <v>1.5764023210831719E-2</v>
      </c>
      <c r="P7233" s="2">
        <f t="shared" si="786"/>
        <v>3.2412965186074429E-2</v>
      </c>
      <c r="R7233">
        <f t="shared" si="787"/>
        <v>0.58484686290400389</v>
      </c>
      <c r="S7233">
        <f t="shared" si="788"/>
        <v>0.67</v>
      </c>
      <c r="T7233" s="2">
        <f t="shared" si="789"/>
        <v>1.9926258704642395E-2</v>
      </c>
      <c r="U7233" s="2">
        <f t="shared" si="790"/>
        <v>2.7734311332834279E-2</v>
      </c>
    </row>
    <row r="7234" spans="1:21">
      <c r="A7234" t="s">
        <v>1914</v>
      </c>
      <c r="B7234">
        <v>391944105</v>
      </c>
      <c r="C7234">
        <v>5</v>
      </c>
      <c r="D7234">
        <v>0</v>
      </c>
      <c r="E7234">
        <v>0</v>
      </c>
      <c r="F7234">
        <v>0</v>
      </c>
      <c r="G7234">
        <v>1</v>
      </c>
      <c r="H7234" t="s">
        <v>293</v>
      </c>
      <c r="I7234">
        <v>1</v>
      </c>
      <c r="J7234">
        <v>21</v>
      </c>
      <c r="L7234">
        <f t="shared" si="784"/>
        <v>1</v>
      </c>
      <c r="M7234" s="4">
        <v>3.2478E-2</v>
      </c>
      <c r="N7234" s="2">
        <v>26</v>
      </c>
      <c r="O7234" s="4">
        <f t="shared" si="785"/>
        <v>1.495717048908538E-2</v>
      </c>
      <c r="P7234" s="2">
        <f t="shared" si="786"/>
        <v>3.1212484993997598E-2</v>
      </c>
      <c r="R7234">
        <f t="shared" si="787"/>
        <v>0.39999999969669758</v>
      </c>
      <c r="S7234">
        <f t="shared" si="788"/>
        <v>1</v>
      </c>
      <c r="T7234" s="2">
        <f t="shared" si="789"/>
        <v>1.9020999115313436E-2</v>
      </c>
      <c r="U7234" s="2">
        <f t="shared" si="790"/>
        <v>2.6629398755669696E-2</v>
      </c>
    </row>
    <row r="7235" spans="1:21">
      <c r="A7235" t="s">
        <v>1914</v>
      </c>
      <c r="B7235">
        <v>391944105</v>
      </c>
      <c r="C7235">
        <v>5</v>
      </c>
      <c r="D7235">
        <v>0</v>
      </c>
      <c r="E7235">
        <v>0</v>
      </c>
      <c r="F7235">
        <v>0</v>
      </c>
      <c r="G7235">
        <v>1</v>
      </c>
      <c r="H7235" t="s">
        <v>1676</v>
      </c>
      <c r="I7235">
        <v>1</v>
      </c>
      <c r="J7235">
        <v>25</v>
      </c>
      <c r="L7235">
        <f t="shared" ref="L7235:L7298" si="791">C7235/5</f>
        <v>1</v>
      </c>
      <c r="M7235" s="4">
        <v>3.0797000000000001E-2</v>
      </c>
      <c r="N7235" s="2">
        <v>25</v>
      </c>
      <c r="O7235" s="4">
        <f t="shared" ref="O7235:O7298" si="792">M7235/MAX(M:M)</f>
        <v>1.4183015565994288E-2</v>
      </c>
      <c r="P7235" s="2">
        <f t="shared" ref="P7235:P7298" si="793">N7235/MAX(N:N)</f>
        <v>3.0012004801920768E-2</v>
      </c>
      <c r="R7235">
        <f t="shared" ref="R7235:R7298" si="794">(0.2*F7235+0.8*G7235)/((1+EXP(-(2*D7235-E7235)))*(1+EXP(-J7235)))</f>
        <v>0.3999999999944448</v>
      </c>
      <c r="S7235">
        <f t="shared" ref="S7235:S7298" si="795">0.67*L7235+0.33*I7235</f>
        <v>1</v>
      </c>
      <c r="T7235" s="2">
        <f t="shared" ref="T7235:T7298" si="796">0.75*O7235+0.25*P7235</f>
        <v>1.8140262874975908E-2</v>
      </c>
      <c r="U7235" s="2">
        <f t="shared" ref="U7235:U7298" si="797">S7235*R7235*T7235+T7235</f>
        <v>2.5396368024865501E-2</v>
      </c>
    </row>
    <row r="7236" spans="1:21">
      <c r="A7236" t="s">
        <v>1914</v>
      </c>
      <c r="B7236">
        <v>391944105</v>
      </c>
      <c r="C7236">
        <v>5</v>
      </c>
      <c r="D7236">
        <v>0</v>
      </c>
      <c r="E7236">
        <v>0</v>
      </c>
      <c r="F7236">
        <v>0</v>
      </c>
      <c r="G7236">
        <v>1</v>
      </c>
      <c r="H7236" t="s">
        <v>880</v>
      </c>
      <c r="I7236">
        <v>1</v>
      </c>
      <c r="J7236">
        <v>25</v>
      </c>
      <c r="L7236">
        <f t="shared" si="791"/>
        <v>1</v>
      </c>
      <c r="M7236" s="4">
        <v>3.0665999999999999E-2</v>
      </c>
      <c r="N7236" s="2">
        <v>24</v>
      </c>
      <c r="O7236" s="4">
        <f t="shared" si="792"/>
        <v>1.4122685824813483E-2</v>
      </c>
      <c r="P7236" s="2">
        <f t="shared" si="793"/>
        <v>2.8811524609843937E-2</v>
      </c>
      <c r="R7236">
        <f t="shared" si="794"/>
        <v>0.3999999999944448</v>
      </c>
      <c r="S7236">
        <f t="shared" si="795"/>
        <v>1</v>
      </c>
      <c r="T7236" s="2">
        <f t="shared" si="796"/>
        <v>1.7794895521071094E-2</v>
      </c>
      <c r="U7236" s="2">
        <f t="shared" si="797"/>
        <v>2.4912853729400677E-2</v>
      </c>
    </row>
    <row r="7237" spans="1:21">
      <c r="A7237" t="s">
        <v>1914</v>
      </c>
      <c r="B7237">
        <v>391944105</v>
      </c>
      <c r="C7237">
        <v>5</v>
      </c>
      <c r="D7237">
        <v>0</v>
      </c>
      <c r="E7237">
        <v>1</v>
      </c>
      <c r="F7237">
        <v>0</v>
      </c>
      <c r="G7237">
        <v>1</v>
      </c>
      <c r="H7237" t="s">
        <v>881</v>
      </c>
      <c r="I7237">
        <v>1</v>
      </c>
      <c r="J7237">
        <v>33</v>
      </c>
      <c r="L7237">
        <f t="shared" si="791"/>
        <v>1</v>
      </c>
      <c r="M7237" s="4">
        <v>2.9950999999999998E-2</v>
      </c>
      <c r="N7237" s="2">
        <v>23</v>
      </c>
      <c r="O7237" s="4">
        <f t="shared" si="792"/>
        <v>1.3793405176383897E-2</v>
      </c>
      <c r="P7237" s="2">
        <f t="shared" si="793"/>
        <v>2.7611044417767107E-2</v>
      </c>
      <c r="R7237">
        <f t="shared" si="794"/>
        <v>0.21515313709599512</v>
      </c>
      <c r="S7237">
        <f t="shared" si="795"/>
        <v>1</v>
      </c>
      <c r="T7237" s="2">
        <f t="shared" si="796"/>
        <v>1.7247814986729698E-2</v>
      </c>
      <c r="U7237" s="2">
        <f t="shared" si="797"/>
        <v>2.0958736489175914E-2</v>
      </c>
    </row>
    <row r="7238" spans="1:21">
      <c r="A7238" t="s">
        <v>1914</v>
      </c>
      <c r="B7238">
        <v>391944105</v>
      </c>
      <c r="C7238">
        <v>5</v>
      </c>
      <c r="D7238">
        <v>0</v>
      </c>
      <c r="E7238">
        <v>0</v>
      </c>
      <c r="F7238">
        <v>0</v>
      </c>
      <c r="G7238">
        <v>1</v>
      </c>
      <c r="H7238" t="s">
        <v>1244</v>
      </c>
      <c r="I7238">
        <v>0</v>
      </c>
      <c r="J7238">
        <v>104</v>
      </c>
      <c r="L7238">
        <f t="shared" si="791"/>
        <v>1</v>
      </c>
      <c r="M7238" s="4">
        <v>2.9758E-2</v>
      </c>
      <c r="N7238" s="2">
        <v>22</v>
      </c>
      <c r="O7238" s="4">
        <f t="shared" si="792"/>
        <v>1.3704522427926682E-2</v>
      </c>
      <c r="P7238" s="2">
        <f t="shared" si="793"/>
        <v>2.6410564225690276E-2</v>
      </c>
      <c r="R7238">
        <f t="shared" si="794"/>
        <v>0.4</v>
      </c>
      <c r="S7238">
        <f t="shared" si="795"/>
        <v>0.67</v>
      </c>
      <c r="T7238" s="2">
        <f t="shared" si="796"/>
        <v>1.6881032877367579E-2</v>
      </c>
      <c r="U7238" s="2">
        <f t="shared" si="797"/>
        <v>2.140514968850209E-2</v>
      </c>
    </row>
    <row r="7239" spans="1:21">
      <c r="A7239" t="s">
        <v>1914</v>
      </c>
      <c r="B7239">
        <v>391944105</v>
      </c>
      <c r="C7239">
        <v>5</v>
      </c>
      <c r="D7239">
        <v>0</v>
      </c>
      <c r="E7239">
        <v>0</v>
      </c>
      <c r="F7239">
        <v>0</v>
      </c>
      <c r="G7239">
        <v>1</v>
      </c>
      <c r="H7239" t="s">
        <v>307</v>
      </c>
      <c r="I7239">
        <v>1</v>
      </c>
      <c r="J7239">
        <v>35</v>
      </c>
      <c r="L7239">
        <f t="shared" si="791"/>
        <v>1</v>
      </c>
      <c r="M7239" s="4">
        <v>2.9439E-2</v>
      </c>
      <c r="N7239" s="2">
        <v>21</v>
      </c>
      <c r="O7239" s="4">
        <f t="shared" si="792"/>
        <v>1.355761260016579E-2</v>
      </c>
      <c r="P7239" s="2">
        <f t="shared" si="793"/>
        <v>2.5210084033613446E-2</v>
      </c>
      <c r="R7239">
        <f t="shared" si="794"/>
        <v>0.39999999999999974</v>
      </c>
      <c r="S7239">
        <f t="shared" si="795"/>
        <v>1</v>
      </c>
      <c r="T7239" s="2">
        <f t="shared" si="796"/>
        <v>1.6470730458527705E-2</v>
      </c>
      <c r="U7239" s="2">
        <f t="shared" si="797"/>
        <v>2.3059022641938782E-2</v>
      </c>
    </row>
    <row r="7240" spans="1:21">
      <c r="A7240" t="s">
        <v>1914</v>
      </c>
      <c r="B7240">
        <v>391944105</v>
      </c>
      <c r="C7240">
        <v>5</v>
      </c>
      <c r="D7240">
        <v>0</v>
      </c>
      <c r="E7240">
        <v>0</v>
      </c>
      <c r="F7240">
        <v>0</v>
      </c>
      <c r="G7240">
        <v>1</v>
      </c>
      <c r="H7240" t="s">
        <v>321</v>
      </c>
      <c r="I7240">
        <v>1</v>
      </c>
      <c r="J7240">
        <v>25</v>
      </c>
      <c r="L7240">
        <f t="shared" si="791"/>
        <v>1</v>
      </c>
      <c r="M7240" s="4">
        <v>2.6176000000000001E-2</v>
      </c>
      <c r="N7240" s="2">
        <v>20</v>
      </c>
      <c r="O7240" s="4">
        <f t="shared" si="792"/>
        <v>1.2054895459150778E-2</v>
      </c>
      <c r="P7240" s="2">
        <f t="shared" si="793"/>
        <v>2.4009603841536616E-2</v>
      </c>
      <c r="R7240">
        <f t="shared" si="794"/>
        <v>0.3999999999944448</v>
      </c>
      <c r="S7240">
        <f t="shared" si="795"/>
        <v>1</v>
      </c>
      <c r="T7240" s="2">
        <f t="shared" si="796"/>
        <v>1.5043572554747238E-2</v>
      </c>
      <c r="U7240" s="2">
        <f t="shared" si="797"/>
        <v>2.1061001576562564E-2</v>
      </c>
    </row>
    <row r="7241" spans="1:21">
      <c r="A7241" t="s">
        <v>1914</v>
      </c>
      <c r="B7241">
        <v>391944105</v>
      </c>
      <c r="C7241">
        <v>4</v>
      </c>
      <c r="D7241">
        <v>1</v>
      </c>
      <c r="E7241">
        <v>1</v>
      </c>
      <c r="F7241">
        <v>0</v>
      </c>
      <c r="G7241">
        <v>1</v>
      </c>
      <c r="H7241" t="s">
        <v>655</v>
      </c>
      <c r="I7241">
        <v>1</v>
      </c>
      <c r="J7241">
        <v>31</v>
      </c>
      <c r="L7241">
        <f t="shared" si="791"/>
        <v>0.8</v>
      </c>
      <c r="M7241" s="4">
        <v>2.5382999999999999E-2</v>
      </c>
      <c r="N7241" s="2">
        <v>19</v>
      </c>
      <c r="O7241" s="4">
        <f t="shared" si="792"/>
        <v>1.1689693285437964E-2</v>
      </c>
      <c r="P7241" s="2">
        <f t="shared" si="793"/>
        <v>2.2809123649459785E-2</v>
      </c>
      <c r="R7241">
        <f t="shared" si="794"/>
        <v>0.5848468629039838</v>
      </c>
      <c r="S7241">
        <f t="shared" si="795"/>
        <v>0.8660000000000001</v>
      </c>
      <c r="T7241" s="2">
        <f t="shared" si="796"/>
        <v>1.4469550876443419E-2</v>
      </c>
      <c r="U7241" s="2">
        <f t="shared" si="797"/>
        <v>2.1798051141506795E-2</v>
      </c>
    </row>
    <row r="7242" spans="1:21">
      <c r="A7242" t="s">
        <v>1914</v>
      </c>
      <c r="B7242">
        <v>391944105</v>
      </c>
      <c r="C7242">
        <v>5</v>
      </c>
      <c r="D7242">
        <v>0</v>
      </c>
      <c r="E7242">
        <v>1</v>
      </c>
      <c r="F7242">
        <v>0</v>
      </c>
      <c r="G7242">
        <v>0</v>
      </c>
      <c r="H7242" t="s">
        <v>536</v>
      </c>
      <c r="I7242">
        <v>0</v>
      </c>
      <c r="J7242">
        <v>115</v>
      </c>
      <c r="L7242">
        <f t="shared" si="791"/>
        <v>1</v>
      </c>
      <c r="M7242" s="4">
        <v>2.3137000000000001E-2</v>
      </c>
      <c r="N7242" s="2">
        <v>18</v>
      </c>
      <c r="O7242" s="4">
        <f t="shared" si="792"/>
        <v>1.0655337570231186E-2</v>
      </c>
      <c r="P7242" s="2">
        <f t="shared" si="793"/>
        <v>2.1608643457382955E-2</v>
      </c>
      <c r="R7242">
        <f t="shared" si="794"/>
        <v>0</v>
      </c>
      <c r="S7242">
        <f t="shared" si="795"/>
        <v>0.67</v>
      </c>
      <c r="T7242" s="2">
        <f t="shared" si="796"/>
        <v>1.3393664042019129E-2</v>
      </c>
      <c r="U7242" s="2">
        <f t="shared" si="797"/>
        <v>1.3393664042019129E-2</v>
      </c>
    </row>
    <row r="7243" spans="1:21">
      <c r="A7243" t="s">
        <v>1914</v>
      </c>
      <c r="B7243">
        <v>391944105</v>
      </c>
      <c r="C7243">
        <v>5</v>
      </c>
      <c r="D7243">
        <v>2</v>
      </c>
      <c r="E7243">
        <v>2</v>
      </c>
      <c r="F7243">
        <v>0</v>
      </c>
      <c r="G7243">
        <v>1</v>
      </c>
      <c r="H7243" t="s">
        <v>1023</v>
      </c>
      <c r="I7243">
        <v>0.99</v>
      </c>
      <c r="J7243">
        <v>44</v>
      </c>
      <c r="L7243">
        <f t="shared" si="791"/>
        <v>1</v>
      </c>
      <c r="M7243" s="4">
        <v>2.2682000000000001E-2</v>
      </c>
      <c r="N7243" s="2">
        <v>17</v>
      </c>
      <c r="O7243" s="4">
        <f t="shared" si="792"/>
        <v>1.044579533941236E-2</v>
      </c>
      <c r="P7243" s="2">
        <f t="shared" si="793"/>
        <v>2.0408163265306121E-2</v>
      </c>
      <c r="R7243">
        <f t="shared" si="794"/>
        <v>0.70463766238230596</v>
      </c>
      <c r="S7243">
        <f t="shared" si="795"/>
        <v>0.99670000000000003</v>
      </c>
      <c r="T7243" s="2">
        <f t="shared" si="796"/>
        <v>1.2936387320885801E-2</v>
      </c>
      <c r="U7243" s="2">
        <f t="shared" si="797"/>
        <v>2.2021772005466053E-2</v>
      </c>
    </row>
    <row r="7244" spans="1:21">
      <c r="A7244" t="s">
        <v>1914</v>
      </c>
      <c r="B7244">
        <v>391944105</v>
      </c>
      <c r="C7244">
        <v>5</v>
      </c>
      <c r="D7244">
        <v>2</v>
      </c>
      <c r="E7244">
        <v>2</v>
      </c>
      <c r="F7244">
        <v>0</v>
      </c>
      <c r="G7244">
        <v>1</v>
      </c>
      <c r="H7244" t="s">
        <v>895</v>
      </c>
      <c r="I7244">
        <v>1</v>
      </c>
      <c r="J7244">
        <v>40</v>
      </c>
      <c r="L7244">
        <f t="shared" si="791"/>
        <v>1</v>
      </c>
      <c r="M7244" s="4">
        <v>1.9324999999999998E-2</v>
      </c>
      <c r="N7244" s="2">
        <v>16</v>
      </c>
      <c r="O7244" s="4">
        <f t="shared" si="792"/>
        <v>8.8997881551073025E-3</v>
      </c>
      <c r="P7244" s="2">
        <f t="shared" si="793"/>
        <v>1.920768307322929E-2</v>
      </c>
      <c r="R7244">
        <f t="shared" si="794"/>
        <v>0.70463766238230596</v>
      </c>
      <c r="S7244">
        <f t="shared" si="795"/>
        <v>1</v>
      </c>
      <c r="T7244" s="2">
        <f t="shared" si="796"/>
        <v>1.1476761884637799E-2</v>
      </c>
      <c r="U7244" s="2">
        <f t="shared" si="797"/>
        <v>1.9563720550747326E-2</v>
      </c>
    </row>
    <row r="7245" spans="1:21">
      <c r="A7245" t="s">
        <v>1914</v>
      </c>
      <c r="B7245">
        <v>391944105</v>
      </c>
      <c r="C7245">
        <v>5</v>
      </c>
      <c r="D7245">
        <v>0</v>
      </c>
      <c r="E7245">
        <v>0</v>
      </c>
      <c r="F7245">
        <v>0</v>
      </c>
      <c r="G7245">
        <v>1</v>
      </c>
      <c r="H7245" t="s">
        <v>369</v>
      </c>
      <c r="I7245">
        <v>1</v>
      </c>
      <c r="J7245">
        <v>28</v>
      </c>
      <c r="L7245">
        <f t="shared" si="791"/>
        <v>1</v>
      </c>
      <c r="M7245" s="4">
        <v>1.9075999999999999E-2</v>
      </c>
      <c r="N7245" s="2">
        <v>15</v>
      </c>
      <c r="O7245" s="4">
        <f t="shared" si="792"/>
        <v>8.7851155936262311E-3</v>
      </c>
      <c r="P7245" s="2">
        <f t="shared" si="793"/>
        <v>1.800720288115246E-2</v>
      </c>
      <c r="R7245">
        <f t="shared" si="794"/>
        <v>0.39999999999972347</v>
      </c>
      <c r="S7245">
        <f t="shared" si="795"/>
        <v>1</v>
      </c>
      <c r="T7245" s="2">
        <f t="shared" si="796"/>
        <v>1.1090637415507788E-2</v>
      </c>
      <c r="U7245" s="2">
        <f t="shared" si="797"/>
        <v>1.5526892381707836E-2</v>
      </c>
    </row>
    <row r="7246" spans="1:21">
      <c r="A7246" t="s">
        <v>1914</v>
      </c>
      <c r="B7246">
        <v>391944105</v>
      </c>
      <c r="C7246">
        <v>5</v>
      </c>
      <c r="D7246">
        <v>1</v>
      </c>
      <c r="E7246">
        <v>3</v>
      </c>
      <c r="F7246">
        <v>0</v>
      </c>
      <c r="G7246">
        <v>0</v>
      </c>
      <c r="H7246" t="s">
        <v>903</v>
      </c>
      <c r="I7246">
        <v>0</v>
      </c>
      <c r="J7246">
        <v>295</v>
      </c>
      <c r="L7246">
        <f t="shared" si="791"/>
        <v>1</v>
      </c>
      <c r="M7246" s="4">
        <v>1.7121000000000001E-2</v>
      </c>
      <c r="N7246" s="2">
        <v>14</v>
      </c>
      <c r="O7246" s="4">
        <f t="shared" si="792"/>
        <v>7.8847747996684155E-3</v>
      </c>
      <c r="P7246" s="2">
        <f t="shared" si="793"/>
        <v>1.680672268907563E-2</v>
      </c>
      <c r="R7246">
        <f t="shared" si="794"/>
        <v>0</v>
      </c>
      <c r="S7246">
        <f t="shared" si="795"/>
        <v>0.67</v>
      </c>
      <c r="T7246" s="2">
        <f t="shared" si="796"/>
        <v>1.0115261772020219E-2</v>
      </c>
      <c r="U7246" s="2">
        <f t="shared" si="797"/>
        <v>1.0115261772020219E-2</v>
      </c>
    </row>
    <row r="7247" spans="1:21">
      <c r="A7247" t="s">
        <v>1914</v>
      </c>
      <c r="B7247">
        <v>391944105</v>
      </c>
      <c r="C7247">
        <v>5</v>
      </c>
      <c r="D7247">
        <v>2</v>
      </c>
      <c r="E7247">
        <v>2</v>
      </c>
      <c r="F7247">
        <v>0</v>
      </c>
      <c r="G7247">
        <v>1</v>
      </c>
      <c r="H7247" t="s">
        <v>904</v>
      </c>
      <c r="I7247">
        <v>1</v>
      </c>
      <c r="J7247">
        <v>53</v>
      </c>
      <c r="L7247">
        <f t="shared" si="791"/>
        <v>1</v>
      </c>
      <c r="M7247" s="4">
        <v>1.7014999999999999E-2</v>
      </c>
      <c r="N7247" s="2">
        <v>13</v>
      </c>
      <c r="O7247" s="4">
        <f t="shared" si="792"/>
        <v>7.8359583678732601E-3</v>
      </c>
      <c r="P7247" s="2">
        <f t="shared" si="793"/>
        <v>1.5606242496998799E-2</v>
      </c>
      <c r="R7247">
        <f t="shared" si="794"/>
        <v>0.70463766238230596</v>
      </c>
      <c r="S7247">
        <f t="shared" si="795"/>
        <v>1</v>
      </c>
      <c r="T7247" s="2">
        <f t="shared" si="796"/>
        <v>9.7785294001546449E-3</v>
      </c>
      <c r="U7247" s="2">
        <f t="shared" si="797"/>
        <v>1.6668849498216266E-2</v>
      </c>
    </row>
    <row r="7248" spans="1:21">
      <c r="A7248" t="s">
        <v>1914</v>
      </c>
      <c r="B7248">
        <v>391944105</v>
      </c>
      <c r="C7248">
        <v>4</v>
      </c>
      <c r="D7248">
        <v>0</v>
      </c>
      <c r="E7248">
        <v>1</v>
      </c>
      <c r="F7248">
        <v>0</v>
      </c>
      <c r="G7248">
        <v>1</v>
      </c>
      <c r="H7248" t="s">
        <v>957</v>
      </c>
      <c r="I7248">
        <v>0.99</v>
      </c>
      <c r="J7248">
        <v>74</v>
      </c>
      <c r="L7248">
        <f t="shared" si="791"/>
        <v>0.8</v>
      </c>
      <c r="M7248" s="4">
        <v>1.6237000000000001E-2</v>
      </c>
      <c r="N7248" s="2">
        <v>12</v>
      </c>
      <c r="O7248" s="4">
        <f t="shared" si="792"/>
        <v>7.4776641797918396E-3</v>
      </c>
      <c r="P7248" s="2">
        <f t="shared" si="793"/>
        <v>1.4405762304921969E-2</v>
      </c>
      <c r="R7248">
        <f t="shared" si="794"/>
        <v>0.21515313709599612</v>
      </c>
      <c r="S7248">
        <f t="shared" si="795"/>
        <v>0.86270000000000002</v>
      </c>
      <c r="T7248" s="2">
        <f t="shared" si="796"/>
        <v>9.2096887110743719E-3</v>
      </c>
      <c r="U7248" s="2">
        <f t="shared" si="797"/>
        <v>1.0919123082666708E-2</v>
      </c>
    </row>
    <row r="7249" spans="1:21">
      <c r="A7249" t="s">
        <v>1914</v>
      </c>
      <c r="B7249">
        <v>391944105</v>
      </c>
      <c r="C7249">
        <v>5</v>
      </c>
      <c r="D7249">
        <v>3</v>
      </c>
      <c r="E7249">
        <v>3</v>
      </c>
      <c r="F7249">
        <v>0</v>
      </c>
      <c r="G7249">
        <v>0</v>
      </c>
      <c r="H7249" t="s">
        <v>1915</v>
      </c>
      <c r="I7249">
        <v>0</v>
      </c>
      <c r="J7249">
        <v>268</v>
      </c>
      <c r="L7249">
        <f t="shared" si="791"/>
        <v>1</v>
      </c>
      <c r="M7249" s="4">
        <v>1.5138E-2</v>
      </c>
      <c r="N7249" s="2">
        <v>11</v>
      </c>
      <c r="O7249" s="4">
        <f t="shared" si="792"/>
        <v>6.9715390991986733E-3</v>
      </c>
      <c r="P7249" s="2">
        <f t="shared" si="793"/>
        <v>1.3205282112845138E-2</v>
      </c>
      <c r="R7249">
        <f t="shared" si="794"/>
        <v>0</v>
      </c>
      <c r="S7249">
        <f t="shared" si="795"/>
        <v>0.67</v>
      </c>
      <c r="T7249" s="2">
        <f t="shared" si="796"/>
        <v>8.5299748526102906E-3</v>
      </c>
      <c r="U7249" s="2">
        <f t="shared" si="797"/>
        <v>8.5299748526102906E-3</v>
      </c>
    </row>
    <row r="7250" spans="1:21">
      <c r="A7250" t="s">
        <v>1914</v>
      </c>
      <c r="B7250">
        <v>391944105</v>
      </c>
      <c r="C7250">
        <v>5</v>
      </c>
      <c r="D7250">
        <v>2</v>
      </c>
      <c r="E7250">
        <v>6</v>
      </c>
      <c r="F7250">
        <v>0</v>
      </c>
      <c r="G7250">
        <v>0</v>
      </c>
      <c r="H7250" t="s">
        <v>1256</v>
      </c>
      <c r="I7250">
        <v>0</v>
      </c>
      <c r="J7250">
        <v>374</v>
      </c>
      <c r="L7250">
        <f t="shared" si="791"/>
        <v>1</v>
      </c>
      <c r="M7250" s="4">
        <v>1.3318E-2</v>
      </c>
      <c r="N7250" s="2">
        <v>10</v>
      </c>
      <c r="O7250" s="4">
        <f t="shared" si="792"/>
        <v>6.133370175923367E-3</v>
      </c>
      <c r="P7250" s="2">
        <f t="shared" si="793"/>
        <v>1.2004801920768308E-2</v>
      </c>
      <c r="R7250">
        <f t="shared" si="794"/>
        <v>0</v>
      </c>
      <c r="S7250">
        <f t="shared" si="795"/>
        <v>0.67</v>
      </c>
      <c r="T7250" s="2">
        <f t="shared" si="796"/>
        <v>7.6012281121346026E-3</v>
      </c>
      <c r="U7250" s="2">
        <f t="shared" si="797"/>
        <v>7.6012281121346026E-3</v>
      </c>
    </row>
    <row r="7251" spans="1:21">
      <c r="A7251" t="s">
        <v>1914</v>
      </c>
      <c r="B7251">
        <v>391944105</v>
      </c>
      <c r="C7251">
        <v>5</v>
      </c>
      <c r="D7251">
        <v>1</v>
      </c>
      <c r="E7251">
        <v>1</v>
      </c>
      <c r="F7251">
        <v>0</v>
      </c>
      <c r="G7251">
        <v>1</v>
      </c>
      <c r="H7251" t="s">
        <v>1411</v>
      </c>
      <c r="I7251">
        <v>0</v>
      </c>
      <c r="J7251">
        <v>212</v>
      </c>
      <c r="L7251">
        <f t="shared" si="791"/>
        <v>1</v>
      </c>
      <c r="M7251" s="4">
        <v>1.2485E-2</v>
      </c>
      <c r="N7251" s="2">
        <v>9</v>
      </c>
      <c r="O7251" s="4">
        <f t="shared" si="792"/>
        <v>5.7497467071935147E-3</v>
      </c>
      <c r="P7251" s="2">
        <f t="shared" si="793"/>
        <v>1.0804321728691477E-2</v>
      </c>
      <c r="R7251">
        <f t="shared" si="794"/>
        <v>0.58484686290400389</v>
      </c>
      <c r="S7251">
        <f t="shared" si="795"/>
        <v>0.67</v>
      </c>
      <c r="T7251" s="2">
        <f t="shared" si="796"/>
        <v>7.0133904625680052E-3</v>
      </c>
      <c r="U7251" s="2">
        <f t="shared" si="797"/>
        <v>9.7615692675050228E-3</v>
      </c>
    </row>
    <row r="7252" spans="1:21">
      <c r="A7252" t="s">
        <v>1914</v>
      </c>
      <c r="B7252">
        <v>391944105</v>
      </c>
      <c r="C7252">
        <v>5</v>
      </c>
      <c r="D7252">
        <v>2</v>
      </c>
      <c r="E7252">
        <v>3</v>
      </c>
      <c r="F7252">
        <v>0</v>
      </c>
      <c r="G7252">
        <v>0</v>
      </c>
      <c r="H7252" t="s">
        <v>1751</v>
      </c>
      <c r="I7252">
        <v>0</v>
      </c>
      <c r="J7252">
        <v>343</v>
      </c>
      <c r="L7252">
        <f t="shared" si="791"/>
        <v>1</v>
      </c>
      <c r="M7252" s="4">
        <v>1.1627E-2</v>
      </c>
      <c r="N7252" s="2">
        <v>8</v>
      </c>
      <c r="O7252" s="4">
        <f t="shared" si="792"/>
        <v>5.3546099290780139E-3</v>
      </c>
      <c r="P7252" s="2">
        <f t="shared" si="793"/>
        <v>9.6038415366146452E-3</v>
      </c>
      <c r="R7252">
        <f t="shared" si="794"/>
        <v>0</v>
      </c>
      <c r="S7252">
        <f t="shared" si="795"/>
        <v>0.67</v>
      </c>
      <c r="T7252" s="2">
        <f t="shared" si="796"/>
        <v>6.4169178309621717E-3</v>
      </c>
      <c r="U7252" s="2">
        <f t="shared" si="797"/>
        <v>6.4169178309621717E-3</v>
      </c>
    </row>
    <row r="7253" spans="1:21">
      <c r="A7253" t="s">
        <v>1914</v>
      </c>
      <c r="B7253">
        <v>391944105</v>
      </c>
      <c r="C7253">
        <v>5</v>
      </c>
      <c r="D7253">
        <v>12</v>
      </c>
      <c r="E7253">
        <v>13</v>
      </c>
      <c r="F7253">
        <v>0</v>
      </c>
      <c r="G7253">
        <v>0</v>
      </c>
      <c r="H7253" t="s">
        <v>1069</v>
      </c>
      <c r="I7253">
        <v>0.99</v>
      </c>
      <c r="J7253">
        <v>79</v>
      </c>
      <c r="L7253">
        <f t="shared" si="791"/>
        <v>1</v>
      </c>
      <c r="M7253" s="4">
        <v>1.1649E-2</v>
      </c>
      <c r="N7253" s="2">
        <v>7</v>
      </c>
      <c r="O7253" s="4">
        <f t="shared" si="792"/>
        <v>5.3647416413373852E-3</v>
      </c>
      <c r="P7253" s="2">
        <f t="shared" si="793"/>
        <v>8.4033613445378148E-3</v>
      </c>
      <c r="R7253">
        <f t="shared" si="794"/>
        <v>0</v>
      </c>
      <c r="S7253">
        <f t="shared" si="795"/>
        <v>0.99670000000000003</v>
      </c>
      <c r="T7253" s="2">
        <f t="shared" si="796"/>
        <v>6.1243965671374922E-3</v>
      </c>
      <c r="U7253" s="2">
        <f t="shared" si="797"/>
        <v>6.1243965671374922E-3</v>
      </c>
    </row>
    <row r="7254" spans="1:21">
      <c r="A7254" t="s">
        <v>1914</v>
      </c>
      <c r="B7254">
        <v>391944105</v>
      </c>
      <c r="C7254">
        <v>5</v>
      </c>
      <c r="D7254">
        <v>0</v>
      </c>
      <c r="E7254">
        <v>1</v>
      </c>
      <c r="F7254">
        <v>0</v>
      </c>
      <c r="G7254">
        <v>1</v>
      </c>
      <c r="H7254" t="s">
        <v>1916</v>
      </c>
      <c r="I7254">
        <v>1</v>
      </c>
      <c r="J7254">
        <v>24</v>
      </c>
      <c r="L7254">
        <f t="shared" si="791"/>
        <v>1</v>
      </c>
      <c r="M7254" s="4">
        <v>1.1797E-2</v>
      </c>
      <c r="N7254" s="2">
        <v>6</v>
      </c>
      <c r="O7254" s="4">
        <f t="shared" si="792"/>
        <v>5.4329004329004326E-3</v>
      </c>
      <c r="P7254" s="2">
        <f t="shared" si="793"/>
        <v>7.2028811524609843E-3</v>
      </c>
      <c r="R7254">
        <f t="shared" si="794"/>
        <v>0.21515313708787379</v>
      </c>
      <c r="S7254">
        <f t="shared" si="795"/>
        <v>1</v>
      </c>
      <c r="T7254" s="2">
        <f t="shared" si="796"/>
        <v>5.8753956127905703E-3</v>
      </c>
      <c r="U7254" s="2">
        <f t="shared" si="797"/>
        <v>7.1395054105147923E-3</v>
      </c>
    </row>
    <row r="7255" spans="1:21">
      <c r="A7255" t="s">
        <v>1914</v>
      </c>
      <c r="B7255">
        <v>391944105</v>
      </c>
      <c r="C7255">
        <v>5</v>
      </c>
      <c r="D7255">
        <v>3</v>
      </c>
      <c r="E7255">
        <v>4</v>
      </c>
      <c r="F7255">
        <v>0</v>
      </c>
      <c r="G7255">
        <v>1</v>
      </c>
      <c r="H7255" t="s">
        <v>1917</v>
      </c>
      <c r="I7255">
        <v>0.01</v>
      </c>
      <c r="J7255">
        <v>141</v>
      </c>
      <c r="L7255">
        <f t="shared" si="791"/>
        <v>1</v>
      </c>
      <c r="M7255" s="4">
        <v>1.1898000000000001E-2</v>
      </c>
      <c r="N7255" s="2">
        <v>5</v>
      </c>
      <c r="O7255" s="4">
        <f t="shared" si="792"/>
        <v>5.4794142028184575E-3</v>
      </c>
      <c r="P7255" s="2">
        <f t="shared" si="793"/>
        <v>6.0024009603841539E-3</v>
      </c>
      <c r="R7255">
        <f t="shared" si="794"/>
        <v>0.70463766238230596</v>
      </c>
      <c r="S7255">
        <f t="shared" si="795"/>
        <v>0.67330000000000001</v>
      </c>
      <c r="T7255" s="2">
        <f t="shared" si="796"/>
        <v>5.6101608922098818E-3</v>
      </c>
      <c r="U7255" s="2">
        <f t="shared" si="797"/>
        <v>8.27180376334943E-3</v>
      </c>
    </row>
    <row r="7256" spans="1:21">
      <c r="A7256" t="s">
        <v>1914</v>
      </c>
      <c r="B7256">
        <v>391944105</v>
      </c>
      <c r="C7256">
        <v>2</v>
      </c>
      <c r="D7256">
        <v>14</v>
      </c>
      <c r="E7256">
        <v>21</v>
      </c>
      <c r="F7256">
        <v>0</v>
      </c>
      <c r="G7256">
        <v>0</v>
      </c>
      <c r="H7256" t="s">
        <v>1437</v>
      </c>
      <c r="I7256">
        <v>0.02</v>
      </c>
      <c r="J7256">
        <v>86</v>
      </c>
      <c r="L7256">
        <f t="shared" si="791"/>
        <v>0.4</v>
      </c>
      <c r="M7256" s="4">
        <v>2.0702999999999999E-2</v>
      </c>
      <c r="N7256" s="2">
        <v>4</v>
      </c>
      <c r="O7256" s="4">
        <f t="shared" si="792"/>
        <v>9.53440176844432E-3</v>
      </c>
      <c r="P7256" s="2">
        <f t="shared" si="793"/>
        <v>4.8019207683073226E-3</v>
      </c>
      <c r="R7256">
        <f t="shared" si="794"/>
        <v>0</v>
      </c>
      <c r="S7256">
        <f t="shared" si="795"/>
        <v>0.27460000000000001</v>
      </c>
      <c r="T7256" s="2">
        <f t="shared" si="796"/>
        <v>8.3512815184100704E-3</v>
      </c>
      <c r="U7256" s="2">
        <f t="shared" si="797"/>
        <v>8.3512815184100704E-3</v>
      </c>
    </row>
    <row r="7257" spans="1:21">
      <c r="A7257" t="s">
        <v>1914</v>
      </c>
      <c r="B7257">
        <v>391944105</v>
      </c>
      <c r="C7257">
        <v>5</v>
      </c>
      <c r="D7257">
        <v>4</v>
      </c>
      <c r="E7257">
        <v>5</v>
      </c>
      <c r="F7257">
        <v>0</v>
      </c>
      <c r="G7257">
        <v>0</v>
      </c>
      <c r="H7257" t="s">
        <v>461</v>
      </c>
      <c r="I7257">
        <v>1</v>
      </c>
      <c r="J7257">
        <v>40</v>
      </c>
      <c r="L7257">
        <f t="shared" si="791"/>
        <v>1</v>
      </c>
      <c r="M7257" s="4">
        <v>2.0749E-2</v>
      </c>
      <c r="N7257" s="2">
        <v>3</v>
      </c>
      <c r="O7257" s="4">
        <f t="shared" si="792"/>
        <v>9.5555862577139158E-3</v>
      </c>
      <c r="P7257" s="2">
        <f t="shared" si="793"/>
        <v>3.6014405762304922E-3</v>
      </c>
      <c r="R7257">
        <f t="shared" si="794"/>
        <v>0</v>
      </c>
      <c r="S7257">
        <f t="shared" si="795"/>
        <v>1</v>
      </c>
      <c r="T7257" s="2">
        <f t="shared" si="796"/>
        <v>8.0670498373430592E-3</v>
      </c>
      <c r="U7257" s="2">
        <f t="shared" si="797"/>
        <v>8.0670498373430592E-3</v>
      </c>
    </row>
    <row r="7258" spans="1:21">
      <c r="A7258" t="s">
        <v>1914</v>
      </c>
      <c r="B7258">
        <v>391944105</v>
      </c>
      <c r="C7258">
        <v>1</v>
      </c>
      <c r="D7258">
        <v>12</v>
      </c>
      <c r="E7258">
        <v>51</v>
      </c>
      <c r="F7258">
        <v>0</v>
      </c>
      <c r="G7258">
        <v>1</v>
      </c>
      <c r="H7258" t="s">
        <v>1918</v>
      </c>
      <c r="I7258">
        <v>0</v>
      </c>
      <c r="J7258">
        <v>45</v>
      </c>
      <c r="L7258">
        <f t="shared" si="791"/>
        <v>0.2</v>
      </c>
      <c r="M7258" s="4">
        <v>3.6844000000000002E-2</v>
      </c>
      <c r="N7258" s="2">
        <v>2</v>
      </c>
      <c r="O7258" s="4">
        <f t="shared" si="792"/>
        <v>1.6967854840195265E-2</v>
      </c>
      <c r="P7258" s="2">
        <f t="shared" si="793"/>
        <v>2.4009603841536613E-3</v>
      </c>
      <c r="R7258">
        <f t="shared" si="794"/>
        <v>1.5036230532284404E-12</v>
      </c>
      <c r="S7258">
        <f t="shared" si="795"/>
        <v>0.13400000000000001</v>
      </c>
      <c r="T7258" s="2">
        <f t="shared" si="796"/>
        <v>1.3326131226184864E-2</v>
      </c>
      <c r="U7258" s="2">
        <f t="shared" si="797"/>
        <v>1.3326131226187549E-2</v>
      </c>
    </row>
    <row r="7259" spans="1:21">
      <c r="A7259" t="s">
        <v>1914</v>
      </c>
      <c r="B7259">
        <v>391944105</v>
      </c>
      <c r="C7259">
        <v>4</v>
      </c>
      <c r="D7259">
        <v>21</v>
      </c>
      <c r="E7259">
        <v>31</v>
      </c>
      <c r="F7259">
        <v>0</v>
      </c>
      <c r="G7259">
        <v>0</v>
      </c>
      <c r="H7259" t="s">
        <v>1919</v>
      </c>
      <c r="I7259">
        <v>0.98</v>
      </c>
      <c r="J7259">
        <v>159</v>
      </c>
      <c r="L7259">
        <f t="shared" si="791"/>
        <v>0.8</v>
      </c>
      <c r="M7259" s="4">
        <v>3.7450999999999998E-2</v>
      </c>
      <c r="N7259" s="2">
        <v>1</v>
      </c>
      <c r="O7259" s="4">
        <f t="shared" si="792"/>
        <v>1.724739799207884E-2</v>
      </c>
      <c r="P7259" s="2">
        <f t="shared" si="793"/>
        <v>1.2004801920768306E-3</v>
      </c>
      <c r="R7259">
        <f t="shared" si="794"/>
        <v>0</v>
      </c>
      <c r="S7259">
        <f t="shared" si="795"/>
        <v>0.85940000000000005</v>
      </c>
      <c r="T7259" s="2">
        <f t="shared" si="796"/>
        <v>1.3235668542078338E-2</v>
      </c>
      <c r="U7259" s="2">
        <f t="shared" si="797"/>
        <v>1.3235668542078338E-2</v>
      </c>
    </row>
    <row r="7260" spans="1:21">
      <c r="A7260" t="s">
        <v>1920</v>
      </c>
      <c r="B7260">
        <v>486589264</v>
      </c>
      <c r="C7260">
        <v>5</v>
      </c>
      <c r="D7260">
        <v>0</v>
      </c>
      <c r="E7260">
        <v>0</v>
      </c>
      <c r="F7260">
        <v>0</v>
      </c>
      <c r="G7260">
        <v>1</v>
      </c>
      <c r="H7260" t="s">
        <v>23</v>
      </c>
      <c r="I7260">
        <v>1</v>
      </c>
      <c r="J7260">
        <v>15</v>
      </c>
      <c r="L7260">
        <f t="shared" si="791"/>
        <v>1</v>
      </c>
      <c r="M7260" s="4">
        <v>0.14457</v>
      </c>
      <c r="N7260" s="2">
        <v>156</v>
      </c>
      <c r="O7260" s="4">
        <f t="shared" si="792"/>
        <v>6.6579165515335728E-2</v>
      </c>
      <c r="P7260" s="2">
        <f t="shared" si="793"/>
        <v>0.1872749099639856</v>
      </c>
      <c r="R7260">
        <f t="shared" si="794"/>
        <v>0.39999987763910921</v>
      </c>
      <c r="S7260">
        <f t="shared" si="795"/>
        <v>1</v>
      </c>
      <c r="T7260" s="2">
        <f t="shared" si="796"/>
        <v>9.67531016274982E-2</v>
      </c>
      <c r="U7260" s="2">
        <f t="shared" si="797"/>
        <v>0.13545433043970179</v>
      </c>
    </row>
    <row r="7261" spans="1:21">
      <c r="A7261" t="s">
        <v>1920</v>
      </c>
      <c r="B7261">
        <v>486589264</v>
      </c>
      <c r="C7261">
        <v>5</v>
      </c>
      <c r="D7261">
        <v>0</v>
      </c>
      <c r="E7261">
        <v>0</v>
      </c>
      <c r="F7261">
        <v>0</v>
      </c>
      <c r="G7261">
        <v>1</v>
      </c>
      <c r="H7261" t="s">
        <v>24</v>
      </c>
      <c r="I7261">
        <v>1</v>
      </c>
      <c r="J7261">
        <v>14</v>
      </c>
      <c r="L7261">
        <f t="shared" si="791"/>
        <v>1</v>
      </c>
      <c r="M7261" s="4">
        <v>0.14448</v>
      </c>
      <c r="N7261" s="2">
        <v>155</v>
      </c>
      <c r="O7261" s="4">
        <f t="shared" si="792"/>
        <v>6.6537717601547378E-2</v>
      </c>
      <c r="P7261" s="2">
        <f t="shared" si="793"/>
        <v>0.18607442977190877</v>
      </c>
      <c r="R7261">
        <f t="shared" si="794"/>
        <v>0.39999966738878889</v>
      </c>
      <c r="S7261">
        <f t="shared" si="795"/>
        <v>1</v>
      </c>
      <c r="T7261" s="2">
        <f t="shared" si="796"/>
        <v>9.6421895644137723E-2</v>
      </c>
      <c r="U7261" s="2">
        <f t="shared" si="797"/>
        <v>0.13499062183078933</v>
      </c>
    </row>
    <row r="7262" spans="1:21">
      <c r="A7262" t="s">
        <v>1920</v>
      </c>
      <c r="B7262">
        <v>486589264</v>
      </c>
      <c r="C7262">
        <v>1</v>
      </c>
      <c r="D7262">
        <v>0</v>
      </c>
      <c r="E7262">
        <v>1</v>
      </c>
      <c r="F7262">
        <v>0</v>
      </c>
      <c r="G7262">
        <v>1</v>
      </c>
      <c r="H7262" t="s">
        <v>37</v>
      </c>
      <c r="I7262">
        <v>1</v>
      </c>
      <c r="J7262">
        <v>7</v>
      </c>
      <c r="L7262">
        <f t="shared" si="791"/>
        <v>0.2</v>
      </c>
      <c r="M7262" s="4">
        <v>0.14280999999999999</v>
      </c>
      <c r="N7262" s="2">
        <v>154</v>
      </c>
      <c r="O7262" s="4">
        <f t="shared" si="792"/>
        <v>6.5768628534585968E-2</v>
      </c>
      <c r="P7262" s="2">
        <f t="shared" si="793"/>
        <v>0.18487394957983194</v>
      </c>
      <c r="R7262">
        <f t="shared" si="794"/>
        <v>0.21495712157346578</v>
      </c>
      <c r="S7262">
        <f t="shared" si="795"/>
        <v>0.46400000000000002</v>
      </c>
      <c r="T7262" s="2">
        <f t="shared" si="796"/>
        <v>9.5544958795897458E-2</v>
      </c>
      <c r="U7262" s="2">
        <f t="shared" si="797"/>
        <v>0.10507462296205784</v>
      </c>
    </row>
    <row r="7263" spans="1:21">
      <c r="A7263" t="s">
        <v>1920</v>
      </c>
      <c r="B7263">
        <v>486589264</v>
      </c>
      <c r="C7263">
        <v>5</v>
      </c>
      <c r="D7263">
        <v>0</v>
      </c>
      <c r="E7263">
        <v>0</v>
      </c>
      <c r="F7263">
        <v>0</v>
      </c>
      <c r="G7263">
        <v>1</v>
      </c>
      <c r="H7263" t="s">
        <v>37</v>
      </c>
      <c r="I7263">
        <v>1</v>
      </c>
      <c r="J7263">
        <v>29</v>
      </c>
      <c r="L7263">
        <f t="shared" si="791"/>
        <v>1</v>
      </c>
      <c r="M7263" s="4">
        <v>0.14280999999999999</v>
      </c>
      <c r="N7263" s="2">
        <v>154</v>
      </c>
      <c r="O7263" s="4">
        <f t="shared" si="792"/>
        <v>6.5768628534585968E-2</v>
      </c>
      <c r="P7263" s="2">
        <f t="shared" si="793"/>
        <v>0.18487394957983194</v>
      </c>
      <c r="R7263">
        <f t="shared" si="794"/>
        <v>0.39999999999989821</v>
      </c>
      <c r="S7263">
        <f t="shared" si="795"/>
        <v>1</v>
      </c>
      <c r="T7263" s="2">
        <f t="shared" si="796"/>
        <v>9.5544958795897458E-2</v>
      </c>
      <c r="U7263" s="2">
        <f t="shared" si="797"/>
        <v>0.13376294231424671</v>
      </c>
    </row>
    <row r="7264" spans="1:21">
      <c r="A7264" t="s">
        <v>1920</v>
      </c>
      <c r="B7264">
        <v>486589264</v>
      </c>
      <c r="C7264">
        <v>5</v>
      </c>
      <c r="D7264">
        <v>0</v>
      </c>
      <c r="E7264">
        <v>0</v>
      </c>
      <c r="F7264">
        <v>0</v>
      </c>
      <c r="G7264">
        <v>1</v>
      </c>
      <c r="H7264" t="s">
        <v>474</v>
      </c>
      <c r="I7264">
        <v>1</v>
      </c>
      <c r="J7264">
        <v>11</v>
      </c>
      <c r="L7264">
        <f t="shared" si="791"/>
        <v>1</v>
      </c>
      <c r="M7264" s="4">
        <v>0.14224999999999999</v>
      </c>
      <c r="N7264" s="2">
        <v>152</v>
      </c>
      <c r="O7264" s="4">
        <f t="shared" si="792"/>
        <v>6.551073040434742E-2</v>
      </c>
      <c r="P7264" s="2">
        <f t="shared" si="793"/>
        <v>0.18247298919567828</v>
      </c>
      <c r="R7264">
        <f t="shared" si="794"/>
        <v>0.39999331943126082</v>
      </c>
      <c r="S7264">
        <f t="shared" si="795"/>
        <v>1</v>
      </c>
      <c r="T7264" s="2">
        <f t="shared" si="796"/>
        <v>9.4751295102180139E-2</v>
      </c>
      <c r="U7264" s="2">
        <f t="shared" si="797"/>
        <v>0.13265118015051214</v>
      </c>
    </row>
    <row r="7265" spans="1:21">
      <c r="A7265" t="s">
        <v>1920</v>
      </c>
      <c r="B7265">
        <v>486589264</v>
      </c>
      <c r="C7265">
        <v>5</v>
      </c>
      <c r="D7265">
        <v>0</v>
      </c>
      <c r="E7265">
        <v>0</v>
      </c>
      <c r="F7265">
        <v>0</v>
      </c>
      <c r="G7265">
        <v>0</v>
      </c>
      <c r="H7265" t="s">
        <v>50</v>
      </c>
      <c r="I7265">
        <v>1</v>
      </c>
      <c r="J7265">
        <v>48</v>
      </c>
      <c r="L7265">
        <f t="shared" si="791"/>
        <v>1</v>
      </c>
      <c r="M7265" s="4">
        <v>0.14087</v>
      </c>
      <c r="N7265" s="2">
        <v>151</v>
      </c>
      <c r="O7265" s="4">
        <f t="shared" si="792"/>
        <v>6.4875195726259549E-2</v>
      </c>
      <c r="P7265" s="2">
        <f t="shared" si="793"/>
        <v>0.18127250900360145</v>
      </c>
      <c r="R7265">
        <f t="shared" si="794"/>
        <v>0</v>
      </c>
      <c r="S7265">
        <f t="shared" si="795"/>
        <v>1</v>
      </c>
      <c r="T7265" s="2">
        <f t="shared" si="796"/>
        <v>9.3974524045595031E-2</v>
      </c>
      <c r="U7265" s="2">
        <f t="shared" si="797"/>
        <v>9.3974524045595031E-2</v>
      </c>
    </row>
    <row r="7266" spans="1:21">
      <c r="A7266" t="s">
        <v>1920</v>
      </c>
      <c r="B7266">
        <v>486589264</v>
      </c>
      <c r="C7266">
        <v>4</v>
      </c>
      <c r="D7266">
        <v>0</v>
      </c>
      <c r="E7266">
        <v>0</v>
      </c>
      <c r="F7266">
        <v>0</v>
      </c>
      <c r="G7266">
        <v>1</v>
      </c>
      <c r="H7266" t="s">
        <v>476</v>
      </c>
      <c r="I7266">
        <v>1</v>
      </c>
      <c r="J7266">
        <v>14</v>
      </c>
      <c r="L7266">
        <f t="shared" si="791"/>
        <v>0.8</v>
      </c>
      <c r="M7266" s="4">
        <v>0.14032</v>
      </c>
      <c r="N7266" s="2">
        <v>150</v>
      </c>
      <c r="O7266" s="4">
        <f t="shared" si="792"/>
        <v>6.4621902919775251E-2</v>
      </c>
      <c r="P7266" s="2">
        <f t="shared" si="793"/>
        <v>0.18007202881152462</v>
      </c>
      <c r="R7266">
        <f t="shared" si="794"/>
        <v>0.39999966738878889</v>
      </c>
      <c r="S7266">
        <f t="shared" si="795"/>
        <v>0.8660000000000001</v>
      </c>
      <c r="T7266" s="2">
        <f t="shared" si="796"/>
        <v>9.348443439271259E-2</v>
      </c>
      <c r="U7266" s="2">
        <f t="shared" si="797"/>
        <v>0.12586741553896941</v>
      </c>
    </row>
    <row r="7267" spans="1:21">
      <c r="A7267" t="s">
        <v>1921</v>
      </c>
      <c r="B7267">
        <v>486589264</v>
      </c>
      <c r="C7267">
        <v>5</v>
      </c>
      <c r="D7267">
        <v>0</v>
      </c>
      <c r="E7267">
        <v>0</v>
      </c>
      <c r="F7267">
        <v>0</v>
      </c>
      <c r="G7267">
        <v>1</v>
      </c>
      <c r="H7267" t="s">
        <v>942</v>
      </c>
      <c r="I7267">
        <v>0.01</v>
      </c>
      <c r="J7267">
        <v>98</v>
      </c>
      <c r="L7267">
        <f t="shared" si="791"/>
        <v>1</v>
      </c>
      <c r="M7267" s="4">
        <v>0.13966999999999999</v>
      </c>
      <c r="N7267" s="2">
        <v>149</v>
      </c>
      <c r="O7267" s="4">
        <f t="shared" si="792"/>
        <v>6.4322556875748352E-2</v>
      </c>
      <c r="P7267" s="2">
        <f t="shared" si="793"/>
        <v>0.17887154861944779</v>
      </c>
      <c r="R7267">
        <f t="shared" si="794"/>
        <v>0.4</v>
      </c>
      <c r="S7267">
        <f t="shared" si="795"/>
        <v>0.67330000000000001</v>
      </c>
      <c r="T7267" s="2">
        <f t="shared" si="796"/>
        <v>9.2959804811673208E-2</v>
      </c>
      <c r="U7267" s="2">
        <f t="shared" si="797"/>
        <v>0.11799573944355304</v>
      </c>
    </row>
    <row r="7268" spans="1:21">
      <c r="A7268" t="s">
        <v>1920</v>
      </c>
      <c r="B7268">
        <v>486589264</v>
      </c>
      <c r="C7268">
        <v>5</v>
      </c>
      <c r="D7268">
        <v>0</v>
      </c>
      <c r="E7268">
        <v>0</v>
      </c>
      <c r="F7268">
        <v>0</v>
      </c>
      <c r="G7268">
        <v>1</v>
      </c>
      <c r="H7268" t="s">
        <v>74</v>
      </c>
      <c r="I7268">
        <v>1</v>
      </c>
      <c r="J7268">
        <v>3</v>
      </c>
      <c r="L7268">
        <f t="shared" si="791"/>
        <v>1</v>
      </c>
      <c r="M7268" s="4">
        <v>0.13667000000000001</v>
      </c>
      <c r="N7268" s="2">
        <v>148</v>
      </c>
      <c r="O7268" s="4">
        <f t="shared" si="792"/>
        <v>6.2940959749470393E-2</v>
      </c>
      <c r="P7268" s="2">
        <f t="shared" si="793"/>
        <v>0.17767106842737096</v>
      </c>
      <c r="R7268">
        <f t="shared" si="794"/>
        <v>0.38102965072897332</v>
      </c>
      <c r="S7268">
        <f t="shared" si="795"/>
        <v>1</v>
      </c>
      <c r="T7268" s="2">
        <f t="shared" si="796"/>
        <v>9.1623486918945535E-2</v>
      </c>
      <c r="U7268" s="2">
        <f t="shared" si="797"/>
        <v>0.126534752138242</v>
      </c>
    </row>
    <row r="7269" spans="1:21">
      <c r="A7269" t="s">
        <v>1921</v>
      </c>
      <c r="B7269">
        <v>486589264</v>
      </c>
      <c r="C7269">
        <v>4</v>
      </c>
      <c r="D7269">
        <v>0</v>
      </c>
      <c r="E7269">
        <v>0</v>
      </c>
      <c r="F7269">
        <v>0</v>
      </c>
      <c r="G7269">
        <v>1</v>
      </c>
      <c r="H7269" t="s">
        <v>84</v>
      </c>
      <c r="I7269">
        <v>1</v>
      </c>
      <c r="J7269">
        <v>8</v>
      </c>
      <c r="L7269">
        <f t="shared" si="791"/>
        <v>0.8</v>
      </c>
      <c r="M7269" s="4">
        <v>0.13567000000000001</v>
      </c>
      <c r="N7269" s="2">
        <v>147</v>
      </c>
      <c r="O7269" s="4">
        <f t="shared" si="792"/>
        <v>6.2480427374044398E-2</v>
      </c>
      <c r="P7269" s="2">
        <f t="shared" si="793"/>
        <v>0.17647058823529413</v>
      </c>
      <c r="R7269">
        <f t="shared" si="794"/>
        <v>0.39986585994781348</v>
      </c>
      <c r="S7269">
        <f t="shared" si="795"/>
        <v>0.8660000000000001</v>
      </c>
      <c r="T7269" s="2">
        <f t="shared" si="796"/>
        <v>9.0977967589356834E-2</v>
      </c>
      <c r="U7269" s="2">
        <f t="shared" si="797"/>
        <v>0.12248216708075871</v>
      </c>
    </row>
    <row r="7270" spans="1:21">
      <c r="A7270" t="s">
        <v>1920</v>
      </c>
      <c r="B7270">
        <v>486589264</v>
      </c>
      <c r="C7270">
        <v>3</v>
      </c>
      <c r="D7270">
        <v>0</v>
      </c>
      <c r="E7270">
        <v>0</v>
      </c>
      <c r="F7270">
        <v>0</v>
      </c>
      <c r="G7270">
        <v>1</v>
      </c>
      <c r="H7270" t="s">
        <v>678</v>
      </c>
      <c r="I7270">
        <v>0</v>
      </c>
      <c r="J7270">
        <v>121</v>
      </c>
      <c r="L7270">
        <f t="shared" si="791"/>
        <v>0.6</v>
      </c>
      <c r="M7270" s="4">
        <v>0.13441</v>
      </c>
      <c r="N7270" s="2">
        <v>146</v>
      </c>
      <c r="O7270" s="4">
        <f t="shared" si="792"/>
        <v>6.1900156581007643E-2</v>
      </c>
      <c r="P7270" s="2">
        <f t="shared" si="793"/>
        <v>0.1752701080432173</v>
      </c>
      <c r="R7270">
        <f t="shared" si="794"/>
        <v>0.4</v>
      </c>
      <c r="S7270">
        <f t="shared" si="795"/>
        <v>0.40200000000000002</v>
      </c>
      <c r="T7270" s="2">
        <f t="shared" si="796"/>
        <v>9.024264444656005E-2</v>
      </c>
      <c r="U7270" s="2">
        <f t="shared" si="797"/>
        <v>0.10475366167356691</v>
      </c>
    </row>
    <row r="7271" spans="1:21">
      <c r="A7271" t="s">
        <v>1920</v>
      </c>
      <c r="B7271">
        <v>486589264</v>
      </c>
      <c r="C7271">
        <v>5</v>
      </c>
      <c r="D7271">
        <v>0</v>
      </c>
      <c r="E7271">
        <v>0</v>
      </c>
      <c r="F7271">
        <v>0</v>
      </c>
      <c r="G7271">
        <v>1</v>
      </c>
      <c r="H7271" t="s">
        <v>678</v>
      </c>
      <c r="I7271">
        <v>1</v>
      </c>
      <c r="J7271">
        <v>23</v>
      </c>
      <c r="L7271">
        <f t="shared" si="791"/>
        <v>1</v>
      </c>
      <c r="M7271" s="4">
        <v>0.13441</v>
      </c>
      <c r="N7271" s="2">
        <v>146</v>
      </c>
      <c r="O7271" s="4">
        <f t="shared" si="792"/>
        <v>6.1900156581007643E-2</v>
      </c>
      <c r="P7271" s="2">
        <f t="shared" si="793"/>
        <v>0.1752701080432173</v>
      </c>
      <c r="R7271">
        <f t="shared" si="794"/>
        <v>0.39999999995895252</v>
      </c>
      <c r="S7271">
        <f t="shared" si="795"/>
        <v>1</v>
      </c>
      <c r="T7271" s="2">
        <f t="shared" si="796"/>
        <v>9.024264444656005E-2</v>
      </c>
      <c r="U7271" s="2">
        <f t="shared" si="797"/>
        <v>0.12633970222147983</v>
      </c>
    </row>
    <row r="7272" spans="1:21">
      <c r="A7272" t="s">
        <v>1921</v>
      </c>
      <c r="B7272">
        <v>486589264</v>
      </c>
      <c r="C7272">
        <v>5</v>
      </c>
      <c r="D7272">
        <v>0</v>
      </c>
      <c r="E7272">
        <v>0</v>
      </c>
      <c r="F7272">
        <v>0</v>
      </c>
      <c r="G7272">
        <v>1</v>
      </c>
      <c r="H7272" t="s">
        <v>628</v>
      </c>
      <c r="I7272">
        <v>1</v>
      </c>
      <c r="J7272">
        <v>14</v>
      </c>
      <c r="L7272">
        <f t="shared" si="791"/>
        <v>1</v>
      </c>
      <c r="M7272" s="4">
        <v>0.13350999999999999</v>
      </c>
      <c r="N7272" s="2">
        <v>144</v>
      </c>
      <c r="O7272" s="4">
        <f t="shared" si="792"/>
        <v>6.1485677443124241E-2</v>
      </c>
      <c r="P7272" s="2">
        <f t="shared" si="793"/>
        <v>0.17286914765906364</v>
      </c>
      <c r="R7272">
        <f t="shared" si="794"/>
        <v>0.39999966738878889</v>
      </c>
      <c r="S7272">
        <f t="shared" si="795"/>
        <v>1</v>
      </c>
      <c r="T7272" s="2">
        <f t="shared" si="796"/>
        <v>8.9331544997109089E-2</v>
      </c>
      <c r="U7272" s="2">
        <f t="shared" si="797"/>
        <v>0.12506413328327937</v>
      </c>
    </row>
    <row r="7273" spans="1:21">
      <c r="A7273" t="s">
        <v>1921</v>
      </c>
      <c r="B7273">
        <v>486589264</v>
      </c>
      <c r="C7273">
        <v>5</v>
      </c>
      <c r="D7273">
        <v>0</v>
      </c>
      <c r="E7273">
        <v>0</v>
      </c>
      <c r="F7273">
        <v>0</v>
      </c>
      <c r="G7273">
        <v>1</v>
      </c>
      <c r="H7273" t="s">
        <v>104</v>
      </c>
      <c r="I7273">
        <v>1</v>
      </c>
      <c r="J7273">
        <v>4</v>
      </c>
      <c r="L7273">
        <f t="shared" si="791"/>
        <v>1</v>
      </c>
      <c r="M7273" s="4">
        <v>0.13128000000000001</v>
      </c>
      <c r="N7273" s="2">
        <v>143</v>
      </c>
      <c r="O7273" s="4">
        <f t="shared" si="792"/>
        <v>6.0458690245924283E-2</v>
      </c>
      <c r="P7273" s="2">
        <f t="shared" si="793"/>
        <v>0.17166866746698681</v>
      </c>
      <c r="R7273">
        <f t="shared" si="794"/>
        <v>0.39280551601516339</v>
      </c>
      <c r="S7273">
        <f t="shared" si="795"/>
        <v>1</v>
      </c>
      <c r="T7273" s="2">
        <f t="shared" si="796"/>
        <v>8.826118455118992E-2</v>
      </c>
      <c r="U7273" s="2">
        <f t="shared" si="797"/>
        <v>0.12293066469292965</v>
      </c>
    </row>
    <row r="7274" spans="1:21">
      <c r="A7274" t="s">
        <v>1920</v>
      </c>
      <c r="B7274">
        <v>486589264</v>
      </c>
      <c r="C7274">
        <v>5</v>
      </c>
      <c r="D7274">
        <v>0</v>
      </c>
      <c r="E7274">
        <v>0</v>
      </c>
      <c r="F7274">
        <v>0</v>
      </c>
      <c r="G7274">
        <v>1</v>
      </c>
      <c r="H7274" t="s">
        <v>107</v>
      </c>
      <c r="I7274">
        <v>1</v>
      </c>
      <c r="J7274">
        <v>8</v>
      </c>
      <c r="L7274">
        <f t="shared" si="791"/>
        <v>1</v>
      </c>
      <c r="M7274" s="4">
        <v>0.13092999999999999</v>
      </c>
      <c r="N7274" s="2">
        <v>142</v>
      </c>
      <c r="O7274" s="4">
        <f t="shared" si="792"/>
        <v>6.029750391452518E-2</v>
      </c>
      <c r="P7274" s="2">
        <f t="shared" si="793"/>
        <v>0.17046818727490998</v>
      </c>
      <c r="R7274">
        <f t="shared" si="794"/>
        <v>0.39986585994781348</v>
      </c>
      <c r="S7274">
        <f t="shared" si="795"/>
        <v>1</v>
      </c>
      <c r="T7274" s="2">
        <f t="shared" si="796"/>
        <v>8.7840174754621386E-2</v>
      </c>
      <c r="U7274" s="2">
        <f t="shared" si="797"/>
        <v>0.12296446177084427</v>
      </c>
    </row>
    <row r="7275" spans="1:21">
      <c r="A7275" t="s">
        <v>1920</v>
      </c>
      <c r="B7275">
        <v>486589264</v>
      </c>
      <c r="C7275">
        <v>5</v>
      </c>
      <c r="D7275">
        <v>0</v>
      </c>
      <c r="E7275">
        <v>0</v>
      </c>
      <c r="F7275">
        <v>0</v>
      </c>
      <c r="G7275">
        <v>1</v>
      </c>
      <c r="H7275" t="s">
        <v>683</v>
      </c>
      <c r="I7275">
        <v>1</v>
      </c>
      <c r="J7275">
        <v>7</v>
      </c>
      <c r="L7275">
        <f t="shared" si="791"/>
        <v>1</v>
      </c>
      <c r="M7275" s="4">
        <v>0.13084000000000001</v>
      </c>
      <c r="N7275" s="2">
        <v>141</v>
      </c>
      <c r="O7275" s="4">
        <f t="shared" si="792"/>
        <v>6.025605600073685E-2</v>
      </c>
      <c r="P7275" s="2">
        <f t="shared" si="793"/>
        <v>0.16926770708283315</v>
      </c>
      <c r="R7275">
        <f t="shared" si="794"/>
        <v>0.39963557952223977</v>
      </c>
      <c r="S7275">
        <f t="shared" si="795"/>
        <v>1</v>
      </c>
      <c r="T7275" s="2">
        <f t="shared" si="796"/>
        <v>8.7508968771260923E-2</v>
      </c>
      <c r="U7275" s="2">
        <f t="shared" si="797"/>
        <v>0.12248066621955736</v>
      </c>
    </row>
    <row r="7276" spans="1:21">
      <c r="A7276" t="s">
        <v>1920</v>
      </c>
      <c r="B7276">
        <v>486589264</v>
      </c>
      <c r="C7276">
        <v>5</v>
      </c>
      <c r="D7276">
        <v>0</v>
      </c>
      <c r="E7276">
        <v>0</v>
      </c>
      <c r="F7276">
        <v>0</v>
      </c>
      <c r="G7276">
        <v>1</v>
      </c>
      <c r="H7276" t="s">
        <v>114</v>
      </c>
      <c r="I7276">
        <v>1</v>
      </c>
      <c r="J7276">
        <v>49</v>
      </c>
      <c r="L7276">
        <f t="shared" si="791"/>
        <v>1</v>
      </c>
      <c r="M7276" s="4">
        <v>0.12995999999999999</v>
      </c>
      <c r="N7276" s="2">
        <v>140</v>
      </c>
      <c r="O7276" s="4">
        <f t="shared" si="792"/>
        <v>5.985078751036197E-2</v>
      </c>
      <c r="P7276" s="2">
        <f t="shared" si="793"/>
        <v>0.16806722689075632</v>
      </c>
      <c r="R7276">
        <f t="shared" si="794"/>
        <v>0.4</v>
      </c>
      <c r="S7276">
        <f t="shared" si="795"/>
        <v>1</v>
      </c>
      <c r="T7276" s="2">
        <f t="shared" si="796"/>
        <v>8.6904897355460559E-2</v>
      </c>
      <c r="U7276" s="2">
        <f t="shared" si="797"/>
        <v>0.12166685629764479</v>
      </c>
    </row>
    <row r="7277" spans="1:21">
      <c r="A7277" t="s">
        <v>1920</v>
      </c>
      <c r="B7277">
        <v>486589264</v>
      </c>
      <c r="C7277">
        <v>5</v>
      </c>
      <c r="D7277">
        <v>0</v>
      </c>
      <c r="E7277">
        <v>0</v>
      </c>
      <c r="F7277">
        <v>0</v>
      </c>
      <c r="G7277">
        <v>1</v>
      </c>
      <c r="H7277" t="s">
        <v>632</v>
      </c>
      <c r="I7277">
        <v>1</v>
      </c>
      <c r="J7277">
        <v>11</v>
      </c>
      <c r="L7277">
        <f t="shared" si="791"/>
        <v>1</v>
      </c>
      <c r="M7277" s="4">
        <v>0.12978000000000001</v>
      </c>
      <c r="N7277" s="2">
        <v>139</v>
      </c>
      <c r="O7277" s="4">
        <f t="shared" si="792"/>
        <v>5.9767891682785297E-2</v>
      </c>
      <c r="P7277" s="2">
        <f t="shared" si="793"/>
        <v>0.16686674669867949</v>
      </c>
      <c r="R7277">
        <f t="shared" si="794"/>
        <v>0.39999331943126082</v>
      </c>
      <c r="S7277">
        <f t="shared" si="795"/>
        <v>1</v>
      </c>
      <c r="T7277" s="2">
        <f t="shared" si="796"/>
        <v>8.6542605436758846E-2</v>
      </c>
      <c r="U7277" s="2">
        <f t="shared" si="797"/>
        <v>0.12115906945763789</v>
      </c>
    </row>
    <row r="7278" spans="1:21">
      <c r="A7278" t="s">
        <v>1921</v>
      </c>
      <c r="B7278">
        <v>486589264</v>
      </c>
      <c r="C7278">
        <v>5</v>
      </c>
      <c r="D7278">
        <v>0</v>
      </c>
      <c r="E7278">
        <v>0</v>
      </c>
      <c r="F7278">
        <v>0</v>
      </c>
      <c r="G7278">
        <v>1</v>
      </c>
      <c r="H7278" t="s">
        <v>632</v>
      </c>
      <c r="I7278">
        <v>1</v>
      </c>
      <c r="J7278">
        <v>8</v>
      </c>
      <c r="L7278">
        <f t="shared" si="791"/>
        <v>1</v>
      </c>
      <c r="M7278" s="4">
        <v>0.12978000000000001</v>
      </c>
      <c r="N7278" s="2">
        <v>139</v>
      </c>
      <c r="O7278" s="4">
        <f t="shared" si="792"/>
        <v>5.9767891682785297E-2</v>
      </c>
      <c r="P7278" s="2">
        <f t="shared" si="793"/>
        <v>0.16686674669867949</v>
      </c>
      <c r="R7278">
        <f t="shared" si="794"/>
        <v>0.39986585994781348</v>
      </c>
      <c r="S7278">
        <f t="shared" si="795"/>
        <v>1</v>
      </c>
      <c r="T7278" s="2">
        <f t="shared" si="796"/>
        <v>8.6542605436758846E-2</v>
      </c>
      <c r="U7278" s="2">
        <f t="shared" si="797"/>
        <v>0.12114803878185273</v>
      </c>
    </row>
    <row r="7279" spans="1:21">
      <c r="A7279" t="s">
        <v>1920</v>
      </c>
      <c r="B7279">
        <v>486589264</v>
      </c>
      <c r="C7279">
        <v>5</v>
      </c>
      <c r="D7279">
        <v>0</v>
      </c>
      <c r="E7279">
        <v>0</v>
      </c>
      <c r="F7279">
        <v>0</v>
      </c>
      <c r="G7279">
        <v>1</v>
      </c>
      <c r="H7279" t="s">
        <v>119</v>
      </c>
      <c r="I7279">
        <v>1</v>
      </c>
      <c r="J7279">
        <v>24</v>
      </c>
      <c r="L7279">
        <f t="shared" si="791"/>
        <v>1</v>
      </c>
      <c r="M7279" s="4">
        <v>0.12925</v>
      </c>
      <c r="N7279" s="2">
        <v>137</v>
      </c>
      <c r="O7279" s="4">
        <f t="shared" si="792"/>
        <v>5.9523809523809521E-2</v>
      </c>
      <c r="P7279" s="2">
        <f t="shared" si="793"/>
        <v>0.1644657863145258</v>
      </c>
      <c r="R7279">
        <f t="shared" si="794"/>
        <v>0.39999999998489949</v>
      </c>
      <c r="S7279">
        <f t="shared" si="795"/>
        <v>1</v>
      </c>
      <c r="T7279" s="2">
        <f t="shared" si="796"/>
        <v>8.5759303721488586E-2</v>
      </c>
      <c r="U7279" s="2">
        <f t="shared" si="797"/>
        <v>0.120063025208789</v>
      </c>
    </row>
    <row r="7280" spans="1:21">
      <c r="A7280" t="s">
        <v>1920</v>
      </c>
      <c r="B7280">
        <v>486589264</v>
      </c>
      <c r="C7280">
        <v>1</v>
      </c>
      <c r="D7280">
        <v>0</v>
      </c>
      <c r="E7280">
        <v>0</v>
      </c>
      <c r="F7280">
        <v>0</v>
      </c>
      <c r="G7280">
        <v>1</v>
      </c>
      <c r="H7280" t="s">
        <v>634</v>
      </c>
      <c r="I7280">
        <v>1</v>
      </c>
      <c r="J7280">
        <v>8</v>
      </c>
      <c r="L7280">
        <f t="shared" si="791"/>
        <v>0.2</v>
      </c>
      <c r="M7280" s="4">
        <v>0.12872</v>
      </c>
      <c r="N7280" s="2">
        <v>136</v>
      </c>
      <c r="O7280" s="4">
        <f t="shared" si="792"/>
        <v>5.9279727364833744E-2</v>
      </c>
      <c r="P7280" s="2">
        <f t="shared" si="793"/>
        <v>0.16326530612244897</v>
      </c>
      <c r="R7280">
        <f t="shared" si="794"/>
        <v>0.39986585994781348</v>
      </c>
      <c r="S7280">
        <f t="shared" si="795"/>
        <v>0.46400000000000002</v>
      </c>
      <c r="T7280" s="2">
        <f t="shared" si="796"/>
        <v>8.5276122054237541E-2</v>
      </c>
      <c r="U7280" s="2">
        <f t="shared" si="797"/>
        <v>0.10109806263773738</v>
      </c>
    </row>
    <row r="7281" spans="1:21">
      <c r="A7281" t="s">
        <v>1920</v>
      </c>
      <c r="B7281">
        <v>486589264</v>
      </c>
      <c r="C7281">
        <v>5</v>
      </c>
      <c r="D7281">
        <v>0</v>
      </c>
      <c r="E7281">
        <v>0</v>
      </c>
      <c r="F7281">
        <v>0</v>
      </c>
      <c r="G7281">
        <v>1</v>
      </c>
      <c r="H7281" t="s">
        <v>123</v>
      </c>
      <c r="I7281">
        <v>1</v>
      </c>
      <c r="J7281">
        <v>62</v>
      </c>
      <c r="L7281">
        <f t="shared" si="791"/>
        <v>1</v>
      </c>
      <c r="M7281" s="4">
        <v>0.12862999999999999</v>
      </c>
      <c r="N7281" s="2">
        <v>135</v>
      </c>
      <c r="O7281" s="4">
        <f t="shared" si="792"/>
        <v>5.92382794510454E-2</v>
      </c>
      <c r="P7281" s="2">
        <f t="shared" si="793"/>
        <v>0.16206482593037214</v>
      </c>
      <c r="R7281">
        <f t="shared" si="794"/>
        <v>0.4</v>
      </c>
      <c r="S7281">
        <f t="shared" si="795"/>
        <v>1</v>
      </c>
      <c r="T7281" s="2">
        <f t="shared" si="796"/>
        <v>8.4944916070877091E-2</v>
      </c>
      <c r="U7281" s="2">
        <f t="shared" si="797"/>
        <v>0.11892288249922793</v>
      </c>
    </row>
    <row r="7282" spans="1:21">
      <c r="A7282" t="s">
        <v>1921</v>
      </c>
      <c r="B7282">
        <v>486589264</v>
      </c>
      <c r="C7282">
        <v>5</v>
      </c>
      <c r="D7282">
        <v>0</v>
      </c>
      <c r="E7282">
        <v>0</v>
      </c>
      <c r="F7282">
        <v>0</v>
      </c>
      <c r="G7282">
        <v>1</v>
      </c>
      <c r="H7282" t="s">
        <v>828</v>
      </c>
      <c r="I7282">
        <v>1</v>
      </c>
      <c r="J7282">
        <v>115</v>
      </c>
      <c r="L7282">
        <f t="shared" si="791"/>
        <v>1</v>
      </c>
      <c r="M7282" s="4">
        <v>0.12776000000000001</v>
      </c>
      <c r="N7282" s="2">
        <v>134</v>
      </c>
      <c r="O7282" s="4">
        <f t="shared" si="792"/>
        <v>5.8837616284424792E-2</v>
      </c>
      <c r="P7282" s="2">
        <f t="shared" si="793"/>
        <v>0.16086434573829531</v>
      </c>
      <c r="R7282">
        <f t="shared" si="794"/>
        <v>0.4</v>
      </c>
      <c r="S7282">
        <f t="shared" si="795"/>
        <v>1</v>
      </c>
      <c r="T7282" s="2">
        <f t="shared" si="796"/>
        <v>8.4344298647892418E-2</v>
      </c>
      <c r="U7282" s="2">
        <f t="shared" si="797"/>
        <v>0.11808201810704938</v>
      </c>
    </row>
    <row r="7283" spans="1:21">
      <c r="A7283" t="s">
        <v>1920</v>
      </c>
      <c r="B7283">
        <v>486589264</v>
      </c>
      <c r="C7283">
        <v>5</v>
      </c>
      <c r="D7283">
        <v>0</v>
      </c>
      <c r="E7283">
        <v>0</v>
      </c>
      <c r="F7283">
        <v>0</v>
      </c>
      <c r="G7283">
        <v>1</v>
      </c>
      <c r="H7283" t="s">
        <v>135</v>
      </c>
      <c r="I7283">
        <v>1</v>
      </c>
      <c r="J7283">
        <v>18</v>
      </c>
      <c r="L7283">
        <f t="shared" si="791"/>
        <v>1</v>
      </c>
      <c r="M7283" s="4">
        <v>0.12705</v>
      </c>
      <c r="N7283" s="2">
        <v>133</v>
      </c>
      <c r="O7283" s="4">
        <f t="shared" si="792"/>
        <v>5.8510638297872335E-2</v>
      </c>
      <c r="P7283" s="2">
        <f t="shared" si="793"/>
        <v>0.15966386554621848</v>
      </c>
      <c r="R7283">
        <f t="shared" si="794"/>
        <v>0.39999999390800822</v>
      </c>
      <c r="S7283">
        <f t="shared" si="795"/>
        <v>1</v>
      </c>
      <c r="T7283" s="2">
        <f t="shared" si="796"/>
        <v>8.3798945109958861E-2</v>
      </c>
      <c r="U7283" s="2">
        <f t="shared" si="797"/>
        <v>0.11731852264343992</v>
      </c>
    </row>
    <row r="7284" spans="1:21">
      <c r="A7284" t="s">
        <v>1920</v>
      </c>
      <c r="B7284">
        <v>486589264</v>
      </c>
      <c r="C7284">
        <v>4</v>
      </c>
      <c r="D7284">
        <v>0</v>
      </c>
      <c r="E7284">
        <v>0</v>
      </c>
      <c r="F7284">
        <v>0</v>
      </c>
      <c r="G7284">
        <v>1</v>
      </c>
      <c r="H7284" t="s">
        <v>136</v>
      </c>
      <c r="I7284">
        <v>0.98</v>
      </c>
      <c r="J7284">
        <v>79</v>
      </c>
      <c r="L7284">
        <f t="shared" si="791"/>
        <v>0.8</v>
      </c>
      <c r="M7284" s="4">
        <v>0.12626999999999999</v>
      </c>
      <c r="N7284" s="2">
        <v>132</v>
      </c>
      <c r="O7284" s="4">
        <f t="shared" si="792"/>
        <v>5.8151423045040056E-2</v>
      </c>
      <c r="P7284" s="2">
        <f t="shared" si="793"/>
        <v>0.15846338535414164</v>
      </c>
      <c r="R7284">
        <f t="shared" si="794"/>
        <v>0.4</v>
      </c>
      <c r="S7284">
        <f t="shared" si="795"/>
        <v>0.85940000000000005</v>
      </c>
      <c r="T7284" s="2">
        <f t="shared" si="796"/>
        <v>8.3229413622315451E-2</v>
      </c>
      <c r="U7284" s="2">
        <f t="shared" si="797"/>
        <v>0.11184035684912262</v>
      </c>
    </row>
    <row r="7285" spans="1:21">
      <c r="A7285" t="s">
        <v>1920</v>
      </c>
      <c r="B7285">
        <v>486589264</v>
      </c>
      <c r="C7285">
        <v>1</v>
      </c>
      <c r="D7285">
        <v>0</v>
      </c>
      <c r="E7285">
        <v>0</v>
      </c>
      <c r="F7285">
        <v>0</v>
      </c>
      <c r="G7285">
        <v>1</v>
      </c>
      <c r="H7285" t="s">
        <v>138</v>
      </c>
      <c r="I7285">
        <v>0.7</v>
      </c>
      <c r="J7285">
        <v>22</v>
      </c>
      <c r="L7285">
        <f t="shared" si="791"/>
        <v>0.2</v>
      </c>
      <c r="M7285" s="4">
        <v>0.12583</v>
      </c>
      <c r="N7285" s="2">
        <v>131</v>
      </c>
      <c r="O7285" s="4">
        <f t="shared" si="792"/>
        <v>5.7948788799852623E-2</v>
      </c>
      <c r="P7285" s="2">
        <f t="shared" si="793"/>
        <v>0.15726290516206481</v>
      </c>
      <c r="R7285">
        <f t="shared" si="794"/>
        <v>0.39999999988842128</v>
      </c>
      <c r="S7285">
        <f t="shared" si="795"/>
        <v>0.36499999999999999</v>
      </c>
      <c r="T7285" s="2">
        <f t="shared" si="796"/>
        <v>8.2777317890405669E-2</v>
      </c>
      <c r="U7285" s="2">
        <f t="shared" si="797"/>
        <v>9.4862806299033681E-2</v>
      </c>
    </row>
    <row r="7286" spans="1:21">
      <c r="A7286" t="s">
        <v>1920</v>
      </c>
      <c r="B7286">
        <v>486589264</v>
      </c>
      <c r="C7286">
        <v>3</v>
      </c>
      <c r="D7286">
        <v>0</v>
      </c>
      <c r="E7286">
        <v>0</v>
      </c>
      <c r="F7286">
        <v>0</v>
      </c>
      <c r="G7286">
        <v>1</v>
      </c>
      <c r="H7286" t="s">
        <v>832</v>
      </c>
      <c r="I7286">
        <v>1</v>
      </c>
      <c r="J7286">
        <v>13</v>
      </c>
      <c r="L7286">
        <f t="shared" si="791"/>
        <v>0.6</v>
      </c>
      <c r="M7286" s="4">
        <v>0.12575</v>
      </c>
      <c r="N7286" s="2">
        <v>130</v>
      </c>
      <c r="O7286" s="4">
        <f t="shared" si="792"/>
        <v>5.7911946209818543E-2</v>
      </c>
      <c r="P7286" s="2">
        <f t="shared" si="793"/>
        <v>0.15606242496998798</v>
      </c>
      <c r="R7286">
        <f t="shared" si="794"/>
        <v>0.39999909587028087</v>
      </c>
      <c r="S7286">
        <f t="shared" si="795"/>
        <v>0.73199999999999998</v>
      </c>
      <c r="T7286" s="2">
        <f t="shared" si="796"/>
        <v>8.244956589986091E-2</v>
      </c>
      <c r="U7286" s="2">
        <f t="shared" si="797"/>
        <v>0.1065907442283249</v>
      </c>
    </row>
    <row r="7287" spans="1:21">
      <c r="A7287" t="s">
        <v>1920</v>
      </c>
      <c r="B7287">
        <v>486589264</v>
      </c>
      <c r="C7287">
        <v>5</v>
      </c>
      <c r="D7287">
        <v>0</v>
      </c>
      <c r="E7287">
        <v>0</v>
      </c>
      <c r="F7287">
        <v>0</v>
      </c>
      <c r="G7287">
        <v>1</v>
      </c>
      <c r="H7287" t="s">
        <v>139</v>
      </c>
      <c r="I7287">
        <v>1</v>
      </c>
      <c r="J7287">
        <v>3</v>
      </c>
      <c r="L7287">
        <f t="shared" si="791"/>
        <v>1</v>
      </c>
      <c r="M7287" s="4">
        <v>0.12565999999999999</v>
      </c>
      <c r="N7287" s="2">
        <v>129</v>
      </c>
      <c r="O7287" s="4">
        <f t="shared" si="792"/>
        <v>5.78704982960302E-2</v>
      </c>
      <c r="P7287" s="2">
        <f t="shared" si="793"/>
        <v>0.15486194477791115</v>
      </c>
      <c r="R7287">
        <f t="shared" si="794"/>
        <v>0.38102965072897332</v>
      </c>
      <c r="S7287">
        <f t="shared" si="795"/>
        <v>1</v>
      </c>
      <c r="T7287" s="2">
        <f t="shared" si="796"/>
        <v>8.2118359916500433E-2</v>
      </c>
      <c r="U7287" s="2">
        <f t="shared" si="797"/>
        <v>0.11340788991392071</v>
      </c>
    </row>
    <row r="7288" spans="1:21">
      <c r="A7288" t="s">
        <v>1920</v>
      </c>
      <c r="B7288">
        <v>486589264</v>
      </c>
      <c r="C7288">
        <v>5</v>
      </c>
      <c r="D7288">
        <v>0</v>
      </c>
      <c r="E7288">
        <v>0</v>
      </c>
      <c r="F7288">
        <v>0</v>
      </c>
      <c r="G7288">
        <v>1</v>
      </c>
      <c r="H7288" t="s">
        <v>139</v>
      </c>
      <c r="I7288">
        <v>1</v>
      </c>
      <c r="J7288">
        <v>10</v>
      </c>
      <c r="L7288">
        <f t="shared" si="791"/>
        <v>1</v>
      </c>
      <c r="M7288" s="4">
        <v>0.12565999999999999</v>
      </c>
      <c r="N7288" s="2">
        <v>129</v>
      </c>
      <c r="O7288" s="4">
        <f t="shared" si="792"/>
        <v>5.78704982960302E-2</v>
      </c>
      <c r="P7288" s="2">
        <f t="shared" si="793"/>
        <v>0.15486194477791115</v>
      </c>
      <c r="R7288">
        <f t="shared" si="794"/>
        <v>0.39998184085251903</v>
      </c>
      <c r="S7288">
        <f t="shared" si="795"/>
        <v>1</v>
      </c>
      <c r="T7288" s="2">
        <f t="shared" si="796"/>
        <v>8.2118359916500433E-2</v>
      </c>
      <c r="U7288" s="2">
        <f t="shared" si="797"/>
        <v>0.11496421268369199</v>
      </c>
    </row>
    <row r="7289" spans="1:21">
      <c r="A7289" t="s">
        <v>1920</v>
      </c>
      <c r="B7289">
        <v>486589264</v>
      </c>
      <c r="C7289">
        <v>5</v>
      </c>
      <c r="D7289">
        <v>0</v>
      </c>
      <c r="E7289">
        <v>0</v>
      </c>
      <c r="F7289">
        <v>0</v>
      </c>
      <c r="G7289">
        <v>1</v>
      </c>
      <c r="H7289" t="s">
        <v>142</v>
      </c>
      <c r="I7289">
        <v>1</v>
      </c>
      <c r="J7289">
        <v>45</v>
      </c>
      <c r="L7289">
        <f t="shared" si="791"/>
        <v>1</v>
      </c>
      <c r="M7289" s="4">
        <v>0.12523000000000001</v>
      </c>
      <c r="N7289" s="2">
        <v>127</v>
      </c>
      <c r="O7289" s="4">
        <f t="shared" si="792"/>
        <v>5.7672469374597031E-2</v>
      </c>
      <c r="P7289" s="2">
        <f t="shared" si="793"/>
        <v>0.15246098439375749</v>
      </c>
      <c r="R7289">
        <f t="shared" si="794"/>
        <v>0.4</v>
      </c>
      <c r="S7289">
        <f t="shared" si="795"/>
        <v>1</v>
      </c>
      <c r="T7289" s="2">
        <f t="shared" si="796"/>
        <v>8.1369598129387155E-2</v>
      </c>
      <c r="U7289" s="2">
        <f t="shared" si="797"/>
        <v>0.11391743738114202</v>
      </c>
    </row>
    <row r="7290" spans="1:21">
      <c r="A7290" t="s">
        <v>1921</v>
      </c>
      <c r="B7290">
        <v>486589264</v>
      </c>
      <c r="C7290">
        <v>5</v>
      </c>
      <c r="D7290">
        <v>0</v>
      </c>
      <c r="E7290">
        <v>0</v>
      </c>
      <c r="F7290">
        <v>0</v>
      </c>
      <c r="G7290">
        <v>1</v>
      </c>
      <c r="H7290" t="s">
        <v>145</v>
      </c>
      <c r="I7290">
        <v>1</v>
      </c>
      <c r="J7290">
        <v>13</v>
      </c>
      <c r="L7290">
        <f t="shared" si="791"/>
        <v>1</v>
      </c>
      <c r="M7290" s="4">
        <v>0.12497</v>
      </c>
      <c r="N7290" s="2">
        <v>126</v>
      </c>
      <c r="O7290" s="4">
        <f t="shared" si="792"/>
        <v>5.7552730956986271E-2</v>
      </c>
      <c r="P7290" s="2">
        <f t="shared" si="793"/>
        <v>0.15126050420168066</v>
      </c>
      <c r="R7290">
        <f t="shared" si="794"/>
        <v>0.39999909587028087</v>
      </c>
      <c r="S7290">
        <f t="shared" si="795"/>
        <v>1</v>
      </c>
      <c r="T7290" s="2">
        <f t="shared" si="796"/>
        <v>8.0979674268159871E-2</v>
      </c>
      <c r="U7290" s="2">
        <f t="shared" si="797"/>
        <v>0.11337147075929367</v>
      </c>
    </row>
    <row r="7291" spans="1:21">
      <c r="A7291" t="s">
        <v>1921</v>
      </c>
      <c r="B7291">
        <v>486589264</v>
      </c>
      <c r="C7291">
        <v>5</v>
      </c>
      <c r="D7291">
        <v>0</v>
      </c>
      <c r="E7291">
        <v>0</v>
      </c>
      <c r="F7291">
        <v>0</v>
      </c>
      <c r="G7291">
        <v>1</v>
      </c>
      <c r="H7291" t="s">
        <v>146</v>
      </c>
      <c r="I7291">
        <v>1</v>
      </c>
      <c r="J7291">
        <v>30</v>
      </c>
      <c r="L7291">
        <f t="shared" si="791"/>
        <v>1</v>
      </c>
      <c r="M7291" s="4">
        <v>0.12488</v>
      </c>
      <c r="N7291" s="2">
        <v>125</v>
      </c>
      <c r="O7291" s="4">
        <f t="shared" si="792"/>
        <v>5.7511283043197935E-2</v>
      </c>
      <c r="P7291" s="2">
        <f t="shared" si="793"/>
        <v>0.15006002400960383</v>
      </c>
      <c r="R7291">
        <f t="shared" si="794"/>
        <v>0.39999999999996261</v>
      </c>
      <c r="S7291">
        <f t="shared" si="795"/>
        <v>1</v>
      </c>
      <c r="T7291" s="2">
        <f t="shared" si="796"/>
        <v>8.0648468284799407E-2</v>
      </c>
      <c r="U7291" s="2">
        <f t="shared" si="797"/>
        <v>0.11290785559871616</v>
      </c>
    </row>
    <row r="7292" spans="1:21">
      <c r="A7292" t="s">
        <v>1920</v>
      </c>
      <c r="B7292">
        <v>486589264</v>
      </c>
      <c r="C7292">
        <v>1</v>
      </c>
      <c r="D7292">
        <v>0</v>
      </c>
      <c r="E7292">
        <v>0</v>
      </c>
      <c r="F7292">
        <v>0</v>
      </c>
      <c r="G7292">
        <v>1</v>
      </c>
      <c r="H7292" t="s">
        <v>152</v>
      </c>
      <c r="I7292">
        <v>1</v>
      </c>
      <c r="J7292">
        <v>8</v>
      </c>
      <c r="L7292">
        <f t="shared" si="791"/>
        <v>0.2</v>
      </c>
      <c r="M7292" s="4">
        <v>0.12393</v>
      </c>
      <c r="N7292" s="2">
        <v>124</v>
      </c>
      <c r="O7292" s="4">
        <f t="shared" si="792"/>
        <v>5.707377728654324E-2</v>
      </c>
      <c r="P7292" s="2">
        <f t="shared" si="793"/>
        <v>0.148859543817527</v>
      </c>
      <c r="R7292">
        <f t="shared" si="794"/>
        <v>0.39986585994781348</v>
      </c>
      <c r="S7292">
        <f t="shared" si="795"/>
        <v>0.46400000000000002</v>
      </c>
      <c r="T7292" s="2">
        <f t="shared" si="796"/>
        <v>8.0020218919289177E-2</v>
      </c>
      <c r="U7292" s="2">
        <f t="shared" si="797"/>
        <v>9.486699101352665E-2</v>
      </c>
    </row>
    <row r="7293" spans="1:21">
      <c r="A7293" t="s">
        <v>1920</v>
      </c>
      <c r="B7293">
        <v>486589264</v>
      </c>
      <c r="C7293">
        <v>4</v>
      </c>
      <c r="D7293">
        <v>0</v>
      </c>
      <c r="E7293">
        <v>0</v>
      </c>
      <c r="F7293">
        <v>0</v>
      </c>
      <c r="G7293">
        <v>1</v>
      </c>
      <c r="H7293" t="s">
        <v>152</v>
      </c>
      <c r="I7293">
        <v>0.05</v>
      </c>
      <c r="J7293">
        <v>64</v>
      </c>
      <c r="L7293">
        <f t="shared" si="791"/>
        <v>0.8</v>
      </c>
      <c r="M7293" s="4">
        <v>0.12393</v>
      </c>
      <c r="N7293" s="2">
        <v>124</v>
      </c>
      <c r="O7293" s="4">
        <f t="shared" si="792"/>
        <v>5.707377728654324E-2</v>
      </c>
      <c r="P7293" s="2">
        <f t="shared" si="793"/>
        <v>0.148859543817527</v>
      </c>
      <c r="R7293">
        <f t="shared" si="794"/>
        <v>0.4</v>
      </c>
      <c r="S7293">
        <f t="shared" si="795"/>
        <v>0.55249999999999999</v>
      </c>
      <c r="T7293" s="2">
        <f t="shared" si="796"/>
        <v>8.0020218919289177E-2</v>
      </c>
      <c r="U7293" s="2">
        <f t="shared" si="797"/>
        <v>9.7704687300452092E-2</v>
      </c>
    </row>
    <row r="7294" spans="1:21">
      <c r="A7294" t="s">
        <v>1920</v>
      </c>
      <c r="B7294">
        <v>486589264</v>
      </c>
      <c r="C7294">
        <v>5</v>
      </c>
      <c r="D7294">
        <v>0</v>
      </c>
      <c r="E7294">
        <v>0</v>
      </c>
      <c r="F7294">
        <v>0</v>
      </c>
      <c r="G7294">
        <v>1</v>
      </c>
      <c r="H7294" t="s">
        <v>154</v>
      </c>
      <c r="I7294">
        <v>1</v>
      </c>
      <c r="J7294">
        <v>42</v>
      </c>
      <c r="L7294">
        <f t="shared" si="791"/>
        <v>1</v>
      </c>
      <c r="M7294" s="4">
        <v>0.12376</v>
      </c>
      <c r="N7294" s="2">
        <v>122</v>
      </c>
      <c r="O7294" s="4">
        <f t="shared" si="792"/>
        <v>5.6995486782720817E-2</v>
      </c>
      <c r="P7294" s="2">
        <f t="shared" si="793"/>
        <v>0.14645858343337334</v>
      </c>
      <c r="R7294">
        <f t="shared" si="794"/>
        <v>0.4</v>
      </c>
      <c r="S7294">
        <f t="shared" si="795"/>
        <v>1</v>
      </c>
      <c r="T7294" s="2">
        <f t="shared" si="796"/>
        <v>7.9361260945383955E-2</v>
      </c>
      <c r="U7294" s="2">
        <f t="shared" si="797"/>
        <v>0.11110576532353754</v>
      </c>
    </row>
    <row r="7295" spans="1:21">
      <c r="A7295" t="s">
        <v>1921</v>
      </c>
      <c r="B7295">
        <v>486589264</v>
      </c>
      <c r="C7295">
        <v>5</v>
      </c>
      <c r="D7295">
        <v>0</v>
      </c>
      <c r="E7295">
        <v>0</v>
      </c>
      <c r="F7295">
        <v>0</v>
      </c>
      <c r="G7295">
        <v>1</v>
      </c>
      <c r="H7295" t="s">
        <v>154</v>
      </c>
      <c r="I7295">
        <v>1</v>
      </c>
      <c r="J7295">
        <v>14</v>
      </c>
      <c r="L7295">
        <f t="shared" si="791"/>
        <v>1</v>
      </c>
      <c r="M7295" s="4">
        <v>0.12376</v>
      </c>
      <c r="N7295" s="2">
        <v>122</v>
      </c>
      <c r="O7295" s="4">
        <f t="shared" si="792"/>
        <v>5.6995486782720817E-2</v>
      </c>
      <c r="P7295" s="2">
        <f t="shared" si="793"/>
        <v>0.14645858343337334</v>
      </c>
      <c r="R7295">
        <f t="shared" si="794"/>
        <v>0.39999966738878889</v>
      </c>
      <c r="S7295">
        <f t="shared" si="795"/>
        <v>1</v>
      </c>
      <c r="T7295" s="2">
        <f t="shared" si="796"/>
        <v>7.9361260945383955E-2</v>
      </c>
      <c r="U7295" s="2">
        <f t="shared" si="797"/>
        <v>0.11110573892709241</v>
      </c>
    </row>
    <row r="7296" spans="1:21">
      <c r="A7296" t="s">
        <v>1920</v>
      </c>
      <c r="B7296">
        <v>486589264</v>
      </c>
      <c r="C7296">
        <v>5</v>
      </c>
      <c r="D7296">
        <v>0</v>
      </c>
      <c r="E7296">
        <v>0</v>
      </c>
      <c r="F7296">
        <v>0</v>
      </c>
      <c r="G7296">
        <v>1</v>
      </c>
      <c r="H7296" t="s">
        <v>718</v>
      </c>
      <c r="I7296">
        <v>1</v>
      </c>
      <c r="J7296">
        <v>33</v>
      </c>
      <c r="L7296">
        <f t="shared" si="791"/>
        <v>1</v>
      </c>
      <c r="M7296" s="4">
        <v>0.12367</v>
      </c>
      <c r="N7296" s="2">
        <v>120</v>
      </c>
      <c r="O7296" s="4">
        <f t="shared" si="792"/>
        <v>5.695403886893248E-2</v>
      </c>
      <c r="P7296" s="2">
        <f t="shared" si="793"/>
        <v>0.14405762304921968</v>
      </c>
      <c r="R7296">
        <f t="shared" si="794"/>
        <v>0.39999999999999813</v>
      </c>
      <c r="S7296">
        <f t="shared" si="795"/>
        <v>1</v>
      </c>
      <c r="T7296" s="2">
        <f t="shared" si="796"/>
        <v>7.872993491400429E-2</v>
      </c>
      <c r="U7296" s="2">
        <f t="shared" si="797"/>
        <v>0.11022190887960587</v>
      </c>
    </row>
    <row r="7297" spans="1:21">
      <c r="A7297" t="s">
        <v>1920</v>
      </c>
      <c r="B7297">
        <v>486589264</v>
      </c>
      <c r="C7297">
        <v>1</v>
      </c>
      <c r="D7297">
        <v>0</v>
      </c>
      <c r="E7297">
        <v>1</v>
      </c>
      <c r="F7297">
        <v>0</v>
      </c>
      <c r="G7297">
        <v>1</v>
      </c>
      <c r="H7297" t="s">
        <v>157</v>
      </c>
      <c r="I7297">
        <v>1</v>
      </c>
      <c r="J7297">
        <v>4</v>
      </c>
      <c r="L7297">
        <f t="shared" si="791"/>
        <v>0.2</v>
      </c>
      <c r="M7297" s="4">
        <v>0.12324</v>
      </c>
      <c r="N7297" s="2">
        <v>119</v>
      </c>
      <c r="O7297" s="4">
        <f t="shared" si="792"/>
        <v>5.6756009947499304E-2</v>
      </c>
      <c r="P7297" s="2">
        <f t="shared" si="793"/>
        <v>0.14285714285714285</v>
      </c>
      <c r="R7297">
        <f t="shared" si="794"/>
        <v>0.21128334759818485</v>
      </c>
      <c r="S7297">
        <f t="shared" si="795"/>
        <v>0.46400000000000002</v>
      </c>
      <c r="T7297" s="2">
        <f t="shared" si="796"/>
        <v>7.8281293174910199E-2</v>
      </c>
      <c r="U7297" s="2">
        <f t="shared" si="797"/>
        <v>8.5955636800718022E-2</v>
      </c>
    </row>
    <row r="7298" spans="1:21">
      <c r="A7298" t="s">
        <v>1920</v>
      </c>
      <c r="B7298">
        <v>486589264</v>
      </c>
      <c r="C7298">
        <v>5</v>
      </c>
      <c r="D7298">
        <v>0</v>
      </c>
      <c r="E7298">
        <v>0</v>
      </c>
      <c r="F7298">
        <v>0</v>
      </c>
      <c r="G7298">
        <v>1</v>
      </c>
      <c r="H7298" t="s">
        <v>160</v>
      </c>
      <c r="I7298">
        <v>0.16</v>
      </c>
      <c r="J7298">
        <v>74</v>
      </c>
      <c r="L7298">
        <f t="shared" si="791"/>
        <v>1</v>
      </c>
      <c r="M7298" s="4">
        <v>0.12281</v>
      </c>
      <c r="N7298" s="2">
        <v>118</v>
      </c>
      <c r="O7298" s="4">
        <f t="shared" si="792"/>
        <v>5.6557981026066129E-2</v>
      </c>
      <c r="P7298" s="2">
        <f t="shared" si="793"/>
        <v>0.14165666266506602</v>
      </c>
      <c r="R7298">
        <f t="shared" si="794"/>
        <v>0.4</v>
      </c>
      <c r="S7298">
        <f t="shared" si="795"/>
        <v>0.7228</v>
      </c>
      <c r="T7298" s="2">
        <f t="shared" si="796"/>
        <v>7.7832651435816108E-2</v>
      </c>
      <c r="U7298" s="2">
        <f t="shared" si="797"/>
        <v>0.10033562761893926</v>
      </c>
    </row>
    <row r="7299" spans="1:21">
      <c r="A7299" t="s">
        <v>1920</v>
      </c>
      <c r="B7299">
        <v>486589264</v>
      </c>
      <c r="C7299">
        <v>5</v>
      </c>
      <c r="D7299">
        <v>0</v>
      </c>
      <c r="E7299">
        <v>0</v>
      </c>
      <c r="F7299">
        <v>0</v>
      </c>
      <c r="G7299">
        <v>1</v>
      </c>
      <c r="H7299" t="s">
        <v>950</v>
      </c>
      <c r="I7299">
        <v>1</v>
      </c>
      <c r="J7299">
        <v>27</v>
      </c>
      <c r="L7299">
        <f t="shared" ref="L7299:L7362" si="798">C7299/5</f>
        <v>1</v>
      </c>
      <c r="M7299" s="4">
        <v>0.12247</v>
      </c>
      <c r="N7299" s="2">
        <v>117</v>
      </c>
      <c r="O7299" s="4">
        <f t="shared" ref="O7299:O7362" si="799">M7299/MAX(M:M)</f>
        <v>5.640140001842129E-2</v>
      </c>
      <c r="P7299" s="2">
        <f t="shared" ref="P7299:P7362" si="800">N7299/MAX(N:N)</f>
        <v>0.14045618247298919</v>
      </c>
      <c r="R7299">
        <f t="shared" ref="R7299:R7362" si="801">(0.2*F7299+0.8*G7299)/((1+EXP(-(2*D7299-E7299)))*(1+EXP(-J7299)))</f>
        <v>0.39999999999924818</v>
      </c>
      <c r="S7299">
        <f t="shared" ref="S7299:S7362" si="802">0.67*L7299+0.33*I7299</f>
        <v>1</v>
      </c>
      <c r="T7299" s="2">
        <f t="shared" ref="T7299:T7362" si="803">0.75*O7299+0.25*P7299</f>
        <v>7.7415095632063266E-2</v>
      </c>
      <c r="U7299" s="2">
        <f t="shared" ref="U7299:U7362" si="804">S7299*R7299*T7299+T7299</f>
        <v>0.10838113388483037</v>
      </c>
    </row>
    <row r="7300" spans="1:21">
      <c r="A7300" t="s">
        <v>1920</v>
      </c>
      <c r="B7300">
        <v>486589264</v>
      </c>
      <c r="C7300">
        <v>5</v>
      </c>
      <c r="D7300">
        <v>0</v>
      </c>
      <c r="E7300">
        <v>0</v>
      </c>
      <c r="F7300">
        <v>0</v>
      </c>
      <c r="G7300">
        <v>1</v>
      </c>
      <c r="H7300" t="s">
        <v>163</v>
      </c>
      <c r="I7300">
        <v>1</v>
      </c>
      <c r="J7300">
        <v>38</v>
      </c>
      <c r="L7300">
        <f t="shared" si="798"/>
        <v>1</v>
      </c>
      <c r="M7300" s="4">
        <v>0.12195</v>
      </c>
      <c r="N7300" s="2">
        <v>116</v>
      </c>
      <c r="O7300" s="4">
        <f t="shared" si="799"/>
        <v>5.6161923183199777E-2</v>
      </c>
      <c r="P7300" s="2">
        <f t="shared" si="800"/>
        <v>0.13925570228091236</v>
      </c>
      <c r="R7300">
        <f t="shared" si="801"/>
        <v>0.4</v>
      </c>
      <c r="S7300">
        <f t="shared" si="802"/>
        <v>1</v>
      </c>
      <c r="T7300" s="2">
        <f t="shared" si="803"/>
        <v>7.6935367957627926E-2</v>
      </c>
      <c r="U7300" s="2">
        <f t="shared" si="804"/>
        <v>0.1077095151406791</v>
      </c>
    </row>
    <row r="7301" spans="1:21">
      <c r="A7301" t="s">
        <v>1920</v>
      </c>
      <c r="B7301">
        <v>486589264</v>
      </c>
      <c r="C7301">
        <v>5</v>
      </c>
      <c r="D7301">
        <v>0</v>
      </c>
      <c r="E7301">
        <v>0</v>
      </c>
      <c r="F7301">
        <v>0</v>
      </c>
      <c r="G7301">
        <v>1</v>
      </c>
      <c r="H7301" t="s">
        <v>839</v>
      </c>
      <c r="I7301">
        <v>1</v>
      </c>
      <c r="J7301">
        <v>21</v>
      </c>
      <c r="L7301">
        <f t="shared" si="798"/>
        <v>1</v>
      </c>
      <c r="M7301" s="4">
        <v>0.12152</v>
      </c>
      <c r="N7301" s="2">
        <v>115</v>
      </c>
      <c r="O7301" s="4">
        <f t="shared" si="799"/>
        <v>5.5963894261766595E-2</v>
      </c>
      <c r="P7301" s="2">
        <f t="shared" si="800"/>
        <v>0.13805522208883553</v>
      </c>
      <c r="R7301">
        <f t="shared" si="801"/>
        <v>0.39999999969669758</v>
      </c>
      <c r="S7301">
        <f t="shared" si="802"/>
        <v>1</v>
      </c>
      <c r="T7301" s="2">
        <f t="shared" si="803"/>
        <v>7.6486726218533835E-2</v>
      </c>
      <c r="U7301" s="2">
        <f t="shared" si="804"/>
        <v>0.10708141668274876</v>
      </c>
    </row>
    <row r="7302" spans="1:21">
      <c r="A7302" t="s">
        <v>1920</v>
      </c>
      <c r="B7302">
        <v>486589264</v>
      </c>
      <c r="C7302">
        <v>5</v>
      </c>
      <c r="D7302">
        <v>0</v>
      </c>
      <c r="E7302">
        <v>0</v>
      </c>
      <c r="F7302">
        <v>0</v>
      </c>
      <c r="G7302">
        <v>1</v>
      </c>
      <c r="H7302" t="s">
        <v>1117</v>
      </c>
      <c r="I7302">
        <v>1</v>
      </c>
      <c r="J7302">
        <v>49</v>
      </c>
      <c r="L7302">
        <f t="shared" si="798"/>
        <v>1</v>
      </c>
      <c r="M7302" s="4">
        <v>0.12135</v>
      </c>
      <c r="N7302" s="2">
        <v>114</v>
      </c>
      <c r="O7302" s="4">
        <f t="shared" si="799"/>
        <v>5.5885603757944179E-2</v>
      </c>
      <c r="P7302" s="2">
        <f t="shared" si="800"/>
        <v>0.1368547418967587</v>
      </c>
      <c r="R7302">
        <f t="shared" si="801"/>
        <v>0.4</v>
      </c>
      <c r="S7302">
        <f t="shared" si="802"/>
        <v>1</v>
      </c>
      <c r="T7302" s="2">
        <f t="shared" si="803"/>
        <v>7.61278882926478E-2</v>
      </c>
      <c r="U7302" s="2">
        <f t="shared" si="804"/>
        <v>0.10657904360970692</v>
      </c>
    </row>
    <row r="7303" spans="1:21">
      <c r="A7303" t="s">
        <v>1920</v>
      </c>
      <c r="B7303">
        <v>486589264</v>
      </c>
      <c r="C7303">
        <v>5</v>
      </c>
      <c r="D7303">
        <v>0</v>
      </c>
      <c r="E7303">
        <v>0</v>
      </c>
      <c r="F7303">
        <v>0</v>
      </c>
      <c r="G7303">
        <v>1</v>
      </c>
      <c r="H7303" t="s">
        <v>166</v>
      </c>
      <c r="I7303">
        <v>1</v>
      </c>
      <c r="J7303">
        <v>29</v>
      </c>
      <c r="L7303">
        <f t="shared" si="798"/>
        <v>1</v>
      </c>
      <c r="M7303" s="4">
        <v>0.12118</v>
      </c>
      <c r="N7303" s="2">
        <v>113</v>
      </c>
      <c r="O7303" s="4">
        <f t="shared" si="799"/>
        <v>5.5807313254121756E-2</v>
      </c>
      <c r="P7303" s="2">
        <f t="shared" si="800"/>
        <v>0.13565426170468187</v>
      </c>
      <c r="R7303">
        <f t="shared" si="801"/>
        <v>0.39999999999989821</v>
      </c>
      <c r="S7303">
        <f t="shared" si="802"/>
        <v>1</v>
      </c>
      <c r="T7303" s="2">
        <f t="shared" si="803"/>
        <v>7.5769050366761792E-2</v>
      </c>
      <c r="U7303" s="2">
        <f t="shared" si="804"/>
        <v>0.1060766705134588</v>
      </c>
    </row>
    <row r="7304" spans="1:21">
      <c r="A7304" t="s">
        <v>1920</v>
      </c>
      <c r="B7304">
        <v>486589264</v>
      </c>
      <c r="C7304">
        <v>5</v>
      </c>
      <c r="D7304">
        <v>0</v>
      </c>
      <c r="E7304">
        <v>0</v>
      </c>
      <c r="F7304">
        <v>0</v>
      </c>
      <c r="G7304">
        <v>1</v>
      </c>
      <c r="H7304" t="s">
        <v>724</v>
      </c>
      <c r="I7304">
        <v>1</v>
      </c>
      <c r="J7304">
        <v>24</v>
      </c>
      <c r="L7304">
        <f t="shared" si="798"/>
        <v>1</v>
      </c>
      <c r="M7304" s="4">
        <v>0.1211</v>
      </c>
      <c r="N7304" s="2">
        <v>112</v>
      </c>
      <c r="O7304" s="4">
        <f t="shared" si="799"/>
        <v>5.5770470664087676E-2</v>
      </c>
      <c r="P7304" s="2">
        <f t="shared" si="800"/>
        <v>0.13445378151260504</v>
      </c>
      <c r="R7304">
        <f t="shared" si="801"/>
        <v>0.39999999998489949</v>
      </c>
      <c r="S7304">
        <f t="shared" si="802"/>
        <v>1</v>
      </c>
      <c r="T7304" s="2">
        <f t="shared" si="803"/>
        <v>7.544129837621702E-2</v>
      </c>
      <c r="U7304" s="2">
        <f t="shared" si="804"/>
        <v>0.10561781772556462</v>
      </c>
    </row>
    <row r="7305" spans="1:21">
      <c r="A7305" t="s">
        <v>1921</v>
      </c>
      <c r="B7305">
        <v>486589264</v>
      </c>
      <c r="C7305">
        <v>5</v>
      </c>
      <c r="D7305">
        <v>0</v>
      </c>
      <c r="E7305">
        <v>0</v>
      </c>
      <c r="F7305">
        <v>0</v>
      </c>
      <c r="G7305">
        <v>1</v>
      </c>
      <c r="H7305" t="s">
        <v>167</v>
      </c>
      <c r="I7305">
        <v>1</v>
      </c>
      <c r="J7305">
        <v>44</v>
      </c>
      <c r="L7305">
        <f t="shared" si="798"/>
        <v>1</v>
      </c>
      <c r="M7305" s="4">
        <v>0.12101000000000001</v>
      </c>
      <c r="N7305" s="2">
        <v>111</v>
      </c>
      <c r="O7305" s="4">
        <f t="shared" si="799"/>
        <v>5.5729022750299347E-2</v>
      </c>
      <c r="P7305" s="2">
        <f t="shared" si="800"/>
        <v>0.13325330132052821</v>
      </c>
      <c r="R7305">
        <f t="shared" si="801"/>
        <v>0.4</v>
      </c>
      <c r="S7305">
        <f t="shared" si="802"/>
        <v>1</v>
      </c>
      <c r="T7305" s="2">
        <f t="shared" si="803"/>
        <v>7.511009239285657E-2</v>
      </c>
      <c r="U7305" s="2">
        <f t="shared" si="804"/>
        <v>0.1051541293499992</v>
      </c>
    </row>
    <row r="7306" spans="1:21">
      <c r="A7306" t="s">
        <v>1920</v>
      </c>
      <c r="B7306">
        <v>486589264</v>
      </c>
      <c r="C7306">
        <v>3</v>
      </c>
      <c r="D7306">
        <v>0</v>
      </c>
      <c r="E7306">
        <v>0</v>
      </c>
      <c r="F7306">
        <v>0</v>
      </c>
      <c r="G7306">
        <v>1</v>
      </c>
      <c r="H7306" t="s">
        <v>173</v>
      </c>
      <c r="I7306">
        <v>0</v>
      </c>
      <c r="J7306">
        <v>66</v>
      </c>
      <c r="L7306">
        <f t="shared" si="798"/>
        <v>0.6</v>
      </c>
      <c r="M7306" s="4">
        <v>0.11991</v>
      </c>
      <c r="N7306" s="2">
        <v>110</v>
      </c>
      <c r="O7306" s="4">
        <f t="shared" si="799"/>
        <v>5.522243713733075E-2</v>
      </c>
      <c r="P7306" s="2">
        <f t="shared" si="800"/>
        <v>0.13205282112845138</v>
      </c>
      <c r="R7306">
        <f t="shared" si="801"/>
        <v>0.4</v>
      </c>
      <c r="S7306">
        <f t="shared" si="802"/>
        <v>0.40200000000000002</v>
      </c>
      <c r="T7306" s="2">
        <f t="shared" si="803"/>
        <v>7.4430033135110901E-2</v>
      </c>
      <c r="U7306" s="2">
        <f t="shared" si="804"/>
        <v>8.6398382463236736E-2</v>
      </c>
    </row>
    <row r="7307" spans="1:21">
      <c r="A7307" t="s">
        <v>1920</v>
      </c>
      <c r="B7307">
        <v>486589264</v>
      </c>
      <c r="C7307">
        <v>5</v>
      </c>
      <c r="D7307">
        <v>0</v>
      </c>
      <c r="E7307">
        <v>0</v>
      </c>
      <c r="F7307">
        <v>0</v>
      </c>
      <c r="G7307">
        <v>1</v>
      </c>
      <c r="H7307" t="s">
        <v>178</v>
      </c>
      <c r="I7307">
        <v>1</v>
      </c>
      <c r="J7307">
        <v>61</v>
      </c>
      <c r="L7307">
        <f t="shared" si="798"/>
        <v>1</v>
      </c>
      <c r="M7307" s="4">
        <v>0.11872000000000001</v>
      </c>
      <c r="N7307" s="2">
        <v>109</v>
      </c>
      <c r="O7307" s="4">
        <f t="shared" si="799"/>
        <v>5.4674403610573824E-2</v>
      </c>
      <c r="P7307" s="2">
        <f t="shared" si="800"/>
        <v>0.13085234093637454</v>
      </c>
      <c r="R7307">
        <f t="shared" si="801"/>
        <v>0.4</v>
      </c>
      <c r="S7307">
        <f t="shared" si="802"/>
        <v>1</v>
      </c>
      <c r="T7307" s="2">
        <f t="shared" si="803"/>
        <v>7.3718887942023997E-2</v>
      </c>
      <c r="U7307" s="2">
        <f t="shared" si="804"/>
        <v>0.10320644311883359</v>
      </c>
    </row>
    <row r="7308" spans="1:21">
      <c r="A7308" t="s">
        <v>1920</v>
      </c>
      <c r="B7308">
        <v>486589264</v>
      </c>
      <c r="C7308">
        <v>5</v>
      </c>
      <c r="D7308">
        <v>0</v>
      </c>
      <c r="E7308">
        <v>1</v>
      </c>
      <c r="F7308">
        <v>0</v>
      </c>
      <c r="G7308">
        <v>1</v>
      </c>
      <c r="H7308" t="s">
        <v>847</v>
      </c>
      <c r="I7308">
        <v>1</v>
      </c>
      <c r="J7308">
        <v>47</v>
      </c>
      <c r="L7308">
        <f t="shared" si="798"/>
        <v>1</v>
      </c>
      <c r="M7308" s="4">
        <v>0.11855</v>
      </c>
      <c r="N7308" s="2">
        <v>108</v>
      </c>
      <c r="O7308" s="4">
        <f t="shared" si="799"/>
        <v>5.4596113106751401E-2</v>
      </c>
      <c r="P7308" s="2">
        <f t="shared" si="800"/>
        <v>0.12965186074429771</v>
      </c>
      <c r="R7308">
        <f t="shared" si="801"/>
        <v>0.21515313709599612</v>
      </c>
      <c r="S7308">
        <f t="shared" si="802"/>
        <v>1</v>
      </c>
      <c r="T7308" s="2">
        <f t="shared" si="803"/>
        <v>7.336005001613799E-2</v>
      </c>
      <c r="U7308" s="2">
        <f t="shared" si="804"/>
        <v>8.9143694914629257E-2</v>
      </c>
    </row>
    <row r="7309" spans="1:21">
      <c r="A7309" t="s">
        <v>1921</v>
      </c>
      <c r="B7309">
        <v>486589264</v>
      </c>
      <c r="C7309">
        <v>4</v>
      </c>
      <c r="D7309">
        <v>0</v>
      </c>
      <c r="E7309">
        <v>0</v>
      </c>
      <c r="F7309">
        <v>0</v>
      </c>
      <c r="G7309">
        <v>1</v>
      </c>
      <c r="H7309" t="s">
        <v>640</v>
      </c>
      <c r="I7309">
        <v>0.99</v>
      </c>
      <c r="J7309">
        <v>63</v>
      </c>
      <c r="L7309">
        <f t="shared" si="798"/>
        <v>0.8</v>
      </c>
      <c r="M7309" s="4">
        <v>0.11847000000000001</v>
      </c>
      <c r="N7309" s="2">
        <v>107</v>
      </c>
      <c r="O7309" s="4">
        <f t="shared" si="799"/>
        <v>5.4559270516717322E-2</v>
      </c>
      <c r="P7309" s="2">
        <f t="shared" si="800"/>
        <v>0.12845138055222088</v>
      </c>
      <c r="R7309">
        <f t="shared" si="801"/>
        <v>0.4</v>
      </c>
      <c r="S7309">
        <f t="shared" si="802"/>
        <v>0.86270000000000002</v>
      </c>
      <c r="T7309" s="2">
        <f t="shared" si="803"/>
        <v>7.3032298025593217E-2</v>
      </c>
      <c r="U7309" s="2">
        <f t="shared" si="804"/>
        <v>9.8234283428264929E-2</v>
      </c>
    </row>
    <row r="7310" spans="1:21">
      <c r="A7310" t="s">
        <v>1920</v>
      </c>
      <c r="B7310">
        <v>486589264</v>
      </c>
      <c r="C7310">
        <v>2</v>
      </c>
      <c r="D7310">
        <v>0</v>
      </c>
      <c r="E7310">
        <v>0</v>
      </c>
      <c r="F7310">
        <v>0</v>
      </c>
      <c r="G7310">
        <v>1</v>
      </c>
      <c r="H7310" t="s">
        <v>184</v>
      </c>
      <c r="I7310">
        <v>1</v>
      </c>
      <c r="J7310">
        <v>14</v>
      </c>
      <c r="L7310">
        <f t="shared" si="798"/>
        <v>0.4</v>
      </c>
      <c r="M7310" s="4">
        <v>0.11762</v>
      </c>
      <c r="N7310" s="2">
        <v>106</v>
      </c>
      <c r="O7310" s="4">
        <f t="shared" si="799"/>
        <v>5.4167817997605228E-2</v>
      </c>
      <c r="P7310" s="2">
        <f t="shared" si="800"/>
        <v>0.12725090036014405</v>
      </c>
      <c r="R7310">
        <f t="shared" si="801"/>
        <v>0.39999966738878889</v>
      </c>
      <c r="S7310">
        <f t="shared" si="802"/>
        <v>0.59800000000000009</v>
      </c>
      <c r="T7310" s="2">
        <f t="shared" si="803"/>
        <v>7.2438588588239927E-2</v>
      </c>
      <c r="U7310" s="2">
        <f t="shared" si="804"/>
        <v>8.9765884570402688E-2</v>
      </c>
    </row>
    <row r="7311" spans="1:21">
      <c r="A7311" t="s">
        <v>1920</v>
      </c>
      <c r="B7311">
        <v>486589264</v>
      </c>
      <c r="C7311">
        <v>5</v>
      </c>
      <c r="D7311">
        <v>0</v>
      </c>
      <c r="E7311">
        <v>0</v>
      </c>
      <c r="F7311">
        <v>0</v>
      </c>
      <c r="G7311">
        <v>1</v>
      </c>
      <c r="H7311" t="s">
        <v>1669</v>
      </c>
      <c r="I7311">
        <v>1</v>
      </c>
      <c r="J7311">
        <v>8</v>
      </c>
      <c r="L7311">
        <f t="shared" si="798"/>
        <v>1</v>
      </c>
      <c r="M7311" s="4">
        <v>0.11627999999999999</v>
      </c>
      <c r="N7311" s="2">
        <v>105</v>
      </c>
      <c r="O7311" s="4">
        <f t="shared" si="799"/>
        <v>5.3550704614534393E-2</v>
      </c>
      <c r="P7311" s="2">
        <f t="shared" si="800"/>
        <v>0.12605042016806722</v>
      </c>
      <c r="R7311">
        <f t="shared" si="801"/>
        <v>0.39986585994781348</v>
      </c>
      <c r="S7311">
        <f t="shared" si="802"/>
        <v>1</v>
      </c>
      <c r="T7311" s="2">
        <f t="shared" si="803"/>
        <v>7.1675633502917599E-2</v>
      </c>
      <c r="U7311" s="2">
        <f t="shared" si="804"/>
        <v>0.10033627233086606</v>
      </c>
    </row>
    <row r="7312" spans="1:21">
      <c r="A7312" t="s">
        <v>1920</v>
      </c>
      <c r="B7312">
        <v>486589264</v>
      </c>
      <c r="C7312">
        <v>5</v>
      </c>
      <c r="D7312">
        <v>0</v>
      </c>
      <c r="E7312">
        <v>0</v>
      </c>
      <c r="F7312">
        <v>0</v>
      </c>
      <c r="G7312">
        <v>1</v>
      </c>
      <c r="H7312" t="s">
        <v>1233</v>
      </c>
      <c r="I7312">
        <v>1</v>
      </c>
      <c r="J7312">
        <v>52</v>
      </c>
      <c r="L7312">
        <f t="shared" si="798"/>
        <v>1</v>
      </c>
      <c r="M7312" s="4">
        <v>0.11545</v>
      </c>
      <c r="N7312" s="2">
        <v>104</v>
      </c>
      <c r="O7312" s="4">
        <f t="shared" si="799"/>
        <v>5.3168462742930821E-2</v>
      </c>
      <c r="P7312" s="2">
        <f t="shared" si="800"/>
        <v>0.12484993997599039</v>
      </c>
      <c r="R7312">
        <f t="shared" si="801"/>
        <v>0.4</v>
      </c>
      <c r="S7312">
        <f t="shared" si="802"/>
        <v>1</v>
      </c>
      <c r="T7312" s="2">
        <f t="shared" si="803"/>
        <v>7.1088832051195705E-2</v>
      </c>
      <c r="U7312" s="2">
        <f t="shared" si="804"/>
        <v>9.9524364871673987E-2</v>
      </c>
    </row>
    <row r="7313" spans="1:21">
      <c r="A7313" t="s">
        <v>1920</v>
      </c>
      <c r="B7313">
        <v>486589264</v>
      </c>
      <c r="C7313">
        <v>5</v>
      </c>
      <c r="D7313">
        <v>0</v>
      </c>
      <c r="E7313">
        <v>0</v>
      </c>
      <c r="F7313">
        <v>0</v>
      </c>
      <c r="G7313">
        <v>1</v>
      </c>
      <c r="H7313" t="s">
        <v>852</v>
      </c>
      <c r="I7313">
        <v>1</v>
      </c>
      <c r="J7313">
        <v>28</v>
      </c>
      <c r="L7313">
        <f t="shared" si="798"/>
        <v>1</v>
      </c>
      <c r="M7313" s="4">
        <v>0.11536</v>
      </c>
      <c r="N7313" s="2">
        <v>103</v>
      </c>
      <c r="O7313" s="4">
        <f t="shared" si="799"/>
        <v>5.3127014829142484E-2</v>
      </c>
      <c r="P7313" s="2">
        <f t="shared" si="800"/>
        <v>0.12364945978391356</v>
      </c>
      <c r="R7313">
        <f t="shared" si="801"/>
        <v>0.39999999999972347</v>
      </c>
      <c r="S7313">
        <f t="shared" si="802"/>
        <v>1</v>
      </c>
      <c r="T7313" s="2">
        <f t="shared" si="803"/>
        <v>7.0757626067835255E-2</v>
      </c>
      <c r="U7313" s="2">
        <f t="shared" si="804"/>
        <v>9.906067649494979E-2</v>
      </c>
    </row>
    <row r="7314" spans="1:21">
      <c r="A7314" t="s">
        <v>1920</v>
      </c>
      <c r="B7314">
        <v>486589264</v>
      </c>
      <c r="C7314">
        <v>5</v>
      </c>
      <c r="D7314">
        <v>0</v>
      </c>
      <c r="E7314">
        <v>0</v>
      </c>
      <c r="F7314">
        <v>0</v>
      </c>
      <c r="G7314">
        <v>1</v>
      </c>
      <c r="H7314" t="s">
        <v>854</v>
      </c>
      <c r="I7314">
        <v>1</v>
      </c>
      <c r="J7314">
        <v>7</v>
      </c>
      <c r="L7314">
        <f t="shared" si="798"/>
        <v>1</v>
      </c>
      <c r="M7314" s="4">
        <v>0.1152</v>
      </c>
      <c r="N7314" s="2">
        <v>102</v>
      </c>
      <c r="O7314" s="4">
        <f t="shared" si="799"/>
        <v>5.3053329649074325E-2</v>
      </c>
      <c r="P7314" s="2">
        <f t="shared" si="800"/>
        <v>0.12244897959183673</v>
      </c>
      <c r="R7314">
        <f t="shared" si="801"/>
        <v>0.39963557952223977</v>
      </c>
      <c r="S7314">
        <f t="shared" si="802"/>
        <v>1</v>
      </c>
      <c r="T7314" s="2">
        <f t="shared" si="803"/>
        <v>7.0402242134764925E-2</v>
      </c>
      <c r="U7314" s="2">
        <f t="shared" si="804"/>
        <v>9.8537482969956749E-2</v>
      </c>
    </row>
    <row r="7315" spans="1:21">
      <c r="A7315" t="s">
        <v>1920</v>
      </c>
      <c r="B7315">
        <v>486589264</v>
      </c>
      <c r="C7315">
        <v>5</v>
      </c>
      <c r="D7315">
        <v>0</v>
      </c>
      <c r="E7315">
        <v>0</v>
      </c>
      <c r="F7315">
        <v>0</v>
      </c>
      <c r="G7315">
        <v>1</v>
      </c>
      <c r="H7315" t="s">
        <v>642</v>
      </c>
      <c r="I7315">
        <v>1</v>
      </c>
      <c r="J7315">
        <v>45</v>
      </c>
      <c r="L7315">
        <f t="shared" si="798"/>
        <v>1</v>
      </c>
      <c r="M7315" s="4">
        <v>0.11404</v>
      </c>
      <c r="N7315" s="2">
        <v>101</v>
      </c>
      <c r="O7315" s="4">
        <f t="shared" si="799"/>
        <v>5.2519112093580171E-2</v>
      </c>
      <c r="P7315" s="2">
        <f t="shared" si="800"/>
        <v>0.1212484993997599</v>
      </c>
      <c r="R7315">
        <f t="shared" si="801"/>
        <v>0.4</v>
      </c>
      <c r="S7315">
        <f t="shared" si="802"/>
        <v>1</v>
      </c>
      <c r="T7315" s="2">
        <f t="shared" si="803"/>
        <v>6.9701458920125109E-2</v>
      </c>
      <c r="U7315" s="2">
        <f t="shared" si="804"/>
        <v>9.7582042488175147E-2</v>
      </c>
    </row>
    <row r="7316" spans="1:21">
      <c r="A7316" t="s">
        <v>1920</v>
      </c>
      <c r="B7316">
        <v>486589264</v>
      </c>
      <c r="C7316">
        <v>3</v>
      </c>
      <c r="D7316">
        <v>0</v>
      </c>
      <c r="E7316">
        <v>0</v>
      </c>
      <c r="F7316">
        <v>0</v>
      </c>
      <c r="G7316">
        <v>1</v>
      </c>
      <c r="H7316" t="s">
        <v>198</v>
      </c>
      <c r="I7316">
        <v>1</v>
      </c>
      <c r="J7316">
        <v>9</v>
      </c>
      <c r="L7316">
        <f t="shared" si="798"/>
        <v>0.6</v>
      </c>
      <c r="M7316" s="4">
        <v>0.11395</v>
      </c>
      <c r="N7316" s="2">
        <v>100</v>
      </c>
      <c r="O7316" s="4">
        <f t="shared" si="799"/>
        <v>5.2477664179791834E-2</v>
      </c>
      <c r="P7316" s="2">
        <f t="shared" si="800"/>
        <v>0.12004801920768307</v>
      </c>
      <c r="R7316">
        <f t="shared" si="801"/>
        <v>0.39995064216960552</v>
      </c>
      <c r="S7316">
        <f t="shared" si="802"/>
        <v>0.73199999999999998</v>
      </c>
      <c r="T7316" s="2">
        <f t="shared" si="803"/>
        <v>6.9370252936764645E-2</v>
      </c>
      <c r="U7316" s="2">
        <f t="shared" si="804"/>
        <v>8.9679356654138398E-2</v>
      </c>
    </row>
    <row r="7317" spans="1:21">
      <c r="A7317" t="s">
        <v>1921</v>
      </c>
      <c r="B7317">
        <v>486589264</v>
      </c>
      <c r="C7317">
        <v>5</v>
      </c>
      <c r="D7317">
        <v>1</v>
      </c>
      <c r="E7317">
        <v>1</v>
      </c>
      <c r="F7317">
        <v>0</v>
      </c>
      <c r="G7317">
        <v>1</v>
      </c>
      <c r="H7317" t="s">
        <v>198</v>
      </c>
      <c r="I7317">
        <v>1</v>
      </c>
      <c r="J7317">
        <v>66</v>
      </c>
      <c r="L7317">
        <f t="shared" si="798"/>
        <v>1</v>
      </c>
      <c r="M7317" s="4">
        <v>0.11395</v>
      </c>
      <c r="N7317" s="2">
        <v>100</v>
      </c>
      <c r="O7317" s="4">
        <f t="shared" si="799"/>
        <v>5.2477664179791834E-2</v>
      </c>
      <c r="P7317" s="2">
        <f t="shared" si="800"/>
        <v>0.12004801920768307</v>
      </c>
      <c r="R7317">
        <f t="shared" si="801"/>
        <v>0.58484686290400389</v>
      </c>
      <c r="S7317">
        <f t="shared" si="802"/>
        <v>1</v>
      </c>
      <c r="T7317" s="2">
        <f t="shared" si="803"/>
        <v>6.9370252936764645E-2</v>
      </c>
      <c r="U7317" s="2">
        <f t="shared" si="804"/>
        <v>0.10994122774568871</v>
      </c>
    </row>
    <row r="7318" spans="1:21">
      <c r="A7318" t="s">
        <v>1920</v>
      </c>
      <c r="B7318">
        <v>486589264</v>
      </c>
      <c r="C7318">
        <v>4</v>
      </c>
      <c r="D7318">
        <v>0</v>
      </c>
      <c r="E7318">
        <v>0</v>
      </c>
      <c r="F7318">
        <v>0</v>
      </c>
      <c r="G7318">
        <v>1</v>
      </c>
      <c r="H7318" t="s">
        <v>970</v>
      </c>
      <c r="I7318">
        <v>1</v>
      </c>
      <c r="J7318">
        <v>9</v>
      </c>
      <c r="L7318">
        <f t="shared" si="798"/>
        <v>0.8</v>
      </c>
      <c r="M7318" s="4">
        <v>0.11354</v>
      </c>
      <c r="N7318" s="2">
        <v>98</v>
      </c>
      <c r="O7318" s="4">
        <f t="shared" si="799"/>
        <v>5.228884590586718E-2</v>
      </c>
      <c r="P7318" s="2">
        <f t="shared" si="800"/>
        <v>0.11764705882352941</v>
      </c>
      <c r="R7318">
        <f t="shared" si="801"/>
        <v>0.39995064216960552</v>
      </c>
      <c r="S7318">
        <f t="shared" si="802"/>
        <v>0.8660000000000001</v>
      </c>
      <c r="T7318" s="2">
        <f t="shared" si="803"/>
        <v>6.8628399135282736E-2</v>
      </c>
      <c r="U7318" s="2">
        <f t="shared" si="804"/>
        <v>9.2398343151610468E-2</v>
      </c>
    </row>
    <row r="7319" spans="1:21">
      <c r="A7319" t="s">
        <v>1920</v>
      </c>
      <c r="B7319">
        <v>486589264</v>
      </c>
      <c r="C7319">
        <v>4</v>
      </c>
      <c r="D7319">
        <v>0</v>
      </c>
      <c r="E7319">
        <v>0</v>
      </c>
      <c r="F7319">
        <v>0</v>
      </c>
      <c r="G7319">
        <v>1</v>
      </c>
      <c r="H7319" t="s">
        <v>974</v>
      </c>
      <c r="I7319">
        <v>1</v>
      </c>
      <c r="J7319">
        <v>30</v>
      </c>
      <c r="L7319">
        <f t="shared" si="798"/>
        <v>0.8</v>
      </c>
      <c r="M7319" s="4">
        <v>0.1128</v>
      </c>
      <c r="N7319" s="2">
        <v>97</v>
      </c>
      <c r="O7319" s="4">
        <f t="shared" si="799"/>
        <v>5.1948051948051945E-2</v>
      </c>
      <c r="P7319" s="2">
        <f t="shared" si="800"/>
        <v>0.11644657863145258</v>
      </c>
      <c r="R7319">
        <f t="shared" si="801"/>
        <v>0.39999999999996261</v>
      </c>
      <c r="S7319">
        <f t="shared" si="802"/>
        <v>0.8660000000000001</v>
      </c>
      <c r="T7319" s="2">
        <f t="shared" si="803"/>
        <v>6.8072683618902105E-2</v>
      </c>
      <c r="U7319" s="2">
        <f t="shared" si="804"/>
        <v>9.1653061224487589E-2</v>
      </c>
    </row>
    <row r="7320" spans="1:21">
      <c r="A7320" t="s">
        <v>1920</v>
      </c>
      <c r="B7320">
        <v>486589264</v>
      </c>
      <c r="C7320">
        <v>5</v>
      </c>
      <c r="D7320">
        <v>0</v>
      </c>
      <c r="E7320">
        <v>0</v>
      </c>
      <c r="F7320">
        <v>0</v>
      </c>
      <c r="G7320">
        <v>1</v>
      </c>
      <c r="H7320" t="s">
        <v>951</v>
      </c>
      <c r="I7320">
        <v>1</v>
      </c>
      <c r="J7320">
        <v>10</v>
      </c>
      <c r="L7320">
        <f t="shared" si="798"/>
        <v>1</v>
      </c>
      <c r="M7320" s="4">
        <v>0.11173</v>
      </c>
      <c r="N7320" s="2">
        <v>96</v>
      </c>
      <c r="O7320" s="4">
        <f t="shared" si="799"/>
        <v>5.1455282306346127E-2</v>
      </c>
      <c r="P7320" s="2">
        <f t="shared" si="800"/>
        <v>0.11524609843937575</v>
      </c>
      <c r="R7320">
        <f t="shared" si="801"/>
        <v>0.39998184085251903</v>
      </c>
      <c r="S7320">
        <f t="shared" si="802"/>
        <v>1</v>
      </c>
      <c r="T7320" s="2">
        <f t="shared" si="803"/>
        <v>6.7402986339603538E-2</v>
      </c>
      <c r="U7320" s="2">
        <f t="shared" si="804"/>
        <v>9.4362956894675359E-2</v>
      </c>
    </row>
    <row r="7321" spans="1:21">
      <c r="A7321" t="s">
        <v>1921</v>
      </c>
      <c r="B7321">
        <v>486589264</v>
      </c>
      <c r="C7321">
        <v>5</v>
      </c>
      <c r="D7321">
        <v>0</v>
      </c>
      <c r="E7321">
        <v>0</v>
      </c>
      <c r="F7321">
        <v>0</v>
      </c>
      <c r="G7321">
        <v>1</v>
      </c>
      <c r="H7321" t="s">
        <v>504</v>
      </c>
      <c r="I7321">
        <v>1</v>
      </c>
      <c r="J7321">
        <v>18</v>
      </c>
      <c r="L7321">
        <f t="shared" si="798"/>
        <v>1</v>
      </c>
      <c r="M7321" s="4">
        <v>0.11115999999999999</v>
      </c>
      <c r="N7321" s="2">
        <v>95</v>
      </c>
      <c r="O7321" s="4">
        <f t="shared" si="799"/>
        <v>5.1192778852353314E-2</v>
      </c>
      <c r="P7321" s="2">
        <f t="shared" si="800"/>
        <v>0.11404561824729892</v>
      </c>
      <c r="R7321">
        <f t="shared" si="801"/>
        <v>0.39999999390800822</v>
      </c>
      <c r="S7321">
        <f t="shared" si="802"/>
        <v>1</v>
      </c>
      <c r="T7321" s="2">
        <f t="shared" si="803"/>
        <v>6.6905988701089714E-2</v>
      </c>
      <c r="U7321" s="2">
        <f t="shared" si="804"/>
        <v>9.3668383773934868E-2</v>
      </c>
    </row>
    <row r="7322" spans="1:21">
      <c r="A7322" t="s">
        <v>1920</v>
      </c>
      <c r="B7322">
        <v>486589264</v>
      </c>
      <c r="C7322">
        <v>5</v>
      </c>
      <c r="D7322">
        <v>0</v>
      </c>
      <c r="E7322">
        <v>0</v>
      </c>
      <c r="F7322">
        <v>0</v>
      </c>
      <c r="G7322">
        <v>1</v>
      </c>
      <c r="H7322" t="s">
        <v>212</v>
      </c>
      <c r="I7322">
        <v>1</v>
      </c>
      <c r="J7322">
        <v>31</v>
      </c>
      <c r="L7322">
        <f t="shared" si="798"/>
        <v>1</v>
      </c>
      <c r="M7322" s="4">
        <v>0.11033999999999999</v>
      </c>
      <c r="N7322" s="2">
        <v>94</v>
      </c>
      <c r="O7322" s="4">
        <f t="shared" si="799"/>
        <v>5.0815142304503999E-2</v>
      </c>
      <c r="P7322" s="2">
        <f t="shared" si="800"/>
        <v>0.11284513805522209</v>
      </c>
      <c r="R7322">
        <f t="shared" si="801"/>
        <v>0.39999999999998626</v>
      </c>
      <c r="S7322">
        <f t="shared" si="802"/>
        <v>1</v>
      </c>
      <c r="T7322" s="2">
        <f t="shared" si="803"/>
        <v>6.6322641242183511E-2</v>
      </c>
      <c r="U7322" s="2">
        <f t="shared" si="804"/>
        <v>9.2851697739056008E-2</v>
      </c>
    </row>
    <row r="7323" spans="1:21">
      <c r="A7323" t="s">
        <v>1920</v>
      </c>
      <c r="B7323">
        <v>486589264</v>
      </c>
      <c r="C7323">
        <v>5</v>
      </c>
      <c r="D7323">
        <v>0</v>
      </c>
      <c r="E7323">
        <v>0</v>
      </c>
      <c r="F7323">
        <v>0</v>
      </c>
      <c r="G7323">
        <v>1</v>
      </c>
      <c r="H7323" t="s">
        <v>860</v>
      </c>
      <c r="I7323">
        <v>0.98</v>
      </c>
      <c r="J7323">
        <v>49</v>
      </c>
      <c r="L7323">
        <f t="shared" si="798"/>
        <v>1</v>
      </c>
      <c r="M7323" s="4">
        <v>0.1101</v>
      </c>
      <c r="N7323" s="2">
        <v>93</v>
      </c>
      <c r="O7323" s="4">
        <f t="shared" si="799"/>
        <v>5.0704614534401768E-2</v>
      </c>
      <c r="P7323" s="2">
        <f t="shared" si="800"/>
        <v>0.11164465786314526</v>
      </c>
      <c r="R7323">
        <f t="shared" si="801"/>
        <v>0.4</v>
      </c>
      <c r="S7323">
        <f t="shared" si="802"/>
        <v>0.99340000000000006</v>
      </c>
      <c r="T7323" s="2">
        <f t="shared" si="803"/>
        <v>6.5939625366587637E-2</v>
      </c>
      <c r="U7323" s="2">
        <f t="shared" si="804"/>
        <v>9.2141394902254897E-2</v>
      </c>
    </row>
    <row r="7324" spans="1:21">
      <c r="A7324" t="s">
        <v>1920</v>
      </c>
      <c r="B7324">
        <v>486589264</v>
      </c>
      <c r="C7324">
        <v>5</v>
      </c>
      <c r="D7324">
        <v>0</v>
      </c>
      <c r="E7324">
        <v>0</v>
      </c>
      <c r="F7324">
        <v>0</v>
      </c>
      <c r="G7324">
        <v>1</v>
      </c>
      <c r="H7324" t="s">
        <v>214</v>
      </c>
      <c r="I7324">
        <v>1</v>
      </c>
      <c r="J7324">
        <v>6</v>
      </c>
      <c r="L7324">
        <f t="shared" si="798"/>
        <v>1</v>
      </c>
      <c r="M7324" s="4">
        <v>0.10985</v>
      </c>
      <c r="N7324" s="2">
        <v>92</v>
      </c>
      <c r="O7324" s="4">
        <f t="shared" si="799"/>
        <v>5.0589481440545266E-2</v>
      </c>
      <c r="P7324" s="2">
        <f t="shared" si="800"/>
        <v>0.11044417767106843</v>
      </c>
      <c r="R7324">
        <f t="shared" si="801"/>
        <v>0.39901095073734616</v>
      </c>
      <c r="S7324">
        <f t="shared" si="802"/>
        <v>1</v>
      </c>
      <c r="T7324" s="2">
        <f t="shared" si="803"/>
        <v>6.5553155498176058E-2</v>
      </c>
      <c r="U7324" s="2">
        <f t="shared" si="804"/>
        <v>9.170958239733637E-2</v>
      </c>
    </row>
    <row r="7325" spans="1:21">
      <c r="A7325" t="s">
        <v>1920</v>
      </c>
      <c r="B7325">
        <v>486589264</v>
      </c>
      <c r="C7325">
        <v>4</v>
      </c>
      <c r="D7325">
        <v>0</v>
      </c>
      <c r="E7325">
        <v>0</v>
      </c>
      <c r="F7325">
        <v>0</v>
      </c>
      <c r="G7325">
        <v>1</v>
      </c>
      <c r="H7325" t="s">
        <v>1292</v>
      </c>
      <c r="I7325">
        <v>0</v>
      </c>
      <c r="J7325">
        <v>110</v>
      </c>
      <c r="L7325">
        <f t="shared" si="798"/>
        <v>0.8</v>
      </c>
      <c r="M7325" s="4">
        <v>0.10911999999999999</v>
      </c>
      <c r="N7325" s="2">
        <v>91</v>
      </c>
      <c r="O7325" s="4">
        <f t="shared" si="799"/>
        <v>5.0253292806484287E-2</v>
      </c>
      <c r="P7325" s="2">
        <f t="shared" si="800"/>
        <v>0.1092436974789916</v>
      </c>
      <c r="R7325">
        <f t="shared" si="801"/>
        <v>0.4</v>
      </c>
      <c r="S7325">
        <f t="shared" si="802"/>
        <v>0.53600000000000003</v>
      </c>
      <c r="T7325" s="2">
        <f t="shared" si="803"/>
        <v>6.5000893974611118E-2</v>
      </c>
      <c r="U7325" s="2">
        <f t="shared" si="804"/>
        <v>7.8937085642767746E-2</v>
      </c>
    </row>
    <row r="7326" spans="1:21">
      <c r="A7326" t="s">
        <v>1921</v>
      </c>
      <c r="B7326">
        <v>486589264</v>
      </c>
      <c r="C7326">
        <v>5</v>
      </c>
      <c r="D7326">
        <v>0</v>
      </c>
      <c r="E7326">
        <v>0</v>
      </c>
      <c r="F7326">
        <v>0</v>
      </c>
      <c r="G7326">
        <v>1</v>
      </c>
      <c r="H7326" t="s">
        <v>863</v>
      </c>
      <c r="I7326">
        <v>1</v>
      </c>
      <c r="J7326">
        <v>25</v>
      </c>
      <c r="L7326">
        <f t="shared" si="798"/>
        <v>1</v>
      </c>
      <c r="M7326" s="4">
        <v>0.10767</v>
      </c>
      <c r="N7326" s="2">
        <v>90</v>
      </c>
      <c r="O7326" s="4">
        <f t="shared" si="799"/>
        <v>4.9585520862116601E-2</v>
      </c>
      <c r="P7326" s="2">
        <f t="shared" si="800"/>
        <v>0.10804321728691477</v>
      </c>
      <c r="R7326">
        <f t="shared" si="801"/>
        <v>0.3999999999944448</v>
      </c>
      <c r="S7326">
        <f t="shared" si="802"/>
        <v>1</v>
      </c>
      <c r="T7326" s="2">
        <f t="shared" si="803"/>
        <v>6.4199944968316144E-2</v>
      </c>
      <c r="U7326" s="2">
        <f t="shared" si="804"/>
        <v>8.9879922955285962E-2</v>
      </c>
    </row>
    <row r="7327" spans="1:21">
      <c r="A7327" t="s">
        <v>1920</v>
      </c>
      <c r="B7327">
        <v>486589264</v>
      </c>
      <c r="C7327">
        <v>5</v>
      </c>
      <c r="D7327">
        <v>0</v>
      </c>
      <c r="E7327">
        <v>0</v>
      </c>
      <c r="F7327">
        <v>0</v>
      </c>
      <c r="G7327">
        <v>1</v>
      </c>
      <c r="H7327" t="s">
        <v>232</v>
      </c>
      <c r="I7327">
        <v>0.17</v>
      </c>
      <c r="J7327">
        <v>99</v>
      </c>
      <c r="L7327">
        <f t="shared" si="798"/>
        <v>1</v>
      </c>
      <c r="M7327" s="4">
        <v>0.10551000000000001</v>
      </c>
      <c r="N7327" s="2">
        <v>89</v>
      </c>
      <c r="O7327" s="4">
        <f t="shared" si="799"/>
        <v>4.8590770931196459E-2</v>
      </c>
      <c r="P7327" s="2">
        <f t="shared" si="800"/>
        <v>0.10684273709483794</v>
      </c>
      <c r="R7327">
        <f t="shared" si="801"/>
        <v>0.4</v>
      </c>
      <c r="S7327">
        <f t="shared" si="802"/>
        <v>0.72610000000000008</v>
      </c>
      <c r="T7327" s="2">
        <f t="shared" si="803"/>
        <v>6.3153762472106828E-2</v>
      </c>
      <c r="U7327" s="2">
        <f t="shared" si="804"/>
        <v>8.1496141244505535E-2</v>
      </c>
    </row>
    <row r="7328" spans="1:21">
      <c r="A7328" t="s">
        <v>1920</v>
      </c>
      <c r="B7328">
        <v>486589264</v>
      </c>
      <c r="C7328">
        <v>5</v>
      </c>
      <c r="D7328">
        <v>0</v>
      </c>
      <c r="E7328">
        <v>0</v>
      </c>
      <c r="F7328">
        <v>0</v>
      </c>
      <c r="G7328">
        <v>1</v>
      </c>
      <c r="H7328" t="s">
        <v>511</v>
      </c>
      <c r="I7328">
        <v>1</v>
      </c>
      <c r="J7328">
        <v>33</v>
      </c>
      <c r="L7328">
        <f t="shared" si="798"/>
        <v>1</v>
      </c>
      <c r="M7328" s="4">
        <v>0.10440000000000001</v>
      </c>
      <c r="N7328" s="2">
        <v>88</v>
      </c>
      <c r="O7328" s="4">
        <f t="shared" si="799"/>
        <v>4.8079579994473612E-2</v>
      </c>
      <c r="P7328" s="2">
        <f t="shared" si="800"/>
        <v>0.10564225690276111</v>
      </c>
      <c r="R7328">
        <f t="shared" si="801"/>
        <v>0.39999999999999813</v>
      </c>
      <c r="S7328">
        <f t="shared" si="802"/>
        <v>1</v>
      </c>
      <c r="T7328" s="2">
        <f t="shared" si="803"/>
        <v>6.2470249221545489E-2</v>
      </c>
      <c r="U7328" s="2">
        <f t="shared" si="804"/>
        <v>8.7458348910163575E-2</v>
      </c>
    </row>
    <row r="7329" spans="1:21">
      <c r="A7329" t="s">
        <v>1920</v>
      </c>
      <c r="B7329">
        <v>486589264</v>
      </c>
      <c r="C7329">
        <v>3</v>
      </c>
      <c r="D7329">
        <v>1</v>
      </c>
      <c r="E7329">
        <v>1</v>
      </c>
      <c r="F7329">
        <v>0</v>
      </c>
      <c r="G7329">
        <v>1</v>
      </c>
      <c r="H7329" t="s">
        <v>237</v>
      </c>
      <c r="I7329">
        <v>0</v>
      </c>
      <c r="J7329">
        <v>146</v>
      </c>
      <c r="L7329">
        <f t="shared" si="798"/>
        <v>0.6</v>
      </c>
      <c r="M7329" s="4">
        <v>0.10432</v>
      </c>
      <c r="N7329" s="2">
        <v>87</v>
      </c>
      <c r="O7329" s="4">
        <f t="shared" si="799"/>
        <v>4.8042737404439526E-2</v>
      </c>
      <c r="P7329" s="2">
        <f t="shared" si="800"/>
        <v>0.10444177671068428</v>
      </c>
      <c r="R7329">
        <f t="shared" si="801"/>
        <v>0.58484686290400389</v>
      </c>
      <c r="S7329">
        <f t="shared" si="802"/>
        <v>0.40200000000000002</v>
      </c>
      <c r="T7329" s="2">
        <f t="shared" si="803"/>
        <v>6.214249723100071E-2</v>
      </c>
      <c r="U7329" s="2">
        <f t="shared" si="804"/>
        <v>7.6752722743546456E-2</v>
      </c>
    </row>
    <row r="7330" spans="1:21">
      <c r="A7330" t="s">
        <v>1921</v>
      </c>
      <c r="B7330">
        <v>486589264</v>
      </c>
      <c r="C7330">
        <v>5</v>
      </c>
      <c r="D7330">
        <v>0</v>
      </c>
      <c r="E7330">
        <v>0</v>
      </c>
      <c r="F7330">
        <v>0</v>
      </c>
      <c r="G7330">
        <v>1</v>
      </c>
      <c r="H7330" t="s">
        <v>238</v>
      </c>
      <c r="I7330">
        <v>1</v>
      </c>
      <c r="J7330">
        <v>26</v>
      </c>
      <c r="L7330">
        <f t="shared" si="798"/>
        <v>1</v>
      </c>
      <c r="M7330" s="4">
        <v>0.10376000000000001</v>
      </c>
      <c r="N7330" s="2">
        <v>86</v>
      </c>
      <c r="O7330" s="4">
        <f t="shared" si="799"/>
        <v>4.7784839274200977E-2</v>
      </c>
      <c r="P7330" s="2">
        <f t="shared" si="800"/>
        <v>0.10324129651860744</v>
      </c>
      <c r="R7330">
        <f t="shared" si="801"/>
        <v>0.39999999999795643</v>
      </c>
      <c r="S7330">
        <f t="shared" si="802"/>
        <v>1</v>
      </c>
      <c r="T7330" s="2">
        <f t="shared" si="803"/>
        <v>6.1648953585302597E-2</v>
      </c>
      <c r="U7330" s="2">
        <f t="shared" si="804"/>
        <v>8.6308535019297652E-2</v>
      </c>
    </row>
    <row r="7331" spans="1:21">
      <c r="A7331" t="s">
        <v>1920</v>
      </c>
      <c r="B7331">
        <v>486589264</v>
      </c>
      <c r="C7331">
        <v>5</v>
      </c>
      <c r="D7331">
        <v>0</v>
      </c>
      <c r="E7331">
        <v>0</v>
      </c>
      <c r="F7331">
        <v>0</v>
      </c>
      <c r="G7331">
        <v>1</v>
      </c>
      <c r="H7331" t="s">
        <v>243</v>
      </c>
      <c r="I7331">
        <v>1</v>
      </c>
      <c r="J7331">
        <v>68</v>
      </c>
      <c r="L7331">
        <f t="shared" si="798"/>
        <v>1</v>
      </c>
      <c r="M7331" s="4">
        <v>0.10305</v>
      </c>
      <c r="N7331" s="2">
        <v>85</v>
      </c>
      <c r="O7331" s="4">
        <f t="shared" si="799"/>
        <v>4.745786128764852E-2</v>
      </c>
      <c r="P7331" s="2">
        <f t="shared" si="800"/>
        <v>0.10204081632653061</v>
      </c>
      <c r="R7331">
        <f t="shared" si="801"/>
        <v>0.4</v>
      </c>
      <c r="S7331">
        <f t="shared" si="802"/>
        <v>1</v>
      </c>
      <c r="T7331" s="2">
        <f t="shared" si="803"/>
        <v>6.1103600047369047E-2</v>
      </c>
      <c r="U7331" s="2">
        <f t="shared" si="804"/>
        <v>8.5545040066316663E-2</v>
      </c>
    </row>
    <row r="7332" spans="1:21">
      <c r="A7332" t="s">
        <v>1920</v>
      </c>
      <c r="B7332">
        <v>486589264</v>
      </c>
      <c r="C7332">
        <v>5</v>
      </c>
      <c r="D7332">
        <v>0</v>
      </c>
      <c r="E7332">
        <v>0</v>
      </c>
      <c r="F7332">
        <v>0</v>
      </c>
      <c r="G7332">
        <v>1</v>
      </c>
      <c r="H7332" t="s">
        <v>245</v>
      </c>
      <c r="I7332">
        <v>1</v>
      </c>
      <c r="J7332">
        <v>80</v>
      </c>
      <c r="L7332">
        <f t="shared" si="798"/>
        <v>1</v>
      </c>
      <c r="M7332" s="4">
        <v>0.10211000000000001</v>
      </c>
      <c r="N7332" s="2">
        <v>84</v>
      </c>
      <c r="O7332" s="4">
        <f t="shared" si="799"/>
        <v>4.7024960854748089E-2</v>
      </c>
      <c r="P7332" s="2">
        <f t="shared" si="800"/>
        <v>0.10084033613445378</v>
      </c>
      <c r="R7332">
        <f t="shared" si="801"/>
        <v>0.4</v>
      </c>
      <c r="S7332">
        <f t="shared" si="802"/>
        <v>1</v>
      </c>
      <c r="T7332" s="2">
        <f t="shared" si="803"/>
        <v>6.0478804674674515E-2</v>
      </c>
      <c r="U7332" s="2">
        <f t="shared" si="804"/>
        <v>8.4670326544544317E-2</v>
      </c>
    </row>
    <row r="7333" spans="1:21">
      <c r="A7333" t="s">
        <v>1920</v>
      </c>
      <c r="B7333">
        <v>486589264</v>
      </c>
      <c r="C7333">
        <v>5</v>
      </c>
      <c r="D7333">
        <v>0</v>
      </c>
      <c r="E7333">
        <v>0</v>
      </c>
      <c r="F7333">
        <v>0</v>
      </c>
      <c r="G7333">
        <v>1</v>
      </c>
      <c r="H7333" t="s">
        <v>1169</v>
      </c>
      <c r="I7333">
        <v>1</v>
      </c>
      <c r="J7333">
        <v>37</v>
      </c>
      <c r="L7333">
        <f t="shared" si="798"/>
        <v>1</v>
      </c>
      <c r="M7333" s="4">
        <v>0.10141</v>
      </c>
      <c r="N7333" s="2">
        <v>83</v>
      </c>
      <c r="O7333" s="4">
        <f t="shared" si="799"/>
        <v>4.670258819194989E-2</v>
      </c>
      <c r="P7333" s="2">
        <f t="shared" si="800"/>
        <v>9.9639855942376954E-2</v>
      </c>
      <c r="R7333">
        <f t="shared" si="801"/>
        <v>0.4</v>
      </c>
      <c r="S7333">
        <f t="shared" si="802"/>
        <v>1</v>
      </c>
      <c r="T7333" s="2">
        <f t="shared" si="803"/>
        <v>5.9936905129556656E-2</v>
      </c>
      <c r="U7333" s="2">
        <f t="shared" si="804"/>
        <v>8.3911667181379324E-2</v>
      </c>
    </row>
    <row r="7334" spans="1:21">
      <c r="A7334" t="s">
        <v>1920</v>
      </c>
      <c r="B7334">
        <v>486589264</v>
      </c>
      <c r="C7334">
        <v>5</v>
      </c>
      <c r="D7334">
        <v>0</v>
      </c>
      <c r="E7334">
        <v>0</v>
      </c>
      <c r="F7334">
        <v>0</v>
      </c>
      <c r="G7334">
        <v>1</v>
      </c>
      <c r="H7334" t="s">
        <v>1395</v>
      </c>
      <c r="I7334">
        <v>0.95</v>
      </c>
      <c r="J7334">
        <v>31</v>
      </c>
      <c r="L7334">
        <f t="shared" si="798"/>
        <v>1</v>
      </c>
      <c r="M7334" s="4">
        <v>0.10125000000000001</v>
      </c>
      <c r="N7334" s="2">
        <v>82</v>
      </c>
      <c r="O7334" s="4">
        <f t="shared" si="799"/>
        <v>4.6628903011881731E-2</v>
      </c>
      <c r="P7334" s="2">
        <f t="shared" si="800"/>
        <v>9.8439375750300123E-2</v>
      </c>
      <c r="R7334">
        <f t="shared" si="801"/>
        <v>0.39999999999998626</v>
      </c>
      <c r="S7334">
        <f t="shared" si="802"/>
        <v>0.98350000000000004</v>
      </c>
      <c r="T7334" s="2">
        <f t="shared" si="803"/>
        <v>5.9581521196486333E-2</v>
      </c>
      <c r="U7334" s="2">
        <f t="shared" si="804"/>
        <v>8.3020891635183253E-2</v>
      </c>
    </row>
    <row r="7335" spans="1:21">
      <c r="A7335" t="s">
        <v>1920</v>
      </c>
      <c r="B7335">
        <v>486589264</v>
      </c>
      <c r="C7335">
        <v>5</v>
      </c>
      <c r="D7335">
        <v>0</v>
      </c>
      <c r="E7335">
        <v>0</v>
      </c>
      <c r="F7335">
        <v>0</v>
      </c>
      <c r="G7335">
        <v>1</v>
      </c>
      <c r="H7335" t="s">
        <v>995</v>
      </c>
      <c r="I7335">
        <v>1</v>
      </c>
      <c r="J7335">
        <v>30</v>
      </c>
      <c r="L7335">
        <f t="shared" si="798"/>
        <v>1</v>
      </c>
      <c r="M7335" s="4">
        <v>0.1004</v>
      </c>
      <c r="N7335" s="2">
        <v>81</v>
      </c>
      <c r="O7335" s="4">
        <f t="shared" si="799"/>
        <v>4.6237450492769637E-2</v>
      </c>
      <c r="P7335" s="2">
        <f t="shared" si="800"/>
        <v>9.7238895558223293E-2</v>
      </c>
      <c r="R7335">
        <f t="shared" si="801"/>
        <v>0.39999999999996261</v>
      </c>
      <c r="S7335">
        <f t="shared" si="802"/>
        <v>1</v>
      </c>
      <c r="T7335" s="2">
        <f t="shared" si="803"/>
        <v>5.8987811759133049E-2</v>
      </c>
      <c r="U7335" s="2">
        <f t="shared" si="804"/>
        <v>8.2582936462784057E-2</v>
      </c>
    </row>
    <row r="7336" spans="1:21">
      <c r="A7336" t="s">
        <v>1921</v>
      </c>
      <c r="B7336">
        <v>486589264</v>
      </c>
      <c r="C7336">
        <v>5</v>
      </c>
      <c r="D7336">
        <v>0</v>
      </c>
      <c r="E7336">
        <v>0</v>
      </c>
      <c r="F7336">
        <v>0</v>
      </c>
      <c r="G7336">
        <v>1</v>
      </c>
      <c r="H7336" t="s">
        <v>251</v>
      </c>
      <c r="I7336">
        <v>1</v>
      </c>
      <c r="J7336">
        <v>79</v>
      </c>
      <c r="L7336">
        <f t="shared" si="798"/>
        <v>1</v>
      </c>
      <c r="M7336" s="4">
        <v>0.10032000000000001</v>
      </c>
      <c r="N7336" s="2">
        <v>80</v>
      </c>
      <c r="O7336" s="4">
        <f t="shared" si="799"/>
        <v>4.6200607902735558E-2</v>
      </c>
      <c r="P7336" s="2">
        <f t="shared" si="800"/>
        <v>9.6038415366146462E-2</v>
      </c>
      <c r="R7336">
        <f t="shared" si="801"/>
        <v>0.4</v>
      </c>
      <c r="S7336">
        <f t="shared" si="802"/>
        <v>1</v>
      </c>
      <c r="T7336" s="2">
        <f t="shared" si="803"/>
        <v>5.8660059768588284E-2</v>
      </c>
      <c r="U7336" s="2">
        <f t="shared" si="804"/>
        <v>8.2124083676023599E-2</v>
      </c>
    </row>
    <row r="7337" spans="1:21">
      <c r="A7337" t="s">
        <v>1920</v>
      </c>
      <c r="B7337">
        <v>486589264</v>
      </c>
      <c r="C7337">
        <v>1</v>
      </c>
      <c r="D7337">
        <v>3</v>
      </c>
      <c r="E7337">
        <v>3</v>
      </c>
      <c r="F7337">
        <v>0</v>
      </c>
      <c r="G7337">
        <v>1</v>
      </c>
      <c r="H7337" t="s">
        <v>252</v>
      </c>
      <c r="I7337">
        <v>0.01</v>
      </c>
      <c r="J7337">
        <v>65</v>
      </c>
      <c r="L7337">
        <f t="shared" si="798"/>
        <v>0.2</v>
      </c>
      <c r="M7337" s="4">
        <v>0.10008</v>
      </c>
      <c r="N7337" s="2">
        <v>79</v>
      </c>
      <c r="O7337" s="4">
        <f t="shared" si="799"/>
        <v>4.609008013263332E-2</v>
      </c>
      <c r="P7337" s="2">
        <f t="shared" si="800"/>
        <v>9.4837935174069632E-2</v>
      </c>
      <c r="R7337">
        <f t="shared" si="801"/>
        <v>0.76205930145794665</v>
      </c>
      <c r="S7337">
        <f t="shared" si="802"/>
        <v>0.13730000000000001</v>
      </c>
      <c r="T7337" s="2">
        <f t="shared" si="803"/>
        <v>5.8277043892992396E-2</v>
      </c>
      <c r="U7337" s="2">
        <f t="shared" si="804"/>
        <v>6.4374614242337952E-2</v>
      </c>
    </row>
    <row r="7338" spans="1:21">
      <c r="A7338" t="s">
        <v>1920</v>
      </c>
      <c r="B7338">
        <v>486589264</v>
      </c>
      <c r="C7338">
        <v>5</v>
      </c>
      <c r="D7338">
        <v>0</v>
      </c>
      <c r="E7338">
        <v>0</v>
      </c>
      <c r="F7338">
        <v>0</v>
      </c>
      <c r="G7338">
        <v>1</v>
      </c>
      <c r="H7338" t="s">
        <v>737</v>
      </c>
      <c r="I7338">
        <v>1</v>
      </c>
      <c r="J7338">
        <v>22</v>
      </c>
      <c r="L7338">
        <f t="shared" si="798"/>
        <v>1</v>
      </c>
      <c r="M7338" s="4">
        <v>9.962E-2</v>
      </c>
      <c r="N7338" s="2">
        <v>78</v>
      </c>
      <c r="O7338" s="4">
        <f t="shared" si="799"/>
        <v>4.5878235239937365E-2</v>
      </c>
      <c r="P7338" s="2">
        <f t="shared" si="800"/>
        <v>9.3637454981992801E-2</v>
      </c>
      <c r="R7338">
        <f t="shared" si="801"/>
        <v>0.39999999988842128</v>
      </c>
      <c r="S7338">
        <f t="shared" si="802"/>
        <v>1</v>
      </c>
      <c r="T7338" s="2">
        <f t="shared" si="803"/>
        <v>5.7818040175451224E-2</v>
      </c>
      <c r="U7338" s="2">
        <f t="shared" si="804"/>
        <v>8.0945256239180446E-2</v>
      </c>
    </row>
    <row r="7339" spans="1:21">
      <c r="A7339" t="s">
        <v>1921</v>
      </c>
      <c r="B7339">
        <v>486589264</v>
      </c>
      <c r="C7339">
        <v>5</v>
      </c>
      <c r="D7339">
        <v>0</v>
      </c>
      <c r="E7339">
        <v>0</v>
      </c>
      <c r="F7339">
        <v>0</v>
      </c>
      <c r="G7339">
        <v>1</v>
      </c>
      <c r="H7339" t="s">
        <v>1744</v>
      </c>
      <c r="I7339">
        <v>1</v>
      </c>
      <c r="J7339">
        <v>69</v>
      </c>
      <c r="L7339">
        <f t="shared" si="798"/>
        <v>1</v>
      </c>
      <c r="M7339" s="4">
        <v>9.9155999999999994E-2</v>
      </c>
      <c r="N7339" s="2">
        <v>77</v>
      </c>
      <c r="O7339" s="4">
        <f t="shared" si="799"/>
        <v>4.5664548217739701E-2</v>
      </c>
      <c r="P7339" s="2">
        <f t="shared" si="800"/>
        <v>9.2436974789915971E-2</v>
      </c>
      <c r="R7339">
        <f t="shared" si="801"/>
        <v>0.4</v>
      </c>
      <c r="S7339">
        <f t="shared" si="802"/>
        <v>1</v>
      </c>
      <c r="T7339" s="2">
        <f t="shared" si="803"/>
        <v>5.7357654860783772E-2</v>
      </c>
      <c r="U7339" s="2">
        <f t="shared" si="804"/>
        <v>8.0300716805097289E-2</v>
      </c>
    </row>
    <row r="7340" spans="1:21">
      <c r="A7340" t="s">
        <v>1920</v>
      </c>
      <c r="B7340">
        <v>486589264</v>
      </c>
      <c r="C7340">
        <v>5</v>
      </c>
      <c r="D7340">
        <v>0</v>
      </c>
      <c r="E7340">
        <v>0</v>
      </c>
      <c r="F7340">
        <v>0</v>
      </c>
      <c r="G7340">
        <v>1</v>
      </c>
      <c r="H7340" t="s">
        <v>1144</v>
      </c>
      <c r="I7340">
        <v>0.36</v>
      </c>
      <c r="J7340">
        <v>82</v>
      </c>
      <c r="L7340">
        <f t="shared" si="798"/>
        <v>1</v>
      </c>
      <c r="M7340" s="4">
        <v>9.8769999999999997E-2</v>
      </c>
      <c r="N7340" s="2">
        <v>76</v>
      </c>
      <c r="O7340" s="4">
        <f t="shared" si="799"/>
        <v>4.5486782720825271E-2</v>
      </c>
      <c r="P7340" s="2">
        <f t="shared" si="800"/>
        <v>9.1236494597839141E-2</v>
      </c>
      <c r="R7340">
        <f t="shared" si="801"/>
        <v>0.4</v>
      </c>
      <c r="S7340">
        <f t="shared" si="802"/>
        <v>0.78880000000000006</v>
      </c>
      <c r="T7340" s="2">
        <f t="shared" si="803"/>
        <v>5.692421069007874E-2</v>
      </c>
      <c r="U7340" s="2">
        <f t="shared" si="804"/>
        <v>7.4884937647012387E-2</v>
      </c>
    </row>
    <row r="7341" spans="1:21">
      <c r="A7341" t="s">
        <v>1920</v>
      </c>
      <c r="B7341">
        <v>486589264</v>
      </c>
      <c r="C7341">
        <v>5</v>
      </c>
      <c r="D7341">
        <v>0</v>
      </c>
      <c r="E7341">
        <v>0</v>
      </c>
      <c r="F7341">
        <v>0</v>
      </c>
      <c r="G7341">
        <v>1</v>
      </c>
      <c r="H7341" t="s">
        <v>1328</v>
      </c>
      <c r="I7341">
        <v>1</v>
      </c>
      <c r="J7341">
        <v>68</v>
      </c>
      <c r="L7341">
        <f t="shared" si="798"/>
        <v>1</v>
      </c>
      <c r="M7341" s="4">
        <v>9.8693000000000003E-2</v>
      </c>
      <c r="N7341" s="2">
        <v>75</v>
      </c>
      <c r="O7341" s="4">
        <f t="shared" si="799"/>
        <v>4.5451321727917472E-2</v>
      </c>
      <c r="P7341" s="2">
        <f t="shared" si="800"/>
        <v>9.003601440576231E-2</v>
      </c>
      <c r="R7341">
        <f t="shared" si="801"/>
        <v>0.4</v>
      </c>
      <c r="S7341">
        <f t="shared" si="802"/>
        <v>1</v>
      </c>
      <c r="T7341" s="2">
        <f t="shared" si="803"/>
        <v>5.6597494897378683E-2</v>
      </c>
      <c r="U7341" s="2">
        <f t="shared" si="804"/>
        <v>7.9236492856330165E-2</v>
      </c>
    </row>
    <row r="7342" spans="1:21">
      <c r="A7342" t="s">
        <v>1920</v>
      </c>
      <c r="B7342">
        <v>486589264</v>
      </c>
      <c r="C7342">
        <v>5</v>
      </c>
      <c r="D7342">
        <v>0</v>
      </c>
      <c r="E7342">
        <v>0</v>
      </c>
      <c r="F7342">
        <v>0</v>
      </c>
      <c r="G7342">
        <v>1</v>
      </c>
      <c r="H7342" t="s">
        <v>998</v>
      </c>
      <c r="I7342">
        <v>1</v>
      </c>
      <c r="J7342">
        <v>27</v>
      </c>
      <c r="L7342">
        <f t="shared" si="798"/>
        <v>1</v>
      </c>
      <c r="M7342" s="4">
        <v>9.6929000000000001E-2</v>
      </c>
      <c r="N7342" s="2">
        <v>74</v>
      </c>
      <c r="O7342" s="4">
        <f t="shared" si="799"/>
        <v>4.4638942617666016E-2</v>
      </c>
      <c r="P7342" s="2">
        <f t="shared" si="800"/>
        <v>8.883553421368548E-2</v>
      </c>
      <c r="R7342">
        <f t="shared" si="801"/>
        <v>0.39999999999924818</v>
      </c>
      <c r="S7342">
        <f t="shared" si="802"/>
        <v>1</v>
      </c>
      <c r="T7342" s="2">
        <f t="shared" si="803"/>
        <v>5.5688090516670882E-2</v>
      </c>
      <c r="U7342" s="2">
        <f t="shared" si="804"/>
        <v>7.7963326723297366E-2</v>
      </c>
    </row>
    <row r="7343" spans="1:21">
      <c r="A7343" t="s">
        <v>1920</v>
      </c>
      <c r="B7343">
        <v>486589264</v>
      </c>
      <c r="C7343">
        <v>5</v>
      </c>
      <c r="D7343">
        <v>0</v>
      </c>
      <c r="E7343">
        <v>0</v>
      </c>
      <c r="F7343">
        <v>0</v>
      </c>
      <c r="G7343">
        <v>1</v>
      </c>
      <c r="H7343" t="s">
        <v>1484</v>
      </c>
      <c r="I7343">
        <v>1</v>
      </c>
      <c r="J7343">
        <v>24</v>
      </c>
      <c r="L7343">
        <f t="shared" si="798"/>
        <v>1</v>
      </c>
      <c r="M7343" s="4">
        <v>9.5787999999999998E-2</v>
      </c>
      <c r="N7343" s="2">
        <v>73</v>
      </c>
      <c r="O7343" s="4">
        <f t="shared" si="799"/>
        <v>4.4113475177304962E-2</v>
      </c>
      <c r="P7343" s="2">
        <f t="shared" si="800"/>
        <v>8.7635054021608649E-2</v>
      </c>
      <c r="R7343">
        <f t="shared" si="801"/>
        <v>0.39999999998489949</v>
      </c>
      <c r="S7343">
        <f t="shared" si="802"/>
        <v>1</v>
      </c>
      <c r="T7343" s="2">
        <f t="shared" si="803"/>
        <v>5.4993869888380884E-2</v>
      </c>
      <c r="U7343" s="2">
        <f t="shared" si="804"/>
        <v>7.699141784290281E-2</v>
      </c>
    </row>
    <row r="7344" spans="1:21">
      <c r="A7344" t="s">
        <v>1920</v>
      </c>
      <c r="B7344">
        <v>486589264</v>
      </c>
      <c r="C7344">
        <v>5</v>
      </c>
      <c r="D7344">
        <v>0</v>
      </c>
      <c r="E7344">
        <v>0</v>
      </c>
      <c r="F7344">
        <v>0</v>
      </c>
      <c r="G7344">
        <v>1</v>
      </c>
      <c r="H7344" t="s">
        <v>745</v>
      </c>
      <c r="I7344">
        <v>1</v>
      </c>
      <c r="J7344">
        <v>63</v>
      </c>
      <c r="L7344">
        <f t="shared" si="798"/>
        <v>1</v>
      </c>
      <c r="M7344" s="4">
        <v>9.3149999999999997E-2</v>
      </c>
      <c r="N7344" s="2">
        <v>72</v>
      </c>
      <c r="O7344" s="4">
        <f t="shared" si="799"/>
        <v>4.2898590770931187E-2</v>
      </c>
      <c r="P7344" s="2">
        <f t="shared" si="800"/>
        <v>8.6434573829531819E-2</v>
      </c>
      <c r="R7344">
        <f t="shared" si="801"/>
        <v>0.4</v>
      </c>
      <c r="S7344">
        <f t="shared" si="802"/>
        <v>1</v>
      </c>
      <c r="T7344" s="2">
        <f t="shared" si="803"/>
        <v>5.3782586535581343E-2</v>
      </c>
      <c r="U7344" s="2">
        <f t="shared" si="804"/>
        <v>7.5295621149813891E-2</v>
      </c>
    </row>
    <row r="7345" spans="1:21">
      <c r="A7345" t="s">
        <v>1920</v>
      </c>
      <c r="B7345">
        <v>486589264</v>
      </c>
      <c r="C7345">
        <v>1</v>
      </c>
      <c r="D7345">
        <v>1</v>
      </c>
      <c r="E7345">
        <v>2</v>
      </c>
      <c r="F7345">
        <v>0</v>
      </c>
      <c r="G7345">
        <v>1</v>
      </c>
      <c r="H7345" t="s">
        <v>526</v>
      </c>
      <c r="I7345">
        <v>0</v>
      </c>
      <c r="J7345">
        <v>33</v>
      </c>
      <c r="L7345">
        <f t="shared" si="798"/>
        <v>0.2</v>
      </c>
      <c r="M7345" s="4">
        <v>9.3075000000000005E-2</v>
      </c>
      <c r="N7345" s="2">
        <v>71</v>
      </c>
      <c r="O7345" s="4">
        <f t="shared" si="799"/>
        <v>4.2864050842774247E-2</v>
      </c>
      <c r="P7345" s="2">
        <f t="shared" si="800"/>
        <v>8.5234093637454988E-2</v>
      </c>
      <c r="R7345">
        <f t="shared" si="801"/>
        <v>0.39999999999999813</v>
      </c>
      <c r="S7345">
        <f t="shared" si="802"/>
        <v>0.13400000000000001</v>
      </c>
      <c r="T7345" s="2">
        <f t="shared" si="803"/>
        <v>5.3456561541444431E-2</v>
      </c>
      <c r="U7345" s="2">
        <f t="shared" si="804"/>
        <v>5.6321833240065837E-2</v>
      </c>
    </row>
    <row r="7346" spans="1:21">
      <c r="A7346" t="s">
        <v>1920</v>
      </c>
      <c r="B7346">
        <v>486589264</v>
      </c>
      <c r="C7346">
        <v>5</v>
      </c>
      <c r="D7346">
        <v>0</v>
      </c>
      <c r="E7346">
        <v>0</v>
      </c>
      <c r="F7346">
        <v>0</v>
      </c>
      <c r="G7346">
        <v>1</v>
      </c>
      <c r="H7346" t="s">
        <v>701</v>
      </c>
      <c r="I7346">
        <v>0.99</v>
      </c>
      <c r="J7346">
        <v>41</v>
      </c>
      <c r="L7346">
        <f t="shared" si="798"/>
        <v>1</v>
      </c>
      <c r="M7346" s="4">
        <v>9.1214000000000003E-2</v>
      </c>
      <c r="N7346" s="2">
        <v>70</v>
      </c>
      <c r="O7346" s="4">
        <f t="shared" si="799"/>
        <v>4.2007000092106471E-2</v>
      </c>
      <c r="P7346" s="2">
        <f t="shared" si="800"/>
        <v>8.4033613445378158E-2</v>
      </c>
      <c r="R7346">
        <f t="shared" si="801"/>
        <v>0.4</v>
      </c>
      <c r="S7346">
        <f t="shared" si="802"/>
        <v>0.99670000000000003</v>
      </c>
      <c r="T7346" s="2">
        <f t="shared" si="803"/>
        <v>5.2513653430424391E-2</v>
      </c>
      <c r="U7346" s="2">
        <f t="shared" si="804"/>
        <v>7.3449796780065996E-2</v>
      </c>
    </row>
    <row r="7347" spans="1:21">
      <c r="A7347" t="s">
        <v>1920</v>
      </c>
      <c r="B7347">
        <v>486589264</v>
      </c>
      <c r="C7347">
        <v>5</v>
      </c>
      <c r="D7347">
        <v>0</v>
      </c>
      <c r="E7347">
        <v>0</v>
      </c>
      <c r="F7347">
        <v>0</v>
      </c>
      <c r="G7347">
        <v>1</v>
      </c>
      <c r="H7347" t="s">
        <v>527</v>
      </c>
      <c r="I7347">
        <v>1</v>
      </c>
      <c r="J7347">
        <v>36</v>
      </c>
      <c r="L7347">
        <f t="shared" si="798"/>
        <v>1</v>
      </c>
      <c r="M7347" s="4">
        <v>9.0549000000000004E-2</v>
      </c>
      <c r="N7347" s="2">
        <v>69</v>
      </c>
      <c r="O7347" s="4">
        <f t="shared" si="799"/>
        <v>4.1700746062448189E-2</v>
      </c>
      <c r="P7347" s="2">
        <f t="shared" si="800"/>
        <v>8.2833133253301314E-2</v>
      </c>
      <c r="R7347">
        <f t="shared" si="801"/>
        <v>0.39999999999999991</v>
      </c>
      <c r="S7347">
        <f t="shared" si="802"/>
        <v>1</v>
      </c>
      <c r="T7347" s="2">
        <f t="shared" si="803"/>
        <v>5.1983842860161472E-2</v>
      </c>
      <c r="U7347" s="2">
        <f t="shared" si="804"/>
        <v>7.2777380004226053E-2</v>
      </c>
    </row>
    <row r="7348" spans="1:21">
      <c r="A7348" t="s">
        <v>1920</v>
      </c>
      <c r="B7348">
        <v>486589264</v>
      </c>
      <c r="C7348">
        <v>5</v>
      </c>
      <c r="D7348">
        <v>0</v>
      </c>
      <c r="E7348">
        <v>0</v>
      </c>
      <c r="F7348">
        <v>0</v>
      </c>
      <c r="G7348">
        <v>1</v>
      </c>
      <c r="H7348" t="s">
        <v>1240</v>
      </c>
      <c r="I7348">
        <v>1</v>
      </c>
      <c r="J7348">
        <v>61</v>
      </c>
      <c r="L7348">
        <f t="shared" si="798"/>
        <v>1</v>
      </c>
      <c r="M7348" s="4">
        <v>8.9738999999999999E-2</v>
      </c>
      <c r="N7348" s="2">
        <v>68</v>
      </c>
      <c r="O7348" s="4">
        <f t="shared" si="799"/>
        <v>4.1327714838353131E-2</v>
      </c>
      <c r="P7348" s="2">
        <f t="shared" si="800"/>
        <v>8.1632653061224483E-2</v>
      </c>
      <c r="R7348">
        <f t="shared" si="801"/>
        <v>0.4</v>
      </c>
      <c r="S7348">
        <f t="shared" si="802"/>
        <v>1</v>
      </c>
      <c r="T7348" s="2">
        <f t="shared" si="803"/>
        <v>5.1403949394070975E-2</v>
      </c>
      <c r="U7348" s="2">
        <f t="shared" si="804"/>
        <v>7.1965529151699362E-2</v>
      </c>
    </row>
    <row r="7349" spans="1:21">
      <c r="A7349" t="s">
        <v>1920</v>
      </c>
      <c r="B7349">
        <v>486589264</v>
      </c>
      <c r="C7349">
        <v>5</v>
      </c>
      <c r="D7349">
        <v>1</v>
      </c>
      <c r="E7349">
        <v>1</v>
      </c>
      <c r="F7349">
        <v>0</v>
      </c>
      <c r="G7349">
        <v>0</v>
      </c>
      <c r="H7349" t="s">
        <v>749</v>
      </c>
      <c r="I7349">
        <v>0.99</v>
      </c>
      <c r="J7349">
        <v>105</v>
      </c>
      <c r="L7349">
        <f t="shared" si="798"/>
        <v>1</v>
      </c>
      <c r="M7349" s="4">
        <v>8.9592000000000005E-2</v>
      </c>
      <c r="N7349" s="2">
        <v>67</v>
      </c>
      <c r="O7349" s="4">
        <f t="shared" si="799"/>
        <v>4.1260016579165511E-2</v>
      </c>
      <c r="P7349" s="2">
        <f t="shared" si="800"/>
        <v>8.0432172869147653E-2</v>
      </c>
      <c r="R7349">
        <f t="shared" si="801"/>
        <v>0</v>
      </c>
      <c r="S7349">
        <f t="shared" si="802"/>
        <v>0.99670000000000003</v>
      </c>
      <c r="T7349" s="2">
        <f t="shared" si="803"/>
        <v>5.1053055651661045E-2</v>
      </c>
      <c r="U7349" s="2">
        <f t="shared" si="804"/>
        <v>5.1053055651661045E-2</v>
      </c>
    </row>
    <row r="7350" spans="1:21">
      <c r="A7350" t="s">
        <v>1920</v>
      </c>
      <c r="B7350">
        <v>486589264</v>
      </c>
      <c r="C7350">
        <v>5</v>
      </c>
      <c r="D7350">
        <v>0</v>
      </c>
      <c r="E7350">
        <v>0</v>
      </c>
      <c r="F7350">
        <v>0</v>
      </c>
      <c r="G7350">
        <v>1</v>
      </c>
      <c r="H7350" t="s">
        <v>529</v>
      </c>
      <c r="I7350">
        <v>1</v>
      </c>
      <c r="J7350">
        <v>26</v>
      </c>
      <c r="L7350">
        <f t="shared" si="798"/>
        <v>1</v>
      </c>
      <c r="M7350" s="4">
        <v>8.8275999999999993E-2</v>
      </c>
      <c r="N7350" s="2">
        <v>66</v>
      </c>
      <c r="O7350" s="4">
        <f t="shared" si="799"/>
        <v>4.0653955973104901E-2</v>
      </c>
      <c r="P7350" s="2">
        <f t="shared" si="800"/>
        <v>7.9231692677070822E-2</v>
      </c>
      <c r="R7350">
        <f t="shared" si="801"/>
        <v>0.39999999999795643</v>
      </c>
      <c r="S7350">
        <f t="shared" si="802"/>
        <v>1</v>
      </c>
      <c r="T7350" s="2">
        <f t="shared" si="803"/>
        <v>5.0298390149096386E-2</v>
      </c>
      <c r="U7350" s="2">
        <f t="shared" si="804"/>
        <v>7.0417746208632157E-2</v>
      </c>
    </row>
    <row r="7351" spans="1:21">
      <c r="A7351" t="s">
        <v>1920</v>
      </c>
      <c r="B7351">
        <v>486589264</v>
      </c>
      <c r="C7351">
        <v>5</v>
      </c>
      <c r="D7351">
        <v>0</v>
      </c>
      <c r="E7351">
        <v>0</v>
      </c>
      <c r="F7351">
        <v>0</v>
      </c>
      <c r="G7351">
        <v>1</v>
      </c>
      <c r="H7351" t="s">
        <v>1660</v>
      </c>
      <c r="I7351">
        <v>1</v>
      </c>
      <c r="J7351">
        <v>47</v>
      </c>
      <c r="L7351">
        <f t="shared" si="798"/>
        <v>1</v>
      </c>
      <c r="M7351" s="4">
        <v>8.6824999999999999E-2</v>
      </c>
      <c r="N7351" s="2">
        <v>65</v>
      </c>
      <c r="O7351" s="4">
        <f t="shared" si="799"/>
        <v>3.9985723496361793E-2</v>
      </c>
      <c r="P7351" s="2">
        <f t="shared" si="800"/>
        <v>7.8031212484993992E-2</v>
      </c>
      <c r="R7351">
        <f t="shared" si="801"/>
        <v>0.4</v>
      </c>
      <c r="S7351">
        <f t="shared" si="802"/>
        <v>1</v>
      </c>
      <c r="T7351" s="2">
        <f t="shared" si="803"/>
        <v>4.9497095743519848E-2</v>
      </c>
      <c r="U7351" s="2">
        <f t="shared" si="804"/>
        <v>6.9295934040927792E-2</v>
      </c>
    </row>
    <row r="7352" spans="1:21">
      <c r="A7352" t="s">
        <v>1920</v>
      </c>
      <c r="B7352">
        <v>486589264</v>
      </c>
      <c r="C7352">
        <v>5</v>
      </c>
      <c r="D7352">
        <v>1</v>
      </c>
      <c r="E7352">
        <v>1</v>
      </c>
      <c r="F7352">
        <v>0</v>
      </c>
      <c r="G7352">
        <v>1</v>
      </c>
      <c r="H7352" t="s">
        <v>1497</v>
      </c>
      <c r="I7352">
        <v>1</v>
      </c>
      <c r="J7352">
        <v>23</v>
      </c>
      <c r="L7352">
        <f t="shared" si="798"/>
        <v>1</v>
      </c>
      <c r="M7352" s="4">
        <v>8.2614000000000007E-2</v>
      </c>
      <c r="N7352" s="2">
        <v>64</v>
      </c>
      <c r="O7352" s="4">
        <f t="shared" si="799"/>
        <v>3.8046421663442936E-2</v>
      </c>
      <c r="P7352" s="2">
        <f t="shared" si="800"/>
        <v>7.6830732292917162E-2</v>
      </c>
      <c r="R7352">
        <f t="shared" si="801"/>
        <v>0.58484686284398768</v>
      </c>
      <c r="S7352">
        <f t="shared" si="802"/>
        <v>1</v>
      </c>
      <c r="T7352" s="2">
        <f t="shared" si="803"/>
        <v>4.7742499320811496E-2</v>
      </c>
      <c r="U7352" s="2">
        <f t="shared" si="804"/>
        <v>7.5664550272919309E-2</v>
      </c>
    </row>
    <row r="7353" spans="1:21">
      <c r="A7353" t="s">
        <v>1920</v>
      </c>
      <c r="B7353">
        <v>486589264</v>
      </c>
      <c r="C7353">
        <v>5</v>
      </c>
      <c r="D7353">
        <v>1</v>
      </c>
      <c r="E7353">
        <v>1</v>
      </c>
      <c r="F7353">
        <v>0</v>
      </c>
      <c r="G7353">
        <v>1</v>
      </c>
      <c r="H7353" t="s">
        <v>889</v>
      </c>
      <c r="I7353">
        <v>1</v>
      </c>
      <c r="J7353">
        <v>44</v>
      </c>
      <c r="L7353">
        <f t="shared" si="798"/>
        <v>1</v>
      </c>
      <c r="M7353" s="4">
        <v>8.2332000000000002E-2</v>
      </c>
      <c r="N7353" s="2">
        <v>63</v>
      </c>
      <c r="O7353" s="4">
        <f t="shared" si="799"/>
        <v>3.7916551533572811E-2</v>
      </c>
      <c r="P7353" s="2">
        <f t="shared" si="800"/>
        <v>7.5630252100840331E-2</v>
      </c>
      <c r="R7353">
        <f t="shared" si="801"/>
        <v>0.58484686290400389</v>
      </c>
      <c r="S7353">
        <f t="shared" si="802"/>
        <v>1</v>
      </c>
      <c r="T7353" s="2">
        <f t="shared" si="803"/>
        <v>4.7344976675389686E-2</v>
      </c>
      <c r="U7353" s="2">
        <f t="shared" si="804"/>
        <v>7.5034537758254582E-2</v>
      </c>
    </row>
    <row r="7354" spans="1:21">
      <c r="A7354" t="s">
        <v>1920</v>
      </c>
      <c r="B7354">
        <v>486589264</v>
      </c>
      <c r="C7354">
        <v>4</v>
      </c>
      <c r="D7354">
        <v>0</v>
      </c>
      <c r="E7354">
        <v>0</v>
      </c>
      <c r="F7354">
        <v>0</v>
      </c>
      <c r="G7354">
        <v>1</v>
      </c>
      <c r="H7354" t="s">
        <v>1679</v>
      </c>
      <c r="I7354">
        <v>0.03</v>
      </c>
      <c r="J7354">
        <v>116</v>
      </c>
      <c r="L7354">
        <f t="shared" si="798"/>
        <v>0.8</v>
      </c>
      <c r="M7354" s="4">
        <v>8.2262000000000002E-2</v>
      </c>
      <c r="N7354" s="2">
        <v>62</v>
      </c>
      <c r="O7354" s="4">
        <f t="shared" si="799"/>
        <v>3.7884314267292989E-2</v>
      </c>
      <c r="P7354" s="2">
        <f t="shared" si="800"/>
        <v>7.4429771908763501E-2</v>
      </c>
      <c r="R7354">
        <f t="shared" si="801"/>
        <v>0.4</v>
      </c>
      <c r="S7354">
        <f t="shared" si="802"/>
        <v>0.54590000000000005</v>
      </c>
      <c r="T7354" s="2">
        <f t="shared" si="803"/>
        <v>4.7020678677660618E-2</v>
      </c>
      <c r="U7354" s="2">
        <f t="shared" si="804"/>
        <v>5.7288114073714591E-2</v>
      </c>
    </row>
    <row r="7355" spans="1:21">
      <c r="A7355" t="s">
        <v>1920</v>
      </c>
      <c r="B7355">
        <v>486589264</v>
      </c>
      <c r="C7355">
        <v>5</v>
      </c>
      <c r="D7355">
        <v>0</v>
      </c>
      <c r="E7355">
        <v>0</v>
      </c>
      <c r="F7355">
        <v>0</v>
      </c>
      <c r="G7355">
        <v>1</v>
      </c>
      <c r="H7355" t="s">
        <v>322</v>
      </c>
      <c r="I7355">
        <v>1</v>
      </c>
      <c r="J7355">
        <v>26</v>
      </c>
      <c r="L7355">
        <f t="shared" si="798"/>
        <v>1</v>
      </c>
      <c r="M7355" s="4">
        <v>8.2050999999999999E-2</v>
      </c>
      <c r="N7355" s="2">
        <v>61</v>
      </c>
      <c r="O7355" s="4">
        <f t="shared" si="799"/>
        <v>3.77871419360781E-2</v>
      </c>
      <c r="P7355" s="2">
        <f t="shared" si="800"/>
        <v>7.322929171668667E-2</v>
      </c>
      <c r="R7355">
        <f t="shared" si="801"/>
        <v>0.39999999999795643</v>
      </c>
      <c r="S7355">
        <f t="shared" si="802"/>
        <v>1</v>
      </c>
      <c r="T7355" s="2">
        <f t="shared" si="803"/>
        <v>4.6647679381230239E-2</v>
      </c>
      <c r="U7355" s="2">
        <f t="shared" si="804"/>
        <v>6.5306751133627008E-2</v>
      </c>
    </row>
    <row r="7356" spans="1:21">
      <c r="A7356" t="s">
        <v>1920</v>
      </c>
      <c r="B7356">
        <v>486589264</v>
      </c>
      <c r="C7356">
        <v>5</v>
      </c>
      <c r="D7356">
        <v>0</v>
      </c>
      <c r="E7356">
        <v>0</v>
      </c>
      <c r="F7356">
        <v>0</v>
      </c>
      <c r="G7356">
        <v>1</v>
      </c>
      <c r="H7356" t="s">
        <v>535</v>
      </c>
      <c r="I7356">
        <v>1</v>
      </c>
      <c r="J7356">
        <v>48</v>
      </c>
      <c r="L7356">
        <f t="shared" si="798"/>
        <v>1</v>
      </c>
      <c r="M7356" s="4">
        <v>8.0374000000000001E-2</v>
      </c>
      <c r="N7356" s="2">
        <v>60</v>
      </c>
      <c r="O7356" s="4">
        <f t="shared" si="799"/>
        <v>3.7014829142488714E-2</v>
      </c>
      <c r="P7356" s="2">
        <f t="shared" si="800"/>
        <v>7.202881152460984E-2</v>
      </c>
      <c r="R7356">
        <f t="shared" si="801"/>
        <v>0.4</v>
      </c>
      <c r="S7356">
        <f t="shared" si="802"/>
        <v>1</v>
      </c>
      <c r="T7356" s="2">
        <f t="shared" si="803"/>
        <v>4.5768324738018992E-2</v>
      </c>
      <c r="U7356" s="2">
        <f t="shared" si="804"/>
        <v>6.4075654633226592E-2</v>
      </c>
    </row>
    <row r="7357" spans="1:21">
      <c r="A7357" t="s">
        <v>1920</v>
      </c>
      <c r="B7357">
        <v>486589264</v>
      </c>
      <c r="C7357">
        <v>5</v>
      </c>
      <c r="D7357">
        <v>0</v>
      </c>
      <c r="E7357">
        <v>0</v>
      </c>
      <c r="F7357">
        <v>0</v>
      </c>
      <c r="G7357">
        <v>1</v>
      </c>
      <c r="H7357" t="s">
        <v>331</v>
      </c>
      <c r="I7357">
        <v>1</v>
      </c>
      <c r="J7357">
        <v>59</v>
      </c>
      <c r="L7357">
        <f t="shared" si="798"/>
        <v>1</v>
      </c>
      <c r="M7357" s="4">
        <v>8.0235000000000001E-2</v>
      </c>
      <c r="N7357" s="2">
        <v>59</v>
      </c>
      <c r="O7357" s="4">
        <f t="shared" si="799"/>
        <v>3.6950815142304499E-2</v>
      </c>
      <c r="P7357" s="2">
        <f t="shared" si="800"/>
        <v>7.0828331332533009E-2</v>
      </c>
      <c r="R7357">
        <f t="shared" si="801"/>
        <v>0.4</v>
      </c>
      <c r="S7357">
        <f t="shared" si="802"/>
        <v>1</v>
      </c>
      <c r="T7357" s="2">
        <f t="shared" si="803"/>
        <v>4.5420194189861623E-2</v>
      </c>
      <c r="U7357" s="2">
        <f t="shared" si="804"/>
        <v>6.3588271865806276E-2</v>
      </c>
    </row>
    <row r="7358" spans="1:21">
      <c r="A7358" t="s">
        <v>1921</v>
      </c>
      <c r="B7358">
        <v>486589264</v>
      </c>
      <c r="C7358">
        <v>5</v>
      </c>
      <c r="D7358">
        <v>0</v>
      </c>
      <c r="E7358">
        <v>0</v>
      </c>
      <c r="F7358">
        <v>0</v>
      </c>
      <c r="G7358">
        <v>1</v>
      </c>
      <c r="H7358" t="s">
        <v>1020</v>
      </c>
      <c r="I7358">
        <v>1</v>
      </c>
      <c r="J7358">
        <v>37</v>
      </c>
      <c r="L7358">
        <f t="shared" si="798"/>
        <v>1</v>
      </c>
      <c r="M7358" s="4">
        <v>8.0165E-2</v>
      </c>
      <c r="N7358" s="2">
        <v>58</v>
      </c>
      <c r="O7358" s="4">
        <f t="shared" si="799"/>
        <v>3.6918577876024677E-2</v>
      </c>
      <c r="P7358" s="2">
        <f t="shared" si="800"/>
        <v>6.9627851140456179E-2</v>
      </c>
      <c r="R7358">
        <f t="shared" si="801"/>
        <v>0.4</v>
      </c>
      <c r="S7358">
        <f t="shared" si="802"/>
        <v>1</v>
      </c>
      <c r="T7358" s="2">
        <f t="shared" si="803"/>
        <v>4.5095896192132556E-2</v>
      </c>
      <c r="U7358" s="2">
        <f t="shared" si="804"/>
        <v>6.3134254668985576E-2</v>
      </c>
    </row>
    <row r="7359" spans="1:21">
      <c r="A7359" t="s">
        <v>1921</v>
      </c>
      <c r="B7359">
        <v>486589264</v>
      </c>
      <c r="C7359">
        <v>5</v>
      </c>
      <c r="D7359">
        <v>0</v>
      </c>
      <c r="E7359">
        <v>0</v>
      </c>
      <c r="F7359">
        <v>0</v>
      </c>
      <c r="G7359">
        <v>1</v>
      </c>
      <c r="H7359" t="s">
        <v>334</v>
      </c>
      <c r="I7359">
        <v>1</v>
      </c>
      <c r="J7359">
        <v>42</v>
      </c>
      <c r="L7359">
        <f t="shared" si="798"/>
        <v>1</v>
      </c>
      <c r="M7359" s="4">
        <v>7.9473000000000002E-2</v>
      </c>
      <c r="N7359" s="2">
        <v>57</v>
      </c>
      <c r="O7359" s="4">
        <f t="shared" si="799"/>
        <v>3.6599889472229898E-2</v>
      </c>
      <c r="P7359" s="2">
        <f t="shared" si="800"/>
        <v>6.8427370948379349E-2</v>
      </c>
      <c r="R7359">
        <f t="shared" si="801"/>
        <v>0.4</v>
      </c>
      <c r="S7359">
        <f t="shared" si="802"/>
        <v>1</v>
      </c>
      <c r="T7359" s="2">
        <f t="shared" si="803"/>
        <v>4.4556759841267266E-2</v>
      </c>
      <c r="U7359" s="2">
        <f t="shared" si="804"/>
        <v>6.2379463777774175E-2</v>
      </c>
    </row>
    <row r="7360" spans="1:21">
      <c r="A7360" t="s">
        <v>1920</v>
      </c>
      <c r="B7360">
        <v>486589264</v>
      </c>
      <c r="C7360">
        <v>5</v>
      </c>
      <c r="D7360">
        <v>0</v>
      </c>
      <c r="E7360">
        <v>0</v>
      </c>
      <c r="F7360">
        <v>0</v>
      </c>
      <c r="G7360">
        <v>1</v>
      </c>
      <c r="H7360" t="s">
        <v>337</v>
      </c>
      <c r="I7360">
        <v>1</v>
      </c>
      <c r="J7360">
        <v>48</v>
      </c>
      <c r="L7360">
        <f t="shared" si="798"/>
        <v>1</v>
      </c>
      <c r="M7360" s="4">
        <v>7.9127000000000003E-2</v>
      </c>
      <c r="N7360" s="2">
        <v>56</v>
      </c>
      <c r="O7360" s="4">
        <f t="shared" si="799"/>
        <v>3.6440545270332504E-2</v>
      </c>
      <c r="P7360" s="2">
        <f t="shared" si="800"/>
        <v>6.7226890756302518E-2</v>
      </c>
      <c r="R7360">
        <f t="shared" si="801"/>
        <v>0.4</v>
      </c>
      <c r="S7360">
        <f t="shared" si="802"/>
        <v>1</v>
      </c>
      <c r="T7360" s="2">
        <f t="shared" si="803"/>
        <v>4.4137131641825006E-2</v>
      </c>
      <c r="U7360" s="2">
        <f t="shared" si="804"/>
        <v>6.1791984298555008E-2</v>
      </c>
    </row>
    <row r="7361" spans="1:21">
      <c r="A7361" t="s">
        <v>1920</v>
      </c>
      <c r="B7361">
        <v>486589264</v>
      </c>
      <c r="C7361">
        <v>4</v>
      </c>
      <c r="D7361">
        <v>0</v>
      </c>
      <c r="E7361">
        <v>0</v>
      </c>
      <c r="F7361">
        <v>0</v>
      </c>
      <c r="G7361">
        <v>1</v>
      </c>
      <c r="H7361" t="s">
        <v>340</v>
      </c>
      <c r="I7361">
        <v>0.98</v>
      </c>
      <c r="J7361">
        <v>43</v>
      </c>
      <c r="L7361">
        <f t="shared" si="798"/>
        <v>0.8</v>
      </c>
      <c r="M7361" s="4">
        <v>7.8783000000000006E-2</v>
      </c>
      <c r="N7361" s="2">
        <v>55</v>
      </c>
      <c r="O7361" s="4">
        <f t="shared" si="799"/>
        <v>3.6282122133185962E-2</v>
      </c>
      <c r="P7361" s="2">
        <f t="shared" si="800"/>
        <v>6.6026410564225688E-2</v>
      </c>
      <c r="R7361">
        <f t="shared" si="801"/>
        <v>0.4</v>
      </c>
      <c r="S7361">
        <f t="shared" si="802"/>
        <v>0.85940000000000005</v>
      </c>
      <c r="T7361" s="2">
        <f t="shared" si="803"/>
        <v>4.371819424094589E-2</v>
      </c>
      <c r="U7361" s="2">
        <f t="shared" si="804"/>
        <v>5.8746760693213454E-2</v>
      </c>
    </row>
    <row r="7362" spans="1:21">
      <c r="A7362" t="s">
        <v>1920</v>
      </c>
      <c r="B7362">
        <v>486589264</v>
      </c>
      <c r="C7362">
        <v>5</v>
      </c>
      <c r="D7362">
        <v>0</v>
      </c>
      <c r="E7362">
        <v>0</v>
      </c>
      <c r="F7362">
        <v>0</v>
      </c>
      <c r="G7362">
        <v>1</v>
      </c>
      <c r="H7362" t="s">
        <v>1635</v>
      </c>
      <c r="I7362">
        <v>1</v>
      </c>
      <c r="J7362">
        <v>30</v>
      </c>
      <c r="L7362">
        <f t="shared" si="798"/>
        <v>1</v>
      </c>
      <c r="M7362" s="4">
        <v>7.8714000000000006E-2</v>
      </c>
      <c r="N7362" s="2">
        <v>54</v>
      </c>
      <c r="O7362" s="4">
        <f t="shared" si="799"/>
        <v>3.6250345399281569E-2</v>
      </c>
      <c r="P7362" s="2">
        <f t="shared" si="800"/>
        <v>6.4825930372148857E-2</v>
      </c>
      <c r="R7362">
        <f t="shared" si="801"/>
        <v>0.39999999999996261</v>
      </c>
      <c r="S7362">
        <f t="shared" si="802"/>
        <v>1</v>
      </c>
      <c r="T7362" s="2">
        <f t="shared" si="803"/>
        <v>4.3394241642498388E-2</v>
      </c>
      <c r="U7362" s="2">
        <f t="shared" si="804"/>
        <v>6.0751938299496121E-2</v>
      </c>
    </row>
    <row r="7363" spans="1:21">
      <c r="A7363" t="s">
        <v>1920</v>
      </c>
      <c r="B7363">
        <v>486589264</v>
      </c>
      <c r="C7363">
        <v>5</v>
      </c>
      <c r="D7363">
        <v>0</v>
      </c>
      <c r="E7363">
        <v>0</v>
      </c>
      <c r="F7363">
        <v>0</v>
      </c>
      <c r="G7363">
        <v>1</v>
      </c>
      <c r="H7363" t="s">
        <v>344</v>
      </c>
      <c r="I7363">
        <v>1</v>
      </c>
      <c r="J7363">
        <v>54</v>
      </c>
      <c r="L7363">
        <f t="shared" ref="L7363:L7426" si="805">C7363/5</f>
        <v>1</v>
      </c>
      <c r="M7363" s="4">
        <v>7.8095999999999999E-2</v>
      </c>
      <c r="N7363" s="2">
        <v>53</v>
      </c>
      <c r="O7363" s="4">
        <f t="shared" ref="O7363:O7426" si="806">M7363/MAX(M:M)</f>
        <v>3.5965736391268301E-2</v>
      </c>
      <c r="P7363" s="2">
        <f t="shared" ref="P7363:P7426" si="807">N7363/MAX(N:N)</f>
        <v>6.3625450180072027E-2</v>
      </c>
      <c r="R7363">
        <f t="shared" ref="R7363:R7426" si="808">(0.2*F7363+0.8*G7363)/((1+EXP(-(2*D7363-E7363)))*(1+EXP(-J7363)))</f>
        <v>0.4</v>
      </c>
      <c r="S7363">
        <f t="shared" ref="S7363:S7426" si="809">0.67*L7363+0.33*I7363</f>
        <v>1</v>
      </c>
      <c r="T7363" s="2">
        <f t="shared" ref="T7363:T7426" si="810">0.75*O7363+0.25*P7363</f>
        <v>4.2880664838469237E-2</v>
      </c>
      <c r="U7363" s="2">
        <f t="shared" ref="U7363:U7426" si="811">S7363*R7363*T7363+T7363</f>
        <v>6.0032930773856935E-2</v>
      </c>
    </row>
    <row r="7364" spans="1:21">
      <c r="A7364" t="s">
        <v>1920</v>
      </c>
      <c r="B7364">
        <v>486589264</v>
      </c>
      <c r="C7364">
        <v>4</v>
      </c>
      <c r="D7364">
        <v>0</v>
      </c>
      <c r="E7364">
        <v>0</v>
      </c>
      <c r="F7364">
        <v>0</v>
      </c>
      <c r="G7364">
        <v>1</v>
      </c>
      <c r="H7364" t="s">
        <v>1636</v>
      </c>
      <c r="I7364">
        <v>1</v>
      </c>
      <c r="J7364">
        <v>25</v>
      </c>
      <c r="L7364">
        <f t="shared" si="805"/>
        <v>0.8</v>
      </c>
      <c r="M7364" s="4">
        <v>7.7822000000000002E-2</v>
      </c>
      <c r="N7364" s="2">
        <v>52</v>
      </c>
      <c r="O7364" s="4">
        <f t="shared" si="806"/>
        <v>3.5839550520401581E-2</v>
      </c>
      <c r="P7364" s="2">
        <f t="shared" si="807"/>
        <v>6.2424969987995196E-2</v>
      </c>
      <c r="R7364">
        <f t="shared" si="808"/>
        <v>0.3999999999944448</v>
      </c>
      <c r="S7364">
        <f t="shared" si="809"/>
        <v>0.8660000000000001</v>
      </c>
      <c r="T7364" s="2">
        <f t="shared" si="810"/>
        <v>4.2485905387299988E-2</v>
      </c>
      <c r="U7364" s="2">
        <f t="shared" si="811"/>
        <v>5.7203023013256311E-2</v>
      </c>
    </row>
    <row r="7365" spans="1:21">
      <c r="A7365" t="s">
        <v>1920</v>
      </c>
      <c r="B7365">
        <v>486589264</v>
      </c>
      <c r="C7365">
        <v>5</v>
      </c>
      <c r="D7365">
        <v>0</v>
      </c>
      <c r="E7365">
        <v>0</v>
      </c>
      <c r="F7365">
        <v>0</v>
      </c>
      <c r="G7365">
        <v>1</v>
      </c>
      <c r="H7365" t="s">
        <v>1616</v>
      </c>
      <c r="I7365">
        <v>1</v>
      </c>
      <c r="J7365">
        <v>29</v>
      </c>
      <c r="L7365">
        <f t="shared" si="805"/>
        <v>1</v>
      </c>
      <c r="M7365" s="4">
        <v>7.7549000000000007E-2</v>
      </c>
      <c r="N7365" s="2">
        <v>51</v>
      </c>
      <c r="O7365" s="4">
        <f t="shared" si="806"/>
        <v>3.571382518191029E-2</v>
      </c>
      <c r="P7365" s="2">
        <f t="shared" si="807"/>
        <v>6.1224489795918366E-2</v>
      </c>
      <c r="R7365">
        <f t="shared" si="808"/>
        <v>0.39999999999989821</v>
      </c>
      <c r="S7365">
        <f t="shared" si="809"/>
        <v>1</v>
      </c>
      <c r="T7365" s="2">
        <f t="shared" si="810"/>
        <v>4.2091491335412304E-2</v>
      </c>
      <c r="U7365" s="2">
        <f t="shared" si="811"/>
        <v>5.8928087869572945E-2</v>
      </c>
    </row>
    <row r="7366" spans="1:21">
      <c r="A7366" t="s">
        <v>1920</v>
      </c>
      <c r="B7366">
        <v>486589264</v>
      </c>
      <c r="C7366">
        <v>5</v>
      </c>
      <c r="D7366">
        <v>0</v>
      </c>
      <c r="E7366">
        <v>0</v>
      </c>
      <c r="F7366">
        <v>0</v>
      </c>
      <c r="G7366">
        <v>1</v>
      </c>
      <c r="H7366" t="s">
        <v>355</v>
      </c>
      <c r="I7366">
        <v>0.12</v>
      </c>
      <c r="J7366">
        <v>110</v>
      </c>
      <c r="L7366">
        <f t="shared" si="805"/>
        <v>1</v>
      </c>
      <c r="M7366" s="4">
        <v>7.6052999999999996E-2</v>
      </c>
      <c r="N7366" s="2">
        <v>50</v>
      </c>
      <c r="O7366" s="4">
        <f t="shared" si="806"/>
        <v>3.5024868748273E-2</v>
      </c>
      <c r="P7366" s="2">
        <f t="shared" si="807"/>
        <v>6.0024009603841535E-2</v>
      </c>
      <c r="R7366">
        <f t="shared" si="808"/>
        <v>0.4</v>
      </c>
      <c r="S7366">
        <f t="shared" si="809"/>
        <v>0.70960000000000001</v>
      </c>
      <c r="T7366" s="2">
        <f t="shared" si="810"/>
        <v>4.1274653962165134E-2</v>
      </c>
      <c r="U7366" s="2">
        <f t="shared" si="811"/>
        <v>5.2990051742786086E-2</v>
      </c>
    </row>
    <row r="7367" spans="1:21">
      <c r="A7367" t="s">
        <v>1921</v>
      </c>
      <c r="B7367">
        <v>486589264</v>
      </c>
      <c r="C7367">
        <v>5</v>
      </c>
      <c r="D7367">
        <v>0</v>
      </c>
      <c r="E7367">
        <v>0</v>
      </c>
      <c r="F7367">
        <v>0</v>
      </c>
      <c r="G7367">
        <v>1</v>
      </c>
      <c r="H7367" t="s">
        <v>1726</v>
      </c>
      <c r="I7367">
        <v>1</v>
      </c>
      <c r="J7367">
        <v>23</v>
      </c>
      <c r="L7367">
        <f t="shared" si="805"/>
        <v>1</v>
      </c>
      <c r="M7367" s="4">
        <v>7.5041999999999998E-2</v>
      </c>
      <c r="N7367" s="2">
        <v>49</v>
      </c>
      <c r="O7367" s="4">
        <f t="shared" si="806"/>
        <v>3.4559270516717318E-2</v>
      </c>
      <c r="P7367" s="2">
        <f t="shared" si="807"/>
        <v>5.8823529411764705E-2</v>
      </c>
      <c r="R7367">
        <f t="shared" si="808"/>
        <v>0.39999999995895252</v>
      </c>
      <c r="S7367">
        <f t="shared" si="809"/>
        <v>1</v>
      </c>
      <c r="T7367" s="2">
        <f t="shared" si="810"/>
        <v>4.0625335240479163E-2</v>
      </c>
      <c r="U7367" s="2">
        <f t="shared" si="811"/>
        <v>5.6875469335003259E-2</v>
      </c>
    </row>
    <row r="7368" spans="1:21">
      <c r="A7368" t="s">
        <v>1920</v>
      </c>
      <c r="B7368">
        <v>486589264</v>
      </c>
      <c r="C7368">
        <v>5</v>
      </c>
      <c r="D7368">
        <v>0</v>
      </c>
      <c r="E7368">
        <v>1</v>
      </c>
      <c r="F7368">
        <v>0</v>
      </c>
      <c r="G7368">
        <v>1</v>
      </c>
      <c r="H7368" t="s">
        <v>363</v>
      </c>
      <c r="I7368">
        <v>1</v>
      </c>
      <c r="J7368">
        <v>22</v>
      </c>
      <c r="L7368">
        <f t="shared" si="805"/>
        <v>1</v>
      </c>
      <c r="M7368" s="4">
        <v>7.4304999999999996E-2</v>
      </c>
      <c r="N7368" s="2">
        <v>48</v>
      </c>
      <c r="O7368" s="4">
        <f t="shared" si="806"/>
        <v>3.4219858156028363E-2</v>
      </c>
      <c r="P7368" s="2">
        <f t="shared" si="807"/>
        <v>5.7623049219687875E-2</v>
      </c>
      <c r="R7368">
        <f t="shared" si="808"/>
        <v>0.21515313703597982</v>
      </c>
      <c r="S7368">
        <f t="shared" si="809"/>
        <v>1</v>
      </c>
      <c r="T7368" s="2">
        <f t="shared" si="810"/>
        <v>4.0070655921943241E-2</v>
      </c>
      <c r="U7368" s="2">
        <f t="shared" si="811"/>
        <v>4.869198324663869E-2</v>
      </c>
    </row>
    <row r="7369" spans="1:21">
      <c r="A7369" t="s">
        <v>1920</v>
      </c>
      <c r="B7369">
        <v>486589264</v>
      </c>
      <c r="C7369">
        <v>3</v>
      </c>
      <c r="D7369">
        <v>0</v>
      </c>
      <c r="E7369">
        <v>1</v>
      </c>
      <c r="F7369">
        <v>0</v>
      </c>
      <c r="G7369">
        <v>1</v>
      </c>
      <c r="H7369" t="s">
        <v>1031</v>
      </c>
      <c r="I7369">
        <v>0</v>
      </c>
      <c r="J7369">
        <v>114</v>
      </c>
      <c r="L7369">
        <f t="shared" si="805"/>
        <v>0.6</v>
      </c>
      <c r="M7369" s="4">
        <v>7.4105000000000004E-2</v>
      </c>
      <c r="N7369" s="2">
        <v>47</v>
      </c>
      <c r="O7369" s="4">
        <f t="shared" si="806"/>
        <v>3.4127751680943168E-2</v>
      </c>
      <c r="P7369" s="2">
        <f t="shared" si="807"/>
        <v>5.6422569027611044E-2</v>
      </c>
      <c r="R7369">
        <f t="shared" si="808"/>
        <v>0.21515313709599612</v>
      </c>
      <c r="S7369">
        <f t="shared" si="809"/>
        <v>0.40200000000000002</v>
      </c>
      <c r="T7369" s="2">
        <f t="shared" si="810"/>
        <v>3.9701456017610132E-2</v>
      </c>
      <c r="U7369" s="2">
        <f t="shared" si="811"/>
        <v>4.3135296927016079E-2</v>
      </c>
    </row>
    <row r="7370" spans="1:21">
      <c r="A7370" t="s">
        <v>1920</v>
      </c>
      <c r="B7370">
        <v>486589264</v>
      </c>
      <c r="C7370">
        <v>5</v>
      </c>
      <c r="D7370">
        <v>0</v>
      </c>
      <c r="E7370">
        <v>0</v>
      </c>
      <c r="F7370">
        <v>0</v>
      </c>
      <c r="G7370">
        <v>1</v>
      </c>
      <c r="H7370" t="s">
        <v>1032</v>
      </c>
      <c r="I7370">
        <v>1</v>
      </c>
      <c r="J7370">
        <v>67</v>
      </c>
      <c r="L7370">
        <f t="shared" si="805"/>
        <v>1</v>
      </c>
      <c r="M7370" s="4">
        <v>7.3838000000000001E-2</v>
      </c>
      <c r="N7370" s="2">
        <v>46</v>
      </c>
      <c r="O7370" s="4">
        <f t="shared" si="806"/>
        <v>3.4004789536704425E-2</v>
      </c>
      <c r="P7370" s="2">
        <f t="shared" si="807"/>
        <v>5.5222088835534214E-2</v>
      </c>
      <c r="R7370">
        <f t="shared" si="808"/>
        <v>0.4</v>
      </c>
      <c r="S7370">
        <f t="shared" si="809"/>
        <v>1</v>
      </c>
      <c r="T7370" s="2">
        <f t="shared" si="810"/>
        <v>3.9309114361411872E-2</v>
      </c>
      <c r="U7370" s="2">
        <f t="shared" si="811"/>
        <v>5.5032760105976616E-2</v>
      </c>
    </row>
    <row r="7371" spans="1:21">
      <c r="A7371" t="s">
        <v>1920</v>
      </c>
      <c r="B7371">
        <v>486589264</v>
      </c>
      <c r="C7371">
        <v>5</v>
      </c>
      <c r="D7371">
        <v>0</v>
      </c>
      <c r="E7371">
        <v>1</v>
      </c>
      <c r="F7371">
        <v>0</v>
      </c>
      <c r="G7371">
        <v>1</v>
      </c>
      <c r="H7371" t="s">
        <v>369</v>
      </c>
      <c r="I7371">
        <v>0</v>
      </c>
      <c r="J7371">
        <v>255</v>
      </c>
      <c r="L7371">
        <f t="shared" si="805"/>
        <v>1</v>
      </c>
      <c r="M7371" s="4">
        <v>7.2642999999999999E-2</v>
      </c>
      <c r="N7371" s="2">
        <v>45</v>
      </c>
      <c r="O7371" s="4">
        <f t="shared" si="806"/>
        <v>3.3454453348070366E-2</v>
      </c>
      <c r="P7371" s="2">
        <f t="shared" si="807"/>
        <v>5.4021608643457383E-2</v>
      </c>
      <c r="R7371">
        <f t="shared" si="808"/>
        <v>0.21515313709599612</v>
      </c>
      <c r="S7371">
        <f t="shared" si="809"/>
        <v>0.67</v>
      </c>
      <c r="T7371" s="2">
        <f t="shared" si="810"/>
        <v>3.8596242171917122E-2</v>
      </c>
      <c r="U7371" s="2">
        <f t="shared" si="811"/>
        <v>4.4159990902798305E-2</v>
      </c>
    </row>
    <row r="7372" spans="1:21">
      <c r="A7372" t="s">
        <v>1920</v>
      </c>
      <c r="B7372">
        <v>486589264</v>
      </c>
      <c r="C7372">
        <v>4</v>
      </c>
      <c r="D7372">
        <v>0</v>
      </c>
      <c r="E7372">
        <v>0</v>
      </c>
      <c r="F7372">
        <v>0</v>
      </c>
      <c r="G7372">
        <v>1</v>
      </c>
      <c r="H7372" t="s">
        <v>549</v>
      </c>
      <c r="I7372">
        <v>1</v>
      </c>
      <c r="J7372">
        <v>51</v>
      </c>
      <c r="L7372">
        <f t="shared" si="805"/>
        <v>0.8</v>
      </c>
      <c r="M7372" s="4">
        <v>6.9247000000000003E-2</v>
      </c>
      <c r="N7372" s="2">
        <v>44</v>
      </c>
      <c r="O7372" s="4">
        <f t="shared" si="806"/>
        <v>3.18904854011237E-2</v>
      </c>
      <c r="P7372" s="2">
        <f t="shared" si="807"/>
        <v>5.2821128451380553E-2</v>
      </c>
      <c r="R7372">
        <f t="shared" si="808"/>
        <v>0.4</v>
      </c>
      <c r="S7372">
        <f t="shared" si="809"/>
        <v>0.8660000000000001</v>
      </c>
      <c r="T7372" s="2">
        <f t="shared" si="810"/>
        <v>3.7123146163687913E-2</v>
      </c>
      <c r="U7372" s="2">
        <f t="shared" si="811"/>
        <v>4.9982603994789404E-2</v>
      </c>
    </row>
    <row r="7373" spans="1:21">
      <c r="A7373" t="s">
        <v>1920</v>
      </c>
      <c r="B7373">
        <v>486589264</v>
      </c>
      <c r="C7373">
        <v>5</v>
      </c>
      <c r="D7373">
        <v>0</v>
      </c>
      <c r="E7373">
        <v>0</v>
      </c>
      <c r="F7373">
        <v>0</v>
      </c>
      <c r="G7373">
        <v>1</v>
      </c>
      <c r="H7373" t="s">
        <v>760</v>
      </c>
      <c r="I7373">
        <v>1</v>
      </c>
      <c r="J7373">
        <v>36</v>
      </c>
      <c r="L7373">
        <f t="shared" si="805"/>
        <v>1</v>
      </c>
      <c r="M7373" s="4">
        <v>6.8860000000000005E-2</v>
      </c>
      <c r="N7373" s="2">
        <v>43</v>
      </c>
      <c r="O7373" s="4">
        <f t="shared" si="806"/>
        <v>3.1712259371833841E-2</v>
      </c>
      <c r="P7373" s="2">
        <f t="shared" si="807"/>
        <v>5.1620648259303722E-2</v>
      </c>
      <c r="R7373">
        <f t="shared" si="808"/>
        <v>0.39999999999999991</v>
      </c>
      <c r="S7373">
        <f t="shared" si="809"/>
        <v>1</v>
      </c>
      <c r="T7373" s="2">
        <f t="shared" si="810"/>
        <v>3.6689356593701317E-2</v>
      </c>
      <c r="U7373" s="2">
        <f t="shared" si="811"/>
        <v>5.1365099231181842E-2</v>
      </c>
    </row>
    <row r="7374" spans="1:21">
      <c r="A7374" t="s">
        <v>1920</v>
      </c>
      <c r="B7374">
        <v>486589264</v>
      </c>
      <c r="C7374">
        <v>5</v>
      </c>
      <c r="D7374">
        <v>0</v>
      </c>
      <c r="E7374">
        <v>0</v>
      </c>
      <c r="F7374">
        <v>0</v>
      </c>
      <c r="G7374">
        <v>1</v>
      </c>
      <c r="H7374" t="s">
        <v>1041</v>
      </c>
      <c r="I7374">
        <v>0.99</v>
      </c>
      <c r="J7374">
        <v>130</v>
      </c>
      <c r="L7374">
        <f t="shared" si="805"/>
        <v>1</v>
      </c>
      <c r="M7374" s="4">
        <v>6.8473999999999993E-2</v>
      </c>
      <c r="N7374" s="2">
        <v>42</v>
      </c>
      <c r="O7374" s="4">
        <f t="shared" si="806"/>
        <v>3.1534493874919398E-2</v>
      </c>
      <c r="P7374" s="2">
        <f t="shared" si="807"/>
        <v>5.0420168067226892E-2</v>
      </c>
      <c r="R7374">
        <f t="shared" si="808"/>
        <v>0.4</v>
      </c>
      <c r="S7374">
        <f t="shared" si="809"/>
        <v>0.99670000000000003</v>
      </c>
      <c r="T7374" s="2">
        <f t="shared" si="810"/>
        <v>3.6255912422996271E-2</v>
      </c>
      <c r="U7374" s="2">
        <f t="shared" si="811"/>
        <v>5.0710419587796429E-2</v>
      </c>
    </row>
    <row r="7375" spans="1:21">
      <c r="A7375" t="s">
        <v>1920</v>
      </c>
      <c r="B7375">
        <v>486589264</v>
      </c>
      <c r="C7375">
        <v>5</v>
      </c>
      <c r="D7375">
        <v>0</v>
      </c>
      <c r="E7375">
        <v>0</v>
      </c>
      <c r="F7375">
        <v>0</v>
      </c>
      <c r="G7375">
        <v>1</v>
      </c>
      <c r="H7375" t="s">
        <v>957</v>
      </c>
      <c r="I7375">
        <v>1</v>
      </c>
      <c r="J7375">
        <v>27</v>
      </c>
      <c r="L7375">
        <f t="shared" si="805"/>
        <v>1</v>
      </c>
      <c r="M7375" s="4">
        <v>6.7641999999999994E-2</v>
      </c>
      <c r="N7375" s="2">
        <v>41</v>
      </c>
      <c r="O7375" s="4">
        <f t="shared" si="806"/>
        <v>3.1151330938564974E-2</v>
      </c>
      <c r="P7375" s="2">
        <f t="shared" si="807"/>
        <v>4.9219687875150062E-2</v>
      </c>
      <c r="R7375">
        <f t="shared" si="808"/>
        <v>0.39999999999924818</v>
      </c>
      <c r="S7375">
        <f t="shared" si="809"/>
        <v>1</v>
      </c>
      <c r="T7375" s="2">
        <f t="shared" si="810"/>
        <v>3.566842017271124E-2</v>
      </c>
      <c r="U7375" s="2">
        <f t="shared" si="811"/>
        <v>4.9935788241768919E-2</v>
      </c>
    </row>
    <row r="7376" spans="1:21">
      <c r="A7376" t="s">
        <v>1920</v>
      </c>
      <c r="B7376">
        <v>486589264</v>
      </c>
      <c r="C7376">
        <v>3</v>
      </c>
      <c r="D7376">
        <v>2</v>
      </c>
      <c r="E7376">
        <v>2</v>
      </c>
      <c r="F7376">
        <v>0</v>
      </c>
      <c r="G7376">
        <v>1</v>
      </c>
      <c r="H7376" t="s">
        <v>1044</v>
      </c>
      <c r="I7376">
        <v>0</v>
      </c>
      <c r="J7376">
        <v>61</v>
      </c>
      <c r="L7376">
        <f t="shared" si="805"/>
        <v>0.6</v>
      </c>
      <c r="M7376" s="4">
        <v>6.7197000000000007E-2</v>
      </c>
      <c r="N7376" s="2">
        <v>40</v>
      </c>
      <c r="O7376" s="4">
        <f t="shared" si="806"/>
        <v>3.0946394031500415E-2</v>
      </c>
      <c r="P7376" s="2">
        <f t="shared" si="807"/>
        <v>4.8019207683073231E-2</v>
      </c>
      <c r="R7376">
        <f t="shared" si="808"/>
        <v>0.70463766238230596</v>
      </c>
      <c r="S7376">
        <f t="shared" si="809"/>
        <v>0.40200000000000002</v>
      </c>
      <c r="T7376" s="2">
        <f t="shared" si="810"/>
        <v>3.5214597444393619E-2</v>
      </c>
      <c r="U7376" s="2">
        <f t="shared" si="811"/>
        <v>4.5189637157624099E-2</v>
      </c>
    </row>
    <row r="7377" spans="1:21">
      <c r="A7377" t="s">
        <v>1920</v>
      </c>
      <c r="B7377">
        <v>486589264</v>
      </c>
      <c r="C7377">
        <v>4</v>
      </c>
      <c r="D7377">
        <v>0</v>
      </c>
      <c r="E7377">
        <v>0</v>
      </c>
      <c r="F7377">
        <v>0</v>
      </c>
      <c r="G7377">
        <v>1</v>
      </c>
      <c r="H7377" t="s">
        <v>762</v>
      </c>
      <c r="I7377">
        <v>1</v>
      </c>
      <c r="J7377">
        <v>32</v>
      </c>
      <c r="L7377">
        <f t="shared" si="805"/>
        <v>0.8</v>
      </c>
      <c r="M7377" s="4">
        <v>6.6309000000000007E-2</v>
      </c>
      <c r="N7377" s="2">
        <v>39</v>
      </c>
      <c r="O7377" s="4">
        <f t="shared" si="806"/>
        <v>3.0537441282122133E-2</v>
      </c>
      <c r="P7377" s="2">
        <f t="shared" si="807"/>
        <v>4.6818727490996401E-2</v>
      </c>
      <c r="R7377">
        <f t="shared" si="808"/>
        <v>0.39999999999999497</v>
      </c>
      <c r="S7377">
        <f t="shared" si="809"/>
        <v>0.8660000000000001</v>
      </c>
      <c r="T7377" s="2">
        <f t="shared" si="810"/>
        <v>3.4607762834340701E-2</v>
      </c>
      <c r="U7377" s="2">
        <f t="shared" si="811"/>
        <v>4.6595891880156171E-2</v>
      </c>
    </row>
    <row r="7378" spans="1:21">
      <c r="A7378" t="s">
        <v>1920</v>
      </c>
      <c r="B7378">
        <v>486589264</v>
      </c>
      <c r="C7378">
        <v>4</v>
      </c>
      <c r="D7378">
        <v>0</v>
      </c>
      <c r="E7378">
        <v>0</v>
      </c>
      <c r="F7378">
        <v>0</v>
      </c>
      <c r="G7378">
        <v>1</v>
      </c>
      <c r="H7378" t="s">
        <v>1407</v>
      </c>
      <c r="I7378">
        <v>0</v>
      </c>
      <c r="J7378">
        <v>97</v>
      </c>
      <c r="L7378">
        <f t="shared" si="805"/>
        <v>0.8</v>
      </c>
      <c r="M7378" s="4">
        <v>6.3251000000000002E-2</v>
      </c>
      <c r="N7378" s="2">
        <v>38</v>
      </c>
      <c r="O7378" s="4">
        <f t="shared" si="806"/>
        <v>2.9129133278069447E-2</v>
      </c>
      <c r="P7378" s="2">
        <f t="shared" si="807"/>
        <v>4.561824729891957E-2</v>
      </c>
      <c r="R7378">
        <f t="shared" si="808"/>
        <v>0.4</v>
      </c>
      <c r="S7378">
        <f t="shared" si="809"/>
        <v>0.53600000000000003</v>
      </c>
      <c r="T7378" s="2">
        <f t="shared" si="810"/>
        <v>3.3251411783281976E-2</v>
      </c>
      <c r="U7378" s="2">
        <f t="shared" si="811"/>
        <v>4.0380514469617629E-2</v>
      </c>
    </row>
    <row r="7379" spans="1:21">
      <c r="A7379" t="s">
        <v>1920</v>
      </c>
      <c r="B7379">
        <v>486589264</v>
      </c>
      <c r="C7379">
        <v>5</v>
      </c>
      <c r="D7379">
        <v>0</v>
      </c>
      <c r="E7379">
        <v>0</v>
      </c>
      <c r="F7379">
        <v>0</v>
      </c>
      <c r="G7379">
        <v>1</v>
      </c>
      <c r="H7379" t="s">
        <v>1684</v>
      </c>
      <c r="I7379">
        <v>1</v>
      </c>
      <c r="J7379">
        <v>61</v>
      </c>
      <c r="L7379">
        <f t="shared" si="805"/>
        <v>1</v>
      </c>
      <c r="M7379" s="4">
        <v>6.3004000000000004E-2</v>
      </c>
      <c r="N7379" s="2">
        <v>37</v>
      </c>
      <c r="O7379" s="4">
        <f t="shared" si="806"/>
        <v>2.9015381781339226E-2</v>
      </c>
      <c r="P7379" s="2">
        <f t="shared" si="807"/>
        <v>4.441776710684274E-2</v>
      </c>
      <c r="R7379">
        <f t="shared" si="808"/>
        <v>0.4</v>
      </c>
      <c r="S7379">
        <f t="shared" si="809"/>
        <v>1</v>
      </c>
      <c r="T7379" s="2">
        <f t="shared" si="810"/>
        <v>3.2865978112715105E-2</v>
      </c>
      <c r="U7379" s="2">
        <f t="shared" si="811"/>
        <v>4.6012369357801147E-2</v>
      </c>
    </row>
    <row r="7380" spans="1:21">
      <c r="A7380" t="s">
        <v>1920</v>
      </c>
      <c r="B7380">
        <v>486589264</v>
      </c>
      <c r="C7380">
        <v>1</v>
      </c>
      <c r="D7380">
        <v>0</v>
      </c>
      <c r="E7380">
        <v>0</v>
      </c>
      <c r="F7380">
        <v>0</v>
      </c>
      <c r="G7380">
        <v>1</v>
      </c>
      <c r="H7380" t="s">
        <v>1728</v>
      </c>
      <c r="I7380">
        <v>0.75</v>
      </c>
      <c r="J7380">
        <v>27</v>
      </c>
      <c r="L7380">
        <f t="shared" si="805"/>
        <v>0.2</v>
      </c>
      <c r="M7380" s="4">
        <v>6.2881000000000006E-2</v>
      </c>
      <c r="N7380" s="2">
        <v>36</v>
      </c>
      <c r="O7380" s="4">
        <f t="shared" si="806"/>
        <v>2.895873629916183E-2</v>
      </c>
      <c r="P7380" s="2">
        <f t="shared" si="807"/>
        <v>4.3217286914765909E-2</v>
      </c>
      <c r="R7380">
        <f t="shared" si="808"/>
        <v>0.39999999999924818</v>
      </c>
      <c r="S7380">
        <f t="shared" si="809"/>
        <v>0.38150000000000001</v>
      </c>
      <c r="T7380" s="2">
        <f t="shared" si="810"/>
        <v>3.2523373953062845E-2</v>
      </c>
      <c r="U7380" s="2">
        <f t="shared" si="811"/>
        <v>3.748644081829091E-2</v>
      </c>
    </row>
    <row r="7381" spans="1:21">
      <c r="A7381" t="s">
        <v>1920</v>
      </c>
      <c r="B7381">
        <v>486589264</v>
      </c>
      <c r="C7381">
        <v>5</v>
      </c>
      <c r="D7381">
        <v>0</v>
      </c>
      <c r="E7381">
        <v>0</v>
      </c>
      <c r="F7381">
        <v>0</v>
      </c>
      <c r="G7381">
        <v>1</v>
      </c>
      <c r="H7381" t="s">
        <v>1922</v>
      </c>
      <c r="I7381">
        <v>0</v>
      </c>
      <c r="J7381">
        <v>240</v>
      </c>
      <c r="L7381">
        <f t="shared" si="805"/>
        <v>1</v>
      </c>
      <c r="M7381" s="4">
        <v>6.2512999999999999E-2</v>
      </c>
      <c r="N7381" s="2">
        <v>35</v>
      </c>
      <c r="O7381" s="4">
        <f t="shared" si="806"/>
        <v>2.8789260385005063E-2</v>
      </c>
      <c r="P7381" s="2">
        <f t="shared" si="807"/>
        <v>4.2016806722689079E-2</v>
      </c>
      <c r="R7381">
        <f t="shared" si="808"/>
        <v>0.4</v>
      </c>
      <c r="S7381">
        <f t="shared" si="809"/>
        <v>0.67</v>
      </c>
      <c r="T7381" s="2">
        <f t="shared" si="810"/>
        <v>3.2096146969426066E-2</v>
      </c>
      <c r="U7381" s="2">
        <f t="shared" si="811"/>
        <v>4.0697914357232252E-2</v>
      </c>
    </row>
    <row r="7382" spans="1:21">
      <c r="A7382" t="s">
        <v>1920</v>
      </c>
      <c r="B7382">
        <v>486589264</v>
      </c>
      <c r="C7382">
        <v>1</v>
      </c>
      <c r="D7382">
        <v>1</v>
      </c>
      <c r="E7382">
        <v>1</v>
      </c>
      <c r="F7382">
        <v>0</v>
      </c>
      <c r="G7382">
        <v>1</v>
      </c>
      <c r="H7382" t="s">
        <v>765</v>
      </c>
      <c r="I7382">
        <v>0</v>
      </c>
      <c r="J7382">
        <v>287</v>
      </c>
      <c r="L7382">
        <f t="shared" si="805"/>
        <v>0.2</v>
      </c>
      <c r="M7382" s="4">
        <v>6.0384E-2</v>
      </c>
      <c r="N7382" s="2">
        <v>34</v>
      </c>
      <c r="O7382" s="4">
        <f t="shared" si="806"/>
        <v>2.7808786957723125E-2</v>
      </c>
      <c r="P7382" s="2">
        <f t="shared" si="807"/>
        <v>4.0816326530612242E-2</v>
      </c>
      <c r="R7382">
        <f t="shared" si="808"/>
        <v>0.58484686290400389</v>
      </c>
      <c r="S7382">
        <f t="shared" si="809"/>
        <v>0.13400000000000001</v>
      </c>
      <c r="T7382" s="2">
        <f t="shared" si="810"/>
        <v>3.1060671850945402E-2</v>
      </c>
      <c r="U7382" s="2">
        <f t="shared" si="811"/>
        <v>3.349488054083536E-2</v>
      </c>
    </row>
    <row r="7383" spans="1:21">
      <c r="A7383" t="s">
        <v>1920</v>
      </c>
      <c r="B7383">
        <v>486589264</v>
      </c>
      <c r="C7383">
        <v>5</v>
      </c>
      <c r="D7383">
        <v>0</v>
      </c>
      <c r="E7383">
        <v>0</v>
      </c>
      <c r="F7383">
        <v>0</v>
      </c>
      <c r="G7383">
        <v>1</v>
      </c>
      <c r="H7383" t="s">
        <v>1124</v>
      </c>
      <c r="I7383">
        <v>1</v>
      </c>
      <c r="J7383">
        <v>32</v>
      </c>
      <c r="L7383">
        <f t="shared" si="805"/>
        <v>1</v>
      </c>
      <c r="M7383" s="4">
        <v>6.0263999999999998E-2</v>
      </c>
      <c r="N7383" s="2">
        <v>33</v>
      </c>
      <c r="O7383" s="4">
        <f t="shared" si="806"/>
        <v>2.7753523072672006E-2</v>
      </c>
      <c r="P7383" s="2">
        <f t="shared" si="807"/>
        <v>3.9615846338535411E-2</v>
      </c>
      <c r="R7383">
        <f t="shared" si="808"/>
        <v>0.39999999999999497</v>
      </c>
      <c r="S7383">
        <f t="shared" si="809"/>
        <v>1</v>
      </c>
      <c r="T7383" s="2">
        <f t="shared" si="810"/>
        <v>3.0719103889137858E-2</v>
      </c>
      <c r="U7383" s="2">
        <f t="shared" si="811"/>
        <v>4.3006745444792847E-2</v>
      </c>
    </row>
    <row r="7384" spans="1:21">
      <c r="A7384" t="s">
        <v>1921</v>
      </c>
      <c r="B7384">
        <v>486589264</v>
      </c>
      <c r="C7384">
        <v>4</v>
      </c>
      <c r="D7384">
        <v>0</v>
      </c>
      <c r="E7384">
        <v>0</v>
      </c>
      <c r="F7384">
        <v>0</v>
      </c>
      <c r="G7384">
        <v>1</v>
      </c>
      <c r="H7384" t="s">
        <v>1923</v>
      </c>
      <c r="I7384">
        <v>0.97</v>
      </c>
      <c r="J7384">
        <v>106</v>
      </c>
      <c r="L7384">
        <f t="shared" si="805"/>
        <v>0.8</v>
      </c>
      <c r="M7384" s="4">
        <v>5.8056000000000003E-2</v>
      </c>
      <c r="N7384" s="2">
        <v>32</v>
      </c>
      <c r="O7384" s="4">
        <f t="shared" si="806"/>
        <v>2.6736667587731418E-2</v>
      </c>
      <c r="P7384" s="2">
        <f t="shared" si="807"/>
        <v>3.8415366146458581E-2</v>
      </c>
      <c r="R7384">
        <f t="shared" si="808"/>
        <v>0.4</v>
      </c>
      <c r="S7384">
        <f t="shared" si="809"/>
        <v>0.85610000000000008</v>
      </c>
      <c r="T7384" s="2">
        <f t="shared" si="810"/>
        <v>2.9656342227413209E-2</v>
      </c>
      <c r="U7384" s="2">
        <f t="shared" si="811"/>
        <v>3.981186005976859E-2</v>
      </c>
    </row>
    <row r="7385" spans="1:21">
      <c r="A7385" t="s">
        <v>1920</v>
      </c>
      <c r="B7385">
        <v>486589264</v>
      </c>
      <c r="C7385">
        <v>5</v>
      </c>
      <c r="D7385">
        <v>17</v>
      </c>
      <c r="E7385">
        <v>17</v>
      </c>
      <c r="F7385">
        <v>0</v>
      </c>
      <c r="G7385">
        <v>1</v>
      </c>
      <c r="H7385" t="s">
        <v>1732</v>
      </c>
      <c r="I7385">
        <v>1</v>
      </c>
      <c r="J7385">
        <v>51</v>
      </c>
      <c r="L7385">
        <f t="shared" si="805"/>
        <v>1</v>
      </c>
      <c r="M7385" s="4">
        <v>5.3879000000000003E-2</v>
      </c>
      <c r="N7385" s="2">
        <v>31</v>
      </c>
      <c r="O7385" s="4">
        <f t="shared" si="806"/>
        <v>2.4813023855577047E-2</v>
      </c>
      <c r="P7385" s="2">
        <f t="shared" si="807"/>
        <v>3.721488595438175E-2</v>
      </c>
      <c r="R7385">
        <f t="shared" si="808"/>
        <v>0.79999996688049957</v>
      </c>
      <c r="S7385">
        <f t="shared" si="809"/>
        <v>1</v>
      </c>
      <c r="T7385" s="2">
        <f t="shared" si="810"/>
        <v>2.7913489380278225E-2</v>
      </c>
      <c r="U7385" s="2">
        <f t="shared" si="811"/>
        <v>5.0244279960019983E-2</v>
      </c>
    </row>
    <row r="7386" spans="1:21">
      <c r="A7386" t="s">
        <v>1920</v>
      </c>
      <c r="B7386">
        <v>486589264</v>
      </c>
      <c r="C7386">
        <v>4</v>
      </c>
      <c r="D7386">
        <v>0</v>
      </c>
      <c r="E7386">
        <v>0</v>
      </c>
      <c r="F7386">
        <v>0</v>
      </c>
      <c r="G7386">
        <v>1</v>
      </c>
      <c r="H7386" t="s">
        <v>1221</v>
      </c>
      <c r="I7386">
        <v>1</v>
      </c>
      <c r="J7386">
        <v>35</v>
      </c>
      <c r="L7386">
        <f t="shared" si="805"/>
        <v>0.8</v>
      </c>
      <c r="M7386" s="4">
        <v>5.0405999999999999E-2</v>
      </c>
      <c r="N7386" s="2">
        <v>30</v>
      </c>
      <c r="O7386" s="4">
        <f t="shared" si="806"/>
        <v>2.3213594915722571E-2</v>
      </c>
      <c r="P7386" s="2">
        <f t="shared" si="807"/>
        <v>3.601440576230492E-2</v>
      </c>
      <c r="R7386">
        <f t="shared" si="808"/>
        <v>0.39999999999999974</v>
      </c>
      <c r="S7386">
        <f t="shared" si="809"/>
        <v>0.8660000000000001</v>
      </c>
      <c r="T7386" s="2">
        <f t="shared" si="810"/>
        <v>2.641379762736816E-2</v>
      </c>
      <c r="U7386" s="2">
        <f t="shared" si="811"/>
        <v>3.5563537125488487E-2</v>
      </c>
    </row>
    <row r="7387" spans="1:21">
      <c r="A7387" t="s">
        <v>1920</v>
      </c>
      <c r="B7387">
        <v>486589264</v>
      </c>
      <c r="C7387">
        <v>3</v>
      </c>
      <c r="D7387">
        <v>0</v>
      </c>
      <c r="E7387">
        <v>0</v>
      </c>
      <c r="F7387">
        <v>0</v>
      </c>
      <c r="G7387">
        <v>1</v>
      </c>
      <c r="H7387" t="s">
        <v>1189</v>
      </c>
      <c r="I7387">
        <v>0</v>
      </c>
      <c r="J7387">
        <v>118</v>
      </c>
      <c r="L7387">
        <f t="shared" si="805"/>
        <v>0.6</v>
      </c>
      <c r="M7387" s="4">
        <v>4.8604000000000001E-2</v>
      </c>
      <c r="N7387" s="2">
        <v>29</v>
      </c>
      <c r="O7387" s="4">
        <f t="shared" si="806"/>
        <v>2.2383715575204934E-2</v>
      </c>
      <c r="P7387" s="2">
        <f t="shared" si="807"/>
        <v>3.4813925570228089E-2</v>
      </c>
      <c r="R7387">
        <f t="shared" si="808"/>
        <v>0.4</v>
      </c>
      <c r="S7387">
        <f t="shared" si="809"/>
        <v>0.40200000000000002</v>
      </c>
      <c r="T7387" s="2">
        <f t="shared" si="810"/>
        <v>2.5491268073960724E-2</v>
      </c>
      <c r="U7387" s="2">
        <f t="shared" si="811"/>
        <v>2.959026398025361E-2</v>
      </c>
    </row>
    <row r="7388" spans="1:21">
      <c r="A7388" t="s">
        <v>1920</v>
      </c>
      <c r="B7388">
        <v>486589264</v>
      </c>
      <c r="C7388">
        <v>5</v>
      </c>
      <c r="D7388">
        <v>0</v>
      </c>
      <c r="E7388">
        <v>0</v>
      </c>
      <c r="F7388">
        <v>0</v>
      </c>
      <c r="G7388">
        <v>1</v>
      </c>
      <c r="H7388" t="s">
        <v>431</v>
      </c>
      <c r="I7388">
        <v>1</v>
      </c>
      <c r="J7388">
        <v>43</v>
      </c>
      <c r="L7388">
        <f t="shared" si="805"/>
        <v>1</v>
      </c>
      <c r="M7388" s="4">
        <v>4.7904000000000002E-2</v>
      </c>
      <c r="N7388" s="2">
        <v>28</v>
      </c>
      <c r="O7388" s="4">
        <f t="shared" si="806"/>
        <v>2.2061342912406742E-2</v>
      </c>
      <c r="P7388" s="2">
        <f t="shared" si="807"/>
        <v>3.3613445378151259E-2</v>
      </c>
      <c r="R7388">
        <f t="shared" si="808"/>
        <v>0.4</v>
      </c>
      <c r="S7388">
        <f t="shared" si="809"/>
        <v>1</v>
      </c>
      <c r="T7388" s="2">
        <f t="shared" si="810"/>
        <v>2.4949368528842872E-2</v>
      </c>
      <c r="U7388" s="2">
        <f t="shared" si="811"/>
        <v>3.4929115940380021E-2</v>
      </c>
    </row>
    <row r="7389" spans="1:21">
      <c r="A7389" t="s">
        <v>1920</v>
      </c>
      <c r="B7389">
        <v>486589264</v>
      </c>
      <c r="C7389">
        <v>5</v>
      </c>
      <c r="D7389">
        <v>0</v>
      </c>
      <c r="E7389">
        <v>0</v>
      </c>
      <c r="F7389">
        <v>0</v>
      </c>
      <c r="G7389">
        <v>1</v>
      </c>
      <c r="H7389" t="s">
        <v>1645</v>
      </c>
      <c r="I7389">
        <v>0</v>
      </c>
      <c r="J7389">
        <v>243</v>
      </c>
      <c r="L7389">
        <f t="shared" si="805"/>
        <v>1</v>
      </c>
      <c r="M7389" s="4">
        <v>4.5517000000000002E-2</v>
      </c>
      <c r="N7389" s="2">
        <v>27</v>
      </c>
      <c r="O7389" s="4">
        <f t="shared" si="806"/>
        <v>2.0962052132264895E-2</v>
      </c>
      <c r="P7389" s="2">
        <f t="shared" si="807"/>
        <v>3.2412965186074429E-2</v>
      </c>
      <c r="R7389">
        <f t="shared" si="808"/>
        <v>0.4</v>
      </c>
      <c r="S7389">
        <f t="shared" si="809"/>
        <v>0.67</v>
      </c>
      <c r="T7389" s="2">
        <f t="shared" si="810"/>
        <v>2.3824780395717275E-2</v>
      </c>
      <c r="U7389" s="2">
        <f t="shared" si="811"/>
        <v>3.0209821541769506E-2</v>
      </c>
    </row>
    <row r="7390" spans="1:21">
      <c r="A7390" t="s">
        <v>1920</v>
      </c>
      <c r="B7390">
        <v>486589264</v>
      </c>
      <c r="C7390">
        <v>1</v>
      </c>
      <c r="D7390">
        <v>0</v>
      </c>
      <c r="E7390">
        <v>0</v>
      </c>
      <c r="F7390">
        <v>0</v>
      </c>
      <c r="G7390">
        <v>1</v>
      </c>
      <c r="H7390" t="s">
        <v>1645</v>
      </c>
      <c r="I7390">
        <v>0.01</v>
      </c>
      <c r="J7390">
        <v>46</v>
      </c>
      <c r="L7390">
        <f t="shared" si="805"/>
        <v>0.2</v>
      </c>
      <c r="M7390" s="4">
        <v>4.5517000000000002E-2</v>
      </c>
      <c r="N7390" s="2">
        <v>27</v>
      </c>
      <c r="O7390" s="4">
        <f t="shared" si="806"/>
        <v>2.0962052132264895E-2</v>
      </c>
      <c r="P7390" s="2">
        <f t="shared" si="807"/>
        <v>3.2412965186074429E-2</v>
      </c>
      <c r="R7390">
        <f t="shared" si="808"/>
        <v>0.4</v>
      </c>
      <c r="S7390">
        <f t="shared" si="809"/>
        <v>0.13730000000000001</v>
      </c>
      <c r="T7390" s="2">
        <f t="shared" si="810"/>
        <v>2.3824780395717275E-2</v>
      </c>
      <c r="U7390" s="2">
        <f t="shared" si="811"/>
        <v>2.5133237335050067E-2</v>
      </c>
    </row>
    <row r="7391" spans="1:21">
      <c r="A7391" t="s">
        <v>1920</v>
      </c>
      <c r="B7391">
        <v>486589264</v>
      </c>
      <c r="C7391">
        <v>5</v>
      </c>
      <c r="D7391">
        <v>0</v>
      </c>
      <c r="E7391">
        <v>0</v>
      </c>
      <c r="F7391">
        <v>0</v>
      </c>
      <c r="G7391">
        <v>1</v>
      </c>
      <c r="H7391" t="s">
        <v>1427</v>
      </c>
      <c r="I7391">
        <v>1</v>
      </c>
      <c r="J7391">
        <v>28</v>
      </c>
      <c r="L7391">
        <f t="shared" si="805"/>
        <v>1</v>
      </c>
      <c r="M7391" s="4">
        <v>4.5099E-2</v>
      </c>
      <c r="N7391" s="2">
        <v>25</v>
      </c>
      <c r="O7391" s="4">
        <f t="shared" si="806"/>
        <v>2.0769549599336832E-2</v>
      </c>
      <c r="P7391" s="2">
        <f t="shared" si="807"/>
        <v>3.0012004801920768E-2</v>
      </c>
      <c r="R7391">
        <f t="shared" si="808"/>
        <v>0.39999999999972347</v>
      </c>
      <c r="S7391">
        <f t="shared" si="809"/>
        <v>1</v>
      </c>
      <c r="T7391" s="2">
        <f t="shared" si="810"/>
        <v>2.3080163399982818E-2</v>
      </c>
      <c r="U7391" s="2">
        <f t="shared" si="811"/>
        <v>3.2312228759969565E-2</v>
      </c>
    </row>
    <row r="7392" spans="1:21">
      <c r="A7392" t="s">
        <v>1920</v>
      </c>
      <c r="B7392">
        <v>486589264</v>
      </c>
      <c r="C7392">
        <v>3</v>
      </c>
      <c r="D7392">
        <v>1</v>
      </c>
      <c r="E7392">
        <v>1</v>
      </c>
      <c r="F7392">
        <v>0</v>
      </c>
      <c r="G7392">
        <v>1</v>
      </c>
      <c r="H7392" t="s">
        <v>1429</v>
      </c>
      <c r="I7392">
        <v>1</v>
      </c>
      <c r="J7392">
        <v>30</v>
      </c>
      <c r="L7392">
        <f t="shared" si="805"/>
        <v>0.6</v>
      </c>
      <c r="M7392" s="4">
        <v>4.4062999999999998E-2</v>
      </c>
      <c r="N7392" s="2">
        <v>24</v>
      </c>
      <c r="O7392" s="4">
        <f t="shared" si="806"/>
        <v>2.0292438058395503E-2</v>
      </c>
      <c r="P7392" s="2">
        <f t="shared" si="807"/>
        <v>2.8811524609843937E-2</v>
      </c>
      <c r="R7392">
        <f t="shared" si="808"/>
        <v>0.58484686290394927</v>
      </c>
      <c r="S7392">
        <f t="shared" si="809"/>
        <v>0.73199999999999998</v>
      </c>
      <c r="T7392" s="2">
        <f t="shared" si="810"/>
        <v>2.2422209696257613E-2</v>
      </c>
      <c r="U7392" s="2">
        <f t="shared" si="811"/>
        <v>3.2021334884426544E-2</v>
      </c>
    </row>
    <row r="7393" spans="1:21">
      <c r="A7393" t="s">
        <v>1921</v>
      </c>
      <c r="B7393">
        <v>486589264</v>
      </c>
      <c r="C7393">
        <v>5</v>
      </c>
      <c r="D7393">
        <v>0</v>
      </c>
      <c r="E7393">
        <v>0</v>
      </c>
      <c r="F7393">
        <v>0</v>
      </c>
      <c r="G7393">
        <v>1</v>
      </c>
      <c r="H7393" t="s">
        <v>1924</v>
      </c>
      <c r="I7393">
        <v>1</v>
      </c>
      <c r="J7393">
        <v>58</v>
      </c>
      <c r="L7393">
        <f t="shared" si="805"/>
        <v>1</v>
      </c>
      <c r="M7393" s="4">
        <v>3.6019000000000002E-2</v>
      </c>
      <c r="N7393" s="2">
        <v>23</v>
      </c>
      <c r="O7393" s="4">
        <f t="shared" si="806"/>
        <v>1.6587915630468821E-2</v>
      </c>
      <c r="P7393" s="2">
        <f t="shared" si="807"/>
        <v>2.7611044417767107E-2</v>
      </c>
      <c r="R7393">
        <f t="shared" si="808"/>
        <v>0.4</v>
      </c>
      <c r="S7393">
        <f t="shared" si="809"/>
        <v>1</v>
      </c>
      <c r="T7393" s="2">
        <f t="shared" si="810"/>
        <v>1.9343697827293393E-2</v>
      </c>
      <c r="U7393" s="2">
        <f t="shared" si="811"/>
        <v>2.7081176958210752E-2</v>
      </c>
    </row>
    <row r="7394" spans="1:21">
      <c r="A7394" t="s">
        <v>1920</v>
      </c>
      <c r="B7394">
        <v>486589264</v>
      </c>
      <c r="C7394">
        <v>5</v>
      </c>
      <c r="D7394">
        <v>0</v>
      </c>
      <c r="E7394">
        <v>0</v>
      </c>
      <c r="F7394">
        <v>0</v>
      </c>
      <c r="G7394">
        <v>1</v>
      </c>
      <c r="H7394" t="s">
        <v>1925</v>
      </c>
      <c r="I7394">
        <v>0</v>
      </c>
      <c r="J7394">
        <v>171</v>
      </c>
      <c r="L7394">
        <f t="shared" si="805"/>
        <v>1</v>
      </c>
      <c r="M7394" s="4">
        <v>3.3908000000000001E-2</v>
      </c>
      <c r="N7394" s="2">
        <v>22</v>
      </c>
      <c r="O7394" s="4">
        <f t="shared" si="806"/>
        <v>1.561573178594455E-2</v>
      </c>
      <c r="P7394" s="2">
        <f t="shared" si="807"/>
        <v>2.6410564225690276E-2</v>
      </c>
      <c r="R7394">
        <f t="shared" si="808"/>
        <v>0.4</v>
      </c>
      <c r="S7394">
        <f t="shared" si="809"/>
        <v>0.67</v>
      </c>
      <c r="T7394" s="2">
        <f t="shared" si="810"/>
        <v>1.8314439895880982E-2</v>
      </c>
      <c r="U7394" s="2">
        <f t="shared" si="811"/>
        <v>2.3222709787977087E-2</v>
      </c>
    </row>
    <row r="7395" spans="1:21">
      <c r="A7395" t="s">
        <v>1920</v>
      </c>
      <c r="B7395">
        <v>486589264</v>
      </c>
      <c r="C7395">
        <v>5</v>
      </c>
      <c r="D7395">
        <v>8</v>
      </c>
      <c r="E7395">
        <v>9</v>
      </c>
      <c r="F7395">
        <v>0</v>
      </c>
      <c r="G7395">
        <v>1</v>
      </c>
      <c r="H7395" t="s">
        <v>452</v>
      </c>
      <c r="I7395">
        <v>0</v>
      </c>
      <c r="J7395">
        <v>166</v>
      </c>
      <c r="L7395">
        <f t="shared" si="805"/>
        <v>1</v>
      </c>
      <c r="M7395" s="4">
        <v>3.3367000000000001E-2</v>
      </c>
      <c r="N7395" s="2">
        <v>21</v>
      </c>
      <c r="O7395" s="4">
        <f t="shared" si="806"/>
        <v>1.5366583770839088E-2</v>
      </c>
      <c r="P7395" s="2">
        <f t="shared" si="807"/>
        <v>2.5210084033613446E-2</v>
      </c>
      <c r="R7395">
        <f t="shared" si="808"/>
        <v>0.79927115904447954</v>
      </c>
      <c r="S7395">
        <f t="shared" si="809"/>
        <v>0.67</v>
      </c>
      <c r="T7395" s="2">
        <f t="shared" si="810"/>
        <v>1.7827458836532677E-2</v>
      </c>
      <c r="U7395" s="2">
        <f t="shared" si="811"/>
        <v>2.737427120688514E-2</v>
      </c>
    </row>
    <row r="7396" spans="1:21">
      <c r="A7396" t="s">
        <v>1920</v>
      </c>
      <c r="B7396">
        <v>486589264</v>
      </c>
      <c r="C7396">
        <v>5</v>
      </c>
      <c r="D7396">
        <v>0</v>
      </c>
      <c r="E7396">
        <v>0</v>
      </c>
      <c r="F7396">
        <v>0</v>
      </c>
      <c r="G7396">
        <v>1</v>
      </c>
      <c r="H7396" t="s">
        <v>1082</v>
      </c>
      <c r="I7396">
        <v>1</v>
      </c>
      <c r="J7396">
        <v>30</v>
      </c>
      <c r="L7396">
        <f t="shared" si="805"/>
        <v>1</v>
      </c>
      <c r="M7396" s="4">
        <v>3.1772000000000002E-2</v>
      </c>
      <c r="N7396" s="2">
        <v>20</v>
      </c>
      <c r="O7396" s="4">
        <f t="shared" si="806"/>
        <v>1.4632034632034632E-2</v>
      </c>
      <c r="P7396" s="2">
        <f t="shared" si="807"/>
        <v>2.4009603841536616E-2</v>
      </c>
      <c r="R7396">
        <f t="shared" si="808"/>
        <v>0.39999999999996261</v>
      </c>
      <c r="S7396">
        <f t="shared" si="809"/>
        <v>1</v>
      </c>
      <c r="T7396" s="2">
        <f t="shared" si="810"/>
        <v>1.6976426934410128E-2</v>
      </c>
      <c r="U7396" s="2">
        <f t="shared" si="811"/>
        <v>2.3766997708173546E-2</v>
      </c>
    </row>
    <row r="7397" spans="1:21">
      <c r="A7397" t="s">
        <v>1920</v>
      </c>
      <c r="B7397">
        <v>486589264</v>
      </c>
      <c r="C7397">
        <v>5</v>
      </c>
      <c r="D7397">
        <v>0</v>
      </c>
      <c r="E7397">
        <v>0</v>
      </c>
      <c r="F7397">
        <v>0</v>
      </c>
      <c r="G7397">
        <v>1</v>
      </c>
      <c r="H7397" t="s">
        <v>467</v>
      </c>
      <c r="I7397">
        <v>1</v>
      </c>
      <c r="J7397">
        <v>42</v>
      </c>
      <c r="L7397">
        <f t="shared" si="805"/>
        <v>1</v>
      </c>
      <c r="M7397" s="4">
        <v>2.8781999999999999E-2</v>
      </c>
      <c r="N7397" s="2">
        <v>19</v>
      </c>
      <c r="O7397" s="4">
        <f t="shared" si="806"/>
        <v>1.3255042829510913E-2</v>
      </c>
      <c r="P7397" s="2">
        <f t="shared" si="807"/>
        <v>2.2809123649459785E-2</v>
      </c>
      <c r="R7397">
        <f t="shared" si="808"/>
        <v>0.4</v>
      </c>
      <c r="S7397">
        <f t="shared" si="809"/>
        <v>1</v>
      </c>
      <c r="T7397" s="2">
        <f t="shared" si="810"/>
        <v>1.5643563034498133E-2</v>
      </c>
      <c r="U7397" s="2">
        <f t="shared" si="811"/>
        <v>2.1900988248297386E-2</v>
      </c>
    </row>
    <row r="7398" spans="1:21">
      <c r="A7398" t="s">
        <v>1920</v>
      </c>
      <c r="B7398">
        <v>486589264</v>
      </c>
      <c r="C7398">
        <v>4</v>
      </c>
      <c r="D7398">
        <v>0</v>
      </c>
      <c r="E7398">
        <v>0</v>
      </c>
      <c r="F7398">
        <v>0</v>
      </c>
      <c r="G7398">
        <v>1</v>
      </c>
      <c r="H7398" t="s">
        <v>1926</v>
      </c>
      <c r="I7398">
        <v>1</v>
      </c>
      <c r="J7398">
        <v>34</v>
      </c>
      <c r="L7398">
        <f t="shared" si="805"/>
        <v>0.8</v>
      </c>
      <c r="M7398" s="4">
        <v>2.1624000000000001E-2</v>
      </c>
      <c r="N7398" s="2">
        <v>18</v>
      </c>
      <c r="O7398" s="4">
        <f t="shared" si="806"/>
        <v>9.9585520862116601E-3</v>
      </c>
      <c r="P7398" s="2">
        <f t="shared" si="807"/>
        <v>2.1608643457382955E-2</v>
      </c>
      <c r="R7398">
        <f t="shared" si="808"/>
        <v>0.3999999999999993</v>
      </c>
      <c r="S7398">
        <f t="shared" si="809"/>
        <v>0.8660000000000001</v>
      </c>
      <c r="T7398" s="2">
        <f t="shared" si="810"/>
        <v>1.2871074929004484E-2</v>
      </c>
      <c r="U7398" s="2">
        <f t="shared" si="811"/>
        <v>1.7329615284411629E-2</v>
      </c>
    </row>
    <row r="7399" spans="1:21">
      <c r="A7399" t="s">
        <v>1920</v>
      </c>
      <c r="B7399">
        <v>486589264</v>
      </c>
      <c r="C7399">
        <v>5</v>
      </c>
      <c r="D7399">
        <v>0</v>
      </c>
      <c r="E7399">
        <v>0</v>
      </c>
      <c r="F7399">
        <v>0</v>
      </c>
      <c r="G7399">
        <v>1</v>
      </c>
      <c r="H7399" t="s">
        <v>1927</v>
      </c>
      <c r="I7399">
        <v>0.71</v>
      </c>
      <c r="J7399">
        <v>90</v>
      </c>
      <c r="L7399">
        <f t="shared" si="805"/>
        <v>1</v>
      </c>
      <c r="M7399" s="4">
        <v>1.9612999999999998E-2</v>
      </c>
      <c r="N7399" s="2">
        <v>17</v>
      </c>
      <c r="O7399" s="4">
        <f t="shared" si="806"/>
        <v>9.0324214792299878E-3</v>
      </c>
      <c r="P7399" s="2">
        <f t="shared" si="807"/>
        <v>2.0408163265306121E-2</v>
      </c>
      <c r="R7399">
        <f t="shared" si="808"/>
        <v>0.4</v>
      </c>
      <c r="S7399">
        <f t="shared" si="809"/>
        <v>0.9043000000000001</v>
      </c>
      <c r="T7399" s="2">
        <f t="shared" si="810"/>
        <v>1.187635692574902E-2</v>
      </c>
      <c r="U7399" s="2">
        <f t="shared" si="811"/>
        <v>1.6172272752930955E-2</v>
      </c>
    </row>
    <row r="7400" spans="1:21">
      <c r="A7400" t="s">
        <v>1920</v>
      </c>
      <c r="B7400">
        <v>486589264</v>
      </c>
      <c r="C7400">
        <v>5</v>
      </c>
      <c r="D7400">
        <v>0</v>
      </c>
      <c r="E7400">
        <v>0</v>
      </c>
      <c r="F7400">
        <v>0</v>
      </c>
      <c r="G7400">
        <v>1</v>
      </c>
      <c r="H7400" t="s">
        <v>1928</v>
      </c>
      <c r="I7400">
        <v>1</v>
      </c>
      <c r="J7400">
        <v>145</v>
      </c>
      <c r="L7400">
        <f t="shared" si="805"/>
        <v>1</v>
      </c>
      <c r="M7400" s="4">
        <v>1.7895999999999999E-2</v>
      </c>
      <c r="N7400" s="2">
        <v>16</v>
      </c>
      <c r="O7400" s="4">
        <f t="shared" si="806"/>
        <v>8.2416873906235588E-3</v>
      </c>
      <c r="P7400" s="2">
        <f t="shared" si="807"/>
        <v>1.920768307322929E-2</v>
      </c>
      <c r="R7400">
        <f t="shared" si="808"/>
        <v>0.4</v>
      </c>
      <c r="S7400">
        <f t="shared" si="809"/>
        <v>1</v>
      </c>
      <c r="T7400" s="2">
        <f t="shared" si="810"/>
        <v>1.0983186311274991E-2</v>
      </c>
      <c r="U7400" s="2">
        <f t="shared" si="811"/>
        <v>1.5376460835784988E-2</v>
      </c>
    </row>
    <row r="7401" spans="1:21">
      <c r="A7401" t="s">
        <v>1920</v>
      </c>
      <c r="B7401">
        <v>486589264</v>
      </c>
      <c r="C7401">
        <v>5</v>
      </c>
      <c r="D7401">
        <v>1</v>
      </c>
      <c r="E7401">
        <v>2</v>
      </c>
      <c r="F7401">
        <v>0</v>
      </c>
      <c r="G7401">
        <v>0</v>
      </c>
      <c r="H7401" t="s">
        <v>1929</v>
      </c>
      <c r="I7401">
        <v>0</v>
      </c>
      <c r="J7401">
        <v>128</v>
      </c>
      <c r="L7401">
        <f t="shared" si="805"/>
        <v>1</v>
      </c>
      <c r="M7401" s="4">
        <v>1.6289000000000001E-2</v>
      </c>
      <c r="N7401" s="2">
        <v>15</v>
      </c>
      <c r="O7401" s="4">
        <f t="shared" si="806"/>
        <v>7.5016118633139907E-3</v>
      </c>
      <c r="P7401" s="2">
        <f t="shared" si="807"/>
        <v>1.800720288115246E-2</v>
      </c>
      <c r="R7401">
        <f t="shared" si="808"/>
        <v>0</v>
      </c>
      <c r="S7401">
        <f t="shared" si="809"/>
        <v>0.67</v>
      </c>
      <c r="T7401" s="2">
        <f t="shared" si="810"/>
        <v>1.0128009617773607E-2</v>
      </c>
      <c r="U7401" s="2">
        <f t="shared" si="811"/>
        <v>1.0128009617773607E-2</v>
      </c>
    </row>
    <row r="7402" spans="1:21">
      <c r="A7402" t="s">
        <v>1920</v>
      </c>
      <c r="B7402">
        <v>486589264</v>
      </c>
      <c r="C7402">
        <v>5</v>
      </c>
      <c r="D7402">
        <v>0</v>
      </c>
      <c r="E7402">
        <v>0</v>
      </c>
      <c r="F7402">
        <v>0</v>
      </c>
      <c r="G7402">
        <v>1</v>
      </c>
      <c r="H7402" t="s">
        <v>1930</v>
      </c>
      <c r="I7402">
        <v>1</v>
      </c>
      <c r="J7402">
        <v>51</v>
      </c>
      <c r="L7402">
        <f t="shared" si="805"/>
        <v>1</v>
      </c>
      <c r="M7402" s="4">
        <v>1.4429000000000001E-2</v>
      </c>
      <c r="N7402" s="2">
        <v>14</v>
      </c>
      <c r="O7402" s="4">
        <f t="shared" si="806"/>
        <v>6.6450216450216447E-3</v>
      </c>
      <c r="P7402" s="2">
        <f t="shared" si="807"/>
        <v>1.680672268907563E-2</v>
      </c>
      <c r="R7402">
        <f t="shared" si="808"/>
        <v>0.4</v>
      </c>
      <c r="S7402">
        <f t="shared" si="809"/>
        <v>1</v>
      </c>
      <c r="T7402" s="2">
        <f t="shared" si="810"/>
        <v>9.1854469060351409E-3</v>
      </c>
      <c r="U7402" s="2">
        <f t="shared" si="811"/>
        <v>1.2859625668449198E-2</v>
      </c>
    </row>
    <row r="7403" spans="1:21">
      <c r="A7403" t="s">
        <v>1920</v>
      </c>
      <c r="B7403">
        <v>486589264</v>
      </c>
      <c r="C7403">
        <v>5</v>
      </c>
      <c r="D7403">
        <v>1</v>
      </c>
      <c r="E7403">
        <v>2</v>
      </c>
      <c r="F7403">
        <v>0</v>
      </c>
      <c r="G7403">
        <v>0</v>
      </c>
      <c r="H7403" t="s">
        <v>1931</v>
      </c>
      <c r="I7403">
        <v>1</v>
      </c>
      <c r="J7403">
        <v>56</v>
      </c>
      <c r="L7403">
        <f t="shared" si="805"/>
        <v>1</v>
      </c>
      <c r="M7403" s="4">
        <v>1.0482999999999999E-2</v>
      </c>
      <c r="N7403" s="2">
        <v>13</v>
      </c>
      <c r="O7403" s="4">
        <f t="shared" si="806"/>
        <v>4.8277608915906784E-3</v>
      </c>
      <c r="P7403" s="2">
        <f t="shared" si="807"/>
        <v>1.5606242496998799E-2</v>
      </c>
      <c r="R7403">
        <f t="shared" si="808"/>
        <v>0</v>
      </c>
      <c r="S7403">
        <f t="shared" si="809"/>
        <v>1</v>
      </c>
      <c r="T7403" s="2">
        <f t="shared" si="810"/>
        <v>7.5223812929427081E-3</v>
      </c>
      <c r="U7403" s="2">
        <f t="shared" si="811"/>
        <v>7.5223812929427081E-3</v>
      </c>
    </row>
    <row r="7404" spans="1:21">
      <c r="A7404" t="s">
        <v>1920</v>
      </c>
      <c r="B7404">
        <v>486589264</v>
      </c>
      <c r="C7404">
        <v>5</v>
      </c>
      <c r="D7404">
        <v>0</v>
      </c>
      <c r="E7404">
        <v>0</v>
      </c>
      <c r="F7404">
        <v>0</v>
      </c>
      <c r="G7404">
        <v>0</v>
      </c>
      <c r="H7404" t="s">
        <v>1932</v>
      </c>
      <c r="I7404">
        <v>0.47</v>
      </c>
      <c r="J7404">
        <v>79</v>
      </c>
      <c r="L7404">
        <f t="shared" si="805"/>
        <v>1</v>
      </c>
      <c r="M7404" s="4">
        <v>8.1981999999999992E-3</v>
      </c>
      <c r="N7404" s="2">
        <v>12</v>
      </c>
      <c r="O7404" s="4">
        <f t="shared" si="806"/>
        <v>3.7755365202173704E-3</v>
      </c>
      <c r="P7404" s="2">
        <f t="shared" si="807"/>
        <v>1.4405762304921969E-2</v>
      </c>
      <c r="R7404">
        <f t="shared" si="808"/>
        <v>0</v>
      </c>
      <c r="S7404">
        <f t="shared" si="809"/>
        <v>0.82510000000000006</v>
      </c>
      <c r="T7404" s="2">
        <f t="shared" si="810"/>
        <v>6.4330929663935204E-3</v>
      </c>
      <c r="U7404" s="2">
        <f t="shared" si="811"/>
        <v>6.4330929663935204E-3</v>
      </c>
    </row>
    <row r="7405" spans="1:21">
      <c r="A7405" t="s">
        <v>1920</v>
      </c>
      <c r="B7405">
        <v>486589264</v>
      </c>
      <c r="C7405">
        <v>4</v>
      </c>
      <c r="D7405">
        <v>0</v>
      </c>
      <c r="E7405">
        <v>1</v>
      </c>
      <c r="F7405">
        <v>0</v>
      </c>
      <c r="G7405">
        <v>0</v>
      </c>
      <c r="H7405" t="s">
        <v>1933</v>
      </c>
      <c r="I7405">
        <v>0.99</v>
      </c>
      <c r="J7405">
        <v>46</v>
      </c>
      <c r="L7405">
        <f t="shared" si="805"/>
        <v>0.8</v>
      </c>
      <c r="M7405" s="4">
        <v>7.8660999999999991E-3</v>
      </c>
      <c r="N7405" s="2">
        <v>11</v>
      </c>
      <c r="O7405" s="4">
        <f t="shared" si="806"/>
        <v>3.6225937183383982E-3</v>
      </c>
      <c r="P7405" s="2">
        <f t="shared" si="807"/>
        <v>1.3205282112845138E-2</v>
      </c>
      <c r="R7405">
        <f t="shared" si="808"/>
        <v>0</v>
      </c>
      <c r="S7405">
        <f t="shared" si="809"/>
        <v>0.86270000000000002</v>
      </c>
      <c r="T7405" s="2">
        <f t="shared" si="810"/>
        <v>6.0182658169650833E-3</v>
      </c>
      <c r="U7405" s="2">
        <f t="shared" si="811"/>
        <v>6.0182658169650833E-3</v>
      </c>
    </row>
    <row r="7406" spans="1:21">
      <c r="A7406" t="s">
        <v>1920</v>
      </c>
      <c r="B7406">
        <v>486589264</v>
      </c>
      <c r="C7406">
        <v>5</v>
      </c>
      <c r="D7406">
        <v>0</v>
      </c>
      <c r="E7406">
        <v>0</v>
      </c>
      <c r="F7406">
        <v>0</v>
      </c>
      <c r="G7406">
        <v>1</v>
      </c>
      <c r="H7406" t="s">
        <v>1312</v>
      </c>
      <c r="I7406">
        <v>1</v>
      </c>
      <c r="J7406">
        <v>34</v>
      </c>
      <c r="L7406">
        <f t="shared" si="805"/>
        <v>1</v>
      </c>
      <c r="M7406" s="4">
        <v>6.8081000000000001E-3</v>
      </c>
      <c r="N7406" s="2">
        <v>10</v>
      </c>
      <c r="O7406" s="4">
        <f t="shared" si="806"/>
        <v>3.135350465137699E-3</v>
      </c>
      <c r="P7406" s="2">
        <f t="shared" si="807"/>
        <v>1.2004801920768308E-2</v>
      </c>
      <c r="R7406">
        <f t="shared" si="808"/>
        <v>0.3999999999999993</v>
      </c>
      <c r="S7406">
        <f t="shared" si="809"/>
        <v>1</v>
      </c>
      <c r="T7406" s="2">
        <f t="shared" si="810"/>
        <v>5.3527133290453511E-3</v>
      </c>
      <c r="U7406" s="2">
        <f t="shared" si="811"/>
        <v>7.4937986606634878E-3</v>
      </c>
    </row>
    <row r="7407" spans="1:21">
      <c r="A7407" t="s">
        <v>1920</v>
      </c>
      <c r="B7407">
        <v>486589264</v>
      </c>
      <c r="C7407">
        <v>3</v>
      </c>
      <c r="D7407">
        <v>2</v>
      </c>
      <c r="E7407">
        <v>2</v>
      </c>
      <c r="F7407">
        <v>0</v>
      </c>
      <c r="G7407">
        <v>1</v>
      </c>
      <c r="H7407" t="s">
        <v>1581</v>
      </c>
      <c r="I7407">
        <v>0</v>
      </c>
      <c r="J7407">
        <v>107</v>
      </c>
      <c r="L7407">
        <f t="shared" si="805"/>
        <v>0.6</v>
      </c>
      <c r="M7407" s="4">
        <v>5.5081000000000001E-3</v>
      </c>
      <c r="N7407" s="2">
        <v>9</v>
      </c>
      <c r="O7407" s="4">
        <f t="shared" si="806"/>
        <v>2.5366583770839086E-3</v>
      </c>
      <c r="P7407" s="2">
        <f t="shared" si="807"/>
        <v>1.0804321728691477E-2</v>
      </c>
      <c r="R7407">
        <f t="shared" si="808"/>
        <v>0.70463766238230596</v>
      </c>
      <c r="S7407">
        <f t="shared" si="809"/>
        <v>0.40200000000000002</v>
      </c>
      <c r="T7407" s="2">
        <f t="shared" si="810"/>
        <v>4.6035742149858009E-3</v>
      </c>
      <c r="U7407" s="2">
        <f t="shared" si="811"/>
        <v>5.9076026279131248E-3</v>
      </c>
    </row>
    <row r="7408" spans="1:21">
      <c r="A7408" t="s">
        <v>1920</v>
      </c>
      <c r="B7408">
        <v>486589264</v>
      </c>
      <c r="C7408">
        <v>4</v>
      </c>
      <c r="D7408">
        <v>0</v>
      </c>
      <c r="E7408">
        <v>0</v>
      </c>
      <c r="F7408">
        <v>0</v>
      </c>
      <c r="G7408">
        <v>1</v>
      </c>
      <c r="H7408" t="s">
        <v>1934</v>
      </c>
      <c r="I7408">
        <v>0</v>
      </c>
      <c r="J7408">
        <v>195</v>
      </c>
      <c r="L7408">
        <f t="shared" si="805"/>
        <v>0.8</v>
      </c>
      <c r="M7408" s="4">
        <v>4.9871999999999998E-3</v>
      </c>
      <c r="N7408" s="2">
        <v>8</v>
      </c>
      <c r="O7408" s="4">
        <f t="shared" si="806"/>
        <v>2.2967670627245091E-3</v>
      </c>
      <c r="P7408" s="2">
        <f t="shared" si="807"/>
        <v>9.6038415366146452E-3</v>
      </c>
      <c r="R7408">
        <f t="shared" si="808"/>
        <v>0.4</v>
      </c>
      <c r="S7408">
        <f t="shared" si="809"/>
        <v>0.53600000000000003</v>
      </c>
      <c r="T7408" s="2">
        <f t="shared" si="810"/>
        <v>4.1235356811970426E-3</v>
      </c>
      <c r="U7408" s="2">
        <f t="shared" si="811"/>
        <v>5.0076217312456884E-3</v>
      </c>
    </row>
    <row r="7409" spans="1:21">
      <c r="A7409" t="s">
        <v>1920</v>
      </c>
      <c r="B7409">
        <v>486589264</v>
      </c>
      <c r="C7409">
        <v>3</v>
      </c>
      <c r="D7409">
        <v>4</v>
      </c>
      <c r="E7409">
        <v>5</v>
      </c>
      <c r="F7409">
        <v>0</v>
      </c>
      <c r="G7409">
        <v>1</v>
      </c>
      <c r="H7409" t="s">
        <v>609</v>
      </c>
      <c r="I7409">
        <v>0.99</v>
      </c>
      <c r="J7409">
        <v>29</v>
      </c>
      <c r="L7409">
        <f t="shared" si="805"/>
        <v>0.6</v>
      </c>
      <c r="M7409" s="4">
        <v>3.7114000000000001E-3</v>
      </c>
      <c r="N7409" s="2">
        <v>7</v>
      </c>
      <c r="O7409" s="4">
        <f t="shared" si="806"/>
        <v>1.7092198581560283E-3</v>
      </c>
      <c r="P7409" s="2">
        <f t="shared" si="807"/>
        <v>8.4033613445378148E-3</v>
      </c>
      <c r="R7409">
        <f t="shared" si="808"/>
        <v>0.7620593014577528</v>
      </c>
      <c r="S7409">
        <f t="shared" si="809"/>
        <v>0.72870000000000001</v>
      </c>
      <c r="T7409" s="2">
        <f t="shared" si="810"/>
        <v>3.3827552297514751E-3</v>
      </c>
      <c r="U7409" s="2">
        <f t="shared" si="811"/>
        <v>5.26124187543036E-3</v>
      </c>
    </row>
    <row r="7410" spans="1:21">
      <c r="A7410" t="s">
        <v>1920</v>
      </c>
      <c r="B7410">
        <v>486589264</v>
      </c>
      <c r="C7410">
        <v>3</v>
      </c>
      <c r="D7410">
        <v>7</v>
      </c>
      <c r="E7410">
        <v>7</v>
      </c>
      <c r="F7410">
        <v>0</v>
      </c>
      <c r="G7410">
        <v>1</v>
      </c>
      <c r="H7410" t="s">
        <v>1935</v>
      </c>
      <c r="I7410">
        <v>0.28000000000000003</v>
      </c>
      <c r="J7410">
        <v>74</v>
      </c>
      <c r="L7410">
        <f t="shared" si="805"/>
        <v>0.6</v>
      </c>
      <c r="M7410" s="4">
        <v>3.3411000000000001E-3</v>
      </c>
      <c r="N7410" s="2">
        <v>6</v>
      </c>
      <c r="O7410" s="4">
        <f t="shared" si="806"/>
        <v>1.5386847195357832E-3</v>
      </c>
      <c r="P7410" s="2">
        <f t="shared" si="807"/>
        <v>7.2028811524609843E-3</v>
      </c>
      <c r="R7410">
        <f t="shared" si="808"/>
        <v>0.79927115904447954</v>
      </c>
      <c r="S7410">
        <f t="shared" si="809"/>
        <v>0.49440000000000006</v>
      </c>
      <c r="T7410" s="2">
        <f t="shared" si="810"/>
        <v>2.9547338277670834E-3</v>
      </c>
      <c r="U7410" s="2">
        <f t="shared" si="811"/>
        <v>4.1223254455860989E-3</v>
      </c>
    </row>
    <row r="7411" spans="1:21">
      <c r="A7411" t="s">
        <v>1920</v>
      </c>
      <c r="B7411">
        <v>486589264</v>
      </c>
      <c r="C7411">
        <v>4</v>
      </c>
      <c r="D7411">
        <v>0</v>
      </c>
      <c r="E7411">
        <v>0</v>
      </c>
      <c r="F7411">
        <v>0</v>
      </c>
      <c r="G7411">
        <v>0</v>
      </c>
      <c r="H7411" t="s">
        <v>1936</v>
      </c>
      <c r="I7411">
        <v>1</v>
      </c>
      <c r="J7411">
        <v>63</v>
      </c>
      <c r="L7411">
        <f t="shared" si="805"/>
        <v>0.8</v>
      </c>
      <c r="M7411" s="4">
        <v>3.2266E-3</v>
      </c>
      <c r="N7411" s="2">
        <v>5</v>
      </c>
      <c r="O7411" s="4">
        <f t="shared" si="806"/>
        <v>1.4859537625495072E-3</v>
      </c>
      <c r="P7411" s="2">
        <f t="shared" si="807"/>
        <v>6.0024009603841539E-3</v>
      </c>
      <c r="R7411">
        <f t="shared" si="808"/>
        <v>0</v>
      </c>
      <c r="S7411">
        <f t="shared" si="809"/>
        <v>0.8660000000000001</v>
      </c>
      <c r="T7411" s="2">
        <f t="shared" si="810"/>
        <v>2.6150655620081689E-3</v>
      </c>
      <c r="U7411" s="2">
        <f t="shared" si="811"/>
        <v>2.6150655620081689E-3</v>
      </c>
    </row>
    <row r="7412" spans="1:21">
      <c r="A7412" t="s">
        <v>1920</v>
      </c>
      <c r="B7412">
        <v>486589264</v>
      </c>
      <c r="C7412">
        <v>5</v>
      </c>
      <c r="D7412">
        <v>0</v>
      </c>
      <c r="E7412">
        <v>0</v>
      </c>
      <c r="F7412">
        <v>0</v>
      </c>
      <c r="G7412">
        <v>0</v>
      </c>
      <c r="H7412" t="s">
        <v>1937</v>
      </c>
      <c r="I7412">
        <v>1</v>
      </c>
      <c r="J7412">
        <v>23</v>
      </c>
      <c r="L7412">
        <f t="shared" si="805"/>
        <v>1</v>
      </c>
      <c r="M7412" s="4">
        <v>2.6827999999999999E-3</v>
      </c>
      <c r="N7412" s="2">
        <v>4</v>
      </c>
      <c r="O7412" s="4">
        <f t="shared" si="806"/>
        <v>1.2355162567928525E-3</v>
      </c>
      <c r="P7412" s="2">
        <f t="shared" si="807"/>
        <v>4.8019207683073226E-3</v>
      </c>
      <c r="R7412">
        <f t="shared" si="808"/>
        <v>0</v>
      </c>
      <c r="S7412">
        <f t="shared" si="809"/>
        <v>1</v>
      </c>
      <c r="T7412" s="2">
        <f t="shared" si="810"/>
        <v>2.12711738467147E-3</v>
      </c>
      <c r="U7412" s="2">
        <f t="shared" si="811"/>
        <v>2.12711738467147E-3</v>
      </c>
    </row>
    <row r="7413" spans="1:21">
      <c r="A7413" t="s">
        <v>1920</v>
      </c>
      <c r="B7413">
        <v>486589264</v>
      </c>
      <c r="C7413">
        <v>4</v>
      </c>
      <c r="D7413">
        <v>5</v>
      </c>
      <c r="E7413">
        <v>6</v>
      </c>
      <c r="F7413">
        <v>0</v>
      </c>
      <c r="G7413">
        <v>1</v>
      </c>
      <c r="H7413" t="s">
        <v>1912</v>
      </c>
      <c r="I7413">
        <v>0</v>
      </c>
      <c r="J7413">
        <v>151</v>
      </c>
      <c r="L7413">
        <f t="shared" si="805"/>
        <v>0.8</v>
      </c>
      <c r="M7413" s="4">
        <v>1.5838E-3</v>
      </c>
      <c r="N7413" s="2">
        <v>3</v>
      </c>
      <c r="O7413" s="4">
        <f t="shared" si="806"/>
        <v>7.2939117619968681E-4</v>
      </c>
      <c r="P7413" s="2">
        <f t="shared" si="807"/>
        <v>3.6014405762304922E-3</v>
      </c>
      <c r="R7413">
        <f t="shared" si="808"/>
        <v>0.78561103203032678</v>
      </c>
      <c r="S7413">
        <f t="shared" si="809"/>
        <v>0.53600000000000003</v>
      </c>
      <c r="T7413" s="2">
        <f t="shared" si="810"/>
        <v>1.4474035262073881E-3</v>
      </c>
      <c r="U7413" s="2">
        <f t="shared" si="811"/>
        <v>2.0568870776090206E-3</v>
      </c>
    </row>
    <row r="7414" spans="1:21">
      <c r="A7414" t="s">
        <v>1920</v>
      </c>
      <c r="B7414">
        <v>486589264</v>
      </c>
      <c r="C7414">
        <v>5</v>
      </c>
      <c r="D7414">
        <v>58</v>
      </c>
      <c r="E7414">
        <v>59</v>
      </c>
      <c r="F7414">
        <v>0</v>
      </c>
      <c r="G7414">
        <v>1</v>
      </c>
      <c r="H7414" t="s">
        <v>1938</v>
      </c>
      <c r="I7414">
        <v>0</v>
      </c>
      <c r="J7414">
        <v>159</v>
      </c>
      <c r="L7414">
        <f t="shared" si="805"/>
        <v>1</v>
      </c>
      <c r="M7414" s="5">
        <v>3.5605999999999998E-5</v>
      </c>
      <c r="N7414" s="2">
        <v>2</v>
      </c>
      <c r="O7414" s="4">
        <f t="shared" si="806"/>
        <v>1.6397715759417884E-5</v>
      </c>
      <c r="P7414" s="2">
        <f t="shared" si="807"/>
        <v>2.4009603841536613E-3</v>
      </c>
      <c r="R7414">
        <f t="shared" si="808"/>
        <v>0.8</v>
      </c>
      <c r="S7414">
        <f t="shared" si="809"/>
        <v>0.67</v>
      </c>
      <c r="T7414" s="2">
        <f t="shared" si="810"/>
        <v>6.1253838285797876E-4</v>
      </c>
      <c r="U7414" s="2">
        <f t="shared" si="811"/>
        <v>9.4085895606985537E-4</v>
      </c>
    </row>
    <row r="7415" spans="1:21">
      <c r="A7415" t="s">
        <v>1920</v>
      </c>
      <c r="B7415">
        <v>486589264</v>
      </c>
      <c r="C7415">
        <v>5</v>
      </c>
      <c r="D7415">
        <v>9</v>
      </c>
      <c r="E7415">
        <v>9</v>
      </c>
      <c r="F7415">
        <v>0</v>
      </c>
      <c r="G7415">
        <v>0</v>
      </c>
      <c r="H7415" t="s">
        <v>1939</v>
      </c>
      <c r="I7415">
        <v>1</v>
      </c>
      <c r="J7415">
        <v>15</v>
      </c>
      <c r="L7415">
        <f t="shared" si="805"/>
        <v>1</v>
      </c>
      <c r="M7415" s="5">
        <v>1.3877000000000001E-9</v>
      </c>
      <c r="N7415" s="2">
        <v>1</v>
      </c>
      <c r="O7415" s="4">
        <f t="shared" si="806"/>
        <v>6.3908077737864974E-10</v>
      </c>
      <c r="P7415" s="2">
        <f t="shared" si="807"/>
        <v>1.2004801920768306E-3</v>
      </c>
      <c r="R7415">
        <f t="shared" si="808"/>
        <v>0</v>
      </c>
      <c r="S7415">
        <f t="shared" si="809"/>
        <v>1</v>
      </c>
      <c r="T7415" s="2">
        <f t="shared" si="810"/>
        <v>3.0012052732979069E-4</v>
      </c>
      <c r="U7415" s="2">
        <f t="shared" si="811"/>
        <v>3.0012052732979069E-4</v>
      </c>
    </row>
    <row r="7416" spans="1:21">
      <c r="A7416" t="s">
        <v>1940</v>
      </c>
      <c r="B7416">
        <v>223051644</v>
      </c>
      <c r="C7416">
        <v>5</v>
      </c>
      <c r="D7416">
        <v>0</v>
      </c>
      <c r="E7416">
        <v>0</v>
      </c>
      <c r="F7416">
        <v>0</v>
      </c>
      <c r="G7416">
        <v>1</v>
      </c>
      <c r="H7416" t="s">
        <v>24</v>
      </c>
      <c r="I7416">
        <v>1</v>
      </c>
      <c r="J7416">
        <v>4</v>
      </c>
      <c r="L7416">
        <f t="shared" si="805"/>
        <v>1</v>
      </c>
      <c r="M7416" s="4">
        <v>4.1190999999999998E-2</v>
      </c>
      <c r="N7416" s="2">
        <v>79</v>
      </c>
      <c r="O7416" s="4">
        <f t="shared" si="806"/>
        <v>1.8969789076172052E-2</v>
      </c>
      <c r="P7416" s="2">
        <f t="shared" si="807"/>
        <v>9.4837935174069632E-2</v>
      </c>
      <c r="R7416">
        <f t="shared" si="808"/>
        <v>0.39280551601516339</v>
      </c>
      <c r="S7416">
        <f t="shared" si="809"/>
        <v>1</v>
      </c>
      <c r="T7416" s="2">
        <f t="shared" si="810"/>
        <v>3.7936825600646443E-2</v>
      </c>
      <c r="U7416" s="2">
        <f t="shared" si="811"/>
        <v>5.283861995668563E-2</v>
      </c>
    </row>
    <row r="7417" spans="1:21">
      <c r="A7417" t="s">
        <v>1940</v>
      </c>
      <c r="B7417">
        <v>223051644</v>
      </c>
      <c r="C7417">
        <v>5</v>
      </c>
      <c r="D7417">
        <v>0</v>
      </c>
      <c r="E7417">
        <v>0</v>
      </c>
      <c r="F7417">
        <v>0</v>
      </c>
      <c r="G7417">
        <v>1</v>
      </c>
      <c r="H7417" t="s">
        <v>25</v>
      </c>
      <c r="I7417">
        <v>1</v>
      </c>
      <c r="J7417">
        <v>4</v>
      </c>
      <c r="L7417">
        <f t="shared" si="805"/>
        <v>1</v>
      </c>
      <c r="M7417" s="4">
        <v>4.1180000000000001E-2</v>
      </c>
      <c r="N7417" s="2">
        <v>78</v>
      </c>
      <c r="O7417" s="4">
        <f t="shared" si="806"/>
        <v>1.8964723220042369E-2</v>
      </c>
      <c r="P7417" s="2">
        <f t="shared" si="807"/>
        <v>9.3637454981992801E-2</v>
      </c>
      <c r="R7417">
        <f t="shared" si="808"/>
        <v>0.39280551601516339</v>
      </c>
      <c r="S7417">
        <f t="shared" si="809"/>
        <v>1</v>
      </c>
      <c r="T7417" s="2">
        <f t="shared" si="810"/>
        <v>3.7632906160529979E-2</v>
      </c>
      <c r="U7417" s="2">
        <f t="shared" si="811"/>
        <v>5.2415319284067174E-2</v>
      </c>
    </row>
    <row r="7418" spans="1:21">
      <c r="A7418" t="s">
        <v>1941</v>
      </c>
      <c r="B7418">
        <v>223051644</v>
      </c>
      <c r="C7418">
        <v>5</v>
      </c>
      <c r="D7418">
        <v>0</v>
      </c>
      <c r="E7418">
        <v>0</v>
      </c>
      <c r="F7418">
        <v>0</v>
      </c>
      <c r="G7418">
        <v>1</v>
      </c>
      <c r="H7418" t="s">
        <v>820</v>
      </c>
      <c r="I7418">
        <v>1</v>
      </c>
      <c r="J7418">
        <v>34</v>
      </c>
      <c r="L7418">
        <f t="shared" si="805"/>
        <v>1</v>
      </c>
      <c r="M7418" s="4">
        <v>4.0191999999999999E-2</v>
      </c>
      <c r="N7418" s="2">
        <v>77</v>
      </c>
      <c r="O7418" s="4">
        <f t="shared" si="806"/>
        <v>1.8509717233121486E-2</v>
      </c>
      <c r="P7418" s="2">
        <f t="shared" si="807"/>
        <v>9.2436974789915971E-2</v>
      </c>
      <c r="R7418">
        <f t="shared" si="808"/>
        <v>0.3999999999999993</v>
      </c>
      <c r="S7418">
        <f t="shared" si="809"/>
        <v>1</v>
      </c>
      <c r="T7418" s="2">
        <f t="shared" si="810"/>
        <v>3.6991531622320106E-2</v>
      </c>
      <c r="U7418" s="2">
        <f t="shared" si="811"/>
        <v>5.1788144271248122E-2</v>
      </c>
    </row>
    <row r="7419" spans="1:21">
      <c r="A7419" t="s">
        <v>1941</v>
      </c>
      <c r="B7419">
        <v>223051644</v>
      </c>
      <c r="C7419">
        <v>5</v>
      </c>
      <c r="D7419">
        <v>0</v>
      </c>
      <c r="E7419">
        <v>0</v>
      </c>
      <c r="F7419">
        <v>0</v>
      </c>
      <c r="G7419">
        <v>1</v>
      </c>
      <c r="H7419" t="s">
        <v>104</v>
      </c>
      <c r="I7419">
        <v>1</v>
      </c>
      <c r="J7419">
        <v>6</v>
      </c>
      <c r="L7419">
        <f t="shared" si="805"/>
        <v>1</v>
      </c>
      <c r="M7419" s="4">
        <v>3.9667000000000001E-2</v>
      </c>
      <c r="N7419" s="2">
        <v>76</v>
      </c>
      <c r="O7419" s="4">
        <f t="shared" si="806"/>
        <v>1.8267937736022841E-2</v>
      </c>
      <c r="P7419" s="2">
        <f t="shared" si="807"/>
        <v>9.1236494597839141E-2</v>
      </c>
      <c r="R7419">
        <f t="shared" si="808"/>
        <v>0.39901095073734616</v>
      </c>
      <c r="S7419">
        <f t="shared" si="809"/>
        <v>1</v>
      </c>
      <c r="T7419" s="2">
        <f t="shared" si="810"/>
        <v>3.6510076951476914E-2</v>
      </c>
      <c r="U7419" s="2">
        <f t="shared" si="811"/>
        <v>5.1077997467379385E-2</v>
      </c>
    </row>
    <row r="7420" spans="1:21">
      <c r="A7420" t="s">
        <v>1940</v>
      </c>
      <c r="B7420">
        <v>223051644</v>
      </c>
      <c r="C7420">
        <v>2</v>
      </c>
      <c r="D7420">
        <v>0</v>
      </c>
      <c r="E7420">
        <v>0</v>
      </c>
      <c r="F7420">
        <v>0</v>
      </c>
      <c r="G7420">
        <v>1</v>
      </c>
      <c r="H7420" t="s">
        <v>129</v>
      </c>
      <c r="I7420">
        <v>0</v>
      </c>
      <c r="J7420">
        <v>53</v>
      </c>
      <c r="L7420">
        <f t="shared" si="805"/>
        <v>0.4</v>
      </c>
      <c r="M7420" s="4">
        <v>3.9287999999999997E-2</v>
      </c>
      <c r="N7420" s="2">
        <v>75</v>
      </c>
      <c r="O7420" s="4">
        <f t="shared" si="806"/>
        <v>1.8093395965736388E-2</v>
      </c>
      <c r="P7420" s="2">
        <f t="shared" si="807"/>
        <v>9.003601440576231E-2</v>
      </c>
      <c r="R7420">
        <f t="shared" si="808"/>
        <v>0.4</v>
      </c>
      <c r="S7420">
        <f t="shared" si="809"/>
        <v>0.26800000000000002</v>
      </c>
      <c r="T7420" s="2">
        <f t="shared" si="810"/>
        <v>3.6079050575742871E-2</v>
      </c>
      <c r="U7420" s="2">
        <f t="shared" si="811"/>
        <v>3.9946724797462509E-2</v>
      </c>
    </row>
    <row r="7421" spans="1:21">
      <c r="A7421" t="s">
        <v>1940</v>
      </c>
      <c r="B7421">
        <v>223051644</v>
      </c>
      <c r="C7421">
        <v>5</v>
      </c>
      <c r="D7421">
        <v>0</v>
      </c>
      <c r="E7421">
        <v>0</v>
      </c>
      <c r="F7421">
        <v>0</v>
      </c>
      <c r="G7421">
        <v>1</v>
      </c>
      <c r="H7421" t="s">
        <v>165</v>
      </c>
      <c r="I7421">
        <v>1</v>
      </c>
      <c r="J7421">
        <v>30</v>
      </c>
      <c r="L7421">
        <f t="shared" si="805"/>
        <v>1</v>
      </c>
      <c r="M7421" s="4">
        <v>3.8478999999999999E-2</v>
      </c>
      <c r="N7421" s="2">
        <v>74</v>
      </c>
      <c r="O7421" s="4">
        <f t="shared" si="806"/>
        <v>1.772082527401676E-2</v>
      </c>
      <c r="P7421" s="2">
        <f t="shared" si="807"/>
        <v>8.883553421368548E-2</v>
      </c>
      <c r="R7421">
        <f t="shared" si="808"/>
        <v>0.39999999999996261</v>
      </c>
      <c r="S7421">
        <f t="shared" si="809"/>
        <v>1</v>
      </c>
      <c r="T7421" s="2">
        <f t="shared" si="810"/>
        <v>3.5499502508933939E-2</v>
      </c>
      <c r="U7421" s="2">
        <f t="shared" si="811"/>
        <v>4.969930351250619E-2</v>
      </c>
    </row>
    <row r="7422" spans="1:21">
      <c r="A7422" t="s">
        <v>1940</v>
      </c>
      <c r="B7422">
        <v>223051644</v>
      </c>
      <c r="C7422">
        <v>4</v>
      </c>
      <c r="D7422">
        <v>0</v>
      </c>
      <c r="E7422">
        <v>0</v>
      </c>
      <c r="F7422">
        <v>0</v>
      </c>
      <c r="G7422">
        <v>1</v>
      </c>
      <c r="H7422" t="s">
        <v>168</v>
      </c>
      <c r="I7422">
        <v>0</v>
      </c>
      <c r="J7422">
        <v>120</v>
      </c>
      <c r="L7422">
        <f t="shared" si="805"/>
        <v>0.8</v>
      </c>
      <c r="M7422" s="4">
        <v>3.8415999999999999E-2</v>
      </c>
      <c r="N7422" s="2">
        <v>73</v>
      </c>
      <c r="O7422" s="4">
        <f t="shared" si="806"/>
        <v>1.7691811734364925E-2</v>
      </c>
      <c r="P7422" s="2">
        <f t="shared" si="807"/>
        <v>8.7635054021608649E-2</v>
      </c>
      <c r="R7422">
        <f t="shared" si="808"/>
        <v>0.4</v>
      </c>
      <c r="S7422">
        <f t="shared" si="809"/>
        <v>0.53600000000000003</v>
      </c>
      <c r="T7422" s="2">
        <f t="shared" si="810"/>
        <v>3.5177622306175854E-2</v>
      </c>
      <c r="U7422" s="2">
        <f t="shared" si="811"/>
        <v>4.2719704528619958E-2</v>
      </c>
    </row>
    <row r="7423" spans="1:21">
      <c r="A7423" t="s">
        <v>1940</v>
      </c>
      <c r="B7423">
        <v>223051644</v>
      </c>
      <c r="C7423">
        <v>5</v>
      </c>
      <c r="D7423">
        <v>0</v>
      </c>
      <c r="E7423">
        <v>0</v>
      </c>
      <c r="F7423">
        <v>0</v>
      </c>
      <c r="G7423">
        <v>1</v>
      </c>
      <c r="H7423" t="s">
        <v>1476</v>
      </c>
      <c r="I7423">
        <v>1</v>
      </c>
      <c r="J7423">
        <v>8</v>
      </c>
      <c r="L7423">
        <f t="shared" si="805"/>
        <v>1</v>
      </c>
      <c r="M7423" s="4">
        <v>3.8373999999999998E-2</v>
      </c>
      <c r="N7423" s="2">
        <v>72</v>
      </c>
      <c r="O7423" s="4">
        <f t="shared" si="806"/>
        <v>1.767246937459703E-2</v>
      </c>
      <c r="P7423" s="2">
        <f t="shared" si="807"/>
        <v>8.6434573829531819E-2</v>
      </c>
      <c r="R7423">
        <f t="shared" si="808"/>
        <v>0.39986585994781348</v>
      </c>
      <c r="S7423">
        <f t="shared" si="809"/>
        <v>1</v>
      </c>
      <c r="T7423" s="2">
        <f t="shared" si="810"/>
        <v>3.4862995488330731E-2</v>
      </c>
      <c r="U7423" s="2">
        <f t="shared" si="811"/>
        <v>4.8803517159628843E-2</v>
      </c>
    </row>
    <row r="7424" spans="1:21">
      <c r="A7424" t="s">
        <v>1940</v>
      </c>
      <c r="B7424">
        <v>223051644</v>
      </c>
      <c r="C7424">
        <v>3</v>
      </c>
      <c r="D7424">
        <v>0</v>
      </c>
      <c r="E7424">
        <v>0</v>
      </c>
      <c r="F7424">
        <v>0</v>
      </c>
      <c r="G7424">
        <v>1</v>
      </c>
      <c r="H7424" t="s">
        <v>179</v>
      </c>
      <c r="I7424">
        <v>1</v>
      </c>
      <c r="J7424">
        <v>13</v>
      </c>
      <c r="L7424">
        <f t="shared" si="805"/>
        <v>0.6</v>
      </c>
      <c r="M7424" s="4">
        <v>3.8101000000000003E-2</v>
      </c>
      <c r="N7424" s="2">
        <v>71</v>
      </c>
      <c r="O7424" s="4">
        <f t="shared" si="806"/>
        <v>1.7546744036105739E-2</v>
      </c>
      <c r="P7424" s="2">
        <f t="shared" si="807"/>
        <v>8.5234093637454988E-2</v>
      </c>
      <c r="R7424">
        <f t="shared" si="808"/>
        <v>0.39999909587028087</v>
      </c>
      <c r="S7424">
        <f t="shared" si="809"/>
        <v>0.73199999999999998</v>
      </c>
      <c r="T7424" s="2">
        <f t="shared" si="810"/>
        <v>3.4468581436443053E-2</v>
      </c>
      <c r="U7424" s="2">
        <f t="shared" si="811"/>
        <v>4.4560959268935177E-2</v>
      </c>
    </row>
    <row r="7425" spans="1:21">
      <c r="A7425" t="s">
        <v>1940</v>
      </c>
      <c r="B7425">
        <v>223051644</v>
      </c>
      <c r="C7425">
        <v>5</v>
      </c>
      <c r="D7425">
        <v>0</v>
      </c>
      <c r="E7425">
        <v>0</v>
      </c>
      <c r="F7425">
        <v>0</v>
      </c>
      <c r="G7425">
        <v>1</v>
      </c>
      <c r="H7425" t="s">
        <v>194</v>
      </c>
      <c r="I7425">
        <v>0.95</v>
      </c>
      <c r="J7425">
        <v>63</v>
      </c>
      <c r="L7425">
        <f t="shared" si="805"/>
        <v>1</v>
      </c>
      <c r="M7425" s="4">
        <v>3.7763999999999999E-2</v>
      </c>
      <c r="N7425" s="2">
        <v>70</v>
      </c>
      <c r="O7425" s="4">
        <f t="shared" si="806"/>
        <v>1.7391544625587178E-2</v>
      </c>
      <c r="P7425" s="2">
        <f t="shared" si="807"/>
        <v>8.4033613445378158E-2</v>
      </c>
      <c r="R7425">
        <f t="shared" si="808"/>
        <v>0.4</v>
      </c>
      <c r="S7425">
        <f t="shared" si="809"/>
        <v>0.98350000000000004</v>
      </c>
      <c r="T7425" s="2">
        <f t="shared" si="810"/>
        <v>3.4052061830534927E-2</v>
      </c>
      <c r="U7425" s="2">
        <f t="shared" si="811"/>
        <v>4.7448142954667372E-2</v>
      </c>
    </row>
    <row r="7426" spans="1:21">
      <c r="A7426" t="s">
        <v>1941</v>
      </c>
      <c r="B7426">
        <v>223051644</v>
      </c>
      <c r="C7426">
        <v>2</v>
      </c>
      <c r="D7426">
        <v>0</v>
      </c>
      <c r="E7426">
        <v>0</v>
      </c>
      <c r="F7426">
        <v>0</v>
      </c>
      <c r="G7426">
        <v>1</v>
      </c>
      <c r="H7426" t="s">
        <v>853</v>
      </c>
      <c r="I7426">
        <v>1</v>
      </c>
      <c r="J7426">
        <v>19</v>
      </c>
      <c r="L7426">
        <f t="shared" si="805"/>
        <v>0.4</v>
      </c>
      <c r="M7426" s="4">
        <v>3.7712000000000002E-2</v>
      </c>
      <c r="N7426" s="2">
        <v>69</v>
      </c>
      <c r="O7426" s="4">
        <f t="shared" si="806"/>
        <v>1.7367596942065026E-2</v>
      </c>
      <c r="P7426" s="2">
        <f t="shared" si="807"/>
        <v>8.2833133253301314E-2</v>
      </c>
      <c r="R7426">
        <f t="shared" si="808"/>
        <v>0.39999999775888145</v>
      </c>
      <c r="S7426">
        <f t="shared" si="809"/>
        <v>0.59800000000000009</v>
      </c>
      <c r="T7426" s="2">
        <f t="shared" si="810"/>
        <v>3.3733981019874099E-2</v>
      </c>
      <c r="U7426" s="2">
        <f t="shared" si="811"/>
        <v>4.180314923461808E-2</v>
      </c>
    </row>
    <row r="7427" spans="1:21">
      <c r="A7427" t="s">
        <v>1940</v>
      </c>
      <c r="B7427">
        <v>223051644</v>
      </c>
      <c r="C7427">
        <v>5</v>
      </c>
      <c r="D7427">
        <v>0</v>
      </c>
      <c r="E7427">
        <v>0</v>
      </c>
      <c r="F7427">
        <v>0</v>
      </c>
      <c r="G7427">
        <v>1</v>
      </c>
      <c r="H7427" t="s">
        <v>649</v>
      </c>
      <c r="I7427">
        <v>1</v>
      </c>
      <c r="J7427">
        <v>22</v>
      </c>
      <c r="L7427">
        <f t="shared" ref="L7427:L7490" si="812">C7427/5</f>
        <v>1</v>
      </c>
      <c r="M7427" s="4">
        <v>3.5714999999999997E-2</v>
      </c>
      <c r="N7427" s="2">
        <v>68</v>
      </c>
      <c r="O7427" s="4">
        <f t="shared" ref="O7427:O7490" si="813">M7427/MAX(M:M)</f>
        <v>1.6447913788339315E-2</v>
      </c>
      <c r="P7427" s="2">
        <f t="shared" ref="P7427:P7490" si="814">N7427/MAX(N:N)</f>
        <v>8.1632653061224483E-2</v>
      </c>
      <c r="R7427">
        <f t="shared" ref="R7427:R7490" si="815">(0.2*F7427+0.8*G7427)/((1+EXP(-(2*D7427-E7427)))*(1+EXP(-J7427)))</f>
        <v>0.39999999988842128</v>
      </c>
      <c r="S7427">
        <f t="shared" ref="S7427:S7490" si="816">0.67*L7427+0.33*I7427</f>
        <v>1</v>
      </c>
      <c r="T7427" s="2">
        <f t="shared" ref="T7427:T7490" si="817">0.75*O7427+0.25*P7427</f>
        <v>3.2744098606560607E-2</v>
      </c>
      <c r="U7427" s="2">
        <f t="shared" ref="U7427:U7490" si="818">S7427*R7427*T7427+T7427</f>
        <v>4.5841738045531308E-2</v>
      </c>
    </row>
    <row r="7428" spans="1:21">
      <c r="A7428" t="s">
        <v>1941</v>
      </c>
      <c r="B7428">
        <v>223051644</v>
      </c>
      <c r="C7428">
        <v>1</v>
      </c>
      <c r="D7428">
        <v>0</v>
      </c>
      <c r="E7428">
        <v>0</v>
      </c>
      <c r="F7428">
        <v>0</v>
      </c>
      <c r="G7428">
        <v>1</v>
      </c>
      <c r="H7428" t="s">
        <v>1208</v>
      </c>
      <c r="I7428">
        <v>1</v>
      </c>
      <c r="J7428">
        <v>24</v>
      </c>
      <c r="L7428">
        <f t="shared" si="812"/>
        <v>0.2</v>
      </c>
      <c r="M7428" s="4">
        <v>3.5619999999999999E-2</v>
      </c>
      <c r="N7428" s="2">
        <v>67</v>
      </c>
      <c r="O7428" s="4">
        <f t="shared" si="813"/>
        <v>1.640416321267385E-2</v>
      </c>
      <c r="P7428" s="2">
        <f t="shared" si="814"/>
        <v>8.0432172869147653E-2</v>
      </c>
      <c r="R7428">
        <f t="shared" si="815"/>
        <v>0.39999999998489949</v>
      </c>
      <c r="S7428">
        <f t="shared" si="816"/>
        <v>0.46400000000000002</v>
      </c>
      <c r="T7428" s="2">
        <f t="shared" si="817"/>
        <v>3.2411165626792304E-2</v>
      </c>
      <c r="U7428" s="2">
        <f t="shared" si="818"/>
        <v>3.842667796689786E-2</v>
      </c>
    </row>
    <row r="7429" spans="1:21">
      <c r="A7429" t="s">
        <v>1940</v>
      </c>
      <c r="B7429">
        <v>223051644</v>
      </c>
      <c r="C7429">
        <v>5</v>
      </c>
      <c r="D7429">
        <v>0</v>
      </c>
      <c r="E7429">
        <v>0</v>
      </c>
      <c r="F7429">
        <v>0</v>
      </c>
      <c r="G7429">
        <v>1</v>
      </c>
      <c r="H7429" t="s">
        <v>1744</v>
      </c>
      <c r="I7429">
        <v>1</v>
      </c>
      <c r="J7429">
        <v>58</v>
      </c>
      <c r="L7429">
        <f t="shared" si="812"/>
        <v>1</v>
      </c>
      <c r="M7429" s="4">
        <v>3.5598999999999999E-2</v>
      </c>
      <c r="N7429" s="2">
        <v>66</v>
      </c>
      <c r="O7429" s="4">
        <f t="shared" si="813"/>
        <v>1.6394492032789903E-2</v>
      </c>
      <c r="P7429" s="2">
        <f t="shared" si="814"/>
        <v>7.9231692677070822E-2</v>
      </c>
      <c r="R7429">
        <f t="shared" si="815"/>
        <v>0.4</v>
      </c>
      <c r="S7429">
        <f t="shared" si="816"/>
        <v>1</v>
      </c>
      <c r="T7429" s="2">
        <f t="shared" si="817"/>
        <v>3.2103792193860128E-2</v>
      </c>
      <c r="U7429" s="2">
        <f t="shared" si="818"/>
        <v>4.4945309071404177E-2</v>
      </c>
    </row>
    <row r="7430" spans="1:21">
      <c r="A7430" t="s">
        <v>1940</v>
      </c>
      <c r="B7430">
        <v>223051644</v>
      </c>
      <c r="C7430">
        <v>5</v>
      </c>
      <c r="D7430">
        <v>0</v>
      </c>
      <c r="E7430">
        <v>0</v>
      </c>
      <c r="F7430">
        <v>0</v>
      </c>
      <c r="G7430">
        <v>1</v>
      </c>
      <c r="H7430" t="s">
        <v>1145</v>
      </c>
      <c r="I7430">
        <v>1</v>
      </c>
      <c r="J7430">
        <v>24</v>
      </c>
      <c r="L7430">
        <f t="shared" si="812"/>
        <v>1</v>
      </c>
      <c r="M7430" s="4">
        <v>3.5430999999999997E-2</v>
      </c>
      <c r="N7430" s="2">
        <v>65</v>
      </c>
      <c r="O7430" s="4">
        <f t="shared" si="813"/>
        <v>1.6317122593718335E-2</v>
      </c>
      <c r="P7430" s="2">
        <f t="shared" si="814"/>
        <v>7.8031212484993992E-2</v>
      </c>
      <c r="R7430">
        <f t="shared" si="815"/>
        <v>0.39999999998489949</v>
      </c>
      <c r="S7430">
        <f t="shared" si="816"/>
        <v>1</v>
      </c>
      <c r="T7430" s="2">
        <f t="shared" si="817"/>
        <v>3.1745645066537251E-2</v>
      </c>
      <c r="U7430" s="2">
        <f t="shared" si="818"/>
        <v>4.4443903092672779E-2</v>
      </c>
    </row>
    <row r="7431" spans="1:21">
      <c r="A7431" t="s">
        <v>1940</v>
      </c>
      <c r="B7431">
        <v>223051644</v>
      </c>
      <c r="C7431">
        <v>5</v>
      </c>
      <c r="D7431">
        <v>0</v>
      </c>
      <c r="E7431">
        <v>0</v>
      </c>
      <c r="F7431">
        <v>0</v>
      </c>
      <c r="G7431">
        <v>1</v>
      </c>
      <c r="H7431" t="s">
        <v>262</v>
      </c>
      <c r="I7431">
        <v>1</v>
      </c>
      <c r="J7431">
        <v>38</v>
      </c>
      <c r="L7431">
        <f t="shared" si="812"/>
        <v>1</v>
      </c>
      <c r="M7431" s="4">
        <v>3.5200000000000002E-2</v>
      </c>
      <c r="N7431" s="2">
        <v>64</v>
      </c>
      <c r="O7431" s="4">
        <f t="shared" si="813"/>
        <v>1.6210739614994932E-2</v>
      </c>
      <c r="P7431" s="2">
        <f t="shared" si="814"/>
        <v>7.6830732292917162E-2</v>
      </c>
      <c r="R7431">
        <f t="shared" si="815"/>
        <v>0.4</v>
      </c>
      <c r="S7431">
        <f t="shared" si="816"/>
        <v>1</v>
      </c>
      <c r="T7431" s="2">
        <f t="shared" si="817"/>
        <v>3.1365737784475489E-2</v>
      </c>
      <c r="U7431" s="2">
        <f t="shared" si="818"/>
        <v>4.3912032898265688E-2</v>
      </c>
    </row>
    <row r="7432" spans="1:21">
      <c r="A7432" t="s">
        <v>1940</v>
      </c>
      <c r="B7432">
        <v>223051644</v>
      </c>
      <c r="C7432">
        <v>5</v>
      </c>
      <c r="D7432">
        <v>0</v>
      </c>
      <c r="E7432">
        <v>0</v>
      </c>
      <c r="F7432">
        <v>0</v>
      </c>
      <c r="G7432">
        <v>1</v>
      </c>
      <c r="H7432" t="s">
        <v>652</v>
      </c>
      <c r="I7432">
        <v>1</v>
      </c>
      <c r="J7432">
        <v>23</v>
      </c>
      <c r="L7432">
        <f t="shared" si="812"/>
        <v>1</v>
      </c>
      <c r="M7432" s="4">
        <v>3.5158000000000002E-2</v>
      </c>
      <c r="N7432" s="2">
        <v>63</v>
      </c>
      <c r="O7432" s="4">
        <f t="shared" si="813"/>
        <v>1.6191397255227041E-2</v>
      </c>
      <c r="P7432" s="2">
        <f t="shared" si="814"/>
        <v>7.5630252100840331E-2</v>
      </c>
      <c r="R7432">
        <f t="shared" si="815"/>
        <v>0.39999999995895252</v>
      </c>
      <c r="S7432">
        <f t="shared" si="816"/>
        <v>1</v>
      </c>
      <c r="T7432" s="2">
        <f t="shared" si="817"/>
        <v>3.1051110966630362E-2</v>
      </c>
      <c r="U7432" s="2">
        <f t="shared" si="818"/>
        <v>4.3471555352007939E-2</v>
      </c>
    </row>
    <row r="7433" spans="1:21">
      <c r="A7433" t="s">
        <v>1940</v>
      </c>
      <c r="B7433">
        <v>223051644</v>
      </c>
      <c r="C7433">
        <v>1</v>
      </c>
      <c r="D7433">
        <v>0</v>
      </c>
      <c r="E7433">
        <v>0</v>
      </c>
      <c r="F7433">
        <v>0</v>
      </c>
      <c r="G7433">
        <v>1</v>
      </c>
      <c r="H7433" t="s">
        <v>1484</v>
      </c>
      <c r="I7433">
        <v>0.5</v>
      </c>
      <c r="J7433">
        <v>44</v>
      </c>
      <c r="L7433">
        <f t="shared" si="812"/>
        <v>0.2</v>
      </c>
      <c r="M7433" s="4">
        <v>3.5137000000000002E-2</v>
      </c>
      <c r="N7433" s="2">
        <v>62</v>
      </c>
      <c r="O7433" s="4">
        <f t="shared" si="813"/>
        <v>1.6181726075343097E-2</v>
      </c>
      <c r="P7433" s="2">
        <f t="shared" si="814"/>
        <v>7.4429771908763501E-2</v>
      </c>
      <c r="R7433">
        <f t="shared" si="815"/>
        <v>0.4</v>
      </c>
      <c r="S7433">
        <f t="shared" si="816"/>
        <v>0.29900000000000004</v>
      </c>
      <c r="T7433" s="2">
        <f t="shared" si="817"/>
        <v>3.0743737533698197E-2</v>
      </c>
      <c r="U7433" s="2">
        <f t="shared" si="818"/>
        <v>3.4420688542728499E-2</v>
      </c>
    </row>
    <row r="7434" spans="1:21">
      <c r="A7434" t="s">
        <v>1940</v>
      </c>
      <c r="B7434">
        <v>223051644</v>
      </c>
      <c r="C7434">
        <v>4</v>
      </c>
      <c r="D7434">
        <v>0</v>
      </c>
      <c r="E7434">
        <v>0</v>
      </c>
      <c r="F7434">
        <v>0</v>
      </c>
      <c r="G7434">
        <v>1</v>
      </c>
      <c r="H7434" t="s">
        <v>871</v>
      </c>
      <c r="I7434">
        <v>1</v>
      </c>
      <c r="J7434">
        <v>28</v>
      </c>
      <c r="L7434">
        <f t="shared" si="812"/>
        <v>0.8</v>
      </c>
      <c r="M7434" s="4">
        <v>3.4862999999999998E-2</v>
      </c>
      <c r="N7434" s="2">
        <v>61</v>
      </c>
      <c r="O7434" s="4">
        <f t="shared" si="813"/>
        <v>1.6055540204476373E-2</v>
      </c>
      <c r="P7434" s="2">
        <f t="shared" si="814"/>
        <v>7.322929171668667E-2</v>
      </c>
      <c r="R7434">
        <f t="shared" si="815"/>
        <v>0.39999999999972347</v>
      </c>
      <c r="S7434">
        <f t="shared" si="816"/>
        <v>0.8660000000000001</v>
      </c>
      <c r="T7434" s="2">
        <f t="shared" si="817"/>
        <v>3.0348978082528948E-2</v>
      </c>
      <c r="U7434" s="2">
        <f t="shared" si="818"/>
        <v>4.0861864090309709E-2</v>
      </c>
    </row>
    <row r="7435" spans="1:21">
      <c r="A7435" t="s">
        <v>1940</v>
      </c>
      <c r="B7435">
        <v>223051644</v>
      </c>
      <c r="C7435">
        <v>2</v>
      </c>
      <c r="D7435">
        <v>0</v>
      </c>
      <c r="E7435">
        <v>0</v>
      </c>
      <c r="F7435">
        <v>0</v>
      </c>
      <c r="G7435">
        <v>1</v>
      </c>
      <c r="H7435" t="s">
        <v>526</v>
      </c>
      <c r="I7435">
        <v>0.12</v>
      </c>
      <c r="J7435">
        <v>63</v>
      </c>
      <c r="L7435">
        <f t="shared" si="812"/>
        <v>0.4</v>
      </c>
      <c r="M7435" s="4">
        <v>3.4757999999999997E-2</v>
      </c>
      <c r="N7435" s="2">
        <v>60</v>
      </c>
      <c r="O7435" s="4">
        <f t="shared" si="813"/>
        <v>1.6007184305056644E-2</v>
      </c>
      <c r="P7435" s="2">
        <f t="shared" si="814"/>
        <v>7.202881152460984E-2</v>
      </c>
      <c r="R7435">
        <f t="shared" si="815"/>
        <v>0.4</v>
      </c>
      <c r="S7435">
        <f t="shared" si="816"/>
        <v>0.30760000000000004</v>
      </c>
      <c r="T7435" s="2">
        <f t="shared" si="817"/>
        <v>3.0012591109944944E-2</v>
      </c>
      <c r="U7435" s="2">
        <f t="shared" si="818"/>
        <v>3.3705340320112569E-2</v>
      </c>
    </row>
    <row r="7436" spans="1:21">
      <c r="A7436" t="s">
        <v>1941</v>
      </c>
      <c r="B7436">
        <v>223051644</v>
      </c>
      <c r="C7436">
        <v>2</v>
      </c>
      <c r="D7436">
        <v>0</v>
      </c>
      <c r="E7436">
        <v>0</v>
      </c>
      <c r="F7436">
        <v>0</v>
      </c>
      <c r="G7436">
        <v>1</v>
      </c>
      <c r="H7436" t="s">
        <v>1491</v>
      </c>
      <c r="I7436">
        <v>0</v>
      </c>
      <c r="J7436">
        <v>80</v>
      </c>
      <c r="L7436">
        <f t="shared" si="812"/>
        <v>0.4</v>
      </c>
      <c r="M7436" s="4">
        <v>3.4359000000000001E-2</v>
      </c>
      <c r="N7436" s="2">
        <v>59</v>
      </c>
      <c r="O7436" s="4">
        <f t="shared" si="813"/>
        <v>1.5823431887261673E-2</v>
      </c>
      <c r="P7436" s="2">
        <f t="shared" si="814"/>
        <v>7.0828331332533009E-2</v>
      </c>
      <c r="R7436">
        <f t="shared" si="815"/>
        <v>0.4</v>
      </c>
      <c r="S7436">
        <f t="shared" si="816"/>
        <v>0.26800000000000002</v>
      </c>
      <c r="T7436" s="2">
        <f t="shared" si="817"/>
        <v>2.9574656748579509E-2</v>
      </c>
      <c r="U7436" s="2">
        <f t="shared" si="818"/>
        <v>3.2745059952027235E-2</v>
      </c>
    </row>
    <row r="7437" spans="1:21">
      <c r="A7437" t="s">
        <v>1940</v>
      </c>
      <c r="B7437">
        <v>223051644</v>
      </c>
      <c r="C7437">
        <v>5</v>
      </c>
      <c r="D7437">
        <v>0</v>
      </c>
      <c r="E7437">
        <v>0</v>
      </c>
      <c r="F7437">
        <v>0</v>
      </c>
      <c r="G7437">
        <v>1</v>
      </c>
      <c r="H7437" t="s">
        <v>291</v>
      </c>
      <c r="I7437">
        <v>1</v>
      </c>
      <c r="J7437">
        <v>61</v>
      </c>
      <c r="L7437">
        <f t="shared" si="812"/>
        <v>1</v>
      </c>
      <c r="M7437" s="4">
        <v>3.4338E-2</v>
      </c>
      <c r="N7437" s="2">
        <v>58</v>
      </c>
      <c r="O7437" s="4">
        <f t="shared" si="813"/>
        <v>1.5813760707377729E-2</v>
      </c>
      <c r="P7437" s="2">
        <f t="shared" si="814"/>
        <v>6.9627851140456179E-2</v>
      </c>
      <c r="R7437">
        <f t="shared" si="815"/>
        <v>0.4</v>
      </c>
      <c r="S7437">
        <f t="shared" si="816"/>
        <v>1</v>
      </c>
      <c r="T7437" s="2">
        <f t="shared" si="817"/>
        <v>2.926728331564734E-2</v>
      </c>
      <c r="U7437" s="2">
        <f t="shared" si="818"/>
        <v>4.0974196641906276E-2</v>
      </c>
    </row>
    <row r="7438" spans="1:21">
      <c r="A7438" t="s">
        <v>1940</v>
      </c>
      <c r="B7438">
        <v>223051644</v>
      </c>
      <c r="C7438">
        <v>5</v>
      </c>
      <c r="D7438">
        <v>0</v>
      </c>
      <c r="E7438">
        <v>0</v>
      </c>
      <c r="F7438">
        <v>0</v>
      </c>
      <c r="G7438">
        <v>1</v>
      </c>
      <c r="H7438" t="s">
        <v>293</v>
      </c>
      <c r="I7438">
        <v>1</v>
      </c>
      <c r="J7438">
        <v>45</v>
      </c>
      <c r="L7438">
        <f t="shared" si="812"/>
        <v>1</v>
      </c>
      <c r="M7438" s="4">
        <v>3.4275E-2</v>
      </c>
      <c r="N7438" s="2">
        <v>57</v>
      </c>
      <c r="O7438" s="4">
        <f t="shared" si="813"/>
        <v>1.578474716772589E-2</v>
      </c>
      <c r="P7438" s="2">
        <f t="shared" si="814"/>
        <v>6.8427370948379349E-2</v>
      </c>
      <c r="R7438">
        <f t="shared" si="815"/>
        <v>0.4</v>
      </c>
      <c r="S7438">
        <f t="shared" si="816"/>
        <v>1</v>
      </c>
      <c r="T7438" s="2">
        <f t="shared" si="817"/>
        <v>2.8945403112889255E-2</v>
      </c>
      <c r="U7438" s="2">
        <f t="shared" si="818"/>
        <v>4.052356435804496E-2</v>
      </c>
    </row>
    <row r="7439" spans="1:21">
      <c r="A7439" t="s">
        <v>1940</v>
      </c>
      <c r="B7439">
        <v>223051644</v>
      </c>
      <c r="C7439">
        <v>2</v>
      </c>
      <c r="D7439">
        <v>0</v>
      </c>
      <c r="E7439">
        <v>0</v>
      </c>
      <c r="F7439">
        <v>0</v>
      </c>
      <c r="G7439">
        <v>1</v>
      </c>
      <c r="H7439" t="s">
        <v>1492</v>
      </c>
      <c r="I7439">
        <v>0.05</v>
      </c>
      <c r="J7439">
        <v>30</v>
      </c>
      <c r="L7439">
        <f t="shared" si="812"/>
        <v>0.4</v>
      </c>
      <c r="M7439" s="4">
        <v>3.4138000000000002E-2</v>
      </c>
      <c r="N7439" s="2">
        <v>56</v>
      </c>
      <c r="O7439" s="4">
        <f t="shared" si="813"/>
        <v>1.5721654232292531E-2</v>
      </c>
      <c r="P7439" s="2">
        <f t="shared" si="814"/>
        <v>6.7226890756302518E-2</v>
      </c>
      <c r="R7439">
        <f t="shared" si="815"/>
        <v>0.39999999999996261</v>
      </c>
      <c r="S7439">
        <f t="shared" si="816"/>
        <v>0.28450000000000003</v>
      </c>
      <c r="T7439" s="2">
        <f t="shared" si="817"/>
        <v>2.8597963363295027E-2</v>
      </c>
      <c r="U7439" s="2">
        <f t="shared" si="818"/>
        <v>3.1852411594037698E-2</v>
      </c>
    </row>
    <row r="7440" spans="1:21">
      <c r="A7440" t="s">
        <v>1940</v>
      </c>
      <c r="B7440">
        <v>223051644</v>
      </c>
      <c r="C7440">
        <v>5</v>
      </c>
      <c r="D7440">
        <v>0</v>
      </c>
      <c r="E7440">
        <v>0</v>
      </c>
      <c r="F7440">
        <v>0</v>
      </c>
      <c r="G7440">
        <v>1</v>
      </c>
      <c r="H7440" t="s">
        <v>750</v>
      </c>
      <c r="I7440">
        <v>1</v>
      </c>
      <c r="J7440">
        <v>26</v>
      </c>
      <c r="L7440">
        <f t="shared" si="812"/>
        <v>1</v>
      </c>
      <c r="M7440" s="4">
        <v>3.4085999999999998E-2</v>
      </c>
      <c r="N7440" s="2">
        <v>55</v>
      </c>
      <c r="O7440" s="4">
        <f t="shared" si="813"/>
        <v>1.5697706548770375E-2</v>
      </c>
      <c r="P7440" s="2">
        <f t="shared" si="814"/>
        <v>6.6026410564225688E-2</v>
      </c>
      <c r="R7440">
        <f t="shared" si="815"/>
        <v>0.39999999999795643</v>
      </c>
      <c r="S7440">
        <f t="shared" si="816"/>
        <v>1</v>
      </c>
      <c r="T7440" s="2">
        <f t="shared" si="817"/>
        <v>2.8279882552634202E-2</v>
      </c>
      <c r="U7440" s="2">
        <f t="shared" si="818"/>
        <v>3.9591835573630094E-2</v>
      </c>
    </row>
    <row r="7441" spans="1:21">
      <c r="A7441" t="s">
        <v>1941</v>
      </c>
      <c r="B7441">
        <v>223051644</v>
      </c>
      <c r="C7441">
        <v>5</v>
      </c>
      <c r="D7441">
        <v>0</v>
      </c>
      <c r="E7441">
        <v>0</v>
      </c>
      <c r="F7441">
        <v>0</v>
      </c>
      <c r="G7441">
        <v>1</v>
      </c>
      <c r="H7441" t="s">
        <v>1173</v>
      </c>
      <c r="I7441">
        <v>1</v>
      </c>
      <c r="J7441">
        <v>39</v>
      </c>
      <c r="L7441">
        <f t="shared" si="812"/>
        <v>1</v>
      </c>
      <c r="M7441" s="4">
        <v>3.3044999999999998E-2</v>
      </c>
      <c r="N7441" s="2">
        <v>54</v>
      </c>
      <c r="O7441" s="4">
        <f t="shared" si="813"/>
        <v>1.5218292345951918E-2</v>
      </c>
      <c r="P7441" s="2">
        <f t="shared" si="814"/>
        <v>6.4825930372148857E-2</v>
      </c>
      <c r="R7441">
        <f t="shared" si="815"/>
        <v>0.4</v>
      </c>
      <c r="S7441">
        <f t="shared" si="816"/>
        <v>1</v>
      </c>
      <c r="T7441" s="2">
        <f t="shared" si="817"/>
        <v>2.7620201852501153E-2</v>
      </c>
      <c r="U7441" s="2">
        <f t="shared" si="818"/>
        <v>3.8668282593501614E-2</v>
      </c>
    </row>
    <row r="7442" spans="1:21">
      <c r="A7442" t="s">
        <v>1940</v>
      </c>
      <c r="B7442">
        <v>223051644</v>
      </c>
      <c r="C7442">
        <v>3</v>
      </c>
      <c r="D7442">
        <v>0</v>
      </c>
      <c r="E7442">
        <v>0</v>
      </c>
      <c r="F7442">
        <v>0</v>
      </c>
      <c r="G7442">
        <v>1</v>
      </c>
      <c r="H7442" t="s">
        <v>1173</v>
      </c>
      <c r="I7442">
        <v>0</v>
      </c>
      <c r="J7442">
        <v>107</v>
      </c>
      <c r="L7442">
        <f t="shared" si="812"/>
        <v>0.6</v>
      </c>
      <c r="M7442" s="4">
        <v>3.3044999999999998E-2</v>
      </c>
      <c r="N7442" s="2">
        <v>54</v>
      </c>
      <c r="O7442" s="4">
        <f t="shared" si="813"/>
        <v>1.5218292345951918E-2</v>
      </c>
      <c r="P7442" s="2">
        <f t="shared" si="814"/>
        <v>6.4825930372148857E-2</v>
      </c>
      <c r="R7442">
        <f t="shared" si="815"/>
        <v>0.4</v>
      </c>
      <c r="S7442">
        <f t="shared" si="816"/>
        <v>0.40200000000000002</v>
      </c>
      <c r="T7442" s="2">
        <f t="shared" si="817"/>
        <v>2.7620201852501153E-2</v>
      </c>
      <c r="U7442" s="2">
        <f t="shared" si="818"/>
        <v>3.2061530310383342E-2</v>
      </c>
    </row>
    <row r="7443" spans="1:21">
      <c r="A7443" t="s">
        <v>1940</v>
      </c>
      <c r="B7443">
        <v>223051644</v>
      </c>
      <c r="C7443">
        <v>5</v>
      </c>
      <c r="D7443">
        <v>0</v>
      </c>
      <c r="E7443">
        <v>0</v>
      </c>
      <c r="F7443">
        <v>0</v>
      </c>
      <c r="G7443">
        <v>1</v>
      </c>
      <c r="H7443" t="s">
        <v>1121</v>
      </c>
      <c r="I7443">
        <v>1</v>
      </c>
      <c r="J7443">
        <v>36</v>
      </c>
      <c r="L7443">
        <f t="shared" si="812"/>
        <v>1</v>
      </c>
      <c r="M7443" s="4">
        <v>3.3014000000000002E-2</v>
      </c>
      <c r="N7443" s="2">
        <v>52</v>
      </c>
      <c r="O7443" s="4">
        <f t="shared" si="813"/>
        <v>1.5204015842313713E-2</v>
      </c>
      <c r="P7443" s="2">
        <f t="shared" si="814"/>
        <v>6.2424969987995196E-2</v>
      </c>
      <c r="R7443">
        <f t="shared" si="815"/>
        <v>0.39999999999999991</v>
      </c>
      <c r="S7443">
        <f t="shared" si="816"/>
        <v>1</v>
      </c>
      <c r="T7443" s="2">
        <f t="shared" si="817"/>
        <v>2.7009254378734082E-2</v>
      </c>
      <c r="U7443" s="2">
        <f t="shared" si="818"/>
        <v>3.7812956130227712E-2</v>
      </c>
    </row>
    <row r="7444" spans="1:21">
      <c r="A7444" t="s">
        <v>1940</v>
      </c>
      <c r="B7444">
        <v>223051644</v>
      </c>
      <c r="C7444">
        <v>4</v>
      </c>
      <c r="D7444">
        <v>0</v>
      </c>
      <c r="E7444">
        <v>0</v>
      </c>
      <c r="F7444">
        <v>0</v>
      </c>
      <c r="G7444">
        <v>1</v>
      </c>
      <c r="H7444" t="s">
        <v>347</v>
      </c>
      <c r="I7444">
        <v>1</v>
      </c>
      <c r="J7444">
        <v>35</v>
      </c>
      <c r="L7444">
        <f t="shared" si="812"/>
        <v>0.8</v>
      </c>
      <c r="M7444" s="4">
        <v>3.2499E-2</v>
      </c>
      <c r="N7444" s="2">
        <v>51</v>
      </c>
      <c r="O7444" s="4">
        <f t="shared" si="813"/>
        <v>1.4966841668969328E-2</v>
      </c>
      <c r="P7444" s="2">
        <f t="shared" si="814"/>
        <v>6.1224489795918366E-2</v>
      </c>
      <c r="R7444">
        <f t="shared" si="815"/>
        <v>0.39999999999999974</v>
      </c>
      <c r="S7444">
        <f t="shared" si="816"/>
        <v>0.8660000000000001</v>
      </c>
      <c r="T7444" s="2">
        <f t="shared" si="817"/>
        <v>2.6531253700706588E-2</v>
      </c>
      <c r="U7444" s="2">
        <f t="shared" si="818"/>
        <v>3.5721679982631344E-2</v>
      </c>
    </row>
    <row r="7445" spans="1:21">
      <c r="A7445" t="s">
        <v>1941</v>
      </c>
      <c r="B7445">
        <v>223051644</v>
      </c>
      <c r="C7445">
        <v>5</v>
      </c>
      <c r="D7445">
        <v>0</v>
      </c>
      <c r="E7445">
        <v>0</v>
      </c>
      <c r="F7445">
        <v>0</v>
      </c>
      <c r="G7445">
        <v>1</v>
      </c>
      <c r="H7445" t="s">
        <v>1501</v>
      </c>
      <c r="I7445">
        <v>0.74</v>
      </c>
      <c r="J7445">
        <v>57</v>
      </c>
      <c r="L7445">
        <f t="shared" si="812"/>
        <v>1</v>
      </c>
      <c r="M7445" s="4">
        <v>3.2467000000000003E-2</v>
      </c>
      <c r="N7445" s="2">
        <v>50</v>
      </c>
      <c r="O7445" s="4">
        <f t="shared" si="813"/>
        <v>1.4952104632955697E-2</v>
      </c>
      <c r="P7445" s="2">
        <f t="shared" si="814"/>
        <v>6.0024009603841535E-2</v>
      </c>
      <c r="R7445">
        <f t="shared" si="815"/>
        <v>0.4</v>
      </c>
      <c r="S7445">
        <f t="shared" si="816"/>
        <v>0.91420000000000001</v>
      </c>
      <c r="T7445" s="2">
        <f t="shared" si="817"/>
        <v>2.6220080875677156E-2</v>
      </c>
      <c r="U7445" s="2">
        <f t="shared" si="818"/>
        <v>3.580824005029478E-2</v>
      </c>
    </row>
    <row r="7446" spans="1:21">
      <c r="A7446" t="s">
        <v>1940</v>
      </c>
      <c r="B7446">
        <v>223051644</v>
      </c>
      <c r="C7446">
        <v>5</v>
      </c>
      <c r="D7446">
        <v>0</v>
      </c>
      <c r="E7446">
        <v>0</v>
      </c>
      <c r="F7446">
        <v>0</v>
      </c>
      <c r="G7446">
        <v>1</v>
      </c>
      <c r="H7446" t="s">
        <v>349</v>
      </c>
      <c r="I7446">
        <v>1</v>
      </c>
      <c r="J7446">
        <v>47</v>
      </c>
      <c r="L7446">
        <f t="shared" si="812"/>
        <v>1</v>
      </c>
      <c r="M7446" s="4">
        <v>3.2446000000000003E-2</v>
      </c>
      <c r="N7446" s="2">
        <v>49</v>
      </c>
      <c r="O7446" s="4">
        <f t="shared" si="813"/>
        <v>1.494243345307175E-2</v>
      </c>
      <c r="P7446" s="2">
        <f t="shared" si="814"/>
        <v>5.8823529411764705E-2</v>
      </c>
      <c r="R7446">
        <f t="shared" si="815"/>
        <v>0.4</v>
      </c>
      <c r="S7446">
        <f t="shared" si="816"/>
        <v>1</v>
      </c>
      <c r="T7446" s="2">
        <f t="shared" si="817"/>
        <v>2.5912707442744987E-2</v>
      </c>
      <c r="U7446" s="2">
        <f t="shared" si="818"/>
        <v>3.6277790419842984E-2</v>
      </c>
    </row>
    <row r="7447" spans="1:21">
      <c r="A7447" t="s">
        <v>1940</v>
      </c>
      <c r="B7447">
        <v>223051644</v>
      </c>
      <c r="C7447">
        <v>5</v>
      </c>
      <c r="D7447">
        <v>0</v>
      </c>
      <c r="E7447">
        <v>0</v>
      </c>
      <c r="F7447">
        <v>0</v>
      </c>
      <c r="G7447">
        <v>1</v>
      </c>
      <c r="H7447" t="s">
        <v>1250</v>
      </c>
      <c r="I7447">
        <v>1</v>
      </c>
      <c r="J7447">
        <v>37</v>
      </c>
      <c r="L7447">
        <f t="shared" si="812"/>
        <v>1</v>
      </c>
      <c r="M7447" s="4">
        <v>3.2436E-2</v>
      </c>
      <c r="N7447" s="2">
        <v>48</v>
      </c>
      <c r="O7447" s="4">
        <f t="shared" si="813"/>
        <v>1.4937828129317489E-2</v>
      </c>
      <c r="P7447" s="2">
        <f t="shared" si="814"/>
        <v>5.7623049219687875E-2</v>
      </c>
      <c r="R7447">
        <f t="shared" si="815"/>
        <v>0.4</v>
      </c>
      <c r="S7447">
        <f t="shared" si="816"/>
        <v>1</v>
      </c>
      <c r="T7447" s="2">
        <f t="shared" si="817"/>
        <v>2.5609133401910088E-2</v>
      </c>
      <c r="U7447" s="2">
        <f t="shared" si="818"/>
        <v>3.5852786762674123E-2</v>
      </c>
    </row>
    <row r="7448" spans="1:21">
      <c r="A7448" t="s">
        <v>1940</v>
      </c>
      <c r="B7448">
        <v>223051644</v>
      </c>
      <c r="C7448">
        <v>1</v>
      </c>
      <c r="D7448">
        <v>0</v>
      </c>
      <c r="E7448">
        <v>0</v>
      </c>
      <c r="F7448">
        <v>0</v>
      </c>
      <c r="G7448">
        <v>1</v>
      </c>
      <c r="H7448" t="s">
        <v>352</v>
      </c>
      <c r="I7448">
        <v>0.05</v>
      </c>
      <c r="J7448">
        <v>26</v>
      </c>
      <c r="L7448">
        <f t="shared" si="812"/>
        <v>0.2</v>
      </c>
      <c r="M7448" s="4">
        <v>3.2308999999999997E-2</v>
      </c>
      <c r="N7448" s="2">
        <v>47</v>
      </c>
      <c r="O7448" s="4">
        <f t="shared" si="813"/>
        <v>1.4879340517638387E-2</v>
      </c>
      <c r="P7448" s="2">
        <f t="shared" si="814"/>
        <v>5.6422569027611044E-2</v>
      </c>
      <c r="R7448">
        <f t="shared" si="815"/>
        <v>0.39999999999795643</v>
      </c>
      <c r="S7448">
        <f t="shared" si="816"/>
        <v>0.15050000000000002</v>
      </c>
      <c r="T7448" s="2">
        <f t="shared" si="817"/>
        <v>2.5265147645131551E-2</v>
      </c>
      <c r="U7448" s="2">
        <f t="shared" si="818"/>
        <v>2.6786109533360698E-2</v>
      </c>
    </row>
    <row r="7449" spans="1:21">
      <c r="A7449" t="s">
        <v>1941</v>
      </c>
      <c r="B7449">
        <v>223051644</v>
      </c>
      <c r="C7449">
        <v>1</v>
      </c>
      <c r="D7449">
        <v>0</v>
      </c>
      <c r="E7449">
        <v>0</v>
      </c>
      <c r="F7449">
        <v>0</v>
      </c>
      <c r="G7449">
        <v>1</v>
      </c>
      <c r="H7449" t="s">
        <v>895</v>
      </c>
      <c r="I7449">
        <v>0</v>
      </c>
      <c r="J7449">
        <v>64</v>
      </c>
      <c r="L7449">
        <f t="shared" si="812"/>
        <v>0.2</v>
      </c>
      <c r="M7449" s="4">
        <v>3.1773000000000003E-2</v>
      </c>
      <c r="N7449" s="2">
        <v>46</v>
      </c>
      <c r="O7449" s="4">
        <f t="shared" si="813"/>
        <v>1.4632495164410057E-2</v>
      </c>
      <c r="P7449" s="2">
        <f t="shared" si="814"/>
        <v>5.5222088835534214E-2</v>
      </c>
      <c r="R7449">
        <f t="shared" si="815"/>
        <v>0.4</v>
      </c>
      <c r="S7449">
        <f t="shared" si="816"/>
        <v>0.13400000000000001</v>
      </c>
      <c r="T7449" s="2">
        <f t="shared" si="817"/>
        <v>2.4779893582191098E-2</v>
      </c>
      <c r="U7449" s="2">
        <f t="shared" si="818"/>
        <v>2.6108095878196541E-2</v>
      </c>
    </row>
    <row r="7450" spans="1:21">
      <c r="A7450" t="s">
        <v>1941</v>
      </c>
      <c r="B7450">
        <v>223051644</v>
      </c>
      <c r="C7450">
        <v>5</v>
      </c>
      <c r="D7450">
        <v>0</v>
      </c>
      <c r="E7450">
        <v>0</v>
      </c>
      <c r="F7450">
        <v>0</v>
      </c>
      <c r="G7450">
        <v>1</v>
      </c>
      <c r="H7450" t="s">
        <v>1650</v>
      </c>
      <c r="I7450">
        <v>1</v>
      </c>
      <c r="J7450">
        <v>33</v>
      </c>
      <c r="L7450">
        <f t="shared" si="812"/>
        <v>1</v>
      </c>
      <c r="M7450" s="4">
        <v>3.1678999999999999E-2</v>
      </c>
      <c r="N7450" s="2">
        <v>45</v>
      </c>
      <c r="O7450" s="4">
        <f t="shared" si="813"/>
        <v>1.4589205121120013E-2</v>
      </c>
      <c r="P7450" s="2">
        <f t="shared" si="814"/>
        <v>5.4021608643457383E-2</v>
      </c>
      <c r="R7450">
        <f t="shared" si="815"/>
        <v>0.39999999999999813</v>
      </c>
      <c r="S7450">
        <f t="shared" si="816"/>
        <v>1</v>
      </c>
      <c r="T7450" s="2">
        <f t="shared" si="817"/>
        <v>2.4447306001704354E-2</v>
      </c>
      <c r="U7450" s="2">
        <f t="shared" si="818"/>
        <v>3.4226228402386052E-2</v>
      </c>
    </row>
    <row r="7451" spans="1:21">
      <c r="A7451" t="s">
        <v>1940</v>
      </c>
      <c r="B7451">
        <v>223051644</v>
      </c>
      <c r="C7451">
        <v>1</v>
      </c>
      <c r="D7451">
        <v>0</v>
      </c>
      <c r="E7451">
        <v>0</v>
      </c>
      <c r="F7451">
        <v>0</v>
      </c>
      <c r="G7451">
        <v>1</v>
      </c>
      <c r="H7451" t="s">
        <v>375</v>
      </c>
      <c r="I7451">
        <v>0</v>
      </c>
      <c r="J7451">
        <v>153</v>
      </c>
      <c r="L7451">
        <f t="shared" si="812"/>
        <v>0.2</v>
      </c>
      <c r="M7451" s="4">
        <v>3.1479E-2</v>
      </c>
      <c r="N7451" s="2">
        <v>44</v>
      </c>
      <c r="O7451" s="4">
        <f t="shared" si="813"/>
        <v>1.4497098646034814E-2</v>
      </c>
      <c r="P7451" s="2">
        <f t="shared" si="814"/>
        <v>5.2821128451380553E-2</v>
      </c>
      <c r="R7451">
        <f t="shared" si="815"/>
        <v>0.4</v>
      </c>
      <c r="S7451">
        <f t="shared" si="816"/>
        <v>0.13400000000000001</v>
      </c>
      <c r="T7451" s="2">
        <f t="shared" si="817"/>
        <v>2.4078106097371248E-2</v>
      </c>
      <c r="U7451" s="2">
        <f t="shared" si="818"/>
        <v>2.5368692584190347E-2</v>
      </c>
    </row>
    <row r="7452" spans="1:21">
      <c r="A7452" t="s">
        <v>1941</v>
      </c>
      <c r="B7452">
        <v>223051644</v>
      </c>
      <c r="C7452">
        <v>5</v>
      </c>
      <c r="D7452">
        <v>0</v>
      </c>
      <c r="E7452">
        <v>0</v>
      </c>
      <c r="F7452">
        <v>0</v>
      </c>
      <c r="G7452">
        <v>1</v>
      </c>
      <c r="H7452" t="s">
        <v>1038</v>
      </c>
      <c r="I7452">
        <v>1</v>
      </c>
      <c r="J7452">
        <v>29</v>
      </c>
      <c r="L7452">
        <f t="shared" si="812"/>
        <v>1</v>
      </c>
      <c r="M7452" s="4">
        <v>3.1352999999999999E-2</v>
      </c>
      <c r="N7452" s="2">
        <v>43</v>
      </c>
      <c r="O7452" s="4">
        <f t="shared" si="813"/>
        <v>1.4439071566731139E-2</v>
      </c>
      <c r="P7452" s="2">
        <f t="shared" si="814"/>
        <v>5.1620648259303722E-2</v>
      </c>
      <c r="R7452">
        <f t="shared" si="815"/>
        <v>0.39999999999989821</v>
      </c>
      <c r="S7452">
        <f t="shared" si="816"/>
        <v>1</v>
      </c>
      <c r="T7452" s="2">
        <f t="shared" si="817"/>
        <v>2.3734465739874283E-2</v>
      </c>
      <c r="U7452" s="2">
        <f t="shared" si="818"/>
        <v>3.3228252035821582E-2</v>
      </c>
    </row>
    <row r="7453" spans="1:21">
      <c r="A7453" t="s">
        <v>1941</v>
      </c>
      <c r="B7453">
        <v>223051644</v>
      </c>
      <c r="C7453">
        <v>5</v>
      </c>
      <c r="D7453">
        <v>0</v>
      </c>
      <c r="E7453">
        <v>0</v>
      </c>
      <c r="F7453">
        <v>0</v>
      </c>
      <c r="G7453">
        <v>1</v>
      </c>
      <c r="H7453" t="s">
        <v>381</v>
      </c>
      <c r="I7453">
        <v>0</v>
      </c>
      <c r="J7453">
        <v>253</v>
      </c>
      <c r="L7453">
        <f t="shared" si="812"/>
        <v>1</v>
      </c>
      <c r="M7453" s="4">
        <v>3.1331999999999999E-2</v>
      </c>
      <c r="N7453" s="2">
        <v>42</v>
      </c>
      <c r="O7453" s="4">
        <f t="shared" si="813"/>
        <v>1.4429400386847193E-2</v>
      </c>
      <c r="P7453" s="2">
        <f t="shared" si="814"/>
        <v>5.0420168067226892E-2</v>
      </c>
      <c r="R7453">
        <f t="shared" si="815"/>
        <v>0.4</v>
      </c>
      <c r="S7453">
        <f t="shared" si="816"/>
        <v>0.67</v>
      </c>
      <c r="T7453" s="2">
        <f t="shared" si="817"/>
        <v>2.3427092306942118E-2</v>
      </c>
      <c r="U7453" s="2">
        <f t="shared" si="818"/>
        <v>2.9705553045202605E-2</v>
      </c>
    </row>
    <row r="7454" spans="1:21">
      <c r="A7454" t="s">
        <v>1940</v>
      </c>
      <c r="B7454">
        <v>223051644</v>
      </c>
      <c r="C7454">
        <v>5</v>
      </c>
      <c r="D7454">
        <v>0</v>
      </c>
      <c r="E7454">
        <v>0</v>
      </c>
      <c r="F7454">
        <v>0</v>
      </c>
      <c r="G7454">
        <v>1</v>
      </c>
      <c r="H7454" t="s">
        <v>391</v>
      </c>
      <c r="I7454">
        <v>1</v>
      </c>
      <c r="J7454">
        <v>47</v>
      </c>
      <c r="L7454">
        <f t="shared" si="812"/>
        <v>1</v>
      </c>
      <c r="M7454" s="4">
        <v>3.1153E-2</v>
      </c>
      <c r="N7454" s="2">
        <v>41</v>
      </c>
      <c r="O7454" s="4">
        <f t="shared" si="813"/>
        <v>1.4346965091645941E-2</v>
      </c>
      <c r="P7454" s="2">
        <f t="shared" si="814"/>
        <v>4.9219687875150062E-2</v>
      </c>
      <c r="R7454">
        <f t="shared" si="815"/>
        <v>0.4</v>
      </c>
      <c r="S7454">
        <f t="shared" si="816"/>
        <v>1</v>
      </c>
      <c r="T7454" s="2">
        <f t="shared" si="817"/>
        <v>2.306514578752197E-2</v>
      </c>
      <c r="U7454" s="2">
        <f t="shared" si="818"/>
        <v>3.2291204102530759E-2</v>
      </c>
    </row>
    <row r="7455" spans="1:21">
      <c r="A7455" t="s">
        <v>1940</v>
      </c>
      <c r="B7455">
        <v>223051644</v>
      </c>
      <c r="C7455">
        <v>5</v>
      </c>
      <c r="D7455">
        <v>0</v>
      </c>
      <c r="E7455">
        <v>0</v>
      </c>
      <c r="F7455">
        <v>0</v>
      </c>
      <c r="G7455">
        <v>1</v>
      </c>
      <c r="H7455" t="s">
        <v>391</v>
      </c>
      <c r="I7455">
        <v>1</v>
      </c>
      <c r="J7455">
        <v>22</v>
      </c>
      <c r="L7455">
        <f t="shared" si="812"/>
        <v>1</v>
      </c>
      <c r="M7455" s="4">
        <v>3.1153E-2</v>
      </c>
      <c r="N7455" s="2">
        <v>41</v>
      </c>
      <c r="O7455" s="4">
        <f t="shared" si="813"/>
        <v>1.4346965091645941E-2</v>
      </c>
      <c r="P7455" s="2">
        <f t="shared" si="814"/>
        <v>4.9219687875150062E-2</v>
      </c>
      <c r="R7455">
        <f t="shared" si="815"/>
        <v>0.39999999988842128</v>
      </c>
      <c r="S7455">
        <f t="shared" si="816"/>
        <v>1</v>
      </c>
      <c r="T7455" s="2">
        <f t="shared" si="817"/>
        <v>2.306514578752197E-2</v>
      </c>
      <c r="U7455" s="2">
        <f t="shared" si="818"/>
        <v>3.2291204099957178E-2</v>
      </c>
    </row>
    <row r="7456" spans="1:21">
      <c r="A7456" t="s">
        <v>1941</v>
      </c>
      <c r="B7456">
        <v>223051644</v>
      </c>
      <c r="C7456">
        <v>5</v>
      </c>
      <c r="D7456">
        <v>0</v>
      </c>
      <c r="E7456">
        <v>0</v>
      </c>
      <c r="F7456">
        <v>0</v>
      </c>
      <c r="G7456">
        <v>1</v>
      </c>
      <c r="H7456" t="s">
        <v>396</v>
      </c>
      <c r="I7456">
        <v>1</v>
      </c>
      <c r="J7456">
        <v>26</v>
      </c>
      <c r="L7456">
        <f t="shared" si="812"/>
        <v>1</v>
      </c>
      <c r="M7456" s="4">
        <v>3.0995999999999999E-2</v>
      </c>
      <c r="N7456" s="2">
        <v>39</v>
      </c>
      <c r="O7456" s="4">
        <f t="shared" si="813"/>
        <v>1.4274661508704061E-2</v>
      </c>
      <c r="P7456" s="2">
        <f t="shared" si="814"/>
        <v>4.6818727490996401E-2</v>
      </c>
      <c r="R7456">
        <f t="shared" si="815"/>
        <v>0.39999999999795643</v>
      </c>
      <c r="S7456">
        <f t="shared" si="816"/>
        <v>1</v>
      </c>
      <c r="T7456" s="2">
        <f t="shared" si="817"/>
        <v>2.2410678004277144E-2</v>
      </c>
      <c r="U7456" s="2">
        <f t="shared" si="818"/>
        <v>3.1374949205942207E-2</v>
      </c>
    </row>
    <row r="7457" spans="1:21">
      <c r="A7457" t="s">
        <v>1940</v>
      </c>
      <c r="B7457">
        <v>223051644</v>
      </c>
      <c r="C7457">
        <v>5</v>
      </c>
      <c r="D7457">
        <v>0</v>
      </c>
      <c r="E7457">
        <v>0</v>
      </c>
      <c r="F7457">
        <v>0</v>
      </c>
      <c r="G7457">
        <v>1</v>
      </c>
      <c r="H7457" t="s">
        <v>906</v>
      </c>
      <c r="I7457">
        <v>1</v>
      </c>
      <c r="J7457">
        <v>24</v>
      </c>
      <c r="L7457">
        <f t="shared" si="812"/>
        <v>1</v>
      </c>
      <c r="M7457" s="4">
        <v>3.0984999999999999E-2</v>
      </c>
      <c r="N7457" s="2">
        <v>38</v>
      </c>
      <c r="O7457" s="4">
        <f t="shared" si="813"/>
        <v>1.4269595652574374E-2</v>
      </c>
      <c r="P7457" s="2">
        <f t="shared" si="814"/>
        <v>4.561824729891957E-2</v>
      </c>
      <c r="R7457">
        <f t="shared" si="815"/>
        <v>0.39999999998489949</v>
      </c>
      <c r="S7457">
        <f t="shared" si="816"/>
        <v>1</v>
      </c>
      <c r="T7457" s="2">
        <f t="shared" si="817"/>
        <v>2.2106758564160674E-2</v>
      </c>
      <c r="U7457" s="2">
        <f t="shared" si="818"/>
        <v>3.0949461989491119E-2</v>
      </c>
    </row>
    <row r="7458" spans="1:21">
      <c r="A7458" t="s">
        <v>1941</v>
      </c>
      <c r="B7458">
        <v>223051644</v>
      </c>
      <c r="C7458">
        <v>5</v>
      </c>
      <c r="D7458">
        <v>0</v>
      </c>
      <c r="E7458">
        <v>0</v>
      </c>
      <c r="F7458">
        <v>0</v>
      </c>
      <c r="G7458">
        <v>1</v>
      </c>
      <c r="H7458" t="s">
        <v>957</v>
      </c>
      <c r="I7458">
        <v>1</v>
      </c>
      <c r="J7458">
        <v>25</v>
      </c>
      <c r="L7458">
        <f t="shared" si="812"/>
        <v>1</v>
      </c>
      <c r="M7458" s="4">
        <v>3.0901000000000001E-2</v>
      </c>
      <c r="N7458" s="2">
        <v>37</v>
      </c>
      <c r="O7458" s="4">
        <f t="shared" si="813"/>
        <v>1.4230910933038592E-2</v>
      </c>
      <c r="P7458" s="2">
        <f t="shared" si="814"/>
        <v>4.441776710684274E-2</v>
      </c>
      <c r="R7458">
        <f t="shared" si="815"/>
        <v>0.3999999999944448</v>
      </c>
      <c r="S7458">
        <f t="shared" si="816"/>
        <v>1</v>
      </c>
      <c r="T7458" s="2">
        <f t="shared" si="817"/>
        <v>2.1777624976489628E-2</v>
      </c>
      <c r="U7458" s="2">
        <f t="shared" si="818"/>
        <v>3.0488674966964502E-2</v>
      </c>
    </row>
    <row r="7459" spans="1:21">
      <c r="A7459" t="s">
        <v>1940</v>
      </c>
      <c r="B7459">
        <v>223051644</v>
      </c>
      <c r="C7459">
        <v>4</v>
      </c>
      <c r="D7459">
        <v>0</v>
      </c>
      <c r="E7459">
        <v>0</v>
      </c>
      <c r="F7459">
        <v>0</v>
      </c>
      <c r="G7459">
        <v>1</v>
      </c>
      <c r="H7459" t="s">
        <v>1665</v>
      </c>
      <c r="I7459">
        <v>0.99</v>
      </c>
      <c r="J7459">
        <v>114</v>
      </c>
      <c r="L7459">
        <f t="shared" si="812"/>
        <v>0.8</v>
      </c>
      <c r="M7459" s="4">
        <v>3.0407E-2</v>
      </c>
      <c r="N7459" s="2">
        <v>36</v>
      </c>
      <c r="O7459" s="4">
        <f t="shared" si="813"/>
        <v>1.400340793957815E-2</v>
      </c>
      <c r="P7459" s="2">
        <f t="shared" si="814"/>
        <v>4.3217286914765909E-2</v>
      </c>
      <c r="R7459">
        <f t="shared" si="815"/>
        <v>0.4</v>
      </c>
      <c r="S7459">
        <f t="shared" si="816"/>
        <v>0.86270000000000002</v>
      </c>
      <c r="T7459" s="2">
        <f t="shared" si="817"/>
        <v>2.1306877683375091E-2</v>
      </c>
      <c r="U7459" s="2">
        <f t="shared" si="818"/>
        <v>2.8659455034354169E-2</v>
      </c>
    </row>
    <row r="7460" spans="1:21">
      <c r="A7460" t="s">
        <v>1940</v>
      </c>
      <c r="B7460">
        <v>223051644</v>
      </c>
      <c r="C7460">
        <v>2</v>
      </c>
      <c r="D7460">
        <v>0</v>
      </c>
      <c r="E7460">
        <v>0</v>
      </c>
      <c r="F7460">
        <v>0</v>
      </c>
      <c r="G7460">
        <v>1</v>
      </c>
      <c r="H7460" t="s">
        <v>1728</v>
      </c>
      <c r="I7460">
        <v>0.96</v>
      </c>
      <c r="J7460">
        <v>27</v>
      </c>
      <c r="L7460">
        <f t="shared" si="812"/>
        <v>0.4</v>
      </c>
      <c r="M7460" s="4">
        <v>3.0102E-2</v>
      </c>
      <c r="N7460" s="2">
        <v>35</v>
      </c>
      <c r="O7460" s="4">
        <f t="shared" si="813"/>
        <v>1.3862945565073224E-2</v>
      </c>
      <c r="P7460" s="2">
        <f t="shared" si="814"/>
        <v>4.2016806722689079E-2</v>
      </c>
      <c r="R7460">
        <f t="shared" si="815"/>
        <v>0.39999999999924818</v>
      </c>
      <c r="S7460">
        <f t="shared" si="816"/>
        <v>0.58479999999999999</v>
      </c>
      <c r="T7460" s="2">
        <f t="shared" si="817"/>
        <v>2.0901410854477186E-2</v>
      </c>
      <c r="U7460" s="2">
        <f t="shared" si="818"/>
        <v>2.57906688815473E-2</v>
      </c>
    </row>
    <row r="7461" spans="1:21">
      <c r="A7461" t="s">
        <v>1941</v>
      </c>
      <c r="B7461">
        <v>223051644</v>
      </c>
      <c r="C7461">
        <v>3</v>
      </c>
      <c r="D7461">
        <v>2</v>
      </c>
      <c r="E7461">
        <v>2</v>
      </c>
      <c r="F7461">
        <v>0</v>
      </c>
      <c r="G7461">
        <v>1</v>
      </c>
      <c r="H7461" t="s">
        <v>1523</v>
      </c>
      <c r="I7461">
        <v>0</v>
      </c>
      <c r="J7461">
        <v>199</v>
      </c>
      <c r="L7461">
        <f t="shared" si="812"/>
        <v>0.6</v>
      </c>
      <c r="M7461" s="4">
        <v>2.8999E-2</v>
      </c>
      <c r="N7461" s="2">
        <v>34</v>
      </c>
      <c r="O7461" s="4">
        <f t="shared" si="813"/>
        <v>1.3354978354978354E-2</v>
      </c>
      <c r="P7461" s="2">
        <f t="shared" si="814"/>
        <v>4.0816326530612242E-2</v>
      </c>
      <c r="R7461">
        <f t="shared" si="815"/>
        <v>0.70463766238230596</v>
      </c>
      <c r="S7461">
        <f t="shared" si="816"/>
        <v>0.40200000000000002</v>
      </c>
      <c r="T7461" s="2">
        <f t="shared" si="817"/>
        <v>2.0220315398886825E-2</v>
      </c>
      <c r="U7461" s="2">
        <f t="shared" si="818"/>
        <v>2.5948009700559257E-2</v>
      </c>
    </row>
    <row r="7462" spans="1:21">
      <c r="A7462" t="s">
        <v>1940</v>
      </c>
      <c r="B7462">
        <v>223051644</v>
      </c>
      <c r="C7462">
        <v>5</v>
      </c>
      <c r="D7462">
        <v>0</v>
      </c>
      <c r="E7462">
        <v>0</v>
      </c>
      <c r="F7462">
        <v>0</v>
      </c>
      <c r="G7462">
        <v>1</v>
      </c>
      <c r="H7462" t="s">
        <v>1942</v>
      </c>
      <c r="I7462">
        <v>1</v>
      </c>
      <c r="J7462">
        <v>32</v>
      </c>
      <c r="L7462">
        <f t="shared" si="812"/>
        <v>1</v>
      </c>
      <c r="M7462" s="4">
        <v>2.8000000000000001E-2</v>
      </c>
      <c r="N7462" s="2">
        <v>33</v>
      </c>
      <c r="O7462" s="4">
        <f t="shared" si="813"/>
        <v>1.2894906511927788E-2</v>
      </c>
      <c r="P7462" s="2">
        <f t="shared" si="814"/>
        <v>3.9615846338535411E-2</v>
      </c>
      <c r="R7462">
        <f t="shared" si="815"/>
        <v>0.39999999999999497</v>
      </c>
      <c r="S7462">
        <f t="shared" si="816"/>
        <v>1</v>
      </c>
      <c r="T7462" s="2">
        <f t="shared" si="817"/>
        <v>1.9575141468579693E-2</v>
      </c>
      <c r="U7462" s="2">
        <f t="shared" si="818"/>
        <v>2.7405198056011472E-2</v>
      </c>
    </row>
    <row r="7463" spans="1:21">
      <c r="A7463" t="s">
        <v>1941</v>
      </c>
      <c r="B7463">
        <v>223051644</v>
      </c>
      <c r="C7463">
        <v>4</v>
      </c>
      <c r="D7463">
        <v>0</v>
      </c>
      <c r="E7463">
        <v>1</v>
      </c>
      <c r="F7463">
        <v>0</v>
      </c>
      <c r="G7463">
        <v>1</v>
      </c>
      <c r="H7463" t="s">
        <v>1943</v>
      </c>
      <c r="I7463">
        <v>0.02</v>
      </c>
      <c r="J7463">
        <v>50</v>
      </c>
      <c r="L7463">
        <f t="shared" si="812"/>
        <v>0.8</v>
      </c>
      <c r="M7463" s="4">
        <v>2.7789999999999999E-2</v>
      </c>
      <c r="N7463" s="2">
        <v>32</v>
      </c>
      <c r="O7463" s="4">
        <f t="shared" si="813"/>
        <v>1.2798194713088329E-2</v>
      </c>
      <c r="P7463" s="2">
        <f t="shared" si="814"/>
        <v>3.8415366146458581E-2</v>
      </c>
      <c r="R7463">
        <f t="shared" si="815"/>
        <v>0.21515313709599612</v>
      </c>
      <c r="S7463">
        <f t="shared" si="816"/>
        <v>0.54260000000000008</v>
      </c>
      <c r="T7463" s="2">
        <f t="shared" si="817"/>
        <v>1.9202487571430893E-2</v>
      </c>
      <c r="U7463" s="2">
        <f t="shared" si="818"/>
        <v>2.1444226145739324E-2</v>
      </c>
    </row>
    <row r="7464" spans="1:21">
      <c r="A7464" t="s">
        <v>1941</v>
      </c>
      <c r="B7464">
        <v>223051644</v>
      </c>
      <c r="C7464">
        <v>5</v>
      </c>
      <c r="D7464">
        <v>0</v>
      </c>
      <c r="E7464">
        <v>0</v>
      </c>
      <c r="F7464">
        <v>0</v>
      </c>
      <c r="G7464">
        <v>1</v>
      </c>
      <c r="H7464" t="s">
        <v>1067</v>
      </c>
      <c r="I7464">
        <v>1</v>
      </c>
      <c r="J7464">
        <v>24</v>
      </c>
      <c r="L7464">
        <f t="shared" si="812"/>
        <v>1</v>
      </c>
      <c r="M7464" s="4">
        <v>2.7538E-2</v>
      </c>
      <c r="N7464" s="2">
        <v>31</v>
      </c>
      <c r="O7464" s="4">
        <f t="shared" si="813"/>
        <v>1.2682140554480978E-2</v>
      </c>
      <c r="P7464" s="2">
        <f t="shared" si="814"/>
        <v>3.721488595438175E-2</v>
      </c>
      <c r="R7464">
        <f t="shared" si="815"/>
        <v>0.39999999998489949</v>
      </c>
      <c r="S7464">
        <f t="shared" si="816"/>
        <v>1</v>
      </c>
      <c r="T7464" s="2">
        <f t="shared" si="817"/>
        <v>1.881532690445617E-2</v>
      </c>
      <c r="U7464" s="2">
        <f t="shared" si="818"/>
        <v>2.6341457665954516E-2</v>
      </c>
    </row>
    <row r="7465" spans="1:21">
      <c r="A7465" t="s">
        <v>1941</v>
      </c>
      <c r="B7465">
        <v>223051644</v>
      </c>
      <c r="C7465">
        <v>5</v>
      </c>
      <c r="D7465">
        <v>0</v>
      </c>
      <c r="E7465">
        <v>0</v>
      </c>
      <c r="F7465">
        <v>0</v>
      </c>
      <c r="G7465">
        <v>1</v>
      </c>
      <c r="H7465" t="s">
        <v>1944</v>
      </c>
      <c r="I7465">
        <v>0</v>
      </c>
      <c r="J7465">
        <v>203</v>
      </c>
      <c r="L7465">
        <f t="shared" si="812"/>
        <v>1</v>
      </c>
      <c r="M7465" s="4">
        <v>2.6634000000000001E-2</v>
      </c>
      <c r="N7465" s="2">
        <v>30</v>
      </c>
      <c r="O7465" s="4">
        <f t="shared" si="813"/>
        <v>1.2265819287095883E-2</v>
      </c>
      <c r="P7465" s="2">
        <f t="shared" si="814"/>
        <v>3.601440576230492E-2</v>
      </c>
      <c r="R7465">
        <f t="shared" si="815"/>
        <v>0.4</v>
      </c>
      <c r="S7465">
        <f t="shared" si="816"/>
        <v>0.67</v>
      </c>
      <c r="T7465" s="2">
        <f t="shared" si="817"/>
        <v>1.8202965905898143E-2</v>
      </c>
      <c r="U7465" s="2">
        <f t="shared" si="818"/>
        <v>2.3081360768678845E-2</v>
      </c>
    </row>
    <row r="7466" spans="1:21">
      <c r="A7466" t="s">
        <v>1940</v>
      </c>
      <c r="B7466">
        <v>223051644</v>
      </c>
      <c r="C7466">
        <v>5</v>
      </c>
      <c r="D7466">
        <v>0</v>
      </c>
      <c r="E7466">
        <v>0</v>
      </c>
      <c r="F7466">
        <v>0</v>
      </c>
      <c r="G7466">
        <v>1</v>
      </c>
      <c r="H7466" t="s">
        <v>1945</v>
      </c>
      <c r="I7466">
        <v>1</v>
      </c>
      <c r="J7466">
        <v>84</v>
      </c>
      <c r="L7466">
        <f t="shared" si="812"/>
        <v>1</v>
      </c>
      <c r="M7466" s="4">
        <v>2.6287000000000001E-2</v>
      </c>
      <c r="N7466" s="2">
        <v>29</v>
      </c>
      <c r="O7466" s="4">
        <f t="shared" si="813"/>
        <v>1.2106014552823063E-2</v>
      </c>
      <c r="P7466" s="2">
        <f t="shared" si="814"/>
        <v>3.4813925570228089E-2</v>
      </c>
      <c r="R7466">
        <f t="shared" si="815"/>
        <v>0.4</v>
      </c>
      <c r="S7466">
        <f t="shared" si="816"/>
        <v>1</v>
      </c>
      <c r="T7466" s="2">
        <f t="shared" si="817"/>
        <v>1.7782992307174318E-2</v>
      </c>
      <c r="U7466" s="2">
        <f t="shared" si="818"/>
        <v>2.4896189230044045E-2</v>
      </c>
    </row>
    <row r="7467" spans="1:21">
      <c r="A7467" t="s">
        <v>1941</v>
      </c>
      <c r="B7467">
        <v>223051644</v>
      </c>
      <c r="C7467">
        <v>4</v>
      </c>
      <c r="D7467">
        <v>2</v>
      </c>
      <c r="E7467">
        <v>2</v>
      </c>
      <c r="F7467">
        <v>0</v>
      </c>
      <c r="G7467">
        <v>1</v>
      </c>
      <c r="H7467" t="s">
        <v>1946</v>
      </c>
      <c r="I7467">
        <v>0.3</v>
      </c>
      <c r="J7467">
        <v>45</v>
      </c>
      <c r="L7467">
        <f t="shared" si="812"/>
        <v>0.8</v>
      </c>
      <c r="M7467" s="4">
        <v>2.6013999999999999E-2</v>
      </c>
      <c r="N7467" s="2">
        <v>28</v>
      </c>
      <c r="O7467" s="4">
        <f t="shared" si="813"/>
        <v>1.1980289214331766E-2</v>
      </c>
      <c r="P7467" s="2">
        <f t="shared" si="814"/>
        <v>3.3613445378151259E-2</v>
      </c>
      <c r="R7467">
        <f t="shared" si="815"/>
        <v>0.70463766238230596</v>
      </c>
      <c r="S7467">
        <f t="shared" si="816"/>
        <v>0.63500000000000001</v>
      </c>
      <c r="T7467" s="2">
        <f t="shared" si="817"/>
        <v>1.7388578255286641E-2</v>
      </c>
      <c r="U7467" s="2">
        <f t="shared" si="818"/>
        <v>2.5169009185349318E-2</v>
      </c>
    </row>
    <row r="7468" spans="1:21">
      <c r="A7468" t="s">
        <v>1941</v>
      </c>
      <c r="B7468">
        <v>223051644</v>
      </c>
      <c r="C7468">
        <v>1</v>
      </c>
      <c r="D7468">
        <v>6</v>
      </c>
      <c r="E7468">
        <v>6</v>
      </c>
      <c r="F7468">
        <v>0</v>
      </c>
      <c r="G7468">
        <v>1</v>
      </c>
      <c r="H7468" t="s">
        <v>1655</v>
      </c>
      <c r="I7468">
        <v>0</v>
      </c>
      <c r="J7468">
        <v>173</v>
      </c>
      <c r="L7468">
        <f t="shared" si="812"/>
        <v>0.2</v>
      </c>
      <c r="M7468" s="4">
        <v>2.5961000000000001E-2</v>
      </c>
      <c r="N7468" s="2">
        <v>27</v>
      </c>
      <c r="O7468" s="4">
        <f t="shared" si="813"/>
        <v>1.195588099843419E-2</v>
      </c>
      <c r="P7468" s="2">
        <f t="shared" si="814"/>
        <v>3.2412965186074429E-2</v>
      </c>
      <c r="R7468">
        <f t="shared" si="815"/>
        <v>0.79802190147469232</v>
      </c>
      <c r="S7468">
        <f t="shared" si="816"/>
        <v>0.13400000000000001</v>
      </c>
      <c r="T7468" s="2">
        <f t="shared" si="817"/>
        <v>1.7070152045344247E-2</v>
      </c>
      <c r="U7468" s="2">
        <f t="shared" si="818"/>
        <v>1.8895547641298402E-2</v>
      </c>
    </row>
    <row r="7469" spans="1:21">
      <c r="A7469" t="s">
        <v>1941</v>
      </c>
      <c r="B7469">
        <v>223051644</v>
      </c>
      <c r="C7469">
        <v>2</v>
      </c>
      <c r="D7469">
        <v>0</v>
      </c>
      <c r="E7469">
        <v>0</v>
      </c>
      <c r="F7469">
        <v>0</v>
      </c>
      <c r="G7469">
        <v>1</v>
      </c>
      <c r="H7469" t="s">
        <v>1947</v>
      </c>
      <c r="I7469">
        <v>0</v>
      </c>
      <c r="J7469">
        <v>51</v>
      </c>
      <c r="L7469">
        <f t="shared" si="812"/>
        <v>0.4</v>
      </c>
      <c r="M7469" s="4">
        <v>2.512E-2</v>
      </c>
      <c r="N7469" s="2">
        <v>26</v>
      </c>
      <c r="O7469" s="4">
        <f t="shared" si="813"/>
        <v>1.1568573270700929E-2</v>
      </c>
      <c r="P7469" s="2">
        <f t="shared" si="814"/>
        <v>3.1212484993997598E-2</v>
      </c>
      <c r="R7469">
        <f t="shared" si="815"/>
        <v>0.4</v>
      </c>
      <c r="S7469">
        <f t="shared" si="816"/>
        <v>0.26800000000000002</v>
      </c>
      <c r="T7469" s="2">
        <f t="shared" si="817"/>
        <v>1.6479551201525097E-2</v>
      </c>
      <c r="U7469" s="2">
        <f t="shared" si="818"/>
        <v>1.824615909032859E-2</v>
      </c>
    </row>
    <row r="7470" spans="1:21">
      <c r="A7470" t="s">
        <v>1940</v>
      </c>
      <c r="B7470">
        <v>223051644</v>
      </c>
      <c r="C7470">
        <v>1</v>
      </c>
      <c r="D7470">
        <v>0</v>
      </c>
      <c r="E7470">
        <v>1</v>
      </c>
      <c r="F7470">
        <v>0</v>
      </c>
      <c r="G7470">
        <v>1</v>
      </c>
      <c r="H7470" t="s">
        <v>572</v>
      </c>
      <c r="I7470">
        <v>0</v>
      </c>
      <c r="J7470">
        <v>113</v>
      </c>
      <c r="L7470">
        <f t="shared" si="812"/>
        <v>0.2</v>
      </c>
      <c r="M7470" s="4">
        <v>2.4385E-2</v>
      </c>
      <c r="N7470" s="2">
        <v>25</v>
      </c>
      <c r="O7470" s="4">
        <f t="shared" si="813"/>
        <v>1.1230081974762825E-2</v>
      </c>
      <c r="P7470" s="2">
        <f t="shared" si="814"/>
        <v>3.0012004801920768E-2</v>
      </c>
      <c r="R7470">
        <f t="shared" si="815"/>
        <v>0.21515313709599612</v>
      </c>
      <c r="S7470">
        <f t="shared" si="816"/>
        <v>0.13400000000000001</v>
      </c>
      <c r="T7470" s="2">
        <f t="shared" si="817"/>
        <v>1.5925562681552312E-2</v>
      </c>
      <c r="U7470" s="2">
        <f t="shared" si="818"/>
        <v>1.6384704940860268E-2</v>
      </c>
    </row>
    <row r="7471" spans="1:21">
      <c r="A7471" t="s">
        <v>1941</v>
      </c>
      <c r="B7471">
        <v>223051644</v>
      </c>
      <c r="C7471">
        <v>5</v>
      </c>
      <c r="D7471">
        <v>0</v>
      </c>
      <c r="E7471">
        <v>0</v>
      </c>
      <c r="F7471">
        <v>0</v>
      </c>
      <c r="G7471">
        <v>1</v>
      </c>
      <c r="H7471" t="s">
        <v>455</v>
      </c>
      <c r="I7471">
        <v>0.78</v>
      </c>
      <c r="J7471">
        <v>76</v>
      </c>
      <c r="L7471">
        <f t="shared" si="812"/>
        <v>1</v>
      </c>
      <c r="M7471" s="4">
        <v>2.4006E-2</v>
      </c>
      <c r="N7471" s="2">
        <v>24</v>
      </c>
      <c r="O7471" s="4">
        <f t="shared" si="813"/>
        <v>1.1055540204476374E-2</v>
      </c>
      <c r="P7471" s="2">
        <f t="shared" si="814"/>
        <v>2.8811524609843937E-2</v>
      </c>
      <c r="R7471">
        <f t="shared" si="815"/>
        <v>0.4</v>
      </c>
      <c r="S7471">
        <f t="shared" si="816"/>
        <v>0.9274</v>
      </c>
      <c r="T7471" s="2">
        <f t="shared" si="817"/>
        <v>1.5494536305818265E-2</v>
      </c>
      <c r="U7471" s="2">
        <f t="shared" si="818"/>
        <v>2.1242389493824607E-2</v>
      </c>
    </row>
    <row r="7472" spans="1:21">
      <c r="A7472" t="s">
        <v>1941</v>
      </c>
      <c r="B7472">
        <v>223051644</v>
      </c>
      <c r="C7472">
        <v>2</v>
      </c>
      <c r="D7472">
        <v>0</v>
      </c>
      <c r="E7472">
        <v>0</v>
      </c>
      <c r="F7472">
        <v>0</v>
      </c>
      <c r="G7472">
        <v>1</v>
      </c>
      <c r="H7472" t="s">
        <v>1948</v>
      </c>
      <c r="I7472">
        <v>0</v>
      </c>
      <c r="J7472">
        <v>40</v>
      </c>
      <c r="L7472">
        <f t="shared" si="812"/>
        <v>0.4</v>
      </c>
      <c r="M7472" s="4">
        <v>2.325E-2</v>
      </c>
      <c r="N7472" s="2">
        <v>23</v>
      </c>
      <c r="O7472" s="4">
        <f t="shared" si="813"/>
        <v>1.0707377728654323E-2</v>
      </c>
      <c r="P7472" s="2">
        <f t="shared" si="814"/>
        <v>2.7611044417767107E-2</v>
      </c>
      <c r="R7472">
        <f t="shared" si="815"/>
        <v>0.4</v>
      </c>
      <c r="S7472">
        <f t="shared" si="816"/>
        <v>0.26800000000000002</v>
      </c>
      <c r="T7472" s="2">
        <f t="shared" si="817"/>
        <v>1.493329440093252E-2</v>
      </c>
      <c r="U7472" s="2">
        <f t="shared" si="818"/>
        <v>1.6534143560712485E-2</v>
      </c>
    </row>
    <row r="7473" spans="1:21">
      <c r="A7473" t="s">
        <v>1949</v>
      </c>
      <c r="B7473">
        <v>223051644</v>
      </c>
      <c r="C7473">
        <v>3</v>
      </c>
      <c r="D7473">
        <v>0</v>
      </c>
      <c r="E7473">
        <v>0</v>
      </c>
      <c r="F7473">
        <v>0</v>
      </c>
      <c r="G7473">
        <v>1</v>
      </c>
      <c r="H7473" t="s">
        <v>1083</v>
      </c>
      <c r="I7473">
        <v>1</v>
      </c>
      <c r="J7473">
        <v>48</v>
      </c>
      <c r="L7473">
        <f t="shared" si="812"/>
        <v>0.6</v>
      </c>
      <c r="M7473" s="4">
        <v>2.2997E-2</v>
      </c>
      <c r="N7473" s="2">
        <v>22</v>
      </c>
      <c r="O7473" s="4">
        <f t="shared" si="813"/>
        <v>1.0590863037671547E-2</v>
      </c>
      <c r="P7473" s="2">
        <f t="shared" si="814"/>
        <v>2.6410564225690276E-2</v>
      </c>
      <c r="R7473">
        <f t="shared" si="815"/>
        <v>0.4</v>
      </c>
      <c r="S7473">
        <f t="shared" si="816"/>
        <v>0.73199999999999998</v>
      </c>
      <c r="T7473" s="2">
        <f t="shared" si="817"/>
        <v>1.454578833467623E-2</v>
      </c>
      <c r="U7473" s="2">
        <f t="shared" si="818"/>
        <v>1.880479515906943E-2</v>
      </c>
    </row>
    <row r="7474" spans="1:21">
      <c r="A7474" t="s">
        <v>1941</v>
      </c>
      <c r="B7474">
        <v>223051644</v>
      </c>
      <c r="C7474">
        <v>1</v>
      </c>
      <c r="D7474">
        <v>0</v>
      </c>
      <c r="E7474">
        <v>1</v>
      </c>
      <c r="F7474">
        <v>0</v>
      </c>
      <c r="G7474">
        <v>1</v>
      </c>
      <c r="H7474" t="s">
        <v>1450</v>
      </c>
      <c r="I7474">
        <v>0</v>
      </c>
      <c r="J7474">
        <v>87</v>
      </c>
      <c r="L7474">
        <f t="shared" si="812"/>
        <v>0.2</v>
      </c>
      <c r="M7474" s="4">
        <v>1.9119000000000001E-2</v>
      </c>
      <c r="N7474" s="2">
        <v>21</v>
      </c>
      <c r="O7474" s="4">
        <f t="shared" si="813"/>
        <v>8.8049184857695497E-3</v>
      </c>
      <c r="P7474" s="2">
        <f t="shared" si="814"/>
        <v>2.5210084033613446E-2</v>
      </c>
      <c r="R7474">
        <f t="shared" si="815"/>
        <v>0.21515313709599612</v>
      </c>
      <c r="S7474">
        <f t="shared" si="816"/>
        <v>0.13400000000000001</v>
      </c>
      <c r="T7474" s="2">
        <f t="shared" si="817"/>
        <v>1.2906209872730523E-2</v>
      </c>
      <c r="U7474" s="2">
        <f t="shared" si="818"/>
        <v>1.327830261937692E-2</v>
      </c>
    </row>
    <row r="7475" spans="1:21">
      <c r="A7475" t="s">
        <v>1940</v>
      </c>
      <c r="B7475">
        <v>223051644</v>
      </c>
      <c r="C7475">
        <v>5</v>
      </c>
      <c r="D7475">
        <v>1</v>
      </c>
      <c r="E7475">
        <v>1</v>
      </c>
      <c r="F7475">
        <v>0</v>
      </c>
      <c r="G7475">
        <v>1</v>
      </c>
      <c r="H7475" t="s">
        <v>1950</v>
      </c>
      <c r="I7475">
        <v>1</v>
      </c>
      <c r="J7475">
        <v>132</v>
      </c>
      <c r="L7475">
        <f t="shared" si="812"/>
        <v>1</v>
      </c>
      <c r="M7475" s="4">
        <v>1.8436000000000001E-2</v>
      </c>
      <c r="N7475" s="2">
        <v>20</v>
      </c>
      <c r="O7475" s="4">
        <f t="shared" si="813"/>
        <v>8.4903748733535962E-3</v>
      </c>
      <c r="P7475" s="2">
        <f t="shared" si="814"/>
        <v>2.4009603841536616E-2</v>
      </c>
      <c r="R7475">
        <f t="shared" si="815"/>
        <v>0.58484686290400389</v>
      </c>
      <c r="S7475">
        <f t="shared" si="816"/>
        <v>1</v>
      </c>
      <c r="T7475" s="2">
        <f t="shared" si="817"/>
        <v>1.237018211539935E-2</v>
      </c>
      <c r="U7475" s="2">
        <f t="shared" si="818"/>
        <v>1.9604844319141876E-2</v>
      </c>
    </row>
    <row r="7476" spans="1:21">
      <c r="A7476" t="s">
        <v>1941</v>
      </c>
      <c r="B7476">
        <v>223051644</v>
      </c>
      <c r="C7476">
        <v>5</v>
      </c>
      <c r="D7476">
        <v>0</v>
      </c>
      <c r="E7476">
        <v>0</v>
      </c>
      <c r="F7476">
        <v>0</v>
      </c>
      <c r="G7476">
        <v>1</v>
      </c>
      <c r="H7476" t="s">
        <v>1098</v>
      </c>
      <c r="I7476">
        <v>1</v>
      </c>
      <c r="J7476">
        <v>4</v>
      </c>
      <c r="L7476">
        <f t="shared" si="812"/>
        <v>1</v>
      </c>
      <c r="M7476" s="4">
        <v>1.831E-2</v>
      </c>
      <c r="N7476" s="2">
        <v>19</v>
      </c>
      <c r="O7476" s="4">
        <f t="shared" si="813"/>
        <v>8.4323477940499211E-3</v>
      </c>
      <c r="P7476" s="2">
        <f t="shared" si="814"/>
        <v>2.2809123649459785E-2</v>
      </c>
      <c r="R7476">
        <f t="shared" si="815"/>
        <v>0.39280551601516339</v>
      </c>
      <c r="S7476">
        <f t="shared" si="816"/>
        <v>1</v>
      </c>
      <c r="T7476" s="2">
        <f t="shared" si="817"/>
        <v>1.2026541757902387E-2</v>
      </c>
      <c r="U7476" s="2">
        <f t="shared" si="818"/>
        <v>1.6750633698993142E-2</v>
      </c>
    </row>
    <row r="7477" spans="1:21">
      <c r="A7477" t="s">
        <v>1940</v>
      </c>
      <c r="B7477">
        <v>223051644</v>
      </c>
      <c r="C7477">
        <v>5</v>
      </c>
      <c r="D7477">
        <v>3</v>
      </c>
      <c r="E7477">
        <v>3</v>
      </c>
      <c r="F7477">
        <v>0</v>
      </c>
      <c r="G7477">
        <v>1</v>
      </c>
      <c r="H7477" t="s">
        <v>1951</v>
      </c>
      <c r="I7477">
        <v>0.99</v>
      </c>
      <c r="J7477">
        <v>53</v>
      </c>
      <c r="L7477">
        <f t="shared" si="812"/>
        <v>1</v>
      </c>
      <c r="M7477" s="4">
        <v>1.7637E-2</v>
      </c>
      <c r="N7477" s="2">
        <v>18</v>
      </c>
      <c r="O7477" s="4">
        <f t="shared" si="813"/>
        <v>8.1224095053882284E-3</v>
      </c>
      <c r="P7477" s="2">
        <f t="shared" si="814"/>
        <v>2.1608643457382955E-2</v>
      </c>
      <c r="R7477">
        <f t="shared" si="815"/>
        <v>0.76205930145794665</v>
      </c>
      <c r="S7477">
        <f t="shared" si="816"/>
        <v>0.99670000000000003</v>
      </c>
      <c r="T7477" s="2">
        <f t="shared" si="817"/>
        <v>1.149396799338691E-2</v>
      </c>
      <c r="U7477" s="2">
        <f t="shared" si="818"/>
        <v>2.0224148232181268E-2</v>
      </c>
    </row>
    <row r="7478" spans="1:21">
      <c r="A7478" t="s">
        <v>1941</v>
      </c>
      <c r="B7478">
        <v>223051644</v>
      </c>
      <c r="C7478">
        <v>2</v>
      </c>
      <c r="D7478">
        <v>5</v>
      </c>
      <c r="E7478">
        <v>6</v>
      </c>
      <c r="F7478">
        <v>0</v>
      </c>
      <c r="G7478">
        <v>0</v>
      </c>
      <c r="H7478" t="s">
        <v>1952</v>
      </c>
      <c r="I7478">
        <v>0</v>
      </c>
      <c r="J7478">
        <v>113</v>
      </c>
      <c r="L7478">
        <f t="shared" si="812"/>
        <v>0.4</v>
      </c>
      <c r="M7478" s="4">
        <v>1.7616E-2</v>
      </c>
      <c r="N7478" s="2">
        <v>17</v>
      </c>
      <c r="O7478" s="4">
        <f t="shared" si="813"/>
        <v>8.1127383255042828E-3</v>
      </c>
      <c r="P7478" s="2">
        <f t="shared" si="814"/>
        <v>2.0408163265306121E-2</v>
      </c>
      <c r="R7478">
        <f t="shared" si="815"/>
        <v>0</v>
      </c>
      <c r="S7478">
        <f t="shared" si="816"/>
        <v>0.26800000000000002</v>
      </c>
      <c r="T7478" s="2">
        <f t="shared" si="817"/>
        <v>1.1186594560454743E-2</v>
      </c>
      <c r="U7478" s="2">
        <f t="shared" si="818"/>
        <v>1.1186594560454743E-2</v>
      </c>
    </row>
    <row r="7479" spans="1:21">
      <c r="A7479" t="s">
        <v>1941</v>
      </c>
      <c r="B7479">
        <v>223051644</v>
      </c>
      <c r="C7479">
        <v>5</v>
      </c>
      <c r="D7479">
        <v>1</v>
      </c>
      <c r="E7479">
        <v>1</v>
      </c>
      <c r="F7479">
        <v>0</v>
      </c>
      <c r="G7479">
        <v>0</v>
      </c>
      <c r="H7479" t="s">
        <v>1716</v>
      </c>
      <c r="I7479">
        <v>1</v>
      </c>
      <c r="J7479">
        <v>19</v>
      </c>
      <c r="L7479">
        <f t="shared" si="812"/>
        <v>1</v>
      </c>
      <c r="M7479" s="4">
        <v>1.7142999999999999E-2</v>
      </c>
      <c r="N7479" s="2">
        <v>16</v>
      </c>
      <c r="O7479" s="4">
        <f t="shared" si="813"/>
        <v>7.8949065119277868E-3</v>
      </c>
      <c r="P7479" s="2">
        <f t="shared" si="814"/>
        <v>1.920768307322929E-2</v>
      </c>
      <c r="R7479">
        <f t="shared" si="815"/>
        <v>0</v>
      </c>
      <c r="S7479">
        <f t="shared" si="816"/>
        <v>1</v>
      </c>
      <c r="T7479" s="2">
        <f t="shared" si="817"/>
        <v>1.0723100652253164E-2</v>
      </c>
      <c r="U7479" s="2">
        <f t="shared" si="818"/>
        <v>1.0723100652253164E-2</v>
      </c>
    </row>
    <row r="7480" spans="1:21">
      <c r="A7480" t="s">
        <v>1949</v>
      </c>
      <c r="B7480">
        <v>223051644</v>
      </c>
      <c r="C7480">
        <v>4</v>
      </c>
      <c r="D7480">
        <v>3</v>
      </c>
      <c r="E7480">
        <v>3</v>
      </c>
      <c r="F7480">
        <v>0</v>
      </c>
      <c r="G7480">
        <v>1</v>
      </c>
      <c r="H7480" t="s">
        <v>1953</v>
      </c>
      <c r="I7480">
        <v>0</v>
      </c>
      <c r="J7480">
        <v>86</v>
      </c>
      <c r="L7480">
        <f t="shared" si="812"/>
        <v>0.8</v>
      </c>
      <c r="M7480" s="4">
        <v>1.6975000000000001E-2</v>
      </c>
      <c r="N7480" s="2">
        <v>15</v>
      </c>
      <c r="O7480" s="4">
        <f t="shared" si="813"/>
        <v>7.8175370728562205E-3</v>
      </c>
      <c r="P7480" s="2">
        <f t="shared" si="814"/>
        <v>1.800720288115246E-2</v>
      </c>
      <c r="R7480">
        <f t="shared" si="815"/>
        <v>0.76205930145794665</v>
      </c>
      <c r="S7480">
        <f t="shared" si="816"/>
        <v>0.53600000000000003</v>
      </c>
      <c r="T7480" s="2">
        <f t="shared" si="817"/>
        <v>1.0364953524930279E-2</v>
      </c>
      <c r="U7480" s="2">
        <f t="shared" si="818"/>
        <v>1.4598661679099192E-2</v>
      </c>
    </row>
    <row r="7481" spans="1:21">
      <c r="A7481" t="s">
        <v>1940</v>
      </c>
      <c r="B7481">
        <v>223051644</v>
      </c>
      <c r="C7481">
        <v>1</v>
      </c>
      <c r="D7481">
        <v>4</v>
      </c>
      <c r="E7481">
        <v>4</v>
      </c>
      <c r="F7481">
        <v>0</v>
      </c>
      <c r="G7481">
        <v>1</v>
      </c>
      <c r="H7481" t="s">
        <v>1954</v>
      </c>
      <c r="I7481">
        <v>0</v>
      </c>
      <c r="J7481">
        <v>92</v>
      </c>
      <c r="L7481">
        <f t="shared" si="812"/>
        <v>0.2</v>
      </c>
      <c r="M7481" s="4">
        <v>1.6858999999999999E-2</v>
      </c>
      <c r="N7481" s="2">
        <v>14</v>
      </c>
      <c r="O7481" s="4">
        <f t="shared" si="813"/>
        <v>7.7641153173068052E-3</v>
      </c>
      <c r="P7481" s="2">
        <f t="shared" si="814"/>
        <v>1.680672268907563E-2</v>
      </c>
      <c r="R7481">
        <f t="shared" si="815"/>
        <v>0.78561103203032678</v>
      </c>
      <c r="S7481">
        <f t="shared" si="816"/>
        <v>0.13400000000000001</v>
      </c>
      <c r="T7481" s="2">
        <f t="shared" si="817"/>
        <v>1.0024767160249012E-2</v>
      </c>
      <c r="U7481" s="2">
        <f t="shared" si="818"/>
        <v>1.1080093228649024E-2</v>
      </c>
    </row>
    <row r="7482" spans="1:21">
      <c r="A7482" t="s">
        <v>1940</v>
      </c>
      <c r="B7482">
        <v>223051644</v>
      </c>
      <c r="C7482">
        <v>4</v>
      </c>
      <c r="D7482">
        <v>0</v>
      </c>
      <c r="E7482">
        <v>0</v>
      </c>
      <c r="F7482">
        <v>0</v>
      </c>
      <c r="G7482">
        <v>0</v>
      </c>
      <c r="H7482" t="s">
        <v>1955</v>
      </c>
      <c r="I7482">
        <v>1</v>
      </c>
      <c r="J7482">
        <v>71</v>
      </c>
      <c r="L7482">
        <f t="shared" si="812"/>
        <v>0.8</v>
      </c>
      <c r="M7482" s="4">
        <v>1.6302000000000001E-2</v>
      </c>
      <c r="N7482" s="2">
        <v>13</v>
      </c>
      <c r="O7482" s="4">
        <f t="shared" si="813"/>
        <v>7.5075987841945286E-3</v>
      </c>
      <c r="P7482" s="2">
        <f t="shared" si="814"/>
        <v>1.5606242496998799E-2</v>
      </c>
      <c r="R7482">
        <f t="shared" si="815"/>
        <v>0</v>
      </c>
      <c r="S7482">
        <f t="shared" si="816"/>
        <v>0.8660000000000001</v>
      </c>
      <c r="T7482" s="2">
        <f t="shared" si="817"/>
        <v>9.5322597123955952E-3</v>
      </c>
      <c r="U7482" s="2">
        <f t="shared" si="818"/>
        <v>9.5322597123955952E-3</v>
      </c>
    </row>
    <row r="7483" spans="1:21">
      <c r="A7483" t="s">
        <v>1940</v>
      </c>
      <c r="B7483">
        <v>223051644</v>
      </c>
      <c r="C7483">
        <v>4</v>
      </c>
      <c r="D7483">
        <v>2</v>
      </c>
      <c r="E7483">
        <v>2</v>
      </c>
      <c r="F7483">
        <v>0</v>
      </c>
      <c r="G7483">
        <v>1</v>
      </c>
      <c r="H7483" t="s">
        <v>1956</v>
      </c>
      <c r="I7483">
        <v>0.1</v>
      </c>
      <c r="J7483">
        <v>68</v>
      </c>
      <c r="L7483">
        <f t="shared" si="812"/>
        <v>0.8</v>
      </c>
      <c r="M7483" s="4">
        <v>1.5893000000000001E-2</v>
      </c>
      <c r="N7483" s="2">
        <v>12</v>
      </c>
      <c r="O7483" s="4">
        <f t="shared" si="813"/>
        <v>7.3192410426452977E-3</v>
      </c>
      <c r="P7483" s="2">
        <f t="shared" si="814"/>
        <v>1.4405762304921969E-2</v>
      </c>
      <c r="R7483">
        <f t="shared" si="815"/>
        <v>0.70463766238230596</v>
      </c>
      <c r="S7483">
        <f t="shared" si="816"/>
        <v>0.56900000000000006</v>
      </c>
      <c r="T7483" s="2">
        <f t="shared" si="817"/>
        <v>9.0908713582144654E-3</v>
      </c>
      <c r="U7483" s="2">
        <f t="shared" si="818"/>
        <v>1.273575468330778E-2</v>
      </c>
    </row>
    <row r="7484" spans="1:21">
      <c r="A7484" t="s">
        <v>1941</v>
      </c>
      <c r="B7484">
        <v>223051644</v>
      </c>
      <c r="C7484">
        <v>5</v>
      </c>
      <c r="D7484">
        <v>1</v>
      </c>
      <c r="E7484">
        <v>1</v>
      </c>
      <c r="F7484">
        <v>0</v>
      </c>
      <c r="G7484">
        <v>1</v>
      </c>
      <c r="H7484" t="s">
        <v>1957</v>
      </c>
      <c r="I7484">
        <v>1</v>
      </c>
      <c r="J7484">
        <v>42</v>
      </c>
      <c r="L7484">
        <f t="shared" si="812"/>
        <v>1</v>
      </c>
      <c r="M7484" s="4">
        <v>1.4474000000000001E-2</v>
      </c>
      <c r="N7484" s="2">
        <v>11</v>
      </c>
      <c r="O7484" s="4">
        <f t="shared" si="813"/>
        <v>6.6657456019158148E-3</v>
      </c>
      <c r="P7484" s="2">
        <f t="shared" si="814"/>
        <v>1.3205282112845138E-2</v>
      </c>
      <c r="R7484">
        <f t="shared" si="815"/>
        <v>0.58484686290400389</v>
      </c>
      <c r="S7484">
        <f t="shared" si="816"/>
        <v>1</v>
      </c>
      <c r="T7484" s="2">
        <f t="shared" si="817"/>
        <v>8.3006297296481443E-3</v>
      </c>
      <c r="U7484" s="2">
        <f t="shared" si="818"/>
        <v>1.3155226987160571E-2</v>
      </c>
    </row>
    <row r="7485" spans="1:21">
      <c r="A7485" t="s">
        <v>1940</v>
      </c>
      <c r="B7485">
        <v>223051644</v>
      </c>
      <c r="C7485">
        <v>5</v>
      </c>
      <c r="D7485">
        <v>0</v>
      </c>
      <c r="E7485">
        <v>0</v>
      </c>
      <c r="F7485">
        <v>0</v>
      </c>
      <c r="G7485">
        <v>1</v>
      </c>
      <c r="H7485" t="s">
        <v>609</v>
      </c>
      <c r="I7485">
        <v>1</v>
      </c>
      <c r="J7485">
        <v>21</v>
      </c>
      <c r="L7485">
        <f t="shared" si="812"/>
        <v>1</v>
      </c>
      <c r="M7485" s="4">
        <v>1.3885E-2</v>
      </c>
      <c r="N7485" s="2">
        <v>10</v>
      </c>
      <c r="O7485" s="4">
        <f t="shared" si="813"/>
        <v>6.3944920327899044E-3</v>
      </c>
      <c r="P7485" s="2">
        <f t="shared" si="814"/>
        <v>1.2004801920768308E-2</v>
      </c>
      <c r="R7485">
        <f t="shared" si="815"/>
        <v>0.39999999969669758</v>
      </c>
      <c r="S7485">
        <f t="shared" si="816"/>
        <v>1</v>
      </c>
      <c r="T7485" s="2">
        <f t="shared" si="817"/>
        <v>7.7970695047845052E-3</v>
      </c>
      <c r="U7485" s="2">
        <f t="shared" si="818"/>
        <v>1.0915897304333438E-2</v>
      </c>
    </row>
    <row r="7486" spans="1:21">
      <c r="A7486" t="s">
        <v>1941</v>
      </c>
      <c r="B7486">
        <v>223051644</v>
      </c>
      <c r="C7486">
        <v>4</v>
      </c>
      <c r="D7486">
        <v>0</v>
      </c>
      <c r="E7486">
        <v>0</v>
      </c>
      <c r="F7486">
        <v>0</v>
      </c>
      <c r="G7486">
        <v>1</v>
      </c>
      <c r="H7486" t="s">
        <v>1958</v>
      </c>
      <c r="I7486">
        <v>1</v>
      </c>
      <c r="J7486">
        <v>27</v>
      </c>
      <c r="L7486">
        <f t="shared" si="812"/>
        <v>0.8</v>
      </c>
      <c r="M7486" s="4">
        <v>1.2708000000000001E-2</v>
      </c>
      <c r="N7486" s="2">
        <v>9</v>
      </c>
      <c r="O7486" s="4">
        <f t="shared" si="813"/>
        <v>5.8524454269135119E-3</v>
      </c>
      <c r="P7486" s="2">
        <f t="shared" si="814"/>
        <v>1.0804321728691477E-2</v>
      </c>
      <c r="R7486">
        <f t="shared" si="815"/>
        <v>0.39999999999924818</v>
      </c>
      <c r="S7486">
        <f t="shared" si="816"/>
        <v>0.8660000000000001</v>
      </c>
      <c r="T7486" s="2">
        <f t="shared" si="817"/>
        <v>7.090414502358003E-3</v>
      </c>
      <c r="U7486" s="2">
        <f t="shared" si="818"/>
        <v>9.5465340859701986E-3</v>
      </c>
    </row>
    <row r="7487" spans="1:21">
      <c r="A7487" t="s">
        <v>1941</v>
      </c>
      <c r="B7487">
        <v>223051644</v>
      </c>
      <c r="C7487">
        <v>1</v>
      </c>
      <c r="D7487">
        <v>2</v>
      </c>
      <c r="E7487">
        <v>2</v>
      </c>
      <c r="F7487">
        <v>0</v>
      </c>
      <c r="G7487">
        <v>1</v>
      </c>
      <c r="H7487" t="s">
        <v>1722</v>
      </c>
      <c r="I7487">
        <v>0</v>
      </c>
      <c r="J7487">
        <v>55</v>
      </c>
      <c r="L7487">
        <f t="shared" si="812"/>
        <v>0.2</v>
      </c>
      <c r="M7487" s="4">
        <v>1.2498E-2</v>
      </c>
      <c r="N7487" s="2">
        <v>8</v>
      </c>
      <c r="O7487" s="4">
        <f t="shared" si="813"/>
        <v>5.7557336280740536E-3</v>
      </c>
      <c r="P7487" s="2">
        <f t="shared" si="814"/>
        <v>9.6038415366146452E-3</v>
      </c>
      <c r="R7487">
        <f t="shared" si="815"/>
        <v>0.70463766238230596</v>
      </c>
      <c r="S7487">
        <f t="shared" si="816"/>
        <v>0.13400000000000001</v>
      </c>
      <c r="T7487" s="2">
        <f t="shared" si="817"/>
        <v>6.7177606052092019E-3</v>
      </c>
      <c r="U7487" s="2">
        <f t="shared" si="818"/>
        <v>7.3520612805352088E-3</v>
      </c>
    </row>
    <row r="7488" spans="1:21">
      <c r="A7488" t="s">
        <v>1940</v>
      </c>
      <c r="B7488">
        <v>223051644</v>
      </c>
      <c r="C7488">
        <v>5</v>
      </c>
      <c r="D7488">
        <v>10</v>
      </c>
      <c r="E7488">
        <v>10</v>
      </c>
      <c r="F7488">
        <v>0</v>
      </c>
      <c r="G7488">
        <v>1</v>
      </c>
      <c r="H7488" t="s">
        <v>790</v>
      </c>
      <c r="I7488">
        <v>0</v>
      </c>
      <c r="J7488">
        <v>317</v>
      </c>
      <c r="L7488">
        <f t="shared" si="812"/>
        <v>1</v>
      </c>
      <c r="M7488" s="4">
        <v>1.1773E-2</v>
      </c>
      <c r="N7488" s="2">
        <v>7</v>
      </c>
      <c r="O7488" s="4">
        <f t="shared" si="813"/>
        <v>5.4218476558902089E-3</v>
      </c>
      <c r="P7488" s="2">
        <f t="shared" si="814"/>
        <v>8.4033613445378148E-3</v>
      </c>
      <c r="R7488">
        <f t="shared" si="815"/>
        <v>0.79996368170503807</v>
      </c>
      <c r="S7488">
        <f t="shared" si="816"/>
        <v>0.67</v>
      </c>
      <c r="T7488" s="2">
        <f t="shared" si="817"/>
        <v>6.1672260780521095E-3</v>
      </c>
      <c r="U7488" s="2">
        <f t="shared" si="818"/>
        <v>9.4727091871870551E-3</v>
      </c>
    </row>
    <row r="7489" spans="1:21">
      <c r="A7489" t="s">
        <v>1940</v>
      </c>
      <c r="B7489">
        <v>223051644</v>
      </c>
      <c r="C7489">
        <v>5</v>
      </c>
      <c r="D7489">
        <v>4</v>
      </c>
      <c r="E7489">
        <v>5</v>
      </c>
      <c r="F7489">
        <v>0</v>
      </c>
      <c r="G7489">
        <v>1</v>
      </c>
      <c r="H7489" t="s">
        <v>1959</v>
      </c>
      <c r="I7489">
        <v>0</v>
      </c>
      <c r="J7489">
        <v>92</v>
      </c>
      <c r="L7489">
        <f t="shared" si="812"/>
        <v>1</v>
      </c>
      <c r="M7489" s="4">
        <v>1.1520000000000001E-2</v>
      </c>
      <c r="N7489" s="2">
        <v>6</v>
      </c>
      <c r="O7489" s="4">
        <f t="shared" si="813"/>
        <v>5.3053329649074329E-3</v>
      </c>
      <c r="P7489" s="2">
        <f t="shared" si="814"/>
        <v>7.2028811524609843E-3</v>
      </c>
      <c r="R7489">
        <f t="shared" si="815"/>
        <v>0.76205930145794665</v>
      </c>
      <c r="S7489">
        <f t="shared" si="816"/>
        <v>0.67</v>
      </c>
      <c r="T7489" s="2">
        <f t="shared" si="817"/>
        <v>5.7797200117958199E-3</v>
      </c>
      <c r="U7489" s="2">
        <f t="shared" si="818"/>
        <v>8.7307279063196172E-3</v>
      </c>
    </row>
    <row r="7490" spans="1:21">
      <c r="A7490" t="s">
        <v>1941</v>
      </c>
      <c r="B7490">
        <v>223051644</v>
      </c>
      <c r="C7490">
        <v>5</v>
      </c>
      <c r="D7490">
        <v>0</v>
      </c>
      <c r="E7490">
        <v>0</v>
      </c>
      <c r="F7490">
        <v>0</v>
      </c>
      <c r="G7490">
        <v>1</v>
      </c>
      <c r="H7490" t="s">
        <v>1960</v>
      </c>
      <c r="I7490">
        <v>1</v>
      </c>
      <c r="J7490">
        <v>38</v>
      </c>
      <c r="L7490">
        <f t="shared" si="812"/>
        <v>1</v>
      </c>
      <c r="M7490" s="4">
        <v>1.0942E-2</v>
      </c>
      <c r="N7490" s="2">
        <v>5</v>
      </c>
      <c r="O7490" s="4">
        <f t="shared" si="813"/>
        <v>5.039145251911209E-3</v>
      </c>
      <c r="P7490" s="2">
        <f t="shared" si="814"/>
        <v>6.0024009603841539E-3</v>
      </c>
      <c r="R7490">
        <f t="shared" si="815"/>
        <v>0.4</v>
      </c>
      <c r="S7490">
        <f t="shared" si="816"/>
        <v>1</v>
      </c>
      <c r="T7490" s="2">
        <f t="shared" si="817"/>
        <v>5.2799591790294448E-3</v>
      </c>
      <c r="U7490" s="2">
        <f t="shared" si="818"/>
        <v>7.3919428506412227E-3</v>
      </c>
    </row>
    <row r="7491" spans="1:21">
      <c r="A7491" t="s">
        <v>1941</v>
      </c>
      <c r="B7491">
        <v>223051644</v>
      </c>
      <c r="C7491">
        <v>4</v>
      </c>
      <c r="D7491">
        <v>0</v>
      </c>
      <c r="E7491">
        <v>0</v>
      </c>
      <c r="F7491">
        <v>0</v>
      </c>
      <c r="G7491">
        <v>0</v>
      </c>
      <c r="H7491" t="s">
        <v>1961</v>
      </c>
      <c r="I7491">
        <v>1</v>
      </c>
      <c r="J7491">
        <v>45</v>
      </c>
      <c r="L7491">
        <f t="shared" ref="L7491:L7554" si="819">C7491/5</f>
        <v>0.8</v>
      </c>
      <c r="M7491" s="4">
        <v>9.6810000000000004E-3</v>
      </c>
      <c r="N7491" s="2">
        <v>4</v>
      </c>
      <c r="O7491" s="4">
        <f t="shared" ref="O7491:O7554" si="820">M7491/MAX(M:M)</f>
        <v>4.4584139264990325E-3</v>
      </c>
      <c r="P7491" s="2">
        <f t="shared" ref="P7491:P7554" si="821">N7491/MAX(N:N)</f>
        <v>4.8019207683073226E-3</v>
      </c>
      <c r="R7491">
        <f t="shared" ref="R7491:R7554" si="822">(0.2*F7491+0.8*G7491)/((1+EXP(-(2*D7491-E7491)))*(1+EXP(-J7491)))</f>
        <v>0</v>
      </c>
      <c r="S7491">
        <f t="shared" ref="S7491:S7554" si="823">0.67*L7491+0.33*I7491</f>
        <v>0.8660000000000001</v>
      </c>
      <c r="T7491" s="2">
        <f t="shared" ref="T7491:T7554" si="824">0.75*O7491+0.25*P7491</f>
        <v>4.544290636951105E-3</v>
      </c>
      <c r="U7491" s="2">
        <f t="shared" ref="U7491:U7554" si="825">S7491*R7491*T7491+T7491</f>
        <v>4.544290636951105E-3</v>
      </c>
    </row>
    <row r="7492" spans="1:21">
      <c r="A7492" t="s">
        <v>1940</v>
      </c>
      <c r="B7492">
        <v>223051644</v>
      </c>
      <c r="C7492">
        <v>5</v>
      </c>
      <c r="D7492">
        <v>13</v>
      </c>
      <c r="E7492">
        <v>13</v>
      </c>
      <c r="F7492">
        <v>0</v>
      </c>
      <c r="G7492">
        <v>1</v>
      </c>
      <c r="H7492" t="s">
        <v>1962</v>
      </c>
      <c r="I7492">
        <v>1</v>
      </c>
      <c r="J7492">
        <v>57</v>
      </c>
      <c r="L7492">
        <f t="shared" si="819"/>
        <v>1</v>
      </c>
      <c r="M7492" s="4">
        <v>8.6929999999999993E-3</v>
      </c>
      <c r="N7492" s="2">
        <v>3</v>
      </c>
      <c r="O7492" s="4">
        <f t="shared" si="820"/>
        <v>4.0034079395781519E-3</v>
      </c>
      <c r="P7492" s="2">
        <f t="shared" si="821"/>
        <v>3.6014405762304922E-3</v>
      </c>
      <c r="R7492">
        <f t="shared" si="822"/>
        <v>0.79999819174056175</v>
      </c>
      <c r="S7492">
        <f t="shared" si="823"/>
        <v>1</v>
      </c>
      <c r="T7492" s="2">
        <f t="shared" si="824"/>
        <v>3.9029160987412367E-3</v>
      </c>
      <c r="U7492" s="2">
        <f t="shared" si="825"/>
        <v>7.0252419202493539E-3</v>
      </c>
    </row>
    <row r="7493" spans="1:21">
      <c r="A7493" t="s">
        <v>1941</v>
      </c>
      <c r="B7493">
        <v>223051644</v>
      </c>
      <c r="C7493">
        <v>4</v>
      </c>
      <c r="D7493">
        <v>1</v>
      </c>
      <c r="E7493">
        <v>1</v>
      </c>
      <c r="F7493">
        <v>0</v>
      </c>
      <c r="G7493">
        <v>0</v>
      </c>
      <c r="H7493" t="s">
        <v>620</v>
      </c>
      <c r="I7493">
        <v>1</v>
      </c>
      <c r="J7493">
        <v>40</v>
      </c>
      <c r="L7493">
        <f t="shared" si="819"/>
        <v>0.8</v>
      </c>
      <c r="M7493" s="4">
        <v>8.2725999999999997E-3</v>
      </c>
      <c r="N7493" s="2">
        <v>2</v>
      </c>
      <c r="O7493" s="4">
        <f t="shared" si="820"/>
        <v>3.8098001289490644E-3</v>
      </c>
      <c r="P7493" s="2">
        <f t="shared" si="821"/>
        <v>2.4009603841536613E-3</v>
      </c>
      <c r="R7493">
        <f t="shared" si="822"/>
        <v>0</v>
      </c>
      <c r="S7493">
        <f t="shared" si="823"/>
        <v>0.8660000000000001</v>
      </c>
      <c r="T7493" s="2">
        <f t="shared" si="824"/>
        <v>3.4575901927502133E-3</v>
      </c>
      <c r="U7493" s="2">
        <f t="shared" si="825"/>
        <v>3.4575901927502133E-3</v>
      </c>
    </row>
    <row r="7494" spans="1:21">
      <c r="A7494" t="s">
        <v>1940</v>
      </c>
      <c r="B7494">
        <v>223051644</v>
      </c>
      <c r="C7494">
        <v>5</v>
      </c>
      <c r="D7494">
        <v>4</v>
      </c>
      <c r="E7494">
        <v>5</v>
      </c>
      <c r="F7494">
        <v>0</v>
      </c>
      <c r="G7494">
        <v>0</v>
      </c>
      <c r="H7494" t="s">
        <v>1370</v>
      </c>
      <c r="I7494">
        <v>1</v>
      </c>
      <c r="J7494">
        <v>26</v>
      </c>
      <c r="L7494">
        <f t="shared" si="819"/>
        <v>1</v>
      </c>
      <c r="M7494" s="4">
        <v>4.6255999999999997E-3</v>
      </c>
      <c r="N7494" s="2">
        <v>1</v>
      </c>
      <c r="O7494" s="4">
        <f t="shared" si="820"/>
        <v>2.1302385557704705E-3</v>
      </c>
      <c r="P7494" s="2">
        <f t="shared" si="821"/>
        <v>1.2004801920768306E-3</v>
      </c>
      <c r="R7494">
        <f t="shared" si="822"/>
        <v>0</v>
      </c>
      <c r="S7494">
        <f t="shared" si="823"/>
        <v>1</v>
      </c>
      <c r="T7494" s="2">
        <f t="shared" si="824"/>
        <v>1.8977989648470603E-3</v>
      </c>
      <c r="U7494" s="2">
        <f t="shared" si="825"/>
        <v>1.8977989648470603E-3</v>
      </c>
    </row>
    <row r="7495" spans="1:21">
      <c r="A7495" t="s">
        <v>1963</v>
      </c>
      <c r="B7495">
        <v>74735317</v>
      </c>
      <c r="C7495">
        <v>5</v>
      </c>
      <c r="D7495">
        <v>0</v>
      </c>
      <c r="E7495">
        <v>0</v>
      </c>
      <c r="F7495">
        <v>0</v>
      </c>
      <c r="G7495">
        <v>1</v>
      </c>
      <c r="H7495" t="s">
        <v>26</v>
      </c>
      <c r="I7495">
        <v>1</v>
      </c>
      <c r="J7495">
        <v>36</v>
      </c>
      <c r="L7495">
        <f t="shared" si="819"/>
        <v>1</v>
      </c>
      <c r="M7495" s="4">
        <v>0.10194</v>
      </c>
      <c r="N7495" s="2">
        <v>94</v>
      </c>
      <c r="O7495" s="4">
        <f t="shared" si="820"/>
        <v>4.6946670350925666E-2</v>
      </c>
      <c r="P7495" s="2">
        <f t="shared" si="821"/>
        <v>0.11284513805522209</v>
      </c>
      <c r="R7495">
        <f t="shared" si="822"/>
        <v>0.39999999999999991</v>
      </c>
      <c r="S7495">
        <f t="shared" si="823"/>
        <v>1</v>
      </c>
      <c r="T7495" s="2">
        <f t="shared" si="824"/>
        <v>6.3421287276999777E-2</v>
      </c>
      <c r="U7495" s="2">
        <f t="shared" si="825"/>
        <v>8.878980218779968E-2</v>
      </c>
    </row>
    <row r="7496" spans="1:21">
      <c r="A7496" t="s">
        <v>1963</v>
      </c>
      <c r="B7496">
        <v>74735317</v>
      </c>
      <c r="C7496">
        <v>4</v>
      </c>
      <c r="D7496">
        <v>1</v>
      </c>
      <c r="E7496">
        <v>1</v>
      </c>
      <c r="F7496">
        <v>0</v>
      </c>
      <c r="G7496">
        <v>1</v>
      </c>
      <c r="H7496" t="s">
        <v>41</v>
      </c>
      <c r="I7496">
        <v>1</v>
      </c>
      <c r="J7496">
        <v>44</v>
      </c>
      <c r="L7496">
        <f t="shared" si="819"/>
        <v>0.8</v>
      </c>
      <c r="M7496" s="4">
        <v>0.10525</v>
      </c>
      <c r="N7496" s="2">
        <v>93</v>
      </c>
      <c r="O7496" s="4">
        <f t="shared" si="820"/>
        <v>4.8471032513585699E-2</v>
      </c>
      <c r="P7496" s="2">
        <f t="shared" si="821"/>
        <v>0.11164465786314526</v>
      </c>
      <c r="R7496">
        <f t="shared" si="822"/>
        <v>0.58484686290400389</v>
      </c>
      <c r="S7496">
        <f t="shared" si="823"/>
        <v>0.8660000000000001</v>
      </c>
      <c r="T7496" s="2">
        <f t="shared" si="824"/>
        <v>6.4264438850975589E-2</v>
      </c>
      <c r="U7496" s="2">
        <f t="shared" si="825"/>
        <v>9.6812923677845442E-2</v>
      </c>
    </row>
    <row r="7497" spans="1:21">
      <c r="A7497" t="s">
        <v>1963</v>
      </c>
      <c r="B7497">
        <v>74735317</v>
      </c>
      <c r="C7497">
        <v>4</v>
      </c>
      <c r="D7497">
        <v>0</v>
      </c>
      <c r="E7497">
        <v>0</v>
      </c>
      <c r="F7497">
        <v>0</v>
      </c>
      <c r="G7497">
        <v>1</v>
      </c>
      <c r="H7497" t="s">
        <v>475</v>
      </c>
      <c r="I7497">
        <v>1</v>
      </c>
      <c r="J7497">
        <v>22</v>
      </c>
      <c r="L7497">
        <f t="shared" si="819"/>
        <v>0.8</v>
      </c>
      <c r="M7497" s="4">
        <v>0.10631</v>
      </c>
      <c r="N7497" s="2">
        <v>92</v>
      </c>
      <c r="O7497" s="4">
        <f t="shared" si="820"/>
        <v>4.8959196831537252E-2</v>
      </c>
      <c r="P7497" s="2">
        <f t="shared" si="821"/>
        <v>0.11044417767106843</v>
      </c>
      <c r="R7497">
        <f t="shared" si="822"/>
        <v>0.39999999988842128</v>
      </c>
      <c r="S7497">
        <f t="shared" si="823"/>
        <v>0.8660000000000001</v>
      </c>
      <c r="T7497" s="2">
        <f t="shared" si="824"/>
        <v>6.433044204142005E-2</v>
      </c>
      <c r="U7497" s="2">
        <f t="shared" si="825"/>
        <v>8.6614507158351894E-2</v>
      </c>
    </row>
    <row r="7498" spans="1:21">
      <c r="A7498" t="s">
        <v>1963</v>
      </c>
      <c r="B7498">
        <v>74735317</v>
      </c>
      <c r="C7498">
        <v>1</v>
      </c>
      <c r="D7498">
        <v>0</v>
      </c>
      <c r="E7498">
        <v>1</v>
      </c>
      <c r="F7498">
        <v>0</v>
      </c>
      <c r="G7498">
        <v>1</v>
      </c>
      <c r="H7498" t="s">
        <v>51</v>
      </c>
      <c r="I7498">
        <v>1</v>
      </c>
      <c r="J7498">
        <v>5</v>
      </c>
      <c r="L7498">
        <f t="shared" si="819"/>
        <v>0.2</v>
      </c>
      <c r="M7498" s="4">
        <v>0.10746</v>
      </c>
      <c r="N7498" s="2">
        <v>91</v>
      </c>
      <c r="O7498" s="4">
        <f t="shared" si="820"/>
        <v>4.9488809063277142E-2</v>
      </c>
      <c r="P7498" s="2">
        <f t="shared" si="821"/>
        <v>0.1092436974789916</v>
      </c>
      <c r="R7498">
        <f t="shared" si="822"/>
        <v>0.21371314922352042</v>
      </c>
      <c r="S7498">
        <f t="shared" si="823"/>
        <v>0.46400000000000002</v>
      </c>
      <c r="T7498" s="2">
        <f t="shared" si="824"/>
        <v>6.4427531167205759E-2</v>
      </c>
      <c r="U7498" s="2">
        <f t="shared" si="825"/>
        <v>7.0816352077457942E-2</v>
      </c>
    </row>
    <row r="7499" spans="1:21">
      <c r="A7499" t="s">
        <v>1963</v>
      </c>
      <c r="B7499">
        <v>74735317</v>
      </c>
      <c r="C7499">
        <v>5</v>
      </c>
      <c r="D7499">
        <v>1</v>
      </c>
      <c r="E7499">
        <v>1</v>
      </c>
      <c r="F7499">
        <v>0</v>
      </c>
      <c r="G7499">
        <v>1</v>
      </c>
      <c r="H7499" t="s">
        <v>73</v>
      </c>
      <c r="I7499">
        <v>1</v>
      </c>
      <c r="J7499">
        <v>49</v>
      </c>
      <c r="L7499">
        <f t="shared" si="819"/>
        <v>1</v>
      </c>
      <c r="M7499" s="4">
        <v>0.11194999999999999</v>
      </c>
      <c r="N7499" s="2">
        <v>90</v>
      </c>
      <c r="O7499" s="4">
        <f t="shared" si="820"/>
        <v>5.1556599428939844E-2</v>
      </c>
      <c r="P7499" s="2">
        <f t="shared" si="821"/>
        <v>0.10804321728691477</v>
      </c>
      <c r="R7499">
        <f t="shared" si="822"/>
        <v>0.58484686290400389</v>
      </c>
      <c r="S7499">
        <f t="shared" si="823"/>
        <v>1</v>
      </c>
      <c r="T7499" s="2">
        <f t="shared" si="824"/>
        <v>6.5678253893433569E-2</v>
      </c>
      <c r="U7499" s="2">
        <f t="shared" si="825"/>
        <v>0.10408997464402087</v>
      </c>
    </row>
    <row r="7500" spans="1:21">
      <c r="A7500" t="s">
        <v>1963</v>
      </c>
      <c r="B7500">
        <v>74735317</v>
      </c>
      <c r="C7500">
        <v>5</v>
      </c>
      <c r="D7500">
        <v>0</v>
      </c>
      <c r="E7500">
        <v>0</v>
      </c>
      <c r="F7500">
        <v>0</v>
      </c>
      <c r="G7500">
        <v>1</v>
      </c>
      <c r="H7500" t="s">
        <v>819</v>
      </c>
      <c r="I7500">
        <v>1</v>
      </c>
      <c r="J7500">
        <v>6</v>
      </c>
      <c r="L7500">
        <f t="shared" si="819"/>
        <v>1</v>
      </c>
      <c r="M7500" s="4">
        <v>0.11205</v>
      </c>
      <c r="N7500" s="2">
        <v>89</v>
      </c>
      <c r="O7500" s="4">
        <f t="shared" si="820"/>
        <v>5.1602652666482444E-2</v>
      </c>
      <c r="P7500" s="2">
        <f t="shared" si="821"/>
        <v>0.10684273709483794</v>
      </c>
      <c r="R7500">
        <f t="shared" si="822"/>
        <v>0.39901095073734616</v>
      </c>
      <c r="S7500">
        <f t="shared" si="823"/>
        <v>1</v>
      </c>
      <c r="T7500" s="2">
        <f t="shared" si="824"/>
        <v>6.5412673773571323E-2</v>
      </c>
      <c r="U7500" s="2">
        <f t="shared" si="825"/>
        <v>9.151304692623588E-2</v>
      </c>
    </row>
    <row r="7501" spans="1:21">
      <c r="A7501" t="s">
        <v>1963</v>
      </c>
      <c r="B7501">
        <v>74735317</v>
      </c>
      <c r="C7501">
        <v>4</v>
      </c>
      <c r="D7501">
        <v>0</v>
      </c>
      <c r="E7501">
        <v>0</v>
      </c>
      <c r="F7501">
        <v>0</v>
      </c>
      <c r="G7501">
        <v>1</v>
      </c>
      <c r="H7501" t="s">
        <v>89</v>
      </c>
      <c r="I7501">
        <v>1</v>
      </c>
      <c r="J7501">
        <v>37</v>
      </c>
      <c r="L7501">
        <f t="shared" si="819"/>
        <v>0.8</v>
      </c>
      <c r="M7501" s="4">
        <v>0.11357</v>
      </c>
      <c r="N7501" s="2">
        <v>88</v>
      </c>
      <c r="O7501" s="4">
        <f t="shared" si="820"/>
        <v>5.2302661877129959E-2</v>
      </c>
      <c r="P7501" s="2">
        <f t="shared" si="821"/>
        <v>0.10564225690276111</v>
      </c>
      <c r="R7501">
        <f t="shared" si="822"/>
        <v>0.4</v>
      </c>
      <c r="S7501">
        <f t="shared" si="823"/>
        <v>0.8660000000000001</v>
      </c>
      <c r="T7501" s="2">
        <f t="shared" si="824"/>
        <v>6.5637560633537748E-2</v>
      </c>
      <c r="U7501" s="2">
        <f t="shared" si="825"/>
        <v>8.837441163699522E-2</v>
      </c>
    </row>
    <row r="7502" spans="1:21">
      <c r="A7502" t="s">
        <v>1963</v>
      </c>
      <c r="B7502">
        <v>74735317</v>
      </c>
      <c r="C7502">
        <v>3</v>
      </c>
      <c r="D7502">
        <v>0</v>
      </c>
      <c r="E7502">
        <v>0</v>
      </c>
      <c r="F7502">
        <v>0</v>
      </c>
      <c r="G7502">
        <v>1</v>
      </c>
      <c r="H7502" t="s">
        <v>945</v>
      </c>
      <c r="I7502">
        <v>1</v>
      </c>
      <c r="J7502">
        <v>10</v>
      </c>
      <c r="L7502">
        <f t="shared" si="819"/>
        <v>0.6</v>
      </c>
      <c r="M7502" s="4">
        <v>0.11366</v>
      </c>
      <c r="N7502" s="2">
        <v>87</v>
      </c>
      <c r="O7502" s="4">
        <f t="shared" si="820"/>
        <v>5.2344109790918296E-2</v>
      </c>
      <c r="P7502" s="2">
        <f t="shared" si="821"/>
        <v>0.10444177671068428</v>
      </c>
      <c r="R7502">
        <f t="shared" si="822"/>
        <v>0.39998184085251903</v>
      </c>
      <c r="S7502">
        <f t="shared" si="823"/>
        <v>0.73199999999999998</v>
      </c>
      <c r="T7502" s="2">
        <f t="shared" si="824"/>
        <v>6.5368526520859782E-2</v>
      </c>
      <c r="U7502" s="2">
        <f t="shared" si="825"/>
        <v>8.4507562175293094E-2</v>
      </c>
    </row>
    <row r="7503" spans="1:21">
      <c r="A7503" t="s">
        <v>1963</v>
      </c>
      <c r="B7503">
        <v>74735317</v>
      </c>
      <c r="C7503">
        <v>5</v>
      </c>
      <c r="D7503">
        <v>1</v>
      </c>
      <c r="E7503">
        <v>1</v>
      </c>
      <c r="F7503">
        <v>0</v>
      </c>
      <c r="G7503">
        <v>1</v>
      </c>
      <c r="H7503" t="s">
        <v>94</v>
      </c>
      <c r="I7503">
        <v>1</v>
      </c>
      <c r="J7503">
        <v>12</v>
      </c>
      <c r="L7503">
        <f t="shared" si="819"/>
        <v>1</v>
      </c>
      <c r="M7503" s="4">
        <v>0.11453000000000001</v>
      </c>
      <c r="N7503" s="2">
        <v>86</v>
      </c>
      <c r="O7503" s="4">
        <f t="shared" si="820"/>
        <v>5.2744772957538912E-2</v>
      </c>
      <c r="P7503" s="2">
        <f t="shared" si="821"/>
        <v>0.10324129651860744</v>
      </c>
      <c r="R7503">
        <f t="shared" si="822"/>
        <v>0.58484326950276266</v>
      </c>
      <c r="S7503">
        <f t="shared" si="823"/>
        <v>1</v>
      </c>
      <c r="T7503" s="2">
        <f t="shared" si="824"/>
        <v>6.5368903847806054E-2</v>
      </c>
      <c r="U7503" s="2">
        <f t="shared" si="825"/>
        <v>0.10359946729796868</v>
      </c>
    </row>
    <row r="7504" spans="1:21">
      <c r="A7504" t="s">
        <v>1963</v>
      </c>
      <c r="B7504">
        <v>74735317</v>
      </c>
      <c r="C7504">
        <v>5</v>
      </c>
      <c r="D7504">
        <v>32</v>
      </c>
      <c r="E7504">
        <v>32</v>
      </c>
      <c r="F7504">
        <v>0</v>
      </c>
      <c r="G7504">
        <v>1</v>
      </c>
      <c r="H7504" t="s">
        <v>823</v>
      </c>
      <c r="I7504">
        <v>0</v>
      </c>
      <c r="J7504">
        <v>90</v>
      </c>
      <c r="L7504">
        <f t="shared" si="819"/>
        <v>1</v>
      </c>
      <c r="M7504" s="4">
        <v>0.11476</v>
      </c>
      <c r="N7504" s="2">
        <v>85</v>
      </c>
      <c r="O7504" s="4">
        <f t="shared" si="820"/>
        <v>5.2850695403886885E-2</v>
      </c>
      <c r="P7504" s="2">
        <f t="shared" si="821"/>
        <v>0.10204081632653061</v>
      </c>
      <c r="R7504">
        <f t="shared" si="822"/>
        <v>0.79999999999998994</v>
      </c>
      <c r="S7504">
        <f t="shared" si="823"/>
        <v>0.67</v>
      </c>
      <c r="T7504" s="2">
        <f t="shared" si="824"/>
        <v>6.5148225634547821E-2</v>
      </c>
      <c r="U7504" s="2">
        <f t="shared" si="825"/>
        <v>0.10006767457466501</v>
      </c>
    </row>
    <row r="7505" spans="1:21">
      <c r="A7505" t="s">
        <v>1963</v>
      </c>
      <c r="B7505">
        <v>74735317</v>
      </c>
      <c r="C7505">
        <v>5</v>
      </c>
      <c r="D7505">
        <v>1</v>
      </c>
      <c r="E7505">
        <v>1</v>
      </c>
      <c r="F7505">
        <v>0</v>
      </c>
      <c r="G7505">
        <v>1</v>
      </c>
      <c r="H7505" t="s">
        <v>97</v>
      </c>
      <c r="I7505">
        <v>1</v>
      </c>
      <c r="J7505">
        <v>13</v>
      </c>
      <c r="L7505">
        <f t="shared" si="819"/>
        <v>1</v>
      </c>
      <c r="M7505" s="4">
        <v>0.1154</v>
      </c>
      <c r="N7505" s="2">
        <v>84</v>
      </c>
      <c r="O7505" s="4">
        <f t="shared" si="820"/>
        <v>5.3145436124159527E-2</v>
      </c>
      <c r="P7505" s="2">
        <f t="shared" si="821"/>
        <v>0.10084033613445378</v>
      </c>
      <c r="R7505">
        <f t="shared" si="822"/>
        <v>0.58484554096042918</v>
      </c>
      <c r="S7505">
        <f t="shared" si="823"/>
        <v>1</v>
      </c>
      <c r="T7505" s="2">
        <f t="shared" si="824"/>
        <v>6.5069161126733083E-2</v>
      </c>
      <c r="U7505" s="2">
        <f t="shared" si="825"/>
        <v>0.10312456986573862</v>
      </c>
    </row>
    <row r="7506" spans="1:21">
      <c r="A7506" t="s">
        <v>1963</v>
      </c>
      <c r="B7506">
        <v>74735317</v>
      </c>
      <c r="C7506">
        <v>2</v>
      </c>
      <c r="D7506">
        <v>3</v>
      </c>
      <c r="E7506">
        <v>4</v>
      </c>
      <c r="F7506">
        <v>0</v>
      </c>
      <c r="G7506">
        <v>1</v>
      </c>
      <c r="H7506" t="s">
        <v>99</v>
      </c>
      <c r="I7506">
        <v>0</v>
      </c>
      <c r="J7506">
        <v>281</v>
      </c>
      <c r="L7506">
        <f t="shared" si="819"/>
        <v>0.4</v>
      </c>
      <c r="M7506" s="4">
        <v>0.11574</v>
      </c>
      <c r="N7506" s="2">
        <v>83</v>
      </c>
      <c r="O7506" s="4">
        <f t="shared" si="820"/>
        <v>5.3302017131804359E-2</v>
      </c>
      <c r="P7506" s="2">
        <f t="shared" si="821"/>
        <v>9.9639855942376954E-2</v>
      </c>
      <c r="R7506">
        <f t="shared" si="822"/>
        <v>0.70463766238230596</v>
      </c>
      <c r="S7506">
        <f t="shared" si="823"/>
        <v>0.26800000000000002</v>
      </c>
      <c r="T7506" s="2">
        <f t="shared" si="824"/>
        <v>6.488647683444751E-2</v>
      </c>
      <c r="U7506" s="2">
        <f t="shared" si="825"/>
        <v>7.7139826870082973E-2</v>
      </c>
    </row>
    <row r="7507" spans="1:21">
      <c r="A7507" t="s">
        <v>1963</v>
      </c>
      <c r="B7507">
        <v>74735317</v>
      </c>
      <c r="C7507">
        <v>5</v>
      </c>
      <c r="D7507">
        <v>3</v>
      </c>
      <c r="E7507">
        <v>3</v>
      </c>
      <c r="F7507">
        <v>0</v>
      </c>
      <c r="G7507">
        <v>1</v>
      </c>
      <c r="H7507" t="s">
        <v>630</v>
      </c>
      <c r="I7507">
        <v>0</v>
      </c>
      <c r="J7507">
        <v>274</v>
      </c>
      <c r="L7507">
        <f t="shared" si="819"/>
        <v>1</v>
      </c>
      <c r="M7507" s="4">
        <v>0.11612</v>
      </c>
      <c r="N7507" s="2">
        <v>82</v>
      </c>
      <c r="O7507" s="4">
        <f t="shared" si="820"/>
        <v>5.3477019434466241E-2</v>
      </c>
      <c r="P7507" s="2">
        <f t="shared" si="821"/>
        <v>9.8439375750300123E-2</v>
      </c>
      <c r="R7507">
        <f t="shared" si="822"/>
        <v>0.76205930145794665</v>
      </c>
      <c r="S7507">
        <f t="shared" si="823"/>
        <v>0.67</v>
      </c>
      <c r="T7507" s="2">
        <f t="shared" si="824"/>
        <v>6.4717608513424701E-2</v>
      </c>
      <c r="U7507" s="2">
        <f t="shared" si="825"/>
        <v>9.7761107722390134E-2</v>
      </c>
    </row>
    <row r="7508" spans="1:21">
      <c r="A7508" t="s">
        <v>1963</v>
      </c>
      <c r="B7508">
        <v>74735317</v>
      </c>
      <c r="C7508">
        <v>1</v>
      </c>
      <c r="D7508">
        <v>4</v>
      </c>
      <c r="E7508">
        <v>4</v>
      </c>
      <c r="F7508">
        <v>0</v>
      </c>
      <c r="G7508">
        <v>1</v>
      </c>
      <c r="H7508" t="s">
        <v>710</v>
      </c>
      <c r="I7508">
        <v>0</v>
      </c>
      <c r="J7508">
        <v>48</v>
      </c>
      <c r="L7508">
        <f t="shared" si="819"/>
        <v>0.2</v>
      </c>
      <c r="M7508" s="4">
        <v>0.11642</v>
      </c>
      <c r="N7508" s="2">
        <v>81</v>
      </c>
      <c r="O7508" s="4">
        <f t="shared" si="820"/>
        <v>5.361517914709403E-2</v>
      </c>
      <c r="P7508" s="2">
        <f t="shared" si="821"/>
        <v>9.7238895558223293E-2</v>
      </c>
      <c r="R7508">
        <f t="shared" si="822"/>
        <v>0.78561103203032678</v>
      </c>
      <c r="S7508">
        <f t="shared" si="823"/>
        <v>0.13400000000000001</v>
      </c>
      <c r="T7508" s="2">
        <f t="shared" si="824"/>
        <v>6.4521108249876349E-2</v>
      </c>
      <c r="U7508" s="2">
        <f t="shared" si="825"/>
        <v>7.1313366504826406E-2</v>
      </c>
    </row>
    <row r="7509" spans="1:21">
      <c r="A7509" t="s">
        <v>1963</v>
      </c>
      <c r="B7509">
        <v>74735317</v>
      </c>
      <c r="C7509">
        <v>1</v>
      </c>
      <c r="D7509">
        <v>4</v>
      </c>
      <c r="E7509">
        <v>4</v>
      </c>
      <c r="F7509">
        <v>0</v>
      </c>
      <c r="G7509">
        <v>1</v>
      </c>
      <c r="H7509" t="s">
        <v>686</v>
      </c>
      <c r="I7509">
        <v>0</v>
      </c>
      <c r="J7509">
        <v>113</v>
      </c>
      <c r="L7509">
        <f t="shared" si="819"/>
        <v>0.2</v>
      </c>
      <c r="M7509" s="4">
        <v>0.11784</v>
      </c>
      <c r="N7509" s="2">
        <v>80</v>
      </c>
      <c r="O7509" s="4">
        <f t="shared" si="820"/>
        <v>5.4269135120198944E-2</v>
      </c>
      <c r="P7509" s="2">
        <f t="shared" si="821"/>
        <v>9.6038415366146462E-2</v>
      </c>
      <c r="R7509">
        <f t="shared" si="822"/>
        <v>0.78561103203032678</v>
      </c>
      <c r="S7509">
        <f t="shared" si="823"/>
        <v>0.13400000000000001</v>
      </c>
      <c r="T7509" s="2">
        <f t="shared" si="824"/>
        <v>6.4711455181685834E-2</v>
      </c>
      <c r="U7509" s="2">
        <f t="shared" si="825"/>
        <v>7.1523751615674605E-2</v>
      </c>
    </row>
    <row r="7510" spans="1:21">
      <c r="A7510" t="s">
        <v>1963</v>
      </c>
      <c r="B7510">
        <v>74735317</v>
      </c>
      <c r="C7510">
        <v>5</v>
      </c>
      <c r="D7510">
        <v>0</v>
      </c>
      <c r="E7510">
        <v>0</v>
      </c>
      <c r="F7510">
        <v>0</v>
      </c>
      <c r="G7510">
        <v>1</v>
      </c>
      <c r="H7510" t="s">
        <v>127</v>
      </c>
      <c r="I7510">
        <v>1</v>
      </c>
      <c r="J7510">
        <v>23</v>
      </c>
      <c r="L7510">
        <f t="shared" si="819"/>
        <v>1</v>
      </c>
      <c r="M7510" s="4">
        <v>0.11823</v>
      </c>
      <c r="N7510" s="2">
        <v>79</v>
      </c>
      <c r="O7510" s="4">
        <f t="shared" si="820"/>
        <v>5.4448742746615084E-2</v>
      </c>
      <c r="P7510" s="2">
        <f t="shared" si="821"/>
        <v>9.4837935174069632E-2</v>
      </c>
      <c r="R7510">
        <f t="shared" si="822"/>
        <v>0.39999999995895252</v>
      </c>
      <c r="S7510">
        <f t="shared" si="823"/>
        <v>1</v>
      </c>
      <c r="T7510" s="2">
        <f t="shared" si="824"/>
        <v>6.4546040853478717E-2</v>
      </c>
      <c r="U7510" s="2">
        <f t="shared" si="825"/>
        <v>9.0364457192220748E-2</v>
      </c>
    </row>
    <row r="7511" spans="1:21">
      <c r="A7511" t="s">
        <v>1963</v>
      </c>
      <c r="B7511">
        <v>74735317</v>
      </c>
      <c r="C7511">
        <v>5</v>
      </c>
      <c r="D7511">
        <v>1</v>
      </c>
      <c r="E7511">
        <v>1</v>
      </c>
      <c r="F7511">
        <v>0</v>
      </c>
      <c r="G7511">
        <v>1</v>
      </c>
      <c r="H7511" t="s">
        <v>635</v>
      </c>
      <c r="I7511">
        <v>1</v>
      </c>
      <c r="J7511">
        <v>8</v>
      </c>
      <c r="L7511">
        <f t="shared" si="819"/>
        <v>1</v>
      </c>
      <c r="M7511" s="4">
        <v>0.11837</v>
      </c>
      <c r="N7511" s="2">
        <v>78</v>
      </c>
      <c r="O7511" s="4">
        <f t="shared" si="820"/>
        <v>5.4513217279174721E-2</v>
      </c>
      <c r="P7511" s="2">
        <f t="shared" si="821"/>
        <v>9.3637454981992801E-2</v>
      </c>
      <c r="R7511">
        <f t="shared" si="822"/>
        <v>0.58465073443222626</v>
      </c>
      <c r="S7511">
        <f t="shared" si="823"/>
        <v>1</v>
      </c>
      <c r="T7511" s="2">
        <f t="shared" si="824"/>
        <v>6.429427670487925E-2</v>
      </c>
      <c r="U7511" s="2">
        <f t="shared" si="825"/>
        <v>0.10188397280017568</v>
      </c>
    </row>
    <row r="7512" spans="1:21">
      <c r="A7512" t="s">
        <v>1963</v>
      </c>
      <c r="B7512">
        <v>74735317</v>
      </c>
      <c r="C7512">
        <v>3</v>
      </c>
      <c r="D7512">
        <v>0</v>
      </c>
      <c r="E7512">
        <v>0</v>
      </c>
      <c r="F7512">
        <v>0</v>
      </c>
      <c r="G7512">
        <v>1</v>
      </c>
      <c r="H7512" t="s">
        <v>130</v>
      </c>
      <c r="I7512">
        <v>1</v>
      </c>
      <c r="J7512">
        <v>30</v>
      </c>
      <c r="L7512">
        <f t="shared" si="819"/>
        <v>0.6</v>
      </c>
      <c r="M7512" s="4">
        <v>0.11840000000000001</v>
      </c>
      <c r="N7512" s="2">
        <v>77</v>
      </c>
      <c r="O7512" s="4">
        <f t="shared" si="820"/>
        <v>5.45270332504375E-2</v>
      </c>
      <c r="P7512" s="2">
        <f t="shared" si="821"/>
        <v>9.2436974789915971E-2</v>
      </c>
      <c r="R7512">
        <f t="shared" si="822"/>
        <v>0.39999999999996261</v>
      </c>
      <c r="S7512">
        <f t="shared" si="823"/>
        <v>0.73199999999999998</v>
      </c>
      <c r="T7512" s="2">
        <f t="shared" si="824"/>
        <v>6.4004518635307123E-2</v>
      </c>
      <c r="U7512" s="2">
        <f t="shared" si="825"/>
        <v>8.2745041691723295E-2</v>
      </c>
    </row>
    <row r="7513" spans="1:21">
      <c r="A7513" t="s">
        <v>1963</v>
      </c>
      <c r="B7513">
        <v>74735317</v>
      </c>
      <c r="C7513">
        <v>5</v>
      </c>
      <c r="D7513">
        <v>0</v>
      </c>
      <c r="E7513">
        <v>0</v>
      </c>
      <c r="F7513">
        <v>0</v>
      </c>
      <c r="G7513">
        <v>1</v>
      </c>
      <c r="H7513" t="s">
        <v>132</v>
      </c>
      <c r="I7513">
        <v>1</v>
      </c>
      <c r="J7513">
        <v>6</v>
      </c>
      <c r="L7513">
        <f t="shared" si="819"/>
        <v>1</v>
      </c>
      <c r="M7513" s="4">
        <v>0.11849999999999999</v>
      </c>
      <c r="N7513" s="2">
        <v>76</v>
      </c>
      <c r="O7513" s="4">
        <f t="shared" si="820"/>
        <v>5.4573086487980094E-2</v>
      </c>
      <c r="P7513" s="2">
        <f t="shared" si="821"/>
        <v>9.1236494597839141E-2</v>
      </c>
      <c r="R7513">
        <f t="shared" si="822"/>
        <v>0.39901095073734616</v>
      </c>
      <c r="S7513">
        <f t="shared" si="823"/>
        <v>1</v>
      </c>
      <c r="T7513" s="2">
        <f t="shared" si="824"/>
        <v>6.3738938515444848E-2</v>
      </c>
      <c r="U7513" s="2">
        <f t="shared" si="825"/>
        <v>8.9171472971481744E-2</v>
      </c>
    </row>
    <row r="7514" spans="1:21">
      <c r="A7514" t="s">
        <v>1963</v>
      </c>
      <c r="B7514">
        <v>74735317</v>
      </c>
      <c r="C7514">
        <v>4</v>
      </c>
      <c r="D7514">
        <v>0</v>
      </c>
      <c r="E7514">
        <v>0</v>
      </c>
      <c r="F7514">
        <v>0</v>
      </c>
      <c r="G7514">
        <v>1</v>
      </c>
      <c r="H7514" t="s">
        <v>135</v>
      </c>
      <c r="I7514">
        <v>1</v>
      </c>
      <c r="J7514">
        <v>3</v>
      </c>
      <c r="L7514">
        <f t="shared" si="819"/>
        <v>0.8</v>
      </c>
      <c r="M7514" s="4">
        <v>0.11867999999999999</v>
      </c>
      <c r="N7514" s="2">
        <v>75</v>
      </c>
      <c r="O7514" s="4">
        <f t="shared" si="820"/>
        <v>5.4655982315556774E-2</v>
      </c>
      <c r="P7514" s="2">
        <f t="shared" si="821"/>
        <v>9.003601440576231E-2</v>
      </c>
      <c r="R7514">
        <f t="shared" si="822"/>
        <v>0.38102965072897332</v>
      </c>
      <c r="S7514">
        <f t="shared" si="823"/>
        <v>0.8660000000000001</v>
      </c>
      <c r="T7514" s="2">
        <f t="shared" si="824"/>
        <v>6.350099033810816E-2</v>
      </c>
      <c r="U7514" s="2">
        <f t="shared" si="825"/>
        <v>8.4454518644872009E-2</v>
      </c>
    </row>
    <row r="7515" spans="1:21">
      <c r="A7515" t="s">
        <v>1963</v>
      </c>
      <c r="B7515">
        <v>74735317</v>
      </c>
      <c r="C7515">
        <v>4</v>
      </c>
      <c r="D7515">
        <v>0</v>
      </c>
      <c r="E7515">
        <v>0</v>
      </c>
      <c r="F7515">
        <v>0</v>
      </c>
      <c r="G7515">
        <v>1</v>
      </c>
      <c r="H7515" t="s">
        <v>136</v>
      </c>
      <c r="I7515">
        <v>1</v>
      </c>
      <c r="J7515">
        <v>33</v>
      </c>
      <c r="L7515">
        <f t="shared" si="819"/>
        <v>0.8</v>
      </c>
      <c r="M7515" s="4">
        <v>0.11891</v>
      </c>
      <c r="N7515" s="2">
        <v>74</v>
      </c>
      <c r="O7515" s="4">
        <f t="shared" si="820"/>
        <v>5.4761904761904755E-2</v>
      </c>
      <c r="P7515" s="2">
        <f t="shared" si="821"/>
        <v>8.883553421368548E-2</v>
      </c>
      <c r="R7515">
        <f t="shared" si="822"/>
        <v>0.39999999999999813</v>
      </c>
      <c r="S7515">
        <f t="shared" si="823"/>
        <v>0.8660000000000001</v>
      </c>
      <c r="T7515" s="2">
        <f t="shared" si="824"/>
        <v>6.3280312124849941E-2</v>
      </c>
      <c r="U7515" s="2">
        <f t="shared" si="825"/>
        <v>8.5200612244897861E-2</v>
      </c>
    </row>
    <row r="7516" spans="1:21">
      <c r="A7516" t="s">
        <v>1963</v>
      </c>
      <c r="B7516">
        <v>74735317</v>
      </c>
      <c r="C7516">
        <v>5</v>
      </c>
      <c r="D7516">
        <v>0</v>
      </c>
      <c r="E7516">
        <v>0</v>
      </c>
      <c r="F7516">
        <v>0</v>
      </c>
      <c r="G7516">
        <v>1</v>
      </c>
      <c r="H7516" t="s">
        <v>715</v>
      </c>
      <c r="I7516">
        <v>1</v>
      </c>
      <c r="J7516">
        <v>11</v>
      </c>
      <c r="L7516">
        <f t="shared" si="819"/>
        <v>1</v>
      </c>
      <c r="M7516" s="4">
        <v>0.11899999999999999</v>
      </c>
      <c r="N7516" s="2">
        <v>73</v>
      </c>
      <c r="O7516" s="4">
        <f t="shared" si="820"/>
        <v>5.4803352675693091E-2</v>
      </c>
      <c r="P7516" s="2">
        <f t="shared" si="821"/>
        <v>8.7635054021608649E-2</v>
      </c>
      <c r="R7516">
        <f t="shared" si="822"/>
        <v>0.39999331943126082</v>
      </c>
      <c r="S7516">
        <f t="shared" si="823"/>
        <v>1</v>
      </c>
      <c r="T7516" s="2">
        <f t="shared" si="824"/>
        <v>6.301127801217199E-2</v>
      </c>
      <c r="U7516" s="2">
        <f t="shared" si="825"/>
        <v>8.8215368265866678E-2</v>
      </c>
    </row>
    <row r="7517" spans="1:21">
      <c r="A7517" t="s">
        <v>1963</v>
      </c>
      <c r="B7517">
        <v>74735317</v>
      </c>
      <c r="C7517">
        <v>5</v>
      </c>
      <c r="D7517">
        <v>0</v>
      </c>
      <c r="E7517">
        <v>0</v>
      </c>
      <c r="F7517">
        <v>0</v>
      </c>
      <c r="G7517">
        <v>1</v>
      </c>
      <c r="H7517" t="s">
        <v>140</v>
      </c>
      <c r="I7517">
        <v>1</v>
      </c>
      <c r="J7517">
        <v>5</v>
      </c>
      <c r="L7517">
        <f t="shared" si="819"/>
        <v>1</v>
      </c>
      <c r="M7517" s="4">
        <v>0.11908000000000001</v>
      </c>
      <c r="N7517" s="2">
        <v>72</v>
      </c>
      <c r="O7517" s="4">
        <f t="shared" si="820"/>
        <v>5.4840195265727178E-2</v>
      </c>
      <c r="P7517" s="2">
        <f t="shared" si="821"/>
        <v>8.6434573829531819E-2</v>
      </c>
      <c r="R7517">
        <f t="shared" si="822"/>
        <v>0.39732285963028613</v>
      </c>
      <c r="S7517">
        <f t="shared" si="823"/>
        <v>1</v>
      </c>
      <c r="T7517" s="2">
        <f t="shared" si="824"/>
        <v>6.2738789906678333E-2</v>
      </c>
      <c r="U7517" s="2">
        <f t="shared" si="825"/>
        <v>8.7666345322143499E-2</v>
      </c>
    </row>
    <row r="7518" spans="1:21">
      <c r="A7518" t="s">
        <v>1963</v>
      </c>
      <c r="B7518">
        <v>74735317</v>
      </c>
      <c r="C7518">
        <v>5</v>
      </c>
      <c r="D7518">
        <v>2</v>
      </c>
      <c r="E7518">
        <v>3</v>
      </c>
      <c r="F7518">
        <v>0</v>
      </c>
      <c r="G7518">
        <v>1</v>
      </c>
      <c r="H7518" t="s">
        <v>834</v>
      </c>
      <c r="I7518">
        <v>0</v>
      </c>
      <c r="J7518">
        <v>139</v>
      </c>
      <c r="L7518">
        <f t="shared" si="819"/>
        <v>1</v>
      </c>
      <c r="M7518" s="4">
        <v>0.11926</v>
      </c>
      <c r="N7518" s="2">
        <v>71</v>
      </c>
      <c r="O7518" s="4">
        <f t="shared" si="820"/>
        <v>5.4923091093303858E-2</v>
      </c>
      <c r="P7518" s="2">
        <f t="shared" si="821"/>
        <v>8.5234093637454988E-2</v>
      </c>
      <c r="R7518">
        <f t="shared" si="822"/>
        <v>0.58484686290400389</v>
      </c>
      <c r="S7518">
        <f t="shared" si="823"/>
        <v>0.67</v>
      </c>
      <c r="T7518" s="2">
        <f t="shared" si="824"/>
        <v>6.2500841729341644E-2</v>
      </c>
      <c r="U7518" s="2">
        <f t="shared" si="825"/>
        <v>8.6991633942899271E-2</v>
      </c>
    </row>
    <row r="7519" spans="1:21">
      <c r="A7519" t="s">
        <v>1963</v>
      </c>
      <c r="B7519">
        <v>74735317</v>
      </c>
      <c r="C7519">
        <v>4</v>
      </c>
      <c r="D7519">
        <v>0</v>
      </c>
      <c r="E7519">
        <v>0</v>
      </c>
      <c r="F7519">
        <v>0</v>
      </c>
      <c r="G7519">
        <v>1</v>
      </c>
      <c r="H7519" t="s">
        <v>151</v>
      </c>
      <c r="I7519">
        <v>1</v>
      </c>
      <c r="J7519">
        <v>53</v>
      </c>
      <c r="L7519">
        <f t="shared" si="819"/>
        <v>0.8</v>
      </c>
      <c r="M7519" s="4">
        <v>0.1193</v>
      </c>
      <c r="N7519" s="2">
        <v>70</v>
      </c>
      <c r="O7519" s="4">
        <f t="shared" si="820"/>
        <v>5.4941512388320894E-2</v>
      </c>
      <c r="P7519" s="2">
        <f t="shared" si="821"/>
        <v>8.4033613445378158E-2</v>
      </c>
      <c r="R7519">
        <f t="shared" si="822"/>
        <v>0.4</v>
      </c>
      <c r="S7519">
        <f t="shared" si="823"/>
        <v>0.8660000000000001</v>
      </c>
      <c r="T7519" s="2">
        <f t="shared" si="824"/>
        <v>6.2214537652585208E-2</v>
      </c>
      <c r="U7519" s="2">
        <f t="shared" si="825"/>
        <v>8.3765653495440726E-2</v>
      </c>
    </row>
    <row r="7520" spans="1:21">
      <c r="A7520" t="s">
        <v>1963</v>
      </c>
      <c r="B7520">
        <v>74735317</v>
      </c>
      <c r="C7520">
        <v>1</v>
      </c>
      <c r="D7520">
        <v>2</v>
      </c>
      <c r="E7520">
        <v>2</v>
      </c>
      <c r="F7520">
        <v>0</v>
      </c>
      <c r="G7520">
        <v>1</v>
      </c>
      <c r="H7520" t="s">
        <v>152</v>
      </c>
      <c r="I7520">
        <v>0</v>
      </c>
      <c r="J7520">
        <v>114</v>
      </c>
      <c r="L7520">
        <f t="shared" si="819"/>
        <v>0.2</v>
      </c>
      <c r="M7520" s="4">
        <v>0.11933000000000001</v>
      </c>
      <c r="N7520" s="2">
        <v>69</v>
      </c>
      <c r="O7520" s="4">
        <f t="shared" si="820"/>
        <v>5.4955328359583673E-2</v>
      </c>
      <c r="P7520" s="2">
        <f t="shared" si="821"/>
        <v>8.2833133253301314E-2</v>
      </c>
      <c r="R7520">
        <f t="shared" si="822"/>
        <v>0.70463766238230596</v>
      </c>
      <c r="S7520">
        <f t="shared" si="823"/>
        <v>0.13400000000000001</v>
      </c>
      <c r="T7520" s="2">
        <f t="shared" si="824"/>
        <v>6.1924779583013081E-2</v>
      </c>
      <c r="U7520" s="2">
        <f t="shared" si="825"/>
        <v>6.7771806861487538E-2</v>
      </c>
    </row>
    <row r="7521" spans="1:21">
      <c r="A7521" t="s">
        <v>1963</v>
      </c>
      <c r="B7521">
        <v>74735317</v>
      </c>
      <c r="C7521">
        <v>3</v>
      </c>
      <c r="D7521">
        <v>2</v>
      </c>
      <c r="E7521">
        <v>2</v>
      </c>
      <c r="F7521">
        <v>0</v>
      </c>
      <c r="G7521">
        <v>1</v>
      </c>
      <c r="H7521" t="s">
        <v>837</v>
      </c>
      <c r="I7521">
        <v>0.95</v>
      </c>
      <c r="J7521">
        <v>38</v>
      </c>
      <c r="L7521">
        <f t="shared" si="819"/>
        <v>0.6</v>
      </c>
      <c r="M7521" s="4">
        <v>0.11939</v>
      </c>
      <c r="N7521" s="2">
        <v>68</v>
      </c>
      <c r="O7521" s="4">
        <f t="shared" si="820"/>
        <v>5.4982960302109231E-2</v>
      </c>
      <c r="P7521" s="2">
        <f t="shared" si="821"/>
        <v>8.1632653061224483E-2</v>
      </c>
      <c r="R7521">
        <f t="shared" si="822"/>
        <v>0.70463766238230596</v>
      </c>
      <c r="S7521">
        <f t="shared" si="823"/>
        <v>0.71550000000000002</v>
      </c>
      <c r="T7521" s="2">
        <f t="shared" si="824"/>
        <v>6.1645383491888042E-2</v>
      </c>
      <c r="U7521" s="2">
        <f t="shared" si="825"/>
        <v>9.2725028449423347E-2</v>
      </c>
    </row>
    <row r="7522" spans="1:21">
      <c r="A7522" t="s">
        <v>1963</v>
      </c>
      <c r="B7522">
        <v>74735317</v>
      </c>
      <c r="C7522">
        <v>5</v>
      </c>
      <c r="D7522">
        <v>0</v>
      </c>
      <c r="E7522">
        <v>0</v>
      </c>
      <c r="F7522">
        <v>0</v>
      </c>
      <c r="G7522">
        <v>1</v>
      </c>
      <c r="H7522" t="s">
        <v>721</v>
      </c>
      <c r="I7522">
        <v>1</v>
      </c>
      <c r="J7522">
        <v>17</v>
      </c>
      <c r="L7522">
        <f t="shared" si="819"/>
        <v>1</v>
      </c>
      <c r="M7522" s="4">
        <v>0.11940000000000001</v>
      </c>
      <c r="N7522" s="2">
        <v>67</v>
      </c>
      <c r="O7522" s="4">
        <f t="shared" si="820"/>
        <v>5.4987565625863495E-2</v>
      </c>
      <c r="P7522" s="2">
        <f t="shared" si="821"/>
        <v>8.0432172869147653E-2</v>
      </c>
      <c r="R7522">
        <f t="shared" si="822"/>
        <v>0.39999998344024978</v>
      </c>
      <c r="S7522">
        <f t="shared" si="823"/>
        <v>1</v>
      </c>
      <c r="T7522" s="2">
        <f t="shared" si="824"/>
        <v>6.1348717436684533E-2</v>
      </c>
      <c r="U7522" s="2">
        <f t="shared" si="825"/>
        <v>8.5888203395438914E-2</v>
      </c>
    </row>
    <row r="7523" spans="1:21">
      <c r="A7523" t="s">
        <v>1963</v>
      </c>
      <c r="B7523">
        <v>74735317</v>
      </c>
      <c r="C7523">
        <v>5</v>
      </c>
      <c r="D7523">
        <v>0</v>
      </c>
      <c r="E7523">
        <v>0</v>
      </c>
      <c r="F7523">
        <v>0</v>
      </c>
      <c r="G7523">
        <v>1</v>
      </c>
      <c r="H7523" t="s">
        <v>722</v>
      </c>
      <c r="I7523">
        <v>1</v>
      </c>
      <c r="J7523">
        <v>21</v>
      </c>
      <c r="L7523">
        <f t="shared" si="819"/>
        <v>1</v>
      </c>
      <c r="M7523" s="4">
        <v>0.11940000000000001</v>
      </c>
      <c r="N7523" s="2">
        <v>66</v>
      </c>
      <c r="O7523" s="4">
        <f t="shared" si="820"/>
        <v>5.4987565625863495E-2</v>
      </c>
      <c r="P7523" s="2">
        <f t="shared" si="821"/>
        <v>7.9231692677070822E-2</v>
      </c>
      <c r="R7523">
        <f t="shared" si="822"/>
        <v>0.39999999969669758</v>
      </c>
      <c r="S7523">
        <f t="shared" si="823"/>
        <v>1</v>
      </c>
      <c r="T7523" s="2">
        <f t="shared" si="824"/>
        <v>6.1048597388665332E-2</v>
      </c>
      <c r="U7523" s="2">
        <f t="shared" si="825"/>
        <v>8.5468036325615282E-2</v>
      </c>
    </row>
    <row r="7524" spans="1:21">
      <c r="A7524" t="s">
        <v>1963</v>
      </c>
      <c r="B7524">
        <v>74735317</v>
      </c>
      <c r="C7524">
        <v>5</v>
      </c>
      <c r="D7524">
        <v>0</v>
      </c>
      <c r="E7524">
        <v>0</v>
      </c>
      <c r="F7524">
        <v>0</v>
      </c>
      <c r="G7524">
        <v>1</v>
      </c>
      <c r="H7524" t="s">
        <v>168</v>
      </c>
      <c r="I7524">
        <v>1</v>
      </c>
      <c r="J7524">
        <v>7</v>
      </c>
      <c r="L7524">
        <f t="shared" si="819"/>
        <v>1</v>
      </c>
      <c r="M7524" s="4">
        <v>0.1193</v>
      </c>
      <c r="N7524" s="2">
        <v>65</v>
      </c>
      <c r="O7524" s="4">
        <f t="shared" si="820"/>
        <v>5.4941512388320894E-2</v>
      </c>
      <c r="P7524" s="2">
        <f t="shared" si="821"/>
        <v>7.8031212484993992E-2</v>
      </c>
      <c r="R7524">
        <f t="shared" si="822"/>
        <v>0.39963557952223977</v>
      </c>
      <c r="S7524">
        <f t="shared" si="823"/>
        <v>1</v>
      </c>
      <c r="T7524" s="2">
        <f t="shared" si="824"/>
        <v>6.0713937412489163E-2</v>
      </c>
      <c r="U7524" s="2">
        <f t="shared" si="825"/>
        <v>8.4977386975406272E-2</v>
      </c>
    </row>
    <row r="7525" spans="1:21">
      <c r="A7525" t="s">
        <v>1963</v>
      </c>
      <c r="B7525">
        <v>74735317</v>
      </c>
      <c r="C7525">
        <v>2</v>
      </c>
      <c r="D7525">
        <v>1</v>
      </c>
      <c r="E7525">
        <v>2</v>
      </c>
      <c r="F7525">
        <v>0</v>
      </c>
      <c r="G7525">
        <v>1</v>
      </c>
      <c r="H7525" t="s">
        <v>1630</v>
      </c>
      <c r="I7525">
        <v>0</v>
      </c>
      <c r="J7525">
        <v>59</v>
      </c>
      <c r="L7525">
        <f t="shared" si="819"/>
        <v>0.4</v>
      </c>
      <c r="M7525" s="4">
        <v>0.11890000000000001</v>
      </c>
      <c r="N7525" s="2">
        <v>64</v>
      </c>
      <c r="O7525" s="4">
        <f t="shared" si="820"/>
        <v>5.4757299438150497E-2</v>
      </c>
      <c r="P7525" s="2">
        <f t="shared" si="821"/>
        <v>7.6830732292917162E-2</v>
      </c>
      <c r="R7525">
        <f t="shared" si="822"/>
        <v>0.4</v>
      </c>
      <c r="S7525">
        <f t="shared" si="823"/>
        <v>0.26800000000000002</v>
      </c>
      <c r="T7525" s="2">
        <f t="shared" si="824"/>
        <v>6.027565765184216E-2</v>
      </c>
      <c r="U7525" s="2">
        <f t="shared" si="825"/>
        <v>6.6737208152119643E-2</v>
      </c>
    </row>
    <row r="7526" spans="1:21">
      <c r="A7526" t="s">
        <v>1963</v>
      </c>
      <c r="B7526">
        <v>74735317</v>
      </c>
      <c r="C7526">
        <v>5</v>
      </c>
      <c r="D7526">
        <v>0</v>
      </c>
      <c r="E7526">
        <v>0</v>
      </c>
      <c r="F7526">
        <v>0</v>
      </c>
      <c r="G7526">
        <v>1</v>
      </c>
      <c r="H7526" t="s">
        <v>729</v>
      </c>
      <c r="I7526">
        <v>1</v>
      </c>
      <c r="J7526">
        <v>20</v>
      </c>
      <c r="L7526">
        <f t="shared" si="819"/>
        <v>1</v>
      </c>
      <c r="M7526" s="4">
        <v>0.11748</v>
      </c>
      <c r="N7526" s="2">
        <v>63</v>
      </c>
      <c r="O7526" s="4">
        <f t="shared" si="820"/>
        <v>5.410334346504559E-2</v>
      </c>
      <c r="P7526" s="2">
        <f t="shared" si="821"/>
        <v>7.5630252100840331E-2</v>
      </c>
      <c r="R7526">
        <f t="shared" si="822"/>
        <v>0.39999999917553852</v>
      </c>
      <c r="S7526">
        <f t="shared" si="823"/>
        <v>1</v>
      </c>
      <c r="T7526" s="2">
        <f t="shared" si="824"/>
        <v>5.9485070623994274E-2</v>
      </c>
      <c r="U7526" s="2">
        <f t="shared" si="825"/>
        <v>8.3279098824548842E-2</v>
      </c>
    </row>
    <row r="7527" spans="1:21">
      <c r="A7527" t="s">
        <v>1963</v>
      </c>
      <c r="B7527">
        <v>74735317</v>
      </c>
      <c r="C7527">
        <v>5</v>
      </c>
      <c r="D7527">
        <v>0</v>
      </c>
      <c r="E7527">
        <v>0</v>
      </c>
      <c r="F7527">
        <v>0</v>
      </c>
      <c r="G7527">
        <v>1</v>
      </c>
      <c r="H7527" t="s">
        <v>197</v>
      </c>
      <c r="I7527">
        <v>1</v>
      </c>
      <c r="J7527">
        <v>10</v>
      </c>
      <c r="L7527">
        <f t="shared" si="819"/>
        <v>1</v>
      </c>
      <c r="M7527" s="4">
        <v>0.11717</v>
      </c>
      <c r="N7527" s="2">
        <v>62</v>
      </c>
      <c r="O7527" s="4">
        <f t="shared" si="820"/>
        <v>5.396057842866353E-2</v>
      </c>
      <c r="P7527" s="2">
        <f t="shared" si="821"/>
        <v>7.4429771908763501E-2</v>
      </c>
      <c r="R7527">
        <f t="shared" si="822"/>
        <v>0.39998184085251903</v>
      </c>
      <c r="S7527">
        <f t="shared" si="823"/>
        <v>1</v>
      </c>
      <c r="T7527" s="2">
        <f t="shared" si="824"/>
        <v>5.9077876798688519E-2</v>
      </c>
      <c r="U7527" s="2">
        <f t="shared" si="825"/>
        <v>8.2707954714286269E-2</v>
      </c>
    </row>
    <row r="7528" spans="1:21">
      <c r="A7528" t="s">
        <v>1963</v>
      </c>
      <c r="B7528">
        <v>74735317</v>
      </c>
      <c r="C7528">
        <v>1</v>
      </c>
      <c r="D7528">
        <v>1</v>
      </c>
      <c r="E7528">
        <v>1</v>
      </c>
      <c r="F7528">
        <v>0</v>
      </c>
      <c r="G7528">
        <v>1</v>
      </c>
      <c r="H7528" t="s">
        <v>1108</v>
      </c>
      <c r="I7528">
        <v>1</v>
      </c>
      <c r="J7528">
        <v>11</v>
      </c>
      <c r="L7528">
        <f t="shared" si="819"/>
        <v>0.2</v>
      </c>
      <c r="M7528" s="4">
        <v>0.11712</v>
      </c>
      <c r="N7528" s="2">
        <v>61</v>
      </c>
      <c r="O7528" s="4">
        <f t="shared" si="820"/>
        <v>5.393755180989223E-2</v>
      </c>
      <c r="P7528" s="2">
        <f t="shared" si="821"/>
        <v>7.322929171668667E-2</v>
      </c>
      <c r="R7528">
        <f t="shared" si="822"/>
        <v>0.58483709512983006</v>
      </c>
      <c r="S7528">
        <f t="shared" si="823"/>
        <v>0.46400000000000002</v>
      </c>
      <c r="T7528" s="2">
        <f t="shared" si="824"/>
        <v>5.8760486786590835E-2</v>
      </c>
      <c r="U7528" s="2">
        <f t="shared" si="825"/>
        <v>7.4705991740508459E-2</v>
      </c>
    </row>
    <row r="7529" spans="1:21">
      <c r="A7529" t="s">
        <v>1963</v>
      </c>
      <c r="B7529">
        <v>74735317</v>
      </c>
      <c r="C7529">
        <v>1</v>
      </c>
      <c r="D7529">
        <v>2</v>
      </c>
      <c r="E7529">
        <v>3</v>
      </c>
      <c r="F7529">
        <v>0</v>
      </c>
      <c r="G7529">
        <v>1</v>
      </c>
      <c r="H7529" t="s">
        <v>731</v>
      </c>
      <c r="I7529">
        <v>0</v>
      </c>
      <c r="J7529">
        <v>109</v>
      </c>
      <c r="L7529">
        <f t="shared" si="819"/>
        <v>0.2</v>
      </c>
      <c r="M7529" s="4">
        <v>0.11703</v>
      </c>
      <c r="N7529" s="2">
        <v>60</v>
      </c>
      <c r="O7529" s="4">
        <f t="shared" si="820"/>
        <v>5.3896103896103886E-2</v>
      </c>
      <c r="P7529" s="2">
        <f t="shared" si="821"/>
        <v>7.202881152460984E-2</v>
      </c>
      <c r="R7529">
        <f t="shared" si="822"/>
        <v>0.58484686290400389</v>
      </c>
      <c r="S7529">
        <f t="shared" si="823"/>
        <v>0.13400000000000001</v>
      </c>
      <c r="T7529" s="2">
        <f t="shared" si="824"/>
        <v>5.8429280803230371E-2</v>
      </c>
      <c r="U7529" s="2">
        <f t="shared" si="825"/>
        <v>6.3008353134884232E-2</v>
      </c>
    </row>
    <row r="7530" spans="1:21">
      <c r="A7530" t="s">
        <v>1963</v>
      </c>
      <c r="B7530">
        <v>74735317</v>
      </c>
      <c r="C7530">
        <v>5</v>
      </c>
      <c r="D7530">
        <v>0</v>
      </c>
      <c r="E7530">
        <v>0</v>
      </c>
      <c r="F7530">
        <v>0</v>
      </c>
      <c r="G7530">
        <v>1</v>
      </c>
      <c r="H7530" t="s">
        <v>1118</v>
      </c>
      <c r="I7530">
        <v>1</v>
      </c>
      <c r="J7530">
        <v>6</v>
      </c>
      <c r="L7530">
        <f t="shared" si="819"/>
        <v>1</v>
      </c>
      <c r="M7530" s="4">
        <v>0.11595</v>
      </c>
      <c r="N7530" s="2">
        <v>59</v>
      </c>
      <c r="O7530" s="4">
        <f t="shared" si="820"/>
        <v>5.3398728930643818E-2</v>
      </c>
      <c r="P7530" s="2">
        <f t="shared" si="821"/>
        <v>7.0828331332533009E-2</v>
      </c>
      <c r="R7530">
        <f t="shared" si="822"/>
        <v>0.39901095073734616</v>
      </c>
      <c r="S7530">
        <f t="shared" si="823"/>
        <v>1</v>
      </c>
      <c r="T7530" s="2">
        <f t="shared" si="824"/>
        <v>5.7756129531116113E-2</v>
      </c>
      <c r="U7530" s="2">
        <f t="shared" si="825"/>
        <v>8.0801457686236061E-2</v>
      </c>
    </row>
    <row r="7531" spans="1:21">
      <c r="A7531" t="s">
        <v>1963</v>
      </c>
      <c r="B7531">
        <v>74735317</v>
      </c>
      <c r="C7531">
        <v>5</v>
      </c>
      <c r="D7531">
        <v>1</v>
      </c>
      <c r="E7531">
        <v>1</v>
      </c>
      <c r="F7531">
        <v>0</v>
      </c>
      <c r="G7531">
        <v>1</v>
      </c>
      <c r="H7531" t="s">
        <v>1118</v>
      </c>
      <c r="I7531">
        <v>0.95</v>
      </c>
      <c r="J7531">
        <v>64</v>
      </c>
      <c r="L7531">
        <f t="shared" si="819"/>
        <v>1</v>
      </c>
      <c r="M7531" s="4">
        <v>0.11595</v>
      </c>
      <c r="N7531" s="2">
        <v>59</v>
      </c>
      <c r="O7531" s="4">
        <f t="shared" si="820"/>
        <v>5.3398728930643818E-2</v>
      </c>
      <c r="P7531" s="2">
        <f t="shared" si="821"/>
        <v>7.0828331332533009E-2</v>
      </c>
      <c r="R7531">
        <f t="shared" si="822"/>
        <v>0.58484686290400389</v>
      </c>
      <c r="S7531">
        <f t="shared" si="823"/>
        <v>0.98350000000000004</v>
      </c>
      <c r="T7531" s="2">
        <f t="shared" si="824"/>
        <v>5.7756129531116113E-2</v>
      </c>
      <c r="U7531" s="2">
        <f t="shared" si="825"/>
        <v>9.0977275596565793E-2</v>
      </c>
    </row>
    <row r="7532" spans="1:21">
      <c r="A7532" t="s">
        <v>1963</v>
      </c>
      <c r="B7532">
        <v>74735317</v>
      </c>
      <c r="C7532">
        <v>5</v>
      </c>
      <c r="D7532">
        <v>0</v>
      </c>
      <c r="E7532">
        <v>0</v>
      </c>
      <c r="F7532">
        <v>0</v>
      </c>
      <c r="G7532">
        <v>1</v>
      </c>
      <c r="H7532" t="s">
        <v>1118</v>
      </c>
      <c r="I7532">
        <v>1</v>
      </c>
      <c r="J7532">
        <v>8</v>
      </c>
      <c r="L7532">
        <f t="shared" si="819"/>
        <v>1</v>
      </c>
      <c r="M7532" s="4">
        <v>0.11595</v>
      </c>
      <c r="N7532" s="2">
        <v>59</v>
      </c>
      <c r="O7532" s="4">
        <f t="shared" si="820"/>
        <v>5.3398728930643818E-2</v>
      </c>
      <c r="P7532" s="2">
        <f t="shared" si="821"/>
        <v>7.0828331332533009E-2</v>
      </c>
      <c r="R7532">
        <f t="shared" si="822"/>
        <v>0.39986585994781348</v>
      </c>
      <c r="S7532">
        <f t="shared" si="823"/>
        <v>1</v>
      </c>
      <c r="T7532" s="2">
        <f t="shared" si="824"/>
        <v>5.7756129531116113E-2</v>
      </c>
      <c r="U7532" s="2">
        <f t="shared" si="825"/>
        <v>8.0850833933333158E-2</v>
      </c>
    </row>
    <row r="7533" spans="1:21">
      <c r="A7533" t="s">
        <v>1963</v>
      </c>
      <c r="B7533">
        <v>74735317</v>
      </c>
      <c r="C7533">
        <v>5</v>
      </c>
      <c r="D7533">
        <v>0</v>
      </c>
      <c r="E7533">
        <v>0</v>
      </c>
      <c r="F7533">
        <v>0</v>
      </c>
      <c r="G7533">
        <v>1</v>
      </c>
      <c r="H7533" t="s">
        <v>645</v>
      </c>
      <c r="I7533">
        <v>1</v>
      </c>
      <c r="J7533">
        <v>40</v>
      </c>
      <c r="L7533">
        <f t="shared" si="819"/>
        <v>1</v>
      </c>
      <c r="M7533" s="4">
        <v>0.11573</v>
      </c>
      <c r="N7533" s="2">
        <v>56</v>
      </c>
      <c r="O7533" s="4">
        <f t="shared" si="820"/>
        <v>5.3297411808050102E-2</v>
      </c>
      <c r="P7533" s="2">
        <f t="shared" si="821"/>
        <v>6.7226890756302518E-2</v>
      </c>
      <c r="R7533">
        <f t="shared" si="822"/>
        <v>0.4</v>
      </c>
      <c r="S7533">
        <f t="shared" si="823"/>
        <v>1</v>
      </c>
      <c r="T7533" s="2">
        <f t="shared" si="824"/>
        <v>5.6779781545113206E-2</v>
      </c>
      <c r="U7533" s="2">
        <f t="shared" si="825"/>
        <v>7.9491694163158488E-2</v>
      </c>
    </row>
    <row r="7534" spans="1:21">
      <c r="A7534" t="s">
        <v>1963</v>
      </c>
      <c r="B7534">
        <v>74735317</v>
      </c>
      <c r="C7534">
        <v>2</v>
      </c>
      <c r="D7534">
        <v>17</v>
      </c>
      <c r="E7534">
        <v>19</v>
      </c>
      <c r="F7534">
        <v>0</v>
      </c>
      <c r="G7534">
        <v>1</v>
      </c>
      <c r="H7534" t="s">
        <v>1109</v>
      </c>
      <c r="I7534">
        <v>0</v>
      </c>
      <c r="J7534">
        <v>253</v>
      </c>
      <c r="L7534">
        <f t="shared" si="819"/>
        <v>0.4</v>
      </c>
      <c r="M7534" s="4">
        <v>0.11488</v>
      </c>
      <c r="N7534" s="2">
        <v>55</v>
      </c>
      <c r="O7534" s="4">
        <f t="shared" si="820"/>
        <v>5.2905959288938008E-2</v>
      </c>
      <c r="P7534" s="2">
        <f t="shared" si="821"/>
        <v>6.6026410564225688E-2</v>
      </c>
      <c r="R7534">
        <f t="shared" si="822"/>
        <v>0.79999975527821843</v>
      </c>
      <c r="S7534">
        <f t="shared" si="823"/>
        <v>0.26800000000000002</v>
      </c>
      <c r="T7534" s="2">
        <f t="shared" si="824"/>
        <v>5.618607210775993E-2</v>
      </c>
      <c r="U7534" s="2">
        <f t="shared" si="825"/>
        <v>6.823236228267554E-2</v>
      </c>
    </row>
    <row r="7535" spans="1:21">
      <c r="A7535" t="s">
        <v>1963</v>
      </c>
      <c r="B7535">
        <v>74735317</v>
      </c>
      <c r="C7535">
        <v>5</v>
      </c>
      <c r="D7535">
        <v>0</v>
      </c>
      <c r="E7535">
        <v>0</v>
      </c>
      <c r="F7535">
        <v>0</v>
      </c>
      <c r="G7535">
        <v>1</v>
      </c>
      <c r="H7535" t="s">
        <v>1109</v>
      </c>
      <c r="I7535">
        <v>1</v>
      </c>
      <c r="J7535">
        <v>70</v>
      </c>
      <c r="L7535">
        <f t="shared" si="819"/>
        <v>1</v>
      </c>
      <c r="M7535" s="4">
        <v>0.11488</v>
      </c>
      <c r="N7535" s="2">
        <v>55</v>
      </c>
      <c r="O7535" s="4">
        <f t="shared" si="820"/>
        <v>5.2905959288938008E-2</v>
      </c>
      <c r="P7535" s="2">
        <f t="shared" si="821"/>
        <v>6.6026410564225688E-2</v>
      </c>
      <c r="R7535">
        <f t="shared" si="822"/>
        <v>0.4</v>
      </c>
      <c r="S7535">
        <f t="shared" si="823"/>
        <v>1</v>
      </c>
      <c r="T7535" s="2">
        <f t="shared" si="824"/>
        <v>5.618607210775993E-2</v>
      </c>
      <c r="U7535" s="2">
        <f t="shared" si="825"/>
        <v>7.866050095086391E-2</v>
      </c>
    </row>
    <row r="7536" spans="1:21">
      <c r="A7536" t="s">
        <v>1963</v>
      </c>
      <c r="B7536">
        <v>74735317</v>
      </c>
      <c r="C7536">
        <v>2</v>
      </c>
      <c r="D7536">
        <v>1</v>
      </c>
      <c r="E7536">
        <v>1</v>
      </c>
      <c r="F7536">
        <v>0</v>
      </c>
      <c r="G7536">
        <v>1</v>
      </c>
      <c r="H7536" t="s">
        <v>212</v>
      </c>
      <c r="I7536">
        <v>1</v>
      </c>
      <c r="J7536">
        <v>6</v>
      </c>
      <c r="L7536">
        <f t="shared" si="819"/>
        <v>0.4</v>
      </c>
      <c r="M7536" s="4">
        <v>0.1143</v>
      </c>
      <c r="N7536" s="2">
        <v>53</v>
      </c>
      <c r="O7536" s="4">
        <f t="shared" si="820"/>
        <v>5.2638850511190931E-2</v>
      </c>
      <c r="P7536" s="2">
        <f t="shared" si="821"/>
        <v>6.3625450180072027E-2</v>
      </c>
      <c r="R7536">
        <f t="shared" si="822"/>
        <v>0.58340075700770233</v>
      </c>
      <c r="S7536">
        <f t="shared" si="823"/>
        <v>0.59800000000000009</v>
      </c>
      <c r="T7536" s="2">
        <f t="shared" si="824"/>
        <v>5.53855004284112E-2</v>
      </c>
      <c r="U7536" s="2">
        <f t="shared" si="825"/>
        <v>7.4708042268968142E-2</v>
      </c>
    </row>
    <row r="7537" spans="1:21">
      <c r="A7537" t="s">
        <v>1963</v>
      </c>
      <c r="B7537">
        <v>74735317</v>
      </c>
      <c r="C7537">
        <v>5</v>
      </c>
      <c r="D7537">
        <v>0</v>
      </c>
      <c r="E7537">
        <v>0</v>
      </c>
      <c r="F7537">
        <v>0</v>
      </c>
      <c r="G7537">
        <v>1</v>
      </c>
      <c r="H7537" t="s">
        <v>861</v>
      </c>
      <c r="I7537">
        <v>1</v>
      </c>
      <c r="J7537">
        <v>28</v>
      </c>
      <c r="L7537">
        <f t="shared" si="819"/>
        <v>1</v>
      </c>
      <c r="M7537" s="4">
        <v>0.11396000000000001</v>
      </c>
      <c r="N7537" s="2">
        <v>52</v>
      </c>
      <c r="O7537" s="4">
        <f t="shared" si="820"/>
        <v>5.2482269503546099E-2</v>
      </c>
      <c r="P7537" s="2">
        <f t="shared" si="821"/>
        <v>6.2424969987995196E-2</v>
      </c>
      <c r="R7537">
        <f t="shared" si="822"/>
        <v>0.39999999999972347</v>
      </c>
      <c r="S7537">
        <f t="shared" si="823"/>
        <v>1</v>
      </c>
      <c r="T7537" s="2">
        <f t="shared" si="824"/>
        <v>5.4967944624658371E-2</v>
      </c>
      <c r="U7537" s="2">
        <f t="shared" si="825"/>
        <v>7.6955122474506518E-2</v>
      </c>
    </row>
    <row r="7538" spans="1:21">
      <c r="A7538" t="s">
        <v>1963</v>
      </c>
      <c r="B7538">
        <v>74735317</v>
      </c>
      <c r="C7538">
        <v>1</v>
      </c>
      <c r="D7538">
        <v>2</v>
      </c>
      <c r="E7538">
        <v>2</v>
      </c>
      <c r="F7538">
        <v>0</v>
      </c>
      <c r="G7538">
        <v>1</v>
      </c>
      <c r="H7538" t="s">
        <v>214</v>
      </c>
      <c r="I7538">
        <v>1</v>
      </c>
      <c r="J7538">
        <v>15</v>
      </c>
      <c r="L7538">
        <f t="shared" si="819"/>
        <v>0.2</v>
      </c>
      <c r="M7538" s="4">
        <v>0.11389000000000001</v>
      </c>
      <c r="N7538" s="2">
        <v>51</v>
      </c>
      <c r="O7538" s="4">
        <f t="shared" si="820"/>
        <v>5.2450032237266277E-2</v>
      </c>
      <c r="P7538" s="2">
        <f t="shared" si="821"/>
        <v>6.1224489795918366E-2</v>
      </c>
      <c r="R7538">
        <f t="shared" si="822"/>
        <v>0.70463744683207574</v>
      </c>
      <c r="S7538">
        <f t="shared" si="823"/>
        <v>0.46400000000000002</v>
      </c>
      <c r="T7538" s="2">
        <f t="shared" si="824"/>
        <v>5.4643646626929304E-2</v>
      </c>
      <c r="U7538" s="2">
        <f t="shared" si="825"/>
        <v>7.250948390211355E-2</v>
      </c>
    </row>
    <row r="7539" spans="1:21">
      <c r="A7539" t="s">
        <v>1963</v>
      </c>
      <c r="B7539">
        <v>74735317</v>
      </c>
      <c r="C7539">
        <v>3</v>
      </c>
      <c r="D7539">
        <v>0</v>
      </c>
      <c r="E7539">
        <v>0</v>
      </c>
      <c r="F7539">
        <v>0</v>
      </c>
      <c r="G7539">
        <v>0</v>
      </c>
      <c r="H7539" t="s">
        <v>505</v>
      </c>
      <c r="I7539">
        <v>0.94</v>
      </c>
      <c r="J7539">
        <v>55</v>
      </c>
      <c r="L7539">
        <f t="shared" si="819"/>
        <v>0.6</v>
      </c>
      <c r="M7539" s="4">
        <v>0.11347</v>
      </c>
      <c r="N7539" s="2">
        <v>50</v>
      </c>
      <c r="O7539" s="4">
        <f t="shared" si="820"/>
        <v>5.2256608639587358E-2</v>
      </c>
      <c r="P7539" s="2">
        <f t="shared" si="821"/>
        <v>6.0024009603841535E-2</v>
      </c>
      <c r="R7539">
        <f t="shared" si="822"/>
        <v>0</v>
      </c>
      <c r="S7539">
        <f t="shared" si="823"/>
        <v>0.71219999999999994</v>
      </c>
      <c r="T7539" s="2">
        <f t="shared" si="824"/>
        <v>5.4198458880650904E-2</v>
      </c>
      <c r="U7539" s="2">
        <f t="shared" si="825"/>
        <v>5.4198458880650904E-2</v>
      </c>
    </row>
    <row r="7540" spans="1:21">
      <c r="A7540" t="s">
        <v>1963</v>
      </c>
      <c r="B7540">
        <v>74735317</v>
      </c>
      <c r="C7540">
        <v>5</v>
      </c>
      <c r="D7540">
        <v>0</v>
      </c>
      <c r="E7540">
        <v>0</v>
      </c>
      <c r="F7540">
        <v>0</v>
      </c>
      <c r="G7540">
        <v>1</v>
      </c>
      <c r="H7540" t="s">
        <v>1379</v>
      </c>
      <c r="I7540">
        <v>1</v>
      </c>
      <c r="J7540">
        <v>22</v>
      </c>
      <c r="L7540">
        <f t="shared" si="819"/>
        <v>1</v>
      </c>
      <c r="M7540" s="4">
        <v>0.11221</v>
      </c>
      <c r="N7540" s="2">
        <v>49</v>
      </c>
      <c r="O7540" s="4">
        <f t="shared" si="820"/>
        <v>5.167633784655061E-2</v>
      </c>
      <c r="P7540" s="2">
        <f t="shared" si="821"/>
        <v>5.8823529411764705E-2</v>
      </c>
      <c r="R7540">
        <f t="shared" si="822"/>
        <v>0.39999999988842128</v>
      </c>
      <c r="S7540">
        <f t="shared" si="823"/>
        <v>1</v>
      </c>
      <c r="T7540" s="2">
        <f t="shared" si="824"/>
        <v>5.3463135737854134E-2</v>
      </c>
      <c r="U7540" s="2">
        <f t="shared" si="825"/>
        <v>7.4848390027030434E-2</v>
      </c>
    </row>
    <row r="7541" spans="1:21">
      <c r="A7541" t="s">
        <v>1963</v>
      </c>
      <c r="B7541">
        <v>74735317</v>
      </c>
      <c r="C7541">
        <v>5</v>
      </c>
      <c r="D7541">
        <v>0</v>
      </c>
      <c r="E7541">
        <v>0</v>
      </c>
      <c r="F7541">
        <v>0</v>
      </c>
      <c r="G7541">
        <v>1</v>
      </c>
      <c r="H7541" t="s">
        <v>1293</v>
      </c>
      <c r="I7541">
        <v>0.79</v>
      </c>
      <c r="J7541">
        <v>83</v>
      </c>
      <c r="L7541">
        <f t="shared" si="819"/>
        <v>1</v>
      </c>
      <c r="M7541" s="4">
        <v>0.11024</v>
      </c>
      <c r="N7541" s="2">
        <v>48</v>
      </c>
      <c r="O7541" s="4">
        <f t="shared" si="820"/>
        <v>5.0769089066961405E-2</v>
      </c>
      <c r="P7541" s="2">
        <f t="shared" si="821"/>
        <v>5.7623049219687875E-2</v>
      </c>
      <c r="R7541">
        <f t="shared" si="822"/>
        <v>0.4</v>
      </c>
      <c r="S7541">
        <f t="shared" si="823"/>
        <v>0.93070000000000008</v>
      </c>
      <c r="T7541" s="2">
        <f t="shared" si="824"/>
        <v>5.2482579105143021E-2</v>
      </c>
      <c r="U7541" s="2">
        <f t="shared" si="825"/>
        <v>7.2020793654405668E-2</v>
      </c>
    </row>
    <row r="7542" spans="1:21">
      <c r="A7542" t="s">
        <v>1963</v>
      </c>
      <c r="B7542">
        <v>74735317</v>
      </c>
      <c r="C7542">
        <v>5</v>
      </c>
      <c r="D7542">
        <v>0</v>
      </c>
      <c r="E7542">
        <v>0</v>
      </c>
      <c r="F7542">
        <v>0</v>
      </c>
      <c r="G7542">
        <v>1</v>
      </c>
      <c r="H7542" t="s">
        <v>1143</v>
      </c>
      <c r="I7542">
        <v>1</v>
      </c>
      <c r="J7542">
        <v>22</v>
      </c>
      <c r="L7542">
        <f t="shared" si="819"/>
        <v>1</v>
      </c>
      <c r="M7542" s="4">
        <v>0.10989</v>
      </c>
      <c r="N7542" s="2">
        <v>47</v>
      </c>
      <c r="O7542" s="4">
        <f t="shared" si="820"/>
        <v>5.0607902735562309E-2</v>
      </c>
      <c r="P7542" s="2">
        <f t="shared" si="821"/>
        <v>5.6422569027611044E-2</v>
      </c>
      <c r="R7542">
        <f t="shared" si="822"/>
        <v>0.39999999988842128</v>
      </c>
      <c r="S7542">
        <f t="shared" si="823"/>
        <v>1</v>
      </c>
      <c r="T7542" s="2">
        <f t="shared" si="824"/>
        <v>5.2061569308574487E-2</v>
      </c>
      <c r="U7542" s="2">
        <f t="shared" si="825"/>
        <v>7.2886197026195323E-2</v>
      </c>
    </row>
    <row r="7543" spans="1:21">
      <c r="A7543" t="s">
        <v>1963</v>
      </c>
      <c r="B7543">
        <v>74735317</v>
      </c>
      <c r="C7543">
        <v>3</v>
      </c>
      <c r="D7543">
        <v>0</v>
      </c>
      <c r="E7543">
        <v>0</v>
      </c>
      <c r="F7543">
        <v>0</v>
      </c>
      <c r="G7543">
        <v>1</v>
      </c>
      <c r="H7543" t="s">
        <v>512</v>
      </c>
      <c r="I7543">
        <v>1</v>
      </c>
      <c r="J7543">
        <v>56</v>
      </c>
      <c r="L7543">
        <f t="shared" si="819"/>
        <v>0.6</v>
      </c>
      <c r="M7543" s="4">
        <v>0.10817</v>
      </c>
      <c r="N7543" s="2">
        <v>46</v>
      </c>
      <c r="O7543" s="4">
        <f t="shared" si="820"/>
        <v>4.9815787049829599E-2</v>
      </c>
      <c r="P7543" s="2">
        <f t="shared" si="821"/>
        <v>5.5222088835534214E-2</v>
      </c>
      <c r="R7543">
        <f t="shared" si="822"/>
        <v>0.4</v>
      </c>
      <c r="S7543">
        <f t="shared" si="823"/>
        <v>0.73199999999999998</v>
      </c>
      <c r="T7543" s="2">
        <f t="shared" si="824"/>
        <v>5.1167362496255753E-2</v>
      </c>
      <c r="U7543" s="2">
        <f t="shared" si="825"/>
        <v>6.6149166235159443E-2</v>
      </c>
    </row>
    <row r="7544" spans="1:21">
      <c r="A7544" t="s">
        <v>1963</v>
      </c>
      <c r="B7544">
        <v>74735317</v>
      </c>
      <c r="C7544">
        <v>4</v>
      </c>
      <c r="D7544">
        <v>0</v>
      </c>
      <c r="E7544">
        <v>0</v>
      </c>
      <c r="F7544">
        <v>0</v>
      </c>
      <c r="G7544">
        <v>1</v>
      </c>
      <c r="H7544" t="s">
        <v>513</v>
      </c>
      <c r="I7544">
        <v>1</v>
      </c>
      <c r="J7544">
        <v>27</v>
      </c>
      <c r="L7544">
        <f t="shared" si="819"/>
        <v>0.8</v>
      </c>
      <c r="M7544" s="4">
        <v>0.10789</v>
      </c>
      <c r="N7544" s="2">
        <v>45</v>
      </c>
      <c r="O7544" s="4">
        <f t="shared" si="820"/>
        <v>4.9686837984710318E-2</v>
      </c>
      <c r="P7544" s="2">
        <f t="shared" si="821"/>
        <v>5.4021608643457383E-2</v>
      </c>
      <c r="R7544">
        <f t="shared" si="822"/>
        <v>0.39999999999924818</v>
      </c>
      <c r="S7544">
        <f t="shared" si="823"/>
        <v>0.8660000000000001</v>
      </c>
      <c r="T7544" s="2">
        <f t="shared" si="824"/>
        <v>5.0770530649397086E-2</v>
      </c>
      <c r="U7544" s="2">
        <f t="shared" si="825"/>
        <v>6.8357442466315185E-2</v>
      </c>
    </row>
    <row r="7545" spans="1:21">
      <c r="A7545" t="s">
        <v>1963</v>
      </c>
      <c r="B7545">
        <v>74735317</v>
      </c>
      <c r="C7545">
        <v>5</v>
      </c>
      <c r="D7545">
        <v>1</v>
      </c>
      <c r="E7545">
        <v>1</v>
      </c>
      <c r="F7545">
        <v>0</v>
      </c>
      <c r="G7545">
        <v>1</v>
      </c>
      <c r="H7545" t="s">
        <v>240</v>
      </c>
      <c r="I7545">
        <v>0.04</v>
      </c>
      <c r="J7545">
        <v>122</v>
      </c>
      <c r="L7545">
        <f t="shared" si="819"/>
        <v>1</v>
      </c>
      <c r="M7545" s="4">
        <v>0.10702</v>
      </c>
      <c r="N7545" s="2">
        <v>44</v>
      </c>
      <c r="O7545" s="4">
        <f t="shared" si="820"/>
        <v>4.9286174818089709E-2</v>
      </c>
      <c r="P7545" s="2">
        <f t="shared" si="821"/>
        <v>5.2821128451380553E-2</v>
      </c>
      <c r="R7545">
        <f t="shared" si="822"/>
        <v>0.58484686290400389</v>
      </c>
      <c r="S7545">
        <f t="shared" si="823"/>
        <v>0.68320000000000003</v>
      </c>
      <c r="T7545" s="2">
        <f t="shared" si="824"/>
        <v>5.0169913226412413E-2</v>
      </c>
      <c r="U7545" s="2">
        <f t="shared" si="825"/>
        <v>7.021617384536355E-2</v>
      </c>
    </row>
    <row r="7546" spans="1:21">
      <c r="A7546" t="s">
        <v>1963</v>
      </c>
      <c r="B7546">
        <v>74735317</v>
      </c>
      <c r="C7546">
        <v>5</v>
      </c>
      <c r="D7546">
        <v>2</v>
      </c>
      <c r="E7546">
        <v>2</v>
      </c>
      <c r="F7546">
        <v>0</v>
      </c>
      <c r="G7546">
        <v>1</v>
      </c>
      <c r="H7546" t="s">
        <v>240</v>
      </c>
      <c r="I7546">
        <v>1</v>
      </c>
      <c r="J7546">
        <v>25</v>
      </c>
      <c r="L7546">
        <f t="shared" si="819"/>
        <v>1</v>
      </c>
      <c r="M7546" s="4">
        <v>0.10702</v>
      </c>
      <c r="N7546" s="2">
        <v>44</v>
      </c>
      <c r="O7546" s="4">
        <f t="shared" si="820"/>
        <v>4.9286174818089709E-2</v>
      </c>
      <c r="P7546" s="2">
        <f t="shared" si="821"/>
        <v>5.2821128451380553E-2</v>
      </c>
      <c r="R7546">
        <f t="shared" si="822"/>
        <v>0.7046376623725199</v>
      </c>
      <c r="S7546">
        <f t="shared" si="823"/>
        <v>1</v>
      </c>
      <c r="T7546" s="2">
        <f t="shared" si="824"/>
        <v>5.0169913226412413E-2</v>
      </c>
      <c r="U7546" s="2">
        <f t="shared" si="825"/>
        <v>8.5521523603703825E-2</v>
      </c>
    </row>
    <row r="7547" spans="1:21">
      <c r="A7547" t="s">
        <v>1963</v>
      </c>
      <c r="B7547">
        <v>74735317</v>
      </c>
      <c r="C7547">
        <v>3</v>
      </c>
      <c r="D7547">
        <v>0</v>
      </c>
      <c r="E7547">
        <v>0</v>
      </c>
      <c r="F7547">
        <v>0</v>
      </c>
      <c r="G7547">
        <v>1</v>
      </c>
      <c r="H7547" t="s">
        <v>241</v>
      </c>
      <c r="I7547">
        <v>0.06</v>
      </c>
      <c r="J7547">
        <v>40</v>
      </c>
      <c r="L7547">
        <f t="shared" si="819"/>
        <v>0.6</v>
      </c>
      <c r="M7547" s="4">
        <v>0.10692</v>
      </c>
      <c r="N7547" s="2">
        <v>42</v>
      </c>
      <c r="O7547" s="4">
        <f t="shared" si="820"/>
        <v>4.9240121580547108E-2</v>
      </c>
      <c r="P7547" s="2">
        <f t="shared" si="821"/>
        <v>5.0420168067226892E-2</v>
      </c>
      <c r="R7547">
        <f t="shared" si="822"/>
        <v>0.4</v>
      </c>
      <c r="S7547">
        <f t="shared" si="823"/>
        <v>0.42180000000000001</v>
      </c>
      <c r="T7547" s="2">
        <f t="shared" si="824"/>
        <v>4.9535133202217058E-2</v>
      </c>
      <c r="U7547" s="2">
        <f t="shared" si="825"/>
        <v>5.7892700876095118E-2</v>
      </c>
    </row>
    <row r="7548" spans="1:21">
      <c r="A7548" t="s">
        <v>1963</v>
      </c>
      <c r="B7548">
        <v>74735317</v>
      </c>
      <c r="C7548">
        <v>1</v>
      </c>
      <c r="D7548">
        <v>6</v>
      </c>
      <c r="E7548">
        <v>7</v>
      </c>
      <c r="F7548">
        <v>0</v>
      </c>
      <c r="G7548">
        <v>1</v>
      </c>
      <c r="H7548" t="s">
        <v>1236</v>
      </c>
      <c r="I7548">
        <v>0.02</v>
      </c>
      <c r="J7548">
        <v>38</v>
      </c>
      <c r="L7548">
        <f t="shared" si="819"/>
        <v>0.2</v>
      </c>
      <c r="M7548" s="4">
        <v>0.10632999999999999</v>
      </c>
      <c r="N7548" s="2">
        <v>41</v>
      </c>
      <c r="O7548" s="4">
        <f t="shared" si="820"/>
        <v>4.8968407479045767E-2</v>
      </c>
      <c r="P7548" s="2">
        <f t="shared" si="821"/>
        <v>4.9219687875150062E-2</v>
      </c>
      <c r="R7548">
        <f t="shared" si="822"/>
        <v>0.79464571926057226</v>
      </c>
      <c r="S7548">
        <f t="shared" si="823"/>
        <v>0.1406</v>
      </c>
      <c r="T7548" s="2">
        <f t="shared" si="824"/>
        <v>4.9031227578071837E-2</v>
      </c>
      <c r="U7548" s="2">
        <f t="shared" si="825"/>
        <v>5.4509348765835637E-2</v>
      </c>
    </row>
    <row r="7549" spans="1:21">
      <c r="A7549" t="s">
        <v>1963</v>
      </c>
      <c r="B7549">
        <v>74735317</v>
      </c>
      <c r="C7549">
        <v>2</v>
      </c>
      <c r="D7549">
        <v>4</v>
      </c>
      <c r="E7549">
        <v>4</v>
      </c>
      <c r="F7549">
        <v>0</v>
      </c>
      <c r="G7549">
        <v>1</v>
      </c>
      <c r="H7549" t="s">
        <v>1113</v>
      </c>
      <c r="I7549">
        <v>0</v>
      </c>
      <c r="J7549">
        <v>135</v>
      </c>
      <c r="L7549">
        <f t="shared" si="819"/>
        <v>0.4</v>
      </c>
      <c r="M7549" s="4">
        <v>0.10532</v>
      </c>
      <c r="N7549" s="2">
        <v>40</v>
      </c>
      <c r="O7549" s="4">
        <f t="shared" si="820"/>
        <v>4.8503269779865521E-2</v>
      </c>
      <c r="P7549" s="2">
        <f t="shared" si="821"/>
        <v>4.8019207683073231E-2</v>
      </c>
      <c r="R7549">
        <f t="shared" si="822"/>
        <v>0.78561103203032678</v>
      </c>
      <c r="S7549">
        <f t="shared" si="823"/>
        <v>0.26800000000000002</v>
      </c>
      <c r="T7549" s="2">
        <f t="shared" si="824"/>
        <v>4.8382254255667445E-2</v>
      </c>
      <c r="U7549" s="2">
        <f t="shared" si="825"/>
        <v>5.856883581866406E-2</v>
      </c>
    </row>
    <row r="7550" spans="1:21">
      <c r="A7550" t="s">
        <v>1963</v>
      </c>
      <c r="B7550">
        <v>74735317</v>
      </c>
      <c r="C7550">
        <v>5</v>
      </c>
      <c r="D7550">
        <v>0</v>
      </c>
      <c r="E7550">
        <v>0</v>
      </c>
      <c r="F7550">
        <v>0</v>
      </c>
      <c r="G7550">
        <v>1</v>
      </c>
      <c r="H7550" t="s">
        <v>1113</v>
      </c>
      <c r="I7550">
        <v>0.9</v>
      </c>
      <c r="J7550">
        <v>32</v>
      </c>
      <c r="L7550">
        <f t="shared" si="819"/>
        <v>1</v>
      </c>
      <c r="M7550" s="4">
        <v>0.10532</v>
      </c>
      <c r="N7550" s="2">
        <v>40</v>
      </c>
      <c r="O7550" s="4">
        <f t="shared" si="820"/>
        <v>4.8503269779865521E-2</v>
      </c>
      <c r="P7550" s="2">
        <f t="shared" si="821"/>
        <v>4.8019207683073231E-2</v>
      </c>
      <c r="R7550">
        <f t="shared" si="822"/>
        <v>0.39999999999999497</v>
      </c>
      <c r="S7550">
        <f t="shared" si="823"/>
        <v>0.96700000000000008</v>
      </c>
      <c r="T7550" s="2">
        <f t="shared" si="824"/>
        <v>4.8382254255667445E-2</v>
      </c>
      <c r="U7550" s="2">
        <f t="shared" si="825"/>
        <v>6.7096510201759385E-2</v>
      </c>
    </row>
    <row r="7551" spans="1:21">
      <c r="A7551" t="s">
        <v>1963</v>
      </c>
      <c r="B7551">
        <v>74735317</v>
      </c>
      <c r="C7551">
        <v>5</v>
      </c>
      <c r="D7551">
        <v>1</v>
      </c>
      <c r="E7551">
        <v>1</v>
      </c>
      <c r="F7551">
        <v>0</v>
      </c>
      <c r="G7551">
        <v>1</v>
      </c>
      <c r="H7551" t="s">
        <v>1217</v>
      </c>
      <c r="I7551">
        <v>1</v>
      </c>
      <c r="J7551">
        <v>23</v>
      </c>
      <c r="L7551">
        <f t="shared" si="819"/>
        <v>1</v>
      </c>
      <c r="M7551" s="4">
        <v>0.10242999999999999</v>
      </c>
      <c r="N7551" s="2">
        <v>38</v>
      </c>
      <c r="O7551" s="4">
        <f t="shared" si="820"/>
        <v>4.71723312148844E-2</v>
      </c>
      <c r="P7551" s="2">
        <f t="shared" si="821"/>
        <v>4.561824729891957E-2</v>
      </c>
      <c r="R7551">
        <f t="shared" si="822"/>
        <v>0.58484686284398768</v>
      </c>
      <c r="S7551">
        <f t="shared" si="823"/>
        <v>1</v>
      </c>
      <c r="T7551" s="2">
        <f t="shared" si="824"/>
        <v>4.6783810235893189E-2</v>
      </c>
      <c r="U7551" s="2">
        <f t="shared" si="825"/>
        <v>7.4145174884243756E-2</v>
      </c>
    </row>
    <row r="7552" spans="1:21">
      <c r="A7552" t="s">
        <v>1963</v>
      </c>
      <c r="B7552">
        <v>74735317</v>
      </c>
      <c r="C7552">
        <v>4</v>
      </c>
      <c r="D7552">
        <v>1</v>
      </c>
      <c r="E7552">
        <v>1</v>
      </c>
      <c r="F7552">
        <v>0</v>
      </c>
      <c r="G7552">
        <v>1</v>
      </c>
      <c r="H7552" t="s">
        <v>254</v>
      </c>
      <c r="I7552">
        <v>1</v>
      </c>
      <c r="J7552">
        <v>27</v>
      </c>
      <c r="L7552">
        <f t="shared" si="819"/>
        <v>0.8</v>
      </c>
      <c r="M7552" s="4">
        <v>0.10221</v>
      </c>
      <c r="N7552" s="2">
        <v>37</v>
      </c>
      <c r="O7552" s="4">
        <f t="shared" si="820"/>
        <v>4.7071014092290683E-2</v>
      </c>
      <c r="P7552" s="2">
        <f t="shared" si="821"/>
        <v>4.441776710684274E-2</v>
      </c>
      <c r="R7552">
        <f t="shared" si="822"/>
        <v>0.58484686290290466</v>
      </c>
      <c r="S7552">
        <f t="shared" si="823"/>
        <v>0.8660000000000001</v>
      </c>
      <c r="T7552" s="2">
        <f t="shared" si="824"/>
        <v>4.6407702345928697E-2</v>
      </c>
      <c r="U7552" s="2">
        <f t="shared" si="825"/>
        <v>6.991215399384941E-2</v>
      </c>
    </row>
    <row r="7553" spans="1:21">
      <c r="A7553" t="s">
        <v>1963</v>
      </c>
      <c r="B7553">
        <v>74735317</v>
      </c>
      <c r="C7553">
        <v>4</v>
      </c>
      <c r="D7553">
        <v>0</v>
      </c>
      <c r="E7553">
        <v>0</v>
      </c>
      <c r="F7553">
        <v>0</v>
      </c>
      <c r="G7553">
        <v>1</v>
      </c>
      <c r="H7553" t="s">
        <v>518</v>
      </c>
      <c r="I7553">
        <v>1</v>
      </c>
      <c r="J7553">
        <v>37</v>
      </c>
      <c r="L7553">
        <f t="shared" si="819"/>
        <v>0.8</v>
      </c>
      <c r="M7553" s="4">
        <v>9.9701999999999999E-2</v>
      </c>
      <c r="N7553" s="2">
        <v>36</v>
      </c>
      <c r="O7553" s="4">
        <f t="shared" si="820"/>
        <v>4.5915998894722296E-2</v>
      </c>
      <c r="P7553" s="2">
        <f t="shared" si="821"/>
        <v>4.3217286914765909E-2</v>
      </c>
      <c r="R7553">
        <f t="shared" si="822"/>
        <v>0.4</v>
      </c>
      <c r="S7553">
        <f t="shared" si="823"/>
        <v>0.8660000000000001</v>
      </c>
      <c r="T7553" s="2">
        <f t="shared" si="824"/>
        <v>4.5241320899733192E-2</v>
      </c>
      <c r="U7553" s="2">
        <f t="shared" si="825"/>
        <v>6.0912914459400773E-2</v>
      </c>
    </row>
    <row r="7554" spans="1:21">
      <c r="A7554" t="s">
        <v>1963</v>
      </c>
      <c r="B7554">
        <v>74735317</v>
      </c>
      <c r="C7554">
        <v>3</v>
      </c>
      <c r="D7554">
        <v>0</v>
      </c>
      <c r="E7554">
        <v>0</v>
      </c>
      <c r="F7554">
        <v>0</v>
      </c>
      <c r="G7554">
        <v>1</v>
      </c>
      <c r="H7554" t="s">
        <v>1114</v>
      </c>
      <c r="I7554">
        <v>0</v>
      </c>
      <c r="J7554">
        <v>50</v>
      </c>
      <c r="L7554">
        <f t="shared" si="819"/>
        <v>0.6</v>
      </c>
      <c r="M7554" s="4">
        <v>9.8401000000000002E-2</v>
      </c>
      <c r="N7554" s="2">
        <v>35</v>
      </c>
      <c r="O7554" s="4">
        <f t="shared" si="820"/>
        <v>4.5316846274293082E-2</v>
      </c>
      <c r="P7554" s="2">
        <f t="shared" si="821"/>
        <v>4.2016806722689079E-2</v>
      </c>
      <c r="R7554">
        <f t="shared" si="822"/>
        <v>0.4</v>
      </c>
      <c r="S7554">
        <f t="shared" si="823"/>
        <v>0.40200000000000002</v>
      </c>
      <c r="T7554" s="2">
        <f t="shared" si="824"/>
        <v>4.4491836386392078E-2</v>
      </c>
      <c r="U7554" s="2">
        <f t="shared" si="825"/>
        <v>5.1646123677323928E-2</v>
      </c>
    </row>
    <row r="7555" spans="1:21">
      <c r="A7555" t="s">
        <v>1963</v>
      </c>
      <c r="B7555">
        <v>74735317</v>
      </c>
      <c r="C7555">
        <v>5</v>
      </c>
      <c r="D7555">
        <v>0</v>
      </c>
      <c r="E7555">
        <v>1</v>
      </c>
      <c r="F7555">
        <v>0</v>
      </c>
      <c r="G7555">
        <v>1</v>
      </c>
      <c r="H7555" t="s">
        <v>263</v>
      </c>
      <c r="I7555">
        <v>1</v>
      </c>
      <c r="J7555">
        <v>38</v>
      </c>
      <c r="L7555">
        <f t="shared" ref="L7555:L7618" si="826">C7555/5</f>
        <v>1</v>
      </c>
      <c r="M7555" s="4">
        <v>9.6824999999999994E-2</v>
      </c>
      <c r="N7555" s="2">
        <v>34</v>
      </c>
      <c r="O7555" s="4">
        <f t="shared" ref="O7555:O7618" si="827">M7555/MAX(M:M)</f>
        <v>4.4591047250621713E-2</v>
      </c>
      <c r="P7555" s="2">
        <f t="shared" ref="P7555:P7618" si="828">N7555/MAX(N:N)</f>
        <v>4.0816326530612242E-2</v>
      </c>
      <c r="R7555">
        <f t="shared" ref="R7555:R7618" si="829">(0.2*F7555+0.8*G7555)/((1+EXP(-(2*D7555-E7555)))*(1+EXP(-J7555)))</f>
        <v>0.21515313709599612</v>
      </c>
      <c r="S7555">
        <f t="shared" ref="S7555:S7618" si="830">0.67*L7555+0.33*I7555</f>
        <v>1</v>
      </c>
      <c r="T7555" s="2">
        <f t="shared" ref="T7555:T7618" si="831">0.75*O7555+0.25*P7555</f>
        <v>4.3647367070619343E-2</v>
      </c>
      <c r="U7555" s="2">
        <f t="shared" ref="U7555:U7618" si="832">S7555*R7555*T7555+T7555</f>
        <v>5.3038235021843572E-2</v>
      </c>
    </row>
    <row r="7556" spans="1:21">
      <c r="A7556" t="s">
        <v>1963</v>
      </c>
      <c r="B7556">
        <v>74735317</v>
      </c>
      <c r="C7556">
        <v>5</v>
      </c>
      <c r="D7556">
        <v>0</v>
      </c>
      <c r="E7556">
        <v>0</v>
      </c>
      <c r="F7556">
        <v>0</v>
      </c>
      <c r="G7556">
        <v>1</v>
      </c>
      <c r="H7556" t="s">
        <v>1001</v>
      </c>
      <c r="I7556">
        <v>1</v>
      </c>
      <c r="J7556">
        <v>33</v>
      </c>
      <c r="L7556">
        <f t="shared" si="826"/>
        <v>1</v>
      </c>
      <c r="M7556" s="4">
        <v>9.5710000000000003E-2</v>
      </c>
      <c r="N7556" s="2">
        <v>33</v>
      </c>
      <c r="O7556" s="4">
        <f t="shared" si="827"/>
        <v>4.4077553652021734E-2</v>
      </c>
      <c r="P7556" s="2">
        <f t="shared" si="828"/>
        <v>3.9615846338535411E-2</v>
      </c>
      <c r="R7556">
        <f t="shared" si="829"/>
        <v>0.39999999999999813</v>
      </c>
      <c r="S7556">
        <f t="shared" si="830"/>
        <v>1</v>
      </c>
      <c r="T7556" s="2">
        <f t="shared" si="831"/>
        <v>4.2962126823650151E-2</v>
      </c>
      <c r="U7556" s="2">
        <f t="shared" si="832"/>
        <v>6.0146977553110131E-2</v>
      </c>
    </row>
    <row r="7557" spans="1:21">
      <c r="A7557" t="s">
        <v>1963</v>
      </c>
      <c r="B7557">
        <v>74735317</v>
      </c>
      <c r="C7557">
        <v>5</v>
      </c>
      <c r="D7557">
        <v>0</v>
      </c>
      <c r="E7557">
        <v>0</v>
      </c>
      <c r="F7557">
        <v>0</v>
      </c>
      <c r="G7557">
        <v>1</v>
      </c>
      <c r="H7557" t="s">
        <v>266</v>
      </c>
      <c r="I7557">
        <v>1</v>
      </c>
      <c r="J7557">
        <v>46</v>
      </c>
      <c r="L7557">
        <f t="shared" si="826"/>
        <v>1</v>
      </c>
      <c r="M7557" s="4">
        <v>9.5585000000000003E-2</v>
      </c>
      <c r="N7557" s="2">
        <v>32</v>
      </c>
      <c r="O7557" s="4">
        <f t="shared" si="827"/>
        <v>4.4019987105093486E-2</v>
      </c>
      <c r="P7557" s="2">
        <f t="shared" si="828"/>
        <v>3.8415366146458581E-2</v>
      </c>
      <c r="R7557">
        <f t="shared" si="829"/>
        <v>0.4</v>
      </c>
      <c r="S7557">
        <f t="shared" si="830"/>
        <v>1</v>
      </c>
      <c r="T7557" s="2">
        <f t="shared" si="831"/>
        <v>4.2618831865434761E-2</v>
      </c>
      <c r="U7557" s="2">
        <f t="shared" si="832"/>
        <v>5.9666364611608666E-2</v>
      </c>
    </row>
    <row r="7558" spans="1:21">
      <c r="A7558" t="s">
        <v>1963</v>
      </c>
      <c r="B7558">
        <v>74735317</v>
      </c>
      <c r="C7558">
        <v>5</v>
      </c>
      <c r="D7558">
        <v>0</v>
      </c>
      <c r="E7558">
        <v>0</v>
      </c>
      <c r="F7558">
        <v>0</v>
      </c>
      <c r="G7558">
        <v>1</v>
      </c>
      <c r="H7558" t="s">
        <v>267</v>
      </c>
      <c r="I7558">
        <v>1</v>
      </c>
      <c r="J7558">
        <v>46</v>
      </c>
      <c r="L7558">
        <f t="shared" si="826"/>
        <v>1</v>
      </c>
      <c r="M7558" s="4">
        <v>9.5460000000000003E-2</v>
      </c>
      <c r="N7558" s="2">
        <v>31</v>
      </c>
      <c r="O7558" s="4">
        <f t="shared" si="827"/>
        <v>4.3962420558165238E-2</v>
      </c>
      <c r="P7558" s="2">
        <f t="shared" si="828"/>
        <v>3.721488595438175E-2</v>
      </c>
      <c r="R7558">
        <f t="shared" si="829"/>
        <v>0.4</v>
      </c>
      <c r="S7558">
        <f t="shared" si="830"/>
        <v>1</v>
      </c>
      <c r="T7558" s="2">
        <f t="shared" si="831"/>
        <v>4.2275536907219365E-2</v>
      </c>
      <c r="U7558" s="2">
        <f t="shared" si="832"/>
        <v>5.918575167010711E-2</v>
      </c>
    </row>
    <row r="7559" spans="1:21">
      <c r="A7559" t="s">
        <v>1963</v>
      </c>
      <c r="B7559">
        <v>74735317</v>
      </c>
      <c r="C7559">
        <v>5</v>
      </c>
      <c r="D7559">
        <v>0</v>
      </c>
      <c r="E7559">
        <v>0</v>
      </c>
      <c r="F7559">
        <v>0</v>
      </c>
      <c r="G7559">
        <v>1</v>
      </c>
      <c r="H7559" t="s">
        <v>268</v>
      </c>
      <c r="I7559">
        <v>1</v>
      </c>
      <c r="J7559">
        <v>36</v>
      </c>
      <c r="L7559">
        <f t="shared" si="826"/>
        <v>1</v>
      </c>
      <c r="M7559" s="4">
        <v>9.5335000000000003E-2</v>
      </c>
      <c r="N7559" s="2">
        <v>30</v>
      </c>
      <c r="O7559" s="4">
        <f t="shared" si="827"/>
        <v>4.3904854011236984E-2</v>
      </c>
      <c r="P7559" s="2">
        <f t="shared" si="828"/>
        <v>3.601440576230492E-2</v>
      </c>
      <c r="R7559">
        <f t="shared" si="829"/>
        <v>0.39999999999999991</v>
      </c>
      <c r="S7559">
        <f t="shared" si="830"/>
        <v>1</v>
      </c>
      <c r="T7559" s="2">
        <f t="shared" si="831"/>
        <v>4.1932241949003968E-2</v>
      </c>
      <c r="U7559" s="2">
        <f t="shared" si="832"/>
        <v>5.8705138728605555E-2</v>
      </c>
    </row>
    <row r="7560" spans="1:21">
      <c r="A7560" t="s">
        <v>1963</v>
      </c>
      <c r="B7560">
        <v>74735317</v>
      </c>
      <c r="C7560">
        <v>5</v>
      </c>
      <c r="D7560">
        <v>1</v>
      </c>
      <c r="E7560">
        <v>1</v>
      </c>
      <c r="F7560">
        <v>0</v>
      </c>
      <c r="G7560">
        <v>1</v>
      </c>
      <c r="H7560" t="s">
        <v>522</v>
      </c>
      <c r="I7560">
        <v>1</v>
      </c>
      <c r="J7560">
        <v>33</v>
      </c>
      <c r="L7560">
        <f t="shared" si="826"/>
        <v>1</v>
      </c>
      <c r="M7560" s="4">
        <v>9.4830999999999999E-2</v>
      </c>
      <c r="N7560" s="2">
        <v>29</v>
      </c>
      <c r="O7560" s="4">
        <f t="shared" si="827"/>
        <v>4.3672745694022283E-2</v>
      </c>
      <c r="P7560" s="2">
        <f t="shared" si="828"/>
        <v>3.4813925570228089E-2</v>
      </c>
      <c r="R7560">
        <f t="shared" si="829"/>
        <v>0.58484686290400123</v>
      </c>
      <c r="S7560">
        <f t="shared" si="830"/>
        <v>1</v>
      </c>
      <c r="T7560" s="2">
        <f t="shared" si="831"/>
        <v>4.1458040663073729E-2</v>
      </c>
      <c r="U7560" s="2">
        <f t="shared" si="832"/>
        <v>6.570464568701892E-2</v>
      </c>
    </row>
    <row r="7561" spans="1:21">
      <c r="A7561" t="s">
        <v>1963</v>
      </c>
      <c r="B7561">
        <v>74735317</v>
      </c>
      <c r="C7561">
        <v>4</v>
      </c>
      <c r="D7561">
        <v>0</v>
      </c>
      <c r="E7561">
        <v>0</v>
      </c>
      <c r="F7561">
        <v>0</v>
      </c>
      <c r="G7561">
        <v>1</v>
      </c>
      <c r="H7561" t="s">
        <v>1964</v>
      </c>
      <c r="I7561">
        <v>1</v>
      </c>
      <c r="J7561">
        <v>49</v>
      </c>
      <c r="L7561">
        <f t="shared" si="826"/>
        <v>0.8</v>
      </c>
      <c r="M7561" s="4">
        <v>9.3685000000000004E-2</v>
      </c>
      <c r="N7561" s="2">
        <v>28</v>
      </c>
      <c r="O7561" s="4">
        <f t="shared" si="827"/>
        <v>4.3144975591784103E-2</v>
      </c>
      <c r="P7561" s="2">
        <f t="shared" si="828"/>
        <v>3.3613445378151259E-2</v>
      </c>
      <c r="R7561">
        <f t="shared" si="829"/>
        <v>0.4</v>
      </c>
      <c r="S7561">
        <f t="shared" si="830"/>
        <v>0.8660000000000001</v>
      </c>
      <c r="T7561" s="2">
        <f t="shared" si="831"/>
        <v>4.0762093038375892E-2</v>
      </c>
      <c r="U7561" s="2">
        <f t="shared" si="832"/>
        <v>5.48820820668693E-2</v>
      </c>
    </row>
    <row r="7562" spans="1:21">
      <c r="A7562" t="s">
        <v>1963</v>
      </c>
      <c r="B7562">
        <v>74735317</v>
      </c>
      <c r="C7562">
        <v>5</v>
      </c>
      <c r="D7562">
        <v>0</v>
      </c>
      <c r="E7562">
        <v>0</v>
      </c>
      <c r="F7562">
        <v>0</v>
      </c>
      <c r="G7562">
        <v>1</v>
      </c>
      <c r="H7562" t="s">
        <v>280</v>
      </c>
      <c r="I7562">
        <v>1</v>
      </c>
      <c r="J7562">
        <v>33</v>
      </c>
      <c r="L7562">
        <f t="shared" si="826"/>
        <v>1</v>
      </c>
      <c r="M7562" s="4">
        <v>9.0944999999999998E-2</v>
      </c>
      <c r="N7562" s="2">
        <v>27</v>
      </c>
      <c r="O7562" s="4">
        <f t="shared" si="827"/>
        <v>4.1883116883116876E-2</v>
      </c>
      <c r="P7562" s="2">
        <f t="shared" si="828"/>
        <v>3.2412965186074429E-2</v>
      </c>
      <c r="R7562">
        <f t="shared" si="829"/>
        <v>0.39999999999999813</v>
      </c>
      <c r="S7562">
        <f t="shared" si="830"/>
        <v>1</v>
      </c>
      <c r="T7562" s="2">
        <f t="shared" si="831"/>
        <v>3.9515578958856261E-2</v>
      </c>
      <c r="U7562" s="2">
        <f t="shared" si="832"/>
        <v>5.5321810542398694E-2</v>
      </c>
    </row>
    <row r="7563" spans="1:21">
      <c r="A7563" t="s">
        <v>1963</v>
      </c>
      <c r="B7563">
        <v>74735317</v>
      </c>
      <c r="C7563">
        <v>4</v>
      </c>
      <c r="D7563">
        <v>0</v>
      </c>
      <c r="E7563">
        <v>0</v>
      </c>
      <c r="F7563">
        <v>0</v>
      </c>
      <c r="G7563">
        <v>1</v>
      </c>
      <c r="H7563" t="s">
        <v>875</v>
      </c>
      <c r="I7563">
        <v>1</v>
      </c>
      <c r="J7563">
        <v>34</v>
      </c>
      <c r="L7563">
        <f t="shared" si="826"/>
        <v>0.8</v>
      </c>
      <c r="M7563" s="4">
        <v>9.0279999999999999E-2</v>
      </c>
      <c r="N7563" s="2">
        <v>26</v>
      </c>
      <c r="O7563" s="4">
        <f t="shared" si="827"/>
        <v>4.1576862853458595E-2</v>
      </c>
      <c r="P7563" s="2">
        <f t="shared" si="828"/>
        <v>3.1212484993997598E-2</v>
      </c>
      <c r="R7563">
        <f t="shared" si="829"/>
        <v>0.3999999999999993</v>
      </c>
      <c r="S7563">
        <f t="shared" si="830"/>
        <v>0.8660000000000001</v>
      </c>
      <c r="T7563" s="2">
        <f t="shared" si="831"/>
        <v>3.8985768388593342E-2</v>
      </c>
      <c r="U7563" s="2">
        <f t="shared" si="832"/>
        <v>5.2490438558402054E-2</v>
      </c>
    </row>
    <row r="7564" spans="1:21">
      <c r="A7564" t="s">
        <v>1963</v>
      </c>
      <c r="B7564">
        <v>74735317</v>
      </c>
      <c r="C7564">
        <v>5</v>
      </c>
      <c r="D7564">
        <v>0</v>
      </c>
      <c r="E7564">
        <v>0</v>
      </c>
      <c r="F7564">
        <v>0</v>
      </c>
      <c r="G7564">
        <v>1</v>
      </c>
      <c r="H7564" t="s">
        <v>1150</v>
      </c>
      <c r="I7564">
        <v>1</v>
      </c>
      <c r="J7564">
        <v>30</v>
      </c>
      <c r="L7564">
        <f t="shared" si="826"/>
        <v>1</v>
      </c>
      <c r="M7564" s="4">
        <v>8.4941000000000003E-2</v>
      </c>
      <c r="N7564" s="2">
        <v>25</v>
      </c>
      <c r="O7564" s="4">
        <f t="shared" si="827"/>
        <v>3.9118080501059221E-2</v>
      </c>
      <c r="P7564" s="2">
        <f t="shared" si="828"/>
        <v>3.0012004801920768E-2</v>
      </c>
      <c r="R7564">
        <f t="shared" si="829"/>
        <v>0.39999999999996261</v>
      </c>
      <c r="S7564">
        <f t="shared" si="830"/>
        <v>1</v>
      </c>
      <c r="T7564" s="2">
        <f t="shared" si="831"/>
        <v>3.6841561576274606E-2</v>
      </c>
      <c r="U7564" s="2">
        <f t="shared" si="832"/>
        <v>5.1578186206783075E-2</v>
      </c>
    </row>
    <row r="7565" spans="1:21">
      <c r="A7565" t="s">
        <v>1963</v>
      </c>
      <c r="B7565">
        <v>74735317</v>
      </c>
      <c r="C7565">
        <v>4</v>
      </c>
      <c r="D7565">
        <v>3</v>
      </c>
      <c r="E7565">
        <v>3</v>
      </c>
      <c r="F7565">
        <v>0</v>
      </c>
      <c r="G7565">
        <v>1</v>
      </c>
      <c r="H7565" t="s">
        <v>704</v>
      </c>
      <c r="I7565">
        <v>1</v>
      </c>
      <c r="J7565">
        <v>39</v>
      </c>
      <c r="L7565">
        <f t="shared" si="826"/>
        <v>0.8</v>
      </c>
      <c r="M7565" s="4">
        <v>8.4801000000000001E-2</v>
      </c>
      <c r="N7565" s="2">
        <v>24</v>
      </c>
      <c r="O7565" s="4">
        <f t="shared" si="827"/>
        <v>3.9053605968499584E-2</v>
      </c>
      <c r="P7565" s="2">
        <f t="shared" si="828"/>
        <v>2.8811524609843937E-2</v>
      </c>
      <c r="R7565">
        <f t="shared" si="829"/>
        <v>0.76205930145794665</v>
      </c>
      <c r="S7565">
        <f t="shared" si="830"/>
        <v>0.8660000000000001</v>
      </c>
      <c r="T7565" s="2">
        <f t="shared" si="831"/>
        <v>3.6493085628835673E-2</v>
      </c>
      <c r="U7565" s="2">
        <f t="shared" si="832"/>
        <v>6.0576454995315575E-2</v>
      </c>
    </row>
    <row r="7566" spans="1:21">
      <c r="A7566" t="s">
        <v>1963</v>
      </c>
      <c r="B7566">
        <v>74735317</v>
      </c>
      <c r="C7566">
        <v>5</v>
      </c>
      <c r="D7566">
        <v>0</v>
      </c>
      <c r="E7566">
        <v>0</v>
      </c>
      <c r="F7566">
        <v>0</v>
      </c>
      <c r="G7566">
        <v>1</v>
      </c>
      <c r="H7566" t="s">
        <v>298</v>
      </c>
      <c r="I7566">
        <v>1</v>
      </c>
      <c r="J7566">
        <v>25</v>
      </c>
      <c r="L7566">
        <f t="shared" si="826"/>
        <v>1</v>
      </c>
      <c r="M7566" s="4">
        <v>8.3816000000000002E-2</v>
      </c>
      <c r="N7566" s="2">
        <v>23</v>
      </c>
      <c r="O7566" s="4">
        <f t="shared" si="827"/>
        <v>3.8599981578704978E-2</v>
      </c>
      <c r="P7566" s="2">
        <f t="shared" si="828"/>
        <v>2.7611044417767107E-2</v>
      </c>
      <c r="R7566">
        <f t="shared" si="829"/>
        <v>0.3999999999944448</v>
      </c>
      <c r="S7566">
        <f t="shared" si="830"/>
        <v>1</v>
      </c>
      <c r="T7566" s="2">
        <f t="shared" si="831"/>
        <v>3.5852747288470509E-2</v>
      </c>
      <c r="U7566" s="2">
        <f t="shared" si="832"/>
        <v>5.0193846203659541E-2</v>
      </c>
    </row>
    <row r="7567" spans="1:21">
      <c r="A7567" t="s">
        <v>1963</v>
      </c>
      <c r="B7567">
        <v>74735317</v>
      </c>
      <c r="C7567">
        <v>3</v>
      </c>
      <c r="D7567">
        <v>0</v>
      </c>
      <c r="E7567">
        <v>0</v>
      </c>
      <c r="F7567">
        <v>0</v>
      </c>
      <c r="G7567">
        <v>1</v>
      </c>
      <c r="H7567" t="s">
        <v>530</v>
      </c>
      <c r="I7567">
        <v>1</v>
      </c>
      <c r="J7567">
        <v>31</v>
      </c>
      <c r="L7567">
        <f t="shared" si="826"/>
        <v>0.6</v>
      </c>
      <c r="M7567" s="4">
        <v>8.0817E-2</v>
      </c>
      <c r="N7567" s="2">
        <v>22</v>
      </c>
      <c r="O7567" s="4">
        <f t="shared" si="827"/>
        <v>3.7218844984802428E-2</v>
      </c>
      <c r="P7567" s="2">
        <f t="shared" si="828"/>
        <v>2.6410564225690276E-2</v>
      </c>
      <c r="R7567">
        <f t="shared" si="829"/>
        <v>0.39999999999998626</v>
      </c>
      <c r="S7567">
        <f t="shared" si="830"/>
        <v>0.73199999999999998</v>
      </c>
      <c r="T7567" s="2">
        <f t="shared" si="831"/>
        <v>3.4516774795024387E-2</v>
      </c>
      <c r="U7567" s="2">
        <f t="shared" si="832"/>
        <v>4.4623286455007183E-2</v>
      </c>
    </row>
    <row r="7568" spans="1:21">
      <c r="A7568" t="s">
        <v>1963</v>
      </c>
      <c r="B7568">
        <v>74735317</v>
      </c>
      <c r="C7568">
        <v>5</v>
      </c>
      <c r="D7568">
        <v>0</v>
      </c>
      <c r="E7568">
        <v>0</v>
      </c>
      <c r="F7568">
        <v>0</v>
      </c>
      <c r="G7568">
        <v>1</v>
      </c>
      <c r="H7568" t="s">
        <v>1171</v>
      </c>
      <c r="I7568">
        <v>1</v>
      </c>
      <c r="J7568">
        <v>28</v>
      </c>
      <c r="L7568">
        <f t="shared" si="826"/>
        <v>1</v>
      </c>
      <c r="M7568" s="4">
        <v>8.0529000000000003E-2</v>
      </c>
      <c r="N7568" s="2">
        <v>21</v>
      </c>
      <c r="O7568" s="4">
        <f t="shared" si="827"/>
        <v>3.7086211660679741E-2</v>
      </c>
      <c r="P7568" s="2">
        <f t="shared" si="828"/>
        <v>2.5210084033613446E-2</v>
      </c>
      <c r="R7568">
        <f t="shared" si="829"/>
        <v>0.39999999999972347</v>
      </c>
      <c r="S7568">
        <f t="shared" si="830"/>
        <v>1</v>
      </c>
      <c r="T7568" s="2">
        <f t="shared" si="831"/>
        <v>3.4117179753913165E-2</v>
      </c>
      <c r="U7568" s="2">
        <f t="shared" si="832"/>
        <v>4.7764051655469E-2</v>
      </c>
    </row>
    <row r="7569" spans="1:21">
      <c r="A7569" t="s">
        <v>1963</v>
      </c>
      <c r="B7569">
        <v>74735317</v>
      </c>
      <c r="C7569">
        <v>3</v>
      </c>
      <c r="D7569">
        <v>0</v>
      </c>
      <c r="E7569">
        <v>0</v>
      </c>
      <c r="F7569">
        <v>0</v>
      </c>
      <c r="G7569">
        <v>1</v>
      </c>
      <c r="H7569" t="s">
        <v>1649</v>
      </c>
      <c r="I7569">
        <v>1</v>
      </c>
      <c r="J7569">
        <v>27</v>
      </c>
      <c r="L7569">
        <f t="shared" si="826"/>
        <v>0.6</v>
      </c>
      <c r="M7569" s="4">
        <v>7.9077999999999996E-2</v>
      </c>
      <c r="N7569" s="2">
        <v>20</v>
      </c>
      <c r="O7569" s="4">
        <f t="shared" si="827"/>
        <v>3.6417979183936626E-2</v>
      </c>
      <c r="P7569" s="2">
        <f t="shared" si="828"/>
        <v>2.4009603841536616E-2</v>
      </c>
      <c r="R7569">
        <f t="shared" si="829"/>
        <v>0.39999999999924818</v>
      </c>
      <c r="S7569">
        <f t="shared" si="830"/>
        <v>0.73199999999999998</v>
      </c>
      <c r="T7569" s="2">
        <f t="shared" si="831"/>
        <v>3.331588534833662E-2</v>
      </c>
      <c r="U7569" s="2">
        <f t="shared" si="832"/>
        <v>4.3070776578311251E-2</v>
      </c>
    </row>
    <row r="7570" spans="1:21">
      <c r="A7570" t="s">
        <v>1963</v>
      </c>
      <c r="B7570">
        <v>74735317</v>
      </c>
      <c r="C7570">
        <v>4</v>
      </c>
      <c r="D7570">
        <v>1</v>
      </c>
      <c r="E7570">
        <v>2</v>
      </c>
      <c r="F7570">
        <v>0</v>
      </c>
      <c r="G7570">
        <v>1</v>
      </c>
      <c r="H7570" t="s">
        <v>755</v>
      </c>
      <c r="I7570">
        <v>1</v>
      </c>
      <c r="J7570">
        <v>79</v>
      </c>
      <c r="L7570">
        <f t="shared" si="826"/>
        <v>0.8</v>
      </c>
      <c r="M7570" s="4">
        <v>7.3766999999999999E-2</v>
      </c>
      <c r="N7570" s="2">
        <v>19</v>
      </c>
      <c r="O7570" s="4">
        <f t="shared" si="827"/>
        <v>3.397209173804918E-2</v>
      </c>
      <c r="P7570" s="2">
        <f t="shared" si="828"/>
        <v>2.2809123649459785E-2</v>
      </c>
      <c r="R7570">
        <f t="shared" si="829"/>
        <v>0.4</v>
      </c>
      <c r="S7570">
        <f t="shared" si="830"/>
        <v>0.8660000000000001</v>
      </c>
      <c r="T7570" s="2">
        <f t="shared" si="831"/>
        <v>3.1181349715901828E-2</v>
      </c>
      <c r="U7570" s="2">
        <f t="shared" si="832"/>
        <v>4.1982569257490221E-2</v>
      </c>
    </row>
    <row r="7571" spans="1:21">
      <c r="A7571" t="s">
        <v>1963</v>
      </c>
      <c r="B7571">
        <v>74735317</v>
      </c>
      <c r="C7571">
        <v>1</v>
      </c>
      <c r="D7571">
        <v>5</v>
      </c>
      <c r="E7571">
        <v>7</v>
      </c>
      <c r="F7571">
        <v>0</v>
      </c>
      <c r="G7571">
        <v>1</v>
      </c>
      <c r="H7571" t="s">
        <v>654</v>
      </c>
      <c r="I7571">
        <v>0.06</v>
      </c>
      <c r="J7571">
        <v>39</v>
      </c>
      <c r="L7571">
        <f t="shared" si="826"/>
        <v>0.2</v>
      </c>
      <c r="M7571" s="4">
        <v>7.3618000000000003E-2</v>
      </c>
      <c r="N7571" s="2">
        <v>18</v>
      </c>
      <c r="O7571" s="4">
        <f t="shared" si="827"/>
        <v>3.3903472414110708E-2</v>
      </c>
      <c r="P7571" s="2">
        <f t="shared" si="828"/>
        <v>2.1608643457382955E-2</v>
      </c>
      <c r="R7571">
        <f t="shared" si="829"/>
        <v>0.76205930145794665</v>
      </c>
      <c r="S7571">
        <f t="shared" si="830"/>
        <v>0.15380000000000002</v>
      </c>
      <c r="T7571" s="2">
        <f t="shared" si="831"/>
        <v>3.0829765174928768E-2</v>
      </c>
      <c r="U7571" s="2">
        <f t="shared" si="832"/>
        <v>3.4443159187317191E-2</v>
      </c>
    </row>
    <row r="7572" spans="1:21">
      <c r="A7572" t="s">
        <v>1963</v>
      </c>
      <c r="B7572">
        <v>74735317</v>
      </c>
      <c r="C7572">
        <v>5</v>
      </c>
      <c r="D7572">
        <v>0</v>
      </c>
      <c r="E7572">
        <v>0</v>
      </c>
      <c r="F7572">
        <v>0</v>
      </c>
      <c r="G7572">
        <v>1</v>
      </c>
      <c r="H7572" t="s">
        <v>1018</v>
      </c>
      <c r="I7572">
        <v>0.99</v>
      </c>
      <c r="J7572">
        <v>60</v>
      </c>
      <c r="L7572">
        <f t="shared" si="826"/>
        <v>1</v>
      </c>
      <c r="M7572" s="4">
        <v>6.6824999999999996E-2</v>
      </c>
      <c r="N7572" s="2">
        <v>17</v>
      </c>
      <c r="O7572" s="4">
        <f t="shared" si="827"/>
        <v>3.0775075987841939E-2</v>
      </c>
      <c r="P7572" s="2">
        <f t="shared" si="828"/>
        <v>2.0408163265306121E-2</v>
      </c>
      <c r="R7572">
        <f t="shared" si="829"/>
        <v>0.4</v>
      </c>
      <c r="S7572">
        <f t="shared" si="830"/>
        <v>0.99670000000000003</v>
      </c>
      <c r="T7572" s="2">
        <f t="shared" si="831"/>
        <v>2.8183347807207985E-2</v>
      </c>
      <c r="U7572" s="2">
        <f t="shared" si="832"/>
        <v>3.9419484910985667E-2</v>
      </c>
    </row>
    <row r="7573" spans="1:21">
      <c r="A7573" t="s">
        <v>1963</v>
      </c>
      <c r="B7573">
        <v>74735317</v>
      </c>
      <c r="C7573">
        <v>5</v>
      </c>
      <c r="D7573">
        <v>25</v>
      </c>
      <c r="E7573">
        <v>25</v>
      </c>
      <c r="F7573">
        <v>0</v>
      </c>
      <c r="G7573">
        <v>1</v>
      </c>
      <c r="H7573" t="s">
        <v>331</v>
      </c>
      <c r="I7573">
        <v>1</v>
      </c>
      <c r="J7573">
        <v>48</v>
      </c>
      <c r="L7573">
        <f t="shared" si="826"/>
        <v>1</v>
      </c>
      <c r="M7573" s="4">
        <v>6.5910999999999997E-2</v>
      </c>
      <c r="N7573" s="2">
        <v>16</v>
      </c>
      <c r="O7573" s="4">
        <f t="shared" si="827"/>
        <v>3.0354149396702584E-2</v>
      </c>
      <c r="P7573" s="2">
        <f t="shared" si="828"/>
        <v>1.920768307322929E-2</v>
      </c>
      <c r="R7573">
        <f t="shared" si="829"/>
        <v>0.7999999999888896</v>
      </c>
      <c r="S7573">
        <f t="shared" si="830"/>
        <v>1</v>
      </c>
      <c r="T7573" s="2">
        <f t="shared" si="831"/>
        <v>2.756753281583426E-2</v>
      </c>
      <c r="U7573" s="2">
        <f t="shared" si="832"/>
        <v>4.9621559068195382E-2</v>
      </c>
    </row>
    <row r="7574" spans="1:21">
      <c r="A7574" t="s">
        <v>1963</v>
      </c>
      <c r="B7574">
        <v>74735317</v>
      </c>
      <c r="C7574">
        <v>5</v>
      </c>
      <c r="D7574">
        <v>24</v>
      </c>
      <c r="E7574">
        <v>25</v>
      </c>
      <c r="F7574">
        <v>0</v>
      </c>
      <c r="G7574">
        <v>1</v>
      </c>
      <c r="H7574" t="s">
        <v>1965</v>
      </c>
      <c r="I7574">
        <v>1</v>
      </c>
      <c r="J7574">
        <v>49</v>
      </c>
      <c r="L7574">
        <f t="shared" si="826"/>
        <v>1</v>
      </c>
      <c r="M7574" s="4">
        <v>6.5453999999999998E-2</v>
      </c>
      <c r="N7574" s="2">
        <v>15</v>
      </c>
      <c r="O7574" s="4">
        <f t="shared" si="827"/>
        <v>3.0143686101132907E-2</v>
      </c>
      <c r="P7574" s="2">
        <f t="shared" si="828"/>
        <v>1.800720288115246E-2</v>
      </c>
      <c r="R7574">
        <f t="shared" si="829"/>
        <v>0.79999999991790505</v>
      </c>
      <c r="S7574">
        <f t="shared" si="830"/>
        <v>1</v>
      </c>
      <c r="T7574" s="2">
        <f t="shared" si="831"/>
        <v>2.7109565296137794E-2</v>
      </c>
      <c r="U7574" s="2">
        <f t="shared" si="832"/>
        <v>4.8797217530822473E-2</v>
      </c>
    </row>
    <row r="7575" spans="1:21">
      <c r="A7575" t="s">
        <v>1963</v>
      </c>
      <c r="B7575">
        <v>74735317</v>
      </c>
      <c r="C7575">
        <v>3</v>
      </c>
      <c r="D7575">
        <v>1</v>
      </c>
      <c r="E7575">
        <v>1</v>
      </c>
      <c r="F7575">
        <v>0</v>
      </c>
      <c r="G7575">
        <v>1</v>
      </c>
      <c r="H7575" t="s">
        <v>1249</v>
      </c>
      <c r="I7575">
        <v>1</v>
      </c>
      <c r="J7575">
        <v>45</v>
      </c>
      <c r="L7575">
        <f t="shared" si="826"/>
        <v>0.6</v>
      </c>
      <c r="M7575" s="4">
        <v>6.4536999999999997E-2</v>
      </c>
      <c r="N7575" s="2">
        <v>14</v>
      </c>
      <c r="O7575" s="4">
        <f t="shared" si="827"/>
        <v>2.9721377912867272E-2</v>
      </c>
      <c r="P7575" s="2">
        <f t="shared" si="828"/>
        <v>1.680672268907563E-2</v>
      </c>
      <c r="R7575">
        <f t="shared" si="829"/>
        <v>0.58484686290400389</v>
      </c>
      <c r="S7575">
        <f t="shared" si="830"/>
        <v>0.73199999999999998</v>
      </c>
      <c r="T7575" s="2">
        <f t="shared" si="831"/>
        <v>2.6492714106919359E-2</v>
      </c>
      <c r="U7575" s="2">
        <f t="shared" si="832"/>
        <v>3.783445440511829E-2</v>
      </c>
    </row>
    <row r="7576" spans="1:21">
      <c r="A7576" t="s">
        <v>1963</v>
      </c>
      <c r="B7576">
        <v>74735317</v>
      </c>
      <c r="C7576">
        <v>5</v>
      </c>
      <c r="D7576">
        <v>0</v>
      </c>
      <c r="E7576">
        <v>0</v>
      </c>
      <c r="F7576">
        <v>0</v>
      </c>
      <c r="G7576">
        <v>1</v>
      </c>
      <c r="H7576" t="s">
        <v>346</v>
      </c>
      <c r="I7576">
        <v>0</v>
      </c>
      <c r="J7576">
        <v>107</v>
      </c>
      <c r="L7576">
        <f t="shared" si="826"/>
        <v>1</v>
      </c>
      <c r="M7576" s="4">
        <v>6.0402999999999998E-2</v>
      </c>
      <c r="N7576" s="2">
        <v>13</v>
      </c>
      <c r="O7576" s="4">
        <f t="shared" si="827"/>
        <v>2.7817537072856217E-2</v>
      </c>
      <c r="P7576" s="2">
        <f t="shared" si="828"/>
        <v>1.5606242496998799E-2</v>
      </c>
      <c r="R7576">
        <f t="shared" si="829"/>
        <v>0.4</v>
      </c>
      <c r="S7576">
        <f t="shared" si="830"/>
        <v>0.67</v>
      </c>
      <c r="T7576" s="2">
        <f t="shared" si="831"/>
        <v>2.476471342889186E-2</v>
      </c>
      <c r="U7576" s="2">
        <f t="shared" si="832"/>
        <v>3.1401656627834881E-2</v>
      </c>
    </row>
    <row r="7577" spans="1:21">
      <c r="A7577" t="s">
        <v>1963</v>
      </c>
      <c r="B7577">
        <v>74735317</v>
      </c>
      <c r="C7577">
        <v>3</v>
      </c>
      <c r="D7577">
        <v>6</v>
      </c>
      <c r="E7577">
        <v>8</v>
      </c>
      <c r="F7577">
        <v>0</v>
      </c>
      <c r="G7577">
        <v>1</v>
      </c>
      <c r="H7577" t="s">
        <v>353</v>
      </c>
      <c r="I7577">
        <v>1</v>
      </c>
      <c r="J7577">
        <v>25</v>
      </c>
      <c r="L7577">
        <f t="shared" si="826"/>
        <v>0.6</v>
      </c>
      <c r="M7577" s="4">
        <v>5.7030999999999998E-2</v>
      </c>
      <c r="N7577" s="2">
        <v>12</v>
      </c>
      <c r="O7577" s="4">
        <f t="shared" si="827"/>
        <v>2.6264621902919772E-2</v>
      </c>
      <c r="P7577" s="2">
        <f t="shared" si="828"/>
        <v>1.4405762304921969E-2</v>
      </c>
      <c r="R7577">
        <f t="shared" si="829"/>
        <v>0.78561103201941618</v>
      </c>
      <c r="S7577">
        <f t="shared" si="830"/>
        <v>0.73199999999999998</v>
      </c>
      <c r="T7577" s="2">
        <f t="shared" si="831"/>
        <v>2.3299907003420321E-2</v>
      </c>
      <c r="U7577" s="2">
        <f t="shared" si="832"/>
        <v>3.6698921041840978E-2</v>
      </c>
    </row>
    <row r="7578" spans="1:21">
      <c r="A7578" t="s">
        <v>1963</v>
      </c>
      <c r="B7578">
        <v>74735317</v>
      </c>
      <c r="C7578">
        <v>3</v>
      </c>
      <c r="D7578">
        <v>49</v>
      </c>
      <c r="E7578">
        <v>55</v>
      </c>
      <c r="F7578">
        <v>0</v>
      </c>
      <c r="G7578">
        <v>1</v>
      </c>
      <c r="H7578" t="s">
        <v>1966</v>
      </c>
      <c r="I7578">
        <v>1</v>
      </c>
      <c r="J7578">
        <v>38</v>
      </c>
      <c r="L7578">
        <f t="shared" si="826"/>
        <v>0.6</v>
      </c>
      <c r="M7578" s="4">
        <v>5.5499E-2</v>
      </c>
      <c r="N7578" s="2">
        <v>11</v>
      </c>
      <c r="O7578" s="4">
        <f t="shared" si="827"/>
        <v>2.5559086303767152E-2</v>
      </c>
      <c r="P7578" s="2">
        <f t="shared" si="828"/>
        <v>1.3205282112845138E-2</v>
      </c>
      <c r="R7578">
        <f t="shared" si="829"/>
        <v>0.8</v>
      </c>
      <c r="S7578">
        <f t="shared" si="830"/>
        <v>0.73199999999999998</v>
      </c>
      <c r="T7578" s="2">
        <f t="shared" si="831"/>
        <v>2.2470635256036646E-2</v>
      </c>
      <c r="U7578" s="2">
        <f t="shared" si="832"/>
        <v>3.5629439261971707E-2</v>
      </c>
    </row>
    <row r="7579" spans="1:21">
      <c r="A7579" t="s">
        <v>1963</v>
      </c>
      <c r="B7579">
        <v>74735317</v>
      </c>
      <c r="C7579">
        <v>3</v>
      </c>
      <c r="D7579">
        <v>2</v>
      </c>
      <c r="E7579">
        <v>3</v>
      </c>
      <c r="F7579">
        <v>0</v>
      </c>
      <c r="G7579">
        <v>1</v>
      </c>
      <c r="H7579" t="s">
        <v>1029</v>
      </c>
      <c r="I7579">
        <v>1</v>
      </c>
      <c r="J7579">
        <v>28</v>
      </c>
      <c r="L7579">
        <f t="shared" si="826"/>
        <v>0.6</v>
      </c>
      <c r="M7579" s="4">
        <v>5.2900000000000003E-2</v>
      </c>
      <c r="N7579" s="2">
        <v>10</v>
      </c>
      <c r="O7579" s="4">
        <f t="shared" si="827"/>
        <v>2.4362162660034999E-2</v>
      </c>
      <c r="P7579" s="2">
        <f t="shared" si="828"/>
        <v>1.2004801920768308E-2</v>
      </c>
      <c r="R7579">
        <f t="shared" si="829"/>
        <v>0.58484686290359955</v>
      </c>
      <c r="S7579">
        <f t="shared" si="830"/>
        <v>0.73199999999999998</v>
      </c>
      <c r="T7579" s="2">
        <f t="shared" si="831"/>
        <v>2.1272822475218327E-2</v>
      </c>
      <c r="U7579" s="2">
        <f t="shared" si="832"/>
        <v>3.0379885909705535E-2</v>
      </c>
    </row>
    <row r="7580" spans="1:21">
      <c r="A7580" t="s">
        <v>1963</v>
      </c>
      <c r="B7580">
        <v>74735317</v>
      </c>
      <c r="C7580">
        <v>4</v>
      </c>
      <c r="D7580">
        <v>1</v>
      </c>
      <c r="E7580">
        <v>1</v>
      </c>
      <c r="F7580">
        <v>0</v>
      </c>
      <c r="G7580">
        <v>1</v>
      </c>
      <c r="H7580" t="s">
        <v>1034</v>
      </c>
      <c r="I7580">
        <v>1</v>
      </c>
      <c r="J7580">
        <v>22</v>
      </c>
      <c r="L7580">
        <f t="shared" si="826"/>
        <v>0.8</v>
      </c>
      <c r="M7580" s="4">
        <v>5.0007999999999997E-2</v>
      </c>
      <c r="N7580" s="2">
        <v>9</v>
      </c>
      <c r="O7580" s="4">
        <f t="shared" si="827"/>
        <v>2.3030303030303026E-2</v>
      </c>
      <c r="P7580" s="2">
        <f t="shared" si="828"/>
        <v>1.0804321728691477E-2</v>
      </c>
      <c r="R7580">
        <f t="shared" si="829"/>
        <v>0.58484686274086273</v>
      </c>
      <c r="S7580">
        <f t="shared" si="830"/>
        <v>0.8660000000000001</v>
      </c>
      <c r="T7580" s="2">
        <f t="shared" si="831"/>
        <v>1.9973807704900138E-2</v>
      </c>
      <c r="U7580" s="2">
        <f t="shared" si="832"/>
        <v>3.0090089562491439E-2</v>
      </c>
    </row>
    <row r="7581" spans="1:21">
      <c r="A7581" t="s">
        <v>1963</v>
      </c>
      <c r="B7581">
        <v>74735317</v>
      </c>
      <c r="C7581">
        <v>5</v>
      </c>
      <c r="D7581">
        <v>1</v>
      </c>
      <c r="E7581">
        <v>1</v>
      </c>
      <c r="F7581">
        <v>0</v>
      </c>
      <c r="G7581">
        <v>1</v>
      </c>
      <c r="H7581" t="s">
        <v>956</v>
      </c>
      <c r="I7581">
        <v>1</v>
      </c>
      <c r="J7581">
        <v>55</v>
      </c>
      <c r="L7581">
        <f t="shared" si="826"/>
        <v>1</v>
      </c>
      <c r="M7581" s="4">
        <v>4.8946999999999997E-2</v>
      </c>
      <c r="N7581" s="2">
        <v>8</v>
      </c>
      <c r="O7581" s="4">
        <f t="shared" si="827"/>
        <v>2.254167817997605E-2</v>
      </c>
      <c r="P7581" s="2">
        <f t="shared" si="828"/>
        <v>9.6038415366146452E-3</v>
      </c>
      <c r="R7581">
        <f t="shared" si="829"/>
        <v>0.58484686290400389</v>
      </c>
      <c r="S7581">
        <f t="shared" si="830"/>
        <v>1</v>
      </c>
      <c r="T7581" s="2">
        <f t="shared" si="831"/>
        <v>1.93072190191357E-2</v>
      </c>
      <c r="U7581" s="2">
        <f t="shared" si="832"/>
        <v>3.0598985493877733E-2</v>
      </c>
    </row>
    <row r="7582" spans="1:21">
      <c r="A7582" t="s">
        <v>1963</v>
      </c>
      <c r="B7582">
        <v>74735317</v>
      </c>
      <c r="C7582">
        <v>4</v>
      </c>
      <c r="D7582">
        <v>0</v>
      </c>
      <c r="E7582">
        <v>0</v>
      </c>
      <c r="F7582">
        <v>0</v>
      </c>
      <c r="G7582">
        <v>1</v>
      </c>
      <c r="H7582" t="s">
        <v>897</v>
      </c>
      <c r="I7582">
        <v>1</v>
      </c>
      <c r="J7582">
        <v>29</v>
      </c>
      <c r="L7582">
        <f t="shared" si="826"/>
        <v>0.8</v>
      </c>
      <c r="M7582" s="4">
        <v>4.5333999999999999E-2</v>
      </c>
      <c r="N7582" s="2">
        <v>7</v>
      </c>
      <c r="O7582" s="4">
        <f t="shared" si="827"/>
        <v>2.0877774707561938E-2</v>
      </c>
      <c r="P7582" s="2">
        <f t="shared" si="828"/>
        <v>8.4033613445378148E-3</v>
      </c>
      <c r="R7582">
        <f t="shared" si="829"/>
        <v>0.39999999999989821</v>
      </c>
      <c r="S7582">
        <f t="shared" si="830"/>
        <v>0.8660000000000001</v>
      </c>
      <c r="T7582" s="2">
        <f t="shared" si="831"/>
        <v>1.7759171366805906E-2</v>
      </c>
      <c r="U7582" s="2">
        <f t="shared" si="832"/>
        <v>2.3910948328265909E-2</v>
      </c>
    </row>
    <row r="7583" spans="1:21">
      <c r="A7583" t="s">
        <v>1963</v>
      </c>
      <c r="B7583">
        <v>74735317</v>
      </c>
      <c r="C7583">
        <v>2</v>
      </c>
      <c r="D7583">
        <v>2</v>
      </c>
      <c r="E7583">
        <v>7</v>
      </c>
      <c r="F7583">
        <v>0</v>
      </c>
      <c r="G7583">
        <v>1</v>
      </c>
      <c r="H7583" t="s">
        <v>903</v>
      </c>
      <c r="I7583">
        <v>1</v>
      </c>
      <c r="J7583">
        <v>29</v>
      </c>
      <c r="L7583">
        <f t="shared" si="826"/>
        <v>0.4</v>
      </c>
      <c r="M7583" s="4">
        <v>4.1176999999999998E-2</v>
      </c>
      <c r="N7583" s="2">
        <v>6</v>
      </c>
      <c r="O7583" s="4">
        <f t="shared" si="827"/>
        <v>1.8963341622916088E-2</v>
      </c>
      <c r="P7583" s="2">
        <f t="shared" si="828"/>
        <v>7.2028811524609843E-3</v>
      </c>
      <c r="R7583">
        <f t="shared" si="829"/>
        <v>3.7940698542043773E-2</v>
      </c>
      <c r="S7583">
        <f t="shared" si="830"/>
        <v>0.59800000000000009</v>
      </c>
      <c r="T7583" s="2">
        <f t="shared" si="831"/>
        <v>1.6023226505302312E-2</v>
      </c>
      <c r="U7583" s="2">
        <f t="shared" si="832"/>
        <v>1.6386770084394431E-2</v>
      </c>
    </row>
    <row r="7584" spans="1:21">
      <c r="A7584" t="s">
        <v>1963</v>
      </c>
      <c r="B7584">
        <v>74735317</v>
      </c>
      <c r="C7584">
        <v>5</v>
      </c>
      <c r="D7584">
        <v>0</v>
      </c>
      <c r="E7584">
        <v>1</v>
      </c>
      <c r="F7584">
        <v>0</v>
      </c>
      <c r="G7584">
        <v>1</v>
      </c>
      <c r="H7584" t="s">
        <v>1727</v>
      </c>
      <c r="I7584">
        <v>0.98</v>
      </c>
      <c r="J7584">
        <v>112</v>
      </c>
      <c r="L7584">
        <f t="shared" si="826"/>
        <v>1</v>
      </c>
      <c r="M7584" s="4">
        <v>3.5672000000000002E-2</v>
      </c>
      <c r="N7584" s="2">
        <v>5</v>
      </c>
      <c r="O7584" s="4">
        <f t="shared" si="827"/>
        <v>1.6428110896196002E-2</v>
      </c>
      <c r="P7584" s="2">
        <f t="shared" si="828"/>
        <v>6.0024009603841539E-3</v>
      </c>
      <c r="R7584">
        <f t="shared" si="829"/>
        <v>0.21515313709599612</v>
      </c>
      <c r="S7584">
        <f t="shared" si="830"/>
        <v>0.99340000000000006</v>
      </c>
      <c r="T7584" s="2">
        <f t="shared" si="831"/>
        <v>1.382168341224304E-2</v>
      </c>
      <c r="U7584" s="2">
        <f t="shared" si="832"/>
        <v>1.6775835019930616E-2</v>
      </c>
    </row>
    <row r="7585" spans="1:21">
      <c r="A7585" t="s">
        <v>1963</v>
      </c>
      <c r="B7585">
        <v>74735317</v>
      </c>
      <c r="C7585">
        <v>5</v>
      </c>
      <c r="D7585">
        <v>2</v>
      </c>
      <c r="E7585">
        <v>3</v>
      </c>
      <c r="F7585">
        <v>0</v>
      </c>
      <c r="G7585">
        <v>1</v>
      </c>
      <c r="H7585" t="s">
        <v>1967</v>
      </c>
      <c r="I7585">
        <v>1</v>
      </c>
      <c r="J7585">
        <v>67</v>
      </c>
      <c r="L7585">
        <f t="shared" si="826"/>
        <v>1</v>
      </c>
      <c r="M7585" s="4">
        <v>2.8337999999999999E-2</v>
      </c>
      <c r="N7585" s="2">
        <v>4</v>
      </c>
      <c r="O7585" s="4">
        <f t="shared" si="827"/>
        <v>1.3050566454821772E-2</v>
      </c>
      <c r="P7585" s="2">
        <f t="shared" si="828"/>
        <v>4.8019207683073226E-3</v>
      </c>
      <c r="R7585">
        <f t="shared" si="829"/>
        <v>0.58484686290400389</v>
      </c>
      <c r="S7585">
        <f t="shared" si="830"/>
        <v>1</v>
      </c>
      <c r="T7585" s="2">
        <f t="shared" si="831"/>
        <v>1.098840503319316E-2</v>
      </c>
      <c r="U7585" s="2">
        <f t="shared" si="832"/>
        <v>1.7414939245174746E-2</v>
      </c>
    </row>
    <row r="7586" spans="1:21">
      <c r="A7586" t="s">
        <v>1963</v>
      </c>
      <c r="B7586">
        <v>74735317</v>
      </c>
      <c r="C7586">
        <v>2</v>
      </c>
      <c r="D7586">
        <v>2</v>
      </c>
      <c r="E7586">
        <v>4</v>
      </c>
      <c r="F7586">
        <v>0</v>
      </c>
      <c r="G7586">
        <v>0</v>
      </c>
      <c r="H7586" t="s">
        <v>412</v>
      </c>
      <c r="I7586">
        <v>0</v>
      </c>
      <c r="J7586">
        <v>124</v>
      </c>
      <c r="L7586">
        <f t="shared" si="826"/>
        <v>0.4</v>
      </c>
      <c r="M7586" s="4">
        <v>2.4027E-2</v>
      </c>
      <c r="N7586" s="2">
        <v>3</v>
      </c>
      <c r="O7586" s="4">
        <f t="shared" si="827"/>
        <v>1.106521138436032E-2</v>
      </c>
      <c r="P7586" s="2">
        <f t="shared" si="828"/>
        <v>3.6014405762304922E-3</v>
      </c>
      <c r="R7586">
        <f t="shared" si="829"/>
        <v>0</v>
      </c>
      <c r="S7586">
        <f t="shared" si="830"/>
        <v>0.26800000000000002</v>
      </c>
      <c r="T7586" s="2">
        <f t="shared" si="831"/>
        <v>9.1992686823278626E-3</v>
      </c>
      <c r="U7586" s="2">
        <f t="shared" si="832"/>
        <v>9.1992686823278626E-3</v>
      </c>
    </row>
    <row r="7587" spans="1:21">
      <c r="A7587" t="s">
        <v>1963</v>
      </c>
      <c r="B7587">
        <v>74735317</v>
      </c>
      <c r="C7587">
        <v>5</v>
      </c>
      <c r="D7587">
        <v>24</v>
      </c>
      <c r="E7587">
        <v>25</v>
      </c>
      <c r="F7587">
        <v>0</v>
      </c>
      <c r="G7587">
        <v>1</v>
      </c>
      <c r="H7587" t="s">
        <v>1729</v>
      </c>
      <c r="I7587">
        <v>1</v>
      </c>
      <c r="J7587">
        <v>35</v>
      </c>
      <c r="L7587">
        <f t="shared" si="826"/>
        <v>1</v>
      </c>
      <c r="M7587" s="4">
        <v>1.8065999999999999E-2</v>
      </c>
      <c r="N7587" s="2">
        <v>2</v>
      </c>
      <c r="O7587" s="4">
        <f t="shared" si="827"/>
        <v>8.3199778944459783E-3</v>
      </c>
      <c r="P7587" s="2">
        <f t="shared" si="828"/>
        <v>2.4009603841536613E-3</v>
      </c>
      <c r="R7587">
        <f t="shared" si="829"/>
        <v>0.79999999991790449</v>
      </c>
      <c r="S7587">
        <f t="shared" si="830"/>
        <v>1</v>
      </c>
      <c r="T7587" s="2">
        <f t="shared" si="831"/>
        <v>6.840223516872899E-3</v>
      </c>
      <c r="U7587" s="2">
        <f t="shared" si="832"/>
        <v>1.2312402329809666E-2</v>
      </c>
    </row>
    <row r="7588" spans="1:21">
      <c r="A7588" t="s">
        <v>1963</v>
      </c>
      <c r="B7588">
        <v>74735317</v>
      </c>
      <c r="C7588">
        <v>4</v>
      </c>
      <c r="D7588">
        <v>63</v>
      </c>
      <c r="E7588">
        <v>68</v>
      </c>
      <c r="F7588">
        <v>0</v>
      </c>
      <c r="G7588">
        <v>1</v>
      </c>
      <c r="H7588" t="s">
        <v>1968</v>
      </c>
      <c r="I7588">
        <v>0</v>
      </c>
      <c r="J7588">
        <v>87</v>
      </c>
      <c r="L7588">
        <f t="shared" si="826"/>
        <v>0.8</v>
      </c>
      <c r="M7588" s="4">
        <v>0</v>
      </c>
      <c r="N7588" s="2">
        <v>1</v>
      </c>
      <c r="O7588" s="4">
        <f t="shared" si="827"/>
        <v>0</v>
      </c>
      <c r="P7588" s="2">
        <f t="shared" si="828"/>
        <v>1.2004801920768306E-3</v>
      </c>
      <c r="R7588">
        <f t="shared" si="829"/>
        <v>0.8</v>
      </c>
      <c r="S7588">
        <f t="shared" si="830"/>
        <v>0.53600000000000003</v>
      </c>
      <c r="T7588" s="2">
        <f t="shared" si="831"/>
        <v>3.0012004801920766E-4</v>
      </c>
      <c r="U7588" s="2">
        <f t="shared" si="832"/>
        <v>4.2881152460984393E-4</v>
      </c>
    </row>
    <row r="7589" spans="1:21">
      <c r="A7589" t="s">
        <v>1969</v>
      </c>
      <c r="B7589">
        <v>676407800</v>
      </c>
      <c r="C7589">
        <v>5</v>
      </c>
      <c r="D7589">
        <v>0</v>
      </c>
      <c r="E7589">
        <v>0</v>
      </c>
      <c r="F7589">
        <v>0</v>
      </c>
      <c r="G7589">
        <v>1</v>
      </c>
      <c r="H7589" t="s">
        <v>26</v>
      </c>
      <c r="I7589">
        <v>1</v>
      </c>
      <c r="J7589">
        <v>4</v>
      </c>
      <c r="L7589">
        <f t="shared" si="826"/>
        <v>1</v>
      </c>
      <c r="M7589" s="4">
        <v>4.7802999999999998E-2</v>
      </c>
      <c r="N7589" s="2">
        <v>103</v>
      </c>
      <c r="O7589" s="4">
        <f t="shared" si="827"/>
        <v>2.2014829142488715E-2</v>
      </c>
      <c r="P7589" s="2">
        <f t="shared" si="828"/>
        <v>0.12364945978391356</v>
      </c>
      <c r="R7589">
        <f t="shared" si="829"/>
        <v>0.39280551601516339</v>
      </c>
      <c r="S7589">
        <f t="shared" si="830"/>
        <v>1</v>
      </c>
      <c r="T7589" s="2">
        <f t="shared" si="831"/>
        <v>4.742348680284493E-2</v>
      </c>
      <c r="U7589" s="2">
        <f t="shared" si="832"/>
        <v>6.6051694007674716E-2</v>
      </c>
    </row>
    <row r="7590" spans="1:21">
      <c r="A7590" t="s">
        <v>1969</v>
      </c>
      <c r="B7590">
        <v>676407800</v>
      </c>
      <c r="C7590">
        <v>5</v>
      </c>
      <c r="D7590">
        <v>0</v>
      </c>
      <c r="E7590">
        <v>0</v>
      </c>
      <c r="F7590">
        <v>0</v>
      </c>
      <c r="G7590">
        <v>1</v>
      </c>
      <c r="H7590" t="s">
        <v>30</v>
      </c>
      <c r="I7590">
        <v>1</v>
      </c>
      <c r="J7590">
        <v>45</v>
      </c>
      <c r="L7590">
        <f t="shared" si="826"/>
        <v>1</v>
      </c>
      <c r="M7590" s="4">
        <v>4.7726999999999999E-2</v>
      </c>
      <c r="N7590" s="2">
        <v>102</v>
      </c>
      <c r="O7590" s="4">
        <f t="shared" si="827"/>
        <v>2.1979828681956338E-2</v>
      </c>
      <c r="P7590" s="2">
        <f t="shared" si="828"/>
        <v>0.12244897959183673</v>
      </c>
      <c r="R7590">
        <f t="shared" si="829"/>
        <v>0.4</v>
      </c>
      <c r="S7590">
        <f t="shared" si="830"/>
        <v>1</v>
      </c>
      <c r="T7590" s="2">
        <f t="shared" si="831"/>
        <v>4.7097116409426439E-2</v>
      </c>
      <c r="U7590" s="2">
        <f t="shared" si="832"/>
        <v>6.593596297319701E-2</v>
      </c>
    </row>
    <row r="7591" spans="1:21">
      <c r="A7591" t="s">
        <v>1969</v>
      </c>
      <c r="B7591">
        <v>676407800</v>
      </c>
      <c r="C7591">
        <v>5</v>
      </c>
      <c r="D7591">
        <v>0</v>
      </c>
      <c r="E7591">
        <v>0</v>
      </c>
      <c r="F7591">
        <v>0</v>
      </c>
      <c r="G7591">
        <v>1</v>
      </c>
      <c r="H7591" t="s">
        <v>813</v>
      </c>
      <c r="I7591">
        <v>1</v>
      </c>
      <c r="J7591">
        <v>25</v>
      </c>
      <c r="L7591">
        <f t="shared" si="826"/>
        <v>1</v>
      </c>
      <c r="M7591" s="4">
        <v>4.7666E-2</v>
      </c>
      <c r="N7591" s="2">
        <v>101</v>
      </c>
      <c r="O7591" s="4">
        <f t="shared" si="827"/>
        <v>2.1951736207055355E-2</v>
      </c>
      <c r="P7591" s="2">
        <f t="shared" si="828"/>
        <v>0.1212484993997599</v>
      </c>
      <c r="R7591">
        <f t="shared" si="829"/>
        <v>0.3999999999944448</v>
      </c>
      <c r="S7591">
        <f t="shared" si="830"/>
        <v>1</v>
      </c>
      <c r="T7591" s="2">
        <f t="shared" si="831"/>
        <v>4.6775927005231491E-2</v>
      </c>
      <c r="U7591" s="2">
        <f t="shared" si="832"/>
        <v>6.5486297807064234E-2</v>
      </c>
    </row>
    <row r="7592" spans="1:21">
      <c r="A7592" t="s">
        <v>1969</v>
      </c>
      <c r="B7592">
        <v>676407800</v>
      </c>
      <c r="C7592">
        <v>5</v>
      </c>
      <c r="D7592">
        <v>0</v>
      </c>
      <c r="E7592">
        <v>0</v>
      </c>
      <c r="F7592">
        <v>0</v>
      </c>
      <c r="G7592">
        <v>1</v>
      </c>
      <c r="H7592" t="s">
        <v>34</v>
      </c>
      <c r="I7592">
        <v>1</v>
      </c>
      <c r="J7592">
        <v>26</v>
      </c>
      <c r="L7592">
        <f t="shared" si="826"/>
        <v>1</v>
      </c>
      <c r="M7592" s="4">
        <v>4.7620999999999997E-2</v>
      </c>
      <c r="N7592" s="2">
        <v>100</v>
      </c>
      <c r="O7592" s="4">
        <f t="shared" si="827"/>
        <v>2.1931012250161183E-2</v>
      </c>
      <c r="P7592" s="2">
        <f t="shared" si="828"/>
        <v>0.12004801920768307</v>
      </c>
      <c r="R7592">
        <f t="shared" si="829"/>
        <v>0.39999999999795643</v>
      </c>
      <c r="S7592">
        <f t="shared" si="830"/>
        <v>1</v>
      </c>
      <c r="T7592" s="2">
        <f t="shared" si="831"/>
        <v>4.6460263989541659E-2</v>
      </c>
      <c r="U7592" s="2">
        <f t="shared" si="832"/>
        <v>6.5044369585263384E-2</v>
      </c>
    </row>
    <row r="7593" spans="1:21">
      <c r="A7593" t="s">
        <v>1969</v>
      </c>
      <c r="B7593">
        <v>676407800</v>
      </c>
      <c r="C7593">
        <v>5</v>
      </c>
      <c r="D7593">
        <v>0</v>
      </c>
      <c r="E7593">
        <v>1</v>
      </c>
      <c r="F7593">
        <v>0</v>
      </c>
      <c r="G7593">
        <v>1</v>
      </c>
      <c r="H7593" t="s">
        <v>941</v>
      </c>
      <c r="I7593">
        <v>0.7</v>
      </c>
      <c r="J7593">
        <v>113</v>
      </c>
      <c r="L7593">
        <f t="shared" si="826"/>
        <v>1</v>
      </c>
      <c r="M7593" s="4">
        <v>4.7407999999999999E-2</v>
      </c>
      <c r="N7593" s="2">
        <v>99</v>
      </c>
      <c r="O7593" s="4">
        <f t="shared" si="827"/>
        <v>2.1832918854195447E-2</v>
      </c>
      <c r="P7593" s="2">
        <f t="shared" si="828"/>
        <v>0.11884753901560624</v>
      </c>
      <c r="R7593">
        <f t="shared" si="829"/>
        <v>0.21515313709599612</v>
      </c>
      <c r="S7593">
        <f t="shared" si="830"/>
        <v>0.90100000000000002</v>
      </c>
      <c r="T7593" s="2">
        <f t="shared" si="831"/>
        <v>4.608657389454815E-2</v>
      </c>
      <c r="U7593" s="2">
        <f t="shared" si="832"/>
        <v>5.5020593421776197E-2</v>
      </c>
    </row>
    <row r="7594" spans="1:21">
      <c r="A7594" t="s">
        <v>1969</v>
      </c>
      <c r="B7594">
        <v>676407800</v>
      </c>
      <c r="C7594">
        <v>5</v>
      </c>
      <c r="D7594">
        <v>0</v>
      </c>
      <c r="E7594">
        <v>0</v>
      </c>
      <c r="F7594">
        <v>0</v>
      </c>
      <c r="G7594">
        <v>1</v>
      </c>
      <c r="H7594" t="s">
        <v>49</v>
      </c>
      <c r="I7594">
        <v>1</v>
      </c>
      <c r="J7594">
        <v>37</v>
      </c>
      <c r="L7594">
        <f t="shared" si="826"/>
        <v>1</v>
      </c>
      <c r="M7594" s="4">
        <v>4.7255999999999999E-2</v>
      </c>
      <c r="N7594" s="2">
        <v>98</v>
      </c>
      <c r="O7594" s="4">
        <f t="shared" si="827"/>
        <v>2.1762917933130697E-2</v>
      </c>
      <c r="P7594" s="2">
        <f t="shared" si="828"/>
        <v>0.11764705882352941</v>
      </c>
      <c r="R7594">
        <f t="shared" si="829"/>
        <v>0.4</v>
      </c>
      <c r="S7594">
        <f t="shared" si="830"/>
        <v>1</v>
      </c>
      <c r="T7594" s="2">
        <f t="shared" si="831"/>
        <v>4.5733953155730374E-2</v>
      </c>
      <c r="U7594" s="2">
        <f t="shared" si="832"/>
        <v>6.402753441802253E-2</v>
      </c>
    </row>
    <row r="7595" spans="1:21">
      <c r="A7595" t="s">
        <v>1969</v>
      </c>
      <c r="B7595">
        <v>676407800</v>
      </c>
      <c r="C7595">
        <v>5</v>
      </c>
      <c r="D7595">
        <v>0</v>
      </c>
      <c r="E7595">
        <v>0</v>
      </c>
      <c r="F7595">
        <v>0</v>
      </c>
      <c r="G7595">
        <v>1</v>
      </c>
      <c r="H7595" t="s">
        <v>479</v>
      </c>
      <c r="I7595">
        <v>1</v>
      </c>
      <c r="J7595">
        <v>3</v>
      </c>
      <c r="L7595">
        <f t="shared" si="826"/>
        <v>1</v>
      </c>
      <c r="M7595" s="4">
        <v>4.6800000000000001E-2</v>
      </c>
      <c r="N7595" s="2">
        <v>97</v>
      </c>
      <c r="O7595" s="4">
        <f t="shared" si="827"/>
        <v>2.1552915169936446E-2</v>
      </c>
      <c r="P7595" s="2">
        <f t="shared" si="828"/>
        <v>0.11644657863145258</v>
      </c>
      <c r="R7595">
        <f t="shared" si="829"/>
        <v>0.38102965072897332</v>
      </c>
      <c r="S7595">
        <f t="shared" si="830"/>
        <v>1</v>
      </c>
      <c r="T7595" s="2">
        <f t="shared" si="831"/>
        <v>4.5276331035315476E-2</v>
      </c>
      <c r="U7595" s="2">
        <f t="shared" si="832"/>
        <v>6.2527955635991103E-2</v>
      </c>
    </row>
    <row r="7596" spans="1:21">
      <c r="A7596" t="s">
        <v>1969</v>
      </c>
      <c r="B7596">
        <v>676407800</v>
      </c>
      <c r="C7596">
        <v>3</v>
      </c>
      <c r="D7596">
        <v>0</v>
      </c>
      <c r="E7596">
        <v>0</v>
      </c>
      <c r="F7596">
        <v>0</v>
      </c>
      <c r="G7596">
        <v>1</v>
      </c>
      <c r="H7596" t="s">
        <v>479</v>
      </c>
      <c r="I7596">
        <v>1</v>
      </c>
      <c r="J7596">
        <v>22</v>
      </c>
      <c r="L7596">
        <f t="shared" si="826"/>
        <v>0.6</v>
      </c>
      <c r="M7596" s="4">
        <v>4.6800000000000001E-2</v>
      </c>
      <c r="N7596" s="2">
        <v>97</v>
      </c>
      <c r="O7596" s="4">
        <f t="shared" si="827"/>
        <v>2.1552915169936446E-2</v>
      </c>
      <c r="P7596" s="2">
        <f t="shared" si="828"/>
        <v>0.11644657863145258</v>
      </c>
      <c r="R7596">
        <f t="shared" si="829"/>
        <v>0.39999999988842128</v>
      </c>
      <c r="S7596">
        <f t="shared" si="830"/>
        <v>0.73199999999999998</v>
      </c>
      <c r="T7596" s="2">
        <f t="shared" si="831"/>
        <v>4.5276331035315476E-2</v>
      </c>
      <c r="U7596" s="2">
        <f t="shared" si="832"/>
        <v>5.8533240758757876E-2</v>
      </c>
    </row>
    <row r="7597" spans="1:21">
      <c r="A7597" t="s">
        <v>1969</v>
      </c>
      <c r="B7597">
        <v>676407800</v>
      </c>
      <c r="C7597">
        <v>5</v>
      </c>
      <c r="D7597">
        <v>0</v>
      </c>
      <c r="E7597">
        <v>0</v>
      </c>
      <c r="F7597">
        <v>0</v>
      </c>
      <c r="G7597">
        <v>1</v>
      </c>
      <c r="H7597" t="s">
        <v>70</v>
      </c>
      <c r="I7597">
        <v>1</v>
      </c>
      <c r="J7597">
        <v>18</v>
      </c>
      <c r="L7597">
        <f t="shared" si="826"/>
        <v>1</v>
      </c>
      <c r="M7597" s="4">
        <v>4.6618E-2</v>
      </c>
      <c r="N7597" s="2">
        <v>95</v>
      </c>
      <c r="O7597" s="4">
        <f t="shared" si="827"/>
        <v>2.1469098277608914E-2</v>
      </c>
      <c r="P7597" s="2">
        <f t="shared" si="828"/>
        <v>0.11404561824729892</v>
      </c>
      <c r="R7597">
        <f t="shared" si="829"/>
        <v>0.39999999390800822</v>
      </c>
      <c r="S7597">
        <f t="shared" si="830"/>
        <v>1</v>
      </c>
      <c r="T7597" s="2">
        <f t="shared" si="831"/>
        <v>4.4613228270031419E-2</v>
      </c>
      <c r="U7597" s="2">
        <f t="shared" si="832"/>
        <v>6.2458519306260563E-2</v>
      </c>
    </row>
    <row r="7598" spans="1:21">
      <c r="A7598" t="s">
        <v>1969</v>
      </c>
      <c r="B7598">
        <v>676407800</v>
      </c>
      <c r="C7598">
        <v>4</v>
      </c>
      <c r="D7598">
        <v>0</v>
      </c>
      <c r="E7598">
        <v>0</v>
      </c>
      <c r="F7598">
        <v>0</v>
      </c>
      <c r="G7598">
        <v>1</v>
      </c>
      <c r="H7598" t="s">
        <v>89</v>
      </c>
      <c r="I7598">
        <v>1</v>
      </c>
      <c r="J7598">
        <v>33</v>
      </c>
      <c r="L7598">
        <f t="shared" si="826"/>
        <v>0.8</v>
      </c>
      <c r="M7598" s="4">
        <v>4.6297999999999999E-2</v>
      </c>
      <c r="N7598" s="2">
        <v>94</v>
      </c>
      <c r="O7598" s="4">
        <f t="shared" si="827"/>
        <v>2.1321727917472597E-2</v>
      </c>
      <c r="P7598" s="2">
        <f t="shared" si="828"/>
        <v>0.11284513805522209</v>
      </c>
      <c r="R7598">
        <f t="shared" si="829"/>
        <v>0.39999999999999813</v>
      </c>
      <c r="S7598">
        <f t="shared" si="830"/>
        <v>0.8660000000000001</v>
      </c>
      <c r="T7598" s="2">
        <f t="shared" si="831"/>
        <v>4.4202580451909973E-2</v>
      </c>
      <c r="U7598" s="2">
        <f t="shared" si="832"/>
        <v>5.9514354320451518E-2</v>
      </c>
    </row>
    <row r="7599" spans="1:21">
      <c r="A7599" t="s">
        <v>1969</v>
      </c>
      <c r="B7599">
        <v>676407800</v>
      </c>
      <c r="C7599">
        <v>5</v>
      </c>
      <c r="D7599">
        <v>0</v>
      </c>
      <c r="E7599">
        <v>0</v>
      </c>
      <c r="F7599">
        <v>0</v>
      </c>
      <c r="G7599">
        <v>1</v>
      </c>
      <c r="H7599" t="s">
        <v>481</v>
      </c>
      <c r="I7599">
        <v>1</v>
      </c>
      <c r="J7599">
        <v>3</v>
      </c>
      <c r="L7599">
        <f t="shared" si="826"/>
        <v>1</v>
      </c>
      <c r="M7599" s="4">
        <v>4.6253000000000002E-2</v>
      </c>
      <c r="N7599" s="2">
        <v>93</v>
      </c>
      <c r="O7599" s="4">
        <f t="shared" si="827"/>
        <v>2.1301003960578428E-2</v>
      </c>
      <c r="P7599" s="2">
        <f t="shared" si="828"/>
        <v>0.11164465786314526</v>
      </c>
      <c r="R7599">
        <f t="shared" si="829"/>
        <v>0.38102965072897332</v>
      </c>
      <c r="S7599">
        <f t="shared" si="830"/>
        <v>1</v>
      </c>
      <c r="T7599" s="2">
        <f t="shared" si="831"/>
        <v>4.3886917436220134E-2</v>
      </c>
      <c r="U7599" s="2">
        <f t="shared" si="832"/>
        <v>6.0609134258514386E-2</v>
      </c>
    </row>
    <row r="7600" spans="1:21">
      <c r="A7600" t="s">
        <v>1969</v>
      </c>
      <c r="B7600">
        <v>676407800</v>
      </c>
      <c r="C7600">
        <v>4</v>
      </c>
      <c r="D7600">
        <v>0</v>
      </c>
      <c r="E7600">
        <v>0</v>
      </c>
      <c r="F7600">
        <v>0</v>
      </c>
      <c r="G7600">
        <v>1</v>
      </c>
      <c r="H7600" t="s">
        <v>821</v>
      </c>
      <c r="I7600">
        <v>0.99</v>
      </c>
      <c r="J7600">
        <v>48</v>
      </c>
      <c r="L7600">
        <f t="shared" si="826"/>
        <v>0.8</v>
      </c>
      <c r="M7600" s="4">
        <v>4.6191999999999997E-2</v>
      </c>
      <c r="N7600" s="2">
        <v>92</v>
      </c>
      <c r="O7600" s="4">
        <f t="shared" si="827"/>
        <v>2.1272911485677441E-2</v>
      </c>
      <c r="P7600" s="2">
        <f t="shared" si="828"/>
        <v>0.11044417767106843</v>
      </c>
      <c r="R7600">
        <f t="shared" si="829"/>
        <v>0.4</v>
      </c>
      <c r="S7600">
        <f t="shared" si="830"/>
        <v>0.86270000000000002</v>
      </c>
      <c r="T7600" s="2">
        <f t="shared" si="831"/>
        <v>4.3565728032025186E-2</v>
      </c>
      <c r="U7600" s="2">
        <f t="shared" si="832"/>
        <v>5.8599389461316438E-2</v>
      </c>
    </row>
    <row r="7601" spans="1:21">
      <c r="A7601" t="s">
        <v>1969</v>
      </c>
      <c r="B7601">
        <v>676407800</v>
      </c>
      <c r="C7601">
        <v>4</v>
      </c>
      <c r="D7601">
        <v>0</v>
      </c>
      <c r="E7601">
        <v>0</v>
      </c>
      <c r="F7601">
        <v>0</v>
      </c>
      <c r="G7601">
        <v>0</v>
      </c>
      <c r="H7601" t="s">
        <v>822</v>
      </c>
      <c r="I7601">
        <v>1</v>
      </c>
      <c r="J7601">
        <v>15</v>
      </c>
      <c r="L7601">
        <f t="shared" si="826"/>
        <v>0.8</v>
      </c>
      <c r="M7601" s="4">
        <v>4.6146E-2</v>
      </c>
      <c r="N7601" s="2">
        <v>91</v>
      </c>
      <c r="O7601" s="4">
        <f t="shared" si="827"/>
        <v>2.1251726996407844E-2</v>
      </c>
      <c r="P7601" s="2">
        <f t="shared" si="828"/>
        <v>0.1092436974789916</v>
      </c>
      <c r="R7601">
        <f t="shared" si="829"/>
        <v>0</v>
      </c>
      <c r="S7601">
        <f t="shared" si="830"/>
        <v>0.8660000000000001</v>
      </c>
      <c r="T7601" s="2">
        <f t="shared" si="831"/>
        <v>4.3249719617053782E-2</v>
      </c>
      <c r="U7601" s="2">
        <f t="shared" si="832"/>
        <v>4.3249719617053782E-2</v>
      </c>
    </row>
    <row r="7602" spans="1:21">
      <c r="A7602" t="s">
        <v>1969</v>
      </c>
      <c r="B7602">
        <v>676407800</v>
      </c>
      <c r="C7602">
        <v>5</v>
      </c>
      <c r="D7602">
        <v>0</v>
      </c>
      <c r="E7602">
        <v>0</v>
      </c>
      <c r="F7602">
        <v>0</v>
      </c>
      <c r="G7602">
        <v>1</v>
      </c>
      <c r="H7602" t="s">
        <v>680</v>
      </c>
      <c r="I7602">
        <v>1</v>
      </c>
      <c r="J7602">
        <v>12</v>
      </c>
      <c r="L7602">
        <f t="shared" si="826"/>
        <v>1</v>
      </c>
      <c r="M7602" s="4">
        <v>4.5887999999999998E-2</v>
      </c>
      <c r="N7602" s="2">
        <v>90</v>
      </c>
      <c r="O7602" s="4">
        <f t="shared" si="827"/>
        <v>2.1132909643547939E-2</v>
      </c>
      <c r="P7602" s="2">
        <f t="shared" si="828"/>
        <v>0.10804321728691477</v>
      </c>
      <c r="R7602">
        <f t="shared" si="829"/>
        <v>0.39999754233015911</v>
      </c>
      <c r="S7602">
        <f t="shared" si="830"/>
        <v>1</v>
      </c>
      <c r="T7602" s="2">
        <f t="shared" si="831"/>
        <v>4.2860486554389648E-2</v>
      </c>
      <c r="U7602" s="2">
        <f t="shared" si="832"/>
        <v>6.0004575839220337E-2</v>
      </c>
    </row>
    <row r="7603" spans="1:21">
      <c r="A7603" t="s">
        <v>1969</v>
      </c>
      <c r="B7603">
        <v>676407800</v>
      </c>
      <c r="C7603">
        <v>3</v>
      </c>
      <c r="D7603">
        <v>0</v>
      </c>
      <c r="E7603">
        <v>0</v>
      </c>
      <c r="F7603">
        <v>0</v>
      </c>
      <c r="G7603">
        <v>0</v>
      </c>
      <c r="H7603" t="s">
        <v>484</v>
      </c>
      <c r="I7603">
        <v>1</v>
      </c>
      <c r="J7603">
        <v>62</v>
      </c>
      <c r="L7603">
        <f t="shared" si="826"/>
        <v>0.6</v>
      </c>
      <c r="M7603" s="4">
        <v>4.5705999999999997E-2</v>
      </c>
      <c r="N7603" s="2">
        <v>89</v>
      </c>
      <c r="O7603" s="4">
        <f t="shared" si="827"/>
        <v>2.1049092751220407E-2</v>
      </c>
      <c r="P7603" s="2">
        <f t="shared" si="828"/>
        <v>0.10684273709483794</v>
      </c>
      <c r="R7603">
        <f t="shared" si="829"/>
        <v>0</v>
      </c>
      <c r="S7603">
        <f t="shared" si="830"/>
        <v>0.73199999999999998</v>
      </c>
      <c r="T7603" s="2">
        <f t="shared" si="831"/>
        <v>4.2497503837124792E-2</v>
      </c>
      <c r="U7603" s="2">
        <f t="shared" si="832"/>
        <v>4.2497503837124792E-2</v>
      </c>
    </row>
    <row r="7604" spans="1:21">
      <c r="A7604" t="s">
        <v>1969</v>
      </c>
      <c r="B7604">
        <v>676407800</v>
      </c>
      <c r="C7604">
        <v>5</v>
      </c>
      <c r="D7604">
        <v>0</v>
      </c>
      <c r="E7604">
        <v>0</v>
      </c>
      <c r="F7604">
        <v>0</v>
      </c>
      <c r="G7604">
        <v>1</v>
      </c>
      <c r="H7604" t="s">
        <v>105</v>
      </c>
      <c r="I7604">
        <v>1</v>
      </c>
      <c r="J7604">
        <v>7</v>
      </c>
      <c r="L7604">
        <f t="shared" si="826"/>
        <v>1</v>
      </c>
      <c r="M7604" s="4">
        <v>4.5615000000000003E-2</v>
      </c>
      <c r="N7604" s="2">
        <v>88</v>
      </c>
      <c r="O7604" s="4">
        <f t="shared" si="827"/>
        <v>2.1007184305056645E-2</v>
      </c>
      <c r="P7604" s="2">
        <f t="shared" si="828"/>
        <v>0.10564225690276111</v>
      </c>
      <c r="R7604">
        <f t="shared" si="829"/>
        <v>0.39963557952223977</v>
      </c>
      <c r="S7604">
        <f t="shared" si="830"/>
        <v>1</v>
      </c>
      <c r="T7604" s="2">
        <f t="shared" si="831"/>
        <v>4.2165952454482764E-2</v>
      </c>
      <c r="U7604" s="2">
        <f t="shared" si="832"/>
        <v>5.901696729973719E-2</v>
      </c>
    </row>
    <row r="7605" spans="1:21">
      <c r="A7605" t="s">
        <v>1969</v>
      </c>
      <c r="B7605">
        <v>676407800</v>
      </c>
      <c r="C7605">
        <v>5</v>
      </c>
      <c r="D7605">
        <v>0</v>
      </c>
      <c r="E7605">
        <v>0</v>
      </c>
      <c r="F7605">
        <v>0</v>
      </c>
      <c r="G7605">
        <v>1</v>
      </c>
      <c r="H7605" t="s">
        <v>107</v>
      </c>
      <c r="I7605">
        <v>1</v>
      </c>
      <c r="J7605">
        <v>10</v>
      </c>
      <c r="L7605">
        <f t="shared" si="826"/>
        <v>1</v>
      </c>
      <c r="M7605" s="4">
        <v>4.5568999999999998E-2</v>
      </c>
      <c r="N7605" s="2">
        <v>87</v>
      </c>
      <c r="O7605" s="4">
        <f t="shared" si="827"/>
        <v>2.0985999815787047E-2</v>
      </c>
      <c r="P7605" s="2">
        <f t="shared" si="828"/>
        <v>0.10444177671068428</v>
      </c>
      <c r="R7605">
        <f t="shared" si="829"/>
        <v>0.39998184085251903</v>
      </c>
      <c r="S7605">
        <f t="shared" si="830"/>
        <v>1</v>
      </c>
      <c r="T7605" s="2">
        <f t="shared" si="831"/>
        <v>4.1849944039511353E-2</v>
      </c>
      <c r="U7605" s="2">
        <f t="shared" si="832"/>
        <v>5.8589161696010014E-2</v>
      </c>
    </row>
    <row r="7606" spans="1:21">
      <c r="A7606" t="s">
        <v>1969</v>
      </c>
      <c r="B7606">
        <v>676407800</v>
      </c>
      <c r="C7606">
        <v>5</v>
      </c>
      <c r="D7606">
        <v>1</v>
      </c>
      <c r="E7606">
        <v>2</v>
      </c>
      <c r="F7606">
        <v>0</v>
      </c>
      <c r="G7606">
        <v>1</v>
      </c>
      <c r="H7606" t="s">
        <v>111</v>
      </c>
      <c r="I7606">
        <v>1</v>
      </c>
      <c r="J7606">
        <v>51</v>
      </c>
      <c r="L7606">
        <f t="shared" si="826"/>
        <v>1</v>
      </c>
      <c r="M7606" s="4">
        <v>4.5447000000000001E-2</v>
      </c>
      <c r="N7606" s="2">
        <v>86</v>
      </c>
      <c r="O7606" s="4">
        <f t="shared" si="827"/>
        <v>2.0929814865985077E-2</v>
      </c>
      <c r="P7606" s="2">
        <f t="shared" si="828"/>
        <v>0.10324129651860744</v>
      </c>
      <c r="R7606">
        <f t="shared" si="829"/>
        <v>0.4</v>
      </c>
      <c r="S7606">
        <f t="shared" si="830"/>
        <v>1</v>
      </c>
      <c r="T7606" s="2">
        <f t="shared" si="831"/>
        <v>4.1507685279140671E-2</v>
      </c>
      <c r="U7606" s="2">
        <f t="shared" si="832"/>
        <v>5.8110759390796941E-2</v>
      </c>
    </row>
    <row r="7607" spans="1:21">
      <c r="A7607" t="s">
        <v>1969</v>
      </c>
      <c r="B7607">
        <v>676407800</v>
      </c>
      <c r="C7607">
        <v>1</v>
      </c>
      <c r="D7607">
        <v>0</v>
      </c>
      <c r="E7607">
        <v>0</v>
      </c>
      <c r="F7607">
        <v>0</v>
      </c>
      <c r="G7607">
        <v>0</v>
      </c>
      <c r="H7607" t="s">
        <v>115</v>
      </c>
      <c r="I7607">
        <v>0</v>
      </c>
      <c r="J7607">
        <v>80</v>
      </c>
      <c r="L7607">
        <f t="shared" si="826"/>
        <v>0.2</v>
      </c>
      <c r="M7607" s="4">
        <v>4.5386999999999997E-2</v>
      </c>
      <c r="N7607" s="2">
        <v>85</v>
      </c>
      <c r="O7607" s="4">
        <f t="shared" si="827"/>
        <v>2.0902182923459516E-2</v>
      </c>
      <c r="P7607" s="2">
        <f t="shared" si="828"/>
        <v>0.10204081632653061</v>
      </c>
      <c r="R7607">
        <f t="shared" si="829"/>
        <v>0</v>
      </c>
      <c r="S7607">
        <f t="shared" si="830"/>
        <v>0.13400000000000001</v>
      </c>
      <c r="T7607" s="2">
        <f t="shared" si="831"/>
        <v>4.1186841274227289E-2</v>
      </c>
      <c r="U7607" s="2">
        <f t="shared" si="832"/>
        <v>4.1186841274227289E-2</v>
      </c>
    </row>
    <row r="7608" spans="1:21">
      <c r="A7608" t="s">
        <v>1969</v>
      </c>
      <c r="B7608">
        <v>676407800</v>
      </c>
      <c r="C7608">
        <v>4</v>
      </c>
      <c r="D7608">
        <v>0</v>
      </c>
      <c r="E7608">
        <v>0</v>
      </c>
      <c r="F7608">
        <v>0</v>
      </c>
      <c r="G7608">
        <v>0</v>
      </c>
      <c r="H7608" t="s">
        <v>116</v>
      </c>
      <c r="I7608">
        <v>0.91</v>
      </c>
      <c r="J7608">
        <v>54</v>
      </c>
      <c r="L7608">
        <f t="shared" si="826"/>
        <v>0.8</v>
      </c>
      <c r="M7608" s="4">
        <v>4.5356E-2</v>
      </c>
      <c r="N7608" s="2">
        <v>84</v>
      </c>
      <c r="O7608" s="4">
        <f t="shared" si="827"/>
        <v>2.0887906419821311E-2</v>
      </c>
      <c r="P7608" s="2">
        <f t="shared" si="828"/>
        <v>0.10084033613445378</v>
      </c>
      <c r="R7608">
        <f t="shared" si="829"/>
        <v>0</v>
      </c>
      <c r="S7608">
        <f t="shared" si="830"/>
        <v>0.83630000000000004</v>
      </c>
      <c r="T7608" s="2">
        <f t="shared" si="831"/>
        <v>4.0876013848479428E-2</v>
      </c>
      <c r="U7608" s="2">
        <f t="shared" si="832"/>
        <v>4.0876013848479428E-2</v>
      </c>
    </row>
    <row r="7609" spans="1:21">
      <c r="A7609" t="s">
        <v>1969</v>
      </c>
      <c r="B7609">
        <v>676407800</v>
      </c>
      <c r="C7609">
        <v>4</v>
      </c>
      <c r="D7609">
        <v>0</v>
      </c>
      <c r="E7609">
        <v>1</v>
      </c>
      <c r="F7609">
        <v>0</v>
      </c>
      <c r="G7609">
        <v>1</v>
      </c>
      <c r="H7609" t="s">
        <v>116</v>
      </c>
      <c r="I7609">
        <v>0.92</v>
      </c>
      <c r="J7609">
        <v>59</v>
      </c>
      <c r="L7609">
        <f t="shared" si="826"/>
        <v>0.8</v>
      </c>
      <c r="M7609" s="4">
        <v>4.5356E-2</v>
      </c>
      <c r="N7609" s="2">
        <v>84</v>
      </c>
      <c r="O7609" s="4">
        <f t="shared" si="827"/>
        <v>2.0887906419821311E-2</v>
      </c>
      <c r="P7609" s="2">
        <f t="shared" si="828"/>
        <v>0.10084033613445378</v>
      </c>
      <c r="R7609">
        <f t="shared" si="829"/>
        <v>0.21515313709599612</v>
      </c>
      <c r="S7609">
        <f t="shared" si="830"/>
        <v>0.83960000000000012</v>
      </c>
      <c r="T7609" s="2">
        <f t="shared" si="831"/>
        <v>4.0876013848479428E-2</v>
      </c>
      <c r="U7609" s="2">
        <f t="shared" si="832"/>
        <v>4.8259962201077811E-2</v>
      </c>
    </row>
    <row r="7610" spans="1:21">
      <c r="A7610" t="s">
        <v>1969</v>
      </c>
      <c r="B7610">
        <v>676407800</v>
      </c>
      <c r="C7610">
        <v>5</v>
      </c>
      <c r="D7610">
        <v>0</v>
      </c>
      <c r="E7610">
        <v>0</v>
      </c>
      <c r="F7610">
        <v>0</v>
      </c>
      <c r="G7610">
        <v>1</v>
      </c>
      <c r="H7610" t="s">
        <v>633</v>
      </c>
      <c r="I7610">
        <v>1</v>
      </c>
      <c r="J7610">
        <v>47</v>
      </c>
      <c r="L7610">
        <f t="shared" si="826"/>
        <v>1</v>
      </c>
      <c r="M7610" s="4">
        <v>4.5234999999999997E-2</v>
      </c>
      <c r="N7610" s="2">
        <v>82</v>
      </c>
      <c r="O7610" s="4">
        <f t="shared" si="827"/>
        <v>2.0832182002394766E-2</v>
      </c>
      <c r="P7610" s="2">
        <f t="shared" si="828"/>
        <v>9.8439375750300123E-2</v>
      </c>
      <c r="R7610">
        <f t="shared" si="829"/>
        <v>0.4</v>
      </c>
      <c r="S7610">
        <f t="shared" si="830"/>
        <v>1</v>
      </c>
      <c r="T7610" s="2">
        <f t="shared" si="831"/>
        <v>4.0233980439371105E-2</v>
      </c>
      <c r="U7610" s="2">
        <f t="shared" si="832"/>
        <v>5.6327572615119545E-2</v>
      </c>
    </row>
    <row r="7611" spans="1:21">
      <c r="A7611" t="s">
        <v>1969</v>
      </c>
      <c r="B7611">
        <v>676407800</v>
      </c>
      <c r="C7611">
        <v>3</v>
      </c>
      <c r="D7611">
        <v>0</v>
      </c>
      <c r="E7611">
        <v>0</v>
      </c>
      <c r="F7611">
        <v>0</v>
      </c>
      <c r="G7611">
        <v>1</v>
      </c>
      <c r="H7611" t="s">
        <v>121</v>
      </c>
      <c r="I7611">
        <v>1</v>
      </c>
      <c r="J7611">
        <v>3</v>
      </c>
      <c r="L7611">
        <f t="shared" si="826"/>
        <v>0.6</v>
      </c>
      <c r="M7611" s="4">
        <v>4.5219000000000002E-2</v>
      </c>
      <c r="N7611" s="2">
        <v>81</v>
      </c>
      <c r="O7611" s="4">
        <f t="shared" si="827"/>
        <v>2.0824813484387951E-2</v>
      </c>
      <c r="P7611" s="2">
        <f t="shared" si="828"/>
        <v>9.7238895558223293E-2</v>
      </c>
      <c r="R7611">
        <f t="shared" si="829"/>
        <v>0.38102965072897332</v>
      </c>
      <c r="S7611">
        <f t="shared" si="830"/>
        <v>0.73199999999999998</v>
      </c>
      <c r="T7611" s="2">
        <f t="shared" si="831"/>
        <v>3.9928334002846788E-2</v>
      </c>
      <c r="U7611" s="2">
        <f t="shared" si="832"/>
        <v>5.1064893547450363E-2</v>
      </c>
    </row>
    <row r="7612" spans="1:21">
      <c r="A7612" t="s">
        <v>1969</v>
      </c>
      <c r="B7612">
        <v>676407800</v>
      </c>
      <c r="C7612">
        <v>4</v>
      </c>
      <c r="D7612">
        <v>0</v>
      </c>
      <c r="E7612">
        <v>0</v>
      </c>
      <c r="F7612">
        <v>0</v>
      </c>
      <c r="G7612">
        <v>1</v>
      </c>
      <c r="H7612" t="s">
        <v>634</v>
      </c>
      <c r="I7612">
        <v>1</v>
      </c>
      <c r="J7612">
        <v>38</v>
      </c>
      <c r="L7612">
        <f t="shared" si="826"/>
        <v>0.8</v>
      </c>
      <c r="M7612" s="4">
        <v>4.5189E-2</v>
      </c>
      <c r="N7612" s="2">
        <v>80</v>
      </c>
      <c r="O7612" s="4">
        <f t="shared" si="827"/>
        <v>2.0810997513125172E-2</v>
      </c>
      <c r="P7612" s="2">
        <f t="shared" si="828"/>
        <v>9.6038415366146462E-2</v>
      </c>
      <c r="R7612">
        <f t="shared" si="829"/>
        <v>0.4</v>
      </c>
      <c r="S7612">
        <f t="shared" si="830"/>
        <v>0.8660000000000001</v>
      </c>
      <c r="T7612" s="2">
        <f t="shared" si="831"/>
        <v>3.9617851976380493E-2</v>
      </c>
      <c r="U7612" s="2">
        <f t="shared" si="832"/>
        <v>5.3341475900998699E-2</v>
      </c>
    </row>
    <row r="7613" spans="1:21">
      <c r="A7613" t="s">
        <v>1969</v>
      </c>
      <c r="B7613">
        <v>676407800</v>
      </c>
      <c r="C7613">
        <v>1</v>
      </c>
      <c r="D7613">
        <v>0</v>
      </c>
      <c r="E7613">
        <v>0</v>
      </c>
      <c r="F7613">
        <v>0</v>
      </c>
      <c r="G7613">
        <v>0</v>
      </c>
      <c r="H7613" t="s">
        <v>126</v>
      </c>
      <c r="I7613">
        <v>0.98</v>
      </c>
      <c r="J7613">
        <v>30</v>
      </c>
      <c r="L7613">
        <f t="shared" si="826"/>
        <v>0.2</v>
      </c>
      <c r="M7613" s="4">
        <v>4.5128000000000001E-2</v>
      </c>
      <c r="N7613" s="2">
        <v>79</v>
      </c>
      <c r="O7613" s="4">
        <f t="shared" si="827"/>
        <v>2.0782905038224185E-2</v>
      </c>
      <c r="P7613" s="2">
        <f t="shared" si="828"/>
        <v>9.4837935174069632E-2</v>
      </c>
      <c r="R7613">
        <f t="shared" si="829"/>
        <v>0</v>
      </c>
      <c r="S7613">
        <f t="shared" si="830"/>
        <v>0.45740000000000003</v>
      </c>
      <c r="T7613" s="2">
        <f t="shared" si="831"/>
        <v>3.9296662572185545E-2</v>
      </c>
      <c r="U7613" s="2">
        <f t="shared" si="832"/>
        <v>3.9296662572185545E-2</v>
      </c>
    </row>
    <row r="7614" spans="1:21">
      <c r="A7614" t="s">
        <v>1969</v>
      </c>
      <c r="B7614">
        <v>676407800</v>
      </c>
      <c r="C7614">
        <v>1</v>
      </c>
      <c r="D7614">
        <v>0</v>
      </c>
      <c r="E7614">
        <v>0</v>
      </c>
      <c r="F7614">
        <v>0</v>
      </c>
      <c r="G7614">
        <v>1</v>
      </c>
      <c r="H7614" t="s">
        <v>487</v>
      </c>
      <c r="I7614">
        <v>1</v>
      </c>
      <c r="J7614">
        <v>11</v>
      </c>
      <c r="L7614">
        <f t="shared" si="826"/>
        <v>0.2</v>
      </c>
      <c r="M7614" s="4">
        <v>4.5067000000000003E-2</v>
      </c>
      <c r="N7614" s="2">
        <v>78</v>
      </c>
      <c r="O7614" s="4">
        <f t="shared" si="827"/>
        <v>2.0754812563323202E-2</v>
      </c>
      <c r="P7614" s="2">
        <f t="shared" si="828"/>
        <v>9.3637454981992801E-2</v>
      </c>
      <c r="R7614">
        <f t="shared" si="829"/>
        <v>0.39999331943126082</v>
      </c>
      <c r="S7614">
        <f t="shared" si="830"/>
        <v>0.46400000000000002</v>
      </c>
      <c r="T7614" s="2">
        <f t="shared" si="831"/>
        <v>3.8975473167990604E-2</v>
      </c>
      <c r="U7614" s="2">
        <f t="shared" si="832"/>
        <v>4.6209200172425635E-2</v>
      </c>
    </row>
    <row r="7615" spans="1:21">
      <c r="A7615" t="s">
        <v>1969</v>
      </c>
      <c r="B7615">
        <v>676407800</v>
      </c>
      <c r="C7615">
        <v>1</v>
      </c>
      <c r="D7615">
        <v>0</v>
      </c>
      <c r="E7615">
        <v>0</v>
      </c>
      <c r="F7615">
        <v>0</v>
      </c>
      <c r="G7615">
        <v>0</v>
      </c>
      <c r="H7615" t="s">
        <v>131</v>
      </c>
      <c r="I7615">
        <v>0</v>
      </c>
      <c r="J7615">
        <v>318</v>
      </c>
      <c r="L7615">
        <f t="shared" si="826"/>
        <v>0.2</v>
      </c>
      <c r="M7615" s="4">
        <v>4.5006999999999998E-2</v>
      </c>
      <c r="N7615" s="2">
        <v>77</v>
      </c>
      <c r="O7615" s="4">
        <f t="shared" si="827"/>
        <v>2.072718062079764E-2</v>
      </c>
      <c r="P7615" s="2">
        <f t="shared" si="828"/>
        <v>9.2436974789915971E-2</v>
      </c>
      <c r="R7615">
        <f t="shared" si="829"/>
        <v>0</v>
      </c>
      <c r="S7615">
        <f t="shared" si="830"/>
        <v>0.13400000000000001</v>
      </c>
      <c r="T7615" s="2">
        <f t="shared" si="831"/>
        <v>3.8654629163077221E-2</v>
      </c>
      <c r="U7615" s="2">
        <f t="shared" si="832"/>
        <v>3.8654629163077221E-2</v>
      </c>
    </row>
    <row r="7616" spans="1:21">
      <c r="A7616" t="s">
        <v>1969</v>
      </c>
      <c r="B7616">
        <v>676407800</v>
      </c>
      <c r="C7616">
        <v>1</v>
      </c>
      <c r="D7616">
        <v>0</v>
      </c>
      <c r="E7616">
        <v>0</v>
      </c>
      <c r="F7616">
        <v>0</v>
      </c>
      <c r="G7616">
        <v>1</v>
      </c>
      <c r="H7616" t="s">
        <v>131</v>
      </c>
      <c r="I7616">
        <v>1</v>
      </c>
      <c r="J7616">
        <v>9</v>
      </c>
      <c r="L7616">
        <f t="shared" si="826"/>
        <v>0.2</v>
      </c>
      <c r="M7616" s="4">
        <v>4.5006999999999998E-2</v>
      </c>
      <c r="N7616" s="2">
        <v>77</v>
      </c>
      <c r="O7616" s="4">
        <f t="shared" si="827"/>
        <v>2.072718062079764E-2</v>
      </c>
      <c r="P7616" s="2">
        <f t="shared" si="828"/>
        <v>9.2436974789915971E-2</v>
      </c>
      <c r="R7616">
        <f t="shared" si="829"/>
        <v>0.39995064216960552</v>
      </c>
      <c r="S7616">
        <f t="shared" si="830"/>
        <v>0.46400000000000002</v>
      </c>
      <c r="T7616" s="2">
        <f t="shared" si="831"/>
        <v>3.8654629163077221E-2</v>
      </c>
      <c r="U7616" s="2">
        <f t="shared" si="832"/>
        <v>4.5828043066139947E-2</v>
      </c>
    </row>
    <row r="7617" spans="1:21">
      <c r="A7617" t="s">
        <v>1969</v>
      </c>
      <c r="B7617">
        <v>676407800</v>
      </c>
      <c r="C7617">
        <v>5</v>
      </c>
      <c r="D7617">
        <v>0</v>
      </c>
      <c r="E7617">
        <v>0</v>
      </c>
      <c r="F7617">
        <v>0</v>
      </c>
      <c r="G7617">
        <v>1</v>
      </c>
      <c r="H7617" t="s">
        <v>132</v>
      </c>
      <c r="I7617">
        <v>1</v>
      </c>
      <c r="J7617">
        <v>5</v>
      </c>
      <c r="L7617">
        <f t="shared" si="826"/>
        <v>1</v>
      </c>
      <c r="M7617" s="4">
        <v>4.4991000000000003E-2</v>
      </c>
      <c r="N7617" s="2">
        <v>75</v>
      </c>
      <c r="O7617" s="4">
        <f t="shared" si="827"/>
        <v>2.0719812102790825E-2</v>
      </c>
      <c r="P7617" s="2">
        <f t="shared" si="828"/>
        <v>9.003601440576231E-2</v>
      </c>
      <c r="R7617">
        <f t="shared" si="829"/>
        <v>0.39732285963028613</v>
      </c>
      <c r="S7617">
        <f t="shared" si="830"/>
        <v>1</v>
      </c>
      <c r="T7617" s="2">
        <f t="shared" si="831"/>
        <v>3.8048862678533697E-2</v>
      </c>
      <c r="U7617" s="2">
        <f t="shared" si="832"/>
        <v>5.3166545603648772E-2</v>
      </c>
    </row>
    <row r="7618" spans="1:21">
      <c r="A7618" t="s">
        <v>1969</v>
      </c>
      <c r="B7618">
        <v>676407800</v>
      </c>
      <c r="C7618">
        <v>4</v>
      </c>
      <c r="D7618">
        <v>0</v>
      </c>
      <c r="E7618">
        <v>0</v>
      </c>
      <c r="F7618">
        <v>0</v>
      </c>
      <c r="G7618">
        <v>1</v>
      </c>
      <c r="H7618" t="s">
        <v>711</v>
      </c>
      <c r="I7618">
        <v>1</v>
      </c>
      <c r="J7618">
        <v>56</v>
      </c>
      <c r="L7618">
        <f t="shared" si="826"/>
        <v>0.8</v>
      </c>
      <c r="M7618" s="4">
        <v>4.4961000000000001E-2</v>
      </c>
      <c r="N7618" s="2">
        <v>74</v>
      </c>
      <c r="O7618" s="4">
        <f t="shared" si="827"/>
        <v>2.0705996131528046E-2</v>
      </c>
      <c r="P7618" s="2">
        <f t="shared" si="828"/>
        <v>8.883553421368548E-2</v>
      </c>
      <c r="R7618">
        <f t="shared" si="829"/>
        <v>0.4</v>
      </c>
      <c r="S7618">
        <f t="shared" si="830"/>
        <v>0.8660000000000001</v>
      </c>
      <c r="T7618" s="2">
        <f t="shared" si="831"/>
        <v>3.7738380652067402E-2</v>
      </c>
      <c r="U7618" s="2">
        <f t="shared" si="832"/>
        <v>5.0810955709943553E-2</v>
      </c>
    </row>
    <row r="7619" spans="1:21">
      <c r="A7619" t="s">
        <v>1969</v>
      </c>
      <c r="B7619">
        <v>676407800</v>
      </c>
      <c r="C7619">
        <v>4</v>
      </c>
      <c r="D7619">
        <v>0</v>
      </c>
      <c r="E7619">
        <v>0</v>
      </c>
      <c r="F7619">
        <v>0</v>
      </c>
      <c r="G7619">
        <v>1</v>
      </c>
      <c r="H7619" t="s">
        <v>715</v>
      </c>
      <c r="I7619">
        <v>1</v>
      </c>
      <c r="J7619">
        <v>33</v>
      </c>
      <c r="L7619">
        <f t="shared" ref="L7619:L7682" si="833">C7619/5</f>
        <v>0.8</v>
      </c>
      <c r="M7619" s="4">
        <v>4.4703E-2</v>
      </c>
      <c r="N7619" s="2">
        <v>73</v>
      </c>
      <c r="O7619" s="4">
        <f t="shared" ref="O7619:O7682" si="834">M7619/MAX(M:M)</f>
        <v>2.0587178778668138E-2</v>
      </c>
      <c r="P7619" s="2">
        <f t="shared" ref="P7619:P7682" si="835">N7619/MAX(N:N)</f>
        <v>8.7635054021608649E-2</v>
      </c>
      <c r="R7619">
        <f t="shared" ref="R7619:R7682" si="836">(0.2*F7619+0.8*G7619)/((1+EXP(-(2*D7619-E7619)))*(1+EXP(-J7619)))</f>
        <v>0.39999999999999813</v>
      </c>
      <c r="S7619">
        <f t="shared" ref="S7619:S7682" si="837">0.67*L7619+0.33*I7619</f>
        <v>0.8660000000000001</v>
      </c>
      <c r="T7619" s="2">
        <f t="shared" ref="T7619:T7682" si="838">0.75*O7619+0.25*P7619</f>
        <v>3.7349147589403262E-2</v>
      </c>
      <c r="U7619" s="2">
        <f t="shared" ref="U7619:U7682" si="839">S7619*R7619*T7619+T7619</f>
        <v>5.0286892314372493E-2</v>
      </c>
    </row>
    <row r="7620" spans="1:21">
      <c r="A7620" t="s">
        <v>1969</v>
      </c>
      <c r="B7620">
        <v>676407800</v>
      </c>
      <c r="C7620">
        <v>1</v>
      </c>
      <c r="D7620">
        <v>0</v>
      </c>
      <c r="E7620">
        <v>0</v>
      </c>
      <c r="F7620">
        <v>0</v>
      </c>
      <c r="G7620">
        <v>0</v>
      </c>
      <c r="H7620" t="s">
        <v>142</v>
      </c>
      <c r="I7620">
        <v>0</v>
      </c>
      <c r="J7620">
        <v>63</v>
      </c>
      <c r="L7620">
        <f t="shared" si="833"/>
        <v>0.2</v>
      </c>
      <c r="M7620" s="4">
        <v>4.4581000000000003E-2</v>
      </c>
      <c r="N7620" s="2">
        <v>72</v>
      </c>
      <c r="O7620" s="4">
        <f t="shared" si="834"/>
        <v>2.0530993828866168E-2</v>
      </c>
      <c r="P7620" s="2">
        <f t="shared" si="835"/>
        <v>8.6434573829531819E-2</v>
      </c>
      <c r="R7620">
        <f t="shared" si="836"/>
        <v>0</v>
      </c>
      <c r="S7620">
        <f t="shared" si="837"/>
        <v>0.13400000000000001</v>
      </c>
      <c r="T7620" s="2">
        <f t="shared" si="838"/>
        <v>3.700688882903258E-2</v>
      </c>
      <c r="U7620" s="2">
        <f t="shared" si="839"/>
        <v>3.700688882903258E-2</v>
      </c>
    </row>
    <row r="7621" spans="1:21">
      <c r="A7621" t="s">
        <v>1969</v>
      </c>
      <c r="B7621">
        <v>676407800</v>
      </c>
      <c r="C7621">
        <v>1</v>
      </c>
      <c r="D7621">
        <v>1</v>
      </c>
      <c r="E7621">
        <v>1</v>
      </c>
      <c r="F7621">
        <v>0</v>
      </c>
      <c r="G7621">
        <v>1</v>
      </c>
      <c r="H7621" t="s">
        <v>145</v>
      </c>
      <c r="I7621">
        <v>1</v>
      </c>
      <c r="J7621">
        <v>16</v>
      </c>
      <c r="L7621">
        <f t="shared" si="833"/>
        <v>0.2</v>
      </c>
      <c r="M7621" s="4">
        <v>4.4534999999999998E-2</v>
      </c>
      <c r="N7621" s="2">
        <v>71</v>
      </c>
      <c r="O7621" s="4">
        <f t="shared" si="834"/>
        <v>2.050980933959657E-2</v>
      </c>
      <c r="P7621" s="2">
        <f t="shared" si="835"/>
        <v>8.5234093637454988E-2</v>
      </c>
      <c r="R7621">
        <f t="shared" si="836"/>
        <v>0.58484679708816745</v>
      </c>
      <c r="S7621">
        <f t="shared" si="837"/>
        <v>0.46400000000000002</v>
      </c>
      <c r="T7621" s="2">
        <f t="shared" si="838"/>
        <v>3.6690880414061176E-2</v>
      </c>
      <c r="U7621" s="2">
        <f t="shared" si="839"/>
        <v>4.6647644780185196E-2</v>
      </c>
    </row>
    <row r="7622" spans="1:21">
      <c r="A7622" t="s">
        <v>1969</v>
      </c>
      <c r="B7622">
        <v>676407800</v>
      </c>
      <c r="C7622">
        <v>5</v>
      </c>
      <c r="D7622">
        <v>0</v>
      </c>
      <c r="E7622">
        <v>0</v>
      </c>
      <c r="F7622">
        <v>0</v>
      </c>
      <c r="G7622">
        <v>1</v>
      </c>
      <c r="H7622" t="s">
        <v>148</v>
      </c>
      <c r="I7622">
        <v>1</v>
      </c>
      <c r="J7622">
        <v>44</v>
      </c>
      <c r="L7622">
        <f t="shared" si="833"/>
        <v>1</v>
      </c>
      <c r="M7622" s="4">
        <v>4.4443999999999997E-2</v>
      </c>
      <c r="N7622" s="2">
        <v>70</v>
      </c>
      <c r="O7622" s="4">
        <f t="shared" si="834"/>
        <v>2.0467900893432804E-2</v>
      </c>
      <c r="P7622" s="2">
        <f t="shared" si="835"/>
        <v>8.4033613445378158E-2</v>
      </c>
      <c r="R7622">
        <f t="shared" si="836"/>
        <v>0.4</v>
      </c>
      <c r="S7622">
        <f t="shared" si="837"/>
        <v>1</v>
      </c>
      <c r="T7622" s="2">
        <f t="shared" si="838"/>
        <v>3.6359329031419141E-2</v>
      </c>
      <c r="U7622" s="2">
        <f t="shared" si="839"/>
        <v>5.0903060643986794E-2</v>
      </c>
    </row>
    <row r="7623" spans="1:21">
      <c r="A7623" t="s">
        <v>1969</v>
      </c>
      <c r="B7623">
        <v>676407800</v>
      </c>
      <c r="C7623">
        <v>5</v>
      </c>
      <c r="D7623">
        <v>0</v>
      </c>
      <c r="E7623">
        <v>1</v>
      </c>
      <c r="F7623">
        <v>0</v>
      </c>
      <c r="G7623">
        <v>1</v>
      </c>
      <c r="H7623" t="s">
        <v>720</v>
      </c>
      <c r="I7623">
        <v>1</v>
      </c>
      <c r="J7623">
        <v>47</v>
      </c>
      <c r="L7623">
        <f t="shared" si="833"/>
        <v>1</v>
      </c>
      <c r="M7623" s="4">
        <v>4.4139999999999999E-2</v>
      </c>
      <c r="N7623" s="2">
        <v>69</v>
      </c>
      <c r="O7623" s="4">
        <f t="shared" si="834"/>
        <v>2.0327899051303305E-2</v>
      </c>
      <c r="P7623" s="2">
        <f t="shared" si="835"/>
        <v>8.2833133253301314E-2</v>
      </c>
      <c r="R7623">
        <f t="shared" si="836"/>
        <v>0.21515313709599612</v>
      </c>
      <c r="S7623">
        <f t="shared" si="837"/>
        <v>1</v>
      </c>
      <c r="T7623" s="2">
        <f t="shared" si="838"/>
        <v>3.5954207601802804E-2</v>
      </c>
      <c r="U7623" s="2">
        <f t="shared" si="839"/>
        <v>4.3689868159131388E-2</v>
      </c>
    </row>
    <row r="7624" spans="1:21">
      <c r="A7624" t="s">
        <v>1969</v>
      </c>
      <c r="B7624">
        <v>676407800</v>
      </c>
      <c r="C7624">
        <v>5</v>
      </c>
      <c r="D7624">
        <v>0</v>
      </c>
      <c r="E7624">
        <v>0</v>
      </c>
      <c r="F7624">
        <v>0</v>
      </c>
      <c r="G7624">
        <v>1</v>
      </c>
      <c r="H7624" t="s">
        <v>839</v>
      </c>
      <c r="I7624">
        <v>1</v>
      </c>
      <c r="J7624">
        <v>13</v>
      </c>
      <c r="L7624">
        <f t="shared" si="833"/>
        <v>1</v>
      </c>
      <c r="M7624" s="4">
        <v>4.3928000000000002E-2</v>
      </c>
      <c r="N7624" s="2">
        <v>68</v>
      </c>
      <c r="O7624" s="4">
        <f t="shared" si="834"/>
        <v>2.0230266187712995E-2</v>
      </c>
      <c r="P7624" s="2">
        <f t="shared" si="835"/>
        <v>8.1632653061224483E-2</v>
      </c>
      <c r="R7624">
        <f t="shared" si="836"/>
        <v>0.39999909587028087</v>
      </c>
      <c r="S7624">
        <f t="shared" si="837"/>
        <v>1</v>
      </c>
      <c r="T7624" s="2">
        <f t="shared" si="838"/>
        <v>3.5580862906090867E-2</v>
      </c>
      <c r="U7624" s="2">
        <f t="shared" si="839"/>
        <v>4.981317589881163E-2</v>
      </c>
    </row>
    <row r="7625" spans="1:21">
      <c r="A7625" t="s">
        <v>1969</v>
      </c>
      <c r="B7625">
        <v>676407800</v>
      </c>
      <c r="C7625">
        <v>5</v>
      </c>
      <c r="D7625">
        <v>0</v>
      </c>
      <c r="E7625">
        <v>0</v>
      </c>
      <c r="F7625">
        <v>0</v>
      </c>
      <c r="G7625">
        <v>1</v>
      </c>
      <c r="H7625" t="s">
        <v>1117</v>
      </c>
      <c r="I7625">
        <v>1</v>
      </c>
      <c r="J7625">
        <v>33</v>
      </c>
      <c r="L7625">
        <f t="shared" si="833"/>
        <v>1</v>
      </c>
      <c r="M7625" s="4">
        <v>4.3896999999999999E-2</v>
      </c>
      <c r="N7625" s="2">
        <v>67</v>
      </c>
      <c r="O7625" s="4">
        <f t="shared" si="834"/>
        <v>2.0215989684074787E-2</v>
      </c>
      <c r="P7625" s="2">
        <f t="shared" si="835"/>
        <v>8.0432172869147653E-2</v>
      </c>
      <c r="R7625">
        <f t="shared" si="836"/>
        <v>0.39999999999999813</v>
      </c>
      <c r="S7625">
        <f t="shared" si="837"/>
        <v>1</v>
      </c>
      <c r="T7625" s="2">
        <f t="shared" si="838"/>
        <v>3.5270035480343007E-2</v>
      </c>
      <c r="U7625" s="2">
        <f t="shared" si="839"/>
        <v>4.9378049672480141E-2</v>
      </c>
    </row>
    <row r="7626" spans="1:21">
      <c r="A7626" t="s">
        <v>1969</v>
      </c>
      <c r="B7626">
        <v>676407800</v>
      </c>
      <c r="C7626">
        <v>5</v>
      </c>
      <c r="D7626">
        <v>0</v>
      </c>
      <c r="E7626">
        <v>0</v>
      </c>
      <c r="F7626">
        <v>0</v>
      </c>
      <c r="G7626">
        <v>1</v>
      </c>
      <c r="H7626" t="s">
        <v>488</v>
      </c>
      <c r="I7626">
        <v>1</v>
      </c>
      <c r="J7626">
        <v>23</v>
      </c>
      <c r="L7626">
        <f t="shared" si="833"/>
        <v>1</v>
      </c>
      <c r="M7626" s="4">
        <v>4.3744999999999999E-2</v>
      </c>
      <c r="N7626" s="2">
        <v>66</v>
      </c>
      <c r="O7626" s="4">
        <f t="shared" si="834"/>
        <v>2.0145988763010037E-2</v>
      </c>
      <c r="P7626" s="2">
        <f t="shared" si="835"/>
        <v>7.9231692677070822E-2</v>
      </c>
      <c r="R7626">
        <f t="shared" si="836"/>
        <v>0.39999999995895252</v>
      </c>
      <c r="S7626">
        <f t="shared" si="837"/>
        <v>1</v>
      </c>
      <c r="T7626" s="2">
        <f t="shared" si="838"/>
        <v>3.4917414741525238E-2</v>
      </c>
      <c r="U7626" s="2">
        <f t="shared" si="839"/>
        <v>4.8884380636702057E-2</v>
      </c>
    </row>
    <row r="7627" spans="1:21">
      <c r="A7627" t="s">
        <v>1969</v>
      </c>
      <c r="B7627">
        <v>676407800</v>
      </c>
      <c r="C7627">
        <v>5</v>
      </c>
      <c r="D7627">
        <v>0</v>
      </c>
      <c r="E7627">
        <v>0</v>
      </c>
      <c r="F7627">
        <v>0</v>
      </c>
      <c r="G7627">
        <v>1</v>
      </c>
      <c r="H7627" t="s">
        <v>175</v>
      </c>
      <c r="I7627">
        <v>1</v>
      </c>
      <c r="J7627">
        <v>23</v>
      </c>
      <c r="L7627">
        <f t="shared" si="833"/>
        <v>1</v>
      </c>
      <c r="M7627" s="4">
        <v>4.3577999999999999E-2</v>
      </c>
      <c r="N7627" s="2">
        <v>65</v>
      </c>
      <c r="O7627" s="4">
        <f t="shared" si="834"/>
        <v>2.0069079856313895E-2</v>
      </c>
      <c r="P7627" s="2">
        <f t="shared" si="835"/>
        <v>7.8031212484993992E-2</v>
      </c>
      <c r="R7627">
        <f t="shared" si="836"/>
        <v>0.39999999995895252</v>
      </c>
      <c r="S7627">
        <f t="shared" si="837"/>
        <v>1</v>
      </c>
      <c r="T7627" s="2">
        <f t="shared" si="838"/>
        <v>3.4559613013483918E-2</v>
      </c>
      <c r="U7627" s="2">
        <f t="shared" si="839"/>
        <v>4.8383458217458902E-2</v>
      </c>
    </row>
    <row r="7628" spans="1:21">
      <c r="A7628" t="s">
        <v>1969</v>
      </c>
      <c r="B7628">
        <v>676407800</v>
      </c>
      <c r="C7628">
        <v>5</v>
      </c>
      <c r="D7628">
        <v>0</v>
      </c>
      <c r="E7628">
        <v>0</v>
      </c>
      <c r="F7628">
        <v>0</v>
      </c>
      <c r="G7628">
        <v>1</v>
      </c>
      <c r="H7628" t="s">
        <v>177</v>
      </c>
      <c r="I7628">
        <v>1</v>
      </c>
      <c r="J7628">
        <v>30</v>
      </c>
      <c r="L7628">
        <f t="shared" si="833"/>
        <v>1</v>
      </c>
      <c r="M7628" s="4">
        <v>4.3486999999999998E-2</v>
      </c>
      <c r="N7628" s="2">
        <v>64</v>
      </c>
      <c r="O7628" s="4">
        <f t="shared" si="834"/>
        <v>2.0027171410150129E-2</v>
      </c>
      <c r="P7628" s="2">
        <f t="shared" si="835"/>
        <v>7.6830732292917162E-2</v>
      </c>
      <c r="R7628">
        <f t="shared" si="836"/>
        <v>0.39999999999996261</v>
      </c>
      <c r="S7628">
        <f t="shared" si="837"/>
        <v>1</v>
      </c>
      <c r="T7628" s="2">
        <f t="shared" si="838"/>
        <v>3.4228061630841883E-2</v>
      </c>
      <c r="U7628" s="2">
        <f t="shared" si="839"/>
        <v>4.7919286283177355E-2</v>
      </c>
    </row>
    <row r="7629" spans="1:21">
      <c r="A7629" t="s">
        <v>1969</v>
      </c>
      <c r="B7629">
        <v>676407800</v>
      </c>
      <c r="C7629">
        <v>1</v>
      </c>
      <c r="D7629">
        <v>1</v>
      </c>
      <c r="E7629">
        <v>1</v>
      </c>
      <c r="F7629">
        <v>0</v>
      </c>
      <c r="G7629">
        <v>1</v>
      </c>
      <c r="H7629" t="s">
        <v>177</v>
      </c>
      <c r="I7629">
        <v>1</v>
      </c>
      <c r="J7629">
        <v>9</v>
      </c>
      <c r="L7629">
        <f t="shared" si="833"/>
        <v>0.2</v>
      </c>
      <c r="M7629" s="4">
        <v>4.3486999999999998E-2</v>
      </c>
      <c r="N7629" s="2">
        <v>64</v>
      </c>
      <c r="O7629" s="4">
        <f t="shared" si="834"/>
        <v>2.0027171410150129E-2</v>
      </c>
      <c r="P7629" s="2">
        <f t="shared" si="835"/>
        <v>7.6830732292917162E-2</v>
      </c>
      <c r="R7629">
        <f t="shared" si="836"/>
        <v>0.58477469597333898</v>
      </c>
      <c r="S7629">
        <f t="shared" si="837"/>
        <v>0.46400000000000002</v>
      </c>
      <c r="T7629" s="2">
        <f t="shared" si="838"/>
        <v>3.4228061630841883E-2</v>
      </c>
      <c r="U7629" s="2">
        <f t="shared" si="839"/>
        <v>4.3515348441786457E-2</v>
      </c>
    </row>
    <row r="7630" spans="1:21">
      <c r="A7630" t="s">
        <v>1969</v>
      </c>
      <c r="B7630">
        <v>676407800</v>
      </c>
      <c r="C7630">
        <v>5</v>
      </c>
      <c r="D7630">
        <v>0</v>
      </c>
      <c r="E7630">
        <v>0</v>
      </c>
      <c r="F7630">
        <v>0</v>
      </c>
      <c r="G7630">
        <v>1</v>
      </c>
      <c r="H7630" t="s">
        <v>640</v>
      </c>
      <c r="I7630">
        <v>1</v>
      </c>
      <c r="J7630">
        <v>33</v>
      </c>
      <c r="L7630">
        <f t="shared" si="833"/>
        <v>1</v>
      </c>
      <c r="M7630" s="4">
        <v>4.3380000000000002E-2</v>
      </c>
      <c r="N7630" s="2">
        <v>62</v>
      </c>
      <c r="O7630" s="4">
        <f t="shared" si="834"/>
        <v>1.9977894445979551E-2</v>
      </c>
      <c r="P7630" s="2">
        <f t="shared" si="835"/>
        <v>7.4429771908763501E-2</v>
      </c>
      <c r="R7630">
        <f t="shared" si="836"/>
        <v>0.39999999999999813</v>
      </c>
      <c r="S7630">
        <f t="shared" si="837"/>
        <v>1</v>
      </c>
      <c r="T7630" s="2">
        <f t="shared" si="838"/>
        <v>3.3590863811675538E-2</v>
      </c>
      <c r="U7630" s="2">
        <f t="shared" si="839"/>
        <v>4.7027209336345688E-2</v>
      </c>
    </row>
    <row r="7631" spans="1:21">
      <c r="A7631" t="s">
        <v>1969</v>
      </c>
      <c r="B7631">
        <v>676407800</v>
      </c>
      <c r="C7631">
        <v>4</v>
      </c>
      <c r="D7631">
        <v>0</v>
      </c>
      <c r="E7631">
        <v>1</v>
      </c>
      <c r="F7631">
        <v>0</v>
      </c>
      <c r="G7631">
        <v>1</v>
      </c>
      <c r="H7631" t="s">
        <v>182</v>
      </c>
      <c r="I7631">
        <v>0</v>
      </c>
      <c r="J7631">
        <v>186</v>
      </c>
      <c r="L7631">
        <f t="shared" si="833"/>
        <v>0.8</v>
      </c>
      <c r="M7631" s="4">
        <v>4.3289000000000001E-2</v>
      </c>
      <c r="N7631" s="2">
        <v>61</v>
      </c>
      <c r="O7631" s="4">
        <f t="shared" si="834"/>
        <v>1.9935985999815786E-2</v>
      </c>
      <c r="P7631" s="2">
        <f t="shared" si="835"/>
        <v>7.322929171668667E-2</v>
      </c>
      <c r="R7631">
        <f t="shared" si="836"/>
        <v>0.21515313709599612</v>
      </c>
      <c r="S7631">
        <f t="shared" si="837"/>
        <v>0.53600000000000003</v>
      </c>
      <c r="T7631" s="2">
        <f t="shared" si="838"/>
        <v>3.3259312429033502E-2</v>
      </c>
      <c r="U7631" s="2">
        <f t="shared" si="839"/>
        <v>3.7094845567058159E-2</v>
      </c>
    </row>
    <row r="7632" spans="1:21">
      <c r="A7632" t="s">
        <v>1969</v>
      </c>
      <c r="B7632">
        <v>676407800</v>
      </c>
      <c r="C7632">
        <v>5</v>
      </c>
      <c r="D7632">
        <v>0</v>
      </c>
      <c r="E7632">
        <v>0</v>
      </c>
      <c r="F7632">
        <v>0</v>
      </c>
      <c r="G7632">
        <v>1</v>
      </c>
      <c r="H7632" t="s">
        <v>1107</v>
      </c>
      <c r="I7632">
        <v>1</v>
      </c>
      <c r="J7632">
        <v>12</v>
      </c>
      <c r="L7632">
        <f t="shared" si="833"/>
        <v>1</v>
      </c>
      <c r="M7632" s="4">
        <v>4.3106999999999999E-2</v>
      </c>
      <c r="N7632" s="2">
        <v>60</v>
      </c>
      <c r="O7632" s="4">
        <f t="shared" si="834"/>
        <v>1.9852169107488254E-2</v>
      </c>
      <c r="P7632" s="2">
        <f t="shared" si="835"/>
        <v>7.202881152460984E-2</v>
      </c>
      <c r="R7632">
        <f t="shared" si="836"/>
        <v>0.39999754233015911</v>
      </c>
      <c r="S7632">
        <f t="shared" si="837"/>
        <v>1</v>
      </c>
      <c r="T7632" s="2">
        <f t="shared" si="838"/>
        <v>3.2896329711768646E-2</v>
      </c>
      <c r="U7632" s="2">
        <f t="shared" si="839"/>
        <v>4.6054780748158698E-2</v>
      </c>
    </row>
    <row r="7633" spans="1:21">
      <c r="A7633" t="s">
        <v>1969</v>
      </c>
      <c r="B7633">
        <v>676407800</v>
      </c>
      <c r="C7633">
        <v>5</v>
      </c>
      <c r="D7633">
        <v>1</v>
      </c>
      <c r="E7633">
        <v>1</v>
      </c>
      <c r="F7633">
        <v>0</v>
      </c>
      <c r="G7633">
        <v>1</v>
      </c>
      <c r="H7633" t="s">
        <v>498</v>
      </c>
      <c r="I7633">
        <v>1</v>
      </c>
      <c r="J7633">
        <v>20</v>
      </c>
      <c r="L7633">
        <f t="shared" si="833"/>
        <v>1</v>
      </c>
      <c r="M7633" s="4">
        <v>4.2499000000000002E-2</v>
      </c>
      <c r="N7633" s="2">
        <v>59</v>
      </c>
      <c r="O7633" s="4">
        <f t="shared" si="834"/>
        <v>1.9572165423229253E-2</v>
      </c>
      <c r="P7633" s="2">
        <f t="shared" si="835"/>
        <v>7.0828331332533009E-2</v>
      </c>
      <c r="R7633">
        <f t="shared" si="836"/>
        <v>0.58484686169854461</v>
      </c>
      <c r="S7633">
        <f t="shared" si="837"/>
        <v>1</v>
      </c>
      <c r="T7633" s="2">
        <f t="shared" si="838"/>
        <v>3.2386206900555194E-2</v>
      </c>
      <c r="U7633" s="2">
        <f t="shared" si="839"/>
        <v>5.1327178368664649E-2</v>
      </c>
    </row>
    <row r="7634" spans="1:21">
      <c r="A7634" t="s">
        <v>1969</v>
      </c>
      <c r="B7634">
        <v>676407800</v>
      </c>
      <c r="C7634">
        <v>5</v>
      </c>
      <c r="D7634">
        <v>0</v>
      </c>
      <c r="E7634">
        <v>0</v>
      </c>
      <c r="F7634">
        <v>0</v>
      </c>
      <c r="G7634">
        <v>1</v>
      </c>
      <c r="H7634" t="s">
        <v>227</v>
      </c>
      <c r="I7634">
        <v>1</v>
      </c>
      <c r="J7634">
        <v>27</v>
      </c>
      <c r="L7634">
        <f t="shared" si="833"/>
        <v>1</v>
      </c>
      <c r="M7634" s="4">
        <v>4.1283E-2</v>
      </c>
      <c r="N7634" s="2">
        <v>58</v>
      </c>
      <c r="O7634" s="4">
        <f t="shared" si="834"/>
        <v>1.9012158054711244E-2</v>
      </c>
      <c r="P7634" s="2">
        <f t="shared" si="835"/>
        <v>6.9627851140456179E-2</v>
      </c>
      <c r="R7634">
        <f t="shared" si="836"/>
        <v>0.39999999999924818</v>
      </c>
      <c r="S7634">
        <f t="shared" si="837"/>
        <v>1</v>
      </c>
      <c r="T7634" s="2">
        <f t="shared" si="838"/>
        <v>3.1666081326147476E-2</v>
      </c>
      <c r="U7634" s="2">
        <f t="shared" si="839"/>
        <v>4.4332513856582656E-2</v>
      </c>
    </row>
    <row r="7635" spans="1:21">
      <c r="A7635" t="s">
        <v>1969</v>
      </c>
      <c r="B7635">
        <v>676407800</v>
      </c>
      <c r="C7635">
        <v>5</v>
      </c>
      <c r="D7635">
        <v>0</v>
      </c>
      <c r="E7635">
        <v>0</v>
      </c>
      <c r="F7635">
        <v>0</v>
      </c>
      <c r="G7635">
        <v>1</v>
      </c>
      <c r="H7635" t="s">
        <v>1324</v>
      </c>
      <c r="I7635">
        <v>1</v>
      </c>
      <c r="J7635">
        <v>46</v>
      </c>
      <c r="L7635">
        <f t="shared" si="833"/>
        <v>1</v>
      </c>
      <c r="M7635" s="4">
        <v>4.0370999999999997E-2</v>
      </c>
      <c r="N7635" s="2">
        <v>57</v>
      </c>
      <c r="O7635" s="4">
        <f t="shared" si="834"/>
        <v>1.8592152528322737E-2</v>
      </c>
      <c r="P7635" s="2">
        <f t="shared" si="835"/>
        <v>6.8427370948379349E-2</v>
      </c>
      <c r="R7635">
        <f t="shared" si="836"/>
        <v>0.4</v>
      </c>
      <c r="S7635">
        <f t="shared" si="837"/>
        <v>1</v>
      </c>
      <c r="T7635" s="2">
        <f t="shared" si="838"/>
        <v>3.1050957133336891E-2</v>
      </c>
      <c r="U7635" s="2">
        <f t="shared" si="839"/>
        <v>4.3471339986671645E-2</v>
      </c>
    </row>
    <row r="7636" spans="1:21">
      <c r="A7636" t="s">
        <v>1969</v>
      </c>
      <c r="B7636">
        <v>676407800</v>
      </c>
      <c r="C7636">
        <v>1</v>
      </c>
      <c r="D7636">
        <v>1</v>
      </c>
      <c r="E7636">
        <v>2</v>
      </c>
      <c r="F7636">
        <v>0</v>
      </c>
      <c r="G7636">
        <v>1</v>
      </c>
      <c r="H7636" t="s">
        <v>1169</v>
      </c>
      <c r="I7636">
        <v>0</v>
      </c>
      <c r="J7636">
        <v>60</v>
      </c>
      <c r="L7636">
        <f t="shared" si="833"/>
        <v>0.2</v>
      </c>
      <c r="M7636" s="4">
        <v>4.0189000000000002E-2</v>
      </c>
      <c r="N7636" s="2">
        <v>56</v>
      </c>
      <c r="O7636" s="4">
        <f t="shared" si="834"/>
        <v>1.8508335635995209E-2</v>
      </c>
      <c r="P7636" s="2">
        <f t="shared" si="835"/>
        <v>6.7226890756302518E-2</v>
      </c>
      <c r="R7636">
        <f t="shared" si="836"/>
        <v>0.4</v>
      </c>
      <c r="S7636">
        <f t="shared" si="837"/>
        <v>0.13400000000000001</v>
      </c>
      <c r="T7636" s="2">
        <f t="shared" si="838"/>
        <v>3.0687974416072038E-2</v>
      </c>
      <c r="U7636" s="2">
        <f t="shared" si="839"/>
        <v>3.2332849844773498E-2</v>
      </c>
    </row>
    <row r="7637" spans="1:21">
      <c r="A7637" t="s">
        <v>1969</v>
      </c>
      <c r="B7637">
        <v>676407800</v>
      </c>
      <c r="C7637">
        <v>1</v>
      </c>
      <c r="D7637">
        <v>0</v>
      </c>
      <c r="E7637">
        <v>0</v>
      </c>
      <c r="F7637">
        <v>0</v>
      </c>
      <c r="G7637">
        <v>1</v>
      </c>
      <c r="H7637" t="s">
        <v>993</v>
      </c>
      <c r="I7637">
        <v>0</v>
      </c>
      <c r="J7637">
        <v>39</v>
      </c>
      <c r="L7637">
        <f t="shared" si="833"/>
        <v>0.2</v>
      </c>
      <c r="M7637" s="4">
        <v>4.0113000000000003E-2</v>
      </c>
      <c r="N7637" s="2">
        <v>55</v>
      </c>
      <c r="O7637" s="4">
        <f t="shared" si="834"/>
        <v>1.8473335175462836E-2</v>
      </c>
      <c r="P7637" s="2">
        <f t="shared" si="835"/>
        <v>6.6026410564225688E-2</v>
      </c>
      <c r="R7637">
        <f t="shared" si="836"/>
        <v>0.4</v>
      </c>
      <c r="S7637">
        <f t="shared" si="837"/>
        <v>0.13400000000000001</v>
      </c>
      <c r="T7637" s="2">
        <f t="shared" si="838"/>
        <v>3.036160402265355E-2</v>
      </c>
      <c r="U7637" s="2">
        <f t="shared" si="839"/>
        <v>3.1988985998267778E-2</v>
      </c>
    </row>
    <row r="7638" spans="1:21">
      <c r="A7638" t="s">
        <v>1969</v>
      </c>
      <c r="B7638">
        <v>676407800</v>
      </c>
      <c r="C7638">
        <v>5</v>
      </c>
      <c r="D7638">
        <v>0</v>
      </c>
      <c r="E7638">
        <v>0</v>
      </c>
      <c r="F7638">
        <v>0</v>
      </c>
      <c r="G7638">
        <v>1</v>
      </c>
      <c r="H7638" t="s">
        <v>739</v>
      </c>
      <c r="I7638">
        <v>1</v>
      </c>
      <c r="J7638">
        <v>31</v>
      </c>
      <c r="L7638">
        <f t="shared" si="833"/>
        <v>1</v>
      </c>
      <c r="M7638" s="4">
        <v>3.9428999999999999E-2</v>
      </c>
      <c r="N7638" s="2">
        <v>54</v>
      </c>
      <c r="O7638" s="4">
        <f t="shared" si="834"/>
        <v>1.8158331030671455E-2</v>
      </c>
      <c r="P7638" s="2">
        <f t="shared" si="835"/>
        <v>6.4825930372148857E-2</v>
      </c>
      <c r="R7638">
        <f t="shared" si="836"/>
        <v>0.39999999999998626</v>
      </c>
      <c r="S7638">
        <f t="shared" si="837"/>
        <v>1</v>
      </c>
      <c r="T7638" s="2">
        <f t="shared" si="838"/>
        <v>2.9825230866040806E-2</v>
      </c>
      <c r="U7638" s="2">
        <f t="shared" si="839"/>
        <v>4.1755323212456716E-2</v>
      </c>
    </row>
    <row r="7639" spans="1:21">
      <c r="A7639" t="s">
        <v>1969</v>
      </c>
      <c r="B7639">
        <v>676407800</v>
      </c>
      <c r="C7639">
        <v>3</v>
      </c>
      <c r="D7639">
        <v>0</v>
      </c>
      <c r="E7639">
        <v>0</v>
      </c>
      <c r="F7639">
        <v>0</v>
      </c>
      <c r="G7639">
        <v>0</v>
      </c>
      <c r="H7639" t="s">
        <v>1330</v>
      </c>
      <c r="I7639">
        <v>0</v>
      </c>
      <c r="J7639">
        <v>170</v>
      </c>
      <c r="L7639">
        <f t="shared" si="833"/>
        <v>0.6</v>
      </c>
      <c r="M7639" s="4">
        <v>3.8760000000000003E-2</v>
      </c>
      <c r="N7639" s="2">
        <v>53</v>
      </c>
      <c r="O7639" s="4">
        <f t="shared" si="834"/>
        <v>1.7850234871511467E-2</v>
      </c>
      <c r="P7639" s="2">
        <f t="shared" si="835"/>
        <v>6.3625450180072027E-2</v>
      </c>
      <c r="R7639">
        <f t="shared" si="836"/>
        <v>0</v>
      </c>
      <c r="S7639">
        <f t="shared" si="837"/>
        <v>0.40200000000000002</v>
      </c>
      <c r="T7639" s="2">
        <f t="shared" si="838"/>
        <v>2.9294038698651607E-2</v>
      </c>
      <c r="U7639" s="2">
        <f t="shared" si="839"/>
        <v>2.9294038698651607E-2</v>
      </c>
    </row>
    <row r="7640" spans="1:21">
      <c r="A7640" t="s">
        <v>1969</v>
      </c>
      <c r="B7640">
        <v>676407800</v>
      </c>
      <c r="C7640">
        <v>4</v>
      </c>
      <c r="D7640">
        <v>0</v>
      </c>
      <c r="E7640">
        <v>0</v>
      </c>
      <c r="F7640">
        <v>0</v>
      </c>
      <c r="G7640">
        <v>1</v>
      </c>
      <c r="H7640" t="s">
        <v>1005</v>
      </c>
      <c r="I7640">
        <v>1</v>
      </c>
      <c r="J7640">
        <v>28</v>
      </c>
      <c r="L7640">
        <f t="shared" si="833"/>
        <v>0.8</v>
      </c>
      <c r="M7640" s="4">
        <v>3.8318999999999999E-2</v>
      </c>
      <c r="N7640" s="2">
        <v>52</v>
      </c>
      <c r="O7640" s="4">
        <f t="shared" si="834"/>
        <v>1.7647140093948601E-2</v>
      </c>
      <c r="P7640" s="2">
        <f t="shared" si="835"/>
        <v>6.2424969987995196E-2</v>
      </c>
      <c r="R7640">
        <f t="shared" si="836"/>
        <v>0.39999999999972347</v>
      </c>
      <c r="S7640">
        <f t="shared" si="837"/>
        <v>0.8660000000000001</v>
      </c>
      <c r="T7640" s="2">
        <f t="shared" si="838"/>
        <v>2.8841597567460249E-2</v>
      </c>
      <c r="U7640" s="2">
        <f t="shared" si="839"/>
        <v>3.883232696482157E-2</v>
      </c>
    </row>
    <row r="7641" spans="1:21">
      <c r="A7641" t="s">
        <v>1969</v>
      </c>
      <c r="B7641">
        <v>676407800</v>
      </c>
      <c r="C7641">
        <v>5</v>
      </c>
      <c r="D7641">
        <v>0</v>
      </c>
      <c r="E7641">
        <v>0</v>
      </c>
      <c r="F7641">
        <v>0</v>
      </c>
      <c r="G7641">
        <v>1</v>
      </c>
      <c r="H7641" t="s">
        <v>706</v>
      </c>
      <c r="I7641">
        <v>1</v>
      </c>
      <c r="J7641">
        <v>27</v>
      </c>
      <c r="L7641">
        <f t="shared" si="833"/>
        <v>1</v>
      </c>
      <c r="M7641" s="4">
        <v>3.7620000000000001E-2</v>
      </c>
      <c r="N7641" s="2">
        <v>51</v>
      </c>
      <c r="O7641" s="4">
        <f t="shared" si="834"/>
        <v>1.7325227963525834E-2</v>
      </c>
      <c r="P7641" s="2">
        <f t="shared" si="835"/>
        <v>6.1224489795918366E-2</v>
      </c>
      <c r="R7641">
        <f t="shared" si="836"/>
        <v>0.39999999999924818</v>
      </c>
      <c r="S7641">
        <f t="shared" si="837"/>
        <v>1</v>
      </c>
      <c r="T7641" s="2">
        <f t="shared" si="838"/>
        <v>2.8300043421623969E-2</v>
      </c>
      <c r="U7641" s="2">
        <f t="shared" si="839"/>
        <v>3.9620060790252279E-2</v>
      </c>
    </row>
    <row r="7642" spans="1:21">
      <c r="A7642" t="s">
        <v>1969</v>
      </c>
      <c r="B7642">
        <v>676407800</v>
      </c>
      <c r="C7642">
        <v>5</v>
      </c>
      <c r="D7642">
        <v>0</v>
      </c>
      <c r="E7642">
        <v>0</v>
      </c>
      <c r="F7642">
        <v>0</v>
      </c>
      <c r="G7642">
        <v>1</v>
      </c>
      <c r="H7642" t="s">
        <v>1010</v>
      </c>
      <c r="I7642">
        <v>1</v>
      </c>
      <c r="J7642">
        <v>22</v>
      </c>
      <c r="L7642">
        <f t="shared" si="833"/>
        <v>1</v>
      </c>
      <c r="M7642" s="4">
        <v>3.7225000000000001E-2</v>
      </c>
      <c r="N7642" s="2">
        <v>50</v>
      </c>
      <c r="O7642" s="4">
        <f t="shared" si="834"/>
        <v>1.7143317675232566E-2</v>
      </c>
      <c r="P7642" s="2">
        <f t="shared" si="835"/>
        <v>6.0024009603841535E-2</v>
      </c>
      <c r="R7642">
        <f t="shared" si="836"/>
        <v>0.39999999988842128</v>
      </c>
      <c r="S7642">
        <f t="shared" si="837"/>
        <v>1</v>
      </c>
      <c r="T7642" s="2">
        <f t="shared" si="838"/>
        <v>2.7863490657384807E-2</v>
      </c>
      <c r="U7642" s="2">
        <f t="shared" si="839"/>
        <v>3.9008886917229757E-2</v>
      </c>
    </row>
    <row r="7643" spans="1:21">
      <c r="A7643" t="s">
        <v>1969</v>
      </c>
      <c r="B7643">
        <v>676407800</v>
      </c>
      <c r="C7643">
        <v>2</v>
      </c>
      <c r="D7643">
        <v>0</v>
      </c>
      <c r="E7643">
        <v>0</v>
      </c>
      <c r="F7643">
        <v>0</v>
      </c>
      <c r="G7643">
        <v>1</v>
      </c>
      <c r="H7643" t="s">
        <v>1494</v>
      </c>
      <c r="I7643">
        <v>0.97</v>
      </c>
      <c r="J7643">
        <v>48</v>
      </c>
      <c r="L7643">
        <f t="shared" si="833"/>
        <v>0.4</v>
      </c>
      <c r="M7643" s="4">
        <v>3.7073000000000002E-2</v>
      </c>
      <c r="N7643" s="2">
        <v>49</v>
      </c>
      <c r="O7643" s="4">
        <f t="shared" si="834"/>
        <v>1.7073316754167817E-2</v>
      </c>
      <c r="P7643" s="2">
        <f t="shared" si="835"/>
        <v>5.8823529411764705E-2</v>
      </c>
      <c r="R7643">
        <f t="shared" si="836"/>
        <v>0.4</v>
      </c>
      <c r="S7643">
        <f t="shared" si="837"/>
        <v>0.58810000000000007</v>
      </c>
      <c r="T7643" s="2">
        <f t="shared" si="838"/>
        <v>2.7510869918567039E-2</v>
      </c>
      <c r="U7643" s="2">
        <f t="shared" si="839"/>
        <v>3.3982526958210753E-2</v>
      </c>
    </row>
    <row r="7644" spans="1:21">
      <c r="A7644" t="s">
        <v>1969</v>
      </c>
      <c r="B7644">
        <v>676407800</v>
      </c>
      <c r="C7644">
        <v>4</v>
      </c>
      <c r="D7644">
        <v>0</v>
      </c>
      <c r="E7644">
        <v>0</v>
      </c>
      <c r="F7644">
        <v>0</v>
      </c>
      <c r="G7644">
        <v>1</v>
      </c>
      <c r="H7644" t="s">
        <v>1829</v>
      </c>
      <c r="I7644">
        <v>0.99</v>
      </c>
      <c r="J7644">
        <v>57</v>
      </c>
      <c r="L7644">
        <f t="shared" si="833"/>
        <v>0.8</v>
      </c>
      <c r="M7644" s="4">
        <v>3.6464999999999997E-2</v>
      </c>
      <c r="N7644" s="2">
        <v>48</v>
      </c>
      <c r="O7644" s="4">
        <f t="shared" si="834"/>
        <v>1.6793313069908812E-2</v>
      </c>
      <c r="P7644" s="2">
        <f t="shared" si="835"/>
        <v>5.7623049219687875E-2</v>
      </c>
      <c r="R7644">
        <f t="shared" si="836"/>
        <v>0.4</v>
      </c>
      <c r="S7644">
        <f t="shared" si="837"/>
        <v>0.86270000000000002</v>
      </c>
      <c r="T7644" s="2">
        <f t="shared" si="838"/>
        <v>2.7000747107353576E-2</v>
      </c>
      <c r="U7644" s="2">
        <f t="shared" si="839"/>
        <v>3.6318164919159152E-2</v>
      </c>
    </row>
    <row r="7645" spans="1:21">
      <c r="A7645" t="s">
        <v>1969</v>
      </c>
      <c r="B7645">
        <v>676407800</v>
      </c>
      <c r="C7645">
        <v>5</v>
      </c>
      <c r="D7645">
        <v>0</v>
      </c>
      <c r="E7645">
        <v>0</v>
      </c>
      <c r="F7645">
        <v>0</v>
      </c>
      <c r="G7645">
        <v>1</v>
      </c>
      <c r="H7645" t="s">
        <v>534</v>
      </c>
      <c r="I7645">
        <v>1</v>
      </c>
      <c r="J7645">
        <v>47</v>
      </c>
      <c r="L7645">
        <f t="shared" si="833"/>
        <v>1</v>
      </c>
      <c r="M7645" s="4">
        <v>3.6252E-2</v>
      </c>
      <c r="N7645" s="2">
        <v>47</v>
      </c>
      <c r="O7645" s="4">
        <f t="shared" si="834"/>
        <v>1.6695219673943076E-2</v>
      </c>
      <c r="P7645" s="2">
        <f t="shared" si="835"/>
        <v>5.6422569027611044E-2</v>
      </c>
      <c r="R7645">
        <f t="shared" si="836"/>
        <v>0.4</v>
      </c>
      <c r="S7645">
        <f t="shared" si="837"/>
        <v>1</v>
      </c>
      <c r="T7645" s="2">
        <f t="shared" si="838"/>
        <v>2.6627057012360067E-2</v>
      </c>
      <c r="U7645" s="2">
        <f t="shared" si="839"/>
        <v>3.7277879817304092E-2</v>
      </c>
    </row>
    <row r="7646" spans="1:21">
      <c r="A7646" t="s">
        <v>1969</v>
      </c>
      <c r="B7646">
        <v>676407800</v>
      </c>
      <c r="C7646">
        <v>4</v>
      </c>
      <c r="D7646">
        <v>0</v>
      </c>
      <c r="E7646">
        <v>1</v>
      </c>
      <c r="F7646">
        <v>0</v>
      </c>
      <c r="G7646">
        <v>1</v>
      </c>
      <c r="H7646" t="s">
        <v>330</v>
      </c>
      <c r="I7646">
        <v>0</v>
      </c>
      <c r="J7646">
        <v>240</v>
      </c>
      <c r="L7646">
        <f t="shared" si="833"/>
        <v>0.8</v>
      </c>
      <c r="M7646" s="4">
        <v>3.5933E-2</v>
      </c>
      <c r="N7646" s="2">
        <v>46</v>
      </c>
      <c r="O7646" s="4">
        <f t="shared" si="834"/>
        <v>1.6548309846182184E-2</v>
      </c>
      <c r="P7646" s="2">
        <f t="shared" si="835"/>
        <v>5.5222088835534214E-2</v>
      </c>
      <c r="R7646">
        <f t="shared" si="836"/>
        <v>0.21515313709599612</v>
      </c>
      <c r="S7646">
        <f t="shared" si="837"/>
        <v>0.53600000000000003</v>
      </c>
      <c r="T7646" s="2">
        <f t="shared" si="838"/>
        <v>2.6216754593520193E-2</v>
      </c>
      <c r="U7646" s="2">
        <f t="shared" si="839"/>
        <v>2.9240125302985844E-2</v>
      </c>
    </row>
    <row r="7647" spans="1:21">
      <c r="A7647" t="s">
        <v>1969</v>
      </c>
      <c r="B7647">
        <v>676407800</v>
      </c>
      <c r="C7647">
        <v>2</v>
      </c>
      <c r="D7647">
        <v>0</v>
      </c>
      <c r="E7647">
        <v>0</v>
      </c>
      <c r="F7647">
        <v>0</v>
      </c>
      <c r="G7647">
        <v>1</v>
      </c>
      <c r="H7647" t="s">
        <v>1296</v>
      </c>
      <c r="I7647">
        <v>0.01</v>
      </c>
      <c r="J7647">
        <v>46</v>
      </c>
      <c r="L7647">
        <f t="shared" si="833"/>
        <v>0.4</v>
      </c>
      <c r="M7647" s="4">
        <v>3.5705000000000001E-2</v>
      </c>
      <c r="N7647" s="2">
        <v>45</v>
      </c>
      <c r="O7647" s="4">
        <f t="shared" si="834"/>
        <v>1.6443308464585058E-2</v>
      </c>
      <c r="P7647" s="2">
        <f t="shared" si="835"/>
        <v>5.4021608643457383E-2</v>
      </c>
      <c r="R7647">
        <f t="shared" si="836"/>
        <v>0.4</v>
      </c>
      <c r="S7647">
        <f t="shared" si="837"/>
        <v>0.27130000000000004</v>
      </c>
      <c r="T7647" s="2">
        <f t="shared" si="838"/>
        <v>2.583788350930314E-2</v>
      </c>
      <c r="U7647" s="2">
        <f t="shared" si="839"/>
        <v>2.8641810627732717E-2</v>
      </c>
    </row>
    <row r="7648" spans="1:21">
      <c r="A7648" t="s">
        <v>1969</v>
      </c>
      <c r="B7648">
        <v>676407800</v>
      </c>
      <c r="C7648">
        <v>5</v>
      </c>
      <c r="D7648">
        <v>0</v>
      </c>
      <c r="E7648">
        <v>0</v>
      </c>
      <c r="F7648">
        <v>0</v>
      </c>
      <c r="G7648">
        <v>1</v>
      </c>
      <c r="H7648" t="s">
        <v>337</v>
      </c>
      <c r="I7648">
        <v>1</v>
      </c>
      <c r="J7648">
        <v>25</v>
      </c>
      <c r="L7648">
        <f t="shared" si="833"/>
        <v>1</v>
      </c>
      <c r="M7648" s="4">
        <v>3.5583999999999998E-2</v>
      </c>
      <c r="N7648" s="2">
        <v>44</v>
      </c>
      <c r="O7648" s="4">
        <f t="shared" si="834"/>
        <v>1.6387584047158513E-2</v>
      </c>
      <c r="P7648" s="2">
        <f t="shared" si="835"/>
        <v>5.2821128451380553E-2</v>
      </c>
      <c r="R7648">
        <f t="shared" si="836"/>
        <v>0.3999999999944448</v>
      </c>
      <c r="S7648">
        <f t="shared" si="837"/>
        <v>1</v>
      </c>
      <c r="T7648" s="2">
        <f t="shared" si="838"/>
        <v>2.5495970148214024E-2</v>
      </c>
      <c r="U7648" s="2">
        <f t="shared" si="839"/>
        <v>3.5694358207358001E-2</v>
      </c>
    </row>
    <row r="7649" spans="1:21">
      <c r="A7649" t="s">
        <v>1969</v>
      </c>
      <c r="B7649">
        <v>676407800</v>
      </c>
      <c r="C7649">
        <v>5</v>
      </c>
      <c r="D7649">
        <v>0</v>
      </c>
      <c r="E7649">
        <v>0</v>
      </c>
      <c r="F7649">
        <v>0</v>
      </c>
      <c r="G7649">
        <v>1</v>
      </c>
      <c r="H7649" t="s">
        <v>1022</v>
      </c>
      <c r="I7649">
        <v>1</v>
      </c>
      <c r="J7649">
        <v>72</v>
      </c>
      <c r="L7649">
        <f t="shared" si="833"/>
        <v>1</v>
      </c>
      <c r="M7649" s="4">
        <v>3.5477000000000002E-2</v>
      </c>
      <c r="N7649" s="2">
        <v>43</v>
      </c>
      <c r="O7649" s="4">
        <f t="shared" si="834"/>
        <v>1.6338307082987932E-2</v>
      </c>
      <c r="P7649" s="2">
        <f t="shared" si="835"/>
        <v>5.1620648259303722E-2</v>
      </c>
      <c r="R7649">
        <f t="shared" si="836"/>
        <v>0.4</v>
      </c>
      <c r="S7649">
        <f t="shared" si="837"/>
        <v>1</v>
      </c>
      <c r="T7649" s="2">
        <f t="shared" si="838"/>
        <v>2.515889237706688E-2</v>
      </c>
      <c r="U7649" s="2">
        <f t="shared" si="839"/>
        <v>3.5222449327893632E-2</v>
      </c>
    </row>
    <row r="7650" spans="1:21">
      <c r="A7650" t="s">
        <v>1969</v>
      </c>
      <c r="B7650">
        <v>676407800</v>
      </c>
      <c r="C7650">
        <v>5</v>
      </c>
      <c r="D7650">
        <v>0</v>
      </c>
      <c r="E7650">
        <v>0</v>
      </c>
      <c r="F7650">
        <v>0</v>
      </c>
      <c r="G7650">
        <v>1</v>
      </c>
      <c r="H7650" t="s">
        <v>347</v>
      </c>
      <c r="I7650">
        <v>1</v>
      </c>
      <c r="J7650">
        <v>26</v>
      </c>
      <c r="L7650">
        <f t="shared" si="833"/>
        <v>1</v>
      </c>
      <c r="M7650" s="4">
        <v>3.5263999999999997E-2</v>
      </c>
      <c r="N7650" s="2">
        <v>42</v>
      </c>
      <c r="O7650" s="4">
        <f t="shared" si="834"/>
        <v>1.6240213687022196E-2</v>
      </c>
      <c r="P7650" s="2">
        <f t="shared" si="835"/>
        <v>5.0420168067226892E-2</v>
      </c>
      <c r="R7650">
        <f t="shared" si="836"/>
        <v>0.39999999999795643</v>
      </c>
      <c r="S7650">
        <f t="shared" si="837"/>
        <v>1</v>
      </c>
      <c r="T7650" s="2">
        <f t="shared" si="838"/>
        <v>2.4785202282073371E-2</v>
      </c>
      <c r="U7650" s="2">
        <f t="shared" si="839"/>
        <v>3.4699283194852069E-2</v>
      </c>
    </row>
    <row r="7651" spans="1:21">
      <c r="A7651" t="s">
        <v>1969</v>
      </c>
      <c r="B7651">
        <v>676407800</v>
      </c>
      <c r="C7651">
        <v>4</v>
      </c>
      <c r="D7651">
        <v>0</v>
      </c>
      <c r="E7651">
        <v>0</v>
      </c>
      <c r="F7651">
        <v>0</v>
      </c>
      <c r="G7651">
        <v>1</v>
      </c>
      <c r="H7651" t="s">
        <v>1503</v>
      </c>
      <c r="I7651">
        <v>0.98</v>
      </c>
      <c r="J7651">
        <v>81</v>
      </c>
      <c r="L7651">
        <f t="shared" si="833"/>
        <v>0.8</v>
      </c>
      <c r="M7651" s="4">
        <v>3.5035999999999998E-2</v>
      </c>
      <c r="N7651" s="2">
        <v>41</v>
      </c>
      <c r="O7651" s="4">
        <f t="shared" si="834"/>
        <v>1.613521230542507E-2</v>
      </c>
      <c r="P7651" s="2">
        <f t="shared" si="835"/>
        <v>4.9219687875150062E-2</v>
      </c>
      <c r="R7651">
        <f t="shared" si="836"/>
        <v>0.4</v>
      </c>
      <c r="S7651">
        <f t="shared" si="837"/>
        <v>0.85940000000000005</v>
      </c>
      <c r="T7651" s="2">
        <f t="shared" si="838"/>
        <v>2.4406331197856318E-2</v>
      </c>
      <c r="U7651" s="2">
        <f t="shared" si="839"/>
        <v>3.2796251610431405E-2</v>
      </c>
    </row>
    <row r="7652" spans="1:21">
      <c r="A7652" t="s">
        <v>1969</v>
      </c>
      <c r="B7652">
        <v>676407800</v>
      </c>
      <c r="C7652">
        <v>5</v>
      </c>
      <c r="D7652">
        <v>0</v>
      </c>
      <c r="E7652">
        <v>0</v>
      </c>
      <c r="F7652">
        <v>0</v>
      </c>
      <c r="G7652">
        <v>1</v>
      </c>
      <c r="H7652" t="s">
        <v>354</v>
      </c>
      <c r="I7652">
        <v>1</v>
      </c>
      <c r="J7652">
        <v>52</v>
      </c>
      <c r="L7652">
        <f t="shared" si="833"/>
        <v>1</v>
      </c>
      <c r="M7652" s="4">
        <v>3.4930000000000003E-2</v>
      </c>
      <c r="N7652" s="2">
        <v>40</v>
      </c>
      <c r="O7652" s="4">
        <f t="shared" si="834"/>
        <v>1.6086395873629915E-2</v>
      </c>
      <c r="P7652" s="2">
        <f t="shared" si="835"/>
        <v>4.8019207683073231E-2</v>
      </c>
      <c r="R7652">
        <f t="shared" si="836"/>
        <v>0.4</v>
      </c>
      <c r="S7652">
        <f t="shared" si="837"/>
        <v>1</v>
      </c>
      <c r="T7652" s="2">
        <f t="shared" si="838"/>
        <v>2.4069598825990746E-2</v>
      </c>
      <c r="U7652" s="2">
        <f t="shared" si="839"/>
        <v>3.3697438356387041E-2</v>
      </c>
    </row>
    <row r="7653" spans="1:21">
      <c r="A7653" t="s">
        <v>1969</v>
      </c>
      <c r="B7653">
        <v>676407800</v>
      </c>
      <c r="C7653">
        <v>5</v>
      </c>
      <c r="D7653">
        <v>0</v>
      </c>
      <c r="E7653">
        <v>0</v>
      </c>
      <c r="F7653">
        <v>0</v>
      </c>
      <c r="G7653">
        <v>1</v>
      </c>
      <c r="H7653" t="s">
        <v>1033</v>
      </c>
      <c r="I7653">
        <v>1</v>
      </c>
      <c r="J7653">
        <v>26</v>
      </c>
      <c r="L7653">
        <f t="shared" si="833"/>
        <v>1</v>
      </c>
      <c r="M7653" s="4">
        <v>3.4368000000000003E-2</v>
      </c>
      <c r="N7653" s="2">
        <v>39</v>
      </c>
      <c r="O7653" s="4">
        <f t="shared" si="834"/>
        <v>1.5827576678640508E-2</v>
      </c>
      <c r="P7653" s="2">
        <f t="shared" si="835"/>
        <v>4.6818727490996401E-2</v>
      </c>
      <c r="R7653">
        <f t="shared" si="836"/>
        <v>0.39999999999795643</v>
      </c>
      <c r="S7653">
        <f t="shared" si="837"/>
        <v>1</v>
      </c>
      <c r="T7653" s="2">
        <f t="shared" si="838"/>
        <v>2.3575364381729483E-2</v>
      </c>
      <c r="U7653" s="2">
        <f t="shared" si="839"/>
        <v>3.3005510134373098E-2</v>
      </c>
    </row>
    <row r="7654" spans="1:21">
      <c r="A7654" t="s">
        <v>1969</v>
      </c>
      <c r="B7654">
        <v>676407800</v>
      </c>
      <c r="C7654">
        <v>3</v>
      </c>
      <c r="D7654">
        <v>0</v>
      </c>
      <c r="E7654">
        <v>1</v>
      </c>
      <c r="F7654">
        <v>0</v>
      </c>
      <c r="G7654">
        <v>1</v>
      </c>
      <c r="H7654" t="s">
        <v>377</v>
      </c>
      <c r="I7654">
        <v>0.99</v>
      </c>
      <c r="J7654">
        <v>30</v>
      </c>
      <c r="L7654">
        <f t="shared" si="833"/>
        <v>0.6</v>
      </c>
      <c r="M7654" s="4">
        <v>3.3683999999999999E-2</v>
      </c>
      <c r="N7654" s="2">
        <v>38</v>
      </c>
      <c r="O7654" s="4">
        <f t="shared" si="834"/>
        <v>1.5512572533849127E-2</v>
      </c>
      <c r="P7654" s="2">
        <f t="shared" si="835"/>
        <v>4.561824729891957E-2</v>
      </c>
      <c r="R7654">
        <f t="shared" si="836"/>
        <v>0.215153137095976</v>
      </c>
      <c r="S7654">
        <f t="shared" si="837"/>
        <v>0.72870000000000001</v>
      </c>
      <c r="T7654" s="2">
        <f t="shared" si="838"/>
        <v>2.3038991225116739E-2</v>
      </c>
      <c r="U7654" s="2">
        <f t="shared" si="839"/>
        <v>2.6651092443963534E-2</v>
      </c>
    </row>
    <row r="7655" spans="1:21">
      <c r="A7655" t="s">
        <v>1969</v>
      </c>
      <c r="B7655">
        <v>676407800</v>
      </c>
      <c r="C7655">
        <v>4</v>
      </c>
      <c r="D7655">
        <v>1</v>
      </c>
      <c r="E7655">
        <v>2</v>
      </c>
      <c r="F7655">
        <v>0</v>
      </c>
      <c r="G7655">
        <v>1</v>
      </c>
      <c r="H7655" t="s">
        <v>1180</v>
      </c>
      <c r="I7655">
        <v>0.98</v>
      </c>
      <c r="J7655">
        <v>78</v>
      </c>
      <c r="L7655">
        <f t="shared" si="833"/>
        <v>0.8</v>
      </c>
      <c r="M7655" s="4">
        <v>3.2892999999999999E-2</v>
      </c>
      <c r="N7655" s="2">
        <v>37</v>
      </c>
      <c r="O7655" s="4">
        <f t="shared" si="834"/>
        <v>1.5148291424887167E-2</v>
      </c>
      <c r="P7655" s="2">
        <f t="shared" si="835"/>
        <v>4.441776710684274E-2</v>
      </c>
      <c r="R7655">
        <f t="shared" si="836"/>
        <v>0.4</v>
      </c>
      <c r="S7655">
        <f t="shared" si="837"/>
        <v>0.85940000000000005</v>
      </c>
      <c r="T7655" s="2">
        <f t="shared" si="838"/>
        <v>2.2465660345376059E-2</v>
      </c>
      <c r="U7655" s="2">
        <f t="shared" si="839"/>
        <v>3.0188455745702534E-2</v>
      </c>
    </row>
    <row r="7656" spans="1:21">
      <c r="A7656" t="s">
        <v>1969</v>
      </c>
      <c r="B7656">
        <v>676407800</v>
      </c>
      <c r="C7656">
        <v>4</v>
      </c>
      <c r="D7656">
        <v>0</v>
      </c>
      <c r="E7656">
        <v>0</v>
      </c>
      <c r="F7656">
        <v>0</v>
      </c>
      <c r="G7656">
        <v>1</v>
      </c>
      <c r="H7656" t="s">
        <v>405</v>
      </c>
      <c r="I7656">
        <v>0</v>
      </c>
      <c r="J7656">
        <v>100</v>
      </c>
      <c r="L7656">
        <f t="shared" si="833"/>
        <v>0.8</v>
      </c>
      <c r="M7656" s="4">
        <v>3.2301000000000003E-2</v>
      </c>
      <c r="N7656" s="2">
        <v>36</v>
      </c>
      <c r="O7656" s="4">
        <f t="shared" si="834"/>
        <v>1.4875656258634982E-2</v>
      </c>
      <c r="P7656" s="2">
        <f t="shared" si="835"/>
        <v>4.3217286914765909E-2</v>
      </c>
      <c r="R7656">
        <f t="shared" si="836"/>
        <v>0.4</v>
      </c>
      <c r="S7656">
        <f t="shared" si="837"/>
        <v>0.53600000000000003</v>
      </c>
      <c r="T7656" s="2">
        <f t="shared" si="838"/>
        <v>2.1961063922667716E-2</v>
      </c>
      <c r="U7656" s="2">
        <f t="shared" si="839"/>
        <v>2.6669516027687676E-2</v>
      </c>
    </row>
    <row r="7657" spans="1:21">
      <c r="A7657" t="s">
        <v>1969</v>
      </c>
      <c r="B7657">
        <v>676407800</v>
      </c>
      <c r="C7657">
        <v>5</v>
      </c>
      <c r="D7657">
        <v>0</v>
      </c>
      <c r="E7657">
        <v>0</v>
      </c>
      <c r="F7657">
        <v>0</v>
      </c>
      <c r="G7657">
        <v>1</v>
      </c>
      <c r="H7657" t="s">
        <v>1970</v>
      </c>
      <c r="I7657">
        <v>1</v>
      </c>
      <c r="J7657">
        <v>27</v>
      </c>
      <c r="L7657">
        <f t="shared" si="833"/>
        <v>1</v>
      </c>
      <c r="M7657" s="4">
        <v>2.8364E-2</v>
      </c>
      <c r="N7657" s="2">
        <v>35</v>
      </c>
      <c r="O7657" s="4">
        <f t="shared" si="834"/>
        <v>1.3062540296582848E-2</v>
      </c>
      <c r="P7657" s="2">
        <f t="shared" si="835"/>
        <v>4.2016806722689079E-2</v>
      </c>
      <c r="R7657">
        <f t="shared" si="836"/>
        <v>0.39999999999924818</v>
      </c>
      <c r="S7657">
        <f t="shared" si="837"/>
        <v>1</v>
      </c>
      <c r="T7657" s="2">
        <f t="shared" si="838"/>
        <v>2.0301106903109406E-2</v>
      </c>
      <c r="U7657" s="2">
        <f t="shared" si="839"/>
        <v>2.8421549664337905E-2</v>
      </c>
    </row>
    <row r="7658" spans="1:21">
      <c r="A7658" t="s">
        <v>1969</v>
      </c>
      <c r="B7658">
        <v>676407800</v>
      </c>
      <c r="C7658">
        <v>4</v>
      </c>
      <c r="D7658">
        <v>0</v>
      </c>
      <c r="E7658">
        <v>0</v>
      </c>
      <c r="F7658">
        <v>0</v>
      </c>
      <c r="G7658">
        <v>0</v>
      </c>
      <c r="H7658" t="s">
        <v>657</v>
      </c>
      <c r="I7658">
        <v>0</v>
      </c>
      <c r="J7658">
        <v>113</v>
      </c>
      <c r="L7658">
        <f t="shared" si="833"/>
        <v>0.8</v>
      </c>
      <c r="M7658" s="4">
        <v>2.8167000000000001E-2</v>
      </c>
      <c r="N7658" s="2">
        <v>34</v>
      </c>
      <c r="O7658" s="4">
        <f t="shared" si="834"/>
        <v>1.2971815418623928E-2</v>
      </c>
      <c r="P7658" s="2">
        <f t="shared" si="835"/>
        <v>4.0816326530612242E-2</v>
      </c>
      <c r="R7658">
        <f t="shared" si="836"/>
        <v>0</v>
      </c>
      <c r="S7658">
        <f t="shared" si="837"/>
        <v>0.53600000000000003</v>
      </c>
      <c r="T7658" s="2">
        <f t="shared" si="838"/>
        <v>1.9932943196621006E-2</v>
      </c>
      <c r="U7658" s="2">
        <f t="shared" si="839"/>
        <v>1.9932943196621006E-2</v>
      </c>
    </row>
    <row r="7659" spans="1:21">
      <c r="A7659" t="s">
        <v>1969</v>
      </c>
      <c r="B7659">
        <v>676407800</v>
      </c>
      <c r="C7659">
        <v>1</v>
      </c>
      <c r="D7659">
        <v>0</v>
      </c>
      <c r="E7659">
        <v>0</v>
      </c>
      <c r="F7659">
        <v>0</v>
      </c>
      <c r="G7659">
        <v>0</v>
      </c>
      <c r="H7659" t="s">
        <v>1189</v>
      </c>
      <c r="I7659">
        <v>0</v>
      </c>
      <c r="J7659">
        <v>146</v>
      </c>
      <c r="L7659">
        <f t="shared" si="833"/>
        <v>0.2</v>
      </c>
      <c r="M7659" s="4">
        <v>2.8045E-2</v>
      </c>
      <c r="N7659" s="2">
        <v>33</v>
      </c>
      <c r="O7659" s="4">
        <f t="shared" si="834"/>
        <v>1.2915630468821958E-2</v>
      </c>
      <c r="P7659" s="2">
        <f t="shared" si="835"/>
        <v>3.9615846338535411E-2</v>
      </c>
      <c r="R7659">
        <f t="shared" si="836"/>
        <v>0</v>
      </c>
      <c r="S7659">
        <f t="shared" si="837"/>
        <v>0.13400000000000001</v>
      </c>
      <c r="T7659" s="2">
        <f t="shared" si="838"/>
        <v>1.9590684436250321E-2</v>
      </c>
      <c r="U7659" s="2">
        <f t="shared" si="839"/>
        <v>1.9590684436250321E-2</v>
      </c>
    </row>
    <row r="7660" spans="1:21">
      <c r="A7660" t="s">
        <v>1969</v>
      </c>
      <c r="B7660">
        <v>676407800</v>
      </c>
      <c r="C7660">
        <v>5</v>
      </c>
      <c r="D7660">
        <v>0</v>
      </c>
      <c r="E7660">
        <v>0</v>
      </c>
      <c r="F7660">
        <v>0</v>
      </c>
      <c r="G7660">
        <v>1</v>
      </c>
      <c r="H7660" t="s">
        <v>915</v>
      </c>
      <c r="I7660">
        <v>1</v>
      </c>
      <c r="J7660">
        <v>31</v>
      </c>
      <c r="L7660">
        <f t="shared" si="833"/>
        <v>1</v>
      </c>
      <c r="M7660" s="4">
        <v>2.8000000000000001E-2</v>
      </c>
      <c r="N7660" s="2">
        <v>32</v>
      </c>
      <c r="O7660" s="4">
        <f t="shared" si="834"/>
        <v>1.2894906511927788E-2</v>
      </c>
      <c r="P7660" s="2">
        <f t="shared" si="835"/>
        <v>3.8415366146458581E-2</v>
      </c>
      <c r="R7660">
        <f t="shared" si="836"/>
        <v>0.39999999999998626</v>
      </c>
      <c r="S7660">
        <f t="shared" si="837"/>
        <v>1</v>
      </c>
      <c r="T7660" s="2">
        <f t="shared" si="838"/>
        <v>1.9275021420560486E-2</v>
      </c>
      <c r="U7660" s="2">
        <f t="shared" si="839"/>
        <v>2.6985029988784416E-2</v>
      </c>
    </row>
    <row r="7661" spans="1:21">
      <c r="A7661" t="s">
        <v>1969</v>
      </c>
      <c r="B7661">
        <v>676407800</v>
      </c>
      <c r="C7661">
        <v>3</v>
      </c>
      <c r="D7661">
        <v>1</v>
      </c>
      <c r="E7661">
        <v>1</v>
      </c>
      <c r="F7661">
        <v>0</v>
      </c>
      <c r="G7661">
        <v>0</v>
      </c>
      <c r="H7661" t="s">
        <v>433</v>
      </c>
      <c r="I7661">
        <v>1</v>
      </c>
      <c r="J7661">
        <v>33</v>
      </c>
      <c r="L7661">
        <f t="shared" si="833"/>
        <v>0.6</v>
      </c>
      <c r="M7661" s="4">
        <v>2.7802E-2</v>
      </c>
      <c r="N7661" s="2">
        <v>31</v>
      </c>
      <c r="O7661" s="4">
        <f t="shared" si="834"/>
        <v>1.2803721101593441E-2</v>
      </c>
      <c r="P7661" s="2">
        <f t="shared" si="835"/>
        <v>3.721488595438175E-2</v>
      </c>
      <c r="R7661">
        <f t="shared" si="836"/>
        <v>0</v>
      </c>
      <c r="S7661">
        <f t="shared" si="837"/>
        <v>0.73199999999999998</v>
      </c>
      <c r="T7661" s="2">
        <f t="shared" si="838"/>
        <v>1.890651231479052E-2</v>
      </c>
      <c r="U7661" s="2">
        <f t="shared" si="839"/>
        <v>1.890651231479052E-2</v>
      </c>
    </row>
    <row r="7662" spans="1:21">
      <c r="A7662" t="s">
        <v>1969</v>
      </c>
      <c r="B7662">
        <v>676407800</v>
      </c>
      <c r="C7662">
        <v>1</v>
      </c>
      <c r="D7662">
        <v>0</v>
      </c>
      <c r="E7662">
        <v>0</v>
      </c>
      <c r="F7662">
        <v>0</v>
      </c>
      <c r="G7662">
        <v>1</v>
      </c>
      <c r="H7662" t="s">
        <v>437</v>
      </c>
      <c r="I7662">
        <v>0.9</v>
      </c>
      <c r="J7662">
        <v>41</v>
      </c>
      <c r="L7662">
        <f t="shared" si="833"/>
        <v>0.2</v>
      </c>
      <c r="M7662" s="4">
        <v>2.7528E-2</v>
      </c>
      <c r="N7662" s="2">
        <v>30</v>
      </c>
      <c r="O7662" s="4">
        <f t="shared" si="834"/>
        <v>1.2677535230726719E-2</v>
      </c>
      <c r="P7662" s="2">
        <f t="shared" si="835"/>
        <v>3.601440576230492E-2</v>
      </c>
      <c r="R7662">
        <f t="shared" si="836"/>
        <v>0.4</v>
      </c>
      <c r="S7662">
        <f t="shared" si="837"/>
        <v>0.43100000000000005</v>
      </c>
      <c r="T7662" s="2">
        <f t="shared" si="838"/>
        <v>1.8511752863621271E-2</v>
      </c>
      <c r="U7662" s="2">
        <f t="shared" si="839"/>
        <v>2.1703179057309577E-2</v>
      </c>
    </row>
    <row r="7663" spans="1:21">
      <c r="A7663" t="s">
        <v>1969</v>
      </c>
      <c r="B7663">
        <v>676407800</v>
      </c>
      <c r="C7663">
        <v>5</v>
      </c>
      <c r="D7663">
        <v>0</v>
      </c>
      <c r="E7663">
        <v>0</v>
      </c>
      <c r="F7663">
        <v>0</v>
      </c>
      <c r="G7663">
        <v>1</v>
      </c>
      <c r="H7663" t="s">
        <v>567</v>
      </c>
      <c r="I7663">
        <v>0</v>
      </c>
      <c r="J7663">
        <v>72</v>
      </c>
      <c r="L7663">
        <f t="shared" si="833"/>
        <v>1</v>
      </c>
      <c r="M7663" s="4">
        <v>2.7133000000000001E-2</v>
      </c>
      <c r="N7663" s="2">
        <v>29</v>
      </c>
      <c r="O7663" s="4">
        <f t="shared" si="834"/>
        <v>1.2495624942433453E-2</v>
      </c>
      <c r="P7663" s="2">
        <f t="shared" si="835"/>
        <v>3.4813925570228089E-2</v>
      </c>
      <c r="R7663">
        <f t="shared" si="836"/>
        <v>0.4</v>
      </c>
      <c r="S7663">
        <f t="shared" si="837"/>
        <v>0.67</v>
      </c>
      <c r="T7663" s="2">
        <f t="shared" si="838"/>
        <v>1.8075200099382113E-2</v>
      </c>
      <c r="U7663" s="2">
        <f t="shared" si="839"/>
        <v>2.2919353726016521E-2</v>
      </c>
    </row>
    <row r="7664" spans="1:21">
      <c r="A7664" t="s">
        <v>1969</v>
      </c>
      <c r="B7664">
        <v>676407800</v>
      </c>
      <c r="C7664">
        <v>4</v>
      </c>
      <c r="D7664">
        <v>0</v>
      </c>
      <c r="E7664">
        <v>0</v>
      </c>
      <c r="F7664">
        <v>0</v>
      </c>
      <c r="G7664">
        <v>1</v>
      </c>
      <c r="H7664" t="s">
        <v>1736</v>
      </c>
      <c r="I7664">
        <v>0.98</v>
      </c>
      <c r="J7664">
        <v>39</v>
      </c>
      <c r="L7664">
        <f t="shared" si="833"/>
        <v>0.8</v>
      </c>
      <c r="M7664" s="4">
        <v>2.6388999999999999E-2</v>
      </c>
      <c r="N7664" s="2">
        <v>28</v>
      </c>
      <c r="O7664" s="4">
        <f t="shared" si="834"/>
        <v>1.2152988855116512E-2</v>
      </c>
      <c r="P7664" s="2">
        <f t="shared" si="835"/>
        <v>3.3613445378151259E-2</v>
      </c>
      <c r="R7664">
        <f t="shared" si="836"/>
        <v>0.4</v>
      </c>
      <c r="S7664">
        <f t="shared" si="837"/>
        <v>0.85940000000000005</v>
      </c>
      <c r="T7664" s="2">
        <f t="shared" si="838"/>
        <v>1.7518102985875202E-2</v>
      </c>
      <c r="U7664" s="2">
        <f t="shared" si="839"/>
        <v>2.3540126068299663E-2</v>
      </c>
    </row>
    <row r="7665" spans="1:21">
      <c r="A7665" t="s">
        <v>1969</v>
      </c>
      <c r="B7665">
        <v>676407800</v>
      </c>
      <c r="C7665">
        <v>4</v>
      </c>
      <c r="D7665">
        <v>0</v>
      </c>
      <c r="E7665">
        <v>0</v>
      </c>
      <c r="F7665">
        <v>0</v>
      </c>
      <c r="G7665">
        <v>1</v>
      </c>
      <c r="H7665" t="s">
        <v>1971</v>
      </c>
      <c r="I7665">
        <v>1</v>
      </c>
      <c r="J7665">
        <v>41</v>
      </c>
      <c r="L7665">
        <f t="shared" si="833"/>
        <v>0.8</v>
      </c>
      <c r="M7665" s="4">
        <v>2.5097000000000001E-2</v>
      </c>
      <c r="N7665" s="2">
        <v>27</v>
      </c>
      <c r="O7665" s="4">
        <f t="shared" si="834"/>
        <v>1.1557981026066132E-2</v>
      </c>
      <c r="P7665" s="2">
        <f t="shared" si="835"/>
        <v>3.2412965186074429E-2</v>
      </c>
      <c r="R7665">
        <f t="shared" si="836"/>
        <v>0.4</v>
      </c>
      <c r="S7665">
        <f t="shared" si="837"/>
        <v>0.8660000000000001</v>
      </c>
      <c r="T7665" s="2">
        <f t="shared" si="838"/>
        <v>1.6771727066068207E-2</v>
      </c>
      <c r="U7665" s="2">
        <f t="shared" si="839"/>
        <v>2.2581453321754236E-2</v>
      </c>
    </row>
    <row r="7666" spans="1:21">
      <c r="A7666" t="s">
        <v>1969</v>
      </c>
      <c r="B7666">
        <v>676407800</v>
      </c>
      <c r="C7666">
        <v>4</v>
      </c>
      <c r="D7666">
        <v>0</v>
      </c>
      <c r="E7666">
        <v>0</v>
      </c>
      <c r="F7666">
        <v>0</v>
      </c>
      <c r="G7666">
        <v>1</v>
      </c>
      <c r="H7666" t="s">
        <v>773</v>
      </c>
      <c r="I7666">
        <v>1</v>
      </c>
      <c r="J7666">
        <v>49</v>
      </c>
      <c r="L7666">
        <f t="shared" si="833"/>
        <v>0.8</v>
      </c>
      <c r="M7666" s="4">
        <v>2.4139000000000001E-2</v>
      </c>
      <c r="N7666" s="2">
        <v>26</v>
      </c>
      <c r="O7666" s="4">
        <f t="shared" si="834"/>
        <v>1.1116791010408031E-2</v>
      </c>
      <c r="P7666" s="2">
        <f t="shared" si="835"/>
        <v>3.1212484993997598E-2</v>
      </c>
      <c r="R7666">
        <f t="shared" si="836"/>
        <v>0.4</v>
      </c>
      <c r="S7666">
        <f t="shared" si="837"/>
        <v>0.8660000000000001</v>
      </c>
      <c r="T7666" s="2">
        <f t="shared" si="838"/>
        <v>1.6140714506305422E-2</v>
      </c>
      <c r="U7666" s="2">
        <f t="shared" si="839"/>
        <v>2.1731858011289622E-2</v>
      </c>
    </row>
    <row r="7667" spans="1:21">
      <c r="A7667" t="s">
        <v>1969</v>
      </c>
      <c r="B7667">
        <v>676407800</v>
      </c>
      <c r="C7667">
        <v>4</v>
      </c>
      <c r="D7667">
        <v>0</v>
      </c>
      <c r="E7667">
        <v>0</v>
      </c>
      <c r="F7667">
        <v>0</v>
      </c>
      <c r="G7667">
        <v>1</v>
      </c>
      <c r="H7667" t="s">
        <v>1972</v>
      </c>
      <c r="I7667">
        <v>1</v>
      </c>
      <c r="J7667">
        <v>52</v>
      </c>
      <c r="L7667">
        <f t="shared" si="833"/>
        <v>0.8</v>
      </c>
      <c r="M7667" s="4">
        <v>2.3729E-2</v>
      </c>
      <c r="N7667" s="2">
        <v>25</v>
      </c>
      <c r="O7667" s="4">
        <f t="shared" si="834"/>
        <v>1.0927972736483374E-2</v>
      </c>
      <c r="P7667" s="2">
        <f t="shared" si="835"/>
        <v>3.0012004801920768E-2</v>
      </c>
      <c r="R7667">
        <f t="shared" si="836"/>
        <v>0.4</v>
      </c>
      <c r="S7667">
        <f t="shared" si="837"/>
        <v>0.8660000000000001</v>
      </c>
      <c r="T7667" s="2">
        <f t="shared" si="838"/>
        <v>1.569898075284272E-2</v>
      </c>
      <c r="U7667" s="2">
        <f t="shared" si="839"/>
        <v>2.1137107685627439E-2</v>
      </c>
    </row>
    <row r="7668" spans="1:21">
      <c r="A7668" t="s">
        <v>1969</v>
      </c>
      <c r="B7668">
        <v>676407800</v>
      </c>
      <c r="C7668">
        <v>5</v>
      </c>
      <c r="D7668">
        <v>1</v>
      </c>
      <c r="E7668">
        <v>1</v>
      </c>
      <c r="F7668">
        <v>0</v>
      </c>
      <c r="G7668">
        <v>0</v>
      </c>
      <c r="H7668" t="s">
        <v>1973</v>
      </c>
      <c r="I7668">
        <v>0.55000000000000004</v>
      </c>
      <c r="J7668">
        <v>149</v>
      </c>
      <c r="L7668">
        <f t="shared" si="833"/>
        <v>1</v>
      </c>
      <c r="M7668" s="4">
        <v>2.3060000000000001E-2</v>
      </c>
      <c r="N7668" s="2">
        <v>24</v>
      </c>
      <c r="O7668" s="4">
        <f t="shared" si="834"/>
        <v>1.0619876577323386E-2</v>
      </c>
      <c r="P7668" s="2">
        <f t="shared" si="835"/>
        <v>2.8811524609843937E-2</v>
      </c>
      <c r="R7668">
        <f t="shared" si="836"/>
        <v>0</v>
      </c>
      <c r="S7668">
        <f t="shared" si="837"/>
        <v>0.85150000000000003</v>
      </c>
      <c r="T7668" s="2">
        <f t="shared" si="838"/>
        <v>1.5167788585453524E-2</v>
      </c>
      <c r="U7668" s="2">
        <f t="shared" si="839"/>
        <v>1.5167788585453524E-2</v>
      </c>
    </row>
    <row r="7669" spans="1:21">
      <c r="A7669" t="s">
        <v>1969</v>
      </c>
      <c r="B7669">
        <v>676407800</v>
      </c>
      <c r="C7669">
        <v>5</v>
      </c>
      <c r="D7669">
        <v>0</v>
      </c>
      <c r="E7669">
        <v>0</v>
      </c>
      <c r="F7669">
        <v>0</v>
      </c>
      <c r="G7669">
        <v>1</v>
      </c>
      <c r="H7669" t="s">
        <v>470</v>
      </c>
      <c r="I7669">
        <v>0.01</v>
      </c>
      <c r="J7669">
        <v>79</v>
      </c>
      <c r="L7669">
        <f t="shared" si="833"/>
        <v>1</v>
      </c>
      <c r="M7669" s="4">
        <v>2.1662000000000001E-2</v>
      </c>
      <c r="N7669" s="2">
        <v>23</v>
      </c>
      <c r="O7669" s="4">
        <f t="shared" si="834"/>
        <v>9.9760523164778483E-3</v>
      </c>
      <c r="P7669" s="2">
        <f t="shared" si="835"/>
        <v>2.7611044417767107E-2</v>
      </c>
      <c r="R7669">
        <f t="shared" si="836"/>
        <v>0.4</v>
      </c>
      <c r="S7669">
        <f t="shared" si="837"/>
        <v>0.67330000000000001</v>
      </c>
      <c r="T7669" s="2">
        <f t="shared" si="838"/>
        <v>1.4384800341800162E-2</v>
      </c>
      <c r="U7669" s="2">
        <f t="shared" si="839"/>
        <v>1.8258914769853783E-2</v>
      </c>
    </row>
    <row r="7670" spans="1:21">
      <c r="A7670" t="s">
        <v>1969</v>
      </c>
      <c r="B7670">
        <v>676407800</v>
      </c>
      <c r="C7670">
        <v>1</v>
      </c>
      <c r="D7670">
        <v>0</v>
      </c>
      <c r="E7670">
        <v>0</v>
      </c>
      <c r="F7670">
        <v>0</v>
      </c>
      <c r="G7670">
        <v>0</v>
      </c>
      <c r="H7670" t="s">
        <v>1974</v>
      </c>
      <c r="I7670">
        <v>0</v>
      </c>
      <c r="J7670">
        <v>105</v>
      </c>
      <c r="L7670">
        <f t="shared" si="833"/>
        <v>0.2</v>
      </c>
      <c r="M7670" s="4">
        <v>2.0445999999999999E-2</v>
      </c>
      <c r="N7670" s="2">
        <v>22</v>
      </c>
      <c r="O7670" s="4">
        <f t="shared" si="834"/>
        <v>9.416044947959841E-3</v>
      </c>
      <c r="P7670" s="2">
        <f t="shared" si="835"/>
        <v>2.6410564225690276E-2</v>
      </c>
      <c r="R7670">
        <f t="shared" si="836"/>
        <v>0</v>
      </c>
      <c r="S7670">
        <f t="shared" si="837"/>
        <v>0.13400000000000001</v>
      </c>
      <c r="T7670" s="2">
        <f t="shared" si="838"/>
        <v>1.366467476739245E-2</v>
      </c>
      <c r="U7670" s="2">
        <f t="shared" si="839"/>
        <v>1.366467476739245E-2</v>
      </c>
    </row>
    <row r="7671" spans="1:21">
      <c r="A7671" t="s">
        <v>1969</v>
      </c>
      <c r="B7671">
        <v>676407800</v>
      </c>
      <c r="C7671">
        <v>1</v>
      </c>
      <c r="D7671">
        <v>2</v>
      </c>
      <c r="E7671">
        <v>3</v>
      </c>
      <c r="F7671">
        <v>0</v>
      </c>
      <c r="G7671">
        <v>0</v>
      </c>
      <c r="H7671" t="s">
        <v>593</v>
      </c>
      <c r="I7671">
        <v>0.02</v>
      </c>
      <c r="J7671">
        <v>123</v>
      </c>
      <c r="L7671">
        <f t="shared" si="833"/>
        <v>0.2</v>
      </c>
      <c r="M7671" s="4">
        <v>1.7163000000000001E-2</v>
      </c>
      <c r="N7671" s="2">
        <v>21</v>
      </c>
      <c r="O7671" s="4">
        <f t="shared" si="834"/>
        <v>7.9041171594363083E-3</v>
      </c>
      <c r="P7671" s="2">
        <f t="shared" si="835"/>
        <v>2.5210084033613446E-2</v>
      </c>
      <c r="R7671">
        <f t="shared" si="836"/>
        <v>0</v>
      </c>
      <c r="S7671">
        <f t="shared" si="837"/>
        <v>0.1406</v>
      </c>
      <c r="T7671" s="2">
        <f t="shared" si="838"/>
        <v>1.2230608877980593E-2</v>
      </c>
      <c r="U7671" s="2">
        <f t="shared" si="839"/>
        <v>1.2230608877980593E-2</v>
      </c>
    </row>
    <row r="7672" spans="1:21">
      <c r="A7672" t="s">
        <v>1969</v>
      </c>
      <c r="B7672">
        <v>676407800</v>
      </c>
      <c r="C7672">
        <v>5</v>
      </c>
      <c r="D7672">
        <v>0</v>
      </c>
      <c r="E7672">
        <v>0</v>
      </c>
      <c r="F7672">
        <v>0</v>
      </c>
      <c r="G7672">
        <v>1</v>
      </c>
      <c r="H7672" t="s">
        <v>1975</v>
      </c>
      <c r="I7672">
        <v>1</v>
      </c>
      <c r="J7672">
        <v>56</v>
      </c>
      <c r="L7672">
        <f t="shared" si="833"/>
        <v>1</v>
      </c>
      <c r="M7672" s="4">
        <v>1.5657999999999998E-2</v>
      </c>
      <c r="N7672" s="2">
        <v>20</v>
      </c>
      <c r="O7672" s="4">
        <f t="shared" si="834"/>
        <v>7.2110159344201882E-3</v>
      </c>
      <c r="P7672" s="2">
        <f t="shared" si="835"/>
        <v>2.4009603841536616E-2</v>
      </c>
      <c r="R7672">
        <f t="shared" si="836"/>
        <v>0.4</v>
      </c>
      <c r="S7672">
        <f t="shared" si="837"/>
        <v>1</v>
      </c>
      <c r="T7672" s="2">
        <f t="shared" si="838"/>
        <v>1.1410662911199295E-2</v>
      </c>
      <c r="U7672" s="2">
        <f t="shared" si="839"/>
        <v>1.5974928075679014E-2</v>
      </c>
    </row>
    <row r="7673" spans="1:21">
      <c r="A7673" t="s">
        <v>1976</v>
      </c>
      <c r="B7673">
        <v>676407800</v>
      </c>
      <c r="C7673">
        <v>4</v>
      </c>
      <c r="D7673">
        <v>6</v>
      </c>
      <c r="E7673">
        <v>7</v>
      </c>
      <c r="F7673">
        <v>0</v>
      </c>
      <c r="G7673">
        <v>0</v>
      </c>
      <c r="H7673" t="s">
        <v>1977</v>
      </c>
      <c r="I7673">
        <v>0</v>
      </c>
      <c r="J7673">
        <v>182</v>
      </c>
      <c r="L7673">
        <f t="shared" si="833"/>
        <v>0.8</v>
      </c>
      <c r="M7673" s="4">
        <v>1.4108000000000001E-2</v>
      </c>
      <c r="N7673" s="2">
        <v>19</v>
      </c>
      <c r="O7673" s="4">
        <f t="shared" si="834"/>
        <v>6.4971907525099015E-3</v>
      </c>
      <c r="P7673" s="2">
        <f t="shared" si="835"/>
        <v>2.2809123649459785E-2</v>
      </c>
      <c r="R7673">
        <f t="shared" si="836"/>
        <v>0</v>
      </c>
      <c r="S7673">
        <f t="shared" si="837"/>
        <v>0.53600000000000003</v>
      </c>
      <c r="T7673" s="2">
        <f t="shared" si="838"/>
        <v>1.0575173976747372E-2</v>
      </c>
      <c r="U7673" s="2">
        <f t="shared" si="839"/>
        <v>1.0575173976747372E-2</v>
      </c>
    </row>
    <row r="7674" spans="1:21">
      <c r="A7674" t="s">
        <v>1969</v>
      </c>
      <c r="B7674">
        <v>676407800</v>
      </c>
      <c r="C7674">
        <v>3</v>
      </c>
      <c r="D7674">
        <v>0</v>
      </c>
      <c r="E7674">
        <v>0</v>
      </c>
      <c r="F7674">
        <v>0</v>
      </c>
      <c r="G7674">
        <v>0</v>
      </c>
      <c r="H7674" t="s">
        <v>1861</v>
      </c>
      <c r="I7674">
        <v>0</v>
      </c>
      <c r="J7674">
        <v>178</v>
      </c>
      <c r="L7674">
        <f t="shared" si="833"/>
        <v>0.6</v>
      </c>
      <c r="M7674" s="4">
        <v>1.23E-2</v>
      </c>
      <c r="N7674" s="2">
        <v>18</v>
      </c>
      <c r="O7674" s="4">
        <f t="shared" si="834"/>
        <v>5.6645482177397066E-3</v>
      </c>
      <c r="P7674" s="2">
        <f t="shared" si="835"/>
        <v>2.1608643457382955E-2</v>
      </c>
      <c r="R7674">
        <f t="shared" si="836"/>
        <v>0</v>
      </c>
      <c r="S7674">
        <f t="shared" si="837"/>
        <v>0.40200000000000002</v>
      </c>
      <c r="T7674" s="2">
        <f t="shared" si="838"/>
        <v>9.6505720276505187E-3</v>
      </c>
      <c r="U7674" s="2">
        <f t="shared" si="839"/>
        <v>9.6505720276505187E-3</v>
      </c>
    </row>
    <row r="7675" spans="1:21">
      <c r="A7675" t="s">
        <v>1969</v>
      </c>
      <c r="B7675">
        <v>676407800</v>
      </c>
      <c r="C7675">
        <v>5</v>
      </c>
      <c r="D7675">
        <v>0</v>
      </c>
      <c r="E7675">
        <v>0</v>
      </c>
      <c r="F7675">
        <v>0</v>
      </c>
      <c r="G7675">
        <v>1</v>
      </c>
      <c r="H7675" t="s">
        <v>1884</v>
      </c>
      <c r="I7675">
        <v>1</v>
      </c>
      <c r="J7675">
        <v>60</v>
      </c>
      <c r="L7675">
        <f t="shared" si="833"/>
        <v>1</v>
      </c>
      <c r="M7675" s="4">
        <v>1.2239E-2</v>
      </c>
      <c r="N7675" s="2">
        <v>17</v>
      </c>
      <c r="O7675" s="4">
        <f t="shared" si="834"/>
        <v>5.6364557428387205E-3</v>
      </c>
      <c r="P7675" s="2">
        <f t="shared" si="835"/>
        <v>2.0408163265306121E-2</v>
      </c>
      <c r="R7675">
        <f t="shared" si="836"/>
        <v>0.4</v>
      </c>
      <c r="S7675">
        <f t="shared" si="837"/>
        <v>1</v>
      </c>
      <c r="T7675" s="2">
        <f t="shared" si="838"/>
        <v>9.3293826234555708E-3</v>
      </c>
      <c r="U7675" s="2">
        <f t="shared" si="839"/>
        <v>1.3061135672837799E-2</v>
      </c>
    </row>
    <row r="7676" spans="1:21">
      <c r="A7676" t="s">
        <v>1969</v>
      </c>
      <c r="B7676">
        <v>676407800</v>
      </c>
      <c r="C7676">
        <v>4</v>
      </c>
      <c r="D7676">
        <v>0</v>
      </c>
      <c r="E7676">
        <v>0</v>
      </c>
      <c r="F7676">
        <v>0</v>
      </c>
      <c r="G7676">
        <v>1</v>
      </c>
      <c r="H7676" t="s">
        <v>1978</v>
      </c>
      <c r="I7676">
        <v>0.67</v>
      </c>
      <c r="J7676">
        <v>91</v>
      </c>
      <c r="L7676">
        <f t="shared" si="833"/>
        <v>0.8</v>
      </c>
      <c r="M7676" s="4">
        <v>8.4542999999999997E-3</v>
      </c>
      <c r="N7676" s="2">
        <v>16</v>
      </c>
      <c r="O7676" s="4">
        <f t="shared" si="834"/>
        <v>3.8934788615639674E-3</v>
      </c>
      <c r="P7676" s="2">
        <f t="shared" si="835"/>
        <v>1.920768307322929E-2</v>
      </c>
      <c r="R7676">
        <f t="shared" si="836"/>
        <v>0.4</v>
      </c>
      <c r="S7676">
        <f t="shared" si="837"/>
        <v>0.75710000000000011</v>
      </c>
      <c r="T7676" s="2">
        <f t="shared" si="838"/>
        <v>7.722029914480298E-3</v>
      </c>
      <c r="U7676" s="2">
        <f t="shared" si="839"/>
        <v>1.0060569453781511E-2</v>
      </c>
    </row>
    <row r="7677" spans="1:21">
      <c r="A7677" t="s">
        <v>1969</v>
      </c>
      <c r="B7677">
        <v>676407800</v>
      </c>
      <c r="C7677">
        <v>5</v>
      </c>
      <c r="D7677">
        <v>0</v>
      </c>
      <c r="E7677">
        <v>0</v>
      </c>
      <c r="F7677">
        <v>0</v>
      </c>
      <c r="G7677">
        <v>0</v>
      </c>
      <c r="H7677" t="s">
        <v>1979</v>
      </c>
      <c r="I7677">
        <v>1</v>
      </c>
      <c r="J7677">
        <v>33</v>
      </c>
      <c r="L7677">
        <f t="shared" si="833"/>
        <v>1</v>
      </c>
      <c r="M7677" s="4">
        <v>8.2719999999999998E-3</v>
      </c>
      <c r="N7677" s="2">
        <v>15</v>
      </c>
      <c r="O7677" s="4">
        <f t="shared" si="834"/>
        <v>3.8095238095238091E-3</v>
      </c>
      <c r="P7677" s="2">
        <f t="shared" si="835"/>
        <v>1.800720288115246E-2</v>
      </c>
      <c r="R7677">
        <f t="shared" si="836"/>
        <v>0</v>
      </c>
      <c r="S7677">
        <f t="shared" si="837"/>
        <v>1</v>
      </c>
      <c r="T7677" s="2">
        <f t="shared" si="838"/>
        <v>7.3589435774309717E-3</v>
      </c>
      <c r="U7677" s="2">
        <f t="shared" si="839"/>
        <v>7.3589435774309717E-3</v>
      </c>
    </row>
    <row r="7678" spans="1:21">
      <c r="A7678" t="s">
        <v>1969</v>
      </c>
      <c r="B7678">
        <v>676407800</v>
      </c>
      <c r="C7678">
        <v>1</v>
      </c>
      <c r="D7678">
        <v>1</v>
      </c>
      <c r="E7678">
        <v>1</v>
      </c>
      <c r="F7678">
        <v>0</v>
      </c>
      <c r="G7678">
        <v>0</v>
      </c>
      <c r="H7678" t="s">
        <v>1980</v>
      </c>
      <c r="I7678">
        <v>1</v>
      </c>
      <c r="J7678">
        <v>21</v>
      </c>
      <c r="L7678">
        <f t="shared" si="833"/>
        <v>0.2</v>
      </c>
      <c r="M7678" s="4">
        <v>7.2081000000000003E-3</v>
      </c>
      <c r="N7678" s="2">
        <v>14</v>
      </c>
      <c r="O7678" s="4">
        <f t="shared" si="834"/>
        <v>3.3195634153080958E-3</v>
      </c>
      <c r="P7678" s="2">
        <f t="shared" si="835"/>
        <v>1.680672268907563E-2</v>
      </c>
      <c r="R7678">
        <f t="shared" si="836"/>
        <v>0</v>
      </c>
      <c r="S7678">
        <f t="shared" si="837"/>
        <v>0.46400000000000002</v>
      </c>
      <c r="T7678" s="2">
        <f t="shared" si="838"/>
        <v>6.6913532337499792E-3</v>
      </c>
      <c r="U7678" s="2">
        <f t="shared" si="839"/>
        <v>6.6913532337499792E-3</v>
      </c>
    </row>
    <row r="7679" spans="1:21">
      <c r="A7679" t="s">
        <v>1969</v>
      </c>
      <c r="B7679">
        <v>676407800</v>
      </c>
      <c r="C7679">
        <v>2</v>
      </c>
      <c r="D7679">
        <v>3</v>
      </c>
      <c r="E7679">
        <v>4</v>
      </c>
      <c r="F7679">
        <v>0</v>
      </c>
      <c r="G7679">
        <v>0</v>
      </c>
      <c r="H7679" t="s">
        <v>1981</v>
      </c>
      <c r="I7679">
        <v>0</v>
      </c>
      <c r="J7679">
        <v>91</v>
      </c>
      <c r="L7679">
        <f t="shared" si="833"/>
        <v>0.4</v>
      </c>
      <c r="M7679" s="4">
        <v>6.0834000000000001E-3</v>
      </c>
      <c r="N7679" s="2">
        <v>13</v>
      </c>
      <c r="O7679" s="4">
        <f t="shared" si="834"/>
        <v>2.8016026526664823E-3</v>
      </c>
      <c r="P7679" s="2">
        <f t="shared" si="835"/>
        <v>1.5606242496998799E-2</v>
      </c>
      <c r="R7679">
        <f t="shared" si="836"/>
        <v>0</v>
      </c>
      <c r="S7679">
        <f t="shared" si="837"/>
        <v>0.26800000000000002</v>
      </c>
      <c r="T7679" s="2">
        <f t="shared" si="838"/>
        <v>6.0027626137495616E-3</v>
      </c>
      <c r="U7679" s="2">
        <f t="shared" si="839"/>
        <v>6.0027626137495616E-3</v>
      </c>
    </row>
    <row r="7680" spans="1:21">
      <c r="A7680" t="s">
        <v>1969</v>
      </c>
      <c r="B7680">
        <v>676407800</v>
      </c>
      <c r="C7680">
        <v>1</v>
      </c>
      <c r="D7680">
        <v>11</v>
      </c>
      <c r="E7680">
        <v>14</v>
      </c>
      <c r="F7680">
        <v>0</v>
      </c>
      <c r="G7680">
        <v>1</v>
      </c>
      <c r="H7680" t="s">
        <v>1982</v>
      </c>
      <c r="I7680">
        <v>0</v>
      </c>
      <c r="J7680">
        <v>87</v>
      </c>
      <c r="L7680">
        <f t="shared" si="833"/>
        <v>0.2</v>
      </c>
      <c r="M7680" s="4">
        <v>5.7793999999999996E-3</v>
      </c>
      <c r="N7680" s="2">
        <v>12</v>
      </c>
      <c r="O7680" s="4">
        <f t="shared" si="834"/>
        <v>2.6616008105369805E-3</v>
      </c>
      <c r="P7680" s="2">
        <f t="shared" si="835"/>
        <v>1.4405762304921969E-2</v>
      </c>
      <c r="R7680">
        <f t="shared" si="836"/>
        <v>0.79973171989562697</v>
      </c>
      <c r="S7680">
        <f t="shared" si="837"/>
        <v>0.13400000000000001</v>
      </c>
      <c r="T7680" s="2">
        <f t="shared" si="838"/>
        <v>5.5976411841332273E-3</v>
      </c>
      <c r="U7680" s="2">
        <f t="shared" si="839"/>
        <v>6.1975070864803191E-3</v>
      </c>
    </row>
    <row r="7681" spans="1:21">
      <c r="A7681" t="s">
        <v>1969</v>
      </c>
      <c r="B7681">
        <v>676407800</v>
      </c>
      <c r="C7681">
        <v>5</v>
      </c>
      <c r="D7681">
        <v>40</v>
      </c>
      <c r="E7681">
        <v>42</v>
      </c>
      <c r="F7681">
        <v>0</v>
      </c>
      <c r="G7681">
        <v>1</v>
      </c>
      <c r="H7681" t="s">
        <v>1897</v>
      </c>
      <c r="I7681">
        <v>0</v>
      </c>
      <c r="J7681">
        <v>319</v>
      </c>
      <c r="L7681">
        <f t="shared" si="833"/>
        <v>1</v>
      </c>
      <c r="M7681" s="4">
        <v>5.7641999999999997E-3</v>
      </c>
      <c r="N7681" s="2">
        <v>11</v>
      </c>
      <c r="O7681" s="4">
        <f t="shared" si="834"/>
        <v>2.6546007184305052E-3</v>
      </c>
      <c r="P7681" s="2">
        <f t="shared" si="835"/>
        <v>1.3205282112845138E-2</v>
      </c>
      <c r="R7681">
        <f t="shared" si="836"/>
        <v>0.8</v>
      </c>
      <c r="S7681">
        <f t="shared" si="837"/>
        <v>0.67</v>
      </c>
      <c r="T7681" s="2">
        <f t="shared" si="838"/>
        <v>5.2922710670341632E-3</v>
      </c>
      <c r="U7681" s="2">
        <f t="shared" si="839"/>
        <v>8.128928358964475E-3</v>
      </c>
    </row>
    <row r="7682" spans="1:21">
      <c r="A7682" t="s">
        <v>1969</v>
      </c>
      <c r="B7682">
        <v>676407800</v>
      </c>
      <c r="C7682">
        <v>5</v>
      </c>
      <c r="D7682">
        <v>0</v>
      </c>
      <c r="E7682">
        <v>0</v>
      </c>
      <c r="F7682">
        <v>0</v>
      </c>
      <c r="G7682">
        <v>1</v>
      </c>
      <c r="H7682" t="s">
        <v>1983</v>
      </c>
      <c r="I7682">
        <v>1</v>
      </c>
      <c r="J7682">
        <v>33</v>
      </c>
      <c r="L7682">
        <f t="shared" si="833"/>
        <v>1</v>
      </c>
      <c r="M7682" s="4">
        <v>5.5513999999999997E-3</v>
      </c>
      <c r="N7682" s="2">
        <v>10</v>
      </c>
      <c r="O7682" s="4">
        <f t="shared" si="834"/>
        <v>2.5565994289398542E-3</v>
      </c>
      <c r="P7682" s="2">
        <f t="shared" si="835"/>
        <v>1.2004801920768308E-2</v>
      </c>
      <c r="R7682">
        <f t="shared" si="836"/>
        <v>0.39999999999999813</v>
      </c>
      <c r="S7682">
        <f t="shared" si="837"/>
        <v>1</v>
      </c>
      <c r="T7682" s="2">
        <f t="shared" si="838"/>
        <v>4.9186500518969677E-3</v>
      </c>
      <c r="U7682" s="2">
        <f t="shared" si="839"/>
        <v>6.8861100726557451E-3</v>
      </c>
    </row>
    <row r="7683" spans="1:21">
      <c r="A7683" t="s">
        <v>1969</v>
      </c>
      <c r="B7683">
        <v>676407800</v>
      </c>
      <c r="C7683">
        <v>5</v>
      </c>
      <c r="D7683">
        <v>0</v>
      </c>
      <c r="E7683">
        <v>0</v>
      </c>
      <c r="F7683">
        <v>0</v>
      </c>
      <c r="G7683">
        <v>0</v>
      </c>
      <c r="H7683" t="s">
        <v>1984</v>
      </c>
      <c r="I7683">
        <v>0</v>
      </c>
      <c r="J7683">
        <v>100</v>
      </c>
      <c r="L7683">
        <f t="shared" ref="L7683:L7746" si="840">C7683/5</f>
        <v>1</v>
      </c>
      <c r="M7683" s="4">
        <v>5.1411E-3</v>
      </c>
      <c r="N7683" s="2">
        <v>9</v>
      </c>
      <c r="O7683" s="4">
        <f t="shared" ref="O7683:O7746" si="841">M7683/MAX(M:M)</f>
        <v>2.3676429953025696E-3</v>
      </c>
      <c r="P7683" s="2">
        <f t="shared" ref="P7683:P7746" si="842">N7683/MAX(N:N)</f>
        <v>1.0804321728691477E-2</v>
      </c>
      <c r="R7683">
        <f t="shared" ref="R7683:R7746" si="843">(0.2*F7683+0.8*G7683)/((1+EXP(-(2*D7683-E7683)))*(1+EXP(-J7683)))</f>
        <v>0</v>
      </c>
      <c r="S7683">
        <f t="shared" ref="S7683:S7746" si="844">0.67*L7683+0.33*I7683</f>
        <v>0.67</v>
      </c>
      <c r="T7683" s="2">
        <f t="shared" ref="T7683:T7746" si="845">0.75*O7683+0.25*P7683</f>
        <v>4.4768126786497962E-3</v>
      </c>
      <c r="U7683" s="2">
        <f t="shared" ref="U7683:U7746" si="846">S7683*R7683*T7683+T7683</f>
        <v>4.4768126786497962E-3</v>
      </c>
    </row>
    <row r="7684" spans="1:21">
      <c r="A7684" t="s">
        <v>1969</v>
      </c>
      <c r="B7684">
        <v>676407800</v>
      </c>
      <c r="C7684">
        <v>2</v>
      </c>
      <c r="D7684">
        <v>8</v>
      </c>
      <c r="E7684">
        <v>11</v>
      </c>
      <c r="F7684">
        <v>0</v>
      </c>
      <c r="G7684">
        <v>0</v>
      </c>
      <c r="H7684" t="s">
        <v>1985</v>
      </c>
      <c r="I7684">
        <v>0</v>
      </c>
      <c r="J7684">
        <v>226</v>
      </c>
      <c r="L7684">
        <f t="shared" si="840"/>
        <v>0.4</v>
      </c>
      <c r="M7684" s="4">
        <v>4.4419999999999998E-3</v>
      </c>
      <c r="N7684" s="2">
        <v>8</v>
      </c>
      <c r="O7684" s="4">
        <f t="shared" si="841"/>
        <v>2.045684811642258E-3</v>
      </c>
      <c r="P7684" s="2">
        <f t="shared" si="842"/>
        <v>9.6038415366146452E-3</v>
      </c>
      <c r="R7684">
        <f t="shared" si="843"/>
        <v>0</v>
      </c>
      <c r="S7684">
        <f t="shared" si="844"/>
        <v>0.26800000000000002</v>
      </c>
      <c r="T7684" s="2">
        <f t="shared" si="845"/>
        <v>3.9352239928853554E-3</v>
      </c>
      <c r="U7684" s="2">
        <f t="shared" si="846"/>
        <v>3.9352239928853554E-3</v>
      </c>
    </row>
    <row r="7685" spans="1:21">
      <c r="A7685" t="s">
        <v>1969</v>
      </c>
      <c r="B7685">
        <v>676407800</v>
      </c>
      <c r="C7685">
        <v>3</v>
      </c>
      <c r="D7685">
        <v>0</v>
      </c>
      <c r="E7685">
        <v>0</v>
      </c>
      <c r="F7685">
        <v>0</v>
      </c>
      <c r="G7685">
        <v>0</v>
      </c>
      <c r="H7685" t="s">
        <v>1986</v>
      </c>
      <c r="I7685">
        <v>0.74</v>
      </c>
      <c r="J7685">
        <v>88</v>
      </c>
      <c r="L7685">
        <f t="shared" si="840"/>
        <v>0.6</v>
      </c>
      <c r="M7685" s="4">
        <v>3.7428000000000001E-3</v>
      </c>
      <c r="N7685" s="2">
        <v>7</v>
      </c>
      <c r="O7685" s="4">
        <f t="shared" si="841"/>
        <v>1.7236805747444044E-3</v>
      </c>
      <c r="P7685" s="2">
        <f t="shared" si="842"/>
        <v>8.4033613445378148E-3</v>
      </c>
      <c r="R7685">
        <f t="shared" si="843"/>
        <v>0</v>
      </c>
      <c r="S7685">
        <f t="shared" si="844"/>
        <v>0.6462</v>
      </c>
      <c r="T7685" s="2">
        <f t="shared" si="845"/>
        <v>3.3936007671927569E-3</v>
      </c>
      <c r="U7685" s="2">
        <f t="shared" si="846"/>
        <v>3.3936007671927569E-3</v>
      </c>
    </row>
    <row r="7686" spans="1:21">
      <c r="A7686" t="s">
        <v>1969</v>
      </c>
      <c r="B7686">
        <v>676407800</v>
      </c>
      <c r="C7686">
        <v>4</v>
      </c>
      <c r="D7686">
        <v>0</v>
      </c>
      <c r="E7686">
        <v>0</v>
      </c>
      <c r="F7686">
        <v>0</v>
      </c>
      <c r="G7686">
        <v>0</v>
      </c>
      <c r="H7686" t="s">
        <v>1913</v>
      </c>
      <c r="I7686">
        <v>0</v>
      </c>
      <c r="J7686">
        <v>89</v>
      </c>
      <c r="L7686">
        <f t="shared" si="840"/>
        <v>0.8</v>
      </c>
      <c r="M7686" s="4">
        <v>3.3628999999999998E-3</v>
      </c>
      <c r="N7686" s="2">
        <v>6</v>
      </c>
      <c r="O7686" s="4">
        <f t="shared" si="841"/>
        <v>1.5487243253200697E-3</v>
      </c>
      <c r="P7686" s="2">
        <f t="shared" si="842"/>
        <v>7.2028811524609843E-3</v>
      </c>
      <c r="R7686">
        <f t="shared" si="843"/>
        <v>0</v>
      </c>
      <c r="S7686">
        <f t="shared" si="844"/>
        <v>0.53600000000000003</v>
      </c>
      <c r="T7686" s="2">
        <f t="shared" si="845"/>
        <v>2.9622635321052983E-3</v>
      </c>
      <c r="U7686" s="2">
        <f t="shared" si="846"/>
        <v>2.9622635321052983E-3</v>
      </c>
    </row>
    <row r="7687" spans="1:21">
      <c r="A7687" t="s">
        <v>1969</v>
      </c>
      <c r="B7687">
        <v>676407800</v>
      </c>
      <c r="C7687">
        <v>3</v>
      </c>
      <c r="D7687">
        <v>14</v>
      </c>
      <c r="E7687">
        <v>18</v>
      </c>
      <c r="F7687">
        <v>0</v>
      </c>
      <c r="G7687">
        <v>1</v>
      </c>
      <c r="H7687" t="s">
        <v>1987</v>
      </c>
      <c r="I7687">
        <v>0</v>
      </c>
      <c r="J7687">
        <v>56</v>
      </c>
      <c r="L7687">
        <f t="shared" si="840"/>
        <v>0.6</v>
      </c>
      <c r="M7687" s="4">
        <v>3.0133E-3</v>
      </c>
      <c r="N7687" s="2">
        <v>5</v>
      </c>
      <c r="O7687" s="4">
        <f t="shared" si="841"/>
        <v>1.3877222068711429E-3</v>
      </c>
      <c r="P7687" s="2">
        <f t="shared" si="842"/>
        <v>6.0024009603841539E-3</v>
      </c>
      <c r="R7687">
        <f t="shared" si="843"/>
        <v>0.79996368170503807</v>
      </c>
      <c r="S7687">
        <f t="shared" si="844"/>
        <v>0.40200000000000002</v>
      </c>
      <c r="T7687" s="2">
        <f t="shared" si="845"/>
        <v>2.5413918952493959E-3</v>
      </c>
      <c r="U7687" s="2">
        <f t="shared" si="846"/>
        <v>3.3586664245553745E-3</v>
      </c>
    </row>
    <row r="7688" spans="1:21">
      <c r="A7688" t="s">
        <v>1969</v>
      </c>
      <c r="B7688">
        <v>676407800</v>
      </c>
      <c r="C7688">
        <v>5</v>
      </c>
      <c r="D7688">
        <v>0</v>
      </c>
      <c r="E7688">
        <v>0</v>
      </c>
      <c r="F7688">
        <v>0</v>
      </c>
      <c r="G7688">
        <v>1</v>
      </c>
      <c r="H7688" t="s">
        <v>1938</v>
      </c>
      <c r="I7688">
        <v>1</v>
      </c>
      <c r="J7688">
        <v>19</v>
      </c>
      <c r="L7688">
        <f t="shared" si="840"/>
        <v>1</v>
      </c>
      <c r="M7688" s="4">
        <v>2.2534E-3</v>
      </c>
      <c r="N7688" s="2">
        <v>4</v>
      </c>
      <c r="O7688" s="4">
        <f t="shared" si="841"/>
        <v>1.0377636547849313E-3</v>
      </c>
      <c r="P7688" s="2">
        <f t="shared" si="842"/>
        <v>4.8019207683073226E-3</v>
      </c>
      <c r="R7688">
        <f t="shared" si="843"/>
        <v>0.39999999775888145</v>
      </c>
      <c r="S7688">
        <f t="shared" si="844"/>
        <v>1</v>
      </c>
      <c r="T7688" s="2">
        <f t="shared" si="845"/>
        <v>1.9788029331655292E-3</v>
      </c>
      <c r="U7688" s="2">
        <f t="shared" si="846"/>
        <v>2.7703241019970092E-3</v>
      </c>
    </row>
    <row r="7689" spans="1:21">
      <c r="A7689" t="s">
        <v>1969</v>
      </c>
      <c r="B7689">
        <v>676407800</v>
      </c>
      <c r="C7689">
        <v>4</v>
      </c>
      <c r="D7689">
        <v>0</v>
      </c>
      <c r="E7689">
        <v>0</v>
      </c>
      <c r="F7689">
        <v>0</v>
      </c>
      <c r="G7689">
        <v>0</v>
      </c>
      <c r="H7689" t="s">
        <v>1988</v>
      </c>
      <c r="I7689">
        <v>0.98</v>
      </c>
      <c r="J7689">
        <v>45</v>
      </c>
      <c r="L7689">
        <f t="shared" si="840"/>
        <v>0.8</v>
      </c>
      <c r="M7689" s="4">
        <v>1.2807000000000001E-3</v>
      </c>
      <c r="N7689" s="2">
        <v>3</v>
      </c>
      <c r="O7689" s="4">
        <f t="shared" si="841"/>
        <v>5.8980381320806845E-4</v>
      </c>
      <c r="P7689" s="2">
        <f t="shared" si="842"/>
        <v>3.6014405762304922E-3</v>
      </c>
      <c r="R7689">
        <f t="shared" si="843"/>
        <v>0</v>
      </c>
      <c r="S7689">
        <f t="shared" si="844"/>
        <v>0.85940000000000005</v>
      </c>
      <c r="T7689" s="2">
        <f t="shared" si="845"/>
        <v>1.3427130039636744E-3</v>
      </c>
      <c r="U7689" s="2">
        <f t="shared" si="846"/>
        <v>1.3427130039636744E-3</v>
      </c>
    </row>
    <row r="7690" spans="1:21">
      <c r="A7690" t="s">
        <v>1969</v>
      </c>
      <c r="B7690">
        <v>676407800</v>
      </c>
      <c r="C7690">
        <v>5</v>
      </c>
      <c r="D7690">
        <v>0</v>
      </c>
      <c r="E7690">
        <v>0</v>
      </c>
      <c r="F7690">
        <v>0</v>
      </c>
      <c r="G7690">
        <v>1</v>
      </c>
      <c r="H7690" t="s">
        <v>1362</v>
      </c>
      <c r="I7690">
        <v>1</v>
      </c>
      <c r="J7690">
        <v>31</v>
      </c>
      <c r="L7690">
        <f t="shared" si="840"/>
        <v>1</v>
      </c>
      <c r="M7690" s="4">
        <v>1.1287000000000001E-3</v>
      </c>
      <c r="N7690" s="2">
        <v>2</v>
      </c>
      <c r="O7690" s="4">
        <f t="shared" si="841"/>
        <v>5.1980289214331764E-4</v>
      </c>
      <c r="P7690" s="2">
        <f t="shared" si="842"/>
        <v>2.4009603841536613E-3</v>
      </c>
      <c r="R7690">
        <f t="shared" si="843"/>
        <v>0.39999999999998626</v>
      </c>
      <c r="S7690">
        <f t="shared" si="844"/>
        <v>1</v>
      </c>
      <c r="T7690" s="2">
        <f t="shared" si="845"/>
        <v>9.9009226514590364E-4</v>
      </c>
      <c r="U7690" s="2">
        <f t="shared" si="846"/>
        <v>1.3861291712042516E-3</v>
      </c>
    </row>
    <row r="7691" spans="1:21">
      <c r="A7691" t="s">
        <v>1969</v>
      </c>
      <c r="B7691">
        <v>676407800</v>
      </c>
      <c r="C7691">
        <v>4</v>
      </c>
      <c r="D7691">
        <v>34</v>
      </c>
      <c r="E7691">
        <v>39</v>
      </c>
      <c r="F7691">
        <v>0</v>
      </c>
      <c r="G7691">
        <v>1</v>
      </c>
      <c r="H7691" t="s">
        <v>1989</v>
      </c>
      <c r="I7691">
        <v>0.03</v>
      </c>
      <c r="J7691">
        <v>81</v>
      </c>
      <c r="L7691">
        <f t="shared" si="840"/>
        <v>0.8</v>
      </c>
      <c r="M7691" s="4">
        <v>0</v>
      </c>
      <c r="N7691" s="2">
        <v>1</v>
      </c>
      <c r="O7691" s="4">
        <f t="shared" si="841"/>
        <v>0</v>
      </c>
      <c r="P7691" s="2">
        <f t="shared" si="842"/>
        <v>1.2004801920768306E-3</v>
      </c>
      <c r="R7691">
        <f t="shared" si="843"/>
        <v>0.79999999999979643</v>
      </c>
      <c r="S7691">
        <f t="shared" si="844"/>
        <v>0.54590000000000005</v>
      </c>
      <c r="T7691" s="2">
        <f t="shared" si="845"/>
        <v>3.0012004801920766E-4</v>
      </c>
      <c r="U7691" s="2">
        <f t="shared" si="846"/>
        <v>4.3118847539012266E-4</v>
      </c>
    </row>
    <row r="7692" spans="1:21">
      <c r="A7692" t="s">
        <v>1990</v>
      </c>
      <c r="B7692">
        <v>843035023</v>
      </c>
      <c r="C7692">
        <v>3</v>
      </c>
      <c r="D7692">
        <v>0</v>
      </c>
      <c r="E7692">
        <v>0</v>
      </c>
      <c r="F7692">
        <v>0</v>
      </c>
      <c r="G7692">
        <v>1</v>
      </c>
      <c r="H7692" t="s">
        <v>669</v>
      </c>
      <c r="I7692">
        <v>1</v>
      </c>
      <c r="J7692">
        <v>27</v>
      </c>
      <c r="L7692">
        <f t="shared" si="840"/>
        <v>0.6</v>
      </c>
      <c r="M7692" s="4">
        <v>4.8194000000000001E-2</v>
      </c>
      <c r="N7692" s="2">
        <v>60</v>
      </c>
      <c r="O7692" s="4">
        <f t="shared" si="841"/>
        <v>2.2194897301280277E-2</v>
      </c>
      <c r="P7692" s="2">
        <f t="shared" si="842"/>
        <v>7.202881152460984E-2</v>
      </c>
      <c r="R7692">
        <f t="shared" si="843"/>
        <v>0.39999999999924818</v>
      </c>
      <c r="S7692">
        <f t="shared" si="844"/>
        <v>0.73199999999999998</v>
      </c>
      <c r="T7692" s="2">
        <f t="shared" si="845"/>
        <v>3.4653375857112673E-2</v>
      </c>
      <c r="U7692" s="2">
        <f t="shared" si="846"/>
        <v>4.479988430805619E-2</v>
      </c>
    </row>
    <row r="7693" spans="1:21">
      <c r="A7693" t="s">
        <v>1990</v>
      </c>
      <c r="B7693">
        <v>843035023</v>
      </c>
      <c r="C7693">
        <v>1</v>
      </c>
      <c r="D7693">
        <v>0</v>
      </c>
      <c r="E7693">
        <v>0</v>
      </c>
      <c r="F7693">
        <v>0</v>
      </c>
      <c r="G7693">
        <v>1</v>
      </c>
      <c r="H7693" t="s">
        <v>42</v>
      </c>
      <c r="I7693">
        <v>0</v>
      </c>
      <c r="J7693">
        <v>48</v>
      </c>
      <c r="L7693">
        <f t="shared" si="840"/>
        <v>0.2</v>
      </c>
      <c r="M7693" s="4">
        <v>4.7787000000000003E-2</v>
      </c>
      <c r="N7693" s="2">
        <v>59</v>
      </c>
      <c r="O7693" s="4">
        <f t="shared" si="841"/>
        <v>2.20074606244819E-2</v>
      </c>
      <c r="P7693" s="2">
        <f t="shared" si="842"/>
        <v>7.0828331332533009E-2</v>
      </c>
      <c r="R7693">
        <f t="shared" si="843"/>
        <v>0.4</v>
      </c>
      <c r="S7693">
        <f t="shared" si="844"/>
        <v>0.13400000000000001</v>
      </c>
      <c r="T7693" s="2">
        <f t="shared" si="845"/>
        <v>3.4212678301494673E-2</v>
      </c>
      <c r="U7693" s="2">
        <f t="shared" si="846"/>
        <v>3.6046477858454787E-2</v>
      </c>
    </row>
    <row r="7694" spans="1:21">
      <c r="A7694" t="s">
        <v>1990</v>
      </c>
      <c r="B7694">
        <v>843035023</v>
      </c>
      <c r="C7694">
        <v>1</v>
      </c>
      <c r="D7694">
        <v>0</v>
      </c>
      <c r="E7694">
        <v>0</v>
      </c>
      <c r="F7694">
        <v>0</v>
      </c>
      <c r="G7694">
        <v>1</v>
      </c>
      <c r="H7694" t="s">
        <v>678</v>
      </c>
      <c r="I7694">
        <v>0</v>
      </c>
      <c r="J7694">
        <v>41</v>
      </c>
      <c r="L7694">
        <f t="shared" si="840"/>
        <v>0.2</v>
      </c>
      <c r="M7694" s="4">
        <v>4.6231000000000001E-2</v>
      </c>
      <c r="N7694" s="2">
        <v>58</v>
      </c>
      <c r="O7694" s="4">
        <f t="shared" si="841"/>
        <v>2.1290872248319055E-2</v>
      </c>
      <c r="P7694" s="2">
        <f t="shared" si="842"/>
        <v>6.9627851140456179E-2</v>
      </c>
      <c r="R7694">
        <f t="shared" si="843"/>
        <v>0.4</v>
      </c>
      <c r="S7694">
        <f t="shared" si="844"/>
        <v>0.13400000000000001</v>
      </c>
      <c r="T7694" s="2">
        <f t="shared" si="845"/>
        <v>3.3375116971353341E-2</v>
      </c>
      <c r="U7694" s="2">
        <f t="shared" si="846"/>
        <v>3.5164023241017882E-2</v>
      </c>
    </row>
    <row r="7695" spans="1:21">
      <c r="A7695" t="s">
        <v>1990</v>
      </c>
      <c r="B7695">
        <v>843035023</v>
      </c>
      <c r="C7695">
        <v>5</v>
      </c>
      <c r="D7695">
        <v>0</v>
      </c>
      <c r="E7695">
        <v>0</v>
      </c>
      <c r="F7695">
        <v>0</v>
      </c>
      <c r="G7695">
        <v>1</v>
      </c>
      <c r="H7695" t="s">
        <v>830</v>
      </c>
      <c r="I7695">
        <v>1</v>
      </c>
      <c r="J7695">
        <v>14</v>
      </c>
      <c r="L7695">
        <f t="shared" si="840"/>
        <v>1</v>
      </c>
      <c r="M7695" s="4">
        <v>4.4638999999999998E-2</v>
      </c>
      <c r="N7695" s="2">
        <v>57</v>
      </c>
      <c r="O7695" s="4">
        <f t="shared" si="841"/>
        <v>2.0557704706640874E-2</v>
      </c>
      <c r="P7695" s="2">
        <f t="shared" si="842"/>
        <v>6.8427370948379349E-2</v>
      </c>
      <c r="R7695">
        <f t="shared" si="843"/>
        <v>0.39999966738878889</v>
      </c>
      <c r="S7695">
        <f t="shared" si="844"/>
        <v>1</v>
      </c>
      <c r="T7695" s="2">
        <f t="shared" si="845"/>
        <v>3.2525121267075491E-2</v>
      </c>
      <c r="U7695" s="2">
        <f t="shared" si="846"/>
        <v>4.553515895568571E-2</v>
      </c>
    </row>
    <row r="7696" spans="1:21">
      <c r="A7696" t="s">
        <v>1990</v>
      </c>
      <c r="B7696">
        <v>843035023</v>
      </c>
      <c r="C7696">
        <v>5</v>
      </c>
      <c r="D7696">
        <v>0</v>
      </c>
      <c r="E7696">
        <v>0</v>
      </c>
      <c r="F7696">
        <v>0</v>
      </c>
      <c r="G7696">
        <v>1</v>
      </c>
      <c r="H7696" t="s">
        <v>148</v>
      </c>
      <c r="I7696">
        <v>1</v>
      </c>
      <c r="J7696">
        <v>16</v>
      </c>
      <c r="L7696">
        <f t="shared" si="840"/>
        <v>1</v>
      </c>
      <c r="M7696" s="4">
        <v>4.4138999999999998E-2</v>
      </c>
      <c r="N7696" s="2">
        <v>56</v>
      </c>
      <c r="O7696" s="4">
        <f t="shared" si="841"/>
        <v>2.0327438518927876E-2</v>
      </c>
      <c r="P7696" s="2">
        <f t="shared" si="842"/>
        <v>6.7226890756302518E-2</v>
      </c>
      <c r="R7696">
        <f t="shared" si="843"/>
        <v>0.39999995498593521</v>
      </c>
      <c r="S7696">
        <f t="shared" si="844"/>
        <v>1</v>
      </c>
      <c r="T7696" s="2">
        <f t="shared" si="845"/>
        <v>3.2052301578271533E-2</v>
      </c>
      <c r="U7696" s="2">
        <f t="shared" si="846"/>
        <v>4.4873220766775766E-2</v>
      </c>
    </row>
    <row r="7697" spans="1:21">
      <c r="A7697" t="s">
        <v>1990</v>
      </c>
      <c r="B7697">
        <v>843035023</v>
      </c>
      <c r="C7697">
        <v>5</v>
      </c>
      <c r="D7697">
        <v>0</v>
      </c>
      <c r="E7697">
        <v>0</v>
      </c>
      <c r="F7697">
        <v>0</v>
      </c>
      <c r="G7697">
        <v>1</v>
      </c>
      <c r="H7697" t="s">
        <v>153</v>
      </c>
      <c r="I7697">
        <v>1</v>
      </c>
      <c r="J7697">
        <v>14</v>
      </c>
      <c r="L7697">
        <f t="shared" si="840"/>
        <v>1</v>
      </c>
      <c r="M7697" s="4">
        <v>4.4010000000000001E-2</v>
      </c>
      <c r="N7697" s="2">
        <v>55</v>
      </c>
      <c r="O7697" s="4">
        <f t="shared" si="841"/>
        <v>2.0268029842497925E-2</v>
      </c>
      <c r="P7697" s="2">
        <f t="shared" si="842"/>
        <v>6.6026410564225688E-2</v>
      </c>
      <c r="R7697">
        <f t="shared" si="843"/>
        <v>0.39999966738878889</v>
      </c>
      <c r="S7697">
        <f t="shared" si="844"/>
        <v>1</v>
      </c>
      <c r="T7697" s="2">
        <f t="shared" si="845"/>
        <v>3.170762502292987E-2</v>
      </c>
      <c r="U7697" s="2">
        <f t="shared" si="846"/>
        <v>4.4390664485790259E-2</v>
      </c>
    </row>
    <row r="7698" spans="1:21">
      <c r="A7698" t="s">
        <v>1990</v>
      </c>
      <c r="B7698">
        <v>843035023</v>
      </c>
      <c r="C7698">
        <v>5</v>
      </c>
      <c r="D7698">
        <v>0</v>
      </c>
      <c r="E7698">
        <v>0</v>
      </c>
      <c r="F7698">
        <v>0</v>
      </c>
      <c r="G7698">
        <v>0</v>
      </c>
      <c r="H7698" t="s">
        <v>1630</v>
      </c>
      <c r="I7698">
        <v>1</v>
      </c>
      <c r="J7698">
        <v>50</v>
      </c>
      <c r="L7698">
        <f t="shared" si="840"/>
        <v>1</v>
      </c>
      <c r="M7698" s="4">
        <v>4.2917999999999998E-2</v>
      </c>
      <c r="N7698" s="2">
        <v>54</v>
      </c>
      <c r="O7698" s="4">
        <f t="shared" si="841"/>
        <v>1.9765128488532742E-2</v>
      </c>
      <c r="P7698" s="2">
        <f t="shared" si="842"/>
        <v>6.4825930372148857E-2</v>
      </c>
      <c r="R7698">
        <f t="shared" si="843"/>
        <v>0</v>
      </c>
      <c r="S7698">
        <f t="shared" si="844"/>
        <v>1</v>
      </c>
      <c r="T7698" s="2">
        <f t="shared" si="845"/>
        <v>3.1030328959436769E-2</v>
      </c>
      <c r="U7698" s="2">
        <f t="shared" si="846"/>
        <v>3.1030328959436769E-2</v>
      </c>
    </row>
    <row r="7699" spans="1:21">
      <c r="A7699" t="s">
        <v>1990</v>
      </c>
      <c r="B7699">
        <v>843035023</v>
      </c>
      <c r="C7699">
        <v>5</v>
      </c>
      <c r="D7699">
        <v>0</v>
      </c>
      <c r="E7699">
        <v>0</v>
      </c>
      <c r="F7699">
        <v>0</v>
      </c>
      <c r="G7699">
        <v>1</v>
      </c>
      <c r="H7699" t="s">
        <v>846</v>
      </c>
      <c r="I7699">
        <v>1</v>
      </c>
      <c r="J7699">
        <v>3</v>
      </c>
      <c r="L7699">
        <f t="shared" si="840"/>
        <v>1</v>
      </c>
      <c r="M7699" s="4">
        <v>4.2881000000000002E-2</v>
      </c>
      <c r="N7699" s="2">
        <v>53</v>
      </c>
      <c r="O7699" s="4">
        <f t="shared" si="841"/>
        <v>1.9748088790641983E-2</v>
      </c>
      <c r="P7699" s="2">
        <f t="shared" si="842"/>
        <v>6.3625450180072027E-2</v>
      </c>
      <c r="R7699">
        <f t="shared" si="843"/>
        <v>0.38102965072897332</v>
      </c>
      <c r="S7699">
        <f t="shared" si="844"/>
        <v>1</v>
      </c>
      <c r="T7699" s="2">
        <f t="shared" si="845"/>
        <v>3.0717429137999495E-2</v>
      </c>
      <c r="U7699" s="2">
        <f t="shared" si="846"/>
        <v>4.2421680433743433E-2</v>
      </c>
    </row>
    <row r="7700" spans="1:21">
      <c r="A7700" t="s">
        <v>1990</v>
      </c>
      <c r="B7700">
        <v>843035023</v>
      </c>
      <c r="C7700">
        <v>5</v>
      </c>
      <c r="D7700">
        <v>1</v>
      </c>
      <c r="E7700">
        <v>1</v>
      </c>
      <c r="F7700">
        <v>0</v>
      </c>
      <c r="G7700">
        <v>0</v>
      </c>
      <c r="H7700" t="s">
        <v>727</v>
      </c>
      <c r="I7700">
        <v>1</v>
      </c>
      <c r="J7700">
        <v>90</v>
      </c>
      <c r="L7700">
        <f t="shared" si="840"/>
        <v>1</v>
      </c>
      <c r="M7700" s="4">
        <v>4.2547000000000001E-2</v>
      </c>
      <c r="N7700" s="2">
        <v>52</v>
      </c>
      <c r="O7700" s="4">
        <f t="shared" si="841"/>
        <v>1.9594270977249698E-2</v>
      </c>
      <c r="P7700" s="2">
        <f t="shared" si="842"/>
        <v>6.2424969987995196E-2</v>
      </c>
      <c r="R7700">
        <f t="shared" si="843"/>
        <v>0</v>
      </c>
      <c r="S7700">
        <f t="shared" si="844"/>
        <v>1</v>
      </c>
      <c r="T7700" s="2">
        <f t="shared" si="845"/>
        <v>3.0301945729936074E-2</v>
      </c>
      <c r="U7700" s="2">
        <f t="shared" si="846"/>
        <v>3.0301945729936074E-2</v>
      </c>
    </row>
    <row r="7701" spans="1:21">
      <c r="A7701" t="s">
        <v>1990</v>
      </c>
      <c r="B7701">
        <v>843035023</v>
      </c>
      <c r="C7701">
        <v>4</v>
      </c>
      <c r="D7701">
        <v>0</v>
      </c>
      <c r="E7701">
        <v>0</v>
      </c>
      <c r="F7701">
        <v>0</v>
      </c>
      <c r="G7701">
        <v>1</v>
      </c>
      <c r="H7701" t="s">
        <v>188</v>
      </c>
      <c r="I7701">
        <v>1</v>
      </c>
      <c r="J7701">
        <v>21</v>
      </c>
      <c r="L7701">
        <f t="shared" si="840"/>
        <v>0.8</v>
      </c>
      <c r="M7701" s="4">
        <v>4.2492000000000002E-2</v>
      </c>
      <c r="N7701" s="2">
        <v>51</v>
      </c>
      <c r="O7701" s="4">
        <f t="shared" si="841"/>
        <v>1.9568941696601269E-2</v>
      </c>
      <c r="P7701" s="2">
        <f t="shared" si="842"/>
        <v>6.1224489795918366E-2</v>
      </c>
      <c r="R7701">
        <f t="shared" si="843"/>
        <v>0.39999999969669758</v>
      </c>
      <c r="S7701">
        <f t="shared" si="844"/>
        <v>0.8660000000000001</v>
      </c>
      <c r="T7701" s="2">
        <f t="shared" si="845"/>
        <v>2.9982828721430543E-2</v>
      </c>
      <c r="U7701" s="2">
        <f t="shared" si="846"/>
        <v>4.0368880582658799E-2</v>
      </c>
    </row>
    <row r="7702" spans="1:21">
      <c r="A7702" t="s">
        <v>1990</v>
      </c>
      <c r="B7702">
        <v>843035023</v>
      </c>
      <c r="C7702">
        <v>1</v>
      </c>
      <c r="D7702">
        <v>0</v>
      </c>
      <c r="E7702">
        <v>3</v>
      </c>
      <c r="F7702">
        <v>0</v>
      </c>
      <c r="G7702">
        <v>1</v>
      </c>
      <c r="H7702" t="s">
        <v>1392</v>
      </c>
      <c r="I7702">
        <v>0.49</v>
      </c>
      <c r="J7702">
        <v>39</v>
      </c>
      <c r="L7702">
        <f t="shared" si="840"/>
        <v>0.2</v>
      </c>
      <c r="M7702" s="4">
        <v>4.1936000000000001E-2</v>
      </c>
      <c r="N7702" s="2">
        <v>50</v>
      </c>
      <c r="O7702" s="4">
        <f t="shared" si="841"/>
        <v>1.9312885695864417E-2</v>
      </c>
      <c r="P7702" s="2">
        <f t="shared" si="842"/>
        <v>6.0024009603841535E-2</v>
      </c>
      <c r="R7702">
        <f t="shared" si="843"/>
        <v>3.7940698542053425E-2</v>
      </c>
      <c r="S7702">
        <f t="shared" si="844"/>
        <v>0.29570000000000002</v>
      </c>
      <c r="T7702" s="2">
        <f t="shared" si="845"/>
        <v>2.9490666672858698E-2</v>
      </c>
      <c r="U7702" s="2">
        <f t="shared" si="846"/>
        <v>2.9821524366146063E-2</v>
      </c>
    </row>
    <row r="7703" spans="1:21">
      <c r="A7703" t="s">
        <v>1990</v>
      </c>
      <c r="B7703">
        <v>843035023</v>
      </c>
      <c r="C7703">
        <v>1</v>
      </c>
      <c r="D7703">
        <v>0</v>
      </c>
      <c r="E7703">
        <v>0</v>
      </c>
      <c r="F7703">
        <v>0</v>
      </c>
      <c r="G7703">
        <v>1</v>
      </c>
      <c r="H7703" t="s">
        <v>973</v>
      </c>
      <c r="I7703">
        <v>1</v>
      </c>
      <c r="J7703">
        <v>17</v>
      </c>
      <c r="L7703">
        <f t="shared" si="840"/>
        <v>0.2</v>
      </c>
      <c r="M7703" s="4">
        <v>4.1603000000000001E-2</v>
      </c>
      <c r="N7703" s="2">
        <v>49</v>
      </c>
      <c r="O7703" s="4">
        <f t="shared" si="841"/>
        <v>1.9159528414847561E-2</v>
      </c>
      <c r="P7703" s="2">
        <f t="shared" si="842"/>
        <v>5.8823529411764705E-2</v>
      </c>
      <c r="R7703">
        <f t="shared" si="843"/>
        <v>0.39999998344024978</v>
      </c>
      <c r="S7703">
        <f t="shared" si="844"/>
        <v>0.46400000000000002</v>
      </c>
      <c r="T7703" s="2">
        <f t="shared" si="845"/>
        <v>2.9075528664076845E-2</v>
      </c>
      <c r="U7703" s="2">
        <f t="shared" si="846"/>
        <v>3.4471946560721167E-2</v>
      </c>
    </row>
    <row r="7704" spans="1:21">
      <c r="A7704" t="s">
        <v>1990</v>
      </c>
      <c r="B7704">
        <v>843035023</v>
      </c>
      <c r="C7704">
        <v>2</v>
      </c>
      <c r="D7704">
        <v>0</v>
      </c>
      <c r="E7704">
        <v>0</v>
      </c>
      <c r="F7704">
        <v>0</v>
      </c>
      <c r="G7704">
        <v>1</v>
      </c>
      <c r="H7704" t="s">
        <v>205</v>
      </c>
      <c r="I7704">
        <v>0</v>
      </c>
      <c r="J7704">
        <v>173</v>
      </c>
      <c r="L7704">
        <f t="shared" si="840"/>
        <v>0.4</v>
      </c>
      <c r="M7704" s="4">
        <v>4.1287999999999998E-2</v>
      </c>
      <c r="N7704" s="2">
        <v>48</v>
      </c>
      <c r="O7704" s="4">
        <f t="shared" si="841"/>
        <v>1.9014460716588372E-2</v>
      </c>
      <c r="P7704" s="2">
        <f t="shared" si="842"/>
        <v>5.7623049219687875E-2</v>
      </c>
      <c r="R7704">
        <f t="shared" si="843"/>
        <v>0.4</v>
      </c>
      <c r="S7704">
        <f t="shared" si="844"/>
        <v>0.26800000000000002</v>
      </c>
      <c r="T7704" s="2">
        <f t="shared" si="845"/>
        <v>2.8666607842363249E-2</v>
      </c>
      <c r="U7704" s="2">
        <f t="shared" si="846"/>
        <v>3.1739668203064592E-2</v>
      </c>
    </row>
    <row r="7705" spans="1:21">
      <c r="A7705" t="s">
        <v>1990</v>
      </c>
      <c r="B7705">
        <v>843035023</v>
      </c>
      <c r="C7705">
        <v>4</v>
      </c>
      <c r="D7705">
        <v>0</v>
      </c>
      <c r="E7705">
        <v>0</v>
      </c>
      <c r="F7705">
        <v>0</v>
      </c>
      <c r="G7705">
        <v>1</v>
      </c>
      <c r="H7705" t="s">
        <v>223</v>
      </c>
      <c r="I7705">
        <v>0.01</v>
      </c>
      <c r="J7705">
        <v>68</v>
      </c>
      <c r="L7705">
        <f t="shared" si="840"/>
        <v>0.8</v>
      </c>
      <c r="M7705" s="4">
        <v>4.0603E-2</v>
      </c>
      <c r="N7705" s="2">
        <v>47</v>
      </c>
      <c r="O7705" s="4">
        <f t="shared" si="841"/>
        <v>1.8698996039421569E-2</v>
      </c>
      <c r="P7705" s="2">
        <f t="shared" si="842"/>
        <v>5.6422569027611044E-2</v>
      </c>
      <c r="R7705">
        <f t="shared" si="843"/>
        <v>0.4</v>
      </c>
      <c r="S7705">
        <f t="shared" si="844"/>
        <v>0.5393</v>
      </c>
      <c r="T7705" s="2">
        <f t="shared" si="845"/>
        <v>2.8129889286468937E-2</v>
      </c>
      <c r="U7705" s="2">
        <f t="shared" si="846"/>
        <v>3.4198069003346016E-2</v>
      </c>
    </row>
    <row r="7706" spans="1:21">
      <c r="A7706" t="s">
        <v>1990</v>
      </c>
      <c r="B7706">
        <v>843035023</v>
      </c>
      <c r="C7706">
        <v>5</v>
      </c>
      <c r="D7706">
        <v>0</v>
      </c>
      <c r="E7706">
        <v>0</v>
      </c>
      <c r="F7706">
        <v>0</v>
      </c>
      <c r="G7706">
        <v>0</v>
      </c>
      <c r="H7706" t="s">
        <v>237</v>
      </c>
      <c r="I7706">
        <v>1</v>
      </c>
      <c r="J7706">
        <v>29</v>
      </c>
      <c r="L7706">
        <f t="shared" si="840"/>
        <v>1</v>
      </c>
      <c r="M7706" s="4">
        <v>3.9641000000000003E-2</v>
      </c>
      <c r="N7706" s="2">
        <v>46</v>
      </c>
      <c r="O7706" s="4">
        <f t="shared" si="841"/>
        <v>1.8255963894261765E-2</v>
      </c>
      <c r="P7706" s="2">
        <f t="shared" si="842"/>
        <v>5.5222088835534214E-2</v>
      </c>
      <c r="R7706">
        <f t="shared" si="843"/>
        <v>0</v>
      </c>
      <c r="S7706">
        <f t="shared" si="844"/>
        <v>1</v>
      </c>
      <c r="T7706" s="2">
        <f t="shared" si="845"/>
        <v>2.7497495129579878E-2</v>
      </c>
      <c r="U7706" s="2">
        <f t="shared" si="846"/>
        <v>2.7497495129579878E-2</v>
      </c>
    </row>
    <row r="7707" spans="1:21">
      <c r="A7707" t="s">
        <v>1990</v>
      </c>
      <c r="B7707">
        <v>843035023</v>
      </c>
      <c r="C7707">
        <v>4</v>
      </c>
      <c r="D7707">
        <v>1</v>
      </c>
      <c r="E7707">
        <v>1</v>
      </c>
      <c r="F7707">
        <v>0</v>
      </c>
      <c r="G7707">
        <v>1</v>
      </c>
      <c r="H7707" t="s">
        <v>274</v>
      </c>
      <c r="I7707">
        <v>1</v>
      </c>
      <c r="J7707">
        <v>61</v>
      </c>
      <c r="L7707">
        <f t="shared" si="840"/>
        <v>0.8</v>
      </c>
      <c r="M7707" s="4">
        <v>3.7197000000000001E-2</v>
      </c>
      <c r="N7707" s="2">
        <v>45</v>
      </c>
      <c r="O7707" s="4">
        <f t="shared" si="841"/>
        <v>1.7130422768720639E-2</v>
      </c>
      <c r="P7707" s="2">
        <f t="shared" si="842"/>
        <v>5.4021608643457383E-2</v>
      </c>
      <c r="R7707">
        <f t="shared" si="843"/>
        <v>0.58484686290400389</v>
      </c>
      <c r="S7707">
        <f t="shared" si="844"/>
        <v>0.8660000000000001</v>
      </c>
      <c r="T7707" s="2">
        <f t="shared" si="845"/>
        <v>2.6353219237404826E-2</v>
      </c>
      <c r="U7707" s="2">
        <f t="shared" si="846"/>
        <v>3.9700528757634523E-2</v>
      </c>
    </row>
    <row r="7708" spans="1:21">
      <c r="A7708" t="s">
        <v>1990</v>
      </c>
      <c r="B7708">
        <v>843035023</v>
      </c>
      <c r="C7708">
        <v>5</v>
      </c>
      <c r="D7708">
        <v>0</v>
      </c>
      <c r="E7708">
        <v>0</v>
      </c>
      <c r="F7708">
        <v>0</v>
      </c>
      <c r="G7708">
        <v>1</v>
      </c>
      <c r="H7708" t="s">
        <v>1240</v>
      </c>
      <c r="I7708">
        <v>1</v>
      </c>
      <c r="J7708">
        <v>23</v>
      </c>
      <c r="L7708">
        <f t="shared" si="840"/>
        <v>1</v>
      </c>
      <c r="M7708" s="4">
        <v>3.6104999999999998E-2</v>
      </c>
      <c r="N7708" s="2">
        <v>44</v>
      </c>
      <c r="O7708" s="4">
        <f t="shared" si="841"/>
        <v>1.6627521414755455E-2</v>
      </c>
      <c r="P7708" s="2">
        <f t="shared" si="842"/>
        <v>5.2821128451380553E-2</v>
      </c>
      <c r="R7708">
        <f t="shared" si="843"/>
        <v>0.39999999995895252</v>
      </c>
      <c r="S7708">
        <f t="shared" si="844"/>
        <v>1</v>
      </c>
      <c r="T7708" s="2">
        <f t="shared" si="845"/>
        <v>2.5675923173911729E-2</v>
      </c>
      <c r="U7708" s="2">
        <f t="shared" si="846"/>
        <v>3.5946292442422492E-2</v>
      </c>
    </row>
    <row r="7709" spans="1:21">
      <c r="A7709" t="s">
        <v>1990</v>
      </c>
      <c r="B7709">
        <v>843035023</v>
      </c>
      <c r="C7709">
        <v>1</v>
      </c>
      <c r="D7709">
        <v>2</v>
      </c>
      <c r="E7709">
        <v>2</v>
      </c>
      <c r="F7709">
        <v>0</v>
      </c>
      <c r="G7709">
        <v>1</v>
      </c>
      <c r="H7709" t="s">
        <v>877</v>
      </c>
      <c r="I7709">
        <v>0</v>
      </c>
      <c r="J7709">
        <v>28</v>
      </c>
      <c r="L7709">
        <f t="shared" si="840"/>
        <v>0.2</v>
      </c>
      <c r="M7709" s="4">
        <v>3.6048999999999998E-2</v>
      </c>
      <c r="N7709" s="2">
        <v>43</v>
      </c>
      <c r="O7709" s="4">
        <f t="shared" si="841"/>
        <v>1.66017316017316E-2</v>
      </c>
      <c r="P7709" s="2">
        <f t="shared" si="842"/>
        <v>5.1620648259303722E-2</v>
      </c>
      <c r="R7709">
        <f t="shared" si="843"/>
        <v>0.7046376623818188</v>
      </c>
      <c r="S7709">
        <f t="shared" si="844"/>
        <v>0.13400000000000001</v>
      </c>
      <c r="T7709" s="2">
        <f t="shared" si="845"/>
        <v>2.535646076612463E-2</v>
      </c>
      <c r="U7709" s="2">
        <f t="shared" si="846"/>
        <v>2.7750654476354091E-2</v>
      </c>
    </row>
    <row r="7710" spans="1:21">
      <c r="A7710" t="s">
        <v>1990</v>
      </c>
      <c r="B7710">
        <v>843035023</v>
      </c>
      <c r="C7710">
        <v>5</v>
      </c>
      <c r="D7710">
        <v>0</v>
      </c>
      <c r="E7710">
        <v>0</v>
      </c>
      <c r="F7710">
        <v>0</v>
      </c>
      <c r="G7710">
        <v>1</v>
      </c>
      <c r="H7710" t="s">
        <v>295</v>
      </c>
      <c r="I7710">
        <v>1</v>
      </c>
      <c r="J7710">
        <v>25</v>
      </c>
      <c r="L7710">
        <f t="shared" si="840"/>
        <v>1</v>
      </c>
      <c r="M7710" s="4">
        <v>3.5956000000000002E-2</v>
      </c>
      <c r="N7710" s="2">
        <v>42</v>
      </c>
      <c r="O7710" s="4">
        <f t="shared" si="841"/>
        <v>1.6558902090816983E-2</v>
      </c>
      <c r="P7710" s="2">
        <f t="shared" si="842"/>
        <v>5.0420168067226892E-2</v>
      </c>
      <c r="R7710">
        <f t="shared" si="843"/>
        <v>0.3999999999944448</v>
      </c>
      <c r="S7710">
        <f t="shared" si="844"/>
        <v>1</v>
      </c>
      <c r="T7710" s="2">
        <f t="shared" si="845"/>
        <v>2.5024218584919461E-2</v>
      </c>
      <c r="U7710" s="2">
        <f t="shared" si="846"/>
        <v>3.5033906018748229E-2</v>
      </c>
    </row>
    <row r="7711" spans="1:21">
      <c r="A7711" t="s">
        <v>1990</v>
      </c>
      <c r="B7711">
        <v>843035023</v>
      </c>
      <c r="C7711">
        <v>5</v>
      </c>
      <c r="D7711">
        <v>2</v>
      </c>
      <c r="E7711">
        <v>2</v>
      </c>
      <c r="F7711">
        <v>0</v>
      </c>
      <c r="G7711">
        <v>0</v>
      </c>
      <c r="H7711" t="s">
        <v>1241</v>
      </c>
      <c r="I7711">
        <v>0</v>
      </c>
      <c r="J7711">
        <v>86</v>
      </c>
      <c r="L7711">
        <f t="shared" si="840"/>
        <v>1</v>
      </c>
      <c r="M7711" s="4">
        <v>3.5864E-2</v>
      </c>
      <c r="N7711" s="2">
        <v>41</v>
      </c>
      <c r="O7711" s="4">
        <f t="shared" si="841"/>
        <v>1.6516533112277791E-2</v>
      </c>
      <c r="P7711" s="2">
        <f t="shared" si="842"/>
        <v>4.9219687875150062E-2</v>
      </c>
      <c r="R7711">
        <f t="shared" si="843"/>
        <v>0</v>
      </c>
      <c r="S7711">
        <f t="shared" si="844"/>
        <v>0.67</v>
      </c>
      <c r="T7711" s="2">
        <f t="shared" si="845"/>
        <v>2.469232180299586E-2</v>
      </c>
      <c r="U7711" s="2">
        <f t="shared" si="846"/>
        <v>2.469232180299586E-2</v>
      </c>
    </row>
    <row r="7712" spans="1:21">
      <c r="A7712" t="s">
        <v>1990</v>
      </c>
      <c r="B7712">
        <v>843035023</v>
      </c>
      <c r="C7712">
        <v>5</v>
      </c>
      <c r="D7712">
        <v>0</v>
      </c>
      <c r="E7712">
        <v>0</v>
      </c>
      <c r="F7712">
        <v>0</v>
      </c>
      <c r="G7712">
        <v>1</v>
      </c>
      <c r="H7712" t="s">
        <v>531</v>
      </c>
      <c r="I7712">
        <v>1</v>
      </c>
      <c r="J7712">
        <v>30</v>
      </c>
      <c r="L7712">
        <f t="shared" si="840"/>
        <v>1</v>
      </c>
      <c r="M7712" s="4">
        <v>3.5196999999999999E-2</v>
      </c>
      <c r="N7712" s="2">
        <v>40</v>
      </c>
      <c r="O7712" s="4">
        <f t="shared" si="841"/>
        <v>1.6209358017868655E-2</v>
      </c>
      <c r="P7712" s="2">
        <f t="shared" si="842"/>
        <v>4.8019207683073231E-2</v>
      </c>
      <c r="R7712">
        <f t="shared" si="843"/>
        <v>0.39999999999996261</v>
      </c>
      <c r="S7712">
        <f t="shared" si="844"/>
        <v>1</v>
      </c>
      <c r="T7712" s="2">
        <f t="shared" si="845"/>
        <v>2.4161820434169798E-2</v>
      </c>
      <c r="U7712" s="2">
        <f t="shared" si="846"/>
        <v>3.3826548607836814E-2</v>
      </c>
    </row>
    <row r="7713" spans="1:21">
      <c r="A7713" t="s">
        <v>1990</v>
      </c>
      <c r="B7713">
        <v>843035023</v>
      </c>
      <c r="C7713">
        <v>2</v>
      </c>
      <c r="D7713">
        <v>0</v>
      </c>
      <c r="E7713">
        <v>0</v>
      </c>
      <c r="F7713">
        <v>0</v>
      </c>
      <c r="G7713">
        <v>1</v>
      </c>
      <c r="H7713" t="s">
        <v>316</v>
      </c>
      <c r="I7713">
        <v>1</v>
      </c>
      <c r="J7713">
        <v>22</v>
      </c>
      <c r="L7713">
        <f t="shared" si="840"/>
        <v>0.4</v>
      </c>
      <c r="M7713" s="4">
        <v>3.4568000000000002E-2</v>
      </c>
      <c r="N7713" s="2">
        <v>39</v>
      </c>
      <c r="O7713" s="4">
        <f t="shared" si="841"/>
        <v>1.5919683153725706E-2</v>
      </c>
      <c r="P7713" s="2">
        <f t="shared" si="842"/>
        <v>4.6818727490996401E-2</v>
      </c>
      <c r="R7713">
        <f t="shared" si="843"/>
        <v>0.39999999988842128</v>
      </c>
      <c r="S7713">
        <f t="shared" si="844"/>
        <v>0.59800000000000009</v>
      </c>
      <c r="T7713" s="2">
        <f t="shared" si="845"/>
        <v>2.3644444238043381E-2</v>
      </c>
      <c r="U7713" s="2">
        <f t="shared" si="846"/>
        <v>2.9300195298205704E-2</v>
      </c>
    </row>
    <row r="7714" spans="1:21">
      <c r="A7714" t="s">
        <v>1990</v>
      </c>
      <c r="B7714">
        <v>843035023</v>
      </c>
      <c r="C7714">
        <v>4</v>
      </c>
      <c r="D7714">
        <v>0</v>
      </c>
      <c r="E7714">
        <v>0</v>
      </c>
      <c r="F7714">
        <v>0</v>
      </c>
      <c r="G7714">
        <v>1</v>
      </c>
      <c r="H7714" t="s">
        <v>534</v>
      </c>
      <c r="I7714">
        <v>1</v>
      </c>
      <c r="J7714">
        <v>32</v>
      </c>
      <c r="L7714">
        <f t="shared" si="840"/>
        <v>0.8</v>
      </c>
      <c r="M7714" s="4">
        <v>3.4160999999999997E-2</v>
      </c>
      <c r="N7714" s="2">
        <v>38</v>
      </c>
      <c r="O7714" s="4">
        <f t="shared" si="841"/>
        <v>1.5732246476927326E-2</v>
      </c>
      <c r="P7714" s="2">
        <f t="shared" si="842"/>
        <v>4.561824729891957E-2</v>
      </c>
      <c r="R7714">
        <f t="shared" si="843"/>
        <v>0.39999999999999497</v>
      </c>
      <c r="S7714">
        <f t="shared" si="844"/>
        <v>0.8660000000000001</v>
      </c>
      <c r="T7714" s="2">
        <f t="shared" si="845"/>
        <v>2.3203746682425388E-2</v>
      </c>
      <c r="U7714" s="2">
        <f t="shared" si="846"/>
        <v>3.1241524533217442E-2</v>
      </c>
    </row>
    <row r="7715" spans="1:21">
      <c r="A7715" t="s">
        <v>1990</v>
      </c>
      <c r="B7715">
        <v>843035023</v>
      </c>
      <c r="C7715">
        <v>1</v>
      </c>
      <c r="D7715">
        <v>2</v>
      </c>
      <c r="E7715">
        <v>2</v>
      </c>
      <c r="F7715">
        <v>0</v>
      </c>
      <c r="G7715">
        <v>1</v>
      </c>
      <c r="H7715" t="s">
        <v>1121</v>
      </c>
      <c r="I7715">
        <v>0</v>
      </c>
      <c r="J7715">
        <v>93</v>
      </c>
      <c r="L7715">
        <f t="shared" si="840"/>
        <v>0.2</v>
      </c>
      <c r="M7715" s="4">
        <v>3.3863999999999998E-2</v>
      </c>
      <c r="N7715" s="2">
        <v>37</v>
      </c>
      <c r="O7715" s="4">
        <f t="shared" si="841"/>
        <v>1.5595468361425805E-2</v>
      </c>
      <c r="P7715" s="2">
        <f t="shared" si="842"/>
        <v>4.441776710684274E-2</v>
      </c>
      <c r="R7715">
        <f t="shared" si="843"/>
        <v>0.70463766238230596</v>
      </c>
      <c r="S7715">
        <f t="shared" si="844"/>
        <v>0.13400000000000001</v>
      </c>
      <c r="T7715" s="2">
        <f t="shared" si="845"/>
        <v>2.2801043047780037E-2</v>
      </c>
      <c r="U7715" s="2">
        <f t="shared" si="846"/>
        <v>2.4953950519970888E-2</v>
      </c>
    </row>
    <row r="7716" spans="1:21">
      <c r="A7716" t="s">
        <v>1990</v>
      </c>
      <c r="B7716">
        <v>843035023</v>
      </c>
      <c r="C7716">
        <v>5</v>
      </c>
      <c r="D7716">
        <v>0</v>
      </c>
      <c r="E7716">
        <v>0</v>
      </c>
      <c r="F7716">
        <v>0</v>
      </c>
      <c r="G7716">
        <v>1</v>
      </c>
      <c r="H7716" t="s">
        <v>330</v>
      </c>
      <c r="I7716">
        <v>1</v>
      </c>
      <c r="J7716">
        <v>25</v>
      </c>
      <c r="L7716">
        <f t="shared" si="840"/>
        <v>1</v>
      </c>
      <c r="M7716" s="4">
        <v>3.3772000000000003E-2</v>
      </c>
      <c r="N7716" s="2">
        <v>36</v>
      </c>
      <c r="O7716" s="4">
        <f t="shared" si="841"/>
        <v>1.5553099382886617E-2</v>
      </c>
      <c r="P7716" s="2">
        <f t="shared" si="842"/>
        <v>4.3217286914765909E-2</v>
      </c>
      <c r="R7716">
        <f t="shared" si="843"/>
        <v>0.3999999999944448</v>
      </c>
      <c r="S7716">
        <f t="shared" si="844"/>
        <v>1</v>
      </c>
      <c r="T7716" s="2">
        <f t="shared" si="845"/>
        <v>2.246914626585644E-2</v>
      </c>
      <c r="U7716" s="2">
        <f t="shared" si="846"/>
        <v>3.1456804772074194E-2</v>
      </c>
    </row>
    <row r="7717" spans="1:21">
      <c r="A7717" t="s">
        <v>1990</v>
      </c>
      <c r="B7717">
        <v>843035023</v>
      </c>
      <c r="C7717">
        <v>4</v>
      </c>
      <c r="D7717">
        <v>0</v>
      </c>
      <c r="E7717">
        <v>1</v>
      </c>
      <c r="F7717">
        <v>0</v>
      </c>
      <c r="G7717">
        <v>1</v>
      </c>
      <c r="H7717" t="s">
        <v>335</v>
      </c>
      <c r="I7717">
        <v>0.49</v>
      </c>
      <c r="J7717">
        <v>37</v>
      </c>
      <c r="L7717">
        <f t="shared" si="840"/>
        <v>0.8</v>
      </c>
      <c r="M7717" s="4">
        <v>3.3419999999999998E-2</v>
      </c>
      <c r="N7717" s="2">
        <v>35</v>
      </c>
      <c r="O7717" s="4">
        <f t="shared" si="841"/>
        <v>1.5390991986736666E-2</v>
      </c>
      <c r="P7717" s="2">
        <f t="shared" si="842"/>
        <v>4.2016806722689079E-2</v>
      </c>
      <c r="R7717">
        <f t="shared" si="843"/>
        <v>0.21515313709599612</v>
      </c>
      <c r="S7717">
        <f t="shared" si="844"/>
        <v>0.69769999999999999</v>
      </c>
      <c r="T7717" s="2">
        <f t="shared" si="845"/>
        <v>2.204744567072477E-2</v>
      </c>
      <c r="U7717" s="2">
        <f t="shared" si="846"/>
        <v>2.5357039414099426E-2</v>
      </c>
    </row>
    <row r="7718" spans="1:21">
      <c r="A7718" t="s">
        <v>1990</v>
      </c>
      <c r="B7718">
        <v>843035023</v>
      </c>
      <c r="C7718">
        <v>5</v>
      </c>
      <c r="D7718">
        <v>0</v>
      </c>
      <c r="E7718">
        <v>0</v>
      </c>
      <c r="F7718">
        <v>0</v>
      </c>
      <c r="G7718">
        <v>1</v>
      </c>
      <c r="H7718" t="s">
        <v>1748</v>
      </c>
      <c r="I7718">
        <v>1</v>
      </c>
      <c r="J7718">
        <v>42</v>
      </c>
      <c r="L7718">
        <f t="shared" si="840"/>
        <v>1</v>
      </c>
      <c r="M7718" s="4">
        <v>3.2791000000000001E-2</v>
      </c>
      <c r="N7718" s="2">
        <v>34</v>
      </c>
      <c r="O7718" s="4">
        <f t="shared" si="841"/>
        <v>1.5101317122593718E-2</v>
      </c>
      <c r="P7718" s="2">
        <f t="shared" si="842"/>
        <v>4.0816326530612242E-2</v>
      </c>
      <c r="R7718">
        <f t="shared" si="843"/>
        <v>0.4</v>
      </c>
      <c r="S7718">
        <f t="shared" si="844"/>
        <v>1</v>
      </c>
      <c r="T7718" s="2">
        <f t="shared" si="845"/>
        <v>2.1530069474598349E-2</v>
      </c>
      <c r="U7718" s="2">
        <f t="shared" si="846"/>
        <v>3.0142097264437687E-2</v>
      </c>
    </row>
    <row r="7719" spans="1:21">
      <c r="A7719" t="s">
        <v>1990</v>
      </c>
      <c r="B7719">
        <v>843035023</v>
      </c>
      <c r="C7719">
        <v>5</v>
      </c>
      <c r="D7719">
        <v>0</v>
      </c>
      <c r="E7719">
        <v>0</v>
      </c>
      <c r="F7719">
        <v>0</v>
      </c>
      <c r="G7719">
        <v>1</v>
      </c>
      <c r="H7719" t="s">
        <v>353</v>
      </c>
      <c r="I7719">
        <v>1</v>
      </c>
      <c r="J7719">
        <v>25</v>
      </c>
      <c r="L7719">
        <f t="shared" si="840"/>
        <v>1</v>
      </c>
      <c r="M7719" s="4">
        <v>3.2568E-2</v>
      </c>
      <c r="N7719" s="2">
        <v>33</v>
      </c>
      <c r="O7719" s="4">
        <f t="shared" si="841"/>
        <v>1.4998618402873721E-2</v>
      </c>
      <c r="P7719" s="2">
        <f t="shared" si="842"/>
        <v>3.9615846338535411E-2</v>
      </c>
      <c r="R7719">
        <f t="shared" si="843"/>
        <v>0.3999999999944448</v>
      </c>
      <c r="S7719">
        <f t="shared" si="844"/>
        <v>1</v>
      </c>
      <c r="T7719" s="2">
        <f t="shared" si="845"/>
        <v>2.1152925386789145E-2</v>
      </c>
      <c r="U7719" s="2">
        <f t="shared" si="846"/>
        <v>2.9614095541387296E-2</v>
      </c>
    </row>
    <row r="7720" spans="1:21">
      <c r="A7720" t="s">
        <v>1990</v>
      </c>
      <c r="B7720">
        <v>843035023</v>
      </c>
      <c r="C7720">
        <v>3</v>
      </c>
      <c r="D7720">
        <v>0</v>
      </c>
      <c r="E7720">
        <v>0</v>
      </c>
      <c r="F7720">
        <v>0</v>
      </c>
      <c r="G7720">
        <v>1</v>
      </c>
      <c r="H7720" t="s">
        <v>1251</v>
      </c>
      <c r="I7720">
        <v>0.99</v>
      </c>
      <c r="J7720">
        <v>42</v>
      </c>
      <c r="L7720">
        <f t="shared" si="840"/>
        <v>0.6</v>
      </c>
      <c r="M7720" s="4">
        <v>3.2217000000000003E-2</v>
      </c>
      <c r="N7720" s="2">
        <v>32</v>
      </c>
      <c r="O7720" s="4">
        <f t="shared" si="841"/>
        <v>1.4836971539099198E-2</v>
      </c>
      <c r="P7720" s="2">
        <f t="shared" si="842"/>
        <v>3.8415366146458581E-2</v>
      </c>
      <c r="R7720">
        <f t="shared" si="843"/>
        <v>0.4</v>
      </c>
      <c r="S7720">
        <f t="shared" si="844"/>
        <v>0.72870000000000001</v>
      </c>
      <c r="T7720" s="2">
        <f t="shared" si="845"/>
        <v>2.0731570190939044E-2</v>
      </c>
      <c r="U7720" s="2">
        <f t="shared" si="846"/>
        <v>2.6774408270193957E-2</v>
      </c>
    </row>
    <row r="7721" spans="1:21">
      <c r="A7721" t="s">
        <v>1990</v>
      </c>
      <c r="B7721">
        <v>843035023</v>
      </c>
      <c r="C7721">
        <v>4</v>
      </c>
      <c r="D7721">
        <v>1</v>
      </c>
      <c r="E7721">
        <v>1</v>
      </c>
      <c r="F7721">
        <v>0</v>
      </c>
      <c r="G7721">
        <v>1</v>
      </c>
      <c r="H7721" t="s">
        <v>1154</v>
      </c>
      <c r="I7721">
        <v>0</v>
      </c>
      <c r="J7721">
        <v>85</v>
      </c>
      <c r="L7721">
        <f t="shared" si="840"/>
        <v>0.8</v>
      </c>
      <c r="M7721" s="4">
        <v>3.2142999999999998E-2</v>
      </c>
      <c r="N7721" s="2">
        <v>31</v>
      </c>
      <c r="O7721" s="4">
        <f t="shared" si="841"/>
        <v>1.4802892143317673E-2</v>
      </c>
      <c r="P7721" s="2">
        <f t="shared" si="842"/>
        <v>3.721488595438175E-2</v>
      </c>
      <c r="R7721">
        <f t="shared" si="843"/>
        <v>0.58484686290400389</v>
      </c>
      <c r="S7721">
        <f t="shared" si="844"/>
        <v>0.53600000000000003</v>
      </c>
      <c r="T7721" s="2">
        <f t="shared" si="845"/>
        <v>2.0405890596083692E-2</v>
      </c>
      <c r="U7721" s="2">
        <f t="shared" si="846"/>
        <v>2.680268670562037E-2</v>
      </c>
    </row>
    <row r="7722" spans="1:21">
      <c r="A7722" t="s">
        <v>1990</v>
      </c>
      <c r="B7722">
        <v>843035023</v>
      </c>
      <c r="C7722">
        <v>4</v>
      </c>
      <c r="D7722">
        <v>0</v>
      </c>
      <c r="E7722">
        <v>0</v>
      </c>
      <c r="F7722">
        <v>0</v>
      </c>
      <c r="G7722">
        <v>1</v>
      </c>
      <c r="H7722" t="s">
        <v>365</v>
      </c>
      <c r="I7722">
        <v>1</v>
      </c>
      <c r="J7722">
        <v>30</v>
      </c>
      <c r="L7722">
        <f t="shared" si="840"/>
        <v>0.8</v>
      </c>
      <c r="M7722" s="4">
        <v>3.1919999999999997E-2</v>
      </c>
      <c r="N7722" s="2">
        <v>30</v>
      </c>
      <c r="O7722" s="4">
        <f t="shared" si="841"/>
        <v>1.4700193423597676E-2</v>
      </c>
      <c r="P7722" s="2">
        <f t="shared" si="842"/>
        <v>3.601440576230492E-2</v>
      </c>
      <c r="R7722">
        <f t="shared" si="843"/>
        <v>0.39999999999996261</v>
      </c>
      <c r="S7722">
        <f t="shared" si="844"/>
        <v>0.8660000000000001</v>
      </c>
      <c r="T7722" s="2">
        <f t="shared" si="845"/>
        <v>2.0028746508274485E-2</v>
      </c>
      <c r="U7722" s="2">
        <f t="shared" si="846"/>
        <v>2.6966704298740121E-2</v>
      </c>
    </row>
    <row r="7723" spans="1:21">
      <c r="A7723" t="s">
        <v>1990</v>
      </c>
      <c r="B7723">
        <v>843035023</v>
      </c>
      <c r="C7723">
        <v>3</v>
      </c>
      <c r="D7723">
        <v>2</v>
      </c>
      <c r="E7723">
        <v>2</v>
      </c>
      <c r="F7723">
        <v>0</v>
      </c>
      <c r="G7723">
        <v>1</v>
      </c>
      <c r="H7723" t="s">
        <v>1505</v>
      </c>
      <c r="I7723">
        <v>0.88</v>
      </c>
      <c r="J7723">
        <v>36</v>
      </c>
      <c r="L7723">
        <f t="shared" si="840"/>
        <v>0.6</v>
      </c>
      <c r="M7723" s="4">
        <v>3.1420999999999998E-2</v>
      </c>
      <c r="N7723" s="2">
        <v>29</v>
      </c>
      <c r="O7723" s="4">
        <f t="shared" si="841"/>
        <v>1.4470387768260106E-2</v>
      </c>
      <c r="P7723" s="2">
        <f t="shared" si="842"/>
        <v>3.4813925570228089E-2</v>
      </c>
      <c r="R7723">
        <f t="shared" si="843"/>
        <v>0.70463766238230574</v>
      </c>
      <c r="S7723">
        <f t="shared" si="844"/>
        <v>0.69240000000000002</v>
      </c>
      <c r="T7723" s="2">
        <f t="shared" si="845"/>
        <v>1.9556272218752099E-2</v>
      </c>
      <c r="U7723" s="2">
        <f t="shared" si="846"/>
        <v>2.9097603724392941E-2</v>
      </c>
    </row>
    <row r="7724" spans="1:21">
      <c r="A7724" t="s">
        <v>1990</v>
      </c>
      <c r="B7724">
        <v>843035023</v>
      </c>
      <c r="C7724">
        <v>4</v>
      </c>
      <c r="D7724">
        <v>0</v>
      </c>
      <c r="E7724">
        <v>0</v>
      </c>
      <c r="F7724">
        <v>0</v>
      </c>
      <c r="G7724">
        <v>1</v>
      </c>
      <c r="H7724" t="s">
        <v>547</v>
      </c>
      <c r="I7724">
        <v>1</v>
      </c>
      <c r="J7724">
        <v>23</v>
      </c>
      <c r="L7724">
        <f t="shared" si="840"/>
        <v>0.8</v>
      </c>
      <c r="M7724" s="4">
        <v>3.1328000000000002E-2</v>
      </c>
      <c r="N7724" s="2">
        <v>28</v>
      </c>
      <c r="O7724" s="4">
        <f t="shared" si="841"/>
        <v>1.442755825734549E-2</v>
      </c>
      <c r="P7724" s="2">
        <f t="shared" si="842"/>
        <v>3.3613445378151259E-2</v>
      </c>
      <c r="R7724">
        <f t="shared" si="843"/>
        <v>0.39999999995895252</v>
      </c>
      <c r="S7724">
        <f t="shared" si="844"/>
        <v>0.8660000000000001</v>
      </c>
      <c r="T7724" s="2">
        <f t="shared" si="845"/>
        <v>1.9224030037546934E-2</v>
      </c>
      <c r="U7724" s="2">
        <f t="shared" si="846"/>
        <v>2.5883234041869832E-2</v>
      </c>
    </row>
    <row r="7725" spans="1:21">
      <c r="A7725" t="s">
        <v>1990</v>
      </c>
      <c r="B7725">
        <v>843035023</v>
      </c>
      <c r="C7725">
        <v>5</v>
      </c>
      <c r="D7725">
        <v>0</v>
      </c>
      <c r="E7725">
        <v>0</v>
      </c>
      <c r="F7725">
        <v>0</v>
      </c>
      <c r="G7725">
        <v>1</v>
      </c>
      <c r="H7725" t="s">
        <v>378</v>
      </c>
      <c r="I7725">
        <v>1</v>
      </c>
      <c r="J7725">
        <v>25</v>
      </c>
      <c r="L7725">
        <f t="shared" si="840"/>
        <v>1</v>
      </c>
      <c r="M7725" s="4">
        <v>3.0995000000000002E-2</v>
      </c>
      <c r="N7725" s="2">
        <v>27</v>
      </c>
      <c r="O7725" s="4">
        <f t="shared" si="841"/>
        <v>1.4274200976328635E-2</v>
      </c>
      <c r="P7725" s="2">
        <f t="shared" si="842"/>
        <v>3.2412965186074429E-2</v>
      </c>
      <c r="R7725">
        <f t="shared" si="843"/>
        <v>0.3999999999944448</v>
      </c>
      <c r="S7725">
        <f t="shared" si="844"/>
        <v>1</v>
      </c>
      <c r="T7725" s="2">
        <f t="shared" si="845"/>
        <v>1.8808892028765081E-2</v>
      </c>
      <c r="U7725" s="2">
        <f t="shared" si="846"/>
        <v>2.6332448840166625E-2</v>
      </c>
    </row>
    <row r="7726" spans="1:21">
      <c r="A7726" t="s">
        <v>1990</v>
      </c>
      <c r="B7726">
        <v>843035023</v>
      </c>
      <c r="C7726">
        <v>5</v>
      </c>
      <c r="D7726">
        <v>0</v>
      </c>
      <c r="E7726">
        <v>0</v>
      </c>
      <c r="F7726">
        <v>0</v>
      </c>
      <c r="G7726">
        <v>1</v>
      </c>
      <c r="H7726" t="s">
        <v>381</v>
      </c>
      <c r="I7726">
        <v>1</v>
      </c>
      <c r="J7726">
        <v>45</v>
      </c>
      <c r="L7726">
        <f t="shared" si="840"/>
        <v>1</v>
      </c>
      <c r="M7726" s="4">
        <v>3.0901999999999999E-2</v>
      </c>
      <c r="N7726" s="2">
        <v>26</v>
      </c>
      <c r="O7726" s="4">
        <f t="shared" si="841"/>
        <v>1.4231371465414016E-2</v>
      </c>
      <c r="P7726" s="2">
        <f t="shared" si="842"/>
        <v>3.1212484993997598E-2</v>
      </c>
      <c r="R7726">
        <f t="shared" si="843"/>
        <v>0.4</v>
      </c>
      <c r="S7726">
        <f t="shared" si="844"/>
        <v>1</v>
      </c>
      <c r="T7726" s="2">
        <f t="shared" si="845"/>
        <v>1.8476649847559909E-2</v>
      </c>
      <c r="U7726" s="2">
        <f t="shared" si="846"/>
        <v>2.5867309786583872E-2</v>
      </c>
    </row>
    <row r="7727" spans="1:21">
      <c r="A7727" t="s">
        <v>1990</v>
      </c>
      <c r="B7727">
        <v>843035023</v>
      </c>
      <c r="C7727">
        <v>5</v>
      </c>
      <c r="D7727">
        <v>0</v>
      </c>
      <c r="E7727">
        <v>0</v>
      </c>
      <c r="F7727">
        <v>0</v>
      </c>
      <c r="G7727">
        <v>1</v>
      </c>
      <c r="H7727" t="s">
        <v>902</v>
      </c>
      <c r="I7727">
        <v>1</v>
      </c>
      <c r="J7727">
        <v>22</v>
      </c>
      <c r="L7727">
        <f t="shared" si="840"/>
        <v>1</v>
      </c>
      <c r="M7727" s="4">
        <v>3.0699000000000001E-2</v>
      </c>
      <c r="N7727" s="2">
        <v>25</v>
      </c>
      <c r="O7727" s="4">
        <f t="shared" si="841"/>
        <v>1.413788339320254E-2</v>
      </c>
      <c r="P7727" s="2">
        <f t="shared" si="842"/>
        <v>3.0012004801920768E-2</v>
      </c>
      <c r="R7727">
        <f t="shared" si="843"/>
        <v>0.39999999988842128</v>
      </c>
      <c r="S7727">
        <f t="shared" si="844"/>
        <v>1</v>
      </c>
      <c r="T7727" s="2">
        <f t="shared" si="845"/>
        <v>1.8106413745382098E-2</v>
      </c>
      <c r="U7727" s="2">
        <f t="shared" si="846"/>
        <v>2.5348979241514646E-2</v>
      </c>
    </row>
    <row r="7728" spans="1:21">
      <c r="A7728" t="s">
        <v>1990</v>
      </c>
      <c r="B7728">
        <v>843035023</v>
      </c>
      <c r="C7728">
        <v>5</v>
      </c>
      <c r="D7728">
        <v>0</v>
      </c>
      <c r="E7728">
        <v>0</v>
      </c>
      <c r="F7728">
        <v>0</v>
      </c>
      <c r="G7728">
        <v>1</v>
      </c>
      <c r="H7728" t="s">
        <v>396</v>
      </c>
      <c r="I7728">
        <v>1</v>
      </c>
      <c r="J7728">
        <v>27</v>
      </c>
      <c r="L7728">
        <f t="shared" si="840"/>
        <v>1</v>
      </c>
      <c r="M7728" s="4">
        <v>3.031E-2</v>
      </c>
      <c r="N7728" s="2">
        <v>24</v>
      </c>
      <c r="O7728" s="4">
        <f t="shared" si="841"/>
        <v>1.395873629916183E-2</v>
      </c>
      <c r="P7728" s="2">
        <f t="shared" si="842"/>
        <v>2.8811524609843937E-2</v>
      </c>
      <c r="R7728">
        <f t="shared" si="843"/>
        <v>0.39999999999924818</v>
      </c>
      <c r="S7728">
        <f t="shared" si="844"/>
        <v>1</v>
      </c>
      <c r="T7728" s="2">
        <f t="shared" si="845"/>
        <v>1.7671933376832358E-2</v>
      </c>
      <c r="U7728" s="2">
        <f t="shared" si="846"/>
        <v>2.4740706727552013E-2</v>
      </c>
    </row>
    <row r="7729" spans="1:21">
      <c r="A7729" t="s">
        <v>1990</v>
      </c>
      <c r="B7729">
        <v>843035023</v>
      </c>
      <c r="C7729">
        <v>5</v>
      </c>
      <c r="D7729">
        <v>0</v>
      </c>
      <c r="E7729">
        <v>0</v>
      </c>
      <c r="F7729">
        <v>0</v>
      </c>
      <c r="G7729">
        <v>1</v>
      </c>
      <c r="H7729" t="s">
        <v>656</v>
      </c>
      <c r="I7729">
        <v>0.98</v>
      </c>
      <c r="J7729">
        <v>41</v>
      </c>
      <c r="L7729">
        <f t="shared" si="840"/>
        <v>1</v>
      </c>
      <c r="M7729" s="4">
        <v>2.9957999999999999E-2</v>
      </c>
      <c r="N7729" s="2">
        <v>23</v>
      </c>
      <c r="O7729" s="4">
        <f t="shared" si="841"/>
        <v>1.3796628903011879E-2</v>
      </c>
      <c r="P7729" s="2">
        <f t="shared" si="842"/>
        <v>2.7611044417767107E-2</v>
      </c>
      <c r="R7729">
        <f t="shared" si="843"/>
        <v>0.4</v>
      </c>
      <c r="S7729">
        <f t="shared" si="844"/>
        <v>0.99340000000000006</v>
      </c>
      <c r="T7729" s="2">
        <f t="shared" si="845"/>
        <v>1.7250232781700688E-2</v>
      </c>
      <c r="U7729" s="2">
        <f t="shared" si="846"/>
        <v>2.4104785279837275E-2</v>
      </c>
    </row>
    <row r="7730" spans="1:21">
      <c r="A7730" t="s">
        <v>1990</v>
      </c>
      <c r="B7730">
        <v>843035023</v>
      </c>
      <c r="C7730">
        <v>5</v>
      </c>
      <c r="D7730">
        <v>0</v>
      </c>
      <c r="E7730">
        <v>0</v>
      </c>
      <c r="F7730">
        <v>0</v>
      </c>
      <c r="G7730">
        <v>1</v>
      </c>
      <c r="H7730" t="s">
        <v>1640</v>
      </c>
      <c r="I7730">
        <v>0</v>
      </c>
      <c r="J7730">
        <v>159</v>
      </c>
      <c r="L7730">
        <f t="shared" si="840"/>
        <v>1</v>
      </c>
      <c r="M7730" s="4">
        <v>2.7014E-2</v>
      </c>
      <c r="N7730" s="2">
        <v>22</v>
      </c>
      <c r="O7730" s="4">
        <f t="shared" si="841"/>
        <v>1.2440821589757759E-2</v>
      </c>
      <c r="P7730" s="2">
        <f t="shared" si="842"/>
        <v>2.6410564225690276E-2</v>
      </c>
      <c r="R7730">
        <f t="shared" si="843"/>
        <v>0.4</v>
      </c>
      <c r="S7730">
        <f t="shared" si="844"/>
        <v>0.67</v>
      </c>
      <c r="T7730" s="2">
        <f t="shared" si="845"/>
        <v>1.5933257248740888E-2</v>
      </c>
      <c r="U7730" s="2">
        <f t="shared" si="846"/>
        <v>2.0203370191403447E-2</v>
      </c>
    </row>
    <row r="7731" spans="1:21">
      <c r="A7731" t="s">
        <v>1990</v>
      </c>
      <c r="B7731">
        <v>843035023</v>
      </c>
      <c r="C7731">
        <v>3</v>
      </c>
      <c r="D7731">
        <v>2</v>
      </c>
      <c r="E7731">
        <v>2</v>
      </c>
      <c r="F7731">
        <v>0</v>
      </c>
      <c r="G7731">
        <v>1</v>
      </c>
      <c r="H7731" t="s">
        <v>1413</v>
      </c>
      <c r="I7731">
        <v>0.01</v>
      </c>
      <c r="J7731">
        <v>74</v>
      </c>
      <c r="L7731">
        <f t="shared" si="840"/>
        <v>0.6</v>
      </c>
      <c r="M7731" s="4">
        <v>2.6903E-2</v>
      </c>
      <c r="N7731" s="2">
        <v>21</v>
      </c>
      <c r="O7731" s="4">
        <f t="shared" si="841"/>
        <v>1.2389702496085474E-2</v>
      </c>
      <c r="P7731" s="2">
        <f t="shared" si="842"/>
        <v>2.5210084033613446E-2</v>
      </c>
      <c r="R7731">
        <f t="shared" si="843"/>
        <v>0.70463766238230596</v>
      </c>
      <c r="S7731">
        <f t="shared" si="844"/>
        <v>0.40530000000000005</v>
      </c>
      <c r="T7731" s="2">
        <f t="shared" si="845"/>
        <v>1.5594797880467467E-2</v>
      </c>
      <c r="U7731" s="2">
        <f t="shared" si="846"/>
        <v>2.0048510664190552E-2</v>
      </c>
    </row>
    <row r="7732" spans="1:21">
      <c r="A7732" t="s">
        <v>1990</v>
      </c>
      <c r="B7732">
        <v>843035023</v>
      </c>
      <c r="C7732">
        <v>5</v>
      </c>
      <c r="D7732">
        <v>0</v>
      </c>
      <c r="E7732">
        <v>0</v>
      </c>
      <c r="F7732">
        <v>0</v>
      </c>
      <c r="G7732">
        <v>0</v>
      </c>
      <c r="H7732" t="s">
        <v>1220</v>
      </c>
      <c r="I7732">
        <v>1</v>
      </c>
      <c r="J7732">
        <v>41</v>
      </c>
      <c r="L7732">
        <f t="shared" si="840"/>
        <v>1</v>
      </c>
      <c r="M7732" s="4">
        <v>2.6513999999999999E-2</v>
      </c>
      <c r="N7732" s="2">
        <v>20</v>
      </c>
      <c r="O7732" s="4">
        <f t="shared" si="841"/>
        <v>1.2210555402044762E-2</v>
      </c>
      <c r="P7732" s="2">
        <f t="shared" si="842"/>
        <v>2.4009603841536616E-2</v>
      </c>
      <c r="R7732">
        <f t="shared" si="843"/>
        <v>0</v>
      </c>
      <c r="S7732">
        <f t="shared" si="844"/>
        <v>1</v>
      </c>
      <c r="T7732" s="2">
        <f t="shared" si="845"/>
        <v>1.5160317511917725E-2</v>
      </c>
      <c r="U7732" s="2">
        <f t="shared" si="846"/>
        <v>1.5160317511917725E-2</v>
      </c>
    </row>
    <row r="7733" spans="1:21">
      <c r="A7733" t="s">
        <v>1990</v>
      </c>
      <c r="B7733">
        <v>843035023</v>
      </c>
      <c r="C7733">
        <v>3</v>
      </c>
      <c r="D7733">
        <v>2</v>
      </c>
      <c r="E7733">
        <v>2</v>
      </c>
      <c r="F7733">
        <v>0</v>
      </c>
      <c r="G7733">
        <v>1</v>
      </c>
      <c r="H7733" t="s">
        <v>1991</v>
      </c>
      <c r="I7733">
        <v>0.01</v>
      </c>
      <c r="J7733">
        <v>102</v>
      </c>
      <c r="L7733">
        <f t="shared" si="840"/>
        <v>0.6</v>
      </c>
      <c r="M7733" s="4">
        <v>2.6329000000000002E-2</v>
      </c>
      <c r="N7733" s="2">
        <v>19</v>
      </c>
      <c r="O7733" s="4">
        <f t="shared" si="841"/>
        <v>1.2125356912590955E-2</v>
      </c>
      <c r="P7733" s="2">
        <f t="shared" si="842"/>
        <v>2.2809123649459785E-2</v>
      </c>
      <c r="R7733">
        <f t="shared" si="843"/>
        <v>0.70463766238230596</v>
      </c>
      <c r="S7733">
        <f t="shared" si="844"/>
        <v>0.40530000000000005</v>
      </c>
      <c r="T7733" s="2">
        <f t="shared" si="845"/>
        <v>1.4796298596808163E-2</v>
      </c>
      <c r="U7733" s="2">
        <f t="shared" si="846"/>
        <v>1.9021968253926741E-2</v>
      </c>
    </row>
    <row r="7734" spans="1:21">
      <c r="A7734" t="s">
        <v>1990</v>
      </c>
      <c r="B7734">
        <v>843035023</v>
      </c>
      <c r="C7734">
        <v>1</v>
      </c>
      <c r="D7734">
        <v>2</v>
      </c>
      <c r="E7734">
        <v>2</v>
      </c>
      <c r="F7734">
        <v>0</v>
      </c>
      <c r="G7734">
        <v>1</v>
      </c>
      <c r="H7734" t="s">
        <v>1992</v>
      </c>
      <c r="I7734">
        <v>0.27</v>
      </c>
      <c r="J7734">
        <v>42</v>
      </c>
      <c r="L7734">
        <f t="shared" si="840"/>
        <v>0.2</v>
      </c>
      <c r="M7734" s="4">
        <v>2.5718000000000001E-2</v>
      </c>
      <c r="N7734" s="2">
        <v>18</v>
      </c>
      <c r="O7734" s="4">
        <f t="shared" si="841"/>
        <v>1.1843971631205673E-2</v>
      </c>
      <c r="P7734" s="2">
        <f t="shared" si="842"/>
        <v>2.1608643457382955E-2</v>
      </c>
      <c r="R7734">
        <f t="shared" si="843"/>
        <v>0.70463766238230596</v>
      </c>
      <c r="S7734">
        <f t="shared" si="844"/>
        <v>0.22310000000000002</v>
      </c>
      <c r="T7734" s="2">
        <f t="shared" si="845"/>
        <v>1.4285139587749993E-2</v>
      </c>
      <c r="U7734" s="2">
        <f t="shared" si="846"/>
        <v>1.6530830135086098E-2</v>
      </c>
    </row>
    <row r="7735" spans="1:21">
      <c r="A7735" t="s">
        <v>1990</v>
      </c>
      <c r="B7735">
        <v>843035023</v>
      </c>
      <c r="C7735">
        <v>3</v>
      </c>
      <c r="D7735">
        <v>1</v>
      </c>
      <c r="E7735">
        <v>2</v>
      </c>
      <c r="F7735">
        <v>0</v>
      </c>
      <c r="G7735">
        <v>1</v>
      </c>
      <c r="H7735" t="s">
        <v>1752</v>
      </c>
      <c r="I7735">
        <v>1</v>
      </c>
      <c r="J7735">
        <v>32</v>
      </c>
      <c r="L7735">
        <f t="shared" si="840"/>
        <v>0.6</v>
      </c>
      <c r="M7735" s="4">
        <v>2.4792999999999999E-2</v>
      </c>
      <c r="N7735" s="2">
        <v>17</v>
      </c>
      <c r="O7735" s="4">
        <f t="shared" si="841"/>
        <v>1.141797918393663E-2</v>
      </c>
      <c r="P7735" s="2">
        <f t="shared" si="842"/>
        <v>2.0408163265306121E-2</v>
      </c>
      <c r="R7735">
        <f t="shared" si="843"/>
        <v>0.39999999999999497</v>
      </c>
      <c r="S7735">
        <f t="shared" si="844"/>
        <v>0.73199999999999998</v>
      </c>
      <c r="T7735" s="2">
        <f t="shared" si="845"/>
        <v>1.3665525204279001E-2</v>
      </c>
      <c r="U7735" s="2">
        <f t="shared" si="846"/>
        <v>1.7666790984091841E-2</v>
      </c>
    </row>
    <row r="7736" spans="1:21">
      <c r="A7736" t="s">
        <v>1990</v>
      </c>
      <c r="B7736">
        <v>843035023</v>
      </c>
      <c r="C7736">
        <v>5</v>
      </c>
      <c r="D7736">
        <v>1</v>
      </c>
      <c r="E7736">
        <v>1</v>
      </c>
      <c r="F7736">
        <v>0</v>
      </c>
      <c r="G7736">
        <v>1</v>
      </c>
      <c r="H7736" t="s">
        <v>1531</v>
      </c>
      <c r="I7736">
        <v>0</v>
      </c>
      <c r="J7736">
        <v>395</v>
      </c>
      <c r="L7736">
        <f t="shared" si="840"/>
        <v>1</v>
      </c>
      <c r="M7736" s="4">
        <v>2.4421999999999999E-2</v>
      </c>
      <c r="N7736" s="2">
        <v>16</v>
      </c>
      <c r="O7736" s="4">
        <f t="shared" si="841"/>
        <v>1.1247121672653586E-2</v>
      </c>
      <c r="P7736" s="2">
        <f t="shared" si="842"/>
        <v>1.920768307322929E-2</v>
      </c>
      <c r="R7736">
        <f t="shared" si="843"/>
        <v>0.58484686290400389</v>
      </c>
      <c r="S7736">
        <f t="shared" si="844"/>
        <v>0.67</v>
      </c>
      <c r="T7736" s="2">
        <f t="shared" si="845"/>
        <v>1.3237262022797514E-2</v>
      </c>
      <c r="U7736" s="2">
        <f t="shared" si="846"/>
        <v>1.8424248705003376E-2</v>
      </c>
    </row>
    <row r="7737" spans="1:21">
      <c r="A7737" t="s">
        <v>1990</v>
      </c>
      <c r="B7737">
        <v>843035023</v>
      </c>
      <c r="C7737">
        <v>4</v>
      </c>
      <c r="D7737">
        <v>5</v>
      </c>
      <c r="E7737">
        <v>6</v>
      </c>
      <c r="F7737">
        <v>0</v>
      </c>
      <c r="G7737">
        <v>1</v>
      </c>
      <c r="H7737" t="s">
        <v>1916</v>
      </c>
      <c r="I7737">
        <v>0.03</v>
      </c>
      <c r="J7737">
        <v>98</v>
      </c>
      <c r="L7737">
        <f t="shared" si="840"/>
        <v>0.8</v>
      </c>
      <c r="M7737" s="4">
        <v>2.3515000000000001E-2</v>
      </c>
      <c r="N7737" s="2">
        <v>15</v>
      </c>
      <c r="O7737" s="4">
        <f t="shared" si="841"/>
        <v>1.0829418808142212E-2</v>
      </c>
      <c r="P7737" s="2">
        <f t="shared" si="842"/>
        <v>1.800720288115246E-2</v>
      </c>
      <c r="R7737">
        <f t="shared" si="843"/>
        <v>0.78561103203032678</v>
      </c>
      <c r="S7737">
        <f t="shared" si="844"/>
        <v>0.54590000000000005</v>
      </c>
      <c r="T7737" s="2">
        <f t="shared" si="845"/>
        <v>1.2623864826394774E-2</v>
      </c>
      <c r="U7737" s="2">
        <f t="shared" si="846"/>
        <v>1.8037799402710865E-2</v>
      </c>
    </row>
    <row r="7738" spans="1:21">
      <c r="A7738" t="s">
        <v>1990</v>
      </c>
      <c r="B7738">
        <v>843035023</v>
      </c>
      <c r="C7738">
        <v>5</v>
      </c>
      <c r="D7738">
        <v>1</v>
      </c>
      <c r="E7738">
        <v>1</v>
      </c>
      <c r="F7738">
        <v>0</v>
      </c>
      <c r="G7738">
        <v>1</v>
      </c>
      <c r="H7738" t="s">
        <v>1697</v>
      </c>
      <c r="I7738">
        <v>1</v>
      </c>
      <c r="J7738">
        <v>33</v>
      </c>
      <c r="L7738">
        <f t="shared" si="840"/>
        <v>1</v>
      </c>
      <c r="M7738" s="4">
        <v>2.196E-2</v>
      </c>
      <c r="N7738" s="2">
        <v>14</v>
      </c>
      <c r="O7738" s="4">
        <f t="shared" si="841"/>
        <v>1.0113290964354793E-2</v>
      </c>
      <c r="P7738" s="2">
        <f t="shared" si="842"/>
        <v>1.680672268907563E-2</v>
      </c>
      <c r="R7738">
        <f t="shared" si="843"/>
        <v>0.58484686290400123</v>
      </c>
      <c r="S7738">
        <f t="shared" si="844"/>
        <v>1</v>
      </c>
      <c r="T7738" s="2">
        <f t="shared" si="845"/>
        <v>1.1786648895535001E-2</v>
      </c>
      <c r="U7738" s="2">
        <f t="shared" si="846"/>
        <v>1.8680033526239558E-2</v>
      </c>
    </row>
    <row r="7739" spans="1:21">
      <c r="A7739" t="s">
        <v>1990</v>
      </c>
      <c r="B7739">
        <v>843035023</v>
      </c>
      <c r="C7739">
        <v>1</v>
      </c>
      <c r="D7739">
        <v>4</v>
      </c>
      <c r="E7739">
        <v>5</v>
      </c>
      <c r="F7739">
        <v>0</v>
      </c>
      <c r="G7739">
        <v>1</v>
      </c>
      <c r="H7739" t="s">
        <v>1697</v>
      </c>
      <c r="I7739">
        <v>0</v>
      </c>
      <c r="J7739">
        <v>63</v>
      </c>
      <c r="L7739">
        <f t="shared" si="840"/>
        <v>0.2</v>
      </c>
      <c r="M7739" s="4">
        <v>2.196E-2</v>
      </c>
      <c r="N7739" s="2">
        <v>14</v>
      </c>
      <c r="O7739" s="4">
        <f t="shared" si="841"/>
        <v>1.0113290964354793E-2</v>
      </c>
      <c r="P7739" s="2">
        <f t="shared" si="842"/>
        <v>1.680672268907563E-2</v>
      </c>
      <c r="R7739">
        <f t="shared" si="843"/>
        <v>0.76205930145794665</v>
      </c>
      <c r="S7739">
        <f t="shared" si="844"/>
        <v>0.13400000000000001</v>
      </c>
      <c r="T7739" s="2">
        <f t="shared" si="845"/>
        <v>1.1786648895535001E-2</v>
      </c>
      <c r="U7739" s="2">
        <f t="shared" si="846"/>
        <v>1.2990253702332439E-2</v>
      </c>
    </row>
    <row r="7740" spans="1:21">
      <c r="A7740" t="s">
        <v>1990</v>
      </c>
      <c r="B7740">
        <v>843035023</v>
      </c>
      <c r="C7740">
        <v>5</v>
      </c>
      <c r="D7740">
        <v>2</v>
      </c>
      <c r="E7740">
        <v>2</v>
      </c>
      <c r="F7740">
        <v>0</v>
      </c>
      <c r="G7740">
        <v>1</v>
      </c>
      <c r="H7740" t="s">
        <v>1972</v>
      </c>
      <c r="I7740">
        <v>1</v>
      </c>
      <c r="J7740">
        <v>75</v>
      </c>
      <c r="L7740">
        <f t="shared" si="840"/>
        <v>1</v>
      </c>
      <c r="M7740" s="4">
        <v>1.8905000000000002E-2</v>
      </c>
      <c r="N7740" s="2">
        <v>12</v>
      </c>
      <c r="O7740" s="4">
        <f t="shared" si="841"/>
        <v>8.7063645574283876E-3</v>
      </c>
      <c r="P7740" s="2">
        <f t="shared" si="842"/>
        <v>1.4405762304921969E-2</v>
      </c>
      <c r="R7740">
        <f t="shared" si="843"/>
        <v>0.70463766238230596</v>
      </c>
      <c r="S7740">
        <f t="shared" si="844"/>
        <v>1</v>
      </c>
      <c r="T7740" s="2">
        <f t="shared" si="845"/>
        <v>1.0131213994301783E-2</v>
      </c>
      <c r="U7740" s="2">
        <f t="shared" si="846"/>
        <v>1.7270048940341495E-2</v>
      </c>
    </row>
    <row r="7741" spans="1:21">
      <c r="A7741" t="s">
        <v>1990</v>
      </c>
      <c r="B7741">
        <v>843035023</v>
      </c>
      <c r="C7741">
        <v>3</v>
      </c>
      <c r="D7741">
        <v>6</v>
      </c>
      <c r="E7741">
        <v>7</v>
      </c>
      <c r="F7741">
        <v>0</v>
      </c>
      <c r="G7741">
        <v>1</v>
      </c>
      <c r="H7741" t="s">
        <v>1266</v>
      </c>
      <c r="I7741">
        <v>0.32</v>
      </c>
      <c r="J7741">
        <v>42</v>
      </c>
      <c r="L7741">
        <f t="shared" si="840"/>
        <v>0.6</v>
      </c>
      <c r="M7741" s="4">
        <v>1.8331E-2</v>
      </c>
      <c r="N7741" s="2">
        <v>11</v>
      </c>
      <c r="O7741" s="4">
        <f t="shared" si="841"/>
        <v>8.4420189739338666E-3</v>
      </c>
      <c r="P7741" s="2">
        <f t="shared" si="842"/>
        <v>1.3205282112845138E-2</v>
      </c>
      <c r="R7741">
        <f t="shared" si="843"/>
        <v>0.79464571926057226</v>
      </c>
      <c r="S7741">
        <f t="shared" si="844"/>
        <v>0.50760000000000005</v>
      </c>
      <c r="T7741" s="2">
        <f t="shared" si="845"/>
        <v>9.6328347586616854E-3</v>
      </c>
      <c r="U7741" s="2">
        <f t="shared" si="846"/>
        <v>1.3518355862199558E-2</v>
      </c>
    </row>
    <row r="7742" spans="1:21">
      <c r="A7742" t="s">
        <v>1990</v>
      </c>
      <c r="B7742">
        <v>843035023</v>
      </c>
      <c r="C7742">
        <v>5</v>
      </c>
      <c r="D7742">
        <v>2</v>
      </c>
      <c r="E7742">
        <v>2</v>
      </c>
      <c r="F7742">
        <v>0</v>
      </c>
      <c r="G7742">
        <v>1</v>
      </c>
      <c r="H7742" t="s">
        <v>580</v>
      </c>
      <c r="I7742">
        <v>1</v>
      </c>
      <c r="J7742">
        <v>89</v>
      </c>
      <c r="L7742">
        <f t="shared" si="840"/>
        <v>1</v>
      </c>
      <c r="M7742" s="4">
        <v>1.6517E-2</v>
      </c>
      <c r="N7742" s="2">
        <v>10</v>
      </c>
      <c r="O7742" s="4">
        <f t="shared" si="841"/>
        <v>7.6066132449111165E-3</v>
      </c>
      <c r="P7742" s="2">
        <f t="shared" si="842"/>
        <v>1.2004801920768308E-2</v>
      </c>
      <c r="R7742">
        <f t="shared" si="843"/>
        <v>0.70463766238230596</v>
      </c>
      <c r="S7742">
        <f t="shared" si="844"/>
        <v>1</v>
      </c>
      <c r="T7742" s="2">
        <f t="shared" si="845"/>
        <v>8.7061604138754141E-3</v>
      </c>
      <c r="U7742" s="2">
        <f t="shared" si="846"/>
        <v>1.4840848936233955E-2</v>
      </c>
    </row>
    <row r="7743" spans="1:21">
      <c r="A7743" t="s">
        <v>1990</v>
      </c>
      <c r="B7743">
        <v>843035023</v>
      </c>
      <c r="C7743">
        <v>5</v>
      </c>
      <c r="D7743">
        <v>17</v>
      </c>
      <c r="E7743">
        <v>17</v>
      </c>
      <c r="F7743">
        <v>0</v>
      </c>
      <c r="G7743">
        <v>1</v>
      </c>
      <c r="H7743" t="s">
        <v>584</v>
      </c>
      <c r="I7743">
        <v>0</v>
      </c>
      <c r="J7743">
        <v>113</v>
      </c>
      <c r="L7743">
        <f t="shared" si="840"/>
        <v>1</v>
      </c>
      <c r="M7743" s="4">
        <v>1.5535999999999999E-2</v>
      </c>
      <c r="N7743" s="2">
        <v>9</v>
      </c>
      <c r="O7743" s="4">
        <f t="shared" si="841"/>
        <v>7.1548309846182177E-3</v>
      </c>
      <c r="P7743" s="2">
        <f t="shared" si="842"/>
        <v>1.0804321728691477E-2</v>
      </c>
      <c r="R7743">
        <f t="shared" si="843"/>
        <v>0.79999996688049957</v>
      </c>
      <c r="S7743">
        <f t="shared" si="844"/>
        <v>0.67</v>
      </c>
      <c r="T7743" s="2">
        <f t="shared" si="845"/>
        <v>8.0672036706365326E-3</v>
      </c>
      <c r="U7743" s="2">
        <f t="shared" si="846"/>
        <v>1.2391224659085938E-2</v>
      </c>
    </row>
    <row r="7744" spans="1:21">
      <c r="A7744" t="s">
        <v>1990</v>
      </c>
      <c r="B7744">
        <v>843035023</v>
      </c>
      <c r="C7744">
        <v>4</v>
      </c>
      <c r="D7744">
        <v>4</v>
      </c>
      <c r="E7744">
        <v>5</v>
      </c>
      <c r="F7744">
        <v>0</v>
      </c>
      <c r="G7744">
        <v>1</v>
      </c>
      <c r="H7744" t="s">
        <v>1849</v>
      </c>
      <c r="I7744">
        <v>0.01</v>
      </c>
      <c r="J7744">
        <v>209</v>
      </c>
      <c r="L7744">
        <f t="shared" si="840"/>
        <v>0.8</v>
      </c>
      <c r="M7744" s="4">
        <v>1.4166E-2</v>
      </c>
      <c r="N7744" s="2">
        <v>8</v>
      </c>
      <c r="O7744" s="4">
        <f t="shared" si="841"/>
        <v>6.5239016302846078E-3</v>
      </c>
      <c r="P7744" s="2">
        <f t="shared" si="842"/>
        <v>9.6038415366146452E-3</v>
      </c>
      <c r="R7744">
        <f t="shared" si="843"/>
        <v>0.76205930145794665</v>
      </c>
      <c r="S7744">
        <f t="shared" si="844"/>
        <v>0.5393</v>
      </c>
      <c r="T7744" s="2">
        <f t="shared" si="845"/>
        <v>7.2938866068671167E-3</v>
      </c>
      <c r="U7744" s="2">
        <f t="shared" si="846"/>
        <v>1.0291517776547356E-2</v>
      </c>
    </row>
    <row r="7745" spans="1:21">
      <c r="A7745" t="s">
        <v>1990</v>
      </c>
      <c r="B7745">
        <v>843035023</v>
      </c>
      <c r="C7745">
        <v>5</v>
      </c>
      <c r="D7745">
        <v>2</v>
      </c>
      <c r="E7745">
        <v>2</v>
      </c>
      <c r="F7745">
        <v>0</v>
      </c>
      <c r="G7745">
        <v>1</v>
      </c>
      <c r="H7745" t="s">
        <v>1993</v>
      </c>
      <c r="I7745">
        <v>1</v>
      </c>
      <c r="J7745">
        <v>77</v>
      </c>
      <c r="L7745">
        <f t="shared" si="840"/>
        <v>1</v>
      </c>
      <c r="M7745" s="4">
        <v>1.337E-2</v>
      </c>
      <c r="N7745" s="2">
        <v>7</v>
      </c>
      <c r="O7745" s="4">
        <f t="shared" si="841"/>
        <v>6.1573178594455181E-3</v>
      </c>
      <c r="P7745" s="2">
        <f t="shared" si="842"/>
        <v>8.4033613445378148E-3</v>
      </c>
      <c r="R7745">
        <f t="shared" si="843"/>
        <v>0.70463766238230596</v>
      </c>
      <c r="S7745">
        <f t="shared" si="844"/>
        <v>1</v>
      </c>
      <c r="T7745" s="2">
        <f t="shared" si="845"/>
        <v>6.7188287307185929E-3</v>
      </c>
      <c r="U7745" s="2">
        <f t="shared" si="846"/>
        <v>1.1453168501479219E-2</v>
      </c>
    </row>
    <row r="7746" spans="1:21">
      <c r="A7746" t="s">
        <v>1990</v>
      </c>
      <c r="B7746">
        <v>843035023</v>
      </c>
      <c r="C7746">
        <v>5</v>
      </c>
      <c r="D7746">
        <v>1</v>
      </c>
      <c r="E7746">
        <v>2</v>
      </c>
      <c r="F7746">
        <v>0</v>
      </c>
      <c r="G7746">
        <v>1</v>
      </c>
      <c r="H7746" t="s">
        <v>1994</v>
      </c>
      <c r="I7746">
        <v>1</v>
      </c>
      <c r="J7746">
        <v>18</v>
      </c>
      <c r="L7746">
        <f t="shared" si="840"/>
        <v>1</v>
      </c>
      <c r="M7746" s="4">
        <v>1.0296E-2</v>
      </c>
      <c r="N7746" s="2">
        <v>6</v>
      </c>
      <c r="O7746" s="4">
        <f t="shared" si="841"/>
        <v>4.741641337386018E-3</v>
      </c>
      <c r="P7746" s="2">
        <f t="shared" si="842"/>
        <v>7.2028811524609843E-3</v>
      </c>
      <c r="R7746">
        <f t="shared" si="843"/>
        <v>0.39999999390800822</v>
      </c>
      <c r="S7746">
        <f t="shared" si="844"/>
        <v>1</v>
      </c>
      <c r="T7746" s="2">
        <f t="shared" si="845"/>
        <v>5.3569512911547596E-3</v>
      </c>
      <c r="U7746" s="2">
        <f t="shared" si="846"/>
        <v>7.49973177498216E-3</v>
      </c>
    </row>
    <row r="7747" spans="1:21">
      <c r="A7747" t="s">
        <v>1990</v>
      </c>
      <c r="B7747">
        <v>843035023</v>
      </c>
      <c r="C7747">
        <v>2</v>
      </c>
      <c r="D7747">
        <v>9</v>
      </c>
      <c r="E7747">
        <v>10</v>
      </c>
      <c r="F7747">
        <v>0</v>
      </c>
      <c r="G7747">
        <v>0</v>
      </c>
      <c r="H7747" t="s">
        <v>1995</v>
      </c>
      <c r="I7747">
        <v>0</v>
      </c>
      <c r="J7747">
        <v>152</v>
      </c>
      <c r="L7747">
        <f t="shared" ref="L7747:L7810" si="847">C7747/5</f>
        <v>0.4</v>
      </c>
      <c r="M7747" s="4">
        <v>7.2046999999999996E-3</v>
      </c>
      <c r="N7747" s="2">
        <v>5</v>
      </c>
      <c r="O7747" s="4">
        <f t="shared" ref="O7747:O7810" si="848">M7747/MAX(M:M)</f>
        <v>3.3179976052316474E-3</v>
      </c>
      <c r="P7747" s="2">
        <f t="shared" ref="P7747:P7810" si="849">N7747/MAX(N:N)</f>
        <v>6.0024009603841539E-3</v>
      </c>
      <c r="R7747">
        <f t="shared" ref="R7747:R7810" si="850">(0.2*F7747+0.8*G7747)/((1+EXP(-(2*D7747-E7747)))*(1+EXP(-J7747)))</f>
        <v>0</v>
      </c>
      <c r="S7747">
        <f t="shared" ref="S7747:S7810" si="851">0.67*L7747+0.33*I7747</f>
        <v>0.26800000000000002</v>
      </c>
      <c r="T7747" s="2">
        <f t="shared" ref="T7747:T7810" si="852">0.75*O7747+0.25*P7747</f>
        <v>3.989098444019774E-3</v>
      </c>
      <c r="U7747" s="2">
        <f t="shared" ref="U7747:U7810" si="853">S7747*R7747*T7747+T7747</f>
        <v>3.989098444019774E-3</v>
      </c>
    </row>
    <row r="7748" spans="1:21">
      <c r="A7748" t="s">
        <v>1990</v>
      </c>
      <c r="B7748">
        <v>843035023</v>
      </c>
      <c r="C7748">
        <v>3</v>
      </c>
      <c r="D7748">
        <v>5</v>
      </c>
      <c r="E7748">
        <v>6</v>
      </c>
      <c r="F7748">
        <v>0</v>
      </c>
      <c r="G7748">
        <v>1</v>
      </c>
      <c r="H7748" t="s">
        <v>1996</v>
      </c>
      <c r="I7748">
        <v>0.43</v>
      </c>
      <c r="J7748">
        <v>57</v>
      </c>
      <c r="L7748">
        <f t="shared" si="847"/>
        <v>0.6</v>
      </c>
      <c r="M7748" s="4">
        <v>6.5938000000000004E-3</v>
      </c>
      <c r="N7748" s="2">
        <v>4</v>
      </c>
      <c r="O7748" s="4">
        <f t="shared" si="848"/>
        <v>3.036658377083909E-3</v>
      </c>
      <c r="P7748" s="2">
        <f t="shared" si="849"/>
        <v>4.8019207683073226E-3</v>
      </c>
      <c r="R7748">
        <f t="shared" si="850"/>
        <v>0.78561103203032678</v>
      </c>
      <c r="S7748">
        <f t="shared" si="851"/>
        <v>0.54390000000000005</v>
      </c>
      <c r="T7748" s="2">
        <f t="shared" si="852"/>
        <v>3.4779739748897623E-3</v>
      </c>
      <c r="U7748" s="2">
        <f t="shared" si="853"/>
        <v>4.9640908311579272E-3</v>
      </c>
    </row>
    <row r="7749" spans="1:21">
      <c r="A7749" t="s">
        <v>1990</v>
      </c>
      <c r="B7749">
        <v>843035023</v>
      </c>
      <c r="C7749">
        <v>2</v>
      </c>
      <c r="D7749">
        <v>7</v>
      </c>
      <c r="E7749">
        <v>8</v>
      </c>
      <c r="F7749">
        <v>0</v>
      </c>
      <c r="G7749">
        <v>1</v>
      </c>
      <c r="H7749" t="s">
        <v>1955</v>
      </c>
      <c r="I7749">
        <v>0</v>
      </c>
      <c r="J7749">
        <v>49</v>
      </c>
      <c r="L7749">
        <f t="shared" si="847"/>
        <v>0.4</v>
      </c>
      <c r="M7749" s="4">
        <v>4.4276999999999997E-3</v>
      </c>
      <c r="N7749" s="2">
        <v>3</v>
      </c>
      <c r="O7749" s="4">
        <f t="shared" si="848"/>
        <v>2.0390991986736664E-3</v>
      </c>
      <c r="P7749" s="2">
        <f t="shared" si="849"/>
        <v>3.6014405762304922E-3</v>
      </c>
      <c r="R7749">
        <f t="shared" si="850"/>
        <v>0.79802190147469232</v>
      </c>
      <c r="S7749">
        <f t="shared" si="851"/>
        <v>0.26800000000000002</v>
      </c>
      <c r="T7749" s="2">
        <f t="shared" si="852"/>
        <v>2.429684543062873E-3</v>
      </c>
      <c r="U7749" s="2">
        <f t="shared" si="853"/>
        <v>2.9493208594452455E-3</v>
      </c>
    </row>
    <row r="7750" spans="1:21">
      <c r="A7750" t="s">
        <v>1990</v>
      </c>
      <c r="B7750">
        <v>843035023</v>
      </c>
      <c r="C7750">
        <v>5</v>
      </c>
      <c r="D7750">
        <v>13</v>
      </c>
      <c r="E7750">
        <v>13</v>
      </c>
      <c r="F7750">
        <v>0</v>
      </c>
      <c r="G7750">
        <v>1</v>
      </c>
      <c r="H7750" t="s">
        <v>1465</v>
      </c>
      <c r="I7750">
        <v>1</v>
      </c>
      <c r="J7750">
        <v>34</v>
      </c>
      <c r="L7750">
        <f t="shared" si="847"/>
        <v>1</v>
      </c>
      <c r="M7750" s="4">
        <v>0</v>
      </c>
      <c r="N7750" s="2">
        <v>2</v>
      </c>
      <c r="O7750" s="4">
        <f t="shared" si="848"/>
        <v>0</v>
      </c>
      <c r="P7750" s="2">
        <f t="shared" si="849"/>
        <v>2.4009603841536613E-3</v>
      </c>
      <c r="R7750">
        <f t="shared" si="850"/>
        <v>0.7999981917405603</v>
      </c>
      <c r="S7750">
        <f t="shared" si="851"/>
        <v>1</v>
      </c>
      <c r="T7750" s="2">
        <f t="shared" si="852"/>
        <v>6.0024009603841532E-4</v>
      </c>
      <c r="U7750" s="2">
        <f t="shared" si="853"/>
        <v>1.0804310874793278E-3</v>
      </c>
    </row>
    <row r="7751" spans="1:21">
      <c r="A7751" t="s">
        <v>1990</v>
      </c>
      <c r="B7751">
        <v>843035023</v>
      </c>
      <c r="C7751">
        <v>5</v>
      </c>
      <c r="D7751">
        <v>3</v>
      </c>
      <c r="E7751">
        <v>4</v>
      </c>
      <c r="F7751">
        <v>0</v>
      </c>
      <c r="G7751">
        <v>1</v>
      </c>
      <c r="H7751" t="s">
        <v>1587</v>
      </c>
      <c r="I7751">
        <v>1</v>
      </c>
      <c r="J7751">
        <v>36</v>
      </c>
      <c r="L7751">
        <f t="shared" si="847"/>
        <v>1</v>
      </c>
      <c r="M7751" s="4">
        <v>0</v>
      </c>
      <c r="N7751" s="2">
        <v>1</v>
      </c>
      <c r="O7751" s="4">
        <f t="shared" si="848"/>
        <v>0</v>
      </c>
      <c r="P7751" s="2">
        <f t="shared" si="849"/>
        <v>1.2004801920768306E-3</v>
      </c>
      <c r="R7751">
        <f t="shared" si="850"/>
        <v>0.70463766238230574</v>
      </c>
      <c r="S7751">
        <f t="shared" si="851"/>
        <v>1</v>
      </c>
      <c r="T7751" s="2">
        <f t="shared" si="852"/>
        <v>3.0012004801920766E-4</v>
      </c>
      <c r="U7751" s="2">
        <f t="shared" si="853"/>
        <v>5.115959370895275E-4</v>
      </c>
    </row>
    <row r="7752" spans="1:21">
      <c r="A7752" t="s">
        <v>1997</v>
      </c>
      <c r="B7752">
        <v>238410319</v>
      </c>
      <c r="C7752">
        <v>3</v>
      </c>
      <c r="D7752">
        <v>0</v>
      </c>
      <c r="E7752">
        <v>0</v>
      </c>
      <c r="F7752">
        <v>0</v>
      </c>
      <c r="G7752">
        <v>1</v>
      </c>
      <c r="H7752" t="s">
        <v>33</v>
      </c>
      <c r="I7752">
        <v>1</v>
      </c>
      <c r="J7752">
        <v>16</v>
      </c>
      <c r="L7752">
        <f t="shared" si="847"/>
        <v>0.6</v>
      </c>
      <c r="M7752" s="4">
        <v>0.13442999999999999</v>
      </c>
      <c r="N7752" s="2">
        <v>233</v>
      </c>
      <c r="O7752" s="4">
        <f t="shared" si="848"/>
        <v>6.1909367228516157E-2</v>
      </c>
      <c r="P7752" s="2">
        <f t="shared" si="849"/>
        <v>0.27971188475390157</v>
      </c>
      <c r="R7752">
        <f t="shared" si="850"/>
        <v>0.39999995498593521</v>
      </c>
      <c r="S7752">
        <f t="shared" si="851"/>
        <v>0.73199999999999998</v>
      </c>
      <c r="T7752" s="2">
        <f t="shared" si="852"/>
        <v>0.11635999660986251</v>
      </c>
      <c r="U7752" s="2">
        <f t="shared" si="853"/>
        <v>0.15043019978313399</v>
      </c>
    </row>
    <row r="7753" spans="1:21">
      <c r="A7753" t="s">
        <v>1997</v>
      </c>
      <c r="B7753">
        <v>238410319</v>
      </c>
      <c r="C7753">
        <v>1</v>
      </c>
      <c r="D7753">
        <v>0</v>
      </c>
      <c r="E7753">
        <v>0</v>
      </c>
      <c r="F7753">
        <v>0</v>
      </c>
      <c r="G7753">
        <v>1</v>
      </c>
      <c r="H7753" t="s">
        <v>41</v>
      </c>
      <c r="I7753">
        <v>1</v>
      </c>
      <c r="J7753">
        <v>22</v>
      </c>
      <c r="L7753">
        <f t="shared" si="847"/>
        <v>0.2</v>
      </c>
      <c r="M7753" s="4">
        <v>0.13396</v>
      </c>
      <c r="N7753" s="2">
        <v>232</v>
      </c>
      <c r="O7753" s="4">
        <f t="shared" si="848"/>
        <v>6.1692917012065938E-2</v>
      </c>
      <c r="P7753" s="2">
        <f t="shared" si="849"/>
        <v>0.27851140456182472</v>
      </c>
      <c r="R7753">
        <f t="shared" si="850"/>
        <v>0.39999999988842128</v>
      </c>
      <c r="S7753">
        <f t="shared" si="851"/>
        <v>0.46400000000000002</v>
      </c>
      <c r="T7753" s="2">
        <f t="shared" si="852"/>
        <v>0.11589753889950563</v>
      </c>
      <c r="U7753" s="2">
        <f t="shared" si="853"/>
        <v>0.13740812211325357</v>
      </c>
    </row>
    <row r="7754" spans="1:21">
      <c r="A7754" t="s">
        <v>1997</v>
      </c>
      <c r="B7754">
        <v>238410319</v>
      </c>
      <c r="C7754">
        <v>5</v>
      </c>
      <c r="D7754">
        <v>0</v>
      </c>
      <c r="E7754">
        <v>0</v>
      </c>
      <c r="F7754">
        <v>0</v>
      </c>
      <c r="G7754">
        <v>1</v>
      </c>
      <c r="H7754" t="s">
        <v>941</v>
      </c>
      <c r="I7754">
        <v>1</v>
      </c>
      <c r="J7754">
        <v>19</v>
      </c>
      <c r="L7754">
        <f t="shared" si="847"/>
        <v>1</v>
      </c>
      <c r="M7754" s="4">
        <v>0.13385</v>
      </c>
      <c r="N7754" s="2">
        <v>231</v>
      </c>
      <c r="O7754" s="4">
        <f t="shared" si="848"/>
        <v>6.164225845076908E-2</v>
      </c>
      <c r="P7754" s="2">
        <f t="shared" si="849"/>
        <v>0.27731092436974791</v>
      </c>
      <c r="R7754">
        <f t="shared" si="850"/>
        <v>0.39999999775888145</v>
      </c>
      <c r="S7754">
        <f t="shared" si="851"/>
        <v>1</v>
      </c>
      <c r="T7754" s="2">
        <f t="shared" si="852"/>
        <v>0.11555942493051378</v>
      </c>
      <c r="U7754" s="2">
        <f t="shared" si="853"/>
        <v>0.16178319464373692</v>
      </c>
    </row>
    <row r="7755" spans="1:21">
      <c r="A7755" t="s">
        <v>1997</v>
      </c>
      <c r="B7755">
        <v>238410319</v>
      </c>
      <c r="C7755">
        <v>5</v>
      </c>
      <c r="D7755">
        <v>0</v>
      </c>
      <c r="E7755">
        <v>0</v>
      </c>
      <c r="F7755">
        <v>0</v>
      </c>
      <c r="G7755">
        <v>1</v>
      </c>
      <c r="H7755" t="s">
        <v>59</v>
      </c>
      <c r="I7755">
        <v>1</v>
      </c>
      <c r="J7755">
        <v>40</v>
      </c>
      <c r="L7755">
        <f t="shared" si="847"/>
        <v>1</v>
      </c>
      <c r="M7755" s="4">
        <v>0.13277</v>
      </c>
      <c r="N7755" s="2">
        <v>230</v>
      </c>
      <c r="O7755" s="4">
        <f t="shared" si="848"/>
        <v>6.1144883485309012E-2</v>
      </c>
      <c r="P7755" s="2">
        <f t="shared" si="849"/>
        <v>0.27611044417767105</v>
      </c>
      <c r="R7755">
        <f t="shared" si="850"/>
        <v>0.4</v>
      </c>
      <c r="S7755">
        <f t="shared" si="851"/>
        <v>1</v>
      </c>
      <c r="T7755" s="2">
        <f t="shared" si="852"/>
        <v>0.11488627365839953</v>
      </c>
      <c r="U7755" s="2">
        <f t="shared" si="853"/>
        <v>0.16084078312175934</v>
      </c>
    </row>
    <row r="7756" spans="1:21">
      <c r="A7756" t="s">
        <v>1997</v>
      </c>
      <c r="B7756">
        <v>238410319</v>
      </c>
      <c r="C7756">
        <v>5</v>
      </c>
      <c r="D7756">
        <v>0</v>
      </c>
      <c r="E7756">
        <v>0</v>
      </c>
      <c r="F7756">
        <v>0</v>
      </c>
      <c r="G7756">
        <v>1</v>
      </c>
      <c r="H7756" t="s">
        <v>629</v>
      </c>
      <c r="I7756">
        <v>1</v>
      </c>
      <c r="J7756">
        <v>4</v>
      </c>
      <c r="L7756">
        <f t="shared" si="847"/>
        <v>1</v>
      </c>
      <c r="M7756" s="4">
        <v>0.12977</v>
      </c>
      <c r="N7756" s="2">
        <v>229</v>
      </c>
      <c r="O7756" s="4">
        <f t="shared" si="848"/>
        <v>5.9763286359031033E-2</v>
      </c>
      <c r="P7756" s="2">
        <f t="shared" si="849"/>
        <v>0.27490996398559425</v>
      </c>
      <c r="R7756">
        <f t="shared" si="850"/>
        <v>0.39280551601516339</v>
      </c>
      <c r="S7756">
        <f t="shared" si="851"/>
        <v>1</v>
      </c>
      <c r="T7756" s="2">
        <f t="shared" si="852"/>
        <v>0.11354995576567184</v>
      </c>
      <c r="U7756" s="2">
        <f t="shared" si="853"/>
        <v>0.15815300473370553</v>
      </c>
    </row>
    <row r="7757" spans="1:21">
      <c r="A7757" t="s">
        <v>1997</v>
      </c>
      <c r="B7757">
        <v>238410319</v>
      </c>
      <c r="C7757">
        <v>5</v>
      </c>
      <c r="D7757">
        <v>0</v>
      </c>
      <c r="E7757">
        <v>0</v>
      </c>
      <c r="F7757">
        <v>0</v>
      </c>
      <c r="G7757">
        <v>1</v>
      </c>
      <c r="H7757" t="s">
        <v>630</v>
      </c>
      <c r="I7757">
        <v>1</v>
      </c>
      <c r="J7757">
        <v>14</v>
      </c>
      <c r="L7757">
        <f t="shared" si="847"/>
        <v>1</v>
      </c>
      <c r="M7757" s="4">
        <v>0.12970000000000001</v>
      </c>
      <c r="N7757" s="2">
        <v>228</v>
      </c>
      <c r="O7757" s="4">
        <f t="shared" si="848"/>
        <v>5.9731049092751218E-2</v>
      </c>
      <c r="P7757" s="2">
        <f t="shared" si="849"/>
        <v>0.27370948379351739</v>
      </c>
      <c r="R7757">
        <f t="shared" si="850"/>
        <v>0.39999966738878889</v>
      </c>
      <c r="S7757">
        <f t="shared" si="851"/>
        <v>1</v>
      </c>
      <c r="T7757" s="2">
        <f t="shared" si="852"/>
        <v>0.11322565776794276</v>
      </c>
      <c r="U7757" s="2">
        <f t="shared" si="853"/>
        <v>0.15851588321499671</v>
      </c>
    </row>
    <row r="7758" spans="1:21">
      <c r="A7758" t="s">
        <v>1997</v>
      </c>
      <c r="B7758">
        <v>238410319</v>
      </c>
      <c r="C7758">
        <v>5</v>
      </c>
      <c r="D7758">
        <v>0</v>
      </c>
      <c r="E7758">
        <v>0</v>
      </c>
      <c r="F7758">
        <v>0</v>
      </c>
      <c r="G7758">
        <v>1</v>
      </c>
      <c r="H7758" t="s">
        <v>947</v>
      </c>
      <c r="I7758">
        <v>1</v>
      </c>
      <c r="J7758">
        <v>4</v>
      </c>
      <c r="L7758">
        <f t="shared" si="847"/>
        <v>1</v>
      </c>
      <c r="M7758" s="4">
        <v>0.12958</v>
      </c>
      <c r="N7758" s="2">
        <v>227</v>
      </c>
      <c r="O7758" s="4">
        <f t="shared" si="848"/>
        <v>5.9675785207700095E-2</v>
      </c>
      <c r="P7758" s="2">
        <f t="shared" si="849"/>
        <v>0.27250900360144059</v>
      </c>
      <c r="R7758">
        <f t="shared" si="850"/>
        <v>0.39280551601516339</v>
      </c>
      <c r="S7758">
        <f t="shared" si="851"/>
        <v>1</v>
      </c>
      <c r="T7758" s="2">
        <f t="shared" si="852"/>
        <v>0.11288408980613522</v>
      </c>
      <c r="U7758" s="2">
        <f t="shared" si="853"/>
        <v>0.15722558295233621</v>
      </c>
    </row>
    <row r="7759" spans="1:21">
      <c r="A7759" t="s">
        <v>1997</v>
      </c>
      <c r="B7759">
        <v>238410319</v>
      </c>
      <c r="C7759">
        <v>5</v>
      </c>
      <c r="D7759">
        <v>0</v>
      </c>
      <c r="E7759">
        <v>0</v>
      </c>
      <c r="F7759">
        <v>0</v>
      </c>
      <c r="G7759">
        <v>1</v>
      </c>
      <c r="H7759" t="s">
        <v>710</v>
      </c>
      <c r="I7759">
        <v>1</v>
      </c>
      <c r="J7759">
        <v>6</v>
      </c>
      <c r="L7759">
        <f t="shared" si="847"/>
        <v>1</v>
      </c>
      <c r="M7759" s="4">
        <v>0.12950999999999999</v>
      </c>
      <c r="N7759" s="2">
        <v>226</v>
      </c>
      <c r="O7759" s="4">
        <f t="shared" si="848"/>
        <v>5.9643547941420266E-2</v>
      </c>
      <c r="P7759" s="2">
        <f t="shared" si="849"/>
        <v>0.27130852340936373</v>
      </c>
      <c r="R7759">
        <f t="shared" si="850"/>
        <v>0.39901095073734616</v>
      </c>
      <c r="S7759">
        <f t="shared" si="851"/>
        <v>1</v>
      </c>
      <c r="T7759" s="2">
        <f t="shared" si="852"/>
        <v>0.11255979180840614</v>
      </c>
      <c r="U7759" s="2">
        <f t="shared" si="853"/>
        <v>0.15747238135267602</v>
      </c>
    </row>
    <row r="7760" spans="1:21">
      <c r="A7760" t="s">
        <v>1997</v>
      </c>
      <c r="B7760">
        <v>238410319</v>
      </c>
      <c r="C7760">
        <v>2</v>
      </c>
      <c r="D7760">
        <v>0</v>
      </c>
      <c r="E7760">
        <v>0</v>
      </c>
      <c r="F7760">
        <v>0</v>
      </c>
      <c r="G7760">
        <v>1</v>
      </c>
      <c r="H7760" t="s">
        <v>486</v>
      </c>
      <c r="I7760">
        <v>0.98</v>
      </c>
      <c r="J7760">
        <v>19</v>
      </c>
      <c r="L7760">
        <f t="shared" si="847"/>
        <v>0.4</v>
      </c>
      <c r="M7760" s="4">
        <v>0.12939000000000001</v>
      </c>
      <c r="N7760" s="2">
        <v>225</v>
      </c>
      <c r="O7760" s="4">
        <f t="shared" si="848"/>
        <v>5.9588284056369158E-2</v>
      </c>
      <c r="P7760" s="2">
        <f t="shared" si="849"/>
        <v>0.27010804321728693</v>
      </c>
      <c r="R7760">
        <f t="shared" si="850"/>
        <v>0.39999999775888145</v>
      </c>
      <c r="S7760">
        <f t="shared" si="851"/>
        <v>0.59140000000000004</v>
      </c>
      <c r="T7760" s="2">
        <f t="shared" si="852"/>
        <v>0.1122182238465986</v>
      </c>
      <c r="U7760" s="2">
        <f t="shared" si="853"/>
        <v>0.13876456673101623</v>
      </c>
    </row>
    <row r="7761" spans="1:21">
      <c r="A7761" t="s">
        <v>1998</v>
      </c>
      <c r="B7761">
        <v>238410319</v>
      </c>
      <c r="C7761">
        <v>5</v>
      </c>
      <c r="D7761">
        <v>0</v>
      </c>
      <c r="E7761">
        <v>0</v>
      </c>
      <c r="F7761">
        <v>0</v>
      </c>
      <c r="G7761">
        <v>1</v>
      </c>
      <c r="H7761" t="s">
        <v>114</v>
      </c>
      <c r="I7761">
        <v>1</v>
      </c>
      <c r="J7761">
        <v>33</v>
      </c>
      <c r="L7761">
        <f t="shared" si="847"/>
        <v>1</v>
      </c>
      <c r="M7761" s="4">
        <v>0.12877</v>
      </c>
      <c r="N7761" s="2">
        <v>224</v>
      </c>
      <c r="O7761" s="4">
        <f t="shared" si="848"/>
        <v>5.9302753983605037E-2</v>
      </c>
      <c r="P7761" s="2">
        <f t="shared" si="849"/>
        <v>0.26890756302521007</v>
      </c>
      <c r="R7761">
        <f t="shared" si="850"/>
        <v>0.39999999999999813</v>
      </c>
      <c r="S7761">
        <f t="shared" si="851"/>
        <v>1</v>
      </c>
      <c r="T7761" s="2">
        <f t="shared" si="852"/>
        <v>0.11170395624400629</v>
      </c>
      <c r="U7761" s="2">
        <f t="shared" si="853"/>
        <v>0.1563855387416086</v>
      </c>
    </row>
    <row r="7762" spans="1:21">
      <c r="A7762" t="s">
        <v>1998</v>
      </c>
      <c r="B7762">
        <v>238410319</v>
      </c>
      <c r="C7762">
        <v>5</v>
      </c>
      <c r="D7762">
        <v>0</v>
      </c>
      <c r="E7762">
        <v>0</v>
      </c>
      <c r="F7762">
        <v>0</v>
      </c>
      <c r="G7762">
        <v>1</v>
      </c>
      <c r="H7762" t="s">
        <v>116</v>
      </c>
      <c r="I7762">
        <v>1</v>
      </c>
      <c r="J7762">
        <v>13</v>
      </c>
      <c r="L7762">
        <f t="shared" si="847"/>
        <v>1</v>
      </c>
      <c r="M7762" s="4">
        <v>0.12866</v>
      </c>
      <c r="N7762" s="2">
        <v>223</v>
      </c>
      <c r="O7762" s="4">
        <f t="shared" si="848"/>
        <v>5.9252095422308179E-2</v>
      </c>
      <c r="P7762" s="2">
        <f t="shared" si="849"/>
        <v>0.26770708283313327</v>
      </c>
      <c r="R7762">
        <f t="shared" si="850"/>
        <v>0.39999909587028087</v>
      </c>
      <c r="S7762">
        <f t="shared" si="851"/>
        <v>1</v>
      </c>
      <c r="T7762" s="2">
        <f t="shared" si="852"/>
        <v>0.11136584227501445</v>
      </c>
      <c r="U7762" s="2">
        <f t="shared" si="853"/>
        <v>0.15591207849585254</v>
      </c>
    </row>
    <row r="7763" spans="1:21">
      <c r="A7763" t="s">
        <v>1998</v>
      </c>
      <c r="B7763">
        <v>238410319</v>
      </c>
      <c r="C7763">
        <v>5</v>
      </c>
      <c r="D7763">
        <v>0</v>
      </c>
      <c r="E7763">
        <v>0</v>
      </c>
      <c r="F7763">
        <v>0</v>
      </c>
      <c r="G7763">
        <v>1</v>
      </c>
      <c r="H7763" t="s">
        <v>124</v>
      </c>
      <c r="I7763">
        <v>1</v>
      </c>
      <c r="J7763">
        <v>9</v>
      </c>
      <c r="L7763">
        <f t="shared" si="847"/>
        <v>1</v>
      </c>
      <c r="M7763" s="4">
        <v>0.12816</v>
      </c>
      <c r="N7763" s="2">
        <v>222</v>
      </c>
      <c r="O7763" s="4">
        <f t="shared" si="848"/>
        <v>5.9021829234595181E-2</v>
      </c>
      <c r="P7763" s="2">
        <f t="shared" si="849"/>
        <v>0.26650660264105641</v>
      </c>
      <c r="R7763">
        <f t="shared" si="850"/>
        <v>0.39995064216960552</v>
      </c>
      <c r="S7763">
        <f t="shared" si="851"/>
        <v>1</v>
      </c>
      <c r="T7763" s="2">
        <f t="shared" si="852"/>
        <v>0.11089302258621049</v>
      </c>
      <c r="U7763" s="2">
        <f t="shared" si="853"/>
        <v>0.15524475818169395</v>
      </c>
    </row>
    <row r="7764" spans="1:21">
      <c r="A7764" t="s">
        <v>1997</v>
      </c>
      <c r="B7764">
        <v>238410319</v>
      </c>
      <c r="C7764">
        <v>4</v>
      </c>
      <c r="D7764">
        <v>0</v>
      </c>
      <c r="E7764">
        <v>0</v>
      </c>
      <c r="F7764">
        <v>0</v>
      </c>
      <c r="G7764">
        <v>1</v>
      </c>
      <c r="H7764" t="s">
        <v>133</v>
      </c>
      <c r="I7764">
        <v>1</v>
      </c>
      <c r="J7764">
        <v>17</v>
      </c>
      <c r="L7764">
        <f t="shared" si="847"/>
        <v>0.8</v>
      </c>
      <c r="M7764" s="4">
        <v>0.12770000000000001</v>
      </c>
      <c r="N7764" s="2">
        <v>221</v>
      </c>
      <c r="O7764" s="4">
        <f t="shared" si="848"/>
        <v>5.8809984341899234E-2</v>
      </c>
      <c r="P7764" s="2">
        <f t="shared" si="849"/>
        <v>0.26530612244897961</v>
      </c>
      <c r="R7764">
        <f t="shared" si="850"/>
        <v>0.39999998344024978</v>
      </c>
      <c r="S7764">
        <f t="shared" si="851"/>
        <v>0.8660000000000001</v>
      </c>
      <c r="T7764" s="2">
        <f t="shared" si="852"/>
        <v>0.11043401886866933</v>
      </c>
      <c r="U7764" s="2">
        <f t="shared" si="853"/>
        <v>0.14868836142107042</v>
      </c>
    </row>
    <row r="7765" spans="1:21">
      <c r="A7765" t="s">
        <v>1997</v>
      </c>
      <c r="B7765">
        <v>238410319</v>
      </c>
      <c r="C7765">
        <v>1</v>
      </c>
      <c r="D7765">
        <v>0</v>
      </c>
      <c r="E7765">
        <v>0</v>
      </c>
      <c r="F7765">
        <v>0</v>
      </c>
      <c r="G7765">
        <v>1</v>
      </c>
      <c r="H7765" t="s">
        <v>1376</v>
      </c>
      <c r="I7765">
        <v>0.99</v>
      </c>
      <c r="J7765">
        <v>49</v>
      </c>
      <c r="L7765">
        <f t="shared" si="847"/>
        <v>0.2</v>
      </c>
      <c r="M7765" s="4">
        <v>0.12753999999999999</v>
      </c>
      <c r="N7765" s="2">
        <v>220</v>
      </c>
      <c r="O7765" s="4">
        <f t="shared" si="848"/>
        <v>5.8736299161831068E-2</v>
      </c>
      <c r="P7765" s="2">
        <f t="shared" si="849"/>
        <v>0.26410564225690275</v>
      </c>
      <c r="R7765">
        <f t="shared" si="850"/>
        <v>0.4</v>
      </c>
      <c r="S7765">
        <f t="shared" si="851"/>
        <v>0.4607</v>
      </c>
      <c r="T7765" s="2">
        <f t="shared" si="852"/>
        <v>0.110078634935599</v>
      </c>
      <c r="U7765" s="2">
        <f t="shared" si="853"/>
        <v>0.13036392578153116</v>
      </c>
    </row>
    <row r="7766" spans="1:21">
      <c r="A7766" t="s">
        <v>1997</v>
      </c>
      <c r="B7766">
        <v>238410319</v>
      </c>
      <c r="C7766">
        <v>4</v>
      </c>
      <c r="D7766">
        <v>0</v>
      </c>
      <c r="E7766">
        <v>0</v>
      </c>
      <c r="F7766">
        <v>0</v>
      </c>
      <c r="G7766">
        <v>1</v>
      </c>
      <c r="H7766" t="s">
        <v>144</v>
      </c>
      <c r="I7766">
        <v>1</v>
      </c>
      <c r="J7766">
        <v>26</v>
      </c>
      <c r="L7766">
        <f t="shared" si="847"/>
        <v>0.8</v>
      </c>
      <c r="M7766" s="4">
        <v>0.12662000000000001</v>
      </c>
      <c r="N7766" s="2">
        <v>219</v>
      </c>
      <c r="O7766" s="4">
        <f t="shared" si="848"/>
        <v>5.8312609376439166E-2</v>
      </c>
      <c r="P7766" s="2">
        <f t="shared" si="849"/>
        <v>0.26290516206482595</v>
      </c>
      <c r="R7766">
        <f t="shared" si="850"/>
        <v>0.39999999999795643</v>
      </c>
      <c r="S7766">
        <f t="shared" si="851"/>
        <v>0.8660000000000001</v>
      </c>
      <c r="T7766" s="2">
        <f t="shared" si="852"/>
        <v>0.10946074754853585</v>
      </c>
      <c r="U7766" s="2">
        <f t="shared" si="853"/>
        <v>0.14737795049915497</v>
      </c>
    </row>
    <row r="7767" spans="1:21">
      <c r="A7767" t="s">
        <v>1997</v>
      </c>
      <c r="B7767">
        <v>238410319</v>
      </c>
      <c r="C7767">
        <v>5</v>
      </c>
      <c r="D7767">
        <v>0</v>
      </c>
      <c r="E7767">
        <v>0</v>
      </c>
      <c r="F7767">
        <v>0</v>
      </c>
      <c r="G7767">
        <v>1</v>
      </c>
      <c r="H7767" t="s">
        <v>717</v>
      </c>
      <c r="I7767">
        <v>1</v>
      </c>
      <c r="J7767">
        <v>4</v>
      </c>
      <c r="L7767">
        <f t="shared" si="847"/>
        <v>1</v>
      </c>
      <c r="M7767" s="4">
        <v>0.12651000000000001</v>
      </c>
      <c r="N7767" s="2">
        <v>218</v>
      </c>
      <c r="O7767" s="4">
        <f t="shared" si="848"/>
        <v>5.8261950815142301E-2</v>
      </c>
      <c r="P7767" s="2">
        <f t="shared" si="849"/>
        <v>0.26170468187274909</v>
      </c>
      <c r="R7767">
        <f t="shared" si="850"/>
        <v>0.39280551601516339</v>
      </c>
      <c r="S7767">
        <f t="shared" si="851"/>
        <v>1</v>
      </c>
      <c r="T7767" s="2">
        <f t="shared" si="852"/>
        <v>0.10912263357954399</v>
      </c>
      <c r="U7767" s="2">
        <f t="shared" si="853"/>
        <v>0.15198660597169036</v>
      </c>
    </row>
    <row r="7768" spans="1:21">
      <c r="A7768" t="s">
        <v>1997</v>
      </c>
      <c r="B7768">
        <v>238410319</v>
      </c>
      <c r="C7768">
        <v>5</v>
      </c>
      <c r="D7768">
        <v>0</v>
      </c>
      <c r="E7768">
        <v>0</v>
      </c>
      <c r="F7768">
        <v>0</v>
      </c>
      <c r="G7768">
        <v>1</v>
      </c>
      <c r="H7768" t="s">
        <v>151</v>
      </c>
      <c r="I7768">
        <v>1</v>
      </c>
      <c r="J7768">
        <v>6</v>
      </c>
      <c r="L7768">
        <f t="shared" si="847"/>
        <v>1</v>
      </c>
      <c r="M7768" s="4">
        <v>0.12623999999999999</v>
      </c>
      <c r="N7768" s="2">
        <v>217</v>
      </c>
      <c r="O7768" s="4">
        <f t="shared" si="848"/>
        <v>5.8137607073777277E-2</v>
      </c>
      <c r="P7768" s="2">
        <f t="shared" si="849"/>
        <v>0.26050420168067229</v>
      </c>
      <c r="R7768">
        <f t="shared" si="850"/>
        <v>0.39901095073734616</v>
      </c>
      <c r="S7768">
        <f t="shared" si="851"/>
        <v>1</v>
      </c>
      <c r="T7768" s="2">
        <f t="shared" si="852"/>
        <v>0.10872925572550103</v>
      </c>
      <c r="U7768" s="2">
        <f t="shared" si="853"/>
        <v>0.15211341942549722</v>
      </c>
    </row>
    <row r="7769" spans="1:21">
      <c r="A7769" t="s">
        <v>1997</v>
      </c>
      <c r="B7769">
        <v>238410319</v>
      </c>
      <c r="C7769">
        <v>5</v>
      </c>
      <c r="D7769">
        <v>0</v>
      </c>
      <c r="E7769">
        <v>0</v>
      </c>
      <c r="F7769">
        <v>0</v>
      </c>
      <c r="G7769">
        <v>1</v>
      </c>
      <c r="H7769" t="s">
        <v>836</v>
      </c>
      <c r="I7769">
        <v>1</v>
      </c>
      <c r="J7769">
        <v>5</v>
      </c>
      <c r="L7769">
        <f t="shared" si="847"/>
        <v>1</v>
      </c>
      <c r="M7769" s="4">
        <v>0.12584999999999999</v>
      </c>
      <c r="N7769" s="2">
        <v>216</v>
      </c>
      <c r="O7769" s="4">
        <f t="shared" si="848"/>
        <v>5.7957999447361137E-2</v>
      </c>
      <c r="P7769" s="2">
        <f t="shared" si="849"/>
        <v>0.25930372148859543</v>
      </c>
      <c r="R7769">
        <f t="shared" si="850"/>
        <v>0.39732285963028613</v>
      </c>
      <c r="S7769">
        <f t="shared" si="851"/>
        <v>1</v>
      </c>
      <c r="T7769" s="2">
        <f t="shared" si="852"/>
        <v>0.10829442995766972</v>
      </c>
      <c r="U7769" s="2">
        <f t="shared" si="853"/>
        <v>0.15132228255048277</v>
      </c>
    </row>
    <row r="7770" spans="1:21">
      <c r="A7770" t="s">
        <v>1997</v>
      </c>
      <c r="B7770">
        <v>238410319</v>
      </c>
      <c r="C7770">
        <v>5</v>
      </c>
      <c r="D7770">
        <v>0</v>
      </c>
      <c r="E7770">
        <v>0</v>
      </c>
      <c r="F7770">
        <v>0</v>
      </c>
      <c r="G7770">
        <v>1</v>
      </c>
      <c r="H7770" t="s">
        <v>158</v>
      </c>
      <c r="I7770">
        <v>1</v>
      </c>
      <c r="J7770">
        <v>15</v>
      </c>
      <c r="L7770">
        <f t="shared" si="847"/>
        <v>1</v>
      </c>
      <c r="M7770" s="4">
        <v>0.12578</v>
      </c>
      <c r="N7770" s="2">
        <v>215</v>
      </c>
      <c r="O7770" s="4">
        <f t="shared" si="848"/>
        <v>5.7925762181081322E-2</v>
      </c>
      <c r="P7770" s="2">
        <f t="shared" si="849"/>
        <v>0.25810324129651863</v>
      </c>
      <c r="R7770">
        <f t="shared" si="850"/>
        <v>0.39999987763910921</v>
      </c>
      <c r="S7770">
        <f t="shared" si="851"/>
        <v>1</v>
      </c>
      <c r="T7770" s="2">
        <f t="shared" si="852"/>
        <v>0.10797013195994065</v>
      </c>
      <c r="U7770" s="2">
        <f t="shared" si="853"/>
        <v>0.15115817153259539</v>
      </c>
    </row>
    <row r="7771" spans="1:21">
      <c r="A7771" t="s">
        <v>1997</v>
      </c>
      <c r="B7771">
        <v>238410319</v>
      </c>
      <c r="C7771">
        <v>5</v>
      </c>
      <c r="D7771">
        <v>1</v>
      </c>
      <c r="E7771">
        <v>1</v>
      </c>
      <c r="F7771">
        <v>0</v>
      </c>
      <c r="G7771">
        <v>1</v>
      </c>
      <c r="H7771" t="s">
        <v>689</v>
      </c>
      <c r="I7771">
        <v>1</v>
      </c>
      <c r="J7771">
        <v>17</v>
      </c>
      <c r="L7771">
        <f t="shared" si="847"/>
        <v>1</v>
      </c>
      <c r="M7771" s="4">
        <v>0.12565999999999999</v>
      </c>
      <c r="N7771" s="2">
        <v>214</v>
      </c>
      <c r="O7771" s="4">
        <f t="shared" si="848"/>
        <v>5.78704982960302E-2</v>
      </c>
      <c r="P7771" s="2">
        <f t="shared" si="849"/>
        <v>0.25690276110444177</v>
      </c>
      <c r="R7771">
        <f t="shared" si="850"/>
        <v>0.58484683869170906</v>
      </c>
      <c r="S7771">
        <f t="shared" si="851"/>
        <v>1</v>
      </c>
      <c r="T7771" s="2">
        <f t="shared" si="852"/>
        <v>0.10762856399813309</v>
      </c>
      <c r="U7771" s="2">
        <f t="shared" si="853"/>
        <v>0.17057478940536952</v>
      </c>
    </row>
    <row r="7772" spans="1:21">
      <c r="A7772" t="s">
        <v>1997</v>
      </c>
      <c r="B7772">
        <v>238410319</v>
      </c>
      <c r="C7772">
        <v>3</v>
      </c>
      <c r="D7772">
        <v>0</v>
      </c>
      <c r="E7772">
        <v>0</v>
      </c>
      <c r="F7772">
        <v>0</v>
      </c>
      <c r="G7772">
        <v>1</v>
      </c>
      <c r="H7772" t="s">
        <v>841</v>
      </c>
      <c r="I7772">
        <v>1</v>
      </c>
      <c r="J7772">
        <v>10</v>
      </c>
      <c r="L7772">
        <f t="shared" si="847"/>
        <v>0.6</v>
      </c>
      <c r="M7772" s="4">
        <v>0.12470000000000001</v>
      </c>
      <c r="N7772" s="2">
        <v>213</v>
      </c>
      <c r="O7772" s="4">
        <f t="shared" si="848"/>
        <v>5.7428387215621254E-2</v>
      </c>
      <c r="P7772" s="2">
        <f t="shared" si="849"/>
        <v>0.25570228091236497</v>
      </c>
      <c r="R7772">
        <f t="shared" si="850"/>
        <v>0.39998184085251903</v>
      </c>
      <c r="S7772">
        <f t="shared" si="851"/>
        <v>0.73199999999999998</v>
      </c>
      <c r="T7772" s="2">
        <f t="shared" si="852"/>
        <v>0.10699686063980718</v>
      </c>
      <c r="U7772" s="2">
        <f t="shared" si="853"/>
        <v>0.13832411917980536</v>
      </c>
    </row>
    <row r="7773" spans="1:21">
      <c r="A7773" t="s">
        <v>1997</v>
      </c>
      <c r="B7773">
        <v>238410319</v>
      </c>
      <c r="C7773">
        <v>5</v>
      </c>
      <c r="D7773">
        <v>0</v>
      </c>
      <c r="E7773">
        <v>1</v>
      </c>
      <c r="F7773">
        <v>0</v>
      </c>
      <c r="G7773">
        <v>1</v>
      </c>
      <c r="H7773" t="s">
        <v>173</v>
      </c>
      <c r="I7773">
        <v>1</v>
      </c>
      <c r="J7773">
        <v>13</v>
      </c>
      <c r="L7773">
        <f t="shared" si="847"/>
        <v>1</v>
      </c>
      <c r="M7773" s="4">
        <v>0.12432</v>
      </c>
      <c r="N7773" s="2">
        <v>212</v>
      </c>
      <c r="O7773" s="4">
        <f t="shared" si="848"/>
        <v>5.7253384912959372E-2</v>
      </c>
      <c r="P7773" s="2">
        <f t="shared" si="849"/>
        <v>0.25450180072028811</v>
      </c>
      <c r="R7773">
        <f t="shared" si="850"/>
        <v>0.21515265078013257</v>
      </c>
      <c r="S7773">
        <f t="shared" si="851"/>
        <v>1</v>
      </c>
      <c r="T7773" s="2">
        <f t="shared" si="852"/>
        <v>0.10656548886479156</v>
      </c>
      <c r="U7773" s="2">
        <f t="shared" si="853"/>
        <v>0.12949333627573217</v>
      </c>
    </row>
    <row r="7774" spans="1:21">
      <c r="A7774" t="s">
        <v>1997</v>
      </c>
      <c r="B7774">
        <v>238410319</v>
      </c>
      <c r="C7774">
        <v>5</v>
      </c>
      <c r="D7774">
        <v>0</v>
      </c>
      <c r="E7774">
        <v>0</v>
      </c>
      <c r="F7774">
        <v>0</v>
      </c>
      <c r="G7774">
        <v>1</v>
      </c>
      <c r="H7774" t="s">
        <v>847</v>
      </c>
      <c r="I7774">
        <v>1</v>
      </c>
      <c r="J7774">
        <v>58</v>
      </c>
      <c r="L7774">
        <f t="shared" si="847"/>
        <v>1</v>
      </c>
      <c r="M7774" s="4">
        <v>0.1237</v>
      </c>
      <c r="N7774" s="2">
        <v>211</v>
      </c>
      <c r="O7774" s="4">
        <f t="shared" si="848"/>
        <v>5.6967854840195259E-2</v>
      </c>
      <c r="P7774" s="2">
        <f t="shared" si="849"/>
        <v>0.2533013205282113</v>
      </c>
      <c r="R7774">
        <f t="shared" si="850"/>
        <v>0.4</v>
      </c>
      <c r="S7774">
        <f t="shared" si="851"/>
        <v>1</v>
      </c>
      <c r="T7774" s="2">
        <f t="shared" si="852"/>
        <v>0.10605122126219926</v>
      </c>
      <c r="U7774" s="2">
        <f t="shared" si="853"/>
        <v>0.14847170976707896</v>
      </c>
    </row>
    <row r="7775" spans="1:21">
      <c r="A7775" t="s">
        <v>1997</v>
      </c>
      <c r="B7775">
        <v>238410319</v>
      </c>
      <c r="C7775">
        <v>5</v>
      </c>
      <c r="D7775">
        <v>0</v>
      </c>
      <c r="E7775">
        <v>2</v>
      </c>
      <c r="F7775">
        <v>0</v>
      </c>
      <c r="G7775">
        <v>1</v>
      </c>
      <c r="H7775" t="s">
        <v>491</v>
      </c>
      <c r="I7775">
        <v>1</v>
      </c>
      <c r="J7775">
        <v>3</v>
      </c>
      <c r="L7775">
        <f t="shared" si="847"/>
        <v>1</v>
      </c>
      <c r="M7775" s="4">
        <v>0.12350999999999999</v>
      </c>
      <c r="N7775" s="2">
        <v>210</v>
      </c>
      <c r="O7775" s="4">
        <f t="shared" si="848"/>
        <v>5.6880353688864321E-2</v>
      </c>
      <c r="P7775" s="2">
        <f t="shared" si="849"/>
        <v>0.25210084033613445</v>
      </c>
      <c r="R7775">
        <f t="shared" si="850"/>
        <v>9.0839695487920993E-2</v>
      </c>
      <c r="S7775">
        <f t="shared" si="851"/>
        <v>1</v>
      </c>
      <c r="T7775" s="2">
        <f t="shared" si="852"/>
        <v>0.10568547535068185</v>
      </c>
      <c r="U7775" s="2">
        <f t="shared" si="853"/>
        <v>0.11528591174903396</v>
      </c>
    </row>
    <row r="7776" spans="1:21">
      <c r="A7776" t="s">
        <v>1997</v>
      </c>
      <c r="B7776">
        <v>238410319</v>
      </c>
      <c r="C7776">
        <v>4</v>
      </c>
      <c r="D7776">
        <v>0</v>
      </c>
      <c r="E7776">
        <v>1</v>
      </c>
      <c r="F7776">
        <v>0</v>
      </c>
      <c r="G7776">
        <v>1</v>
      </c>
      <c r="H7776" t="s">
        <v>492</v>
      </c>
      <c r="I7776">
        <v>1</v>
      </c>
      <c r="J7776">
        <v>5</v>
      </c>
      <c r="L7776">
        <f t="shared" si="847"/>
        <v>0.8</v>
      </c>
      <c r="M7776" s="4">
        <v>0.12347</v>
      </c>
      <c r="N7776" s="2">
        <v>209</v>
      </c>
      <c r="O7776" s="4">
        <f t="shared" si="848"/>
        <v>5.6861932393847278E-2</v>
      </c>
      <c r="P7776" s="2">
        <f t="shared" si="849"/>
        <v>0.25090036014405764</v>
      </c>
      <c r="R7776">
        <f t="shared" si="850"/>
        <v>0.21371314922352042</v>
      </c>
      <c r="S7776">
        <f t="shared" si="851"/>
        <v>0.8660000000000001</v>
      </c>
      <c r="T7776" s="2">
        <f t="shared" si="852"/>
        <v>0.10537153933139987</v>
      </c>
      <c r="U7776" s="2">
        <f t="shared" si="853"/>
        <v>0.12487323885023155</v>
      </c>
    </row>
    <row r="7777" spans="1:21">
      <c r="A7777" t="s">
        <v>1997</v>
      </c>
      <c r="B7777">
        <v>238410319</v>
      </c>
      <c r="C7777">
        <v>1</v>
      </c>
      <c r="D7777">
        <v>1</v>
      </c>
      <c r="E7777">
        <v>1</v>
      </c>
      <c r="F7777">
        <v>0</v>
      </c>
      <c r="G7777">
        <v>1</v>
      </c>
      <c r="H7777" t="s">
        <v>182</v>
      </c>
      <c r="I7777">
        <v>0</v>
      </c>
      <c r="J7777">
        <v>68</v>
      </c>
      <c r="L7777">
        <f t="shared" si="847"/>
        <v>0.2</v>
      </c>
      <c r="M7777" s="4">
        <v>0.12343</v>
      </c>
      <c r="N7777" s="2">
        <v>208</v>
      </c>
      <c r="O7777" s="4">
        <f t="shared" si="848"/>
        <v>5.6843511098830242E-2</v>
      </c>
      <c r="P7777" s="2">
        <f t="shared" si="849"/>
        <v>0.24969987995198079</v>
      </c>
      <c r="R7777">
        <f t="shared" si="850"/>
        <v>0.58484686290400389</v>
      </c>
      <c r="S7777">
        <f t="shared" si="851"/>
        <v>0.13400000000000001</v>
      </c>
      <c r="T7777" s="2">
        <f t="shared" si="852"/>
        <v>0.10505760331211789</v>
      </c>
      <c r="U7777" s="2">
        <f t="shared" si="853"/>
        <v>0.11329091301477281</v>
      </c>
    </row>
    <row r="7778" spans="1:21">
      <c r="A7778" t="s">
        <v>1997</v>
      </c>
      <c r="B7778">
        <v>238410319</v>
      </c>
      <c r="C7778">
        <v>5</v>
      </c>
      <c r="D7778">
        <v>0</v>
      </c>
      <c r="E7778">
        <v>0</v>
      </c>
      <c r="F7778">
        <v>0</v>
      </c>
      <c r="G7778">
        <v>1</v>
      </c>
      <c r="H7778" t="s">
        <v>728</v>
      </c>
      <c r="I7778">
        <v>1</v>
      </c>
      <c r="J7778">
        <v>11</v>
      </c>
      <c r="L7778">
        <f t="shared" si="847"/>
        <v>1</v>
      </c>
      <c r="M7778" s="4">
        <v>0.12259</v>
      </c>
      <c r="N7778" s="2">
        <v>207</v>
      </c>
      <c r="O7778" s="4">
        <f t="shared" si="848"/>
        <v>5.6456663903472412E-2</v>
      </c>
      <c r="P7778" s="2">
        <f t="shared" si="849"/>
        <v>0.24849939975990396</v>
      </c>
      <c r="R7778">
        <f t="shared" si="850"/>
        <v>0.39999331943126082</v>
      </c>
      <c r="S7778">
        <f t="shared" si="851"/>
        <v>1</v>
      </c>
      <c r="T7778" s="2">
        <f t="shared" si="852"/>
        <v>0.1044673478675803</v>
      </c>
      <c r="U7778" s="2">
        <f t="shared" si="853"/>
        <v>0.14625358911331399</v>
      </c>
    </row>
    <row r="7779" spans="1:21">
      <c r="A7779" t="s">
        <v>1997</v>
      </c>
      <c r="B7779">
        <v>238410319</v>
      </c>
      <c r="C7779">
        <v>3</v>
      </c>
      <c r="D7779">
        <v>1</v>
      </c>
      <c r="E7779">
        <v>1</v>
      </c>
      <c r="F7779">
        <v>0</v>
      </c>
      <c r="G7779">
        <v>1</v>
      </c>
      <c r="H7779" t="s">
        <v>191</v>
      </c>
      <c r="I7779">
        <v>0</v>
      </c>
      <c r="J7779">
        <v>54</v>
      </c>
      <c r="L7779">
        <f t="shared" si="847"/>
        <v>0.6</v>
      </c>
      <c r="M7779" s="4">
        <v>0.12255000000000001</v>
      </c>
      <c r="N7779" s="2">
        <v>206</v>
      </c>
      <c r="O7779" s="4">
        <f t="shared" si="848"/>
        <v>5.6438242608455369E-2</v>
      </c>
      <c r="P7779" s="2">
        <f t="shared" si="849"/>
        <v>0.24729891956782712</v>
      </c>
      <c r="R7779">
        <f t="shared" si="850"/>
        <v>0.58484686290400389</v>
      </c>
      <c r="S7779">
        <f t="shared" si="851"/>
        <v>0.40200000000000002</v>
      </c>
      <c r="T7779" s="2">
        <f t="shared" si="852"/>
        <v>0.10415341184829831</v>
      </c>
      <c r="U7779" s="2">
        <f t="shared" si="853"/>
        <v>0.12864075791274915</v>
      </c>
    </row>
    <row r="7780" spans="1:21">
      <c r="A7780" t="s">
        <v>1998</v>
      </c>
      <c r="B7780">
        <v>238410319</v>
      </c>
      <c r="C7780">
        <v>2</v>
      </c>
      <c r="D7780">
        <v>1</v>
      </c>
      <c r="E7780">
        <v>1</v>
      </c>
      <c r="F7780">
        <v>0</v>
      </c>
      <c r="G7780">
        <v>1</v>
      </c>
      <c r="H7780" t="s">
        <v>192</v>
      </c>
      <c r="I7780">
        <v>0.31</v>
      </c>
      <c r="J7780">
        <v>41</v>
      </c>
      <c r="L7780">
        <f t="shared" si="847"/>
        <v>0.4</v>
      </c>
      <c r="M7780" s="4">
        <v>0.12247</v>
      </c>
      <c r="N7780" s="2">
        <v>205</v>
      </c>
      <c r="O7780" s="4">
        <f t="shared" si="848"/>
        <v>5.640140001842129E-2</v>
      </c>
      <c r="P7780" s="2">
        <f t="shared" si="849"/>
        <v>0.24609843937575029</v>
      </c>
      <c r="R7780">
        <f t="shared" si="850"/>
        <v>0.58484686290400389</v>
      </c>
      <c r="S7780">
        <f t="shared" si="851"/>
        <v>0.37030000000000002</v>
      </c>
      <c r="T7780" s="2">
        <f t="shared" si="852"/>
        <v>0.10382565985775355</v>
      </c>
      <c r="U7780" s="2">
        <f t="shared" si="853"/>
        <v>0.12631105773018636</v>
      </c>
    </row>
    <row r="7781" spans="1:21">
      <c r="A7781" t="s">
        <v>1997</v>
      </c>
      <c r="B7781">
        <v>238410319</v>
      </c>
      <c r="C7781">
        <v>2</v>
      </c>
      <c r="D7781">
        <v>1</v>
      </c>
      <c r="E7781">
        <v>1</v>
      </c>
      <c r="F7781">
        <v>0</v>
      </c>
      <c r="G7781">
        <v>1</v>
      </c>
      <c r="H7781" t="s">
        <v>853</v>
      </c>
      <c r="I7781">
        <v>1</v>
      </c>
      <c r="J7781">
        <v>25</v>
      </c>
      <c r="L7781">
        <f t="shared" si="847"/>
        <v>0.4</v>
      </c>
      <c r="M7781" s="4">
        <v>0.1222</v>
      </c>
      <c r="N7781" s="2">
        <v>204</v>
      </c>
      <c r="O7781" s="4">
        <f t="shared" si="848"/>
        <v>5.6277056277056273E-2</v>
      </c>
      <c r="P7781" s="2">
        <f t="shared" si="849"/>
        <v>0.24489795918367346</v>
      </c>
      <c r="R7781">
        <f t="shared" si="850"/>
        <v>0.58484686289588161</v>
      </c>
      <c r="S7781">
        <f t="shared" si="851"/>
        <v>0.59800000000000009</v>
      </c>
      <c r="T7781" s="2">
        <f t="shared" si="852"/>
        <v>0.10343228200371057</v>
      </c>
      <c r="U7781" s="2">
        <f t="shared" si="853"/>
        <v>0.13960652530362588</v>
      </c>
    </row>
    <row r="7782" spans="1:21">
      <c r="A7782" t="s">
        <v>1997</v>
      </c>
      <c r="B7782">
        <v>238410319</v>
      </c>
      <c r="C7782">
        <v>3</v>
      </c>
      <c r="D7782">
        <v>0</v>
      </c>
      <c r="E7782">
        <v>0</v>
      </c>
      <c r="F7782">
        <v>0</v>
      </c>
      <c r="G7782">
        <v>1</v>
      </c>
      <c r="H7782" t="s">
        <v>729</v>
      </c>
      <c r="I7782">
        <v>1</v>
      </c>
      <c r="J7782">
        <v>3</v>
      </c>
      <c r="L7782">
        <f t="shared" si="847"/>
        <v>0.6</v>
      </c>
      <c r="M7782" s="4">
        <v>0.12212000000000001</v>
      </c>
      <c r="N7782" s="2">
        <v>203</v>
      </c>
      <c r="O7782" s="4">
        <f t="shared" si="848"/>
        <v>5.6240213687022193E-2</v>
      </c>
      <c r="P7782" s="2">
        <f t="shared" si="849"/>
        <v>0.24369747899159663</v>
      </c>
      <c r="R7782">
        <f t="shared" si="850"/>
        <v>0.38102965072897332</v>
      </c>
      <c r="S7782">
        <f t="shared" si="851"/>
        <v>0.73199999999999998</v>
      </c>
      <c r="T7782" s="2">
        <f t="shared" si="852"/>
        <v>0.1031045300131658</v>
      </c>
      <c r="U7782" s="2">
        <f t="shared" si="853"/>
        <v>0.13186179641271359</v>
      </c>
    </row>
    <row r="7783" spans="1:21">
      <c r="A7783" t="s">
        <v>1997</v>
      </c>
      <c r="B7783">
        <v>238410319</v>
      </c>
      <c r="C7783">
        <v>5</v>
      </c>
      <c r="D7783">
        <v>0</v>
      </c>
      <c r="E7783">
        <v>0</v>
      </c>
      <c r="F7783">
        <v>0</v>
      </c>
      <c r="G7783">
        <v>1</v>
      </c>
      <c r="H7783" t="s">
        <v>1141</v>
      </c>
      <c r="I7783">
        <v>1</v>
      </c>
      <c r="J7783">
        <v>18</v>
      </c>
      <c r="L7783">
        <f t="shared" si="847"/>
        <v>1</v>
      </c>
      <c r="M7783" s="4">
        <v>0.12200999999999999</v>
      </c>
      <c r="N7783" s="2">
        <v>202</v>
      </c>
      <c r="O7783" s="4">
        <f t="shared" si="848"/>
        <v>5.6189555125725328E-2</v>
      </c>
      <c r="P7783" s="2">
        <f t="shared" si="849"/>
        <v>0.2424969987995198</v>
      </c>
      <c r="R7783">
        <f t="shared" si="850"/>
        <v>0.39999999390800822</v>
      </c>
      <c r="S7783">
        <f t="shared" si="851"/>
        <v>1</v>
      </c>
      <c r="T7783" s="2">
        <f t="shared" si="852"/>
        <v>0.10276641604417394</v>
      </c>
      <c r="U7783" s="2">
        <f t="shared" si="853"/>
        <v>0.14387298183579136</v>
      </c>
    </row>
    <row r="7784" spans="1:21">
      <c r="A7784" t="s">
        <v>1998</v>
      </c>
      <c r="B7784">
        <v>238410319</v>
      </c>
      <c r="C7784">
        <v>2</v>
      </c>
      <c r="D7784">
        <v>1</v>
      </c>
      <c r="E7784">
        <v>1</v>
      </c>
      <c r="F7784">
        <v>0</v>
      </c>
      <c r="G7784">
        <v>1</v>
      </c>
      <c r="H7784" t="s">
        <v>1108</v>
      </c>
      <c r="I7784">
        <v>0.01</v>
      </c>
      <c r="J7784">
        <v>52</v>
      </c>
      <c r="L7784">
        <f t="shared" si="847"/>
        <v>0.4</v>
      </c>
      <c r="M7784" s="4">
        <v>0.12182</v>
      </c>
      <c r="N7784" s="2">
        <v>201</v>
      </c>
      <c r="O7784" s="4">
        <f t="shared" si="848"/>
        <v>5.6102053974394391E-2</v>
      </c>
      <c r="P7784" s="2">
        <f t="shared" si="849"/>
        <v>0.24129651860744297</v>
      </c>
      <c r="R7784">
        <f t="shared" si="850"/>
        <v>0.58484686290400389</v>
      </c>
      <c r="S7784">
        <f t="shared" si="851"/>
        <v>0.27130000000000004</v>
      </c>
      <c r="T7784" s="2">
        <f t="shared" si="852"/>
        <v>0.10240067013265654</v>
      </c>
      <c r="U7784" s="2">
        <f t="shared" si="853"/>
        <v>0.11864847734186382</v>
      </c>
    </row>
    <row r="7785" spans="1:21">
      <c r="A7785" t="s">
        <v>1997</v>
      </c>
      <c r="B7785">
        <v>238410319</v>
      </c>
      <c r="C7785">
        <v>5</v>
      </c>
      <c r="D7785">
        <v>0</v>
      </c>
      <c r="E7785">
        <v>0</v>
      </c>
      <c r="F7785">
        <v>0</v>
      </c>
      <c r="G7785">
        <v>1</v>
      </c>
      <c r="H7785" t="s">
        <v>1216</v>
      </c>
      <c r="I7785">
        <v>1</v>
      </c>
      <c r="J7785">
        <v>9</v>
      </c>
      <c r="L7785">
        <f t="shared" si="847"/>
        <v>1</v>
      </c>
      <c r="M7785" s="4">
        <v>0.1217</v>
      </c>
      <c r="N7785" s="2">
        <v>200</v>
      </c>
      <c r="O7785" s="4">
        <f t="shared" si="848"/>
        <v>5.6046790089343275E-2</v>
      </c>
      <c r="P7785" s="2">
        <f t="shared" si="849"/>
        <v>0.24009603841536614</v>
      </c>
      <c r="R7785">
        <f t="shared" si="850"/>
        <v>0.39995064216960552</v>
      </c>
      <c r="S7785">
        <f t="shared" si="851"/>
        <v>1</v>
      </c>
      <c r="T7785" s="2">
        <f t="shared" si="852"/>
        <v>0.10205910217084899</v>
      </c>
      <c r="U7785" s="2">
        <f t="shared" si="853"/>
        <v>0.14287770562333341</v>
      </c>
    </row>
    <row r="7786" spans="1:21">
      <c r="A7786" t="s">
        <v>1997</v>
      </c>
      <c r="B7786">
        <v>238410319</v>
      </c>
      <c r="C7786">
        <v>1</v>
      </c>
      <c r="D7786">
        <v>2</v>
      </c>
      <c r="E7786">
        <v>2</v>
      </c>
      <c r="F7786">
        <v>0</v>
      </c>
      <c r="G7786">
        <v>1</v>
      </c>
      <c r="H7786" t="s">
        <v>199</v>
      </c>
      <c r="I7786">
        <v>0</v>
      </c>
      <c r="J7786">
        <v>274</v>
      </c>
      <c r="L7786">
        <f t="shared" si="847"/>
        <v>0.2</v>
      </c>
      <c r="M7786" s="4">
        <v>0.12151000000000001</v>
      </c>
      <c r="N7786" s="2">
        <v>199</v>
      </c>
      <c r="O7786" s="4">
        <f t="shared" si="848"/>
        <v>5.5959288938012337E-2</v>
      </c>
      <c r="P7786" s="2">
        <f t="shared" si="849"/>
        <v>0.23889555822328931</v>
      </c>
      <c r="R7786">
        <f t="shared" si="850"/>
        <v>0.70463766238230596</v>
      </c>
      <c r="S7786">
        <f t="shared" si="851"/>
        <v>0.13400000000000001</v>
      </c>
      <c r="T7786" s="2">
        <f t="shared" si="852"/>
        <v>0.10169335625933158</v>
      </c>
      <c r="U7786" s="2">
        <f t="shared" si="853"/>
        <v>0.11129539008313936</v>
      </c>
    </row>
    <row r="7787" spans="1:21">
      <c r="A7787" t="s">
        <v>1997</v>
      </c>
      <c r="B7787">
        <v>238410319</v>
      </c>
      <c r="C7787">
        <v>5</v>
      </c>
      <c r="D7787">
        <v>0</v>
      </c>
      <c r="E7787">
        <v>0</v>
      </c>
      <c r="F7787">
        <v>0</v>
      </c>
      <c r="G7787">
        <v>1</v>
      </c>
      <c r="H7787" t="s">
        <v>644</v>
      </c>
      <c r="I7787">
        <v>1</v>
      </c>
      <c r="J7787">
        <v>14</v>
      </c>
      <c r="L7787">
        <f t="shared" si="847"/>
        <v>1</v>
      </c>
      <c r="M7787" s="4">
        <v>0.12132</v>
      </c>
      <c r="N7787" s="2">
        <v>198</v>
      </c>
      <c r="O7787" s="4">
        <f t="shared" si="848"/>
        <v>5.58717877866814E-2</v>
      </c>
      <c r="P7787" s="2">
        <f t="shared" si="849"/>
        <v>0.23769507803121248</v>
      </c>
      <c r="R7787">
        <f t="shared" si="850"/>
        <v>0.39999966738878889</v>
      </c>
      <c r="S7787">
        <f t="shared" si="851"/>
        <v>1</v>
      </c>
      <c r="T7787" s="2">
        <f t="shared" si="852"/>
        <v>0.10132761034781418</v>
      </c>
      <c r="U7787" s="2">
        <f t="shared" si="853"/>
        <v>0.14185862078424066</v>
      </c>
    </row>
    <row r="7788" spans="1:21">
      <c r="A7788" t="s">
        <v>1997</v>
      </c>
      <c r="B7788">
        <v>238410319</v>
      </c>
      <c r="C7788">
        <v>5</v>
      </c>
      <c r="D7788">
        <v>0</v>
      </c>
      <c r="E7788">
        <v>0</v>
      </c>
      <c r="F7788">
        <v>0</v>
      </c>
      <c r="G7788">
        <v>1</v>
      </c>
      <c r="H7788" t="s">
        <v>972</v>
      </c>
      <c r="I7788">
        <v>1</v>
      </c>
      <c r="J7788">
        <v>50</v>
      </c>
      <c r="L7788">
        <f t="shared" si="847"/>
        <v>1</v>
      </c>
      <c r="M7788" s="4">
        <v>0.1212</v>
      </c>
      <c r="N7788" s="2">
        <v>197</v>
      </c>
      <c r="O7788" s="4">
        <f t="shared" si="848"/>
        <v>5.5816523901630277E-2</v>
      </c>
      <c r="P7788" s="2">
        <f t="shared" si="849"/>
        <v>0.23649459783913565</v>
      </c>
      <c r="R7788">
        <f t="shared" si="850"/>
        <v>0.4</v>
      </c>
      <c r="S7788">
        <f t="shared" si="851"/>
        <v>1</v>
      </c>
      <c r="T7788" s="2">
        <f t="shared" si="852"/>
        <v>0.10098604238600661</v>
      </c>
      <c r="U7788" s="2">
        <f t="shared" si="853"/>
        <v>0.14138045934040927</v>
      </c>
    </row>
    <row r="7789" spans="1:21">
      <c r="A7789" t="s">
        <v>1997</v>
      </c>
      <c r="B7789">
        <v>238410319</v>
      </c>
      <c r="C7789">
        <v>5</v>
      </c>
      <c r="D7789">
        <v>0</v>
      </c>
      <c r="E7789">
        <v>0</v>
      </c>
      <c r="F7789">
        <v>0</v>
      </c>
      <c r="G7789">
        <v>0</v>
      </c>
      <c r="H7789" t="s">
        <v>501</v>
      </c>
      <c r="I7789">
        <v>1</v>
      </c>
      <c r="J7789">
        <v>13</v>
      </c>
      <c r="L7789">
        <f t="shared" si="847"/>
        <v>1</v>
      </c>
      <c r="M7789" s="4">
        <v>0.12086</v>
      </c>
      <c r="N7789" s="2">
        <v>196</v>
      </c>
      <c r="O7789" s="4">
        <f t="shared" si="848"/>
        <v>5.5659942893985438E-2</v>
      </c>
      <c r="P7789" s="2">
        <f t="shared" si="849"/>
        <v>0.23529411764705882</v>
      </c>
      <c r="R7789">
        <f t="shared" si="850"/>
        <v>0</v>
      </c>
      <c r="S7789">
        <f t="shared" si="851"/>
        <v>1</v>
      </c>
      <c r="T7789" s="2">
        <f t="shared" si="852"/>
        <v>0.10056848658225379</v>
      </c>
      <c r="U7789" s="2">
        <f t="shared" si="853"/>
        <v>0.10056848658225379</v>
      </c>
    </row>
    <row r="7790" spans="1:21">
      <c r="A7790" t="s">
        <v>1997</v>
      </c>
      <c r="B7790">
        <v>238410319</v>
      </c>
      <c r="C7790">
        <v>4</v>
      </c>
      <c r="D7790">
        <v>0</v>
      </c>
      <c r="E7790">
        <v>0</v>
      </c>
      <c r="F7790">
        <v>0</v>
      </c>
      <c r="G7790">
        <v>1</v>
      </c>
      <c r="H7790" t="s">
        <v>203</v>
      </c>
      <c r="I7790">
        <v>0.4</v>
      </c>
      <c r="J7790">
        <v>81</v>
      </c>
      <c r="L7790">
        <f t="shared" si="847"/>
        <v>0.8</v>
      </c>
      <c r="M7790" s="4">
        <v>0.12059</v>
      </c>
      <c r="N7790" s="2">
        <v>195</v>
      </c>
      <c r="O7790" s="4">
        <f t="shared" si="848"/>
        <v>5.5535599152620428E-2</v>
      </c>
      <c r="P7790" s="2">
        <f t="shared" si="849"/>
        <v>0.23409363745498199</v>
      </c>
      <c r="R7790">
        <f t="shared" si="850"/>
        <v>0.4</v>
      </c>
      <c r="S7790">
        <f t="shared" si="851"/>
        <v>0.66800000000000004</v>
      </c>
      <c r="T7790" s="2">
        <f t="shared" si="852"/>
        <v>0.10017510872821081</v>
      </c>
      <c r="U7790" s="2">
        <f t="shared" si="853"/>
        <v>0.12694189778038875</v>
      </c>
    </row>
    <row r="7791" spans="1:21">
      <c r="A7791" t="s">
        <v>1997</v>
      </c>
      <c r="B7791">
        <v>238410319</v>
      </c>
      <c r="C7791">
        <v>5</v>
      </c>
      <c r="D7791">
        <v>0</v>
      </c>
      <c r="E7791">
        <v>0</v>
      </c>
      <c r="F7791">
        <v>0</v>
      </c>
      <c r="G7791">
        <v>1</v>
      </c>
      <c r="H7791" t="s">
        <v>502</v>
      </c>
      <c r="I7791">
        <v>1</v>
      </c>
      <c r="J7791">
        <v>51</v>
      </c>
      <c r="L7791">
        <f t="shared" si="847"/>
        <v>1</v>
      </c>
      <c r="M7791" s="4">
        <v>0.12046999999999999</v>
      </c>
      <c r="N7791" s="2">
        <v>194</v>
      </c>
      <c r="O7791" s="4">
        <f t="shared" si="848"/>
        <v>5.5480335267569299E-2</v>
      </c>
      <c r="P7791" s="2">
        <f t="shared" si="849"/>
        <v>0.23289315726290516</v>
      </c>
      <c r="R7791">
        <f t="shared" si="850"/>
        <v>0.4</v>
      </c>
      <c r="S7791">
        <f t="shared" si="851"/>
        <v>1</v>
      </c>
      <c r="T7791" s="2">
        <f t="shared" si="852"/>
        <v>9.9833540766403273E-2</v>
      </c>
      <c r="U7791" s="2">
        <f t="shared" si="853"/>
        <v>0.13976695707296458</v>
      </c>
    </row>
    <row r="7792" spans="1:21">
      <c r="A7792" t="s">
        <v>1997</v>
      </c>
      <c r="B7792">
        <v>238410319</v>
      </c>
      <c r="C7792">
        <v>5</v>
      </c>
      <c r="D7792">
        <v>0</v>
      </c>
      <c r="E7792">
        <v>0</v>
      </c>
      <c r="F7792">
        <v>0</v>
      </c>
      <c r="G7792">
        <v>1</v>
      </c>
      <c r="H7792" t="s">
        <v>503</v>
      </c>
      <c r="I7792">
        <v>1</v>
      </c>
      <c r="J7792">
        <v>4</v>
      </c>
      <c r="L7792">
        <f t="shared" si="847"/>
        <v>1</v>
      </c>
      <c r="M7792" s="4">
        <v>0.12032</v>
      </c>
      <c r="N7792" s="2">
        <v>193</v>
      </c>
      <c r="O7792" s="4">
        <f t="shared" si="848"/>
        <v>5.5411255411255404E-2</v>
      </c>
      <c r="P7792" s="2">
        <f t="shared" si="849"/>
        <v>0.23169267707082833</v>
      </c>
      <c r="R7792">
        <f t="shared" si="850"/>
        <v>0.39280551601516339</v>
      </c>
      <c r="S7792">
        <f t="shared" si="851"/>
        <v>1</v>
      </c>
      <c r="T7792" s="2">
        <f t="shared" si="852"/>
        <v>9.9481610826148634E-2</v>
      </c>
      <c r="U7792" s="2">
        <f t="shared" si="853"/>
        <v>0.13855853630073361</v>
      </c>
    </row>
    <row r="7793" spans="1:21">
      <c r="A7793" t="s">
        <v>1997</v>
      </c>
      <c r="B7793">
        <v>238410319</v>
      </c>
      <c r="C7793">
        <v>5</v>
      </c>
      <c r="D7793">
        <v>0</v>
      </c>
      <c r="E7793">
        <v>0</v>
      </c>
      <c r="F7793">
        <v>0</v>
      </c>
      <c r="G7793">
        <v>1</v>
      </c>
      <c r="H7793" t="s">
        <v>207</v>
      </c>
      <c r="I7793">
        <v>1</v>
      </c>
      <c r="J7793">
        <v>11</v>
      </c>
      <c r="L7793">
        <f t="shared" si="847"/>
        <v>1</v>
      </c>
      <c r="M7793" s="4">
        <v>0.12013</v>
      </c>
      <c r="N7793" s="2">
        <v>192</v>
      </c>
      <c r="O7793" s="4">
        <f t="shared" si="848"/>
        <v>5.5323754259924467E-2</v>
      </c>
      <c r="P7793" s="2">
        <f t="shared" si="849"/>
        <v>0.2304921968787515</v>
      </c>
      <c r="R7793">
        <f t="shared" si="850"/>
        <v>0.39999331943126082</v>
      </c>
      <c r="S7793">
        <f t="shared" si="851"/>
        <v>1</v>
      </c>
      <c r="T7793" s="2">
        <f t="shared" si="852"/>
        <v>9.911586491463123E-2</v>
      </c>
      <c r="U7793" s="2">
        <f t="shared" si="853"/>
        <v>0.13876154873013502</v>
      </c>
    </row>
    <row r="7794" spans="1:21">
      <c r="A7794" t="s">
        <v>1997</v>
      </c>
      <c r="B7794">
        <v>238410319</v>
      </c>
      <c r="C7794">
        <v>5</v>
      </c>
      <c r="D7794">
        <v>0</v>
      </c>
      <c r="E7794">
        <v>0</v>
      </c>
      <c r="F7794">
        <v>0</v>
      </c>
      <c r="G7794">
        <v>1</v>
      </c>
      <c r="H7794" t="s">
        <v>207</v>
      </c>
      <c r="I7794">
        <v>1</v>
      </c>
      <c r="J7794">
        <v>44</v>
      </c>
      <c r="L7794">
        <f t="shared" si="847"/>
        <v>1</v>
      </c>
      <c r="M7794" s="4">
        <v>0.12013</v>
      </c>
      <c r="N7794" s="2">
        <v>192</v>
      </c>
      <c r="O7794" s="4">
        <f t="shared" si="848"/>
        <v>5.5323754259924467E-2</v>
      </c>
      <c r="P7794" s="2">
        <f t="shared" si="849"/>
        <v>0.2304921968787515</v>
      </c>
      <c r="R7794">
        <f t="shared" si="850"/>
        <v>0.4</v>
      </c>
      <c r="S7794">
        <f t="shared" si="851"/>
        <v>1</v>
      </c>
      <c r="T7794" s="2">
        <f t="shared" si="852"/>
        <v>9.911586491463123E-2</v>
      </c>
      <c r="U7794" s="2">
        <f t="shared" si="853"/>
        <v>0.13876221088048374</v>
      </c>
    </row>
    <row r="7795" spans="1:21">
      <c r="A7795" t="s">
        <v>1997</v>
      </c>
      <c r="B7795">
        <v>238410319</v>
      </c>
      <c r="C7795">
        <v>3</v>
      </c>
      <c r="D7795">
        <v>0</v>
      </c>
      <c r="E7795">
        <v>0</v>
      </c>
      <c r="F7795">
        <v>0</v>
      </c>
      <c r="G7795">
        <v>1</v>
      </c>
      <c r="H7795" t="s">
        <v>211</v>
      </c>
      <c r="I7795">
        <v>1</v>
      </c>
      <c r="J7795">
        <v>60</v>
      </c>
      <c r="L7795">
        <f t="shared" si="847"/>
        <v>0.6</v>
      </c>
      <c r="M7795" s="4">
        <v>0.11992999999999999</v>
      </c>
      <c r="N7795" s="2">
        <v>190</v>
      </c>
      <c r="O7795" s="4">
        <f t="shared" si="848"/>
        <v>5.5231647784839265E-2</v>
      </c>
      <c r="P7795" s="2">
        <f t="shared" si="849"/>
        <v>0.22809123649459784</v>
      </c>
      <c r="R7795">
        <f t="shared" si="850"/>
        <v>0.4</v>
      </c>
      <c r="S7795">
        <f t="shared" si="851"/>
        <v>0.73199999999999998</v>
      </c>
      <c r="T7795" s="2">
        <f t="shared" si="852"/>
        <v>9.8446544962278906E-2</v>
      </c>
      <c r="U7795" s="2">
        <f t="shared" si="853"/>
        <v>0.12727169332723418</v>
      </c>
    </row>
    <row r="7796" spans="1:21">
      <c r="A7796" t="s">
        <v>1997</v>
      </c>
      <c r="B7796">
        <v>238410319</v>
      </c>
      <c r="C7796">
        <v>4</v>
      </c>
      <c r="D7796">
        <v>0</v>
      </c>
      <c r="E7796">
        <v>0</v>
      </c>
      <c r="F7796">
        <v>0</v>
      </c>
      <c r="G7796">
        <v>1</v>
      </c>
      <c r="H7796" t="s">
        <v>1110</v>
      </c>
      <c r="I7796">
        <v>1</v>
      </c>
      <c r="J7796">
        <v>21</v>
      </c>
      <c r="L7796">
        <f t="shared" si="847"/>
        <v>0.8</v>
      </c>
      <c r="M7796" s="4">
        <v>0.11985999999999999</v>
      </c>
      <c r="N7796" s="2">
        <v>189</v>
      </c>
      <c r="O7796" s="4">
        <f t="shared" si="848"/>
        <v>5.519941051855945E-2</v>
      </c>
      <c r="P7796" s="2">
        <f t="shared" si="849"/>
        <v>0.22689075630252101</v>
      </c>
      <c r="R7796">
        <f t="shared" si="850"/>
        <v>0.39999999969669758</v>
      </c>
      <c r="S7796">
        <f t="shared" si="851"/>
        <v>0.8660000000000001</v>
      </c>
      <c r="T7796" s="2">
        <f t="shared" si="852"/>
        <v>9.8122246964549839E-2</v>
      </c>
      <c r="U7796" s="2">
        <f t="shared" si="853"/>
        <v>0.13211179328729714</v>
      </c>
    </row>
    <row r="7797" spans="1:21">
      <c r="A7797" t="s">
        <v>1997</v>
      </c>
      <c r="B7797">
        <v>238410319</v>
      </c>
      <c r="C7797">
        <v>5</v>
      </c>
      <c r="D7797">
        <v>0</v>
      </c>
      <c r="E7797">
        <v>0</v>
      </c>
      <c r="F7797">
        <v>0</v>
      </c>
      <c r="G7797">
        <v>1</v>
      </c>
      <c r="H7797" t="s">
        <v>732</v>
      </c>
      <c r="I7797">
        <v>1</v>
      </c>
      <c r="J7797">
        <v>19</v>
      </c>
      <c r="L7797">
        <f t="shared" si="847"/>
        <v>1</v>
      </c>
      <c r="M7797" s="4">
        <v>0.11982</v>
      </c>
      <c r="N7797" s="2">
        <v>188</v>
      </c>
      <c r="O7797" s="4">
        <f t="shared" si="848"/>
        <v>5.5180989223542407E-2</v>
      </c>
      <c r="P7797" s="2">
        <f t="shared" si="849"/>
        <v>0.22569027611044418</v>
      </c>
      <c r="R7797">
        <f t="shared" si="850"/>
        <v>0.39999999775888145</v>
      </c>
      <c r="S7797">
        <f t="shared" si="851"/>
        <v>1</v>
      </c>
      <c r="T7797" s="2">
        <f t="shared" si="852"/>
        <v>9.7808310945267846E-2</v>
      </c>
      <c r="U7797" s="2">
        <f t="shared" si="853"/>
        <v>0.13693163510417497</v>
      </c>
    </row>
    <row r="7798" spans="1:21">
      <c r="A7798" t="s">
        <v>1997</v>
      </c>
      <c r="B7798">
        <v>238410319</v>
      </c>
      <c r="C7798">
        <v>5</v>
      </c>
      <c r="D7798">
        <v>0</v>
      </c>
      <c r="E7798">
        <v>0</v>
      </c>
      <c r="F7798">
        <v>0</v>
      </c>
      <c r="G7798">
        <v>0</v>
      </c>
      <c r="H7798" t="s">
        <v>860</v>
      </c>
      <c r="I7798">
        <v>1</v>
      </c>
      <c r="J7798">
        <v>64</v>
      </c>
      <c r="L7798">
        <f t="shared" si="847"/>
        <v>1</v>
      </c>
      <c r="M7798" s="4">
        <v>0.11978</v>
      </c>
      <c r="N7798" s="2">
        <v>187</v>
      </c>
      <c r="O7798" s="4">
        <f t="shared" si="848"/>
        <v>5.516256792852537E-2</v>
      </c>
      <c r="P7798" s="2">
        <f t="shared" si="849"/>
        <v>0.22448979591836735</v>
      </c>
      <c r="R7798">
        <f t="shared" si="850"/>
        <v>0</v>
      </c>
      <c r="S7798">
        <f t="shared" si="851"/>
        <v>1</v>
      </c>
      <c r="T7798" s="2">
        <f t="shared" si="852"/>
        <v>9.7494374925985866E-2</v>
      </c>
      <c r="U7798" s="2">
        <f t="shared" si="853"/>
        <v>9.7494374925985866E-2</v>
      </c>
    </row>
    <row r="7799" spans="1:21">
      <c r="A7799" t="s">
        <v>1997</v>
      </c>
      <c r="B7799">
        <v>238410319</v>
      </c>
      <c r="C7799">
        <v>5</v>
      </c>
      <c r="D7799">
        <v>0</v>
      </c>
      <c r="E7799">
        <v>0</v>
      </c>
      <c r="F7799">
        <v>0</v>
      </c>
      <c r="G7799">
        <v>1</v>
      </c>
      <c r="H7799" t="s">
        <v>1292</v>
      </c>
      <c r="I7799">
        <v>1</v>
      </c>
      <c r="J7799">
        <v>29</v>
      </c>
      <c r="L7799">
        <f t="shared" si="847"/>
        <v>1</v>
      </c>
      <c r="M7799" s="4">
        <v>0.11932</v>
      </c>
      <c r="N7799" s="2">
        <v>186</v>
      </c>
      <c r="O7799" s="4">
        <f t="shared" si="848"/>
        <v>5.4950723035829409E-2</v>
      </c>
      <c r="P7799" s="2">
        <f t="shared" si="849"/>
        <v>0.22328931572629052</v>
      </c>
      <c r="R7799">
        <f t="shared" si="850"/>
        <v>0.39999999999989821</v>
      </c>
      <c r="S7799">
        <f t="shared" si="851"/>
        <v>1</v>
      </c>
      <c r="T7799" s="2">
        <f t="shared" si="852"/>
        <v>9.7035371208444687E-2</v>
      </c>
      <c r="U7799" s="2">
        <f t="shared" si="853"/>
        <v>0.13584951969181269</v>
      </c>
    </row>
    <row r="7800" spans="1:21">
      <c r="A7800" t="s">
        <v>1997</v>
      </c>
      <c r="B7800">
        <v>238410319</v>
      </c>
      <c r="C7800">
        <v>4</v>
      </c>
      <c r="D7800">
        <v>0</v>
      </c>
      <c r="E7800">
        <v>1</v>
      </c>
      <c r="F7800">
        <v>0</v>
      </c>
      <c r="G7800">
        <v>1</v>
      </c>
      <c r="H7800" t="s">
        <v>222</v>
      </c>
      <c r="I7800">
        <v>1</v>
      </c>
      <c r="J7800">
        <v>24</v>
      </c>
      <c r="L7800">
        <f t="shared" si="847"/>
        <v>0.8</v>
      </c>
      <c r="M7800" s="4">
        <v>0.11913</v>
      </c>
      <c r="N7800" s="2">
        <v>185</v>
      </c>
      <c r="O7800" s="4">
        <f t="shared" si="848"/>
        <v>5.4863221884498471E-2</v>
      </c>
      <c r="P7800" s="2">
        <f t="shared" si="849"/>
        <v>0.22208883553421369</v>
      </c>
      <c r="R7800">
        <f t="shared" si="850"/>
        <v>0.21515313708787379</v>
      </c>
      <c r="S7800">
        <f t="shared" si="851"/>
        <v>0.8660000000000001</v>
      </c>
      <c r="T7800" s="2">
        <f t="shared" si="852"/>
        <v>9.666962529692727E-2</v>
      </c>
      <c r="U7800" s="2">
        <f t="shared" si="853"/>
        <v>0.11468136283940887</v>
      </c>
    </row>
    <row r="7801" spans="1:21">
      <c r="A7801" t="s">
        <v>1997</v>
      </c>
      <c r="B7801">
        <v>238410319</v>
      </c>
      <c r="C7801">
        <v>4</v>
      </c>
      <c r="D7801">
        <v>2</v>
      </c>
      <c r="E7801">
        <v>2</v>
      </c>
      <c r="F7801">
        <v>0</v>
      </c>
      <c r="G7801">
        <v>1</v>
      </c>
      <c r="H7801" t="s">
        <v>226</v>
      </c>
      <c r="I7801">
        <v>1</v>
      </c>
      <c r="J7801">
        <v>66</v>
      </c>
      <c r="L7801">
        <f t="shared" si="847"/>
        <v>0.8</v>
      </c>
      <c r="M7801" s="4">
        <v>0.11859</v>
      </c>
      <c r="N7801" s="2">
        <v>184</v>
      </c>
      <c r="O7801" s="4">
        <f t="shared" si="848"/>
        <v>5.4614534401768437E-2</v>
      </c>
      <c r="P7801" s="2">
        <f t="shared" si="849"/>
        <v>0.22088835534213686</v>
      </c>
      <c r="R7801">
        <f t="shared" si="850"/>
        <v>0.70463766238230596</v>
      </c>
      <c r="S7801">
        <f t="shared" si="851"/>
        <v>0.8660000000000001</v>
      </c>
      <c r="T7801" s="2">
        <f t="shared" si="852"/>
        <v>9.6182989636860533E-2</v>
      </c>
      <c r="U7801" s="2">
        <f t="shared" si="853"/>
        <v>0.15487540958037921</v>
      </c>
    </row>
    <row r="7802" spans="1:21">
      <c r="A7802" t="s">
        <v>1997</v>
      </c>
      <c r="B7802">
        <v>238410319</v>
      </c>
      <c r="C7802">
        <v>4</v>
      </c>
      <c r="D7802">
        <v>0</v>
      </c>
      <c r="E7802">
        <v>0</v>
      </c>
      <c r="F7802">
        <v>0</v>
      </c>
      <c r="G7802">
        <v>1</v>
      </c>
      <c r="H7802" t="s">
        <v>228</v>
      </c>
      <c r="I7802">
        <v>0.01</v>
      </c>
      <c r="J7802">
        <v>76</v>
      </c>
      <c r="L7802">
        <f t="shared" si="847"/>
        <v>0.8</v>
      </c>
      <c r="M7802" s="4">
        <v>0.11813</v>
      </c>
      <c r="N7802" s="2">
        <v>183</v>
      </c>
      <c r="O7802" s="4">
        <f t="shared" si="848"/>
        <v>5.4402689509072483E-2</v>
      </c>
      <c r="P7802" s="2">
        <f t="shared" si="849"/>
        <v>0.21968787515006002</v>
      </c>
      <c r="R7802">
        <f t="shared" si="850"/>
        <v>0.4</v>
      </c>
      <c r="S7802">
        <f t="shared" si="851"/>
        <v>0.5393</v>
      </c>
      <c r="T7802" s="2">
        <f t="shared" si="852"/>
        <v>9.5723985919319368E-2</v>
      </c>
      <c r="U7802" s="2">
        <f t="shared" si="853"/>
        <v>0.11637356416183495</v>
      </c>
    </row>
    <row r="7803" spans="1:21">
      <c r="A7803" t="s">
        <v>1997</v>
      </c>
      <c r="B7803">
        <v>238410319</v>
      </c>
      <c r="C7803">
        <v>5</v>
      </c>
      <c r="D7803">
        <v>0</v>
      </c>
      <c r="E7803">
        <v>0</v>
      </c>
      <c r="F7803">
        <v>0</v>
      </c>
      <c r="G7803">
        <v>1</v>
      </c>
      <c r="H7803" t="s">
        <v>987</v>
      </c>
      <c r="I7803">
        <v>0.05</v>
      </c>
      <c r="J7803">
        <v>69</v>
      </c>
      <c r="L7803">
        <f t="shared" si="847"/>
        <v>1</v>
      </c>
      <c r="M7803" s="4">
        <v>0.11731999999999999</v>
      </c>
      <c r="N7803" s="2">
        <v>182</v>
      </c>
      <c r="O7803" s="4">
        <f t="shared" si="848"/>
        <v>5.4029658284977425E-2</v>
      </c>
      <c r="P7803" s="2">
        <f t="shared" si="849"/>
        <v>0.21848739495798319</v>
      </c>
      <c r="R7803">
        <f t="shared" si="850"/>
        <v>0.4</v>
      </c>
      <c r="S7803">
        <f t="shared" si="851"/>
        <v>0.6865</v>
      </c>
      <c r="T7803" s="2">
        <f t="shared" si="852"/>
        <v>9.5144092453228871E-2</v>
      </c>
      <c r="U7803" s="2">
        <f t="shared" si="853"/>
        <v>0.12127066024088552</v>
      </c>
    </row>
    <row r="7804" spans="1:21">
      <c r="A7804" t="s">
        <v>1997</v>
      </c>
      <c r="B7804">
        <v>238410319</v>
      </c>
      <c r="C7804">
        <v>5</v>
      </c>
      <c r="D7804">
        <v>0</v>
      </c>
      <c r="E7804">
        <v>0</v>
      </c>
      <c r="F7804">
        <v>0</v>
      </c>
      <c r="G7804">
        <v>1</v>
      </c>
      <c r="H7804" t="s">
        <v>235</v>
      </c>
      <c r="I7804">
        <v>1</v>
      </c>
      <c r="J7804">
        <v>63</v>
      </c>
      <c r="L7804">
        <f t="shared" si="847"/>
        <v>1</v>
      </c>
      <c r="M7804" s="4">
        <v>0.11724</v>
      </c>
      <c r="N7804" s="2">
        <v>181</v>
      </c>
      <c r="O7804" s="4">
        <f t="shared" si="848"/>
        <v>5.3992815694943345E-2</v>
      </c>
      <c r="P7804" s="2">
        <f t="shared" si="849"/>
        <v>0.21728691476590636</v>
      </c>
      <c r="R7804">
        <f t="shared" si="850"/>
        <v>0.4</v>
      </c>
      <c r="S7804">
        <f t="shared" si="851"/>
        <v>1</v>
      </c>
      <c r="T7804" s="2">
        <f t="shared" si="852"/>
        <v>9.4816340462684098E-2</v>
      </c>
      <c r="U7804" s="2">
        <f t="shared" si="853"/>
        <v>0.13274287664775775</v>
      </c>
    </row>
    <row r="7805" spans="1:21">
      <c r="A7805" t="s">
        <v>1997</v>
      </c>
      <c r="B7805">
        <v>238410319</v>
      </c>
      <c r="C7805">
        <v>4</v>
      </c>
      <c r="D7805">
        <v>0</v>
      </c>
      <c r="E7805">
        <v>0</v>
      </c>
      <c r="F7805">
        <v>0</v>
      </c>
      <c r="G7805">
        <v>1</v>
      </c>
      <c r="H7805" t="s">
        <v>990</v>
      </c>
      <c r="I7805">
        <v>1</v>
      </c>
      <c r="J7805">
        <v>73</v>
      </c>
      <c r="L7805">
        <f t="shared" si="847"/>
        <v>0.8</v>
      </c>
      <c r="M7805" s="4">
        <v>0.11694</v>
      </c>
      <c r="N7805" s="2">
        <v>180</v>
      </c>
      <c r="O7805" s="4">
        <f t="shared" si="848"/>
        <v>5.385465598231555E-2</v>
      </c>
      <c r="P7805" s="2">
        <f t="shared" si="849"/>
        <v>0.21608643457382953</v>
      </c>
      <c r="R7805">
        <f t="shared" si="850"/>
        <v>0.4</v>
      </c>
      <c r="S7805">
        <f t="shared" si="851"/>
        <v>0.8660000000000001</v>
      </c>
      <c r="T7805" s="2">
        <f t="shared" si="852"/>
        <v>9.4412600630194049E-2</v>
      </c>
      <c r="U7805" s="2">
        <f t="shared" si="853"/>
        <v>0.12711712548849327</v>
      </c>
    </row>
    <row r="7806" spans="1:21">
      <c r="A7806" t="s">
        <v>1997</v>
      </c>
      <c r="B7806">
        <v>238410319</v>
      </c>
      <c r="C7806">
        <v>5</v>
      </c>
      <c r="D7806">
        <v>0</v>
      </c>
      <c r="E7806">
        <v>0</v>
      </c>
      <c r="F7806">
        <v>0</v>
      </c>
      <c r="G7806">
        <v>1</v>
      </c>
      <c r="H7806" t="s">
        <v>244</v>
      </c>
      <c r="I7806">
        <v>1</v>
      </c>
      <c r="J7806">
        <v>49</v>
      </c>
      <c r="L7806">
        <f t="shared" si="847"/>
        <v>1</v>
      </c>
      <c r="M7806" s="4">
        <v>0.11613</v>
      </c>
      <c r="N7806" s="2">
        <v>179</v>
      </c>
      <c r="O7806" s="4">
        <f t="shared" si="848"/>
        <v>5.3481624758220499E-2</v>
      </c>
      <c r="P7806" s="2">
        <f t="shared" si="849"/>
        <v>0.2148859543817527</v>
      </c>
      <c r="R7806">
        <f t="shared" si="850"/>
        <v>0.4</v>
      </c>
      <c r="S7806">
        <f t="shared" si="851"/>
        <v>1</v>
      </c>
      <c r="T7806" s="2">
        <f t="shared" si="852"/>
        <v>9.3832707164103552E-2</v>
      </c>
      <c r="U7806" s="2">
        <f t="shared" si="853"/>
        <v>0.13136579002974497</v>
      </c>
    </row>
    <row r="7807" spans="1:21">
      <c r="A7807" t="s">
        <v>1997</v>
      </c>
      <c r="B7807">
        <v>238410319</v>
      </c>
      <c r="C7807">
        <v>1</v>
      </c>
      <c r="D7807">
        <v>1</v>
      </c>
      <c r="E7807">
        <v>1</v>
      </c>
      <c r="F7807">
        <v>0</v>
      </c>
      <c r="G7807">
        <v>1</v>
      </c>
      <c r="H7807" t="s">
        <v>698</v>
      </c>
      <c r="I7807">
        <v>0</v>
      </c>
      <c r="J7807">
        <v>33</v>
      </c>
      <c r="L7807">
        <f t="shared" si="847"/>
        <v>0.2</v>
      </c>
      <c r="M7807" s="4">
        <v>0.1159</v>
      </c>
      <c r="N7807" s="2">
        <v>178</v>
      </c>
      <c r="O7807" s="4">
        <f t="shared" si="848"/>
        <v>5.3375702311872518E-2</v>
      </c>
      <c r="P7807" s="2">
        <f t="shared" si="849"/>
        <v>0.21368547418967587</v>
      </c>
      <c r="R7807">
        <f t="shared" si="850"/>
        <v>0.58484686290400123</v>
      </c>
      <c r="S7807">
        <f t="shared" si="851"/>
        <v>0.13400000000000001</v>
      </c>
      <c r="T7807" s="2">
        <f t="shared" si="852"/>
        <v>9.3453145281323355E-2</v>
      </c>
      <c r="U7807" s="2">
        <f t="shared" si="853"/>
        <v>0.10077701964672672</v>
      </c>
    </row>
    <row r="7808" spans="1:21">
      <c r="A7808" t="s">
        <v>1997</v>
      </c>
      <c r="B7808">
        <v>238410319</v>
      </c>
      <c r="C7808">
        <v>3</v>
      </c>
      <c r="D7808">
        <v>0</v>
      </c>
      <c r="E7808">
        <v>0</v>
      </c>
      <c r="F7808">
        <v>0</v>
      </c>
      <c r="G7808">
        <v>1</v>
      </c>
      <c r="H7808" t="s">
        <v>246</v>
      </c>
      <c r="I7808">
        <v>1</v>
      </c>
      <c r="J7808">
        <v>83</v>
      </c>
      <c r="L7808">
        <f t="shared" si="847"/>
        <v>0.6</v>
      </c>
      <c r="M7808" s="4">
        <v>0.11582000000000001</v>
      </c>
      <c r="N7808" s="2">
        <v>177</v>
      </c>
      <c r="O7808" s="4">
        <f t="shared" si="848"/>
        <v>5.3338859721838446E-2</v>
      </c>
      <c r="P7808" s="2">
        <f t="shared" si="849"/>
        <v>0.21248499399759904</v>
      </c>
      <c r="R7808">
        <f t="shared" si="850"/>
        <v>0.4</v>
      </c>
      <c r="S7808">
        <f t="shared" si="851"/>
        <v>0.73199999999999998</v>
      </c>
      <c r="T7808" s="2">
        <f t="shared" si="852"/>
        <v>9.3125393290778596E-2</v>
      </c>
      <c r="U7808" s="2">
        <f t="shared" si="853"/>
        <v>0.12039250844631857</v>
      </c>
    </row>
    <row r="7809" spans="1:21">
      <c r="A7809" t="s">
        <v>1998</v>
      </c>
      <c r="B7809">
        <v>238410319</v>
      </c>
      <c r="C7809">
        <v>3</v>
      </c>
      <c r="D7809">
        <v>0</v>
      </c>
      <c r="E7809">
        <v>0</v>
      </c>
      <c r="F7809">
        <v>0</v>
      </c>
      <c r="G7809">
        <v>0</v>
      </c>
      <c r="H7809" t="s">
        <v>866</v>
      </c>
      <c r="I7809">
        <v>0</v>
      </c>
      <c r="J7809">
        <v>43</v>
      </c>
      <c r="L7809">
        <f t="shared" si="847"/>
        <v>0.6</v>
      </c>
      <c r="M7809" s="4">
        <v>0.11555</v>
      </c>
      <c r="N7809" s="2">
        <v>176</v>
      </c>
      <c r="O7809" s="4">
        <f t="shared" si="848"/>
        <v>5.3214515980473422E-2</v>
      </c>
      <c r="P7809" s="2">
        <f t="shared" si="849"/>
        <v>0.21128451380552221</v>
      </c>
      <c r="R7809">
        <f t="shared" si="850"/>
        <v>0</v>
      </c>
      <c r="S7809">
        <f t="shared" si="851"/>
        <v>0.40200000000000002</v>
      </c>
      <c r="T7809" s="2">
        <f t="shared" si="852"/>
        <v>9.2732015436735621E-2</v>
      </c>
      <c r="U7809" s="2">
        <f t="shared" si="853"/>
        <v>9.2732015436735621E-2</v>
      </c>
    </row>
    <row r="7810" spans="1:21">
      <c r="A7810" t="s">
        <v>1997</v>
      </c>
      <c r="B7810">
        <v>238410319</v>
      </c>
      <c r="C7810">
        <v>5</v>
      </c>
      <c r="D7810">
        <v>0</v>
      </c>
      <c r="E7810">
        <v>0</v>
      </c>
      <c r="F7810">
        <v>0</v>
      </c>
      <c r="G7810">
        <v>1</v>
      </c>
      <c r="H7810" t="s">
        <v>1237</v>
      </c>
      <c r="I7810">
        <v>1</v>
      </c>
      <c r="J7810">
        <v>27</v>
      </c>
      <c r="L7810">
        <f t="shared" si="847"/>
        <v>1</v>
      </c>
      <c r="M7810" s="4">
        <v>0.11501</v>
      </c>
      <c r="N7810" s="2">
        <v>175</v>
      </c>
      <c r="O7810" s="4">
        <f t="shared" si="848"/>
        <v>5.2965828497743388E-2</v>
      </c>
      <c r="P7810" s="2">
        <f t="shared" si="849"/>
        <v>0.21008403361344538</v>
      </c>
      <c r="R7810">
        <f t="shared" si="850"/>
        <v>0.39999999999924818</v>
      </c>
      <c r="S7810">
        <f t="shared" si="851"/>
        <v>1</v>
      </c>
      <c r="T7810" s="2">
        <f t="shared" si="852"/>
        <v>9.2245379776668884E-2</v>
      </c>
      <c r="U7810" s="2">
        <f t="shared" si="853"/>
        <v>0.12914353168726708</v>
      </c>
    </row>
    <row r="7811" spans="1:21">
      <c r="A7811" t="s">
        <v>1997</v>
      </c>
      <c r="B7811">
        <v>238410319</v>
      </c>
      <c r="C7811">
        <v>5</v>
      </c>
      <c r="D7811">
        <v>0</v>
      </c>
      <c r="E7811">
        <v>0</v>
      </c>
      <c r="F7811">
        <v>0</v>
      </c>
      <c r="G7811">
        <v>1</v>
      </c>
      <c r="H7811" t="s">
        <v>254</v>
      </c>
      <c r="I7811">
        <v>1</v>
      </c>
      <c r="J7811">
        <v>28</v>
      </c>
      <c r="L7811">
        <f t="shared" ref="L7811:L7874" si="854">C7811/5</f>
        <v>1</v>
      </c>
      <c r="M7811" s="4">
        <v>0.11473999999999999</v>
      </c>
      <c r="N7811" s="2">
        <v>174</v>
      </c>
      <c r="O7811" s="4">
        <f t="shared" ref="O7811:O7874" si="855">M7811/MAX(M:M)</f>
        <v>5.2841484756378364E-2</v>
      </c>
      <c r="P7811" s="2">
        <f t="shared" ref="P7811:P7874" si="856">N7811/MAX(N:N)</f>
        <v>0.20888355342136855</v>
      </c>
      <c r="R7811">
        <f t="shared" ref="R7811:R7874" si="857">(0.2*F7811+0.8*G7811)/((1+EXP(-(2*D7811-E7811)))*(1+EXP(-J7811)))</f>
        <v>0.39999999999972347</v>
      </c>
      <c r="S7811">
        <f t="shared" ref="S7811:S7874" si="858">0.67*L7811+0.33*I7811</f>
        <v>1</v>
      </c>
      <c r="T7811" s="2">
        <f t="shared" ref="T7811:T7874" si="859">0.75*O7811+0.25*P7811</f>
        <v>9.1852001922625909E-2</v>
      </c>
      <c r="U7811" s="2">
        <f t="shared" ref="U7811:U7874" si="860">S7811*R7811*T7811+T7811</f>
        <v>0.12859280269165088</v>
      </c>
    </row>
    <row r="7812" spans="1:21">
      <c r="A7812" t="s">
        <v>1997</v>
      </c>
      <c r="B7812">
        <v>238410319</v>
      </c>
      <c r="C7812">
        <v>1</v>
      </c>
      <c r="D7812">
        <v>0</v>
      </c>
      <c r="E7812">
        <v>0</v>
      </c>
      <c r="F7812">
        <v>0</v>
      </c>
      <c r="G7812">
        <v>1</v>
      </c>
      <c r="H7812" t="s">
        <v>254</v>
      </c>
      <c r="I7812">
        <v>0.79</v>
      </c>
      <c r="J7812">
        <v>38</v>
      </c>
      <c r="L7812">
        <f t="shared" si="854"/>
        <v>0.2</v>
      </c>
      <c r="M7812" s="4">
        <v>0.11473999999999999</v>
      </c>
      <c r="N7812" s="2">
        <v>174</v>
      </c>
      <c r="O7812" s="4">
        <f t="shared" si="855"/>
        <v>5.2841484756378364E-2</v>
      </c>
      <c r="P7812" s="2">
        <f t="shared" si="856"/>
        <v>0.20888355342136855</v>
      </c>
      <c r="R7812">
        <f t="shared" si="857"/>
        <v>0.4</v>
      </c>
      <c r="S7812">
        <f t="shared" si="858"/>
        <v>0.39470000000000005</v>
      </c>
      <c r="T7812" s="2">
        <f t="shared" si="859"/>
        <v>9.1852001922625909E-2</v>
      </c>
      <c r="U7812" s="2">
        <f t="shared" si="860"/>
        <v>0.10635359598617009</v>
      </c>
    </row>
    <row r="7813" spans="1:21">
      <c r="A7813" t="s">
        <v>1997</v>
      </c>
      <c r="B7813">
        <v>238410319</v>
      </c>
      <c r="C7813">
        <v>5</v>
      </c>
      <c r="D7813">
        <v>0</v>
      </c>
      <c r="E7813">
        <v>0</v>
      </c>
      <c r="F7813">
        <v>0</v>
      </c>
      <c r="G7813">
        <v>1</v>
      </c>
      <c r="H7813" t="s">
        <v>255</v>
      </c>
      <c r="I7813">
        <v>1</v>
      </c>
      <c r="J7813">
        <v>22</v>
      </c>
      <c r="L7813">
        <f t="shared" si="854"/>
        <v>1</v>
      </c>
      <c r="M7813" s="4">
        <v>0.11466999999999999</v>
      </c>
      <c r="N7813" s="2">
        <v>172</v>
      </c>
      <c r="O7813" s="4">
        <f t="shared" si="855"/>
        <v>5.2809247490098549E-2</v>
      </c>
      <c r="P7813" s="2">
        <f t="shared" si="856"/>
        <v>0.20648259303721489</v>
      </c>
      <c r="R7813">
        <f t="shared" si="857"/>
        <v>0.39999999988842128</v>
      </c>
      <c r="S7813">
        <f t="shared" si="858"/>
        <v>1</v>
      </c>
      <c r="T7813" s="2">
        <f t="shared" si="859"/>
        <v>9.1227583876877627E-2</v>
      </c>
      <c r="U7813" s="2">
        <f t="shared" si="860"/>
        <v>0.12771861741744961</v>
      </c>
    </row>
    <row r="7814" spans="1:21">
      <c r="A7814" t="s">
        <v>1997</v>
      </c>
      <c r="B7814">
        <v>238410319</v>
      </c>
      <c r="C7814">
        <v>5</v>
      </c>
      <c r="D7814">
        <v>0</v>
      </c>
      <c r="E7814">
        <v>0</v>
      </c>
      <c r="F7814">
        <v>0</v>
      </c>
      <c r="G7814">
        <v>1</v>
      </c>
      <c r="H7814" t="s">
        <v>1208</v>
      </c>
      <c r="I7814">
        <v>1</v>
      </c>
      <c r="J7814">
        <v>45</v>
      </c>
      <c r="L7814">
        <f t="shared" si="854"/>
        <v>1</v>
      </c>
      <c r="M7814" s="4">
        <v>0.11455</v>
      </c>
      <c r="N7814" s="2">
        <v>171</v>
      </c>
      <c r="O7814" s="4">
        <f t="shared" si="855"/>
        <v>5.2753983605047426E-2</v>
      </c>
      <c r="P7814" s="2">
        <f t="shared" si="856"/>
        <v>0.20528211284513806</v>
      </c>
      <c r="R7814">
        <f t="shared" si="857"/>
        <v>0.4</v>
      </c>
      <c r="S7814">
        <f t="shared" si="858"/>
        <v>1</v>
      </c>
      <c r="T7814" s="2">
        <f t="shared" si="859"/>
        <v>9.088601591507009E-2</v>
      </c>
      <c r="U7814" s="2">
        <f t="shared" si="860"/>
        <v>0.12724042228109814</v>
      </c>
    </row>
    <row r="7815" spans="1:21">
      <c r="A7815" t="s">
        <v>1997</v>
      </c>
      <c r="B7815">
        <v>238410319</v>
      </c>
      <c r="C7815">
        <v>5</v>
      </c>
      <c r="D7815">
        <v>1</v>
      </c>
      <c r="E7815">
        <v>1</v>
      </c>
      <c r="F7815">
        <v>0</v>
      </c>
      <c r="G7815">
        <v>1</v>
      </c>
      <c r="H7815" t="s">
        <v>1208</v>
      </c>
      <c r="I7815">
        <v>1</v>
      </c>
      <c r="J7815">
        <v>35</v>
      </c>
      <c r="L7815">
        <f t="shared" si="854"/>
        <v>1</v>
      </c>
      <c r="M7815" s="4">
        <v>0.11455</v>
      </c>
      <c r="N7815" s="2">
        <v>171</v>
      </c>
      <c r="O7815" s="4">
        <f t="shared" si="855"/>
        <v>5.2753983605047426E-2</v>
      </c>
      <c r="P7815" s="2">
        <f t="shared" si="856"/>
        <v>0.20528211284513806</v>
      </c>
      <c r="R7815">
        <f t="shared" si="857"/>
        <v>0.58484686290400356</v>
      </c>
      <c r="S7815">
        <f t="shared" si="858"/>
        <v>1</v>
      </c>
      <c r="T7815" s="2">
        <f t="shared" si="859"/>
        <v>9.088601591507009E-2</v>
      </c>
      <c r="U7815" s="2">
        <f t="shared" si="860"/>
        <v>0.14404041720484217</v>
      </c>
    </row>
    <row r="7816" spans="1:21">
      <c r="A7816" t="s">
        <v>1997</v>
      </c>
      <c r="B7816">
        <v>238410319</v>
      </c>
      <c r="C7816">
        <v>4</v>
      </c>
      <c r="D7816">
        <v>0</v>
      </c>
      <c r="E7816">
        <v>0</v>
      </c>
      <c r="F7816">
        <v>0</v>
      </c>
      <c r="G7816">
        <v>1</v>
      </c>
      <c r="H7816" t="s">
        <v>1744</v>
      </c>
      <c r="I7816">
        <v>0</v>
      </c>
      <c r="J7816">
        <v>261</v>
      </c>
      <c r="L7816">
        <f t="shared" si="854"/>
        <v>0.8</v>
      </c>
      <c r="M7816" s="4">
        <v>0.11448</v>
      </c>
      <c r="N7816" s="2">
        <v>169</v>
      </c>
      <c r="O7816" s="4">
        <f t="shared" si="855"/>
        <v>5.2721746338767611E-2</v>
      </c>
      <c r="P7816" s="2">
        <f t="shared" si="856"/>
        <v>0.2028811524609844</v>
      </c>
      <c r="R7816">
        <f t="shared" si="857"/>
        <v>0.4</v>
      </c>
      <c r="S7816">
        <f t="shared" si="858"/>
        <v>0.53600000000000003</v>
      </c>
      <c r="T7816" s="2">
        <f t="shared" si="859"/>
        <v>9.0261597869321808E-2</v>
      </c>
      <c r="U7816" s="2">
        <f t="shared" si="860"/>
        <v>0.10961368445250441</v>
      </c>
    </row>
    <row r="7817" spans="1:21">
      <c r="A7817" t="s">
        <v>1997</v>
      </c>
      <c r="B7817">
        <v>238410319</v>
      </c>
      <c r="C7817">
        <v>5</v>
      </c>
      <c r="D7817">
        <v>1</v>
      </c>
      <c r="E7817">
        <v>2</v>
      </c>
      <c r="F7817">
        <v>0</v>
      </c>
      <c r="G7817">
        <v>1</v>
      </c>
      <c r="H7817" t="s">
        <v>1144</v>
      </c>
      <c r="I7817">
        <v>0.6</v>
      </c>
      <c r="J7817">
        <v>84</v>
      </c>
      <c r="L7817">
        <f t="shared" si="854"/>
        <v>1</v>
      </c>
      <c r="M7817" s="4">
        <v>0.11428000000000001</v>
      </c>
      <c r="N7817" s="2">
        <v>168</v>
      </c>
      <c r="O7817" s="4">
        <f t="shared" si="855"/>
        <v>5.2629639863682416E-2</v>
      </c>
      <c r="P7817" s="2">
        <f t="shared" si="856"/>
        <v>0.20168067226890757</v>
      </c>
      <c r="R7817">
        <f t="shared" si="857"/>
        <v>0.4</v>
      </c>
      <c r="S7817">
        <f t="shared" si="858"/>
        <v>0.8680000000000001</v>
      </c>
      <c r="T7817" s="2">
        <f t="shared" si="859"/>
        <v>8.9892397964988713E-2</v>
      </c>
      <c r="U7817" s="2">
        <f t="shared" si="860"/>
        <v>0.12110303853843279</v>
      </c>
    </row>
    <row r="7818" spans="1:21">
      <c r="A7818" t="s">
        <v>1997</v>
      </c>
      <c r="B7818">
        <v>238410319</v>
      </c>
      <c r="C7818">
        <v>5</v>
      </c>
      <c r="D7818">
        <v>0</v>
      </c>
      <c r="E7818">
        <v>0</v>
      </c>
      <c r="F7818">
        <v>0</v>
      </c>
      <c r="G7818">
        <v>1</v>
      </c>
      <c r="H7818" t="s">
        <v>740</v>
      </c>
      <c r="I7818">
        <v>1</v>
      </c>
      <c r="J7818">
        <v>76</v>
      </c>
      <c r="L7818">
        <f t="shared" si="854"/>
        <v>1</v>
      </c>
      <c r="M7818" s="4">
        <v>0.11359</v>
      </c>
      <c r="N7818" s="2">
        <v>167</v>
      </c>
      <c r="O7818" s="4">
        <f t="shared" si="855"/>
        <v>5.2311872524638474E-2</v>
      </c>
      <c r="P7818" s="2">
        <f t="shared" si="856"/>
        <v>0.20048019207683074</v>
      </c>
      <c r="R7818">
        <f t="shared" si="857"/>
        <v>0.4</v>
      </c>
      <c r="S7818">
        <f t="shared" si="858"/>
        <v>1</v>
      </c>
      <c r="T7818" s="2">
        <f t="shared" si="859"/>
        <v>8.9353952412686538E-2</v>
      </c>
      <c r="U7818" s="2">
        <f t="shared" si="860"/>
        <v>0.12509553337776116</v>
      </c>
    </row>
    <row r="7819" spans="1:21">
      <c r="A7819" t="s">
        <v>1997</v>
      </c>
      <c r="B7819">
        <v>238410319</v>
      </c>
      <c r="C7819">
        <v>5</v>
      </c>
      <c r="D7819">
        <v>0</v>
      </c>
      <c r="E7819">
        <v>0</v>
      </c>
      <c r="F7819">
        <v>0</v>
      </c>
      <c r="G7819">
        <v>1</v>
      </c>
      <c r="H7819" t="s">
        <v>262</v>
      </c>
      <c r="I7819">
        <v>1</v>
      </c>
      <c r="J7819">
        <v>31</v>
      </c>
      <c r="L7819">
        <f t="shared" si="854"/>
        <v>1</v>
      </c>
      <c r="M7819" s="4">
        <v>0.11301</v>
      </c>
      <c r="N7819" s="2">
        <v>166</v>
      </c>
      <c r="O7819" s="4">
        <f t="shared" si="855"/>
        <v>5.2044763746891404E-2</v>
      </c>
      <c r="P7819" s="2">
        <f t="shared" si="856"/>
        <v>0.19927971188475391</v>
      </c>
      <c r="R7819">
        <f t="shared" si="857"/>
        <v>0.39999999999998626</v>
      </c>
      <c r="S7819">
        <f t="shared" si="858"/>
        <v>1</v>
      </c>
      <c r="T7819" s="2">
        <f t="shared" si="859"/>
        <v>8.8853500781357037E-2</v>
      </c>
      <c r="U7819" s="2">
        <f t="shared" si="860"/>
        <v>0.12439490109389863</v>
      </c>
    </row>
    <row r="7820" spans="1:21">
      <c r="A7820" t="s">
        <v>1997</v>
      </c>
      <c r="B7820">
        <v>238410319</v>
      </c>
      <c r="C7820">
        <v>4</v>
      </c>
      <c r="D7820">
        <v>0</v>
      </c>
      <c r="E7820">
        <v>0</v>
      </c>
      <c r="F7820">
        <v>0</v>
      </c>
      <c r="G7820">
        <v>1</v>
      </c>
      <c r="H7820" t="s">
        <v>265</v>
      </c>
      <c r="I7820">
        <v>1</v>
      </c>
      <c r="J7820">
        <v>36</v>
      </c>
      <c r="L7820">
        <f t="shared" si="854"/>
        <v>0.8</v>
      </c>
      <c r="M7820" s="4">
        <v>0.1129</v>
      </c>
      <c r="N7820" s="2">
        <v>165</v>
      </c>
      <c r="O7820" s="4">
        <f t="shared" si="855"/>
        <v>5.1994105185594545E-2</v>
      </c>
      <c r="P7820" s="2">
        <f t="shared" si="856"/>
        <v>0.19807923169267708</v>
      </c>
      <c r="R7820">
        <f t="shared" si="857"/>
        <v>0.39999999999999991</v>
      </c>
      <c r="S7820">
        <f t="shared" si="858"/>
        <v>0.8660000000000001</v>
      </c>
      <c r="T7820" s="2">
        <f t="shared" si="859"/>
        <v>8.8515386812365177E-2</v>
      </c>
      <c r="U7820" s="2">
        <f t="shared" si="860"/>
        <v>0.11917711680416847</v>
      </c>
    </row>
    <row r="7821" spans="1:21">
      <c r="A7821" t="s">
        <v>1997</v>
      </c>
      <c r="B7821">
        <v>238410319</v>
      </c>
      <c r="C7821">
        <v>3</v>
      </c>
      <c r="D7821">
        <v>0</v>
      </c>
      <c r="E7821">
        <v>0</v>
      </c>
      <c r="F7821">
        <v>0</v>
      </c>
      <c r="G7821">
        <v>0</v>
      </c>
      <c r="H7821" t="s">
        <v>1000</v>
      </c>
      <c r="I7821">
        <v>0.13</v>
      </c>
      <c r="J7821">
        <v>49</v>
      </c>
      <c r="L7821">
        <f t="shared" si="854"/>
        <v>0.6</v>
      </c>
      <c r="M7821" s="4">
        <v>0.11282</v>
      </c>
      <c r="N7821" s="2">
        <v>164</v>
      </c>
      <c r="O7821" s="4">
        <f t="shared" si="855"/>
        <v>5.1957262595560466E-2</v>
      </c>
      <c r="P7821" s="2">
        <f t="shared" si="856"/>
        <v>0.19687875150060025</v>
      </c>
      <c r="R7821">
        <f t="shared" si="857"/>
        <v>0</v>
      </c>
      <c r="S7821">
        <f t="shared" si="858"/>
        <v>0.44490000000000002</v>
      </c>
      <c r="T7821" s="2">
        <f t="shared" si="859"/>
        <v>8.8187634821820404E-2</v>
      </c>
      <c r="U7821" s="2">
        <f t="shared" si="860"/>
        <v>8.8187634821820404E-2</v>
      </c>
    </row>
    <row r="7822" spans="1:21">
      <c r="A7822" t="s">
        <v>1997</v>
      </c>
      <c r="B7822">
        <v>238410319</v>
      </c>
      <c r="C7822">
        <v>5</v>
      </c>
      <c r="D7822">
        <v>0</v>
      </c>
      <c r="E7822">
        <v>0</v>
      </c>
      <c r="F7822">
        <v>0</v>
      </c>
      <c r="G7822">
        <v>1</v>
      </c>
      <c r="H7822" t="s">
        <v>1484</v>
      </c>
      <c r="I7822">
        <v>0.37</v>
      </c>
      <c r="J7822">
        <v>133</v>
      </c>
      <c r="L7822">
        <f t="shared" si="854"/>
        <v>1</v>
      </c>
      <c r="M7822" s="4">
        <v>0.11278000000000001</v>
      </c>
      <c r="N7822" s="2">
        <v>163</v>
      </c>
      <c r="O7822" s="4">
        <f t="shared" si="855"/>
        <v>5.1938841300543423E-2</v>
      </c>
      <c r="P7822" s="2">
        <f t="shared" si="856"/>
        <v>0.19567827130852342</v>
      </c>
      <c r="R7822">
        <f t="shared" si="857"/>
        <v>0.4</v>
      </c>
      <c r="S7822">
        <f t="shared" si="858"/>
        <v>0.79210000000000003</v>
      </c>
      <c r="T7822" s="2">
        <f t="shared" si="859"/>
        <v>8.7873698802538425E-2</v>
      </c>
      <c r="U7822" s="2">
        <f t="shared" si="860"/>
        <v>0.11571560153113469</v>
      </c>
    </row>
    <row r="7823" spans="1:21">
      <c r="A7823" t="s">
        <v>1997</v>
      </c>
      <c r="B7823">
        <v>238410319</v>
      </c>
      <c r="C7823">
        <v>5</v>
      </c>
      <c r="D7823">
        <v>0</v>
      </c>
      <c r="E7823">
        <v>0</v>
      </c>
      <c r="F7823">
        <v>0</v>
      </c>
      <c r="G7823">
        <v>1</v>
      </c>
      <c r="H7823" t="s">
        <v>522</v>
      </c>
      <c r="I7823">
        <v>1</v>
      </c>
      <c r="J7823">
        <v>22</v>
      </c>
      <c r="L7823">
        <f t="shared" si="854"/>
        <v>1</v>
      </c>
      <c r="M7823" s="4">
        <v>0.11236</v>
      </c>
      <c r="N7823" s="2">
        <v>162</v>
      </c>
      <c r="O7823" s="4">
        <f t="shared" si="855"/>
        <v>5.1745417702864505E-2</v>
      </c>
      <c r="P7823" s="2">
        <f t="shared" si="856"/>
        <v>0.19447779111644659</v>
      </c>
      <c r="R7823">
        <f t="shared" si="857"/>
        <v>0.39999999988842128</v>
      </c>
      <c r="S7823">
        <f t="shared" si="858"/>
        <v>1</v>
      </c>
      <c r="T7823" s="2">
        <f t="shared" si="859"/>
        <v>8.7428511056260025E-2</v>
      </c>
      <c r="U7823" s="2">
        <f t="shared" si="860"/>
        <v>0.12239991546900887</v>
      </c>
    </row>
    <row r="7824" spans="1:21">
      <c r="A7824" t="s">
        <v>1997</v>
      </c>
      <c r="B7824">
        <v>238410319</v>
      </c>
      <c r="C7824">
        <v>5</v>
      </c>
      <c r="D7824">
        <v>0</v>
      </c>
      <c r="E7824">
        <v>0</v>
      </c>
      <c r="F7824">
        <v>0</v>
      </c>
      <c r="G7824">
        <v>1</v>
      </c>
      <c r="H7824" t="s">
        <v>1147</v>
      </c>
      <c r="I7824">
        <v>0.87</v>
      </c>
      <c r="J7824">
        <v>64</v>
      </c>
      <c r="L7824">
        <f t="shared" si="854"/>
        <v>1</v>
      </c>
      <c r="M7824" s="4">
        <v>0.11228</v>
      </c>
      <c r="N7824" s="2">
        <v>161</v>
      </c>
      <c r="O7824" s="4">
        <f t="shared" si="855"/>
        <v>5.1708575112830432E-2</v>
      </c>
      <c r="P7824" s="2">
        <f t="shared" si="856"/>
        <v>0.19327731092436976</v>
      </c>
      <c r="R7824">
        <f t="shared" si="857"/>
        <v>0.4</v>
      </c>
      <c r="S7824">
        <f t="shared" si="858"/>
        <v>0.95710000000000006</v>
      </c>
      <c r="T7824" s="2">
        <f t="shared" si="859"/>
        <v>8.7100759065715266E-2</v>
      </c>
      <c r="U7824" s="2">
        <f t="shared" si="860"/>
        <v>0.1204464136664337</v>
      </c>
    </row>
    <row r="7825" spans="1:21">
      <c r="A7825" t="s">
        <v>1997</v>
      </c>
      <c r="B7825">
        <v>238410319</v>
      </c>
      <c r="C7825">
        <v>3</v>
      </c>
      <c r="D7825">
        <v>0</v>
      </c>
      <c r="E7825">
        <v>0</v>
      </c>
      <c r="F7825">
        <v>0</v>
      </c>
      <c r="G7825">
        <v>1</v>
      </c>
      <c r="H7825" t="s">
        <v>274</v>
      </c>
      <c r="I7825">
        <v>1</v>
      </c>
      <c r="J7825">
        <v>29</v>
      </c>
      <c r="L7825">
        <f t="shared" si="854"/>
        <v>0.6</v>
      </c>
      <c r="M7825" s="4">
        <v>0.11194</v>
      </c>
      <c r="N7825" s="2">
        <v>160</v>
      </c>
      <c r="O7825" s="4">
        <f t="shared" si="855"/>
        <v>5.1551994105185586E-2</v>
      </c>
      <c r="P7825" s="2">
        <f t="shared" si="856"/>
        <v>0.19207683073229292</v>
      </c>
      <c r="R7825">
        <f t="shared" si="857"/>
        <v>0.39999999999989821</v>
      </c>
      <c r="S7825">
        <f t="shared" si="858"/>
        <v>0.73199999999999998</v>
      </c>
      <c r="T7825" s="2">
        <f t="shared" si="859"/>
        <v>8.6683203261962424E-2</v>
      </c>
      <c r="U7825" s="2">
        <f t="shared" si="860"/>
        <v>0.11206404517705856</v>
      </c>
    </row>
    <row r="7826" spans="1:21">
      <c r="A7826" t="s">
        <v>1997</v>
      </c>
      <c r="B7826">
        <v>238410319</v>
      </c>
      <c r="C7826">
        <v>5</v>
      </c>
      <c r="D7826">
        <v>0</v>
      </c>
      <c r="E7826">
        <v>0</v>
      </c>
      <c r="F7826">
        <v>0</v>
      </c>
      <c r="G7826">
        <v>1</v>
      </c>
      <c r="H7826" t="s">
        <v>525</v>
      </c>
      <c r="I7826">
        <v>1</v>
      </c>
      <c r="J7826">
        <v>29</v>
      </c>
      <c r="L7826">
        <f t="shared" si="854"/>
        <v>1</v>
      </c>
      <c r="M7826" s="4">
        <v>0.1119</v>
      </c>
      <c r="N7826" s="2">
        <v>159</v>
      </c>
      <c r="O7826" s="4">
        <f t="shared" si="855"/>
        <v>5.153357281016855E-2</v>
      </c>
      <c r="P7826" s="2">
        <f t="shared" si="856"/>
        <v>0.19087635054021609</v>
      </c>
      <c r="R7826">
        <f t="shared" si="857"/>
        <v>0.39999999999989821</v>
      </c>
      <c r="S7826">
        <f t="shared" si="858"/>
        <v>1</v>
      </c>
      <c r="T7826" s="2">
        <f t="shared" si="859"/>
        <v>8.6369267242680431E-2</v>
      </c>
      <c r="U7826" s="2">
        <f t="shared" si="860"/>
        <v>0.12091697413974381</v>
      </c>
    </row>
    <row r="7827" spans="1:21">
      <c r="A7827" t="s">
        <v>1997</v>
      </c>
      <c r="B7827">
        <v>238410319</v>
      </c>
      <c r="C7827">
        <v>5</v>
      </c>
      <c r="D7827">
        <v>8</v>
      </c>
      <c r="E7827">
        <v>8</v>
      </c>
      <c r="F7827">
        <v>0</v>
      </c>
      <c r="G7827">
        <v>1</v>
      </c>
      <c r="H7827" t="s">
        <v>744</v>
      </c>
      <c r="I7827">
        <v>1</v>
      </c>
      <c r="J7827">
        <v>70</v>
      </c>
      <c r="L7827">
        <f t="shared" si="854"/>
        <v>1</v>
      </c>
      <c r="M7827" s="4">
        <v>0.11182</v>
      </c>
      <c r="N7827" s="2">
        <v>158</v>
      </c>
      <c r="O7827" s="4">
        <f t="shared" si="855"/>
        <v>5.1496730220134471E-2</v>
      </c>
      <c r="P7827" s="2">
        <f t="shared" si="856"/>
        <v>0.18967587034813926</v>
      </c>
      <c r="R7827">
        <f t="shared" si="857"/>
        <v>0.79973171989562697</v>
      </c>
      <c r="S7827">
        <f t="shared" si="858"/>
        <v>1</v>
      </c>
      <c r="T7827" s="2">
        <f t="shared" si="859"/>
        <v>8.6041515252135672E-2</v>
      </c>
      <c r="U7827" s="2">
        <f t="shared" si="860"/>
        <v>0.15485164422715197</v>
      </c>
    </row>
    <row r="7828" spans="1:21">
      <c r="A7828" t="s">
        <v>1997</v>
      </c>
      <c r="B7828">
        <v>238410319</v>
      </c>
      <c r="C7828">
        <v>2</v>
      </c>
      <c r="D7828">
        <v>1</v>
      </c>
      <c r="E7828">
        <v>1</v>
      </c>
      <c r="F7828">
        <v>0</v>
      </c>
      <c r="G7828">
        <v>1</v>
      </c>
      <c r="H7828" t="s">
        <v>278</v>
      </c>
      <c r="I7828">
        <v>1</v>
      </c>
      <c r="J7828">
        <v>34</v>
      </c>
      <c r="L7828">
        <f t="shared" si="854"/>
        <v>0.4</v>
      </c>
      <c r="M7828" s="4">
        <v>0.11151999999999999</v>
      </c>
      <c r="N7828" s="2">
        <v>157</v>
      </c>
      <c r="O7828" s="4">
        <f t="shared" si="855"/>
        <v>5.1358570507506668E-2</v>
      </c>
      <c r="P7828" s="2">
        <f t="shared" si="856"/>
        <v>0.18847539015606243</v>
      </c>
      <c r="R7828">
        <f t="shared" si="857"/>
        <v>0.5848468629040029</v>
      </c>
      <c r="S7828">
        <f t="shared" si="858"/>
        <v>0.59800000000000009</v>
      </c>
      <c r="T7828" s="2">
        <f t="shared" si="859"/>
        <v>8.5637775419645609E-2</v>
      </c>
      <c r="U7828" s="2">
        <f t="shared" si="860"/>
        <v>0.11558859603119946</v>
      </c>
    </row>
    <row r="7829" spans="1:21">
      <c r="A7829" t="s">
        <v>1997</v>
      </c>
      <c r="B7829">
        <v>238410319</v>
      </c>
      <c r="C7829">
        <v>5</v>
      </c>
      <c r="D7829">
        <v>1</v>
      </c>
      <c r="E7829">
        <v>1</v>
      </c>
      <c r="F7829">
        <v>0</v>
      </c>
      <c r="G7829">
        <v>1</v>
      </c>
      <c r="H7829" t="s">
        <v>279</v>
      </c>
      <c r="I7829">
        <v>1</v>
      </c>
      <c r="J7829">
        <v>57</v>
      </c>
      <c r="L7829">
        <f t="shared" si="854"/>
        <v>1</v>
      </c>
      <c r="M7829" s="4">
        <v>0.11148</v>
      </c>
      <c r="N7829" s="2">
        <v>156</v>
      </c>
      <c r="O7829" s="4">
        <f t="shared" si="855"/>
        <v>5.1340149212489632E-2</v>
      </c>
      <c r="P7829" s="2">
        <f t="shared" si="856"/>
        <v>0.1872749099639856</v>
      </c>
      <c r="R7829">
        <f t="shared" si="857"/>
        <v>0.58484686290400389</v>
      </c>
      <c r="S7829">
        <f t="shared" si="858"/>
        <v>1</v>
      </c>
      <c r="T7829" s="2">
        <f t="shared" si="859"/>
        <v>8.5323839400363616E-2</v>
      </c>
      <c r="U7829" s="2">
        <f t="shared" si="860"/>
        <v>0.13522521920459132</v>
      </c>
    </row>
    <row r="7830" spans="1:21">
      <c r="A7830" t="s">
        <v>1998</v>
      </c>
      <c r="B7830">
        <v>238410319</v>
      </c>
      <c r="C7830">
        <v>5</v>
      </c>
      <c r="D7830">
        <v>0</v>
      </c>
      <c r="E7830">
        <v>0</v>
      </c>
      <c r="F7830">
        <v>0</v>
      </c>
      <c r="G7830">
        <v>1</v>
      </c>
      <c r="H7830" t="s">
        <v>873</v>
      </c>
      <c r="I7830">
        <v>1</v>
      </c>
      <c r="J7830">
        <v>25</v>
      </c>
      <c r="L7830">
        <f t="shared" si="854"/>
        <v>1</v>
      </c>
      <c r="M7830" s="4">
        <v>0.11128</v>
      </c>
      <c r="N7830" s="2">
        <v>155</v>
      </c>
      <c r="O7830" s="4">
        <f t="shared" si="855"/>
        <v>5.1248042737404437E-2</v>
      </c>
      <c r="P7830" s="2">
        <f t="shared" si="856"/>
        <v>0.18607442977190877</v>
      </c>
      <c r="R7830">
        <f t="shared" si="857"/>
        <v>0.3999999999944448</v>
      </c>
      <c r="S7830">
        <f t="shared" si="858"/>
        <v>1</v>
      </c>
      <c r="T7830" s="2">
        <f t="shared" si="859"/>
        <v>8.4954639496030521E-2</v>
      </c>
      <c r="U7830" s="2">
        <f t="shared" si="860"/>
        <v>0.1189364952939708</v>
      </c>
    </row>
    <row r="7831" spans="1:21">
      <c r="A7831" t="s">
        <v>1997</v>
      </c>
      <c r="B7831">
        <v>238410319</v>
      </c>
      <c r="C7831">
        <v>4</v>
      </c>
      <c r="D7831">
        <v>0</v>
      </c>
      <c r="E7831">
        <v>0</v>
      </c>
      <c r="F7831">
        <v>0</v>
      </c>
      <c r="G7831">
        <v>1</v>
      </c>
      <c r="H7831" t="s">
        <v>874</v>
      </c>
      <c r="I7831">
        <v>1</v>
      </c>
      <c r="J7831">
        <v>25</v>
      </c>
      <c r="L7831">
        <f t="shared" si="854"/>
        <v>0.8</v>
      </c>
      <c r="M7831" s="4">
        <v>0.11117</v>
      </c>
      <c r="N7831" s="2">
        <v>154</v>
      </c>
      <c r="O7831" s="4">
        <f t="shared" si="855"/>
        <v>5.1197384176107578E-2</v>
      </c>
      <c r="P7831" s="2">
        <f t="shared" si="856"/>
        <v>0.18487394957983194</v>
      </c>
      <c r="R7831">
        <f t="shared" si="857"/>
        <v>0.3999999999944448</v>
      </c>
      <c r="S7831">
        <f t="shared" si="858"/>
        <v>0.8660000000000001</v>
      </c>
      <c r="T7831" s="2">
        <f t="shared" si="859"/>
        <v>8.4616525527038661E-2</v>
      </c>
      <c r="U7831" s="2">
        <f t="shared" si="860"/>
        <v>0.11392768996919778</v>
      </c>
    </row>
    <row r="7832" spans="1:21">
      <c r="A7832" t="s">
        <v>1998</v>
      </c>
      <c r="B7832">
        <v>238410319</v>
      </c>
      <c r="C7832">
        <v>4</v>
      </c>
      <c r="D7832">
        <v>0</v>
      </c>
      <c r="E7832">
        <v>0</v>
      </c>
      <c r="F7832">
        <v>0</v>
      </c>
      <c r="G7832">
        <v>1</v>
      </c>
      <c r="H7832" t="s">
        <v>874</v>
      </c>
      <c r="I7832">
        <v>1</v>
      </c>
      <c r="J7832">
        <v>33</v>
      </c>
      <c r="L7832">
        <f t="shared" si="854"/>
        <v>0.8</v>
      </c>
      <c r="M7832" s="4">
        <v>0.11117</v>
      </c>
      <c r="N7832" s="2">
        <v>154</v>
      </c>
      <c r="O7832" s="4">
        <f t="shared" si="855"/>
        <v>5.1197384176107578E-2</v>
      </c>
      <c r="P7832" s="2">
        <f t="shared" si="856"/>
        <v>0.18487394957983194</v>
      </c>
      <c r="R7832">
        <f t="shared" si="857"/>
        <v>0.39999999999999813</v>
      </c>
      <c r="S7832">
        <f t="shared" si="858"/>
        <v>0.8660000000000001</v>
      </c>
      <c r="T7832" s="2">
        <f t="shared" si="859"/>
        <v>8.4616525527038661E-2</v>
      </c>
      <c r="U7832" s="2">
        <f t="shared" si="860"/>
        <v>0.11392768996960473</v>
      </c>
    </row>
    <row r="7833" spans="1:21">
      <c r="A7833" t="s">
        <v>1997</v>
      </c>
      <c r="B7833">
        <v>238410319</v>
      </c>
      <c r="C7833">
        <v>5</v>
      </c>
      <c r="D7833">
        <v>0</v>
      </c>
      <c r="E7833">
        <v>0</v>
      </c>
      <c r="F7833">
        <v>0</v>
      </c>
      <c r="G7833">
        <v>1</v>
      </c>
      <c r="H7833" t="s">
        <v>1397</v>
      </c>
      <c r="I7833">
        <v>1</v>
      </c>
      <c r="J7833">
        <v>38</v>
      </c>
      <c r="L7833">
        <f t="shared" si="854"/>
        <v>1</v>
      </c>
      <c r="M7833" s="4">
        <v>0.11105</v>
      </c>
      <c r="N7833" s="2">
        <v>152</v>
      </c>
      <c r="O7833" s="4">
        <f t="shared" si="855"/>
        <v>5.1142120291056456E-2</v>
      </c>
      <c r="P7833" s="2">
        <f t="shared" si="856"/>
        <v>0.18247298919567828</v>
      </c>
      <c r="R7833">
        <f t="shared" si="857"/>
        <v>0.4</v>
      </c>
      <c r="S7833">
        <f t="shared" si="858"/>
        <v>1</v>
      </c>
      <c r="T7833" s="2">
        <f t="shared" si="859"/>
        <v>8.3974837517211909E-2</v>
      </c>
      <c r="U7833" s="2">
        <f t="shared" si="860"/>
        <v>0.11756477252409667</v>
      </c>
    </row>
    <row r="7834" spans="1:21">
      <c r="A7834" t="s">
        <v>1997</v>
      </c>
      <c r="B7834">
        <v>238410319</v>
      </c>
      <c r="C7834">
        <v>5</v>
      </c>
      <c r="D7834">
        <v>0</v>
      </c>
      <c r="E7834">
        <v>0</v>
      </c>
      <c r="F7834">
        <v>0</v>
      </c>
      <c r="G7834">
        <v>1</v>
      </c>
      <c r="H7834" t="s">
        <v>286</v>
      </c>
      <c r="I7834">
        <v>1</v>
      </c>
      <c r="J7834">
        <v>27</v>
      </c>
      <c r="L7834">
        <f t="shared" si="854"/>
        <v>1</v>
      </c>
      <c r="M7834" s="4">
        <v>0.11036</v>
      </c>
      <c r="N7834" s="2">
        <v>151</v>
      </c>
      <c r="O7834" s="4">
        <f t="shared" si="855"/>
        <v>5.0824352952012521E-2</v>
      </c>
      <c r="P7834" s="2">
        <f t="shared" si="856"/>
        <v>0.18127250900360145</v>
      </c>
      <c r="R7834">
        <f t="shared" si="857"/>
        <v>0.39999999999924818</v>
      </c>
      <c r="S7834">
        <f t="shared" si="858"/>
        <v>1</v>
      </c>
      <c r="T7834" s="2">
        <f t="shared" si="859"/>
        <v>8.3436391964909762E-2</v>
      </c>
      <c r="U7834" s="2">
        <f t="shared" si="860"/>
        <v>0.11681094875081094</v>
      </c>
    </row>
    <row r="7835" spans="1:21">
      <c r="A7835" t="s">
        <v>1997</v>
      </c>
      <c r="B7835">
        <v>238410319</v>
      </c>
      <c r="C7835">
        <v>5</v>
      </c>
      <c r="D7835">
        <v>0</v>
      </c>
      <c r="E7835">
        <v>0</v>
      </c>
      <c r="F7835">
        <v>0</v>
      </c>
      <c r="G7835">
        <v>1</v>
      </c>
      <c r="H7835" t="s">
        <v>704</v>
      </c>
      <c r="I7835">
        <v>1</v>
      </c>
      <c r="J7835">
        <v>35</v>
      </c>
      <c r="L7835">
        <f t="shared" si="854"/>
        <v>1</v>
      </c>
      <c r="M7835" s="4">
        <v>0.10947999999999999</v>
      </c>
      <c r="N7835" s="2">
        <v>150</v>
      </c>
      <c r="O7835" s="4">
        <f t="shared" si="855"/>
        <v>5.0419084461637648E-2</v>
      </c>
      <c r="P7835" s="2">
        <f t="shared" si="856"/>
        <v>0.18007202881152462</v>
      </c>
      <c r="R7835">
        <f t="shared" si="857"/>
        <v>0.39999999999999974</v>
      </c>
      <c r="S7835">
        <f t="shared" si="858"/>
        <v>1</v>
      </c>
      <c r="T7835" s="2">
        <f t="shared" si="859"/>
        <v>8.2832320549109384E-2</v>
      </c>
      <c r="U7835" s="2">
        <f t="shared" si="860"/>
        <v>0.11596524876875311</v>
      </c>
    </row>
    <row r="7836" spans="1:21">
      <c r="A7836" t="s">
        <v>1997</v>
      </c>
      <c r="B7836">
        <v>238410319</v>
      </c>
      <c r="C7836">
        <v>4</v>
      </c>
      <c r="D7836">
        <v>0</v>
      </c>
      <c r="E7836">
        <v>0</v>
      </c>
      <c r="F7836">
        <v>0</v>
      </c>
      <c r="G7836">
        <v>1</v>
      </c>
      <c r="H7836" t="s">
        <v>704</v>
      </c>
      <c r="I7836">
        <v>1</v>
      </c>
      <c r="J7836">
        <v>42</v>
      </c>
      <c r="L7836">
        <f t="shared" si="854"/>
        <v>0.8</v>
      </c>
      <c r="M7836" s="4">
        <v>0.10947999999999999</v>
      </c>
      <c r="N7836" s="2">
        <v>150</v>
      </c>
      <c r="O7836" s="4">
        <f t="shared" si="855"/>
        <v>5.0419084461637648E-2</v>
      </c>
      <c r="P7836" s="2">
        <f t="shared" si="856"/>
        <v>0.18007202881152462</v>
      </c>
      <c r="R7836">
        <f t="shared" si="857"/>
        <v>0.4</v>
      </c>
      <c r="S7836">
        <f t="shared" si="858"/>
        <v>0.8660000000000001</v>
      </c>
      <c r="T7836" s="2">
        <f t="shared" si="859"/>
        <v>8.2832320549109384E-2</v>
      </c>
      <c r="U7836" s="2">
        <f t="shared" si="860"/>
        <v>0.11152543638732088</v>
      </c>
    </row>
    <row r="7837" spans="1:21">
      <c r="A7837" t="s">
        <v>1997</v>
      </c>
      <c r="B7837">
        <v>238410319</v>
      </c>
      <c r="C7837">
        <v>1</v>
      </c>
      <c r="D7837">
        <v>0</v>
      </c>
      <c r="E7837">
        <v>0</v>
      </c>
      <c r="F7837">
        <v>0</v>
      </c>
      <c r="G7837">
        <v>1</v>
      </c>
      <c r="H7837" t="s">
        <v>1649</v>
      </c>
      <c r="I7837">
        <v>0</v>
      </c>
      <c r="J7837">
        <v>41</v>
      </c>
      <c r="L7837">
        <f t="shared" si="854"/>
        <v>0.2</v>
      </c>
      <c r="M7837" s="4">
        <v>0.10793999999999999</v>
      </c>
      <c r="N7837" s="2">
        <v>148</v>
      </c>
      <c r="O7837" s="4">
        <f t="shared" si="855"/>
        <v>4.9709864603481618E-2</v>
      </c>
      <c r="P7837" s="2">
        <f t="shared" si="856"/>
        <v>0.17767106842737096</v>
      </c>
      <c r="R7837">
        <f t="shared" si="857"/>
        <v>0.4</v>
      </c>
      <c r="S7837">
        <f t="shared" si="858"/>
        <v>0.13400000000000001</v>
      </c>
      <c r="T7837" s="2">
        <f t="shared" si="859"/>
        <v>8.1700165559453947E-2</v>
      </c>
      <c r="U7837" s="2">
        <f t="shared" si="860"/>
        <v>8.6079294433440673E-2</v>
      </c>
    </row>
    <row r="7838" spans="1:21">
      <c r="A7838" t="s">
        <v>1997</v>
      </c>
      <c r="B7838">
        <v>238410319</v>
      </c>
      <c r="C7838">
        <v>5</v>
      </c>
      <c r="D7838">
        <v>0</v>
      </c>
      <c r="E7838">
        <v>0</v>
      </c>
      <c r="F7838">
        <v>0</v>
      </c>
      <c r="G7838">
        <v>1</v>
      </c>
      <c r="H7838" t="s">
        <v>1153</v>
      </c>
      <c r="I7838">
        <v>1</v>
      </c>
      <c r="J7838">
        <v>38</v>
      </c>
      <c r="L7838">
        <f t="shared" si="854"/>
        <v>1</v>
      </c>
      <c r="M7838" s="4">
        <v>0.10698000000000001</v>
      </c>
      <c r="N7838" s="2">
        <v>147</v>
      </c>
      <c r="O7838" s="4">
        <f t="shared" si="855"/>
        <v>4.9267753523072673E-2</v>
      </c>
      <c r="P7838" s="2">
        <f t="shared" si="856"/>
        <v>0.17647058823529413</v>
      </c>
      <c r="R7838">
        <f t="shared" si="857"/>
        <v>0.4</v>
      </c>
      <c r="S7838">
        <f t="shared" si="858"/>
        <v>1</v>
      </c>
      <c r="T7838" s="2">
        <f t="shared" si="859"/>
        <v>8.1068462201128039E-2</v>
      </c>
      <c r="U7838" s="2">
        <f t="shared" si="860"/>
        <v>0.11349584708157925</v>
      </c>
    </row>
    <row r="7839" spans="1:21">
      <c r="A7839" t="s">
        <v>1997</v>
      </c>
      <c r="B7839">
        <v>238410319</v>
      </c>
      <c r="C7839">
        <v>4</v>
      </c>
      <c r="D7839">
        <v>0</v>
      </c>
      <c r="E7839">
        <v>0</v>
      </c>
      <c r="F7839">
        <v>0</v>
      </c>
      <c r="G7839">
        <v>1</v>
      </c>
      <c r="H7839" t="s">
        <v>1012</v>
      </c>
      <c r="I7839">
        <v>1</v>
      </c>
      <c r="J7839">
        <v>34</v>
      </c>
      <c r="L7839">
        <f t="shared" si="854"/>
        <v>0.8</v>
      </c>
      <c r="M7839" s="4">
        <v>0.1069</v>
      </c>
      <c r="N7839" s="2">
        <v>146</v>
      </c>
      <c r="O7839" s="4">
        <f t="shared" si="855"/>
        <v>4.9230910933038587E-2</v>
      </c>
      <c r="P7839" s="2">
        <f t="shared" si="856"/>
        <v>0.1752701080432173</v>
      </c>
      <c r="R7839">
        <f t="shared" si="857"/>
        <v>0.3999999999999993</v>
      </c>
      <c r="S7839">
        <f t="shared" si="858"/>
        <v>0.8660000000000001</v>
      </c>
      <c r="T7839" s="2">
        <f t="shared" si="859"/>
        <v>8.0740710210583266E-2</v>
      </c>
      <c r="U7839" s="2">
        <f t="shared" si="860"/>
        <v>0.10870929222752926</v>
      </c>
    </row>
    <row r="7840" spans="1:21">
      <c r="A7840" t="s">
        <v>1997</v>
      </c>
      <c r="B7840">
        <v>238410319</v>
      </c>
      <c r="C7840">
        <v>5</v>
      </c>
      <c r="D7840">
        <v>0</v>
      </c>
      <c r="E7840">
        <v>0</v>
      </c>
      <c r="F7840">
        <v>0</v>
      </c>
      <c r="G7840">
        <v>0</v>
      </c>
      <c r="H7840" t="s">
        <v>755</v>
      </c>
      <c r="I7840">
        <v>1</v>
      </c>
      <c r="J7840">
        <v>33</v>
      </c>
      <c r="L7840">
        <f t="shared" si="854"/>
        <v>1</v>
      </c>
      <c r="M7840" s="4">
        <v>0.10656</v>
      </c>
      <c r="N7840" s="2">
        <v>145</v>
      </c>
      <c r="O7840" s="4">
        <f t="shared" si="855"/>
        <v>4.9074329925393755E-2</v>
      </c>
      <c r="P7840" s="2">
        <f t="shared" si="856"/>
        <v>0.17406962785114047</v>
      </c>
      <c r="R7840">
        <f t="shared" si="857"/>
        <v>0</v>
      </c>
      <c r="S7840">
        <f t="shared" si="858"/>
        <v>1</v>
      </c>
      <c r="T7840" s="2">
        <f t="shared" si="859"/>
        <v>8.0323154406830438E-2</v>
      </c>
      <c r="U7840" s="2">
        <f t="shared" si="860"/>
        <v>8.0323154406830438E-2</v>
      </c>
    </row>
    <row r="7841" spans="1:21">
      <c r="A7841" t="s">
        <v>1997</v>
      </c>
      <c r="B7841">
        <v>238410319</v>
      </c>
      <c r="C7841">
        <v>5</v>
      </c>
      <c r="D7841">
        <v>0</v>
      </c>
      <c r="E7841">
        <v>0</v>
      </c>
      <c r="F7841">
        <v>0</v>
      </c>
      <c r="G7841">
        <v>1</v>
      </c>
      <c r="H7841" t="s">
        <v>1246</v>
      </c>
      <c r="I7841">
        <v>1</v>
      </c>
      <c r="J7841">
        <v>36</v>
      </c>
      <c r="L7841">
        <f t="shared" si="854"/>
        <v>1</v>
      </c>
      <c r="M7841" s="4">
        <v>0.10606</v>
      </c>
      <c r="N7841" s="2">
        <v>144</v>
      </c>
      <c r="O7841" s="4">
        <f t="shared" si="855"/>
        <v>4.8844063737680757E-2</v>
      </c>
      <c r="P7841" s="2">
        <f t="shared" si="856"/>
        <v>0.17286914765906364</v>
      </c>
      <c r="R7841">
        <f t="shared" si="857"/>
        <v>0.39999999999999991</v>
      </c>
      <c r="S7841">
        <f t="shared" si="858"/>
        <v>1</v>
      </c>
      <c r="T7841" s="2">
        <f t="shared" si="859"/>
        <v>7.9850334718026481E-2</v>
      </c>
      <c r="U7841" s="2">
        <f t="shared" si="860"/>
        <v>0.11179046860523706</v>
      </c>
    </row>
    <row r="7842" spans="1:21">
      <c r="A7842" t="s">
        <v>1997</v>
      </c>
      <c r="B7842">
        <v>238410319</v>
      </c>
      <c r="C7842">
        <v>4</v>
      </c>
      <c r="D7842">
        <v>0</v>
      </c>
      <c r="E7842">
        <v>0</v>
      </c>
      <c r="F7842">
        <v>0</v>
      </c>
      <c r="G7842">
        <v>0</v>
      </c>
      <c r="H7842" t="s">
        <v>888</v>
      </c>
      <c r="I7842">
        <v>1</v>
      </c>
      <c r="J7842">
        <v>28</v>
      </c>
      <c r="L7842">
        <f t="shared" si="854"/>
        <v>0.8</v>
      </c>
      <c r="M7842" s="4">
        <v>0.10589999999999999</v>
      </c>
      <c r="N7842" s="2">
        <v>143</v>
      </c>
      <c r="O7842" s="4">
        <f t="shared" si="855"/>
        <v>4.8770378557612591E-2</v>
      </c>
      <c r="P7842" s="2">
        <f t="shared" si="856"/>
        <v>0.17166866746698681</v>
      </c>
      <c r="R7842">
        <f t="shared" si="857"/>
        <v>0</v>
      </c>
      <c r="S7842">
        <f t="shared" si="858"/>
        <v>0.8660000000000001</v>
      </c>
      <c r="T7842" s="2">
        <f t="shared" si="859"/>
        <v>7.9494950784956137E-2</v>
      </c>
      <c r="U7842" s="2">
        <f t="shared" si="860"/>
        <v>7.9494950784956137E-2</v>
      </c>
    </row>
    <row r="7843" spans="1:21">
      <c r="A7843" t="s">
        <v>1997</v>
      </c>
      <c r="B7843">
        <v>238410319</v>
      </c>
      <c r="C7843">
        <v>5</v>
      </c>
      <c r="D7843">
        <v>1</v>
      </c>
      <c r="E7843">
        <v>1</v>
      </c>
      <c r="F7843">
        <v>0</v>
      </c>
      <c r="G7843">
        <v>1</v>
      </c>
      <c r="H7843" t="s">
        <v>331</v>
      </c>
      <c r="I7843">
        <v>1</v>
      </c>
      <c r="J7843">
        <v>58</v>
      </c>
      <c r="L7843">
        <f t="shared" si="854"/>
        <v>1</v>
      </c>
      <c r="M7843" s="4">
        <v>0.10456</v>
      </c>
      <c r="N7843" s="2">
        <v>142</v>
      </c>
      <c r="O7843" s="4">
        <f t="shared" si="855"/>
        <v>4.8153265174541764E-2</v>
      </c>
      <c r="P7843" s="2">
        <f t="shared" si="856"/>
        <v>0.17046818727490998</v>
      </c>
      <c r="R7843">
        <f t="shared" si="857"/>
        <v>0.58484686290400389</v>
      </c>
      <c r="S7843">
        <f t="shared" si="858"/>
        <v>1</v>
      </c>
      <c r="T7843" s="2">
        <f t="shared" si="859"/>
        <v>7.8731995699633822E-2</v>
      </c>
      <c r="U7843" s="2">
        <f t="shared" si="860"/>
        <v>0.12477815639473619</v>
      </c>
    </row>
    <row r="7844" spans="1:21">
      <c r="A7844" t="s">
        <v>1998</v>
      </c>
      <c r="B7844">
        <v>238410319</v>
      </c>
      <c r="C7844">
        <v>1</v>
      </c>
      <c r="D7844">
        <v>1</v>
      </c>
      <c r="E7844">
        <v>1</v>
      </c>
      <c r="F7844">
        <v>0</v>
      </c>
      <c r="G7844">
        <v>1</v>
      </c>
      <c r="H7844" t="s">
        <v>1022</v>
      </c>
      <c r="I7844">
        <v>0</v>
      </c>
      <c r="J7844">
        <v>85</v>
      </c>
      <c r="L7844">
        <f t="shared" si="854"/>
        <v>0.2</v>
      </c>
      <c r="M7844" s="4">
        <v>0.10367</v>
      </c>
      <c r="N7844" s="2">
        <v>141</v>
      </c>
      <c r="O7844" s="4">
        <f t="shared" si="855"/>
        <v>4.7743391360412633E-2</v>
      </c>
      <c r="P7844" s="2">
        <f t="shared" si="856"/>
        <v>0.16926770708283315</v>
      </c>
      <c r="R7844">
        <f t="shared" si="857"/>
        <v>0.58484686290400389</v>
      </c>
      <c r="S7844">
        <f t="shared" si="858"/>
        <v>0.13400000000000001</v>
      </c>
      <c r="T7844" s="2">
        <f t="shared" si="859"/>
        <v>7.8124470291017767E-2</v>
      </c>
      <c r="U7844" s="2">
        <f t="shared" si="860"/>
        <v>8.4247044374026761E-2</v>
      </c>
    </row>
    <row r="7845" spans="1:21">
      <c r="A7845" t="s">
        <v>1997</v>
      </c>
      <c r="B7845">
        <v>238410319</v>
      </c>
      <c r="C7845">
        <v>5</v>
      </c>
      <c r="D7845">
        <v>0</v>
      </c>
      <c r="E7845">
        <v>0</v>
      </c>
      <c r="F7845">
        <v>0</v>
      </c>
      <c r="G7845">
        <v>1</v>
      </c>
      <c r="H7845" t="s">
        <v>1616</v>
      </c>
      <c r="I7845">
        <v>1</v>
      </c>
      <c r="J7845">
        <v>40</v>
      </c>
      <c r="L7845">
        <f t="shared" si="854"/>
        <v>1</v>
      </c>
      <c r="M7845" s="4">
        <v>0.10306</v>
      </c>
      <c r="N7845" s="2">
        <v>140</v>
      </c>
      <c r="O7845" s="4">
        <f t="shared" si="855"/>
        <v>4.7462466611402777E-2</v>
      </c>
      <c r="P7845" s="2">
        <f t="shared" si="856"/>
        <v>0.16806722689075632</v>
      </c>
      <c r="R7845">
        <f t="shared" si="857"/>
        <v>0.4</v>
      </c>
      <c r="S7845">
        <f t="shared" si="858"/>
        <v>1</v>
      </c>
      <c r="T7845" s="2">
        <f t="shared" si="859"/>
        <v>7.7613656681241164E-2</v>
      </c>
      <c r="U7845" s="2">
        <f t="shared" si="860"/>
        <v>0.10865911935373763</v>
      </c>
    </row>
    <row r="7846" spans="1:21">
      <c r="A7846" t="s">
        <v>1997</v>
      </c>
      <c r="B7846">
        <v>238410319</v>
      </c>
      <c r="C7846">
        <v>5</v>
      </c>
      <c r="D7846">
        <v>0</v>
      </c>
      <c r="E7846">
        <v>0</v>
      </c>
      <c r="F7846">
        <v>0</v>
      </c>
      <c r="G7846">
        <v>1</v>
      </c>
      <c r="H7846" t="s">
        <v>352</v>
      </c>
      <c r="I7846">
        <v>1</v>
      </c>
      <c r="J7846">
        <v>58</v>
      </c>
      <c r="L7846">
        <f t="shared" si="854"/>
        <v>1</v>
      </c>
      <c r="M7846" s="4">
        <v>0.10244</v>
      </c>
      <c r="N7846" s="2">
        <v>139</v>
      </c>
      <c r="O7846" s="4">
        <f t="shared" si="855"/>
        <v>4.7176936538638664E-2</v>
      </c>
      <c r="P7846" s="2">
        <f t="shared" si="856"/>
        <v>0.16686674669867949</v>
      </c>
      <c r="R7846">
        <f t="shared" si="857"/>
        <v>0.4</v>
      </c>
      <c r="S7846">
        <f t="shared" si="858"/>
        <v>1</v>
      </c>
      <c r="T7846" s="2">
        <f t="shared" si="859"/>
        <v>7.7099389078648869E-2</v>
      </c>
      <c r="U7846" s="2">
        <f t="shared" si="860"/>
        <v>0.10793914471010842</v>
      </c>
    </row>
    <row r="7847" spans="1:21">
      <c r="A7847" t="s">
        <v>1998</v>
      </c>
      <c r="B7847">
        <v>238410319</v>
      </c>
      <c r="C7847">
        <v>3</v>
      </c>
      <c r="D7847">
        <v>0</v>
      </c>
      <c r="E7847">
        <v>0</v>
      </c>
      <c r="F7847">
        <v>0</v>
      </c>
      <c r="G7847">
        <v>1</v>
      </c>
      <c r="H7847" t="s">
        <v>362</v>
      </c>
      <c r="I7847">
        <v>0</v>
      </c>
      <c r="J7847">
        <v>96</v>
      </c>
      <c r="L7847">
        <f t="shared" si="854"/>
        <v>0.6</v>
      </c>
      <c r="M7847" s="4">
        <v>0.10137</v>
      </c>
      <c r="N7847" s="2">
        <v>138</v>
      </c>
      <c r="O7847" s="4">
        <f t="shared" si="855"/>
        <v>4.6684166896932854E-2</v>
      </c>
      <c r="P7847" s="2">
        <f t="shared" si="856"/>
        <v>0.16566626650660263</v>
      </c>
      <c r="R7847">
        <f t="shared" si="857"/>
        <v>0.4</v>
      </c>
      <c r="S7847">
        <f t="shared" si="858"/>
        <v>0.40200000000000002</v>
      </c>
      <c r="T7847" s="2">
        <f t="shared" si="859"/>
        <v>7.6429691799350302E-2</v>
      </c>
      <c r="U7847" s="2">
        <f t="shared" si="860"/>
        <v>8.8719586240685835E-2</v>
      </c>
    </row>
    <row r="7848" spans="1:21">
      <c r="A7848" t="s">
        <v>1997</v>
      </c>
      <c r="B7848">
        <v>238410319</v>
      </c>
      <c r="C7848">
        <v>5</v>
      </c>
      <c r="D7848">
        <v>1</v>
      </c>
      <c r="E7848">
        <v>1</v>
      </c>
      <c r="F7848">
        <v>0</v>
      </c>
      <c r="G7848">
        <v>1</v>
      </c>
      <c r="H7848" t="s">
        <v>1030</v>
      </c>
      <c r="I7848">
        <v>1</v>
      </c>
      <c r="J7848">
        <v>24</v>
      </c>
      <c r="L7848">
        <f t="shared" si="854"/>
        <v>1</v>
      </c>
      <c r="M7848" s="4">
        <v>0.10125000000000001</v>
      </c>
      <c r="N7848" s="2">
        <v>137</v>
      </c>
      <c r="O7848" s="4">
        <f t="shared" si="855"/>
        <v>4.6628903011881731E-2</v>
      </c>
      <c r="P7848" s="2">
        <f t="shared" si="856"/>
        <v>0.1644657863145258</v>
      </c>
      <c r="R7848">
        <f t="shared" si="857"/>
        <v>0.58484686288192511</v>
      </c>
      <c r="S7848">
        <f t="shared" si="858"/>
        <v>1</v>
      </c>
      <c r="T7848" s="2">
        <f t="shared" si="859"/>
        <v>7.6088123837542751E-2</v>
      </c>
      <c r="U7848" s="2">
        <f t="shared" si="860"/>
        <v>0.12058802436650105</v>
      </c>
    </row>
    <row r="7849" spans="1:21">
      <c r="A7849" t="s">
        <v>1997</v>
      </c>
      <c r="B7849">
        <v>238410319</v>
      </c>
      <c r="C7849">
        <v>5</v>
      </c>
      <c r="D7849">
        <v>0</v>
      </c>
      <c r="E7849">
        <v>0</v>
      </c>
      <c r="F7849">
        <v>0</v>
      </c>
      <c r="G7849">
        <v>1</v>
      </c>
      <c r="H7849" t="s">
        <v>1681</v>
      </c>
      <c r="I7849">
        <v>1</v>
      </c>
      <c r="J7849">
        <v>45</v>
      </c>
      <c r="L7849">
        <f t="shared" si="854"/>
        <v>1</v>
      </c>
      <c r="M7849" s="4">
        <v>0.10083</v>
      </c>
      <c r="N7849" s="2">
        <v>136</v>
      </c>
      <c r="O7849" s="4">
        <f t="shared" si="855"/>
        <v>4.6435479414202813E-2</v>
      </c>
      <c r="P7849" s="2">
        <f t="shared" si="856"/>
        <v>0.16326530612244897</v>
      </c>
      <c r="R7849">
        <f t="shared" si="857"/>
        <v>0.4</v>
      </c>
      <c r="S7849">
        <f t="shared" si="858"/>
        <v>1</v>
      </c>
      <c r="T7849" s="2">
        <f t="shared" si="859"/>
        <v>7.5642936091264351E-2</v>
      </c>
      <c r="U7849" s="2">
        <f t="shared" si="860"/>
        <v>0.1059001105277701</v>
      </c>
    </row>
    <row r="7850" spans="1:21">
      <c r="A7850" t="s">
        <v>1997</v>
      </c>
      <c r="B7850">
        <v>238410319</v>
      </c>
      <c r="C7850">
        <v>5</v>
      </c>
      <c r="D7850">
        <v>0</v>
      </c>
      <c r="E7850">
        <v>1</v>
      </c>
      <c r="F7850">
        <v>0</v>
      </c>
      <c r="G7850">
        <v>1</v>
      </c>
      <c r="H7850" t="s">
        <v>366</v>
      </c>
      <c r="I7850">
        <v>0</v>
      </c>
      <c r="J7850">
        <v>133</v>
      </c>
      <c r="L7850">
        <f t="shared" si="854"/>
        <v>1</v>
      </c>
      <c r="M7850" s="4">
        <v>0.10070999999999999</v>
      </c>
      <c r="N7850" s="2">
        <v>135</v>
      </c>
      <c r="O7850" s="4">
        <f t="shared" si="855"/>
        <v>4.638021552915169E-2</v>
      </c>
      <c r="P7850" s="2">
        <f t="shared" si="856"/>
        <v>0.16206482593037214</v>
      </c>
      <c r="R7850">
        <f t="shared" si="857"/>
        <v>0.21515313709599612</v>
      </c>
      <c r="S7850">
        <f t="shared" si="858"/>
        <v>0.67</v>
      </c>
      <c r="T7850" s="2">
        <f t="shared" si="859"/>
        <v>7.53013681294568E-2</v>
      </c>
      <c r="U7850" s="2">
        <f t="shared" si="860"/>
        <v>8.6156256268507772E-2</v>
      </c>
    </row>
    <row r="7851" spans="1:21">
      <c r="A7851" t="s">
        <v>1997</v>
      </c>
      <c r="B7851">
        <v>238410319</v>
      </c>
      <c r="C7851">
        <v>5</v>
      </c>
      <c r="D7851">
        <v>1</v>
      </c>
      <c r="E7851">
        <v>1</v>
      </c>
      <c r="F7851">
        <v>0</v>
      </c>
      <c r="G7851">
        <v>1</v>
      </c>
      <c r="H7851" t="s">
        <v>370</v>
      </c>
      <c r="I7851">
        <v>1</v>
      </c>
      <c r="J7851">
        <v>31</v>
      </c>
      <c r="L7851">
        <f t="shared" si="854"/>
        <v>1</v>
      </c>
      <c r="M7851" s="4">
        <v>0.10009999999999999</v>
      </c>
      <c r="N7851" s="2">
        <v>134</v>
      </c>
      <c r="O7851" s="4">
        <f t="shared" si="855"/>
        <v>4.6099290780141834E-2</v>
      </c>
      <c r="P7851" s="2">
        <f t="shared" si="856"/>
        <v>0.16086434573829531</v>
      </c>
      <c r="R7851">
        <f t="shared" si="857"/>
        <v>0.5848468629039838</v>
      </c>
      <c r="S7851">
        <f t="shared" si="858"/>
        <v>1</v>
      </c>
      <c r="T7851" s="2">
        <f t="shared" si="859"/>
        <v>7.4790554519680197E-2</v>
      </c>
      <c r="U7851" s="2">
        <f t="shared" si="860"/>
        <v>0.11853157570536452</v>
      </c>
    </row>
    <row r="7852" spans="1:21">
      <c r="A7852" t="s">
        <v>1997</v>
      </c>
      <c r="B7852">
        <v>238410319</v>
      </c>
      <c r="C7852">
        <v>5</v>
      </c>
      <c r="D7852">
        <v>1</v>
      </c>
      <c r="E7852">
        <v>1</v>
      </c>
      <c r="F7852">
        <v>0</v>
      </c>
      <c r="G7852">
        <v>1</v>
      </c>
      <c r="H7852" t="s">
        <v>547</v>
      </c>
      <c r="I7852">
        <v>0.01</v>
      </c>
      <c r="J7852">
        <v>75</v>
      </c>
      <c r="L7852">
        <f t="shared" si="854"/>
        <v>1</v>
      </c>
      <c r="M7852" s="4">
        <v>9.9752999999999994E-2</v>
      </c>
      <c r="N7852" s="2">
        <v>133</v>
      </c>
      <c r="O7852" s="4">
        <f t="shared" si="855"/>
        <v>4.5939486045869019E-2</v>
      </c>
      <c r="P7852" s="2">
        <f t="shared" si="856"/>
        <v>0.15966386554621848</v>
      </c>
      <c r="R7852">
        <f t="shared" si="857"/>
        <v>0.58484686290400389</v>
      </c>
      <c r="S7852">
        <f t="shared" si="858"/>
        <v>0.67330000000000001</v>
      </c>
      <c r="T7852" s="2">
        <f t="shared" si="859"/>
        <v>7.4370580920956386E-2</v>
      </c>
      <c r="U7852" s="2">
        <f t="shared" si="860"/>
        <v>0.10365603437653119</v>
      </c>
    </row>
    <row r="7853" spans="1:21">
      <c r="A7853" t="s">
        <v>1997</v>
      </c>
      <c r="B7853">
        <v>238410319</v>
      </c>
      <c r="C7853">
        <v>5</v>
      </c>
      <c r="D7853">
        <v>0</v>
      </c>
      <c r="E7853">
        <v>0</v>
      </c>
      <c r="F7853">
        <v>0</v>
      </c>
      <c r="G7853">
        <v>1</v>
      </c>
      <c r="H7853" t="s">
        <v>376</v>
      </c>
      <c r="I7853">
        <v>0.99</v>
      </c>
      <c r="J7853">
        <v>27</v>
      </c>
      <c r="L7853">
        <f t="shared" si="854"/>
        <v>1</v>
      </c>
      <c r="M7853" s="4">
        <v>9.9214999999999998E-2</v>
      </c>
      <c r="N7853" s="2">
        <v>132</v>
      </c>
      <c r="O7853" s="4">
        <f t="shared" si="855"/>
        <v>4.5691719627889836E-2</v>
      </c>
      <c r="P7853" s="2">
        <f t="shared" si="856"/>
        <v>0.15846338535414164</v>
      </c>
      <c r="R7853">
        <f t="shared" si="857"/>
        <v>0.39999999999924818</v>
      </c>
      <c r="S7853">
        <f t="shared" si="858"/>
        <v>0.99670000000000003</v>
      </c>
      <c r="T7853" s="2">
        <f t="shared" si="859"/>
        <v>7.388463605945278E-2</v>
      </c>
      <c r="U7853" s="2">
        <f t="shared" si="860"/>
        <v>0.10334096276358005</v>
      </c>
    </row>
    <row r="7854" spans="1:21">
      <c r="A7854" t="s">
        <v>1997</v>
      </c>
      <c r="B7854">
        <v>238410319</v>
      </c>
      <c r="C7854">
        <v>5</v>
      </c>
      <c r="D7854">
        <v>0</v>
      </c>
      <c r="E7854">
        <v>0</v>
      </c>
      <c r="F7854">
        <v>0</v>
      </c>
      <c r="G7854">
        <v>1</v>
      </c>
      <c r="H7854" t="s">
        <v>1405</v>
      </c>
      <c r="I7854">
        <v>1</v>
      </c>
      <c r="J7854">
        <v>26</v>
      </c>
      <c r="L7854">
        <f t="shared" si="854"/>
        <v>1</v>
      </c>
      <c r="M7854" s="4">
        <v>9.9176E-2</v>
      </c>
      <c r="N7854" s="2">
        <v>131</v>
      </c>
      <c r="O7854" s="4">
        <f t="shared" si="855"/>
        <v>4.5673758865248222E-2</v>
      </c>
      <c r="P7854" s="2">
        <f t="shared" si="856"/>
        <v>0.15726290516206481</v>
      </c>
      <c r="R7854">
        <f t="shared" si="857"/>
        <v>0.39999999999795643</v>
      </c>
      <c r="S7854">
        <f t="shared" si="858"/>
        <v>1</v>
      </c>
      <c r="T7854" s="2">
        <f t="shared" si="859"/>
        <v>7.3571045439452365E-2</v>
      </c>
      <c r="U7854" s="2">
        <f t="shared" si="860"/>
        <v>0.10299946361508297</v>
      </c>
    </row>
    <row r="7855" spans="1:21">
      <c r="A7855" t="s">
        <v>1997</v>
      </c>
      <c r="B7855">
        <v>238410319</v>
      </c>
      <c r="C7855">
        <v>5</v>
      </c>
      <c r="D7855">
        <v>0</v>
      </c>
      <c r="E7855">
        <v>0</v>
      </c>
      <c r="F7855">
        <v>0</v>
      </c>
      <c r="G7855">
        <v>1</v>
      </c>
      <c r="H7855" t="s">
        <v>758</v>
      </c>
      <c r="I7855">
        <v>0</v>
      </c>
      <c r="J7855">
        <v>209</v>
      </c>
      <c r="L7855">
        <f t="shared" si="854"/>
        <v>1</v>
      </c>
      <c r="M7855" s="4">
        <v>9.9099000000000007E-2</v>
      </c>
      <c r="N7855" s="2">
        <v>130</v>
      </c>
      <c r="O7855" s="4">
        <f t="shared" si="855"/>
        <v>4.5638297872340423E-2</v>
      </c>
      <c r="P7855" s="2">
        <f t="shared" si="856"/>
        <v>0.15606242496998798</v>
      </c>
      <c r="R7855">
        <f t="shared" si="857"/>
        <v>0.4</v>
      </c>
      <c r="S7855">
        <f t="shared" si="858"/>
        <v>0.67</v>
      </c>
      <c r="T7855" s="2">
        <f t="shared" si="859"/>
        <v>7.3244329646752315E-2</v>
      </c>
      <c r="U7855" s="2">
        <f t="shared" si="860"/>
        <v>9.2873809992081932E-2</v>
      </c>
    </row>
    <row r="7856" spans="1:21">
      <c r="A7856" t="s">
        <v>1997</v>
      </c>
      <c r="B7856">
        <v>238410319</v>
      </c>
      <c r="C7856">
        <v>4</v>
      </c>
      <c r="D7856">
        <v>0</v>
      </c>
      <c r="E7856">
        <v>0</v>
      </c>
      <c r="F7856">
        <v>0</v>
      </c>
      <c r="G7856">
        <v>1</v>
      </c>
      <c r="H7856" t="s">
        <v>899</v>
      </c>
      <c r="I7856">
        <v>1</v>
      </c>
      <c r="J7856">
        <v>76</v>
      </c>
      <c r="L7856">
        <f t="shared" si="854"/>
        <v>0.8</v>
      </c>
      <c r="M7856" s="4">
        <v>9.8984000000000003E-2</v>
      </c>
      <c r="N7856" s="2">
        <v>129</v>
      </c>
      <c r="O7856" s="4">
        <f t="shared" si="855"/>
        <v>4.5585336649166433E-2</v>
      </c>
      <c r="P7856" s="2">
        <f t="shared" si="856"/>
        <v>0.15486194477791115</v>
      </c>
      <c r="R7856">
        <f t="shared" si="857"/>
        <v>0.4</v>
      </c>
      <c r="S7856">
        <f t="shared" si="858"/>
        <v>0.8660000000000001</v>
      </c>
      <c r="T7856" s="2">
        <f t="shared" si="859"/>
        <v>7.2904488681352617E-2</v>
      </c>
      <c r="U7856" s="2">
        <f t="shared" si="860"/>
        <v>9.8158603560573168E-2</v>
      </c>
    </row>
    <row r="7857" spans="1:21">
      <c r="A7857" t="s">
        <v>1997</v>
      </c>
      <c r="B7857">
        <v>238410319</v>
      </c>
      <c r="C7857">
        <v>3</v>
      </c>
      <c r="D7857">
        <v>1</v>
      </c>
      <c r="E7857">
        <v>1</v>
      </c>
      <c r="F7857">
        <v>0</v>
      </c>
      <c r="G7857">
        <v>1</v>
      </c>
      <c r="H7857" t="s">
        <v>380</v>
      </c>
      <c r="I7857">
        <v>0</v>
      </c>
      <c r="J7857">
        <v>246</v>
      </c>
      <c r="L7857">
        <f t="shared" si="854"/>
        <v>0.6</v>
      </c>
      <c r="M7857" s="4">
        <v>9.8906999999999995E-2</v>
      </c>
      <c r="N7857" s="2">
        <v>128</v>
      </c>
      <c r="O7857" s="4">
        <f t="shared" si="855"/>
        <v>4.5549875656258627E-2</v>
      </c>
      <c r="P7857" s="2">
        <f t="shared" si="856"/>
        <v>0.15366146458583432</v>
      </c>
      <c r="R7857">
        <f t="shared" si="857"/>
        <v>0.58484686290400389</v>
      </c>
      <c r="S7857">
        <f t="shared" si="858"/>
        <v>0.40200000000000002</v>
      </c>
      <c r="T7857" s="2">
        <f t="shared" si="859"/>
        <v>7.2577772888652553E-2</v>
      </c>
      <c r="U7857" s="2">
        <f t="shared" si="860"/>
        <v>8.964141977042861E-2</v>
      </c>
    </row>
    <row r="7858" spans="1:21">
      <c r="A7858" t="s">
        <v>1998</v>
      </c>
      <c r="B7858">
        <v>238410319</v>
      </c>
      <c r="C7858">
        <v>5</v>
      </c>
      <c r="D7858">
        <v>0</v>
      </c>
      <c r="E7858">
        <v>0</v>
      </c>
      <c r="F7858">
        <v>0</v>
      </c>
      <c r="G7858">
        <v>1</v>
      </c>
      <c r="H7858" t="s">
        <v>385</v>
      </c>
      <c r="I7858">
        <v>1</v>
      </c>
      <c r="J7858">
        <v>51</v>
      </c>
      <c r="L7858">
        <f t="shared" si="854"/>
        <v>1</v>
      </c>
      <c r="M7858" s="4">
        <v>9.8638000000000003E-2</v>
      </c>
      <c r="N7858" s="2">
        <v>127</v>
      </c>
      <c r="O7858" s="4">
        <f t="shared" si="855"/>
        <v>4.542599244726904E-2</v>
      </c>
      <c r="P7858" s="2">
        <f t="shared" si="856"/>
        <v>0.15246098439375749</v>
      </c>
      <c r="R7858">
        <f t="shared" si="857"/>
        <v>0.4</v>
      </c>
      <c r="S7858">
        <f t="shared" si="858"/>
        <v>1</v>
      </c>
      <c r="T7858" s="2">
        <f t="shared" si="859"/>
        <v>7.2184740433891156E-2</v>
      </c>
      <c r="U7858" s="2">
        <f t="shared" si="860"/>
        <v>0.10105863660744763</v>
      </c>
    </row>
    <row r="7859" spans="1:21">
      <c r="A7859" t="s">
        <v>1997</v>
      </c>
      <c r="B7859">
        <v>238410319</v>
      </c>
      <c r="C7859">
        <v>4</v>
      </c>
      <c r="D7859">
        <v>0</v>
      </c>
      <c r="E7859">
        <v>0</v>
      </c>
      <c r="F7859">
        <v>0</v>
      </c>
      <c r="G7859">
        <v>1</v>
      </c>
      <c r="H7859" t="s">
        <v>389</v>
      </c>
      <c r="I7859">
        <v>1</v>
      </c>
      <c r="J7859">
        <v>24</v>
      </c>
      <c r="L7859">
        <f t="shared" si="854"/>
        <v>0.8</v>
      </c>
      <c r="M7859" s="4">
        <v>9.8406999999999994E-2</v>
      </c>
      <c r="N7859" s="2">
        <v>126</v>
      </c>
      <c r="O7859" s="4">
        <f t="shared" si="855"/>
        <v>4.531960946854563E-2</v>
      </c>
      <c r="P7859" s="2">
        <f t="shared" si="856"/>
        <v>0.15126050420168066</v>
      </c>
      <c r="R7859">
        <f t="shared" si="857"/>
        <v>0.39999999998489949</v>
      </c>
      <c r="S7859">
        <f t="shared" si="858"/>
        <v>0.8660000000000001</v>
      </c>
      <c r="T7859" s="2">
        <f t="shared" si="859"/>
        <v>7.1804833151829395E-2</v>
      </c>
      <c r="U7859" s="2">
        <f t="shared" si="860"/>
        <v>9.6678027354684101E-2</v>
      </c>
    </row>
    <row r="7860" spans="1:21">
      <c r="A7860" t="s">
        <v>1997</v>
      </c>
      <c r="B7860">
        <v>238410319</v>
      </c>
      <c r="C7860">
        <v>5</v>
      </c>
      <c r="D7860">
        <v>0</v>
      </c>
      <c r="E7860">
        <v>0</v>
      </c>
      <c r="F7860">
        <v>0</v>
      </c>
      <c r="G7860">
        <v>1</v>
      </c>
      <c r="H7860" t="s">
        <v>904</v>
      </c>
      <c r="I7860">
        <v>1</v>
      </c>
      <c r="J7860">
        <v>22</v>
      </c>
      <c r="L7860">
        <f t="shared" si="854"/>
        <v>1</v>
      </c>
      <c r="M7860" s="4">
        <v>9.8177E-2</v>
      </c>
      <c r="N7860" s="2">
        <v>125</v>
      </c>
      <c r="O7860" s="4">
        <f t="shared" si="855"/>
        <v>4.5213687022197656E-2</v>
      </c>
      <c r="P7860" s="2">
        <f t="shared" si="856"/>
        <v>0.15006002400960383</v>
      </c>
      <c r="R7860">
        <f t="shared" si="857"/>
        <v>0.39999999988842128</v>
      </c>
      <c r="S7860">
        <f t="shared" si="858"/>
        <v>1</v>
      </c>
      <c r="T7860" s="2">
        <f t="shared" si="859"/>
        <v>7.1425271269049198E-2</v>
      </c>
      <c r="U7860" s="2">
        <f t="shared" si="860"/>
        <v>9.9995379768699336E-2</v>
      </c>
    </row>
    <row r="7861" spans="1:21">
      <c r="A7861" t="s">
        <v>1997</v>
      </c>
      <c r="B7861">
        <v>238410319</v>
      </c>
      <c r="C7861">
        <v>5</v>
      </c>
      <c r="D7861">
        <v>0</v>
      </c>
      <c r="E7861">
        <v>0</v>
      </c>
      <c r="F7861">
        <v>0</v>
      </c>
      <c r="G7861">
        <v>1</v>
      </c>
      <c r="H7861" t="s">
        <v>396</v>
      </c>
      <c r="I7861">
        <v>1</v>
      </c>
      <c r="J7861">
        <v>21</v>
      </c>
      <c r="L7861">
        <f t="shared" si="854"/>
        <v>1</v>
      </c>
      <c r="M7861" s="4">
        <v>9.7639000000000004E-2</v>
      </c>
      <c r="N7861" s="2">
        <v>124</v>
      </c>
      <c r="O7861" s="4">
        <f t="shared" si="855"/>
        <v>4.4965920604218473E-2</v>
      </c>
      <c r="P7861" s="2">
        <f t="shared" si="856"/>
        <v>0.148859543817527</v>
      </c>
      <c r="R7861">
        <f t="shared" si="857"/>
        <v>0.39999999969669758</v>
      </c>
      <c r="S7861">
        <f t="shared" si="858"/>
        <v>1</v>
      </c>
      <c r="T7861" s="2">
        <f t="shared" si="859"/>
        <v>7.0939326407545605E-2</v>
      </c>
      <c r="U7861" s="2">
        <f t="shared" si="860"/>
        <v>9.9315056949047784E-2</v>
      </c>
    </row>
    <row r="7862" spans="1:21">
      <c r="A7862" t="s">
        <v>1998</v>
      </c>
      <c r="B7862">
        <v>238410319</v>
      </c>
      <c r="C7862">
        <v>3</v>
      </c>
      <c r="D7862">
        <v>0</v>
      </c>
      <c r="E7862">
        <v>0</v>
      </c>
      <c r="F7862">
        <v>0</v>
      </c>
      <c r="G7862">
        <v>1</v>
      </c>
      <c r="H7862" t="s">
        <v>1178</v>
      </c>
      <c r="I7862">
        <v>1</v>
      </c>
      <c r="J7862">
        <v>26</v>
      </c>
      <c r="L7862">
        <f t="shared" si="854"/>
        <v>0.6</v>
      </c>
      <c r="M7862" s="4">
        <v>9.7561999999999996E-2</v>
      </c>
      <c r="N7862" s="2">
        <v>123</v>
      </c>
      <c r="O7862" s="4">
        <f t="shared" si="855"/>
        <v>4.4930459611310668E-2</v>
      </c>
      <c r="P7862" s="2">
        <f t="shared" si="856"/>
        <v>0.14765906362545017</v>
      </c>
      <c r="R7862">
        <f t="shared" si="857"/>
        <v>0.39999999999795643</v>
      </c>
      <c r="S7862">
        <f t="shared" si="858"/>
        <v>0.73199999999999998</v>
      </c>
      <c r="T7862" s="2">
        <f t="shared" si="859"/>
        <v>7.0612610614845542E-2</v>
      </c>
      <c r="U7862" s="2">
        <f t="shared" si="860"/>
        <v>9.1287983002766693E-2</v>
      </c>
    </row>
    <row r="7863" spans="1:21">
      <c r="A7863" t="s">
        <v>1997</v>
      </c>
      <c r="B7863">
        <v>238410319</v>
      </c>
      <c r="C7863">
        <v>5</v>
      </c>
      <c r="D7863">
        <v>0</v>
      </c>
      <c r="E7863">
        <v>0</v>
      </c>
      <c r="F7863">
        <v>0</v>
      </c>
      <c r="G7863">
        <v>1</v>
      </c>
      <c r="H7863" t="s">
        <v>1178</v>
      </c>
      <c r="I7863">
        <v>1</v>
      </c>
      <c r="J7863">
        <v>35</v>
      </c>
      <c r="L7863">
        <f t="shared" si="854"/>
        <v>1</v>
      </c>
      <c r="M7863" s="4">
        <v>9.7561999999999996E-2</v>
      </c>
      <c r="N7863" s="2">
        <v>123</v>
      </c>
      <c r="O7863" s="4">
        <f t="shared" si="855"/>
        <v>4.4930459611310668E-2</v>
      </c>
      <c r="P7863" s="2">
        <f t="shared" si="856"/>
        <v>0.14765906362545017</v>
      </c>
      <c r="R7863">
        <f t="shared" si="857"/>
        <v>0.39999999999999974</v>
      </c>
      <c r="S7863">
        <f t="shared" si="858"/>
        <v>1</v>
      </c>
      <c r="T7863" s="2">
        <f t="shared" si="859"/>
        <v>7.0612610614845542E-2</v>
      </c>
      <c r="U7863" s="2">
        <f t="shared" si="860"/>
        <v>9.8857654860783739E-2</v>
      </c>
    </row>
    <row r="7864" spans="1:21">
      <c r="A7864" t="s">
        <v>1997</v>
      </c>
      <c r="B7864">
        <v>238410319</v>
      </c>
      <c r="C7864">
        <v>5</v>
      </c>
      <c r="D7864">
        <v>1</v>
      </c>
      <c r="E7864">
        <v>1</v>
      </c>
      <c r="F7864">
        <v>0</v>
      </c>
      <c r="G7864">
        <v>1</v>
      </c>
      <c r="H7864" t="s">
        <v>1508</v>
      </c>
      <c r="I7864">
        <v>1</v>
      </c>
      <c r="J7864">
        <v>46</v>
      </c>
      <c r="L7864">
        <f t="shared" si="854"/>
        <v>1</v>
      </c>
      <c r="M7864" s="4">
        <v>9.7407999999999995E-2</v>
      </c>
      <c r="N7864" s="2">
        <v>121</v>
      </c>
      <c r="O7864" s="4">
        <f t="shared" si="855"/>
        <v>4.4859537625495063E-2</v>
      </c>
      <c r="P7864" s="2">
        <f t="shared" si="856"/>
        <v>0.14525810324129651</v>
      </c>
      <c r="R7864">
        <f t="shared" si="857"/>
        <v>0.58484686290400389</v>
      </c>
      <c r="S7864">
        <f t="shared" si="858"/>
        <v>1</v>
      </c>
      <c r="T7864" s="2">
        <f t="shared" si="859"/>
        <v>6.9959179029445429E-2</v>
      </c>
      <c r="U7864" s="2">
        <f t="shared" si="860"/>
        <v>0.11087458541615616</v>
      </c>
    </row>
    <row r="7865" spans="1:21">
      <c r="A7865" t="s">
        <v>1997</v>
      </c>
      <c r="B7865">
        <v>238410319</v>
      </c>
      <c r="C7865">
        <v>1</v>
      </c>
      <c r="D7865">
        <v>1</v>
      </c>
      <c r="E7865">
        <v>3</v>
      </c>
      <c r="F7865">
        <v>0</v>
      </c>
      <c r="G7865">
        <v>1</v>
      </c>
      <c r="H7865" t="s">
        <v>552</v>
      </c>
      <c r="I7865">
        <v>1</v>
      </c>
      <c r="J7865">
        <v>4</v>
      </c>
      <c r="L7865">
        <f t="shared" si="854"/>
        <v>0.2</v>
      </c>
      <c r="M7865" s="4">
        <v>9.7331000000000001E-2</v>
      </c>
      <c r="N7865" s="2">
        <v>120</v>
      </c>
      <c r="O7865" s="4">
        <f t="shared" si="855"/>
        <v>4.4824076632587265E-2</v>
      </c>
      <c r="P7865" s="2">
        <f t="shared" si="856"/>
        <v>0.14405762304921968</v>
      </c>
      <c r="R7865">
        <f t="shared" si="857"/>
        <v>0.21128334759818485</v>
      </c>
      <c r="S7865">
        <f t="shared" si="858"/>
        <v>0.46400000000000002</v>
      </c>
      <c r="T7865" s="2">
        <f t="shared" si="859"/>
        <v>6.9632463236745379E-2</v>
      </c>
      <c r="U7865" s="2">
        <f t="shared" si="860"/>
        <v>7.6458914726198909E-2</v>
      </c>
    </row>
    <row r="7866" spans="1:21">
      <c r="A7866" t="s">
        <v>1997</v>
      </c>
      <c r="B7866">
        <v>238410319</v>
      </c>
      <c r="C7866">
        <v>5</v>
      </c>
      <c r="D7866">
        <v>0</v>
      </c>
      <c r="E7866">
        <v>0</v>
      </c>
      <c r="F7866">
        <v>0</v>
      </c>
      <c r="G7866">
        <v>1</v>
      </c>
      <c r="H7866" t="s">
        <v>957</v>
      </c>
      <c r="I7866">
        <v>1</v>
      </c>
      <c r="J7866">
        <v>22</v>
      </c>
      <c r="L7866">
        <f t="shared" si="854"/>
        <v>1</v>
      </c>
      <c r="M7866" s="4">
        <v>9.7293000000000004E-2</v>
      </c>
      <c r="N7866" s="2">
        <v>119</v>
      </c>
      <c r="O7866" s="4">
        <f t="shared" si="855"/>
        <v>4.480657640232108E-2</v>
      </c>
      <c r="P7866" s="2">
        <f t="shared" si="856"/>
        <v>0.14285714285714285</v>
      </c>
      <c r="R7866">
        <f t="shared" si="857"/>
        <v>0.39999999988842128</v>
      </c>
      <c r="S7866">
        <f t="shared" si="858"/>
        <v>1</v>
      </c>
      <c r="T7866" s="2">
        <f t="shared" si="859"/>
        <v>6.9319218016026529E-2</v>
      </c>
      <c r="U7866" s="2">
        <f t="shared" si="860"/>
        <v>9.7046905214702592E-2</v>
      </c>
    </row>
    <row r="7867" spans="1:21">
      <c r="A7867" t="s">
        <v>1997</v>
      </c>
      <c r="B7867">
        <v>238410319</v>
      </c>
      <c r="C7867">
        <v>5</v>
      </c>
      <c r="D7867">
        <v>0</v>
      </c>
      <c r="E7867">
        <v>0</v>
      </c>
      <c r="F7867">
        <v>0</v>
      </c>
      <c r="G7867">
        <v>1</v>
      </c>
      <c r="H7867" t="s">
        <v>1181</v>
      </c>
      <c r="I7867">
        <v>0.01</v>
      </c>
      <c r="J7867">
        <v>118</v>
      </c>
      <c r="L7867">
        <f t="shared" si="854"/>
        <v>1</v>
      </c>
      <c r="M7867" s="4">
        <v>9.6601000000000006E-2</v>
      </c>
      <c r="N7867" s="2">
        <v>118</v>
      </c>
      <c r="O7867" s="4">
        <f t="shared" si="855"/>
        <v>4.4487887998526293E-2</v>
      </c>
      <c r="P7867" s="2">
        <f t="shared" si="856"/>
        <v>0.14165666266506602</v>
      </c>
      <c r="R7867">
        <f t="shared" si="857"/>
        <v>0.4</v>
      </c>
      <c r="S7867">
        <f t="shared" si="858"/>
        <v>0.67330000000000001</v>
      </c>
      <c r="T7867" s="2">
        <f t="shared" si="859"/>
        <v>6.8780081665161225E-2</v>
      </c>
      <c r="U7867" s="2">
        <f t="shared" si="860"/>
        <v>8.7303933259222449E-2</v>
      </c>
    </row>
    <row r="7868" spans="1:21">
      <c r="A7868" t="s">
        <v>1997</v>
      </c>
      <c r="B7868">
        <v>238410319</v>
      </c>
      <c r="C7868">
        <v>5</v>
      </c>
      <c r="D7868">
        <v>0</v>
      </c>
      <c r="E7868">
        <v>0</v>
      </c>
      <c r="F7868">
        <v>0</v>
      </c>
      <c r="G7868">
        <v>0</v>
      </c>
      <c r="H7868" t="s">
        <v>1999</v>
      </c>
      <c r="I7868">
        <v>1</v>
      </c>
      <c r="J7868">
        <v>26</v>
      </c>
      <c r="L7868">
        <f t="shared" si="854"/>
        <v>1</v>
      </c>
      <c r="M7868" s="4">
        <v>9.6523999999999999E-2</v>
      </c>
      <c r="N7868" s="2">
        <v>117</v>
      </c>
      <c r="O7868" s="4">
        <f t="shared" si="855"/>
        <v>4.4452427005618488E-2</v>
      </c>
      <c r="P7868" s="2">
        <f t="shared" si="856"/>
        <v>0.14045618247298919</v>
      </c>
      <c r="R7868">
        <f t="shared" si="857"/>
        <v>0</v>
      </c>
      <c r="S7868">
        <f t="shared" si="858"/>
        <v>1</v>
      </c>
      <c r="T7868" s="2">
        <f t="shared" si="859"/>
        <v>6.8453365872461161E-2</v>
      </c>
      <c r="U7868" s="2">
        <f t="shared" si="860"/>
        <v>6.8453365872461161E-2</v>
      </c>
    </row>
    <row r="7869" spans="1:21">
      <c r="A7869" t="s">
        <v>1998</v>
      </c>
      <c r="B7869">
        <v>238410319</v>
      </c>
      <c r="C7869">
        <v>1</v>
      </c>
      <c r="D7869">
        <v>8</v>
      </c>
      <c r="E7869">
        <v>8</v>
      </c>
      <c r="F7869">
        <v>0</v>
      </c>
      <c r="G7869">
        <v>0</v>
      </c>
      <c r="H7869" t="s">
        <v>1664</v>
      </c>
      <c r="I7869">
        <v>0</v>
      </c>
      <c r="J7869">
        <v>98</v>
      </c>
      <c r="L7869">
        <f t="shared" si="854"/>
        <v>0.2</v>
      </c>
      <c r="M7869" s="4">
        <v>9.6254999999999993E-2</v>
      </c>
      <c r="N7869" s="2">
        <v>116</v>
      </c>
      <c r="O7869" s="4">
        <f t="shared" si="855"/>
        <v>4.4328543796628893E-2</v>
      </c>
      <c r="P7869" s="2">
        <f t="shared" si="856"/>
        <v>0.13925570228091236</v>
      </c>
      <c r="R7869">
        <f t="shared" si="857"/>
        <v>0</v>
      </c>
      <c r="S7869">
        <f t="shared" si="858"/>
        <v>0.13400000000000001</v>
      </c>
      <c r="T7869" s="2">
        <f t="shared" si="859"/>
        <v>6.8060333417699764E-2</v>
      </c>
      <c r="U7869" s="2">
        <f t="shared" si="860"/>
        <v>6.8060333417699764E-2</v>
      </c>
    </row>
    <row r="7870" spans="1:21">
      <c r="A7870" t="s">
        <v>1997</v>
      </c>
      <c r="B7870">
        <v>238410319</v>
      </c>
      <c r="C7870">
        <v>5</v>
      </c>
      <c r="D7870">
        <v>0</v>
      </c>
      <c r="E7870">
        <v>0</v>
      </c>
      <c r="F7870">
        <v>0</v>
      </c>
      <c r="G7870">
        <v>1</v>
      </c>
      <c r="H7870" t="s">
        <v>2000</v>
      </c>
      <c r="I7870">
        <v>1</v>
      </c>
      <c r="J7870">
        <v>36</v>
      </c>
      <c r="L7870">
        <f t="shared" si="854"/>
        <v>1</v>
      </c>
      <c r="M7870" s="4">
        <v>9.5832000000000001E-2</v>
      </c>
      <c r="N7870" s="2">
        <v>115</v>
      </c>
      <c r="O7870" s="4">
        <f t="shared" si="855"/>
        <v>4.4133738601823701E-2</v>
      </c>
      <c r="P7870" s="2">
        <f t="shared" si="856"/>
        <v>0.13805522208883553</v>
      </c>
      <c r="R7870">
        <f t="shared" si="857"/>
        <v>0.39999999999999991</v>
      </c>
      <c r="S7870">
        <f t="shared" si="858"/>
        <v>1</v>
      </c>
      <c r="T7870" s="2">
        <f t="shared" si="859"/>
        <v>6.7614109473576656E-2</v>
      </c>
      <c r="U7870" s="2">
        <f t="shared" si="860"/>
        <v>9.465975326300731E-2</v>
      </c>
    </row>
    <row r="7871" spans="1:21">
      <c r="A7871" t="s">
        <v>1998</v>
      </c>
      <c r="B7871">
        <v>238410319</v>
      </c>
      <c r="C7871">
        <v>1</v>
      </c>
      <c r="D7871">
        <v>6</v>
      </c>
      <c r="E7871">
        <v>6</v>
      </c>
      <c r="F7871">
        <v>0</v>
      </c>
      <c r="G7871">
        <v>0</v>
      </c>
      <c r="H7871" t="s">
        <v>2001</v>
      </c>
      <c r="I7871">
        <v>0</v>
      </c>
      <c r="J7871">
        <v>97</v>
      </c>
      <c r="L7871">
        <f t="shared" si="854"/>
        <v>0.2</v>
      </c>
      <c r="M7871" s="4">
        <v>9.5448000000000005E-2</v>
      </c>
      <c r="N7871" s="2">
        <v>114</v>
      </c>
      <c r="O7871" s="4">
        <f t="shared" si="855"/>
        <v>4.3956894169660123E-2</v>
      </c>
      <c r="P7871" s="2">
        <f t="shared" si="856"/>
        <v>0.1368547418967587</v>
      </c>
      <c r="R7871">
        <f t="shared" si="857"/>
        <v>0</v>
      </c>
      <c r="S7871">
        <f t="shared" si="858"/>
        <v>0.13400000000000001</v>
      </c>
      <c r="T7871" s="2">
        <f t="shared" si="859"/>
        <v>6.7181356101434775E-2</v>
      </c>
      <c r="U7871" s="2">
        <f t="shared" si="860"/>
        <v>6.7181356101434775E-2</v>
      </c>
    </row>
    <row r="7872" spans="1:21">
      <c r="A7872" t="s">
        <v>1997</v>
      </c>
      <c r="B7872">
        <v>238410319</v>
      </c>
      <c r="C7872">
        <v>4</v>
      </c>
      <c r="D7872">
        <v>0</v>
      </c>
      <c r="E7872">
        <v>0</v>
      </c>
      <c r="F7872">
        <v>0</v>
      </c>
      <c r="G7872">
        <v>1</v>
      </c>
      <c r="H7872" t="s">
        <v>407</v>
      </c>
      <c r="I7872">
        <v>0.68</v>
      </c>
      <c r="J7872">
        <v>67</v>
      </c>
      <c r="L7872">
        <f t="shared" si="854"/>
        <v>0.8</v>
      </c>
      <c r="M7872" s="4">
        <v>9.4870999999999997E-2</v>
      </c>
      <c r="N7872" s="2">
        <v>113</v>
      </c>
      <c r="O7872" s="4">
        <f t="shared" si="855"/>
        <v>4.3691166989039326E-2</v>
      </c>
      <c r="P7872" s="2">
        <f t="shared" si="856"/>
        <v>0.13565426170468187</v>
      </c>
      <c r="R7872">
        <f t="shared" si="857"/>
        <v>0.4</v>
      </c>
      <c r="S7872">
        <f t="shared" si="858"/>
        <v>0.76040000000000008</v>
      </c>
      <c r="T7872" s="2">
        <f t="shared" si="859"/>
        <v>6.6681940667949968E-2</v>
      </c>
      <c r="U7872" s="2">
        <f t="shared" si="860"/>
        <v>8.6963919741513629E-2</v>
      </c>
    </row>
    <row r="7873" spans="1:21">
      <c r="A7873" t="s">
        <v>1997</v>
      </c>
      <c r="B7873">
        <v>238410319</v>
      </c>
      <c r="C7873">
        <v>5</v>
      </c>
      <c r="D7873">
        <v>0</v>
      </c>
      <c r="E7873">
        <v>0</v>
      </c>
      <c r="F7873">
        <v>0</v>
      </c>
      <c r="G7873">
        <v>1</v>
      </c>
      <c r="H7873" t="s">
        <v>2002</v>
      </c>
      <c r="I7873">
        <v>1</v>
      </c>
      <c r="J7873">
        <v>36</v>
      </c>
      <c r="L7873">
        <f t="shared" si="854"/>
        <v>1</v>
      </c>
      <c r="M7873" s="4">
        <v>9.3909999999999993E-2</v>
      </c>
      <c r="N7873" s="2">
        <v>112</v>
      </c>
      <c r="O7873" s="4">
        <f t="shared" si="855"/>
        <v>4.3248595376254945E-2</v>
      </c>
      <c r="P7873" s="2">
        <f t="shared" si="856"/>
        <v>0.13445378151260504</v>
      </c>
      <c r="R7873">
        <f t="shared" si="857"/>
        <v>0.39999999999999991</v>
      </c>
      <c r="S7873">
        <f t="shared" si="858"/>
        <v>1</v>
      </c>
      <c r="T7873" s="2">
        <f t="shared" si="859"/>
        <v>6.6049891910342468E-2</v>
      </c>
      <c r="U7873" s="2">
        <f t="shared" si="860"/>
        <v>9.2469848674479452E-2</v>
      </c>
    </row>
    <row r="7874" spans="1:21">
      <c r="A7874" t="s">
        <v>1997</v>
      </c>
      <c r="B7874">
        <v>238410319</v>
      </c>
      <c r="C7874">
        <v>4</v>
      </c>
      <c r="D7874">
        <v>1</v>
      </c>
      <c r="E7874">
        <v>1</v>
      </c>
      <c r="F7874">
        <v>0</v>
      </c>
      <c r="G7874">
        <v>1</v>
      </c>
      <c r="H7874" t="s">
        <v>1123</v>
      </c>
      <c r="I7874">
        <v>0.99</v>
      </c>
      <c r="J7874">
        <v>74</v>
      </c>
      <c r="L7874">
        <f t="shared" si="854"/>
        <v>0.8</v>
      </c>
      <c r="M7874" s="4">
        <v>9.3795000000000003E-2</v>
      </c>
      <c r="N7874" s="2">
        <v>111</v>
      </c>
      <c r="O7874" s="4">
        <f t="shared" si="855"/>
        <v>4.3195634153080961E-2</v>
      </c>
      <c r="P7874" s="2">
        <f t="shared" si="856"/>
        <v>0.13325330132052821</v>
      </c>
      <c r="R7874">
        <f t="shared" si="857"/>
        <v>0.58484686290400389</v>
      </c>
      <c r="S7874">
        <f t="shared" si="858"/>
        <v>0.86270000000000002</v>
      </c>
      <c r="T7874" s="2">
        <f t="shared" si="859"/>
        <v>6.5710050944942769E-2</v>
      </c>
      <c r="U7874" s="2">
        <f t="shared" si="860"/>
        <v>9.8863885555779449E-2</v>
      </c>
    </row>
    <row r="7875" spans="1:21">
      <c r="A7875" t="s">
        <v>1997</v>
      </c>
      <c r="B7875">
        <v>238410319</v>
      </c>
      <c r="C7875">
        <v>3</v>
      </c>
      <c r="D7875">
        <v>0</v>
      </c>
      <c r="E7875">
        <v>0</v>
      </c>
      <c r="F7875">
        <v>0</v>
      </c>
      <c r="G7875">
        <v>1</v>
      </c>
      <c r="H7875" t="s">
        <v>1300</v>
      </c>
      <c r="I7875">
        <v>0.22</v>
      </c>
      <c r="J7875">
        <v>46</v>
      </c>
      <c r="L7875">
        <f t="shared" ref="L7875:L7938" si="861">C7875/5</f>
        <v>0.6</v>
      </c>
      <c r="M7875" s="4">
        <v>9.3678999999999998E-2</v>
      </c>
      <c r="N7875" s="2">
        <v>110</v>
      </c>
      <c r="O7875" s="4">
        <f t="shared" ref="O7875:O7938" si="862">M7875/MAX(M:M)</f>
        <v>4.3142212397531542E-2</v>
      </c>
      <c r="P7875" s="2">
        <f t="shared" ref="P7875:P7938" si="863">N7875/MAX(N:N)</f>
        <v>0.13205282112845138</v>
      </c>
      <c r="R7875">
        <f t="shared" ref="R7875:R7938" si="864">(0.2*F7875+0.8*G7875)/((1+EXP(-(2*D7875-E7875)))*(1+EXP(-J7875)))</f>
        <v>0.4</v>
      </c>
      <c r="S7875">
        <f t="shared" ref="S7875:S7938" si="865">0.67*L7875+0.33*I7875</f>
        <v>0.47460000000000002</v>
      </c>
      <c r="T7875" s="2">
        <f t="shared" ref="T7875:T7938" si="866">0.75*O7875+0.25*P7875</f>
        <v>6.5369864580261505E-2</v>
      </c>
      <c r="U7875" s="2">
        <f t="shared" ref="U7875:U7938" si="867">S7875*R7875*T7875+T7875</f>
        <v>7.7779679672178345E-2</v>
      </c>
    </row>
    <row r="7876" spans="1:21">
      <c r="A7876" t="s">
        <v>1998</v>
      </c>
      <c r="B7876">
        <v>238410319</v>
      </c>
      <c r="C7876">
        <v>5</v>
      </c>
      <c r="D7876">
        <v>0</v>
      </c>
      <c r="E7876">
        <v>0</v>
      </c>
      <c r="F7876">
        <v>0</v>
      </c>
      <c r="G7876">
        <v>1</v>
      </c>
      <c r="H7876" t="s">
        <v>2003</v>
      </c>
      <c r="I7876">
        <v>0.22</v>
      </c>
      <c r="J7876">
        <v>47</v>
      </c>
      <c r="L7876">
        <f t="shared" si="861"/>
        <v>1</v>
      </c>
      <c r="M7876" s="4">
        <v>9.3332999999999999E-2</v>
      </c>
      <c r="N7876" s="2">
        <v>109</v>
      </c>
      <c r="O7876" s="4">
        <f t="shared" si="862"/>
        <v>4.2982868195634148E-2</v>
      </c>
      <c r="P7876" s="2">
        <f t="shared" si="863"/>
        <v>0.13085234093637454</v>
      </c>
      <c r="R7876">
        <f t="shared" si="864"/>
        <v>0.4</v>
      </c>
      <c r="S7876">
        <f t="shared" si="865"/>
        <v>0.74260000000000004</v>
      </c>
      <c r="T7876" s="2">
        <f t="shared" si="866"/>
        <v>6.4950236380819246E-2</v>
      </c>
      <c r="U7876" s="2">
        <f t="shared" si="867"/>
        <v>8.42430545953778E-2</v>
      </c>
    </row>
    <row r="7877" spans="1:21">
      <c r="A7877" t="s">
        <v>1997</v>
      </c>
      <c r="B7877">
        <v>238410319</v>
      </c>
      <c r="C7877">
        <v>5</v>
      </c>
      <c r="D7877">
        <v>0</v>
      </c>
      <c r="E7877">
        <v>0</v>
      </c>
      <c r="F7877">
        <v>0</v>
      </c>
      <c r="G7877">
        <v>1</v>
      </c>
      <c r="H7877" t="s">
        <v>2004</v>
      </c>
      <c r="I7877">
        <v>1</v>
      </c>
      <c r="J7877">
        <v>34</v>
      </c>
      <c r="L7877">
        <f t="shared" si="861"/>
        <v>1</v>
      </c>
      <c r="M7877" s="4">
        <v>9.2333999999999999E-2</v>
      </c>
      <c r="N7877" s="2">
        <v>108</v>
      </c>
      <c r="O7877" s="4">
        <f t="shared" si="862"/>
        <v>4.2522796352583582E-2</v>
      </c>
      <c r="P7877" s="2">
        <f t="shared" si="863"/>
        <v>0.12965186074429771</v>
      </c>
      <c r="R7877">
        <f t="shared" si="864"/>
        <v>0.3999999999999993</v>
      </c>
      <c r="S7877">
        <f t="shared" si="865"/>
        <v>1</v>
      </c>
      <c r="T7877" s="2">
        <f t="shared" si="866"/>
        <v>6.4305062450512124E-2</v>
      </c>
      <c r="U7877" s="2">
        <f t="shared" si="867"/>
        <v>9.0027087430716926E-2</v>
      </c>
    </row>
    <row r="7878" spans="1:21">
      <c r="A7878" t="s">
        <v>1998</v>
      </c>
      <c r="B7878">
        <v>238410319</v>
      </c>
      <c r="C7878">
        <v>3</v>
      </c>
      <c r="D7878">
        <v>0</v>
      </c>
      <c r="E7878">
        <v>0</v>
      </c>
      <c r="F7878">
        <v>0</v>
      </c>
      <c r="G7878">
        <v>1</v>
      </c>
      <c r="H7878" t="s">
        <v>1414</v>
      </c>
      <c r="I7878">
        <v>1</v>
      </c>
      <c r="J7878">
        <v>4</v>
      </c>
      <c r="L7878">
        <f t="shared" si="861"/>
        <v>0.6</v>
      </c>
      <c r="M7878" s="4">
        <v>9.0258000000000005E-2</v>
      </c>
      <c r="N7878" s="2">
        <v>107</v>
      </c>
      <c r="O7878" s="4">
        <f t="shared" si="862"/>
        <v>4.1566731141199222E-2</v>
      </c>
      <c r="P7878" s="2">
        <f t="shared" si="863"/>
        <v>0.12845138055222088</v>
      </c>
      <c r="R7878">
        <f t="shared" si="864"/>
        <v>0.39280551601516339</v>
      </c>
      <c r="S7878">
        <f t="shared" si="865"/>
        <v>0.73199999999999998</v>
      </c>
      <c r="T7878" s="2">
        <f t="shared" si="866"/>
        <v>6.3287893493954639E-2</v>
      </c>
      <c r="U7878" s="2">
        <f t="shared" si="867"/>
        <v>8.1485291734103502E-2</v>
      </c>
    </row>
    <row r="7879" spans="1:21">
      <c r="A7879" t="s">
        <v>1997</v>
      </c>
      <c r="B7879">
        <v>238410319</v>
      </c>
      <c r="C7879">
        <v>5</v>
      </c>
      <c r="D7879">
        <v>1</v>
      </c>
      <c r="E7879">
        <v>1</v>
      </c>
      <c r="F7879">
        <v>0</v>
      </c>
      <c r="G7879">
        <v>1</v>
      </c>
      <c r="H7879" t="s">
        <v>2005</v>
      </c>
      <c r="I7879">
        <v>1</v>
      </c>
      <c r="J7879">
        <v>35</v>
      </c>
      <c r="L7879">
        <f t="shared" si="861"/>
        <v>1</v>
      </c>
      <c r="M7879" s="4">
        <v>8.9297000000000001E-2</v>
      </c>
      <c r="N7879" s="2">
        <v>106</v>
      </c>
      <c r="O7879" s="4">
        <f t="shared" si="862"/>
        <v>4.1124159528414847E-2</v>
      </c>
      <c r="P7879" s="2">
        <f t="shared" si="863"/>
        <v>0.12725090036014405</v>
      </c>
      <c r="R7879">
        <f t="shared" si="864"/>
        <v>0.58484686290400356</v>
      </c>
      <c r="S7879">
        <f t="shared" si="865"/>
        <v>1</v>
      </c>
      <c r="T7879" s="2">
        <f t="shared" si="866"/>
        <v>6.2655844736347152E-2</v>
      </c>
      <c r="U7879" s="2">
        <f t="shared" si="867"/>
        <v>9.9299918973000112E-2</v>
      </c>
    </row>
    <row r="7880" spans="1:21">
      <c r="A7880" t="s">
        <v>1998</v>
      </c>
      <c r="B7880">
        <v>238410319</v>
      </c>
      <c r="C7880">
        <v>1</v>
      </c>
      <c r="D7880">
        <v>13</v>
      </c>
      <c r="E7880">
        <v>14</v>
      </c>
      <c r="F7880">
        <v>0</v>
      </c>
      <c r="G7880">
        <v>1</v>
      </c>
      <c r="H7880" t="s">
        <v>1417</v>
      </c>
      <c r="I7880">
        <v>0</v>
      </c>
      <c r="J7880">
        <v>120</v>
      </c>
      <c r="L7880">
        <f t="shared" si="861"/>
        <v>0.2</v>
      </c>
      <c r="M7880" s="4">
        <v>8.8028999999999996E-2</v>
      </c>
      <c r="N7880" s="2">
        <v>105</v>
      </c>
      <c r="O7880" s="4">
        <f t="shared" si="862"/>
        <v>4.0540204476374686E-2</v>
      </c>
      <c r="P7880" s="2">
        <f t="shared" si="863"/>
        <v>0.12605042016806722</v>
      </c>
      <c r="R7880">
        <f t="shared" si="864"/>
        <v>0.79999508466031821</v>
      </c>
      <c r="S7880">
        <f t="shared" si="865"/>
        <v>0.13400000000000001</v>
      </c>
      <c r="T7880" s="2">
        <f t="shared" si="866"/>
        <v>6.191775839929782E-2</v>
      </c>
      <c r="U7880" s="2">
        <f t="shared" si="867"/>
        <v>6.8555301317229353E-2</v>
      </c>
    </row>
    <row r="7881" spans="1:21">
      <c r="A7881" t="s">
        <v>1997</v>
      </c>
      <c r="B7881">
        <v>238410319</v>
      </c>
      <c r="C7881">
        <v>5</v>
      </c>
      <c r="D7881">
        <v>9</v>
      </c>
      <c r="E7881">
        <v>10</v>
      </c>
      <c r="F7881">
        <v>0</v>
      </c>
      <c r="G7881">
        <v>0</v>
      </c>
      <c r="H7881" t="s">
        <v>423</v>
      </c>
      <c r="I7881">
        <v>0</v>
      </c>
      <c r="J7881">
        <v>147</v>
      </c>
      <c r="L7881">
        <f t="shared" si="861"/>
        <v>1</v>
      </c>
      <c r="M7881" s="4">
        <v>8.7028999999999995E-2</v>
      </c>
      <c r="N7881" s="2">
        <v>104</v>
      </c>
      <c r="O7881" s="4">
        <f t="shared" si="862"/>
        <v>4.0079672100948691E-2</v>
      </c>
      <c r="P7881" s="2">
        <f t="shared" si="863"/>
        <v>0.12484993997599039</v>
      </c>
      <c r="R7881">
        <f t="shared" si="864"/>
        <v>0</v>
      </c>
      <c r="S7881">
        <f t="shared" si="865"/>
        <v>0.67</v>
      </c>
      <c r="T7881" s="2">
        <f t="shared" si="866"/>
        <v>6.127223906970912E-2</v>
      </c>
      <c r="U7881" s="2">
        <f t="shared" si="867"/>
        <v>6.127223906970912E-2</v>
      </c>
    </row>
    <row r="7882" spans="1:21">
      <c r="A7882" t="s">
        <v>1998</v>
      </c>
      <c r="B7882">
        <v>238410319</v>
      </c>
      <c r="C7882">
        <v>5</v>
      </c>
      <c r="D7882">
        <v>0</v>
      </c>
      <c r="E7882">
        <v>0</v>
      </c>
      <c r="F7882">
        <v>0</v>
      </c>
      <c r="G7882">
        <v>1</v>
      </c>
      <c r="H7882" t="s">
        <v>563</v>
      </c>
      <c r="I7882">
        <v>0.44</v>
      </c>
      <c r="J7882">
        <v>110</v>
      </c>
      <c r="L7882">
        <f t="shared" si="861"/>
        <v>1</v>
      </c>
      <c r="M7882" s="4">
        <v>8.6453000000000002E-2</v>
      </c>
      <c r="N7882" s="2">
        <v>103</v>
      </c>
      <c r="O7882" s="4">
        <f t="shared" si="862"/>
        <v>3.9814405452703323E-2</v>
      </c>
      <c r="P7882" s="2">
        <f t="shared" si="863"/>
        <v>0.12364945978391356</v>
      </c>
      <c r="R7882">
        <f t="shared" si="864"/>
        <v>0.4</v>
      </c>
      <c r="S7882">
        <f t="shared" si="865"/>
        <v>0.81520000000000004</v>
      </c>
      <c r="T7882" s="2">
        <f t="shared" si="866"/>
        <v>6.0773169035505885E-2</v>
      </c>
      <c r="U7882" s="2">
        <f t="shared" si="867"/>
        <v>8.0590083994603642E-2</v>
      </c>
    </row>
    <row r="7883" spans="1:21">
      <c r="A7883" t="s">
        <v>1998</v>
      </c>
      <c r="B7883">
        <v>238410319</v>
      </c>
      <c r="C7883">
        <v>1</v>
      </c>
      <c r="D7883">
        <v>15</v>
      </c>
      <c r="E7883">
        <v>16</v>
      </c>
      <c r="F7883">
        <v>0</v>
      </c>
      <c r="G7883">
        <v>1</v>
      </c>
      <c r="H7883" t="s">
        <v>1188</v>
      </c>
      <c r="I7883">
        <v>0</v>
      </c>
      <c r="J7883">
        <v>69</v>
      </c>
      <c r="L7883">
        <f t="shared" si="861"/>
        <v>0.2</v>
      </c>
      <c r="M7883" s="4">
        <v>8.5607000000000003E-2</v>
      </c>
      <c r="N7883" s="2">
        <v>102</v>
      </c>
      <c r="O7883" s="4">
        <f t="shared" si="862"/>
        <v>3.9424795063092932E-2</v>
      </c>
      <c r="P7883" s="2">
        <f t="shared" si="863"/>
        <v>0.12244897959183673</v>
      </c>
      <c r="R7883">
        <f t="shared" si="864"/>
        <v>0.79999933477757779</v>
      </c>
      <c r="S7883">
        <f t="shared" si="865"/>
        <v>0.13400000000000001</v>
      </c>
      <c r="T7883" s="2">
        <f t="shared" si="866"/>
        <v>6.0180841195278882E-2</v>
      </c>
      <c r="U7883" s="2">
        <f t="shared" si="867"/>
        <v>6.6632222006904357E-2</v>
      </c>
    </row>
    <row r="7884" spans="1:21">
      <c r="A7884" t="s">
        <v>1997</v>
      </c>
      <c r="B7884">
        <v>238410319</v>
      </c>
      <c r="C7884">
        <v>1</v>
      </c>
      <c r="D7884">
        <v>2</v>
      </c>
      <c r="E7884">
        <v>2</v>
      </c>
      <c r="F7884">
        <v>0</v>
      </c>
      <c r="G7884">
        <v>1</v>
      </c>
      <c r="H7884" t="s">
        <v>1695</v>
      </c>
      <c r="I7884">
        <v>0</v>
      </c>
      <c r="J7884">
        <v>48</v>
      </c>
      <c r="L7884">
        <f t="shared" si="861"/>
        <v>0.2</v>
      </c>
      <c r="M7884" s="4">
        <v>8.4608000000000003E-2</v>
      </c>
      <c r="N7884" s="2">
        <v>101</v>
      </c>
      <c r="O7884" s="4">
        <f t="shared" si="862"/>
        <v>3.8964723220042366E-2</v>
      </c>
      <c r="P7884" s="2">
        <f t="shared" si="863"/>
        <v>0.1212484993997599</v>
      </c>
      <c r="R7884">
        <f t="shared" si="864"/>
        <v>0.70463766238230596</v>
      </c>
      <c r="S7884">
        <f t="shared" si="865"/>
        <v>0.13400000000000001</v>
      </c>
      <c r="T7884" s="2">
        <f t="shared" si="866"/>
        <v>5.9535667264971753E-2</v>
      </c>
      <c r="U7884" s="2">
        <f t="shared" si="867"/>
        <v>6.5157111101906459E-2</v>
      </c>
    </row>
    <row r="7885" spans="1:21">
      <c r="A7885" t="s">
        <v>1997</v>
      </c>
      <c r="B7885">
        <v>238410319</v>
      </c>
      <c r="C7885">
        <v>5</v>
      </c>
      <c r="D7885">
        <v>1</v>
      </c>
      <c r="E7885">
        <v>1</v>
      </c>
      <c r="F7885">
        <v>0</v>
      </c>
      <c r="G7885">
        <v>1</v>
      </c>
      <c r="H7885" t="s">
        <v>431</v>
      </c>
      <c r="I7885">
        <v>1</v>
      </c>
      <c r="J7885">
        <v>56</v>
      </c>
      <c r="L7885">
        <f t="shared" si="861"/>
        <v>1</v>
      </c>
      <c r="M7885" s="4">
        <v>8.4376999999999994E-2</v>
      </c>
      <c r="N7885" s="2">
        <v>100</v>
      </c>
      <c r="O7885" s="4">
        <f t="shared" si="862"/>
        <v>3.8858340241318956E-2</v>
      </c>
      <c r="P7885" s="2">
        <f t="shared" si="863"/>
        <v>0.12004801920768307</v>
      </c>
      <c r="R7885">
        <f t="shared" si="864"/>
        <v>0.58484686290400389</v>
      </c>
      <c r="S7885">
        <f t="shared" si="865"/>
        <v>1</v>
      </c>
      <c r="T7885" s="2">
        <f t="shared" si="866"/>
        <v>5.9155759982909985E-2</v>
      </c>
      <c r="U7885" s="2">
        <f t="shared" si="867"/>
        <v>9.3752820631617106E-2</v>
      </c>
    </row>
    <row r="7886" spans="1:21">
      <c r="A7886" t="s">
        <v>1997</v>
      </c>
      <c r="B7886">
        <v>238410319</v>
      </c>
      <c r="C7886">
        <v>1</v>
      </c>
      <c r="D7886">
        <v>0</v>
      </c>
      <c r="E7886">
        <v>1</v>
      </c>
      <c r="F7886">
        <v>0</v>
      </c>
      <c r="G7886">
        <v>1</v>
      </c>
      <c r="H7886" t="s">
        <v>1424</v>
      </c>
      <c r="I7886">
        <v>0.04</v>
      </c>
      <c r="J7886">
        <v>43</v>
      </c>
      <c r="L7886">
        <f t="shared" si="861"/>
        <v>0.2</v>
      </c>
      <c r="M7886" s="4">
        <v>8.43E-2</v>
      </c>
      <c r="N7886" s="2">
        <v>99</v>
      </c>
      <c r="O7886" s="4">
        <f t="shared" si="862"/>
        <v>3.8822879248411157E-2</v>
      </c>
      <c r="P7886" s="2">
        <f t="shared" si="863"/>
        <v>0.11884753901560624</v>
      </c>
      <c r="R7886">
        <f t="shared" si="864"/>
        <v>0.21515313709599612</v>
      </c>
      <c r="S7886">
        <f t="shared" si="865"/>
        <v>0.1472</v>
      </c>
      <c r="T7886" s="2">
        <f t="shared" si="866"/>
        <v>5.8829044190209928E-2</v>
      </c>
      <c r="U7886" s="2">
        <f t="shared" si="867"/>
        <v>6.0692191892144656E-2</v>
      </c>
    </row>
    <row r="7887" spans="1:21">
      <c r="A7887" t="s">
        <v>1997</v>
      </c>
      <c r="B7887">
        <v>238410319</v>
      </c>
      <c r="C7887">
        <v>4</v>
      </c>
      <c r="D7887">
        <v>1</v>
      </c>
      <c r="E7887">
        <v>1</v>
      </c>
      <c r="F7887">
        <v>0</v>
      </c>
      <c r="G7887">
        <v>1</v>
      </c>
      <c r="H7887" t="s">
        <v>2006</v>
      </c>
      <c r="I7887">
        <v>0</v>
      </c>
      <c r="J7887">
        <v>51</v>
      </c>
      <c r="L7887">
        <f t="shared" si="861"/>
        <v>0.8</v>
      </c>
      <c r="M7887" s="4">
        <v>8.3992999999999998E-2</v>
      </c>
      <c r="N7887" s="2">
        <v>98</v>
      </c>
      <c r="O7887" s="4">
        <f t="shared" si="862"/>
        <v>3.8681495809155378E-2</v>
      </c>
      <c r="P7887" s="2">
        <f t="shared" si="863"/>
        <v>0.11764705882352941</v>
      </c>
      <c r="R7887">
        <f t="shared" si="864"/>
        <v>0.58484686290400389</v>
      </c>
      <c r="S7887">
        <f t="shared" si="865"/>
        <v>0.53600000000000003</v>
      </c>
      <c r="T7887" s="2">
        <f t="shared" si="866"/>
        <v>5.8422886562748882E-2</v>
      </c>
      <c r="U7887" s="2">
        <f t="shared" si="867"/>
        <v>7.6737171436167692E-2</v>
      </c>
    </row>
    <row r="7888" spans="1:21">
      <c r="A7888" t="s">
        <v>1997</v>
      </c>
      <c r="B7888">
        <v>238410319</v>
      </c>
      <c r="C7888">
        <v>5</v>
      </c>
      <c r="D7888">
        <v>0</v>
      </c>
      <c r="E7888">
        <v>0</v>
      </c>
      <c r="F7888">
        <v>0</v>
      </c>
      <c r="G7888">
        <v>0</v>
      </c>
      <c r="H7888" t="s">
        <v>435</v>
      </c>
      <c r="I7888">
        <v>1</v>
      </c>
      <c r="J7888">
        <v>31</v>
      </c>
      <c r="L7888">
        <f t="shared" si="861"/>
        <v>1</v>
      </c>
      <c r="M7888" s="4">
        <v>8.3876999999999993E-2</v>
      </c>
      <c r="N7888" s="2">
        <v>97</v>
      </c>
      <c r="O7888" s="4">
        <f t="shared" si="862"/>
        <v>3.8628074053605958E-2</v>
      </c>
      <c r="P7888" s="2">
        <f t="shared" si="863"/>
        <v>0.11644657863145258</v>
      </c>
      <c r="R7888">
        <f t="shared" si="864"/>
        <v>0</v>
      </c>
      <c r="S7888">
        <f t="shared" si="865"/>
        <v>1</v>
      </c>
      <c r="T7888" s="2">
        <f t="shared" si="866"/>
        <v>5.8082700198067612E-2</v>
      </c>
      <c r="U7888" s="2">
        <f t="shared" si="867"/>
        <v>5.8082700198067612E-2</v>
      </c>
    </row>
    <row r="7889" spans="1:21">
      <c r="A7889" t="s">
        <v>1997</v>
      </c>
      <c r="B7889">
        <v>238410319</v>
      </c>
      <c r="C7889">
        <v>5</v>
      </c>
      <c r="D7889">
        <v>1</v>
      </c>
      <c r="E7889">
        <v>1</v>
      </c>
      <c r="F7889">
        <v>0</v>
      </c>
      <c r="G7889">
        <v>1</v>
      </c>
      <c r="H7889" t="s">
        <v>2007</v>
      </c>
      <c r="I7889">
        <v>0</v>
      </c>
      <c r="J7889">
        <v>260</v>
      </c>
      <c r="L7889">
        <f t="shared" si="861"/>
        <v>1</v>
      </c>
      <c r="M7889" s="4">
        <v>8.3684999999999996E-2</v>
      </c>
      <c r="N7889" s="2">
        <v>96</v>
      </c>
      <c r="O7889" s="4">
        <f t="shared" si="862"/>
        <v>3.8539651837524169E-2</v>
      </c>
      <c r="P7889" s="2">
        <f t="shared" si="863"/>
        <v>0.11524609843937575</v>
      </c>
      <c r="R7889">
        <f t="shared" si="864"/>
        <v>0.58484686290400389</v>
      </c>
      <c r="S7889">
        <f t="shared" si="865"/>
        <v>0.67</v>
      </c>
      <c r="T7889" s="2">
        <f t="shared" si="866"/>
        <v>5.7716263487987064E-2</v>
      </c>
      <c r="U7889" s="2">
        <f t="shared" si="867"/>
        <v>8.0332231166445459E-2</v>
      </c>
    </row>
    <row r="7890" spans="1:21">
      <c r="A7890" t="s">
        <v>1997</v>
      </c>
      <c r="B7890">
        <v>238410319</v>
      </c>
      <c r="C7890">
        <v>5</v>
      </c>
      <c r="D7890">
        <v>0</v>
      </c>
      <c r="E7890">
        <v>0</v>
      </c>
      <c r="F7890">
        <v>0</v>
      </c>
      <c r="G7890">
        <v>1</v>
      </c>
      <c r="H7890" t="s">
        <v>2008</v>
      </c>
      <c r="I7890">
        <v>1</v>
      </c>
      <c r="J7890">
        <v>52</v>
      </c>
      <c r="L7890">
        <f t="shared" si="861"/>
        <v>1</v>
      </c>
      <c r="M7890" s="4">
        <v>8.3262000000000003E-2</v>
      </c>
      <c r="N7890" s="2">
        <v>95</v>
      </c>
      <c r="O7890" s="4">
        <f t="shared" si="862"/>
        <v>3.8344846642718977E-2</v>
      </c>
      <c r="P7890" s="2">
        <f t="shared" si="863"/>
        <v>0.11404561824729892</v>
      </c>
      <c r="R7890">
        <f t="shared" si="864"/>
        <v>0.4</v>
      </c>
      <c r="S7890">
        <f t="shared" si="865"/>
        <v>1</v>
      </c>
      <c r="T7890" s="2">
        <f t="shared" si="866"/>
        <v>5.7270039543863963E-2</v>
      </c>
      <c r="U7890" s="2">
        <f t="shared" si="867"/>
        <v>8.0178055361409553E-2</v>
      </c>
    </row>
    <row r="7891" spans="1:21">
      <c r="A7891" t="s">
        <v>1997</v>
      </c>
      <c r="B7891">
        <v>238410319</v>
      </c>
      <c r="C7891">
        <v>5</v>
      </c>
      <c r="D7891">
        <v>3</v>
      </c>
      <c r="E7891">
        <v>3</v>
      </c>
      <c r="F7891">
        <v>0</v>
      </c>
      <c r="G7891">
        <v>1</v>
      </c>
      <c r="H7891" t="s">
        <v>566</v>
      </c>
      <c r="I7891">
        <v>0</v>
      </c>
      <c r="J7891">
        <v>192</v>
      </c>
      <c r="L7891">
        <f t="shared" si="861"/>
        <v>1</v>
      </c>
      <c r="M7891" s="4">
        <v>8.2877999999999993E-2</v>
      </c>
      <c r="N7891" s="2">
        <v>94</v>
      </c>
      <c r="O7891" s="4">
        <f t="shared" si="862"/>
        <v>3.8168002210555392E-2</v>
      </c>
      <c r="P7891" s="2">
        <f t="shared" si="863"/>
        <v>0.11284513805522209</v>
      </c>
      <c r="R7891">
        <f t="shared" si="864"/>
        <v>0.76205930145794665</v>
      </c>
      <c r="S7891">
        <f t="shared" si="865"/>
        <v>0.67</v>
      </c>
      <c r="T7891" s="2">
        <f t="shared" si="866"/>
        <v>5.6837286171722068E-2</v>
      </c>
      <c r="U7891" s="2">
        <f t="shared" si="867"/>
        <v>8.5857252511569976E-2</v>
      </c>
    </row>
    <row r="7892" spans="1:21">
      <c r="A7892" t="s">
        <v>1997</v>
      </c>
      <c r="B7892">
        <v>238410319</v>
      </c>
      <c r="C7892">
        <v>5</v>
      </c>
      <c r="D7892">
        <v>0</v>
      </c>
      <c r="E7892">
        <v>0</v>
      </c>
      <c r="F7892">
        <v>0</v>
      </c>
      <c r="G7892">
        <v>1</v>
      </c>
      <c r="H7892" t="s">
        <v>2009</v>
      </c>
      <c r="I7892">
        <v>1</v>
      </c>
      <c r="J7892">
        <v>26</v>
      </c>
      <c r="L7892">
        <f t="shared" si="861"/>
        <v>1</v>
      </c>
      <c r="M7892" s="4">
        <v>8.2724000000000006E-2</v>
      </c>
      <c r="N7892" s="2">
        <v>93</v>
      </c>
      <c r="O7892" s="4">
        <f t="shared" si="862"/>
        <v>3.8097080224739795E-2</v>
      </c>
      <c r="P7892" s="2">
        <f t="shared" si="863"/>
        <v>0.11164465786314526</v>
      </c>
      <c r="R7892">
        <f t="shared" si="864"/>
        <v>0.39999999999795643</v>
      </c>
      <c r="S7892">
        <f t="shared" si="865"/>
        <v>1</v>
      </c>
      <c r="T7892" s="2">
        <f t="shared" si="866"/>
        <v>5.6483974634341162E-2</v>
      </c>
      <c r="U7892" s="2">
        <f t="shared" si="867"/>
        <v>7.9077564487962201E-2</v>
      </c>
    </row>
    <row r="7893" spans="1:21">
      <c r="A7893" t="s">
        <v>1997</v>
      </c>
      <c r="B7893">
        <v>238410319</v>
      </c>
      <c r="C7893">
        <v>4</v>
      </c>
      <c r="D7893">
        <v>0</v>
      </c>
      <c r="E7893">
        <v>0</v>
      </c>
      <c r="F7893">
        <v>0</v>
      </c>
      <c r="G7893">
        <v>1</v>
      </c>
      <c r="H7893" t="s">
        <v>1654</v>
      </c>
      <c r="I7893">
        <v>1</v>
      </c>
      <c r="J7893">
        <v>45</v>
      </c>
      <c r="L7893">
        <f t="shared" si="861"/>
        <v>0.8</v>
      </c>
      <c r="M7893" s="4">
        <v>8.1531999999999993E-2</v>
      </c>
      <c r="N7893" s="2">
        <v>92</v>
      </c>
      <c r="O7893" s="4">
        <f t="shared" si="862"/>
        <v>3.754812563323201E-2</v>
      </c>
      <c r="P7893" s="2">
        <f t="shared" si="863"/>
        <v>0.11044417767106843</v>
      </c>
      <c r="R7893">
        <f t="shared" si="864"/>
        <v>0.4</v>
      </c>
      <c r="S7893">
        <f t="shared" si="865"/>
        <v>0.8660000000000001</v>
      </c>
      <c r="T7893" s="2">
        <f t="shared" si="866"/>
        <v>5.5772138642691114E-2</v>
      </c>
      <c r="U7893" s="2">
        <f t="shared" si="867"/>
        <v>7.5091607468519311E-2</v>
      </c>
    </row>
    <row r="7894" spans="1:21">
      <c r="A7894" t="s">
        <v>1997</v>
      </c>
      <c r="B7894">
        <v>238410319</v>
      </c>
      <c r="C7894">
        <v>1</v>
      </c>
      <c r="D7894">
        <v>0</v>
      </c>
      <c r="E7894">
        <v>0</v>
      </c>
      <c r="F7894">
        <v>0</v>
      </c>
      <c r="G7894">
        <v>1</v>
      </c>
      <c r="H7894" t="s">
        <v>1654</v>
      </c>
      <c r="I7894">
        <v>0</v>
      </c>
      <c r="J7894">
        <v>48</v>
      </c>
      <c r="L7894">
        <f t="shared" si="861"/>
        <v>0.2</v>
      </c>
      <c r="M7894" s="4">
        <v>8.1531999999999993E-2</v>
      </c>
      <c r="N7894" s="2">
        <v>92</v>
      </c>
      <c r="O7894" s="4">
        <f t="shared" si="862"/>
        <v>3.754812563323201E-2</v>
      </c>
      <c r="P7894" s="2">
        <f t="shared" si="863"/>
        <v>0.11044417767106843</v>
      </c>
      <c r="R7894">
        <f t="shared" si="864"/>
        <v>0.4</v>
      </c>
      <c r="S7894">
        <f t="shared" si="865"/>
        <v>0.13400000000000001</v>
      </c>
      <c r="T7894" s="2">
        <f t="shared" si="866"/>
        <v>5.5772138642691114E-2</v>
      </c>
      <c r="U7894" s="2">
        <f t="shared" si="867"/>
        <v>5.8761525273939359E-2</v>
      </c>
    </row>
    <row r="7895" spans="1:21">
      <c r="A7895" t="s">
        <v>1997</v>
      </c>
      <c r="B7895">
        <v>238410319</v>
      </c>
      <c r="C7895">
        <v>5</v>
      </c>
      <c r="D7895">
        <v>0</v>
      </c>
      <c r="E7895">
        <v>0</v>
      </c>
      <c r="F7895">
        <v>0</v>
      </c>
      <c r="G7895">
        <v>1</v>
      </c>
      <c r="H7895" t="s">
        <v>2010</v>
      </c>
      <c r="I7895">
        <v>1</v>
      </c>
      <c r="J7895">
        <v>21</v>
      </c>
      <c r="L7895">
        <f t="shared" si="861"/>
        <v>1</v>
      </c>
      <c r="M7895" s="4">
        <v>8.0456E-2</v>
      </c>
      <c r="N7895" s="2">
        <v>90</v>
      </c>
      <c r="O7895" s="4">
        <f t="shared" si="862"/>
        <v>3.7052592797273645E-2</v>
      </c>
      <c r="P7895" s="2">
        <f t="shared" si="863"/>
        <v>0.10804321728691477</v>
      </c>
      <c r="R7895">
        <f t="shared" si="864"/>
        <v>0.39999999969669758</v>
      </c>
      <c r="S7895">
        <f t="shared" si="865"/>
        <v>1</v>
      </c>
      <c r="T7895" s="2">
        <f t="shared" si="866"/>
        <v>5.4800248919683922E-2</v>
      </c>
      <c r="U7895" s="2">
        <f t="shared" si="867"/>
        <v>7.672034847093645E-2</v>
      </c>
    </row>
    <row r="7896" spans="1:21">
      <c r="A7896" t="s">
        <v>1997</v>
      </c>
      <c r="B7896">
        <v>238410319</v>
      </c>
      <c r="C7896">
        <v>1</v>
      </c>
      <c r="D7896">
        <v>2</v>
      </c>
      <c r="E7896">
        <v>3</v>
      </c>
      <c r="F7896">
        <v>0</v>
      </c>
      <c r="G7896">
        <v>1</v>
      </c>
      <c r="H7896" t="s">
        <v>1868</v>
      </c>
      <c r="I7896">
        <v>7.0000000000000007E-2</v>
      </c>
      <c r="J7896">
        <v>36</v>
      </c>
      <c r="L7896">
        <f t="shared" si="861"/>
        <v>0.2</v>
      </c>
      <c r="M7896" s="4">
        <v>8.0186999999999994E-2</v>
      </c>
      <c r="N7896" s="2">
        <v>89</v>
      </c>
      <c r="O7896" s="4">
        <f t="shared" si="862"/>
        <v>3.692870958828405E-2</v>
      </c>
      <c r="P7896" s="2">
        <f t="shared" si="863"/>
        <v>0.10684273709483794</v>
      </c>
      <c r="R7896">
        <f t="shared" si="864"/>
        <v>0.58484686290400378</v>
      </c>
      <c r="S7896">
        <f t="shared" si="865"/>
        <v>0.15710000000000002</v>
      </c>
      <c r="T7896" s="2">
        <f t="shared" si="866"/>
        <v>5.4407216464922525E-2</v>
      </c>
      <c r="U7896" s="2">
        <f t="shared" si="867"/>
        <v>5.9406121163318705E-2</v>
      </c>
    </row>
    <row r="7897" spans="1:21">
      <c r="A7897" t="s">
        <v>1997</v>
      </c>
      <c r="B7897">
        <v>238410319</v>
      </c>
      <c r="C7897">
        <v>1</v>
      </c>
      <c r="D7897">
        <v>2</v>
      </c>
      <c r="E7897">
        <v>3</v>
      </c>
      <c r="F7897">
        <v>0</v>
      </c>
      <c r="G7897">
        <v>1</v>
      </c>
      <c r="H7897" t="s">
        <v>2011</v>
      </c>
      <c r="I7897">
        <v>0</v>
      </c>
      <c r="J7897">
        <v>64</v>
      </c>
      <c r="L7897">
        <f t="shared" si="861"/>
        <v>0.2</v>
      </c>
      <c r="M7897" s="4">
        <v>7.9840999999999995E-2</v>
      </c>
      <c r="N7897" s="2">
        <v>88</v>
      </c>
      <c r="O7897" s="4">
        <f t="shared" si="862"/>
        <v>3.6769365386386657E-2</v>
      </c>
      <c r="P7897" s="2">
        <f t="shared" si="863"/>
        <v>0.10564225690276111</v>
      </c>
      <c r="R7897">
        <f t="shared" si="864"/>
        <v>0.58484686290400389</v>
      </c>
      <c r="S7897">
        <f t="shared" si="865"/>
        <v>0.13400000000000001</v>
      </c>
      <c r="T7897" s="2">
        <f t="shared" si="866"/>
        <v>5.3987588265480266E-2</v>
      </c>
      <c r="U7897" s="2">
        <f t="shared" si="867"/>
        <v>5.8218567464278032E-2</v>
      </c>
    </row>
    <row r="7898" spans="1:21">
      <c r="A7898" t="s">
        <v>1998</v>
      </c>
      <c r="B7898">
        <v>238410319</v>
      </c>
      <c r="C7898">
        <v>5</v>
      </c>
      <c r="D7898">
        <v>0</v>
      </c>
      <c r="E7898">
        <v>0</v>
      </c>
      <c r="F7898">
        <v>0</v>
      </c>
      <c r="G7898">
        <v>1</v>
      </c>
      <c r="H7898" t="s">
        <v>2012</v>
      </c>
      <c r="I7898">
        <v>1</v>
      </c>
      <c r="J7898">
        <v>39</v>
      </c>
      <c r="L7898">
        <f t="shared" si="861"/>
        <v>1</v>
      </c>
      <c r="M7898" s="4">
        <v>7.9686999999999994E-2</v>
      </c>
      <c r="N7898" s="2">
        <v>87</v>
      </c>
      <c r="O7898" s="4">
        <f t="shared" si="862"/>
        <v>3.6698443400571053E-2</v>
      </c>
      <c r="P7898" s="2">
        <f t="shared" si="863"/>
        <v>0.10444177671068428</v>
      </c>
      <c r="R7898">
        <f t="shared" si="864"/>
        <v>0.4</v>
      </c>
      <c r="S7898">
        <f t="shared" si="865"/>
        <v>1</v>
      </c>
      <c r="T7898" s="2">
        <f t="shared" si="866"/>
        <v>5.363427672809936E-2</v>
      </c>
      <c r="U7898" s="2">
        <f t="shared" si="867"/>
        <v>7.5087987419339114E-2</v>
      </c>
    </row>
    <row r="7899" spans="1:21">
      <c r="A7899" t="s">
        <v>1997</v>
      </c>
      <c r="B7899">
        <v>238410319</v>
      </c>
      <c r="C7899">
        <v>2</v>
      </c>
      <c r="D7899">
        <v>1</v>
      </c>
      <c r="E7899">
        <v>1</v>
      </c>
      <c r="F7899">
        <v>0</v>
      </c>
      <c r="G7899">
        <v>1</v>
      </c>
      <c r="H7899" t="s">
        <v>2013</v>
      </c>
      <c r="I7899">
        <v>0</v>
      </c>
      <c r="J7899">
        <v>102</v>
      </c>
      <c r="L7899">
        <f t="shared" si="861"/>
        <v>0.4</v>
      </c>
      <c r="M7899" s="4">
        <v>7.961E-2</v>
      </c>
      <c r="N7899" s="2">
        <v>86</v>
      </c>
      <c r="O7899" s="4">
        <f t="shared" si="862"/>
        <v>3.6662982407663254E-2</v>
      </c>
      <c r="P7899" s="2">
        <f t="shared" si="863"/>
        <v>0.10324129651860744</v>
      </c>
      <c r="R7899">
        <f t="shared" si="864"/>
        <v>0.58484686290400389</v>
      </c>
      <c r="S7899">
        <f t="shared" si="865"/>
        <v>0.26800000000000002</v>
      </c>
      <c r="T7899" s="2">
        <f t="shared" si="866"/>
        <v>5.3307560935399304E-2</v>
      </c>
      <c r="U7899" s="2">
        <f t="shared" si="867"/>
        <v>6.1662932557010761E-2</v>
      </c>
    </row>
    <row r="7900" spans="1:21">
      <c r="A7900" t="s">
        <v>1997</v>
      </c>
      <c r="B7900">
        <v>238410319</v>
      </c>
      <c r="C7900">
        <v>5</v>
      </c>
      <c r="D7900">
        <v>0</v>
      </c>
      <c r="E7900">
        <v>0</v>
      </c>
      <c r="F7900">
        <v>0</v>
      </c>
      <c r="G7900">
        <v>1</v>
      </c>
      <c r="H7900" t="s">
        <v>1655</v>
      </c>
      <c r="I7900">
        <v>1</v>
      </c>
      <c r="J7900">
        <v>58</v>
      </c>
      <c r="L7900">
        <f t="shared" si="861"/>
        <v>1</v>
      </c>
      <c r="M7900" s="4">
        <v>7.9226000000000005E-2</v>
      </c>
      <c r="N7900" s="2">
        <v>85</v>
      </c>
      <c r="O7900" s="4">
        <f t="shared" si="862"/>
        <v>3.6486137975499676E-2</v>
      </c>
      <c r="P7900" s="2">
        <f t="shared" si="863"/>
        <v>0.10204081632653061</v>
      </c>
      <c r="R7900">
        <f t="shared" si="864"/>
        <v>0.4</v>
      </c>
      <c r="S7900">
        <f t="shared" si="865"/>
        <v>1</v>
      </c>
      <c r="T7900" s="2">
        <f t="shared" si="866"/>
        <v>5.2874807563257409E-2</v>
      </c>
      <c r="U7900" s="2">
        <f t="shared" si="867"/>
        <v>7.4024730588560378E-2</v>
      </c>
    </row>
    <row r="7901" spans="1:21">
      <c r="A7901" t="s">
        <v>1997</v>
      </c>
      <c r="B7901">
        <v>238410319</v>
      </c>
      <c r="C7901">
        <v>4</v>
      </c>
      <c r="D7901">
        <v>0</v>
      </c>
      <c r="E7901">
        <v>0</v>
      </c>
      <c r="F7901">
        <v>0</v>
      </c>
      <c r="G7901">
        <v>1</v>
      </c>
      <c r="H7901" t="s">
        <v>921</v>
      </c>
      <c r="I7901">
        <v>1</v>
      </c>
      <c r="J7901">
        <v>21</v>
      </c>
      <c r="L7901">
        <f t="shared" si="861"/>
        <v>0.8</v>
      </c>
      <c r="M7901" s="4">
        <v>7.9148999999999997E-2</v>
      </c>
      <c r="N7901" s="2">
        <v>84</v>
      </c>
      <c r="O7901" s="4">
        <f t="shared" si="862"/>
        <v>3.645067698259187E-2</v>
      </c>
      <c r="P7901" s="2">
        <f t="shared" si="863"/>
        <v>0.10084033613445378</v>
      </c>
      <c r="R7901">
        <f t="shared" si="864"/>
        <v>0.39999999969669758</v>
      </c>
      <c r="S7901">
        <f t="shared" si="865"/>
        <v>0.8660000000000001</v>
      </c>
      <c r="T7901" s="2">
        <f t="shared" si="866"/>
        <v>5.2548091770557345E-2</v>
      </c>
      <c r="U7901" s="2">
        <f t="shared" si="867"/>
        <v>7.0750750746076133E-2</v>
      </c>
    </row>
    <row r="7902" spans="1:21">
      <c r="A7902" t="s">
        <v>1998</v>
      </c>
      <c r="B7902">
        <v>238410319</v>
      </c>
      <c r="C7902">
        <v>1</v>
      </c>
      <c r="D7902">
        <v>35</v>
      </c>
      <c r="E7902">
        <v>36</v>
      </c>
      <c r="F7902">
        <v>0</v>
      </c>
      <c r="G7902">
        <v>0</v>
      </c>
      <c r="H7902" t="s">
        <v>1756</v>
      </c>
      <c r="I7902">
        <v>0</v>
      </c>
      <c r="J7902">
        <v>120</v>
      </c>
      <c r="L7902">
        <f t="shared" si="861"/>
        <v>0.2</v>
      </c>
      <c r="M7902" s="4">
        <v>7.8956999999999999E-2</v>
      </c>
      <c r="N7902" s="2">
        <v>83</v>
      </c>
      <c r="O7902" s="4">
        <f t="shared" si="862"/>
        <v>3.6362254766510081E-2</v>
      </c>
      <c r="P7902" s="2">
        <f t="shared" si="863"/>
        <v>9.9639855942376954E-2</v>
      </c>
      <c r="R7902">
        <f t="shared" si="864"/>
        <v>0</v>
      </c>
      <c r="S7902">
        <f t="shared" si="865"/>
        <v>0.13400000000000001</v>
      </c>
      <c r="T7902" s="2">
        <f t="shared" si="866"/>
        <v>5.2181655060476798E-2</v>
      </c>
      <c r="U7902" s="2">
        <f t="shared" si="867"/>
        <v>5.2181655060476798E-2</v>
      </c>
    </row>
    <row r="7903" spans="1:21">
      <c r="A7903" t="s">
        <v>1997</v>
      </c>
      <c r="B7903">
        <v>238410319</v>
      </c>
      <c r="C7903">
        <v>4</v>
      </c>
      <c r="D7903">
        <v>0</v>
      </c>
      <c r="E7903">
        <v>0</v>
      </c>
      <c r="F7903">
        <v>0</v>
      </c>
      <c r="G7903">
        <v>1</v>
      </c>
      <c r="H7903" t="s">
        <v>2014</v>
      </c>
      <c r="I7903">
        <v>0</v>
      </c>
      <c r="J7903">
        <v>192</v>
      </c>
      <c r="L7903">
        <f t="shared" si="861"/>
        <v>0.8</v>
      </c>
      <c r="M7903" s="4">
        <v>7.8841999999999995E-2</v>
      </c>
      <c r="N7903" s="2">
        <v>82</v>
      </c>
      <c r="O7903" s="4">
        <f t="shared" si="862"/>
        <v>3.6309293543336091E-2</v>
      </c>
      <c r="P7903" s="2">
        <f t="shared" si="863"/>
        <v>9.8439375750300123E-2</v>
      </c>
      <c r="R7903">
        <f t="shared" si="864"/>
        <v>0.4</v>
      </c>
      <c r="S7903">
        <f t="shared" si="865"/>
        <v>0.53600000000000003</v>
      </c>
      <c r="T7903" s="2">
        <f t="shared" si="866"/>
        <v>5.1841814095077099E-2</v>
      </c>
      <c r="U7903" s="2">
        <f t="shared" si="867"/>
        <v>6.2956699037061636E-2</v>
      </c>
    </row>
    <row r="7904" spans="1:21">
      <c r="A7904" t="s">
        <v>1997</v>
      </c>
      <c r="B7904">
        <v>238410319</v>
      </c>
      <c r="C7904">
        <v>4</v>
      </c>
      <c r="D7904">
        <v>0</v>
      </c>
      <c r="E7904">
        <v>0</v>
      </c>
      <c r="F7904">
        <v>0</v>
      </c>
      <c r="G7904">
        <v>0</v>
      </c>
      <c r="H7904" t="s">
        <v>1074</v>
      </c>
      <c r="I7904">
        <v>1</v>
      </c>
      <c r="J7904">
        <v>44</v>
      </c>
      <c r="L7904">
        <f t="shared" si="861"/>
        <v>0.8</v>
      </c>
      <c r="M7904" s="4">
        <v>7.8419000000000003E-2</v>
      </c>
      <c r="N7904" s="2">
        <v>81</v>
      </c>
      <c r="O7904" s="4">
        <f t="shared" si="862"/>
        <v>3.6114488348530899E-2</v>
      </c>
      <c r="P7904" s="2">
        <f t="shared" si="863"/>
        <v>9.7238895558223293E-2</v>
      </c>
      <c r="R7904">
        <f t="shared" si="864"/>
        <v>0</v>
      </c>
      <c r="S7904">
        <f t="shared" si="865"/>
        <v>0.8660000000000001</v>
      </c>
      <c r="T7904" s="2">
        <f t="shared" si="866"/>
        <v>5.1395590150953997E-2</v>
      </c>
      <c r="U7904" s="2">
        <f t="shared" si="867"/>
        <v>5.1395590150953997E-2</v>
      </c>
    </row>
    <row r="7905" spans="1:21">
      <c r="A7905" t="s">
        <v>1997</v>
      </c>
      <c r="B7905">
        <v>238410319</v>
      </c>
      <c r="C7905">
        <v>4</v>
      </c>
      <c r="D7905">
        <v>0</v>
      </c>
      <c r="E7905">
        <v>0</v>
      </c>
      <c r="F7905">
        <v>0</v>
      </c>
      <c r="G7905">
        <v>1</v>
      </c>
      <c r="H7905" t="s">
        <v>1758</v>
      </c>
      <c r="I7905">
        <v>1</v>
      </c>
      <c r="J7905">
        <v>93</v>
      </c>
      <c r="L7905">
        <f t="shared" si="861"/>
        <v>0.8</v>
      </c>
      <c r="M7905" s="4">
        <v>7.8303999999999999E-2</v>
      </c>
      <c r="N7905" s="2">
        <v>80</v>
      </c>
      <c r="O7905" s="4">
        <f t="shared" si="862"/>
        <v>3.6061527125356908E-2</v>
      </c>
      <c r="P7905" s="2">
        <f t="shared" si="863"/>
        <v>9.6038415366146462E-2</v>
      </c>
      <c r="R7905">
        <f t="shared" si="864"/>
        <v>0.4</v>
      </c>
      <c r="S7905">
        <f t="shared" si="865"/>
        <v>0.8660000000000001</v>
      </c>
      <c r="T7905" s="2">
        <f t="shared" si="866"/>
        <v>5.1055749185554299E-2</v>
      </c>
      <c r="U7905" s="2">
        <f t="shared" si="867"/>
        <v>6.8741460703430318E-2</v>
      </c>
    </row>
    <row r="7906" spans="1:21">
      <c r="A7906" t="s">
        <v>1997</v>
      </c>
      <c r="B7906">
        <v>238410319</v>
      </c>
      <c r="C7906">
        <v>1</v>
      </c>
      <c r="D7906">
        <v>0</v>
      </c>
      <c r="E7906">
        <v>1</v>
      </c>
      <c r="F7906">
        <v>0</v>
      </c>
      <c r="G7906">
        <v>1</v>
      </c>
      <c r="H7906" t="s">
        <v>2015</v>
      </c>
      <c r="I7906">
        <v>0.54</v>
      </c>
      <c r="J7906">
        <v>29</v>
      </c>
      <c r="L7906">
        <f t="shared" si="861"/>
        <v>0.2</v>
      </c>
      <c r="M7906" s="4">
        <v>7.8111E-2</v>
      </c>
      <c r="N7906" s="2">
        <v>79</v>
      </c>
      <c r="O7906" s="4">
        <f t="shared" si="862"/>
        <v>3.597264437689969E-2</v>
      </c>
      <c r="P7906" s="2">
        <f t="shared" si="863"/>
        <v>9.4837935174069632E-2</v>
      </c>
      <c r="R7906">
        <f t="shared" si="864"/>
        <v>0.21515313709594136</v>
      </c>
      <c r="S7906">
        <f t="shared" si="865"/>
        <v>0.31220000000000003</v>
      </c>
      <c r="T7906" s="2">
        <f t="shared" si="866"/>
        <v>5.0688967076192179E-2</v>
      </c>
      <c r="U7906" s="2">
        <f t="shared" si="867"/>
        <v>5.4093786022418537E-2</v>
      </c>
    </row>
    <row r="7907" spans="1:21">
      <c r="A7907" t="s">
        <v>1997</v>
      </c>
      <c r="B7907">
        <v>238410319</v>
      </c>
      <c r="C7907">
        <v>5</v>
      </c>
      <c r="D7907">
        <v>0</v>
      </c>
      <c r="E7907">
        <v>0</v>
      </c>
      <c r="F7907">
        <v>0</v>
      </c>
      <c r="G7907">
        <v>1</v>
      </c>
      <c r="H7907" t="s">
        <v>1432</v>
      </c>
      <c r="I7907">
        <v>0</v>
      </c>
      <c r="J7907">
        <v>76</v>
      </c>
      <c r="L7907">
        <f t="shared" si="861"/>
        <v>1</v>
      </c>
      <c r="M7907" s="4">
        <v>7.7727000000000004E-2</v>
      </c>
      <c r="N7907" s="2">
        <v>78</v>
      </c>
      <c r="O7907" s="4">
        <f t="shared" si="862"/>
        <v>3.5795799944736112E-2</v>
      </c>
      <c r="P7907" s="2">
        <f t="shared" si="863"/>
        <v>9.3637454981992801E-2</v>
      </c>
      <c r="R7907">
        <f t="shared" si="864"/>
        <v>0.4</v>
      </c>
      <c r="S7907">
        <f t="shared" si="865"/>
        <v>0.67</v>
      </c>
      <c r="T7907" s="2">
        <f t="shared" si="866"/>
        <v>5.0256213704050284E-2</v>
      </c>
      <c r="U7907" s="2">
        <f t="shared" si="867"/>
        <v>6.372487897673576E-2</v>
      </c>
    </row>
    <row r="7908" spans="1:21">
      <c r="A7908" t="s">
        <v>1997</v>
      </c>
      <c r="B7908">
        <v>238410319</v>
      </c>
      <c r="C7908">
        <v>4</v>
      </c>
      <c r="D7908">
        <v>0</v>
      </c>
      <c r="E7908">
        <v>1</v>
      </c>
      <c r="F7908">
        <v>0</v>
      </c>
      <c r="G7908">
        <v>1</v>
      </c>
      <c r="H7908" t="s">
        <v>2016</v>
      </c>
      <c r="I7908">
        <v>0.9</v>
      </c>
      <c r="J7908">
        <v>63</v>
      </c>
      <c r="L7908">
        <f t="shared" si="861"/>
        <v>0.8</v>
      </c>
      <c r="M7908" s="4">
        <v>7.7612E-2</v>
      </c>
      <c r="N7908" s="2">
        <v>77</v>
      </c>
      <c r="O7908" s="4">
        <f t="shared" si="862"/>
        <v>3.5742838721562122E-2</v>
      </c>
      <c r="P7908" s="2">
        <f t="shared" si="863"/>
        <v>9.2436974789915971E-2</v>
      </c>
      <c r="R7908">
        <f t="shared" si="864"/>
        <v>0.21515313709599612</v>
      </c>
      <c r="S7908">
        <f t="shared" si="865"/>
        <v>0.83300000000000007</v>
      </c>
      <c r="T7908" s="2">
        <f t="shared" si="866"/>
        <v>4.9916372738650586E-2</v>
      </c>
      <c r="U7908" s="2">
        <f t="shared" si="867"/>
        <v>5.8862513006566308E-2</v>
      </c>
    </row>
    <row r="7909" spans="1:21">
      <c r="A7909" t="s">
        <v>1997</v>
      </c>
      <c r="B7909">
        <v>238410319</v>
      </c>
      <c r="C7909">
        <v>5</v>
      </c>
      <c r="D7909">
        <v>0</v>
      </c>
      <c r="E7909">
        <v>0</v>
      </c>
      <c r="F7909">
        <v>0</v>
      </c>
      <c r="G7909">
        <v>1</v>
      </c>
      <c r="H7909" t="s">
        <v>448</v>
      </c>
      <c r="I7909">
        <v>0.98</v>
      </c>
      <c r="J7909">
        <v>39</v>
      </c>
      <c r="L7909">
        <f t="shared" si="861"/>
        <v>1</v>
      </c>
      <c r="M7909" s="4">
        <v>7.6650999999999997E-2</v>
      </c>
      <c r="N7909" s="2">
        <v>76</v>
      </c>
      <c r="O7909" s="4">
        <f t="shared" si="862"/>
        <v>3.530026710877774E-2</v>
      </c>
      <c r="P7909" s="2">
        <f t="shared" si="863"/>
        <v>9.1236494597839141E-2</v>
      </c>
      <c r="R7909">
        <f t="shared" si="864"/>
        <v>0.4</v>
      </c>
      <c r="S7909">
        <f t="shared" si="865"/>
        <v>0.99340000000000006</v>
      </c>
      <c r="T7909" s="2">
        <f t="shared" si="866"/>
        <v>4.9284323981043092E-2</v>
      </c>
      <c r="U7909" s="2">
        <f t="shared" si="867"/>
        <v>6.886794295815038E-2</v>
      </c>
    </row>
    <row r="7910" spans="1:21">
      <c r="A7910" t="s">
        <v>1998</v>
      </c>
      <c r="B7910">
        <v>238410319</v>
      </c>
      <c r="C7910">
        <v>3</v>
      </c>
      <c r="D7910">
        <v>0</v>
      </c>
      <c r="E7910">
        <v>0</v>
      </c>
      <c r="F7910">
        <v>0</v>
      </c>
      <c r="G7910">
        <v>1</v>
      </c>
      <c r="H7910" t="s">
        <v>2017</v>
      </c>
      <c r="I7910">
        <v>1</v>
      </c>
      <c r="J7910">
        <v>59</v>
      </c>
      <c r="L7910">
        <f t="shared" si="861"/>
        <v>0.6</v>
      </c>
      <c r="M7910" s="4">
        <v>7.4229000000000003E-2</v>
      </c>
      <c r="N7910" s="2">
        <v>75</v>
      </c>
      <c r="O7910" s="4">
        <f t="shared" si="862"/>
        <v>3.4184857695495993E-2</v>
      </c>
      <c r="P7910" s="2">
        <f t="shared" si="863"/>
        <v>9.003601440576231E-2</v>
      </c>
      <c r="R7910">
        <f t="shared" si="864"/>
        <v>0.4</v>
      </c>
      <c r="S7910">
        <f t="shared" si="865"/>
        <v>0.73199999999999998</v>
      </c>
      <c r="T7910" s="2">
        <f t="shared" si="866"/>
        <v>4.8147646873062569E-2</v>
      </c>
      <c r="U7910" s="2">
        <f t="shared" si="867"/>
        <v>6.2245277877495286E-2</v>
      </c>
    </row>
    <row r="7911" spans="1:21">
      <c r="A7911" t="s">
        <v>1997</v>
      </c>
      <c r="B7911">
        <v>238410319</v>
      </c>
      <c r="C7911">
        <v>4</v>
      </c>
      <c r="D7911">
        <v>1</v>
      </c>
      <c r="E7911">
        <v>1</v>
      </c>
      <c r="F7911">
        <v>0</v>
      </c>
      <c r="G7911">
        <v>1</v>
      </c>
      <c r="H7911" t="s">
        <v>1305</v>
      </c>
      <c r="I7911">
        <v>1</v>
      </c>
      <c r="J7911">
        <v>82</v>
      </c>
      <c r="L7911">
        <f t="shared" si="861"/>
        <v>0.8</v>
      </c>
      <c r="M7911" s="4">
        <v>7.4151999999999996E-2</v>
      </c>
      <c r="N7911" s="2">
        <v>74</v>
      </c>
      <c r="O7911" s="4">
        <f t="shared" si="862"/>
        <v>3.4149396702588188E-2</v>
      </c>
      <c r="P7911" s="2">
        <f t="shared" si="863"/>
        <v>8.883553421368548E-2</v>
      </c>
      <c r="R7911">
        <f t="shared" si="864"/>
        <v>0.58484686290400389</v>
      </c>
      <c r="S7911">
        <f t="shared" si="865"/>
        <v>0.8660000000000001</v>
      </c>
      <c r="T7911" s="2">
        <f t="shared" si="866"/>
        <v>4.7820931080362512E-2</v>
      </c>
      <c r="U7911" s="2">
        <f t="shared" si="867"/>
        <v>7.2041151119712293E-2</v>
      </c>
    </row>
    <row r="7912" spans="1:21">
      <c r="A7912" t="s">
        <v>1998</v>
      </c>
      <c r="B7912">
        <v>238410319</v>
      </c>
      <c r="C7912">
        <v>1</v>
      </c>
      <c r="D7912">
        <v>1</v>
      </c>
      <c r="E7912">
        <v>1</v>
      </c>
      <c r="F7912">
        <v>0</v>
      </c>
      <c r="G7912">
        <v>1</v>
      </c>
      <c r="H7912" t="s">
        <v>1082</v>
      </c>
      <c r="I7912">
        <v>0</v>
      </c>
      <c r="J7912">
        <v>32</v>
      </c>
      <c r="L7912">
        <f t="shared" si="861"/>
        <v>0.2</v>
      </c>
      <c r="M7912" s="4">
        <v>7.1652999999999994E-2</v>
      </c>
      <c r="N7912" s="2">
        <v>73</v>
      </c>
      <c r="O7912" s="4">
        <f t="shared" si="862"/>
        <v>3.2998526296398628E-2</v>
      </c>
      <c r="P7912" s="2">
        <f t="shared" si="863"/>
        <v>8.7635054021608649E-2</v>
      </c>
      <c r="R7912">
        <f t="shared" si="864"/>
        <v>0.58484686290399657</v>
      </c>
      <c r="S7912">
        <f t="shared" si="865"/>
        <v>0.13400000000000001</v>
      </c>
      <c r="T7912" s="2">
        <f t="shared" si="866"/>
        <v>4.6657658227701133E-2</v>
      </c>
      <c r="U7912" s="2">
        <f t="shared" si="867"/>
        <v>5.0314194623720124E-2</v>
      </c>
    </row>
    <row r="7913" spans="1:21">
      <c r="A7913" t="s">
        <v>1997</v>
      </c>
      <c r="B7913">
        <v>238410319</v>
      </c>
      <c r="C7913">
        <v>4</v>
      </c>
      <c r="D7913">
        <v>13</v>
      </c>
      <c r="E7913">
        <v>14</v>
      </c>
      <c r="F7913">
        <v>0</v>
      </c>
      <c r="G7913">
        <v>1</v>
      </c>
      <c r="H7913" t="s">
        <v>577</v>
      </c>
      <c r="I7913">
        <v>0.06</v>
      </c>
      <c r="J7913">
        <v>121</v>
      </c>
      <c r="L7913">
        <f t="shared" si="861"/>
        <v>0.8</v>
      </c>
      <c r="M7913" s="4">
        <v>7.0731000000000002E-2</v>
      </c>
      <c r="N7913" s="2">
        <v>72</v>
      </c>
      <c r="O7913" s="4">
        <f t="shared" si="862"/>
        <v>3.2573915446255867E-2</v>
      </c>
      <c r="P7913" s="2">
        <f t="shared" si="863"/>
        <v>8.6434573829531819E-2</v>
      </c>
      <c r="R7913">
        <f t="shared" si="864"/>
        <v>0.79999508466031821</v>
      </c>
      <c r="S7913">
        <f t="shared" si="865"/>
        <v>0.55580000000000007</v>
      </c>
      <c r="T7913" s="2">
        <f t="shared" si="866"/>
        <v>4.6039080042074854E-2</v>
      </c>
      <c r="U7913" s="2">
        <f t="shared" si="867"/>
        <v>6.6509770815711883E-2</v>
      </c>
    </row>
    <row r="7914" spans="1:21">
      <c r="A7914" t="s">
        <v>1997</v>
      </c>
      <c r="B7914">
        <v>238410319</v>
      </c>
      <c r="C7914">
        <v>1</v>
      </c>
      <c r="D7914">
        <v>10</v>
      </c>
      <c r="E7914">
        <v>14</v>
      </c>
      <c r="F7914">
        <v>0</v>
      </c>
      <c r="G7914">
        <v>0</v>
      </c>
      <c r="H7914" t="s">
        <v>2018</v>
      </c>
      <c r="I7914">
        <v>0</v>
      </c>
      <c r="J7914">
        <v>109</v>
      </c>
      <c r="L7914">
        <f t="shared" si="861"/>
        <v>0.2</v>
      </c>
      <c r="M7914" s="4">
        <v>7.0307999999999995E-2</v>
      </c>
      <c r="N7914" s="2">
        <v>71</v>
      </c>
      <c r="O7914" s="4">
        <f t="shared" si="862"/>
        <v>3.2379110251450668E-2</v>
      </c>
      <c r="P7914" s="2">
        <f t="shared" si="863"/>
        <v>8.5234093637454988E-2</v>
      </c>
      <c r="R7914">
        <f t="shared" si="864"/>
        <v>0</v>
      </c>
      <c r="S7914">
        <f t="shared" si="865"/>
        <v>0.13400000000000001</v>
      </c>
      <c r="T7914" s="2">
        <f t="shared" si="866"/>
        <v>4.5592856097951745E-2</v>
      </c>
      <c r="U7914" s="2">
        <f t="shared" si="867"/>
        <v>4.5592856097951745E-2</v>
      </c>
    </row>
    <row r="7915" spans="1:21">
      <c r="A7915" t="s">
        <v>1997</v>
      </c>
      <c r="B7915">
        <v>238410319</v>
      </c>
      <c r="C7915">
        <v>4</v>
      </c>
      <c r="D7915">
        <v>1</v>
      </c>
      <c r="E7915">
        <v>1</v>
      </c>
      <c r="F7915">
        <v>0</v>
      </c>
      <c r="G7915">
        <v>1</v>
      </c>
      <c r="H7915" t="s">
        <v>1874</v>
      </c>
      <c r="I7915">
        <v>1</v>
      </c>
      <c r="J7915">
        <v>48</v>
      </c>
      <c r="L7915">
        <f t="shared" si="861"/>
        <v>0.8</v>
      </c>
      <c r="M7915" s="4">
        <v>7.0153999999999994E-2</v>
      </c>
      <c r="N7915" s="2">
        <v>70</v>
      </c>
      <c r="O7915" s="4">
        <f t="shared" si="862"/>
        <v>3.2308188265635071E-2</v>
      </c>
      <c r="P7915" s="2">
        <f t="shared" si="863"/>
        <v>8.4033613445378158E-2</v>
      </c>
      <c r="R7915">
        <f t="shared" si="864"/>
        <v>0.58484686290400389</v>
      </c>
      <c r="S7915">
        <f t="shared" si="865"/>
        <v>0.8660000000000001</v>
      </c>
      <c r="T7915" s="2">
        <f t="shared" si="866"/>
        <v>4.5239544560570846E-2</v>
      </c>
      <c r="U7915" s="2">
        <f t="shared" si="867"/>
        <v>6.8152350710155532E-2</v>
      </c>
    </row>
    <row r="7916" spans="1:21">
      <c r="A7916" t="s">
        <v>1997</v>
      </c>
      <c r="B7916">
        <v>238410319</v>
      </c>
      <c r="C7916">
        <v>5</v>
      </c>
      <c r="D7916">
        <v>2</v>
      </c>
      <c r="E7916">
        <v>2</v>
      </c>
      <c r="F7916">
        <v>0</v>
      </c>
      <c r="G7916">
        <v>1</v>
      </c>
      <c r="H7916" t="s">
        <v>2019</v>
      </c>
      <c r="I7916">
        <v>1</v>
      </c>
      <c r="J7916">
        <v>28</v>
      </c>
      <c r="L7916">
        <f t="shared" si="861"/>
        <v>1</v>
      </c>
      <c r="M7916" s="4">
        <v>7.0077E-2</v>
      </c>
      <c r="N7916" s="2">
        <v>69</v>
      </c>
      <c r="O7916" s="4">
        <f t="shared" si="862"/>
        <v>3.2272727272727272E-2</v>
      </c>
      <c r="P7916" s="2">
        <f t="shared" si="863"/>
        <v>8.2833133253301314E-2</v>
      </c>
      <c r="R7916">
        <f t="shared" si="864"/>
        <v>0.7046376623818188</v>
      </c>
      <c r="S7916">
        <f t="shared" si="865"/>
        <v>1</v>
      </c>
      <c r="T7916" s="2">
        <f t="shared" si="866"/>
        <v>4.4912828767870783E-2</v>
      </c>
      <c r="U7916" s="2">
        <f t="shared" si="867"/>
        <v>7.6560099441818158E-2</v>
      </c>
    </row>
    <row r="7917" spans="1:21">
      <c r="A7917" t="s">
        <v>1997</v>
      </c>
      <c r="B7917">
        <v>238410319</v>
      </c>
      <c r="C7917">
        <v>1</v>
      </c>
      <c r="D7917">
        <v>4</v>
      </c>
      <c r="E7917">
        <v>6</v>
      </c>
      <c r="F7917">
        <v>0</v>
      </c>
      <c r="G7917">
        <v>0</v>
      </c>
      <c r="H7917" t="s">
        <v>2019</v>
      </c>
      <c r="I7917">
        <v>0</v>
      </c>
      <c r="J7917">
        <v>79</v>
      </c>
      <c r="L7917">
        <f t="shared" si="861"/>
        <v>0.2</v>
      </c>
      <c r="M7917" s="4">
        <v>7.0077E-2</v>
      </c>
      <c r="N7917" s="2">
        <v>69</v>
      </c>
      <c r="O7917" s="4">
        <f t="shared" si="862"/>
        <v>3.2272727272727272E-2</v>
      </c>
      <c r="P7917" s="2">
        <f t="shared" si="863"/>
        <v>8.2833133253301314E-2</v>
      </c>
      <c r="R7917">
        <f t="shared" si="864"/>
        <v>0</v>
      </c>
      <c r="S7917">
        <f t="shared" si="865"/>
        <v>0.13400000000000001</v>
      </c>
      <c r="T7917" s="2">
        <f t="shared" si="866"/>
        <v>4.4912828767870783E-2</v>
      </c>
      <c r="U7917" s="2">
        <f t="shared" si="867"/>
        <v>4.4912828767870783E-2</v>
      </c>
    </row>
    <row r="7918" spans="1:21">
      <c r="A7918" t="s">
        <v>1997</v>
      </c>
      <c r="B7918">
        <v>238410319</v>
      </c>
      <c r="C7918">
        <v>5</v>
      </c>
      <c r="D7918">
        <v>0</v>
      </c>
      <c r="E7918">
        <v>0</v>
      </c>
      <c r="F7918">
        <v>0</v>
      </c>
      <c r="G7918">
        <v>1</v>
      </c>
      <c r="H7918" t="s">
        <v>462</v>
      </c>
      <c r="I7918">
        <v>0.94</v>
      </c>
      <c r="J7918">
        <v>134</v>
      </c>
      <c r="L7918">
        <f t="shared" si="861"/>
        <v>1</v>
      </c>
      <c r="M7918" s="4">
        <v>6.9847000000000006E-2</v>
      </c>
      <c r="N7918" s="2">
        <v>67</v>
      </c>
      <c r="O7918" s="4">
        <f t="shared" si="862"/>
        <v>3.2166804826379292E-2</v>
      </c>
      <c r="P7918" s="2">
        <f t="shared" si="863"/>
        <v>8.0432172869147653E-2</v>
      </c>
      <c r="R7918">
        <f t="shared" si="864"/>
        <v>0.4</v>
      </c>
      <c r="S7918">
        <f t="shared" si="865"/>
        <v>0.98019999999999996</v>
      </c>
      <c r="T7918" s="2">
        <f t="shared" si="866"/>
        <v>4.4233146837071385E-2</v>
      </c>
      <c r="U7918" s="2">
        <f t="shared" si="867"/>
        <v>6.1576079048950336E-2</v>
      </c>
    </row>
    <row r="7919" spans="1:21">
      <c r="A7919" t="s">
        <v>1997</v>
      </c>
      <c r="B7919">
        <v>238410319</v>
      </c>
      <c r="C7919">
        <v>5</v>
      </c>
      <c r="D7919">
        <v>0</v>
      </c>
      <c r="E7919">
        <v>0</v>
      </c>
      <c r="F7919">
        <v>0</v>
      </c>
      <c r="G7919">
        <v>1</v>
      </c>
      <c r="H7919" t="s">
        <v>462</v>
      </c>
      <c r="I7919">
        <v>1</v>
      </c>
      <c r="J7919">
        <v>5</v>
      </c>
      <c r="L7919">
        <f t="shared" si="861"/>
        <v>1</v>
      </c>
      <c r="M7919" s="4">
        <v>6.9847000000000006E-2</v>
      </c>
      <c r="N7919" s="2">
        <v>67</v>
      </c>
      <c r="O7919" s="4">
        <f t="shared" si="862"/>
        <v>3.2166804826379292E-2</v>
      </c>
      <c r="P7919" s="2">
        <f t="shared" si="863"/>
        <v>8.0432172869147653E-2</v>
      </c>
      <c r="R7919">
        <f t="shared" si="864"/>
        <v>0.39732285963028613</v>
      </c>
      <c r="S7919">
        <f t="shared" si="865"/>
        <v>1</v>
      </c>
      <c r="T7919" s="2">
        <f t="shared" si="866"/>
        <v>4.4233146837071385E-2</v>
      </c>
      <c r="U7919" s="2">
        <f t="shared" si="867"/>
        <v>6.1807987228822935E-2</v>
      </c>
    </row>
    <row r="7920" spans="1:21">
      <c r="A7920" t="s">
        <v>2020</v>
      </c>
      <c r="B7920">
        <v>238410319</v>
      </c>
      <c r="C7920">
        <v>2</v>
      </c>
      <c r="D7920">
        <v>4</v>
      </c>
      <c r="E7920">
        <v>5</v>
      </c>
      <c r="F7920">
        <v>0</v>
      </c>
      <c r="G7920">
        <v>1</v>
      </c>
      <c r="H7920" t="s">
        <v>1200</v>
      </c>
      <c r="I7920">
        <v>0</v>
      </c>
      <c r="J7920">
        <v>659</v>
      </c>
      <c r="L7920">
        <f t="shared" si="861"/>
        <v>0.4</v>
      </c>
      <c r="M7920" s="4">
        <v>6.9693000000000005E-2</v>
      </c>
      <c r="N7920" s="2">
        <v>65</v>
      </c>
      <c r="O7920" s="4">
        <f t="shared" si="862"/>
        <v>3.2095882840563687E-2</v>
      </c>
      <c r="P7920" s="2">
        <f t="shared" si="863"/>
        <v>7.8031212484993992E-2</v>
      </c>
      <c r="R7920">
        <f t="shared" si="864"/>
        <v>0.76205930145794665</v>
      </c>
      <c r="S7920">
        <f t="shared" si="865"/>
        <v>0.26800000000000002</v>
      </c>
      <c r="T7920" s="2">
        <f t="shared" si="866"/>
        <v>4.3579715251671258E-2</v>
      </c>
      <c r="U7920" s="2">
        <f t="shared" si="867"/>
        <v>5.2480082984801113E-2</v>
      </c>
    </row>
    <row r="7921" spans="1:21">
      <c r="A7921" t="s">
        <v>1997</v>
      </c>
      <c r="B7921">
        <v>238410319</v>
      </c>
      <c r="C7921">
        <v>4</v>
      </c>
      <c r="D7921">
        <v>0</v>
      </c>
      <c r="E7921">
        <v>2</v>
      </c>
      <c r="F7921">
        <v>0</v>
      </c>
      <c r="G7921">
        <v>1</v>
      </c>
      <c r="H7921" t="s">
        <v>1552</v>
      </c>
      <c r="I7921">
        <v>1</v>
      </c>
      <c r="J7921">
        <v>44</v>
      </c>
      <c r="L7921">
        <f t="shared" si="861"/>
        <v>0.8</v>
      </c>
      <c r="M7921" s="4">
        <v>6.9193000000000005E-2</v>
      </c>
      <c r="N7921" s="2">
        <v>64</v>
      </c>
      <c r="O7921" s="4">
        <f t="shared" si="862"/>
        <v>3.1865616652850696E-2</v>
      </c>
      <c r="P7921" s="2">
        <f t="shared" si="863"/>
        <v>7.6830732292917162E-2</v>
      </c>
      <c r="R7921">
        <f t="shared" si="864"/>
        <v>9.5362337617694054E-2</v>
      </c>
      <c r="S7921">
        <f t="shared" si="865"/>
        <v>0.8660000000000001</v>
      </c>
      <c r="T7921" s="2">
        <f t="shared" si="866"/>
        <v>4.3106895562867314E-2</v>
      </c>
      <c r="U7921" s="2">
        <f t="shared" si="867"/>
        <v>4.6666826131189693E-2</v>
      </c>
    </row>
    <row r="7922" spans="1:21">
      <c r="A7922" t="s">
        <v>1997</v>
      </c>
      <c r="B7922">
        <v>238410319</v>
      </c>
      <c r="C7922">
        <v>2</v>
      </c>
      <c r="D7922">
        <v>2</v>
      </c>
      <c r="E7922">
        <v>2</v>
      </c>
      <c r="F7922">
        <v>0</v>
      </c>
      <c r="G7922">
        <v>0</v>
      </c>
      <c r="H7922" t="s">
        <v>580</v>
      </c>
      <c r="I7922">
        <v>0</v>
      </c>
      <c r="J7922">
        <v>132</v>
      </c>
      <c r="L7922">
        <f t="shared" si="861"/>
        <v>0.4</v>
      </c>
      <c r="M7922" s="4">
        <v>6.9001000000000007E-2</v>
      </c>
      <c r="N7922" s="2">
        <v>63</v>
      </c>
      <c r="O7922" s="4">
        <f t="shared" si="862"/>
        <v>3.1777194436768907E-2</v>
      </c>
      <c r="P7922" s="2">
        <f t="shared" si="863"/>
        <v>7.5630252100840331E-2</v>
      </c>
      <c r="R7922">
        <f t="shared" si="864"/>
        <v>0</v>
      </c>
      <c r="S7922">
        <f t="shared" si="865"/>
        <v>0.26800000000000002</v>
      </c>
      <c r="T7922" s="2">
        <f t="shared" si="866"/>
        <v>4.2740458852786767E-2</v>
      </c>
      <c r="U7922" s="2">
        <f t="shared" si="867"/>
        <v>4.2740458852786767E-2</v>
      </c>
    </row>
    <row r="7923" spans="1:21">
      <c r="A7923" t="s">
        <v>1997</v>
      </c>
      <c r="B7923">
        <v>238410319</v>
      </c>
      <c r="C7923">
        <v>4</v>
      </c>
      <c r="D7923">
        <v>0</v>
      </c>
      <c r="E7923">
        <v>0</v>
      </c>
      <c r="F7923">
        <v>0</v>
      </c>
      <c r="G7923">
        <v>1</v>
      </c>
      <c r="H7923" t="s">
        <v>1854</v>
      </c>
      <c r="I7923">
        <v>0.98</v>
      </c>
      <c r="J7923">
        <v>67</v>
      </c>
      <c r="L7923">
        <f t="shared" si="861"/>
        <v>0.8</v>
      </c>
      <c r="M7923" s="4">
        <v>6.8923999999999999E-2</v>
      </c>
      <c r="N7923" s="2">
        <v>62</v>
      </c>
      <c r="O7923" s="4">
        <f t="shared" si="862"/>
        <v>3.1741733443861102E-2</v>
      </c>
      <c r="P7923" s="2">
        <f t="shared" si="863"/>
        <v>7.4429771908763501E-2</v>
      </c>
      <c r="R7923">
        <f t="shared" si="864"/>
        <v>0.4</v>
      </c>
      <c r="S7923">
        <f t="shared" si="865"/>
        <v>0.85940000000000005</v>
      </c>
      <c r="T7923" s="2">
        <f t="shared" si="866"/>
        <v>4.2413743060086703E-2</v>
      </c>
      <c r="U7923" s="2">
        <f t="shared" si="867"/>
        <v>5.6993891374422109E-2</v>
      </c>
    </row>
    <row r="7924" spans="1:21">
      <c r="A7924" t="s">
        <v>1997</v>
      </c>
      <c r="B7924">
        <v>238410319</v>
      </c>
      <c r="C7924">
        <v>5</v>
      </c>
      <c r="D7924">
        <v>0</v>
      </c>
      <c r="E7924">
        <v>0</v>
      </c>
      <c r="F7924">
        <v>0</v>
      </c>
      <c r="G7924">
        <v>1</v>
      </c>
      <c r="H7924" t="s">
        <v>2021</v>
      </c>
      <c r="I7924">
        <v>1</v>
      </c>
      <c r="J7924">
        <v>58</v>
      </c>
      <c r="L7924">
        <f t="shared" si="861"/>
        <v>1</v>
      </c>
      <c r="M7924" s="4">
        <v>6.8270999999999998E-2</v>
      </c>
      <c r="N7924" s="2">
        <v>61</v>
      </c>
      <c r="O7924" s="4">
        <f t="shared" si="862"/>
        <v>3.1441005802707929E-2</v>
      </c>
      <c r="P7924" s="2">
        <f t="shared" si="863"/>
        <v>7.322929171668667E-2</v>
      </c>
      <c r="R7924">
        <f t="shared" si="864"/>
        <v>0.4</v>
      </c>
      <c r="S7924">
        <f t="shared" si="865"/>
        <v>1</v>
      </c>
      <c r="T7924" s="2">
        <f t="shared" si="866"/>
        <v>4.1888077281202613E-2</v>
      </c>
      <c r="U7924" s="2">
        <f t="shared" si="867"/>
        <v>5.8643308193683658E-2</v>
      </c>
    </row>
    <row r="7925" spans="1:21">
      <c r="A7925" t="s">
        <v>2020</v>
      </c>
      <c r="B7925">
        <v>238410319</v>
      </c>
      <c r="C7925">
        <v>2</v>
      </c>
      <c r="D7925">
        <v>4</v>
      </c>
      <c r="E7925">
        <v>4</v>
      </c>
      <c r="F7925">
        <v>0</v>
      </c>
      <c r="G7925">
        <v>1</v>
      </c>
      <c r="H7925" t="s">
        <v>1306</v>
      </c>
      <c r="I7925">
        <v>0</v>
      </c>
      <c r="J7925">
        <v>104</v>
      </c>
      <c r="L7925">
        <f t="shared" si="861"/>
        <v>0.4</v>
      </c>
      <c r="M7925" s="4">
        <v>6.7424999999999999E-2</v>
      </c>
      <c r="N7925" s="2">
        <v>60</v>
      </c>
      <c r="O7925" s="4">
        <f t="shared" si="862"/>
        <v>3.1051395413097538E-2</v>
      </c>
      <c r="P7925" s="2">
        <f t="shared" si="863"/>
        <v>7.202881152460984E-2</v>
      </c>
      <c r="R7925">
        <f t="shared" si="864"/>
        <v>0.78561103203032678</v>
      </c>
      <c r="S7925">
        <f t="shared" si="865"/>
        <v>0.26800000000000002</v>
      </c>
      <c r="T7925" s="2">
        <f t="shared" si="866"/>
        <v>4.129574944097561E-2</v>
      </c>
      <c r="U7925" s="2">
        <f t="shared" si="867"/>
        <v>4.9990311659235502E-2</v>
      </c>
    </row>
    <row r="7926" spans="1:21">
      <c r="A7926" t="s">
        <v>1997</v>
      </c>
      <c r="B7926">
        <v>238410319</v>
      </c>
      <c r="C7926">
        <v>4</v>
      </c>
      <c r="D7926">
        <v>0</v>
      </c>
      <c r="E7926">
        <v>0</v>
      </c>
      <c r="F7926">
        <v>0</v>
      </c>
      <c r="G7926">
        <v>1</v>
      </c>
      <c r="H7926" t="s">
        <v>2022</v>
      </c>
      <c r="I7926">
        <v>0.1</v>
      </c>
      <c r="J7926">
        <v>81</v>
      </c>
      <c r="L7926">
        <f t="shared" si="861"/>
        <v>0.8</v>
      </c>
      <c r="M7926" s="4">
        <v>6.7270999999999997E-2</v>
      </c>
      <c r="N7926" s="2">
        <v>59</v>
      </c>
      <c r="O7926" s="4">
        <f t="shared" si="862"/>
        <v>3.0980473427281933E-2</v>
      </c>
      <c r="P7926" s="2">
        <f t="shared" si="863"/>
        <v>7.0828331332533009E-2</v>
      </c>
      <c r="R7926">
        <f t="shared" si="864"/>
        <v>0.4</v>
      </c>
      <c r="S7926">
        <f t="shared" si="865"/>
        <v>0.56900000000000006</v>
      </c>
      <c r="T7926" s="2">
        <f t="shared" si="866"/>
        <v>4.0942437903594697E-2</v>
      </c>
      <c r="U7926" s="2">
        <f t="shared" si="867"/>
        <v>5.0260936770452853E-2</v>
      </c>
    </row>
    <row r="7927" spans="1:21">
      <c r="A7927" t="s">
        <v>1998</v>
      </c>
      <c r="B7927">
        <v>238410319</v>
      </c>
      <c r="C7927">
        <v>5</v>
      </c>
      <c r="D7927">
        <v>0</v>
      </c>
      <c r="E7927">
        <v>0</v>
      </c>
      <c r="F7927">
        <v>0</v>
      </c>
      <c r="G7927">
        <v>1</v>
      </c>
      <c r="H7927" t="s">
        <v>2023</v>
      </c>
      <c r="I7927">
        <v>1</v>
      </c>
      <c r="J7927">
        <v>29</v>
      </c>
      <c r="L7927">
        <f t="shared" si="861"/>
        <v>1</v>
      </c>
      <c r="M7927" s="4">
        <v>6.6887000000000002E-2</v>
      </c>
      <c r="N7927" s="2">
        <v>58</v>
      </c>
      <c r="O7927" s="4">
        <f t="shared" si="862"/>
        <v>3.0803628995118355E-2</v>
      </c>
      <c r="P7927" s="2">
        <f t="shared" si="863"/>
        <v>6.9627851140456179E-2</v>
      </c>
      <c r="R7927">
        <f t="shared" si="864"/>
        <v>0.39999999999989821</v>
      </c>
      <c r="S7927">
        <f t="shared" si="865"/>
        <v>1</v>
      </c>
      <c r="T7927" s="2">
        <f t="shared" si="866"/>
        <v>4.0509684531452816E-2</v>
      </c>
      <c r="U7927" s="2">
        <f t="shared" si="867"/>
        <v>5.6713558344029816E-2</v>
      </c>
    </row>
    <row r="7928" spans="1:21">
      <c r="A7928" t="s">
        <v>1997</v>
      </c>
      <c r="B7928">
        <v>238410319</v>
      </c>
      <c r="C7928">
        <v>5</v>
      </c>
      <c r="D7928">
        <v>0</v>
      </c>
      <c r="E7928">
        <v>0</v>
      </c>
      <c r="F7928">
        <v>0</v>
      </c>
      <c r="G7928">
        <v>1</v>
      </c>
      <c r="H7928" t="s">
        <v>2023</v>
      </c>
      <c r="I7928">
        <v>1</v>
      </c>
      <c r="J7928">
        <v>26</v>
      </c>
      <c r="L7928">
        <f t="shared" si="861"/>
        <v>1</v>
      </c>
      <c r="M7928" s="4">
        <v>6.6887000000000002E-2</v>
      </c>
      <c r="N7928" s="2">
        <v>58</v>
      </c>
      <c r="O7928" s="4">
        <f t="shared" si="862"/>
        <v>3.0803628995118355E-2</v>
      </c>
      <c r="P7928" s="2">
        <f t="shared" si="863"/>
        <v>6.9627851140456179E-2</v>
      </c>
      <c r="R7928">
        <f t="shared" si="864"/>
        <v>0.39999999999795643</v>
      </c>
      <c r="S7928">
        <f t="shared" si="865"/>
        <v>1</v>
      </c>
      <c r="T7928" s="2">
        <f t="shared" si="866"/>
        <v>4.0509684531452816E-2</v>
      </c>
      <c r="U7928" s="2">
        <f t="shared" si="867"/>
        <v>5.6713558343951156E-2</v>
      </c>
    </row>
    <row r="7929" spans="1:21">
      <c r="A7929" t="s">
        <v>1998</v>
      </c>
      <c r="B7929">
        <v>238410319</v>
      </c>
      <c r="C7929">
        <v>4</v>
      </c>
      <c r="D7929">
        <v>0</v>
      </c>
      <c r="E7929">
        <v>0</v>
      </c>
      <c r="F7929">
        <v>0</v>
      </c>
      <c r="G7929">
        <v>0</v>
      </c>
      <c r="H7929" t="s">
        <v>1558</v>
      </c>
      <c r="I7929">
        <v>0</v>
      </c>
      <c r="J7929">
        <v>139</v>
      </c>
      <c r="L7929">
        <f t="shared" si="861"/>
        <v>0.8</v>
      </c>
      <c r="M7929" s="4">
        <v>6.6503000000000007E-2</v>
      </c>
      <c r="N7929" s="2">
        <v>56</v>
      </c>
      <c r="O7929" s="4">
        <f t="shared" si="862"/>
        <v>3.0626784562954777E-2</v>
      </c>
      <c r="P7929" s="2">
        <f t="shared" si="863"/>
        <v>6.7226890756302518E-2</v>
      </c>
      <c r="R7929">
        <f t="shared" si="864"/>
        <v>0</v>
      </c>
      <c r="S7929">
        <f t="shared" si="865"/>
        <v>0.53600000000000003</v>
      </c>
      <c r="T7929" s="2">
        <f t="shared" si="866"/>
        <v>3.9776811111291707E-2</v>
      </c>
      <c r="U7929" s="2">
        <f t="shared" si="867"/>
        <v>3.9776811111291707E-2</v>
      </c>
    </row>
    <row r="7930" spans="1:21">
      <c r="A7930" t="s">
        <v>1997</v>
      </c>
      <c r="B7930">
        <v>238410319</v>
      </c>
      <c r="C7930">
        <v>1</v>
      </c>
      <c r="D7930">
        <v>2</v>
      </c>
      <c r="E7930">
        <v>2</v>
      </c>
      <c r="F7930">
        <v>0</v>
      </c>
      <c r="G7930">
        <v>1</v>
      </c>
      <c r="H7930" t="s">
        <v>2024</v>
      </c>
      <c r="I7930">
        <v>0</v>
      </c>
      <c r="J7930">
        <v>63</v>
      </c>
      <c r="L7930">
        <f t="shared" si="861"/>
        <v>0.2</v>
      </c>
      <c r="M7930" s="4">
        <v>6.6349000000000005E-2</v>
      </c>
      <c r="N7930" s="2">
        <v>55</v>
      </c>
      <c r="O7930" s="4">
        <f t="shared" si="862"/>
        <v>3.0555862577139173E-2</v>
      </c>
      <c r="P7930" s="2">
        <f t="shared" si="863"/>
        <v>6.6026410564225688E-2</v>
      </c>
      <c r="R7930">
        <f t="shared" si="864"/>
        <v>0.70463766238230596</v>
      </c>
      <c r="S7930">
        <f t="shared" si="865"/>
        <v>0.13400000000000001</v>
      </c>
      <c r="T7930" s="2">
        <f t="shared" si="866"/>
        <v>3.9423499573910802E-2</v>
      </c>
      <c r="U7930" s="2">
        <f t="shared" si="867"/>
        <v>4.314592343999131E-2</v>
      </c>
    </row>
    <row r="7931" spans="1:21">
      <c r="A7931" t="s">
        <v>1997</v>
      </c>
      <c r="B7931">
        <v>238410319</v>
      </c>
      <c r="C7931">
        <v>5</v>
      </c>
      <c r="D7931">
        <v>1</v>
      </c>
      <c r="E7931">
        <v>1</v>
      </c>
      <c r="F7931">
        <v>0</v>
      </c>
      <c r="G7931">
        <v>1</v>
      </c>
      <c r="H7931" t="s">
        <v>2025</v>
      </c>
      <c r="I7931">
        <v>0.99</v>
      </c>
      <c r="J7931">
        <v>61</v>
      </c>
      <c r="L7931">
        <f t="shared" si="861"/>
        <v>1</v>
      </c>
      <c r="M7931" s="4">
        <v>6.5157000000000007E-2</v>
      </c>
      <c r="N7931" s="2">
        <v>54</v>
      </c>
      <c r="O7931" s="4">
        <f t="shared" si="862"/>
        <v>3.0006907985631388E-2</v>
      </c>
      <c r="P7931" s="2">
        <f t="shared" si="863"/>
        <v>6.4825930372148857E-2</v>
      </c>
      <c r="R7931">
        <f t="shared" si="864"/>
        <v>0.58484686290400389</v>
      </c>
      <c r="S7931">
        <f t="shared" si="865"/>
        <v>0.99670000000000003</v>
      </c>
      <c r="T7931" s="2">
        <f t="shared" si="866"/>
        <v>3.8711663582260761E-2</v>
      </c>
      <c r="U7931" s="2">
        <f t="shared" si="867"/>
        <v>6.1277345282628334E-2</v>
      </c>
    </row>
    <row r="7932" spans="1:21">
      <c r="A7932" t="s">
        <v>1997</v>
      </c>
      <c r="B7932">
        <v>238410319</v>
      </c>
      <c r="C7932">
        <v>2</v>
      </c>
      <c r="D7932">
        <v>3</v>
      </c>
      <c r="E7932">
        <v>3</v>
      </c>
      <c r="F7932">
        <v>0</v>
      </c>
      <c r="G7932">
        <v>1</v>
      </c>
      <c r="H7932" t="s">
        <v>1855</v>
      </c>
      <c r="I7932">
        <v>0</v>
      </c>
      <c r="J7932">
        <v>318</v>
      </c>
      <c r="L7932">
        <f t="shared" si="861"/>
        <v>0.4</v>
      </c>
      <c r="M7932" s="4">
        <v>6.5079999999999999E-2</v>
      </c>
      <c r="N7932" s="2">
        <v>53</v>
      </c>
      <c r="O7932" s="4">
        <f t="shared" si="862"/>
        <v>2.9971446992723586E-2</v>
      </c>
      <c r="P7932" s="2">
        <f t="shared" si="863"/>
        <v>6.3625450180072027E-2</v>
      </c>
      <c r="R7932">
        <f t="shared" si="864"/>
        <v>0.76205930145794665</v>
      </c>
      <c r="S7932">
        <f t="shared" si="865"/>
        <v>0.26800000000000002</v>
      </c>
      <c r="T7932" s="2">
        <f t="shared" si="866"/>
        <v>3.8384947789560697E-2</v>
      </c>
      <c r="U7932" s="2">
        <f t="shared" si="867"/>
        <v>4.6224378331296015E-2</v>
      </c>
    </row>
    <row r="7933" spans="1:21">
      <c r="A7933" t="s">
        <v>1997</v>
      </c>
      <c r="B7933">
        <v>238410319</v>
      </c>
      <c r="C7933">
        <v>4</v>
      </c>
      <c r="D7933">
        <v>4</v>
      </c>
      <c r="E7933">
        <v>4</v>
      </c>
      <c r="F7933">
        <v>0</v>
      </c>
      <c r="G7933">
        <v>1</v>
      </c>
      <c r="H7933" t="s">
        <v>2026</v>
      </c>
      <c r="I7933">
        <v>0</v>
      </c>
      <c r="J7933">
        <v>176</v>
      </c>
      <c r="L7933">
        <f t="shared" si="861"/>
        <v>0.8</v>
      </c>
      <c r="M7933" s="4">
        <v>6.3926999999999998E-2</v>
      </c>
      <c r="N7933" s="2">
        <v>52</v>
      </c>
      <c r="O7933" s="4">
        <f t="shared" si="862"/>
        <v>2.9440453163857416E-2</v>
      </c>
      <c r="P7933" s="2">
        <f t="shared" si="863"/>
        <v>6.2424969987995196E-2</v>
      </c>
      <c r="R7933">
        <f t="shared" si="864"/>
        <v>0.78561103203032678</v>
      </c>
      <c r="S7933">
        <f t="shared" si="865"/>
        <v>0.53600000000000003</v>
      </c>
      <c r="T7933" s="2">
        <f t="shared" si="866"/>
        <v>3.7686582369891863E-2</v>
      </c>
      <c r="U7933" s="2">
        <f t="shared" si="867"/>
        <v>5.3555931619840236E-2</v>
      </c>
    </row>
    <row r="7934" spans="1:21">
      <c r="A7934" t="s">
        <v>1998</v>
      </c>
      <c r="B7934">
        <v>238410319</v>
      </c>
      <c r="C7934">
        <v>2</v>
      </c>
      <c r="D7934">
        <v>1</v>
      </c>
      <c r="E7934">
        <v>1</v>
      </c>
      <c r="F7934">
        <v>0</v>
      </c>
      <c r="G7934">
        <v>1</v>
      </c>
      <c r="H7934" t="s">
        <v>588</v>
      </c>
      <c r="I7934">
        <v>0</v>
      </c>
      <c r="J7934">
        <v>107</v>
      </c>
      <c r="L7934">
        <f t="shared" si="861"/>
        <v>0.4</v>
      </c>
      <c r="M7934" s="4">
        <v>6.3426999999999997E-2</v>
      </c>
      <c r="N7934" s="2">
        <v>51</v>
      </c>
      <c r="O7934" s="4">
        <f t="shared" si="862"/>
        <v>2.9210186976144418E-2</v>
      </c>
      <c r="P7934" s="2">
        <f t="shared" si="863"/>
        <v>6.1224489795918366E-2</v>
      </c>
      <c r="R7934">
        <f t="shared" si="864"/>
        <v>0.58484686290400389</v>
      </c>
      <c r="S7934">
        <f t="shared" si="865"/>
        <v>0.26800000000000002</v>
      </c>
      <c r="T7934" s="2">
        <f t="shared" si="866"/>
        <v>3.7213762681087906E-2</v>
      </c>
      <c r="U7934" s="2">
        <f t="shared" si="867"/>
        <v>4.3046609113805985E-2</v>
      </c>
    </row>
    <row r="7935" spans="1:21">
      <c r="A7935" t="s">
        <v>1997</v>
      </c>
      <c r="B7935">
        <v>238410319</v>
      </c>
      <c r="C7935">
        <v>5</v>
      </c>
      <c r="D7935">
        <v>1</v>
      </c>
      <c r="E7935">
        <v>2</v>
      </c>
      <c r="F7935">
        <v>0</v>
      </c>
      <c r="G7935">
        <v>1</v>
      </c>
      <c r="H7935" t="s">
        <v>2027</v>
      </c>
      <c r="I7935">
        <v>1</v>
      </c>
      <c r="J7935">
        <v>19</v>
      </c>
      <c r="L7935">
        <f t="shared" si="861"/>
        <v>1</v>
      </c>
      <c r="M7935" s="4">
        <v>6.2659000000000006E-2</v>
      </c>
      <c r="N7935" s="2">
        <v>50</v>
      </c>
      <c r="O7935" s="4">
        <f t="shared" si="862"/>
        <v>2.8856498111817262E-2</v>
      </c>
      <c r="P7935" s="2">
        <f t="shared" si="863"/>
        <v>6.0024009603841535E-2</v>
      </c>
      <c r="R7935">
        <f t="shared" si="864"/>
        <v>0.39999999775888145</v>
      </c>
      <c r="S7935">
        <f t="shared" si="865"/>
        <v>1</v>
      </c>
      <c r="T7935" s="2">
        <f t="shared" si="866"/>
        <v>3.6648375984823331E-2</v>
      </c>
      <c r="U7935" s="2">
        <f t="shared" si="867"/>
        <v>5.130772629661931E-2</v>
      </c>
    </row>
    <row r="7936" spans="1:21">
      <c r="A7936" t="s">
        <v>1997</v>
      </c>
      <c r="B7936">
        <v>238410319</v>
      </c>
      <c r="C7936">
        <v>5</v>
      </c>
      <c r="D7936">
        <v>0</v>
      </c>
      <c r="E7936">
        <v>0</v>
      </c>
      <c r="F7936">
        <v>0</v>
      </c>
      <c r="G7936">
        <v>1</v>
      </c>
      <c r="H7936" t="s">
        <v>2028</v>
      </c>
      <c r="I7936">
        <v>1</v>
      </c>
      <c r="J7936">
        <v>29</v>
      </c>
      <c r="L7936">
        <f t="shared" si="861"/>
        <v>1</v>
      </c>
      <c r="M7936" s="4">
        <v>6.1312999999999999E-2</v>
      </c>
      <c r="N7936" s="2">
        <v>49</v>
      </c>
      <c r="O7936" s="4">
        <f t="shared" si="862"/>
        <v>2.8236621534493873E-2</v>
      </c>
      <c r="P7936" s="2">
        <f t="shared" si="863"/>
        <v>5.8823529411764705E-2</v>
      </c>
      <c r="R7936">
        <f t="shared" si="864"/>
        <v>0.39999999999989821</v>
      </c>
      <c r="S7936">
        <f t="shared" si="865"/>
        <v>1</v>
      </c>
      <c r="T7936" s="2">
        <f t="shared" si="866"/>
        <v>3.5883348503811585E-2</v>
      </c>
      <c r="U7936" s="2">
        <f t="shared" si="867"/>
        <v>5.0236687905332568E-2</v>
      </c>
    </row>
    <row r="7937" spans="1:21">
      <c r="A7937" t="s">
        <v>2020</v>
      </c>
      <c r="B7937">
        <v>238410319</v>
      </c>
      <c r="C7937">
        <v>5</v>
      </c>
      <c r="D7937">
        <v>1</v>
      </c>
      <c r="E7937">
        <v>1</v>
      </c>
      <c r="F7937">
        <v>0</v>
      </c>
      <c r="G7937">
        <v>1</v>
      </c>
      <c r="H7937" t="s">
        <v>2029</v>
      </c>
      <c r="I7937">
        <v>1</v>
      </c>
      <c r="J7937">
        <v>59</v>
      </c>
      <c r="L7937">
        <f t="shared" si="861"/>
        <v>1</v>
      </c>
      <c r="M7937" s="4">
        <v>6.0352000000000003E-2</v>
      </c>
      <c r="N7937" s="2">
        <v>48</v>
      </c>
      <c r="O7937" s="4">
        <f t="shared" si="862"/>
        <v>2.7794049921709495E-2</v>
      </c>
      <c r="P7937" s="2">
        <f t="shared" si="863"/>
        <v>5.7623049219687875E-2</v>
      </c>
      <c r="R7937">
        <f t="shared" si="864"/>
        <v>0.58484686290400389</v>
      </c>
      <c r="S7937">
        <f t="shared" si="865"/>
        <v>1</v>
      </c>
      <c r="T7937" s="2">
        <f t="shared" si="866"/>
        <v>3.5251299746204084E-2</v>
      </c>
      <c r="U7937" s="2">
        <f t="shared" si="867"/>
        <v>5.5867911816060253E-2</v>
      </c>
    </row>
    <row r="7938" spans="1:21">
      <c r="A7938" t="s">
        <v>1998</v>
      </c>
      <c r="B7938">
        <v>238410319</v>
      </c>
      <c r="C7938">
        <v>4</v>
      </c>
      <c r="D7938">
        <v>0</v>
      </c>
      <c r="E7938">
        <v>0</v>
      </c>
      <c r="F7938">
        <v>0</v>
      </c>
      <c r="G7938">
        <v>1</v>
      </c>
      <c r="H7938" t="s">
        <v>2030</v>
      </c>
      <c r="I7938">
        <v>1</v>
      </c>
      <c r="J7938">
        <v>55</v>
      </c>
      <c r="L7938">
        <f t="shared" si="861"/>
        <v>0.8</v>
      </c>
      <c r="M7938" s="4">
        <v>6.0045000000000001E-2</v>
      </c>
      <c r="N7938" s="2">
        <v>47</v>
      </c>
      <c r="O7938" s="4">
        <f t="shared" si="862"/>
        <v>2.7652666482453715E-2</v>
      </c>
      <c r="P7938" s="2">
        <f t="shared" si="863"/>
        <v>5.6422569027611044E-2</v>
      </c>
      <c r="R7938">
        <f t="shared" si="864"/>
        <v>0.4</v>
      </c>
      <c r="S7938">
        <f t="shared" si="865"/>
        <v>0.8660000000000001</v>
      </c>
      <c r="T7938" s="2">
        <f t="shared" si="866"/>
        <v>3.4845142118743053E-2</v>
      </c>
      <c r="U7938" s="2">
        <f t="shared" si="867"/>
        <v>4.6915499348675643E-2</v>
      </c>
    </row>
    <row r="7939" spans="1:21">
      <c r="A7939" t="s">
        <v>1998</v>
      </c>
      <c r="B7939">
        <v>238410319</v>
      </c>
      <c r="C7939">
        <v>5</v>
      </c>
      <c r="D7939">
        <v>0</v>
      </c>
      <c r="E7939">
        <v>0</v>
      </c>
      <c r="F7939">
        <v>0</v>
      </c>
      <c r="G7939">
        <v>1</v>
      </c>
      <c r="H7939" t="s">
        <v>2031</v>
      </c>
      <c r="I7939">
        <v>0.98</v>
      </c>
      <c r="J7939">
        <v>108</v>
      </c>
      <c r="L7939">
        <f t="shared" ref="L7939:L8002" si="868">C7939/5</f>
        <v>1</v>
      </c>
      <c r="M7939" s="4">
        <v>5.8699000000000001E-2</v>
      </c>
      <c r="N7939" s="2">
        <v>46</v>
      </c>
      <c r="O7939" s="4">
        <f t="shared" ref="O7939:O8002" si="869">M7939/MAX(M:M)</f>
        <v>2.703278990513033E-2</v>
      </c>
      <c r="P7939" s="2">
        <f t="shared" ref="P7939:P8002" si="870">N7939/MAX(N:N)</f>
        <v>5.5222088835534214E-2</v>
      </c>
      <c r="R7939">
        <f t="shared" ref="R7939:R8002" si="871">(0.2*F7939+0.8*G7939)/((1+EXP(-(2*D7939-E7939)))*(1+EXP(-J7939)))</f>
        <v>0.4</v>
      </c>
      <c r="S7939">
        <f t="shared" ref="S7939:S8002" si="872">0.67*L7939+0.33*I7939</f>
        <v>0.99340000000000006</v>
      </c>
      <c r="T7939" s="2">
        <f t="shared" ref="T7939:T8002" si="873">0.75*O7939+0.25*P7939</f>
        <v>3.40801146377313E-2</v>
      </c>
      <c r="U7939" s="2">
        <f t="shared" ref="U7939:U8002" si="874">S7939*R7939*T7939+T7939</f>
        <v>4.7622188990180211E-2</v>
      </c>
    </row>
    <row r="7940" spans="1:21">
      <c r="A7940" t="s">
        <v>1997</v>
      </c>
      <c r="B7940">
        <v>238410319</v>
      </c>
      <c r="C7940">
        <v>4</v>
      </c>
      <c r="D7940">
        <v>1</v>
      </c>
      <c r="E7940">
        <v>1</v>
      </c>
      <c r="F7940">
        <v>0</v>
      </c>
      <c r="G7940">
        <v>1</v>
      </c>
      <c r="H7940" t="s">
        <v>1568</v>
      </c>
      <c r="I7940">
        <v>0.12</v>
      </c>
      <c r="J7940">
        <v>64</v>
      </c>
      <c r="L7940">
        <f t="shared" si="868"/>
        <v>0.8</v>
      </c>
      <c r="M7940" s="4">
        <v>5.8237999999999998E-2</v>
      </c>
      <c r="N7940" s="2">
        <v>45</v>
      </c>
      <c r="O7940" s="4">
        <f t="shared" si="869"/>
        <v>2.6820484480058946E-2</v>
      </c>
      <c r="P7940" s="2">
        <f t="shared" si="870"/>
        <v>5.4021608643457383E-2</v>
      </c>
      <c r="R7940">
        <f t="shared" si="871"/>
        <v>0.58484686290400389</v>
      </c>
      <c r="S7940">
        <f t="shared" si="872"/>
        <v>0.5756</v>
      </c>
      <c r="T7940" s="2">
        <f t="shared" si="873"/>
        <v>3.3620765520908556E-2</v>
      </c>
      <c r="U7940" s="2">
        <f t="shared" si="874"/>
        <v>4.4938787885371881E-2</v>
      </c>
    </row>
    <row r="7941" spans="1:21">
      <c r="A7941" t="s">
        <v>2032</v>
      </c>
      <c r="B7941">
        <v>238410319</v>
      </c>
      <c r="C7941">
        <v>5</v>
      </c>
      <c r="D7941">
        <v>2</v>
      </c>
      <c r="E7941">
        <v>2</v>
      </c>
      <c r="F7941">
        <v>0</v>
      </c>
      <c r="G7941">
        <v>1</v>
      </c>
      <c r="H7941" t="s">
        <v>2033</v>
      </c>
      <c r="I7941">
        <v>1</v>
      </c>
      <c r="J7941">
        <v>54</v>
      </c>
      <c r="L7941">
        <f t="shared" si="868"/>
        <v>1</v>
      </c>
      <c r="M7941" s="4">
        <v>5.7931000000000003E-2</v>
      </c>
      <c r="N7941" s="2">
        <v>44</v>
      </c>
      <c r="O7941" s="4">
        <f t="shared" si="869"/>
        <v>2.6679101040803167E-2</v>
      </c>
      <c r="P7941" s="2">
        <f t="shared" si="870"/>
        <v>5.2821128451380553E-2</v>
      </c>
      <c r="R7941">
        <f t="shared" si="871"/>
        <v>0.70463766238230596</v>
      </c>
      <c r="S7941">
        <f t="shared" si="872"/>
        <v>1</v>
      </c>
      <c r="T7941" s="2">
        <f t="shared" si="873"/>
        <v>3.3214607893447518E-2</v>
      </c>
      <c r="U7941" s="2">
        <f t="shared" si="874"/>
        <v>5.6618871556431263E-2</v>
      </c>
    </row>
    <row r="7942" spans="1:21">
      <c r="A7942" t="s">
        <v>1997</v>
      </c>
      <c r="B7942">
        <v>238410319</v>
      </c>
      <c r="C7942">
        <v>5</v>
      </c>
      <c r="D7942">
        <v>0</v>
      </c>
      <c r="E7942">
        <v>0</v>
      </c>
      <c r="F7942">
        <v>0</v>
      </c>
      <c r="G7942">
        <v>1</v>
      </c>
      <c r="H7942" t="s">
        <v>1274</v>
      </c>
      <c r="I7942">
        <v>1</v>
      </c>
      <c r="J7942">
        <v>39</v>
      </c>
      <c r="L7942">
        <f t="shared" si="868"/>
        <v>1</v>
      </c>
      <c r="M7942" s="4">
        <v>5.7623000000000001E-2</v>
      </c>
      <c r="N7942" s="2">
        <v>43</v>
      </c>
      <c r="O7942" s="4">
        <f t="shared" si="869"/>
        <v>2.6537257069171961E-2</v>
      </c>
      <c r="P7942" s="2">
        <f t="shared" si="870"/>
        <v>5.1620648259303722E-2</v>
      </c>
      <c r="R7942">
        <f t="shared" si="871"/>
        <v>0.4</v>
      </c>
      <c r="S7942">
        <f t="shared" si="872"/>
        <v>1</v>
      </c>
      <c r="T7942" s="2">
        <f t="shared" si="873"/>
        <v>3.2808104866704907E-2</v>
      </c>
      <c r="U7942" s="2">
        <f t="shared" si="874"/>
        <v>4.593134681338687E-2</v>
      </c>
    </row>
    <row r="7943" spans="1:21">
      <c r="A7943" t="s">
        <v>1997</v>
      </c>
      <c r="B7943">
        <v>238410319</v>
      </c>
      <c r="C7943">
        <v>5</v>
      </c>
      <c r="D7943">
        <v>0</v>
      </c>
      <c r="E7943">
        <v>0</v>
      </c>
      <c r="F7943">
        <v>0</v>
      </c>
      <c r="G7943">
        <v>1</v>
      </c>
      <c r="H7943" t="s">
        <v>2034</v>
      </c>
      <c r="I7943">
        <v>1</v>
      </c>
      <c r="J7943">
        <v>18</v>
      </c>
      <c r="L7943">
        <f t="shared" si="868"/>
        <v>1</v>
      </c>
      <c r="M7943" s="4">
        <v>5.7584999999999997E-2</v>
      </c>
      <c r="N7943" s="2">
        <v>42</v>
      </c>
      <c r="O7943" s="4">
        <f t="shared" si="869"/>
        <v>2.651975683890577E-2</v>
      </c>
      <c r="P7943" s="2">
        <f t="shared" si="870"/>
        <v>5.0420168067226892E-2</v>
      </c>
      <c r="R7943">
        <f t="shared" si="871"/>
        <v>0.39999999390800822</v>
      </c>
      <c r="S7943">
        <f t="shared" si="872"/>
        <v>1</v>
      </c>
      <c r="T7943" s="2">
        <f t="shared" si="873"/>
        <v>3.249485964598605E-2</v>
      </c>
      <c r="U7943" s="2">
        <f t="shared" si="874"/>
        <v>4.5492803306422053E-2</v>
      </c>
    </row>
    <row r="7944" spans="1:21">
      <c r="A7944" t="s">
        <v>1998</v>
      </c>
      <c r="B7944">
        <v>238410319</v>
      </c>
      <c r="C7944">
        <v>5</v>
      </c>
      <c r="D7944">
        <v>0</v>
      </c>
      <c r="E7944">
        <v>0</v>
      </c>
      <c r="F7944">
        <v>0</v>
      </c>
      <c r="G7944">
        <v>1</v>
      </c>
      <c r="H7944" t="s">
        <v>2035</v>
      </c>
      <c r="I7944">
        <v>1</v>
      </c>
      <c r="J7944">
        <v>51</v>
      </c>
      <c r="L7944">
        <f t="shared" si="868"/>
        <v>1</v>
      </c>
      <c r="M7944" s="4">
        <v>5.7277000000000002E-2</v>
      </c>
      <c r="N7944" s="2">
        <v>41</v>
      </c>
      <c r="O7944" s="4">
        <f t="shared" si="869"/>
        <v>2.6377912867274568E-2</v>
      </c>
      <c r="P7944" s="2">
        <f t="shared" si="870"/>
        <v>4.9219687875150062E-2</v>
      </c>
      <c r="R7944">
        <f t="shared" si="871"/>
        <v>0.4</v>
      </c>
      <c r="S7944">
        <f t="shared" si="872"/>
        <v>1</v>
      </c>
      <c r="T7944" s="2">
        <f t="shared" si="873"/>
        <v>3.2088356619243447E-2</v>
      </c>
      <c r="U7944" s="2">
        <f t="shared" si="874"/>
        <v>4.4923699266940828E-2</v>
      </c>
    </row>
    <row r="7945" spans="1:21">
      <c r="A7945" t="s">
        <v>1998</v>
      </c>
      <c r="B7945">
        <v>238410319</v>
      </c>
      <c r="C7945">
        <v>4</v>
      </c>
      <c r="D7945">
        <v>2</v>
      </c>
      <c r="E7945">
        <v>2</v>
      </c>
      <c r="F7945">
        <v>0</v>
      </c>
      <c r="G7945">
        <v>1</v>
      </c>
      <c r="H7945" t="s">
        <v>664</v>
      </c>
      <c r="I7945">
        <v>7.0000000000000007E-2</v>
      </c>
      <c r="J7945">
        <v>90</v>
      </c>
      <c r="L7945">
        <f t="shared" si="868"/>
        <v>0.8</v>
      </c>
      <c r="M7945" s="4">
        <v>5.6854000000000002E-2</v>
      </c>
      <c r="N7945" s="2">
        <v>40</v>
      </c>
      <c r="O7945" s="4">
        <f t="shared" si="869"/>
        <v>2.6183107672469372E-2</v>
      </c>
      <c r="P7945" s="2">
        <f t="shared" si="870"/>
        <v>4.8019207683073231E-2</v>
      </c>
      <c r="R7945">
        <f t="shared" si="871"/>
        <v>0.70463766238230596</v>
      </c>
      <c r="S7945">
        <f t="shared" si="872"/>
        <v>0.55910000000000004</v>
      </c>
      <c r="T7945" s="2">
        <f t="shared" si="873"/>
        <v>3.1642132675120338E-2</v>
      </c>
      <c r="U7945" s="2">
        <f t="shared" si="874"/>
        <v>4.4107959565112494E-2</v>
      </c>
    </row>
    <row r="7946" spans="1:21">
      <c r="A7946" t="s">
        <v>2020</v>
      </c>
      <c r="B7946">
        <v>238410319</v>
      </c>
      <c r="C7946">
        <v>4</v>
      </c>
      <c r="D7946">
        <v>5</v>
      </c>
      <c r="E7946">
        <v>5</v>
      </c>
      <c r="F7946">
        <v>0</v>
      </c>
      <c r="G7946">
        <v>1</v>
      </c>
      <c r="H7946" t="s">
        <v>1450</v>
      </c>
      <c r="I7946">
        <v>0</v>
      </c>
      <c r="J7946">
        <v>162</v>
      </c>
      <c r="L7946">
        <f t="shared" si="868"/>
        <v>0.8</v>
      </c>
      <c r="M7946" s="4">
        <v>5.4202E-2</v>
      </c>
      <c r="N7946" s="2">
        <v>39</v>
      </c>
      <c r="O7946" s="4">
        <f t="shared" si="869"/>
        <v>2.4961775812839641E-2</v>
      </c>
      <c r="P7946" s="2">
        <f t="shared" si="870"/>
        <v>4.6818727490996401E-2</v>
      </c>
      <c r="R7946">
        <f t="shared" si="871"/>
        <v>0.79464571926057226</v>
      </c>
      <c r="S7946">
        <f t="shared" si="872"/>
        <v>0.53600000000000003</v>
      </c>
      <c r="T7946" s="2">
        <f t="shared" si="873"/>
        <v>3.0426013732378829E-2</v>
      </c>
      <c r="U7946" s="2">
        <f t="shared" si="874"/>
        <v>4.3385368972075483E-2</v>
      </c>
    </row>
    <row r="7947" spans="1:21">
      <c r="A7947" t="s">
        <v>2020</v>
      </c>
      <c r="B7947">
        <v>238410319</v>
      </c>
      <c r="C7947">
        <v>5</v>
      </c>
      <c r="D7947">
        <v>0</v>
      </c>
      <c r="E7947">
        <v>0</v>
      </c>
      <c r="F7947">
        <v>0</v>
      </c>
      <c r="G7947">
        <v>1</v>
      </c>
      <c r="H7947" t="s">
        <v>1708</v>
      </c>
      <c r="I7947">
        <v>1</v>
      </c>
      <c r="J7947">
        <v>38</v>
      </c>
      <c r="L7947">
        <f t="shared" si="868"/>
        <v>1</v>
      </c>
      <c r="M7947" s="4">
        <v>5.3240999999999997E-2</v>
      </c>
      <c r="N7947" s="2">
        <v>38</v>
      </c>
      <c r="O7947" s="4">
        <f t="shared" si="869"/>
        <v>2.451920420005526E-2</v>
      </c>
      <c r="P7947" s="2">
        <f t="shared" si="870"/>
        <v>4.561824729891957E-2</v>
      </c>
      <c r="R7947">
        <f t="shared" si="871"/>
        <v>0.4</v>
      </c>
      <c r="S7947">
        <f t="shared" si="872"/>
        <v>1</v>
      </c>
      <c r="T7947" s="2">
        <f t="shared" si="873"/>
        <v>2.9793964974771336E-2</v>
      </c>
      <c r="U7947" s="2">
        <f t="shared" si="874"/>
        <v>4.1711550964679871E-2</v>
      </c>
    </row>
    <row r="7948" spans="1:21">
      <c r="A7948" t="s">
        <v>1997</v>
      </c>
      <c r="B7948">
        <v>238410319</v>
      </c>
      <c r="C7948">
        <v>5</v>
      </c>
      <c r="D7948">
        <v>0</v>
      </c>
      <c r="E7948">
        <v>0</v>
      </c>
      <c r="F7948">
        <v>0</v>
      </c>
      <c r="G7948">
        <v>1</v>
      </c>
      <c r="H7948" t="s">
        <v>2036</v>
      </c>
      <c r="I7948">
        <v>1</v>
      </c>
      <c r="J7948">
        <v>67</v>
      </c>
      <c r="L7948">
        <f t="shared" si="868"/>
        <v>1</v>
      </c>
      <c r="M7948" s="4">
        <v>5.2703E-2</v>
      </c>
      <c r="N7948" s="2">
        <v>37</v>
      </c>
      <c r="O7948" s="4">
        <f t="shared" si="869"/>
        <v>2.4271437782076077E-2</v>
      </c>
      <c r="P7948" s="2">
        <f t="shared" si="870"/>
        <v>4.441776710684274E-2</v>
      </c>
      <c r="R7948">
        <f t="shared" si="871"/>
        <v>0.4</v>
      </c>
      <c r="S7948">
        <f t="shared" si="872"/>
        <v>1</v>
      </c>
      <c r="T7948" s="2">
        <f t="shared" si="873"/>
        <v>2.9308020113267743E-2</v>
      </c>
      <c r="U7948" s="2">
        <f t="shared" si="874"/>
        <v>4.1031228158574837E-2</v>
      </c>
    </row>
    <row r="7949" spans="1:21">
      <c r="A7949" t="s">
        <v>1997</v>
      </c>
      <c r="B7949">
        <v>238410319</v>
      </c>
      <c r="C7949">
        <v>5</v>
      </c>
      <c r="D7949">
        <v>0</v>
      </c>
      <c r="E7949">
        <v>0</v>
      </c>
      <c r="F7949">
        <v>0</v>
      </c>
      <c r="G7949">
        <v>1</v>
      </c>
      <c r="H7949" t="s">
        <v>2037</v>
      </c>
      <c r="I7949">
        <v>1</v>
      </c>
      <c r="J7949">
        <v>35</v>
      </c>
      <c r="L7949">
        <f t="shared" si="868"/>
        <v>1</v>
      </c>
      <c r="M7949" s="4">
        <v>5.2048999999999998E-2</v>
      </c>
      <c r="N7949" s="2">
        <v>36</v>
      </c>
      <c r="O7949" s="4">
        <f t="shared" si="869"/>
        <v>2.3970249608547479E-2</v>
      </c>
      <c r="P7949" s="2">
        <f t="shared" si="870"/>
        <v>4.3217286914765909E-2</v>
      </c>
      <c r="R7949">
        <f t="shared" si="871"/>
        <v>0.39999999999999974</v>
      </c>
      <c r="S7949">
        <f t="shared" si="872"/>
        <v>1</v>
      </c>
      <c r="T7949" s="2">
        <f t="shared" si="873"/>
        <v>2.8782008935102087E-2</v>
      </c>
      <c r="U7949" s="2">
        <f t="shared" si="874"/>
        <v>4.0294812509142915E-2</v>
      </c>
    </row>
    <row r="7950" spans="1:21">
      <c r="A7950" t="s">
        <v>2020</v>
      </c>
      <c r="B7950">
        <v>238410319</v>
      </c>
      <c r="C7950">
        <v>2</v>
      </c>
      <c r="D7950">
        <v>0</v>
      </c>
      <c r="E7950">
        <v>0</v>
      </c>
      <c r="F7950">
        <v>0</v>
      </c>
      <c r="G7950">
        <v>0</v>
      </c>
      <c r="H7950" t="s">
        <v>2038</v>
      </c>
      <c r="I7950">
        <v>0</v>
      </c>
      <c r="J7950">
        <v>129</v>
      </c>
      <c r="L7950">
        <f t="shared" si="868"/>
        <v>0.4</v>
      </c>
      <c r="M7950" s="4">
        <v>4.6436999999999999E-2</v>
      </c>
      <c r="N7950" s="2">
        <v>35</v>
      </c>
      <c r="O7950" s="4">
        <f t="shared" si="869"/>
        <v>2.1385741917656808E-2</v>
      </c>
      <c r="P7950" s="2">
        <f t="shared" si="870"/>
        <v>4.2016806722689079E-2</v>
      </c>
      <c r="R7950">
        <f t="shared" si="871"/>
        <v>0</v>
      </c>
      <c r="S7950">
        <f t="shared" si="872"/>
        <v>0.26800000000000002</v>
      </c>
      <c r="T7950" s="2">
        <f t="shared" si="873"/>
        <v>2.6543508118914875E-2</v>
      </c>
      <c r="U7950" s="2">
        <f t="shared" si="874"/>
        <v>2.6543508118914875E-2</v>
      </c>
    </row>
    <row r="7951" spans="1:21">
      <c r="A7951" t="s">
        <v>1997</v>
      </c>
      <c r="B7951">
        <v>238410319</v>
      </c>
      <c r="C7951">
        <v>4</v>
      </c>
      <c r="D7951">
        <v>0</v>
      </c>
      <c r="E7951">
        <v>0</v>
      </c>
      <c r="F7951">
        <v>0</v>
      </c>
      <c r="G7951">
        <v>0</v>
      </c>
      <c r="H7951" t="s">
        <v>784</v>
      </c>
      <c r="I7951">
        <v>1</v>
      </c>
      <c r="J7951">
        <v>59</v>
      </c>
      <c r="L7951">
        <f t="shared" si="868"/>
        <v>0.8</v>
      </c>
      <c r="M7951" s="4">
        <v>4.5283999999999998E-2</v>
      </c>
      <c r="N7951" s="2">
        <v>34</v>
      </c>
      <c r="O7951" s="4">
        <f t="shared" si="869"/>
        <v>2.0854748088790637E-2</v>
      </c>
      <c r="P7951" s="2">
        <f t="shared" si="870"/>
        <v>4.0816326530612242E-2</v>
      </c>
      <c r="R7951">
        <f t="shared" si="871"/>
        <v>0</v>
      </c>
      <c r="S7951">
        <f t="shared" si="872"/>
        <v>0.8660000000000001</v>
      </c>
      <c r="T7951" s="2">
        <f t="shared" si="873"/>
        <v>2.5845142699246038E-2</v>
      </c>
      <c r="U7951" s="2">
        <f t="shared" si="874"/>
        <v>2.5845142699246038E-2</v>
      </c>
    </row>
    <row r="7952" spans="1:21">
      <c r="A7952" t="s">
        <v>1997</v>
      </c>
      <c r="B7952">
        <v>238410319</v>
      </c>
      <c r="C7952">
        <v>5</v>
      </c>
      <c r="D7952">
        <v>0</v>
      </c>
      <c r="E7952">
        <v>0</v>
      </c>
      <c r="F7952">
        <v>0</v>
      </c>
      <c r="G7952">
        <v>1</v>
      </c>
      <c r="H7952" t="s">
        <v>1225</v>
      </c>
      <c r="I7952">
        <v>1</v>
      </c>
      <c r="J7952">
        <v>23</v>
      </c>
      <c r="L7952">
        <f t="shared" si="868"/>
        <v>1</v>
      </c>
      <c r="M7952" s="4">
        <v>4.4860999999999998E-2</v>
      </c>
      <c r="N7952" s="2">
        <v>33</v>
      </c>
      <c r="O7952" s="4">
        <f t="shared" si="869"/>
        <v>2.0659942893985445E-2</v>
      </c>
      <c r="P7952" s="2">
        <f t="shared" si="870"/>
        <v>3.9615846338535411E-2</v>
      </c>
      <c r="R7952">
        <f t="shared" si="871"/>
        <v>0.39999999995895252</v>
      </c>
      <c r="S7952">
        <f t="shared" si="872"/>
        <v>1</v>
      </c>
      <c r="T7952" s="2">
        <f t="shared" si="873"/>
        <v>2.5398918755122936E-2</v>
      </c>
      <c r="U7952" s="2">
        <f t="shared" si="874"/>
        <v>3.5558486256129548E-2</v>
      </c>
    </row>
    <row r="7953" spans="1:21">
      <c r="A7953" t="s">
        <v>2020</v>
      </c>
      <c r="B7953">
        <v>238410319</v>
      </c>
      <c r="C7953">
        <v>4</v>
      </c>
      <c r="D7953">
        <v>0</v>
      </c>
      <c r="E7953">
        <v>0</v>
      </c>
      <c r="F7953">
        <v>0</v>
      </c>
      <c r="G7953">
        <v>0</v>
      </c>
      <c r="H7953" t="s">
        <v>1773</v>
      </c>
      <c r="I7953">
        <v>0.99</v>
      </c>
      <c r="J7953">
        <v>66</v>
      </c>
      <c r="L7953">
        <f t="shared" si="868"/>
        <v>0.8</v>
      </c>
      <c r="M7953" s="4">
        <v>4.4437999999999998E-2</v>
      </c>
      <c r="N7953" s="2">
        <v>32</v>
      </c>
      <c r="O7953" s="4">
        <f t="shared" si="869"/>
        <v>2.046513769918025E-2</v>
      </c>
      <c r="P7953" s="2">
        <f t="shared" si="870"/>
        <v>3.8415366146458581E-2</v>
      </c>
      <c r="R7953">
        <f t="shared" si="871"/>
        <v>0</v>
      </c>
      <c r="S7953">
        <f t="shared" si="872"/>
        <v>0.86270000000000002</v>
      </c>
      <c r="T7953" s="2">
        <f t="shared" si="873"/>
        <v>2.4952694810999834E-2</v>
      </c>
      <c r="U7953" s="2">
        <f t="shared" si="874"/>
        <v>2.4952694810999834E-2</v>
      </c>
    </row>
    <row r="7954" spans="1:21">
      <c r="A7954" t="s">
        <v>1998</v>
      </c>
      <c r="B7954">
        <v>238410319</v>
      </c>
      <c r="C7954">
        <v>5</v>
      </c>
      <c r="D7954">
        <v>1</v>
      </c>
      <c r="E7954">
        <v>2</v>
      </c>
      <c r="F7954">
        <v>0</v>
      </c>
      <c r="G7954">
        <v>0</v>
      </c>
      <c r="H7954" t="s">
        <v>2039</v>
      </c>
      <c r="I7954">
        <v>1</v>
      </c>
      <c r="J7954">
        <v>37</v>
      </c>
      <c r="L7954">
        <f t="shared" si="868"/>
        <v>1</v>
      </c>
      <c r="M7954" s="4">
        <v>4.2592999999999999E-2</v>
      </c>
      <c r="N7954" s="2">
        <v>31</v>
      </c>
      <c r="O7954" s="4">
        <f t="shared" si="869"/>
        <v>1.9615455466519292E-2</v>
      </c>
      <c r="P7954" s="2">
        <f t="shared" si="870"/>
        <v>3.721488595438175E-2</v>
      </c>
      <c r="R7954">
        <f t="shared" si="871"/>
        <v>0</v>
      </c>
      <c r="S7954">
        <f t="shared" si="872"/>
        <v>1</v>
      </c>
      <c r="T7954" s="2">
        <f t="shared" si="873"/>
        <v>2.4015313088484907E-2</v>
      </c>
      <c r="U7954" s="2">
        <f t="shared" si="874"/>
        <v>2.4015313088484907E-2</v>
      </c>
    </row>
    <row r="7955" spans="1:21">
      <c r="A7955" t="s">
        <v>2020</v>
      </c>
      <c r="B7955">
        <v>238410319</v>
      </c>
      <c r="C7955">
        <v>3</v>
      </c>
      <c r="D7955">
        <v>1</v>
      </c>
      <c r="E7955">
        <v>2</v>
      </c>
      <c r="F7955">
        <v>0</v>
      </c>
      <c r="G7955">
        <v>0</v>
      </c>
      <c r="H7955" t="s">
        <v>1165</v>
      </c>
      <c r="I7955">
        <v>0</v>
      </c>
      <c r="J7955">
        <v>44</v>
      </c>
      <c r="L7955">
        <f t="shared" si="868"/>
        <v>0.6</v>
      </c>
      <c r="M7955" s="4">
        <v>4.1286000000000003E-2</v>
      </c>
      <c r="N7955" s="2">
        <v>30</v>
      </c>
      <c r="O7955" s="4">
        <f t="shared" si="869"/>
        <v>1.9013539651837524E-2</v>
      </c>
      <c r="P7955" s="2">
        <f t="shared" si="870"/>
        <v>3.601440576230492E-2</v>
      </c>
      <c r="R7955">
        <f t="shared" si="871"/>
        <v>0</v>
      </c>
      <c r="S7955">
        <f t="shared" si="872"/>
        <v>0.40200000000000002</v>
      </c>
      <c r="T7955" s="2">
        <f t="shared" si="873"/>
        <v>2.3263756179454372E-2</v>
      </c>
      <c r="U7955" s="2">
        <f t="shared" si="874"/>
        <v>2.3263756179454372E-2</v>
      </c>
    </row>
    <row r="7956" spans="1:21">
      <c r="A7956" t="s">
        <v>1998</v>
      </c>
      <c r="B7956">
        <v>238410319</v>
      </c>
      <c r="C7956">
        <v>5</v>
      </c>
      <c r="D7956">
        <v>0</v>
      </c>
      <c r="E7956">
        <v>0</v>
      </c>
      <c r="F7956">
        <v>0</v>
      </c>
      <c r="G7956">
        <v>1</v>
      </c>
      <c r="H7956" t="s">
        <v>605</v>
      </c>
      <c r="I7956">
        <v>1</v>
      </c>
      <c r="J7956">
        <v>47</v>
      </c>
      <c r="L7956">
        <f t="shared" si="868"/>
        <v>1</v>
      </c>
      <c r="M7956" s="4">
        <v>4.0094999999999999E-2</v>
      </c>
      <c r="N7956" s="2">
        <v>29</v>
      </c>
      <c r="O7956" s="4">
        <f t="shared" si="869"/>
        <v>1.8465045592705166E-2</v>
      </c>
      <c r="P7956" s="2">
        <f t="shared" si="870"/>
        <v>3.4813925570228089E-2</v>
      </c>
      <c r="R7956">
        <f t="shared" si="871"/>
        <v>0.4</v>
      </c>
      <c r="S7956">
        <f t="shared" si="872"/>
        <v>1</v>
      </c>
      <c r="T7956" s="2">
        <f t="shared" si="873"/>
        <v>2.2552265587085896E-2</v>
      </c>
      <c r="U7956" s="2">
        <f t="shared" si="874"/>
        <v>3.1573171821920251E-2</v>
      </c>
    </row>
    <row r="7957" spans="1:21">
      <c r="A7957" t="s">
        <v>1997</v>
      </c>
      <c r="B7957">
        <v>238410319</v>
      </c>
      <c r="C7957">
        <v>5</v>
      </c>
      <c r="D7957">
        <v>0</v>
      </c>
      <c r="E7957">
        <v>0</v>
      </c>
      <c r="F7957">
        <v>0</v>
      </c>
      <c r="G7957">
        <v>0</v>
      </c>
      <c r="H7957" t="s">
        <v>2040</v>
      </c>
      <c r="I7957">
        <v>1</v>
      </c>
      <c r="J7957">
        <v>19</v>
      </c>
      <c r="L7957">
        <f t="shared" si="868"/>
        <v>1</v>
      </c>
      <c r="M7957" s="4">
        <v>3.9902E-2</v>
      </c>
      <c r="N7957" s="2">
        <v>28</v>
      </c>
      <c r="O7957" s="4">
        <f t="shared" si="869"/>
        <v>1.8376162844247947E-2</v>
      </c>
      <c r="P7957" s="2">
        <f t="shared" si="870"/>
        <v>3.3613445378151259E-2</v>
      </c>
      <c r="R7957">
        <f t="shared" si="871"/>
        <v>0</v>
      </c>
      <c r="S7957">
        <f t="shared" si="872"/>
        <v>1</v>
      </c>
      <c r="T7957" s="2">
        <f t="shared" si="873"/>
        <v>2.2185483477723776E-2</v>
      </c>
      <c r="U7957" s="2">
        <f t="shared" si="874"/>
        <v>2.2185483477723776E-2</v>
      </c>
    </row>
    <row r="7958" spans="1:21">
      <c r="A7958" t="s">
        <v>1997</v>
      </c>
      <c r="B7958">
        <v>238410319</v>
      </c>
      <c r="C7958">
        <v>5</v>
      </c>
      <c r="D7958">
        <v>0</v>
      </c>
      <c r="E7958">
        <v>1</v>
      </c>
      <c r="F7958">
        <v>0</v>
      </c>
      <c r="G7958">
        <v>1</v>
      </c>
      <c r="H7958" t="s">
        <v>1462</v>
      </c>
      <c r="I7958">
        <v>0.73</v>
      </c>
      <c r="J7958">
        <v>63</v>
      </c>
      <c r="L7958">
        <f t="shared" si="868"/>
        <v>1</v>
      </c>
      <c r="M7958" s="4">
        <v>3.7365000000000002E-2</v>
      </c>
      <c r="N7958" s="2">
        <v>27</v>
      </c>
      <c r="O7958" s="4">
        <f t="shared" si="869"/>
        <v>1.7207792207792207E-2</v>
      </c>
      <c r="P7958" s="2">
        <f t="shared" si="870"/>
        <v>3.2412965186074429E-2</v>
      </c>
      <c r="R7958">
        <f t="shared" si="871"/>
        <v>0.21515313709599612</v>
      </c>
      <c r="S7958">
        <f t="shared" si="872"/>
        <v>0.91090000000000004</v>
      </c>
      <c r="T7958" s="2">
        <f t="shared" si="873"/>
        <v>2.1009085452362762E-2</v>
      </c>
      <c r="U7958" s="2">
        <f t="shared" si="874"/>
        <v>2.5126508890701366E-2</v>
      </c>
    </row>
    <row r="7959" spans="1:21">
      <c r="A7959" t="s">
        <v>1998</v>
      </c>
      <c r="B7959">
        <v>238410319</v>
      </c>
      <c r="C7959">
        <v>1</v>
      </c>
      <c r="D7959">
        <v>5</v>
      </c>
      <c r="E7959">
        <v>6</v>
      </c>
      <c r="F7959">
        <v>0</v>
      </c>
      <c r="G7959">
        <v>0</v>
      </c>
      <c r="H7959" t="s">
        <v>608</v>
      </c>
      <c r="I7959">
        <v>0</v>
      </c>
      <c r="J7959">
        <v>74</v>
      </c>
      <c r="L7959">
        <f t="shared" si="868"/>
        <v>0.2</v>
      </c>
      <c r="M7959" s="4">
        <v>3.5712000000000001E-2</v>
      </c>
      <c r="N7959" s="2">
        <v>26</v>
      </c>
      <c r="O7959" s="4">
        <f t="shared" si="869"/>
        <v>1.6446532191213042E-2</v>
      </c>
      <c r="P7959" s="2">
        <f t="shared" si="870"/>
        <v>3.1212484993997598E-2</v>
      </c>
      <c r="R7959">
        <f t="shared" si="871"/>
        <v>0</v>
      </c>
      <c r="S7959">
        <f t="shared" si="872"/>
        <v>0.13400000000000001</v>
      </c>
      <c r="T7959" s="2">
        <f t="shared" si="873"/>
        <v>2.0138020391909178E-2</v>
      </c>
      <c r="U7959" s="2">
        <f t="shared" si="874"/>
        <v>2.0138020391909178E-2</v>
      </c>
    </row>
    <row r="7960" spans="1:21">
      <c r="A7960" t="s">
        <v>1998</v>
      </c>
      <c r="B7960">
        <v>238410319</v>
      </c>
      <c r="C7960">
        <v>4</v>
      </c>
      <c r="D7960">
        <v>0</v>
      </c>
      <c r="E7960">
        <v>0</v>
      </c>
      <c r="F7960">
        <v>0</v>
      </c>
      <c r="G7960">
        <v>1</v>
      </c>
      <c r="H7960" t="s">
        <v>2041</v>
      </c>
      <c r="I7960">
        <v>1</v>
      </c>
      <c r="J7960">
        <v>53</v>
      </c>
      <c r="L7960">
        <f t="shared" si="868"/>
        <v>0.8</v>
      </c>
      <c r="M7960" s="4">
        <v>3.4674999999999997E-2</v>
      </c>
      <c r="N7960" s="2">
        <v>25</v>
      </c>
      <c r="O7960" s="4">
        <f t="shared" si="869"/>
        <v>1.5968960117896284E-2</v>
      </c>
      <c r="P7960" s="2">
        <f t="shared" si="870"/>
        <v>3.0012004801920768E-2</v>
      </c>
      <c r="R7960">
        <f t="shared" si="871"/>
        <v>0.4</v>
      </c>
      <c r="S7960">
        <f t="shared" si="872"/>
        <v>0.8660000000000001</v>
      </c>
      <c r="T7960" s="2">
        <f t="shared" si="873"/>
        <v>1.9479721288902407E-2</v>
      </c>
      <c r="U7960" s="2">
        <f t="shared" si="874"/>
        <v>2.6227496743378202E-2</v>
      </c>
    </row>
    <row r="7961" spans="1:21">
      <c r="A7961" t="s">
        <v>1998</v>
      </c>
      <c r="B7961">
        <v>238410319</v>
      </c>
      <c r="C7961">
        <v>2</v>
      </c>
      <c r="D7961">
        <v>3</v>
      </c>
      <c r="E7961">
        <v>3</v>
      </c>
      <c r="F7961">
        <v>0</v>
      </c>
      <c r="G7961">
        <v>1</v>
      </c>
      <c r="H7961" t="s">
        <v>2041</v>
      </c>
      <c r="I7961">
        <v>0</v>
      </c>
      <c r="J7961">
        <v>76</v>
      </c>
      <c r="L7961">
        <f t="shared" si="868"/>
        <v>0.4</v>
      </c>
      <c r="M7961" s="4">
        <v>3.4674999999999997E-2</v>
      </c>
      <c r="N7961" s="2">
        <v>25</v>
      </c>
      <c r="O7961" s="4">
        <f t="shared" si="869"/>
        <v>1.5968960117896284E-2</v>
      </c>
      <c r="P7961" s="2">
        <f t="shared" si="870"/>
        <v>3.0012004801920768E-2</v>
      </c>
      <c r="R7961">
        <f t="shared" si="871"/>
        <v>0.76205930145794665</v>
      </c>
      <c r="S7961">
        <f t="shared" si="872"/>
        <v>0.26800000000000002</v>
      </c>
      <c r="T7961" s="2">
        <f t="shared" si="873"/>
        <v>1.9479721288902407E-2</v>
      </c>
      <c r="U7961" s="2">
        <f t="shared" si="874"/>
        <v>2.345810163877082E-2</v>
      </c>
    </row>
    <row r="7962" spans="1:21">
      <c r="A7962" t="s">
        <v>1997</v>
      </c>
      <c r="B7962">
        <v>238410319</v>
      </c>
      <c r="C7962">
        <v>5</v>
      </c>
      <c r="D7962">
        <v>1</v>
      </c>
      <c r="E7962">
        <v>1</v>
      </c>
      <c r="F7962">
        <v>0</v>
      </c>
      <c r="G7962">
        <v>0</v>
      </c>
      <c r="H7962" t="s">
        <v>786</v>
      </c>
      <c r="I7962">
        <v>0.03</v>
      </c>
      <c r="J7962">
        <v>84</v>
      </c>
      <c r="L7962">
        <f t="shared" si="868"/>
        <v>1</v>
      </c>
      <c r="M7962" s="4">
        <v>3.3521000000000002E-2</v>
      </c>
      <c r="N7962" s="2">
        <v>23</v>
      </c>
      <c r="O7962" s="4">
        <f t="shared" si="869"/>
        <v>1.5437505756654693E-2</v>
      </c>
      <c r="P7962" s="2">
        <f t="shared" si="870"/>
        <v>2.7611044417767107E-2</v>
      </c>
      <c r="R7962">
        <f t="shared" si="871"/>
        <v>0</v>
      </c>
      <c r="S7962">
        <f t="shared" si="872"/>
        <v>0.67990000000000006</v>
      </c>
      <c r="T7962" s="2">
        <f t="shared" si="873"/>
        <v>1.8480890421932794E-2</v>
      </c>
      <c r="U7962" s="2">
        <f t="shared" si="874"/>
        <v>1.8480890421932794E-2</v>
      </c>
    </row>
    <row r="7963" spans="1:21">
      <c r="A7963" t="s">
        <v>1998</v>
      </c>
      <c r="B7963">
        <v>238410319</v>
      </c>
      <c r="C7963">
        <v>4</v>
      </c>
      <c r="D7963">
        <v>0</v>
      </c>
      <c r="E7963">
        <v>0</v>
      </c>
      <c r="F7963">
        <v>0</v>
      </c>
      <c r="G7963">
        <v>1</v>
      </c>
      <c r="H7963" t="s">
        <v>2042</v>
      </c>
      <c r="I7963">
        <v>1</v>
      </c>
      <c r="J7963">
        <v>49</v>
      </c>
      <c r="L7963">
        <f t="shared" si="868"/>
        <v>0.8</v>
      </c>
      <c r="M7963" s="4">
        <v>3.3175000000000003E-2</v>
      </c>
      <c r="N7963" s="2">
        <v>22</v>
      </c>
      <c r="O7963" s="4">
        <f t="shared" si="869"/>
        <v>1.5278161554757299E-2</v>
      </c>
      <c r="P7963" s="2">
        <f t="shared" si="870"/>
        <v>2.6410564225690276E-2</v>
      </c>
      <c r="R7963">
        <f t="shared" si="871"/>
        <v>0.4</v>
      </c>
      <c r="S7963">
        <f t="shared" si="872"/>
        <v>0.8660000000000001</v>
      </c>
      <c r="T7963" s="2">
        <f t="shared" si="873"/>
        <v>1.8061262222490541E-2</v>
      </c>
      <c r="U7963" s="2">
        <f t="shared" si="874"/>
        <v>2.4317683456361264E-2</v>
      </c>
    </row>
    <row r="7964" spans="1:21">
      <c r="A7964" t="s">
        <v>1998</v>
      </c>
      <c r="B7964">
        <v>238410319</v>
      </c>
      <c r="C7964">
        <v>5</v>
      </c>
      <c r="D7964">
        <v>0</v>
      </c>
      <c r="E7964">
        <v>0</v>
      </c>
      <c r="F7964">
        <v>0</v>
      </c>
      <c r="G7964">
        <v>0</v>
      </c>
      <c r="H7964" t="s">
        <v>2043</v>
      </c>
      <c r="I7964">
        <v>1</v>
      </c>
      <c r="J7964">
        <v>18</v>
      </c>
      <c r="L7964">
        <f t="shared" si="868"/>
        <v>1</v>
      </c>
      <c r="M7964" s="4">
        <v>3.3059999999999999E-2</v>
      </c>
      <c r="N7964" s="2">
        <v>21</v>
      </c>
      <c r="O7964" s="4">
        <f t="shared" si="869"/>
        <v>1.5225200331583309E-2</v>
      </c>
      <c r="P7964" s="2">
        <f t="shared" si="870"/>
        <v>2.5210084033613446E-2</v>
      </c>
      <c r="R7964">
        <f t="shared" si="871"/>
        <v>0</v>
      </c>
      <c r="S7964">
        <f t="shared" si="872"/>
        <v>1</v>
      </c>
      <c r="T7964" s="2">
        <f t="shared" si="873"/>
        <v>1.7721421257090843E-2</v>
      </c>
      <c r="U7964" s="2">
        <f t="shared" si="874"/>
        <v>1.7721421257090843E-2</v>
      </c>
    </row>
    <row r="7965" spans="1:21">
      <c r="A7965" t="s">
        <v>1997</v>
      </c>
      <c r="B7965">
        <v>238410319</v>
      </c>
      <c r="C7965">
        <v>3</v>
      </c>
      <c r="D7965">
        <v>0</v>
      </c>
      <c r="E7965">
        <v>0</v>
      </c>
      <c r="F7965">
        <v>0</v>
      </c>
      <c r="G7965">
        <v>0</v>
      </c>
      <c r="H7965" t="s">
        <v>2044</v>
      </c>
      <c r="I7965">
        <v>0</v>
      </c>
      <c r="J7965">
        <v>70</v>
      </c>
      <c r="L7965">
        <f t="shared" si="868"/>
        <v>0.6</v>
      </c>
      <c r="M7965" s="4">
        <v>3.1560999999999999E-2</v>
      </c>
      <c r="N7965" s="2">
        <v>20</v>
      </c>
      <c r="O7965" s="4">
        <f t="shared" si="869"/>
        <v>1.4534862300819745E-2</v>
      </c>
      <c r="P7965" s="2">
        <f t="shared" si="870"/>
        <v>2.4009603841536616E-2</v>
      </c>
      <c r="R7965">
        <f t="shared" si="871"/>
        <v>0</v>
      </c>
      <c r="S7965">
        <f t="shared" si="872"/>
        <v>0.40200000000000002</v>
      </c>
      <c r="T7965" s="2">
        <f t="shared" si="873"/>
        <v>1.6903547685998964E-2</v>
      </c>
      <c r="U7965" s="2">
        <f t="shared" si="874"/>
        <v>1.6903547685998964E-2</v>
      </c>
    </row>
    <row r="7966" spans="1:21">
      <c r="A7966" t="s">
        <v>1998</v>
      </c>
      <c r="B7966">
        <v>238410319</v>
      </c>
      <c r="C7966">
        <v>5</v>
      </c>
      <c r="D7966">
        <v>0</v>
      </c>
      <c r="E7966">
        <v>0</v>
      </c>
      <c r="F7966">
        <v>0</v>
      </c>
      <c r="G7966">
        <v>1</v>
      </c>
      <c r="H7966" t="s">
        <v>2045</v>
      </c>
      <c r="I7966">
        <v>0</v>
      </c>
      <c r="J7966">
        <v>150</v>
      </c>
      <c r="L7966">
        <f t="shared" si="868"/>
        <v>1</v>
      </c>
      <c r="M7966" s="4">
        <v>2.9870000000000001E-2</v>
      </c>
      <c r="N7966" s="2">
        <v>19</v>
      </c>
      <c r="O7966" s="4">
        <f t="shared" si="869"/>
        <v>1.3756102053974394E-2</v>
      </c>
      <c r="P7966" s="2">
        <f t="shared" si="870"/>
        <v>2.2809123649459785E-2</v>
      </c>
      <c r="R7966">
        <f t="shared" si="871"/>
        <v>0.4</v>
      </c>
      <c r="S7966">
        <f t="shared" si="872"/>
        <v>0.67</v>
      </c>
      <c r="T7966" s="2">
        <f t="shared" si="873"/>
        <v>1.6019357452845742E-2</v>
      </c>
      <c r="U7966" s="2">
        <f t="shared" si="874"/>
        <v>2.03125452502084E-2</v>
      </c>
    </row>
    <row r="7967" spans="1:21">
      <c r="A7967" t="s">
        <v>1997</v>
      </c>
      <c r="B7967">
        <v>238410319</v>
      </c>
      <c r="C7967">
        <v>3</v>
      </c>
      <c r="D7967">
        <v>0</v>
      </c>
      <c r="E7967">
        <v>1</v>
      </c>
      <c r="F7967">
        <v>0</v>
      </c>
      <c r="G7967">
        <v>0</v>
      </c>
      <c r="H7967" t="s">
        <v>1588</v>
      </c>
      <c r="I7967">
        <v>1</v>
      </c>
      <c r="J7967">
        <v>26</v>
      </c>
      <c r="L7967">
        <f t="shared" si="868"/>
        <v>0.6</v>
      </c>
      <c r="M7967" s="4">
        <v>2.7064000000000001E-2</v>
      </c>
      <c r="N7967" s="2">
        <v>18</v>
      </c>
      <c r="O7967" s="4">
        <f t="shared" si="869"/>
        <v>1.2463848208529058E-2</v>
      </c>
      <c r="P7967" s="2">
        <f t="shared" si="870"/>
        <v>2.1608643457382955E-2</v>
      </c>
      <c r="R7967">
        <f t="shared" si="871"/>
        <v>0</v>
      </c>
      <c r="S7967">
        <f t="shared" si="872"/>
        <v>0.73199999999999998</v>
      </c>
      <c r="T7967" s="2">
        <f t="shared" si="873"/>
        <v>1.4750047020742533E-2</v>
      </c>
      <c r="U7967" s="2">
        <f t="shared" si="874"/>
        <v>1.4750047020742533E-2</v>
      </c>
    </row>
    <row r="7968" spans="1:21">
      <c r="A7968" t="s">
        <v>1998</v>
      </c>
      <c r="B7968">
        <v>238410319</v>
      </c>
      <c r="C7968">
        <v>2</v>
      </c>
      <c r="D7968">
        <v>2</v>
      </c>
      <c r="E7968">
        <v>2</v>
      </c>
      <c r="F7968">
        <v>0</v>
      </c>
      <c r="G7968">
        <v>1</v>
      </c>
      <c r="H7968" t="s">
        <v>2046</v>
      </c>
      <c r="I7968">
        <v>0</v>
      </c>
      <c r="J7968">
        <v>85</v>
      </c>
      <c r="L7968">
        <f t="shared" si="868"/>
        <v>0.4</v>
      </c>
      <c r="M7968" s="4">
        <v>2.6987000000000001E-2</v>
      </c>
      <c r="N7968" s="2">
        <v>17</v>
      </c>
      <c r="O7968" s="4">
        <f t="shared" si="869"/>
        <v>1.2428387215621258E-2</v>
      </c>
      <c r="P7968" s="2">
        <f t="shared" si="870"/>
        <v>2.0408163265306121E-2</v>
      </c>
      <c r="R7968">
        <f t="shared" si="871"/>
        <v>0.70463766238230596</v>
      </c>
      <c r="S7968">
        <f t="shared" si="872"/>
        <v>0.26800000000000002</v>
      </c>
      <c r="T7968" s="2">
        <f t="shared" si="873"/>
        <v>1.4423331228042475E-2</v>
      </c>
      <c r="U7968" s="2">
        <f t="shared" si="874"/>
        <v>1.7147074831321149E-2</v>
      </c>
    </row>
    <row r="7969" spans="1:21">
      <c r="A7969" t="s">
        <v>1998</v>
      </c>
      <c r="B7969">
        <v>238410319</v>
      </c>
      <c r="C7969">
        <v>5</v>
      </c>
      <c r="D7969">
        <v>1</v>
      </c>
      <c r="E7969">
        <v>1</v>
      </c>
      <c r="F7969">
        <v>0</v>
      </c>
      <c r="G7969">
        <v>1</v>
      </c>
      <c r="H7969" t="s">
        <v>1984</v>
      </c>
      <c r="I7969">
        <v>1</v>
      </c>
      <c r="J7969">
        <v>38</v>
      </c>
      <c r="L7969">
        <f t="shared" si="868"/>
        <v>1</v>
      </c>
      <c r="M7969" s="4">
        <v>2.6948E-2</v>
      </c>
      <c r="N7969" s="2">
        <v>16</v>
      </c>
      <c r="O7969" s="4">
        <f t="shared" si="869"/>
        <v>1.2410426452979644E-2</v>
      </c>
      <c r="P7969" s="2">
        <f t="shared" si="870"/>
        <v>1.920768307322929E-2</v>
      </c>
      <c r="R7969">
        <f t="shared" si="871"/>
        <v>0.58484686290400389</v>
      </c>
      <c r="S7969">
        <f t="shared" si="872"/>
        <v>1</v>
      </c>
      <c r="T7969" s="2">
        <f t="shared" si="873"/>
        <v>1.4109740608042057E-2</v>
      </c>
      <c r="U7969" s="2">
        <f t="shared" si="874"/>
        <v>2.2361778139044684E-2</v>
      </c>
    </row>
    <row r="7970" spans="1:21">
      <c r="A7970" t="s">
        <v>1998</v>
      </c>
      <c r="B7970">
        <v>238410319</v>
      </c>
      <c r="C7970">
        <v>4</v>
      </c>
      <c r="D7970">
        <v>1</v>
      </c>
      <c r="E7970">
        <v>1</v>
      </c>
      <c r="F7970">
        <v>0</v>
      </c>
      <c r="G7970">
        <v>1</v>
      </c>
      <c r="H7970" t="s">
        <v>1984</v>
      </c>
      <c r="I7970">
        <v>1</v>
      </c>
      <c r="J7970">
        <v>53</v>
      </c>
      <c r="L7970">
        <f t="shared" si="868"/>
        <v>0.8</v>
      </c>
      <c r="M7970" s="4">
        <v>2.6948E-2</v>
      </c>
      <c r="N7970" s="2">
        <v>16</v>
      </c>
      <c r="O7970" s="4">
        <f t="shared" si="869"/>
        <v>1.2410426452979644E-2</v>
      </c>
      <c r="P7970" s="2">
        <f t="shared" si="870"/>
        <v>1.920768307322929E-2</v>
      </c>
      <c r="R7970">
        <f t="shared" si="871"/>
        <v>0.58484686290400389</v>
      </c>
      <c r="S7970">
        <f t="shared" si="872"/>
        <v>0.8660000000000001</v>
      </c>
      <c r="T7970" s="2">
        <f t="shared" si="873"/>
        <v>1.4109740608042057E-2</v>
      </c>
      <c r="U7970" s="2">
        <f t="shared" si="874"/>
        <v>2.1256005109890334E-2</v>
      </c>
    </row>
    <row r="7971" spans="1:21">
      <c r="A7971" t="s">
        <v>1998</v>
      </c>
      <c r="B7971">
        <v>238410319</v>
      </c>
      <c r="C7971">
        <v>4</v>
      </c>
      <c r="D7971">
        <v>2</v>
      </c>
      <c r="E7971">
        <v>2</v>
      </c>
      <c r="F7971">
        <v>0</v>
      </c>
      <c r="G7971">
        <v>0</v>
      </c>
      <c r="H7971" t="s">
        <v>2047</v>
      </c>
      <c r="I7971">
        <v>1</v>
      </c>
      <c r="J7971">
        <v>73</v>
      </c>
      <c r="L7971">
        <f t="shared" si="868"/>
        <v>0.8</v>
      </c>
      <c r="M7971" s="4">
        <v>2.6755999999999999E-2</v>
      </c>
      <c r="N7971" s="2">
        <v>14</v>
      </c>
      <c r="O7971" s="4">
        <f t="shared" si="869"/>
        <v>1.2322004236897851E-2</v>
      </c>
      <c r="P7971" s="2">
        <f t="shared" si="870"/>
        <v>1.680672268907563E-2</v>
      </c>
      <c r="R7971">
        <f t="shared" si="871"/>
        <v>0</v>
      </c>
      <c r="S7971">
        <f t="shared" si="872"/>
        <v>0.8660000000000001</v>
      </c>
      <c r="T7971" s="2">
        <f t="shared" si="873"/>
        <v>1.3443183849942295E-2</v>
      </c>
      <c r="U7971" s="2">
        <f t="shared" si="874"/>
        <v>1.3443183849942295E-2</v>
      </c>
    </row>
    <row r="7972" spans="1:21">
      <c r="A7972" t="s">
        <v>1998</v>
      </c>
      <c r="B7972">
        <v>238410319</v>
      </c>
      <c r="C7972">
        <v>4</v>
      </c>
      <c r="D7972">
        <v>2</v>
      </c>
      <c r="E7972">
        <v>2</v>
      </c>
      <c r="F7972">
        <v>0</v>
      </c>
      <c r="G7972">
        <v>1</v>
      </c>
      <c r="H7972" t="s">
        <v>2048</v>
      </c>
      <c r="I7972">
        <v>0</v>
      </c>
      <c r="J7972">
        <v>169</v>
      </c>
      <c r="L7972">
        <f t="shared" si="868"/>
        <v>0.8</v>
      </c>
      <c r="M7972" s="4">
        <v>2.5065E-2</v>
      </c>
      <c r="N7972" s="2">
        <v>13</v>
      </c>
      <c r="O7972" s="4">
        <f t="shared" si="869"/>
        <v>1.15432439900525E-2</v>
      </c>
      <c r="P7972" s="2">
        <f t="shared" si="870"/>
        <v>1.5606242496998799E-2</v>
      </c>
      <c r="R7972">
        <f t="shared" si="871"/>
        <v>0.70463766238230596</v>
      </c>
      <c r="S7972">
        <f t="shared" si="872"/>
        <v>0.53600000000000003</v>
      </c>
      <c r="T7972" s="2">
        <f t="shared" si="873"/>
        <v>1.2558993616789076E-2</v>
      </c>
      <c r="U7972" s="2">
        <f t="shared" si="874"/>
        <v>1.7302347005337664E-2</v>
      </c>
    </row>
    <row r="7973" spans="1:21">
      <c r="A7973" t="s">
        <v>1998</v>
      </c>
      <c r="B7973">
        <v>238410319</v>
      </c>
      <c r="C7973">
        <v>4</v>
      </c>
      <c r="D7973">
        <v>3</v>
      </c>
      <c r="E7973">
        <v>3</v>
      </c>
      <c r="F7973">
        <v>0</v>
      </c>
      <c r="G7973">
        <v>0</v>
      </c>
      <c r="H7973" t="s">
        <v>2049</v>
      </c>
      <c r="I7973">
        <v>0</v>
      </c>
      <c r="J7973">
        <v>90</v>
      </c>
      <c r="L7973">
        <f t="shared" si="868"/>
        <v>0.8</v>
      </c>
      <c r="M7973" s="4">
        <v>2.5026E-2</v>
      </c>
      <c r="N7973" s="2">
        <v>12</v>
      </c>
      <c r="O7973" s="4">
        <f t="shared" si="869"/>
        <v>1.1525283227410886E-2</v>
      </c>
      <c r="P7973" s="2">
        <f t="shared" si="870"/>
        <v>1.4405762304921969E-2</v>
      </c>
      <c r="R7973">
        <f t="shared" si="871"/>
        <v>0</v>
      </c>
      <c r="S7973">
        <f t="shared" si="872"/>
        <v>0.53600000000000003</v>
      </c>
      <c r="T7973" s="2">
        <f t="shared" si="873"/>
        <v>1.2245402996788658E-2</v>
      </c>
      <c r="U7973" s="2">
        <f t="shared" si="874"/>
        <v>1.2245402996788658E-2</v>
      </c>
    </row>
    <row r="7974" spans="1:21">
      <c r="A7974" t="s">
        <v>1997</v>
      </c>
      <c r="B7974">
        <v>238410319</v>
      </c>
      <c r="C7974">
        <v>1</v>
      </c>
      <c r="D7974">
        <v>1</v>
      </c>
      <c r="E7974">
        <v>7</v>
      </c>
      <c r="F7974">
        <v>0</v>
      </c>
      <c r="G7974">
        <v>1</v>
      </c>
      <c r="H7974" t="s">
        <v>2050</v>
      </c>
      <c r="I7974">
        <v>0.22</v>
      </c>
      <c r="J7974">
        <v>50</v>
      </c>
      <c r="L7974">
        <f t="shared" si="868"/>
        <v>0.2</v>
      </c>
      <c r="M7974" s="4">
        <v>2.4642000000000001E-2</v>
      </c>
      <c r="N7974" s="2">
        <v>11</v>
      </c>
      <c r="O7974" s="4">
        <f t="shared" si="869"/>
        <v>1.1348438795247304E-2</v>
      </c>
      <c r="P7974" s="2">
        <f t="shared" si="870"/>
        <v>1.3205282112845138E-2</v>
      </c>
      <c r="R7974">
        <f t="shared" si="871"/>
        <v>5.3542807394278847E-3</v>
      </c>
      <c r="S7974">
        <f t="shared" si="872"/>
        <v>0.20660000000000001</v>
      </c>
      <c r="T7974" s="2">
        <f t="shared" si="873"/>
        <v>1.1812649624646763E-2</v>
      </c>
      <c r="U7974" s="2">
        <f t="shared" si="874"/>
        <v>1.1825716711519755E-2</v>
      </c>
    </row>
    <row r="7975" spans="1:21">
      <c r="A7975" t="s">
        <v>1998</v>
      </c>
      <c r="B7975">
        <v>238410319</v>
      </c>
      <c r="C7975">
        <v>5</v>
      </c>
      <c r="D7975">
        <v>11</v>
      </c>
      <c r="E7975">
        <v>14</v>
      </c>
      <c r="F7975">
        <v>0</v>
      </c>
      <c r="G7975">
        <v>1</v>
      </c>
      <c r="H7975" t="s">
        <v>2051</v>
      </c>
      <c r="I7975">
        <v>0.98</v>
      </c>
      <c r="J7975">
        <v>121</v>
      </c>
      <c r="L7975">
        <f t="shared" si="868"/>
        <v>1</v>
      </c>
      <c r="M7975" s="4">
        <v>2.3987999999999999E-2</v>
      </c>
      <c r="N7975" s="2">
        <v>10</v>
      </c>
      <c r="O7975" s="4">
        <f t="shared" si="869"/>
        <v>1.1047250621718706E-2</v>
      </c>
      <c r="P7975" s="2">
        <f t="shared" si="870"/>
        <v>1.2004801920768308E-2</v>
      </c>
      <c r="R7975">
        <f t="shared" si="871"/>
        <v>0.79973171989562697</v>
      </c>
      <c r="S7975">
        <f t="shared" si="872"/>
        <v>0.99340000000000006</v>
      </c>
      <c r="T7975" s="2">
        <f t="shared" si="873"/>
        <v>1.1286638446481107E-2</v>
      </c>
      <c r="U7975" s="2">
        <f t="shared" si="874"/>
        <v>2.0253347756799697E-2</v>
      </c>
    </row>
    <row r="7976" spans="1:21">
      <c r="A7976" t="s">
        <v>1998</v>
      </c>
      <c r="B7976">
        <v>238410319</v>
      </c>
      <c r="C7976">
        <v>5</v>
      </c>
      <c r="D7976">
        <v>14</v>
      </c>
      <c r="E7976">
        <v>15</v>
      </c>
      <c r="F7976">
        <v>0</v>
      </c>
      <c r="G7976">
        <v>0</v>
      </c>
      <c r="H7976" t="s">
        <v>2052</v>
      </c>
      <c r="I7976">
        <v>1</v>
      </c>
      <c r="J7976">
        <v>92</v>
      </c>
      <c r="L7976">
        <f t="shared" si="868"/>
        <v>1</v>
      </c>
      <c r="M7976" s="4">
        <v>2.2565999999999999E-2</v>
      </c>
      <c r="N7976" s="2">
        <v>9</v>
      </c>
      <c r="O7976" s="4">
        <f t="shared" si="869"/>
        <v>1.0392373583862944E-2</v>
      </c>
      <c r="P7976" s="2">
        <f t="shared" si="870"/>
        <v>1.0804321728691477E-2</v>
      </c>
      <c r="R7976">
        <f t="shared" si="871"/>
        <v>0</v>
      </c>
      <c r="S7976">
        <f t="shared" si="872"/>
        <v>1</v>
      </c>
      <c r="T7976" s="2">
        <f t="shared" si="873"/>
        <v>1.0495360620070077E-2</v>
      </c>
      <c r="U7976" s="2">
        <f t="shared" si="874"/>
        <v>1.0495360620070077E-2</v>
      </c>
    </row>
    <row r="7977" spans="1:21">
      <c r="A7977" t="s">
        <v>2032</v>
      </c>
      <c r="B7977">
        <v>238410319</v>
      </c>
      <c r="C7977">
        <v>3</v>
      </c>
      <c r="D7977">
        <v>33</v>
      </c>
      <c r="E7977">
        <v>38</v>
      </c>
      <c r="F7977">
        <v>0</v>
      </c>
      <c r="G7977">
        <v>1</v>
      </c>
      <c r="H7977" t="s">
        <v>2053</v>
      </c>
      <c r="I7977">
        <v>0</v>
      </c>
      <c r="J7977">
        <v>119</v>
      </c>
      <c r="L7977">
        <f t="shared" si="868"/>
        <v>0.6</v>
      </c>
      <c r="M7977" s="4">
        <v>1.434E-2</v>
      </c>
      <c r="N7977" s="2">
        <v>8</v>
      </c>
      <c r="O7977" s="4">
        <f t="shared" si="869"/>
        <v>6.6040342636087311E-3</v>
      </c>
      <c r="P7977" s="2">
        <f t="shared" si="870"/>
        <v>9.6038415366146452E-3</v>
      </c>
      <c r="R7977">
        <f t="shared" si="871"/>
        <v>0.79999999999944693</v>
      </c>
      <c r="S7977">
        <f t="shared" si="872"/>
        <v>0.40200000000000002</v>
      </c>
      <c r="T7977" s="2">
        <f t="shared" si="873"/>
        <v>7.3539860818602094E-3</v>
      </c>
      <c r="U7977" s="2">
        <f t="shared" si="874"/>
        <v>9.7190280057848182E-3</v>
      </c>
    </row>
    <row r="7978" spans="1:21">
      <c r="A7978" t="s">
        <v>1997</v>
      </c>
      <c r="B7978">
        <v>238410319</v>
      </c>
      <c r="C7978">
        <v>4</v>
      </c>
      <c r="D7978">
        <v>2</v>
      </c>
      <c r="E7978">
        <v>2</v>
      </c>
      <c r="F7978">
        <v>0</v>
      </c>
      <c r="G7978">
        <v>1</v>
      </c>
      <c r="H7978" t="s">
        <v>793</v>
      </c>
      <c r="I7978">
        <v>1</v>
      </c>
      <c r="J7978">
        <v>43</v>
      </c>
      <c r="L7978">
        <f t="shared" si="868"/>
        <v>0.8</v>
      </c>
      <c r="M7978" s="4">
        <v>1.1841000000000001E-2</v>
      </c>
      <c r="N7978" s="2">
        <v>7</v>
      </c>
      <c r="O7978" s="4">
        <f t="shared" si="869"/>
        <v>5.453163857419176E-3</v>
      </c>
      <c r="P7978" s="2">
        <f t="shared" si="870"/>
        <v>8.4033613445378148E-3</v>
      </c>
      <c r="R7978">
        <f t="shared" si="871"/>
        <v>0.70463766238230596</v>
      </c>
      <c r="S7978">
        <f t="shared" si="872"/>
        <v>0.8660000000000001</v>
      </c>
      <c r="T7978" s="2">
        <f t="shared" si="873"/>
        <v>6.1907132291988357E-3</v>
      </c>
      <c r="U7978" s="2">
        <f t="shared" si="874"/>
        <v>9.9683868279282686E-3</v>
      </c>
    </row>
    <row r="7979" spans="1:21">
      <c r="A7979" t="s">
        <v>2032</v>
      </c>
      <c r="B7979">
        <v>238410319</v>
      </c>
      <c r="C7979">
        <v>2</v>
      </c>
      <c r="D7979">
        <v>3</v>
      </c>
      <c r="E7979">
        <v>5</v>
      </c>
      <c r="F7979">
        <v>0</v>
      </c>
      <c r="G7979">
        <v>1</v>
      </c>
      <c r="H7979" t="s">
        <v>2054</v>
      </c>
      <c r="I7979">
        <v>0</v>
      </c>
      <c r="J7979">
        <v>130</v>
      </c>
      <c r="L7979">
        <f t="shared" si="868"/>
        <v>0.4</v>
      </c>
      <c r="M7979" s="4">
        <v>1.0880000000000001E-2</v>
      </c>
      <c r="N7979" s="2">
        <v>6</v>
      </c>
      <c r="O7979" s="4">
        <f t="shared" si="869"/>
        <v>5.010592244634798E-3</v>
      </c>
      <c r="P7979" s="2">
        <f t="shared" si="870"/>
        <v>7.2028811524609843E-3</v>
      </c>
      <c r="R7979">
        <f t="shared" si="871"/>
        <v>0.58484686290400389</v>
      </c>
      <c r="S7979">
        <f t="shared" si="872"/>
        <v>0.26800000000000002</v>
      </c>
      <c r="T7979" s="2">
        <f t="shared" si="873"/>
        <v>5.5586644715913446E-3</v>
      </c>
      <c r="U7979" s="2">
        <f t="shared" si="874"/>
        <v>6.4299237557345103E-3</v>
      </c>
    </row>
    <row r="7980" spans="1:21">
      <c r="A7980" t="s">
        <v>1997</v>
      </c>
      <c r="B7980">
        <v>238410319</v>
      </c>
      <c r="C7980">
        <v>1</v>
      </c>
      <c r="D7980">
        <v>12</v>
      </c>
      <c r="E7980">
        <v>16</v>
      </c>
      <c r="F7980">
        <v>0</v>
      </c>
      <c r="G7980">
        <v>1</v>
      </c>
      <c r="H7980" t="s">
        <v>2055</v>
      </c>
      <c r="I7980">
        <v>0</v>
      </c>
      <c r="J7980">
        <v>45</v>
      </c>
      <c r="L7980">
        <f t="shared" si="868"/>
        <v>0.2</v>
      </c>
      <c r="M7980" s="4">
        <v>5.9985999999999998E-3</v>
      </c>
      <c r="N7980" s="2">
        <v>5</v>
      </c>
      <c r="O7980" s="4">
        <f t="shared" si="869"/>
        <v>2.762549507230358E-3</v>
      </c>
      <c r="P7980" s="2">
        <f t="shared" si="870"/>
        <v>6.0024009603841539E-3</v>
      </c>
      <c r="R7980">
        <f t="shared" si="871"/>
        <v>0.79973171989562697</v>
      </c>
      <c r="S7980">
        <f t="shared" si="872"/>
        <v>0.13400000000000001</v>
      </c>
      <c r="T7980" s="2">
        <f t="shared" si="873"/>
        <v>3.572512370518807E-3</v>
      </c>
      <c r="U7980" s="2">
        <f t="shared" si="874"/>
        <v>3.9553572664835441E-3</v>
      </c>
    </row>
    <row r="7981" spans="1:21">
      <c r="A7981" t="s">
        <v>1997</v>
      </c>
      <c r="B7981">
        <v>238410319</v>
      </c>
      <c r="C7981">
        <v>3</v>
      </c>
      <c r="D7981">
        <v>4</v>
      </c>
      <c r="E7981">
        <v>5</v>
      </c>
      <c r="F7981">
        <v>0</v>
      </c>
      <c r="G7981">
        <v>1</v>
      </c>
      <c r="H7981" t="s">
        <v>2056</v>
      </c>
      <c r="I7981">
        <v>0</v>
      </c>
      <c r="J7981">
        <v>85</v>
      </c>
      <c r="L7981">
        <f t="shared" si="868"/>
        <v>0.6</v>
      </c>
      <c r="M7981" s="4">
        <v>3.0387999999999999E-3</v>
      </c>
      <c r="N7981" s="2">
        <v>4</v>
      </c>
      <c r="O7981" s="4">
        <f t="shared" si="869"/>
        <v>1.3994657824445056E-3</v>
      </c>
      <c r="P7981" s="2">
        <f t="shared" si="870"/>
        <v>4.8019207683073226E-3</v>
      </c>
      <c r="R7981">
        <f t="shared" si="871"/>
        <v>0.76205930145794665</v>
      </c>
      <c r="S7981">
        <f t="shared" si="872"/>
        <v>0.40200000000000002</v>
      </c>
      <c r="T7981" s="2">
        <f t="shared" si="873"/>
        <v>2.2500795289102098E-3</v>
      </c>
      <c r="U7981" s="2">
        <f t="shared" si="874"/>
        <v>2.9393865305887184E-3</v>
      </c>
    </row>
    <row r="7982" spans="1:21">
      <c r="A7982" t="s">
        <v>2032</v>
      </c>
      <c r="B7982">
        <v>238410319</v>
      </c>
      <c r="C7982">
        <v>4</v>
      </c>
      <c r="D7982">
        <v>16</v>
      </c>
      <c r="E7982">
        <v>18</v>
      </c>
      <c r="F7982">
        <v>0</v>
      </c>
      <c r="G7982">
        <v>1</v>
      </c>
      <c r="H7982" t="s">
        <v>1369</v>
      </c>
      <c r="I7982">
        <v>1</v>
      </c>
      <c r="J7982">
        <v>30</v>
      </c>
      <c r="L7982">
        <f t="shared" si="868"/>
        <v>0.8</v>
      </c>
      <c r="M7982" s="4">
        <v>2.1546999999999998E-3</v>
      </c>
      <c r="N7982" s="2">
        <v>3</v>
      </c>
      <c r="O7982" s="4">
        <f t="shared" si="869"/>
        <v>9.923091093303857E-4</v>
      </c>
      <c r="P7982" s="2">
        <f t="shared" si="870"/>
        <v>3.6014405762304922E-3</v>
      </c>
      <c r="R7982">
        <f t="shared" si="871"/>
        <v>0.79999933477750307</v>
      </c>
      <c r="S7982">
        <f t="shared" si="872"/>
        <v>0.8660000000000001</v>
      </c>
      <c r="T7982" s="2">
        <f t="shared" si="873"/>
        <v>1.6445919760554122E-3</v>
      </c>
      <c r="U7982" s="2">
        <f t="shared" si="874"/>
        <v>2.7839643496456448E-3</v>
      </c>
    </row>
    <row r="7983" spans="1:21">
      <c r="A7983" t="s">
        <v>1997</v>
      </c>
      <c r="B7983">
        <v>238410319</v>
      </c>
      <c r="C7983">
        <v>5</v>
      </c>
      <c r="D7983">
        <v>6</v>
      </c>
      <c r="E7983">
        <v>6</v>
      </c>
      <c r="F7983">
        <v>0</v>
      </c>
      <c r="G7983">
        <v>0</v>
      </c>
      <c r="H7983" t="s">
        <v>2057</v>
      </c>
      <c r="I7983">
        <v>1</v>
      </c>
      <c r="J7983">
        <v>55</v>
      </c>
      <c r="L7983">
        <f t="shared" si="868"/>
        <v>1</v>
      </c>
      <c r="M7983" s="4">
        <v>2.1161999999999999E-3</v>
      </c>
      <c r="N7983" s="2">
        <v>2</v>
      </c>
      <c r="O7983" s="4">
        <f t="shared" si="869"/>
        <v>9.7457861287648506E-4</v>
      </c>
      <c r="P7983" s="2">
        <f t="shared" si="870"/>
        <v>2.4009603841536613E-3</v>
      </c>
      <c r="R7983">
        <f t="shared" si="871"/>
        <v>0</v>
      </c>
      <c r="S7983">
        <f t="shared" si="872"/>
        <v>1</v>
      </c>
      <c r="T7983" s="2">
        <f t="shared" si="873"/>
        <v>1.3311740556957792E-3</v>
      </c>
      <c r="U7983" s="2">
        <f t="shared" si="874"/>
        <v>1.3311740556957792E-3</v>
      </c>
    </row>
    <row r="7984" spans="1:21">
      <c r="A7984" t="s">
        <v>1997</v>
      </c>
      <c r="B7984">
        <v>238410319</v>
      </c>
      <c r="C7984">
        <v>5</v>
      </c>
      <c r="D7984">
        <v>40</v>
      </c>
      <c r="E7984">
        <v>43</v>
      </c>
      <c r="F7984">
        <v>0</v>
      </c>
      <c r="G7984">
        <v>0</v>
      </c>
      <c r="H7984" t="s">
        <v>2058</v>
      </c>
      <c r="I7984">
        <v>1</v>
      </c>
      <c r="J7984">
        <v>54</v>
      </c>
      <c r="L7984">
        <f t="shared" si="868"/>
        <v>1</v>
      </c>
      <c r="M7984" s="4">
        <v>0</v>
      </c>
      <c r="N7984" s="2">
        <v>1</v>
      </c>
      <c r="O7984" s="4">
        <f t="shared" si="869"/>
        <v>0</v>
      </c>
      <c r="P7984" s="2">
        <f t="shared" si="870"/>
        <v>1.2004801920768306E-3</v>
      </c>
      <c r="R7984">
        <f t="shared" si="871"/>
        <v>0</v>
      </c>
      <c r="S7984">
        <f t="shared" si="872"/>
        <v>1</v>
      </c>
      <c r="T7984" s="2">
        <f t="shared" si="873"/>
        <v>3.0012004801920766E-4</v>
      </c>
      <c r="U7984" s="2">
        <f t="shared" si="874"/>
        <v>3.0012004801920766E-4</v>
      </c>
    </row>
    <row r="7985" spans="1:21">
      <c r="A7985" t="s">
        <v>2059</v>
      </c>
      <c r="B7985">
        <v>423960</v>
      </c>
      <c r="C7985">
        <v>5</v>
      </c>
      <c r="D7985">
        <v>0</v>
      </c>
      <c r="E7985">
        <v>0</v>
      </c>
      <c r="F7985">
        <v>0</v>
      </c>
      <c r="G7985">
        <v>1</v>
      </c>
      <c r="H7985" t="s">
        <v>35</v>
      </c>
      <c r="I7985">
        <v>0</v>
      </c>
      <c r="J7985">
        <v>134</v>
      </c>
      <c r="L7985">
        <f t="shared" si="868"/>
        <v>1</v>
      </c>
      <c r="M7985" s="4">
        <v>0</v>
      </c>
      <c r="N7985" s="2">
        <v>72</v>
      </c>
      <c r="O7985" s="4">
        <f t="shared" si="869"/>
        <v>0</v>
      </c>
      <c r="P7985" s="2">
        <f t="shared" si="870"/>
        <v>8.6434573829531819E-2</v>
      </c>
      <c r="R7985">
        <f t="shared" si="871"/>
        <v>0.4</v>
      </c>
      <c r="S7985">
        <f t="shared" si="872"/>
        <v>0.67</v>
      </c>
      <c r="T7985" s="2">
        <f t="shared" si="873"/>
        <v>2.1608643457382955E-2</v>
      </c>
      <c r="U7985" s="2">
        <f t="shared" si="874"/>
        <v>2.7399759903961589E-2</v>
      </c>
    </row>
    <row r="7986" spans="1:21">
      <c r="A7986" t="s">
        <v>2059</v>
      </c>
      <c r="B7986">
        <v>423960</v>
      </c>
      <c r="C7986">
        <v>1</v>
      </c>
      <c r="D7986">
        <v>0</v>
      </c>
      <c r="E7986">
        <v>0</v>
      </c>
      <c r="F7986">
        <v>0</v>
      </c>
      <c r="G7986">
        <v>1</v>
      </c>
      <c r="H7986" t="s">
        <v>943</v>
      </c>
      <c r="I7986">
        <v>1</v>
      </c>
      <c r="J7986">
        <v>15</v>
      </c>
      <c r="L7986">
        <f t="shared" si="868"/>
        <v>0.2</v>
      </c>
      <c r="M7986" s="4">
        <v>0</v>
      </c>
      <c r="N7986" s="2">
        <v>71</v>
      </c>
      <c r="O7986" s="4">
        <f t="shared" si="869"/>
        <v>0</v>
      </c>
      <c r="P7986" s="2">
        <f t="shared" si="870"/>
        <v>8.5234093637454988E-2</v>
      </c>
      <c r="R7986">
        <f t="shared" si="871"/>
        <v>0.39999987763910921</v>
      </c>
      <c r="S7986">
        <f t="shared" si="872"/>
        <v>0.46400000000000002</v>
      </c>
      <c r="T7986" s="2">
        <f t="shared" si="873"/>
        <v>2.1308523409363747E-2</v>
      </c>
      <c r="U7986" s="2">
        <f t="shared" si="874"/>
        <v>2.5263384144340581E-2</v>
      </c>
    </row>
    <row r="7987" spans="1:21">
      <c r="A7987" t="s">
        <v>2059</v>
      </c>
      <c r="B7987">
        <v>423960</v>
      </c>
      <c r="C7987">
        <v>1</v>
      </c>
      <c r="D7987">
        <v>0</v>
      </c>
      <c r="E7987">
        <v>0</v>
      </c>
      <c r="F7987">
        <v>0</v>
      </c>
      <c r="G7987">
        <v>1</v>
      </c>
      <c r="H7987" t="s">
        <v>69</v>
      </c>
      <c r="I7987">
        <v>1</v>
      </c>
      <c r="J7987">
        <v>5</v>
      </c>
      <c r="L7987">
        <f t="shared" si="868"/>
        <v>0.2</v>
      </c>
      <c r="M7987" s="4">
        <v>0</v>
      </c>
      <c r="N7987" s="2">
        <v>70</v>
      </c>
      <c r="O7987" s="4">
        <f t="shared" si="869"/>
        <v>0</v>
      </c>
      <c r="P7987" s="2">
        <f t="shared" si="870"/>
        <v>8.4033613445378158E-2</v>
      </c>
      <c r="R7987">
        <f t="shared" si="871"/>
        <v>0.39732285963028613</v>
      </c>
      <c r="S7987">
        <f t="shared" si="872"/>
        <v>0.46400000000000002</v>
      </c>
      <c r="T7987" s="2">
        <f t="shared" si="873"/>
        <v>2.100840336134454E-2</v>
      </c>
      <c r="U7987" s="2">
        <f t="shared" si="874"/>
        <v>2.4881466530849848E-2</v>
      </c>
    </row>
    <row r="7988" spans="1:21">
      <c r="A7988" t="s">
        <v>2059</v>
      </c>
      <c r="B7988">
        <v>423960</v>
      </c>
      <c r="C7988">
        <v>5</v>
      </c>
      <c r="D7988">
        <v>0</v>
      </c>
      <c r="E7988">
        <v>0</v>
      </c>
      <c r="F7988">
        <v>0</v>
      </c>
      <c r="G7988">
        <v>1</v>
      </c>
      <c r="H7988" t="s">
        <v>87</v>
      </c>
      <c r="I7988">
        <v>1</v>
      </c>
      <c r="J7988">
        <v>12</v>
      </c>
      <c r="L7988">
        <f t="shared" si="868"/>
        <v>1</v>
      </c>
      <c r="M7988" s="4">
        <v>0</v>
      </c>
      <c r="N7988" s="2">
        <v>69</v>
      </c>
      <c r="O7988" s="4">
        <f t="shared" si="869"/>
        <v>0</v>
      </c>
      <c r="P7988" s="2">
        <f t="shared" si="870"/>
        <v>8.2833133253301314E-2</v>
      </c>
      <c r="R7988">
        <f t="shared" si="871"/>
        <v>0.39999754233015911</v>
      </c>
      <c r="S7988">
        <f t="shared" si="872"/>
        <v>1</v>
      </c>
      <c r="T7988" s="2">
        <f t="shared" si="873"/>
        <v>2.0708283313325328E-2</v>
      </c>
      <c r="U7988" s="2">
        <f t="shared" si="874"/>
        <v>2.8991545744532103E-2</v>
      </c>
    </row>
    <row r="7989" spans="1:21">
      <c r="A7989" t="s">
        <v>2059</v>
      </c>
      <c r="B7989">
        <v>423960</v>
      </c>
      <c r="C7989">
        <v>4</v>
      </c>
      <c r="D7989">
        <v>0</v>
      </c>
      <c r="E7989">
        <v>0</v>
      </c>
      <c r="F7989">
        <v>0</v>
      </c>
      <c r="G7989">
        <v>1</v>
      </c>
      <c r="H7989" t="s">
        <v>129</v>
      </c>
      <c r="I7989">
        <v>0.01</v>
      </c>
      <c r="J7989">
        <v>62</v>
      </c>
      <c r="L7989">
        <f t="shared" si="868"/>
        <v>0.8</v>
      </c>
      <c r="M7989" s="4">
        <v>2.4018000000000001E-2</v>
      </c>
      <c r="N7989" s="2">
        <v>68</v>
      </c>
      <c r="O7989" s="4">
        <f t="shared" si="869"/>
        <v>1.1061066592981486E-2</v>
      </c>
      <c r="P7989" s="2">
        <f t="shared" si="870"/>
        <v>8.1632653061224483E-2</v>
      </c>
      <c r="R7989">
        <f t="shared" si="871"/>
        <v>0.4</v>
      </c>
      <c r="S7989">
        <f t="shared" si="872"/>
        <v>0.5393</v>
      </c>
      <c r="T7989" s="2">
        <f t="shared" si="873"/>
        <v>2.8703963210042236E-2</v>
      </c>
      <c r="U7989" s="2">
        <f t="shared" si="874"/>
        <v>3.4895982153712549E-2</v>
      </c>
    </row>
    <row r="7990" spans="1:21">
      <c r="A7990" t="s">
        <v>2059</v>
      </c>
      <c r="B7990">
        <v>423960</v>
      </c>
      <c r="C7990">
        <v>5</v>
      </c>
      <c r="D7990">
        <v>0</v>
      </c>
      <c r="E7990">
        <v>0</v>
      </c>
      <c r="F7990">
        <v>0</v>
      </c>
      <c r="G7990">
        <v>1</v>
      </c>
      <c r="H7990" t="s">
        <v>141</v>
      </c>
      <c r="I7990">
        <v>1</v>
      </c>
      <c r="J7990">
        <v>29</v>
      </c>
      <c r="L7990">
        <f t="shared" si="868"/>
        <v>1</v>
      </c>
      <c r="M7990" s="4">
        <v>3.1634000000000002E-2</v>
      </c>
      <c r="N7990" s="2">
        <v>67</v>
      </c>
      <c r="O7990" s="4">
        <f t="shared" si="869"/>
        <v>1.4568481164225844E-2</v>
      </c>
      <c r="P7990" s="2">
        <f t="shared" si="870"/>
        <v>8.0432172869147653E-2</v>
      </c>
      <c r="R7990">
        <f t="shared" si="871"/>
        <v>0.39999999999989821</v>
      </c>
      <c r="S7990">
        <f t="shared" si="872"/>
        <v>1</v>
      </c>
      <c r="T7990" s="2">
        <f t="shared" si="873"/>
        <v>3.1034404090456297E-2</v>
      </c>
      <c r="U7990" s="2">
        <f t="shared" si="874"/>
        <v>4.3448165726635658E-2</v>
      </c>
    </row>
    <row r="7991" spans="1:21">
      <c r="A7991" t="s">
        <v>2059</v>
      </c>
      <c r="B7991">
        <v>423960</v>
      </c>
      <c r="C7991">
        <v>5</v>
      </c>
      <c r="D7991">
        <v>0</v>
      </c>
      <c r="E7991">
        <v>0</v>
      </c>
      <c r="F7991">
        <v>0</v>
      </c>
      <c r="G7991">
        <v>1</v>
      </c>
      <c r="H7991" t="s">
        <v>143</v>
      </c>
      <c r="I7991">
        <v>1</v>
      </c>
      <c r="J7991">
        <v>15</v>
      </c>
      <c r="L7991">
        <f t="shared" si="868"/>
        <v>1</v>
      </c>
      <c r="M7991" s="4">
        <v>3.2598000000000002E-2</v>
      </c>
      <c r="N7991" s="2">
        <v>66</v>
      </c>
      <c r="O7991" s="4">
        <f t="shared" si="869"/>
        <v>1.5012434374136501E-2</v>
      </c>
      <c r="P7991" s="2">
        <f t="shared" si="870"/>
        <v>7.9231692677070822E-2</v>
      </c>
      <c r="R7991">
        <f t="shared" si="871"/>
        <v>0.39999987763910921</v>
      </c>
      <c r="S7991">
        <f t="shared" si="872"/>
        <v>1</v>
      </c>
      <c r="T7991" s="2">
        <f t="shared" si="873"/>
        <v>3.1067248949870081E-2</v>
      </c>
      <c r="U7991" s="2">
        <f t="shared" si="874"/>
        <v>4.3494144728401858E-2</v>
      </c>
    </row>
    <row r="7992" spans="1:21">
      <c r="A7992" t="s">
        <v>2059</v>
      </c>
      <c r="B7992">
        <v>423960</v>
      </c>
      <c r="C7992">
        <v>5</v>
      </c>
      <c r="D7992">
        <v>1</v>
      </c>
      <c r="E7992">
        <v>1</v>
      </c>
      <c r="F7992">
        <v>0</v>
      </c>
      <c r="G7992">
        <v>1</v>
      </c>
      <c r="H7992" t="s">
        <v>162</v>
      </c>
      <c r="I7992">
        <v>1</v>
      </c>
      <c r="J7992">
        <v>67</v>
      </c>
      <c r="L7992">
        <f t="shared" si="868"/>
        <v>1</v>
      </c>
      <c r="M7992" s="4">
        <v>4.0543999999999997E-2</v>
      </c>
      <c r="N7992" s="2">
        <v>65</v>
      </c>
      <c r="O7992" s="4">
        <f t="shared" si="869"/>
        <v>1.8671824629271434E-2</v>
      </c>
      <c r="P7992" s="2">
        <f t="shared" si="870"/>
        <v>7.8031212484993992E-2</v>
      </c>
      <c r="R7992">
        <f t="shared" si="871"/>
        <v>0.58484686290400389</v>
      </c>
      <c r="S7992">
        <f t="shared" si="872"/>
        <v>1</v>
      </c>
      <c r="T7992" s="2">
        <f t="shared" si="873"/>
        <v>3.3511671593202078E-2</v>
      </c>
      <c r="U7992" s="2">
        <f t="shared" si="874"/>
        <v>5.3110867595155535E-2</v>
      </c>
    </row>
    <row r="7993" spans="1:21">
      <c r="A7993" t="s">
        <v>2059</v>
      </c>
      <c r="B7993">
        <v>423960</v>
      </c>
      <c r="C7993">
        <v>5</v>
      </c>
      <c r="D7993">
        <v>0</v>
      </c>
      <c r="E7993">
        <v>0</v>
      </c>
      <c r="F7993">
        <v>0</v>
      </c>
      <c r="G7993">
        <v>1</v>
      </c>
      <c r="H7993" t="s">
        <v>184</v>
      </c>
      <c r="I7993">
        <v>1</v>
      </c>
      <c r="J7993">
        <v>11</v>
      </c>
      <c r="L7993">
        <f t="shared" si="868"/>
        <v>1</v>
      </c>
      <c r="M7993" s="4">
        <v>5.0934E-2</v>
      </c>
      <c r="N7993" s="2">
        <v>64</v>
      </c>
      <c r="O7993" s="4">
        <f t="shared" si="869"/>
        <v>2.3456756009947496E-2</v>
      </c>
      <c r="P7993" s="2">
        <f t="shared" si="870"/>
        <v>7.6830732292917162E-2</v>
      </c>
      <c r="R7993">
        <f t="shared" si="871"/>
        <v>0.39999331943126082</v>
      </c>
      <c r="S7993">
        <f t="shared" si="872"/>
        <v>1</v>
      </c>
      <c r="T7993" s="2">
        <f t="shared" si="873"/>
        <v>3.6800250080689913E-2</v>
      </c>
      <c r="U7993" s="2">
        <f t="shared" si="874"/>
        <v>5.1520104266365593E-2</v>
      </c>
    </row>
    <row r="7994" spans="1:21">
      <c r="A7994" t="s">
        <v>2059</v>
      </c>
      <c r="B7994">
        <v>423960</v>
      </c>
      <c r="C7994">
        <v>1</v>
      </c>
      <c r="D7994">
        <v>1</v>
      </c>
      <c r="E7994">
        <v>1</v>
      </c>
      <c r="F7994">
        <v>0</v>
      </c>
      <c r="G7994">
        <v>1</v>
      </c>
      <c r="H7994" t="s">
        <v>727</v>
      </c>
      <c r="I7994">
        <v>1</v>
      </c>
      <c r="J7994">
        <v>14</v>
      </c>
      <c r="L7994">
        <f t="shared" si="868"/>
        <v>0.2</v>
      </c>
      <c r="M7994" s="4">
        <v>5.1990000000000001E-2</v>
      </c>
      <c r="N7994" s="2">
        <v>63</v>
      </c>
      <c r="O7994" s="4">
        <f t="shared" si="869"/>
        <v>2.3943078198397347E-2</v>
      </c>
      <c r="P7994" s="2">
        <f t="shared" si="870"/>
        <v>7.5630252100840331E-2</v>
      </c>
      <c r="R7994">
        <f t="shared" si="871"/>
        <v>0.58484637658744543</v>
      </c>
      <c r="S7994">
        <f t="shared" si="872"/>
        <v>0.46400000000000002</v>
      </c>
      <c r="T7994" s="2">
        <f t="shared" si="873"/>
        <v>3.6864871674008093E-2</v>
      </c>
      <c r="U7994" s="2">
        <f t="shared" si="874"/>
        <v>4.6868844666571916E-2</v>
      </c>
    </row>
    <row r="7995" spans="1:21">
      <c r="A7995" t="s">
        <v>2059</v>
      </c>
      <c r="B7995">
        <v>423960</v>
      </c>
      <c r="C7995">
        <v>1</v>
      </c>
      <c r="D7995">
        <v>0</v>
      </c>
      <c r="E7995">
        <v>0</v>
      </c>
      <c r="F7995">
        <v>0</v>
      </c>
      <c r="G7995">
        <v>1</v>
      </c>
      <c r="H7995" t="s">
        <v>1669</v>
      </c>
      <c r="I7995">
        <v>0</v>
      </c>
      <c r="J7995">
        <v>53</v>
      </c>
      <c r="L7995">
        <f t="shared" si="868"/>
        <v>0.2</v>
      </c>
      <c r="M7995" s="4">
        <v>5.3697000000000002E-2</v>
      </c>
      <c r="N7995" s="2">
        <v>62</v>
      </c>
      <c r="O7995" s="4">
        <f t="shared" si="869"/>
        <v>2.4729206963249515E-2</v>
      </c>
      <c r="P7995" s="2">
        <f t="shared" si="870"/>
        <v>7.4429771908763501E-2</v>
      </c>
      <c r="R7995">
        <f t="shared" si="871"/>
        <v>0.4</v>
      </c>
      <c r="S7995">
        <f t="shared" si="872"/>
        <v>0.13400000000000001</v>
      </c>
      <c r="T7995" s="2">
        <f t="shared" si="873"/>
        <v>3.7154348199628012E-2</v>
      </c>
      <c r="U7995" s="2">
        <f t="shared" si="874"/>
        <v>3.9145821263128072E-2</v>
      </c>
    </row>
    <row r="7996" spans="1:21">
      <c r="A7996" t="s">
        <v>2059</v>
      </c>
      <c r="B7996">
        <v>423960</v>
      </c>
      <c r="C7996">
        <v>4</v>
      </c>
      <c r="D7996">
        <v>0</v>
      </c>
      <c r="E7996">
        <v>0</v>
      </c>
      <c r="F7996">
        <v>0</v>
      </c>
      <c r="G7996">
        <v>1</v>
      </c>
      <c r="H7996" t="s">
        <v>197</v>
      </c>
      <c r="I7996">
        <v>1</v>
      </c>
      <c r="J7996">
        <v>41</v>
      </c>
      <c r="L7996">
        <f t="shared" si="868"/>
        <v>0.8</v>
      </c>
      <c r="M7996" s="4">
        <v>5.7070000000000003E-2</v>
      </c>
      <c r="N7996" s="2">
        <v>61</v>
      </c>
      <c r="O7996" s="4">
        <f t="shared" si="869"/>
        <v>2.6282582665561386E-2</v>
      </c>
      <c r="P7996" s="2">
        <f t="shared" si="870"/>
        <v>7.322929171668667E-2</v>
      </c>
      <c r="R7996">
        <f t="shared" si="871"/>
        <v>0.4</v>
      </c>
      <c r="S7996">
        <f t="shared" si="872"/>
        <v>0.8660000000000001</v>
      </c>
      <c r="T7996" s="2">
        <f t="shared" si="873"/>
        <v>3.8019259928342708E-2</v>
      </c>
      <c r="U7996" s="2">
        <f t="shared" si="874"/>
        <v>5.1189131567520627E-2</v>
      </c>
    </row>
    <row r="7997" spans="1:21">
      <c r="A7997" t="s">
        <v>2059</v>
      </c>
      <c r="B7997">
        <v>423960</v>
      </c>
      <c r="C7997">
        <v>4</v>
      </c>
      <c r="D7997">
        <v>0</v>
      </c>
      <c r="E7997">
        <v>0</v>
      </c>
      <c r="F7997">
        <v>0</v>
      </c>
      <c r="G7997">
        <v>1</v>
      </c>
      <c r="H7997" t="s">
        <v>642</v>
      </c>
      <c r="I7997">
        <v>1</v>
      </c>
      <c r="J7997">
        <v>36</v>
      </c>
      <c r="L7997">
        <f t="shared" si="868"/>
        <v>0.8</v>
      </c>
      <c r="M7997" s="4">
        <v>5.7980999999999998E-2</v>
      </c>
      <c r="N7997" s="2">
        <v>60</v>
      </c>
      <c r="O7997" s="4">
        <f t="shared" si="869"/>
        <v>2.6702127659574464E-2</v>
      </c>
      <c r="P7997" s="2">
        <f t="shared" si="870"/>
        <v>7.202881152460984E-2</v>
      </c>
      <c r="R7997">
        <f t="shared" si="871"/>
        <v>0.39999999999999991</v>
      </c>
      <c r="S7997">
        <f t="shared" si="872"/>
        <v>0.8660000000000001</v>
      </c>
      <c r="T7997" s="2">
        <f t="shared" si="873"/>
        <v>3.8033798625833309E-2</v>
      </c>
      <c r="U7997" s="2">
        <f t="shared" si="874"/>
        <v>5.1208706469821966E-2</v>
      </c>
    </row>
    <row r="7998" spans="1:21">
      <c r="A7998" t="s">
        <v>2059</v>
      </c>
      <c r="B7998">
        <v>423960</v>
      </c>
      <c r="C7998">
        <v>2</v>
      </c>
      <c r="D7998">
        <v>0</v>
      </c>
      <c r="E7998">
        <v>0</v>
      </c>
      <c r="F7998">
        <v>0</v>
      </c>
      <c r="G7998">
        <v>1</v>
      </c>
      <c r="H7998" t="s">
        <v>732</v>
      </c>
      <c r="I7998">
        <v>0</v>
      </c>
      <c r="J7998">
        <v>49</v>
      </c>
      <c r="L7998">
        <f t="shared" si="868"/>
        <v>0.4</v>
      </c>
      <c r="M7998" s="4">
        <v>6.4344999999999999E-2</v>
      </c>
      <c r="N7998" s="2">
        <v>59</v>
      </c>
      <c r="O7998" s="4">
        <f t="shared" si="869"/>
        <v>2.9632955696785482E-2</v>
      </c>
      <c r="P7998" s="2">
        <f t="shared" si="870"/>
        <v>7.0828331332533009E-2</v>
      </c>
      <c r="R7998">
        <f t="shared" si="871"/>
        <v>0.4</v>
      </c>
      <c r="S7998">
        <f t="shared" si="872"/>
        <v>0.26800000000000002</v>
      </c>
      <c r="T7998" s="2">
        <f t="shared" si="873"/>
        <v>3.9931799605722365E-2</v>
      </c>
      <c r="U7998" s="2">
        <f t="shared" si="874"/>
        <v>4.4212488523455801E-2</v>
      </c>
    </row>
    <row r="7999" spans="1:21">
      <c r="A7999" t="s">
        <v>2059</v>
      </c>
      <c r="B7999">
        <v>423960</v>
      </c>
      <c r="C7999">
        <v>5</v>
      </c>
      <c r="D7999">
        <v>0</v>
      </c>
      <c r="E7999">
        <v>0</v>
      </c>
      <c r="F7999">
        <v>0</v>
      </c>
      <c r="G7999">
        <v>1</v>
      </c>
      <c r="H7999" t="s">
        <v>985</v>
      </c>
      <c r="I7999">
        <v>1</v>
      </c>
      <c r="J7999">
        <v>41</v>
      </c>
      <c r="L7999">
        <f t="shared" si="868"/>
        <v>1</v>
      </c>
      <c r="M7999" s="4">
        <v>7.0030999999999996E-2</v>
      </c>
      <c r="N7999" s="2">
        <v>58</v>
      </c>
      <c r="O7999" s="4">
        <f t="shared" si="869"/>
        <v>3.2251542783457675E-2</v>
      </c>
      <c r="P7999" s="2">
        <f t="shared" si="870"/>
        <v>6.9627851140456179E-2</v>
      </c>
      <c r="R7999">
        <f t="shared" si="871"/>
        <v>0.4</v>
      </c>
      <c r="S7999">
        <f t="shared" si="872"/>
        <v>1</v>
      </c>
      <c r="T7999" s="2">
        <f t="shared" si="873"/>
        <v>4.1595619872707296E-2</v>
      </c>
      <c r="U7999" s="2">
        <f t="shared" si="874"/>
        <v>5.8233867821790214E-2</v>
      </c>
    </row>
    <row r="8000" spans="1:21">
      <c r="A8000" t="s">
        <v>2059</v>
      </c>
      <c r="B8000">
        <v>423960</v>
      </c>
      <c r="C8000">
        <v>5</v>
      </c>
      <c r="D8000">
        <v>0</v>
      </c>
      <c r="E8000">
        <v>0</v>
      </c>
      <c r="F8000">
        <v>0</v>
      </c>
      <c r="G8000">
        <v>1</v>
      </c>
      <c r="H8000" t="s">
        <v>989</v>
      </c>
      <c r="I8000">
        <v>0.03</v>
      </c>
      <c r="J8000">
        <v>95</v>
      </c>
      <c r="L8000">
        <f t="shared" si="868"/>
        <v>1</v>
      </c>
      <c r="M8000" s="4">
        <v>7.1318000000000006E-2</v>
      </c>
      <c r="N8000" s="2">
        <v>57</v>
      </c>
      <c r="O8000" s="4">
        <f t="shared" si="869"/>
        <v>3.2844247950630928E-2</v>
      </c>
      <c r="P8000" s="2">
        <f t="shared" si="870"/>
        <v>6.8427370948379349E-2</v>
      </c>
      <c r="R8000">
        <f t="shared" si="871"/>
        <v>0.4</v>
      </c>
      <c r="S8000">
        <f t="shared" si="872"/>
        <v>0.67990000000000006</v>
      </c>
      <c r="T8000" s="2">
        <f t="shared" si="873"/>
        <v>4.174002870006803E-2</v>
      </c>
      <c r="U8000" s="2">
        <f t="shared" si="874"/>
        <v>5.3091646905338533E-2</v>
      </c>
    </row>
    <row r="8001" spans="1:21">
      <c r="A8001" t="s">
        <v>2059</v>
      </c>
      <c r="B8001">
        <v>423960</v>
      </c>
      <c r="C8001">
        <v>4</v>
      </c>
      <c r="D8001">
        <v>0</v>
      </c>
      <c r="E8001">
        <v>0</v>
      </c>
      <c r="F8001">
        <v>0</v>
      </c>
      <c r="G8001">
        <v>1</v>
      </c>
      <c r="H8001" t="s">
        <v>1672</v>
      </c>
      <c r="I8001">
        <v>1</v>
      </c>
      <c r="J8001">
        <v>23</v>
      </c>
      <c r="L8001">
        <f t="shared" si="868"/>
        <v>0.8</v>
      </c>
      <c r="M8001" s="4">
        <v>7.3191000000000006E-2</v>
      </c>
      <c r="N8001" s="2">
        <v>56</v>
      </c>
      <c r="O8001" s="4">
        <f t="shared" si="869"/>
        <v>3.3706825089803813E-2</v>
      </c>
      <c r="P8001" s="2">
        <f t="shared" si="870"/>
        <v>6.7226890756302518E-2</v>
      </c>
      <c r="R8001">
        <f t="shared" si="871"/>
        <v>0.39999999995895252</v>
      </c>
      <c r="S8001">
        <f t="shared" si="872"/>
        <v>0.8660000000000001</v>
      </c>
      <c r="T8001" s="2">
        <f t="shared" si="873"/>
        <v>4.2086841506428489E-2</v>
      </c>
      <c r="U8001" s="2">
        <f t="shared" si="874"/>
        <v>5.6665723402759258E-2</v>
      </c>
    </row>
    <row r="8002" spans="1:21">
      <c r="A8002" t="s">
        <v>2059</v>
      </c>
      <c r="B8002">
        <v>423960</v>
      </c>
      <c r="C8002">
        <v>5</v>
      </c>
      <c r="D8002">
        <v>0</v>
      </c>
      <c r="E8002">
        <v>0</v>
      </c>
      <c r="F8002">
        <v>0</v>
      </c>
      <c r="G8002">
        <v>1</v>
      </c>
      <c r="H8002" t="s">
        <v>1481</v>
      </c>
      <c r="I8002">
        <v>1</v>
      </c>
      <c r="J8002">
        <v>28</v>
      </c>
      <c r="L8002">
        <f t="shared" si="868"/>
        <v>1</v>
      </c>
      <c r="M8002" s="4">
        <v>7.4095999999999995E-2</v>
      </c>
      <c r="N8002" s="2">
        <v>55</v>
      </c>
      <c r="O8002" s="4">
        <f t="shared" si="869"/>
        <v>3.4123606889564333E-2</v>
      </c>
      <c r="P8002" s="2">
        <f t="shared" si="870"/>
        <v>6.6026410564225688E-2</v>
      </c>
      <c r="R8002">
        <f t="shared" si="871"/>
        <v>0.39999999999972347</v>
      </c>
      <c r="S8002">
        <f t="shared" si="872"/>
        <v>1</v>
      </c>
      <c r="T8002" s="2">
        <f t="shared" si="873"/>
        <v>4.2099307808229666E-2</v>
      </c>
      <c r="U8002" s="2">
        <f t="shared" si="874"/>
        <v>5.8939030931509886E-2</v>
      </c>
    </row>
    <row r="8003" spans="1:21">
      <c r="A8003" t="s">
        <v>2059</v>
      </c>
      <c r="B8003">
        <v>423960</v>
      </c>
      <c r="C8003">
        <v>5</v>
      </c>
      <c r="D8003">
        <v>0</v>
      </c>
      <c r="E8003">
        <v>0</v>
      </c>
      <c r="F8003">
        <v>0</v>
      </c>
      <c r="G8003">
        <v>1</v>
      </c>
      <c r="H8003" t="s">
        <v>1395</v>
      </c>
      <c r="I8003">
        <v>1</v>
      </c>
      <c r="J8003">
        <v>28</v>
      </c>
      <c r="L8003">
        <f t="shared" ref="L8003:L8066" si="875">C8003/5</f>
        <v>1</v>
      </c>
      <c r="M8003" s="4">
        <v>7.4335999999999999E-2</v>
      </c>
      <c r="N8003" s="2">
        <v>54</v>
      </c>
      <c r="O8003" s="4">
        <f t="shared" ref="O8003:O8066" si="876">M8003/MAX(M:M)</f>
        <v>3.4234134659666571E-2</v>
      </c>
      <c r="P8003" s="2">
        <f t="shared" ref="P8003:P8066" si="877">N8003/MAX(N:N)</f>
        <v>6.4825930372148857E-2</v>
      </c>
      <c r="R8003">
        <f t="shared" ref="R8003:R8066" si="878">(0.2*F8003+0.8*G8003)/((1+EXP(-(2*D8003-E8003)))*(1+EXP(-J8003)))</f>
        <v>0.39999999999972347</v>
      </c>
      <c r="S8003">
        <f t="shared" ref="S8003:S8066" si="879">0.67*L8003+0.33*I8003</f>
        <v>1</v>
      </c>
      <c r="T8003" s="2">
        <f t="shared" ref="T8003:T8066" si="880">0.75*O8003+0.25*P8003</f>
        <v>4.1882083587787139E-2</v>
      </c>
      <c r="U8003" s="2">
        <f t="shared" ref="U8003:U8066" si="881">S8003*R8003*T8003+T8003</f>
        <v>5.8634917022890413E-2</v>
      </c>
    </row>
    <row r="8004" spans="1:21">
      <c r="A8004" t="s">
        <v>2059</v>
      </c>
      <c r="B8004">
        <v>423960</v>
      </c>
      <c r="C8004">
        <v>1</v>
      </c>
      <c r="D8004">
        <v>0</v>
      </c>
      <c r="E8004">
        <v>0</v>
      </c>
      <c r="F8004">
        <v>0</v>
      </c>
      <c r="G8004">
        <v>1</v>
      </c>
      <c r="H8004" t="s">
        <v>515</v>
      </c>
      <c r="I8004">
        <v>0</v>
      </c>
      <c r="J8004">
        <v>448</v>
      </c>
      <c r="L8004">
        <f t="shared" si="875"/>
        <v>0.2</v>
      </c>
      <c r="M8004" s="4">
        <v>7.4899999999999994E-2</v>
      </c>
      <c r="N8004" s="2">
        <v>53</v>
      </c>
      <c r="O8004" s="4">
        <f t="shared" si="876"/>
        <v>3.4493874919406829E-2</v>
      </c>
      <c r="P8004" s="2">
        <f t="shared" si="877"/>
        <v>6.3625450180072027E-2</v>
      </c>
      <c r="R8004">
        <f t="shared" si="878"/>
        <v>0.4</v>
      </c>
      <c r="S8004">
        <f t="shared" si="879"/>
        <v>0.13400000000000001</v>
      </c>
      <c r="T8004" s="2">
        <f t="shared" si="880"/>
        <v>4.177676873457313E-2</v>
      </c>
      <c r="U8004" s="2">
        <f t="shared" si="881"/>
        <v>4.4016003538746254E-2</v>
      </c>
    </row>
    <row r="8005" spans="1:21">
      <c r="A8005" t="s">
        <v>2059</v>
      </c>
      <c r="B8005">
        <v>423960</v>
      </c>
      <c r="C8005">
        <v>3</v>
      </c>
      <c r="D8005">
        <v>0</v>
      </c>
      <c r="E8005">
        <v>0</v>
      </c>
      <c r="F8005">
        <v>0</v>
      </c>
      <c r="G8005">
        <v>1</v>
      </c>
      <c r="H8005" t="s">
        <v>516</v>
      </c>
      <c r="I8005">
        <v>0.99</v>
      </c>
      <c r="J8005">
        <v>86</v>
      </c>
      <c r="L8005">
        <f t="shared" si="875"/>
        <v>0.6</v>
      </c>
      <c r="M8005" s="4">
        <v>7.6092000000000007E-2</v>
      </c>
      <c r="N8005" s="2">
        <v>52</v>
      </c>
      <c r="O8005" s="4">
        <f t="shared" si="876"/>
        <v>3.5042829510914614E-2</v>
      </c>
      <c r="P8005" s="2">
        <f t="shared" si="877"/>
        <v>6.2424969987995196E-2</v>
      </c>
      <c r="R8005">
        <f t="shared" si="878"/>
        <v>0.4</v>
      </c>
      <c r="S8005">
        <f t="shared" si="879"/>
        <v>0.72870000000000001</v>
      </c>
      <c r="T8005" s="2">
        <f t="shared" si="880"/>
        <v>4.1888364630184763E-2</v>
      </c>
      <c r="U8005" s="2">
        <f t="shared" si="881"/>
        <v>5.4097985152591017E-2</v>
      </c>
    </row>
    <row r="8006" spans="1:21">
      <c r="A8006" t="s">
        <v>2059</v>
      </c>
      <c r="B8006">
        <v>423960</v>
      </c>
      <c r="C8006">
        <v>5</v>
      </c>
      <c r="D8006">
        <v>0</v>
      </c>
      <c r="E8006">
        <v>0</v>
      </c>
      <c r="F8006">
        <v>0</v>
      </c>
      <c r="G8006">
        <v>1</v>
      </c>
      <c r="H8006" t="s">
        <v>518</v>
      </c>
      <c r="I8006">
        <v>1</v>
      </c>
      <c r="J8006">
        <v>23</v>
      </c>
      <c r="L8006">
        <f t="shared" si="875"/>
        <v>1</v>
      </c>
      <c r="M8006" s="4">
        <v>7.6370999999999994E-2</v>
      </c>
      <c r="N8006" s="2">
        <v>51</v>
      </c>
      <c r="O8006" s="4">
        <f t="shared" si="876"/>
        <v>3.5171318043658466E-2</v>
      </c>
      <c r="P8006" s="2">
        <f t="shared" si="877"/>
        <v>6.1224489795918366E-2</v>
      </c>
      <c r="R8006">
        <f t="shared" si="878"/>
        <v>0.39999999995895252</v>
      </c>
      <c r="S8006">
        <f t="shared" si="879"/>
        <v>1</v>
      </c>
      <c r="T8006" s="2">
        <f t="shared" si="880"/>
        <v>4.1684610981723436E-2</v>
      </c>
      <c r="U8006" s="2">
        <f t="shared" si="881"/>
        <v>5.8358455372701762E-2</v>
      </c>
    </row>
    <row r="8007" spans="1:21">
      <c r="A8007" t="s">
        <v>2059</v>
      </c>
      <c r="B8007">
        <v>423960</v>
      </c>
      <c r="C8007">
        <v>5</v>
      </c>
      <c r="D8007">
        <v>0</v>
      </c>
      <c r="E8007">
        <v>0</v>
      </c>
      <c r="F8007">
        <v>0</v>
      </c>
      <c r="G8007">
        <v>1</v>
      </c>
      <c r="H8007" t="s">
        <v>996</v>
      </c>
      <c r="I8007">
        <v>1</v>
      </c>
      <c r="J8007">
        <v>45</v>
      </c>
      <c r="L8007">
        <f t="shared" si="875"/>
        <v>1</v>
      </c>
      <c r="M8007" s="4">
        <v>7.6555999999999999E-2</v>
      </c>
      <c r="N8007" s="2">
        <v>50</v>
      </c>
      <c r="O8007" s="4">
        <f t="shared" si="876"/>
        <v>3.5256516533112271E-2</v>
      </c>
      <c r="P8007" s="2">
        <f t="shared" si="877"/>
        <v>6.0024009603841535E-2</v>
      </c>
      <c r="R8007">
        <f t="shared" si="878"/>
        <v>0.4</v>
      </c>
      <c r="S8007">
        <f t="shared" si="879"/>
        <v>1</v>
      </c>
      <c r="T8007" s="2">
        <f t="shared" si="880"/>
        <v>4.1448389800794586E-2</v>
      </c>
      <c r="U8007" s="2">
        <f t="shared" si="881"/>
        <v>5.8027745721112425E-2</v>
      </c>
    </row>
    <row r="8008" spans="1:21">
      <c r="A8008" t="s">
        <v>2059</v>
      </c>
      <c r="B8008">
        <v>423960</v>
      </c>
      <c r="C8008">
        <v>5</v>
      </c>
      <c r="D8008">
        <v>0</v>
      </c>
      <c r="E8008">
        <v>0</v>
      </c>
      <c r="F8008">
        <v>0</v>
      </c>
      <c r="G8008">
        <v>1</v>
      </c>
      <c r="H8008" t="s">
        <v>1745</v>
      </c>
      <c r="I8008">
        <v>1</v>
      </c>
      <c r="J8008">
        <v>25</v>
      </c>
      <c r="L8008">
        <f t="shared" si="875"/>
        <v>1</v>
      </c>
      <c r="M8008" s="4">
        <v>7.6952000000000007E-2</v>
      </c>
      <c r="N8008" s="2">
        <v>49</v>
      </c>
      <c r="O8008" s="4">
        <f t="shared" si="876"/>
        <v>3.5438887353780972E-2</v>
      </c>
      <c r="P8008" s="2">
        <f t="shared" si="877"/>
        <v>5.8823529411764705E-2</v>
      </c>
      <c r="R8008">
        <f t="shared" si="878"/>
        <v>0.3999999999944448</v>
      </c>
      <c r="S8008">
        <f t="shared" si="879"/>
        <v>1</v>
      </c>
      <c r="T8008" s="2">
        <f t="shared" si="880"/>
        <v>4.12850478682769E-2</v>
      </c>
      <c r="U8008" s="2">
        <f t="shared" si="881"/>
        <v>5.7799067015358314E-2</v>
      </c>
    </row>
    <row r="8009" spans="1:21">
      <c r="A8009" t="s">
        <v>2059</v>
      </c>
      <c r="B8009">
        <v>423960</v>
      </c>
      <c r="C8009">
        <v>4</v>
      </c>
      <c r="D8009">
        <v>0</v>
      </c>
      <c r="E8009">
        <v>0</v>
      </c>
      <c r="F8009">
        <v>0</v>
      </c>
      <c r="G8009">
        <v>1</v>
      </c>
      <c r="H8009" t="s">
        <v>264</v>
      </c>
      <c r="I8009">
        <v>1</v>
      </c>
      <c r="J8009">
        <v>28</v>
      </c>
      <c r="L8009">
        <f t="shared" si="875"/>
        <v>0.8</v>
      </c>
      <c r="M8009" s="4">
        <v>7.7177999999999997E-2</v>
      </c>
      <c r="N8009" s="2">
        <v>48</v>
      </c>
      <c r="O8009" s="4">
        <f t="shared" si="876"/>
        <v>3.5542967670627243E-2</v>
      </c>
      <c r="P8009" s="2">
        <f t="shared" si="877"/>
        <v>5.7623049219687875E-2</v>
      </c>
      <c r="R8009">
        <f t="shared" si="878"/>
        <v>0.39999999999972347</v>
      </c>
      <c r="S8009">
        <f t="shared" si="879"/>
        <v>0.8660000000000001</v>
      </c>
      <c r="T8009" s="2">
        <f t="shared" si="880"/>
        <v>4.1062988057892401E-2</v>
      </c>
      <c r="U8009" s="2">
        <f t="shared" si="881"/>
        <v>5.5287207121136495E-2</v>
      </c>
    </row>
    <row r="8010" spans="1:21">
      <c r="A8010" t="s">
        <v>2059</v>
      </c>
      <c r="B8010">
        <v>423960</v>
      </c>
      <c r="C8010">
        <v>5</v>
      </c>
      <c r="D8010">
        <v>0</v>
      </c>
      <c r="E8010">
        <v>0</v>
      </c>
      <c r="F8010">
        <v>0</v>
      </c>
      <c r="G8010">
        <v>1</v>
      </c>
      <c r="H8010" t="s">
        <v>1000</v>
      </c>
      <c r="I8010">
        <v>0.31</v>
      </c>
      <c r="J8010">
        <v>37</v>
      </c>
      <c r="L8010">
        <f t="shared" si="875"/>
        <v>1</v>
      </c>
      <c r="M8010" s="4">
        <v>7.7256000000000005E-2</v>
      </c>
      <c r="N8010" s="2">
        <v>47</v>
      </c>
      <c r="O8010" s="4">
        <f t="shared" si="876"/>
        <v>3.5578889195910471E-2</v>
      </c>
      <c r="P8010" s="2">
        <f t="shared" si="877"/>
        <v>5.6422569027611044E-2</v>
      </c>
      <c r="R8010">
        <f t="shared" si="878"/>
        <v>0.4</v>
      </c>
      <c r="S8010">
        <f t="shared" si="879"/>
        <v>0.77229999999999999</v>
      </c>
      <c r="T8010" s="2">
        <f t="shared" si="880"/>
        <v>4.0789809153835614E-2</v>
      </c>
      <c r="U8010" s="2">
        <f t="shared" si="881"/>
        <v>5.3390596997638512E-2</v>
      </c>
    </row>
    <row r="8011" spans="1:21">
      <c r="A8011" t="s">
        <v>2059</v>
      </c>
      <c r="B8011">
        <v>423960</v>
      </c>
      <c r="C8011">
        <v>1</v>
      </c>
      <c r="D8011">
        <v>0</v>
      </c>
      <c r="E8011">
        <v>0</v>
      </c>
      <c r="F8011">
        <v>0</v>
      </c>
      <c r="G8011">
        <v>1</v>
      </c>
      <c r="H8011" t="s">
        <v>267</v>
      </c>
      <c r="I8011">
        <v>0</v>
      </c>
      <c r="J8011">
        <v>118</v>
      </c>
      <c r="L8011">
        <f t="shared" si="875"/>
        <v>0.2</v>
      </c>
      <c r="M8011" s="4">
        <v>7.7420000000000003E-2</v>
      </c>
      <c r="N8011" s="2">
        <v>46</v>
      </c>
      <c r="O8011" s="4">
        <f t="shared" si="876"/>
        <v>3.5654416505480332E-2</v>
      </c>
      <c r="P8011" s="2">
        <f t="shared" si="877"/>
        <v>5.5222088835534214E-2</v>
      </c>
      <c r="R8011">
        <f t="shared" si="878"/>
        <v>0.4</v>
      </c>
      <c r="S8011">
        <f t="shared" si="879"/>
        <v>0.13400000000000001</v>
      </c>
      <c r="T8011" s="2">
        <f t="shared" si="880"/>
        <v>4.0546334587993803E-2</v>
      </c>
      <c r="U8011" s="2">
        <f t="shared" si="881"/>
        <v>4.2719618121910274E-2</v>
      </c>
    </row>
    <row r="8012" spans="1:21">
      <c r="A8012" t="s">
        <v>2059</v>
      </c>
      <c r="B8012">
        <v>423960</v>
      </c>
      <c r="C8012">
        <v>5</v>
      </c>
      <c r="D8012">
        <v>0</v>
      </c>
      <c r="E8012">
        <v>0</v>
      </c>
      <c r="F8012">
        <v>0</v>
      </c>
      <c r="G8012">
        <v>1</v>
      </c>
      <c r="H8012" t="s">
        <v>270</v>
      </c>
      <c r="I8012">
        <v>1</v>
      </c>
      <c r="J8012">
        <v>29</v>
      </c>
      <c r="L8012">
        <f t="shared" si="875"/>
        <v>1</v>
      </c>
      <c r="M8012" s="4">
        <v>7.7504000000000003E-2</v>
      </c>
      <c r="N8012" s="2">
        <v>45</v>
      </c>
      <c r="O8012" s="4">
        <f t="shared" si="876"/>
        <v>3.5693101225016115E-2</v>
      </c>
      <c r="P8012" s="2">
        <f t="shared" si="877"/>
        <v>5.4021608643457383E-2</v>
      </c>
      <c r="R8012">
        <f t="shared" si="878"/>
        <v>0.39999999999989821</v>
      </c>
      <c r="S8012">
        <f t="shared" si="879"/>
        <v>1</v>
      </c>
      <c r="T8012" s="2">
        <f t="shared" si="880"/>
        <v>4.0275228079626427E-2</v>
      </c>
      <c r="U8012" s="2">
        <f t="shared" si="881"/>
        <v>5.6385319311472899E-2</v>
      </c>
    </row>
    <row r="8013" spans="1:21">
      <c r="A8013" t="s">
        <v>2059</v>
      </c>
      <c r="B8013">
        <v>423960</v>
      </c>
      <c r="C8013">
        <v>3</v>
      </c>
      <c r="D8013">
        <v>0</v>
      </c>
      <c r="E8013">
        <v>0</v>
      </c>
      <c r="F8013">
        <v>0</v>
      </c>
      <c r="G8013">
        <v>1</v>
      </c>
      <c r="H8013" t="s">
        <v>272</v>
      </c>
      <c r="I8013">
        <v>0.23</v>
      </c>
      <c r="J8013">
        <v>34</v>
      </c>
      <c r="L8013">
        <f t="shared" si="875"/>
        <v>0.6</v>
      </c>
      <c r="M8013" s="4">
        <v>7.7580999999999997E-2</v>
      </c>
      <c r="N8013" s="2">
        <v>44</v>
      </c>
      <c r="O8013" s="4">
        <f t="shared" si="876"/>
        <v>3.5728562217923913E-2</v>
      </c>
      <c r="P8013" s="2">
        <f t="shared" si="877"/>
        <v>5.2821128451380553E-2</v>
      </c>
      <c r="R8013">
        <f t="shared" si="878"/>
        <v>0.3999999999999993</v>
      </c>
      <c r="S8013">
        <f t="shared" si="879"/>
        <v>0.47790000000000005</v>
      </c>
      <c r="T8013" s="2">
        <f t="shared" si="880"/>
        <v>4.0001703776288075E-2</v>
      </c>
      <c r="U8013" s="2">
        <f t="shared" si="881"/>
        <v>4.7648429470163289E-2</v>
      </c>
    </row>
    <row r="8014" spans="1:21">
      <c r="A8014" t="s">
        <v>2059</v>
      </c>
      <c r="B8014">
        <v>423960</v>
      </c>
      <c r="C8014">
        <v>5</v>
      </c>
      <c r="D8014">
        <v>0</v>
      </c>
      <c r="E8014">
        <v>0</v>
      </c>
      <c r="F8014">
        <v>0</v>
      </c>
      <c r="G8014">
        <v>1</v>
      </c>
      <c r="H8014" t="s">
        <v>1148</v>
      </c>
      <c r="I8014">
        <v>1</v>
      </c>
      <c r="J8014">
        <v>35</v>
      </c>
      <c r="L8014">
        <f t="shared" si="875"/>
        <v>1</v>
      </c>
      <c r="M8014" s="4">
        <v>7.7966999999999995E-2</v>
      </c>
      <c r="N8014" s="2">
        <v>43</v>
      </c>
      <c r="O8014" s="4">
        <f t="shared" si="876"/>
        <v>3.590632771483835E-2</v>
      </c>
      <c r="P8014" s="2">
        <f t="shared" si="877"/>
        <v>5.1620648259303722E-2</v>
      </c>
      <c r="R8014">
        <f t="shared" si="878"/>
        <v>0.39999999999999974</v>
      </c>
      <c r="S8014">
        <f t="shared" si="879"/>
        <v>1</v>
      </c>
      <c r="T8014" s="2">
        <f t="shared" si="880"/>
        <v>3.9834907850954698E-2</v>
      </c>
      <c r="U8014" s="2">
        <f t="shared" si="881"/>
        <v>5.5768870991336567E-2</v>
      </c>
    </row>
    <row r="8015" spans="1:21">
      <c r="A8015" t="s">
        <v>2059</v>
      </c>
      <c r="B8015">
        <v>423960</v>
      </c>
      <c r="C8015">
        <v>3</v>
      </c>
      <c r="D8015">
        <v>0</v>
      </c>
      <c r="E8015">
        <v>0</v>
      </c>
      <c r="F8015">
        <v>0</v>
      </c>
      <c r="G8015">
        <v>1</v>
      </c>
      <c r="H8015" t="s">
        <v>701</v>
      </c>
      <c r="I8015">
        <v>0</v>
      </c>
      <c r="J8015">
        <v>174</v>
      </c>
      <c r="L8015">
        <f t="shared" si="875"/>
        <v>0.6</v>
      </c>
      <c r="M8015" s="4">
        <v>7.7964000000000006E-2</v>
      </c>
      <c r="N8015" s="2">
        <v>42</v>
      </c>
      <c r="O8015" s="4">
        <f t="shared" si="876"/>
        <v>3.5904946117712076E-2</v>
      </c>
      <c r="P8015" s="2">
        <f t="shared" si="877"/>
        <v>5.0420168067226892E-2</v>
      </c>
      <c r="R8015">
        <f t="shared" si="878"/>
        <v>0.4</v>
      </c>
      <c r="S8015">
        <f t="shared" si="879"/>
        <v>0.40200000000000002</v>
      </c>
      <c r="T8015" s="2">
        <f t="shared" si="880"/>
        <v>3.9533751605090775E-2</v>
      </c>
      <c r="U8015" s="2">
        <f t="shared" si="881"/>
        <v>4.5890778863189374E-2</v>
      </c>
    </row>
    <row r="8016" spans="1:21">
      <c r="A8016" t="s">
        <v>2059</v>
      </c>
      <c r="B8016">
        <v>423960</v>
      </c>
      <c r="C8016">
        <v>3</v>
      </c>
      <c r="D8016">
        <v>0</v>
      </c>
      <c r="E8016">
        <v>0</v>
      </c>
      <c r="F8016">
        <v>0</v>
      </c>
      <c r="G8016">
        <v>1</v>
      </c>
      <c r="H8016" t="s">
        <v>1149</v>
      </c>
      <c r="I8016">
        <v>0</v>
      </c>
      <c r="J8016">
        <v>87</v>
      </c>
      <c r="L8016">
        <f t="shared" si="875"/>
        <v>0.6</v>
      </c>
      <c r="M8016" s="4">
        <v>7.7866000000000005E-2</v>
      </c>
      <c r="N8016" s="2">
        <v>41</v>
      </c>
      <c r="O8016" s="4">
        <f t="shared" si="876"/>
        <v>3.5859813944920327E-2</v>
      </c>
      <c r="P8016" s="2">
        <f t="shared" si="877"/>
        <v>4.9219687875150062E-2</v>
      </c>
      <c r="R8016">
        <f t="shared" si="878"/>
        <v>0.4</v>
      </c>
      <c r="S8016">
        <f t="shared" si="879"/>
        <v>0.40200000000000002</v>
      </c>
      <c r="T8016" s="2">
        <f t="shared" si="880"/>
        <v>3.9199782427477764E-2</v>
      </c>
      <c r="U8016" s="2">
        <f t="shared" si="881"/>
        <v>4.5503107441816189E-2</v>
      </c>
    </row>
    <row r="8017" spans="1:21">
      <c r="A8017" t="s">
        <v>2059</v>
      </c>
      <c r="B8017">
        <v>423960</v>
      </c>
      <c r="C8017">
        <v>4</v>
      </c>
      <c r="D8017">
        <v>0</v>
      </c>
      <c r="E8017">
        <v>0</v>
      </c>
      <c r="F8017">
        <v>0</v>
      </c>
      <c r="G8017">
        <v>1</v>
      </c>
      <c r="H8017" t="s">
        <v>301</v>
      </c>
      <c r="I8017">
        <v>1</v>
      </c>
      <c r="J8017">
        <v>30</v>
      </c>
      <c r="L8017">
        <f t="shared" si="875"/>
        <v>0.8</v>
      </c>
      <c r="M8017" s="4">
        <v>7.7442999999999998E-2</v>
      </c>
      <c r="N8017" s="2">
        <v>40</v>
      </c>
      <c r="O8017" s="4">
        <f t="shared" si="876"/>
        <v>3.5665008750115128E-2</v>
      </c>
      <c r="P8017" s="2">
        <f t="shared" si="877"/>
        <v>4.8019207683073231E-2</v>
      </c>
      <c r="R8017">
        <f t="shared" si="878"/>
        <v>0.39999999999996261</v>
      </c>
      <c r="S8017">
        <f t="shared" si="879"/>
        <v>0.8660000000000001</v>
      </c>
      <c r="T8017" s="2">
        <f t="shared" si="880"/>
        <v>3.8753558483354655E-2</v>
      </c>
      <c r="U8017" s="2">
        <f t="shared" si="881"/>
        <v>5.2177791141987458E-2</v>
      </c>
    </row>
    <row r="8018" spans="1:21">
      <c r="A8018" t="s">
        <v>2059</v>
      </c>
      <c r="B8018">
        <v>423960</v>
      </c>
      <c r="C8018">
        <v>5</v>
      </c>
      <c r="D8018">
        <v>0</v>
      </c>
      <c r="E8018">
        <v>0</v>
      </c>
      <c r="F8018">
        <v>0</v>
      </c>
      <c r="G8018">
        <v>1</v>
      </c>
      <c r="H8018" t="s">
        <v>303</v>
      </c>
      <c r="I8018">
        <v>1</v>
      </c>
      <c r="J8018">
        <v>63</v>
      </c>
      <c r="L8018">
        <f t="shared" si="875"/>
        <v>1</v>
      </c>
      <c r="M8018" s="4">
        <v>7.7293000000000001E-2</v>
      </c>
      <c r="N8018" s="2">
        <v>39</v>
      </c>
      <c r="O8018" s="4">
        <f t="shared" si="876"/>
        <v>3.5595928893801233E-2</v>
      </c>
      <c r="P8018" s="2">
        <f t="shared" si="877"/>
        <v>4.6818727490996401E-2</v>
      </c>
      <c r="R8018">
        <f t="shared" si="878"/>
        <v>0.4</v>
      </c>
      <c r="S8018">
        <f t="shared" si="879"/>
        <v>1</v>
      </c>
      <c r="T8018" s="2">
        <f t="shared" si="880"/>
        <v>3.840162854310003E-2</v>
      </c>
      <c r="U8018" s="2">
        <f t="shared" si="881"/>
        <v>5.376227996034004E-2</v>
      </c>
    </row>
    <row r="8019" spans="1:21">
      <c r="A8019" t="s">
        <v>2059</v>
      </c>
      <c r="B8019">
        <v>423960</v>
      </c>
      <c r="C8019">
        <v>5</v>
      </c>
      <c r="D8019">
        <v>0</v>
      </c>
      <c r="E8019">
        <v>0</v>
      </c>
      <c r="F8019">
        <v>0</v>
      </c>
      <c r="G8019">
        <v>1</v>
      </c>
      <c r="H8019" t="s">
        <v>1244</v>
      </c>
      <c r="I8019">
        <v>1</v>
      </c>
      <c r="J8019">
        <v>54</v>
      </c>
      <c r="L8019">
        <f t="shared" si="875"/>
        <v>1</v>
      </c>
      <c r="M8019" s="4">
        <v>7.7100000000000002E-2</v>
      </c>
      <c r="N8019" s="2">
        <v>38</v>
      </c>
      <c r="O8019" s="4">
        <f t="shared" si="876"/>
        <v>3.5507046145344015E-2</v>
      </c>
      <c r="P8019" s="2">
        <f t="shared" si="877"/>
        <v>4.561824729891957E-2</v>
      </c>
      <c r="R8019">
        <f t="shared" si="878"/>
        <v>0.4</v>
      </c>
      <c r="S8019">
        <f t="shared" si="879"/>
        <v>1</v>
      </c>
      <c r="T8019" s="2">
        <f t="shared" si="880"/>
        <v>3.8034846433737904E-2</v>
      </c>
      <c r="U8019" s="2">
        <f t="shared" si="881"/>
        <v>5.3248785007233068E-2</v>
      </c>
    </row>
    <row r="8020" spans="1:21">
      <c r="A8020" t="s">
        <v>2059</v>
      </c>
      <c r="B8020">
        <v>423960</v>
      </c>
      <c r="C8020">
        <v>5</v>
      </c>
      <c r="D8020">
        <v>2</v>
      </c>
      <c r="E8020">
        <v>2</v>
      </c>
      <c r="F8020">
        <v>0</v>
      </c>
      <c r="G8020">
        <v>1</v>
      </c>
      <c r="H8020" t="s">
        <v>532</v>
      </c>
      <c r="I8020">
        <v>1</v>
      </c>
      <c r="J8020">
        <v>53</v>
      </c>
      <c r="L8020">
        <f t="shared" si="875"/>
        <v>1</v>
      </c>
      <c r="M8020" s="4">
        <v>7.6705999999999996E-2</v>
      </c>
      <c r="N8020" s="2">
        <v>37</v>
      </c>
      <c r="O8020" s="4">
        <f t="shared" si="876"/>
        <v>3.5325596389426173E-2</v>
      </c>
      <c r="P8020" s="2">
        <f t="shared" si="877"/>
        <v>4.441776710684274E-2</v>
      </c>
      <c r="R8020">
        <f t="shared" si="878"/>
        <v>0.70463766238230596</v>
      </c>
      <c r="S8020">
        <f t="shared" si="879"/>
        <v>1</v>
      </c>
      <c r="T8020" s="2">
        <f t="shared" si="880"/>
        <v>3.7598639068780318E-2</v>
      </c>
      <c r="U8020" s="2">
        <f t="shared" si="881"/>
        <v>6.4092056210961729E-2</v>
      </c>
    </row>
    <row r="8021" spans="1:21">
      <c r="A8021" t="s">
        <v>2059</v>
      </c>
      <c r="B8021">
        <v>423960</v>
      </c>
      <c r="C8021">
        <v>5</v>
      </c>
      <c r="D8021">
        <v>0</v>
      </c>
      <c r="E8021">
        <v>0</v>
      </c>
      <c r="F8021">
        <v>0</v>
      </c>
      <c r="G8021">
        <v>1</v>
      </c>
      <c r="H8021" t="s">
        <v>952</v>
      </c>
      <c r="I8021">
        <v>1</v>
      </c>
      <c r="J8021">
        <v>22</v>
      </c>
      <c r="L8021">
        <f t="shared" si="875"/>
        <v>1</v>
      </c>
      <c r="M8021" s="4">
        <v>7.6613000000000001E-2</v>
      </c>
      <c r="N8021" s="2">
        <v>36</v>
      </c>
      <c r="O8021" s="4">
        <f t="shared" si="876"/>
        <v>3.5282766878511555E-2</v>
      </c>
      <c r="P8021" s="2">
        <f t="shared" si="877"/>
        <v>4.3217286914765909E-2</v>
      </c>
      <c r="R8021">
        <f t="shared" si="878"/>
        <v>0.39999999988842128</v>
      </c>
      <c r="S8021">
        <f t="shared" si="879"/>
        <v>1</v>
      </c>
      <c r="T8021" s="2">
        <f t="shared" si="880"/>
        <v>3.7266396887575146E-2</v>
      </c>
      <c r="U8021" s="2">
        <f t="shared" si="881"/>
        <v>5.2172955638447066E-2</v>
      </c>
    </row>
    <row r="8022" spans="1:21">
      <c r="A8022" t="s">
        <v>2059</v>
      </c>
      <c r="B8022">
        <v>423960</v>
      </c>
      <c r="C8022">
        <v>4</v>
      </c>
      <c r="D8022">
        <v>0</v>
      </c>
      <c r="E8022">
        <v>0</v>
      </c>
      <c r="F8022">
        <v>0</v>
      </c>
      <c r="G8022">
        <v>1</v>
      </c>
      <c r="H8022" t="s">
        <v>1153</v>
      </c>
      <c r="I8022">
        <v>1</v>
      </c>
      <c r="J8022">
        <v>23</v>
      </c>
      <c r="L8022">
        <f t="shared" si="875"/>
        <v>0.8</v>
      </c>
      <c r="M8022" s="4">
        <v>7.6244000000000006E-2</v>
      </c>
      <c r="N8022" s="2">
        <v>35</v>
      </c>
      <c r="O8022" s="4">
        <f t="shared" si="876"/>
        <v>3.5112830431979367E-2</v>
      </c>
      <c r="P8022" s="2">
        <f t="shared" si="877"/>
        <v>4.2016806722689079E-2</v>
      </c>
      <c r="R8022">
        <f t="shared" si="878"/>
        <v>0.39999999995895252</v>
      </c>
      <c r="S8022">
        <f t="shared" si="879"/>
        <v>0.8660000000000001</v>
      </c>
      <c r="T8022" s="2">
        <f t="shared" si="880"/>
        <v>3.6838824504656795E-2</v>
      </c>
      <c r="U8022" s="2">
        <f t="shared" si="881"/>
        <v>4.9599793311760398E-2</v>
      </c>
    </row>
    <row r="8023" spans="1:21">
      <c r="A8023" t="s">
        <v>2059</v>
      </c>
      <c r="B8023">
        <v>423960</v>
      </c>
      <c r="C8023">
        <v>3</v>
      </c>
      <c r="D8023">
        <v>0</v>
      </c>
      <c r="E8023">
        <v>0</v>
      </c>
      <c r="F8023">
        <v>0</v>
      </c>
      <c r="G8023">
        <v>1</v>
      </c>
      <c r="H8023" t="s">
        <v>953</v>
      </c>
      <c r="I8023">
        <v>0.04</v>
      </c>
      <c r="J8023">
        <v>88</v>
      </c>
      <c r="L8023">
        <f t="shared" si="875"/>
        <v>0.6</v>
      </c>
      <c r="M8023" s="4">
        <v>7.6099E-2</v>
      </c>
      <c r="N8023" s="2">
        <v>34</v>
      </c>
      <c r="O8023" s="4">
        <f t="shared" si="876"/>
        <v>3.5046053237542597E-2</v>
      </c>
      <c r="P8023" s="2">
        <f t="shared" si="877"/>
        <v>4.0816326530612242E-2</v>
      </c>
      <c r="R8023">
        <f t="shared" si="878"/>
        <v>0.4</v>
      </c>
      <c r="S8023">
        <f t="shared" si="879"/>
        <v>0.41520000000000001</v>
      </c>
      <c r="T8023" s="2">
        <f t="shared" si="880"/>
        <v>3.6488621560810008E-2</v>
      </c>
      <c r="U8023" s="2">
        <f t="shared" si="881"/>
        <v>4.2548651829629337E-2</v>
      </c>
    </row>
    <row r="8024" spans="1:21">
      <c r="A8024" t="s">
        <v>2059</v>
      </c>
      <c r="B8024">
        <v>423960</v>
      </c>
      <c r="C8024">
        <v>5</v>
      </c>
      <c r="D8024">
        <v>0</v>
      </c>
      <c r="E8024">
        <v>0</v>
      </c>
      <c r="F8024">
        <v>0</v>
      </c>
      <c r="G8024">
        <v>1</v>
      </c>
      <c r="H8024" t="s">
        <v>1383</v>
      </c>
      <c r="I8024">
        <v>1</v>
      </c>
      <c r="J8024">
        <v>46</v>
      </c>
      <c r="L8024">
        <f t="shared" si="875"/>
        <v>1</v>
      </c>
      <c r="M8024" s="4">
        <v>7.6024999999999995E-2</v>
      </c>
      <c r="N8024" s="2">
        <v>33</v>
      </c>
      <c r="O8024" s="4">
        <f t="shared" si="876"/>
        <v>3.5011973841761072E-2</v>
      </c>
      <c r="P8024" s="2">
        <f t="shared" si="877"/>
        <v>3.9615846338535411E-2</v>
      </c>
      <c r="R8024">
        <f t="shared" si="878"/>
        <v>0.4</v>
      </c>
      <c r="S8024">
        <f t="shared" si="879"/>
        <v>1</v>
      </c>
      <c r="T8024" s="2">
        <f t="shared" si="880"/>
        <v>3.6162941965954654E-2</v>
      </c>
      <c r="U8024" s="2">
        <f t="shared" si="881"/>
        <v>5.0628118752336512E-2</v>
      </c>
    </row>
    <row r="8025" spans="1:21">
      <c r="A8025" t="s">
        <v>2059</v>
      </c>
      <c r="B8025">
        <v>423960</v>
      </c>
      <c r="C8025">
        <v>5</v>
      </c>
      <c r="D8025">
        <v>0</v>
      </c>
      <c r="E8025">
        <v>0</v>
      </c>
      <c r="F8025">
        <v>0</v>
      </c>
      <c r="G8025">
        <v>1</v>
      </c>
      <c r="H8025" t="s">
        <v>1401</v>
      </c>
      <c r="I8025">
        <v>1</v>
      </c>
      <c r="J8025">
        <v>22</v>
      </c>
      <c r="L8025">
        <f t="shared" si="875"/>
        <v>1</v>
      </c>
      <c r="M8025" s="4">
        <v>7.5551999999999994E-2</v>
      </c>
      <c r="N8025" s="2">
        <v>32</v>
      </c>
      <c r="O8025" s="4">
        <f t="shared" si="876"/>
        <v>3.4794142028184573E-2</v>
      </c>
      <c r="P8025" s="2">
        <f t="shared" si="877"/>
        <v>3.8415366146458581E-2</v>
      </c>
      <c r="R8025">
        <f t="shared" si="878"/>
        <v>0.39999999988842128</v>
      </c>
      <c r="S8025">
        <f t="shared" si="879"/>
        <v>1</v>
      </c>
      <c r="T8025" s="2">
        <f t="shared" si="880"/>
        <v>3.5699448057753075E-2</v>
      </c>
      <c r="U8025" s="2">
        <f t="shared" si="881"/>
        <v>4.9979227276871006E-2</v>
      </c>
    </row>
    <row r="8026" spans="1:21">
      <c r="A8026" t="s">
        <v>2059</v>
      </c>
      <c r="B8026">
        <v>423960</v>
      </c>
      <c r="C8026">
        <v>4</v>
      </c>
      <c r="D8026">
        <v>0</v>
      </c>
      <c r="E8026">
        <v>0</v>
      </c>
      <c r="F8026">
        <v>0</v>
      </c>
      <c r="G8026">
        <v>1</v>
      </c>
      <c r="H8026" t="s">
        <v>1830</v>
      </c>
      <c r="I8026">
        <v>1</v>
      </c>
      <c r="J8026">
        <v>31</v>
      </c>
      <c r="L8026">
        <f t="shared" si="875"/>
        <v>0.8</v>
      </c>
      <c r="M8026" s="4">
        <v>7.4368000000000004E-2</v>
      </c>
      <c r="N8026" s="2">
        <v>31</v>
      </c>
      <c r="O8026" s="4">
        <f t="shared" si="876"/>
        <v>3.4248871695680201E-2</v>
      </c>
      <c r="P8026" s="2">
        <f t="shared" si="877"/>
        <v>3.721488595438175E-2</v>
      </c>
      <c r="R8026">
        <f t="shared" si="878"/>
        <v>0.39999999999998626</v>
      </c>
      <c r="S8026">
        <f t="shared" si="879"/>
        <v>0.8660000000000001</v>
      </c>
      <c r="T8026" s="2">
        <f t="shared" si="880"/>
        <v>3.4990375260355588E-2</v>
      </c>
      <c r="U8026" s="2">
        <f t="shared" si="881"/>
        <v>4.711104125054235E-2</v>
      </c>
    </row>
    <row r="8027" spans="1:21">
      <c r="A8027" t="s">
        <v>2059</v>
      </c>
      <c r="B8027">
        <v>423960</v>
      </c>
      <c r="C8027">
        <v>4</v>
      </c>
      <c r="D8027">
        <v>0</v>
      </c>
      <c r="E8027">
        <v>0</v>
      </c>
      <c r="F8027">
        <v>0</v>
      </c>
      <c r="G8027">
        <v>1</v>
      </c>
      <c r="H8027" t="s">
        <v>1212</v>
      </c>
      <c r="I8027">
        <v>1</v>
      </c>
      <c r="J8027">
        <v>38</v>
      </c>
      <c r="L8027">
        <f t="shared" si="875"/>
        <v>0.8</v>
      </c>
      <c r="M8027" s="4">
        <v>7.4268000000000001E-2</v>
      </c>
      <c r="N8027" s="2">
        <v>30</v>
      </c>
      <c r="O8027" s="4">
        <f t="shared" si="876"/>
        <v>3.4202818458137607E-2</v>
      </c>
      <c r="P8027" s="2">
        <f t="shared" si="877"/>
        <v>3.601440576230492E-2</v>
      </c>
      <c r="R8027">
        <f t="shared" si="878"/>
        <v>0.4</v>
      </c>
      <c r="S8027">
        <f t="shared" si="879"/>
        <v>0.8660000000000001</v>
      </c>
      <c r="T8027" s="2">
        <f t="shared" si="880"/>
        <v>3.4655715284179434E-2</v>
      </c>
      <c r="U8027" s="2">
        <f t="shared" si="881"/>
        <v>4.6660455058619189E-2</v>
      </c>
    </row>
    <row r="8028" spans="1:21">
      <c r="A8028" t="s">
        <v>2059</v>
      </c>
      <c r="B8028">
        <v>423960</v>
      </c>
      <c r="C8028">
        <v>5</v>
      </c>
      <c r="D8028">
        <v>0</v>
      </c>
      <c r="E8028">
        <v>0</v>
      </c>
      <c r="F8028">
        <v>0</v>
      </c>
      <c r="G8028">
        <v>1</v>
      </c>
      <c r="H8028" t="s">
        <v>1247</v>
      </c>
      <c r="I8028">
        <v>1</v>
      </c>
      <c r="J8028">
        <v>27</v>
      </c>
      <c r="L8028">
        <f t="shared" si="875"/>
        <v>1</v>
      </c>
      <c r="M8028" s="4">
        <v>7.3909000000000002E-2</v>
      </c>
      <c r="N8028" s="2">
        <v>29</v>
      </c>
      <c r="O8028" s="4">
        <f t="shared" si="876"/>
        <v>3.4037487335359676E-2</v>
      </c>
      <c r="P8028" s="2">
        <f t="shared" si="877"/>
        <v>3.4813925570228089E-2</v>
      </c>
      <c r="R8028">
        <f t="shared" si="878"/>
        <v>0.39999999999924818</v>
      </c>
      <c r="S8028">
        <f t="shared" si="879"/>
        <v>1</v>
      </c>
      <c r="T8028" s="2">
        <f t="shared" si="880"/>
        <v>3.4231596894076781E-2</v>
      </c>
      <c r="U8028" s="2">
        <f t="shared" si="881"/>
        <v>4.792423565168176E-2</v>
      </c>
    </row>
    <row r="8029" spans="1:21">
      <c r="A8029" t="s">
        <v>2059</v>
      </c>
      <c r="B8029">
        <v>423960</v>
      </c>
      <c r="C8029">
        <v>5</v>
      </c>
      <c r="D8029">
        <v>0</v>
      </c>
      <c r="E8029">
        <v>0</v>
      </c>
      <c r="F8029">
        <v>0</v>
      </c>
      <c r="G8029">
        <v>1</v>
      </c>
      <c r="H8029" t="s">
        <v>341</v>
      </c>
      <c r="I8029">
        <v>1</v>
      </c>
      <c r="J8029">
        <v>61</v>
      </c>
      <c r="L8029">
        <f t="shared" si="875"/>
        <v>1</v>
      </c>
      <c r="M8029" s="4">
        <v>7.1775000000000005E-2</v>
      </c>
      <c r="N8029" s="2">
        <v>28</v>
      </c>
      <c r="O8029" s="4">
        <f t="shared" si="876"/>
        <v>3.3054711246200609E-2</v>
      </c>
      <c r="P8029" s="2">
        <f t="shared" si="877"/>
        <v>3.3613445378151259E-2</v>
      </c>
      <c r="R8029">
        <f t="shared" si="878"/>
        <v>0.4</v>
      </c>
      <c r="S8029">
        <f t="shared" si="879"/>
        <v>1</v>
      </c>
      <c r="T8029" s="2">
        <f t="shared" si="880"/>
        <v>3.3194394779188272E-2</v>
      </c>
      <c r="U8029" s="2">
        <f t="shared" si="881"/>
        <v>4.6472152690863577E-2</v>
      </c>
    </row>
    <row r="8030" spans="1:21">
      <c r="A8030" t="s">
        <v>2059</v>
      </c>
      <c r="B8030">
        <v>423960</v>
      </c>
      <c r="C8030">
        <v>5</v>
      </c>
      <c r="D8030">
        <v>0</v>
      </c>
      <c r="E8030">
        <v>0</v>
      </c>
      <c r="F8030">
        <v>0</v>
      </c>
      <c r="G8030">
        <v>1</v>
      </c>
      <c r="H8030" t="s">
        <v>1297</v>
      </c>
      <c r="I8030">
        <v>0.99</v>
      </c>
      <c r="J8030">
        <v>59</v>
      </c>
      <c r="L8030">
        <f t="shared" si="875"/>
        <v>1</v>
      </c>
      <c r="M8030" s="4">
        <v>7.1712999999999999E-2</v>
      </c>
      <c r="N8030" s="2">
        <v>27</v>
      </c>
      <c r="O8030" s="4">
        <f t="shared" si="876"/>
        <v>3.3026158238924193E-2</v>
      </c>
      <c r="P8030" s="2">
        <f t="shared" si="877"/>
        <v>3.2412965186074429E-2</v>
      </c>
      <c r="R8030">
        <f t="shared" si="878"/>
        <v>0.4</v>
      </c>
      <c r="S8030">
        <f t="shared" si="879"/>
        <v>0.99670000000000003</v>
      </c>
      <c r="T8030" s="2">
        <f t="shared" si="880"/>
        <v>3.2872859975711752E-2</v>
      </c>
      <c r="U8030" s="2">
        <f t="shared" si="881"/>
        <v>4.5978611790828516E-2</v>
      </c>
    </row>
    <row r="8031" spans="1:21">
      <c r="A8031" t="s">
        <v>2059</v>
      </c>
      <c r="B8031">
        <v>423960</v>
      </c>
      <c r="C8031">
        <v>2</v>
      </c>
      <c r="D8031">
        <v>0</v>
      </c>
      <c r="E8031">
        <v>0</v>
      </c>
      <c r="F8031">
        <v>0</v>
      </c>
      <c r="G8031">
        <v>1</v>
      </c>
      <c r="H8031" t="s">
        <v>1842</v>
      </c>
      <c r="I8031">
        <v>0.94</v>
      </c>
      <c r="J8031">
        <v>52</v>
      </c>
      <c r="L8031">
        <f t="shared" si="875"/>
        <v>0.4</v>
      </c>
      <c r="M8031" s="4">
        <v>7.0601999999999998E-2</v>
      </c>
      <c r="N8031" s="2">
        <v>26</v>
      </c>
      <c r="O8031" s="4">
        <f t="shared" si="876"/>
        <v>3.2514506769825917E-2</v>
      </c>
      <c r="P8031" s="2">
        <f t="shared" si="877"/>
        <v>3.1212484993997598E-2</v>
      </c>
      <c r="R8031">
        <f t="shared" si="878"/>
        <v>0.4</v>
      </c>
      <c r="S8031">
        <f t="shared" si="879"/>
        <v>0.57820000000000005</v>
      </c>
      <c r="T8031" s="2">
        <f t="shared" si="880"/>
        <v>3.2189001325868834E-2</v>
      </c>
      <c r="U8031" s="2">
        <f t="shared" si="881"/>
        <v>3.9633673552515777E-2</v>
      </c>
    </row>
    <row r="8032" spans="1:21">
      <c r="A8032" t="s">
        <v>2059</v>
      </c>
      <c r="B8032">
        <v>423960</v>
      </c>
      <c r="C8032">
        <v>5</v>
      </c>
      <c r="D8032">
        <v>0</v>
      </c>
      <c r="E8032">
        <v>0</v>
      </c>
      <c r="F8032">
        <v>0</v>
      </c>
      <c r="G8032">
        <v>1</v>
      </c>
      <c r="H8032" t="s">
        <v>1662</v>
      </c>
      <c r="I8032">
        <v>1</v>
      </c>
      <c r="J8032">
        <v>63</v>
      </c>
      <c r="L8032">
        <f t="shared" si="875"/>
        <v>1</v>
      </c>
      <c r="M8032" s="4">
        <v>7.0192000000000004E-2</v>
      </c>
      <c r="N8032" s="2">
        <v>25</v>
      </c>
      <c r="O8032" s="4">
        <f t="shared" si="876"/>
        <v>3.2325688495901263E-2</v>
      </c>
      <c r="P8032" s="2">
        <f t="shared" si="877"/>
        <v>3.0012004801920768E-2</v>
      </c>
      <c r="R8032">
        <f t="shared" si="878"/>
        <v>0.4</v>
      </c>
      <c r="S8032">
        <f t="shared" si="879"/>
        <v>1</v>
      </c>
      <c r="T8032" s="2">
        <f t="shared" si="880"/>
        <v>3.1747267572406139E-2</v>
      </c>
      <c r="U8032" s="2">
        <f t="shared" si="881"/>
        <v>4.4446174601368599E-2</v>
      </c>
    </row>
    <row r="8033" spans="1:21">
      <c r="A8033" t="s">
        <v>2059</v>
      </c>
      <c r="B8033">
        <v>423960</v>
      </c>
      <c r="C8033">
        <v>5</v>
      </c>
      <c r="D8033">
        <v>0</v>
      </c>
      <c r="E8033">
        <v>0</v>
      </c>
      <c r="F8033">
        <v>0</v>
      </c>
      <c r="G8033">
        <v>1</v>
      </c>
      <c r="H8033" t="s">
        <v>707</v>
      </c>
      <c r="I8033">
        <v>1</v>
      </c>
      <c r="J8033">
        <v>30</v>
      </c>
      <c r="L8033">
        <f t="shared" si="875"/>
        <v>1</v>
      </c>
      <c r="M8033" s="4">
        <v>6.9273000000000001E-2</v>
      </c>
      <c r="N8033" s="2">
        <v>24</v>
      </c>
      <c r="O8033" s="4">
        <f t="shared" si="876"/>
        <v>3.1902459242884769E-2</v>
      </c>
      <c r="P8033" s="2">
        <f t="shared" si="877"/>
        <v>2.8811524609843937E-2</v>
      </c>
      <c r="R8033">
        <f t="shared" si="878"/>
        <v>0.39999999999996261</v>
      </c>
      <c r="S8033">
        <f t="shared" si="879"/>
        <v>1</v>
      </c>
      <c r="T8033" s="2">
        <f t="shared" si="880"/>
        <v>3.1129725584624561E-2</v>
      </c>
      <c r="U8033" s="2">
        <f t="shared" si="881"/>
        <v>4.3581615818473224E-2</v>
      </c>
    </row>
    <row r="8034" spans="1:21">
      <c r="A8034" t="s">
        <v>2059</v>
      </c>
      <c r="B8034">
        <v>423960</v>
      </c>
      <c r="C8034">
        <v>1</v>
      </c>
      <c r="D8034">
        <v>2</v>
      </c>
      <c r="E8034">
        <v>3</v>
      </c>
      <c r="F8034">
        <v>0</v>
      </c>
      <c r="G8034">
        <v>1</v>
      </c>
      <c r="H8034" t="s">
        <v>1027</v>
      </c>
      <c r="I8034">
        <v>0</v>
      </c>
      <c r="J8034">
        <v>134</v>
      </c>
      <c r="L8034">
        <f t="shared" si="875"/>
        <v>0.2</v>
      </c>
      <c r="M8034" s="4">
        <v>6.9055000000000005E-2</v>
      </c>
      <c r="N8034" s="2">
        <v>23</v>
      </c>
      <c r="O8034" s="4">
        <f t="shared" si="876"/>
        <v>3.1802063185041911E-2</v>
      </c>
      <c r="P8034" s="2">
        <f t="shared" si="877"/>
        <v>2.7611044417767107E-2</v>
      </c>
      <c r="R8034">
        <f t="shared" si="878"/>
        <v>0.58484686290400389</v>
      </c>
      <c r="S8034">
        <f t="shared" si="879"/>
        <v>0.13400000000000001</v>
      </c>
      <c r="T8034" s="2">
        <f t="shared" si="880"/>
        <v>3.0754308493223206E-2</v>
      </c>
      <c r="U8034" s="2">
        <f t="shared" si="881"/>
        <v>3.3164507646191041E-2</v>
      </c>
    </row>
    <row r="8035" spans="1:21">
      <c r="A8035" t="s">
        <v>2059</v>
      </c>
      <c r="B8035">
        <v>423960</v>
      </c>
      <c r="C8035">
        <v>5</v>
      </c>
      <c r="D8035">
        <v>0</v>
      </c>
      <c r="E8035">
        <v>0</v>
      </c>
      <c r="F8035">
        <v>0</v>
      </c>
      <c r="G8035">
        <v>1</v>
      </c>
      <c r="H8035" t="s">
        <v>895</v>
      </c>
      <c r="I8035">
        <v>1</v>
      </c>
      <c r="J8035">
        <v>45</v>
      </c>
      <c r="L8035">
        <f t="shared" si="875"/>
        <v>1</v>
      </c>
      <c r="M8035" s="4">
        <v>6.6034999999999996E-2</v>
      </c>
      <c r="N8035" s="2">
        <v>22</v>
      </c>
      <c r="O8035" s="4">
        <f t="shared" si="876"/>
        <v>3.0411255411255406E-2</v>
      </c>
      <c r="P8035" s="2">
        <f t="shared" si="877"/>
        <v>2.6410564225690276E-2</v>
      </c>
      <c r="R8035">
        <f t="shared" si="878"/>
        <v>0.4</v>
      </c>
      <c r="S8035">
        <f t="shared" si="879"/>
        <v>1</v>
      </c>
      <c r="T8035" s="2">
        <f t="shared" si="880"/>
        <v>2.9411082614864123E-2</v>
      </c>
      <c r="U8035" s="2">
        <f t="shared" si="881"/>
        <v>4.1175515660809771E-2</v>
      </c>
    </row>
    <row r="8036" spans="1:21">
      <c r="A8036" t="s">
        <v>2059</v>
      </c>
      <c r="B8036">
        <v>423960</v>
      </c>
      <c r="C8036">
        <v>5</v>
      </c>
      <c r="D8036">
        <v>0</v>
      </c>
      <c r="E8036">
        <v>0</v>
      </c>
      <c r="F8036">
        <v>0</v>
      </c>
      <c r="G8036">
        <v>1</v>
      </c>
      <c r="H8036" t="s">
        <v>896</v>
      </c>
      <c r="I8036">
        <v>1</v>
      </c>
      <c r="J8036">
        <v>25</v>
      </c>
      <c r="L8036">
        <f t="shared" si="875"/>
        <v>1</v>
      </c>
      <c r="M8036" s="4">
        <v>6.4616000000000007E-2</v>
      </c>
      <c r="N8036" s="2">
        <v>21</v>
      </c>
      <c r="O8036" s="4">
        <f t="shared" si="876"/>
        <v>2.9757759970525929E-2</v>
      </c>
      <c r="P8036" s="2">
        <f t="shared" si="877"/>
        <v>2.5210084033613446E-2</v>
      </c>
      <c r="R8036">
        <f t="shared" si="878"/>
        <v>0.3999999999944448</v>
      </c>
      <c r="S8036">
        <f t="shared" si="879"/>
        <v>1</v>
      </c>
      <c r="T8036" s="2">
        <f t="shared" si="880"/>
        <v>2.8620840986297809E-2</v>
      </c>
      <c r="U8036" s="2">
        <f t="shared" si="881"/>
        <v>4.006917738065794E-2</v>
      </c>
    </row>
    <row r="8037" spans="1:21">
      <c r="A8037" t="s">
        <v>2059</v>
      </c>
      <c r="B8037">
        <v>423960</v>
      </c>
      <c r="C8037">
        <v>4</v>
      </c>
      <c r="D8037">
        <v>0</v>
      </c>
      <c r="E8037">
        <v>0</v>
      </c>
      <c r="F8037">
        <v>0</v>
      </c>
      <c r="G8037">
        <v>1</v>
      </c>
      <c r="H8037" t="s">
        <v>1036</v>
      </c>
      <c r="I8037">
        <v>0.23</v>
      </c>
      <c r="J8037">
        <v>52</v>
      </c>
      <c r="L8037">
        <f t="shared" si="875"/>
        <v>0.8</v>
      </c>
      <c r="M8037" s="4">
        <v>6.4273999999999998E-2</v>
      </c>
      <c r="N8037" s="2">
        <v>20</v>
      </c>
      <c r="O8037" s="4">
        <f t="shared" si="876"/>
        <v>2.9600257898130235E-2</v>
      </c>
      <c r="P8037" s="2">
        <f t="shared" si="877"/>
        <v>2.4009603841536616E-2</v>
      </c>
      <c r="R8037">
        <f t="shared" si="878"/>
        <v>0.4</v>
      </c>
      <c r="S8037">
        <f t="shared" si="879"/>
        <v>0.6119</v>
      </c>
      <c r="T8037" s="2">
        <f t="shared" si="880"/>
        <v>2.820259438398183E-2</v>
      </c>
      <c r="U8037" s="2">
        <f t="shared" si="881"/>
        <v>3.5105461385405226E-2</v>
      </c>
    </row>
    <row r="8038" spans="1:21">
      <c r="A8038" t="s">
        <v>2059</v>
      </c>
      <c r="B8038">
        <v>423960</v>
      </c>
      <c r="C8038">
        <v>5</v>
      </c>
      <c r="D8038">
        <v>0</v>
      </c>
      <c r="E8038">
        <v>0</v>
      </c>
      <c r="F8038">
        <v>0</v>
      </c>
      <c r="G8038">
        <v>1</v>
      </c>
      <c r="H8038" t="s">
        <v>1651</v>
      </c>
      <c r="I8038">
        <v>1</v>
      </c>
      <c r="J8038">
        <v>35</v>
      </c>
      <c r="L8038">
        <f t="shared" si="875"/>
        <v>1</v>
      </c>
      <c r="M8038" s="4">
        <v>6.4187999999999995E-2</v>
      </c>
      <c r="N8038" s="2">
        <v>19</v>
      </c>
      <c r="O8038" s="4">
        <f t="shared" si="876"/>
        <v>2.9560652113843598E-2</v>
      </c>
      <c r="P8038" s="2">
        <f t="shared" si="877"/>
        <v>2.2809123649459785E-2</v>
      </c>
      <c r="R8038">
        <f t="shared" si="878"/>
        <v>0.39999999999999974</v>
      </c>
      <c r="S8038">
        <f t="shared" si="879"/>
        <v>1</v>
      </c>
      <c r="T8038" s="2">
        <f t="shared" si="880"/>
        <v>2.7872769997747647E-2</v>
      </c>
      <c r="U8038" s="2">
        <f t="shared" si="881"/>
        <v>3.9021877996846699E-2</v>
      </c>
    </row>
    <row r="8039" spans="1:21">
      <c r="A8039" t="s">
        <v>2059</v>
      </c>
      <c r="B8039">
        <v>423960</v>
      </c>
      <c r="C8039">
        <v>5</v>
      </c>
      <c r="D8039">
        <v>0</v>
      </c>
      <c r="E8039">
        <v>0</v>
      </c>
      <c r="F8039">
        <v>0</v>
      </c>
      <c r="G8039">
        <v>1</v>
      </c>
      <c r="H8039" t="s">
        <v>897</v>
      </c>
      <c r="I8039">
        <v>1</v>
      </c>
      <c r="J8039">
        <v>23</v>
      </c>
      <c r="L8039">
        <f t="shared" si="875"/>
        <v>1</v>
      </c>
      <c r="M8039" s="4">
        <v>6.3580999999999999E-2</v>
      </c>
      <c r="N8039" s="2">
        <v>18</v>
      </c>
      <c r="O8039" s="4">
        <f t="shared" si="876"/>
        <v>2.9281108961960022E-2</v>
      </c>
      <c r="P8039" s="2">
        <f t="shared" si="877"/>
        <v>2.1608643457382955E-2</v>
      </c>
      <c r="R8039">
        <f t="shared" si="878"/>
        <v>0.39999999995895252</v>
      </c>
      <c r="S8039">
        <f t="shared" si="879"/>
        <v>1</v>
      </c>
      <c r="T8039" s="2">
        <f t="shared" si="880"/>
        <v>2.7362992585815753E-2</v>
      </c>
      <c r="U8039" s="2">
        <f t="shared" si="881"/>
        <v>3.830818961901887E-2</v>
      </c>
    </row>
    <row r="8040" spans="1:21">
      <c r="A8040" t="s">
        <v>2059</v>
      </c>
      <c r="B8040">
        <v>423960</v>
      </c>
      <c r="C8040">
        <v>5</v>
      </c>
      <c r="D8040">
        <v>0</v>
      </c>
      <c r="E8040">
        <v>0</v>
      </c>
      <c r="F8040">
        <v>0</v>
      </c>
      <c r="G8040">
        <v>1</v>
      </c>
      <c r="H8040" t="s">
        <v>377</v>
      </c>
      <c r="I8040">
        <v>1</v>
      </c>
      <c r="J8040">
        <v>24</v>
      </c>
      <c r="L8040">
        <f t="shared" si="875"/>
        <v>1</v>
      </c>
      <c r="M8040" s="4">
        <v>6.3052999999999998E-2</v>
      </c>
      <c r="N8040" s="2">
        <v>17</v>
      </c>
      <c r="O8040" s="4">
        <f t="shared" si="876"/>
        <v>2.9037947867735097E-2</v>
      </c>
      <c r="P8040" s="2">
        <f t="shared" si="877"/>
        <v>2.0408163265306121E-2</v>
      </c>
      <c r="R8040">
        <f t="shared" si="878"/>
        <v>0.39999999998489949</v>
      </c>
      <c r="S8040">
        <f t="shared" si="879"/>
        <v>1</v>
      </c>
      <c r="T8040" s="2">
        <f t="shared" si="880"/>
        <v>2.6880501717127851E-2</v>
      </c>
      <c r="U8040" s="2">
        <f t="shared" si="881"/>
        <v>3.7632702403573082E-2</v>
      </c>
    </row>
    <row r="8041" spans="1:21">
      <c r="A8041" t="s">
        <v>2059</v>
      </c>
      <c r="B8041">
        <v>423960</v>
      </c>
      <c r="C8041">
        <v>4</v>
      </c>
      <c r="D8041">
        <v>0</v>
      </c>
      <c r="E8041">
        <v>0</v>
      </c>
      <c r="F8041">
        <v>0</v>
      </c>
      <c r="G8041">
        <v>0</v>
      </c>
      <c r="H8041" t="s">
        <v>380</v>
      </c>
      <c r="I8041">
        <v>1</v>
      </c>
      <c r="J8041">
        <v>114</v>
      </c>
      <c r="L8041">
        <f t="shared" si="875"/>
        <v>0.8</v>
      </c>
      <c r="M8041" s="4">
        <v>6.2518000000000004E-2</v>
      </c>
      <c r="N8041" s="2">
        <v>16</v>
      </c>
      <c r="O8041" s="4">
        <f t="shared" si="876"/>
        <v>2.8791563046882195E-2</v>
      </c>
      <c r="P8041" s="2">
        <f t="shared" si="877"/>
        <v>1.920768307322929E-2</v>
      </c>
      <c r="R8041">
        <f t="shared" si="878"/>
        <v>0</v>
      </c>
      <c r="S8041">
        <f t="shared" si="879"/>
        <v>0.8660000000000001</v>
      </c>
      <c r="T8041" s="2">
        <f t="shared" si="880"/>
        <v>2.6395593053468967E-2</v>
      </c>
      <c r="U8041" s="2">
        <f t="shared" si="881"/>
        <v>2.6395593053468967E-2</v>
      </c>
    </row>
    <row r="8042" spans="1:21">
      <c r="A8042" t="s">
        <v>2059</v>
      </c>
      <c r="B8042">
        <v>423960</v>
      </c>
      <c r="C8042">
        <v>5</v>
      </c>
      <c r="D8042">
        <v>0</v>
      </c>
      <c r="E8042">
        <v>0</v>
      </c>
      <c r="F8042">
        <v>0</v>
      </c>
      <c r="G8042">
        <v>0</v>
      </c>
      <c r="H8042" t="s">
        <v>382</v>
      </c>
      <c r="I8042">
        <v>0</v>
      </c>
      <c r="J8042">
        <v>157</v>
      </c>
      <c r="L8042">
        <f t="shared" si="875"/>
        <v>1</v>
      </c>
      <c r="M8042" s="4">
        <v>6.2338999999999999E-2</v>
      </c>
      <c r="N8042" s="2">
        <v>15</v>
      </c>
      <c r="O8042" s="4">
        <f t="shared" si="876"/>
        <v>2.8709127751680941E-2</v>
      </c>
      <c r="P8042" s="2">
        <f t="shared" si="877"/>
        <v>1.800720288115246E-2</v>
      </c>
      <c r="R8042">
        <f t="shared" si="878"/>
        <v>0</v>
      </c>
      <c r="S8042">
        <f t="shared" si="879"/>
        <v>0.67</v>
      </c>
      <c r="T8042" s="2">
        <f t="shared" si="880"/>
        <v>2.603364653404882E-2</v>
      </c>
      <c r="U8042" s="2">
        <f t="shared" si="881"/>
        <v>2.603364653404882E-2</v>
      </c>
    </row>
    <row r="8043" spans="1:21">
      <c r="A8043" t="s">
        <v>2059</v>
      </c>
      <c r="B8043">
        <v>423960</v>
      </c>
      <c r="C8043">
        <v>2</v>
      </c>
      <c r="D8043">
        <v>0</v>
      </c>
      <c r="E8043">
        <v>0</v>
      </c>
      <c r="F8043">
        <v>0</v>
      </c>
      <c r="G8043">
        <v>1</v>
      </c>
      <c r="H8043" t="s">
        <v>384</v>
      </c>
      <c r="I8043">
        <v>0</v>
      </c>
      <c r="J8043">
        <v>111</v>
      </c>
      <c r="L8043">
        <f t="shared" si="875"/>
        <v>0.4</v>
      </c>
      <c r="M8043" s="4">
        <v>6.1977999999999998E-2</v>
      </c>
      <c r="N8043" s="2">
        <v>14</v>
      </c>
      <c r="O8043" s="4">
        <f t="shared" si="876"/>
        <v>2.8542875564152158E-2</v>
      </c>
      <c r="P8043" s="2">
        <f t="shared" si="877"/>
        <v>1.680672268907563E-2</v>
      </c>
      <c r="R8043">
        <f t="shared" si="878"/>
        <v>0.4</v>
      </c>
      <c r="S8043">
        <f t="shared" si="879"/>
        <v>0.26800000000000002</v>
      </c>
      <c r="T8043" s="2">
        <f t="shared" si="880"/>
        <v>2.5608837345383023E-2</v>
      </c>
      <c r="U8043" s="2">
        <f t="shared" si="881"/>
        <v>2.8354104708808083E-2</v>
      </c>
    </row>
    <row r="8044" spans="1:21">
      <c r="A8044" t="s">
        <v>2059</v>
      </c>
      <c r="B8044">
        <v>423960</v>
      </c>
      <c r="C8044">
        <v>4</v>
      </c>
      <c r="D8044">
        <v>0</v>
      </c>
      <c r="E8044">
        <v>0</v>
      </c>
      <c r="F8044">
        <v>0</v>
      </c>
      <c r="G8044">
        <v>1</v>
      </c>
      <c r="H8044" t="s">
        <v>391</v>
      </c>
      <c r="I8044">
        <v>1</v>
      </c>
      <c r="J8044">
        <v>66</v>
      </c>
      <c r="L8044">
        <f t="shared" si="875"/>
        <v>0.8</v>
      </c>
      <c r="M8044" s="4">
        <v>6.0878000000000002E-2</v>
      </c>
      <c r="N8044" s="2">
        <v>13</v>
      </c>
      <c r="O8044" s="4">
        <f t="shared" si="876"/>
        <v>2.8036289951183565E-2</v>
      </c>
      <c r="P8044" s="2">
        <f t="shared" si="877"/>
        <v>1.5606242496998799E-2</v>
      </c>
      <c r="R8044">
        <f t="shared" si="878"/>
        <v>0.4</v>
      </c>
      <c r="S8044">
        <f t="shared" si="879"/>
        <v>0.8660000000000001</v>
      </c>
      <c r="T8044" s="2">
        <f t="shared" si="880"/>
        <v>2.4928778087637372E-2</v>
      </c>
      <c r="U8044" s="2">
        <f t="shared" si="881"/>
        <v>3.3564106817194961E-2</v>
      </c>
    </row>
    <row r="8045" spans="1:21">
      <c r="A8045" t="s">
        <v>2059</v>
      </c>
      <c r="B8045">
        <v>423960</v>
      </c>
      <c r="C8045">
        <v>5</v>
      </c>
      <c r="D8045">
        <v>0</v>
      </c>
      <c r="E8045">
        <v>0</v>
      </c>
      <c r="F8045">
        <v>0</v>
      </c>
      <c r="G8045">
        <v>0</v>
      </c>
      <c r="H8045" t="s">
        <v>551</v>
      </c>
      <c r="I8045">
        <v>0.56000000000000005</v>
      </c>
      <c r="J8045">
        <v>80</v>
      </c>
      <c r="L8045">
        <f t="shared" si="875"/>
        <v>1</v>
      </c>
      <c r="M8045" s="4">
        <v>5.9184E-2</v>
      </c>
      <c r="N8045" s="2">
        <v>12</v>
      </c>
      <c r="O8045" s="4">
        <f t="shared" si="876"/>
        <v>2.7256148107211935E-2</v>
      </c>
      <c r="P8045" s="2">
        <f t="shared" si="877"/>
        <v>1.4405762304921969E-2</v>
      </c>
      <c r="R8045">
        <f t="shared" si="878"/>
        <v>0</v>
      </c>
      <c r="S8045">
        <f t="shared" si="879"/>
        <v>0.8548</v>
      </c>
      <c r="T8045" s="2">
        <f t="shared" si="880"/>
        <v>2.4043551656639441E-2</v>
      </c>
      <c r="U8045" s="2">
        <f t="shared" si="881"/>
        <v>2.4043551656639441E-2</v>
      </c>
    </row>
    <row r="8046" spans="1:21">
      <c r="A8046" t="s">
        <v>2059</v>
      </c>
      <c r="B8046">
        <v>423960</v>
      </c>
      <c r="C8046">
        <v>5</v>
      </c>
      <c r="D8046">
        <v>0</v>
      </c>
      <c r="E8046">
        <v>0</v>
      </c>
      <c r="F8046">
        <v>0</v>
      </c>
      <c r="G8046">
        <v>1</v>
      </c>
      <c r="H8046" t="s">
        <v>1406</v>
      </c>
      <c r="I8046">
        <v>1</v>
      </c>
      <c r="J8046">
        <v>49</v>
      </c>
      <c r="L8046">
        <f t="shared" si="875"/>
        <v>1</v>
      </c>
      <c r="M8046" s="4">
        <v>5.8800999999999999E-2</v>
      </c>
      <c r="N8046" s="2">
        <v>11</v>
      </c>
      <c r="O8046" s="4">
        <f t="shared" si="876"/>
        <v>2.7079764207423779E-2</v>
      </c>
      <c r="P8046" s="2">
        <f t="shared" si="877"/>
        <v>1.3205282112845138E-2</v>
      </c>
      <c r="R8046">
        <f t="shared" si="878"/>
        <v>0.4</v>
      </c>
      <c r="S8046">
        <f t="shared" si="879"/>
        <v>1</v>
      </c>
      <c r="T8046" s="2">
        <f t="shared" si="880"/>
        <v>2.3611143683779118E-2</v>
      </c>
      <c r="U8046" s="2">
        <f t="shared" si="881"/>
        <v>3.3055601157290768E-2</v>
      </c>
    </row>
    <row r="8047" spans="1:21">
      <c r="A8047" t="s">
        <v>2059</v>
      </c>
      <c r="B8047">
        <v>423960</v>
      </c>
      <c r="C8047">
        <v>3</v>
      </c>
      <c r="D8047">
        <v>0</v>
      </c>
      <c r="E8047">
        <v>0</v>
      </c>
      <c r="F8047">
        <v>0</v>
      </c>
      <c r="G8047">
        <v>1</v>
      </c>
      <c r="H8047" t="s">
        <v>1665</v>
      </c>
      <c r="I8047">
        <v>1</v>
      </c>
      <c r="J8047">
        <v>43</v>
      </c>
      <c r="L8047">
        <f t="shared" si="875"/>
        <v>0.6</v>
      </c>
      <c r="M8047" s="4">
        <v>5.3934999999999997E-2</v>
      </c>
      <c r="N8047" s="2">
        <v>10</v>
      </c>
      <c r="O8047" s="4">
        <f t="shared" si="876"/>
        <v>2.4838813668600898E-2</v>
      </c>
      <c r="P8047" s="2">
        <f t="shared" si="877"/>
        <v>1.2004801920768308E-2</v>
      </c>
      <c r="R8047">
        <f t="shared" si="878"/>
        <v>0.4</v>
      </c>
      <c r="S8047">
        <f t="shared" si="879"/>
        <v>0.73199999999999998</v>
      </c>
      <c r="T8047" s="2">
        <f t="shared" si="880"/>
        <v>2.163031073164275E-2</v>
      </c>
      <c r="U8047" s="2">
        <f t="shared" si="881"/>
        <v>2.7963665713867748E-2</v>
      </c>
    </row>
    <row r="8048" spans="1:21">
      <c r="A8048" t="s">
        <v>2059</v>
      </c>
      <c r="B8048">
        <v>423960</v>
      </c>
      <c r="C8048">
        <v>4</v>
      </c>
      <c r="D8048">
        <v>1</v>
      </c>
      <c r="E8048">
        <v>2</v>
      </c>
      <c r="F8048">
        <v>0</v>
      </c>
      <c r="G8048">
        <v>1</v>
      </c>
      <c r="H8048" t="s">
        <v>1055</v>
      </c>
      <c r="I8048">
        <v>1</v>
      </c>
      <c r="J8048">
        <v>51</v>
      </c>
      <c r="L8048">
        <f t="shared" si="875"/>
        <v>0.8</v>
      </c>
      <c r="M8048" s="4">
        <v>4.1327999999999997E-2</v>
      </c>
      <c r="N8048" s="2">
        <v>9</v>
      </c>
      <c r="O8048" s="4">
        <f t="shared" si="876"/>
        <v>1.9032882011605412E-2</v>
      </c>
      <c r="P8048" s="2">
        <f t="shared" si="877"/>
        <v>1.0804321728691477E-2</v>
      </c>
      <c r="R8048">
        <f t="shared" si="878"/>
        <v>0.4</v>
      </c>
      <c r="S8048">
        <f t="shared" si="879"/>
        <v>0.8660000000000001</v>
      </c>
      <c r="T8048" s="2">
        <f t="shared" si="880"/>
        <v>1.6975741940876928E-2</v>
      </c>
      <c r="U8048" s="2">
        <f t="shared" si="881"/>
        <v>2.2856138949196695E-2</v>
      </c>
    </row>
    <row r="8049" spans="1:21">
      <c r="A8049" t="s">
        <v>2059</v>
      </c>
      <c r="B8049">
        <v>423960</v>
      </c>
      <c r="C8049">
        <v>3</v>
      </c>
      <c r="D8049">
        <v>0</v>
      </c>
      <c r="E8049">
        <v>0</v>
      </c>
      <c r="F8049">
        <v>0</v>
      </c>
      <c r="G8049">
        <v>1</v>
      </c>
      <c r="H8049" t="s">
        <v>2060</v>
      </c>
      <c r="I8049">
        <v>0</v>
      </c>
      <c r="J8049">
        <v>129</v>
      </c>
      <c r="L8049">
        <f t="shared" si="875"/>
        <v>0.6</v>
      </c>
      <c r="M8049" s="4">
        <v>4.0779999999999997E-2</v>
      </c>
      <c r="N8049" s="2">
        <v>8</v>
      </c>
      <c r="O8049" s="4">
        <f t="shared" si="876"/>
        <v>1.8780510269871969E-2</v>
      </c>
      <c r="P8049" s="2">
        <f t="shared" si="877"/>
        <v>9.6038415366146452E-3</v>
      </c>
      <c r="R8049">
        <f t="shared" si="878"/>
        <v>0.4</v>
      </c>
      <c r="S8049">
        <f t="shared" si="879"/>
        <v>0.40200000000000002</v>
      </c>
      <c r="T8049" s="2">
        <f t="shared" si="880"/>
        <v>1.6486343086557637E-2</v>
      </c>
      <c r="U8049" s="2">
        <f t="shared" si="881"/>
        <v>1.9137347054876106E-2</v>
      </c>
    </row>
    <row r="8050" spans="1:21">
      <c r="A8050" t="s">
        <v>2059</v>
      </c>
      <c r="B8050">
        <v>423960</v>
      </c>
      <c r="C8050">
        <v>4</v>
      </c>
      <c r="D8050">
        <v>0</v>
      </c>
      <c r="E8050">
        <v>1</v>
      </c>
      <c r="F8050">
        <v>0</v>
      </c>
      <c r="G8050">
        <v>1</v>
      </c>
      <c r="H8050" t="s">
        <v>2061</v>
      </c>
      <c r="I8050">
        <v>0</v>
      </c>
      <c r="J8050">
        <v>183</v>
      </c>
      <c r="L8050">
        <f t="shared" si="875"/>
        <v>0.8</v>
      </c>
      <c r="M8050" s="4">
        <v>3.9462999999999998E-2</v>
      </c>
      <c r="N8050" s="2">
        <v>7</v>
      </c>
      <c r="O8050" s="4">
        <f t="shared" si="876"/>
        <v>1.8173989131435937E-2</v>
      </c>
      <c r="P8050" s="2">
        <f t="shared" si="877"/>
        <v>8.4033613445378148E-3</v>
      </c>
      <c r="R8050">
        <f t="shared" si="878"/>
        <v>0.21515313709599612</v>
      </c>
      <c r="S8050">
        <f t="shared" si="879"/>
        <v>0.53600000000000003</v>
      </c>
      <c r="T8050" s="2">
        <f t="shared" si="880"/>
        <v>1.5731332184711407E-2</v>
      </c>
      <c r="U8050" s="2">
        <f t="shared" si="881"/>
        <v>1.7545502156759978E-2</v>
      </c>
    </row>
    <row r="8051" spans="1:21">
      <c r="A8051" t="s">
        <v>2059</v>
      </c>
      <c r="B8051">
        <v>423960</v>
      </c>
      <c r="C8051">
        <v>5</v>
      </c>
      <c r="D8051">
        <v>0</v>
      </c>
      <c r="E8051">
        <v>0</v>
      </c>
      <c r="F8051">
        <v>0</v>
      </c>
      <c r="G8051">
        <v>1</v>
      </c>
      <c r="H8051" t="s">
        <v>1642</v>
      </c>
      <c r="I8051">
        <v>1</v>
      </c>
      <c r="J8051">
        <v>45</v>
      </c>
      <c r="L8051">
        <f t="shared" si="875"/>
        <v>1</v>
      </c>
      <c r="M8051" s="4">
        <v>3.8584E-2</v>
      </c>
      <c r="N8051" s="2">
        <v>6</v>
      </c>
      <c r="O8051" s="4">
        <f t="shared" si="876"/>
        <v>1.7769181173436489E-2</v>
      </c>
      <c r="P8051" s="2">
        <f t="shared" si="877"/>
        <v>7.2028811524609843E-3</v>
      </c>
      <c r="R8051">
        <f t="shared" si="878"/>
        <v>0.4</v>
      </c>
      <c r="S8051">
        <f t="shared" si="879"/>
        <v>1</v>
      </c>
      <c r="T8051" s="2">
        <f t="shared" si="880"/>
        <v>1.5127606168192613E-2</v>
      </c>
      <c r="U8051" s="2">
        <f t="shared" si="881"/>
        <v>2.1178648635469657E-2</v>
      </c>
    </row>
    <row r="8052" spans="1:21">
      <c r="A8052" t="s">
        <v>2059</v>
      </c>
      <c r="B8052">
        <v>423960</v>
      </c>
      <c r="C8052">
        <v>5</v>
      </c>
      <c r="D8052">
        <v>0</v>
      </c>
      <c r="E8052">
        <v>0</v>
      </c>
      <c r="F8052">
        <v>0</v>
      </c>
      <c r="G8052">
        <v>0</v>
      </c>
      <c r="H8052" t="s">
        <v>1991</v>
      </c>
      <c r="I8052">
        <v>1</v>
      </c>
      <c r="J8052">
        <v>92</v>
      </c>
      <c r="L8052">
        <f t="shared" si="875"/>
        <v>1</v>
      </c>
      <c r="M8052" s="4">
        <v>3.6829000000000001E-2</v>
      </c>
      <c r="N8052" s="2">
        <v>5</v>
      </c>
      <c r="O8052" s="4">
        <f t="shared" si="876"/>
        <v>1.6960946854563876E-2</v>
      </c>
      <c r="P8052" s="2">
        <f t="shared" si="877"/>
        <v>6.0024009603841539E-3</v>
      </c>
      <c r="R8052">
        <f t="shared" si="878"/>
        <v>0</v>
      </c>
      <c r="S8052">
        <f t="shared" si="879"/>
        <v>1</v>
      </c>
      <c r="T8052" s="2">
        <f t="shared" si="880"/>
        <v>1.4221310381018945E-2</v>
      </c>
      <c r="U8052" s="2">
        <f t="shared" si="881"/>
        <v>1.4221310381018945E-2</v>
      </c>
    </row>
    <row r="8053" spans="1:21">
      <c r="A8053" t="s">
        <v>2059</v>
      </c>
      <c r="B8053">
        <v>423960</v>
      </c>
      <c r="C8053">
        <v>5</v>
      </c>
      <c r="D8053">
        <v>0</v>
      </c>
      <c r="E8053">
        <v>0</v>
      </c>
      <c r="F8053">
        <v>0</v>
      </c>
      <c r="G8053">
        <v>1</v>
      </c>
      <c r="H8053" t="s">
        <v>1063</v>
      </c>
      <c r="I8053">
        <v>1</v>
      </c>
      <c r="J8053">
        <v>23</v>
      </c>
      <c r="L8053">
        <f t="shared" si="875"/>
        <v>1</v>
      </c>
      <c r="M8053" s="4">
        <v>3.3440999999999999E-2</v>
      </c>
      <c r="N8053" s="2">
        <v>4</v>
      </c>
      <c r="O8053" s="4">
        <f t="shared" si="876"/>
        <v>1.5400663166620612E-2</v>
      </c>
      <c r="P8053" s="2">
        <f t="shared" si="877"/>
        <v>4.8019207683073226E-3</v>
      </c>
      <c r="R8053">
        <f t="shared" si="878"/>
        <v>0.39999999995895252</v>
      </c>
      <c r="S8053">
        <f t="shared" si="879"/>
        <v>1</v>
      </c>
      <c r="T8053" s="2">
        <f t="shared" si="880"/>
        <v>1.2750977567042288E-2</v>
      </c>
      <c r="U8053" s="2">
        <f t="shared" si="881"/>
        <v>1.7851368593335807E-2</v>
      </c>
    </row>
    <row r="8054" spans="1:21">
      <c r="A8054" t="s">
        <v>2059</v>
      </c>
      <c r="B8054">
        <v>423960</v>
      </c>
      <c r="C8054">
        <v>5</v>
      </c>
      <c r="D8054">
        <v>0</v>
      </c>
      <c r="E8054">
        <v>0</v>
      </c>
      <c r="F8054">
        <v>0</v>
      </c>
      <c r="G8054">
        <v>1</v>
      </c>
      <c r="H8054" t="s">
        <v>2062</v>
      </c>
      <c r="I8054">
        <v>1</v>
      </c>
      <c r="J8054">
        <v>92</v>
      </c>
      <c r="L8054">
        <f t="shared" si="875"/>
        <v>1</v>
      </c>
      <c r="M8054" s="4">
        <v>2.5239000000000001E-2</v>
      </c>
      <c r="N8054" s="2">
        <v>3</v>
      </c>
      <c r="O8054" s="4">
        <f t="shared" si="876"/>
        <v>1.1623376623376622E-2</v>
      </c>
      <c r="P8054" s="2">
        <f t="shared" si="877"/>
        <v>3.6014405762304922E-3</v>
      </c>
      <c r="R8054">
        <f t="shared" si="878"/>
        <v>0.4</v>
      </c>
      <c r="S8054">
        <f t="shared" si="879"/>
        <v>1</v>
      </c>
      <c r="T8054" s="2">
        <f t="shared" si="880"/>
        <v>9.6178926115900905E-3</v>
      </c>
      <c r="U8054" s="2">
        <f t="shared" si="881"/>
        <v>1.3465049656226127E-2</v>
      </c>
    </row>
    <row r="8055" spans="1:21">
      <c r="A8055" t="s">
        <v>2059</v>
      </c>
      <c r="B8055">
        <v>423960</v>
      </c>
      <c r="C8055">
        <v>5</v>
      </c>
      <c r="D8055">
        <v>1</v>
      </c>
      <c r="E8055">
        <v>1</v>
      </c>
      <c r="F8055">
        <v>0</v>
      </c>
      <c r="G8055">
        <v>1</v>
      </c>
      <c r="H8055" t="s">
        <v>1946</v>
      </c>
      <c r="I8055">
        <v>1</v>
      </c>
      <c r="J8055">
        <v>55</v>
      </c>
      <c r="L8055">
        <f t="shared" si="875"/>
        <v>1</v>
      </c>
      <c r="M8055" s="4">
        <v>1.1183999999999999E-2</v>
      </c>
      <c r="N8055" s="2">
        <v>2</v>
      </c>
      <c r="O8055" s="4">
        <f t="shared" si="876"/>
        <v>5.1505940867642985E-3</v>
      </c>
      <c r="P8055" s="2">
        <f t="shared" si="877"/>
        <v>2.4009603841536613E-3</v>
      </c>
      <c r="R8055">
        <f t="shared" si="878"/>
        <v>0.58484686290400389</v>
      </c>
      <c r="S8055">
        <f t="shared" si="879"/>
        <v>1</v>
      </c>
      <c r="T8055" s="2">
        <f t="shared" si="880"/>
        <v>4.4631856611116391E-3</v>
      </c>
      <c r="U8055" s="2">
        <f t="shared" si="881"/>
        <v>7.073465793570914E-3</v>
      </c>
    </row>
    <row r="8056" spans="1:21">
      <c r="A8056" t="s">
        <v>2059</v>
      </c>
      <c r="B8056">
        <v>423960</v>
      </c>
      <c r="C8056">
        <v>5</v>
      </c>
      <c r="D8056">
        <v>26</v>
      </c>
      <c r="E8056">
        <v>26</v>
      </c>
      <c r="F8056">
        <v>0</v>
      </c>
      <c r="G8056">
        <v>1</v>
      </c>
      <c r="H8056" t="s">
        <v>463</v>
      </c>
      <c r="I8056">
        <v>0</v>
      </c>
      <c r="J8056">
        <v>101</v>
      </c>
      <c r="L8056">
        <f t="shared" si="875"/>
        <v>1</v>
      </c>
      <c r="M8056" s="5">
        <v>1.3591999999999999E-13</v>
      </c>
      <c r="N8056" s="2">
        <v>1</v>
      </c>
      <c r="O8056" s="4">
        <f t="shared" si="876"/>
        <v>6.2595560467900878E-14</v>
      </c>
      <c r="P8056" s="2">
        <f t="shared" si="877"/>
        <v>1.2004801920768306E-3</v>
      </c>
      <c r="R8056">
        <f t="shared" si="878"/>
        <v>0.79999999999591287</v>
      </c>
      <c r="S8056">
        <f t="shared" si="879"/>
        <v>0.67</v>
      </c>
      <c r="T8056" s="2">
        <f t="shared" si="880"/>
        <v>3.0012004806615432E-4</v>
      </c>
      <c r="U8056" s="2">
        <f t="shared" si="881"/>
        <v>4.609843938287912E-4</v>
      </c>
    </row>
    <row r="8057" spans="1:21">
      <c r="A8057" t="s">
        <v>2063</v>
      </c>
      <c r="B8057">
        <v>868768702</v>
      </c>
      <c r="C8057">
        <v>1</v>
      </c>
      <c r="D8057">
        <v>0</v>
      </c>
      <c r="E8057">
        <v>0</v>
      </c>
      <c r="F8057">
        <v>0</v>
      </c>
      <c r="G8057">
        <v>1</v>
      </c>
      <c r="H8057" t="s">
        <v>35</v>
      </c>
      <c r="I8057">
        <v>0.9</v>
      </c>
      <c r="J8057">
        <v>11</v>
      </c>
      <c r="L8057">
        <f t="shared" si="875"/>
        <v>0.2</v>
      </c>
      <c r="M8057" s="4">
        <v>5.5904000000000002E-2</v>
      </c>
      <c r="N8057" s="2">
        <v>138</v>
      </c>
      <c r="O8057" s="4">
        <f t="shared" si="876"/>
        <v>2.5745601915814681E-2</v>
      </c>
      <c r="P8057" s="2">
        <f t="shared" si="877"/>
        <v>0.16566626650660263</v>
      </c>
      <c r="R8057">
        <f t="shared" si="878"/>
        <v>0.39999331943126082</v>
      </c>
      <c r="S8057">
        <f t="shared" si="879"/>
        <v>0.43100000000000005</v>
      </c>
      <c r="T8057" s="2">
        <f t="shared" si="880"/>
        <v>6.0725768063511668E-2</v>
      </c>
      <c r="U8057" s="2">
        <f t="shared" si="881"/>
        <v>7.1194715628431257E-2</v>
      </c>
    </row>
    <row r="8058" spans="1:21">
      <c r="A8058" t="s">
        <v>2063</v>
      </c>
      <c r="B8058">
        <v>868768702</v>
      </c>
      <c r="C8058">
        <v>5</v>
      </c>
      <c r="D8058">
        <v>0</v>
      </c>
      <c r="E8058">
        <v>0</v>
      </c>
      <c r="F8058">
        <v>0</v>
      </c>
      <c r="G8058">
        <v>1</v>
      </c>
      <c r="H8058" t="s">
        <v>38</v>
      </c>
      <c r="I8058">
        <v>1</v>
      </c>
      <c r="J8058">
        <v>45</v>
      </c>
      <c r="L8058">
        <f t="shared" si="875"/>
        <v>1</v>
      </c>
      <c r="M8058" s="4">
        <v>5.5871999999999998E-2</v>
      </c>
      <c r="N8058" s="2">
        <v>137</v>
      </c>
      <c r="O8058" s="4">
        <f t="shared" si="876"/>
        <v>2.5730864879801047E-2</v>
      </c>
      <c r="P8058" s="2">
        <f t="shared" si="877"/>
        <v>0.1644657863145258</v>
      </c>
      <c r="R8058">
        <f t="shared" si="878"/>
        <v>0.4</v>
      </c>
      <c r="S8058">
        <f t="shared" si="879"/>
        <v>1</v>
      </c>
      <c r="T8058" s="2">
        <f t="shared" si="880"/>
        <v>6.0414595238482235E-2</v>
      </c>
      <c r="U8058" s="2">
        <f t="shared" si="881"/>
        <v>8.4580433333875132E-2</v>
      </c>
    </row>
    <row r="8059" spans="1:21">
      <c r="A8059" t="s">
        <v>2063</v>
      </c>
      <c r="B8059">
        <v>868768702</v>
      </c>
      <c r="C8059">
        <v>5</v>
      </c>
      <c r="D8059">
        <v>0</v>
      </c>
      <c r="E8059">
        <v>0</v>
      </c>
      <c r="F8059">
        <v>0</v>
      </c>
      <c r="G8059">
        <v>1</v>
      </c>
      <c r="H8059" t="s">
        <v>44</v>
      </c>
      <c r="I8059">
        <v>1</v>
      </c>
      <c r="J8059">
        <v>21</v>
      </c>
      <c r="L8059">
        <f t="shared" si="875"/>
        <v>1</v>
      </c>
      <c r="M8059" s="4">
        <v>5.5782999999999999E-2</v>
      </c>
      <c r="N8059" s="2">
        <v>136</v>
      </c>
      <c r="O8059" s="4">
        <f t="shared" si="876"/>
        <v>2.5689877498388133E-2</v>
      </c>
      <c r="P8059" s="2">
        <f t="shared" si="877"/>
        <v>0.16326530612244897</v>
      </c>
      <c r="R8059">
        <f t="shared" si="878"/>
        <v>0.39999999969669758</v>
      </c>
      <c r="S8059">
        <f t="shared" si="879"/>
        <v>1</v>
      </c>
      <c r="T8059" s="2">
        <f t="shared" si="880"/>
        <v>6.0083734654403337E-2</v>
      </c>
      <c r="U8059" s="2">
        <f t="shared" si="881"/>
        <v>8.4117228497941121E-2</v>
      </c>
    </row>
    <row r="8060" spans="1:21">
      <c r="A8060" t="s">
        <v>2063</v>
      </c>
      <c r="B8060">
        <v>868768702</v>
      </c>
      <c r="C8060">
        <v>5</v>
      </c>
      <c r="D8060">
        <v>0</v>
      </c>
      <c r="E8060">
        <v>0</v>
      </c>
      <c r="F8060">
        <v>0</v>
      </c>
      <c r="G8060">
        <v>1</v>
      </c>
      <c r="H8060" t="s">
        <v>48</v>
      </c>
      <c r="I8060">
        <v>1</v>
      </c>
      <c r="J8060">
        <v>32</v>
      </c>
      <c r="L8060">
        <f t="shared" si="875"/>
        <v>1</v>
      </c>
      <c r="M8060" s="4">
        <v>5.5733999999999999E-2</v>
      </c>
      <c r="N8060" s="2">
        <v>135</v>
      </c>
      <c r="O8060" s="4">
        <f t="shared" si="876"/>
        <v>2.5667311411992261E-2</v>
      </c>
      <c r="P8060" s="2">
        <f t="shared" si="877"/>
        <v>0.16206482593037214</v>
      </c>
      <c r="R8060">
        <f t="shared" si="878"/>
        <v>0.39999999999999497</v>
      </c>
      <c r="S8060">
        <f t="shared" si="879"/>
        <v>1</v>
      </c>
      <c r="T8060" s="2">
        <f t="shared" si="880"/>
        <v>5.9766690041587231E-2</v>
      </c>
      <c r="U8060" s="2">
        <f t="shared" si="881"/>
        <v>8.3673366058221815E-2</v>
      </c>
    </row>
    <row r="8061" spans="1:21">
      <c r="A8061" t="s">
        <v>2063</v>
      </c>
      <c r="B8061">
        <v>868768702</v>
      </c>
      <c r="C8061">
        <v>3</v>
      </c>
      <c r="D8061">
        <v>0</v>
      </c>
      <c r="E8061">
        <v>0</v>
      </c>
      <c r="F8061">
        <v>0</v>
      </c>
      <c r="G8061">
        <v>0</v>
      </c>
      <c r="H8061" t="s">
        <v>63</v>
      </c>
      <c r="I8061">
        <v>1</v>
      </c>
      <c r="J8061">
        <v>13</v>
      </c>
      <c r="L8061">
        <f t="shared" si="875"/>
        <v>0.6</v>
      </c>
      <c r="M8061" s="4">
        <v>5.5530999999999997E-2</v>
      </c>
      <c r="N8061" s="2">
        <v>134</v>
      </c>
      <c r="O8061" s="4">
        <f t="shared" si="876"/>
        <v>2.5573823339780782E-2</v>
      </c>
      <c r="P8061" s="2">
        <f t="shared" si="877"/>
        <v>0.16086434573829531</v>
      </c>
      <c r="R8061">
        <f t="shared" si="878"/>
        <v>0</v>
      </c>
      <c r="S8061">
        <f t="shared" si="879"/>
        <v>0.73199999999999998</v>
      </c>
      <c r="T8061" s="2">
        <f t="shared" si="880"/>
        <v>5.9396453939409413E-2</v>
      </c>
      <c r="U8061" s="2">
        <f t="shared" si="881"/>
        <v>5.9396453939409413E-2</v>
      </c>
    </row>
    <row r="8062" spans="1:21">
      <c r="A8062" t="s">
        <v>2063</v>
      </c>
      <c r="B8062">
        <v>868768702</v>
      </c>
      <c r="C8062">
        <v>5</v>
      </c>
      <c r="D8062">
        <v>0</v>
      </c>
      <c r="E8062">
        <v>0</v>
      </c>
      <c r="F8062">
        <v>0</v>
      </c>
      <c r="G8062">
        <v>1</v>
      </c>
      <c r="H8062" t="s">
        <v>1205</v>
      </c>
      <c r="I8062">
        <v>1</v>
      </c>
      <c r="J8062">
        <v>38</v>
      </c>
      <c r="L8062">
        <f t="shared" si="875"/>
        <v>1</v>
      </c>
      <c r="M8062" s="4">
        <v>5.5497999999999999E-2</v>
      </c>
      <c r="N8062" s="2">
        <v>133</v>
      </c>
      <c r="O8062" s="4">
        <f t="shared" si="876"/>
        <v>2.5558625771391726E-2</v>
      </c>
      <c r="P8062" s="2">
        <f t="shared" si="877"/>
        <v>0.15966386554621848</v>
      </c>
      <c r="R8062">
        <f t="shared" si="878"/>
        <v>0.4</v>
      </c>
      <c r="S8062">
        <f t="shared" si="879"/>
        <v>1</v>
      </c>
      <c r="T8062" s="2">
        <f t="shared" si="880"/>
        <v>5.9084935715098416E-2</v>
      </c>
      <c r="U8062" s="2">
        <f t="shared" si="881"/>
        <v>8.2718910001137791E-2</v>
      </c>
    </row>
    <row r="8063" spans="1:21">
      <c r="A8063" t="s">
        <v>2063</v>
      </c>
      <c r="B8063">
        <v>868768702</v>
      </c>
      <c r="C8063">
        <v>3</v>
      </c>
      <c r="D8063">
        <v>1</v>
      </c>
      <c r="E8063">
        <v>1</v>
      </c>
      <c r="F8063">
        <v>0</v>
      </c>
      <c r="G8063">
        <v>1</v>
      </c>
      <c r="H8063" t="s">
        <v>826</v>
      </c>
      <c r="I8063">
        <v>0</v>
      </c>
      <c r="J8063">
        <v>89</v>
      </c>
      <c r="L8063">
        <f t="shared" si="875"/>
        <v>0.6</v>
      </c>
      <c r="M8063" s="4">
        <v>5.4970999999999999E-2</v>
      </c>
      <c r="N8063" s="2">
        <v>132</v>
      </c>
      <c r="O8063" s="4">
        <f t="shared" si="876"/>
        <v>2.5315925209542227E-2</v>
      </c>
      <c r="P8063" s="2">
        <f t="shared" si="877"/>
        <v>0.15846338535414164</v>
      </c>
      <c r="R8063">
        <f t="shared" si="878"/>
        <v>0.58484686290400389</v>
      </c>
      <c r="S8063">
        <f t="shared" si="879"/>
        <v>0.40200000000000002</v>
      </c>
      <c r="T8063" s="2">
        <f t="shared" si="880"/>
        <v>5.860279024569208E-2</v>
      </c>
      <c r="U8063" s="2">
        <f t="shared" si="881"/>
        <v>7.2380800774803064E-2</v>
      </c>
    </row>
    <row r="8064" spans="1:21">
      <c r="A8064" t="s">
        <v>2063</v>
      </c>
      <c r="B8064">
        <v>868768702</v>
      </c>
      <c r="C8064">
        <v>5</v>
      </c>
      <c r="D8064">
        <v>0</v>
      </c>
      <c r="E8064">
        <v>0</v>
      </c>
      <c r="F8064">
        <v>0</v>
      </c>
      <c r="G8064">
        <v>1</v>
      </c>
      <c r="H8064" t="s">
        <v>104</v>
      </c>
      <c r="I8064">
        <v>1</v>
      </c>
      <c r="J8064">
        <v>42</v>
      </c>
      <c r="L8064">
        <f t="shared" si="875"/>
        <v>1</v>
      </c>
      <c r="M8064" s="4">
        <v>5.4857000000000003E-2</v>
      </c>
      <c r="N8064" s="2">
        <v>131</v>
      </c>
      <c r="O8064" s="4">
        <f t="shared" si="876"/>
        <v>2.5263424518743666E-2</v>
      </c>
      <c r="P8064" s="2">
        <f t="shared" si="877"/>
        <v>0.15726290516206481</v>
      </c>
      <c r="R8064">
        <f t="shared" si="878"/>
        <v>0.4</v>
      </c>
      <c r="S8064">
        <f t="shared" si="879"/>
        <v>1</v>
      </c>
      <c r="T8064" s="2">
        <f t="shared" si="880"/>
        <v>5.8263294679573953E-2</v>
      </c>
      <c r="U8064" s="2">
        <f t="shared" si="881"/>
        <v>8.1568612551403533E-2</v>
      </c>
    </row>
    <row r="8065" spans="1:21">
      <c r="A8065" t="s">
        <v>2063</v>
      </c>
      <c r="B8065">
        <v>868768702</v>
      </c>
      <c r="C8065">
        <v>1</v>
      </c>
      <c r="D8065">
        <v>2</v>
      </c>
      <c r="E8065">
        <v>2</v>
      </c>
      <c r="F8065">
        <v>0</v>
      </c>
      <c r="G8065">
        <v>1</v>
      </c>
      <c r="H8065" t="s">
        <v>827</v>
      </c>
      <c r="I8065">
        <v>0</v>
      </c>
      <c r="J8065">
        <v>85</v>
      </c>
      <c r="L8065">
        <f t="shared" si="875"/>
        <v>0.2</v>
      </c>
      <c r="M8065" s="4">
        <v>5.4841000000000001E-2</v>
      </c>
      <c r="N8065" s="2">
        <v>130</v>
      </c>
      <c r="O8065" s="4">
        <f t="shared" si="876"/>
        <v>2.5256056000736851E-2</v>
      </c>
      <c r="P8065" s="2">
        <f t="shared" si="877"/>
        <v>0.15606242496998798</v>
      </c>
      <c r="R8065">
        <f t="shared" si="878"/>
        <v>0.70463766238230596</v>
      </c>
      <c r="S8065">
        <f t="shared" si="879"/>
        <v>0.13400000000000001</v>
      </c>
      <c r="T8065" s="2">
        <f t="shared" si="880"/>
        <v>5.7957648243049636E-2</v>
      </c>
      <c r="U8065" s="2">
        <f t="shared" si="881"/>
        <v>6.3430093240920873E-2</v>
      </c>
    </row>
    <row r="8066" spans="1:21">
      <c r="A8066" t="s">
        <v>2063</v>
      </c>
      <c r="B8066">
        <v>868768702</v>
      </c>
      <c r="C8066">
        <v>5</v>
      </c>
      <c r="D8066">
        <v>0</v>
      </c>
      <c r="E8066">
        <v>0</v>
      </c>
      <c r="F8066">
        <v>0</v>
      </c>
      <c r="G8066">
        <v>1</v>
      </c>
      <c r="H8066" t="s">
        <v>118</v>
      </c>
      <c r="I8066">
        <v>1</v>
      </c>
      <c r="J8066">
        <v>90</v>
      </c>
      <c r="L8066">
        <f t="shared" si="875"/>
        <v>1</v>
      </c>
      <c r="M8066" s="4">
        <v>5.4677999999999997E-2</v>
      </c>
      <c r="N8066" s="2">
        <v>129</v>
      </c>
      <c r="O8066" s="4">
        <f t="shared" si="876"/>
        <v>2.5180989223542411E-2</v>
      </c>
      <c r="P8066" s="2">
        <f t="shared" si="877"/>
        <v>0.15486194477791115</v>
      </c>
      <c r="R8066">
        <f t="shared" si="878"/>
        <v>0.4</v>
      </c>
      <c r="S8066">
        <f t="shared" si="879"/>
        <v>1</v>
      </c>
      <c r="T8066" s="2">
        <f t="shared" si="880"/>
        <v>5.7601228112134598E-2</v>
      </c>
      <c r="U8066" s="2">
        <f t="shared" si="881"/>
        <v>8.0641719356988439E-2</v>
      </c>
    </row>
    <row r="8067" spans="1:21">
      <c r="A8067" t="s">
        <v>2063</v>
      </c>
      <c r="B8067">
        <v>868768702</v>
      </c>
      <c r="C8067">
        <v>4</v>
      </c>
      <c r="D8067">
        <v>0</v>
      </c>
      <c r="E8067">
        <v>0</v>
      </c>
      <c r="F8067">
        <v>0</v>
      </c>
      <c r="G8067">
        <v>1</v>
      </c>
      <c r="H8067" t="s">
        <v>129</v>
      </c>
      <c r="I8067">
        <v>1</v>
      </c>
      <c r="J8067">
        <v>29</v>
      </c>
      <c r="L8067">
        <f t="shared" ref="L8067:L8130" si="882">C8067/5</f>
        <v>0.8</v>
      </c>
      <c r="M8067" s="4">
        <v>5.4565000000000002E-2</v>
      </c>
      <c r="N8067" s="2">
        <v>128</v>
      </c>
      <c r="O8067" s="4">
        <f t="shared" ref="O8067:O8130" si="883">M8067/MAX(M:M)</f>
        <v>2.5128949065119276E-2</v>
      </c>
      <c r="P8067" s="2">
        <f t="shared" ref="P8067:P8130" si="884">N8067/MAX(N:N)</f>
        <v>0.15366146458583432</v>
      </c>
      <c r="R8067">
        <f t="shared" ref="R8067:R8130" si="885">(0.2*F8067+0.8*G8067)/((1+EXP(-(2*D8067-E8067)))*(1+EXP(-J8067)))</f>
        <v>0.39999999999989821</v>
      </c>
      <c r="S8067">
        <f t="shared" ref="S8067:S8130" si="886">0.67*L8067+0.33*I8067</f>
        <v>0.8660000000000001</v>
      </c>
      <c r="T8067" s="2">
        <f t="shared" ref="T8067:T8130" si="887">0.75*O8067+0.25*P8067</f>
        <v>5.7262077945298036E-2</v>
      </c>
      <c r="U8067" s="2">
        <f t="shared" ref="U8067:U8130" si="888">S8067*R8067*T8067+T8067</f>
        <v>7.7097661745544221E-2</v>
      </c>
    </row>
    <row r="8068" spans="1:21">
      <c r="A8068" t="s">
        <v>2063</v>
      </c>
      <c r="B8068">
        <v>868768702</v>
      </c>
      <c r="C8068">
        <v>5</v>
      </c>
      <c r="D8068">
        <v>2</v>
      </c>
      <c r="E8068">
        <v>2</v>
      </c>
      <c r="F8068">
        <v>0</v>
      </c>
      <c r="G8068">
        <v>1</v>
      </c>
      <c r="H8068" t="s">
        <v>716</v>
      </c>
      <c r="I8068">
        <v>0.01</v>
      </c>
      <c r="J8068">
        <v>148</v>
      </c>
      <c r="L8068">
        <f t="shared" si="882"/>
        <v>1</v>
      </c>
      <c r="M8068" s="4">
        <v>5.4304999999999999E-2</v>
      </c>
      <c r="N8068" s="2">
        <v>127</v>
      </c>
      <c r="O8068" s="4">
        <f t="shared" si="883"/>
        <v>2.5009210647508516E-2</v>
      </c>
      <c r="P8068" s="2">
        <f t="shared" si="884"/>
        <v>0.15246098439375749</v>
      </c>
      <c r="R8068">
        <f t="shared" si="885"/>
        <v>0.70463766238230596</v>
      </c>
      <c r="S8068">
        <f t="shared" si="886"/>
        <v>0.67330000000000001</v>
      </c>
      <c r="T8068" s="2">
        <f t="shared" si="887"/>
        <v>5.6872154084070758E-2</v>
      </c>
      <c r="U8068" s="2">
        <f t="shared" si="888"/>
        <v>8.3854154492367411E-2</v>
      </c>
    </row>
    <row r="8069" spans="1:21">
      <c r="A8069" t="s">
        <v>2063</v>
      </c>
      <c r="B8069">
        <v>868768702</v>
      </c>
      <c r="C8069">
        <v>5</v>
      </c>
      <c r="D8069">
        <v>0</v>
      </c>
      <c r="E8069">
        <v>0</v>
      </c>
      <c r="F8069">
        <v>0</v>
      </c>
      <c r="G8069">
        <v>1</v>
      </c>
      <c r="H8069" t="s">
        <v>144</v>
      </c>
      <c r="I8069">
        <v>1</v>
      </c>
      <c r="J8069">
        <v>9</v>
      </c>
      <c r="L8069">
        <f t="shared" si="882"/>
        <v>1</v>
      </c>
      <c r="M8069" s="4">
        <v>5.4280000000000002E-2</v>
      </c>
      <c r="N8069" s="2">
        <v>126</v>
      </c>
      <c r="O8069" s="4">
        <f t="shared" si="883"/>
        <v>2.4997697338122869E-2</v>
      </c>
      <c r="P8069" s="2">
        <f t="shared" si="884"/>
        <v>0.15126050420168066</v>
      </c>
      <c r="R8069">
        <f t="shared" si="885"/>
        <v>0.39995064216960552</v>
      </c>
      <c r="S8069">
        <f t="shared" si="886"/>
        <v>1</v>
      </c>
      <c r="T8069" s="2">
        <f t="shared" si="887"/>
        <v>5.6563399054012316E-2</v>
      </c>
      <c r="U8069" s="2">
        <f t="shared" si="888"/>
        <v>7.9185966828960203E-2</v>
      </c>
    </row>
    <row r="8070" spans="1:21">
      <c r="A8070" t="s">
        <v>2063</v>
      </c>
      <c r="B8070">
        <v>868768702</v>
      </c>
      <c r="C8070">
        <v>4</v>
      </c>
      <c r="D8070">
        <v>0</v>
      </c>
      <c r="E8070">
        <v>0</v>
      </c>
      <c r="F8070">
        <v>0</v>
      </c>
      <c r="G8070">
        <v>1</v>
      </c>
      <c r="H8070" t="s">
        <v>158</v>
      </c>
      <c r="I8070">
        <v>1</v>
      </c>
      <c r="J8070">
        <v>8</v>
      </c>
      <c r="L8070">
        <f t="shared" si="882"/>
        <v>0.8</v>
      </c>
      <c r="M8070" s="4">
        <v>5.4101999999999997E-2</v>
      </c>
      <c r="N8070" s="2">
        <v>125</v>
      </c>
      <c r="O8070" s="4">
        <f t="shared" si="883"/>
        <v>2.491572257529704E-2</v>
      </c>
      <c r="P8070" s="2">
        <f t="shared" si="884"/>
        <v>0.15006002400960383</v>
      </c>
      <c r="R8070">
        <f t="shared" si="885"/>
        <v>0.39986585994781348</v>
      </c>
      <c r="S8070">
        <f t="shared" si="886"/>
        <v>0.8660000000000001</v>
      </c>
      <c r="T8070" s="2">
        <f t="shared" si="887"/>
        <v>5.620179793387374E-2</v>
      </c>
      <c r="U8070" s="2">
        <f t="shared" si="888"/>
        <v>7.5663572040282234E-2</v>
      </c>
    </row>
    <row r="8071" spans="1:21">
      <c r="A8071" t="s">
        <v>2063</v>
      </c>
      <c r="B8071">
        <v>868768702</v>
      </c>
      <c r="C8071">
        <v>5</v>
      </c>
      <c r="D8071">
        <v>0</v>
      </c>
      <c r="E8071">
        <v>0</v>
      </c>
      <c r="F8071">
        <v>0</v>
      </c>
      <c r="G8071">
        <v>1</v>
      </c>
      <c r="H8071" t="s">
        <v>176</v>
      </c>
      <c r="I8071">
        <v>1</v>
      </c>
      <c r="J8071">
        <v>7</v>
      </c>
      <c r="L8071">
        <f t="shared" si="882"/>
        <v>1</v>
      </c>
      <c r="M8071" s="4">
        <v>5.3727999999999998E-2</v>
      </c>
      <c r="N8071" s="2">
        <v>124</v>
      </c>
      <c r="O8071" s="4">
        <f t="shared" si="883"/>
        <v>2.474348346688772E-2</v>
      </c>
      <c r="P8071" s="2">
        <f t="shared" si="884"/>
        <v>0.148859543817527</v>
      </c>
      <c r="R8071">
        <f t="shared" si="885"/>
        <v>0.39963557952223977</v>
      </c>
      <c r="S8071">
        <f t="shared" si="886"/>
        <v>1</v>
      </c>
      <c r="T8071" s="2">
        <f t="shared" si="887"/>
        <v>5.5772498554547537E-2</v>
      </c>
      <c r="U8071" s="2">
        <f t="shared" si="888"/>
        <v>7.8061173335797429E-2</v>
      </c>
    </row>
    <row r="8072" spans="1:21">
      <c r="A8072" t="s">
        <v>2063</v>
      </c>
      <c r="B8072">
        <v>868768702</v>
      </c>
      <c r="C8072">
        <v>3</v>
      </c>
      <c r="D8072">
        <v>0</v>
      </c>
      <c r="E8072">
        <v>0</v>
      </c>
      <c r="F8072">
        <v>0</v>
      </c>
      <c r="G8072">
        <v>1</v>
      </c>
      <c r="H8072" t="s">
        <v>179</v>
      </c>
      <c r="I8072">
        <v>1</v>
      </c>
      <c r="J8072">
        <v>17</v>
      </c>
      <c r="L8072">
        <f t="shared" si="882"/>
        <v>0.6</v>
      </c>
      <c r="M8072" s="4">
        <v>5.3647E-2</v>
      </c>
      <c r="N8072" s="2">
        <v>123</v>
      </c>
      <c r="O8072" s="4">
        <f t="shared" si="883"/>
        <v>2.4706180344478215E-2</v>
      </c>
      <c r="P8072" s="2">
        <f t="shared" si="884"/>
        <v>0.14765906362545017</v>
      </c>
      <c r="R8072">
        <f t="shared" si="885"/>
        <v>0.39999998344024978</v>
      </c>
      <c r="S8072">
        <f t="shared" si="886"/>
        <v>0.73199999999999998</v>
      </c>
      <c r="T8072" s="2">
        <f t="shared" si="887"/>
        <v>5.5444401164721199E-2</v>
      </c>
      <c r="U8072" s="2">
        <f t="shared" si="888"/>
        <v>7.16785211536691E-2</v>
      </c>
    </row>
    <row r="8073" spans="1:21">
      <c r="A8073" t="s">
        <v>2063</v>
      </c>
      <c r="B8073">
        <v>868768702</v>
      </c>
      <c r="C8073">
        <v>3</v>
      </c>
      <c r="D8073">
        <v>0</v>
      </c>
      <c r="E8073">
        <v>0</v>
      </c>
      <c r="F8073">
        <v>0</v>
      </c>
      <c r="G8073">
        <v>1</v>
      </c>
      <c r="H8073" t="s">
        <v>1391</v>
      </c>
      <c r="I8073">
        <v>1</v>
      </c>
      <c r="J8073">
        <v>7</v>
      </c>
      <c r="L8073">
        <f t="shared" si="882"/>
        <v>0.6</v>
      </c>
      <c r="M8073" s="4">
        <v>5.3484999999999998E-2</v>
      </c>
      <c r="N8073" s="2">
        <v>122</v>
      </c>
      <c r="O8073" s="4">
        <f t="shared" si="883"/>
        <v>2.4631574099659201E-2</v>
      </c>
      <c r="P8073" s="2">
        <f t="shared" si="884"/>
        <v>0.14645858343337334</v>
      </c>
      <c r="R8073">
        <f t="shared" si="885"/>
        <v>0.39963557952223977</v>
      </c>
      <c r="S8073">
        <f t="shared" si="886"/>
        <v>0.73199999999999998</v>
      </c>
      <c r="T8073" s="2">
        <f t="shared" si="887"/>
        <v>5.5088326433087739E-2</v>
      </c>
      <c r="U8073" s="2">
        <f t="shared" si="888"/>
        <v>7.1203493282673794E-2</v>
      </c>
    </row>
    <row r="8074" spans="1:21">
      <c r="A8074" t="s">
        <v>2063</v>
      </c>
      <c r="B8074">
        <v>868768702</v>
      </c>
      <c r="C8074">
        <v>5</v>
      </c>
      <c r="D8074">
        <v>0</v>
      </c>
      <c r="E8074">
        <v>0</v>
      </c>
      <c r="F8074">
        <v>0</v>
      </c>
      <c r="G8074">
        <v>1</v>
      </c>
      <c r="H8074" t="s">
        <v>969</v>
      </c>
      <c r="I8074">
        <v>1</v>
      </c>
      <c r="J8074">
        <v>3</v>
      </c>
      <c r="L8074">
        <f t="shared" si="882"/>
        <v>1</v>
      </c>
      <c r="M8074" s="4">
        <v>5.3289999999999997E-2</v>
      </c>
      <c r="N8074" s="2">
        <v>121</v>
      </c>
      <c r="O8074" s="4">
        <f t="shared" si="883"/>
        <v>2.4541770286451135E-2</v>
      </c>
      <c r="P8074" s="2">
        <f t="shared" si="884"/>
        <v>0.14525810324129651</v>
      </c>
      <c r="R8074">
        <f t="shared" si="885"/>
        <v>0.38102965072897332</v>
      </c>
      <c r="S8074">
        <f t="shared" si="886"/>
        <v>1</v>
      </c>
      <c r="T8074" s="2">
        <f t="shared" si="887"/>
        <v>5.4720853525162483E-2</v>
      </c>
      <c r="U8074" s="2">
        <f t="shared" si="888"/>
        <v>7.557112123144645E-2</v>
      </c>
    </row>
    <row r="8075" spans="1:21">
      <c r="A8075" t="s">
        <v>2063</v>
      </c>
      <c r="B8075">
        <v>868768702</v>
      </c>
      <c r="C8075">
        <v>5</v>
      </c>
      <c r="D8075">
        <v>0</v>
      </c>
      <c r="E8075">
        <v>0</v>
      </c>
      <c r="F8075">
        <v>0</v>
      </c>
      <c r="G8075">
        <v>1</v>
      </c>
      <c r="H8075" t="s">
        <v>857</v>
      </c>
      <c r="I8075">
        <v>1</v>
      </c>
      <c r="J8075">
        <v>9</v>
      </c>
      <c r="L8075">
        <f t="shared" si="882"/>
        <v>1</v>
      </c>
      <c r="M8075" s="4">
        <v>5.3208999999999999E-2</v>
      </c>
      <c r="N8075" s="2">
        <v>120</v>
      </c>
      <c r="O8075" s="4">
        <f t="shared" si="883"/>
        <v>2.450446716404163E-2</v>
      </c>
      <c r="P8075" s="2">
        <f t="shared" si="884"/>
        <v>0.14405762304921968</v>
      </c>
      <c r="R8075">
        <f t="shared" si="885"/>
        <v>0.39995064216960552</v>
      </c>
      <c r="S8075">
        <f t="shared" si="886"/>
        <v>1</v>
      </c>
      <c r="T8075" s="2">
        <f t="shared" si="887"/>
        <v>5.4392756135336146E-2</v>
      </c>
      <c r="U8075" s="2">
        <f t="shared" si="888"/>
        <v>7.6147173881038588E-2</v>
      </c>
    </row>
    <row r="8076" spans="1:21">
      <c r="A8076" t="s">
        <v>2063</v>
      </c>
      <c r="B8076">
        <v>868768702</v>
      </c>
      <c r="C8076">
        <v>5</v>
      </c>
      <c r="D8076">
        <v>0</v>
      </c>
      <c r="E8076">
        <v>0</v>
      </c>
      <c r="F8076">
        <v>0</v>
      </c>
      <c r="G8076">
        <v>1</v>
      </c>
      <c r="H8076" t="s">
        <v>643</v>
      </c>
      <c r="I8076">
        <v>1</v>
      </c>
      <c r="J8076">
        <v>3</v>
      </c>
      <c r="L8076">
        <f t="shared" si="882"/>
        <v>1</v>
      </c>
      <c r="M8076" s="4">
        <v>5.3192000000000003E-2</v>
      </c>
      <c r="N8076" s="2">
        <v>119</v>
      </c>
      <c r="O8076" s="4">
        <f t="shared" si="883"/>
        <v>2.4496638113659389E-2</v>
      </c>
      <c r="P8076" s="2">
        <f t="shared" si="884"/>
        <v>0.14285714285714285</v>
      </c>
      <c r="R8076">
        <f t="shared" si="885"/>
        <v>0.38102965072897332</v>
      </c>
      <c r="S8076">
        <f t="shared" si="886"/>
        <v>1</v>
      </c>
      <c r="T8076" s="2">
        <f t="shared" si="887"/>
        <v>5.4086764299530257E-2</v>
      </c>
      <c r="U8076" s="2">
        <f t="shared" si="888"/>
        <v>7.4695425209640579E-2</v>
      </c>
    </row>
    <row r="8077" spans="1:21">
      <c r="A8077" t="s">
        <v>2063</v>
      </c>
      <c r="B8077">
        <v>868768702</v>
      </c>
      <c r="C8077">
        <v>5</v>
      </c>
      <c r="D8077">
        <v>0</v>
      </c>
      <c r="E8077">
        <v>0</v>
      </c>
      <c r="F8077">
        <v>0</v>
      </c>
      <c r="G8077">
        <v>0</v>
      </c>
      <c r="H8077" t="s">
        <v>972</v>
      </c>
      <c r="I8077">
        <v>1</v>
      </c>
      <c r="J8077">
        <v>3</v>
      </c>
      <c r="L8077">
        <f t="shared" si="882"/>
        <v>1</v>
      </c>
      <c r="M8077" s="4">
        <v>5.3136000000000003E-2</v>
      </c>
      <c r="N8077" s="2">
        <v>118</v>
      </c>
      <c r="O8077" s="4">
        <f t="shared" si="883"/>
        <v>2.4470848300635534E-2</v>
      </c>
      <c r="P8077" s="2">
        <f t="shared" si="884"/>
        <v>0.14165666266506602</v>
      </c>
      <c r="R8077">
        <f t="shared" si="885"/>
        <v>0</v>
      </c>
      <c r="S8077">
        <f t="shared" si="886"/>
        <v>1</v>
      </c>
      <c r="T8077" s="2">
        <f t="shared" si="887"/>
        <v>5.3767301891743155E-2</v>
      </c>
      <c r="U8077" s="2">
        <f t="shared" si="888"/>
        <v>5.3767301891743155E-2</v>
      </c>
    </row>
    <row r="8078" spans="1:21">
      <c r="A8078" t="s">
        <v>2063</v>
      </c>
      <c r="B8078">
        <v>868768702</v>
      </c>
      <c r="C8078">
        <v>5</v>
      </c>
      <c r="D8078">
        <v>0</v>
      </c>
      <c r="E8078">
        <v>0</v>
      </c>
      <c r="F8078">
        <v>0</v>
      </c>
      <c r="G8078">
        <v>1</v>
      </c>
      <c r="H8078" t="s">
        <v>499</v>
      </c>
      <c r="I8078">
        <v>1</v>
      </c>
      <c r="J8078">
        <v>11</v>
      </c>
      <c r="L8078">
        <f t="shared" si="882"/>
        <v>1</v>
      </c>
      <c r="M8078" s="4">
        <v>5.3127000000000001E-2</v>
      </c>
      <c r="N8078" s="2">
        <v>117</v>
      </c>
      <c r="O8078" s="4">
        <f t="shared" si="883"/>
        <v>2.4466703509256699E-2</v>
      </c>
      <c r="P8078" s="2">
        <f t="shared" si="884"/>
        <v>0.14045618247298919</v>
      </c>
      <c r="R8078">
        <f t="shared" si="885"/>
        <v>0.39999331943126082</v>
      </c>
      <c r="S8078">
        <f t="shared" si="886"/>
        <v>1</v>
      </c>
      <c r="T8078" s="2">
        <f t="shared" si="887"/>
        <v>5.3464073250189821E-2</v>
      </c>
      <c r="U8078" s="2">
        <f t="shared" si="888"/>
        <v>7.484934537984933E-2</v>
      </c>
    </row>
    <row r="8079" spans="1:21">
      <c r="A8079" t="s">
        <v>2063</v>
      </c>
      <c r="B8079">
        <v>868768702</v>
      </c>
      <c r="C8079">
        <v>4</v>
      </c>
      <c r="D8079">
        <v>0</v>
      </c>
      <c r="E8079">
        <v>0</v>
      </c>
      <c r="F8079">
        <v>0</v>
      </c>
      <c r="G8079">
        <v>1</v>
      </c>
      <c r="H8079" t="s">
        <v>204</v>
      </c>
      <c r="I8079">
        <v>1</v>
      </c>
      <c r="J8079">
        <v>4</v>
      </c>
      <c r="L8079">
        <f t="shared" si="882"/>
        <v>0.8</v>
      </c>
      <c r="M8079" s="4">
        <v>5.2989000000000001E-2</v>
      </c>
      <c r="N8079" s="2">
        <v>116</v>
      </c>
      <c r="O8079" s="4">
        <f t="shared" si="883"/>
        <v>2.4403150041447913E-2</v>
      </c>
      <c r="P8079" s="2">
        <f t="shared" si="884"/>
        <v>0.13925570228091236</v>
      </c>
      <c r="R8079">
        <f t="shared" si="885"/>
        <v>0.39280551601516339</v>
      </c>
      <c r="S8079">
        <f t="shared" si="886"/>
        <v>0.8660000000000001</v>
      </c>
      <c r="T8079" s="2">
        <f t="shared" si="887"/>
        <v>5.3116288101314024E-2</v>
      </c>
      <c r="U8079" s="2">
        <f t="shared" si="888"/>
        <v>7.1184833349596896E-2</v>
      </c>
    </row>
    <row r="8080" spans="1:21">
      <c r="A8080" t="s">
        <v>2063</v>
      </c>
      <c r="B8080">
        <v>868768702</v>
      </c>
      <c r="C8080">
        <v>5</v>
      </c>
      <c r="D8080">
        <v>0</v>
      </c>
      <c r="E8080">
        <v>0</v>
      </c>
      <c r="F8080">
        <v>0</v>
      </c>
      <c r="G8080">
        <v>1</v>
      </c>
      <c r="H8080" t="s">
        <v>1109</v>
      </c>
      <c r="I8080">
        <v>1</v>
      </c>
      <c r="J8080">
        <v>35</v>
      </c>
      <c r="L8080">
        <f t="shared" si="882"/>
        <v>1</v>
      </c>
      <c r="M8080" s="4">
        <v>5.2933000000000001E-2</v>
      </c>
      <c r="N8080" s="2">
        <v>115</v>
      </c>
      <c r="O8080" s="4">
        <f t="shared" si="883"/>
        <v>2.4377360228424055E-2</v>
      </c>
      <c r="P8080" s="2">
        <f t="shared" si="884"/>
        <v>0.13805522208883553</v>
      </c>
      <c r="R8080">
        <f t="shared" si="885"/>
        <v>0.39999999999999974</v>
      </c>
      <c r="S8080">
        <f t="shared" si="886"/>
        <v>1</v>
      </c>
      <c r="T8080" s="2">
        <f t="shared" si="887"/>
        <v>5.2796825693526922E-2</v>
      </c>
      <c r="U8080" s="2">
        <f t="shared" si="888"/>
        <v>7.3915555970937685E-2</v>
      </c>
    </row>
    <row r="8081" spans="1:21">
      <c r="A8081" t="s">
        <v>2063</v>
      </c>
      <c r="B8081">
        <v>868768702</v>
      </c>
      <c r="C8081">
        <v>4</v>
      </c>
      <c r="D8081">
        <v>0</v>
      </c>
      <c r="E8081">
        <v>0</v>
      </c>
      <c r="F8081">
        <v>0</v>
      </c>
      <c r="G8081">
        <v>0</v>
      </c>
      <c r="H8081" t="s">
        <v>217</v>
      </c>
      <c r="I8081">
        <v>1</v>
      </c>
      <c r="J8081">
        <v>45</v>
      </c>
      <c r="L8081">
        <f t="shared" si="882"/>
        <v>0.8</v>
      </c>
      <c r="M8081" s="4">
        <v>5.2786E-2</v>
      </c>
      <c r="N8081" s="2">
        <v>114</v>
      </c>
      <c r="O8081" s="4">
        <f t="shared" si="883"/>
        <v>2.4309661969236434E-2</v>
      </c>
      <c r="P8081" s="2">
        <f t="shared" si="884"/>
        <v>0.1368547418967587</v>
      </c>
      <c r="R8081">
        <f t="shared" si="885"/>
        <v>0</v>
      </c>
      <c r="S8081">
        <f t="shared" si="886"/>
        <v>0.8660000000000001</v>
      </c>
      <c r="T8081" s="2">
        <f t="shared" si="887"/>
        <v>5.2445931951116999E-2</v>
      </c>
      <c r="U8081" s="2">
        <f t="shared" si="888"/>
        <v>5.2445931951116999E-2</v>
      </c>
    </row>
    <row r="8082" spans="1:21">
      <c r="A8082" t="s">
        <v>2063</v>
      </c>
      <c r="B8082">
        <v>868768702</v>
      </c>
      <c r="C8082">
        <v>1</v>
      </c>
      <c r="D8082">
        <v>0</v>
      </c>
      <c r="E8082">
        <v>0</v>
      </c>
      <c r="F8082">
        <v>0</v>
      </c>
      <c r="G8082">
        <v>1</v>
      </c>
      <c r="H8082" t="s">
        <v>227</v>
      </c>
      <c r="I8082">
        <v>0.97</v>
      </c>
      <c r="J8082">
        <v>29</v>
      </c>
      <c r="L8082">
        <f t="shared" si="882"/>
        <v>0.2</v>
      </c>
      <c r="M8082" s="4">
        <v>5.2534999999999998E-2</v>
      </c>
      <c r="N8082" s="2">
        <v>113</v>
      </c>
      <c r="O8082" s="4">
        <f t="shared" si="883"/>
        <v>2.4194068343004509E-2</v>
      </c>
      <c r="P8082" s="2">
        <f t="shared" si="884"/>
        <v>0.13565426170468187</v>
      </c>
      <c r="R8082">
        <f t="shared" si="885"/>
        <v>0.39999999999989821</v>
      </c>
      <c r="S8082">
        <f t="shared" si="886"/>
        <v>0.4541</v>
      </c>
      <c r="T8082" s="2">
        <f t="shared" si="887"/>
        <v>5.2059116683423848E-2</v>
      </c>
      <c r="U8082" s="2">
        <f t="shared" si="888"/>
        <v>6.1515134637798549E-2</v>
      </c>
    </row>
    <row r="8083" spans="1:21">
      <c r="A8083" t="s">
        <v>2063</v>
      </c>
      <c r="B8083">
        <v>868768702</v>
      </c>
      <c r="C8083">
        <v>4</v>
      </c>
      <c r="D8083">
        <v>0</v>
      </c>
      <c r="E8083">
        <v>0</v>
      </c>
      <c r="F8083">
        <v>0</v>
      </c>
      <c r="G8083">
        <v>1</v>
      </c>
      <c r="H8083" t="s">
        <v>985</v>
      </c>
      <c r="I8083">
        <v>0</v>
      </c>
      <c r="J8083">
        <v>117</v>
      </c>
      <c r="L8083">
        <f t="shared" si="882"/>
        <v>0.8</v>
      </c>
      <c r="M8083" s="4">
        <v>5.2405E-2</v>
      </c>
      <c r="N8083" s="2">
        <v>112</v>
      </c>
      <c r="O8083" s="4">
        <f t="shared" si="883"/>
        <v>2.4134199134199133E-2</v>
      </c>
      <c r="P8083" s="2">
        <f t="shared" si="884"/>
        <v>0.13445378151260504</v>
      </c>
      <c r="R8083">
        <f t="shared" si="885"/>
        <v>0.4</v>
      </c>
      <c r="S8083">
        <f t="shared" si="886"/>
        <v>0.53600000000000003</v>
      </c>
      <c r="T8083" s="2">
        <f t="shared" si="887"/>
        <v>5.1714094728800605E-2</v>
      </c>
      <c r="U8083" s="2">
        <f t="shared" si="888"/>
        <v>6.2801596638655449E-2</v>
      </c>
    </row>
    <row r="8084" spans="1:21">
      <c r="A8084" t="s">
        <v>2063</v>
      </c>
      <c r="B8084">
        <v>868768702</v>
      </c>
      <c r="C8084">
        <v>5</v>
      </c>
      <c r="D8084">
        <v>0</v>
      </c>
      <c r="E8084">
        <v>0</v>
      </c>
      <c r="F8084">
        <v>0</v>
      </c>
      <c r="G8084">
        <v>1</v>
      </c>
      <c r="H8084" t="s">
        <v>985</v>
      </c>
      <c r="I8084">
        <v>1</v>
      </c>
      <c r="J8084">
        <v>28</v>
      </c>
      <c r="L8084">
        <f t="shared" si="882"/>
        <v>1</v>
      </c>
      <c r="M8084" s="4">
        <v>5.2405E-2</v>
      </c>
      <c r="N8084" s="2">
        <v>112</v>
      </c>
      <c r="O8084" s="4">
        <f t="shared" si="883"/>
        <v>2.4134199134199133E-2</v>
      </c>
      <c r="P8084" s="2">
        <f t="shared" si="884"/>
        <v>0.13445378151260504</v>
      </c>
      <c r="R8084">
        <f t="shared" si="885"/>
        <v>0.39999999999972347</v>
      </c>
      <c r="S8084">
        <f t="shared" si="886"/>
        <v>1</v>
      </c>
      <c r="T8084" s="2">
        <f t="shared" si="887"/>
        <v>5.1714094728800605E-2</v>
      </c>
      <c r="U8084" s="2">
        <f t="shared" si="888"/>
        <v>7.2399732620306551E-2</v>
      </c>
    </row>
    <row r="8085" spans="1:21">
      <c r="A8085" t="s">
        <v>2063</v>
      </c>
      <c r="B8085">
        <v>868768702</v>
      </c>
      <c r="C8085">
        <v>5</v>
      </c>
      <c r="D8085">
        <v>0</v>
      </c>
      <c r="E8085">
        <v>0</v>
      </c>
      <c r="F8085">
        <v>0</v>
      </c>
      <c r="G8085">
        <v>1</v>
      </c>
      <c r="H8085" t="s">
        <v>231</v>
      </c>
      <c r="I8085">
        <v>1</v>
      </c>
      <c r="J8085">
        <v>32</v>
      </c>
      <c r="L8085">
        <f t="shared" si="882"/>
        <v>1</v>
      </c>
      <c r="M8085" s="4">
        <v>5.2388999999999998E-2</v>
      </c>
      <c r="N8085" s="2">
        <v>110</v>
      </c>
      <c r="O8085" s="4">
        <f t="shared" si="883"/>
        <v>2.4126830616192314E-2</v>
      </c>
      <c r="P8085" s="2">
        <f t="shared" si="884"/>
        <v>0.13205282112845138</v>
      </c>
      <c r="R8085">
        <f t="shared" si="885"/>
        <v>0.39999999999999497</v>
      </c>
      <c r="S8085">
        <f t="shared" si="886"/>
        <v>1</v>
      </c>
      <c r="T8085" s="2">
        <f t="shared" si="887"/>
        <v>5.1108328244257081E-2</v>
      </c>
      <c r="U8085" s="2">
        <f t="shared" si="888"/>
        <v>7.1551659541959661E-2</v>
      </c>
    </row>
    <row r="8086" spans="1:21">
      <c r="A8086" t="s">
        <v>2063</v>
      </c>
      <c r="B8086">
        <v>868768702</v>
      </c>
      <c r="C8086">
        <v>3</v>
      </c>
      <c r="D8086">
        <v>0</v>
      </c>
      <c r="E8086">
        <v>0</v>
      </c>
      <c r="F8086">
        <v>0</v>
      </c>
      <c r="G8086">
        <v>1</v>
      </c>
      <c r="H8086" t="s">
        <v>233</v>
      </c>
      <c r="I8086">
        <v>0.98</v>
      </c>
      <c r="J8086">
        <v>29</v>
      </c>
      <c r="L8086">
        <f t="shared" si="882"/>
        <v>0.6</v>
      </c>
      <c r="M8086" s="4">
        <v>5.2356E-2</v>
      </c>
      <c r="N8086" s="2">
        <v>109</v>
      </c>
      <c r="O8086" s="4">
        <f t="shared" si="883"/>
        <v>2.4111633047803258E-2</v>
      </c>
      <c r="P8086" s="2">
        <f t="shared" si="884"/>
        <v>0.13085234093637454</v>
      </c>
      <c r="R8086">
        <f t="shared" si="885"/>
        <v>0.39999999999989821</v>
      </c>
      <c r="S8086">
        <f t="shared" si="886"/>
        <v>0.72540000000000004</v>
      </c>
      <c r="T8086" s="2">
        <f t="shared" si="887"/>
        <v>5.0796810019946084E-2</v>
      </c>
      <c r="U8086" s="2">
        <f t="shared" si="888"/>
        <v>6.5536012415329886E-2</v>
      </c>
    </row>
    <row r="8087" spans="1:21">
      <c r="A8087" t="s">
        <v>2063</v>
      </c>
      <c r="B8087">
        <v>868768702</v>
      </c>
      <c r="C8087">
        <v>3</v>
      </c>
      <c r="D8087">
        <v>0</v>
      </c>
      <c r="E8087">
        <v>0</v>
      </c>
      <c r="F8087">
        <v>0</v>
      </c>
      <c r="G8087">
        <v>1</v>
      </c>
      <c r="H8087" t="s">
        <v>1744</v>
      </c>
      <c r="I8087">
        <v>1</v>
      </c>
      <c r="J8087">
        <v>27</v>
      </c>
      <c r="L8087">
        <f t="shared" si="882"/>
        <v>0.6</v>
      </c>
      <c r="M8087" s="4">
        <v>5.1714999999999997E-2</v>
      </c>
      <c r="N8087" s="2">
        <v>108</v>
      </c>
      <c r="O8087" s="4">
        <f t="shared" si="883"/>
        <v>2.3816431795155194E-2</v>
      </c>
      <c r="P8087" s="2">
        <f t="shared" si="884"/>
        <v>0.12965186074429771</v>
      </c>
      <c r="R8087">
        <f t="shared" si="885"/>
        <v>0.39999999999924818</v>
      </c>
      <c r="S8087">
        <f t="shared" si="886"/>
        <v>0.73199999999999998</v>
      </c>
      <c r="T8087" s="2">
        <f t="shared" si="887"/>
        <v>5.0275289032440829E-2</v>
      </c>
      <c r="U8087" s="2">
        <f t="shared" si="888"/>
        <v>6.4995893661111831E-2</v>
      </c>
    </row>
    <row r="8088" spans="1:21">
      <c r="A8088" t="s">
        <v>2063</v>
      </c>
      <c r="B8088">
        <v>868768702</v>
      </c>
      <c r="C8088">
        <v>5</v>
      </c>
      <c r="D8088">
        <v>1</v>
      </c>
      <c r="E8088">
        <v>1</v>
      </c>
      <c r="F8088">
        <v>0</v>
      </c>
      <c r="G8088">
        <v>1</v>
      </c>
      <c r="H8088" t="s">
        <v>739</v>
      </c>
      <c r="I8088">
        <v>1</v>
      </c>
      <c r="J8088">
        <v>26</v>
      </c>
      <c r="L8088">
        <f t="shared" si="882"/>
        <v>1</v>
      </c>
      <c r="M8088" s="4">
        <v>5.1544E-2</v>
      </c>
      <c r="N8088" s="2">
        <v>107</v>
      </c>
      <c r="O8088" s="4">
        <f t="shared" si="883"/>
        <v>2.3737680758957352E-2</v>
      </c>
      <c r="P8088" s="2">
        <f t="shared" si="884"/>
        <v>0.12845138055222088</v>
      </c>
      <c r="R8088">
        <f t="shared" si="885"/>
        <v>0.58484686290101584</v>
      </c>
      <c r="S8088">
        <f t="shared" si="886"/>
        <v>1</v>
      </c>
      <c r="T8088" s="2">
        <f t="shared" si="887"/>
        <v>4.9916105707273235E-2</v>
      </c>
      <c r="U8088" s="2">
        <f t="shared" si="888"/>
        <v>7.9109383538407477E-2</v>
      </c>
    </row>
    <row r="8089" spans="1:21">
      <c r="A8089" t="s">
        <v>2063</v>
      </c>
      <c r="B8089">
        <v>868768702</v>
      </c>
      <c r="C8089">
        <v>4</v>
      </c>
      <c r="D8089">
        <v>0</v>
      </c>
      <c r="E8089">
        <v>0</v>
      </c>
      <c r="F8089">
        <v>0</v>
      </c>
      <c r="G8089">
        <v>1</v>
      </c>
      <c r="H8089" t="s">
        <v>1745</v>
      </c>
      <c r="I8089">
        <v>0.89</v>
      </c>
      <c r="J8089">
        <v>53</v>
      </c>
      <c r="L8089">
        <f t="shared" si="882"/>
        <v>0.8</v>
      </c>
      <c r="M8089" s="4">
        <v>5.1455000000000001E-2</v>
      </c>
      <c r="N8089" s="2">
        <v>106</v>
      </c>
      <c r="O8089" s="4">
        <f t="shared" si="883"/>
        <v>2.3696693377544438E-2</v>
      </c>
      <c r="P8089" s="2">
        <f t="shared" si="884"/>
        <v>0.12725090036014405</v>
      </c>
      <c r="R8089">
        <f t="shared" si="885"/>
        <v>0.4</v>
      </c>
      <c r="S8089">
        <f t="shared" si="886"/>
        <v>0.8297000000000001</v>
      </c>
      <c r="T8089" s="2">
        <f t="shared" si="887"/>
        <v>4.9585245123194344E-2</v>
      </c>
      <c r="U8089" s="2">
        <f t="shared" si="888"/>
        <v>6.6041596274680092E-2</v>
      </c>
    </row>
    <row r="8090" spans="1:21">
      <c r="A8090" t="s">
        <v>2063</v>
      </c>
      <c r="B8090">
        <v>868768702</v>
      </c>
      <c r="C8090">
        <v>4</v>
      </c>
      <c r="D8090">
        <v>0</v>
      </c>
      <c r="E8090">
        <v>0</v>
      </c>
      <c r="F8090">
        <v>0</v>
      </c>
      <c r="G8090">
        <v>1</v>
      </c>
      <c r="H8090" t="s">
        <v>267</v>
      </c>
      <c r="I8090">
        <v>0</v>
      </c>
      <c r="J8090">
        <v>73</v>
      </c>
      <c r="L8090">
        <f t="shared" si="882"/>
        <v>0.8</v>
      </c>
      <c r="M8090" s="4">
        <v>5.1309E-2</v>
      </c>
      <c r="N8090" s="2">
        <v>105</v>
      </c>
      <c r="O8090" s="4">
        <f t="shared" si="883"/>
        <v>2.3629455650732243E-2</v>
      </c>
      <c r="P8090" s="2">
        <f t="shared" si="884"/>
        <v>0.12605042016806722</v>
      </c>
      <c r="R8090">
        <f t="shared" si="885"/>
        <v>0.4</v>
      </c>
      <c r="S8090">
        <f t="shared" si="886"/>
        <v>0.53600000000000003</v>
      </c>
      <c r="T8090" s="2">
        <f t="shared" si="887"/>
        <v>4.9234696780065992E-2</v>
      </c>
      <c r="U8090" s="2">
        <f t="shared" si="888"/>
        <v>5.9790615769712147E-2</v>
      </c>
    </row>
    <row r="8091" spans="1:21">
      <c r="A8091" t="s">
        <v>2063</v>
      </c>
      <c r="B8091">
        <v>868768702</v>
      </c>
      <c r="C8091">
        <v>5</v>
      </c>
      <c r="D8091">
        <v>0</v>
      </c>
      <c r="E8091">
        <v>0</v>
      </c>
      <c r="F8091">
        <v>0</v>
      </c>
      <c r="G8091">
        <v>1</v>
      </c>
      <c r="H8091" t="s">
        <v>267</v>
      </c>
      <c r="I8091">
        <v>1</v>
      </c>
      <c r="J8091">
        <v>34</v>
      </c>
      <c r="L8091">
        <f t="shared" si="882"/>
        <v>1</v>
      </c>
      <c r="M8091" s="4">
        <v>5.1309E-2</v>
      </c>
      <c r="N8091" s="2">
        <v>105</v>
      </c>
      <c r="O8091" s="4">
        <f t="shared" si="883"/>
        <v>2.3629455650732243E-2</v>
      </c>
      <c r="P8091" s="2">
        <f t="shared" si="884"/>
        <v>0.12605042016806722</v>
      </c>
      <c r="R8091">
        <f t="shared" si="885"/>
        <v>0.3999999999999993</v>
      </c>
      <c r="S8091">
        <f t="shared" si="886"/>
        <v>1</v>
      </c>
      <c r="T8091" s="2">
        <f t="shared" si="887"/>
        <v>4.9234696780065992E-2</v>
      </c>
      <c r="U8091" s="2">
        <f t="shared" si="888"/>
        <v>6.8928575492092359E-2</v>
      </c>
    </row>
    <row r="8092" spans="1:21">
      <c r="A8092" t="s">
        <v>2063</v>
      </c>
      <c r="B8092">
        <v>868768702</v>
      </c>
      <c r="C8092">
        <v>5</v>
      </c>
      <c r="D8092">
        <v>0</v>
      </c>
      <c r="E8092">
        <v>0</v>
      </c>
      <c r="F8092">
        <v>0</v>
      </c>
      <c r="G8092">
        <v>1</v>
      </c>
      <c r="H8092" t="s">
        <v>521</v>
      </c>
      <c r="I8092">
        <v>1</v>
      </c>
      <c r="J8092">
        <v>26</v>
      </c>
      <c r="L8092">
        <f t="shared" si="882"/>
        <v>1</v>
      </c>
      <c r="M8092" s="4">
        <v>5.1284000000000003E-2</v>
      </c>
      <c r="N8092" s="2">
        <v>103</v>
      </c>
      <c r="O8092" s="4">
        <f t="shared" si="883"/>
        <v>2.3617942341346596E-2</v>
      </c>
      <c r="P8092" s="2">
        <f t="shared" si="884"/>
        <v>0.12364945978391356</v>
      </c>
      <c r="R8092">
        <f t="shared" si="885"/>
        <v>0.39999999999795643</v>
      </c>
      <c r="S8092">
        <f t="shared" si="886"/>
        <v>1</v>
      </c>
      <c r="T8092" s="2">
        <f t="shared" si="887"/>
        <v>4.8625821701988342E-2</v>
      </c>
      <c r="U8092" s="2">
        <f t="shared" si="888"/>
        <v>6.8076150382684303E-2</v>
      </c>
    </row>
    <row r="8093" spans="1:21">
      <c r="A8093" t="s">
        <v>2063</v>
      </c>
      <c r="B8093">
        <v>868768702</v>
      </c>
      <c r="C8093">
        <v>1</v>
      </c>
      <c r="D8093">
        <v>0</v>
      </c>
      <c r="E8093">
        <v>0</v>
      </c>
      <c r="F8093">
        <v>0</v>
      </c>
      <c r="G8093">
        <v>1</v>
      </c>
      <c r="H8093" t="s">
        <v>744</v>
      </c>
      <c r="I8093">
        <v>0</v>
      </c>
      <c r="J8093">
        <v>44</v>
      </c>
      <c r="L8093">
        <f t="shared" si="882"/>
        <v>0.2</v>
      </c>
      <c r="M8093" s="4">
        <v>5.1153999999999998E-2</v>
      </c>
      <c r="N8093" s="2">
        <v>102</v>
      </c>
      <c r="O8093" s="4">
        <f t="shared" si="883"/>
        <v>2.3558073132541213E-2</v>
      </c>
      <c r="P8093" s="2">
        <f t="shared" si="884"/>
        <v>0.12244897959183673</v>
      </c>
      <c r="R8093">
        <f t="shared" si="885"/>
        <v>0.4</v>
      </c>
      <c r="S8093">
        <f t="shared" si="886"/>
        <v>0.13400000000000001</v>
      </c>
      <c r="T8093" s="2">
        <f t="shared" si="887"/>
        <v>4.8280799747365093E-2</v>
      </c>
      <c r="U8093" s="2">
        <f t="shared" si="888"/>
        <v>5.0868650613823861E-2</v>
      </c>
    </row>
    <row r="8094" spans="1:21">
      <c r="A8094" t="s">
        <v>2063</v>
      </c>
      <c r="B8094">
        <v>868768702</v>
      </c>
      <c r="C8094">
        <v>3</v>
      </c>
      <c r="D8094">
        <v>0</v>
      </c>
      <c r="E8094">
        <v>0</v>
      </c>
      <c r="F8094">
        <v>0</v>
      </c>
      <c r="G8094">
        <v>1</v>
      </c>
      <c r="H8094" t="s">
        <v>1003</v>
      </c>
      <c r="I8094">
        <v>0.87</v>
      </c>
      <c r="J8094">
        <v>23</v>
      </c>
      <c r="L8094">
        <f t="shared" si="882"/>
        <v>0.6</v>
      </c>
      <c r="M8094" s="4">
        <v>5.1033000000000002E-2</v>
      </c>
      <c r="N8094" s="2">
        <v>101</v>
      </c>
      <c r="O8094" s="4">
        <f t="shared" si="883"/>
        <v>2.3502348715114672E-2</v>
      </c>
      <c r="P8094" s="2">
        <f t="shared" si="884"/>
        <v>0.1212484993997599</v>
      </c>
      <c r="R8094">
        <f t="shared" si="885"/>
        <v>0.39999999995895252</v>
      </c>
      <c r="S8094">
        <f t="shared" si="886"/>
        <v>0.68910000000000005</v>
      </c>
      <c r="T8094" s="2">
        <f t="shared" si="887"/>
        <v>4.7938886386275983E-2</v>
      </c>
      <c r="U8094" s="2">
        <f t="shared" si="888"/>
        <v>6.1152761028433103E-2</v>
      </c>
    </row>
    <row r="8095" spans="1:21">
      <c r="A8095" t="s">
        <v>2063</v>
      </c>
      <c r="B8095">
        <v>868768702</v>
      </c>
      <c r="C8095">
        <v>5</v>
      </c>
      <c r="D8095">
        <v>0</v>
      </c>
      <c r="E8095">
        <v>0</v>
      </c>
      <c r="F8095">
        <v>0</v>
      </c>
      <c r="G8095">
        <v>1</v>
      </c>
      <c r="H8095" t="s">
        <v>702</v>
      </c>
      <c r="I8095">
        <v>1</v>
      </c>
      <c r="J8095">
        <v>30</v>
      </c>
      <c r="L8095">
        <f t="shared" si="882"/>
        <v>1</v>
      </c>
      <c r="M8095" s="4">
        <v>5.0805000000000003E-2</v>
      </c>
      <c r="N8095" s="2">
        <v>100</v>
      </c>
      <c r="O8095" s="4">
        <f t="shared" si="883"/>
        <v>2.3397347333517546E-2</v>
      </c>
      <c r="P8095" s="2">
        <f t="shared" si="884"/>
        <v>0.12004801920768307</v>
      </c>
      <c r="R8095">
        <f t="shared" si="885"/>
        <v>0.39999999999996261</v>
      </c>
      <c r="S8095">
        <f t="shared" si="886"/>
        <v>1</v>
      </c>
      <c r="T8095" s="2">
        <f t="shared" si="887"/>
        <v>4.7560015302058931E-2</v>
      </c>
      <c r="U8095" s="2">
        <f t="shared" si="888"/>
        <v>6.6584021422880724E-2</v>
      </c>
    </row>
    <row r="8096" spans="1:21">
      <c r="A8096" t="s">
        <v>2063</v>
      </c>
      <c r="B8096">
        <v>868768702</v>
      </c>
      <c r="C8096">
        <v>3</v>
      </c>
      <c r="D8096">
        <v>0</v>
      </c>
      <c r="E8096">
        <v>0</v>
      </c>
      <c r="F8096">
        <v>0</v>
      </c>
      <c r="G8096">
        <v>1</v>
      </c>
      <c r="H8096" t="s">
        <v>527</v>
      </c>
      <c r="I8096">
        <v>0.02</v>
      </c>
      <c r="J8096">
        <v>78</v>
      </c>
      <c r="L8096">
        <f t="shared" si="882"/>
        <v>0.6</v>
      </c>
      <c r="M8096" s="4">
        <v>5.0789000000000001E-2</v>
      </c>
      <c r="N8096" s="2">
        <v>99</v>
      </c>
      <c r="O8096" s="4">
        <f t="shared" si="883"/>
        <v>2.3389978815510727E-2</v>
      </c>
      <c r="P8096" s="2">
        <f t="shared" si="884"/>
        <v>0.11884753901560624</v>
      </c>
      <c r="R8096">
        <f t="shared" si="885"/>
        <v>0.4</v>
      </c>
      <c r="S8096">
        <f t="shared" si="886"/>
        <v>0.40860000000000002</v>
      </c>
      <c r="T8096" s="2">
        <f t="shared" si="887"/>
        <v>4.7254368865534607E-2</v>
      </c>
      <c r="U8096" s="2">
        <f t="shared" si="888"/>
        <v>5.4977622912917586E-2</v>
      </c>
    </row>
    <row r="8097" spans="1:21">
      <c r="A8097" t="s">
        <v>2063</v>
      </c>
      <c r="B8097">
        <v>868768702</v>
      </c>
      <c r="C8097">
        <v>3</v>
      </c>
      <c r="D8097">
        <v>0</v>
      </c>
      <c r="E8097">
        <v>0</v>
      </c>
      <c r="F8097">
        <v>0</v>
      </c>
      <c r="G8097">
        <v>1</v>
      </c>
      <c r="H8097" t="s">
        <v>1149</v>
      </c>
      <c r="I8097">
        <v>0.19</v>
      </c>
      <c r="J8097">
        <v>71</v>
      </c>
      <c r="L8097">
        <f t="shared" si="882"/>
        <v>0.6</v>
      </c>
      <c r="M8097" s="4">
        <v>5.0715999999999997E-2</v>
      </c>
      <c r="N8097" s="2">
        <v>98</v>
      </c>
      <c r="O8097" s="4">
        <f t="shared" si="883"/>
        <v>2.3356359952104628E-2</v>
      </c>
      <c r="P8097" s="2">
        <f t="shared" si="884"/>
        <v>0.11764705882352941</v>
      </c>
      <c r="R8097">
        <f t="shared" si="885"/>
        <v>0.4</v>
      </c>
      <c r="S8097">
        <f t="shared" si="886"/>
        <v>0.4647</v>
      </c>
      <c r="T8097" s="2">
        <f t="shared" si="887"/>
        <v>4.6929034669960824E-2</v>
      </c>
      <c r="U8097" s="2">
        <f t="shared" si="888"/>
        <v>5.5652203634413144E-2</v>
      </c>
    </row>
    <row r="8098" spans="1:21">
      <c r="A8098" t="s">
        <v>2063</v>
      </c>
      <c r="B8098">
        <v>868768702</v>
      </c>
      <c r="C8098">
        <v>5</v>
      </c>
      <c r="D8098">
        <v>0</v>
      </c>
      <c r="E8098">
        <v>0</v>
      </c>
      <c r="F8098">
        <v>0</v>
      </c>
      <c r="G8098">
        <v>1</v>
      </c>
      <c r="H8098" t="s">
        <v>1725</v>
      </c>
      <c r="I8098">
        <v>1</v>
      </c>
      <c r="J8098">
        <v>38</v>
      </c>
      <c r="L8098">
        <f t="shared" si="882"/>
        <v>1</v>
      </c>
      <c r="M8098" s="4">
        <v>5.0562000000000003E-2</v>
      </c>
      <c r="N8098" s="2">
        <v>97</v>
      </c>
      <c r="O8098" s="4">
        <f t="shared" si="883"/>
        <v>2.3285437966289031E-2</v>
      </c>
      <c r="P8098" s="2">
        <f t="shared" si="884"/>
        <v>0.11644657863145258</v>
      </c>
      <c r="R8098">
        <f t="shared" si="885"/>
        <v>0.4</v>
      </c>
      <c r="S8098">
        <f t="shared" si="886"/>
        <v>1</v>
      </c>
      <c r="T8098" s="2">
        <f t="shared" si="887"/>
        <v>4.6575723132579919E-2</v>
      </c>
      <c r="U8098" s="2">
        <f t="shared" si="888"/>
        <v>6.5206012385611883E-2</v>
      </c>
    </row>
    <row r="8099" spans="1:21">
      <c r="A8099" t="s">
        <v>2063</v>
      </c>
      <c r="B8099">
        <v>868768702</v>
      </c>
      <c r="C8099">
        <v>1</v>
      </c>
      <c r="D8099">
        <v>0</v>
      </c>
      <c r="E8099">
        <v>1</v>
      </c>
      <c r="F8099">
        <v>0</v>
      </c>
      <c r="G8099">
        <v>1</v>
      </c>
      <c r="H8099" t="s">
        <v>1243</v>
      </c>
      <c r="I8099">
        <v>0</v>
      </c>
      <c r="J8099">
        <v>124</v>
      </c>
      <c r="L8099">
        <f t="shared" si="882"/>
        <v>0.2</v>
      </c>
      <c r="M8099" s="4">
        <v>5.0390999999999998E-2</v>
      </c>
      <c r="N8099" s="2">
        <v>96</v>
      </c>
      <c r="O8099" s="4">
        <f t="shared" si="883"/>
        <v>2.3206686930091182E-2</v>
      </c>
      <c r="P8099" s="2">
        <f t="shared" si="884"/>
        <v>0.11524609843937575</v>
      </c>
      <c r="R8099">
        <f t="shared" si="885"/>
        <v>0.21515313709599612</v>
      </c>
      <c r="S8099">
        <f t="shared" si="886"/>
        <v>0.13400000000000001</v>
      </c>
      <c r="T8099" s="2">
        <f t="shared" si="887"/>
        <v>4.6216539807412325E-2</v>
      </c>
      <c r="U8099" s="2">
        <f t="shared" si="888"/>
        <v>4.7548986699800747E-2</v>
      </c>
    </row>
    <row r="8100" spans="1:21">
      <c r="A8100" t="s">
        <v>2063</v>
      </c>
      <c r="B8100">
        <v>868768702</v>
      </c>
      <c r="C8100">
        <v>5</v>
      </c>
      <c r="D8100">
        <v>0</v>
      </c>
      <c r="E8100">
        <v>0</v>
      </c>
      <c r="F8100">
        <v>0</v>
      </c>
      <c r="G8100">
        <v>1</v>
      </c>
      <c r="H8100" t="s">
        <v>881</v>
      </c>
      <c r="I8100">
        <v>0.99</v>
      </c>
      <c r="J8100">
        <v>98</v>
      </c>
      <c r="L8100">
        <f t="shared" si="882"/>
        <v>1</v>
      </c>
      <c r="M8100" s="4">
        <v>5.0382999999999997E-2</v>
      </c>
      <c r="N8100" s="2">
        <v>95</v>
      </c>
      <c r="O8100" s="4">
        <f t="shared" si="883"/>
        <v>2.3203002671087773E-2</v>
      </c>
      <c r="P8100" s="2">
        <f t="shared" si="884"/>
        <v>0.11404561824729892</v>
      </c>
      <c r="R8100">
        <f t="shared" si="885"/>
        <v>0.4</v>
      </c>
      <c r="S8100">
        <f t="shared" si="886"/>
        <v>0.99670000000000003</v>
      </c>
      <c r="T8100" s="2">
        <f t="shared" si="887"/>
        <v>4.5913656565140556E-2</v>
      </c>
      <c r="U8100" s="2">
        <f t="shared" si="888"/>
        <v>6.4218513164530797E-2</v>
      </c>
    </row>
    <row r="8101" spans="1:21">
      <c r="A8101" t="s">
        <v>2063</v>
      </c>
      <c r="B8101">
        <v>868768702</v>
      </c>
      <c r="C8101">
        <v>4</v>
      </c>
      <c r="D8101">
        <v>0</v>
      </c>
      <c r="E8101">
        <v>0</v>
      </c>
      <c r="F8101">
        <v>0</v>
      </c>
      <c r="G8101">
        <v>1</v>
      </c>
      <c r="H8101" t="s">
        <v>311</v>
      </c>
      <c r="I8101">
        <v>1</v>
      </c>
      <c r="J8101">
        <v>41</v>
      </c>
      <c r="L8101">
        <f t="shared" si="882"/>
        <v>0.8</v>
      </c>
      <c r="M8101" s="4">
        <v>5.0172000000000001E-2</v>
      </c>
      <c r="N8101" s="2">
        <v>94</v>
      </c>
      <c r="O8101" s="4">
        <f t="shared" si="883"/>
        <v>2.3105830339872891E-2</v>
      </c>
      <c r="P8101" s="2">
        <f t="shared" si="884"/>
        <v>0.11284513805522209</v>
      </c>
      <c r="R8101">
        <f t="shared" si="885"/>
        <v>0.4</v>
      </c>
      <c r="S8101">
        <f t="shared" si="886"/>
        <v>0.8660000000000001</v>
      </c>
      <c r="T8101" s="2">
        <f t="shared" si="887"/>
        <v>4.5540657268710191E-2</v>
      </c>
      <c r="U8101" s="2">
        <f t="shared" si="888"/>
        <v>6.1315940946591402E-2</v>
      </c>
    </row>
    <row r="8102" spans="1:21">
      <c r="A8102" t="s">
        <v>2063</v>
      </c>
      <c r="B8102">
        <v>868768702</v>
      </c>
      <c r="C8102">
        <v>5</v>
      </c>
      <c r="D8102">
        <v>0</v>
      </c>
      <c r="E8102">
        <v>0</v>
      </c>
      <c r="F8102">
        <v>0</v>
      </c>
      <c r="G8102">
        <v>1</v>
      </c>
      <c r="H8102" t="s">
        <v>1245</v>
      </c>
      <c r="I8102">
        <v>1</v>
      </c>
      <c r="J8102">
        <v>28</v>
      </c>
      <c r="L8102">
        <f t="shared" si="882"/>
        <v>1</v>
      </c>
      <c r="M8102" s="4">
        <v>5.0106999999999999E-2</v>
      </c>
      <c r="N8102" s="2">
        <v>93</v>
      </c>
      <c r="O8102" s="4">
        <f t="shared" si="883"/>
        <v>2.3075895735470201E-2</v>
      </c>
      <c r="P8102" s="2">
        <f t="shared" si="884"/>
        <v>0.11164465786314526</v>
      </c>
      <c r="R8102">
        <f t="shared" si="885"/>
        <v>0.39999999999972347</v>
      </c>
      <c r="S8102">
        <f t="shared" si="886"/>
        <v>1</v>
      </c>
      <c r="T8102" s="2">
        <f t="shared" si="887"/>
        <v>4.5218086267388963E-2</v>
      </c>
      <c r="U8102" s="2">
        <f t="shared" si="888"/>
        <v>6.3305320774332041E-2</v>
      </c>
    </row>
    <row r="8103" spans="1:21">
      <c r="A8103" t="s">
        <v>2063</v>
      </c>
      <c r="B8103">
        <v>868768702</v>
      </c>
      <c r="C8103">
        <v>2</v>
      </c>
      <c r="D8103">
        <v>0</v>
      </c>
      <c r="E8103">
        <v>0</v>
      </c>
      <c r="F8103">
        <v>0</v>
      </c>
      <c r="G8103">
        <v>1</v>
      </c>
      <c r="H8103" t="s">
        <v>1496</v>
      </c>
      <c r="I8103">
        <v>0</v>
      </c>
      <c r="J8103">
        <v>62</v>
      </c>
      <c r="L8103">
        <f t="shared" si="882"/>
        <v>0.4</v>
      </c>
      <c r="M8103" s="4">
        <v>5.0057999999999998E-2</v>
      </c>
      <c r="N8103" s="2">
        <v>92</v>
      </c>
      <c r="O8103" s="4">
        <f t="shared" si="883"/>
        <v>2.3053329649074326E-2</v>
      </c>
      <c r="P8103" s="2">
        <f t="shared" si="884"/>
        <v>0.11044417767106843</v>
      </c>
      <c r="R8103">
        <f t="shared" si="885"/>
        <v>0.4</v>
      </c>
      <c r="S8103">
        <f t="shared" si="886"/>
        <v>0.26800000000000002</v>
      </c>
      <c r="T8103" s="2">
        <f t="shared" si="887"/>
        <v>4.490104165457285E-2</v>
      </c>
      <c r="U8103" s="2">
        <f t="shared" si="888"/>
        <v>4.971443331994306E-2</v>
      </c>
    </row>
    <row r="8104" spans="1:21">
      <c r="A8104" t="s">
        <v>2063</v>
      </c>
      <c r="B8104">
        <v>868768702</v>
      </c>
      <c r="C8104">
        <v>5</v>
      </c>
      <c r="D8104">
        <v>0</v>
      </c>
      <c r="E8104">
        <v>0</v>
      </c>
      <c r="F8104">
        <v>0</v>
      </c>
      <c r="G8104">
        <v>1</v>
      </c>
      <c r="H8104" t="s">
        <v>884</v>
      </c>
      <c r="I8104">
        <v>1</v>
      </c>
      <c r="J8104">
        <v>63</v>
      </c>
      <c r="L8104">
        <f t="shared" si="882"/>
        <v>1</v>
      </c>
      <c r="M8104" s="4">
        <v>4.9993000000000003E-2</v>
      </c>
      <c r="N8104" s="2">
        <v>91</v>
      </c>
      <c r="O8104" s="4">
        <f t="shared" si="883"/>
        <v>2.302339504467164E-2</v>
      </c>
      <c r="P8104" s="2">
        <f t="shared" si="884"/>
        <v>0.1092436974789916</v>
      </c>
      <c r="R8104">
        <f t="shared" si="885"/>
        <v>0.4</v>
      </c>
      <c r="S8104">
        <f t="shared" si="886"/>
        <v>1</v>
      </c>
      <c r="T8104" s="2">
        <f t="shared" si="887"/>
        <v>4.4578470653251628E-2</v>
      </c>
      <c r="U8104" s="2">
        <f t="shared" si="888"/>
        <v>6.240985891455228E-2</v>
      </c>
    </row>
    <row r="8105" spans="1:21">
      <c r="A8105" t="s">
        <v>2063</v>
      </c>
      <c r="B8105">
        <v>868768702</v>
      </c>
      <c r="C8105">
        <v>3</v>
      </c>
      <c r="D8105">
        <v>0</v>
      </c>
      <c r="E8105">
        <v>0</v>
      </c>
      <c r="F8105">
        <v>0</v>
      </c>
      <c r="G8105">
        <v>1</v>
      </c>
      <c r="H8105" t="s">
        <v>320</v>
      </c>
      <c r="I8105">
        <v>0</v>
      </c>
      <c r="J8105">
        <v>60</v>
      </c>
      <c r="L8105">
        <f t="shared" si="882"/>
        <v>0.6</v>
      </c>
      <c r="M8105" s="4">
        <v>4.9911999999999998E-2</v>
      </c>
      <c r="N8105" s="2">
        <v>90</v>
      </c>
      <c r="O8105" s="4">
        <f t="shared" si="883"/>
        <v>2.2986091922262131E-2</v>
      </c>
      <c r="P8105" s="2">
        <f t="shared" si="884"/>
        <v>0.10804321728691477</v>
      </c>
      <c r="R8105">
        <f t="shared" si="885"/>
        <v>0.4</v>
      </c>
      <c r="S8105">
        <f t="shared" si="886"/>
        <v>0.40200000000000002</v>
      </c>
      <c r="T8105" s="2">
        <f t="shared" si="887"/>
        <v>4.4250373263425291E-2</v>
      </c>
      <c r="U8105" s="2">
        <f t="shared" si="888"/>
        <v>5.1365833284184079E-2</v>
      </c>
    </row>
    <row r="8106" spans="1:21">
      <c r="A8106" t="s">
        <v>2063</v>
      </c>
      <c r="B8106">
        <v>868768702</v>
      </c>
      <c r="C8106">
        <v>3</v>
      </c>
      <c r="D8106">
        <v>0</v>
      </c>
      <c r="E8106">
        <v>0</v>
      </c>
      <c r="F8106">
        <v>0</v>
      </c>
      <c r="G8106">
        <v>1</v>
      </c>
      <c r="H8106" t="s">
        <v>888</v>
      </c>
      <c r="I8106">
        <v>0</v>
      </c>
      <c r="J8106">
        <v>39</v>
      </c>
      <c r="L8106">
        <f t="shared" si="882"/>
        <v>0.6</v>
      </c>
      <c r="M8106" s="4">
        <v>4.9903999999999997E-2</v>
      </c>
      <c r="N8106" s="2">
        <v>89</v>
      </c>
      <c r="O8106" s="4">
        <f t="shared" si="883"/>
        <v>2.2982407663258722E-2</v>
      </c>
      <c r="P8106" s="2">
        <f t="shared" si="884"/>
        <v>0.10684273709483794</v>
      </c>
      <c r="R8106">
        <f t="shared" si="885"/>
        <v>0.4</v>
      </c>
      <c r="S8106">
        <f t="shared" si="886"/>
        <v>0.40200000000000002</v>
      </c>
      <c r="T8106" s="2">
        <f t="shared" si="887"/>
        <v>4.3947490021153529E-2</v>
      </c>
      <c r="U8106" s="2">
        <f t="shared" si="888"/>
        <v>5.1014246416555019E-2</v>
      </c>
    </row>
    <row r="8107" spans="1:21">
      <c r="A8107" t="s">
        <v>2063</v>
      </c>
      <c r="B8107">
        <v>868768702</v>
      </c>
      <c r="C8107">
        <v>4</v>
      </c>
      <c r="D8107">
        <v>0</v>
      </c>
      <c r="E8107">
        <v>0</v>
      </c>
      <c r="F8107">
        <v>0</v>
      </c>
      <c r="G8107">
        <v>1</v>
      </c>
      <c r="H8107" t="s">
        <v>1015</v>
      </c>
      <c r="I8107">
        <v>1</v>
      </c>
      <c r="J8107">
        <v>35</v>
      </c>
      <c r="L8107">
        <f t="shared" si="882"/>
        <v>0.8</v>
      </c>
      <c r="M8107" s="4">
        <v>4.9872E-2</v>
      </c>
      <c r="N8107" s="2">
        <v>88</v>
      </c>
      <c r="O8107" s="4">
        <f t="shared" si="883"/>
        <v>2.2967670627245092E-2</v>
      </c>
      <c r="P8107" s="2">
        <f t="shared" si="884"/>
        <v>0.10564225690276111</v>
      </c>
      <c r="R8107">
        <f t="shared" si="885"/>
        <v>0.39999999999999974</v>
      </c>
      <c r="S8107">
        <f t="shared" si="886"/>
        <v>0.8660000000000001</v>
      </c>
      <c r="T8107" s="2">
        <f t="shared" si="887"/>
        <v>4.3636317196124097E-2</v>
      </c>
      <c r="U8107" s="2">
        <f t="shared" si="888"/>
        <v>5.8751937472861476E-2</v>
      </c>
    </row>
    <row r="8108" spans="1:21">
      <c r="A8108" t="s">
        <v>2063</v>
      </c>
      <c r="B8108">
        <v>868768702</v>
      </c>
      <c r="C8108">
        <v>5</v>
      </c>
      <c r="D8108">
        <v>0</v>
      </c>
      <c r="E8108">
        <v>0</v>
      </c>
      <c r="F8108">
        <v>0</v>
      </c>
      <c r="G8108">
        <v>1</v>
      </c>
      <c r="H8108" t="s">
        <v>327</v>
      </c>
      <c r="I8108">
        <v>0.99</v>
      </c>
      <c r="J8108">
        <v>31</v>
      </c>
      <c r="L8108">
        <f t="shared" si="882"/>
        <v>1</v>
      </c>
      <c r="M8108" s="4">
        <v>4.9734E-2</v>
      </c>
      <c r="N8108" s="2">
        <v>87</v>
      </c>
      <c r="O8108" s="4">
        <f t="shared" si="883"/>
        <v>2.2904117159436306E-2</v>
      </c>
      <c r="P8108" s="2">
        <f t="shared" si="884"/>
        <v>0.10444177671068428</v>
      </c>
      <c r="R8108">
        <f t="shared" si="885"/>
        <v>0.39999999999998626</v>
      </c>
      <c r="S8108">
        <f t="shared" si="886"/>
        <v>0.99670000000000003</v>
      </c>
      <c r="T8108" s="2">
        <f t="shared" si="887"/>
        <v>4.32885320472483E-2</v>
      </c>
      <c r="U8108" s="2">
        <f t="shared" si="888"/>
        <v>6.0546804003844656E-2</v>
      </c>
    </row>
    <row r="8109" spans="1:21">
      <c r="A8109" t="s">
        <v>2063</v>
      </c>
      <c r="B8109">
        <v>868768702</v>
      </c>
      <c r="C8109">
        <v>4</v>
      </c>
      <c r="D8109">
        <v>0</v>
      </c>
      <c r="E8109">
        <v>0</v>
      </c>
      <c r="F8109">
        <v>0</v>
      </c>
      <c r="G8109">
        <v>1</v>
      </c>
      <c r="H8109" t="s">
        <v>1498</v>
      </c>
      <c r="I8109">
        <v>1</v>
      </c>
      <c r="J8109">
        <v>37</v>
      </c>
      <c r="L8109">
        <f t="shared" si="882"/>
        <v>0.8</v>
      </c>
      <c r="M8109" s="4">
        <v>4.9514000000000002E-2</v>
      </c>
      <c r="N8109" s="2">
        <v>86</v>
      </c>
      <c r="O8109" s="4">
        <f t="shared" si="883"/>
        <v>2.280280003684259E-2</v>
      </c>
      <c r="P8109" s="2">
        <f t="shared" si="884"/>
        <v>0.10324129651860744</v>
      </c>
      <c r="R8109">
        <f t="shared" si="885"/>
        <v>0.4</v>
      </c>
      <c r="S8109">
        <f t="shared" si="886"/>
        <v>0.8660000000000001</v>
      </c>
      <c r="T8109" s="2">
        <f t="shared" si="887"/>
        <v>4.2912424157283802E-2</v>
      </c>
      <c r="U8109" s="2">
        <f t="shared" si="888"/>
        <v>5.7777287885366915E-2</v>
      </c>
    </row>
    <row r="8110" spans="1:21">
      <c r="A8110" t="s">
        <v>2063</v>
      </c>
      <c r="B8110">
        <v>868768702</v>
      </c>
      <c r="C8110">
        <v>4</v>
      </c>
      <c r="D8110">
        <v>2</v>
      </c>
      <c r="E8110">
        <v>2</v>
      </c>
      <c r="F8110">
        <v>0</v>
      </c>
      <c r="G8110">
        <v>1</v>
      </c>
      <c r="H8110" t="s">
        <v>337</v>
      </c>
      <c r="I8110">
        <v>0.9</v>
      </c>
      <c r="J8110">
        <v>59</v>
      </c>
      <c r="L8110">
        <f t="shared" si="882"/>
        <v>0.8</v>
      </c>
      <c r="M8110" s="4">
        <v>4.9489999999999999E-2</v>
      </c>
      <c r="N8110" s="2">
        <v>85</v>
      </c>
      <c r="O8110" s="4">
        <f t="shared" si="883"/>
        <v>2.2791747259832365E-2</v>
      </c>
      <c r="P8110" s="2">
        <f t="shared" si="884"/>
        <v>0.10204081632653061</v>
      </c>
      <c r="R8110">
        <f t="shared" si="885"/>
        <v>0.70463766238230596</v>
      </c>
      <c r="S8110">
        <f t="shared" si="886"/>
        <v>0.83300000000000007</v>
      </c>
      <c r="T8110" s="2">
        <f t="shared" si="887"/>
        <v>4.2604014526506931E-2</v>
      </c>
      <c r="U8110" s="2">
        <f t="shared" si="888"/>
        <v>6.7611002065488618E-2</v>
      </c>
    </row>
    <row r="8111" spans="1:21">
      <c r="A8111" t="s">
        <v>2063</v>
      </c>
      <c r="B8111">
        <v>868768702</v>
      </c>
      <c r="C8111">
        <v>4</v>
      </c>
      <c r="D8111">
        <v>0</v>
      </c>
      <c r="E8111">
        <v>0</v>
      </c>
      <c r="F8111">
        <v>0</v>
      </c>
      <c r="G8111">
        <v>1</v>
      </c>
      <c r="H8111" t="s">
        <v>2064</v>
      </c>
      <c r="I8111">
        <v>1</v>
      </c>
      <c r="J8111">
        <v>35</v>
      </c>
      <c r="L8111">
        <f t="shared" si="882"/>
        <v>0.8</v>
      </c>
      <c r="M8111" s="4">
        <v>4.9116E-2</v>
      </c>
      <c r="N8111" s="2">
        <v>84</v>
      </c>
      <c r="O8111" s="4">
        <f t="shared" si="883"/>
        <v>2.2619508151423044E-2</v>
      </c>
      <c r="P8111" s="2">
        <f t="shared" si="884"/>
        <v>0.10084033613445378</v>
      </c>
      <c r="R8111">
        <f t="shared" si="885"/>
        <v>0.39999999999999974</v>
      </c>
      <c r="S8111">
        <f t="shared" si="886"/>
        <v>0.8660000000000001</v>
      </c>
      <c r="T8111" s="2">
        <f t="shared" si="887"/>
        <v>4.2174715147180727E-2</v>
      </c>
      <c r="U8111" s="2">
        <f t="shared" si="888"/>
        <v>5.6784036474164121E-2</v>
      </c>
    </row>
    <row r="8112" spans="1:21">
      <c r="A8112" t="s">
        <v>2063</v>
      </c>
      <c r="B8112">
        <v>868768702</v>
      </c>
      <c r="C8112">
        <v>1</v>
      </c>
      <c r="D8112">
        <v>0</v>
      </c>
      <c r="E8112">
        <v>0</v>
      </c>
      <c r="F8112">
        <v>0</v>
      </c>
      <c r="G8112">
        <v>1</v>
      </c>
      <c r="H8112" t="s">
        <v>358</v>
      </c>
      <c r="I8112">
        <v>0</v>
      </c>
      <c r="J8112">
        <v>71</v>
      </c>
      <c r="L8112">
        <f t="shared" si="882"/>
        <v>0.2</v>
      </c>
      <c r="M8112" s="4">
        <v>4.9019E-2</v>
      </c>
      <c r="N8112" s="2">
        <v>83</v>
      </c>
      <c r="O8112" s="4">
        <f t="shared" si="883"/>
        <v>2.257483651100672E-2</v>
      </c>
      <c r="P8112" s="2">
        <f t="shared" si="884"/>
        <v>9.9639855942376954E-2</v>
      </c>
      <c r="R8112">
        <f t="shared" si="885"/>
        <v>0.4</v>
      </c>
      <c r="S8112">
        <f t="shared" si="886"/>
        <v>0.13400000000000001</v>
      </c>
      <c r="T8112" s="2">
        <f t="shared" si="887"/>
        <v>4.1841091368849281E-2</v>
      </c>
      <c r="U8112" s="2">
        <f t="shared" si="888"/>
        <v>4.4083773866219603E-2</v>
      </c>
    </row>
    <row r="8113" spans="1:21">
      <c r="A8113" t="s">
        <v>2063</v>
      </c>
      <c r="B8113">
        <v>868768702</v>
      </c>
      <c r="C8113">
        <v>5</v>
      </c>
      <c r="D8113">
        <v>0</v>
      </c>
      <c r="E8113">
        <v>0</v>
      </c>
      <c r="F8113">
        <v>0</v>
      </c>
      <c r="G8113">
        <v>1</v>
      </c>
      <c r="H8113" t="s">
        <v>360</v>
      </c>
      <c r="I8113">
        <v>1</v>
      </c>
      <c r="J8113">
        <v>27</v>
      </c>
      <c r="L8113">
        <f t="shared" si="882"/>
        <v>1</v>
      </c>
      <c r="M8113" s="4">
        <v>4.8987000000000003E-2</v>
      </c>
      <c r="N8113" s="2">
        <v>82</v>
      </c>
      <c r="O8113" s="4">
        <f t="shared" si="883"/>
        <v>2.256009947499309E-2</v>
      </c>
      <c r="P8113" s="2">
        <f t="shared" si="884"/>
        <v>9.8439375750300123E-2</v>
      </c>
      <c r="R8113">
        <f t="shared" si="885"/>
        <v>0.39999999999924818</v>
      </c>
      <c r="S8113">
        <f t="shared" si="886"/>
        <v>1</v>
      </c>
      <c r="T8113" s="2">
        <f t="shared" si="887"/>
        <v>4.1529918543819849E-2</v>
      </c>
      <c r="U8113" s="2">
        <f t="shared" si="888"/>
        <v>5.8141885961316565E-2</v>
      </c>
    </row>
    <row r="8114" spans="1:21">
      <c r="A8114" t="s">
        <v>2063</v>
      </c>
      <c r="B8114">
        <v>868768702</v>
      </c>
      <c r="C8114">
        <v>4</v>
      </c>
      <c r="D8114">
        <v>0</v>
      </c>
      <c r="E8114">
        <v>0</v>
      </c>
      <c r="F8114">
        <v>0</v>
      </c>
      <c r="G8114">
        <v>1</v>
      </c>
      <c r="H8114" t="s">
        <v>545</v>
      </c>
      <c r="I8114">
        <v>1</v>
      </c>
      <c r="J8114">
        <v>26</v>
      </c>
      <c r="L8114">
        <f t="shared" si="882"/>
        <v>0.8</v>
      </c>
      <c r="M8114" s="4">
        <v>4.8726999999999999E-2</v>
      </c>
      <c r="N8114" s="2">
        <v>81</v>
      </c>
      <c r="O8114" s="4">
        <f t="shared" si="883"/>
        <v>2.244036105738233E-2</v>
      </c>
      <c r="P8114" s="2">
        <f t="shared" si="884"/>
        <v>9.7238895558223293E-2</v>
      </c>
      <c r="R8114">
        <f t="shared" si="885"/>
        <v>0.39999999999795643</v>
      </c>
      <c r="S8114">
        <f t="shared" si="886"/>
        <v>0.8660000000000001</v>
      </c>
      <c r="T8114" s="2">
        <f t="shared" si="887"/>
        <v>4.1139994682592572E-2</v>
      </c>
      <c r="U8114" s="2">
        <f t="shared" si="888"/>
        <v>5.5390888840569835E-2</v>
      </c>
    </row>
    <row r="8115" spans="1:21">
      <c r="A8115" t="s">
        <v>2063</v>
      </c>
      <c r="B8115">
        <v>868768702</v>
      </c>
      <c r="C8115">
        <v>5</v>
      </c>
      <c r="D8115">
        <v>0</v>
      </c>
      <c r="E8115">
        <v>0</v>
      </c>
      <c r="F8115">
        <v>0</v>
      </c>
      <c r="G8115">
        <v>0</v>
      </c>
      <c r="H8115" t="s">
        <v>545</v>
      </c>
      <c r="I8115">
        <v>1</v>
      </c>
      <c r="J8115">
        <v>43</v>
      </c>
      <c r="L8115">
        <f t="shared" si="882"/>
        <v>1</v>
      </c>
      <c r="M8115" s="4">
        <v>4.8726999999999999E-2</v>
      </c>
      <c r="N8115" s="2">
        <v>81</v>
      </c>
      <c r="O8115" s="4">
        <f t="shared" si="883"/>
        <v>2.244036105738233E-2</v>
      </c>
      <c r="P8115" s="2">
        <f t="shared" si="884"/>
        <v>9.7238895558223293E-2</v>
      </c>
      <c r="R8115">
        <f t="shared" si="885"/>
        <v>0</v>
      </c>
      <c r="S8115">
        <f t="shared" si="886"/>
        <v>1</v>
      </c>
      <c r="T8115" s="2">
        <f t="shared" si="887"/>
        <v>4.1139994682592572E-2</v>
      </c>
      <c r="U8115" s="2">
        <f t="shared" si="888"/>
        <v>4.1139994682592572E-2</v>
      </c>
    </row>
    <row r="8116" spans="1:21">
      <c r="A8116" t="s">
        <v>2063</v>
      </c>
      <c r="B8116">
        <v>868768702</v>
      </c>
      <c r="C8116">
        <v>5</v>
      </c>
      <c r="D8116">
        <v>0</v>
      </c>
      <c r="E8116">
        <v>0</v>
      </c>
      <c r="F8116">
        <v>0</v>
      </c>
      <c r="G8116">
        <v>0</v>
      </c>
      <c r="H8116" t="s">
        <v>1403</v>
      </c>
      <c r="I8116">
        <v>1</v>
      </c>
      <c r="J8116">
        <v>46</v>
      </c>
      <c r="L8116">
        <f t="shared" si="882"/>
        <v>1</v>
      </c>
      <c r="M8116" s="4">
        <v>4.8637E-2</v>
      </c>
      <c r="N8116" s="2">
        <v>79</v>
      </c>
      <c r="O8116" s="4">
        <f t="shared" si="883"/>
        <v>2.2398913143593994E-2</v>
      </c>
      <c r="P8116" s="2">
        <f t="shared" si="884"/>
        <v>9.4837935174069632E-2</v>
      </c>
      <c r="R8116">
        <f t="shared" si="885"/>
        <v>0</v>
      </c>
      <c r="S8116">
        <f t="shared" si="886"/>
        <v>1</v>
      </c>
      <c r="T8116" s="2">
        <f t="shared" si="887"/>
        <v>4.0508668651212901E-2</v>
      </c>
      <c r="U8116" s="2">
        <f t="shared" si="888"/>
        <v>4.0508668651212901E-2</v>
      </c>
    </row>
    <row r="8117" spans="1:21">
      <c r="A8117" t="s">
        <v>2063</v>
      </c>
      <c r="B8117">
        <v>868768702</v>
      </c>
      <c r="C8117">
        <v>3</v>
      </c>
      <c r="D8117">
        <v>0</v>
      </c>
      <c r="E8117">
        <v>0</v>
      </c>
      <c r="F8117">
        <v>0</v>
      </c>
      <c r="G8117">
        <v>1</v>
      </c>
      <c r="H8117" t="s">
        <v>373</v>
      </c>
      <c r="I8117">
        <v>0.77</v>
      </c>
      <c r="J8117">
        <v>53</v>
      </c>
      <c r="L8117">
        <f t="shared" si="882"/>
        <v>0.6</v>
      </c>
      <c r="M8117" s="4">
        <v>4.8564000000000003E-2</v>
      </c>
      <c r="N8117" s="2">
        <v>78</v>
      </c>
      <c r="O8117" s="4">
        <f t="shared" si="883"/>
        <v>2.2365294280187898E-2</v>
      </c>
      <c r="P8117" s="2">
        <f t="shared" si="884"/>
        <v>9.3637454981992801E-2</v>
      </c>
      <c r="R8117">
        <f t="shared" si="885"/>
        <v>0.4</v>
      </c>
      <c r="S8117">
        <f t="shared" si="886"/>
        <v>0.65610000000000002</v>
      </c>
      <c r="T8117" s="2">
        <f t="shared" si="887"/>
        <v>4.0183334455639125E-2</v>
      </c>
      <c r="U8117" s="2">
        <f t="shared" si="888"/>
        <v>5.0729048750177058E-2</v>
      </c>
    </row>
    <row r="8118" spans="1:21">
      <c r="A8118" t="s">
        <v>2063</v>
      </c>
      <c r="B8118">
        <v>868768702</v>
      </c>
      <c r="C8118">
        <v>1</v>
      </c>
      <c r="D8118">
        <v>0</v>
      </c>
      <c r="E8118">
        <v>0</v>
      </c>
      <c r="F8118">
        <v>0</v>
      </c>
      <c r="G8118">
        <v>1</v>
      </c>
      <c r="H8118" t="s">
        <v>377</v>
      </c>
      <c r="I8118">
        <v>0.83</v>
      </c>
      <c r="J8118">
        <v>41</v>
      </c>
      <c r="L8118">
        <f t="shared" si="882"/>
        <v>0.2</v>
      </c>
      <c r="M8118" s="4">
        <v>4.8474999999999997E-2</v>
      </c>
      <c r="N8118" s="2">
        <v>77</v>
      </c>
      <c r="O8118" s="4">
        <f t="shared" si="883"/>
        <v>2.232430689877498E-2</v>
      </c>
      <c r="P8118" s="2">
        <f t="shared" si="884"/>
        <v>9.2436974789915971E-2</v>
      </c>
      <c r="R8118">
        <f t="shared" si="885"/>
        <v>0.4</v>
      </c>
      <c r="S8118">
        <f t="shared" si="886"/>
        <v>0.40789999999999998</v>
      </c>
      <c r="T8118" s="2">
        <f t="shared" si="887"/>
        <v>3.9852473871560226E-2</v>
      </c>
      <c r="U8118" s="2">
        <f t="shared" si="888"/>
        <v>4.6354803508443995E-2</v>
      </c>
    </row>
    <row r="8119" spans="1:21">
      <c r="A8119" t="s">
        <v>2063</v>
      </c>
      <c r="B8119">
        <v>868768702</v>
      </c>
      <c r="C8119">
        <v>5</v>
      </c>
      <c r="D8119">
        <v>0</v>
      </c>
      <c r="E8119">
        <v>0</v>
      </c>
      <c r="F8119">
        <v>0</v>
      </c>
      <c r="G8119">
        <v>1</v>
      </c>
      <c r="H8119" t="s">
        <v>383</v>
      </c>
      <c r="I8119">
        <v>1</v>
      </c>
      <c r="J8119">
        <v>23</v>
      </c>
      <c r="L8119">
        <f t="shared" si="882"/>
        <v>1</v>
      </c>
      <c r="M8119" s="4">
        <v>4.8402000000000001E-2</v>
      </c>
      <c r="N8119" s="2">
        <v>76</v>
      </c>
      <c r="O8119" s="4">
        <f t="shared" si="883"/>
        <v>2.2290688035368884E-2</v>
      </c>
      <c r="P8119" s="2">
        <f t="shared" si="884"/>
        <v>9.1236494597839141E-2</v>
      </c>
      <c r="R8119">
        <f t="shared" si="885"/>
        <v>0.39999999995895252</v>
      </c>
      <c r="S8119">
        <f t="shared" si="886"/>
        <v>1</v>
      </c>
      <c r="T8119" s="2">
        <f t="shared" si="887"/>
        <v>3.952713967598645E-2</v>
      </c>
      <c r="U8119" s="2">
        <f t="shared" si="888"/>
        <v>5.5337995544758545E-2</v>
      </c>
    </row>
    <row r="8120" spans="1:21">
      <c r="A8120" t="s">
        <v>2063</v>
      </c>
      <c r="B8120">
        <v>868768702</v>
      </c>
      <c r="C8120">
        <v>5</v>
      </c>
      <c r="D8120">
        <v>0</v>
      </c>
      <c r="E8120">
        <v>0</v>
      </c>
      <c r="F8120">
        <v>0</v>
      </c>
      <c r="G8120">
        <v>1</v>
      </c>
      <c r="H8120" t="s">
        <v>385</v>
      </c>
      <c r="I8120">
        <v>1</v>
      </c>
      <c r="J8120">
        <v>42</v>
      </c>
      <c r="L8120">
        <f t="shared" si="882"/>
        <v>1</v>
      </c>
      <c r="M8120" s="4">
        <v>4.8369000000000002E-2</v>
      </c>
      <c r="N8120" s="2">
        <v>75</v>
      </c>
      <c r="O8120" s="4">
        <f t="shared" si="883"/>
        <v>2.2275490466979828E-2</v>
      </c>
      <c r="P8120" s="2">
        <f t="shared" si="884"/>
        <v>9.003601440576231E-2</v>
      </c>
      <c r="R8120">
        <f t="shared" si="885"/>
        <v>0.4</v>
      </c>
      <c r="S8120">
        <f t="shared" si="886"/>
        <v>1</v>
      </c>
      <c r="T8120" s="2">
        <f t="shared" si="887"/>
        <v>3.9215621451675453E-2</v>
      </c>
      <c r="U8120" s="2">
        <f t="shared" si="888"/>
        <v>5.4901870032345632E-2</v>
      </c>
    </row>
    <row r="8121" spans="1:21">
      <c r="A8121" t="s">
        <v>2063</v>
      </c>
      <c r="B8121">
        <v>868768702</v>
      </c>
      <c r="C8121">
        <v>5</v>
      </c>
      <c r="D8121">
        <v>0</v>
      </c>
      <c r="E8121">
        <v>0</v>
      </c>
      <c r="F8121">
        <v>0</v>
      </c>
      <c r="G8121">
        <v>1</v>
      </c>
      <c r="H8121" t="s">
        <v>1042</v>
      </c>
      <c r="I8121">
        <v>1</v>
      </c>
      <c r="J8121">
        <v>36</v>
      </c>
      <c r="L8121">
        <f t="shared" si="882"/>
        <v>1</v>
      </c>
      <c r="M8121" s="4">
        <v>4.8069000000000001E-2</v>
      </c>
      <c r="N8121" s="2">
        <v>74</v>
      </c>
      <c r="O8121" s="4">
        <f t="shared" si="883"/>
        <v>2.2137330754352029E-2</v>
      </c>
      <c r="P8121" s="2">
        <f t="shared" si="884"/>
        <v>8.883553421368548E-2</v>
      </c>
      <c r="R8121">
        <f t="shared" si="885"/>
        <v>0.39999999999999991</v>
      </c>
      <c r="S8121">
        <f t="shared" si="886"/>
        <v>1</v>
      </c>
      <c r="T8121" s="2">
        <f t="shared" si="887"/>
        <v>3.881188161918539E-2</v>
      </c>
      <c r="U8121" s="2">
        <f t="shared" si="888"/>
        <v>5.4336634266859543E-2</v>
      </c>
    </row>
    <row r="8122" spans="1:21">
      <c r="A8122" t="s">
        <v>2063</v>
      </c>
      <c r="B8122">
        <v>868768702</v>
      </c>
      <c r="C8122">
        <v>5</v>
      </c>
      <c r="D8122">
        <v>0</v>
      </c>
      <c r="E8122">
        <v>0</v>
      </c>
      <c r="F8122">
        <v>0</v>
      </c>
      <c r="G8122">
        <v>1</v>
      </c>
      <c r="H8122" t="s">
        <v>404</v>
      </c>
      <c r="I8122">
        <v>1</v>
      </c>
      <c r="J8122">
        <v>69</v>
      </c>
      <c r="L8122">
        <f t="shared" si="882"/>
        <v>1</v>
      </c>
      <c r="M8122" s="4">
        <v>4.7752000000000003E-2</v>
      </c>
      <c r="N8122" s="2">
        <v>73</v>
      </c>
      <c r="O8122" s="4">
        <f t="shared" si="883"/>
        <v>2.1991341991341989E-2</v>
      </c>
      <c r="P8122" s="2">
        <f t="shared" si="884"/>
        <v>8.7635054021608649E-2</v>
      </c>
      <c r="R8122">
        <f t="shared" si="885"/>
        <v>0.4</v>
      </c>
      <c r="S8122">
        <f t="shared" si="886"/>
        <v>1</v>
      </c>
      <c r="T8122" s="2">
        <f t="shared" si="887"/>
        <v>3.8402269998908653E-2</v>
      </c>
      <c r="U8122" s="2">
        <f t="shared" si="888"/>
        <v>5.3763177998472113E-2</v>
      </c>
    </row>
    <row r="8123" spans="1:21">
      <c r="A8123" t="s">
        <v>2063</v>
      </c>
      <c r="B8123">
        <v>868768702</v>
      </c>
      <c r="C8123">
        <v>1</v>
      </c>
      <c r="D8123">
        <v>0</v>
      </c>
      <c r="E8123">
        <v>0</v>
      </c>
      <c r="F8123">
        <v>0</v>
      </c>
      <c r="G8123">
        <v>1</v>
      </c>
      <c r="H8123" t="s">
        <v>1429</v>
      </c>
      <c r="I8123">
        <v>0</v>
      </c>
      <c r="J8123">
        <v>114</v>
      </c>
      <c r="L8123">
        <f t="shared" si="882"/>
        <v>0.2</v>
      </c>
      <c r="M8123" s="4">
        <v>4.4763999999999998E-2</v>
      </c>
      <c r="N8123" s="2">
        <v>72</v>
      </c>
      <c r="O8123" s="4">
        <f t="shared" si="883"/>
        <v>2.0615271253569122E-2</v>
      </c>
      <c r="P8123" s="2">
        <f t="shared" si="884"/>
        <v>8.6434573829531819E-2</v>
      </c>
      <c r="R8123">
        <f t="shared" si="885"/>
        <v>0.4</v>
      </c>
      <c r="S8123">
        <f t="shared" si="886"/>
        <v>0.13400000000000001</v>
      </c>
      <c r="T8123" s="2">
        <f t="shared" si="887"/>
        <v>3.7070096897559794E-2</v>
      </c>
      <c r="U8123" s="2">
        <f t="shared" si="888"/>
        <v>3.9057054091269E-2</v>
      </c>
    </row>
    <row r="8124" spans="1:21">
      <c r="A8124" t="s">
        <v>2063</v>
      </c>
      <c r="B8124">
        <v>868768702</v>
      </c>
      <c r="C8124">
        <v>1</v>
      </c>
      <c r="D8124">
        <v>0</v>
      </c>
      <c r="E8124">
        <v>0</v>
      </c>
      <c r="F8124">
        <v>0</v>
      </c>
      <c r="G8124">
        <v>0</v>
      </c>
      <c r="H8124" t="s">
        <v>1073</v>
      </c>
      <c r="I8124">
        <v>0</v>
      </c>
      <c r="J8124">
        <v>57</v>
      </c>
      <c r="L8124">
        <f t="shared" si="882"/>
        <v>0.2</v>
      </c>
      <c r="M8124" s="4">
        <v>4.4732000000000001E-2</v>
      </c>
      <c r="N8124" s="2">
        <v>71</v>
      </c>
      <c r="O8124" s="4">
        <f t="shared" si="883"/>
        <v>2.0600534217555491E-2</v>
      </c>
      <c r="P8124" s="2">
        <f t="shared" si="884"/>
        <v>8.5234093637454988E-2</v>
      </c>
      <c r="R8124">
        <f t="shared" si="885"/>
        <v>0</v>
      </c>
      <c r="S8124">
        <f t="shared" si="886"/>
        <v>0.13400000000000001</v>
      </c>
      <c r="T8124" s="2">
        <f t="shared" si="887"/>
        <v>3.6758924072530369E-2</v>
      </c>
      <c r="U8124" s="2">
        <f t="shared" si="888"/>
        <v>3.6758924072530369E-2</v>
      </c>
    </row>
    <row r="8125" spans="1:21">
      <c r="A8125" t="s">
        <v>2063</v>
      </c>
      <c r="B8125">
        <v>868768702</v>
      </c>
      <c r="C8125">
        <v>3</v>
      </c>
      <c r="D8125">
        <v>0</v>
      </c>
      <c r="E8125">
        <v>0</v>
      </c>
      <c r="F8125">
        <v>0</v>
      </c>
      <c r="G8125">
        <v>1</v>
      </c>
      <c r="H8125" t="s">
        <v>2013</v>
      </c>
      <c r="I8125">
        <v>0</v>
      </c>
      <c r="J8125">
        <v>75</v>
      </c>
      <c r="L8125">
        <f t="shared" si="882"/>
        <v>0.6</v>
      </c>
      <c r="M8125" s="4">
        <v>4.4350000000000001E-2</v>
      </c>
      <c r="N8125" s="2">
        <v>70</v>
      </c>
      <c r="O8125" s="4">
        <f t="shared" si="883"/>
        <v>2.0424610850142765E-2</v>
      </c>
      <c r="P8125" s="2">
        <f t="shared" si="884"/>
        <v>8.4033613445378158E-2</v>
      </c>
      <c r="R8125">
        <f t="shared" si="885"/>
        <v>0.4</v>
      </c>
      <c r="S8125">
        <f t="shared" si="886"/>
        <v>0.40200000000000002</v>
      </c>
      <c r="T8125" s="2">
        <f t="shared" si="887"/>
        <v>3.6326861498951611E-2</v>
      </c>
      <c r="U8125" s="2">
        <f t="shared" si="888"/>
        <v>4.2168220827983029E-2</v>
      </c>
    </row>
    <row r="8126" spans="1:21">
      <c r="A8126" t="s">
        <v>2063</v>
      </c>
      <c r="B8126">
        <v>868768702</v>
      </c>
      <c r="C8126">
        <v>2</v>
      </c>
      <c r="D8126">
        <v>1</v>
      </c>
      <c r="E8126">
        <v>1</v>
      </c>
      <c r="F8126">
        <v>0</v>
      </c>
      <c r="G8126">
        <v>1</v>
      </c>
      <c r="H8126" t="s">
        <v>1755</v>
      </c>
      <c r="I8126">
        <v>0</v>
      </c>
      <c r="J8126">
        <v>54</v>
      </c>
      <c r="L8126">
        <f t="shared" si="882"/>
        <v>0.4</v>
      </c>
      <c r="M8126" s="4">
        <v>4.4325999999999997E-2</v>
      </c>
      <c r="N8126" s="2">
        <v>69</v>
      </c>
      <c r="O8126" s="4">
        <f t="shared" si="883"/>
        <v>2.0413558073132537E-2</v>
      </c>
      <c r="P8126" s="2">
        <f t="shared" si="884"/>
        <v>8.2833133253301314E-2</v>
      </c>
      <c r="R8126">
        <f t="shared" si="885"/>
        <v>0.58484686290400389</v>
      </c>
      <c r="S8126">
        <f t="shared" si="886"/>
        <v>0.26800000000000002</v>
      </c>
      <c r="T8126" s="2">
        <f t="shared" si="887"/>
        <v>3.6018451868174733E-2</v>
      </c>
      <c r="U8126" s="2">
        <f t="shared" si="888"/>
        <v>4.1663946528086644E-2</v>
      </c>
    </row>
    <row r="8127" spans="1:21">
      <c r="A8127" t="s">
        <v>2063</v>
      </c>
      <c r="B8127">
        <v>868768702</v>
      </c>
      <c r="C8127">
        <v>2</v>
      </c>
      <c r="D8127">
        <v>0</v>
      </c>
      <c r="E8127">
        <v>0</v>
      </c>
      <c r="F8127">
        <v>0</v>
      </c>
      <c r="G8127">
        <v>1</v>
      </c>
      <c r="H8127" t="s">
        <v>1543</v>
      </c>
      <c r="I8127">
        <v>0</v>
      </c>
      <c r="J8127">
        <v>58</v>
      </c>
      <c r="L8127">
        <f t="shared" si="882"/>
        <v>0.4</v>
      </c>
      <c r="M8127" s="4">
        <v>4.4066000000000001E-2</v>
      </c>
      <c r="N8127" s="2">
        <v>68</v>
      </c>
      <c r="O8127" s="4">
        <f t="shared" si="883"/>
        <v>2.029381965552178E-2</v>
      </c>
      <c r="P8127" s="2">
        <f t="shared" si="884"/>
        <v>8.1632653061224483E-2</v>
      </c>
      <c r="R8127">
        <f t="shared" si="885"/>
        <v>0.4</v>
      </c>
      <c r="S8127">
        <f t="shared" si="886"/>
        <v>0.26800000000000002</v>
      </c>
      <c r="T8127" s="2">
        <f t="shared" si="887"/>
        <v>3.5628528006947456E-2</v>
      </c>
      <c r="U8127" s="2">
        <f t="shared" si="888"/>
        <v>3.9447906209292227E-2</v>
      </c>
    </row>
    <row r="8128" spans="1:21">
      <c r="A8128" t="s">
        <v>2063</v>
      </c>
      <c r="B8128">
        <v>868768702</v>
      </c>
      <c r="C8128">
        <v>1</v>
      </c>
      <c r="D8128">
        <v>0</v>
      </c>
      <c r="E8128">
        <v>1</v>
      </c>
      <c r="F8128">
        <v>0</v>
      </c>
      <c r="G8128">
        <v>1</v>
      </c>
      <c r="H8128" t="s">
        <v>1158</v>
      </c>
      <c r="I8128">
        <v>0</v>
      </c>
      <c r="J8128">
        <v>97</v>
      </c>
      <c r="L8128">
        <f t="shared" si="882"/>
        <v>0.2</v>
      </c>
      <c r="M8128" s="4">
        <v>4.3555000000000003E-2</v>
      </c>
      <c r="N8128" s="2">
        <v>67</v>
      </c>
      <c r="O8128" s="4">
        <f t="shared" si="883"/>
        <v>2.00584876116791E-2</v>
      </c>
      <c r="P8128" s="2">
        <f t="shared" si="884"/>
        <v>8.0432172869147653E-2</v>
      </c>
      <c r="R8128">
        <f t="shared" si="885"/>
        <v>0.21515313709599612</v>
      </c>
      <c r="S8128">
        <f t="shared" si="886"/>
        <v>0.13400000000000001</v>
      </c>
      <c r="T8128" s="2">
        <f t="shared" si="887"/>
        <v>3.5151908926046235E-2</v>
      </c>
      <c r="U8128" s="2">
        <f t="shared" si="888"/>
        <v>3.616535675241335E-2</v>
      </c>
    </row>
    <row r="8129" spans="1:21">
      <c r="A8129" t="s">
        <v>2063</v>
      </c>
      <c r="B8129">
        <v>868768702</v>
      </c>
      <c r="C8129">
        <v>5</v>
      </c>
      <c r="D8129">
        <v>0</v>
      </c>
      <c r="E8129">
        <v>0</v>
      </c>
      <c r="F8129">
        <v>0</v>
      </c>
      <c r="G8129">
        <v>1</v>
      </c>
      <c r="H8129" t="s">
        <v>1196</v>
      </c>
      <c r="I8129">
        <v>1</v>
      </c>
      <c r="J8129">
        <v>22</v>
      </c>
      <c r="L8129">
        <f t="shared" si="882"/>
        <v>1</v>
      </c>
      <c r="M8129" s="4">
        <v>4.3538E-2</v>
      </c>
      <c r="N8129" s="2">
        <v>66</v>
      </c>
      <c r="O8129" s="4">
        <f t="shared" si="883"/>
        <v>2.0050658561296859E-2</v>
      </c>
      <c r="P8129" s="2">
        <f t="shared" si="884"/>
        <v>7.9231692677070822E-2</v>
      </c>
      <c r="R8129">
        <f t="shared" si="885"/>
        <v>0.39999999988842128</v>
      </c>
      <c r="S8129">
        <f t="shared" si="886"/>
        <v>1</v>
      </c>
      <c r="T8129" s="2">
        <f t="shared" si="887"/>
        <v>3.4845917090240347E-2</v>
      </c>
      <c r="U8129" s="2">
        <f t="shared" si="888"/>
        <v>4.8784283922448421E-2</v>
      </c>
    </row>
    <row r="8130" spans="1:21">
      <c r="A8130" t="s">
        <v>2063</v>
      </c>
      <c r="B8130">
        <v>868768702</v>
      </c>
      <c r="C8130">
        <v>5</v>
      </c>
      <c r="D8130">
        <v>0</v>
      </c>
      <c r="E8130">
        <v>0</v>
      </c>
      <c r="F8130">
        <v>0</v>
      </c>
      <c r="G8130">
        <v>1</v>
      </c>
      <c r="H8130" t="s">
        <v>2017</v>
      </c>
      <c r="I8130">
        <v>1</v>
      </c>
      <c r="J8130">
        <v>56</v>
      </c>
      <c r="L8130">
        <f t="shared" si="882"/>
        <v>1</v>
      </c>
      <c r="M8130" s="4">
        <v>4.3213000000000001E-2</v>
      </c>
      <c r="N8130" s="2">
        <v>65</v>
      </c>
      <c r="O8130" s="4">
        <f t="shared" si="883"/>
        <v>1.9900985539283409E-2</v>
      </c>
      <c r="P8130" s="2">
        <f t="shared" si="884"/>
        <v>7.8031212484993992E-2</v>
      </c>
      <c r="R8130">
        <f t="shared" si="885"/>
        <v>0.4</v>
      </c>
      <c r="S8130">
        <f t="shared" si="886"/>
        <v>1</v>
      </c>
      <c r="T8130" s="2">
        <f t="shared" si="887"/>
        <v>3.4433542275711056E-2</v>
      </c>
      <c r="U8130" s="2">
        <f t="shared" si="888"/>
        <v>4.8206959185995477E-2</v>
      </c>
    </row>
    <row r="8131" spans="1:21">
      <c r="A8131" t="s">
        <v>2063</v>
      </c>
      <c r="B8131">
        <v>868768702</v>
      </c>
      <c r="C8131">
        <v>4</v>
      </c>
      <c r="D8131">
        <v>0</v>
      </c>
      <c r="E8131">
        <v>0</v>
      </c>
      <c r="F8131">
        <v>0</v>
      </c>
      <c r="G8131">
        <v>1</v>
      </c>
      <c r="H8131" t="s">
        <v>2065</v>
      </c>
      <c r="I8131">
        <v>0</v>
      </c>
      <c r="J8131">
        <v>99</v>
      </c>
      <c r="L8131">
        <f t="shared" ref="L8131:L8194" si="889">C8131/5</f>
        <v>0.8</v>
      </c>
      <c r="M8131" s="4">
        <v>4.3205E-2</v>
      </c>
      <c r="N8131" s="2">
        <v>64</v>
      </c>
      <c r="O8131" s="4">
        <f t="shared" ref="O8131:O8194" si="890">M8131/MAX(M:M)</f>
        <v>1.9897301280280003E-2</v>
      </c>
      <c r="P8131" s="2">
        <f t="shared" ref="P8131:P8194" si="891">N8131/MAX(N:N)</f>
        <v>7.6830732292917162E-2</v>
      </c>
      <c r="R8131">
        <f t="shared" ref="R8131:R8194" si="892">(0.2*F8131+0.8*G8131)/((1+EXP(-(2*D8131-E8131)))*(1+EXP(-J8131)))</f>
        <v>0.4</v>
      </c>
      <c r="S8131">
        <f t="shared" ref="S8131:S8194" si="893">0.67*L8131+0.33*I8131</f>
        <v>0.53600000000000003</v>
      </c>
      <c r="T8131" s="2">
        <f t="shared" ref="T8131:T8194" si="894">0.75*O8131+0.25*P8131</f>
        <v>3.4130659033439294E-2</v>
      </c>
      <c r="U8131" s="2">
        <f t="shared" ref="U8131:U8194" si="895">S8131*R8131*T8131+T8131</f>
        <v>4.1448272330208681E-2</v>
      </c>
    </row>
    <row r="8132" spans="1:21">
      <c r="A8132" t="s">
        <v>2063</v>
      </c>
      <c r="B8132">
        <v>868768702</v>
      </c>
      <c r="C8132">
        <v>5</v>
      </c>
      <c r="D8132">
        <v>0</v>
      </c>
      <c r="E8132">
        <v>0</v>
      </c>
      <c r="F8132">
        <v>0</v>
      </c>
      <c r="G8132">
        <v>1</v>
      </c>
      <c r="H8132" t="s">
        <v>2066</v>
      </c>
      <c r="I8132">
        <v>0</v>
      </c>
      <c r="J8132">
        <v>208</v>
      </c>
      <c r="L8132">
        <f t="shared" si="889"/>
        <v>1</v>
      </c>
      <c r="M8132" s="4">
        <v>4.3027000000000003E-2</v>
      </c>
      <c r="N8132" s="2">
        <v>63</v>
      </c>
      <c r="O8132" s="4">
        <f t="shared" si="890"/>
        <v>1.9815326517454178E-2</v>
      </c>
      <c r="P8132" s="2">
        <f t="shared" si="891"/>
        <v>7.5630252100840331E-2</v>
      </c>
      <c r="R8132">
        <f t="shared" si="892"/>
        <v>0.4</v>
      </c>
      <c r="S8132">
        <f t="shared" si="893"/>
        <v>0.67</v>
      </c>
      <c r="T8132" s="2">
        <f t="shared" si="894"/>
        <v>3.3769057913300718E-2</v>
      </c>
      <c r="U8132" s="2">
        <f t="shared" si="895"/>
        <v>4.2819165434065311E-2</v>
      </c>
    </row>
    <row r="8133" spans="1:21">
      <c r="A8133" t="s">
        <v>2063</v>
      </c>
      <c r="B8133">
        <v>868768702</v>
      </c>
      <c r="C8133">
        <v>1</v>
      </c>
      <c r="D8133">
        <v>0</v>
      </c>
      <c r="E8133">
        <v>0</v>
      </c>
      <c r="F8133">
        <v>0</v>
      </c>
      <c r="G8133">
        <v>1</v>
      </c>
      <c r="H8133" t="s">
        <v>2067</v>
      </c>
      <c r="I8133">
        <v>0</v>
      </c>
      <c r="J8133">
        <v>108</v>
      </c>
      <c r="L8133">
        <f t="shared" si="889"/>
        <v>0.2</v>
      </c>
      <c r="M8133" s="4">
        <v>4.2978000000000002E-2</v>
      </c>
      <c r="N8133" s="2">
        <v>62</v>
      </c>
      <c r="O8133" s="4">
        <f t="shared" si="890"/>
        <v>1.9792760431058303E-2</v>
      </c>
      <c r="P8133" s="2">
        <f t="shared" si="891"/>
        <v>7.4429771908763501E-2</v>
      </c>
      <c r="R8133">
        <f t="shared" si="892"/>
        <v>0.4</v>
      </c>
      <c r="S8133">
        <f t="shared" si="893"/>
        <v>0.13400000000000001</v>
      </c>
      <c r="T8133" s="2">
        <f t="shared" si="894"/>
        <v>3.3452013300484598E-2</v>
      </c>
      <c r="U8133" s="2">
        <f t="shared" si="895"/>
        <v>3.5245041213390574E-2</v>
      </c>
    </row>
    <row r="8134" spans="1:21">
      <c r="A8134" t="s">
        <v>2063</v>
      </c>
      <c r="B8134">
        <v>868768702</v>
      </c>
      <c r="C8134">
        <v>5</v>
      </c>
      <c r="D8134">
        <v>0</v>
      </c>
      <c r="E8134">
        <v>0</v>
      </c>
      <c r="F8134">
        <v>0</v>
      </c>
      <c r="G8134">
        <v>1</v>
      </c>
      <c r="H8134" t="s">
        <v>2068</v>
      </c>
      <c r="I8134">
        <v>1</v>
      </c>
      <c r="J8134">
        <v>47</v>
      </c>
      <c r="L8134">
        <f t="shared" si="889"/>
        <v>1</v>
      </c>
      <c r="M8134" s="4">
        <v>4.2896999999999998E-2</v>
      </c>
      <c r="N8134" s="2">
        <v>61</v>
      </c>
      <c r="O8134" s="4">
        <f t="shared" si="890"/>
        <v>1.9755457308648795E-2</v>
      </c>
      <c r="P8134" s="2">
        <f t="shared" si="891"/>
        <v>7.322929171668667E-2</v>
      </c>
      <c r="R8134">
        <f t="shared" si="892"/>
        <v>0.4</v>
      </c>
      <c r="S8134">
        <f t="shared" si="893"/>
        <v>1</v>
      </c>
      <c r="T8134" s="2">
        <f t="shared" si="894"/>
        <v>3.3123915910658261E-2</v>
      </c>
      <c r="U8134" s="2">
        <f t="shared" si="895"/>
        <v>4.6373482274921565E-2</v>
      </c>
    </row>
    <row r="8135" spans="1:21">
      <c r="A8135" t="s">
        <v>2063</v>
      </c>
      <c r="B8135">
        <v>868768702</v>
      </c>
      <c r="C8135">
        <v>5</v>
      </c>
      <c r="D8135">
        <v>0</v>
      </c>
      <c r="E8135">
        <v>0</v>
      </c>
      <c r="F8135">
        <v>0</v>
      </c>
      <c r="G8135">
        <v>1</v>
      </c>
      <c r="H8135" t="s">
        <v>2069</v>
      </c>
      <c r="I8135">
        <v>1</v>
      </c>
      <c r="J8135">
        <v>79</v>
      </c>
      <c r="L8135">
        <f t="shared" si="889"/>
        <v>1</v>
      </c>
      <c r="M8135" s="4">
        <v>4.2888999999999997E-2</v>
      </c>
      <c r="N8135" s="2">
        <v>60</v>
      </c>
      <c r="O8135" s="4">
        <f t="shared" si="890"/>
        <v>1.9751773049645385E-2</v>
      </c>
      <c r="P8135" s="2">
        <f t="shared" si="891"/>
        <v>7.202881152460984E-2</v>
      </c>
      <c r="R8135">
        <f t="shared" si="892"/>
        <v>0.4</v>
      </c>
      <c r="S8135">
        <f t="shared" si="893"/>
        <v>1</v>
      </c>
      <c r="T8135" s="2">
        <f t="shared" si="894"/>
        <v>3.2821032668386499E-2</v>
      </c>
      <c r="U8135" s="2">
        <f t="shared" si="895"/>
        <v>4.5949445735741098E-2</v>
      </c>
    </row>
    <row r="8136" spans="1:21">
      <c r="A8136" t="s">
        <v>2063</v>
      </c>
      <c r="B8136">
        <v>868768702</v>
      </c>
      <c r="C8136">
        <v>1</v>
      </c>
      <c r="D8136">
        <v>0</v>
      </c>
      <c r="E8136">
        <v>0</v>
      </c>
      <c r="F8136">
        <v>0</v>
      </c>
      <c r="G8136">
        <v>1</v>
      </c>
      <c r="H8136" t="s">
        <v>454</v>
      </c>
      <c r="I8136">
        <v>0</v>
      </c>
      <c r="J8136">
        <v>65</v>
      </c>
      <c r="L8136">
        <f t="shared" si="889"/>
        <v>0.2</v>
      </c>
      <c r="M8136" s="4">
        <v>4.2832000000000002E-2</v>
      </c>
      <c r="N8136" s="2">
        <v>59</v>
      </c>
      <c r="O8136" s="4">
        <f t="shared" si="890"/>
        <v>1.9725522704246108E-2</v>
      </c>
      <c r="P8136" s="2">
        <f t="shared" si="891"/>
        <v>7.0828331332533009E-2</v>
      </c>
      <c r="R8136">
        <f t="shared" si="892"/>
        <v>0.4</v>
      </c>
      <c r="S8136">
        <f t="shared" si="893"/>
        <v>0.13400000000000001</v>
      </c>
      <c r="T8136" s="2">
        <f t="shared" si="894"/>
        <v>3.2501224861317832E-2</v>
      </c>
      <c r="U8136" s="2">
        <f t="shared" si="895"/>
        <v>3.4243290513884465E-2</v>
      </c>
    </row>
    <row r="8137" spans="1:21">
      <c r="A8137" t="s">
        <v>2063</v>
      </c>
      <c r="B8137">
        <v>868768702</v>
      </c>
      <c r="C8137">
        <v>2</v>
      </c>
      <c r="D8137">
        <v>0</v>
      </c>
      <c r="E8137">
        <v>0</v>
      </c>
      <c r="F8137">
        <v>0</v>
      </c>
      <c r="G8137">
        <v>1</v>
      </c>
      <c r="H8137" t="s">
        <v>1871</v>
      </c>
      <c r="I8137">
        <v>0</v>
      </c>
      <c r="J8137">
        <v>61</v>
      </c>
      <c r="L8137">
        <f t="shared" si="889"/>
        <v>0.4</v>
      </c>
      <c r="M8137" s="4">
        <v>4.2701999999999997E-2</v>
      </c>
      <c r="N8137" s="2">
        <v>58</v>
      </c>
      <c r="O8137" s="4">
        <f t="shared" si="890"/>
        <v>1.9665653495440725E-2</v>
      </c>
      <c r="P8137" s="2">
        <f t="shared" si="891"/>
        <v>6.9627851140456179E-2</v>
      </c>
      <c r="R8137">
        <f t="shared" si="892"/>
        <v>0.4</v>
      </c>
      <c r="S8137">
        <f t="shared" si="893"/>
        <v>0.26800000000000002</v>
      </c>
      <c r="T8137" s="2">
        <f t="shared" si="894"/>
        <v>3.2156202906694589E-2</v>
      </c>
      <c r="U8137" s="2">
        <f t="shared" si="895"/>
        <v>3.560334785829225E-2</v>
      </c>
    </row>
    <row r="8138" spans="1:21">
      <c r="A8138" t="s">
        <v>2063</v>
      </c>
      <c r="B8138">
        <v>868768702</v>
      </c>
      <c r="C8138">
        <v>1</v>
      </c>
      <c r="D8138">
        <v>0</v>
      </c>
      <c r="E8138">
        <v>0</v>
      </c>
      <c r="F8138">
        <v>0</v>
      </c>
      <c r="G8138">
        <v>1</v>
      </c>
      <c r="H8138" t="s">
        <v>2070</v>
      </c>
      <c r="I8138">
        <v>0.03</v>
      </c>
      <c r="J8138">
        <v>25</v>
      </c>
      <c r="L8138">
        <f t="shared" si="889"/>
        <v>0.2</v>
      </c>
      <c r="M8138" s="4">
        <v>4.258E-2</v>
      </c>
      <c r="N8138" s="2">
        <v>57</v>
      </c>
      <c r="O8138" s="4">
        <f t="shared" si="890"/>
        <v>1.9609468545638758E-2</v>
      </c>
      <c r="P8138" s="2">
        <f t="shared" si="891"/>
        <v>6.8427370948379349E-2</v>
      </c>
      <c r="R8138">
        <f t="shared" si="892"/>
        <v>0.3999999999944448</v>
      </c>
      <c r="S8138">
        <f t="shared" si="893"/>
        <v>0.1439</v>
      </c>
      <c r="T8138" s="2">
        <f t="shared" si="894"/>
        <v>3.1813944146323908E-2</v>
      </c>
      <c r="U8138" s="2">
        <f t="shared" si="895"/>
        <v>3.3645154771360881E-2</v>
      </c>
    </row>
    <row r="8139" spans="1:21">
      <c r="A8139" t="s">
        <v>2063</v>
      </c>
      <c r="B8139">
        <v>868768702</v>
      </c>
      <c r="C8139">
        <v>3</v>
      </c>
      <c r="D8139">
        <v>0</v>
      </c>
      <c r="E8139">
        <v>0</v>
      </c>
      <c r="F8139">
        <v>0</v>
      </c>
      <c r="G8139">
        <v>0</v>
      </c>
      <c r="H8139" t="s">
        <v>928</v>
      </c>
      <c r="I8139">
        <v>0.98</v>
      </c>
      <c r="J8139">
        <v>55</v>
      </c>
      <c r="L8139">
        <f t="shared" si="889"/>
        <v>0.6</v>
      </c>
      <c r="M8139" s="4">
        <v>4.2571999999999999E-2</v>
      </c>
      <c r="N8139" s="2">
        <v>56</v>
      </c>
      <c r="O8139" s="4">
        <f t="shared" si="890"/>
        <v>1.9605784286635349E-2</v>
      </c>
      <c r="P8139" s="2">
        <f t="shared" si="891"/>
        <v>6.7226890756302518E-2</v>
      </c>
      <c r="R8139">
        <f t="shared" si="892"/>
        <v>0</v>
      </c>
      <c r="S8139">
        <f t="shared" si="893"/>
        <v>0.72540000000000004</v>
      </c>
      <c r="T8139" s="2">
        <f t="shared" si="894"/>
        <v>3.1511060904052139E-2</v>
      </c>
      <c r="U8139" s="2">
        <f t="shared" si="895"/>
        <v>3.1511060904052139E-2</v>
      </c>
    </row>
    <row r="8140" spans="1:21">
      <c r="A8140" t="s">
        <v>2063</v>
      </c>
      <c r="B8140">
        <v>868768702</v>
      </c>
      <c r="C8140">
        <v>2</v>
      </c>
      <c r="D8140">
        <v>0</v>
      </c>
      <c r="E8140">
        <v>0</v>
      </c>
      <c r="F8140">
        <v>0</v>
      </c>
      <c r="G8140">
        <v>1</v>
      </c>
      <c r="H8140" t="s">
        <v>1873</v>
      </c>
      <c r="I8140">
        <v>0.04</v>
      </c>
      <c r="J8140">
        <v>42</v>
      </c>
      <c r="L8140">
        <f t="shared" si="889"/>
        <v>0.4</v>
      </c>
      <c r="M8140" s="4">
        <v>4.2393E-2</v>
      </c>
      <c r="N8140" s="2">
        <v>55</v>
      </c>
      <c r="O8140" s="4">
        <f t="shared" si="890"/>
        <v>1.9523348991434097E-2</v>
      </c>
      <c r="P8140" s="2">
        <f t="shared" si="891"/>
        <v>6.6026410564225688E-2</v>
      </c>
      <c r="R8140">
        <f t="shared" si="892"/>
        <v>0.4</v>
      </c>
      <c r="S8140">
        <f t="shared" si="893"/>
        <v>0.28120000000000001</v>
      </c>
      <c r="T8140" s="2">
        <f t="shared" si="894"/>
        <v>3.1149114384631995E-2</v>
      </c>
      <c r="U8140" s="2">
        <f t="shared" si="895"/>
        <v>3.4652766770615399E-2</v>
      </c>
    </row>
    <row r="8141" spans="1:21">
      <c r="A8141" t="s">
        <v>2063</v>
      </c>
      <c r="B8141">
        <v>868768702</v>
      </c>
      <c r="C8141">
        <v>5</v>
      </c>
      <c r="D8141">
        <v>0</v>
      </c>
      <c r="E8141">
        <v>0</v>
      </c>
      <c r="F8141">
        <v>0</v>
      </c>
      <c r="G8141">
        <v>1</v>
      </c>
      <c r="H8141" t="s">
        <v>1874</v>
      </c>
      <c r="I8141">
        <v>0.84</v>
      </c>
      <c r="J8141">
        <v>46</v>
      </c>
      <c r="L8141">
        <f t="shared" si="889"/>
        <v>1</v>
      </c>
      <c r="M8141" s="4">
        <v>4.2353000000000002E-2</v>
      </c>
      <c r="N8141" s="2">
        <v>54</v>
      </c>
      <c r="O8141" s="4">
        <f t="shared" si="890"/>
        <v>1.9504927696417058E-2</v>
      </c>
      <c r="P8141" s="2">
        <f t="shared" si="891"/>
        <v>6.4825930372148857E-2</v>
      </c>
      <c r="R8141">
        <f t="shared" si="892"/>
        <v>0.4</v>
      </c>
      <c r="S8141">
        <f t="shared" si="893"/>
        <v>0.94720000000000004</v>
      </c>
      <c r="T8141" s="2">
        <f t="shared" si="894"/>
        <v>3.0835178365350008E-2</v>
      </c>
      <c r="U8141" s="2">
        <f t="shared" si="895"/>
        <v>4.2518010744413817E-2</v>
      </c>
    </row>
    <row r="8142" spans="1:21">
      <c r="A8142" t="s">
        <v>2063</v>
      </c>
      <c r="B8142">
        <v>868768702</v>
      </c>
      <c r="C8142">
        <v>4</v>
      </c>
      <c r="D8142">
        <v>0</v>
      </c>
      <c r="E8142">
        <v>0</v>
      </c>
      <c r="F8142">
        <v>0</v>
      </c>
      <c r="G8142">
        <v>1</v>
      </c>
      <c r="H8142" t="s">
        <v>465</v>
      </c>
      <c r="I8142">
        <v>0</v>
      </c>
      <c r="J8142">
        <v>71</v>
      </c>
      <c r="L8142">
        <f t="shared" si="889"/>
        <v>0.8</v>
      </c>
      <c r="M8142" s="4">
        <v>4.2230999999999998E-2</v>
      </c>
      <c r="N8142" s="2">
        <v>53</v>
      </c>
      <c r="O8142" s="4">
        <f t="shared" si="890"/>
        <v>1.9448742746615084E-2</v>
      </c>
      <c r="P8142" s="2">
        <f t="shared" si="891"/>
        <v>6.3625450180072027E-2</v>
      </c>
      <c r="R8142">
        <f t="shared" si="892"/>
        <v>0.4</v>
      </c>
      <c r="S8142">
        <f t="shared" si="893"/>
        <v>0.53600000000000003</v>
      </c>
      <c r="T8142" s="2">
        <f t="shared" si="894"/>
        <v>3.049291960497932E-2</v>
      </c>
      <c r="U8142" s="2">
        <f t="shared" si="895"/>
        <v>3.7030601568286886E-2</v>
      </c>
    </row>
    <row r="8143" spans="1:21">
      <c r="A8143" t="s">
        <v>2063</v>
      </c>
      <c r="B8143">
        <v>868768702</v>
      </c>
      <c r="C8143">
        <v>5</v>
      </c>
      <c r="D8143">
        <v>0</v>
      </c>
      <c r="E8143">
        <v>0</v>
      </c>
      <c r="F8143">
        <v>0</v>
      </c>
      <c r="G8143">
        <v>1</v>
      </c>
      <c r="H8143" t="s">
        <v>466</v>
      </c>
      <c r="I8143">
        <v>1</v>
      </c>
      <c r="J8143">
        <v>23</v>
      </c>
      <c r="L8143">
        <f t="shared" si="889"/>
        <v>1</v>
      </c>
      <c r="M8143" s="4">
        <v>4.2222999999999997E-2</v>
      </c>
      <c r="N8143" s="2">
        <v>52</v>
      </c>
      <c r="O8143" s="4">
        <f t="shared" si="890"/>
        <v>1.9445058487611674E-2</v>
      </c>
      <c r="P8143" s="2">
        <f t="shared" si="891"/>
        <v>6.2424969987995196E-2</v>
      </c>
      <c r="R8143">
        <f t="shared" si="892"/>
        <v>0.39999999995895252</v>
      </c>
      <c r="S8143">
        <f t="shared" si="893"/>
        <v>1</v>
      </c>
      <c r="T8143" s="2">
        <f t="shared" si="894"/>
        <v>3.0190036362707555E-2</v>
      </c>
      <c r="U8143" s="2">
        <f t="shared" si="895"/>
        <v>4.2266050906551354E-2</v>
      </c>
    </row>
    <row r="8144" spans="1:21">
      <c r="A8144" t="s">
        <v>2063</v>
      </c>
      <c r="B8144">
        <v>868768702</v>
      </c>
      <c r="C8144">
        <v>5</v>
      </c>
      <c r="D8144">
        <v>1</v>
      </c>
      <c r="E8144">
        <v>1</v>
      </c>
      <c r="F8144">
        <v>0</v>
      </c>
      <c r="G8144">
        <v>0</v>
      </c>
      <c r="H8144" t="s">
        <v>579</v>
      </c>
      <c r="I8144">
        <v>0.22</v>
      </c>
      <c r="J8144">
        <v>101</v>
      </c>
      <c r="L8144">
        <f t="shared" si="889"/>
        <v>1</v>
      </c>
      <c r="M8144" s="4">
        <v>4.2199E-2</v>
      </c>
      <c r="N8144" s="2">
        <v>51</v>
      </c>
      <c r="O8144" s="4">
        <f t="shared" si="890"/>
        <v>1.9434005710601453E-2</v>
      </c>
      <c r="P8144" s="2">
        <f t="shared" si="891"/>
        <v>6.1224489795918366E-2</v>
      </c>
      <c r="R8144">
        <f t="shared" si="892"/>
        <v>0</v>
      </c>
      <c r="S8144">
        <f t="shared" si="893"/>
        <v>0.74260000000000004</v>
      </c>
      <c r="T8144" s="2">
        <f t="shared" si="894"/>
        <v>2.9881626731930681E-2</v>
      </c>
      <c r="U8144" s="2">
        <f t="shared" si="895"/>
        <v>2.9881626731930681E-2</v>
      </c>
    </row>
    <row r="8145" spans="1:21">
      <c r="A8145" t="s">
        <v>2063</v>
      </c>
      <c r="B8145">
        <v>868768702</v>
      </c>
      <c r="C8145">
        <v>4</v>
      </c>
      <c r="D8145">
        <v>1</v>
      </c>
      <c r="E8145">
        <v>1</v>
      </c>
      <c r="F8145">
        <v>0</v>
      </c>
      <c r="G8145">
        <v>1</v>
      </c>
      <c r="H8145" t="s">
        <v>2071</v>
      </c>
      <c r="I8145">
        <v>1</v>
      </c>
      <c r="J8145">
        <v>48</v>
      </c>
      <c r="L8145">
        <f t="shared" si="889"/>
        <v>0.8</v>
      </c>
      <c r="M8145" s="4">
        <v>4.1938999999999997E-2</v>
      </c>
      <c r="N8145" s="2">
        <v>50</v>
      </c>
      <c r="O8145" s="4">
        <f t="shared" si="890"/>
        <v>1.9314267292990694E-2</v>
      </c>
      <c r="P8145" s="2">
        <f t="shared" si="891"/>
        <v>6.0024009603841535E-2</v>
      </c>
      <c r="R8145">
        <f t="shared" si="892"/>
        <v>0.58484686290400389</v>
      </c>
      <c r="S8145">
        <f t="shared" si="893"/>
        <v>0.8660000000000001</v>
      </c>
      <c r="T8145" s="2">
        <f t="shared" si="894"/>
        <v>2.9491702870703403E-2</v>
      </c>
      <c r="U8145" s="2">
        <f t="shared" si="895"/>
        <v>4.4428583368977162E-2</v>
      </c>
    </row>
    <row r="8146" spans="1:21">
      <c r="A8146" t="s">
        <v>2063</v>
      </c>
      <c r="B8146">
        <v>868768702</v>
      </c>
      <c r="C8146">
        <v>1</v>
      </c>
      <c r="D8146">
        <v>0</v>
      </c>
      <c r="E8146">
        <v>0</v>
      </c>
      <c r="F8146">
        <v>0</v>
      </c>
      <c r="G8146">
        <v>1</v>
      </c>
      <c r="H8146" t="s">
        <v>1555</v>
      </c>
      <c r="I8146">
        <v>0.93</v>
      </c>
      <c r="J8146">
        <v>44</v>
      </c>
      <c r="L8146">
        <f t="shared" si="889"/>
        <v>0.2</v>
      </c>
      <c r="M8146" s="4">
        <v>4.1808999999999999E-2</v>
      </c>
      <c r="N8146" s="2">
        <v>49</v>
      </c>
      <c r="O8146" s="4">
        <f t="shared" si="890"/>
        <v>1.9254398084185317E-2</v>
      </c>
      <c r="P8146" s="2">
        <f t="shared" si="891"/>
        <v>5.8823529411764705E-2</v>
      </c>
      <c r="R8146">
        <f t="shared" si="892"/>
        <v>0.4</v>
      </c>
      <c r="S8146">
        <f t="shared" si="893"/>
        <v>0.44090000000000001</v>
      </c>
      <c r="T8146" s="2">
        <f t="shared" si="894"/>
        <v>2.9146680916080164E-2</v>
      </c>
      <c r="U8146" s="2">
        <f t="shared" si="895"/>
        <v>3.4286989562440064E-2</v>
      </c>
    </row>
    <row r="8147" spans="1:21">
      <c r="A8147" t="s">
        <v>2063</v>
      </c>
      <c r="B8147">
        <v>868768702</v>
      </c>
      <c r="C8147">
        <v>1</v>
      </c>
      <c r="D8147">
        <v>0</v>
      </c>
      <c r="E8147">
        <v>0</v>
      </c>
      <c r="F8147">
        <v>0</v>
      </c>
      <c r="G8147">
        <v>1</v>
      </c>
      <c r="H8147" t="s">
        <v>2072</v>
      </c>
      <c r="I8147">
        <v>0</v>
      </c>
      <c r="J8147">
        <v>42</v>
      </c>
      <c r="L8147">
        <f t="shared" si="889"/>
        <v>0.2</v>
      </c>
      <c r="M8147" s="4">
        <v>4.1768E-2</v>
      </c>
      <c r="N8147" s="2">
        <v>48</v>
      </c>
      <c r="O8147" s="4">
        <f t="shared" si="890"/>
        <v>1.9235516256792852E-2</v>
      </c>
      <c r="P8147" s="2">
        <f t="shared" si="891"/>
        <v>5.7623049219687875E-2</v>
      </c>
      <c r="R8147">
        <f t="shared" si="892"/>
        <v>0.4</v>
      </c>
      <c r="S8147">
        <f t="shared" si="893"/>
        <v>0.13400000000000001</v>
      </c>
      <c r="T8147" s="2">
        <f t="shared" si="894"/>
        <v>2.8832399497516606E-2</v>
      </c>
      <c r="U8147" s="2">
        <f t="shared" si="895"/>
        <v>3.0377816110583496E-2</v>
      </c>
    </row>
    <row r="8148" spans="1:21">
      <c r="A8148" t="s">
        <v>2063</v>
      </c>
      <c r="B8148">
        <v>868768702</v>
      </c>
      <c r="C8148">
        <v>3</v>
      </c>
      <c r="D8148">
        <v>1</v>
      </c>
      <c r="E8148">
        <v>1</v>
      </c>
      <c r="F8148">
        <v>0</v>
      </c>
      <c r="G8148">
        <v>1</v>
      </c>
      <c r="H8148" t="s">
        <v>584</v>
      </c>
      <c r="I8148">
        <v>1</v>
      </c>
      <c r="J8148">
        <v>30</v>
      </c>
      <c r="L8148">
        <f t="shared" si="889"/>
        <v>0.6</v>
      </c>
      <c r="M8148" s="4">
        <v>4.1679000000000001E-2</v>
      </c>
      <c r="N8148" s="2">
        <v>47</v>
      </c>
      <c r="O8148" s="4">
        <f t="shared" si="890"/>
        <v>1.9194528875379938E-2</v>
      </c>
      <c r="P8148" s="2">
        <f t="shared" si="891"/>
        <v>5.6422569027611044E-2</v>
      </c>
      <c r="R8148">
        <f t="shared" si="892"/>
        <v>0.58484686290394927</v>
      </c>
      <c r="S8148">
        <f t="shared" si="893"/>
        <v>0.73199999999999998</v>
      </c>
      <c r="T8148" s="2">
        <f t="shared" si="894"/>
        <v>2.8501538913437714E-2</v>
      </c>
      <c r="U8148" s="2">
        <f t="shared" si="895"/>
        <v>4.0703272988345612E-2</v>
      </c>
    </row>
    <row r="8149" spans="1:21">
      <c r="A8149" t="s">
        <v>2063</v>
      </c>
      <c r="B8149">
        <v>868768702</v>
      </c>
      <c r="C8149">
        <v>4</v>
      </c>
      <c r="D8149">
        <v>1</v>
      </c>
      <c r="E8149">
        <v>1</v>
      </c>
      <c r="F8149">
        <v>0</v>
      </c>
      <c r="G8149">
        <v>0</v>
      </c>
      <c r="H8149" t="s">
        <v>1557</v>
      </c>
      <c r="I8149">
        <v>1</v>
      </c>
      <c r="J8149">
        <v>25</v>
      </c>
      <c r="L8149">
        <f t="shared" si="889"/>
        <v>0.8</v>
      </c>
      <c r="M8149" s="4">
        <v>4.1646000000000002E-2</v>
      </c>
      <c r="N8149" s="2">
        <v>46</v>
      </c>
      <c r="O8149" s="4">
        <f t="shared" si="890"/>
        <v>1.9179331306990881E-2</v>
      </c>
      <c r="P8149" s="2">
        <f t="shared" si="891"/>
        <v>5.5222088835534214E-2</v>
      </c>
      <c r="R8149">
        <f t="shared" si="892"/>
        <v>0</v>
      </c>
      <c r="S8149">
        <f t="shared" si="893"/>
        <v>0.8660000000000001</v>
      </c>
      <c r="T8149" s="2">
        <f t="shared" si="894"/>
        <v>2.8190020689126714E-2</v>
      </c>
      <c r="U8149" s="2">
        <f t="shared" si="895"/>
        <v>2.8190020689126714E-2</v>
      </c>
    </row>
    <row r="8150" spans="1:21">
      <c r="A8150" t="s">
        <v>2063</v>
      </c>
      <c r="B8150">
        <v>868768702</v>
      </c>
      <c r="C8150">
        <v>5</v>
      </c>
      <c r="D8150">
        <v>0</v>
      </c>
      <c r="E8150">
        <v>0</v>
      </c>
      <c r="F8150">
        <v>0</v>
      </c>
      <c r="G8150">
        <v>1</v>
      </c>
      <c r="H8150" t="s">
        <v>1343</v>
      </c>
      <c r="I8150">
        <v>1</v>
      </c>
      <c r="J8150">
        <v>16</v>
      </c>
      <c r="L8150">
        <f t="shared" si="889"/>
        <v>1</v>
      </c>
      <c r="M8150" s="4">
        <v>4.1572999999999999E-2</v>
      </c>
      <c r="N8150" s="2">
        <v>45</v>
      </c>
      <c r="O8150" s="4">
        <f t="shared" si="890"/>
        <v>1.9145712443584782E-2</v>
      </c>
      <c r="P8150" s="2">
        <f t="shared" si="891"/>
        <v>5.4021608643457383E-2</v>
      </c>
      <c r="R8150">
        <f t="shared" si="892"/>
        <v>0.39999995498593521</v>
      </c>
      <c r="S8150">
        <f t="shared" si="893"/>
        <v>1</v>
      </c>
      <c r="T8150" s="2">
        <f t="shared" si="894"/>
        <v>2.7864686493552934E-2</v>
      </c>
      <c r="U8150" s="2">
        <f t="shared" si="895"/>
        <v>3.9010559836671302E-2</v>
      </c>
    </row>
    <row r="8151" spans="1:21">
      <c r="A8151" t="s">
        <v>2063</v>
      </c>
      <c r="B8151">
        <v>868768702</v>
      </c>
      <c r="C8151">
        <v>1</v>
      </c>
      <c r="D8151">
        <v>0</v>
      </c>
      <c r="E8151">
        <v>0</v>
      </c>
      <c r="F8151">
        <v>0</v>
      </c>
      <c r="G8151">
        <v>1</v>
      </c>
      <c r="H8151" t="s">
        <v>1160</v>
      </c>
      <c r="I8151">
        <v>1</v>
      </c>
      <c r="J8151">
        <v>36</v>
      </c>
      <c r="L8151">
        <f t="shared" si="889"/>
        <v>0.2</v>
      </c>
      <c r="M8151" s="4">
        <v>4.1426999999999999E-2</v>
      </c>
      <c r="N8151" s="2">
        <v>44</v>
      </c>
      <c r="O8151" s="4">
        <f t="shared" si="890"/>
        <v>1.9078474716772587E-2</v>
      </c>
      <c r="P8151" s="2">
        <f t="shared" si="891"/>
        <v>5.2821128451380553E-2</v>
      </c>
      <c r="R8151">
        <f t="shared" si="892"/>
        <v>0.39999999999999991</v>
      </c>
      <c r="S8151">
        <f t="shared" si="893"/>
        <v>0.46400000000000002</v>
      </c>
      <c r="T8151" s="2">
        <f t="shared" si="894"/>
        <v>2.751413815042458E-2</v>
      </c>
      <c r="U8151" s="2">
        <f t="shared" si="895"/>
        <v>3.2620762191143376E-2</v>
      </c>
    </row>
    <row r="8152" spans="1:21">
      <c r="A8152" t="s">
        <v>2063</v>
      </c>
      <c r="B8152">
        <v>868768702</v>
      </c>
      <c r="C8152">
        <v>5</v>
      </c>
      <c r="D8152">
        <v>0</v>
      </c>
      <c r="E8152">
        <v>0</v>
      </c>
      <c r="F8152">
        <v>0</v>
      </c>
      <c r="G8152">
        <v>1</v>
      </c>
      <c r="H8152" t="s">
        <v>1202</v>
      </c>
      <c r="I8152">
        <v>1</v>
      </c>
      <c r="J8152">
        <v>31</v>
      </c>
      <c r="L8152">
        <f t="shared" si="889"/>
        <v>1</v>
      </c>
      <c r="M8152" s="4">
        <v>4.1175000000000003E-2</v>
      </c>
      <c r="N8152" s="2">
        <v>43</v>
      </c>
      <c r="O8152" s="4">
        <f t="shared" si="890"/>
        <v>1.8962420558165237E-2</v>
      </c>
      <c r="P8152" s="2">
        <f t="shared" si="891"/>
        <v>5.1620648259303722E-2</v>
      </c>
      <c r="R8152">
        <f t="shared" si="892"/>
        <v>0.39999999999998626</v>
      </c>
      <c r="S8152">
        <f t="shared" si="893"/>
        <v>1</v>
      </c>
      <c r="T8152" s="2">
        <f t="shared" si="894"/>
        <v>2.712697748344986E-2</v>
      </c>
      <c r="U8152" s="2">
        <f t="shared" si="895"/>
        <v>3.7977768476829432E-2</v>
      </c>
    </row>
    <row r="8153" spans="1:21">
      <c r="A8153" t="s">
        <v>2063</v>
      </c>
      <c r="B8153">
        <v>868768702</v>
      </c>
      <c r="C8153">
        <v>5</v>
      </c>
      <c r="D8153">
        <v>0</v>
      </c>
      <c r="E8153">
        <v>0</v>
      </c>
      <c r="F8153">
        <v>0</v>
      </c>
      <c r="G8153">
        <v>1</v>
      </c>
      <c r="H8153" t="s">
        <v>2073</v>
      </c>
      <c r="I8153">
        <v>1</v>
      </c>
      <c r="J8153">
        <v>43</v>
      </c>
      <c r="L8153">
        <f t="shared" si="889"/>
        <v>1</v>
      </c>
      <c r="M8153" s="4">
        <v>4.1102E-2</v>
      </c>
      <c r="N8153" s="2">
        <v>42</v>
      </c>
      <c r="O8153" s="4">
        <f t="shared" si="890"/>
        <v>1.8928801694759141E-2</v>
      </c>
      <c r="P8153" s="2">
        <f t="shared" si="891"/>
        <v>5.0420168067226892E-2</v>
      </c>
      <c r="R8153">
        <f t="shared" si="892"/>
        <v>0.4</v>
      </c>
      <c r="S8153">
        <f t="shared" si="893"/>
        <v>1</v>
      </c>
      <c r="T8153" s="2">
        <f t="shared" si="894"/>
        <v>2.6801643287876077E-2</v>
      </c>
      <c r="U8153" s="2">
        <f t="shared" si="895"/>
        <v>3.7522300603026512E-2</v>
      </c>
    </row>
    <row r="8154" spans="1:21">
      <c r="A8154" t="s">
        <v>2063</v>
      </c>
      <c r="B8154">
        <v>868768702</v>
      </c>
      <c r="C8154">
        <v>5</v>
      </c>
      <c r="D8154">
        <v>0</v>
      </c>
      <c r="E8154">
        <v>0</v>
      </c>
      <c r="F8154">
        <v>0</v>
      </c>
      <c r="G8154">
        <v>1</v>
      </c>
      <c r="H8154" t="s">
        <v>2074</v>
      </c>
      <c r="I8154">
        <v>0.54</v>
      </c>
      <c r="J8154">
        <v>108</v>
      </c>
      <c r="L8154">
        <f t="shared" si="889"/>
        <v>1</v>
      </c>
      <c r="M8154" s="4">
        <v>4.0988999999999998E-2</v>
      </c>
      <c r="N8154" s="2">
        <v>41</v>
      </c>
      <c r="O8154" s="4">
        <f t="shared" si="890"/>
        <v>1.8876761536336002E-2</v>
      </c>
      <c r="P8154" s="2">
        <f t="shared" si="891"/>
        <v>4.9219687875150062E-2</v>
      </c>
      <c r="R8154">
        <f t="shared" si="892"/>
        <v>0.4</v>
      </c>
      <c r="S8154">
        <f t="shared" si="893"/>
        <v>0.84820000000000007</v>
      </c>
      <c r="T8154" s="2">
        <f t="shared" si="894"/>
        <v>2.6462493121039515E-2</v>
      </c>
      <c r="U8154" s="2">
        <f t="shared" si="895"/>
        <v>3.5440687787145805E-2</v>
      </c>
    </row>
    <row r="8155" spans="1:21">
      <c r="A8155" t="s">
        <v>2063</v>
      </c>
      <c r="B8155">
        <v>868768702</v>
      </c>
      <c r="C8155">
        <v>1</v>
      </c>
      <c r="D8155">
        <v>0</v>
      </c>
      <c r="E8155">
        <v>0</v>
      </c>
      <c r="F8155">
        <v>0</v>
      </c>
      <c r="G8155">
        <v>1</v>
      </c>
      <c r="H8155" t="s">
        <v>1993</v>
      </c>
      <c r="I8155">
        <v>0</v>
      </c>
      <c r="J8155">
        <v>92</v>
      </c>
      <c r="L8155">
        <f t="shared" si="889"/>
        <v>0.2</v>
      </c>
      <c r="M8155" s="4">
        <v>4.0729000000000001E-2</v>
      </c>
      <c r="N8155" s="2">
        <v>40</v>
      </c>
      <c r="O8155" s="4">
        <f t="shared" si="890"/>
        <v>1.8757023118725246E-2</v>
      </c>
      <c r="P8155" s="2">
        <f t="shared" si="891"/>
        <v>4.8019207683073231E-2</v>
      </c>
      <c r="R8155">
        <f t="shared" si="892"/>
        <v>0.4</v>
      </c>
      <c r="S8155">
        <f t="shared" si="893"/>
        <v>0.13400000000000001</v>
      </c>
      <c r="T8155" s="2">
        <f t="shared" si="894"/>
        <v>2.6072569259812241E-2</v>
      </c>
      <c r="U8155" s="2">
        <f t="shared" si="895"/>
        <v>2.7470058972138178E-2</v>
      </c>
    </row>
    <row r="8156" spans="1:21">
      <c r="A8156" t="s">
        <v>2063</v>
      </c>
      <c r="B8156">
        <v>868768702</v>
      </c>
      <c r="C8156">
        <v>5</v>
      </c>
      <c r="D8156">
        <v>0</v>
      </c>
      <c r="E8156">
        <v>0</v>
      </c>
      <c r="F8156">
        <v>0</v>
      </c>
      <c r="G8156">
        <v>1</v>
      </c>
      <c r="H8156" t="s">
        <v>2075</v>
      </c>
      <c r="I8156">
        <v>1</v>
      </c>
      <c r="J8156">
        <v>38</v>
      </c>
      <c r="L8156">
        <f t="shared" si="889"/>
        <v>1</v>
      </c>
      <c r="M8156" s="4">
        <v>4.0663999999999999E-2</v>
      </c>
      <c r="N8156" s="2">
        <v>39</v>
      </c>
      <c r="O8156" s="4">
        <f t="shared" si="890"/>
        <v>1.8727088514322556E-2</v>
      </c>
      <c r="P8156" s="2">
        <f t="shared" si="891"/>
        <v>4.6818727490996401E-2</v>
      </c>
      <c r="R8156">
        <f t="shared" si="892"/>
        <v>0.4</v>
      </c>
      <c r="S8156">
        <f t="shared" si="893"/>
        <v>1</v>
      </c>
      <c r="T8156" s="2">
        <f t="shared" si="894"/>
        <v>2.5749998258491016E-2</v>
      </c>
      <c r="U8156" s="2">
        <f t="shared" si="895"/>
        <v>3.6049997561887426E-2</v>
      </c>
    </row>
    <row r="8157" spans="1:21">
      <c r="A8157" t="s">
        <v>2063</v>
      </c>
      <c r="B8157">
        <v>868768702</v>
      </c>
      <c r="C8157">
        <v>5</v>
      </c>
      <c r="D8157">
        <v>0</v>
      </c>
      <c r="E8157">
        <v>0</v>
      </c>
      <c r="F8157">
        <v>0</v>
      </c>
      <c r="G8157">
        <v>1</v>
      </c>
      <c r="H8157" t="s">
        <v>1764</v>
      </c>
      <c r="I8157">
        <v>0</v>
      </c>
      <c r="J8157">
        <v>129</v>
      </c>
      <c r="L8157">
        <f t="shared" si="889"/>
        <v>1</v>
      </c>
      <c r="M8157" s="4">
        <v>4.0437000000000001E-2</v>
      </c>
      <c r="N8157" s="2">
        <v>38</v>
      </c>
      <c r="O8157" s="4">
        <f t="shared" si="890"/>
        <v>1.8622547665100856E-2</v>
      </c>
      <c r="P8157" s="2">
        <f t="shared" si="891"/>
        <v>4.561824729891957E-2</v>
      </c>
      <c r="R8157">
        <f t="shared" si="892"/>
        <v>0.4</v>
      </c>
      <c r="S8157">
        <f t="shared" si="893"/>
        <v>0.67</v>
      </c>
      <c r="T8157" s="2">
        <f t="shared" si="894"/>
        <v>2.5371472573555535E-2</v>
      </c>
      <c r="U8157" s="2">
        <f t="shared" si="895"/>
        <v>3.2171027223268422E-2</v>
      </c>
    </row>
    <row r="8158" spans="1:21">
      <c r="A8158" t="s">
        <v>2063</v>
      </c>
      <c r="B8158">
        <v>868768702</v>
      </c>
      <c r="C8158">
        <v>1</v>
      </c>
      <c r="D8158">
        <v>0</v>
      </c>
      <c r="E8158">
        <v>0</v>
      </c>
      <c r="F8158">
        <v>0</v>
      </c>
      <c r="G8158">
        <v>1</v>
      </c>
      <c r="H8158" t="s">
        <v>2076</v>
      </c>
      <c r="I8158">
        <v>0</v>
      </c>
      <c r="J8158">
        <v>52</v>
      </c>
      <c r="L8158">
        <f t="shared" si="889"/>
        <v>0.2</v>
      </c>
      <c r="M8158" s="4">
        <v>4.0396000000000001E-2</v>
      </c>
      <c r="N8158" s="2">
        <v>37</v>
      </c>
      <c r="O8158" s="4">
        <f t="shared" si="890"/>
        <v>1.8603665837708391E-2</v>
      </c>
      <c r="P8158" s="2">
        <f t="shared" si="891"/>
        <v>4.441776710684274E-2</v>
      </c>
      <c r="R8158">
        <f t="shared" si="892"/>
        <v>0.4</v>
      </c>
      <c r="S8158">
        <f t="shared" si="893"/>
        <v>0.13400000000000001</v>
      </c>
      <c r="T8158" s="2">
        <f t="shared" si="894"/>
        <v>2.5057191154991977E-2</v>
      </c>
      <c r="U8158" s="2">
        <f t="shared" si="895"/>
        <v>2.6400256600899546E-2</v>
      </c>
    </row>
    <row r="8159" spans="1:21">
      <c r="A8159" t="s">
        <v>2063</v>
      </c>
      <c r="B8159">
        <v>868768702</v>
      </c>
      <c r="C8159">
        <v>5</v>
      </c>
      <c r="D8159">
        <v>0</v>
      </c>
      <c r="E8159">
        <v>0</v>
      </c>
      <c r="F8159">
        <v>0</v>
      </c>
      <c r="G8159">
        <v>0</v>
      </c>
      <c r="H8159" t="s">
        <v>2077</v>
      </c>
      <c r="I8159">
        <v>1</v>
      </c>
      <c r="J8159">
        <v>41</v>
      </c>
      <c r="L8159">
        <f t="shared" si="889"/>
        <v>1</v>
      </c>
      <c r="M8159" s="4">
        <v>4.0371999999999998E-2</v>
      </c>
      <c r="N8159" s="2">
        <v>36</v>
      </c>
      <c r="O8159" s="4">
        <f t="shared" si="890"/>
        <v>1.8592613060698163E-2</v>
      </c>
      <c r="P8159" s="2">
        <f t="shared" si="891"/>
        <v>4.3217286914765909E-2</v>
      </c>
      <c r="R8159">
        <f t="shared" si="892"/>
        <v>0</v>
      </c>
      <c r="S8159">
        <f t="shared" si="893"/>
        <v>1</v>
      </c>
      <c r="T8159" s="2">
        <f t="shared" si="894"/>
        <v>2.4748781524215099E-2</v>
      </c>
      <c r="U8159" s="2">
        <f t="shared" si="895"/>
        <v>2.4748781524215099E-2</v>
      </c>
    </row>
    <row r="8160" spans="1:21">
      <c r="A8160" t="s">
        <v>2063</v>
      </c>
      <c r="B8160">
        <v>868768702</v>
      </c>
      <c r="C8160">
        <v>5</v>
      </c>
      <c r="D8160">
        <v>0</v>
      </c>
      <c r="E8160">
        <v>0</v>
      </c>
      <c r="F8160">
        <v>0</v>
      </c>
      <c r="G8160">
        <v>1</v>
      </c>
      <c r="H8160" t="s">
        <v>2078</v>
      </c>
      <c r="I8160">
        <v>1</v>
      </c>
      <c r="J8160">
        <v>54</v>
      </c>
      <c r="L8160">
        <f t="shared" si="889"/>
        <v>1</v>
      </c>
      <c r="M8160" s="4">
        <v>4.0347000000000001E-2</v>
      </c>
      <c r="N8160" s="2">
        <v>35</v>
      </c>
      <c r="O8160" s="4">
        <f t="shared" si="890"/>
        <v>1.8581099751312516E-2</v>
      </c>
      <c r="P8160" s="2">
        <f t="shared" si="891"/>
        <v>4.2016806722689079E-2</v>
      </c>
      <c r="R8160">
        <f t="shared" si="892"/>
        <v>0.4</v>
      </c>
      <c r="S8160">
        <f t="shared" si="893"/>
        <v>1</v>
      </c>
      <c r="T8160" s="2">
        <f t="shared" si="894"/>
        <v>2.4440026494156657E-2</v>
      </c>
      <c r="U8160" s="2">
        <f t="shared" si="895"/>
        <v>3.4216037091819321E-2</v>
      </c>
    </row>
    <row r="8161" spans="1:21">
      <c r="A8161" t="s">
        <v>2063</v>
      </c>
      <c r="B8161">
        <v>868768702</v>
      </c>
      <c r="C8161">
        <v>5</v>
      </c>
      <c r="D8161">
        <v>0</v>
      </c>
      <c r="E8161">
        <v>0</v>
      </c>
      <c r="F8161">
        <v>0</v>
      </c>
      <c r="G8161">
        <v>1</v>
      </c>
      <c r="H8161" t="s">
        <v>2079</v>
      </c>
      <c r="I8161">
        <v>1</v>
      </c>
      <c r="J8161">
        <v>45</v>
      </c>
      <c r="L8161">
        <f t="shared" si="889"/>
        <v>1</v>
      </c>
      <c r="M8161" s="4">
        <v>4.0330999999999999E-2</v>
      </c>
      <c r="N8161" s="2">
        <v>34</v>
      </c>
      <c r="O8161" s="4">
        <f t="shared" si="890"/>
        <v>1.8573731233305697E-2</v>
      </c>
      <c r="P8161" s="2">
        <f t="shared" si="891"/>
        <v>4.0816326530612242E-2</v>
      </c>
      <c r="R8161">
        <f t="shared" si="892"/>
        <v>0.4</v>
      </c>
      <c r="S8161">
        <f t="shared" si="893"/>
        <v>1</v>
      </c>
      <c r="T8161" s="2">
        <f t="shared" si="894"/>
        <v>2.4134380057632333E-2</v>
      </c>
      <c r="U8161" s="2">
        <f t="shared" si="895"/>
        <v>3.3788132080685269E-2</v>
      </c>
    </row>
    <row r="8162" spans="1:21">
      <c r="A8162" t="s">
        <v>2063</v>
      </c>
      <c r="B8162">
        <v>868768702</v>
      </c>
      <c r="C8162">
        <v>1</v>
      </c>
      <c r="D8162">
        <v>0</v>
      </c>
      <c r="E8162">
        <v>0</v>
      </c>
      <c r="F8162">
        <v>0</v>
      </c>
      <c r="G8162">
        <v>1</v>
      </c>
      <c r="H8162" t="s">
        <v>2080</v>
      </c>
      <c r="I8162">
        <v>0</v>
      </c>
      <c r="J8162">
        <v>49</v>
      </c>
      <c r="L8162">
        <f t="shared" si="889"/>
        <v>0.2</v>
      </c>
      <c r="M8162" s="4">
        <v>4.0299000000000001E-2</v>
      </c>
      <c r="N8162" s="2">
        <v>33</v>
      </c>
      <c r="O8162" s="4">
        <f t="shared" si="890"/>
        <v>1.8558994197292067E-2</v>
      </c>
      <c r="P8162" s="2">
        <f t="shared" si="891"/>
        <v>3.9615846338535411E-2</v>
      </c>
      <c r="R8162">
        <f t="shared" si="892"/>
        <v>0.4</v>
      </c>
      <c r="S8162">
        <f t="shared" si="893"/>
        <v>0.13400000000000001</v>
      </c>
      <c r="T8162" s="2">
        <f t="shared" si="894"/>
        <v>2.3823207232602901E-2</v>
      </c>
      <c r="U8162" s="2">
        <f t="shared" si="895"/>
        <v>2.5100131140270418E-2</v>
      </c>
    </row>
    <row r="8163" spans="1:21">
      <c r="A8163" t="s">
        <v>2063</v>
      </c>
      <c r="B8163">
        <v>868768702</v>
      </c>
      <c r="C8163">
        <v>1</v>
      </c>
      <c r="D8163">
        <v>0</v>
      </c>
      <c r="E8163">
        <v>0</v>
      </c>
      <c r="F8163">
        <v>0</v>
      </c>
      <c r="G8163">
        <v>0</v>
      </c>
      <c r="H8163" t="s">
        <v>2081</v>
      </c>
      <c r="I8163">
        <v>0.9</v>
      </c>
      <c r="J8163">
        <v>21</v>
      </c>
      <c r="L8163">
        <f t="shared" si="889"/>
        <v>0.2</v>
      </c>
      <c r="M8163" s="4">
        <v>4.0266000000000003E-2</v>
      </c>
      <c r="N8163" s="2">
        <v>32</v>
      </c>
      <c r="O8163" s="4">
        <f t="shared" si="890"/>
        <v>1.8543796628903011E-2</v>
      </c>
      <c r="P8163" s="2">
        <f t="shared" si="891"/>
        <v>3.8415366146458581E-2</v>
      </c>
      <c r="R8163">
        <f t="shared" si="892"/>
        <v>0</v>
      </c>
      <c r="S8163">
        <f t="shared" si="893"/>
        <v>0.43100000000000005</v>
      </c>
      <c r="T8163" s="2">
        <f t="shared" si="894"/>
        <v>2.3511689008291904E-2</v>
      </c>
      <c r="U8163" s="2">
        <f t="shared" si="895"/>
        <v>2.3511689008291904E-2</v>
      </c>
    </row>
    <row r="8164" spans="1:21">
      <c r="A8164" t="s">
        <v>2063</v>
      </c>
      <c r="B8164">
        <v>868768702</v>
      </c>
      <c r="C8164">
        <v>5</v>
      </c>
      <c r="D8164">
        <v>0</v>
      </c>
      <c r="E8164">
        <v>0</v>
      </c>
      <c r="F8164">
        <v>0</v>
      </c>
      <c r="G8164">
        <v>1</v>
      </c>
      <c r="H8164" t="s">
        <v>1906</v>
      </c>
      <c r="I8164">
        <v>1</v>
      </c>
      <c r="J8164">
        <v>69</v>
      </c>
      <c r="L8164">
        <f t="shared" si="889"/>
        <v>1</v>
      </c>
      <c r="M8164" s="4">
        <v>3.9810999999999999E-2</v>
      </c>
      <c r="N8164" s="2">
        <v>31</v>
      </c>
      <c r="O8164" s="4">
        <f t="shared" si="890"/>
        <v>1.8334254398084181E-2</v>
      </c>
      <c r="P8164" s="2">
        <f t="shared" si="891"/>
        <v>3.721488595438175E-2</v>
      </c>
      <c r="R8164">
        <f t="shared" si="892"/>
        <v>0.4</v>
      </c>
      <c r="S8164">
        <f t="shared" si="893"/>
        <v>1</v>
      </c>
      <c r="T8164" s="2">
        <f t="shared" si="894"/>
        <v>2.3054412287158571E-2</v>
      </c>
      <c r="U8164" s="2">
        <f t="shared" si="895"/>
        <v>3.2276177202021999E-2</v>
      </c>
    </row>
    <row r="8165" spans="1:21">
      <c r="A8165" t="s">
        <v>2063</v>
      </c>
      <c r="B8165">
        <v>868768702</v>
      </c>
      <c r="C8165">
        <v>5</v>
      </c>
      <c r="D8165">
        <v>0</v>
      </c>
      <c r="E8165">
        <v>0</v>
      </c>
      <c r="F8165">
        <v>0</v>
      </c>
      <c r="G8165">
        <v>1</v>
      </c>
      <c r="H8165" t="s">
        <v>1308</v>
      </c>
      <c r="I8165">
        <v>1</v>
      </c>
      <c r="J8165">
        <v>47</v>
      </c>
      <c r="L8165">
        <f t="shared" si="889"/>
        <v>1</v>
      </c>
      <c r="M8165" s="4">
        <v>3.9584000000000001E-2</v>
      </c>
      <c r="N8165" s="2">
        <v>30</v>
      </c>
      <c r="O8165" s="4">
        <f t="shared" si="890"/>
        <v>1.8229713548862485E-2</v>
      </c>
      <c r="P8165" s="2">
        <f t="shared" si="891"/>
        <v>3.601440576230492E-2</v>
      </c>
      <c r="R8165">
        <f t="shared" si="892"/>
        <v>0.4</v>
      </c>
      <c r="S8165">
        <f t="shared" si="893"/>
        <v>1</v>
      </c>
      <c r="T8165" s="2">
        <f t="shared" si="894"/>
        <v>2.2675886602223094E-2</v>
      </c>
      <c r="U8165" s="2">
        <f t="shared" si="895"/>
        <v>3.174624124311233E-2</v>
      </c>
    </row>
    <row r="8166" spans="1:21">
      <c r="A8166" t="s">
        <v>2063</v>
      </c>
      <c r="B8166">
        <v>868768702</v>
      </c>
      <c r="C8166">
        <v>3</v>
      </c>
      <c r="D8166">
        <v>1</v>
      </c>
      <c r="E8166">
        <v>1</v>
      </c>
      <c r="F8166">
        <v>0</v>
      </c>
      <c r="G8166">
        <v>1</v>
      </c>
      <c r="H8166" t="s">
        <v>665</v>
      </c>
      <c r="I8166">
        <v>0.18</v>
      </c>
      <c r="J8166">
        <v>48</v>
      </c>
      <c r="L8166">
        <f t="shared" si="889"/>
        <v>0.6</v>
      </c>
      <c r="M8166" s="4">
        <v>3.9421999999999999E-2</v>
      </c>
      <c r="N8166" s="2">
        <v>29</v>
      </c>
      <c r="O8166" s="4">
        <f t="shared" si="890"/>
        <v>1.8155107304043471E-2</v>
      </c>
      <c r="P8166" s="2">
        <f t="shared" si="891"/>
        <v>3.4813925570228089E-2</v>
      </c>
      <c r="R8166">
        <f t="shared" si="892"/>
        <v>0.58484686290400389</v>
      </c>
      <c r="S8166">
        <f t="shared" si="893"/>
        <v>0.46140000000000003</v>
      </c>
      <c r="T8166" s="2">
        <f t="shared" si="894"/>
        <v>2.2319811870589623E-2</v>
      </c>
      <c r="U8166" s="2">
        <f t="shared" si="895"/>
        <v>2.8342776109760062E-2</v>
      </c>
    </row>
    <row r="8167" spans="1:21">
      <c r="A8167" t="s">
        <v>2063</v>
      </c>
      <c r="B8167">
        <v>868768702</v>
      </c>
      <c r="C8167">
        <v>5</v>
      </c>
      <c r="D8167">
        <v>7</v>
      </c>
      <c r="E8167">
        <v>10</v>
      </c>
      <c r="F8167">
        <v>0</v>
      </c>
      <c r="G8167">
        <v>1</v>
      </c>
      <c r="H8167" t="s">
        <v>1096</v>
      </c>
      <c r="I8167">
        <v>1</v>
      </c>
      <c r="J8167">
        <v>55</v>
      </c>
      <c r="L8167">
        <f t="shared" si="889"/>
        <v>1</v>
      </c>
      <c r="M8167" s="4">
        <v>3.8870000000000002E-2</v>
      </c>
      <c r="N8167" s="2">
        <v>28</v>
      </c>
      <c r="O8167" s="4">
        <f t="shared" si="890"/>
        <v>1.7900893432808325E-2</v>
      </c>
      <c r="P8167" s="2">
        <f t="shared" si="891"/>
        <v>3.3613445378151259E-2</v>
      </c>
      <c r="R8167">
        <f t="shared" si="892"/>
        <v>0.78561103203032678</v>
      </c>
      <c r="S8167">
        <f t="shared" si="893"/>
        <v>1</v>
      </c>
      <c r="T8167" s="2">
        <f t="shared" si="894"/>
        <v>2.1829031419144058E-2</v>
      </c>
      <c r="U8167" s="2">
        <f t="shared" si="895"/>
        <v>3.897815932056025E-2</v>
      </c>
    </row>
    <row r="8168" spans="1:21">
      <c r="A8168" t="s">
        <v>2063</v>
      </c>
      <c r="B8168">
        <v>868768702</v>
      </c>
      <c r="C8168">
        <v>4</v>
      </c>
      <c r="D8168">
        <v>9</v>
      </c>
      <c r="E8168">
        <v>9</v>
      </c>
      <c r="F8168">
        <v>0</v>
      </c>
      <c r="G8168">
        <v>1</v>
      </c>
      <c r="H8168" t="s">
        <v>2082</v>
      </c>
      <c r="I8168">
        <v>1</v>
      </c>
      <c r="J8168">
        <v>64</v>
      </c>
      <c r="L8168">
        <f t="shared" si="889"/>
        <v>0.8</v>
      </c>
      <c r="M8168" s="4">
        <v>3.8837000000000003E-2</v>
      </c>
      <c r="N8168" s="2">
        <v>27</v>
      </c>
      <c r="O8168" s="4">
        <f t="shared" si="890"/>
        <v>1.7885695864419269E-2</v>
      </c>
      <c r="P8168" s="2">
        <f t="shared" si="891"/>
        <v>3.2412965186074429E-2</v>
      </c>
      <c r="R8168">
        <f t="shared" si="892"/>
        <v>0.79990128433921104</v>
      </c>
      <c r="S8168">
        <f t="shared" si="893"/>
        <v>0.8660000000000001</v>
      </c>
      <c r="T8168" s="2">
        <f t="shared" si="894"/>
        <v>2.1517513194833061E-2</v>
      </c>
      <c r="U8168" s="2">
        <f t="shared" si="895"/>
        <v>3.6423006852161342E-2</v>
      </c>
    </row>
    <row r="8169" spans="1:21">
      <c r="A8169" t="s">
        <v>2063</v>
      </c>
      <c r="B8169">
        <v>868768702</v>
      </c>
      <c r="C8169">
        <v>5</v>
      </c>
      <c r="D8169">
        <v>2</v>
      </c>
      <c r="E8169">
        <v>2</v>
      </c>
      <c r="F8169">
        <v>0</v>
      </c>
      <c r="G8169">
        <v>1</v>
      </c>
      <c r="H8169" t="s">
        <v>2082</v>
      </c>
      <c r="I8169">
        <v>1</v>
      </c>
      <c r="J8169">
        <v>28</v>
      </c>
      <c r="L8169">
        <f t="shared" si="889"/>
        <v>1</v>
      </c>
      <c r="M8169" s="4">
        <v>3.8837000000000003E-2</v>
      </c>
      <c r="N8169" s="2">
        <v>27</v>
      </c>
      <c r="O8169" s="4">
        <f t="shared" si="890"/>
        <v>1.7885695864419269E-2</v>
      </c>
      <c r="P8169" s="2">
        <f t="shared" si="891"/>
        <v>3.2412965186074429E-2</v>
      </c>
      <c r="R8169">
        <f t="shared" si="892"/>
        <v>0.7046376623818188</v>
      </c>
      <c r="S8169">
        <f t="shared" si="893"/>
        <v>1</v>
      </c>
      <c r="T8169" s="2">
        <f t="shared" si="894"/>
        <v>2.1517513194833061E-2</v>
      </c>
      <c r="U8169" s="2">
        <f t="shared" si="895"/>
        <v>3.6679563392710168E-2</v>
      </c>
    </row>
    <row r="8170" spans="1:21">
      <c r="A8170" t="s">
        <v>2063</v>
      </c>
      <c r="B8170">
        <v>868768702</v>
      </c>
      <c r="C8170">
        <v>5</v>
      </c>
      <c r="D8170">
        <v>1</v>
      </c>
      <c r="E8170">
        <v>1</v>
      </c>
      <c r="F8170">
        <v>0</v>
      </c>
      <c r="G8170">
        <v>0</v>
      </c>
      <c r="H8170" t="s">
        <v>2083</v>
      </c>
      <c r="I8170">
        <v>0.99</v>
      </c>
      <c r="J8170">
        <v>109</v>
      </c>
      <c r="L8170">
        <f t="shared" si="889"/>
        <v>1</v>
      </c>
      <c r="M8170" s="4">
        <v>3.8431E-2</v>
      </c>
      <c r="N8170" s="2">
        <v>25</v>
      </c>
      <c r="O8170" s="4">
        <f t="shared" si="890"/>
        <v>1.7698719719996314E-2</v>
      </c>
      <c r="P8170" s="2">
        <f t="shared" si="891"/>
        <v>3.0012004801920768E-2</v>
      </c>
      <c r="R8170">
        <f t="shared" si="892"/>
        <v>0</v>
      </c>
      <c r="S8170">
        <f t="shared" si="893"/>
        <v>0.99670000000000003</v>
      </c>
      <c r="T8170" s="2">
        <f t="shared" si="894"/>
        <v>2.0777040990477426E-2</v>
      </c>
      <c r="U8170" s="2">
        <f t="shared" si="895"/>
        <v>2.0777040990477426E-2</v>
      </c>
    </row>
    <row r="8171" spans="1:21">
      <c r="A8171" t="s">
        <v>2063</v>
      </c>
      <c r="B8171">
        <v>868768702</v>
      </c>
      <c r="C8171">
        <v>3</v>
      </c>
      <c r="D8171">
        <v>1</v>
      </c>
      <c r="E8171">
        <v>1</v>
      </c>
      <c r="F8171">
        <v>0</v>
      </c>
      <c r="G8171">
        <v>1</v>
      </c>
      <c r="H8171" t="s">
        <v>1951</v>
      </c>
      <c r="I8171">
        <v>0</v>
      </c>
      <c r="J8171">
        <v>123</v>
      </c>
      <c r="L8171">
        <f t="shared" si="889"/>
        <v>0.6</v>
      </c>
      <c r="M8171" s="4">
        <v>3.7837999999999997E-2</v>
      </c>
      <c r="N8171" s="2">
        <v>24</v>
      </c>
      <c r="O8171" s="4">
        <f t="shared" si="890"/>
        <v>1.7425624021368699E-2</v>
      </c>
      <c r="P8171" s="2">
        <f t="shared" si="891"/>
        <v>2.8811524609843937E-2</v>
      </c>
      <c r="R8171">
        <f t="shared" si="892"/>
        <v>0.58484686290400389</v>
      </c>
      <c r="S8171">
        <f t="shared" si="893"/>
        <v>0.40200000000000002</v>
      </c>
      <c r="T8171" s="2">
        <f t="shared" si="894"/>
        <v>2.027209916848751E-2</v>
      </c>
      <c r="U8171" s="2">
        <f t="shared" si="895"/>
        <v>2.5038240756961365E-2</v>
      </c>
    </row>
    <row r="8172" spans="1:21">
      <c r="A8172" t="s">
        <v>2063</v>
      </c>
      <c r="B8172">
        <v>868768702</v>
      </c>
      <c r="C8172">
        <v>5</v>
      </c>
      <c r="D8172">
        <v>1</v>
      </c>
      <c r="E8172">
        <v>1</v>
      </c>
      <c r="F8172">
        <v>0</v>
      </c>
      <c r="G8172">
        <v>1</v>
      </c>
      <c r="H8172" t="s">
        <v>1457</v>
      </c>
      <c r="I8172">
        <v>1</v>
      </c>
      <c r="J8172">
        <v>22</v>
      </c>
      <c r="L8172">
        <f t="shared" si="889"/>
        <v>1</v>
      </c>
      <c r="M8172" s="4">
        <v>3.7384000000000001E-2</v>
      </c>
      <c r="N8172" s="2">
        <v>23</v>
      </c>
      <c r="O8172" s="4">
        <f t="shared" si="890"/>
        <v>1.7216542322925299E-2</v>
      </c>
      <c r="P8172" s="2">
        <f t="shared" si="891"/>
        <v>2.7611044417767107E-2</v>
      </c>
      <c r="R8172">
        <f t="shared" si="892"/>
        <v>0.58484686274086273</v>
      </c>
      <c r="S8172">
        <f t="shared" si="893"/>
        <v>1</v>
      </c>
      <c r="T8172" s="2">
        <f t="shared" si="894"/>
        <v>1.9815167846635749E-2</v>
      </c>
      <c r="U8172" s="2">
        <f t="shared" si="895"/>
        <v>3.1404006596424283E-2</v>
      </c>
    </row>
    <row r="8173" spans="1:21">
      <c r="A8173" t="s">
        <v>2063</v>
      </c>
      <c r="B8173">
        <v>868768702</v>
      </c>
      <c r="C8173">
        <v>5</v>
      </c>
      <c r="D8173">
        <v>1</v>
      </c>
      <c r="E8173">
        <v>1</v>
      </c>
      <c r="F8173">
        <v>0</v>
      </c>
      <c r="G8173">
        <v>1</v>
      </c>
      <c r="H8173" t="s">
        <v>2084</v>
      </c>
      <c r="I8173">
        <v>1</v>
      </c>
      <c r="J8173">
        <v>56</v>
      </c>
      <c r="L8173">
        <f t="shared" si="889"/>
        <v>1</v>
      </c>
      <c r="M8173" s="4">
        <v>3.6222999999999998E-2</v>
      </c>
      <c r="N8173" s="2">
        <v>22</v>
      </c>
      <c r="O8173" s="4">
        <f t="shared" si="890"/>
        <v>1.6681864235055723E-2</v>
      </c>
      <c r="P8173" s="2">
        <f t="shared" si="891"/>
        <v>2.6410564225690276E-2</v>
      </c>
      <c r="R8173">
        <f t="shared" si="892"/>
        <v>0.58484686290400389</v>
      </c>
      <c r="S8173">
        <f t="shared" si="893"/>
        <v>1</v>
      </c>
      <c r="T8173" s="2">
        <f t="shared" si="894"/>
        <v>1.9114039232714361E-2</v>
      </c>
      <c r="U8173" s="2">
        <f t="shared" si="895"/>
        <v>3.0292825115391407E-2</v>
      </c>
    </row>
    <row r="8174" spans="1:21">
      <c r="A8174" t="s">
        <v>2063</v>
      </c>
      <c r="B8174">
        <v>868768702</v>
      </c>
      <c r="C8174">
        <v>1</v>
      </c>
      <c r="D8174">
        <v>6</v>
      </c>
      <c r="E8174">
        <v>7</v>
      </c>
      <c r="F8174">
        <v>0</v>
      </c>
      <c r="G8174">
        <v>0</v>
      </c>
      <c r="H8174" t="s">
        <v>2085</v>
      </c>
      <c r="I8174">
        <v>0</v>
      </c>
      <c r="J8174">
        <v>187</v>
      </c>
      <c r="L8174">
        <f t="shared" si="889"/>
        <v>0.2</v>
      </c>
      <c r="M8174" s="4">
        <v>3.6117000000000003E-2</v>
      </c>
      <c r="N8174" s="2">
        <v>21</v>
      </c>
      <c r="O8174" s="4">
        <f t="shared" si="890"/>
        <v>1.6633047803260571E-2</v>
      </c>
      <c r="P8174" s="2">
        <f t="shared" si="891"/>
        <v>2.5210084033613446E-2</v>
      </c>
      <c r="R8174">
        <f t="shared" si="892"/>
        <v>0</v>
      </c>
      <c r="S8174">
        <f t="shared" si="893"/>
        <v>0.13400000000000001</v>
      </c>
      <c r="T8174" s="2">
        <f t="shared" si="894"/>
        <v>1.8777306860848789E-2</v>
      </c>
      <c r="U8174" s="2">
        <f t="shared" si="895"/>
        <v>1.8777306860848789E-2</v>
      </c>
    </row>
    <row r="8175" spans="1:21">
      <c r="A8175" t="s">
        <v>2063</v>
      </c>
      <c r="B8175">
        <v>868768702</v>
      </c>
      <c r="C8175">
        <v>4</v>
      </c>
      <c r="D8175">
        <v>1</v>
      </c>
      <c r="E8175">
        <v>1</v>
      </c>
      <c r="F8175">
        <v>0</v>
      </c>
      <c r="G8175">
        <v>0</v>
      </c>
      <c r="H8175" t="s">
        <v>935</v>
      </c>
      <c r="I8175">
        <v>1</v>
      </c>
      <c r="J8175">
        <v>45</v>
      </c>
      <c r="L8175">
        <f t="shared" si="889"/>
        <v>0.8</v>
      </c>
      <c r="M8175" s="4">
        <v>3.6060000000000002E-2</v>
      </c>
      <c r="N8175" s="2">
        <v>20</v>
      </c>
      <c r="O8175" s="4">
        <f t="shared" si="890"/>
        <v>1.6606797457861287E-2</v>
      </c>
      <c r="P8175" s="2">
        <f t="shared" si="891"/>
        <v>2.4009603841536616E-2</v>
      </c>
      <c r="R8175">
        <f t="shared" si="892"/>
        <v>0</v>
      </c>
      <c r="S8175">
        <f t="shared" si="893"/>
        <v>0.8660000000000001</v>
      </c>
      <c r="T8175" s="2">
        <f t="shared" si="894"/>
        <v>1.8457499053780121E-2</v>
      </c>
      <c r="U8175" s="2">
        <f t="shared" si="895"/>
        <v>1.8457499053780121E-2</v>
      </c>
    </row>
    <row r="8176" spans="1:21">
      <c r="A8176" t="s">
        <v>2063</v>
      </c>
      <c r="B8176">
        <v>868768702</v>
      </c>
      <c r="C8176">
        <v>4</v>
      </c>
      <c r="D8176">
        <v>1</v>
      </c>
      <c r="E8176">
        <v>1</v>
      </c>
      <c r="F8176">
        <v>0</v>
      </c>
      <c r="G8176">
        <v>1</v>
      </c>
      <c r="H8176" t="s">
        <v>2086</v>
      </c>
      <c r="I8176">
        <v>1</v>
      </c>
      <c r="J8176">
        <v>18</v>
      </c>
      <c r="L8176">
        <f t="shared" si="889"/>
        <v>0.8</v>
      </c>
      <c r="M8176" s="4">
        <v>3.4428E-2</v>
      </c>
      <c r="N8176" s="2">
        <v>19</v>
      </c>
      <c r="O8176" s="4">
        <f t="shared" si="890"/>
        <v>1.5855208621166066E-2</v>
      </c>
      <c r="P8176" s="2">
        <f t="shared" si="891"/>
        <v>2.2809123649459785E-2</v>
      </c>
      <c r="R8176">
        <f t="shared" si="892"/>
        <v>0.58484685399679814</v>
      </c>
      <c r="S8176">
        <f t="shared" si="893"/>
        <v>0.8660000000000001</v>
      </c>
      <c r="T8176" s="2">
        <f t="shared" si="894"/>
        <v>1.7593687378239495E-2</v>
      </c>
      <c r="U8176" s="2">
        <f t="shared" si="895"/>
        <v>2.6504491988014925E-2</v>
      </c>
    </row>
    <row r="8177" spans="1:21">
      <c r="A8177" t="s">
        <v>2063</v>
      </c>
      <c r="B8177">
        <v>868768702</v>
      </c>
      <c r="C8177">
        <v>5</v>
      </c>
      <c r="D8177">
        <v>0</v>
      </c>
      <c r="E8177">
        <v>0</v>
      </c>
      <c r="F8177">
        <v>0</v>
      </c>
      <c r="G8177">
        <v>0</v>
      </c>
      <c r="H8177" t="s">
        <v>1465</v>
      </c>
      <c r="I8177">
        <v>1</v>
      </c>
      <c r="J8177">
        <v>19</v>
      </c>
      <c r="L8177">
        <f t="shared" si="889"/>
        <v>1</v>
      </c>
      <c r="M8177" s="4">
        <v>3.4322999999999999E-2</v>
      </c>
      <c r="N8177" s="2">
        <v>18</v>
      </c>
      <c r="O8177" s="4">
        <f t="shared" si="890"/>
        <v>1.5806852721746336E-2</v>
      </c>
      <c r="P8177" s="2">
        <f t="shared" si="891"/>
        <v>2.1608643457382955E-2</v>
      </c>
      <c r="R8177">
        <f t="shared" si="892"/>
        <v>0</v>
      </c>
      <c r="S8177">
        <f t="shared" si="893"/>
        <v>1</v>
      </c>
      <c r="T8177" s="2">
        <f t="shared" si="894"/>
        <v>1.7257300405655492E-2</v>
      </c>
      <c r="U8177" s="2">
        <f t="shared" si="895"/>
        <v>1.7257300405655492E-2</v>
      </c>
    </row>
    <row r="8178" spans="1:21">
      <c r="A8178" t="s">
        <v>2063</v>
      </c>
      <c r="B8178">
        <v>868768702</v>
      </c>
      <c r="C8178">
        <v>5</v>
      </c>
      <c r="D8178">
        <v>1</v>
      </c>
      <c r="E8178">
        <v>1</v>
      </c>
      <c r="F8178">
        <v>0</v>
      </c>
      <c r="G8178">
        <v>0</v>
      </c>
      <c r="H8178" t="s">
        <v>2087</v>
      </c>
      <c r="I8178">
        <v>1</v>
      </c>
      <c r="J8178">
        <v>24</v>
      </c>
      <c r="L8178">
        <f t="shared" si="889"/>
        <v>1</v>
      </c>
      <c r="M8178" s="4">
        <v>3.3420999999999999E-2</v>
      </c>
      <c r="N8178" s="2">
        <v>17</v>
      </c>
      <c r="O8178" s="4">
        <f t="shared" si="890"/>
        <v>1.5391452519112092E-2</v>
      </c>
      <c r="P8178" s="2">
        <f t="shared" si="891"/>
        <v>2.0408163265306121E-2</v>
      </c>
      <c r="R8178">
        <f t="shared" si="892"/>
        <v>0</v>
      </c>
      <c r="S8178">
        <f t="shared" si="893"/>
        <v>1</v>
      </c>
      <c r="T8178" s="2">
        <f t="shared" si="894"/>
        <v>1.6645630205660598E-2</v>
      </c>
      <c r="U8178" s="2">
        <f t="shared" si="895"/>
        <v>1.6645630205660598E-2</v>
      </c>
    </row>
    <row r="8179" spans="1:21">
      <c r="A8179" t="s">
        <v>2063</v>
      </c>
      <c r="B8179">
        <v>868768702</v>
      </c>
      <c r="C8179">
        <v>1</v>
      </c>
      <c r="D8179">
        <v>1</v>
      </c>
      <c r="E8179">
        <v>2</v>
      </c>
      <c r="F8179">
        <v>0</v>
      </c>
      <c r="G8179">
        <v>1</v>
      </c>
      <c r="H8179" t="s">
        <v>1723</v>
      </c>
      <c r="I8179">
        <v>0.6</v>
      </c>
      <c r="J8179">
        <v>28</v>
      </c>
      <c r="L8179">
        <f t="shared" si="889"/>
        <v>0.2</v>
      </c>
      <c r="M8179" s="4">
        <v>3.3389000000000002E-2</v>
      </c>
      <c r="N8179" s="2">
        <v>16</v>
      </c>
      <c r="O8179" s="4">
        <f t="shared" si="890"/>
        <v>1.5376715483098461E-2</v>
      </c>
      <c r="P8179" s="2">
        <f t="shared" si="891"/>
        <v>1.920768307322929E-2</v>
      </c>
      <c r="R8179">
        <f t="shared" si="892"/>
        <v>0.39999999999972347</v>
      </c>
      <c r="S8179">
        <f t="shared" si="893"/>
        <v>0.33200000000000002</v>
      </c>
      <c r="T8179" s="2">
        <f t="shared" si="894"/>
        <v>1.6334457380631169E-2</v>
      </c>
      <c r="U8179" s="2">
        <f t="shared" si="895"/>
        <v>1.850367332077749E-2</v>
      </c>
    </row>
    <row r="8180" spans="1:21">
      <c r="A8180" t="s">
        <v>2063</v>
      </c>
      <c r="B8180">
        <v>868768702</v>
      </c>
      <c r="C8180">
        <v>5</v>
      </c>
      <c r="D8180">
        <v>1</v>
      </c>
      <c r="E8180">
        <v>1</v>
      </c>
      <c r="F8180">
        <v>0</v>
      </c>
      <c r="G8180">
        <v>1</v>
      </c>
      <c r="H8180" t="s">
        <v>2088</v>
      </c>
      <c r="I8180">
        <v>1</v>
      </c>
      <c r="J8180">
        <v>23</v>
      </c>
      <c r="L8180">
        <f t="shared" si="889"/>
        <v>1</v>
      </c>
      <c r="M8180" s="4">
        <v>3.3274999999999999E-2</v>
      </c>
      <c r="N8180" s="2">
        <v>15</v>
      </c>
      <c r="O8180" s="4">
        <f t="shared" si="890"/>
        <v>1.5324214792299897E-2</v>
      </c>
      <c r="P8180" s="2">
        <f t="shared" si="891"/>
        <v>1.800720288115246E-2</v>
      </c>
      <c r="R8180">
        <f t="shared" si="892"/>
        <v>0.58484686284398768</v>
      </c>
      <c r="S8180">
        <f t="shared" si="893"/>
        <v>1</v>
      </c>
      <c r="T8180" s="2">
        <f t="shared" si="894"/>
        <v>1.5994961814513039E-2</v>
      </c>
      <c r="U8180" s="2">
        <f t="shared" si="895"/>
        <v>2.5349565053040368E-2</v>
      </c>
    </row>
    <row r="8181" spans="1:21">
      <c r="A8181" t="s">
        <v>2063</v>
      </c>
      <c r="B8181">
        <v>868768702</v>
      </c>
      <c r="C8181">
        <v>5</v>
      </c>
      <c r="D8181">
        <v>0</v>
      </c>
      <c r="E8181">
        <v>0</v>
      </c>
      <c r="F8181">
        <v>0</v>
      </c>
      <c r="G8181">
        <v>0</v>
      </c>
      <c r="H8181" t="s">
        <v>2089</v>
      </c>
      <c r="I8181">
        <v>0.12</v>
      </c>
      <c r="J8181">
        <v>91</v>
      </c>
      <c r="L8181">
        <f t="shared" si="889"/>
        <v>1</v>
      </c>
      <c r="M8181" s="4">
        <v>3.3202000000000002E-2</v>
      </c>
      <c r="N8181" s="2">
        <v>14</v>
      </c>
      <c r="O8181" s="4">
        <f t="shared" si="890"/>
        <v>1.5290595928893801E-2</v>
      </c>
      <c r="P8181" s="2">
        <f t="shared" si="891"/>
        <v>1.680672268907563E-2</v>
      </c>
      <c r="R8181">
        <f t="shared" si="892"/>
        <v>0</v>
      </c>
      <c r="S8181">
        <f t="shared" si="893"/>
        <v>0.70960000000000001</v>
      </c>
      <c r="T8181" s="2">
        <f t="shared" si="894"/>
        <v>1.5669627618939259E-2</v>
      </c>
      <c r="U8181" s="2">
        <f t="shared" si="895"/>
        <v>1.5669627618939259E-2</v>
      </c>
    </row>
    <row r="8182" spans="1:21">
      <c r="A8182" t="s">
        <v>2063</v>
      </c>
      <c r="B8182">
        <v>868768702</v>
      </c>
      <c r="C8182">
        <v>3</v>
      </c>
      <c r="D8182">
        <v>0</v>
      </c>
      <c r="E8182">
        <v>2</v>
      </c>
      <c r="F8182">
        <v>0</v>
      </c>
      <c r="G8182">
        <v>0</v>
      </c>
      <c r="H8182" t="s">
        <v>2048</v>
      </c>
      <c r="I8182">
        <v>1</v>
      </c>
      <c r="J8182">
        <v>23</v>
      </c>
      <c r="L8182">
        <f t="shared" si="889"/>
        <v>0.6</v>
      </c>
      <c r="M8182" s="4">
        <v>3.2828999999999997E-2</v>
      </c>
      <c r="N8182" s="2">
        <v>13</v>
      </c>
      <c r="O8182" s="4">
        <f t="shared" si="890"/>
        <v>1.5118817352859902E-2</v>
      </c>
      <c r="P8182" s="2">
        <f t="shared" si="891"/>
        <v>1.5606242496998799E-2</v>
      </c>
      <c r="R8182">
        <f t="shared" si="892"/>
        <v>0</v>
      </c>
      <c r="S8182">
        <f t="shared" si="893"/>
        <v>0.73199999999999998</v>
      </c>
      <c r="T8182" s="2">
        <f t="shared" si="894"/>
        <v>1.5240673638894628E-2</v>
      </c>
      <c r="U8182" s="2">
        <f t="shared" si="895"/>
        <v>1.5240673638894628E-2</v>
      </c>
    </row>
    <row r="8183" spans="1:21">
      <c r="A8183" t="s">
        <v>2063</v>
      </c>
      <c r="B8183">
        <v>868768702</v>
      </c>
      <c r="C8183">
        <v>5</v>
      </c>
      <c r="D8183">
        <v>1</v>
      </c>
      <c r="E8183">
        <v>1</v>
      </c>
      <c r="F8183">
        <v>0</v>
      </c>
      <c r="G8183">
        <v>0</v>
      </c>
      <c r="H8183" t="s">
        <v>2090</v>
      </c>
      <c r="I8183">
        <v>0.98</v>
      </c>
      <c r="J8183">
        <v>72</v>
      </c>
      <c r="L8183">
        <f t="shared" si="889"/>
        <v>1</v>
      </c>
      <c r="M8183" s="4">
        <v>3.2764000000000001E-2</v>
      </c>
      <c r="N8183" s="2">
        <v>12</v>
      </c>
      <c r="O8183" s="4">
        <f t="shared" si="890"/>
        <v>1.5088882748457216E-2</v>
      </c>
      <c r="P8183" s="2">
        <f t="shared" si="891"/>
        <v>1.4405762304921969E-2</v>
      </c>
      <c r="R8183">
        <f t="shared" si="892"/>
        <v>0</v>
      </c>
      <c r="S8183">
        <f t="shared" si="893"/>
        <v>0.99340000000000006</v>
      </c>
      <c r="T8183" s="2">
        <f t="shared" si="894"/>
        <v>1.4918102637573403E-2</v>
      </c>
      <c r="U8183" s="2">
        <f t="shared" si="895"/>
        <v>1.4918102637573403E-2</v>
      </c>
    </row>
    <row r="8184" spans="1:21">
      <c r="A8184" t="s">
        <v>2063</v>
      </c>
      <c r="B8184">
        <v>868768702</v>
      </c>
      <c r="C8184">
        <v>5</v>
      </c>
      <c r="D8184">
        <v>1</v>
      </c>
      <c r="E8184">
        <v>1</v>
      </c>
      <c r="F8184">
        <v>0</v>
      </c>
      <c r="G8184">
        <v>0</v>
      </c>
      <c r="H8184" t="s">
        <v>1960</v>
      </c>
      <c r="I8184">
        <v>1</v>
      </c>
      <c r="J8184">
        <v>22</v>
      </c>
      <c r="L8184">
        <f t="shared" si="889"/>
        <v>1</v>
      </c>
      <c r="M8184" s="4">
        <v>3.2666000000000001E-2</v>
      </c>
      <c r="N8184" s="2">
        <v>11</v>
      </c>
      <c r="O8184" s="4">
        <f t="shared" si="890"/>
        <v>1.5043750575665468E-2</v>
      </c>
      <c r="P8184" s="2">
        <f t="shared" si="891"/>
        <v>1.3205282112845138E-2</v>
      </c>
      <c r="R8184">
        <f t="shared" si="892"/>
        <v>0</v>
      </c>
      <c r="S8184">
        <f t="shared" si="893"/>
        <v>1</v>
      </c>
      <c r="T8184" s="2">
        <f t="shared" si="894"/>
        <v>1.4584133459960385E-2</v>
      </c>
      <c r="U8184" s="2">
        <f t="shared" si="895"/>
        <v>1.4584133459960385E-2</v>
      </c>
    </row>
    <row r="8185" spans="1:21">
      <c r="A8185" t="s">
        <v>2063</v>
      </c>
      <c r="B8185">
        <v>868768702</v>
      </c>
      <c r="C8185">
        <v>3</v>
      </c>
      <c r="D8185">
        <v>0</v>
      </c>
      <c r="E8185">
        <v>1</v>
      </c>
      <c r="F8185">
        <v>0</v>
      </c>
      <c r="G8185">
        <v>0</v>
      </c>
      <c r="H8185" t="s">
        <v>2091</v>
      </c>
      <c r="I8185">
        <v>0</v>
      </c>
      <c r="J8185">
        <v>122</v>
      </c>
      <c r="L8185">
        <f t="shared" si="889"/>
        <v>0.6</v>
      </c>
      <c r="M8185" s="4">
        <v>3.2641999999999997E-2</v>
      </c>
      <c r="N8185" s="2">
        <v>10</v>
      </c>
      <c r="O8185" s="4">
        <f t="shared" si="890"/>
        <v>1.5032697798655242E-2</v>
      </c>
      <c r="P8185" s="2">
        <f t="shared" si="891"/>
        <v>1.2004801920768308E-2</v>
      </c>
      <c r="R8185">
        <f t="shared" si="892"/>
        <v>0</v>
      </c>
      <c r="S8185">
        <f t="shared" si="893"/>
        <v>0.40200000000000002</v>
      </c>
      <c r="T8185" s="2">
        <f t="shared" si="894"/>
        <v>1.4275723829183507E-2</v>
      </c>
      <c r="U8185" s="2">
        <f t="shared" si="895"/>
        <v>1.4275723829183507E-2</v>
      </c>
    </row>
    <row r="8186" spans="1:21">
      <c r="A8186" t="s">
        <v>2063</v>
      </c>
      <c r="B8186">
        <v>868768702</v>
      </c>
      <c r="C8186">
        <v>5</v>
      </c>
      <c r="D8186">
        <v>3</v>
      </c>
      <c r="E8186">
        <v>4</v>
      </c>
      <c r="F8186">
        <v>0</v>
      </c>
      <c r="G8186">
        <v>1</v>
      </c>
      <c r="H8186" t="s">
        <v>1939</v>
      </c>
      <c r="I8186">
        <v>1</v>
      </c>
      <c r="J8186">
        <v>56</v>
      </c>
      <c r="L8186">
        <f t="shared" si="889"/>
        <v>1</v>
      </c>
      <c r="M8186" s="4">
        <v>3.1586000000000003E-2</v>
      </c>
      <c r="N8186" s="2">
        <v>9</v>
      </c>
      <c r="O8186" s="4">
        <f t="shared" si="890"/>
        <v>1.4546375610205397E-2</v>
      </c>
      <c r="P8186" s="2">
        <f t="shared" si="891"/>
        <v>1.0804321728691477E-2</v>
      </c>
      <c r="R8186">
        <f t="shared" si="892"/>
        <v>0.70463766238230596</v>
      </c>
      <c r="S8186">
        <f t="shared" si="893"/>
        <v>1</v>
      </c>
      <c r="T8186" s="2">
        <f t="shared" si="894"/>
        <v>1.3610862139826915E-2</v>
      </c>
      <c r="U8186" s="2">
        <f t="shared" si="895"/>
        <v>2.3201588221042384E-2</v>
      </c>
    </row>
    <row r="8187" spans="1:21">
      <c r="A8187" t="s">
        <v>2063</v>
      </c>
      <c r="B8187">
        <v>868768702</v>
      </c>
      <c r="C8187">
        <v>5</v>
      </c>
      <c r="D8187">
        <v>5</v>
      </c>
      <c r="E8187">
        <v>6</v>
      </c>
      <c r="F8187">
        <v>0</v>
      </c>
      <c r="G8187">
        <v>1</v>
      </c>
      <c r="H8187" t="s">
        <v>1792</v>
      </c>
      <c r="I8187">
        <v>1</v>
      </c>
      <c r="J8187">
        <v>31</v>
      </c>
      <c r="L8187">
        <f t="shared" si="889"/>
        <v>1</v>
      </c>
      <c r="M8187" s="4">
        <v>3.1156E-2</v>
      </c>
      <c r="N8187" s="2">
        <v>8</v>
      </c>
      <c r="O8187" s="4">
        <f t="shared" si="890"/>
        <v>1.4348346688772219E-2</v>
      </c>
      <c r="P8187" s="2">
        <f t="shared" si="891"/>
        <v>9.6038415366146452E-3</v>
      </c>
      <c r="R8187">
        <f t="shared" si="892"/>
        <v>0.78561103203029969</v>
      </c>
      <c r="S8187">
        <f t="shared" si="893"/>
        <v>1</v>
      </c>
      <c r="T8187" s="2">
        <f t="shared" si="894"/>
        <v>1.3162220400732826E-2</v>
      </c>
      <c r="U8187" s="2">
        <f t="shared" si="895"/>
        <v>2.3502605953562808E-2</v>
      </c>
    </row>
    <row r="8188" spans="1:21">
      <c r="A8188" t="s">
        <v>2063</v>
      </c>
      <c r="B8188">
        <v>868768702</v>
      </c>
      <c r="C8188">
        <v>4</v>
      </c>
      <c r="D8188">
        <v>0</v>
      </c>
      <c r="E8188">
        <v>1</v>
      </c>
      <c r="F8188">
        <v>0</v>
      </c>
      <c r="G8188">
        <v>0</v>
      </c>
      <c r="H8188" t="s">
        <v>2092</v>
      </c>
      <c r="I8188">
        <v>1</v>
      </c>
      <c r="J8188">
        <v>26</v>
      </c>
      <c r="L8188">
        <f t="shared" si="889"/>
        <v>0.8</v>
      </c>
      <c r="M8188" s="4">
        <v>3.075E-2</v>
      </c>
      <c r="N8188" s="2">
        <v>7</v>
      </c>
      <c r="O8188" s="4">
        <f t="shared" si="890"/>
        <v>1.4161370544349267E-2</v>
      </c>
      <c r="P8188" s="2">
        <f t="shared" si="891"/>
        <v>8.4033613445378148E-3</v>
      </c>
      <c r="R8188">
        <f t="shared" si="892"/>
        <v>0</v>
      </c>
      <c r="S8188">
        <f t="shared" si="893"/>
        <v>0.8660000000000001</v>
      </c>
      <c r="T8188" s="2">
        <f t="shared" si="894"/>
        <v>1.2721868244396403E-2</v>
      </c>
      <c r="U8188" s="2">
        <f t="shared" si="895"/>
        <v>1.2721868244396403E-2</v>
      </c>
    </row>
    <row r="8189" spans="1:21">
      <c r="A8189" t="s">
        <v>2063</v>
      </c>
      <c r="B8189">
        <v>868768702</v>
      </c>
      <c r="C8189">
        <v>5</v>
      </c>
      <c r="D8189">
        <v>0</v>
      </c>
      <c r="E8189">
        <v>0</v>
      </c>
      <c r="F8189">
        <v>0</v>
      </c>
      <c r="G8189">
        <v>1</v>
      </c>
      <c r="H8189" t="s">
        <v>1319</v>
      </c>
      <c r="I8189">
        <v>1</v>
      </c>
      <c r="J8189">
        <v>43</v>
      </c>
      <c r="L8189">
        <f t="shared" si="889"/>
        <v>1</v>
      </c>
      <c r="M8189" s="4">
        <v>3.0578999999999999E-2</v>
      </c>
      <c r="N8189" s="2">
        <v>6</v>
      </c>
      <c r="O8189" s="4">
        <f t="shared" si="890"/>
        <v>1.4082619508151421E-2</v>
      </c>
      <c r="P8189" s="2">
        <f t="shared" si="891"/>
        <v>7.2028811524609843E-3</v>
      </c>
      <c r="R8189">
        <f t="shared" si="892"/>
        <v>0.4</v>
      </c>
      <c r="S8189">
        <f t="shared" si="893"/>
        <v>1</v>
      </c>
      <c r="T8189" s="2">
        <f t="shared" si="894"/>
        <v>1.2362684919228812E-2</v>
      </c>
      <c r="U8189" s="2">
        <f t="shared" si="895"/>
        <v>1.7307758886920335E-2</v>
      </c>
    </row>
    <row r="8190" spans="1:21">
      <c r="A8190" t="s">
        <v>2063</v>
      </c>
      <c r="B8190">
        <v>868768702</v>
      </c>
      <c r="C8190">
        <v>1</v>
      </c>
      <c r="D8190">
        <v>4</v>
      </c>
      <c r="E8190">
        <v>5</v>
      </c>
      <c r="F8190">
        <v>0</v>
      </c>
      <c r="G8190">
        <v>1</v>
      </c>
      <c r="H8190" t="s">
        <v>2093</v>
      </c>
      <c r="I8190">
        <v>0.65</v>
      </c>
      <c r="J8190">
        <v>17</v>
      </c>
      <c r="L8190">
        <f t="shared" si="889"/>
        <v>0.2</v>
      </c>
      <c r="M8190" s="4">
        <v>2.9434999999999999E-2</v>
      </c>
      <c r="N8190" s="2">
        <v>5</v>
      </c>
      <c r="O8190" s="4">
        <f t="shared" si="890"/>
        <v>1.3555770470664086E-2</v>
      </c>
      <c r="P8190" s="2">
        <f t="shared" si="891"/>
        <v>6.0024009603841539E-3</v>
      </c>
      <c r="R8190">
        <f t="shared" si="892"/>
        <v>0.76205926990916739</v>
      </c>
      <c r="S8190">
        <f t="shared" si="893"/>
        <v>0.34850000000000003</v>
      </c>
      <c r="T8190" s="2">
        <f t="shared" si="894"/>
        <v>1.1667428093094102E-2</v>
      </c>
      <c r="U8190" s="2">
        <f t="shared" si="895"/>
        <v>1.4766036292511941E-2</v>
      </c>
    </row>
    <row r="8191" spans="1:21">
      <c r="A8191" t="s">
        <v>2063</v>
      </c>
      <c r="B8191">
        <v>868768702</v>
      </c>
      <c r="C8191">
        <v>5</v>
      </c>
      <c r="D8191">
        <v>8</v>
      </c>
      <c r="E8191">
        <v>8</v>
      </c>
      <c r="F8191">
        <v>0</v>
      </c>
      <c r="G8191">
        <v>0</v>
      </c>
      <c r="H8191" t="s">
        <v>2057</v>
      </c>
      <c r="I8191">
        <v>0</v>
      </c>
      <c r="J8191">
        <v>168</v>
      </c>
      <c r="L8191">
        <f t="shared" si="889"/>
        <v>1</v>
      </c>
      <c r="M8191" s="4">
        <v>2.7980999999999999E-2</v>
      </c>
      <c r="N8191" s="2">
        <v>4</v>
      </c>
      <c r="O8191" s="4">
        <f t="shared" si="890"/>
        <v>1.2886156396794694E-2</v>
      </c>
      <c r="P8191" s="2">
        <f t="shared" si="891"/>
        <v>4.8019207683073226E-3</v>
      </c>
      <c r="R8191">
        <f t="shared" si="892"/>
        <v>0</v>
      </c>
      <c r="S8191">
        <f t="shared" si="893"/>
        <v>0.67</v>
      </c>
      <c r="T8191" s="2">
        <f t="shared" si="894"/>
        <v>1.0865097489672852E-2</v>
      </c>
      <c r="U8191" s="2">
        <f t="shared" si="895"/>
        <v>1.0865097489672852E-2</v>
      </c>
    </row>
    <row r="8192" spans="1:21">
      <c r="A8192" t="s">
        <v>2063</v>
      </c>
      <c r="B8192">
        <v>868768702</v>
      </c>
      <c r="C8192">
        <v>1</v>
      </c>
      <c r="D8192">
        <v>7</v>
      </c>
      <c r="E8192">
        <v>10</v>
      </c>
      <c r="F8192">
        <v>0</v>
      </c>
      <c r="G8192">
        <v>1</v>
      </c>
      <c r="H8192" t="s">
        <v>2094</v>
      </c>
      <c r="I8192">
        <v>0</v>
      </c>
      <c r="J8192">
        <v>86</v>
      </c>
      <c r="L8192">
        <f t="shared" si="889"/>
        <v>0.2</v>
      </c>
      <c r="M8192" s="4">
        <v>2.7827000000000001E-2</v>
      </c>
      <c r="N8192" s="2">
        <v>3</v>
      </c>
      <c r="O8192" s="4">
        <f t="shared" si="890"/>
        <v>1.2815234410979091E-2</v>
      </c>
      <c r="P8192" s="2">
        <f t="shared" si="891"/>
        <v>3.6014405762304922E-3</v>
      </c>
      <c r="R8192">
        <f t="shared" si="892"/>
        <v>0.78561103203032678</v>
      </c>
      <c r="S8192">
        <f t="shared" si="893"/>
        <v>0.13400000000000001</v>
      </c>
      <c r="T8192" s="2">
        <f t="shared" si="894"/>
        <v>1.0511785952291941E-2</v>
      </c>
      <c r="U8192" s="2">
        <f t="shared" si="895"/>
        <v>1.1618381403693843E-2</v>
      </c>
    </row>
    <row r="8193" spans="1:21">
      <c r="A8193" t="s">
        <v>2063</v>
      </c>
      <c r="B8193">
        <v>868768702</v>
      </c>
      <c r="C8193">
        <v>1</v>
      </c>
      <c r="D8193">
        <v>1</v>
      </c>
      <c r="E8193">
        <v>2</v>
      </c>
      <c r="F8193">
        <v>0</v>
      </c>
      <c r="G8193">
        <v>1</v>
      </c>
      <c r="H8193" t="s">
        <v>2095</v>
      </c>
      <c r="I8193">
        <v>0</v>
      </c>
      <c r="J8193">
        <v>44</v>
      </c>
      <c r="L8193">
        <f t="shared" si="889"/>
        <v>0.2</v>
      </c>
      <c r="M8193" s="4">
        <v>2.7803000000000001E-2</v>
      </c>
      <c r="N8193" s="2">
        <v>2</v>
      </c>
      <c r="O8193" s="4">
        <f t="shared" si="890"/>
        <v>1.2804181633968867E-2</v>
      </c>
      <c r="P8193" s="2">
        <f t="shared" si="891"/>
        <v>2.4009603841536613E-3</v>
      </c>
      <c r="R8193">
        <f t="shared" si="892"/>
        <v>0.4</v>
      </c>
      <c r="S8193">
        <f t="shared" si="893"/>
        <v>0.13400000000000001</v>
      </c>
      <c r="T8193" s="2">
        <f t="shared" si="894"/>
        <v>1.0203376321515065E-2</v>
      </c>
      <c r="U8193" s="2">
        <f t="shared" si="895"/>
        <v>1.0750277292348273E-2</v>
      </c>
    </row>
    <row r="8194" spans="1:21">
      <c r="A8194" t="s">
        <v>2063</v>
      </c>
      <c r="B8194">
        <v>868768702</v>
      </c>
      <c r="C8194">
        <v>5</v>
      </c>
      <c r="D8194">
        <v>17</v>
      </c>
      <c r="E8194">
        <v>18</v>
      </c>
      <c r="F8194">
        <v>0</v>
      </c>
      <c r="G8194">
        <v>0</v>
      </c>
      <c r="H8194" t="s">
        <v>2096</v>
      </c>
      <c r="I8194">
        <v>1</v>
      </c>
      <c r="J8194">
        <v>51</v>
      </c>
      <c r="L8194">
        <f t="shared" si="889"/>
        <v>1</v>
      </c>
      <c r="M8194" s="4">
        <v>2.6723E-2</v>
      </c>
      <c r="N8194" s="2">
        <v>1</v>
      </c>
      <c r="O8194" s="4">
        <f t="shared" si="890"/>
        <v>1.2306806668508795E-2</v>
      </c>
      <c r="P8194" s="2">
        <f t="shared" si="891"/>
        <v>1.2004801920768306E-3</v>
      </c>
      <c r="R8194">
        <f t="shared" si="892"/>
        <v>0</v>
      </c>
      <c r="S8194">
        <f t="shared" si="893"/>
        <v>1</v>
      </c>
      <c r="T8194" s="2">
        <f t="shared" si="894"/>
        <v>9.5302250494008044E-3</v>
      </c>
      <c r="U8194" s="2">
        <f t="shared" si="895"/>
        <v>9.5302250494008044E-3</v>
      </c>
    </row>
    <row r="8195" spans="1:21">
      <c r="A8195" t="s">
        <v>2097</v>
      </c>
      <c r="B8195">
        <v>814216548</v>
      </c>
      <c r="C8195">
        <v>5</v>
      </c>
      <c r="D8195">
        <v>0</v>
      </c>
      <c r="E8195">
        <v>0</v>
      </c>
      <c r="F8195">
        <v>0</v>
      </c>
      <c r="G8195">
        <v>1</v>
      </c>
      <c r="H8195" t="s">
        <v>41</v>
      </c>
      <c r="I8195">
        <v>1</v>
      </c>
      <c r="J8195">
        <v>27</v>
      </c>
      <c r="L8195">
        <f t="shared" ref="L8195:L8258" si="896">C8195/5</f>
        <v>1</v>
      </c>
      <c r="M8195" s="4">
        <v>8.0214000000000001E-4</v>
      </c>
      <c r="N8195" s="2">
        <v>108</v>
      </c>
      <c r="O8195" s="4">
        <f t="shared" ref="O8195:O8258" si="897">M8195/MAX(M:M)</f>
        <v>3.6941143962420557E-4</v>
      </c>
      <c r="P8195" s="2">
        <f t="shared" ref="P8195:P8258" si="898">N8195/MAX(N:N)</f>
        <v>0.12965186074429771</v>
      </c>
      <c r="R8195">
        <f t="shared" ref="R8195:R8258" si="899">(0.2*F8195+0.8*G8195)/((1+EXP(-(2*D8195-E8195)))*(1+EXP(-J8195)))</f>
        <v>0.39999999999924818</v>
      </c>
      <c r="S8195">
        <f t="shared" ref="S8195:S8258" si="900">0.67*L8195+0.33*I8195</f>
        <v>1</v>
      </c>
      <c r="T8195" s="2">
        <f t="shared" ref="T8195:T8258" si="901">0.75*O8195+0.25*P8195</f>
        <v>3.2690023765792581E-2</v>
      </c>
      <c r="U8195" s="2">
        <f t="shared" ref="U8195:U8258" si="902">S8195*R8195*T8195+T8195</f>
        <v>4.5766033272085033E-2</v>
      </c>
    </row>
    <row r="8196" spans="1:21">
      <c r="A8196" t="s">
        <v>2097</v>
      </c>
      <c r="B8196">
        <v>814216548</v>
      </c>
      <c r="C8196">
        <v>3</v>
      </c>
      <c r="D8196">
        <v>0</v>
      </c>
      <c r="E8196">
        <v>0</v>
      </c>
      <c r="F8196">
        <v>0</v>
      </c>
      <c r="G8196">
        <v>1</v>
      </c>
      <c r="H8196" t="s">
        <v>47</v>
      </c>
      <c r="I8196">
        <v>1</v>
      </c>
      <c r="J8196">
        <v>33</v>
      </c>
      <c r="L8196">
        <f t="shared" si="896"/>
        <v>0.6</v>
      </c>
      <c r="M8196" s="4">
        <v>4.0495000000000001E-3</v>
      </c>
      <c r="N8196" s="2">
        <v>107</v>
      </c>
      <c r="O8196" s="4">
        <f t="shared" si="897"/>
        <v>1.8649258542875562E-3</v>
      </c>
      <c r="P8196" s="2">
        <f t="shared" si="898"/>
        <v>0.12845138055222088</v>
      </c>
      <c r="R8196">
        <f t="shared" si="899"/>
        <v>0.39999999999999813</v>
      </c>
      <c r="S8196">
        <f t="shared" si="900"/>
        <v>0.73199999999999998</v>
      </c>
      <c r="T8196" s="2">
        <f t="shared" si="901"/>
        <v>3.3511539528770888E-2</v>
      </c>
      <c r="U8196" s="2">
        <f t="shared" si="902"/>
        <v>4.332371830279496E-2</v>
      </c>
    </row>
    <row r="8197" spans="1:21">
      <c r="A8197" t="s">
        <v>2097</v>
      </c>
      <c r="B8197">
        <v>814216548</v>
      </c>
      <c r="C8197">
        <v>1</v>
      </c>
      <c r="D8197">
        <v>0</v>
      </c>
      <c r="E8197">
        <v>0</v>
      </c>
      <c r="F8197">
        <v>0</v>
      </c>
      <c r="G8197">
        <v>1</v>
      </c>
      <c r="H8197" t="s">
        <v>50</v>
      </c>
      <c r="I8197">
        <v>0.6</v>
      </c>
      <c r="J8197">
        <v>21</v>
      </c>
      <c r="L8197">
        <f t="shared" si="896"/>
        <v>0.2</v>
      </c>
      <c r="M8197" s="4">
        <v>5.3347000000000004E-3</v>
      </c>
      <c r="N8197" s="2">
        <v>106</v>
      </c>
      <c r="O8197" s="4">
        <f t="shared" si="897"/>
        <v>2.456802063185042E-3</v>
      </c>
      <c r="P8197" s="2">
        <f t="shared" si="898"/>
        <v>0.12725090036014405</v>
      </c>
      <c r="R8197">
        <f t="shared" si="899"/>
        <v>0.39999999969669758</v>
      </c>
      <c r="S8197">
        <f t="shared" si="900"/>
        <v>0.33200000000000002</v>
      </c>
      <c r="T8197" s="2">
        <f t="shared" si="901"/>
        <v>3.3655326637424793E-2</v>
      </c>
      <c r="U8197" s="2">
        <f t="shared" si="902"/>
        <v>3.8124754011485837E-2</v>
      </c>
    </row>
    <row r="8198" spans="1:21">
      <c r="A8198" t="s">
        <v>2097</v>
      </c>
      <c r="B8198">
        <v>814216548</v>
      </c>
      <c r="C8198">
        <v>5</v>
      </c>
      <c r="D8198">
        <v>1</v>
      </c>
      <c r="E8198">
        <v>1</v>
      </c>
      <c r="F8198">
        <v>0</v>
      </c>
      <c r="G8198">
        <v>0</v>
      </c>
      <c r="H8198" t="s">
        <v>51</v>
      </c>
      <c r="I8198">
        <v>0</v>
      </c>
      <c r="J8198">
        <v>297</v>
      </c>
      <c r="L8198">
        <f t="shared" si="896"/>
        <v>1</v>
      </c>
      <c r="M8198" s="4">
        <v>6.2934000000000002E-3</v>
      </c>
      <c r="N8198" s="2">
        <v>105</v>
      </c>
      <c r="O8198" s="4">
        <f t="shared" si="897"/>
        <v>2.8983144515059406E-3</v>
      </c>
      <c r="P8198" s="2">
        <f t="shared" si="898"/>
        <v>0.12605042016806722</v>
      </c>
      <c r="R8198">
        <f t="shared" si="899"/>
        <v>0</v>
      </c>
      <c r="S8198">
        <f t="shared" si="900"/>
        <v>0.67</v>
      </c>
      <c r="T8198" s="2">
        <f t="shared" si="901"/>
        <v>3.3686340880646259E-2</v>
      </c>
      <c r="U8198" s="2">
        <f t="shared" si="902"/>
        <v>3.3686340880646259E-2</v>
      </c>
    </row>
    <row r="8199" spans="1:21">
      <c r="A8199" t="s">
        <v>2097</v>
      </c>
      <c r="B8199">
        <v>814216548</v>
      </c>
      <c r="C8199">
        <v>5</v>
      </c>
      <c r="D8199">
        <v>0</v>
      </c>
      <c r="E8199">
        <v>0</v>
      </c>
      <c r="F8199">
        <v>0</v>
      </c>
      <c r="G8199">
        <v>1</v>
      </c>
      <c r="H8199" t="s">
        <v>58</v>
      </c>
      <c r="I8199">
        <v>1</v>
      </c>
      <c r="J8199">
        <v>3</v>
      </c>
      <c r="L8199">
        <f t="shared" si="896"/>
        <v>1</v>
      </c>
      <c r="M8199" s="4">
        <v>1.0083999999999999E-2</v>
      </c>
      <c r="N8199" s="2">
        <v>104</v>
      </c>
      <c r="O8199" s="4">
        <f t="shared" si="897"/>
        <v>4.6440084737957073E-3</v>
      </c>
      <c r="P8199" s="2">
        <f t="shared" si="898"/>
        <v>0.12484993997599039</v>
      </c>
      <c r="R8199">
        <f t="shared" si="899"/>
        <v>0.38102965072897332</v>
      </c>
      <c r="S8199">
        <f t="shared" si="900"/>
        <v>1</v>
      </c>
      <c r="T8199" s="2">
        <f t="shared" si="901"/>
        <v>3.4695491349344382E-2</v>
      </c>
      <c r="U8199" s="2">
        <f t="shared" si="902"/>
        <v>4.7915502300055188E-2</v>
      </c>
    </row>
    <row r="8200" spans="1:21">
      <c r="A8200" t="s">
        <v>2097</v>
      </c>
      <c r="B8200">
        <v>814216548</v>
      </c>
      <c r="C8200">
        <v>1</v>
      </c>
      <c r="D8200">
        <v>0</v>
      </c>
      <c r="E8200">
        <v>0</v>
      </c>
      <c r="F8200">
        <v>0</v>
      </c>
      <c r="G8200">
        <v>1</v>
      </c>
      <c r="H8200" t="s">
        <v>817</v>
      </c>
      <c r="I8200">
        <v>1</v>
      </c>
      <c r="J8200">
        <v>10</v>
      </c>
      <c r="L8200">
        <f t="shared" si="896"/>
        <v>0.2</v>
      </c>
      <c r="M8200" s="4">
        <v>1.0397E-2</v>
      </c>
      <c r="N8200" s="2">
        <v>103</v>
      </c>
      <c r="O8200" s="4">
        <f t="shared" si="897"/>
        <v>4.7881551073040429E-3</v>
      </c>
      <c r="P8200" s="2">
        <f t="shared" si="898"/>
        <v>0.12364945978391356</v>
      </c>
      <c r="R8200">
        <f t="shared" si="899"/>
        <v>0.39998184085251903</v>
      </c>
      <c r="S8200">
        <f t="shared" si="900"/>
        <v>0.46400000000000002</v>
      </c>
      <c r="T8200" s="2">
        <f t="shared" si="901"/>
        <v>3.4503481276456423E-2</v>
      </c>
      <c r="U8200" s="2">
        <f t="shared" si="902"/>
        <v>4.0907036680401167E-2</v>
      </c>
    </row>
    <row r="8201" spans="1:21">
      <c r="A8201" t="s">
        <v>2097</v>
      </c>
      <c r="B8201">
        <v>814216548</v>
      </c>
      <c r="C8201">
        <v>5</v>
      </c>
      <c r="D8201">
        <v>0</v>
      </c>
      <c r="E8201">
        <v>0</v>
      </c>
      <c r="F8201">
        <v>0</v>
      </c>
      <c r="G8201">
        <v>1</v>
      </c>
      <c r="H8201" t="s">
        <v>943</v>
      </c>
      <c r="I8201">
        <v>1</v>
      </c>
      <c r="J8201">
        <v>6</v>
      </c>
      <c r="L8201">
        <f t="shared" si="896"/>
        <v>1</v>
      </c>
      <c r="M8201" s="4">
        <v>1.3188E-2</v>
      </c>
      <c r="N8201" s="2">
        <v>102</v>
      </c>
      <c r="O8201" s="4">
        <f t="shared" si="897"/>
        <v>6.073500967117988E-3</v>
      </c>
      <c r="P8201" s="2">
        <f t="shared" si="898"/>
        <v>0.12244897959183673</v>
      </c>
      <c r="R8201">
        <f t="shared" si="899"/>
        <v>0.39901095073734616</v>
      </c>
      <c r="S8201">
        <f t="shared" si="900"/>
        <v>1</v>
      </c>
      <c r="T8201" s="2">
        <f t="shared" si="901"/>
        <v>3.5167370623297674E-2</v>
      </c>
      <c r="U8201" s="2">
        <f t="shared" si="902"/>
        <v>4.9199536610632297E-2</v>
      </c>
    </row>
    <row r="8202" spans="1:21">
      <c r="A8202" t="s">
        <v>2097</v>
      </c>
      <c r="B8202">
        <v>814216548</v>
      </c>
      <c r="C8202">
        <v>5</v>
      </c>
      <c r="D8202">
        <v>0</v>
      </c>
      <c r="E8202">
        <v>0</v>
      </c>
      <c r="F8202">
        <v>0</v>
      </c>
      <c r="G8202">
        <v>1</v>
      </c>
      <c r="H8202" t="s">
        <v>77</v>
      </c>
      <c r="I8202">
        <v>1</v>
      </c>
      <c r="J8202">
        <v>28</v>
      </c>
      <c r="L8202">
        <f t="shared" si="896"/>
        <v>1</v>
      </c>
      <c r="M8202" s="4">
        <v>2.0438999999999999E-2</v>
      </c>
      <c r="N8202" s="2">
        <v>101</v>
      </c>
      <c r="O8202" s="4">
        <f t="shared" si="897"/>
        <v>9.4128212213318574E-3</v>
      </c>
      <c r="P8202" s="2">
        <f t="shared" si="898"/>
        <v>0.1212484993997599</v>
      </c>
      <c r="R8202">
        <f t="shared" si="899"/>
        <v>0.39999999999972347</v>
      </c>
      <c r="S8202">
        <f t="shared" si="900"/>
        <v>1</v>
      </c>
      <c r="T8202" s="2">
        <f t="shared" si="901"/>
        <v>3.7371740765938868E-2</v>
      </c>
      <c r="U8202" s="2">
        <f t="shared" si="902"/>
        <v>5.2320437072304084E-2</v>
      </c>
    </row>
    <row r="8203" spans="1:21">
      <c r="A8203" t="s">
        <v>2097</v>
      </c>
      <c r="B8203">
        <v>814216548</v>
      </c>
      <c r="C8203">
        <v>3</v>
      </c>
      <c r="D8203">
        <v>0</v>
      </c>
      <c r="E8203">
        <v>0</v>
      </c>
      <c r="F8203">
        <v>0</v>
      </c>
      <c r="G8203">
        <v>1</v>
      </c>
      <c r="H8203" t="s">
        <v>79</v>
      </c>
      <c r="I8203">
        <v>1</v>
      </c>
      <c r="J8203">
        <v>10</v>
      </c>
      <c r="L8203">
        <f t="shared" si="896"/>
        <v>0.6</v>
      </c>
      <c r="M8203" s="4">
        <v>2.103E-2</v>
      </c>
      <c r="N8203" s="2">
        <v>100</v>
      </c>
      <c r="O8203" s="4">
        <f t="shared" si="897"/>
        <v>9.684995855208621E-3</v>
      </c>
      <c r="P8203" s="2">
        <f t="shared" si="898"/>
        <v>0.12004801920768307</v>
      </c>
      <c r="R8203">
        <f t="shared" si="899"/>
        <v>0.39998184085251903</v>
      </c>
      <c r="S8203">
        <f t="shared" si="900"/>
        <v>0.73199999999999998</v>
      </c>
      <c r="T8203" s="2">
        <f t="shared" si="901"/>
        <v>3.7275751693327232E-2</v>
      </c>
      <c r="U8203" s="2">
        <f t="shared" si="902"/>
        <v>4.8189596301354803E-2</v>
      </c>
    </row>
    <row r="8204" spans="1:21">
      <c r="A8204" t="s">
        <v>2097</v>
      </c>
      <c r="B8204">
        <v>814216548</v>
      </c>
      <c r="C8204">
        <v>5</v>
      </c>
      <c r="D8204">
        <v>0</v>
      </c>
      <c r="E8204">
        <v>0</v>
      </c>
      <c r="F8204">
        <v>0</v>
      </c>
      <c r="G8204">
        <v>1</v>
      </c>
      <c r="H8204" t="s">
        <v>81</v>
      </c>
      <c r="I8204">
        <v>1</v>
      </c>
      <c r="J8204">
        <v>6</v>
      </c>
      <c r="L8204">
        <f t="shared" si="896"/>
        <v>1</v>
      </c>
      <c r="M8204" s="4">
        <v>2.162E-2</v>
      </c>
      <c r="N8204" s="2">
        <v>99</v>
      </c>
      <c r="O8204" s="4">
        <f t="shared" si="897"/>
        <v>9.9567099567099554E-3</v>
      </c>
      <c r="P8204" s="2">
        <f t="shared" si="898"/>
        <v>0.11884753901560624</v>
      </c>
      <c r="R8204">
        <f t="shared" si="899"/>
        <v>0.39901095073734616</v>
      </c>
      <c r="S8204">
        <f t="shared" si="900"/>
        <v>1</v>
      </c>
      <c r="T8204" s="2">
        <f t="shared" si="901"/>
        <v>3.717941722143403E-2</v>
      </c>
      <c r="U8204" s="2">
        <f t="shared" si="902"/>
        <v>5.2014411834818884E-2</v>
      </c>
    </row>
    <row r="8205" spans="1:21">
      <c r="A8205" t="s">
        <v>2097</v>
      </c>
      <c r="B8205">
        <v>814216548</v>
      </c>
      <c r="C8205">
        <v>5</v>
      </c>
      <c r="D8205">
        <v>0</v>
      </c>
      <c r="E8205">
        <v>0</v>
      </c>
      <c r="F8205">
        <v>0</v>
      </c>
      <c r="G8205">
        <v>1</v>
      </c>
      <c r="H8205" t="s">
        <v>88</v>
      </c>
      <c r="I8205">
        <v>1</v>
      </c>
      <c r="J8205">
        <v>6</v>
      </c>
      <c r="L8205">
        <f t="shared" si="896"/>
        <v>1</v>
      </c>
      <c r="M8205" s="4">
        <v>2.3956999999999999E-2</v>
      </c>
      <c r="N8205" s="2">
        <v>98</v>
      </c>
      <c r="O8205" s="4">
        <f t="shared" si="897"/>
        <v>1.1032974118080499E-2</v>
      </c>
      <c r="P8205" s="2">
        <f t="shared" si="898"/>
        <v>0.11764705882352941</v>
      </c>
      <c r="R8205">
        <f t="shared" si="899"/>
        <v>0.39901095073734616</v>
      </c>
      <c r="S8205">
        <f t="shared" si="900"/>
        <v>1</v>
      </c>
      <c r="T8205" s="2">
        <f t="shared" si="901"/>
        <v>3.7686495294442728E-2</v>
      </c>
      <c r="U8205" s="2">
        <f t="shared" si="902"/>
        <v>5.2723819611836843E-2</v>
      </c>
    </row>
    <row r="8206" spans="1:21">
      <c r="A8206" t="s">
        <v>2097</v>
      </c>
      <c r="B8206">
        <v>814216548</v>
      </c>
      <c r="C8206">
        <v>5</v>
      </c>
      <c r="D8206">
        <v>0</v>
      </c>
      <c r="E8206">
        <v>0</v>
      </c>
      <c r="F8206">
        <v>0</v>
      </c>
      <c r="G8206">
        <v>1</v>
      </c>
      <c r="H8206" t="s">
        <v>91</v>
      </c>
      <c r="I8206">
        <v>1</v>
      </c>
      <c r="J8206">
        <v>31</v>
      </c>
      <c r="L8206">
        <f t="shared" si="896"/>
        <v>1</v>
      </c>
      <c r="M8206" s="4">
        <v>2.5977E-2</v>
      </c>
      <c r="N8206" s="2">
        <v>97</v>
      </c>
      <c r="O8206" s="4">
        <f t="shared" si="897"/>
        <v>1.1963249516441005E-2</v>
      </c>
      <c r="P8206" s="2">
        <f t="shared" si="898"/>
        <v>0.11644657863145258</v>
      </c>
      <c r="R8206">
        <f t="shared" si="899"/>
        <v>0.39999999999998626</v>
      </c>
      <c r="S8206">
        <f t="shared" si="900"/>
        <v>1</v>
      </c>
      <c r="T8206" s="2">
        <f t="shared" si="901"/>
        <v>3.8084081795193903E-2</v>
      </c>
      <c r="U8206" s="2">
        <f t="shared" si="902"/>
        <v>5.3317714513270942E-2</v>
      </c>
    </row>
    <row r="8207" spans="1:21">
      <c r="A8207" t="s">
        <v>2097</v>
      </c>
      <c r="B8207">
        <v>814216548</v>
      </c>
      <c r="C8207">
        <v>1</v>
      </c>
      <c r="D8207">
        <v>0</v>
      </c>
      <c r="E8207">
        <v>1</v>
      </c>
      <c r="F8207">
        <v>0</v>
      </c>
      <c r="G8207">
        <v>1</v>
      </c>
      <c r="H8207" t="s">
        <v>92</v>
      </c>
      <c r="I8207">
        <v>0.87</v>
      </c>
      <c r="J8207">
        <v>38</v>
      </c>
      <c r="L8207">
        <f t="shared" si="896"/>
        <v>0.2</v>
      </c>
      <c r="M8207" s="4">
        <v>2.6550000000000001E-2</v>
      </c>
      <c r="N8207" s="2">
        <v>96</v>
      </c>
      <c r="O8207" s="4">
        <f t="shared" si="897"/>
        <v>1.2227134567560098E-2</v>
      </c>
      <c r="P8207" s="2">
        <f t="shared" si="898"/>
        <v>0.11524609843937575</v>
      </c>
      <c r="R8207">
        <f t="shared" si="899"/>
        <v>0.21515313709599612</v>
      </c>
      <c r="S8207">
        <f t="shared" si="900"/>
        <v>0.42110000000000003</v>
      </c>
      <c r="T8207" s="2">
        <f t="shared" si="901"/>
        <v>3.7981875535514013E-2</v>
      </c>
      <c r="U8207" s="2">
        <f t="shared" si="902"/>
        <v>4.1423070910343009E-2</v>
      </c>
    </row>
    <row r="8208" spans="1:21">
      <c r="A8208" t="s">
        <v>2097</v>
      </c>
      <c r="B8208">
        <v>814216548</v>
      </c>
      <c r="C8208">
        <v>5</v>
      </c>
      <c r="D8208">
        <v>0</v>
      </c>
      <c r="E8208">
        <v>0</v>
      </c>
      <c r="F8208">
        <v>0</v>
      </c>
      <c r="G8208">
        <v>1</v>
      </c>
      <c r="H8208" t="s">
        <v>96</v>
      </c>
      <c r="I8208">
        <v>1</v>
      </c>
      <c r="J8208">
        <v>7</v>
      </c>
      <c r="L8208">
        <f t="shared" si="896"/>
        <v>1</v>
      </c>
      <c r="M8208" s="4">
        <v>2.8820999999999999E-2</v>
      </c>
      <c r="N8208" s="2">
        <v>95</v>
      </c>
      <c r="O8208" s="4">
        <f t="shared" si="897"/>
        <v>1.3273003592152527E-2</v>
      </c>
      <c r="P8208" s="2">
        <f t="shared" si="898"/>
        <v>0.11404561824729892</v>
      </c>
      <c r="R8208">
        <f t="shared" si="899"/>
        <v>0.39963557952223977</v>
      </c>
      <c r="S8208">
        <f t="shared" si="900"/>
        <v>1</v>
      </c>
      <c r="T8208" s="2">
        <f t="shared" si="901"/>
        <v>3.8466157255939125E-2</v>
      </c>
      <c r="U8208" s="2">
        <f t="shared" si="902"/>
        <v>5.3838602302909967E-2</v>
      </c>
    </row>
    <row r="8209" spans="1:21">
      <c r="A8209" t="s">
        <v>2097</v>
      </c>
      <c r="B8209">
        <v>814216548</v>
      </c>
      <c r="C8209">
        <v>4</v>
      </c>
      <c r="D8209">
        <v>0</v>
      </c>
      <c r="E8209">
        <v>1</v>
      </c>
      <c r="F8209">
        <v>0</v>
      </c>
      <c r="G8209">
        <v>1</v>
      </c>
      <c r="H8209" t="s">
        <v>679</v>
      </c>
      <c r="I8209">
        <v>1</v>
      </c>
      <c r="J8209">
        <v>63</v>
      </c>
      <c r="L8209">
        <f t="shared" si="896"/>
        <v>0.8</v>
      </c>
      <c r="M8209" s="4">
        <v>3.0782E-2</v>
      </c>
      <c r="N8209" s="2">
        <v>94</v>
      </c>
      <c r="O8209" s="4">
        <f t="shared" si="897"/>
        <v>1.4176107580362899E-2</v>
      </c>
      <c r="P8209" s="2">
        <f t="shared" si="898"/>
        <v>0.11284513805522209</v>
      </c>
      <c r="R8209">
        <f t="shared" si="899"/>
        <v>0.21515313709599612</v>
      </c>
      <c r="S8209">
        <f t="shared" si="900"/>
        <v>0.8660000000000001</v>
      </c>
      <c r="T8209" s="2">
        <f t="shared" si="901"/>
        <v>3.8843365199077697E-2</v>
      </c>
      <c r="U8209" s="2">
        <f t="shared" si="902"/>
        <v>4.6080762645379809E-2</v>
      </c>
    </row>
    <row r="8210" spans="1:21">
      <c r="A8210" t="s">
        <v>2097</v>
      </c>
      <c r="B8210">
        <v>814216548</v>
      </c>
      <c r="C8210">
        <v>5</v>
      </c>
      <c r="D8210">
        <v>0</v>
      </c>
      <c r="E8210">
        <v>0</v>
      </c>
      <c r="F8210">
        <v>0</v>
      </c>
      <c r="G8210">
        <v>1</v>
      </c>
      <c r="H8210" t="s">
        <v>114</v>
      </c>
      <c r="I8210">
        <v>1</v>
      </c>
      <c r="J8210">
        <v>11</v>
      </c>
      <c r="L8210">
        <f t="shared" si="896"/>
        <v>1</v>
      </c>
      <c r="M8210" s="4">
        <v>4.0488000000000003E-2</v>
      </c>
      <c r="N8210" s="2">
        <v>93</v>
      </c>
      <c r="O8210" s="4">
        <f t="shared" si="897"/>
        <v>1.8646034816247582E-2</v>
      </c>
      <c r="P8210" s="2">
        <f t="shared" si="898"/>
        <v>0.11164465786314526</v>
      </c>
      <c r="R8210">
        <f t="shared" si="899"/>
        <v>0.39999331943126082</v>
      </c>
      <c r="S8210">
        <f t="shared" si="900"/>
        <v>1</v>
      </c>
      <c r="T8210" s="2">
        <f t="shared" si="901"/>
        <v>4.1895690577972003E-2</v>
      </c>
      <c r="U8210" s="2">
        <f t="shared" si="902"/>
        <v>5.8653686922120023E-2</v>
      </c>
    </row>
    <row r="8211" spans="1:21">
      <c r="A8211" t="s">
        <v>2097</v>
      </c>
      <c r="B8211">
        <v>814216548</v>
      </c>
      <c r="C8211">
        <v>5</v>
      </c>
      <c r="D8211">
        <v>0</v>
      </c>
      <c r="E8211">
        <v>0</v>
      </c>
      <c r="F8211">
        <v>0</v>
      </c>
      <c r="G8211">
        <v>1</v>
      </c>
      <c r="H8211" t="s">
        <v>122</v>
      </c>
      <c r="I8211">
        <v>1</v>
      </c>
      <c r="J8211">
        <v>3</v>
      </c>
      <c r="L8211">
        <f t="shared" si="896"/>
        <v>1</v>
      </c>
      <c r="M8211" s="4">
        <v>4.3836E-2</v>
      </c>
      <c r="N8211" s="2">
        <v>92</v>
      </c>
      <c r="O8211" s="4">
        <f t="shared" si="897"/>
        <v>2.0187897209173803E-2</v>
      </c>
      <c r="P8211" s="2">
        <f t="shared" si="898"/>
        <v>0.11044417767106843</v>
      </c>
      <c r="R8211">
        <f t="shared" si="899"/>
        <v>0.38102965072897332</v>
      </c>
      <c r="S8211">
        <f t="shared" si="900"/>
        <v>1</v>
      </c>
      <c r="T8211" s="2">
        <f t="shared" si="901"/>
        <v>4.2751967324647464E-2</v>
      </c>
      <c r="U8211" s="2">
        <f t="shared" si="902"/>
        <v>5.9041734502334367E-2</v>
      </c>
    </row>
    <row r="8212" spans="1:21">
      <c r="A8212" t="s">
        <v>2097</v>
      </c>
      <c r="B8212">
        <v>814216548</v>
      </c>
      <c r="C8212">
        <v>5</v>
      </c>
      <c r="D8212">
        <v>0</v>
      </c>
      <c r="E8212">
        <v>0</v>
      </c>
      <c r="F8212">
        <v>0</v>
      </c>
      <c r="G8212">
        <v>1</v>
      </c>
      <c r="H8212" t="s">
        <v>828</v>
      </c>
      <c r="I8212">
        <v>1</v>
      </c>
      <c r="J8212">
        <v>4</v>
      </c>
      <c r="L8212">
        <f t="shared" si="896"/>
        <v>1</v>
      </c>
      <c r="M8212" s="4">
        <v>4.6852999999999999E-2</v>
      </c>
      <c r="N8212" s="2">
        <v>91</v>
      </c>
      <c r="O8212" s="4">
        <f t="shared" si="897"/>
        <v>2.157732338583402E-2</v>
      </c>
      <c r="P8212" s="2">
        <f t="shared" si="898"/>
        <v>0.1092436974789916</v>
      </c>
      <c r="R8212">
        <f t="shared" si="899"/>
        <v>0.39280551601516339</v>
      </c>
      <c r="S8212">
        <f t="shared" si="900"/>
        <v>1</v>
      </c>
      <c r="T8212" s="2">
        <f t="shared" si="901"/>
        <v>4.3493916909123416E-2</v>
      </c>
      <c r="U8212" s="2">
        <f t="shared" si="902"/>
        <v>6.0578567384132281E-2</v>
      </c>
    </row>
    <row r="8213" spans="1:21">
      <c r="A8213" t="s">
        <v>2097</v>
      </c>
      <c r="B8213">
        <v>814216548</v>
      </c>
      <c r="C8213">
        <v>5</v>
      </c>
      <c r="D8213">
        <v>0</v>
      </c>
      <c r="E8213">
        <v>0</v>
      </c>
      <c r="F8213">
        <v>0</v>
      </c>
      <c r="G8213">
        <v>1</v>
      </c>
      <c r="H8213" t="s">
        <v>687</v>
      </c>
      <c r="I8213">
        <v>1</v>
      </c>
      <c r="J8213">
        <v>12</v>
      </c>
      <c r="L8213">
        <f t="shared" si="896"/>
        <v>1</v>
      </c>
      <c r="M8213" s="4">
        <v>5.0523999999999999E-2</v>
      </c>
      <c r="N8213" s="2">
        <v>90</v>
      </c>
      <c r="O8213" s="4">
        <f t="shared" si="897"/>
        <v>2.3267937736022839E-2</v>
      </c>
      <c r="P8213" s="2">
        <f t="shared" si="898"/>
        <v>0.10804321728691477</v>
      </c>
      <c r="R8213">
        <f t="shared" si="899"/>
        <v>0.39999754233015911</v>
      </c>
      <c r="S8213">
        <f t="shared" si="900"/>
        <v>1</v>
      </c>
      <c r="T8213" s="2">
        <f t="shared" si="901"/>
        <v>4.4461757623745823E-2</v>
      </c>
      <c r="U8213" s="2">
        <f t="shared" si="902"/>
        <v>6.2246351400923369E-2</v>
      </c>
    </row>
    <row r="8214" spans="1:21">
      <c r="A8214" t="s">
        <v>2097</v>
      </c>
      <c r="B8214">
        <v>814216548</v>
      </c>
      <c r="C8214">
        <v>5</v>
      </c>
      <c r="D8214">
        <v>0</v>
      </c>
      <c r="E8214">
        <v>0</v>
      </c>
      <c r="F8214">
        <v>0</v>
      </c>
      <c r="G8214">
        <v>1</v>
      </c>
      <c r="H8214" t="s">
        <v>687</v>
      </c>
      <c r="I8214">
        <v>1</v>
      </c>
      <c r="J8214">
        <v>6</v>
      </c>
      <c r="L8214">
        <f t="shared" si="896"/>
        <v>1</v>
      </c>
      <c r="M8214" s="4">
        <v>5.0523999999999999E-2</v>
      </c>
      <c r="N8214" s="2">
        <v>90</v>
      </c>
      <c r="O8214" s="4">
        <f t="shared" si="897"/>
        <v>2.3267937736022839E-2</v>
      </c>
      <c r="P8214" s="2">
        <f t="shared" si="898"/>
        <v>0.10804321728691477</v>
      </c>
      <c r="R8214">
        <f t="shared" si="899"/>
        <v>0.39901095073734616</v>
      </c>
      <c r="S8214">
        <f t="shared" si="900"/>
        <v>1</v>
      </c>
      <c r="T8214" s="2">
        <f t="shared" si="901"/>
        <v>4.4461757623745823E-2</v>
      </c>
      <c r="U8214" s="2">
        <f t="shared" si="902"/>
        <v>6.2202485804650098E-2</v>
      </c>
    </row>
    <row r="8215" spans="1:21">
      <c r="A8215" t="s">
        <v>2097</v>
      </c>
      <c r="B8215">
        <v>814216548</v>
      </c>
      <c r="C8215">
        <v>4</v>
      </c>
      <c r="D8215">
        <v>0</v>
      </c>
      <c r="E8215">
        <v>0</v>
      </c>
      <c r="F8215">
        <v>0</v>
      </c>
      <c r="G8215">
        <v>1</v>
      </c>
      <c r="H8215" t="s">
        <v>715</v>
      </c>
      <c r="I8215">
        <v>0</v>
      </c>
      <c r="J8215">
        <v>52</v>
      </c>
      <c r="L8215">
        <f t="shared" si="896"/>
        <v>0.8</v>
      </c>
      <c r="M8215" s="4">
        <v>5.1961E-2</v>
      </c>
      <c r="N8215" s="2">
        <v>88</v>
      </c>
      <c r="O8215" s="4">
        <f t="shared" si="897"/>
        <v>2.392972275950999E-2</v>
      </c>
      <c r="P8215" s="2">
        <f t="shared" si="898"/>
        <v>0.10564225690276111</v>
      </c>
      <c r="R8215">
        <f t="shared" si="899"/>
        <v>0.4</v>
      </c>
      <c r="S8215">
        <f t="shared" si="900"/>
        <v>0.53600000000000003</v>
      </c>
      <c r="T8215" s="2">
        <f t="shared" si="901"/>
        <v>4.4357856295322767E-2</v>
      </c>
      <c r="U8215" s="2">
        <f t="shared" si="902"/>
        <v>5.3868180685039971E-2</v>
      </c>
    </row>
    <row r="8216" spans="1:21">
      <c r="A8216" t="s">
        <v>2097</v>
      </c>
      <c r="B8216">
        <v>814216548</v>
      </c>
      <c r="C8216">
        <v>5</v>
      </c>
      <c r="D8216">
        <v>0</v>
      </c>
      <c r="E8216">
        <v>0</v>
      </c>
      <c r="F8216">
        <v>0</v>
      </c>
      <c r="G8216">
        <v>1</v>
      </c>
      <c r="H8216" t="s">
        <v>138</v>
      </c>
      <c r="I8216">
        <v>1</v>
      </c>
      <c r="J8216">
        <v>4</v>
      </c>
      <c r="L8216">
        <f t="shared" si="896"/>
        <v>1</v>
      </c>
      <c r="M8216" s="4">
        <v>5.2199000000000002E-2</v>
      </c>
      <c r="N8216" s="2">
        <v>87</v>
      </c>
      <c r="O8216" s="4">
        <f t="shared" si="897"/>
        <v>2.4039329464861377E-2</v>
      </c>
      <c r="P8216" s="2">
        <f t="shared" si="898"/>
        <v>0.10444177671068428</v>
      </c>
      <c r="R8216">
        <f t="shared" si="899"/>
        <v>0.39280551601516339</v>
      </c>
      <c r="S8216">
        <f t="shared" si="900"/>
        <v>1</v>
      </c>
      <c r="T8216" s="2">
        <f t="shared" si="901"/>
        <v>4.4139941276317103E-2</v>
      </c>
      <c r="U8216" s="2">
        <f t="shared" si="902"/>
        <v>6.1478353686239856E-2</v>
      </c>
    </row>
    <row r="8217" spans="1:21">
      <c r="A8217" t="s">
        <v>2097</v>
      </c>
      <c r="B8217">
        <v>814216548</v>
      </c>
      <c r="C8217">
        <v>3</v>
      </c>
      <c r="D8217">
        <v>1</v>
      </c>
      <c r="E8217">
        <v>2</v>
      </c>
      <c r="F8217">
        <v>0</v>
      </c>
      <c r="G8217">
        <v>1</v>
      </c>
      <c r="H8217" t="s">
        <v>832</v>
      </c>
      <c r="I8217">
        <v>0</v>
      </c>
      <c r="J8217">
        <v>157</v>
      </c>
      <c r="L8217">
        <f t="shared" si="896"/>
        <v>0.6</v>
      </c>
      <c r="M8217" s="4">
        <v>5.2436999999999998E-2</v>
      </c>
      <c r="N8217" s="2">
        <v>86</v>
      </c>
      <c r="O8217" s="4">
        <f t="shared" si="897"/>
        <v>2.4148936170212763E-2</v>
      </c>
      <c r="P8217" s="2">
        <f t="shared" si="898"/>
        <v>0.10324129651860744</v>
      </c>
      <c r="R8217">
        <f t="shared" si="899"/>
        <v>0.4</v>
      </c>
      <c r="S8217">
        <f t="shared" si="900"/>
        <v>0.40200000000000002</v>
      </c>
      <c r="T8217" s="2">
        <f t="shared" si="901"/>
        <v>4.3922026257311432E-2</v>
      </c>
      <c r="U8217" s="2">
        <f t="shared" si="902"/>
        <v>5.0984688079487112E-2</v>
      </c>
    </row>
    <row r="8218" spans="1:21">
      <c r="A8218" t="s">
        <v>2097</v>
      </c>
      <c r="B8218">
        <v>814216548</v>
      </c>
      <c r="C8218">
        <v>5</v>
      </c>
      <c r="D8218">
        <v>0</v>
      </c>
      <c r="E8218">
        <v>0</v>
      </c>
      <c r="F8218">
        <v>0</v>
      </c>
      <c r="G8218">
        <v>1</v>
      </c>
      <c r="H8218" t="s">
        <v>716</v>
      </c>
      <c r="I8218">
        <v>1</v>
      </c>
      <c r="J8218">
        <v>6</v>
      </c>
      <c r="L8218">
        <f t="shared" si="896"/>
        <v>1</v>
      </c>
      <c r="M8218" s="4">
        <v>5.3615999999999997E-2</v>
      </c>
      <c r="N8218" s="2">
        <v>85</v>
      </c>
      <c r="O8218" s="4">
        <f t="shared" si="897"/>
        <v>2.4691903840840006E-2</v>
      </c>
      <c r="P8218" s="2">
        <f t="shared" si="898"/>
        <v>0.10204081632653061</v>
      </c>
      <c r="R8218">
        <f t="shared" si="899"/>
        <v>0.39901095073734616</v>
      </c>
      <c r="S8218">
        <f t="shared" si="900"/>
        <v>1</v>
      </c>
      <c r="T8218" s="2">
        <f t="shared" si="901"/>
        <v>4.4029131962262658E-2</v>
      </c>
      <c r="U8218" s="2">
        <f t="shared" si="902"/>
        <v>6.1597237766665161E-2</v>
      </c>
    </row>
    <row r="8219" spans="1:21">
      <c r="A8219" t="s">
        <v>2097</v>
      </c>
      <c r="B8219">
        <v>814216548</v>
      </c>
      <c r="C8219">
        <v>3</v>
      </c>
      <c r="D8219">
        <v>0</v>
      </c>
      <c r="E8219">
        <v>1</v>
      </c>
      <c r="F8219">
        <v>0</v>
      </c>
      <c r="G8219">
        <v>1</v>
      </c>
      <c r="H8219" t="s">
        <v>144</v>
      </c>
      <c r="I8219">
        <v>0.74</v>
      </c>
      <c r="J8219">
        <v>83</v>
      </c>
      <c r="L8219">
        <f t="shared" si="896"/>
        <v>0.6</v>
      </c>
      <c r="M8219" s="4">
        <v>5.4317999999999998E-2</v>
      </c>
      <c r="N8219" s="2">
        <v>84</v>
      </c>
      <c r="O8219" s="4">
        <f t="shared" si="897"/>
        <v>2.5015197568389054E-2</v>
      </c>
      <c r="P8219" s="2">
        <f t="shared" si="898"/>
        <v>0.10084033613445378</v>
      </c>
      <c r="R8219">
        <f t="shared" si="899"/>
        <v>0.21515313709599612</v>
      </c>
      <c r="S8219">
        <f t="shared" si="900"/>
        <v>0.6462</v>
      </c>
      <c r="T8219" s="2">
        <f t="shared" si="901"/>
        <v>4.3971482209905238E-2</v>
      </c>
      <c r="U8219" s="2">
        <f t="shared" si="902"/>
        <v>5.0084923442156627E-2</v>
      </c>
    </row>
    <row r="8220" spans="1:21">
      <c r="A8220" t="s">
        <v>2097</v>
      </c>
      <c r="B8220">
        <v>814216548</v>
      </c>
      <c r="C8220">
        <v>5</v>
      </c>
      <c r="D8220">
        <v>0</v>
      </c>
      <c r="E8220">
        <v>0</v>
      </c>
      <c r="F8220">
        <v>0</v>
      </c>
      <c r="G8220">
        <v>1</v>
      </c>
      <c r="H8220" t="s">
        <v>834</v>
      </c>
      <c r="I8220">
        <v>1</v>
      </c>
      <c r="J8220">
        <v>10</v>
      </c>
      <c r="L8220">
        <f t="shared" si="896"/>
        <v>1</v>
      </c>
      <c r="M8220" s="4">
        <v>5.5708000000000001E-2</v>
      </c>
      <c r="N8220" s="2">
        <v>83</v>
      </c>
      <c r="O8220" s="4">
        <f t="shared" si="897"/>
        <v>2.5655337570231185E-2</v>
      </c>
      <c r="P8220" s="2">
        <f t="shared" si="898"/>
        <v>9.9639855942376954E-2</v>
      </c>
      <c r="R8220">
        <f t="shared" si="899"/>
        <v>0.39998184085251903</v>
      </c>
      <c r="S8220">
        <f t="shared" si="900"/>
        <v>1</v>
      </c>
      <c r="T8220" s="2">
        <f t="shared" si="901"/>
        <v>4.4151467163267628E-2</v>
      </c>
      <c r="U8220" s="2">
        <f t="shared" si="902"/>
        <v>6.1811252275570966E-2</v>
      </c>
    </row>
    <row r="8221" spans="1:21">
      <c r="A8221" t="s">
        <v>2097</v>
      </c>
      <c r="B8221">
        <v>814216548</v>
      </c>
      <c r="C8221">
        <v>5</v>
      </c>
      <c r="D8221">
        <v>0</v>
      </c>
      <c r="E8221">
        <v>0</v>
      </c>
      <c r="F8221">
        <v>0</v>
      </c>
      <c r="G8221">
        <v>1</v>
      </c>
      <c r="H8221" t="s">
        <v>837</v>
      </c>
      <c r="I8221">
        <v>1</v>
      </c>
      <c r="J8221">
        <v>4</v>
      </c>
      <c r="L8221">
        <f t="shared" si="896"/>
        <v>1</v>
      </c>
      <c r="M8221" s="4">
        <v>5.9551E-2</v>
      </c>
      <c r="N8221" s="2">
        <v>82</v>
      </c>
      <c r="O8221" s="4">
        <f t="shared" si="897"/>
        <v>2.7425163488993272E-2</v>
      </c>
      <c r="P8221" s="2">
        <f t="shared" si="898"/>
        <v>9.8439375750300123E-2</v>
      </c>
      <c r="R8221">
        <f t="shared" si="899"/>
        <v>0.39280551601516339</v>
      </c>
      <c r="S8221">
        <f t="shared" si="900"/>
        <v>1</v>
      </c>
      <c r="T8221" s="2">
        <f t="shared" si="901"/>
        <v>4.5178716554319986E-2</v>
      </c>
      <c r="U8221" s="2">
        <f t="shared" si="902"/>
        <v>6.2925165623342452E-2</v>
      </c>
    </row>
    <row r="8222" spans="1:21">
      <c r="A8222" t="s">
        <v>2097</v>
      </c>
      <c r="B8222">
        <v>814216548</v>
      </c>
      <c r="C8222">
        <v>4</v>
      </c>
      <c r="D8222">
        <v>0</v>
      </c>
      <c r="E8222">
        <v>0</v>
      </c>
      <c r="F8222">
        <v>0</v>
      </c>
      <c r="G8222">
        <v>1</v>
      </c>
      <c r="H8222" t="s">
        <v>161</v>
      </c>
      <c r="I8222">
        <v>1</v>
      </c>
      <c r="J8222">
        <v>24</v>
      </c>
      <c r="L8222">
        <f t="shared" si="896"/>
        <v>0.8</v>
      </c>
      <c r="M8222" s="4">
        <v>6.1745000000000001E-2</v>
      </c>
      <c r="N8222" s="2">
        <v>81</v>
      </c>
      <c r="O8222" s="4">
        <f t="shared" si="897"/>
        <v>2.84355715206779E-2</v>
      </c>
      <c r="P8222" s="2">
        <f t="shared" si="898"/>
        <v>9.7238895558223293E-2</v>
      </c>
      <c r="R8222">
        <f t="shared" si="899"/>
        <v>0.39999999998489949</v>
      </c>
      <c r="S8222">
        <f t="shared" si="900"/>
        <v>0.8660000000000001</v>
      </c>
      <c r="T8222" s="2">
        <f t="shared" si="901"/>
        <v>4.5636402530064249E-2</v>
      </c>
      <c r="U8222" s="2">
        <f t="shared" si="902"/>
        <v>6.1444852365881722E-2</v>
      </c>
    </row>
    <row r="8223" spans="1:21">
      <c r="A8223" t="s">
        <v>2097</v>
      </c>
      <c r="B8223">
        <v>814216548</v>
      </c>
      <c r="C8223">
        <v>5</v>
      </c>
      <c r="D8223">
        <v>0</v>
      </c>
      <c r="E8223">
        <v>0</v>
      </c>
      <c r="F8223">
        <v>0</v>
      </c>
      <c r="G8223">
        <v>1</v>
      </c>
      <c r="H8223" t="s">
        <v>725</v>
      </c>
      <c r="I8223">
        <v>1</v>
      </c>
      <c r="J8223">
        <v>17</v>
      </c>
      <c r="L8223">
        <f t="shared" si="896"/>
        <v>1</v>
      </c>
      <c r="M8223" s="4">
        <v>6.8030999999999994E-2</v>
      </c>
      <c r="N8223" s="2">
        <v>80</v>
      </c>
      <c r="O8223" s="4">
        <f t="shared" si="897"/>
        <v>3.1330478032605684E-2</v>
      </c>
      <c r="P8223" s="2">
        <f t="shared" si="898"/>
        <v>9.6038415366146462E-2</v>
      </c>
      <c r="R8223">
        <f t="shared" si="899"/>
        <v>0.39999998344024978</v>
      </c>
      <c r="S8223">
        <f t="shared" si="900"/>
        <v>1</v>
      </c>
      <c r="T8223" s="2">
        <f t="shared" si="901"/>
        <v>4.7507462365990877E-2</v>
      </c>
      <c r="U8223" s="2">
        <f t="shared" si="902"/>
        <v>6.6510446525675518E-2</v>
      </c>
    </row>
    <row r="8224" spans="1:21">
      <c r="A8224" t="s">
        <v>2097</v>
      </c>
      <c r="B8224">
        <v>814216548</v>
      </c>
      <c r="C8224">
        <v>5</v>
      </c>
      <c r="D8224">
        <v>0</v>
      </c>
      <c r="E8224">
        <v>0</v>
      </c>
      <c r="F8224">
        <v>0</v>
      </c>
      <c r="G8224">
        <v>1</v>
      </c>
      <c r="H8224" t="s">
        <v>492</v>
      </c>
      <c r="I8224">
        <v>1</v>
      </c>
      <c r="J8224">
        <v>8</v>
      </c>
      <c r="L8224">
        <f t="shared" si="896"/>
        <v>1</v>
      </c>
      <c r="M8224" s="4">
        <v>7.1783E-2</v>
      </c>
      <c r="N8224" s="2">
        <v>79</v>
      </c>
      <c r="O8224" s="4">
        <f t="shared" si="897"/>
        <v>3.3058395505204015E-2</v>
      </c>
      <c r="P8224" s="2">
        <f t="shared" si="898"/>
        <v>9.4837935174069632E-2</v>
      </c>
      <c r="R8224">
        <f t="shared" si="899"/>
        <v>0.39986585994781348</v>
      </c>
      <c r="S8224">
        <f t="shared" si="900"/>
        <v>1</v>
      </c>
      <c r="T8224" s="2">
        <f t="shared" si="901"/>
        <v>4.8503280422420421E-2</v>
      </c>
      <c r="U8224" s="2">
        <f t="shared" si="902"/>
        <v>6.7898086358821511E-2</v>
      </c>
    </row>
    <row r="8225" spans="1:21">
      <c r="A8225" t="s">
        <v>2097</v>
      </c>
      <c r="B8225">
        <v>814216548</v>
      </c>
      <c r="C8225">
        <v>5</v>
      </c>
      <c r="D8225">
        <v>0</v>
      </c>
      <c r="E8225">
        <v>0</v>
      </c>
      <c r="F8225">
        <v>0</v>
      </c>
      <c r="G8225">
        <v>1</v>
      </c>
      <c r="H8225" t="s">
        <v>183</v>
      </c>
      <c r="I8225">
        <v>1</v>
      </c>
      <c r="J8225">
        <v>3</v>
      </c>
      <c r="L8225">
        <f t="shared" si="896"/>
        <v>1</v>
      </c>
      <c r="M8225" s="4">
        <v>7.2167999999999996E-2</v>
      </c>
      <c r="N8225" s="2">
        <v>78</v>
      </c>
      <c r="O8225" s="4">
        <f t="shared" si="897"/>
        <v>3.3235700469743015E-2</v>
      </c>
      <c r="P8225" s="2">
        <f t="shared" si="898"/>
        <v>9.3637454981992801E-2</v>
      </c>
      <c r="R8225">
        <f t="shared" si="899"/>
        <v>0.38102965072897332</v>
      </c>
      <c r="S8225">
        <f t="shared" si="900"/>
        <v>1</v>
      </c>
      <c r="T8225" s="2">
        <f t="shared" si="901"/>
        <v>4.8336139097805458E-2</v>
      </c>
      <c r="U8225" s="2">
        <f t="shared" si="902"/>
        <v>6.6753641295829336E-2</v>
      </c>
    </row>
    <row r="8226" spans="1:21">
      <c r="A8226" t="s">
        <v>2097</v>
      </c>
      <c r="B8226">
        <v>814216548</v>
      </c>
      <c r="C8226">
        <v>5</v>
      </c>
      <c r="D8226">
        <v>0</v>
      </c>
      <c r="E8226">
        <v>0</v>
      </c>
      <c r="F8226">
        <v>0</v>
      </c>
      <c r="G8226">
        <v>1</v>
      </c>
      <c r="H8226" t="s">
        <v>493</v>
      </c>
      <c r="I8226">
        <v>1</v>
      </c>
      <c r="J8226">
        <v>5</v>
      </c>
      <c r="L8226">
        <f t="shared" si="896"/>
        <v>1</v>
      </c>
      <c r="M8226" s="4">
        <v>7.2359999999999994E-2</v>
      </c>
      <c r="N8226" s="2">
        <v>77</v>
      </c>
      <c r="O8226" s="4">
        <f t="shared" si="897"/>
        <v>3.3324122685824804E-2</v>
      </c>
      <c r="P8226" s="2">
        <f t="shared" si="898"/>
        <v>9.2436974789915971E-2</v>
      </c>
      <c r="R8226">
        <f t="shared" si="899"/>
        <v>0.39732285963028613</v>
      </c>
      <c r="S8226">
        <f t="shared" si="900"/>
        <v>1</v>
      </c>
      <c r="T8226" s="2">
        <f t="shared" si="901"/>
        <v>4.8102335711847598E-2</v>
      </c>
      <c r="U8226" s="2">
        <f t="shared" si="902"/>
        <v>6.7214493291774924E-2</v>
      </c>
    </row>
    <row r="8227" spans="1:21">
      <c r="A8227" t="s">
        <v>2097</v>
      </c>
      <c r="B8227">
        <v>814216548</v>
      </c>
      <c r="C8227">
        <v>3</v>
      </c>
      <c r="D8227">
        <v>1</v>
      </c>
      <c r="E8227">
        <v>1</v>
      </c>
      <c r="F8227">
        <v>0</v>
      </c>
      <c r="G8227">
        <v>1</v>
      </c>
      <c r="H8227" t="s">
        <v>1107</v>
      </c>
      <c r="I8227">
        <v>1</v>
      </c>
      <c r="J8227">
        <v>33</v>
      </c>
      <c r="L8227">
        <f t="shared" si="896"/>
        <v>0.6</v>
      </c>
      <c r="M8227" s="4">
        <v>7.4247999999999995E-2</v>
      </c>
      <c r="N8227" s="2">
        <v>76</v>
      </c>
      <c r="O8227" s="4">
        <f t="shared" si="897"/>
        <v>3.4193607810629079E-2</v>
      </c>
      <c r="P8227" s="2">
        <f t="shared" si="898"/>
        <v>9.1236494597839141E-2</v>
      </c>
      <c r="R8227">
        <f t="shared" si="899"/>
        <v>0.58484686290400123</v>
      </c>
      <c r="S8227">
        <f t="shared" si="900"/>
        <v>0.73199999999999998</v>
      </c>
      <c r="T8227" s="2">
        <f t="shared" si="901"/>
        <v>4.8454329507431594E-2</v>
      </c>
      <c r="U8227" s="2">
        <f t="shared" si="902"/>
        <v>6.9198010935417512E-2</v>
      </c>
    </row>
    <row r="8228" spans="1:21">
      <c r="A8228" t="s">
        <v>2097</v>
      </c>
      <c r="B8228">
        <v>814216548</v>
      </c>
      <c r="C8228">
        <v>2</v>
      </c>
      <c r="D8228">
        <v>0</v>
      </c>
      <c r="E8228">
        <v>0</v>
      </c>
      <c r="F8228">
        <v>0</v>
      </c>
      <c r="G8228">
        <v>1</v>
      </c>
      <c r="H8228" t="s">
        <v>193</v>
      </c>
      <c r="I8228">
        <v>1</v>
      </c>
      <c r="J8228">
        <v>24</v>
      </c>
      <c r="L8228">
        <f t="shared" si="896"/>
        <v>0.4</v>
      </c>
      <c r="M8228" s="4">
        <v>7.6810000000000003E-2</v>
      </c>
      <c r="N8228" s="2">
        <v>75</v>
      </c>
      <c r="O8228" s="4">
        <f t="shared" si="897"/>
        <v>3.5373491756470476E-2</v>
      </c>
      <c r="P8228" s="2">
        <f t="shared" si="898"/>
        <v>9.003601440576231E-2</v>
      </c>
      <c r="R8228">
        <f t="shared" si="899"/>
        <v>0.39999999998489949</v>
      </c>
      <c r="S8228">
        <f t="shared" si="900"/>
        <v>0.59800000000000009</v>
      </c>
      <c r="T8228" s="2">
        <f t="shared" si="901"/>
        <v>4.9039122418793435E-2</v>
      </c>
      <c r="U8228" s="2">
        <f t="shared" si="902"/>
        <v>6.0769280500925997E-2</v>
      </c>
    </row>
    <row r="8229" spans="1:21">
      <c r="A8229" t="s">
        <v>2097</v>
      </c>
      <c r="B8229">
        <v>814216548</v>
      </c>
      <c r="C8229">
        <v>5</v>
      </c>
      <c r="D8229">
        <v>0</v>
      </c>
      <c r="E8229">
        <v>0</v>
      </c>
      <c r="F8229">
        <v>0</v>
      </c>
      <c r="G8229">
        <v>1</v>
      </c>
      <c r="H8229" t="s">
        <v>852</v>
      </c>
      <c r="I8229">
        <v>1</v>
      </c>
      <c r="J8229">
        <v>20</v>
      </c>
      <c r="L8229">
        <f t="shared" si="896"/>
        <v>1</v>
      </c>
      <c r="M8229" s="4">
        <v>7.7701000000000006E-2</v>
      </c>
      <c r="N8229" s="2">
        <v>74</v>
      </c>
      <c r="O8229" s="4">
        <f t="shared" si="897"/>
        <v>3.5783826102975036E-2</v>
      </c>
      <c r="P8229" s="2">
        <f t="shared" si="898"/>
        <v>8.883553421368548E-2</v>
      </c>
      <c r="R8229">
        <f t="shared" si="899"/>
        <v>0.39999999917553852</v>
      </c>
      <c r="S8229">
        <f t="shared" si="900"/>
        <v>1</v>
      </c>
      <c r="T8229" s="2">
        <f t="shared" si="901"/>
        <v>4.9046753130652647E-2</v>
      </c>
      <c r="U8229" s="2">
        <f t="shared" si="902"/>
        <v>6.8665454342476548E-2</v>
      </c>
    </row>
    <row r="8230" spans="1:21">
      <c r="A8230" t="s">
        <v>2097</v>
      </c>
      <c r="B8230">
        <v>814216548</v>
      </c>
      <c r="C8230">
        <v>3</v>
      </c>
      <c r="D8230">
        <v>0</v>
      </c>
      <c r="E8230">
        <v>0</v>
      </c>
      <c r="F8230">
        <v>0</v>
      </c>
      <c r="G8230">
        <v>0</v>
      </c>
      <c r="H8230" t="s">
        <v>199</v>
      </c>
      <c r="I8230">
        <v>1</v>
      </c>
      <c r="J8230">
        <v>127</v>
      </c>
      <c r="L8230">
        <f t="shared" si="896"/>
        <v>0.6</v>
      </c>
      <c r="M8230" s="4">
        <v>8.0976999999999993E-2</v>
      </c>
      <c r="N8230" s="2">
        <v>73</v>
      </c>
      <c r="O8230" s="4">
        <f t="shared" si="897"/>
        <v>3.7292530164870587E-2</v>
      </c>
      <c r="P8230" s="2">
        <f t="shared" si="898"/>
        <v>8.7635054021608649E-2</v>
      </c>
      <c r="R8230">
        <f t="shared" si="899"/>
        <v>0</v>
      </c>
      <c r="S8230">
        <f t="shared" si="900"/>
        <v>0.73199999999999998</v>
      </c>
      <c r="T8230" s="2">
        <f t="shared" si="901"/>
        <v>4.9878161129055104E-2</v>
      </c>
      <c r="U8230" s="2">
        <f t="shared" si="902"/>
        <v>4.9878161129055104E-2</v>
      </c>
    </row>
    <row r="8231" spans="1:21">
      <c r="A8231" t="s">
        <v>2097</v>
      </c>
      <c r="B8231">
        <v>814216548</v>
      </c>
      <c r="C8231">
        <v>2</v>
      </c>
      <c r="D8231">
        <v>0</v>
      </c>
      <c r="E8231">
        <v>0</v>
      </c>
      <c r="F8231">
        <v>0</v>
      </c>
      <c r="G8231">
        <v>1</v>
      </c>
      <c r="H8231" t="s">
        <v>973</v>
      </c>
      <c r="I8231">
        <v>0</v>
      </c>
      <c r="J8231">
        <v>27</v>
      </c>
      <c r="L8231">
        <f t="shared" si="896"/>
        <v>0.4</v>
      </c>
      <c r="M8231" s="4">
        <v>8.2792000000000004E-2</v>
      </c>
      <c r="N8231" s="2">
        <v>72</v>
      </c>
      <c r="O8231" s="4">
        <f t="shared" si="897"/>
        <v>3.8128396426268765E-2</v>
      </c>
      <c r="P8231" s="2">
        <f t="shared" si="898"/>
        <v>8.6434573829531819E-2</v>
      </c>
      <c r="R8231">
        <f t="shared" si="899"/>
        <v>0.39999999999924818</v>
      </c>
      <c r="S8231">
        <f t="shared" si="900"/>
        <v>0.26800000000000002</v>
      </c>
      <c r="T8231" s="2">
        <f t="shared" si="901"/>
        <v>5.0204940777084525E-2</v>
      </c>
      <c r="U8231" s="2">
        <f t="shared" si="902"/>
        <v>5.5586910428377871E-2</v>
      </c>
    </row>
    <row r="8232" spans="1:21">
      <c r="A8232" t="s">
        <v>2097</v>
      </c>
      <c r="B8232">
        <v>814216548</v>
      </c>
      <c r="C8232">
        <v>2</v>
      </c>
      <c r="D8232">
        <v>0</v>
      </c>
      <c r="E8232">
        <v>0</v>
      </c>
      <c r="F8232">
        <v>0</v>
      </c>
      <c r="G8232">
        <v>1</v>
      </c>
      <c r="H8232" t="s">
        <v>1118</v>
      </c>
      <c r="I8232">
        <v>1</v>
      </c>
      <c r="J8232">
        <v>17</v>
      </c>
      <c r="L8232">
        <f t="shared" si="896"/>
        <v>0.4</v>
      </c>
      <c r="M8232" s="4">
        <v>8.3436999999999997E-2</v>
      </c>
      <c r="N8232" s="2">
        <v>71</v>
      </c>
      <c r="O8232" s="4">
        <f t="shared" si="897"/>
        <v>3.8425439808418525E-2</v>
      </c>
      <c r="P8232" s="2">
        <f t="shared" si="898"/>
        <v>8.5234093637454988E-2</v>
      </c>
      <c r="R8232">
        <f t="shared" si="899"/>
        <v>0.39999998344024978</v>
      </c>
      <c r="S8232">
        <f t="shared" si="900"/>
        <v>0.59800000000000009</v>
      </c>
      <c r="T8232" s="2">
        <f t="shared" si="901"/>
        <v>5.0127603265677639E-2</v>
      </c>
      <c r="U8232" s="2">
        <f t="shared" si="902"/>
        <v>6.2118125470427582E-2</v>
      </c>
    </row>
    <row r="8233" spans="1:21">
      <c r="A8233" t="s">
        <v>2097</v>
      </c>
      <c r="B8233">
        <v>814216548</v>
      </c>
      <c r="C8233">
        <v>5</v>
      </c>
      <c r="D8233">
        <v>0</v>
      </c>
      <c r="E8233">
        <v>0</v>
      </c>
      <c r="F8233">
        <v>0</v>
      </c>
      <c r="G8233">
        <v>0</v>
      </c>
      <c r="H8233" t="s">
        <v>503</v>
      </c>
      <c r="I8233">
        <v>1</v>
      </c>
      <c r="J8233">
        <v>6</v>
      </c>
      <c r="L8233">
        <f t="shared" si="896"/>
        <v>1</v>
      </c>
      <c r="M8233" s="4">
        <v>8.5939000000000002E-2</v>
      </c>
      <c r="N8233" s="2">
        <v>70</v>
      </c>
      <c r="O8233" s="4">
        <f t="shared" si="897"/>
        <v>3.9577691811734358E-2</v>
      </c>
      <c r="P8233" s="2">
        <f t="shared" si="898"/>
        <v>8.4033613445378158E-2</v>
      </c>
      <c r="R8233">
        <f t="shared" si="899"/>
        <v>0</v>
      </c>
      <c r="S8233">
        <f t="shared" si="900"/>
        <v>1</v>
      </c>
      <c r="T8233" s="2">
        <f t="shared" si="901"/>
        <v>5.0691672220145312E-2</v>
      </c>
      <c r="U8233" s="2">
        <f t="shared" si="902"/>
        <v>5.0691672220145312E-2</v>
      </c>
    </row>
    <row r="8234" spans="1:21">
      <c r="A8234" t="s">
        <v>2097</v>
      </c>
      <c r="B8234">
        <v>814216548</v>
      </c>
      <c r="C8234">
        <v>4</v>
      </c>
      <c r="D8234">
        <v>0</v>
      </c>
      <c r="E8234">
        <v>0</v>
      </c>
      <c r="F8234">
        <v>0</v>
      </c>
      <c r="G8234">
        <v>1</v>
      </c>
      <c r="H8234" t="s">
        <v>222</v>
      </c>
      <c r="I8234">
        <v>1</v>
      </c>
      <c r="J8234">
        <v>22</v>
      </c>
      <c r="L8234">
        <f t="shared" si="896"/>
        <v>0.8</v>
      </c>
      <c r="M8234" s="4">
        <v>9.0427999999999994E-2</v>
      </c>
      <c r="N8234" s="2">
        <v>69</v>
      </c>
      <c r="O8234" s="4">
        <f t="shared" si="897"/>
        <v>4.1645021645021638E-2</v>
      </c>
      <c r="P8234" s="2">
        <f t="shared" si="898"/>
        <v>8.2833133253301314E-2</v>
      </c>
      <c r="R8234">
        <f t="shared" si="899"/>
        <v>0.39999999988842128</v>
      </c>
      <c r="S8234">
        <f t="shared" si="900"/>
        <v>0.8660000000000001</v>
      </c>
      <c r="T8234" s="2">
        <f t="shared" si="901"/>
        <v>5.1942049547091557E-2</v>
      </c>
      <c r="U8234" s="2">
        <f t="shared" si="902"/>
        <v>6.9934775505185065E-2</v>
      </c>
    </row>
    <row r="8235" spans="1:21">
      <c r="A8235" t="s">
        <v>2097</v>
      </c>
      <c r="B8235">
        <v>814216548</v>
      </c>
      <c r="C8235">
        <v>4</v>
      </c>
      <c r="D8235">
        <v>0</v>
      </c>
      <c r="E8235">
        <v>0</v>
      </c>
      <c r="F8235">
        <v>0</v>
      </c>
      <c r="G8235">
        <v>1</v>
      </c>
      <c r="H8235" t="s">
        <v>1379</v>
      </c>
      <c r="I8235">
        <v>1</v>
      </c>
      <c r="J8235">
        <v>23</v>
      </c>
      <c r="L8235">
        <f t="shared" si="896"/>
        <v>0.8</v>
      </c>
      <c r="M8235" s="4">
        <v>9.1643000000000002E-2</v>
      </c>
      <c r="N8235" s="2">
        <v>68</v>
      </c>
      <c r="O8235" s="4">
        <f t="shared" si="897"/>
        <v>4.2204568481164224E-2</v>
      </c>
      <c r="P8235" s="2">
        <f t="shared" si="898"/>
        <v>8.1632653061224483E-2</v>
      </c>
      <c r="R8235">
        <f t="shared" si="899"/>
        <v>0.39999999995895252</v>
      </c>
      <c r="S8235">
        <f t="shared" si="900"/>
        <v>0.8660000000000001</v>
      </c>
      <c r="T8235" s="2">
        <f t="shared" si="901"/>
        <v>5.2061589626179294E-2</v>
      </c>
      <c r="U8235" s="2">
        <f t="shared" si="902"/>
        <v>7.0095724270837156E-2</v>
      </c>
    </row>
    <row r="8236" spans="1:21">
      <c r="A8236" t="s">
        <v>2097</v>
      </c>
      <c r="B8236">
        <v>814216548</v>
      </c>
      <c r="C8236">
        <v>4</v>
      </c>
      <c r="D8236">
        <v>0</v>
      </c>
      <c r="E8236">
        <v>0</v>
      </c>
      <c r="F8236">
        <v>0</v>
      </c>
      <c r="G8236">
        <v>1</v>
      </c>
      <c r="H8236" t="s">
        <v>230</v>
      </c>
      <c r="I8236">
        <v>0.88</v>
      </c>
      <c r="J8236">
        <v>73</v>
      </c>
      <c r="L8236">
        <f t="shared" si="896"/>
        <v>0.8</v>
      </c>
      <c r="M8236" s="4">
        <v>9.4076999999999994E-2</v>
      </c>
      <c r="N8236" s="2">
        <v>67</v>
      </c>
      <c r="O8236" s="4">
        <f t="shared" si="897"/>
        <v>4.3325504282951087E-2</v>
      </c>
      <c r="P8236" s="2">
        <f t="shared" si="898"/>
        <v>8.0432172869147653E-2</v>
      </c>
      <c r="R8236">
        <f t="shared" si="899"/>
        <v>0.4</v>
      </c>
      <c r="S8236">
        <f t="shared" si="900"/>
        <v>0.82640000000000002</v>
      </c>
      <c r="T8236" s="2">
        <f t="shared" si="901"/>
        <v>5.260217142950023E-2</v>
      </c>
      <c r="U8236" s="2">
        <f t="shared" si="902"/>
        <v>6.9990345217235822E-2</v>
      </c>
    </row>
    <row r="8237" spans="1:21">
      <c r="A8237" t="s">
        <v>2097</v>
      </c>
      <c r="B8237">
        <v>814216548</v>
      </c>
      <c r="C8237">
        <v>4</v>
      </c>
      <c r="D8237">
        <v>0</v>
      </c>
      <c r="E8237">
        <v>0</v>
      </c>
      <c r="F8237">
        <v>0</v>
      </c>
      <c r="G8237">
        <v>1</v>
      </c>
      <c r="H8237" t="s">
        <v>987</v>
      </c>
      <c r="I8237">
        <v>1</v>
      </c>
      <c r="J8237">
        <v>29</v>
      </c>
      <c r="L8237">
        <f t="shared" si="896"/>
        <v>0.8</v>
      </c>
      <c r="M8237" s="4">
        <v>9.6332000000000001E-2</v>
      </c>
      <c r="N8237" s="2">
        <v>66</v>
      </c>
      <c r="O8237" s="4">
        <f t="shared" si="897"/>
        <v>4.4364004789536698E-2</v>
      </c>
      <c r="P8237" s="2">
        <f t="shared" si="898"/>
        <v>7.9231692677070822E-2</v>
      </c>
      <c r="R8237">
        <f t="shared" si="899"/>
        <v>0.39999999999989821</v>
      </c>
      <c r="S8237">
        <f t="shared" si="900"/>
        <v>0.8660000000000001</v>
      </c>
      <c r="T8237" s="2">
        <f t="shared" si="901"/>
        <v>5.3080926761420233E-2</v>
      </c>
      <c r="U8237" s="2">
        <f t="shared" si="902"/>
        <v>7.146815979157152E-2</v>
      </c>
    </row>
    <row r="8238" spans="1:21">
      <c r="A8238" t="s">
        <v>2097</v>
      </c>
      <c r="B8238">
        <v>814216548</v>
      </c>
      <c r="C8238">
        <v>5</v>
      </c>
      <c r="D8238">
        <v>0</v>
      </c>
      <c r="E8238">
        <v>0</v>
      </c>
      <c r="F8238">
        <v>0</v>
      </c>
      <c r="G8238">
        <v>1</v>
      </c>
      <c r="H8238" t="s">
        <v>513</v>
      </c>
      <c r="I8238">
        <v>1</v>
      </c>
      <c r="J8238">
        <v>40</v>
      </c>
      <c r="L8238">
        <f t="shared" si="896"/>
        <v>1</v>
      </c>
      <c r="M8238" s="4">
        <v>9.7666000000000003E-2</v>
      </c>
      <c r="N8238" s="2">
        <v>65</v>
      </c>
      <c r="O8238" s="4">
        <f t="shared" si="897"/>
        <v>4.4978354978354979E-2</v>
      </c>
      <c r="P8238" s="2">
        <f t="shared" si="898"/>
        <v>7.8031212484993992E-2</v>
      </c>
      <c r="R8238">
        <f t="shared" si="899"/>
        <v>0.4</v>
      </c>
      <c r="S8238">
        <f t="shared" si="900"/>
        <v>1</v>
      </c>
      <c r="T8238" s="2">
        <f t="shared" si="901"/>
        <v>5.3241569355014728E-2</v>
      </c>
      <c r="U8238" s="2">
        <f t="shared" si="902"/>
        <v>7.4538197097020614E-2</v>
      </c>
    </row>
    <row r="8239" spans="1:21">
      <c r="A8239" t="s">
        <v>2097</v>
      </c>
      <c r="B8239">
        <v>814216548</v>
      </c>
      <c r="C8239">
        <v>5</v>
      </c>
      <c r="D8239">
        <v>0</v>
      </c>
      <c r="E8239">
        <v>0</v>
      </c>
      <c r="F8239">
        <v>0</v>
      </c>
      <c r="G8239">
        <v>1</v>
      </c>
      <c r="H8239" t="s">
        <v>260</v>
      </c>
      <c r="I8239">
        <v>1</v>
      </c>
      <c r="J8239">
        <v>25</v>
      </c>
      <c r="L8239">
        <f t="shared" si="896"/>
        <v>1</v>
      </c>
      <c r="M8239" s="4">
        <v>0.10534</v>
      </c>
      <c r="N8239" s="2">
        <v>64</v>
      </c>
      <c r="O8239" s="4">
        <f t="shared" si="897"/>
        <v>4.8512480427374043E-2</v>
      </c>
      <c r="P8239" s="2">
        <f t="shared" si="898"/>
        <v>7.6830732292917162E-2</v>
      </c>
      <c r="R8239">
        <f t="shared" si="899"/>
        <v>0.3999999999944448</v>
      </c>
      <c r="S8239">
        <f t="shared" si="900"/>
        <v>1</v>
      </c>
      <c r="T8239" s="2">
        <f t="shared" si="901"/>
        <v>5.5592043393759824E-2</v>
      </c>
      <c r="U8239" s="2">
        <f t="shared" si="902"/>
        <v>7.7828860750954937E-2</v>
      </c>
    </row>
    <row r="8240" spans="1:21">
      <c r="A8240" t="s">
        <v>2097</v>
      </c>
      <c r="B8240">
        <v>814216548</v>
      </c>
      <c r="C8240">
        <v>4</v>
      </c>
      <c r="D8240">
        <v>0</v>
      </c>
      <c r="E8240">
        <v>0</v>
      </c>
      <c r="F8240">
        <v>0</v>
      </c>
      <c r="G8240">
        <v>1</v>
      </c>
      <c r="H8240" t="s">
        <v>263</v>
      </c>
      <c r="I8240">
        <v>1</v>
      </c>
      <c r="J8240">
        <v>32</v>
      </c>
      <c r="L8240">
        <f t="shared" si="896"/>
        <v>0.8</v>
      </c>
      <c r="M8240" s="4">
        <v>0.10607999999999999</v>
      </c>
      <c r="N8240" s="2">
        <v>63</v>
      </c>
      <c r="O8240" s="4">
        <f t="shared" si="897"/>
        <v>4.8853274385189271E-2</v>
      </c>
      <c r="P8240" s="2">
        <f t="shared" si="898"/>
        <v>7.5630252100840331E-2</v>
      </c>
      <c r="R8240">
        <f t="shared" si="899"/>
        <v>0.39999999999999497</v>
      </c>
      <c r="S8240">
        <f t="shared" si="900"/>
        <v>0.8660000000000001</v>
      </c>
      <c r="T8240" s="2">
        <f t="shared" si="901"/>
        <v>5.554751881410204E-2</v>
      </c>
      <c r="U8240" s="2">
        <f t="shared" si="902"/>
        <v>7.4789179331306743E-2</v>
      </c>
    </row>
    <row r="8241" spans="1:21">
      <c r="A8241" t="s">
        <v>2097</v>
      </c>
      <c r="B8241">
        <v>814216548</v>
      </c>
      <c r="C8241">
        <v>5</v>
      </c>
      <c r="D8241">
        <v>0</v>
      </c>
      <c r="E8241">
        <v>0</v>
      </c>
      <c r="F8241">
        <v>0</v>
      </c>
      <c r="G8241">
        <v>1</v>
      </c>
      <c r="H8241" t="s">
        <v>1001</v>
      </c>
      <c r="I8241">
        <v>1</v>
      </c>
      <c r="J8241">
        <v>30</v>
      </c>
      <c r="L8241">
        <f t="shared" si="896"/>
        <v>1</v>
      </c>
      <c r="M8241" s="4">
        <v>0.10657999999999999</v>
      </c>
      <c r="N8241" s="2">
        <v>62</v>
      </c>
      <c r="O8241" s="4">
        <f t="shared" si="897"/>
        <v>4.9083540572902269E-2</v>
      </c>
      <c r="P8241" s="2">
        <f t="shared" si="898"/>
        <v>7.4429771908763501E-2</v>
      </c>
      <c r="R8241">
        <f t="shared" si="899"/>
        <v>0.39999999999996261</v>
      </c>
      <c r="S8241">
        <f t="shared" si="900"/>
        <v>1</v>
      </c>
      <c r="T8241" s="2">
        <f t="shared" si="901"/>
        <v>5.5420098406867582E-2</v>
      </c>
      <c r="U8241" s="2">
        <f t="shared" si="902"/>
        <v>7.7588137769612542E-2</v>
      </c>
    </row>
    <row r="8242" spans="1:21">
      <c r="A8242" t="s">
        <v>2097</v>
      </c>
      <c r="B8242">
        <v>814216548</v>
      </c>
      <c r="C8242">
        <v>2</v>
      </c>
      <c r="D8242">
        <v>0</v>
      </c>
      <c r="E8242">
        <v>0</v>
      </c>
      <c r="F8242">
        <v>0</v>
      </c>
      <c r="G8242">
        <v>1</v>
      </c>
      <c r="H8242" t="s">
        <v>525</v>
      </c>
      <c r="I8242">
        <v>0.72</v>
      </c>
      <c r="J8242">
        <v>41</v>
      </c>
      <c r="L8242">
        <f t="shared" si="896"/>
        <v>0.4</v>
      </c>
      <c r="M8242" s="4">
        <v>0.10752</v>
      </c>
      <c r="N8242" s="2">
        <v>61</v>
      </c>
      <c r="O8242" s="4">
        <f t="shared" si="897"/>
        <v>4.9516441005802707E-2</v>
      </c>
      <c r="P8242" s="2">
        <f t="shared" si="898"/>
        <v>7.322929171668667E-2</v>
      </c>
      <c r="R8242">
        <f t="shared" si="899"/>
        <v>0.4</v>
      </c>
      <c r="S8242">
        <f t="shared" si="900"/>
        <v>0.50560000000000005</v>
      </c>
      <c r="T8242" s="2">
        <f t="shared" si="901"/>
        <v>5.5444653683523693E-2</v>
      </c>
      <c r="U8242" s="2">
        <f t="shared" si="902"/>
        <v>6.6657780444479522E-2</v>
      </c>
    </row>
    <row r="8243" spans="1:21">
      <c r="A8243" t="s">
        <v>2097</v>
      </c>
      <c r="B8243">
        <v>814216548</v>
      </c>
      <c r="C8243">
        <v>4</v>
      </c>
      <c r="D8243">
        <v>0</v>
      </c>
      <c r="E8243">
        <v>0</v>
      </c>
      <c r="F8243">
        <v>0</v>
      </c>
      <c r="G8243">
        <v>1</v>
      </c>
      <c r="H8243" t="s">
        <v>286</v>
      </c>
      <c r="I8243">
        <v>0.5</v>
      </c>
      <c r="J8243">
        <v>49</v>
      </c>
      <c r="L8243">
        <f t="shared" si="896"/>
        <v>0.8</v>
      </c>
      <c r="M8243" s="4">
        <v>0.10891000000000001</v>
      </c>
      <c r="N8243" s="2">
        <v>60</v>
      </c>
      <c r="O8243" s="4">
        <f t="shared" si="897"/>
        <v>5.0156581007644835E-2</v>
      </c>
      <c r="P8243" s="2">
        <f t="shared" si="898"/>
        <v>7.202881152460984E-2</v>
      </c>
      <c r="R8243">
        <f t="shared" si="899"/>
        <v>0.4</v>
      </c>
      <c r="S8243">
        <f t="shared" si="900"/>
        <v>0.70100000000000007</v>
      </c>
      <c r="T8243" s="2">
        <f t="shared" si="901"/>
        <v>5.562463863688609E-2</v>
      </c>
      <c r="U8243" s="2">
        <f t="shared" si="902"/>
        <v>7.1221787310668944E-2</v>
      </c>
    </row>
    <row r="8244" spans="1:21">
      <c r="A8244" t="s">
        <v>2097</v>
      </c>
      <c r="B8244">
        <v>814216548</v>
      </c>
      <c r="C8244">
        <v>5</v>
      </c>
      <c r="D8244">
        <v>0</v>
      </c>
      <c r="E8244">
        <v>0</v>
      </c>
      <c r="F8244">
        <v>0</v>
      </c>
      <c r="G8244">
        <v>1</v>
      </c>
      <c r="H8244" t="s">
        <v>1674</v>
      </c>
      <c r="I8244">
        <v>1</v>
      </c>
      <c r="J8244">
        <v>24</v>
      </c>
      <c r="L8244">
        <f t="shared" si="896"/>
        <v>1</v>
      </c>
      <c r="M8244" s="4">
        <v>0.1091</v>
      </c>
      <c r="N8244" s="2">
        <v>59</v>
      </c>
      <c r="O8244" s="4">
        <f t="shared" si="897"/>
        <v>5.0244082158975772E-2</v>
      </c>
      <c r="P8244" s="2">
        <f t="shared" si="898"/>
        <v>7.0828331332533009E-2</v>
      </c>
      <c r="R8244">
        <f t="shared" si="899"/>
        <v>0.39999999998489949</v>
      </c>
      <c r="S8244">
        <f t="shared" si="900"/>
        <v>1</v>
      </c>
      <c r="T8244" s="2">
        <f t="shared" si="901"/>
        <v>5.5390144452365078E-2</v>
      </c>
      <c r="U8244" s="2">
        <f t="shared" si="902"/>
        <v>7.7546202232474687E-2</v>
      </c>
    </row>
    <row r="8245" spans="1:21">
      <c r="A8245" t="s">
        <v>2097</v>
      </c>
      <c r="B8245">
        <v>814216548</v>
      </c>
      <c r="C8245">
        <v>5</v>
      </c>
      <c r="D8245">
        <v>0</v>
      </c>
      <c r="E8245">
        <v>0</v>
      </c>
      <c r="F8245">
        <v>0</v>
      </c>
      <c r="G8245">
        <v>1</v>
      </c>
      <c r="H8245" t="s">
        <v>1240</v>
      </c>
      <c r="I8245">
        <v>1</v>
      </c>
      <c r="J8245">
        <v>26</v>
      </c>
      <c r="L8245">
        <f t="shared" si="896"/>
        <v>1</v>
      </c>
      <c r="M8245" s="4">
        <v>0.10928</v>
      </c>
      <c r="N8245" s="2">
        <v>58</v>
      </c>
      <c r="O8245" s="4">
        <f t="shared" si="897"/>
        <v>5.0326977986552453E-2</v>
      </c>
      <c r="P8245" s="2">
        <f t="shared" si="898"/>
        <v>6.9627851140456179E-2</v>
      </c>
      <c r="R8245">
        <f t="shared" si="899"/>
        <v>0.39999999999795643</v>
      </c>
      <c r="S8245">
        <f t="shared" si="900"/>
        <v>1</v>
      </c>
      <c r="T8245" s="2">
        <f t="shared" si="901"/>
        <v>5.515219627502839E-2</v>
      </c>
      <c r="U8245" s="2">
        <f t="shared" si="902"/>
        <v>7.7213074784927033E-2</v>
      </c>
    </row>
    <row r="8246" spans="1:21">
      <c r="A8246" t="s">
        <v>2097</v>
      </c>
      <c r="B8246">
        <v>814216548</v>
      </c>
      <c r="C8246">
        <v>5</v>
      </c>
      <c r="D8246">
        <v>0</v>
      </c>
      <c r="E8246">
        <v>0</v>
      </c>
      <c r="F8246">
        <v>0</v>
      </c>
      <c r="G8246">
        <v>1</v>
      </c>
      <c r="H8246" t="s">
        <v>879</v>
      </c>
      <c r="I8246">
        <v>1</v>
      </c>
      <c r="J8246">
        <v>27</v>
      </c>
      <c r="L8246">
        <f t="shared" si="896"/>
        <v>1</v>
      </c>
      <c r="M8246" s="4">
        <v>0.10953</v>
      </c>
      <c r="N8246" s="2">
        <v>57</v>
      </c>
      <c r="O8246" s="4">
        <f t="shared" si="897"/>
        <v>5.0442111080408948E-2</v>
      </c>
      <c r="P8246" s="2">
        <f t="shared" si="898"/>
        <v>6.8427370948379349E-2</v>
      </c>
      <c r="R8246">
        <f t="shared" si="899"/>
        <v>0.39999999999924818</v>
      </c>
      <c r="S8246">
        <f t="shared" si="900"/>
        <v>1</v>
      </c>
      <c r="T8246" s="2">
        <f t="shared" si="901"/>
        <v>5.4938426047401553E-2</v>
      </c>
      <c r="U8246" s="2">
        <f t="shared" si="902"/>
        <v>7.6913796466320877E-2</v>
      </c>
    </row>
    <row r="8247" spans="1:21">
      <c r="A8247" t="s">
        <v>2097</v>
      </c>
      <c r="B8247">
        <v>814216548</v>
      </c>
      <c r="C8247">
        <v>4</v>
      </c>
      <c r="D8247">
        <v>0</v>
      </c>
      <c r="E8247">
        <v>0</v>
      </c>
      <c r="F8247">
        <v>0</v>
      </c>
      <c r="G8247">
        <v>1</v>
      </c>
      <c r="H8247" t="s">
        <v>304</v>
      </c>
      <c r="I8247">
        <v>1</v>
      </c>
      <c r="J8247">
        <v>26</v>
      </c>
      <c r="L8247">
        <f t="shared" si="896"/>
        <v>0.8</v>
      </c>
      <c r="M8247" s="4">
        <v>0.10954</v>
      </c>
      <c r="N8247" s="2">
        <v>56</v>
      </c>
      <c r="O8247" s="4">
        <f t="shared" si="897"/>
        <v>5.0446716404163205E-2</v>
      </c>
      <c r="P8247" s="2">
        <f t="shared" si="898"/>
        <v>6.7226890756302518E-2</v>
      </c>
      <c r="R8247">
        <f t="shared" si="899"/>
        <v>0.39999999999795643</v>
      </c>
      <c r="S8247">
        <f t="shared" si="900"/>
        <v>0.8660000000000001</v>
      </c>
      <c r="T8247" s="2">
        <f t="shared" si="901"/>
        <v>5.464175999219803E-2</v>
      </c>
      <c r="U8247" s="2">
        <f t="shared" si="902"/>
        <v>7.356966565339873E-2</v>
      </c>
    </row>
    <row r="8248" spans="1:21">
      <c r="A8248" t="s">
        <v>2097</v>
      </c>
      <c r="B8248">
        <v>814216548</v>
      </c>
      <c r="C8248">
        <v>5</v>
      </c>
      <c r="D8248">
        <v>0</v>
      </c>
      <c r="E8248">
        <v>0</v>
      </c>
      <c r="F8248">
        <v>0</v>
      </c>
      <c r="G8248">
        <v>1</v>
      </c>
      <c r="H8248" t="s">
        <v>1496</v>
      </c>
      <c r="I8248">
        <v>1</v>
      </c>
      <c r="J8248">
        <v>26</v>
      </c>
      <c r="L8248">
        <f t="shared" si="896"/>
        <v>1</v>
      </c>
      <c r="M8248" s="4">
        <v>0.10902000000000001</v>
      </c>
      <c r="N8248" s="2">
        <v>55</v>
      </c>
      <c r="O8248" s="4">
        <f t="shared" si="897"/>
        <v>5.0207239568941693E-2</v>
      </c>
      <c r="P8248" s="2">
        <f t="shared" si="898"/>
        <v>6.6026410564225688E-2</v>
      </c>
      <c r="R8248">
        <f t="shared" si="899"/>
        <v>0.39999999999795643</v>
      </c>
      <c r="S8248">
        <f t="shared" si="900"/>
        <v>1</v>
      </c>
      <c r="T8248" s="2">
        <f t="shared" si="901"/>
        <v>5.416203231776269E-2</v>
      </c>
      <c r="U8248" s="2">
        <f t="shared" si="902"/>
        <v>7.582684524475708E-2</v>
      </c>
    </row>
    <row r="8249" spans="1:21">
      <c r="A8249" t="s">
        <v>2097</v>
      </c>
      <c r="B8249">
        <v>814216548</v>
      </c>
      <c r="C8249">
        <v>4</v>
      </c>
      <c r="D8249">
        <v>0</v>
      </c>
      <c r="E8249">
        <v>0</v>
      </c>
      <c r="F8249">
        <v>0</v>
      </c>
      <c r="G8249">
        <v>1</v>
      </c>
      <c r="H8249" t="s">
        <v>1246</v>
      </c>
      <c r="I8249">
        <v>0</v>
      </c>
      <c r="J8249">
        <v>122</v>
      </c>
      <c r="L8249">
        <f t="shared" si="896"/>
        <v>0.8</v>
      </c>
      <c r="M8249" s="4">
        <v>0.10861999999999999</v>
      </c>
      <c r="N8249" s="2">
        <v>54</v>
      </c>
      <c r="O8249" s="4">
        <f t="shared" si="897"/>
        <v>5.0023026618771289E-2</v>
      </c>
      <c r="P8249" s="2">
        <f t="shared" si="898"/>
        <v>6.4825930372148857E-2</v>
      </c>
      <c r="R8249">
        <f t="shared" si="899"/>
        <v>0.4</v>
      </c>
      <c r="S8249">
        <f t="shared" si="900"/>
        <v>0.53600000000000003</v>
      </c>
      <c r="T8249" s="2">
        <f t="shared" si="901"/>
        <v>5.3723752557115687E-2</v>
      </c>
      <c r="U8249" s="2">
        <f t="shared" si="902"/>
        <v>6.5242125105361287E-2</v>
      </c>
    </row>
    <row r="8250" spans="1:21">
      <c r="A8250" t="s">
        <v>2097</v>
      </c>
      <c r="B8250">
        <v>814216548</v>
      </c>
      <c r="C8250">
        <v>5</v>
      </c>
      <c r="D8250">
        <v>0</v>
      </c>
      <c r="E8250">
        <v>0</v>
      </c>
      <c r="F8250">
        <v>0</v>
      </c>
      <c r="G8250">
        <v>1</v>
      </c>
      <c r="H8250" t="s">
        <v>1678</v>
      </c>
      <c r="I8250">
        <v>1</v>
      </c>
      <c r="J8250">
        <v>32</v>
      </c>
      <c r="L8250">
        <f t="shared" si="896"/>
        <v>1</v>
      </c>
      <c r="M8250" s="4">
        <v>0.10859000000000001</v>
      </c>
      <c r="N8250" s="2">
        <v>53</v>
      </c>
      <c r="O8250" s="4">
        <f t="shared" si="897"/>
        <v>5.0009210647508517E-2</v>
      </c>
      <c r="P8250" s="2">
        <f t="shared" si="898"/>
        <v>6.3625450180072027E-2</v>
      </c>
      <c r="R8250">
        <f t="shared" si="899"/>
        <v>0.39999999999999497</v>
      </c>
      <c r="S8250">
        <f t="shared" si="900"/>
        <v>1</v>
      </c>
      <c r="T8250" s="2">
        <f t="shared" si="901"/>
        <v>5.3413270530649398E-2</v>
      </c>
      <c r="U8250" s="2">
        <f t="shared" si="902"/>
        <v>7.4778578742908886E-2</v>
      </c>
    </row>
    <row r="8251" spans="1:21">
      <c r="A8251" t="s">
        <v>2097</v>
      </c>
      <c r="B8251">
        <v>814216548</v>
      </c>
      <c r="C8251">
        <v>5</v>
      </c>
      <c r="D8251">
        <v>0</v>
      </c>
      <c r="E8251">
        <v>0</v>
      </c>
      <c r="F8251">
        <v>0</v>
      </c>
      <c r="G8251">
        <v>1</v>
      </c>
      <c r="H8251" t="s">
        <v>534</v>
      </c>
      <c r="I8251">
        <v>1</v>
      </c>
      <c r="J8251">
        <v>23</v>
      </c>
      <c r="L8251">
        <f t="shared" si="896"/>
        <v>1</v>
      </c>
      <c r="M8251" s="4">
        <v>0.10826</v>
      </c>
      <c r="N8251" s="2">
        <v>52</v>
      </c>
      <c r="O8251" s="4">
        <f t="shared" si="897"/>
        <v>4.9857234963617936E-2</v>
      </c>
      <c r="P8251" s="2">
        <f t="shared" si="898"/>
        <v>6.2424969987995196E-2</v>
      </c>
      <c r="R8251">
        <f t="shared" si="899"/>
        <v>0.39999999995895252</v>
      </c>
      <c r="S8251">
        <f t="shared" si="900"/>
        <v>1</v>
      </c>
      <c r="T8251" s="2">
        <f t="shared" si="901"/>
        <v>5.2999168719712247E-2</v>
      </c>
      <c r="U8251" s="2">
        <f t="shared" si="902"/>
        <v>7.419883620542167E-2</v>
      </c>
    </row>
    <row r="8252" spans="1:21">
      <c r="A8252" t="s">
        <v>2097</v>
      </c>
      <c r="B8252">
        <v>814216548</v>
      </c>
      <c r="C8252">
        <v>3</v>
      </c>
      <c r="D8252">
        <v>0</v>
      </c>
      <c r="E8252">
        <v>0</v>
      </c>
      <c r="F8252">
        <v>0</v>
      </c>
      <c r="G8252">
        <v>1</v>
      </c>
      <c r="H8252" t="s">
        <v>328</v>
      </c>
      <c r="I8252">
        <v>0</v>
      </c>
      <c r="J8252">
        <v>109</v>
      </c>
      <c r="L8252">
        <f t="shared" si="896"/>
        <v>0.6</v>
      </c>
      <c r="M8252" s="4">
        <v>0.10758</v>
      </c>
      <c r="N8252" s="2">
        <v>51</v>
      </c>
      <c r="O8252" s="4">
        <f t="shared" si="897"/>
        <v>4.9544072948328258E-2</v>
      </c>
      <c r="P8252" s="2">
        <f t="shared" si="898"/>
        <v>6.1224489795918366E-2</v>
      </c>
      <c r="R8252">
        <f t="shared" si="899"/>
        <v>0.4</v>
      </c>
      <c r="S8252">
        <f t="shared" si="900"/>
        <v>0.40200000000000002</v>
      </c>
      <c r="T8252" s="2">
        <f t="shared" si="901"/>
        <v>5.2464177160225792E-2</v>
      </c>
      <c r="U8252" s="2">
        <f t="shared" si="902"/>
        <v>6.0900416847590101E-2</v>
      </c>
    </row>
    <row r="8253" spans="1:21">
      <c r="A8253" t="s">
        <v>2097</v>
      </c>
      <c r="B8253">
        <v>814216548</v>
      </c>
      <c r="C8253">
        <v>5</v>
      </c>
      <c r="D8253">
        <v>0</v>
      </c>
      <c r="E8253">
        <v>0</v>
      </c>
      <c r="F8253">
        <v>0</v>
      </c>
      <c r="G8253">
        <v>1</v>
      </c>
      <c r="H8253" t="s">
        <v>1020</v>
      </c>
      <c r="I8253">
        <v>0.12</v>
      </c>
      <c r="J8253">
        <v>88</v>
      </c>
      <c r="L8253">
        <f t="shared" si="896"/>
        <v>1</v>
      </c>
      <c r="M8253" s="4">
        <v>0.10702</v>
      </c>
      <c r="N8253" s="2">
        <v>50</v>
      </c>
      <c r="O8253" s="4">
        <f t="shared" si="897"/>
        <v>4.9286174818089709E-2</v>
      </c>
      <c r="P8253" s="2">
        <f t="shared" si="898"/>
        <v>6.0024009603841535E-2</v>
      </c>
      <c r="R8253">
        <f t="shared" si="899"/>
        <v>0.4</v>
      </c>
      <c r="S8253">
        <f t="shared" si="900"/>
        <v>0.70960000000000001</v>
      </c>
      <c r="T8253" s="2">
        <f t="shared" si="901"/>
        <v>5.1970633514527659E-2</v>
      </c>
      <c r="U8253" s="2">
        <f t="shared" si="902"/>
        <v>6.6721978131291187E-2</v>
      </c>
    </row>
    <row r="8254" spans="1:21">
      <c r="A8254" t="s">
        <v>2097</v>
      </c>
      <c r="B8254">
        <v>814216548</v>
      </c>
      <c r="C8254">
        <v>3</v>
      </c>
      <c r="D8254">
        <v>0</v>
      </c>
      <c r="E8254">
        <v>0</v>
      </c>
      <c r="F8254">
        <v>0</v>
      </c>
      <c r="G8254">
        <v>1</v>
      </c>
      <c r="H8254" t="s">
        <v>1334</v>
      </c>
      <c r="I8254">
        <v>1</v>
      </c>
      <c r="J8254">
        <v>30</v>
      </c>
      <c r="L8254">
        <f t="shared" si="896"/>
        <v>0.6</v>
      </c>
      <c r="M8254" s="4">
        <v>0.10484</v>
      </c>
      <c r="N8254" s="2">
        <v>49</v>
      </c>
      <c r="O8254" s="4">
        <f t="shared" si="897"/>
        <v>4.8282214239661045E-2</v>
      </c>
      <c r="P8254" s="2">
        <f t="shared" si="898"/>
        <v>5.8823529411764705E-2</v>
      </c>
      <c r="R8254">
        <f t="shared" si="899"/>
        <v>0.39999999999996261</v>
      </c>
      <c r="S8254">
        <f t="shared" si="900"/>
        <v>0.73199999999999998</v>
      </c>
      <c r="T8254" s="2">
        <f t="shared" si="901"/>
        <v>5.091754303268696E-2</v>
      </c>
      <c r="U8254" s="2">
        <f t="shared" si="902"/>
        <v>6.5826199632656304E-2</v>
      </c>
    </row>
    <row r="8255" spans="1:21">
      <c r="A8255" t="s">
        <v>2097</v>
      </c>
      <c r="B8255">
        <v>814216548</v>
      </c>
      <c r="C8255">
        <v>5</v>
      </c>
      <c r="D8255">
        <v>0</v>
      </c>
      <c r="E8255">
        <v>0</v>
      </c>
      <c r="F8255">
        <v>0</v>
      </c>
      <c r="G8255">
        <v>1</v>
      </c>
      <c r="H8255" t="s">
        <v>891</v>
      </c>
      <c r="I8255">
        <v>1</v>
      </c>
      <c r="J8255">
        <v>44</v>
      </c>
      <c r="L8255">
        <f t="shared" si="896"/>
        <v>1</v>
      </c>
      <c r="M8255" s="4">
        <v>0.10367999999999999</v>
      </c>
      <c r="N8255" s="2">
        <v>48</v>
      </c>
      <c r="O8255" s="4">
        <f t="shared" si="897"/>
        <v>4.7747996684166891E-2</v>
      </c>
      <c r="P8255" s="2">
        <f t="shared" si="898"/>
        <v>5.7623049219687875E-2</v>
      </c>
      <c r="R8255">
        <f t="shared" si="899"/>
        <v>0.4</v>
      </c>
      <c r="S8255">
        <f t="shared" si="900"/>
        <v>1</v>
      </c>
      <c r="T8255" s="2">
        <f t="shared" si="901"/>
        <v>5.021675981804713E-2</v>
      </c>
      <c r="U8255" s="2">
        <f t="shared" si="902"/>
        <v>7.0303463745265984E-2</v>
      </c>
    </row>
    <row r="8256" spans="1:21">
      <c r="A8256" t="s">
        <v>2097</v>
      </c>
      <c r="B8256">
        <v>814216548</v>
      </c>
      <c r="C8256">
        <v>5</v>
      </c>
      <c r="D8256">
        <v>0</v>
      </c>
      <c r="E8256">
        <v>0</v>
      </c>
      <c r="F8256">
        <v>0</v>
      </c>
      <c r="G8256">
        <v>1</v>
      </c>
      <c r="H8256" t="s">
        <v>1251</v>
      </c>
      <c r="I8256">
        <v>1</v>
      </c>
      <c r="J8256">
        <v>22</v>
      </c>
      <c r="L8256">
        <f t="shared" si="896"/>
        <v>1</v>
      </c>
      <c r="M8256" s="4">
        <v>0.10181</v>
      </c>
      <c r="N8256" s="2">
        <v>47</v>
      </c>
      <c r="O8256" s="4">
        <f t="shared" si="897"/>
        <v>4.6886801142120287E-2</v>
      </c>
      <c r="P8256" s="2">
        <f t="shared" si="898"/>
        <v>5.6422569027611044E-2</v>
      </c>
      <c r="R8256">
        <f t="shared" si="899"/>
        <v>0.39999999988842128</v>
      </c>
      <c r="S8256">
        <f t="shared" si="900"/>
        <v>1</v>
      </c>
      <c r="T8256" s="2">
        <f t="shared" si="901"/>
        <v>4.9270743113492971E-2</v>
      </c>
      <c r="U8256" s="2">
        <f t="shared" si="902"/>
        <v>6.8979040353392584E-2</v>
      </c>
    </row>
    <row r="8257" spans="1:21">
      <c r="A8257" t="s">
        <v>2097</v>
      </c>
      <c r="B8257">
        <v>814216548</v>
      </c>
      <c r="C8257">
        <v>5</v>
      </c>
      <c r="D8257">
        <v>0</v>
      </c>
      <c r="E8257">
        <v>0</v>
      </c>
      <c r="F8257">
        <v>0</v>
      </c>
      <c r="G8257">
        <v>1</v>
      </c>
      <c r="H8257" t="s">
        <v>361</v>
      </c>
      <c r="I8257">
        <v>1</v>
      </c>
      <c r="J8257">
        <v>33</v>
      </c>
      <c r="L8257">
        <f t="shared" si="896"/>
        <v>1</v>
      </c>
      <c r="M8257" s="4">
        <v>0.10163</v>
      </c>
      <c r="N8257" s="2">
        <v>46</v>
      </c>
      <c r="O8257" s="4">
        <f t="shared" si="897"/>
        <v>4.6803905314543606E-2</v>
      </c>
      <c r="P8257" s="2">
        <f t="shared" si="898"/>
        <v>5.5222088835534214E-2</v>
      </c>
      <c r="R8257">
        <f t="shared" si="899"/>
        <v>0.39999999999999813</v>
      </c>
      <c r="S8257">
        <f t="shared" si="900"/>
        <v>1</v>
      </c>
      <c r="T8257" s="2">
        <f t="shared" si="901"/>
        <v>4.8908451194791258E-2</v>
      </c>
      <c r="U8257" s="2">
        <f t="shared" si="902"/>
        <v>6.8471831672707678E-2</v>
      </c>
    </row>
    <row r="8258" spans="1:21">
      <c r="A8258" t="s">
        <v>2097</v>
      </c>
      <c r="B8258">
        <v>814216548</v>
      </c>
      <c r="C8258">
        <v>4</v>
      </c>
      <c r="D8258">
        <v>0</v>
      </c>
      <c r="E8258">
        <v>0</v>
      </c>
      <c r="F8258">
        <v>0</v>
      </c>
      <c r="G8258">
        <v>0</v>
      </c>
      <c r="H8258" t="s">
        <v>1030</v>
      </c>
      <c r="I8258">
        <v>1</v>
      </c>
      <c r="J8258">
        <v>37</v>
      </c>
      <c r="L8258">
        <f t="shared" si="896"/>
        <v>0.8</v>
      </c>
      <c r="M8258" s="4">
        <v>0.10100000000000001</v>
      </c>
      <c r="N8258" s="2">
        <v>45</v>
      </c>
      <c r="O8258" s="4">
        <f t="shared" si="897"/>
        <v>4.6513769918025236E-2</v>
      </c>
      <c r="P8258" s="2">
        <f t="shared" si="898"/>
        <v>5.4021608643457383E-2</v>
      </c>
      <c r="R8258">
        <f t="shared" si="899"/>
        <v>0</v>
      </c>
      <c r="S8258">
        <f t="shared" si="900"/>
        <v>0.8660000000000001</v>
      </c>
      <c r="T8258" s="2">
        <f t="shared" si="901"/>
        <v>4.8390729599383273E-2</v>
      </c>
      <c r="U8258" s="2">
        <f t="shared" si="902"/>
        <v>4.8390729599383273E-2</v>
      </c>
    </row>
    <row r="8259" spans="1:21">
      <c r="A8259" t="s">
        <v>2097</v>
      </c>
      <c r="B8259">
        <v>814216548</v>
      </c>
      <c r="C8259">
        <v>5</v>
      </c>
      <c r="D8259">
        <v>0</v>
      </c>
      <c r="E8259">
        <v>0</v>
      </c>
      <c r="F8259">
        <v>0</v>
      </c>
      <c r="G8259">
        <v>1</v>
      </c>
      <c r="H8259" t="s">
        <v>1030</v>
      </c>
      <c r="I8259">
        <v>0.38</v>
      </c>
      <c r="J8259">
        <v>62</v>
      </c>
      <c r="L8259">
        <f t="shared" ref="L8259:L8322" si="903">C8259/5</f>
        <v>1</v>
      </c>
      <c r="M8259" s="4">
        <v>0.10100000000000001</v>
      </c>
      <c r="N8259" s="2">
        <v>45</v>
      </c>
      <c r="O8259" s="4">
        <f t="shared" ref="O8259:O8322" si="904">M8259/MAX(M:M)</f>
        <v>4.6513769918025236E-2</v>
      </c>
      <c r="P8259" s="2">
        <f t="shared" ref="P8259:P8322" si="905">N8259/MAX(N:N)</f>
        <v>5.4021608643457383E-2</v>
      </c>
      <c r="R8259">
        <f t="shared" ref="R8259:R8322" si="906">(0.2*F8259+0.8*G8259)/((1+EXP(-(2*D8259-E8259)))*(1+EXP(-J8259)))</f>
        <v>0.4</v>
      </c>
      <c r="S8259">
        <f t="shared" ref="S8259:S8322" si="907">0.67*L8259+0.33*I8259</f>
        <v>0.79540000000000011</v>
      </c>
      <c r="T8259" s="2">
        <f t="shared" ref="T8259:T8322" si="908">0.75*O8259+0.25*P8259</f>
        <v>4.8390729599383273E-2</v>
      </c>
      <c r="U8259" s="2">
        <f t="shared" ref="U8259:U8322" si="909">S8259*R8259*T8259+T8259</f>
        <v>6.3786724128723063E-2</v>
      </c>
    </row>
    <row r="8260" spans="1:21">
      <c r="A8260" t="s">
        <v>2097</v>
      </c>
      <c r="B8260">
        <v>814216548</v>
      </c>
      <c r="C8260">
        <v>3</v>
      </c>
      <c r="D8260">
        <v>0</v>
      </c>
      <c r="E8260">
        <v>0</v>
      </c>
      <c r="F8260">
        <v>0</v>
      </c>
      <c r="G8260">
        <v>1</v>
      </c>
      <c r="H8260" t="s">
        <v>1031</v>
      </c>
      <c r="I8260">
        <v>1</v>
      </c>
      <c r="J8260">
        <v>34</v>
      </c>
      <c r="L8260">
        <f t="shared" si="903"/>
        <v>0.6</v>
      </c>
      <c r="M8260" s="4">
        <v>0.10063</v>
      </c>
      <c r="N8260" s="2">
        <v>43</v>
      </c>
      <c r="O8260" s="4">
        <f t="shared" si="904"/>
        <v>4.6343372939117611E-2</v>
      </c>
      <c r="P8260" s="2">
        <f t="shared" si="905"/>
        <v>5.1620648259303722E-2</v>
      </c>
      <c r="R8260">
        <f t="shared" si="906"/>
        <v>0.3999999999999993</v>
      </c>
      <c r="S8260">
        <f t="shared" si="907"/>
        <v>0.73199999999999998</v>
      </c>
      <c r="T8260" s="2">
        <f t="shared" si="908"/>
        <v>4.7662691769164142E-2</v>
      </c>
      <c r="U8260" s="2">
        <f t="shared" si="909"/>
        <v>6.1618327919175375E-2</v>
      </c>
    </row>
    <row r="8261" spans="1:21">
      <c r="A8261" t="s">
        <v>2097</v>
      </c>
      <c r="B8261">
        <v>814216548</v>
      </c>
      <c r="C8261">
        <v>4</v>
      </c>
      <c r="D8261">
        <v>0</v>
      </c>
      <c r="E8261">
        <v>0</v>
      </c>
      <c r="F8261">
        <v>0</v>
      </c>
      <c r="G8261">
        <v>1</v>
      </c>
      <c r="H8261" t="s">
        <v>364</v>
      </c>
      <c r="I8261">
        <v>0.01</v>
      </c>
      <c r="J8261">
        <v>115</v>
      </c>
      <c r="L8261">
        <f t="shared" si="903"/>
        <v>0.8</v>
      </c>
      <c r="M8261" s="4">
        <v>0.10044</v>
      </c>
      <c r="N8261" s="2">
        <v>42</v>
      </c>
      <c r="O8261" s="4">
        <f t="shared" si="904"/>
        <v>4.625587178778668E-2</v>
      </c>
      <c r="P8261" s="2">
        <f t="shared" si="905"/>
        <v>5.0420168067226892E-2</v>
      </c>
      <c r="R8261">
        <f t="shared" si="906"/>
        <v>0.4</v>
      </c>
      <c r="S8261">
        <f t="shared" si="907"/>
        <v>0.5393</v>
      </c>
      <c r="T8261" s="2">
        <f t="shared" si="908"/>
        <v>4.7296945857646738E-2</v>
      </c>
      <c r="U8261" s="2">
        <f t="shared" si="909"/>
        <v>5.7499843018058293E-2</v>
      </c>
    </row>
    <row r="8262" spans="1:21">
      <c r="A8262" t="s">
        <v>2097</v>
      </c>
      <c r="B8262">
        <v>814216548</v>
      </c>
      <c r="C8262">
        <v>5</v>
      </c>
      <c r="D8262">
        <v>0</v>
      </c>
      <c r="E8262">
        <v>0</v>
      </c>
      <c r="F8262">
        <v>0</v>
      </c>
      <c r="G8262">
        <v>1</v>
      </c>
      <c r="H8262" t="s">
        <v>364</v>
      </c>
      <c r="I8262">
        <v>1</v>
      </c>
      <c r="J8262">
        <v>41</v>
      </c>
      <c r="L8262">
        <f t="shared" si="903"/>
        <v>1</v>
      </c>
      <c r="M8262" s="4">
        <v>0.10044</v>
      </c>
      <c r="N8262" s="2">
        <v>42</v>
      </c>
      <c r="O8262" s="4">
        <f t="shared" si="904"/>
        <v>4.625587178778668E-2</v>
      </c>
      <c r="P8262" s="2">
        <f t="shared" si="905"/>
        <v>5.0420168067226892E-2</v>
      </c>
      <c r="R8262">
        <f t="shared" si="906"/>
        <v>0.4</v>
      </c>
      <c r="S8262">
        <f t="shared" si="907"/>
        <v>1</v>
      </c>
      <c r="T8262" s="2">
        <f t="shared" si="908"/>
        <v>4.7296945857646738E-2</v>
      </c>
      <c r="U8262" s="2">
        <f t="shared" si="909"/>
        <v>6.6215724200705428E-2</v>
      </c>
    </row>
    <row r="8263" spans="1:21">
      <c r="A8263" t="s">
        <v>2097</v>
      </c>
      <c r="B8263">
        <v>814216548</v>
      </c>
      <c r="C8263">
        <v>4</v>
      </c>
      <c r="D8263">
        <v>0</v>
      </c>
      <c r="E8263">
        <v>0</v>
      </c>
      <c r="F8263">
        <v>0</v>
      </c>
      <c r="G8263">
        <v>1</v>
      </c>
      <c r="H8263" t="s">
        <v>1033</v>
      </c>
      <c r="I8263">
        <v>1</v>
      </c>
      <c r="J8263">
        <v>40</v>
      </c>
      <c r="L8263">
        <f t="shared" si="903"/>
        <v>0.8</v>
      </c>
      <c r="M8263" s="4">
        <v>0.10006</v>
      </c>
      <c r="N8263" s="2">
        <v>40</v>
      </c>
      <c r="O8263" s="4">
        <f t="shared" si="904"/>
        <v>4.6080869485124798E-2</v>
      </c>
      <c r="P8263" s="2">
        <f t="shared" si="905"/>
        <v>4.8019207683073231E-2</v>
      </c>
      <c r="R8263">
        <f t="shared" si="906"/>
        <v>0.4</v>
      </c>
      <c r="S8263">
        <f t="shared" si="907"/>
        <v>0.8660000000000001</v>
      </c>
      <c r="T8263" s="2">
        <f t="shared" si="908"/>
        <v>4.6565454034611903E-2</v>
      </c>
      <c r="U8263" s="2">
        <f t="shared" si="909"/>
        <v>6.2695727312201466E-2</v>
      </c>
    </row>
    <row r="8264" spans="1:21">
      <c r="A8264" t="s">
        <v>2097</v>
      </c>
      <c r="B8264">
        <v>814216548</v>
      </c>
      <c r="C8264">
        <v>3</v>
      </c>
      <c r="D8264">
        <v>0</v>
      </c>
      <c r="E8264">
        <v>0</v>
      </c>
      <c r="F8264">
        <v>0</v>
      </c>
      <c r="G8264">
        <v>1</v>
      </c>
      <c r="H8264" t="s">
        <v>366</v>
      </c>
      <c r="I8264">
        <v>1</v>
      </c>
      <c r="J8264">
        <v>65</v>
      </c>
      <c r="L8264">
        <f t="shared" si="903"/>
        <v>0.6</v>
      </c>
      <c r="M8264" s="4">
        <v>9.9668999999999994E-2</v>
      </c>
      <c r="N8264" s="2">
        <v>39</v>
      </c>
      <c r="O8264" s="4">
        <f t="shared" si="904"/>
        <v>4.5900801326333236E-2</v>
      </c>
      <c r="P8264" s="2">
        <f t="shared" si="905"/>
        <v>4.6818727490996401E-2</v>
      </c>
      <c r="R8264">
        <f t="shared" si="906"/>
        <v>0.4</v>
      </c>
      <c r="S8264">
        <f t="shared" si="907"/>
        <v>0.73199999999999998</v>
      </c>
      <c r="T8264" s="2">
        <f t="shared" si="908"/>
        <v>4.6130282867499026E-2</v>
      </c>
      <c r="U8264" s="2">
        <f t="shared" si="909"/>
        <v>5.9637229691102744E-2</v>
      </c>
    </row>
    <row r="8265" spans="1:21">
      <c r="A8265" t="s">
        <v>2097</v>
      </c>
      <c r="B8265">
        <v>814216548</v>
      </c>
      <c r="C8265">
        <v>5</v>
      </c>
      <c r="D8265">
        <v>0</v>
      </c>
      <c r="E8265">
        <v>0</v>
      </c>
      <c r="F8265">
        <v>0</v>
      </c>
      <c r="G8265">
        <v>1</v>
      </c>
      <c r="H8265" t="s">
        <v>543</v>
      </c>
      <c r="I8265">
        <v>1</v>
      </c>
      <c r="J8265">
        <v>33</v>
      </c>
      <c r="L8265">
        <f t="shared" si="903"/>
        <v>1</v>
      </c>
      <c r="M8265" s="4">
        <v>9.9570000000000006E-2</v>
      </c>
      <c r="N8265" s="2">
        <v>38</v>
      </c>
      <c r="O8265" s="4">
        <f t="shared" si="904"/>
        <v>4.5855208621166064E-2</v>
      </c>
      <c r="P8265" s="2">
        <f t="shared" si="905"/>
        <v>4.561824729891957E-2</v>
      </c>
      <c r="R8265">
        <f t="shared" si="906"/>
        <v>0.39999999999999813</v>
      </c>
      <c r="S8265">
        <f t="shared" si="907"/>
        <v>1</v>
      </c>
      <c r="T8265" s="2">
        <f t="shared" si="908"/>
        <v>4.5795968290604436E-2</v>
      </c>
      <c r="U8265" s="2">
        <f t="shared" si="909"/>
        <v>6.4114355606846127E-2</v>
      </c>
    </row>
    <row r="8266" spans="1:21">
      <c r="A8266" t="s">
        <v>2097</v>
      </c>
      <c r="B8266">
        <v>814216548</v>
      </c>
      <c r="C8266">
        <v>5</v>
      </c>
      <c r="D8266">
        <v>0</v>
      </c>
      <c r="E8266">
        <v>0</v>
      </c>
      <c r="F8266">
        <v>0</v>
      </c>
      <c r="G8266">
        <v>1</v>
      </c>
      <c r="H8266" t="s">
        <v>2098</v>
      </c>
      <c r="I8266">
        <v>1</v>
      </c>
      <c r="J8266">
        <v>27</v>
      </c>
      <c r="L8266">
        <f t="shared" si="903"/>
        <v>1</v>
      </c>
      <c r="M8266" s="4">
        <v>9.9471000000000004E-2</v>
      </c>
      <c r="N8266" s="2">
        <v>37</v>
      </c>
      <c r="O8266" s="4">
        <f t="shared" si="904"/>
        <v>4.5809615915998893E-2</v>
      </c>
      <c r="P8266" s="2">
        <f t="shared" si="905"/>
        <v>4.441776710684274E-2</v>
      </c>
      <c r="R8266">
        <f t="shared" si="906"/>
        <v>0.39999999999924818</v>
      </c>
      <c r="S8266">
        <f t="shared" si="907"/>
        <v>1</v>
      </c>
      <c r="T8266" s="2">
        <f t="shared" si="908"/>
        <v>4.546165371370986E-2</v>
      </c>
      <c r="U8266" s="2">
        <f t="shared" si="909"/>
        <v>6.3646315199159628E-2</v>
      </c>
    </row>
    <row r="8267" spans="1:21">
      <c r="A8267" t="s">
        <v>2097</v>
      </c>
      <c r="B8267">
        <v>814216548</v>
      </c>
      <c r="C8267">
        <v>5</v>
      </c>
      <c r="D8267">
        <v>0</v>
      </c>
      <c r="E8267">
        <v>0</v>
      </c>
      <c r="F8267">
        <v>0</v>
      </c>
      <c r="G8267">
        <v>1</v>
      </c>
      <c r="H8267" t="s">
        <v>367</v>
      </c>
      <c r="I8267">
        <v>1</v>
      </c>
      <c r="J8267">
        <v>29</v>
      </c>
      <c r="L8267">
        <f t="shared" si="903"/>
        <v>1</v>
      </c>
      <c r="M8267" s="4">
        <v>9.9371000000000001E-2</v>
      </c>
      <c r="N8267" s="2">
        <v>36</v>
      </c>
      <c r="O8267" s="4">
        <f t="shared" si="904"/>
        <v>4.5763562678456292E-2</v>
      </c>
      <c r="P8267" s="2">
        <f t="shared" si="905"/>
        <v>4.3217286914765909E-2</v>
      </c>
      <c r="R8267">
        <f t="shared" si="906"/>
        <v>0.39999999999989821</v>
      </c>
      <c r="S8267">
        <f t="shared" si="907"/>
        <v>1</v>
      </c>
      <c r="T8267" s="2">
        <f t="shared" si="908"/>
        <v>4.5126993737533691E-2</v>
      </c>
      <c r="U8267" s="2">
        <f t="shared" si="909"/>
        <v>6.3177791232542579E-2</v>
      </c>
    </row>
    <row r="8268" spans="1:21">
      <c r="A8268" t="s">
        <v>2097</v>
      </c>
      <c r="B8268">
        <v>814216548</v>
      </c>
      <c r="C8268">
        <v>1</v>
      </c>
      <c r="D8268">
        <v>48</v>
      </c>
      <c r="E8268">
        <v>53</v>
      </c>
      <c r="F8268">
        <v>0</v>
      </c>
      <c r="G8268">
        <v>1</v>
      </c>
      <c r="H8268" t="s">
        <v>367</v>
      </c>
      <c r="I8268">
        <v>0</v>
      </c>
      <c r="J8268">
        <v>233</v>
      </c>
      <c r="L8268">
        <f t="shared" si="903"/>
        <v>0.2</v>
      </c>
      <c r="M8268" s="4">
        <v>9.9371000000000001E-2</v>
      </c>
      <c r="N8268" s="2">
        <v>36</v>
      </c>
      <c r="O8268" s="4">
        <f t="shared" si="904"/>
        <v>4.5763562678456292E-2</v>
      </c>
      <c r="P8268" s="2">
        <f t="shared" si="905"/>
        <v>4.3217286914765909E-2</v>
      </c>
      <c r="R8268">
        <f t="shared" si="906"/>
        <v>0.8</v>
      </c>
      <c r="S8268">
        <f t="shared" si="907"/>
        <v>0.13400000000000001</v>
      </c>
      <c r="T8268" s="2">
        <f t="shared" si="908"/>
        <v>4.5126993737533691E-2</v>
      </c>
      <c r="U8268" s="2">
        <f t="shared" si="909"/>
        <v>4.9964607466197304E-2</v>
      </c>
    </row>
    <row r="8269" spans="1:21">
      <c r="A8269" t="s">
        <v>2097</v>
      </c>
      <c r="B8269">
        <v>814216548</v>
      </c>
      <c r="C8269">
        <v>5</v>
      </c>
      <c r="D8269">
        <v>0</v>
      </c>
      <c r="E8269">
        <v>0</v>
      </c>
      <c r="F8269">
        <v>0</v>
      </c>
      <c r="G8269">
        <v>1</v>
      </c>
      <c r="H8269" t="s">
        <v>1034</v>
      </c>
      <c r="I8269">
        <v>1</v>
      </c>
      <c r="J8269">
        <v>73</v>
      </c>
      <c r="L8269">
        <f t="shared" si="903"/>
        <v>1</v>
      </c>
      <c r="M8269" s="4">
        <v>9.9270999999999998E-2</v>
      </c>
      <c r="N8269" s="2">
        <v>34</v>
      </c>
      <c r="O8269" s="4">
        <f t="shared" si="904"/>
        <v>4.5717509440913691E-2</v>
      </c>
      <c r="P8269" s="2">
        <f t="shared" si="905"/>
        <v>4.0816326530612242E-2</v>
      </c>
      <c r="R8269">
        <f t="shared" si="906"/>
        <v>0.4</v>
      </c>
      <c r="S8269">
        <f t="shared" si="907"/>
        <v>1</v>
      </c>
      <c r="T8269" s="2">
        <f t="shared" si="908"/>
        <v>4.4492213713338329E-2</v>
      </c>
      <c r="U8269" s="2">
        <f t="shared" si="909"/>
        <v>6.2289099198673661E-2</v>
      </c>
    </row>
    <row r="8270" spans="1:21">
      <c r="A8270" t="s">
        <v>2097</v>
      </c>
      <c r="B8270">
        <v>814216548</v>
      </c>
      <c r="C8270">
        <v>5</v>
      </c>
      <c r="D8270">
        <v>3</v>
      </c>
      <c r="E8270">
        <v>4</v>
      </c>
      <c r="F8270">
        <v>0</v>
      </c>
      <c r="G8270">
        <v>1</v>
      </c>
      <c r="H8270" t="s">
        <v>895</v>
      </c>
      <c r="I8270">
        <v>0.03</v>
      </c>
      <c r="J8270">
        <v>122</v>
      </c>
      <c r="L8270">
        <f t="shared" si="903"/>
        <v>1</v>
      </c>
      <c r="M8270" s="4">
        <v>9.9068000000000003E-2</v>
      </c>
      <c r="N8270" s="2">
        <v>33</v>
      </c>
      <c r="O8270" s="4">
        <f t="shared" si="904"/>
        <v>4.5624021368702215E-2</v>
      </c>
      <c r="P8270" s="2">
        <f t="shared" si="905"/>
        <v>3.9615846338535411E-2</v>
      </c>
      <c r="R8270">
        <f t="shared" si="906"/>
        <v>0.70463766238230596</v>
      </c>
      <c r="S8270">
        <f t="shared" si="907"/>
        <v>0.67990000000000006</v>
      </c>
      <c r="T8270" s="2">
        <f t="shared" si="908"/>
        <v>4.4121977611160511E-2</v>
      </c>
      <c r="U8270" s="2">
        <f t="shared" si="909"/>
        <v>6.5260073481700709E-2</v>
      </c>
    </row>
    <row r="8271" spans="1:21">
      <c r="A8271" t="s">
        <v>2097</v>
      </c>
      <c r="B8271">
        <v>814216548</v>
      </c>
      <c r="C8271">
        <v>5</v>
      </c>
      <c r="D8271">
        <v>0</v>
      </c>
      <c r="E8271">
        <v>0</v>
      </c>
      <c r="F8271">
        <v>0</v>
      </c>
      <c r="G8271">
        <v>0</v>
      </c>
      <c r="H8271" t="s">
        <v>1177</v>
      </c>
      <c r="I8271">
        <v>1</v>
      </c>
      <c r="J8271">
        <v>20</v>
      </c>
      <c r="L8271">
        <f t="shared" si="903"/>
        <v>1</v>
      </c>
      <c r="M8271" s="4">
        <v>9.8966999999999999E-2</v>
      </c>
      <c r="N8271" s="2">
        <v>32</v>
      </c>
      <c r="O8271" s="4">
        <f t="shared" si="904"/>
        <v>4.5577507598784192E-2</v>
      </c>
      <c r="P8271" s="2">
        <f t="shared" si="905"/>
        <v>3.8415366146458581E-2</v>
      </c>
      <c r="R8271">
        <f t="shared" si="906"/>
        <v>0</v>
      </c>
      <c r="S8271">
        <f t="shared" si="907"/>
        <v>1</v>
      </c>
      <c r="T8271" s="2">
        <f t="shared" si="908"/>
        <v>4.3786972235702784E-2</v>
      </c>
      <c r="U8271" s="2">
        <f t="shared" si="909"/>
        <v>4.3786972235702784E-2</v>
      </c>
    </row>
    <row r="8272" spans="1:21">
      <c r="A8272" t="s">
        <v>2097</v>
      </c>
      <c r="B8272">
        <v>814216548</v>
      </c>
      <c r="C8272">
        <v>5</v>
      </c>
      <c r="D8272">
        <v>0</v>
      </c>
      <c r="E8272">
        <v>0</v>
      </c>
      <c r="F8272">
        <v>0</v>
      </c>
      <c r="G8272">
        <v>1</v>
      </c>
      <c r="H8272" t="s">
        <v>1218</v>
      </c>
      <c r="I8272">
        <v>1</v>
      </c>
      <c r="J8272">
        <v>38</v>
      </c>
      <c r="L8272">
        <f t="shared" si="903"/>
        <v>1</v>
      </c>
      <c r="M8272" s="4">
        <v>9.8863999999999994E-2</v>
      </c>
      <c r="N8272" s="2">
        <v>31</v>
      </c>
      <c r="O8272" s="4">
        <f t="shared" si="904"/>
        <v>4.5530072764115311E-2</v>
      </c>
      <c r="P8272" s="2">
        <f t="shared" si="905"/>
        <v>3.721488595438175E-2</v>
      </c>
      <c r="R8272">
        <f t="shared" si="906"/>
        <v>0.4</v>
      </c>
      <c r="S8272">
        <f t="shared" si="907"/>
        <v>1</v>
      </c>
      <c r="T8272" s="2">
        <f t="shared" si="908"/>
        <v>4.345127606168192E-2</v>
      </c>
      <c r="U8272" s="2">
        <f t="shared" si="909"/>
        <v>6.0831786486354691E-2</v>
      </c>
    </row>
    <row r="8273" spans="1:21">
      <c r="A8273" t="s">
        <v>2097</v>
      </c>
      <c r="B8273">
        <v>814216548</v>
      </c>
      <c r="C8273">
        <v>5</v>
      </c>
      <c r="D8273">
        <v>0</v>
      </c>
      <c r="E8273">
        <v>0</v>
      </c>
      <c r="F8273">
        <v>0</v>
      </c>
      <c r="G8273">
        <v>1</v>
      </c>
      <c r="H8273" t="s">
        <v>368</v>
      </c>
      <c r="I8273">
        <v>1</v>
      </c>
      <c r="J8273">
        <v>45</v>
      </c>
      <c r="L8273">
        <f t="shared" si="903"/>
        <v>1</v>
      </c>
      <c r="M8273" s="4">
        <v>9.8761000000000002E-2</v>
      </c>
      <c r="N8273" s="2">
        <v>30</v>
      </c>
      <c r="O8273" s="4">
        <f t="shared" si="904"/>
        <v>4.5482637929446436E-2</v>
      </c>
      <c r="P8273" s="2">
        <f t="shared" si="905"/>
        <v>3.601440576230492E-2</v>
      </c>
      <c r="R8273">
        <f t="shared" si="906"/>
        <v>0.4</v>
      </c>
      <c r="S8273">
        <f t="shared" si="907"/>
        <v>1</v>
      </c>
      <c r="T8273" s="2">
        <f t="shared" si="908"/>
        <v>4.3115579887661057E-2</v>
      </c>
      <c r="U8273" s="2">
        <f t="shared" si="909"/>
        <v>6.0361811842725481E-2</v>
      </c>
    </row>
    <row r="8274" spans="1:21">
      <c r="A8274" t="s">
        <v>2097</v>
      </c>
      <c r="B8274">
        <v>814216548</v>
      </c>
      <c r="C8274">
        <v>5</v>
      </c>
      <c r="D8274">
        <v>0</v>
      </c>
      <c r="E8274">
        <v>1</v>
      </c>
      <c r="F8274">
        <v>0</v>
      </c>
      <c r="G8274">
        <v>1</v>
      </c>
      <c r="H8274" t="s">
        <v>545</v>
      </c>
      <c r="I8274">
        <v>1</v>
      </c>
      <c r="J8274">
        <v>29</v>
      </c>
      <c r="L8274">
        <f t="shared" si="903"/>
        <v>1</v>
      </c>
      <c r="M8274" s="4">
        <v>9.8657999999999996E-2</v>
      </c>
      <c r="N8274" s="2">
        <v>29</v>
      </c>
      <c r="O8274" s="4">
        <f t="shared" si="904"/>
        <v>4.5435203094777554E-2</v>
      </c>
      <c r="P8274" s="2">
        <f t="shared" si="905"/>
        <v>3.4813925570228089E-2</v>
      </c>
      <c r="R8274">
        <f t="shared" si="906"/>
        <v>0.21515313709594136</v>
      </c>
      <c r="S8274">
        <f t="shared" si="907"/>
        <v>1</v>
      </c>
      <c r="T8274" s="2">
        <f t="shared" si="908"/>
        <v>4.2779883713640186E-2</v>
      </c>
      <c r="U8274" s="2">
        <f t="shared" si="909"/>
        <v>5.1984109899229441E-2</v>
      </c>
    </row>
    <row r="8275" spans="1:21">
      <c r="A8275" t="s">
        <v>2097</v>
      </c>
      <c r="B8275">
        <v>814216548</v>
      </c>
      <c r="C8275">
        <v>5</v>
      </c>
      <c r="D8275">
        <v>0</v>
      </c>
      <c r="E8275">
        <v>0</v>
      </c>
      <c r="F8275">
        <v>0</v>
      </c>
      <c r="G8275">
        <v>1</v>
      </c>
      <c r="H8275" t="s">
        <v>546</v>
      </c>
      <c r="I8275">
        <v>0.12</v>
      </c>
      <c r="J8275">
        <v>97</v>
      </c>
      <c r="L8275">
        <f t="shared" si="903"/>
        <v>1</v>
      </c>
      <c r="M8275" s="4">
        <v>9.8239999999999994E-2</v>
      </c>
      <c r="N8275" s="2">
        <v>28</v>
      </c>
      <c r="O8275" s="4">
        <f t="shared" si="904"/>
        <v>4.5242700561849487E-2</v>
      </c>
      <c r="P8275" s="2">
        <f t="shared" si="905"/>
        <v>3.3613445378151259E-2</v>
      </c>
      <c r="R8275">
        <f t="shared" si="906"/>
        <v>0.4</v>
      </c>
      <c r="S8275">
        <f t="shared" si="907"/>
        <v>0.70960000000000001</v>
      </c>
      <c r="T8275" s="2">
        <f t="shared" si="908"/>
        <v>4.233538676592493E-2</v>
      </c>
      <c r="U8275" s="2">
        <f t="shared" si="909"/>
        <v>5.4351862945565065E-2</v>
      </c>
    </row>
    <row r="8276" spans="1:21">
      <c r="A8276" t="s">
        <v>2097</v>
      </c>
      <c r="B8276">
        <v>814216548</v>
      </c>
      <c r="C8276">
        <v>5</v>
      </c>
      <c r="D8276">
        <v>0</v>
      </c>
      <c r="E8276">
        <v>0</v>
      </c>
      <c r="F8276">
        <v>0</v>
      </c>
      <c r="G8276">
        <v>1</v>
      </c>
      <c r="H8276" t="s">
        <v>1650</v>
      </c>
      <c r="I8276">
        <v>1</v>
      </c>
      <c r="J8276">
        <v>35</v>
      </c>
      <c r="L8276">
        <f t="shared" si="903"/>
        <v>1</v>
      </c>
      <c r="M8276" s="4">
        <v>9.8133999999999999E-2</v>
      </c>
      <c r="N8276" s="2">
        <v>27</v>
      </c>
      <c r="O8276" s="4">
        <f t="shared" si="904"/>
        <v>4.5193884130054339E-2</v>
      </c>
      <c r="P8276" s="2">
        <f t="shared" si="905"/>
        <v>3.2412965186074429E-2</v>
      </c>
      <c r="R8276">
        <f t="shared" si="906"/>
        <v>0.39999999999999974</v>
      </c>
      <c r="S8276">
        <f t="shared" si="907"/>
        <v>1</v>
      </c>
      <c r="T8276" s="2">
        <f t="shared" si="908"/>
        <v>4.1998654394059358E-2</v>
      </c>
      <c r="U8276" s="2">
        <f t="shared" si="909"/>
        <v>5.8798116151683094E-2</v>
      </c>
    </row>
    <row r="8277" spans="1:21">
      <c r="A8277" t="s">
        <v>2097</v>
      </c>
      <c r="B8277">
        <v>814216548</v>
      </c>
      <c r="C8277">
        <v>4</v>
      </c>
      <c r="D8277">
        <v>0</v>
      </c>
      <c r="E8277">
        <v>0</v>
      </c>
      <c r="F8277">
        <v>0</v>
      </c>
      <c r="G8277">
        <v>1</v>
      </c>
      <c r="H8277" t="s">
        <v>1035</v>
      </c>
      <c r="I8277">
        <v>1</v>
      </c>
      <c r="J8277">
        <v>21</v>
      </c>
      <c r="L8277">
        <f t="shared" si="903"/>
        <v>0.8</v>
      </c>
      <c r="M8277" s="4">
        <v>9.7813999999999998E-2</v>
      </c>
      <c r="N8277" s="2">
        <v>26</v>
      </c>
      <c r="O8277" s="4">
        <f t="shared" si="904"/>
        <v>4.5046513769918022E-2</v>
      </c>
      <c r="P8277" s="2">
        <f t="shared" si="905"/>
        <v>3.1212484993997598E-2</v>
      </c>
      <c r="R8277">
        <f t="shared" si="906"/>
        <v>0.39999999969669758</v>
      </c>
      <c r="S8277">
        <f t="shared" si="907"/>
        <v>0.8660000000000001</v>
      </c>
      <c r="T8277" s="2">
        <f t="shared" si="908"/>
        <v>4.1588006575937912E-2</v>
      </c>
      <c r="U8277" s="2">
        <f t="shared" si="909"/>
        <v>5.5994092042919302E-2</v>
      </c>
    </row>
    <row r="8278" spans="1:21">
      <c r="A8278" t="s">
        <v>2097</v>
      </c>
      <c r="B8278">
        <v>814216548</v>
      </c>
      <c r="C8278">
        <v>5</v>
      </c>
      <c r="D8278">
        <v>0</v>
      </c>
      <c r="E8278">
        <v>0</v>
      </c>
      <c r="F8278">
        <v>0</v>
      </c>
      <c r="G8278">
        <v>1</v>
      </c>
      <c r="H8278" t="s">
        <v>371</v>
      </c>
      <c r="I8278">
        <v>1</v>
      </c>
      <c r="J8278">
        <v>57</v>
      </c>
      <c r="L8278">
        <f t="shared" si="903"/>
        <v>1</v>
      </c>
      <c r="M8278" s="4">
        <v>9.7379999999999994E-2</v>
      </c>
      <c r="N8278" s="2">
        <v>25</v>
      </c>
      <c r="O8278" s="4">
        <f t="shared" si="904"/>
        <v>4.4846642718983136E-2</v>
      </c>
      <c r="P8278" s="2">
        <f t="shared" si="905"/>
        <v>3.0012004801920768E-2</v>
      </c>
      <c r="R8278">
        <f t="shared" si="906"/>
        <v>0.4</v>
      </c>
      <c r="S8278">
        <f t="shared" si="907"/>
        <v>1</v>
      </c>
      <c r="T8278" s="2">
        <f t="shared" si="908"/>
        <v>4.113798323971754E-2</v>
      </c>
      <c r="U8278" s="2">
        <f t="shared" si="909"/>
        <v>5.7593176535604557E-2</v>
      </c>
    </row>
    <row r="8279" spans="1:21">
      <c r="A8279" t="s">
        <v>2097</v>
      </c>
      <c r="B8279">
        <v>814216548</v>
      </c>
      <c r="C8279">
        <v>2</v>
      </c>
      <c r="D8279">
        <v>0</v>
      </c>
      <c r="E8279">
        <v>1</v>
      </c>
      <c r="F8279">
        <v>0</v>
      </c>
      <c r="G8279">
        <v>1</v>
      </c>
      <c r="H8279" t="s">
        <v>547</v>
      </c>
      <c r="I8279">
        <v>1</v>
      </c>
      <c r="J8279">
        <v>28</v>
      </c>
      <c r="L8279">
        <f t="shared" si="903"/>
        <v>0.4</v>
      </c>
      <c r="M8279" s="4">
        <v>9.7049999999999997E-2</v>
      </c>
      <c r="N8279" s="2">
        <v>24</v>
      </c>
      <c r="O8279" s="4">
        <f t="shared" si="904"/>
        <v>4.4694667035092561E-2</v>
      </c>
      <c r="P8279" s="2">
        <f t="shared" si="905"/>
        <v>2.8811524609843937E-2</v>
      </c>
      <c r="R8279">
        <f t="shared" si="906"/>
        <v>0.21515313709584735</v>
      </c>
      <c r="S8279">
        <f t="shared" si="907"/>
        <v>0.59800000000000009</v>
      </c>
      <c r="T8279" s="2">
        <f t="shared" si="908"/>
        <v>4.0723881428780404E-2</v>
      </c>
      <c r="U8279" s="2">
        <f t="shared" si="909"/>
        <v>4.5963480193565012E-2</v>
      </c>
    </row>
    <row r="8280" spans="1:21">
      <c r="A8280" t="s">
        <v>2097</v>
      </c>
      <c r="B8280">
        <v>814216548</v>
      </c>
      <c r="C8280">
        <v>5</v>
      </c>
      <c r="D8280">
        <v>0</v>
      </c>
      <c r="E8280">
        <v>0</v>
      </c>
      <c r="F8280">
        <v>0</v>
      </c>
      <c r="G8280">
        <v>1</v>
      </c>
      <c r="H8280" t="s">
        <v>547</v>
      </c>
      <c r="I8280">
        <v>1</v>
      </c>
      <c r="J8280">
        <v>32</v>
      </c>
      <c r="L8280">
        <f t="shared" si="903"/>
        <v>1</v>
      </c>
      <c r="M8280" s="4">
        <v>9.7049999999999997E-2</v>
      </c>
      <c r="N8280" s="2">
        <v>24</v>
      </c>
      <c r="O8280" s="4">
        <f t="shared" si="904"/>
        <v>4.4694667035092561E-2</v>
      </c>
      <c r="P8280" s="2">
        <f t="shared" si="905"/>
        <v>2.8811524609843937E-2</v>
      </c>
      <c r="R8280">
        <f t="shared" si="906"/>
        <v>0.39999999999999497</v>
      </c>
      <c r="S8280">
        <f t="shared" si="907"/>
        <v>1</v>
      </c>
      <c r="T8280" s="2">
        <f t="shared" si="908"/>
        <v>4.0723881428780404E-2</v>
      </c>
      <c r="U8280" s="2">
        <f t="shared" si="909"/>
        <v>5.7013434000292365E-2</v>
      </c>
    </row>
    <row r="8281" spans="1:21">
      <c r="A8281" t="s">
        <v>2097</v>
      </c>
      <c r="B8281">
        <v>814216548</v>
      </c>
      <c r="C8281">
        <v>5</v>
      </c>
      <c r="D8281">
        <v>0</v>
      </c>
      <c r="E8281">
        <v>0</v>
      </c>
      <c r="F8281">
        <v>0</v>
      </c>
      <c r="G8281">
        <v>1</v>
      </c>
      <c r="H8281" t="s">
        <v>547</v>
      </c>
      <c r="I8281">
        <v>1</v>
      </c>
      <c r="J8281">
        <v>33</v>
      </c>
      <c r="L8281">
        <f t="shared" si="903"/>
        <v>1</v>
      </c>
      <c r="M8281" s="4">
        <v>9.7049999999999997E-2</v>
      </c>
      <c r="N8281" s="2">
        <v>24</v>
      </c>
      <c r="O8281" s="4">
        <f t="shared" si="904"/>
        <v>4.4694667035092561E-2</v>
      </c>
      <c r="P8281" s="2">
        <f t="shared" si="905"/>
        <v>2.8811524609843937E-2</v>
      </c>
      <c r="R8281">
        <f t="shared" si="906"/>
        <v>0.39999999999999813</v>
      </c>
      <c r="S8281">
        <f t="shared" si="907"/>
        <v>1</v>
      </c>
      <c r="T8281" s="2">
        <f t="shared" si="908"/>
        <v>4.0723881428780404E-2</v>
      </c>
      <c r="U8281" s="2">
        <f t="shared" si="909"/>
        <v>5.701343400029249E-2</v>
      </c>
    </row>
    <row r="8282" spans="1:21">
      <c r="A8282" t="s">
        <v>2097</v>
      </c>
      <c r="B8282">
        <v>814216548</v>
      </c>
      <c r="C8282">
        <v>2</v>
      </c>
      <c r="D8282">
        <v>0</v>
      </c>
      <c r="E8282">
        <v>0</v>
      </c>
      <c r="F8282">
        <v>0</v>
      </c>
      <c r="G8282">
        <v>1</v>
      </c>
      <c r="H8282" t="s">
        <v>1036</v>
      </c>
      <c r="I8282">
        <v>0.98</v>
      </c>
      <c r="J8282">
        <v>30</v>
      </c>
      <c r="L8282">
        <f t="shared" si="903"/>
        <v>0.4</v>
      </c>
      <c r="M8282" s="4">
        <v>9.6826999999999996E-2</v>
      </c>
      <c r="N8282" s="2">
        <v>21</v>
      </c>
      <c r="O8282" s="4">
        <f t="shared" si="904"/>
        <v>4.4591968315372564E-2</v>
      </c>
      <c r="P8282" s="2">
        <f t="shared" si="905"/>
        <v>2.5210084033613446E-2</v>
      </c>
      <c r="R8282">
        <f t="shared" si="906"/>
        <v>0.39999999999996261</v>
      </c>
      <c r="S8282">
        <f t="shared" si="907"/>
        <v>0.59140000000000004</v>
      </c>
      <c r="T8282" s="2">
        <f t="shared" si="908"/>
        <v>3.9746497244932781E-2</v>
      </c>
      <c r="U8282" s="2">
        <f t="shared" si="909"/>
        <v>4.9148928633193201E-2</v>
      </c>
    </row>
    <row r="8283" spans="1:21">
      <c r="A8283" t="s">
        <v>2097</v>
      </c>
      <c r="B8283">
        <v>814216548</v>
      </c>
      <c r="C8283">
        <v>5</v>
      </c>
      <c r="D8283">
        <v>0</v>
      </c>
      <c r="E8283">
        <v>0</v>
      </c>
      <c r="F8283">
        <v>0</v>
      </c>
      <c r="G8283">
        <v>0</v>
      </c>
      <c r="H8283" t="s">
        <v>1749</v>
      </c>
      <c r="I8283">
        <v>1</v>
      </c>
      <c r="J8283">
        <v>24</v>
      </c>
      <c r="L8283">
        <f t="shared" si="903"/>
        <v>1</v>
      </c>
      <c r="M8283" s="4">
        <v>9.6601999999999993E-2</v>
      </c>
      <c r="N8283" s="2">
        <v>20</v>
      </c>
      <c r="O8283" s="4">
        <f t="shared" si="904"/>
        <v>4.4488348530901715E-2</v>
      </c>
      <c r="P8283" s="2">
        <f t="shared" si="905"/>
        <v>2.4009603841536616E-2</v>
      </c>
      <c r="R8283">
        <f t="shared" si="906"/>
        <v>0</v>
      </c>
      <c r="S8283">
        <f t="shared" si="907"/>
        <v>1</v>
      </c>
      <c r="T8283" s="2">
        <f t="shared" si="908"/>
        <v>3.9368662358560437E-2</v>
      </c>
      <c r="U8283" s="2">
        <f t="shared" si="909"/>
        <v>3.9368662358560437E-2</v>
      </c>
    </row>
    <row r="8284" spans="1:21">
      <c r="A8284" t="s">
        <v>2097</v>
      </c>
      <c r="B8284">
        <v>814216548</v>
      </c>
      <c r="C8284">
        <v>5</v>
      </c>
      <c r="D8284">
        <v>0</v>
      </c>
      <c r="E8284">
        <v>0</v>
      </c>
      <c r="F8284">
        <v>0</v>
      </c>
      <c r="G8284">
        <v>1</v>
      </c>
      <c r="H8284" t="s">
        <v>373</v>
      </c>
      <c r="I8284">
        <v>1</v>
      </c>
      <c r="J8284">
        <v>39</v>
      </c>
      <c r="L8284">
        <f t="shared" si="903"/>
        <v>1</v>
      </c>
      <c r="M8284" s="4">
        <v>9.6489000000000005E-2</v>
      </c>
      <c r="N8284" s="2">
        <v>19</v>
      </c>
      <c r="O8284" s="4">
        <f t="shared" si="904"/>
        <v>4.4436308372478583E-2</v>
      </c>
      <c r="P8284" s="2">
        <f t="shared" si="905"/>
        <v>2.2809123649459785E-2</v>
      </c>
      <c r="R8284">
        <f t="shared" si="906"/>
        <v>0.4</v>
      </c>
      <c r="S8284">
        <f t="shared" si="907"/>
        <v>1</v>
      </c>
      <c r="T8284" s="2">
        <f t="shared" si="908"/>
        <v>3.9029512191723882E-2</v>
      </c>
      <c r="U8284" s="2">
        <f t="shared" si="909"/>
        <v>5.4641317068413436E-2</v>
      </c>
    </row>
    <row r="8285" spans="1:21">
      <c r="A8285" t="s">
        <v>2097</v>
      </c>
      <c r="B8285">
        <v>814216548</v>
      </c>
      <c r="C8285">
        <v>4</v>
      </c>
      <c r="D8285">
        <v>0</v>
      </c>
      <c r="E8285">
        <v>0</v>
      </c>
      <c r="F8285">
        <v>0</v>
      </c>
      <c r="G8285">
        <v>1</v>
      </c>
      <c r="H8285" t="s">
        <v>1844</v>
      </c>
      <c r="I8285">
        <v>1</v>
      </c>
      <c r="J8285">
        <v>55</v>
      </c>
      <c r="L8285">
        <f t="shared" si="903"/>
        <v>0.8</v>
      </c>
      <c r="M8285" s="4">
        <v>9.6376000000000003E-2</v>
      </c>
      <c r="N8285" s="2">
        <v>18</v>
      </c>
      <c r="O8285" s="4">
        <f t="shared" si="904"/>
        <v>4.4384268214055445E-2</v>
      </c>
      <c r="P8285" s="2">
        <f t="shared" si="905"/>
        <v>2.1608643457382955E-2</v>
      </c>
      <c r="R8285">
        <f t="shared" si="906"/>
        <v>0.4</v>
      </c>
      <c r="S8285">
        <f t="shared" si="907"/>
        <v>0.8660000000000001</v>
      </c>
      <c r="T8285" s="2">
        <f t="shared" si="908"/>
        <v>3.869036202488732E-2</v>
      </c>
      <c r="U8285" s="2">
        <f t="shared" si="909"/>
        <v>5.2092703430308293E-2</v>
      </c>
    </row>
    <row r="8286" spans="1:21">
      <c r="A8286" t="s">
        <v>2097</v>
      </c>
      <c r="B8286">
        <v>814216548</v>
      </c>
      <c r="C8286">
        <v>5</v>
      </c>
      <c r="D8286">
        <v>0</v>
      </c>
      <c r="E8286">
        <v>0</v>
      </c>
      <c r="F8286">
        <v>0</v>
      </c>
      <c r="G8286">
        <v>1</v>
      </c>
      <c r="H8286" t="s">
        <v>374</v>
      </c>
      <c r="I8286">
        <v>1</v>
      </c>
      <c r="J8286">
        <v>23</v>
      </c>
      <c r="L8286">
        <f t="shared" si="903"/>
        <v>1</v>
      </c>
      <c r="M8286" s="4">
        <v>9.6262E-2</v>
      </c>
      <c r="N8286" s="2">
        <v>17</v>
      </c>
      <c r="O8286" s="4">
        <f t="shared" si="904"/>
        <v>4.4331767523256883E-2</v>
      </c>
      <c r="P8286" s="2">
        <f t="shared" si="905"/>
        <v>2.0408163265306121E-2</v>
      </c>
      <c r="R8286">
        <f t="shared" si="906"/>
        <v>0.39999999995895252</v>
      </c>
      <c r="S8286">
        <f t="shared" si="907"/>
        <v>1</v>
      </c>
      <c r="T8286" s="2">
        <f t="shared" si="908"/>
        <v>3.8350866458769194E-2</v>
      </c>
      <c r="U8286" s="2">
        <f t="shared" si="909"/>
        <v>5.3691213040702665E-2</v>
      </c>
    </row>
    <row r="8287" spans="1:21">
      <c r="A8287" t="s">
        <v>2097</v>
      </c>
      <c r="B8287">
        <v>814216548</v>
      </c>
      <c r="C8287">
        <v>4</v>
      </c>
      <c r="D8287">
        <v>30</v>
      </c>
      <c r="E8287">
        <v>30</v>
      </c>
      <c r="F8287">
        <v>0</v>
      </c>
      <c r="G8287">
        <v>1</v>
      </c>
      <c r="H8287" t="s">
        <v>898</v>
      </c>
      <c r="I8287">
        <v>0</v>
      </c>
      <c r="J8287">
        <v>296</v>
      </c>
      <c r="L8287">
        <f t="shared" si="903"/>
        <v>0.8</v>
      </c>
      <c r="M8287" s="4">
        <v>9.5799999999999996E-2</v>
      </c>
      <c r="N8287" s="2">
        <v>16</v>
      </c>
      <c r="O8287" s="4">
        <f t="shared" si="904"/>
        <v>4.411900156581007E-2</v>
      </c>
      <c r="P8287" s="2">
        <f t="shared" si="905"/>
        <v>1.920768307322929E-2</v>
      </c>
      <c r="R8287">
        <f t="shared" si="906"/>
        <v>0.79999999999992522</v>
      </c>
      <c r="S8287">
        <f t="shared" si="907"/>
        <v>0.53600000000000003</v>
      </c>
      <c r="T8287" s="2">
        <f t="shared" si="908"/>
        <v>3.7891171942664878E-2</v>
      </c>
      <c r="U8287" s="2">
        <f t="shared" si="909"/>
        <v>5.4138906471678058E-2</v>
      </c>
    </row>
    <row r="8288" spans="1:21">
      <c r="A8288" t="s">
        <v>2097</v>
      </c>
      <c r="B8288">
        <v>814216548</v>
      </c>
      <c r="C8288">
        <v>5</v>
      </c>
      <c r="D8288">
        <v>0</v>
      </c>
      <c r="E8288">
        <v>0</v>
      </c>
      <c r="F8288">
        <v>0</v>
      </c>
      <c r="G8288">
        <v>1</v>
      </c>
      <c r="H8288" t="s">
        <v>1404</v>
      </c>
      <c r="I8288">
        <v>1</v>
      </c>
      <c r="J8288">
        <v>24</v>
      </c>
      <c r="L8288">
        <f t="shared" si="903"/>
        <v>1</v>
      </c>
      <c r="M8288" s="4">
        <v>9.5684000000000005E-2</v>
      </c>
      <c r="N8288" s="2">
        <v>15</v>
      </c>
      <c r="O8288" s="4">
        <f t="shared" si="904"/>
        <v>4.4065579810260658E-2</v>
      </c>
      <c r="P8288" s="2">
        <f t="shared" si="905"/>
        <v>1.800720288115246E-2</v>
      </c>
      <c r="R8288">
        <f t="shared" si="906"/>
        <v>0.39999999998489949</v>
      </c>
      <c r="S8288">
        <f t="shared" si="907"/>
        <v>1</v>
      </c>
      <c r="T8288" s="2">
        <f t="shared" si="908"/>
        <v>3.7550985577983607E-2</v>
      </c>
      <c r="U8288" s="2">
        <f t="shared" si="909"/>
        <v>5.2571379808610014E-2</v>
      </c>
    </row>
    <row r="8289" spans="1:21">
      <c r="A8289" t="s">
        <v>2097</v>
      </c>
      <c r="B8289">
        <v>814216548</v>
      </c>
      <c r="C8289">
        <v>5</v>
      </c>
      <c r="D8289">
        <v>0</v>
      </c>
      <c r="E8289">
        <v>0</v>
      </c>
      <c r="F8289">
        <v>0</v>
      </c>
      <c r="G8289">
        <v>1</v>
      </c>
      <c r="H8289" t="s">
        <v>376</v>
      </c>
      <c r="I8289">
        <v>1</v>
      </c>
      <c r="J8289">
        <v>23</v>
      </c>
      <c r="L8289">
        <f t="shared" si="903"/>
        <v>1</v>
      </c>
      <c r="M8289" s="4">
        <v>9.5449000000000006E-2</v>
      </c>
      <c r="N8289" s="2">
        <v>14</v>
      </c>
      <c r="O8289" s="4">
        <f t="shared" si="904"/>
        <v>4.3957354702035552E-2</v>
      </c>
      <c r="P8289" s="2">
        <f t="shared" si="905"/>
        <v>1.680672268907563E-2</v>
      </c>
      <c r="R8289">
        <f t="shared" si="906"/>
        <v>0.39999999995895252</v>
      </c>
      <c r="S8289">
        <f t="shared" si="907"/>
        <v>1</v>
      </c>
      <c r="T8289" s="2">
        <f t="shared" si="908"/>
        <v>3.7169696698795572E-2</v>
      </c>
      <c r="U8289" s="2">
        <f t="shared" si="909"/>
        <v>5.2037575376788076E-2</v>
      </c>
    </row>
    <row r="8290" spans="1:21">
      <c r="A8290" t="s">
        <v>2097</v>
      </c>
      <c r="B8290">
        <v>814216548</v>
      </c>
      <c r="C8290">
        <v>5</v>
      </c>
      <c r="D8290">
        <v>0</v>
      </c>
      <c r="E8290">
        <v>0</v>
      </c>
      <c r="F8290">
        <v>0</v>
      </c>
      <c r="G8290">
        <v>1</v>
      </c>
      <c r="H8290" t="s">
        <v>377</v>
      </c>
      <c r="I8290">
        <v>1</v>
      </c>
      <c r="J8290">
        <v>24</v>
      </c>
      <c r="L8290">
        <f t="shared" si="903"/>
        <v>1</v>
      </c>
      <c r="M8290" s="4">
        <v>9.5212000000000005E-2</v>
      </c>
      <c r="N8290" s="2">
        <v>13</v>
      </c>
      <c r="O8290" s="4">
        <f t="shared" si="904"/>
        <v>4.3848208529059587E-2</v>
      </c>
      <c r="P8290" s="2">
        <f t="shared" si="905"/>
        <v>1.5606242496998799E-2</v>
      </c>
      <c r="R8290">
        <f t="shared" si="906"/>
        <v>0.39999999998489949</v>
      </c>
      <c r="S8290">
        <f t="shared" si="907"/>
        <v>1</v>
      </c>
      <c r="T8290" s="2">
        <f t="shared" si="908"/>
        <v>3.6787717021044393E-2</v>
      </c>
      <c r="U8290" s="2">
        <f t="shared" si="909"/>
        <v>5.1502803828906638E-2</v>
      </c>
    </row>
    <row r="8291" spans="1:21">
      <c r="A8291" t="s">
        <v>2097</v>
      </c>
      <c r="B8291">
        <v>814216548</v>
      </c>
      <c r="C8291">
        <v>5</v>
      </c>
      <c r="D8291">
        <v>0</v>
      </c>
      <c r="E8291">
        <v>0</v>
      </c>
      <c r="F8291">
        <v>0</v>
      </c>
      <c r="G8291">
        <v>1</v>
      </c>
      <c r="H8291" t="s">
        <v>899</v>
      </c>
      <c r="I8291">
        <v>1</v>
      </c>
      <c r="J8291">
        <v>24</v>
      </c>
      <c r="L8291">
        <f t="shared" si="903"/>
        <v>1</v>
      </c>
      <c r="M8291" s="4">
        <v>9.4732999999999998E-2</v>
      </c>
      <c r="N8291" s="2">
        <v>12</v>
      </c>
      <c r="O8291" s="4">
        <f t="shared" si="904"/>
        <v>4.362761352123054E-2</v>
      </c>
      <c r="P8291" s="2">
        <f t="shared" si="905"/>
        <v>1.4405762304921969E-2</v>
      </c>
      <c r="R8291">
        <f t="shared" si="906"/>
        <v>0.39999999998489949</v>
      </c>
      <c r="S8291">
        <f t="shared" si="907"/>
        <v>1</v>
      </c>
      <c r="T8291" s="2">
        <f t="shared" si="908"/>
        <v>3.6322150717153397E-2</v>
      </c>
      <c r="U8291" s="2">
        <f t="shared" si="909"/>
        <v>5.085101100346627E-2</v>
      </c>
    </row>
    <row r="8292" spans="1:21">
      <c r="A8292" t="s">
        <v>2097</v>
      </c>
      <c r="B8292">
        <v>814216548</v>
      </c>
      <c r="C8292">
        <v>4</v>
      </c>
      <c r="D8292">
        <v>4</v>
      </c>
      <c r="E8292">
        <v>5</v>
      </c>
      <c r="F8292">
        <v>0</v>
      </c>
      <c r="G8292">
        <v>1</v>
      </c>
      <c r="H8292" t="s">
        <v>381</v>
      </c>
      <c r="I8292">
        <v>1</v>
      </c>
      <c r="J8292">
        <v>85</v>
      </c>
      <c r="L8292">
        <f t="shared" si="903"/>
        <v>0.8</v>
      </c>
      <c r="M8292" s="4">
        <v>9.4368999999999995E-2</v>
      </c>
      <c r="N8292" s="2">
        <v>11</v>
      </c>
      <c r="O8292" s="4">
        <f t="shared" si="904"/>
        <v>4.3459979736575477E-2</v>
      </c>
      <c r="P8292" s="2">
        <f t="shared" si="905"/>
        <v>1.3205282112845138E-2</v>
      </c>
      <c r="R8292">
        <f t="shared" si="906"/>
        <v>0.76205930145794665</v>
      </c>
      <c r="S8292">
        <f t="shared" si="907"/>
        <v>0.8660000000000001</v>
      </c>
      <c r="T8292" s="2">
        <f t="shared" si="908"/>
        <v>3.5896305330642891E-2</v>
      </c>
      <c r="U8292" s="2">
        <f t="shared" si="909"/>
        <v>5.9585833504898197E-2</v>
      </c>
    </row>
    <row r="8293" spans="1:21">
      <c r="A8293" t="s">
        <v>2097</v>
      </c>
      <c r="B8293">
        <v>814216548</v>
      </c>
      <c r="C8293">
        <v>5</v>
      </c>
      <c r="D8293">
        <v>0</v>
      </c>
      <c r="E8293">
        <v>0</v>
      </c>
      <c r="F8293">
        <v>0</v>
      </c>
      <c r="G8293">
        <v>1</v>
      </c>
      <c r="H8293" t="s">
        <v>901</v>
      </c>
      <c r="I8293">
        <v>1</v>
      </c>
      <c r="J8293">
        <v>48</v>
      </c>
      <c r="L8293">
        <f t="shared" si="903"/>
        <v>1</v>
      </c>
      <c r="M8293" s="4">
        <v>9.3876000000000001E-2</v>
      </c>
      <c r="N8293" s="2">
        <v>10</v>
      </c>
      <c r="O8293" s="4">
        <f t="shared" si="904"/>
        <v>4.3232937275490463E-2</v>
      </c>
      <c r="P8293" s="2">
        <f t="shared" si="905"/>
        <v>1.2004801920768308E-2</v>
      </c>
      <c r="R8293">
        <f t="shared" si="906"/>
        <v>0.4</v>
      </c>
      <c r="S8293">
        <f t="shared" si="907"/>
        <v>1</v>
      </c>
      <c r="T8293" s="2">
        <f t="shared" si="908"/>
        <v>3.5425903436809923E-2</v>
      </c>
      <c r="U8293" s="2">
        <f t="shared" si="909"/>
        <v>4.9596264811533897E-2</v>
      </c>
    </row>
    <row r="8294" spans="1:21">
      <c r="A8294" t="s">
        <v>2097</v>
      </c>
      <c r="B8294">
        <v>814216548</v>
      </c>
      <c r="C8294">
        <v>5</v>
      </c>
      <c r="D8294">
        <v>2</v>
      </c>
      <c r="E8294">
        <v>3</v>
      </c>
      <c r="F8294">
        <v>0</v>
      </c>
      <c r="G8294">
        <v>1</v>
      </c>
      <c r="H8294" t="s">
        <v>384</v>
      </c>
      <c r="I8294">
        <v>0.09</v>
      </c>
      <c r="J8294">
        <v>132</v>
      </c>
      <c r="L8294">
        <f t="shared" si="903"/>
        <v>1</v>
      </c>
      <c r="M8294" s="4">
        <v>9.3751000000000001E-2</v>
      </c>
      <c r="N8294" s="2">
        <v>9</v>
      </c>
      <c r="O8294" s="4">
        <f t="shared" si="904"/>
        <v>4.3175370728562215E-2</v>
      </c>
      <c r="P8294" s="2">
        <f t="shared" si="905"/>
        <v>1.0804321728691477E-2</v>
      </c>
      <c r="R8294">
        <f t="shared" si="906"/>
        <v>0.58484686290400389</v>
      </c>
      <c r="S8294">
        <f t="shared" si="907"/>
        <v>0.69969999999999999</v>
      </c>
      <c r="T8294" s="2">
        <f t="shared" si="908"/>
        <v>3.5082608478594533E-2</v>
      </c>
      <c r="U8294" s="2">
        <f t="shared" si="909"/>
        <v>4.9439020550377966E-2</v>
      </c>
    </row>
    <row r="8295" spans="1:21">
      <c r="A8295" t="s">
        <v>2097</v>
      </c>
      <c r="B8295">
        <v>814216548</v>
      </c>
      <c r="C8295">
        <v>3</v>
      </c>
      <c r="D8295">
        <v>1</v>
      </c>
      <c r="E8295">
        <v>2</v>
      </c>
      <c r="F8295">
        <v>0</v>
      </c>
      <c r="G8295">
        <v>1</v>
      </c>
      <c r="H8295" t="s">
        <v>386</v>
      </c>
      <c r="I8295">
        <v>0.84</v>
      </c>
      <c r="J8295">
        <v>51</v>
      </c>
      <c r="L8295">
        <f t="shared" si="903"/>
        <v>0.6</v>
      </c>
      <c r="M8295" s="4">
        <v>9.3375E-2</v>
      </c>
      <c r="N8295" s="2">
        <v>8</v>
      </c>
      <c r="O8295" s="4">
        <f t="shared" si="904"/>
        <v>4.3002210555402043E-2</v>
      </c>
      <c r="P8295" s="2">
        <f t="shared" si="905"/>
        <v>9.6038415366146452E-3</v>
      </c>
      <c r="R8295">
        <f t="shared" si="906"/>
        <v>0.4</v>
      </c>
      <c r="S8295">
        <f t="shared" si="907"/>
        <v>0.67920000000000003</v>
      </c>
      <c r="T8295" s="2">
        <f t="shared" si="908"/>
        <v>3.4652618300705193E-2</v>
      </c>
      <c r="U8295" s="2">
        <f t="shared" si="909"/>
        <v>4.4067041640640778E-2</v>
      </c>
    </row>
    <row r="8296" spans="1:21">
      <c r="A8296" t="s">
        <v>2097</v>
      </c>
      <c r="B8296">
        <v>814216548</v>
      </c>
      <c r="C8296">
        <v>5</v>
      </c>
      <c r="D8296">
        <v>0</v>
      </c>
      <c r="E8296">
        <v>0</v>
      </c>
      <c r="F8296">
        <v>0</v>
      </c>
      <c r="G8296">
        <v>1</v>
      </c>
      <c r="H8296" t="s">
        <v>903</v>
      </c>
      <c r="I8296">
        <v>1</v>
      </c>
      <c r="J8296">
        <v>24</v>
      </c>
      <c r="L8296">
        <f t="shared" si="903"/>
        <v>1</v>
      </c>
      <c r="M8296" s="4">
        <v>9.2480000000000007E-2</v>
      </c>
      <c r="N8296" s="2">
        <v>7</v>
      </c>
      <c r="O8296" s="4">
        <f t="shared" si="904"/>
        <v>4.259003407939578E-2</v>
      </c>
      <c r="P8296" s="2">
        <f t="shared" si="905"/>
        <v>8.4033613445378148E-3</v>
      </c>
      <c r="R8296">
        <f t="shared" si="906"/>
        <v>0.39999999998489949</v>
      </c>
      <c r="S8296">
        <f t="shared" si="907"/>
        <v>1</v>
      </c>
      <c r="T8296" s="2">
        <f t="shared" si="908"/>
        <v>3.4043365895681292E-2</v>
      </c>
      <c r="U8296" s="2">
        <f t="shared" si="909"/>
        <v>4.7660712253439735E-2</v>
      </c>
    </row>
    <row r="8297" spans="1:21">
      <c r="A8297" t="s">
        <v>2097</v>
      </c>
      <c r="B8297">
        <v>814216548</v>
      </c>
      <c r="C8297">
        <v>5</v>
      </c>
      <c r="D8297">
        <v>0</v>
      </c>
      <c r="E8297">
        <v>0</v>
      </c>
      <c r="F8297">
        <v>0</v>
      </c>
      <c r="G8297">
        <v>1</v>
      </c>
      <c r="H8297" t="s">
        <v>760</v>
      </c>
      <c r="I8297">
        <v>1</v>
      </c>
      <c r="J8297">
        <v>22</v>
      </c>
      <c r="L8297">
        <f t="shared" si="903"/>
        <v>1</v>
      </c>
      <c r="M8297" s="4">
        <v>9.1561000000000003E-2</v>
      </c>
      <c r="N8297" s="2">
        <v>6</v>
      </c>
      <c r="O8297" s="4">
        <f t="shared" si="904"/>
        <v>4.2166804826379294E-2</v>
      </c>
      <c r="P8297" s="2">
        <f t="shared" si="905"/>
        <v>7.2028811524609843E-3</v>
      </c>
      <c r="R8297">
        <f t="shared" si="906"/>
        <v>0.39999999988842128</v>
      </c>
      <c r="S8297">
        <f t="shared" si="907"/>
        <v>1</v>
      </c>
      <c r="T8297" s="2">
        <f t="shared" si="908"/>
        <v>3.3425823907899714E-2</v>
      </c>
      <c r="U8297" s="2">
        <f t="shared" si="909"/>
        <v>4.6796153467329987E-2</v>
      </c>
    </row>
    <row r="8298" spans="1:21">
      <c r="A8298" t="s">
        <v>2097</v>
      </c>
      <c r="B8298">
        <v>814216548</v>
      </c>
      <c r="C8298">
        <v>5</v>
      </c>
      <c r="D8298">
        <v>0</v>
      </c>
      <c r="E8298">
        <v>0</v>
      </c>
      <c r="F8298">
        <v>0</v>
      </c>
      <c r="G8298">
        <v>1</v>
      </c>
      <c r="H8298" t="s">
        <v>1508</v>
      </c>
      <c r="I8298">
        <v>0</v>
      </c>
      <c r="J8298">
        <v>96</v>
      </c>
      <c r="L8298">
        <f t="shared" si="903"/>
        <v>1</v>
      </c>
      <c r="M8298" s="4">
        <v>8.9369000000000004E-2</v>
      </c>
      <c r="N8298" s="2">
        <v>5</v>
      </c>
      <c r="O8298" s="4">
        <f t="shared" si="904"/>
        <v>4.1157317859445514E-2</v>
      </c>
      <c r="P8298" s="2">
        <f t="shared" si="905"/>
        <v>6.0024009603841539E-3</v>
      </c>
      <c r="R8298">
        <f t="shared" si="906"/>
        <v>0.4</v>
      </c>
      <c r="S8298">
        <f t="shared" si="907"/>
        <v>0.67</v>
      </c>
      <c r="T8298" s="2">
        <f t="shared" si="908"/>
        <v>3.2368588634680173E-2</v>
      </c>
      <c r="U8298" s="2">
        <f t="shared" si="909"/>
        <v>4.104337038877446E-2</v>
      </c>
    </row>
    <row r="8299" spans="1:21">
      <c r="A8299" t="s">
        <v>2097</v>
      </c>
      <c r="B8299">
        <v>814216548</v>
      </c>
      <c r="C8299">
        <v>5</v>
      </c>
      <c r="D8299">
        <v>2</v>
      </c>
      <c r="E8299">
        <v>2</v>
      </c>
      <c r="F8299">
        <v>0</v>
      </c>
      <c r="G8299">
        <v>1</v>
      </c>
      <c r="H8299" t="s">
        <v>761</v>
      </c>
      <c r="I8299">
        <v>0.32</v>
      </c>
      <c r="J8299">
        <v>64</v>
      </c>
      <c r="L8299">
        <f t="shared" si="903"/>
        <v>1</v>
      </c>
      <c r="M8299" s="4">
        <v>8.8513999999999995E-2</v>
      </c>
      <c r="N8299" s="2">
        <v>4</v>
      </c>
      <c r="O8299" s="4">
        <f t="shared" si="904"/>
        <v>4.0763562678456287E-2</v>
      </c>
      <c r="P8299" s="2">
        <f t="shared" si="905"/>
        <v>4.8019207683073226E-3</v>
      </c>
      <c r="R8299">
        <f t="shared" si="906"/>
        <v>0.70463766238230596</v>
      </c>
      <c r="S8299">
        <f t="shared" si="907"/>
        <v>0.77560000000000007</v>
      </c>
      <c r="T8299" s="2">
        <f t="shared" si="908"/>
        <v>3.1773152200919044E-2</v>
      </c>
      <c r="U8299" s="2">
        <f t="shared" si="909"/>
        <v>4.9137719099099003E-2</v>
      </c>
    </row>
    <row r="8300" spans="1:21">
      <c r="A8300" t="s">
        <v>2097</v>
      </c>
      <c r="B8300">
        <v>814216548</v>
      </c>
      <c r="C8300">
        <v>5</v>
      </c>
      <c r="D8300">
        <v>0</v>
      </c>
      <c r="E8300">
        <v>0</v>
      </c>
      <c r="F8300">
        <v>0</v>
      </c>
      <c r="G8300">
        <v>1</v>
      </c>
      <c r="H8300" t="s">
        <v>1044</v>
      </c>
      <c r="I8300">
        <v>0.01</v>
      </c>
      <c r="J8300">
        <v>87</v>
      </c>
      <c r="L8300">
        <f t="shared" si="903"/>
        <v>1</v>
      </c>
      <c r="M8300" s="4">
        <v>8.7934999999999999E-2</v>
      </c>
      <c r="N8300" s="2">
        <v>3</v>
      </c>
      <c r="O8300" s="4">
        <f t="shared" si="904"/>
        <v>4.049691443308464E-2</v>
      </c>
      <c r="P8300" s="2">
        <f t="shared" si="905"/>
        <v>3.6014405762304922E-3</v>
      </c>
      <c r="R8300">
        <f t="shared" si="906"/>
        <v>0.4</v>
      </c>
      <c r="S8300">
        <f t="shared" si="907"/>
        <v>0.67330000000000001</v>
      </c>
      <c r="T8300" s="2">
        <f t="shared" si="908"/>
        <v>3.1273045968871101E-2</v>
      </c>
      <c r="U8300" s="2">
        <f t="shared" si="909"/>
        <v>3.9695502709207464E-2</v>
      </c>
    </row>
    <row r="8301" spans="1:21">
      <c r="A8301" t="s">
        <v>2097</v>
      </c>
      <c r="B8301">
        <v>814216548</v>
      </c>
      <c r="C8301">
        <v>1</v>
      </c>
      <c r="D8301">
        <v>14</v>
      </c>
      <c r="E8301">
        <v>17</v>
      </c>
      <c r="F8301">
        <v>0</v>
      </c>
      <c r="G8301">
        <v>0</v>
      </c>
      <c r="H8301" t="s">
        <v>2099</v>
      </c>
      <c r="I8301">
        <v>0</v>
      </c>
      <c r="J8301">
        <v>60</v>
      </c>
      <c r="L8301">
        <f t="shared" si="903"/>
        <v>0.2</v>
      </c>
      <c r="M8301" s="4">
        <v>3.7956999999999998E-2</v>
      </c>
      <c r="N8301" s="2">
        <v>2</v>
      </c>
      <c r="O8301" s="4">
        <f t="shared" si="904"/>
        <v>1.7480427374044392E-2</v>
      </c>
      <c r="P8301" s="2">
        <f t="shared" si="905"/>
        <v>2.4009603841536613E-3</v>
      </c>
      <c r="R8301">
        <f t="shared" si="906"/>
        <v>0</v>
      </c>
      <c r="S8301">
        <f t="shared" si="907"/>
        <v>0.13400000000000001</v>
      </c>
      <c r="T8301" s="2">
        <f t="shared" si="908"/>
        <v>1.371056062657171E-2</v>
      </c>
      <c r="U8301" s="2">
        <f t="shared" si="909"/>
        <v>1.371056062657171E-2</v>
      </c>
    </row>
    <row r="8302" spans="1:21">
      <c r="A8302" t="s">
        <v>2097</v>
      </c>
      <c r="B8302">
        <v>814216548</v>
      </c>
      <c r="C8302">
        <v>5</v>
      </c>
      <c r="D8302">
        <v>30</v>
      </c>
      <c r="E8302">
        <v>31</v>
      </c>
      <c r="F8302">
        <v>0</v>
      </c>
      <c r="G8302">
        <v>0</v>
      </c>
      <c r="H8302" t="s">
        <v>2014</v>
      </c>
      <c r="I8302">
        <v>0.46</v>
      </c>
      <c r="J8302">
        <v>100</v>
      </c>
      <c r="L8302">
        <f t="shared" si="903"/>
        <v>1</v>
      </c>
      <c r="M8302" s="4">
        <v>0</v>
      </c>
      <c r="N8302" s="2">
        <v>1</v>
      </c>
      <c r="O8302" s="4">
        <f t="shared" si="904"/>
        <v>0</v>
      </c>
      <c r="P8302" s="2">
        <f t="shared" si="905"/>
        <v>1.2004801920768306E-3</v>
      </c>
      <c r="R8302">
        <f t="shared" si="906"/>
        <v>0</v>
      </c>
      <c r="S8302">
        <f t="shared" si="907"/>
        <v>0.82180000000000009</v>
      </c>
      <c r="T8302" s="2">
        <f t="shared" si="908"/>
        <v>3.0012004801920766E-4</v>
      </c>
      <c r="U8302" s="2">
        <f t="shared" si="909"/>
        <v>3.0012004801920766E-4</v>
      </c>
    </row>
    <row r="8303" spans="1:21">
      <c r="A8303" t="s">
        <v>2100</v>
      </c>
      <c r="B8303">
        <v>396337866</v>
      </c>
      <c r="C8303">
        <v>1</v>
      </c>
      <c r="D8303">
        <v>0</v>
      </c>
      <c r="E8303">
        <v>2</v>
      </c>
      <c r="F8303">
        <v>0</v>
      </c>
      <c r="G8303">
        <v>1</v>
      </c>
      <c r="H8303" t="s">
        <v>673</v>
      </c>
      <c r="I8303">
        <v>0.68</v>
      </c>
      <c r="J8303">
        <v>21</v>
      </c>
      <c r="L8303">
        <f t="shared" si="903"/>
        <v>0.2</v>
      </c>
      <c r="M8303" s="4">
        <v>6.4149999999999999E-2</v>
      </c>
      <c r="N8303" s="2">
        <v>54</v>
      </c>
      <c r="O8303" s="4">
        <f t="shared" si="904"/>
        <v>2.9543151883577413E-2</v>
      </c>
      <c r="P8303" s="2">
        <f t="shared" si="905"/>
        <v>6.4825930372148857E-2</v>
      </c>
      <c r="R8303">
        <f t="shared" si="906"/>
        <v>9.5362337545384965E-2</v>
      </c>
      <c r="S8303">
        <f t="shared" si="907"/>
        <v>0.35840000000000005</v>
      </c>
      <c r="T8303" s="2">
        <f t="shared" si="908"/>
        <v>3.8363846505720278E-2</v>
      </c>
      <c r="U8303" s="2">
        <f t="shared" si="909"/>
        <v>3.9675040748798671E-2</v>
      </c>
    </row>
    <row r="8304" spans="1:21">
      <c r="A8304" t="s">
        <v>2100</v>
      </c>
      <c r="B8304">
        <v>396337866</v>
      </c>
      <c r="C8304">
        <v>5</v>
      </c>
      <c r="D8304">
        <v>0</v>
      </c>
      <c r="E8304">
        <v>0</v>
      </c>
      <c r="F8304">
        <v>0</v>
      </c>
      <c r="G8304">
        <v>1</v>
      </c>
      <c r="H8304" t="s">
        <v>481</v>
      </c>
      <c r="I8304">
        <v>1</v>
      </c>
      <c r="J8304">
        <v>10</v>
      </c>
      <c r="L8304">
        <f t="shared" si="903"/>
        <v>1</v>
      </c>
      <c r="M8304" s="4">
        <v>6.2204000000000002E-2</v>
      </c>
      <c r="N8304" s="2">
        <v>53</v>
      </c>
      <c r="O8304" s="4">
        <f t="shared" si="904"/>
        <v>2.8646955880998432E-2</v>
      </c>
      <c r="P8304" s="2">
        <f t="shared" si="905"/>
        <v>6.3625450180072027E-2</v>
      </c>
      <c r="R8304">
        <f t="shared" si="906"/>
        <v>0.39998184085251903</v>
      </c>
      <c r="S8304">
        <f t="shared" si="907"/>
        <v>1</v>
      </c>
      <c r="T8304" s="2">
        <f t="shared" si="908"/>
        <v>3.7391579455766835E-2</v>
      </c>
      <c r="U8304" s="2">
        <f t="shared" si="909"/>
        <v>5.2347532238867685E-2</v>
      </c>
    </row>
    <row r="8305" spans="1:21">
      <c r="A8305" t="s">
        <v>2100</v>
      </c>
      <c r="B8305">
        <v>396337866</v>
      </c>
      <c r="C8305">
        <v>2</v>
      </c>
      <c r="D8305">
        <v>0</v>
      </c>
      <c r="E8305">
        <v>0</v>
      </c>
      <c r="F8305">
        <v>0</v>
      </c>
      <c r="G8305">
        <v>1</v>
      </c>
      <c r="H8305" t="s">
        <v>823</v>
      </c>
      <c r="I8305">
        <v>0.03</v>
      </c>
      <c r="J8305">
        <v>50</v>
      </c>
      <c r="L8305">
        <f t="shared" si="903"/>
        <v>0.4</v>
      </c>
      <c r="M8305" s="4">
        <v>6.1787000000000002E-2</v>
      </c>
      <c r="N8305" s="2">
        <v>52</v>
      </c>
      <c r="O8305" s="4">
        <f t="shared" si="904"/>
        <v>2.8454913880445794E-2</v>
      </c>
      <c r="P8305" s="2">
        <f t="shared" si="905"/>
        <v>6.2424969987995196E-2</v>
      </c>
      <c r="R8305">
        <f t="shared" si="906"/>
        <v>0.4</v>
      </c>
      <c r="S8305">
        <f t="shared" si="907"/>
        <v>0.27790000000000004</v>
      </c>
      <c r="T8305" s="2">
        <f t="shared" si="908"/>
        <v>3.6947427907333144E-2</v>
      </c>
      <c r="U8305" s="2">
        <f t="shared" si="909"/>
        <v>4.1054503993512299E-2</v>
      </c>
    </row>
    <row r="8306" spans="1:21">
      <c r="A8306" t="s">
        <v>2100</v>
      </c>
      <c r="B8306">
        <v>396337866</v>
      </c>
      <c r="C8306">
        <v>1</v>
      </c>
      <c r="D8306">
        <v>0</v>
      </c>
      <c r="E8306">
        <v>0</v>
      </c>
      <c r="F8306">
        <v>0</v>
      </c>
      <c r="G8306">
        <v>1</v>
      </c>
      <c r="H8306" t="s">
        <v>98</v>
      </c>
      <c r="I8306">
        <v>0</v>
      </c>
      <c r="J8306">
        <v>38</v>
      </c>
      <c r="L8306">
        <f t="shared" si="903"/>
        <v>0.2</v>
      </c>
      <c r="M8306" s="4">
        <v>6.1336000000000002E-2</v>
      </c>
      <c r="N8306" s="2">
        <v>51</v>
      </c>
      <c r="O8306" s="4">
        <f t="shared" si="904"/>
        <v>2.8247213779128671E-2</v>
      </c>
      <c r="P8306" s="2">
        <f t="shared" si="905"/>
        <v>6.1224489795918366E-2</v>
      </c>
      <c r="R8306">
        <f t="shared" si="906"/>
        <v>0.4</v>
      </c>
      <c r="S8306">
        <f t="shared" si="907"/>
        <v>0.13400000000000001</v>
      </c>
      <c r="T8306" s="2">
        <f t="shared" si="908"/>
        <v>3.6491532783326092E-2</v>
      </c>
      <c r="U8306" s="2">
        <f t="shared" si="909"/>
        <v>3.844747894051237E-2</v>
      </c>
    </row>
    <row r="8307" spans="1:21">
      <c r="A8307" t="s">
        <v>2100</v>
      </c>
      <c r="B8307">
        <v>396337866</v>
      </c>
      <c r="C8307">
        <v>5</v>
      </c>
      <c r="D8307">
        <v>1</v>
      </c>
      <c r="E8307">
        <v>1</v>
      </c>
      <c r="F8307">
        <v>0</v>
      </c>
      <c r="G8307">
        <v>1</v>
      </c>
      <c r="H8307" t="s">
        <v>98</v>
      </c>
      <c r="I8307">
        <v>1</v>
      </c>
      <c r="J8307">
        <v>48</v>
      </c>
      <c r="L8307">
        <f t="shared" si="903"/>
        <v>1</v>
      </c>
      <c r="M8307" s="4">
        <v>6.1336000000000002E-2</v>
      </c>
      <c r="N8307" s="2">
        <v>51</v>
      </c>
      <c r="O8307" s="4">
        <f t="shared" si="904"/>
        <v>2.8247213779128671E-2</v>
      </c>
      <c r="P8307" s="2">
        <f t="shared" si="905"/>
        <v>6.1224489795918366E-2</v>
      </c>
      <c r="R8307">
        <f t="shared" si="906"/>
        <v>0.58484686290400389</v>
      </c>
      <c r="S8307">
        <f t="shared" si="907"/>
        <v>1</v>
      </c>
      <c r="T8307" s="2">
        <f t="shared" si="908"/>
        <v>3.6491532783326092E-2</v>
      </c>
      <c r="U8307" s="2">
        <f t="shared" si="909"/>
        <v>5.7833491254212971E-2</v>
      </c>
    </row>
    <row r="8308" spans="1:21">
      <c r="A8308" t="s">
        <v>2100</v>
      </c>
      <c r="B8308">
        <v>396337866</v>
      </c>
      <c r="C8308">
        <v>5</v>
      </c>
      <c r="D8308">
        <v>0</v>
      </c>
      <c r="E8308">
        <v>0</v>
      </c>
      <c r="F8308">
        <v>0</v>
      </c>
      <c r="G8308">
        <v>1</v>
      </c>
      <c r="H8308" t="s">
        <v>99</v>
      </c>
      <c r="I8308">
        <v>1</v>
      </c>
      <c r="J8308">
        <v>21</v>
      </c>
      <c r="L8308">
        <f t="shared" si="903"/>
        <v>1</v>
      </c>
      <c r="M8308" s="4">
        <v>6.1301000000000001E-2</v>
      </c>
      <c r="N8308" s="2">
        <v>49</v>
      </c>
      <c r="O8308" s="4">
        <f t="shared" si="904"/>
        <v>2.823109514598876E-2</v>
      </c>
      <c r="P8308" s="2">
        <f t="shared" si="905"/>
        <v>5.8823529411764705E-2</v>
      </c>
      <c r="R8308">
        <f t="shared" si="906"/>
        <v>0.39999999969669758</v>
      </c>
      <c r="S8308">
        <f t="shared" si="907"/>
        <v>1</v>
      </c>
      <c r="T8308" s="2">
        <f t="shared" si="908"/>
        <v>3.587920371243275E-2</v>
      </c>
      <c r="U8308" s="2">
        <f t="shared" si="909"/>
        <v>5.0230885186523605E-2</v>
      </c>
    </row>
    <row r="8309" spans="1:21">
      <c r="A8309" t="s">
        <v>2100</v>
      </c>
      <c r="B8309">
        <v>396337866</v>
      </c>
      <c r="C8309">
        <v>5</v>
      </c>
      <c r="D8309">
        <v>0</v>
      </c>
      <c r="E8309">
        <v>0</v>
      </c>
      <c r="F8309">
        <v>0</v>
      </c>
      <c r="G8309">
        <v>1</v>
      </c>
      <c r="H8309" t="s">
        <v>629</v>
      </c>
      <c r="I8309">
        <v>1</v>
      </c>
      <c r="J8309">
        <v>3</v>
      </c>
      <c r="L8309">
        <f t="shared" si="903"/>
        <v>1</v>
      </c>
      <c r="M8309" s="4">
        <v>6.1162000000000001E-2</v>
      </c>
      <c r="N8309" s="2">
        <v>48</v>
      </c>
      <c r="O8309" s="4">
        <f t="shared" si="904"/>
        <v>2.8167081145804549E-2</v>
      </c>
      <c r="P8309" s="2">
        <f t="shared" si="905"/>
        <v>5.7623049219687875E-2</v>
      </c>
      <c r="R8309">
        <f t="shared" si="906"/>
        <v>0.38102965072897332</v>
      </c>
      <c r="S8309">
        <f t="shared" si="907"/>
        <v>1</v>
      </c>
      <c r="T8309" s="2">
        <f t="shared" si="908"/>
        <v>3.5531073164275381E-2</v>
      </c>
      <c r="U8309" s="2">
        <f t="shared" si="909"/>
        <v>4.906946556208483E-2</v>
      </c>
    </row>
    <row r="8310" spans="1:21">
      <c r="A8310" t="s">
        <v>2100</v>
      </c>
      <c r="B8310">
        <v>396337866</v>
      </c>
      <c r="C8310">
        <v>4</v>
      </c>
      <c r="D8310">
        <v>0</v>
      </c>
      <c r="E8310">
        <v>0</v>
      </c>
      <c r="F8310">
        <v>0</v>
      </c>
      <c r="G8310">
        <v>1</v>
      </c>
      <c r="H8310" t="s">
        <v>109</v>
      </c>
      <c r="I8310">
        <v>1</v>
      </c>
      <c r="J8310">
        <v>16</v>
      </c>
      <c r="L8310">
        <f t="shared" si="903"/>
        <v>0.8</v>
      </c>
      <c r="M8310" s="4">
        <v>6.0432E-2</v>
      </c>
      <c r="N8310" s="2">
        <v>47</v>
      </c>
      <c r="O8310" s="4">
        <f t="shared" si="904"/>
        <v>2.7830892511743574E-2</v>
      </c>
      <c r="P8310" s="2">
        <f t="shared" si="905"/>
        <v>5.6422569027611044E-2</v>
      </c>
      <c r="R8310">
        <f t="shared" si="906"/>
        <v>0.39999995498593521</v>
      </c>
      <c r="S8310">
        <f t="shared" si="907"/>
        <v>0.8660000000000001</v>
      </c>
      <c r="T8310" s="2">
        <f t="shared" si="908"/>
        <v>3.4978811640710442E-2</v>
      </c>
      <c r="U8310" s="2">
        <f t="shared" si="909"/>
        <v>4.7095470629502208E-2</v>
      </c>
    </row>
    <row r="8311" spans="1:21">
      <c r="A8311" t="s">
        <v>2100</v>
      </c>
      <c r="B8311">
        <v>396337866</v>
      </c>
      <c r="C8311">
        <v>4</v>
      </c>
      <c r="D8311">
        <v>0</v>
      </c>
      <c r="E8311">
        <v>0</v>
      </c>
      <c r="F8311">
        <v>0</v>
      </c>
      <c r="G8311">
        <v>1</v>
      </c>
      <c r="H8311" t="s">
        <v>841</v>
      </c>
      <c r="I8311">
        <v>1</v>
      </c>
      <c r="J8311">
        <v>40</v>
      </c>
      <c r="L8311">
        <f t="shared" si="903"/>
        <v>0.8</v>
      </c>
      <c r="M8311" s="4">
        <v>5.6576000000000001E-2</v>
      </c>
      <c r="N8311" s="2">
        <v>46</v>
      </c>
      <c r="O8311" s="4">
        <f t="shared" si="904"/>
        <v>2.6055079672100946E-2</v>
      </c>
      <c r="P8311" s="2">
        <f t="shared" si="905"/>
        <v>5.5222088835534214E-2</v>
      </c>
      <c r="R8311">
        <f t="shared" si="906"/>
        <v>0.4</v>
      </c>
      <c r="S8311">
        <f t="shared" si="907"/>
        <v>0.8660000000000001</v>
      </c>
      <c r="T8311" s="2">
        <f t="shared" si="908"/>
        <v>3.3346831962959261E-2</v>
      </c>
      <c r="U8311" s="2">
        <f t="shared" si="909"/>
        <v>4.4898174554928352E-2</v>
      </c>
    </row>
    <row r="8312" spans="1:21">
      <c r="A8312" t="s">
        <v>2100</v>
      </c>
      <c r="B8312">
        <v>396337866</v>
      </c>
      <c r="C8312">
        <v>5</v>
      </c>
      <c r="D8312">
        <v>0</v>
      </c>
      <c r="E8312">
        <v>0</v>
      </c>
      <c r="F8312">
        <v>0</v>
      </c>
      <c r="G8312">
        <v>1</v>
      </c>
      <c r="H8312" t="s">
        <v>197</v>
      </c>
      <c r="I8312">
        <v>1</v>
      </c>
      <c r="J8312">
        <v>9</v>
      </c>
      <c r="L8312">
        <f t="shared" si="903"/>
        <v>1</v>
      </c>
      <c r="M8312" s="4">
        <v>5.4004999999999997E-2</v>
      </c>
      <c r="N8312" s="2">
        <v>45</v>
      </c>
      <c r="O8312" s="4">
        <f t="shared" si="904"/>
        <v>2.487105093488072E-2</v>
      </c>
      <c r="P8312" s="2">
        <f t="shared" si="905"/>
        <v>5.4021608643457383E-2</v>
      </c>
      <c r="R8312">
        <f t="shared" si="906"/>
        <v>0.39995064216960552</v>
      </c>
      <c r="S8312">
        <f t="shared" si="907"/>
        <v>1</v>
      </c>
      <c r="T8312" s="2">
        <f t="shared" si="908"/>
        <v>3.2158690362024886E-2</v>
      </c>
      <c r="U8312" s="2">
        <f t="shared" si="909"/>
        <v>4.5020579223650242E-2</v>
      </c>
    </row>
    <row r="8313" spans="1:21">
      <c r="A8313" t="s">
        <v>2100</v>
      </c>
      <c r="B8313">
        <v>396337866</v>
      </c>
      <c r="C8313">
        <v>5</v>
      </c>
      <c r="D8313">
        <v>1</v>
      </c>
      <c r="E8313">
        <v>1</v>
      </c>
      <c r="F8313">
        <v>0</v>
      </c>
      <c r="G8313">
        <v>1</v>
      </c>
      <c r="H8313" t="s">
        <v>695</v>
      </c>
      <c r="I8313">
        <v>1</v>
      </c>
      <c r="J8313">
        <v>53</v>
      </c>
      <c r="L8313">
        <f t="shared" si="903"/>
        <v>1</v>
      </c>
      <c r="M8313" s="4">
        <v>5.3344999999999997E-2</v>
      </c>
      <c r="N8313" s="2">
        <v>44</v>
      </c>
      <c r="O8313" s="4">
        <f t="shared" si="904"/>
        <v>2.4567099567099564E-2</v>
      </c>
      <c r="P8313" s="2">
        <f t="shared" si="905"/>
        <v>5.2821128451380553E-2</v>
      </c>
      <c r="R8313">
        <f t="shared" si="906"/>
        <v>0.58484686290400389</v>
      </c>
      <c r="S8313">
        <f t="shared" si="907"/>
        <v>1</v>
      </c>
      <c r="T8313" s="2">
        <f t="shared" si="908"/>
        <v>3.1630606788169813E-2</v>
      </c>
      <c r="U8313" s="2">
        <f t="shared" si="909"/>
        <v>5.0129667939981019E-2</v>
      </c>
    </row>
    <row r="8314" spans="1:21">
      <c r="A8314" t="s">
        <v>2100</v>
      </c>
      <c r="B8314">
        <v>396337866</v>
      </c>
      <c r="C8314">
        <v>2</v>
      </c>
      <c r="D8314">
        <v>0</v>
      </c>
      <c r="E8314">
        <v>0</v>
      </c>
      <c r="F8314">
        <v>0</v>
      </c>
      <c r="G8314">
        <v>1</v>
      </c>
      <c r="H8314" t="s">
        <v>1207</v>
      </c>
      <c r="I8314">
        <v>1</v>
      </c>
      <c r="J8314">
        <v>13</v>
      </c>
      <c r="L8314">
        <f t="shared" si="903"/>
        <v>0.4</v>
      </c>
      <c r="M8314" s="4">
        <v>5.3206000000000003E-2</v>
      </c>
      <c r="N8314" s="2">
        <v>43</v>
      </c>
      <c r="O8314" s="4">
        <f t="shared" si="904"/>
        <v>2.4503085566915352E-2</v>
      </c>
      <c r="P8314" s="2">
        <f t="shared" si="905"/>
        <v>5.1620648259303722E-2</v>
      </c>
      <c r="R8314">
        <f t="shared" si="906"/>
        <v>0.39999909587028087</v>
      </c>
      <c r="S8314">
        <f t="shared" si="907"/>
        <v>0.59800000000000009</v>
      </c>
      <c r="T8314" s="2">
        <f t="shared" si="908"/>
        <v>3.1282476240012444E-2</v>
      </c>
      <c r="U8314" s="2">
        <f t="shared" si="909"/>
        <v>3.8765227643140381E-2</v>
      </c>
    </row>
    <row r="8315" spans="1:21">
      <c r="A8315" t="s">
        <v>2100</v>
      </c>
      <c r="B8315">
        <v>396337866</v>
      </c>
      <c r="C8315">
        <v>5</v>
      </c>
      <c r="D8315">
        <v>0</v>
      </c>
      <c r="E8315">
        <v>0</v>
      </c>
      <c r="F8315">
        <v>0</v>
      </c>
      <c r="G8315">
        <v>1</v>
      </c>
      <c r="H8315" t="s">
        <v>504</v>
      </c>
      <c r="I8315">
        <v>1</v>
      </c>
      <c r="J8315">
        <v>15</v>
      </c>
      <c r="L8315">
        <f t="shared" si="903"/>
        <v>1</v>
      </c>
      <c r="M8315" s="4">
        <v>5.2580000000000002E-2</v>
      </c>
      <c r="N8315" s="2">
        <v>42</v>
      </c>
      <c r="O8315" s="4">
        <f t="shared" si="904"/>
        <v>2.4214792299898681E-2</v>
      </c>
      <c r="P8315" s="2">
        <f t="shared" si="905"/>
        <v>5.0420168067226892E-2</v>
      </c>
      <c r="R8315">
        <f t="shared" si="906"/>
        <v>0.39999987763910921</v>
      </c>
      <c r="S8315">
        <f t="shared" si="907"/>
        <v>1</v>
      </c>
      <c r="T8315" s="2">
        <f t="shared" si="908"/>
        <v>3.0766136241730736E-2</v>
      </c>
      <c r="U8315" s="2">
        <f t="shared" si="909"/>
        <v>4.307258697385119E-2</v>
      </c>
    </row>
    <row r="8316" spans="1:21">
      <c r="A8316" t="s">
        <v>2100</v>
      </c>
      <c r="B8316">
        <v>396337866</v>
      </c>
      <c r="C8316">
        <v>4</v>
      </c>
      <c r="D8316">
        <v>0</v>
      </c>
      <c r="E8316">
        <v>1</v>
      </c>
      <c r="F8316">
        <v>0</v>
      </c>
      <c r="G8316">
        <v>1</v>
      </c>
      <c r="H8316" t="s">
        <v>209</v>
      </c>
      <c r="I8316">
        <v>0</v>
      </c>
      <c r="J8316">
        <v>127</v>
      </c>
      <c r="L8316">
        <f t="shared" si="903"/>
        <v>0.8</v>
      </c>
      <c r="M8316" s="4">
        <v>5.2372000000000002E-2</v>
      </c>
      <c r="N8316" s="2">
        <v>41</v>
      </c>
      <c r="O8316" s="4">
        <f t="shared" si="904"/>
        <v>2.4119001565810073E-2</v>
      </c>
      <c r="P8316" s="2">
        <f t="shared" si="905"/>
        <v>4.9219687875150062E-2</v>
      </c>
      <c r="R8316">
        <f t="shared" si="906"/>
        <v>0.21515313709599612</v>
      </c>
      <c r="S8316">
        <f t="shared" si="907"/>
        <v>0.53600000000000003</v>
      </c>
      <c r="T8316" s="2">
        <f t="shared" si="908"/>
        <v>3.0394173143145072E-2</v>
      </c>
      <c r="U8316" s="2">
        <f t="shared" si="909"/>
        <v>3.3899292454981057E-2</v>
      </c>
    </row>
    <row r="8317" spans="1:21">
      <c r="A8317" t="s">
        <v>2100</v>
      </c>
      <c r="B8317">
        <v>396337866</v>
      </c>
      <c r="C8317">
        <v>5</v>
      </c>
      <c r="D8317">
        <v>0</v>
      </c>
      <c r="E8317">
        <v>1</v>
      </c>
      <c r="F8317">
        <v>0</v>
      </c>
      <c r="G8317">
        <v>1</v>
      </c>
      <c r="H8317" t="s">
        <v>1110</v>
      </c>
      <c r="I8317">
        <v>1</v>
      </c>
      <c r="J8317">
        <v>15</v>
      </c>
      <c r="L8317">
        <f t="shared" si="903"/>
        <v>1</v>
      </c>
      <c r="M8317" s="4">
        <v>5.2198000000000001E-2</v>
      </c>
      <c r="N8317" s="2">
        <v>40</v>
      </c>
      <c r="O8317" s="4">
        <f t="shared" si="904"/>
        <v>2.4038868932485951E-2</v>
      </c>
      <c r="P8317" s="2">
        <f t="shared" si="905"/>
        <v>4.8019207683073231E-2</v>
      </c>
      <c r="R8317">
        <f t="shared" si="906"/>
        <v>0.21515307128017233</v>
      </c>
      <c r="S8317">
        <f t="shared" si="907"/>
        <v>1</v>
      </c>
      <c r="T8317" s="2">
        <f t="shared" si="908"/>
        <v>3.003395362013277E-2</v>
      </c>
      <c r="U8317" s="2">
        <f t="shared" si="909"/>
        <v>3.6495850984190586E-2</v>
      </c>
    </row>
    <row r="8318" spans="1:21">
      <c r="A8318" t="s">
        <v>2100</v>
      </c>
      <c r="B8318">
        <v>396337866</v>
      </c>
      <c r="C8318">
        <v>3</v>
      </c>
      <c r="D8318">
        <v>3</v>
      </c>
      <c r="E8318">
        <v>3</v>
      </c>
      <c r="F8318">
        <v>0</v>
      </c>
      <c r="G8318">
        <v>1</v>
      </c>
      <c r="H8318" t="s">
        <v>214</v>
      </c>
      <c r="I8318">
        <v>1</v>
      </c>
      <c r="J8318">
        <v>19</v>
      </c>
      <c r="L8318">
        <f t="shared" si="903"/>
        <v>0.6</v>
      </c>
      <c r="M8318" s="4">
        <v>5.2024000000000001E-2</v>
      </c>
      <c r="N8318" s="2">
        <v>39</v>
      </c>
      <c r="O8318" s="4">
        <f t="shared" si="904"/>
        <v>2.3958736299161829E-2</v>
      </c>
      <c r="P8318" s="2">
        <f t="shared" si="905"/>
        <v>4.6818727490996401E-2</v>
      </c>
      <c r="R8318">
        <f t="shared" si="906"/>
        <v>0.76205929718828358</v>
      </c>
      <c r="S8318">
        <f t="shared" si="907"/>
        <v>0.73199999999999998</v>
      </c>
      <c r="T8318" s="2">
        <f t="shared" si="908"/>
        <v>2.9673734097120472E-2</v>
      </c>
      <c r="U8318" s="2">
        <f t="shared" si="909"/>
        <v>4.6226556201255126E-2</v>
      </c>
    </row>
    <row r="8319" spans="1:21">
      <c r="A8319" t="s">
        <v>2100</v>
      </c>
      <c r="B8319">
        <v>396337866</v>
      </c>
      <c r="C8319">
        <v>4</v>
      </c>
      <c r="D8319">
        <v>0</v>
      </c>
      <c r="E8319">
        <v>0</v>
      </c>
      <c r="F8319">
        <v>0</v>
      </c>
      <c r="G8319">
        <v>1</v>
      </c>
      <c r="H8319" t="s">
        <v>983</v>
      </c>
      <c r="I8319">
        <v>0.19</v>
      </c>
      <c r="J8319">
        <v>90</v>
      </c>
      <c r="L8319">
        <f t="shared" si="903"/>
        <v>0.8</v>
      </c>
      <c r="M8319" s="4">
        <v>5.0911999999999999E-2</v>
      </c>
      <c r="N8319" s="2">
        <v>38</v>
      </c>
      <c r="O8319" s="4">
        <f t="shared" si="904"/>
        <v>2.3446624297688123E-2</v>
      </c>
      <c r="P8319" s="2">
        <f t="shared" si="905"/>
        <v>4.561824729891957E-2</v>
      </c>
      <c r="R8319">
        <f t="shared" si="906"/>
        <v>0.4</v>
      </c>
      <c r="S8319">
        <f t="shared" si="907"/>
        <v>0.59870000000000001</v>
      </c>
      <c r="T8319" s="2">
        <f t="shared" si="908"/>
        <v>2.8989530047995985E-2</v>
      </c>
      <c r="U8319" s="2">
        <f t="shared" si="909"/>
        <v>3.5931942703890066E-2</v>
      </c>
    </row>
    <row r="8320" spans="1:21">
      <c r="A8320" t="s">
        <v>2100</v>
      </c>
      <c r="B8320">
        <v>396337866</v>
      </c>
      <c r="C8320">
        <v>5</v>
      </c>
      <c r="D8320">
        <v>1</v>
      </c>
      <c r="E8320">
        <v>1</v>
      </c>
      <c r="F8320">
        <v>0</v>
      </c>
      <c r="G8320">
        <v>1</v>
      </c>
      <c r="H8320" t="s">
        <v>734</v>
      </c>
      <c r="I8320">
        <v>1</v>
      </c>
      <c r="J8320">
        <v>39</v>
      </c>
      <c r="L8320">
        <f t="shared" si="903"/>
        <v>1</v>
      </c>
      <c r="M8320" s="4">
        <v>5.0043999999999998E-2</v>
      </c>
      <c r="N8320" s="2">
        <v>37</v>
      </c>
      <c r="O8320" s="4">
        <f t="shared" si="904"/>
        <v>2.3046882195818363E-2</v>
      </c>
      <c r="P8320" s="2">
        <f t="shared" si="905"/>
        <v>4.441776710684274E-2</v>
      </c>
      <c r="R8320">
        <f t="shared" si="906"/>
        <v>0.58484686290400389</v>
      </c>
      <c r="S8320">
        <f t="shared" si="907"/>
        <v>1</v>
      </c>
      <c r="T8320" s="2">
        <f t="shared" si="908"/>
        <v>2.8389603423574456E-2</v>
      </c>
      <c r="U8320" s="2">
        <f t="shared" si="909"/>
        <v>4.4993173924940746E-2</v>
      </c>
    </row>
    <row r="8321" spans="1:21">
      <c r="A8321" t="s">
        <v>2100</v>
      </c>
      <c r="B8321">
        <v>396337866</v>
      </c>
      <c r="C8321">
        <v>5</v>
      </c>
      <c r="D8321">
        <v>0</v>
      </c>
      <c r="E8321">
        <v>0</v>
      </c>
      <c r="F8321">
        <v>0</v>
      </c>
      <c r="G8321">
        <v>1</v>
      </c>
      <c r="H8321" t="s">
        <v>868</v>
      </c>
      <c r="I8321">
        <v>1</v>
      </c>
      <c r="J8321">
        <v>22</v>
      </c>
      <c r="L8321">
        <f t="shared" si="903"/>
        <v>1</v>
      </c>
      <c r="M8321" s="4">
        <v>4.709E-2</v>
      </c>
      <c r="N8321" s="2">
        <v>36</v>
      </c>
      <c r="O8321" s="4">
        <f t="shared" si="904"/>
        <v>2.1686469558809981E-2</v>
      </c>
      <c r="P8321" s="2">
        <f t="shared" si="905"/>
        <v>4.3217286914765909E-2</v>
      </c>
      <c r="R8321">
        <f t="shared" si="906"/>
        <v>0.39999999988842128</v>
      </c>
      <c r="S8321">
        <f t="shared" si="907"/>
        <v>1</v>
      </c>
      <c r="T8321" s="2">
        <f t="shared" si="908"/>
        <v>2.7069173897798962E-2</v>
      </c>
      <c r="U8321" s="2">
        <f t="shared" si="909"/>
        <v>3.7896843453898203E-2</v>
      </c>
    </row>
    <row r="8322" spans="1:21">
      <c r="A8322" t="s">
        <v>2100</v>
      </c>
      <c r="B8322">
        <v>396337866</v>
      </c>
      <c r="C8322">
        <v>1</v>
      </c>
      <c r="D8322">
        <v>1</v>
      </c>
      <c r="E8322">
        <v>1</v>
      </c>
      <c r="F8322">
        <v>0</v>
      </c>
      <c r="G8322">
        <v>1</v>
      </c>
      <c r="H8322" t="s">
        <v>739</v>
      </c>
      <c r="I8322">
        <v>0</v>
      </c>
      <c r="J8322">
        <v>92</v>
      </c>
      <c r="L8322">
        <f t="shared" si="903"/>
        <v>0.2</v>
      </c>
      <c r="M8322" s="4">
        <v>4.6604E-2</v>
      </c>
      <c r="N8322" s="2">
        <v>35</v>
      </c>
      <c r="O8322" s="4">
        <f t="shared" si="904"/>
        <v>2.146265082435295E-2</v>
      </c>
      <c r="P8322" s="2">
        <f t="shared" si="905"/>
        <v>4.2016806722689079E-2</v>
      </c>
      <c r="R8322">
        <f t="shared" si="906"/>
        <v>0.58484686290400389</v>
      </c>
      <c r="S8322">
        <f t="shared" si="907"/>
        <v>0.13400000000000001</v>
      </c>
      <c r="T8322" s="2">
        <f t="shared" si="908"/>
        <v>2.6601189798936983E-2</v>
      </c>
      <c r="U8322" s="2">
        <f t="shared" si="909"/>
        <v>2.8685911200995569E-2</v>
      </c>
    </row>
    <row r="8323" spans="1:21">
      <c r="A8323" t="s">
        <v>2100</v>
      </c>
      <c r="B8323">
        <v>396337866</v>
      </c>
      <c r="C8323">
        <v>5</v>
      </c>
      <c r="D8323">
        <v>0</v>
      </c>
      <c r="E8323">
        <v>0</v>
      </c>
      <c r="F8323">
        <v>0</v>
      </c>
      <c r="G8323">
        <v>1</v>
      </c>
      <c r="H8323" t="s">
        <v>263</v>
      </c>
      <c r="I8323">
        <v>1</v>
      </c>
      <c r="J8323">
        <v>29</v>
      </c>
      <c r="L8323">
        <f t="shared" ref="L8323:L8386" si="910">C8323/5</f>
        <v>1</v>
      </c>
      <c r="M8323" s="4">
        <v>4.5978999999999999E-2</v>
      </c>
      <c r="N8323" s="2">
        <v>34</v>
      </c>
      <c r="O8323" s="4">
        <f t="shared" ref="O8323:O8386" si="911">M8323/MAX(M:M)</f>
        <v>2.1174818089711705E-2</v>
      </c>
      <c r="P8323" s="2">
        <f t="shared" ref="P8323:P8386" si="912">N8323/MAX(N:N)</f>
        <v>4.0816326530612242E-2</v>
      </c>
      <c r="R8323">
        <f t="shared" ref="R8323:R8386" si="913">(0.2*F8323+0.8*G8323)/((1+EXP(-(2*D8323-E8323)))*(1+EXP(-J8323)))</f>
        <v>0.39999999999989821</v>
      </c>
      <c r="S8323">
        <f t="shared" ref="S8323:S8386" si="914">0.67*L8323+0.33*I8323</f>
        <v>1</v>
      </c>
      <c r="T8323" s="2">
        <f t="shared" ref="T8323:T8386" si="915">0.75*O8323+0.25*P8323</f>
        <v>2.6085195199936836E-2</v>
      </c>
      <c r="U8323" s="2">
        <f t="shared" ref="U8323:U8386" si="916">S8323*R8323*T8323+T8323</f>
        <v>3.6519273279908913E-2</v>
      </c>
    </row>
    <row r="8324" spans="1:21">
      <c r="A8324" t="s">
        <v>2100</v>
      </c>
      <c r="B8324">
        <v>396337866</v>
      </c>
      <c r="C8324">
        <v>5</v>
      </c>
      <c r="D8324">
        <v>0</v>
      </c>
      <c r="E8324">
        <v>0</v>
      </c>
      <c r="F8324">
        <v>0</v>
      </c>
      <c r="G8324">
        <v>1</v>
      </c>
      <c r="H8324" t="s">
        <v>275</v>
      </c>
      <c r="I8324">
        <v>1</v>
      </c>
      <c r="J8324">
        <v>31</v>
      </c>
      <c r="L8324">
        <f t="shared" si="910"/>
        <v>1</v>
      </c>
      <c r="M8324" s="4">
        <v>4.4970999999999997E-2</v>
      </c>
      <c r="N8324" s="2">
        <v>33</v>
      </c>
      <c r="O8324" s="4">
        <f t="shared" si="911"/>
        <v>2.0710601455282304E-2</v>
      </c>
      <c r="P8324" s="2">
        <f t="shared" si="912"/>
        <v>3.9615846338535411E-2</v>
      </c>
      <c r="R8324">
        <f t="shared" si="913"/>
        <v>0.39999999999998626</v>
      </c>
      <c r="S8324">
        <f t="shared" si="914"/>
        <v>1</v>
      </c>
      <c r="T8324" s="2">
        <f t="shared" si="915"/>
        <v>2.5436912676095581E-2</v>
      </c>
      <c r="U8324" s="2">
        <f t="shared" si="916"/>
        <v>3.5611677746533468E-2</v>
      </c>
    </row>
    <row r="8325" spans="1:21">
      <c r="A8325" t="s">
        <v>2100</v>
      </c>
      <c r="B8325">
        <v>396337866</v>
      </c>
      <c r="C8325">
        <v>5</v>
      </c>
      <c r="D8325">
        <v>2</v>
      </c>
      <c r="E8325">
        <v>2</v>
      </c>
      <c r="F8325">
        <v>0</v>
      </c>
      <c r="G8325">
        <v>1</v>
      </c>
      <c r="H8325" t="s">
        <v>1003</v>
      </c>
      <c r="I8325">
        <v>0</v>
      </c>
      <c r="J8325">
        <v>136</v>
      </c>
      <c r="L8325">
        <f t="shared" si="910"/>
        <v>1</v>
      </c>
      <c r="M8325" s="4">
        <v>4.4415000000000003E-2</v>
      </c>
      <c r="N8325" s="2">
        <v>32</v>
      </c>
      <c r="O8325" s="4">
        <f t="shared" si="911"/>
        <v>2.0454545454545454E-2</v>
      </c>
      <c r="P8325" s="2">
        <f t="shared" si="912"/>
        <v>3.8415366146458581E-2</v>
      </c>
      <c r="R8325">
        <f t="shared" si="913"/>
        <v>0.70463766238230596</v>
      </c>
      <c r="S8325">
        <f t="shared" si="914"/>
        <v>0.67</v>
      </c>
      <c r="T8325" s="2">
        <f t="shared" si="915"/>
        <v>2.4944750627523736E-2</v>
      </c>
      <c r="U8325" s="2">
        <f t="shared" si="916"/>
        <v>3.672134784401862E-2</v>
      </c>
    </row>
    <row r="8326" spans="1:21">
      <c r="A8326" t="s">
        <v>2100</v>
      </c>
      <c r="B8326">
        <v>396337866</v>
      </c>
      <c r="C8326">
        <v>5</v>
      </c>
      <c r="D8326">
        <v>1</v>
      </c>
      <c r="E8326">
        <v>1</v>
      </c>
      <c r="F8326">
        <v>0</v>
      </c>
      <c r="G8326">
        <v>1</v>
      </c>
      <c r="H8326" t="s">
        <v>874</v>
      </c>
      <c r="I8326">
        <v>0.98</v>
      </c>
      <c r="J8326">
        <v>73</v>
      </c>
      <c r="L8326">
        <f t="shared" si="910"/>
        <v>1</v>
      </c>
      <c r="M8326" s="4">
        <v>4.4345999999999997E-2</v>
      </c>
      <c r="N8326" s="2">
        <v>31</v>
      </c>
      <c r="O8326" s="4">
        <f t="shared" si="911"/>
        <v>2.0422768720641058E-2</v>
      </c>
      <c r="P8326" s="2">
        <f t="shared" si="912"/>
        <v>3.721488595438175E-2</v>
      </c>
      <c r="R8326">
        <f t="shared" si="913"/>
        <v>0.58484686290400389</v>
      </c>
      <c r="S8326">
        <f t="shared" si="914"/>
        <v>0.99340000000000006</v>
      </c>
      <c r="T8326" s="2">
        <f t="shared" si="915"/>
        <v>2.4620798029076234E-2</v>
      </c>
      <c r="U8326" s="2">
        <f t="shared" si="916"/>
        <v>3.8925158501743863E-2</v>
      </c>
    </row>
    <row r="8327" spans="1:21">
      <c r="A8327" t="s">
        <v>2100</v>
      </c>
      <c r="B8327">
        <v>396337866</v>
      </c>
      <c r="C8327">
        <v>5</v>
      </c>
      <c r="D8327">
        <v>1</v>
      </c>
      <c r="E8327">
        <v>1</v>
      </c>
      <c r="F8327">
        <v>0</v>
      </c>
      <c r="G8327">
        <v>1</v>
      </c>
      <c r="H8327" t="s">
        <v>1170</v>
      </c>
      <c r="I8327">
        <v>1</v>
      </c>
      <c r="J8327">
        <v>54</v>
      </c>
      <c r="L8327">
        <f t="shared" si="910"/>
        <v>1</v>
      </c>
      <c r="M8327" s="4">
        <v>4.4033000000000003E-2</v>
      </c>
      <c r="N8327" s="2">
        <v>30</v>
      </c>
      <c r="O8327" s="4">
        <f t="shared" si="911"/>
        <v>2.0278622087132724E-2</v>
      </c>
      <c r="P8327" s="2">
        <f t="shared" si="912"/>
        <v>3.601440576230492E-2</v>
      </c>
      <c r="R8327">
        <f t="shared" si="913"/>
        <v>0.58484686290400389</v>
      </c>
      <c r="S8327">
        <f t="shared" si="914"/>
        <v>1</v>
      </c>
      <c r="T8327" s="2">
        <f t="shared" si="915"/>
        <v>2.4212568005925771E-2</v>
      </c>
      <c r="U8327" s="2">
        <f t="shared" si="916"/>
        <v>3.8373212447041311E-2</v>
      </c>
    </row>
    <row r="8328" spans="1:21">
      <c r="A8328" t="s">
        <v>2100</v>
      </c>
      <c r="B8328">
        <v>396337866</v>
      </c>
      <c r="C8328">
        <v>2</v>
      </c>
      <c r="D8328">
        <v>2</v>
      </c>
      <c r="E8328">
        <v>2</v>
      </c>
      <c r="F8328">
        <v>0</v>
      </c>
      <c r="G8328">
        <v>1</v>
      </c>
      <c r="H8328" t="s">
        <v>285</v>
      </c>
      <c r="I8328">
        <v>0</v>
      </c>
      <c r="J8328">
        <v>87</v>
      </c>
      <c r="L8328">
        <f t="shared" si="910"/>
        <v>0.4</v>
      </c>
      <c r="M8328" s="4">
        <v>4.3790000000000003E-2</v>
      </c>
      <c r="N8328" s="2">
        <v>29</v>
      </c>
      <c r="O8328" s="4">
        <f t="shared" si="911"/>
        <v>2.0166712719904209E-2</v>
      </c>
      <c r="P8328" s="2">
        <f t="shared" si="912"/>
        <v>3.4813925570228089E-2</v>
      </c>
      <c r="R8328">
        <f t="shared" si="913"/>
        <v>0.70463766238230596</v>
      </c>
      <c r="S8328">
        <f t="shared" si="914"/>
        <v>0.26800000000000002</v>
      </c>
      <c r="T8328" s="2">
        <f t="shared" si="915"/>
        <v>2.3828515932485181E-2</v>
      </c>
      <c r="U8328" s="2">
        <f t="shared" si="916"/>
        <v>2.8328361829426361E-2</v>
      </c>
    </row>
    <row r="8329" spans="1:21">
      <c r="A8329" t="s">
        <v>2100</v>
      </c>
      <c r="B8329">
        <v>396337866</v>
      </c>
      <c r="C8329">
        <v>5</v>
      </c>
      <c r="D8329">
        <v>3</v>
      </c>
      <c r="E8329">
        <v>3</v>
      </c>
      <c r="F8329">
        <v>0</v>
      </c>
      <c r="G8329">
        <v>1</v>
      </c>
      <c r="H8329" t="s">
        <v>534</v>
      </c>
      <c r="I8329">
        <v>1</v>
      </c>
      <c r="J8329">
        <v>67</v>
      </c>
      <c r="L8329">
        <f t="shared" si="910"/>
        <v>1</v>
      </c>
      <c r="M8329" s="4">
        <v>3.9342000000000002E-2</v>
      </c>
      <c r="N8329" s="2">
        <v>28</v>
      </c>
      <c r="O8329" s="4">
        <f t="shared" si="911"/>
        <v>1.8118264714009395E-2</v>
      </c>
      <c r="P8329" s="2">
        <f t="shared" si="912"/>
        <v>3.3613445378151259E-2</v>
      </c>
      <c r="R8329">
        <f t="shared" si="913"/>
        <v>0.76205930145794665</v>
      </c>
      <c r="S8329">
        <f t="shared" si="914"/>
        <v>1</v>
      </c>
      <c r="T8329" s="2">
        <f t="shared" si="915"/>
        <v>2.1992059880044861E-2</v>
      </c>
      <c r="U8329" s="2">
        <f t="shared" si="916"/>
        <v>3.8751313669853182E-2</v>
      </c>
    </row>
    <row r="8330" spans="1:21">
      <c r="A8330" t="s">
        <v>2100</v>
      </c>
      <c r="B8330">
        <v>396337866</v>
      </c>
      <c r="C8330">
        <v>5</v>
      </c>
      <c r="D8330">
        <v>0</v>
      </c>
      <c r="E8330">
        <v>0</v>
      </c>
      <c r="F8330">
        <v>0</v>
      </c>
      <c r="G8330">
        <v>1</v>
      </c>
      <c r="H8330" t="s">
        <v>1830</v>
      </c>
      <c r="I8330">
        <v>1</v>
      </c>
      <c r="J8330">
        <v>34</v>
      </c>
      <c r="L8330">
        <f t="shared" si="910"/>
        <v>1</v>
      </c>
      <c r="M8330" s="4">
        <v>3.9030000000000002E-2</v>
      </c>
      <c r="N8330" s="2">
        <v>27</v>
      </c>
      <c r="O8330" s="4">
        <f t="shared" si="911"/>
        <v>1.7974578612876484E-2</v>
      </c>
      <c r="P8330" s="2">
        <f t="shared" si="912"/>
        <v>3.2412965186074429E-2</v>
      </c>
      <c r="R8330">
        <f t="shared" si="913"/>
        <v>0.3999999999999993</v>
      </c>
      <c r="S8330">
        <f t="shared" si="914"/>
        <v>1</v>
      </c>
      <c r="T8330" s="2">
        <f t="shared" si="915"/>
        <v>2.158417525617597E-2</v>
      </c>
      <c r="U8330" s="2">
        <f t="shared" si="916"/>
        <v>3.0217845358646342E-2</v>
      </c>
    </row>
    <row r="8331" spans="1:21">
      <c r="A8331" t="s">
        <v>2100</v>
      </c>
      <c r="B8331">
        <v>396337866</v>
      </c>
      <c r="C8331">
        <v>1</v>
      </c>
      <c r="D8331">
        <v>23</v>
      </c>
      <c r="E8331">
        <v>28</v>
      </c>
      <c r="F8331">
        <v>0</v>
      </c>
      <c r="G8331">
        <v>1</v>
      </c>
      <c r="H8331" t="s">
        <v>338</v>
      </c>
      <c r="I8331">
        <v>0</v>
      </c>
      <c r="J8331">
        <v>124</v>
      </c>
      <c r="L8331">
        <f t="shared" si="910"/>
        <v>0.2</v>
      </c>
      <c r="M8331" s="4">
        <v>3.7779E-2</v>
      </c>
      <c r="N8331" s="2">
        <v>26</v>
      </c>
      <c r="O8331" s="4">
        <f t="shared" si="911"/>
        <v>1.7398452611218567E-2</v>
      </c>
      <c r="P8331" s="2">
        <f t="shared" si="912"/>
        <v>3.1212484993997598E-2</v>
      </c>
      <c r="R8331">
        <f t="shared" si="913"/>
        <v>0.79999998781601644</v>
      </c>
      <c r="S8331">
        <f t="shared" si="914"/>
        <v>0.13400000000000001</v>
      </c>
      <c r="T8331" s="2">
        <f t="shared" si="915"/>
        <v>2.0851960706913322E-2</v>
      </c>
      <c r="U8331" s="2">
        <f t="shared" si="916"/>
        <v>2.3087290860650398E-2</v>
      </c>
    </row>
    <row r="8332" spans="1:21">
      <c r="A8332" t="s">
        <v>2100</v>
      </c>
      <c r="B8332">
        <v>396337866</v>
      </c>
      <c r="C8332">
        <v>5</v>
      </c>
      <c r="D8332">
        <v>0</v>
      </c>
      <c r="E8332">
        <v>0</v>
      </c>
      <c r="F8332">
        <v>0</v>
      </c>
      <c r="G8332">
        <v>1</v>
      </c>
      <c r="H8332" t="s">
        <v>346</v>
      </c>
      <c r="I8332">
        <v>0.99</v>
      </c>
      <c r="J8332">
        <v>48</v>
      </c>
      <c r="L8332">
        <f t="shared" si="910"/>
        <v>1</v>
      </c>
      <c r="M8332" s="4">
        <v>3.7118999999999999E-2</v>
      </c>
      <c r="N8332" s="2">
        <v>25</v>
      </c>
      <c r="O8332" s="4">
        <f t="shared" si="911"/>
        <v>1.7094501243437411E-2</v>
      </c>
      <c r="P8332" s="2">
        <f t="shared" si="912"/>
        <v>3.0012004801920768E-2</v>
      </c>
      <c r="R8332">
        <f t="shared" si="913"/>
        <v>0.4</v>
      </c>
      <c r="S8332">
        <f t="shared" si="914"/>
        <v>0.99670000000000003</v>
      </c>
      <c r="T8332" s="2">
        <f t="shared" si="915"/>
        <v>2.0323877133058249E-2</v>
      </c>
      <c r="U8332" s="2">
        <f t="shared" si="916"/>
        <v>2.8426600468465912E-2</v>
      </c>
    </row>
    <row r="8333" spans="1:21">
      <c r="A8333" t="s">
        <v>2100</v>
      </c>
      <c r="B8333">
        <v>396337866</v>
      </c>
      <c r="C8333">
        <v>5</v>
      </c>
      <c r="D8333">
        <v>0</v>
      </c>
      <c r="E8333">
        <v>0</v>
      </c>
      <c r="F8333">
        <v>0</v>
      </c>
      <c r="G8333">
        <v>1</v>
      </c>
      <c r="H8333" t="s">
        <v>353</v>
      </c>
      <c r="I8333">
        <v>1</v>
      </c>
      <c r="J8333">
        <v>29</v>
      </c>
      <c r="L8333">
        <f t="shared" si="910"/>
        <v>1</v>
      </c>
      <c r="M8333" s="4">
        <v>3.6353999999999997E-2</v>
      </c>
      <c r="N8333" s="2">
        <v>24</v>
      </c>
      <c r="O8333" s="4">
        <f t="shared" si="911"/>
        <v>1.6742193976236528E-2</v>
      </c>
      <c r="P8333" s="2">
        <f t="shared" si="912"/>
        <v>2.8811524609843937E-2</v>
      </c>
      <c r="R8333">
        <f t="shared" si="913"/>
        <v>0.39999999999989821</v>
      </c>
      <c r="S8333">
        <f t="shared" si="914"/>
        <v>1</v>
      </c>
      <c r="T8333" s="2">
        <f t="shared" si="915"/>
        <v>1.9759526634638383E-2</v>
      </c>
      <c r="U8333" s="2">
        <f t="shared" si="916"/>
        <v>2.7663337288491727E-2</v>
      </c>
    </row>
    <row r="8334" spans="1:21">
      <c r="A8334" t="s">
        <v>2100</v>
      </c>
      <c r="B8334">
        <v>396337866</v>
      </c>
      <c r="C8334">
        <v>5</v>
      </c>
      <c r="D8334">
        <v>0</v>
      </c>
      <c r="E8334">
        <v>1</v>
      </c>
      <c r="F8334">
        <v>0</v>
      </c>
      <c r="G8334">
        <v>1</v>
      </c>
      <c r="H8334" t="s">
        <v>356</v>
      </c>
      <c r="I8334">
        <v>1</v>
      </c>
      <c r="J8334">
        <v>22</v>
      </c>
      <c r="L8334">
        <f t="shared" si="910"/>
        <v>1</v>
      </c>
      <c r="M8334" s="4">
        <v>3.5971999999999997E-2</v>
      </c>
      <c r="N8334" s="2">
        <v>23</v>
      </c>
      <c r="O8334" s="4">
        <f t="shared" si="911"/>
        <v>1.6566270608823798E-2</v>
      </c>
      <c r="P8334" s="2">
        <f t="shared" si="912"/>
        <v>2.7611044417767107E-2</v>
      </c>
      <c r="R8334">
        <f t="shared" si="913"/>
        <v>0.21515313703597982</v>
      </c>
      <c r="S8334">
        <f t="shared" si="914"/>
        <v>1</v>
      </c>
      <c r="T8334" s="2">
        <f t="shared" si="915"/>
        <v>1.9327464061059625E-2</v>
      </c>
      <c r="U8334" s="2">
        <f t="shared" si="916"/>
        <v>2.3485828584746762E-2</v>
      </c>
    </row>
    <row r="8335" spans="1:21">
      <c r="A8335" t="s">
        <v>2100</v>
      </c>
      <c r="B8335">
        <v>396337866</v>
      </c>
      <c r="C8335">
        <v>5</v>
      </c>
      <c r="D8335">
        <v>0</v>
      </c>
      <c r="E8335">
        <v>0</v>
      </c>
      <c r="F8335">
        <v>0</v>
      </c>
      <c r="G8335">
        <v>1</v>
      </c>
      <c r="H8335" t="s">
        <v>358</v>
      </c>
      <c r="I8335">
        <v>0</v>
      </c>
      <c r="J8335">
        <v>135</v>
      </c>
      <c r="L8335">
        <f t="shared" si="910"/>
        <v>1</v>
      </c>
      <c r="M8335" s="4">
        <v>3.5798000000000003E-2</v>
      </c>
      <c r="N8335" s="2">
        <v>22</v>
      </c>
      <c r="O8335" s="4">
        <f t="shared" si="911"/>
        <v>1.6486137975499679E-2</v>
      </c>
      <c r="P8335" s="2">
        <f t="shared" si="912"/>
        <v>2.6410564225690276E-2</v>
      </c>
      <c r="R8335">
        <f t="shared" si="913"/>
        <v>0.4</v>
      </c>
      <c r="S8335">
        <f t="shared" si="914"/>
        <v>0.67</v>
      </c>
      <c r="T8335" s="2">
        <f t="shared" si="915"/>
        <v>1.896724453804733E-2</v>
      </c>
      <c r="U8335" s="2">
        <f t="shared" si="916"/>
        <v>2.4050466074244013E-2</v>
      </c>
    </row>
    <row r="8336" spans="1:21">
      <c r="A8336" t="s">
        <v>2100</v>
      </c>
      <c r="B8336">
        <v>396337866</v>
      </c>
      <c r="C8336">
        <v>5</v>
      </c>
      <c r="D8336">
        <v>0</v>
      </c>
      <c r="E8336">
        <v>0</v>
      </c>
      <c r="F8336">
        <v>0</v>
      </c>
      <c r="G8336">
        <v>1</v>
      </c>
      <c r="H8336" t="s">
        <v>1726</v>
      </c>
      <c r="I8336">
        <v>0.99</v>
      </c>
      <c r="J8336">
        <v>69</v>
      </c>
      <c r="L8336">
        <f t="shared" si="910"/>
        <v>1</v>
      </c>
      <c r="M8336" s="4">
        <v>3.5728999999999997E-2</v>
      </c>
      <c r="N8336" s="2">
        <v>21</v>
      </c>
      <c r="O8336" s="4">
        <f t="shared" si="911"/>
        <v>1.6454361241595283E-2</v>
      </c>
      <c r="P8336" s="2">
        <f t="shared" si="912"/>
        <v>2.5210084033613446E-2</v>
      </c>
      <c r="R8336">
        <f t="shared" si="913"/>
        <v>0.4</v>
      </c>
      <c r="S8336">
        <f t="shared" si="914"/>
        <v>0.99670000000000003</v>
      </c>
      <c r="T8336" s="2">
        <f t="shared" si="915"/>
        <v>1.8643291939599821E-2</v>
      </c>
      <c r="U8336" s="2">
        <f t="shared" si="916"/>
        <v>2.6075999570079479E-2</v>
      </c>
    </row>
    <row r="8337" spans="1:21">
      <c r="A8337" t="s">
        <v>2100</v>
      </c>
      <c r="B8337">
        <v>396337866</v>
      </c>
      <c r="C8337">
        <v>5</v>
      </c>
      <c r="D8337">
        <v>1</v>
      </c>
      <c r="E8337">
        <v>1</v>
      </c>
      <c r="F8337">
        <v>0</v>
      </c>
      <c r="G8337">
        <v>1</v>
      </c>
      <c r="H8337" t="s">
        <v>360</v>
      </c>
      <c r="I8337">
        <v>1</v>
      </c>
      <c r="J8337">
        <v>73</v>
      </c>
      <c r="L8337">
        <f t="shared" si="910"/>
        <v>1</v>
      </c>
      <c r="M8337" s="4">
        <v>3.5659000000000003E-2</v>
      </c>
      <c r="N8337" s="2">
        <v>20</v>
      </c>
      <c r="O8337" s="4">
        <f t="shared" si="911"/>
        <v>1.6422123975315464E-2</v>
      </c>
      <c r="P8337" s="2">
        <f t="shared" si="912"/>
        <v>2.4009603841536616E-2</v>
      </c>
      <c r="R8337">
        <f t="shared" si="913"/>
        <v>0.58484686290400389</v>
      </c>
      <c r="S8337">
        <f t="shared" si="914"/>
        <v>1</v>
      </c>
      <c r="T8337" s="2">
        <f t="shared" si="915"/>
        <v>1.8318993941870754E-2</v>
      </c>
      <c r="U8337" s="2">
        <f t="shared" si="916"/>
        <v>2.9032800080331315E-2</v>
      </c>
    </row>
    <row r="8338" spans="1:21">
      <c r="A8338" t="s">
        <v>2100</v>
      </c>
      <c r="B8338">
        <v>396337866</v>
      </c>
      <c r="C8338">
        <v>5</v>
      </c>
      <c r="D8338">
        <v>0</v>
      </c>
      <c r="E8338">
        <v>0</v>
      </c>
      <c r="F8338">
        <v>0</v>
      </c>
      <c r="G8338">
        <v>1</v>
      </c>
      <c r="H8338" t="s">
        <v>544</v>
      </c>
      <c r="I8338">
        <v>1</v>
      </c>
      <c r="J8338">
        <v>31</v>
      </c>
      <c r="L8338">
        <f t="shared" si="910"/>
        <v>1</v>
      </c>
      <c r="M8338" s="4">
        <v>3.4721000000000002E-2</v>
      </c>
      <c r="N8338" s="2">
        <v>19</v>
      </c>
      <c r="O8338" s="4">
        <f t="shared" si="911"/>
        <v>1.5990144607165881E-2</v>
      </c>
      <c r="P8338" s="2">
        <f t="shared" si="912"/>
        <v>2.2809123649459785E-2</v>
      </c>
      <c r="R8338">
        <f t="shared" si="913"/>
        <v>0.39999999999998626</v>
      </c>
      <c r="S8338">
        <f t="shared" si="914"/>
        <v>1</v>
      </c>
      <c r="T8338" s="2">
        <f t="shared" si="915"/>
        <v>1.7694889367739358E-2</v>
      </c>
      <c r="U8338" s="2">
        <f t="shared" si="916"/>
        <v>2.4772845114834859E-2</v>
      </c>
    </row>
    <row r="8339" spans="1:21">
      <c r="A8339" t="s">
        <v>2100</v>
      </c>
      <c r="B8339">
        <v>396337866</v>
      </c>
      <c r="C8339">
        <v>5</v>
      </c>
      <c r="D8339">
        <v>0</v>
      </c>
      <c r="E8339">
        <v>0</v>
      </c>
      <c r="F8339">
        <v>0</v>
      </c>
      <c r="G8339">
        <v>0</v>
      </c>
      <c r="H8339" t="s">
        <v>1213</v>
      </c>
      <c r="I8339">
        <v>1</v>
      </c>
      <c r="J8339">
        <v>21</v>
      </c>
      <c r="L8339">
        <f t="shared" si="910"/>
        <v>1</v>
      </c>
      <c r="M8339" s="4">
        <v>3.4443000000000001E-2</v>
      </c>
      <c r="N8339" s="2">
        <v>18</v>
      </c>
      <c r="O8339" s="4">
        <f t="shared" si="911"/>
        <v>1.5862116606797459E-2</v>
      </c>
      <c r="P8339" s="2">
        <f t="shared" si="912"/>
        <v>2.1608643457382955E-2</v>
      </c>
      <c r="R8339">
        <f t="shared" si="913"/>
        <v>0</v>
      </c>
      <c r="S8339">
        <f t="shared" si="914"/>
        <v>1</v>
      </c>
      <c r="T8339" s="2">
        <f t="shared" si="915"/>
        <v>1.7298748319443835E-2</v>
      </c>
      <c r="U8339" s="2">
        <f t="shared" si="916"/>
        <v>1.7298748319443835E-2</v>
      </c>
    </row>
    <row r="8340" spans="1:21">
      <c r="A8340" t="s">
        <v>2100</v>
      </c>
      <c r="B8340">
        <v>396337866</v>
      </c>
      <c r="C8340">
        <v>5</v>
      </c>
      <c r="D8340">
        <v>0</v>
      </c>
      <c r="E8340">
        <v>0</v>
      </c>
      <c r="F8340">
        <v>0</v>
      </c>
      <c r="G8340">
        <v>1</v>
      </c>
      <c r="H8340" t="s">
        <v>1403</v>
      </c>
      <c r="I8340">
        <v>1</v>
      </c>
      <c r="J8340">
        <v>43</v>
      </c>
      <c r="L8340">
        <f t="shared" si="910"/>
        <v>1</v>
      </c>
      <c r="M8340" s="4">
        <v>3.4165000000000001E-2</v>
      </c>
      <c r="N8340" s="2">
        <v>17</v>
      </c>
      <c r="O8340" s="4">
        <f t="shared" si="911"/>
        <v>1.5734088606429032E-2</v>
      </c>
      <c r="P8340" s="2">
        <f t="shared" si="912"/>
        <v>2.0408163265306121E-2</v>
      </c>
      <c r="R8340">
        <f t="shared" si="913"/>
        <v>0.4</v>
      </c>
      <c r="S8340">
        <f t="shared" si="914"/>
        <v>1</v>
      </c>
      <c r="T8340" s="2">
        <f t="shared" si="915"/>
        <v>1.6902607271148305E-2</v>
      </c>
      <c r="U8340" s="2">
        <f t="shared" si="916"/>
        <v>2.3663650179607629E-2</v>
      </c>
    </row>
    <row r="8341" spans="1:21">
      <c r="A8341" t="s">
        <v>2100</v>
      </c>
      <c r="B8341">
        <v>396337866</v>
      </c>
      <c r="C8341">
        <v>5</v>
      </c>
      <c r="D8341">
        <v>0</v>
      </c>
      <c r="E8341">
        <v>0</v>
      </c>
      <c r="F8341">
        <v>0</v>
      </c>
      <c r="G8341">
        <v>1</v>
      </c>
      <c r="H8341" t="s">
        <v>377</v>
      </c>
      <c r="I8341">
        <v>1</v>
      </c>
      <c r="J8341">
        <v>31</v>
      </c>
      <c r="L8341">
        <f t="shared" si="910"/>
        <v>1</v>
      </c>
      <c r="M8341" s="4">
        <v>3.347E-2</v>
      </c>
      <c r="N8341" s="2">
        <v>16</v>
      </c>
      <c r="O8341" s="4">
        <f t="shared" si="911"/>
        <v>1.5414018605507965E-2</v>
      </c>
      <c r="P8341" s="2">
        <f t="shared" si="912"/>
        <v>1.920768307322929E-2</v>
      </c>
      <c r="R8341">
        <f t="shared" si="913"/>
        <v>0.39999999999998626</v>
      </c>
      <c r="S8341">
        <f t="shared" si="914"/>
        <v>1</v>
      </c>
      <c r="T8341" s="2">
        <f t="shared" si="915"/>
        <v>1.6362434722438295E-2</v>
      </c>
      <c r="U8341" s="2">
        <f t="shared" si="916"/>
        <v>2.2907408611413389E-2</v>
      </c>
    </row>
    <row r="8342" spans="1:21">
      <c r="A8342" t="s">
        <v>2100</v>
      </c>
      <c r="B8342">
        <v>396337866</v>
      </c>
      <c r="C8342">
        <v>5</v>
      </c>
      <c r="D8342">
        <v>0</v>
      </c>
      <c r="E8342">
        <v>0</v>
      </c>
      <c r="F8342">
        <v>0</v>
      </c>
      <c r="G8342">
        <v>1</v>
      </c>
      <c r="H8342" t="s">
        <v>901</v>
      </c>
      <c r="I8342">
        <v>1</v>
      </c>
      <c r="J8342">
        <v>27</v>
      </c>
      <c r="L8342">
        <f t="shared" si="910"/>
        <v>1</v>
      </c>
      <c r="M8342" s="4">
        <v>3.3087999999999999E-2</v>
      </c>
      <c r="N8342" s="2">
        <v>15</v>
      </c>
      <c r="O8342" s="4">
        <f t="shared" si="911"/>
        <v>1.5238095238095236E-2</v>
      </c>
      <c r="P8342" s="2">
        <f t="shared" si="912"/>
        <v>1.800720288115246E-2</v>
      </c>
      <c r="R8342">
        <f t="shared" si="913"/>
        <v>0.39999999999924818</v>
      </c>
      <c r="S8342">
        <f t="shared" si="914"/>
        <v>1</v>
      </c>
      <c r="T8342" s="2">
        <f t="shared" si="915"/>
        <v>1.5930372148859541E-2</v>
      </c>
      <c r="U8342" s="2">
        <f t="shared" si="916"/>
        <v>2.230252100839138E-2</v>
      </c>
    </row>
    <row r="8343" spans="1:21">
      <c r="A8343" t="s">
        <v>2100</v>
      </c>
      <c r="B8343">
        <v>396337866</v>
      </c>
      <c r="C8343">
        <v>5</v>
      </c>
      <c r="D8343">
        <v>2</v>
      </c>
      <c r="E8343">
        <v>2</v>
      </c>
      <c r="F8343">
        <v>0</v>
      </c>
      <c r="G8343">
        <v>0</v>
      </c>
      <c r="H8343" t="s">
        <v>549</v>
      </c>
      <c r="I8343">
        <v>1</v>
      </c>
      <c r="J8343">
        <v>75</v>
      </c>
      <c r="L8343">
        <f t="shared" si="910"/>
        <v>1</v>
      </c>
      <c r="M8343" s="4">
        <v>3.2670999999999999E-2</v>
      </c>
      <c r="N8343" s="2">
        <v>14</v>
      </c>
      <c r="O8343" s="4">
        <f t="shared" si="911"/>
        <v>1.5046053237542597E-2</v>
      </c>
      <c r="P8343" s="2">
        <f t="shared" si="912"/>
        <v>1.680672268907563E-2</v>
      </c>
      <c r="R8343">
        <f t="shared" si="913"/>
        <v>0</v>
      </c>
      <c r="S8343">
        <f t="shared" si="914"/>
        <v>1</v>
      </c>
      <c r="T8343" s="2">
        <f t="shared" si="915"/>
        <v>1.5486220600425853E-2</v>
      </c>
      <c r="U8343" s="2">
        <f t="shared" si="916"/>
        <v>1.5486220600425853E-2</v>
      </c>
    </row>
    <row r="8344" spans="1:21">
      <c r="A8344" t="s">
        <v>2100</v>
      </c>
      <c r="B8344">
        <v>396337866</v>
      </c>
      <c r="C8344">
        <v>5</v>
      </c>
      <c r="D8344">
        <v>0</v>
      </c>
      <c r="E8344">
        <v>0</v>
      </c>
      <c r="F8344">
        <v>0</v>
      </c>
      <c r="G8344">
        <v>1</v>
      </c>
      <c r="H8344" t="s">
        <v>551</v>
      </c>
      <c r="I8344">
        <v>1</v>
      </c>
      <c r="J8344">
        <v>24</v>
      </c>
      <c r="L8344">
        <f t="shared" si="910"/>
        <v>1</v>
      </c>
      <c r="M8344" s="4">
        <v>3.2010999999999998E-2</v>
      </c>
      <c r="N8344" s="2">
        <v>13</v>
      </c>
      <c r="O8344" s="4">
        <f t="shared" si="911"/>
        <v>1.4742101869761442E-2</v>
      </c>
      <c r="P8344" s="2">
        <f t="shared" si="912"/>
        <v>1.5606242496998799E-2</v>
      </c>
      <c r="R8344">
        <f t="shared" si="913"/>
        <v>0.39999999998489949</v>
      </c>
      <c r="S8344">
        <f t="shared" si="914"/>
        <v>1</v>
      </c>
      <c r="T8344" s="2">
        <f t="shared" si="915"/>
        <v>1.495813702657078E-2</v>
      </c>
      <c r="U8344" s="2">
        <f t="shared" si="916"/>
        <v>2.0941391836973217E-2</v>
      </c>
    </row>
    <row r="8345" spans="1:21">
      <c r="A8345" t="s">
        <v>2100</v>
      </c>
      <c r="B8345">
        <v>396337866</v>
      </c>
      <c r="C8345">
        <v>5</v>
      </c>
      <c r="D8345">
        <v>1</v>
      </c>
      <c r="E8345">
        <v>1</v>
      </c>
      <c r="F8345">
        <v>0</v>
      </c>
      <c r="G8345">
        <v>1</v>
      </c>
      <c r="H8345" t="s">
        <v>1299</v>
      </c>
      <c r="I8345">
        <v>1</v>
      </c>
      <c r="J8345">
        <v>61</v>
      </c>
      <c r="L8345">
        <f t="shared" si="910"/>
        <v>1</v>
      </c>
      <c r="M8345" s="4">
        <v>2.878E-2</v>
      </c>
      <c r="N8345" s="2">
        <v>12</v>
      </c>
      <c r="O8345" s="4">
        <f t="shared" si="911"/>
        <v>1.3254121764760061E-2</v>
      </c>
      <c r="P8345" s="2">
        <f t="shared" si="912"/>
        <v>1.4405762304921969E-2</v>
      </c>
      <c r="R8345">
        <f t="shared" si="913"/>
        <v>0.58484686290400389</v>
      </c>
      <c r="S8345">
        <f t="shared" si="914"/>
        <v>1</v>
      </c>
      <c r="T8345" s="2">
        <f t="shared" si="915"/>
        <v>1.3542031899800539E-2</v>
      </c>
      <c r="U8345" s="2">
        <f t="shared" si="916"/>
        <v>2.1462046773744831E-2</v>
      </c>
    </row>
    <row r="8346" spans="1:21">
      <c r="A8346" t="s">
        <v>2100</v>
      </c>
      <c r="B8346">
        <v>396337866</v>
      </c>
      <c r="C8346">
        <v>2</v>
      </c>
      <c r="D8346">
        <v>3</v>
      </c>
      <c r="E8346">
        <v>5</v>
      </c>
      <c r="F8346">
        <v>0</v>
      </c>
      <c r="G8346">
        <v>1</v>
      </c>
      <c r="H8346" t="s">
        <v>411</v>
      </c>
      <c r="I8346">
        <v>0</v>
      </c>
      <c r="J8346">
        <v>78</v>
      </c>
      <c r="L8346">
        <f t="shared" si="910"/>
        <v>0.4</v>
      </c>
      <c r="M8346" s="4">
        <v>2.8709999999999999E-2</v>
      </c>
      <c r="N8346" s="2">
        <v>11</v>
      </c>
      <c r="O8346" s="4">
        <f t="shared" si="911"/>
        <v>1.3221884498480241E-2</v>
      </c>
      <c r="P8346" s="2">
        <f t="shared" si="912"/>
        <v>1.3205282112845138E-2</v>
      </c>
      <c r="R8346">
        <f t="shared" si="913"/>
        <v>0.58484686290400389</v>
      </c>
      <c r="S8346">
        <f t="shared" si="914"/>
        <v>0.26800000000000002</v>
      </c>
      <c r="T8346" s="2">
        <f t="shared" si="915"/>
        <v>1.3217733902071465E-2</v>
      </c>
      <c r="U8346" s="2">
        <f t="shared" si="916"/>
        <v>1.5289467757634938E-2</v>
      </c>
    </row>
    <row r="8347" spans="1:21">
      <c r="A8347" t="s">
        <v>2100</v>
      </c>
      <c r="B8347">
        <v>396337866</v>
      </c>
      <c r="C8347">
        <v>4</v>
      </c>
      <c r="D8347">
        <v>4</v>
      </c>
      <c r="E8347">
        <v>6</v>
      </c>
      <c r="F8347">
        <v>0</v>
      </c>
      <c r="G8347">
        <v>0</v>
      </c>
      <c r="H8347" t="s">
        <v>1520</v>
      </c>
      <c r="I8347">
        <v>0.76</v>
      </c>
      <c r="J8347">
        <v>81</v>
      </c>
      <c r="L8347">
        <f t="shared" si="910"/>
        <v>0.8</v>
      </c>
      <c r="M8347" s="4">
        <v>2.7112000000000001E-2</v>
      </c>
      <c r="N8347" s="2">
        <v>10</v>
      </c>
      <c r="O8347" s="4">
        <f t="shared" si="911"/>
        <v>1.2485953762549505E-2</v>
      </c>
      <c r="P8347" s="2">
        <f t="shared" si="912"/>
        <v>1.2004801920768308E-2</v>
      </c>
      <c r="R8347">
        <f t="shared" si="913"/>
        <v>0</v>
      </c>
      <c r="S8347">
        <f t="shared" si="914"/>
        <v>0.78680000000000005</v>
      </c>
      <c r="T8347" s="2">
        <f t="shared" si="915"/>
        <v>1.2365665802104207E-2</v>
      </c>
      <c r="U8347" s="2">
        <f t="shared" si="916"/>
        <v>1.2365665802104207E-2</v>
      </c>
    </row>
    <row r="8348" spans="1:21">
      <c r="A8348" t="s">
        <v>2100</v>
      </c>
      <c r="B8348">
        <v>396337866</v>
      </c>
      <c r="C8348">
        <v>2</v>
      </c>
      <c r="D8348">
        <v>1</v>
      </c>
      <c r="E8348">
        <v>3</v>
      </c>
      <c r="F8348">
        <v>0</v>
      </c>
      <c r="G8348">
        <v>1</v>
      </c>
      <c r="H8348" t="s">
        <v>417</v>
      </c>
      <c r="I8348">
        <v>0</v>
      </c>
      <c r="J8348">
        <v>59</v>
      </c>
      <c r="L8348">
        <f t="shared" si="910"/>
        <v>0.4</v>
      </c>
      <c r="M8348" s="4">
        <v>2.6487E-2</v>
      </c>
      <c r="N8348" s="2">
        <v>9</v>
      </c>
      <c r="O8348" s="4">
        <f t="shared" si="911"/>
        <v>1.219812102790826E-2</v>
      </c>
      <c r="P8348" s="2">
        <f t="shared" si="912"/>
        <v>1.0804321728691477E-2</v>
      </c>
      <c r="R8348">
        <f t="shared" si="913"/>
        <v>0.21515313709599612</v>
      </c>
      <c r="S8348">
        <f t="shared" si="914"/>
        <v>0.26800000000000002</v>
      </c>
      <c r="T8348" s="2">
        <f t="shared" si="915"/>
        <v>1.1849671203104064E-2</v>
      </c>
      <c r="U8348" s="2">
        <f t="shared" si="916"/>
        <v>1.2532935577122315E-2</v>
      </c>
    </row>
    <row r="8349" spans="1:21">
      <c r="A8349" t="s">
        <v>2100</v>
      </c>
      <c r="B8349">
        <v>396337866</v>
      </c>
      <c r="C8349">
        <v>5</v>
      </c>
      <c r="D8349">
        <v>0</v>
      </c>
      <c r="E8349">
        <v>0</v>
      </c>
      <c r="F8349">
        <v>0</v>
      </c>
      <c r="G8349">
        <v>1</v>
      </c>
      <c r="H8349" t="s">
        <v>1923</v>
      </c>
      <c r="I8349">
        <v>1</v>
      </c>
      <c r="J8349">
        <v>25</v>
      </c>
      <c r="L8349">
        <f t="shared" si="910"/>
        <v>1</v>
      </c>
      <c r="M8349" s="4">
        <v>2.6383E-2</v>
      </c>
      <c r="N8349" s="2">
        <v>8</v>
      </c>
      <c r="O8349" s="4">
        <f t="shared" si="911"/>
        <v>1.2150225660863958E-2</v>
      </c>
      <c r="P8349" s="2">
        <f t="shared" si="912"/>
        <v>9.6038415366146452E-3</v>
      </c>
      <c r="R8349">
        <f t="shared" si="913"/>
        <v>0.3999999999944448</v>
      </c>
      <c r="S8349">
        <f t="shared" si="914"/>
        <v>1</v>
      </c>
      <c r="T8349" s="2">
        <f t="shared" si="915"/>
        <v>1.1513629629801628E-2</v>
      </c>
      <c r="U8349" s="2">
        <f t="shared" si="916"/>
        <v>1.6119081481658318E-2</v>
      </c>
    </row>
    <row r="8350" spans="1:21">
      <c r="A8350" t="s">
        <v>2100</v>
      </c>
      <c r="B8350">
        <v>396337866</v>
      </c>
      <c r="C8350">
        <v>5</v>
      </c>
      <c r="D8350">
        <v>1</v>
      </c>
      <c r="E8350">
        <v>1</v>
      </c>
      <c r="F8350">
        <v>0</v>
      </c>
      <c r="G8350">
        <v>1</v>
      </c>
      <c r="H8350" t="s">
        <v>2101</v>
      </c>
      <c r="I8350">
        <v>1</v>
      </c>
      <c r="J8350">
        <v>53</v>
      </c>
      <c r="L8350">
        <f t="shared" si="910"/>
        <v>1</v>
      </c>
      <c r="M8350" s="4">
        <v>2.6173999999999999E-2</v>
      </c>
      <c r="N8350" s="2">
        <v>7</v>
      </c>
      <c r="O8350" s="4">
        <f t="shared" si="911"/>
        <v>1.2053974394399924E-2</v>
      </c>
      <c r="P8350" s="2">
        <f t="shared" si="912"/>
        <v>8.4033613445378148E-3</v>
      </c>
      <c r="R8350">
        <f t="shared" si="913"/>
        <v>0.58484686290400389</v>
      </c>
      <c r="S8350">
        <f t="shared" si="914"/>
        <v>1</v>
      </c>
      <c r="T8350" s="2">
        <f t="shared" si="915"/>
        <v>1.1141321131934397E-2</v>
      </c>
      <c r="U8350" s="2">
        <f t="shared" si="916"/>
        <v>1.7657287844552314E-2</v>
      </c>
    </row>
    <row r="8351" spans="1:21">
      <c r="A8351" t="s">
        <v>2100</v>
      </c>
      <c r="B8351">
        <v>396337866</v>
      </c>
      <c r="C8351">
        <v>5</v>
      </c>
      <c r="D8351">
        <v>0</v>
      </c>
      <c r="E8351">
        <v>0</v>
      </c>
      <c r="F8351">
        <v>0</v>
      </c>
      <c r="G8351">
        <v>1</v>
      </c>
      <c r="H8351" t="s">
        <v>2005</v>
      </c>
      <c r="I8351">
        <v>1</v>
      </c>
      <c r="J8351">
        <v>27</v>
      </c>
      <c r="L8351">
        <f t="shared" si="910"/>
        <v>1</v>
      </c>
      <c r="M8351" s="4">
        <v>2.4576000000000001E-2</v>
      </c>
      <c r="N8351" s="2">
        <v>6</v>
      </c>
      <c r="O8351" s="4">
        <f t="shared" si="911"/>
        <v>1.1318043658469189E-2</v>
      </c>
      <c r="P8351" s="2">
        <f t="shared" si="912"/>
        <v>7.2028811524609843E-3</v>
      </c>
      <c r="R8351">
        <f t="shared" si="913"/>
        <v>0.39999999999924818</v>
      </c>
      <c r="S8351">
        <f t="shared" si="914"/>
        <v>1</v>
      </c>
      <c r="T8351" s="2">
        <f t="shared" si="915"/>
        <v>1.0289253031967137E-2</v>
      </c>
      <c r="U8351" s="2">
        <f t="shared" si="916"/>
        <v>1.4404954244746256E-2</v>
      </c>
    </row>
    <row r="8352" spans="1:21">
      <c r="A8352" t="s">
        <v>2100</v>
      </c>
      <c r="B8352">
        <v>396337866</v>
      </c>
      <c r="C8352">
        <v>5</v>
      </c>
      <c r="D8352">
        <v>9</v>
      </c>
      <c r="E8352">
        <v>10</v>
      </c>
      <c r="F8352">
        <v>0</v>
      </c>
      <c r="G8352">
        <v>1</v>
      </c>
      <c r="H8352" t="s">
        <v>2102</v>
      </c>
      <c r="I8352">
        <v>1</v>
      </c>
      <c r="J8352">
        <v>39</v>
      </c>
      <c r="L8352">
        <f t="shared" si="910"/>
        <v>1</v>
      </c>
      <c r="M8352" s="4">
        <v>1.4396000000000001E-2</v>
      </c>
      <c r="N8352" s="2">
        <v>5</v>
      </c>
      <c r="O8352" s="4">
        <f t="shared" si="911"/>
        <v>6.6298240766325869E-3</v>
      </c>
      <c r="P8352" s="2">
        <f t="shared" si="912"/>
        <v>6.0024009603841539E-3</v>
      </c>
      <c r="R8352">
        <f t="shared" si="913"/>
        <v>0.79973171989562697</v>
      </c>
      <c r="S8352">
        <f t="shared" si="914"/>
        <v>1</v>
      </c>
      <c r="T8352" s="2">
        <f t="shared" si="915"/>
        <v>6.4729682975704778E-3</v>
      </c>
      <c r="U8352" s="2">
        <f t="shared" si="916"/>
        <v>1.1649606367016384E-2</v>
      </c>
    </row>
    <row r="8353" spans="1:21">
      <c r="A8353" t="s">
        <v>2100</v>
      </c>
      <c r="B8353">
        <v>396337866</v>
      </c>
      <c r="C8353">
        <v>5</v>
      </c>
      <c r="D8353">
        <v>0</v>
      </c>
      <c r="E8353">
        <v>0</v>
      </c>
      <c r="F8353">
        <v>0</v>
      </c>
      <c r="G8353">
        <v>1</v>
      </c>
      <c r="H8353" t="s">
        <v>1545</v>
      </c>
      <c r="I8353">
        <v>1</v>
      </c>
      <c r="J8353">
        <v>69</v>
      </c>
      <c r="L8353">
        <f t="shared" si="910"/>
        <v>1</v>
      </c>
      <c r="M8353" s="4">
        <v>1.2902E-2</v>
      </c>
      <c r="N8353" s="2">
        <v>4</v>
      </c>
      <c r="O8353" s="4">
        <f t="shared" si="911"/>
        <v>5.9417887077461541E-3</v>
      </c>
      <c r="P8353" s="2">
        <f t="shared" si="912"/>
        <v>4.8019207683073226E-3</v>
      </c>
      <c r="R8353">
        <f t="shared" si="913"/>
        <v>0.4</v>
      </c>
      <c r="S8353">
        <f t="shared" si="914"/>
        <v>1</v>
      </c>
      <c r="T8353" s="2">
        <f t="shared" si="915"/>
        <v>5.6568217228864463E-3</v>
      </c>
      <c r="U8353" s="2">
        <f t="shared" si="916"/>
        <v>7.9195504120410255E-3</v>
      </c>
    </row>
    <row r="8354" spans="1:21">
      <c r="A8354" t="s">
        <v>2100</v>
      </c>
      <c r="B8354">
        <v>396337866</v>
      </c>
      <c r="C8354">
        <v>5</v>
      </c>
      <c r="D8354">
        <v>5</v>
      </c>
      <c r="E8354">
        <v>5</v>
      </c>
      <c r="F8354">
        <v>0</v>
      </c>
      <c r="G8354">
        <v>1</v>
      </c>
      <c r="H8354" t="s">
        <v>1550</v>
      </c>
      <c r="I8354">
        <v>1</v>
      </c>
      <c r="J8354">
        <v>29</v>
      </c>
      <c r="L8354">
        <f t="shared" si="910"/>
        <v>1</v>
      </c>
      <c r="M8354" s="4">
        <v>8.0721000000000005E-3</v>
      </c>
      <c r="N8354" s="2">
        <v>3</v>
      </c>
      <c r="O8354" s="4">
        <f t="shared" si="911"/>
        <v>3.7174633876761536E-3</v>
      </c>
      <c r="P8354" s="2">
        <f t="shared" si="912"/>
        <v>3.6014405762304922E-3</v>
      </c>
      <c r="R8354">
        <f t="shared" si="913"/>
        <v>0.79464571926036998</v>
      </c>
      <c r="S8354">
        <f t="shared" si="914"/>
        <v>1</v>
      </c>
      <c r="T8354" s="2">
        <f t="shared" si="915"/>
        <v>3.6884576848147379E-3</v>
      </c>
      <c r="U8354" s="2">
        <f t="shared" si="916"/>
        <v>6.6194747947257845E-3</v>
      </c>
    </row>
    <row r="8355" spans="1:21">
      <c r="A8355" t="s">
        <v>2100</v>
      </c>
      <c r="B8355">
        <v>396337866</v>
      </c>
      <c r="C8355">
        <v>5</v>
      </c>
      <c r="D8355">
        <v>1</v>
      </c>
      <c r="E8355">
        <v>1</v>
      </c>
      <c r="F8355">
        <v>0</v>
      </c>
      <c r="G8355">
        <v>1</v>
      </c>
      <c r="H8355" t="s">
        <v>2024</v>
      </c>
      <c r="I8355">
        <v>1</v>
      </c>
      <c r="J8355">
        <v>27</v>
      </c>
      <c r="L8355">
        <f t="shared" si="910"/>
        <v>1</v>
      </c>
      <c r="M8355" s="4">
        <v>3.8332000000000001E-3</v>
      </c>
      <c r="N8355" s="2">
        <v>2</v>
      </c>
      <c r="O8355" s="4">
        <f t="shared" si="911"/>
        <v>1.7653127014829141E-3</v>
      </c>
      <c r="P8355" s="2">
        <f t="shared" si="912"/>
        <v>2.4009603841536613E-3</v>
      </c>
      <c r="R8355">
        <f t="shared" si="913"/>
        <v>0.58484686290290466</v>
      </c>
      <c r="S8355">
        <f t="shared" si="914"/>
        <v>1</v>
      </c>
      <c r="T8355" s="2">
        <f t="shared" si="915"/>
        <v>1.924224622150601E-3</v>
      </c>
      <c r="U8355" s="2">
        <f t="shared" si="916"/>
        <v>3.0496013559359074E-3</v>
      </c>
    </row>
    <row r="8356" spans="1:21">
      <c r="A8356" t="s">
        <v>2100</v>
      </c>
      <c r="B8356">
        <v>396337866</v>
      </c>
      <c r="C8356">
        <v>5</v>
      </c>
      <c r="D8356">
        <v>17</v>
      </c>
      <c r="E8356">
        <v>17</v>
      </c>
      <c r="F8356">
        <v>0</v>
      </c>
      <c r="G8356">
        <v>1</v>
      </c>
      <c r="H8356" t="s">
        <v>1443</v>
      </c>
      <c r="I8356">
        <v>1</v>
      </c>
      <c r="J8356">
        <v>32</v>
      </c>
      <c r="L8356">
        <f t="shared" si="910"/>
        <v>1</v>
      </c>
      <c r="M8356" s="4">
        <v>0</v>
      </c>
      <c r="N8356" s="2">
        <v>1</v>
      </c>
      <c r="O8356" s="4">
        <f t="shared" si="911"/>
        <v>0</v>
      </c>
      <c r="P8356" s="2">
        <f t="shared" si="912"/>
        <v>1.2004801920768306E-3</v>
      </c>
      <c r="R8356">
        <f t="shared" si="913"/>
        <v>0.79999996688048947</v>
      </c>
      <c r="S8356">
        <f t="shared" si="914"/>
        <v>1</v>
      </c>
      <c r="T8356" s="2">
        <f t="shared" si="915"/>
        <v>3.0012004801920766E-4</v>
      </c>
      <c r="U8356" s="2">
        <f t="shared" si="916"/>
        <v>5.4021607649474472E-4</v>
      </c>
    </row>
    <row r="8357" spans="1:21">
      <c r="A8357" t="s">
        <v>2103</v>
      </c>
      <c r="B8357">
        <v>194533684</v>
      </c>
      <c r="C8357">
        <v>5</v>
      </c>
      <c r="D8357">
        <v>0</v>
      </c>
      <c r="E8357">
        <v>0</v>
      </c>
      <c r="F8357">
        <v>0</v>
      </c>
      <c r="G8357">
        <v>1</v>
      </c>
      <c r="H8357" t="s">
        <v>59</v>
      </c>
      <c r="I8357">
        <v>1</v>
      </c>
      <c r="J8357">
        <v>3</v>
      </c>
      <c r="L8357">
        <f t="shared" si="910"/>
        <v>1</v>
      </c>
      <c r="M8357" s="4">
        <v>0</v>
      </c>
      <c r="N8357" s="2">
        <v>67</v>
      </c>
      <c r="O8357" s="4">
        <f t="shared" si="911"/>
        <v>0</v>
      </c>
      <c r="P8357" s="2">
        <f t="shared" si="912"/>
        <v>8.0432172869147653E-2</v>
      </c>
      <c r="R8357">
        <f t="shared" si="913"/>
        <v>0.38102965072897332</v>
      </c>
      <c r="S8357">
        <f t="shared" si="914"/>
        <v>1</v>
      </c>
      <c r="T8357" s="2">
        <f t="shared" si="915"/>
        <v>2.0108043217286913E-2</v>
      </c>
      <c r="U8357" s="2">
        <f t="shared" si="916"/>
        <v>2.7769803901212847E-2</v>
      </c>
    </row>
    <row r="8358" spans="1:21">
      <c r="A8358" t="s">
        <v>2103</v>
      </c>
      <c r="B8358">
        <v>194533684</v>
      </c>
      <c r="C8358">
        <v>5</v>
      </c>
      <c r="D8358">
        <v>0</v>
      </c>
      <c r="E8358">
        <v>0</v>
      </c>
      <c r="F8358">
        <v>0</v>
      </c>
      <c r="G8358">
        <v>1</v>
      </c>
      <c r="H8358" t="s">
        <v>72</v>
      </c>
      <c r="I8358">
        <v>1</v>
      </c>
      <c r="J8358">
        <v>42</v>
      </c>
      <c r="L8358">
        <f t="shared" si="910"/>
        <v>1</v>
      </c>
      <c r="M8358" s="4">
        <v>0</v>
      </c>
      <c r="N8358" s="2">
        <v>66</v>
      </c>
      <c r="O8358" s="4">
        <f t="shared" si="911"/>
        <v>0</v>
      </c>
      <c r="P8358" s="2">
        <f t="shared" si="912"/>
        <v>7.9231692677070822E-2</v>
      </c>
      <c r="R8358">
        <f t="shared" si="913"/>
        <v>0.4</v>
      </c>
      <c r="S8358">
        <f t="shared" si="914"/>
        <v>1</v>
      </c>
      <c r="T8358" s="2">
        <f t="shared" si="915"/>
        <v>1.9807923169267706E-2</v>
      </c>
      <c r="U8358" s="2">
        <f t="shared" si="916"/>
        <v>2.7731092436974789E-2</v>
      </c>
    </row>
    <row r="8359" spans="1:21">
      <c r="A8359" t="s">
        <v>2103</v>
      </c>
      <c r="B8359">
        <v>194533684</v>
      </c>
      <c r="C8359">
        <v>3</v>
      </c>
      <c r="D8359">
        <v>0</v>
      </c>
      <c r="E8359">
        <v>0</v>
      </c>
      <c r="F8359">
        <v>0</v>
      </c>
      <c r="G8359">
        <v>1</v>
      </c>
      <c r="H8359" t="s">
        <v>819</v>
      </c>
      <c r="I8359">
        <v>0.99</v>
      </c>
      <c r="J8359">
        <v>31</v>
      </c>
      <c r="L8359">
        <f t="shared" si="910"/>
        <v>0.6</v>
      </c>
      <c r="M8359" s="4">
        <v>0</v>
      </c>
      <c r="N8359" s="2">
        <v>65</v>
      </c>
      <c r="O8359" s="4">
        <f t="shared" si="911"/>
        <v>0</v>
      </c>
      <c r="P8359" s="2">
        <f t="shared" si="912"/>
        <v>7.8031212484993992E-2</v>
      </c>
      <c r="R8359">
        <f t="shared" si="913"/>
        <v>0.39999999999998626</v>
      </c>
      <c r="S8359">
        <f t="shared" si="914"/>
        <v>0.72870000000000001</v>
      </c>
      <c r="T8359" s="2">
        <f t="shared" si="915"/>
        <v>1.9507803121248498E-2</v>
      </c>
      <c r="U8359" s="2">
        <f t="shared" si="916"/>
        <v>2.5193937575029815E-2</v>
      </c>
    </row>
    <row r="8360" spans="1:21">
      <c r="A8360" t="s">
        <v>2103</v>
      </c>
      <c r="B8360">
        <v>194533684</v>
      </c>
      <c r="C8360">
        <v>5</v>
      </c>
      <c r="D8360">
        <v>0</v>
      </c>
      <c r="E8360">
        <v>0</v>
      </c>
      <c r="F8360">
        <v>0</v>
      </c>
      <c r="G8360">
        <v>1</v>
      </c>
      <c r="H8360" t="s">
        <v>167</v>
      </c>
      <c r="I8360">
        <v>1</v>
      </c>
      <c r="J8360">
        <v>6</v>
      </c>
      <c r="L8360">
        <f t="shared" si="910"/>
        <v>1</v>
      </c>
      <c r="M8360" s="4">
        <v>1.4272E-3</v>
      </c>
      <c r="N8360" s="2">
        <v>64</v>
      </c>
      <c r="O8360" s="4">
        <f t="shared" si="911"/>
        <v>6.5727180620797632E-4</v>
      </c>
      <c r="P8360" s="2">
        <f t="shared" si="912"/>
        <v>7.6830732292917162E-2</v>
      </c>
      <c r="R8360">
        <f t="shared" si="913"/>
        <v>0.39901095073734616</v>
      </c>
      <c r="S8360">
        <f t="shared" si="914"/>
        <v>1</v>
      </c>
      <c r="T8360" s="2">
        <f t="shared" si="915"/>
        <v>1.9700636927885273E-2</v>
      </c>
      <c r="U8360" s="2">
        <f t="shared" si="916"/>
        <v>2.7561406798612048E-2</v>
      </c>
    </row>
    <row r="8361" spans="1:21">
      <c r="A8361" t="s">
        <v>2103</v>
      </c>
      <c r="B8361">
        <v>194533684</v>
      </c>
      <c r="C8361">
        <v>1</v>
      </c>
      <c r="D8361">
        <v>0</v>
      </c>
      <c r="E8361">
        <v>0</v>
      </c>
      <c r="F8361">
        <v>0</v>
      </c>
      <c r="G8361">
        <v>1</v>
      </c>
      <c r="H8361" t="s">
        <v>228</v>
      </c>
      <c r="I8361">
        <v>0</v>
      </c>
      <c r="J8361">
        <v>105</v>
      </c>
      <c r="L8361">
        <f t="shared" si="910"/>
        <v>0.2</v>
      </c>
      <c r="M8361" s="4">
        <v>4.3144999999999998E-3</v>
      </c>
      <c r="N8361" s="2">
        <v>63</v>
      </c>
      <c r="O8361" s="4">
        <f t="shared" si="911"/>
        <v>1.9869669337754443E-3</v>
      </c>
      <c r="P8361" s="2">
        <f t="shared" si="912"/>
        <v>7.5630252100840331E-2</v>
      </c>
      <c r="R8361">
        <f t="shared" si="913"/>
        <v>0.4</v>
      </c>
      <c r="S8361">
        <f t="shared" si="914"/>
        <v>0.13400000000000001</v>
      </c>
      <c r="T8361" s="2">
        <f t="shared" si="915"/>
        <v>2.0397788225541665E-2</v>
      </c>
      <c r="U8361" s="2">
        <f t="shared" si="916"/>
        <v>2.14911096744307E-2</v>
      </c>
    </row>
    <row r="8362" spans="1:21">
      <c r="A8362" t="s">
        <v>2103</v>
      </c>
      <c r="B8362">
        <v>194533684</v>
      </c>
      <c r="C8362">
        <v>2</v>
      </c>
      <c r="D8362">
        <v>0</v>
      </c>
      <c r="E8362">
        <v>1</v>
      </c>
      <c r="F8362">
        <v>0</v>
      </c>
      <c r="G8362">
        <v>0</v>
      </c>
      <c r="H8362" t="s">
        <v>316</v>
      </c>
      <c r="I8362">
        <v>0</v>
      </c>
      <c r="J8362">
        <v>61</v>
      </c>
      <c r="L8362">
        <f t="shared" si="910"/>
        <v>0.4</v>
      </c>
      <c r="M8362" s="4">
        <v>9.3422999999999996E-3</v>
      </c>
      <c r="N8362" s="2">
        <v>62</v>
      </c>
      <c r="O8362" s="4">
        <f t="shared" si="911"/>
        <v>4.3024316109422488E-3</v>
      </c>
      <c r="P8362" s="2">
        <f t="shared" si="912"/>
        <v>7.4429771908763501E-2</v>
      </c>
      <c r="R8362">
        <f t="shared" si="913"/>
        <v>0</v>
      </c>
      <c r="S8362">
        <f t="shared" si="914"/>
        <v>0.26800000000000002</v>
      </c>
      <c r="T8362" s="2">
        <f t="shared" si="915"/>
        <v>2.1834266685397563E-2</v>
      </c>
      <c r="U8362" s="2">
        <f t="shared" si="916"/>
        <v>2.1834266685397563E-2</v>
      </c>
    </row>
    <row r="8363" spans="1:21">
      <c r="A8363" t="s">
        <v>2103</v>
      </c>
      <c r="B8363">
        <v>194533684</v>
      </c>
      <c r="C8363">
        <v>3</v>
      </c>
      <c r="D8363">
        <v>0</v>
      </c>
      <c r="E8363">
        <v>0</v>
      </c>
      <c r="F8363">
        <v>0</v>
      </c>
      <c r="G8363">
        <v>1</v>
      </c>
      <c r="H8363" t="s">
        <v>331</v>
      </c>
      <c r="I8363">
        <v>0.99</v>
      </c>
      <c r="J8363">
        <v>48</v>
      </c>
      <c r="L8363">
        <f t="shared" si="910"/>
        <v>0.6</v>
      </c>
      <c r="M8363" s="4">
        <v>1.0172E-2</v>
      </c>
      <c r="N8363" s="2">
        <v>61</v>
      </c>
      <c r="O8363" s="4">
        <f t="shared" si="911"/>
        <v>4.6845353228331952E-3</v>
      </c>
      <c r="P8363" s="2">
        <f t="shared" si="912"/>
        <v>7.322929171668667E-2</v>
      </c>
      <c r="R8363">
        <f t="shared" si="913"/>
        <v>0.4</v>
      </c>
      <c r="S8363">
        <f t="shared" si="914"/>
        <v>0.72870000000000001</v>
      </c>
      <c r="T8363" s="2">
        <f t="shared" si="915"/>
        <v>2.1820724421296563E-2</v>
      </c>
      <c r="U8363" s="2">
        <f t="shared" si="916"/>
        <v>2.8181029175616087E-2</v>
      </c>
    </row>
    <row r="8364" spans="1:21">
      <c r="A8364" t="s">
        <v>2103</v>
      </c>
      <c r="B8364">
        <v>194533684</v>
      </c>
      <c r="C8364">
        <v>5</v>
      </c>
      <c r="D8364">
        <v>1</v>
      </c>
      <c r="E8364">
        <v>1</v>
      </c>
      <c r="F8364">
        <v>0</v>
      </c>
      <c r="G8364">
        <v>1</v>
      </c>
      <c r="H8364" t="s">
        <v>2104</v>
      </c>
      <c r="I8364">
        <v>7.0000000000000007E-2</v>
      </c>
      <c r="J8364">
        <v>131</v>
      </c>
      <c r="L8364">
        <f t="shared" si="910"/>
        <v>1</v>
      </c>
      <c r="M8364" s="4">
        <v>1.1350000000000001E-2</v>
      </c>
      <c r="N8364" s="2">
        <v>60</v>
      </c>
      <c r="O8364" s="4">
        <f t="shared" si="911"/>
        <v>5.2270424610850142E-3</v>
      </c>
      <c r="P8364" s="2">
        <f t="shared" si="912"/>
        <v>7.202881152460984E-2</v>
      </c>
      <c r="R8364">
        <f t="shared" si="913"/>
        <v>0.58484686290400389</v>
      </c>
      <c r="S8364">
        <f t="shared" si="914"/>
        <v>0.69310000000000005</v>
      </c>
      <c r="T8364" s="2">
        <f t="shared" si="915"/>
        <v>2.192748472696622E-2</v>
      </c>
      <c r="U8364" s="2">
        <f t="shared" si="916"/>
        <v>3.081595206221318E-2</v>
      </c>
    </row>
    <row r="8365" spans="1:21">
      <c r="A8365" t="s">
        <v>2103</v>
      </c>
      <c r="B8365">
        <v>194533684</v>
      </c>
      <c r="C8365">
        <v>5</v>
      </c>
      <c r="D8365">
        <v>0</v>
      </c>
      <c r="E8365">
        <v>0</v>
      </c>
      <c r="F8365">
        <v>0</v>
      </c>
      <c r="G8365">
        <v>1</v>
      </c>
      <c r="H8365" t="s">
        <v>1154</v>
      </c>
      <c r="I8365">
        <v>1</v>
      </c>
      <c r="J8365">
        <v>22</v>
      </c>
      <c r="L8365">
        <f t="shared" si="910"/>
        <v>1</v>
      </c>
      <c r="M8365" s="4">
        <v>1.1516E-2</v>
      </c>
      <c r="N8365" s="2">
        <v>59</v>
      </c>
      <c r="O8365" s="4">
        <f t="shared" si="911"/>
        <v>5.3034908354057282E-3</v>
      </c>
      <c r="P8365" s="2">
        <f t="shared" si="912"/>
        <v>7.0828331332533009E-2</v>
      </c>
      <c r="R8365">
        <f t="shared" si="913"/>
        <v>0.39999999988842128</v>
      </c>
      <c r="S8365">
        <f t="shared" si="914"/>
        <v>1</v>
      </c>
      <c r="T8365" s="2">
        <f t="shared" si="915"/>
        <v>2.1684700959687549E-2</v>
      </c>
      <c r="U8365" s="2">
        <f t="shared" si="916"/>
        <v>3.0358581341143019E-2</v>
      </c>
    </row>
    <row r="8366" spans="1:21">
      <c r="A8366" t="s">
        <v>2103</v>
      </c>
      <c r="B8366">
        <v>194533684</v>
      </c>
      <c r="C8366">
        <v>3</v>
      </c>
      <c r="D8366">
        <v>0</v>
      </c>
      <c r="E8366">
        <v>0</v>
      </c>
      <c r="F8366">
        <v>0</v>
      </c>
      <c r="G8366">
        <v>1</v>
      </c>
      <c r="H8366" t="s">
        <v>1682</v>
      </c>
      <c r="I8366">
        <v>0</v>
      </c>
      <c r="J8366">
        <v>98</v>
      </c>
      <c r="L8366">
        <f t="shared" si="910"/>
        <v>0.6</v>
      </c>
      <c r="M8366" s="4">
        <v>1.2113000000000001E-2</v>
      </c>
      <c r="N8366" s="2">
        <v>58</v>
      </c>
      <c r="O8366" s="4">
        <f t="shared" si="911"/>
        <v>5.5784286635350462E-3</v>
      </c>
      <c r="P8366" s="2">
        <f t="shared" si="912"/>
        <v>6.9627851140456179E-2</v>
      </c>
      <c r="R8366">
        <f t="shared" si="913"/>
        <v>0.4</v>
      </c>
      <c r="S8366">
        <f t="shared" si="914"/>
        <v>0.40200000000000002</v>
      </c>
      <c r="T8366" s="2">
        <f t="shared" si="915"/>
        <v>2.159078428276533E-2</v>
      </c>
      <c r="U8366" s="2">
        <f t="shared" si="916"/>
        <v>2.5062582395433994E-2</v>
      </c>
    </row>
    <row r="8367" spans="1:21">
      <c r="A8367" t="s">
        <v>2103</v>
      </c>
      <c r="B8367">
        <v>194533684</v>
      </c>
      <c r="C8367">
        <v>5</v>
      </c>
      <c r="D8367">
        <v>0</v>
      </c>
      <c r="E8367">
        <v>0</v>
      </c>
      <c r="F8367">
        <v>0</v>
      </c>
      <c r="G8367">
        <v>1</v>
      </c>
      <c r="H8367" t="s">
        <v>1504</v>
      </c>
      <c r="I8367">
        <v>0.01</v>
      </c>
      <c r="J8367">
        <v>78</v>
      </c>
      <c r="L8367">
        <f t="shared" si="910"/>
        <v>1</v>
      </c>
      <c r="M8367" s="4">
        <v>1.2147E-2</v>
      </c>
      <c r="N8367" s="2">
        <v>57</v>
      </c>
      <c r="O8367" s="4">
        <f t="shared" si="911"/>
        <v>5.5940867642995298E-3</v>
      </c>
      <c r="P8367" s="2">
        <f t="shared" si="912"/>
        <v>6.8427370948379349E-2</v>
      </c>
      <c r="R8367">
        <f t="shared" si="913"/>
        <v>0.4</v>
      </c>
      <c r="S8367">
        <f t="shared" si="914"/>
        <v>0.67330000000000001</v>
      </c>
      <c r="T8367" s="2">
        <f t="shared" si="915"/>
        <v>2.1302407810319484E-2</v>
      </c>
      <c r="U8367" s="2">
        <f t="shared" si="916"/>
        <v>2.7039572281794728E-2</v>
      </c>
    </row>
    <row r="8368" spans="1:21">
      <c r="A8368" t="s">
        <v>2103</v>
      </c>
      <c r="B8368">
        <v>194533684</v>
      </c>
      <c r="C8368">
        <v>4</v>
      </c>
      <c r="D8368">
        <v>0</v>
      </c>
      <c r="E8368">
        <v>0</v>
      </c>
      <c r="F8368">
        <v>0</v>
      </c>
      <c r="G8368">
        <v>1</v>
      </c>
      <c r="H8368" t="s">
        <v>905</v>
      </c>
      <c r="I8368">
        <v>1</v>
      </c>
      <c r="J8368">
        <v>28</v>
      </c>
      <c r="L8368">
        <f t="shared" si="910"/>
        <v>0.8</v>
      </c>
      <c r="M8368" s="4">
        <v>1.3109000000000001E-2</v>
      </c>
      <c r="N8368" s="2">
        <v>56</v>
      </c>
      <c r="O8368" s="4">
        <f t="shared" si="911"/>
        <v>6.0371189094593344E-3</v>
      </c>
      <c r="P8368" s="2">
        <f t="shared" si="912"/>
        <v>6.7226890756302518E-2</v>
      </c>
      <c r="R8368">
        <f t="shared" si="913"/>
        <v>0.39999999999972347</v>
      </c>
      <c r="S8368">
        <f t="shared" si="914"/>
        <v>0.8660000000000001</v>
      </c>
      <c r="T8368" s="2">
        <f t="shared" si="915"/>
        <v>2.1334561871170131E-2</v>
      </c>
      <c r="U8368" s="2">
        <f t="shared" si="916"/>
        <v>2.8724854103338356E-2</v>
      </c>
    </row>
    <row r="8369" spans="1:21">
      <c r="A8369" t="s">
        <v>2105</v>
      </c>
      <c r="B8369">
        <v>194533684</v>
      </c>
      <c r="C8369">
        <v>2</v>
      </c>
      <c r="D8369">
        <v>1</v>
      </c>
      <c r="E8369">
        <v>1</v>
      </c>
      <c r="F8369">
        <v>0</v>
      </c>
      <c r="G8369">
        <v>0</v>
      </c>
      <c r="H8369" t="s">
        <v>556</v>
      </c>
      <c r="I8369">
        <v>1</v>
      </c>
      <c r="J8369">
        <v>55</v>
      </c>
      <c r="L8369">
        <f t="shared" si="910"/>
        <v>0.4</v>
      </c>
      <c r="M8369" s="4">
        <v>1.5299E-2</v>
      </c>
      <c r="N8369" s="2">
        <v>55</v>
      </c>
      <c r="O8369" s="4">
        <f t="shared" si="911"/>
        <v>7.0456848116422577E-3</v>
      </c>
      <c r="P8369" s="2">
        <f t="shared" si="912"/>
        <v>6.6026410564225688E-2</v>
      </c>
      <c r="R8369">
        <f t="shared" si="913"/>
        <v>0</v>
      </c>
      <c r="S8369">
        <f t="shared" si="914"/>
        <v>0.59800000000000009</v>
      </c>
      <c r="T8369" s="2">
        <f t="shared" si="915"/>
        <v>2.1790866249788116E-2</v>
      </c>
      <c r="U8369" s="2">
        <f t="shared" si="916"/>
        <v>2.1790866249788116E-2</v>
      </c>
    </row>
    <row r="8370" spans="1:21">
      <c r="A8370" t="s">
        <v>2103</v>
      </c>
      <c r="B8370">
        <v>194533684</v>
      </c>
      <c r="C8370">
        <v>1</v>
      </c>
      <c r="D8370">
        <v>3</v>
      </c>
      <c r="E8370">
        <v>6</v>
      </c>
      <c r="F8370">
        <v>0</v>
      </c>
      <c r="G8370">
        <v>0</v>
      </c>
      <c r="H8370" t="s">
        <v>2106</v>
      </c>
      <c r="I8370">
        <v>0</v>
      </c>
      <c r="J8370">
        <v>529</v>
      </c>
      <c r="L8370">
        <f t="shared" si="910"/>
        <v>0.2</v>
      </c>
      <c r="M8370" s="4">
        <v>2.0410000000000001E-2</v>
      </c>
      <c r="N8370" s="2">
        <v>54</v>
      </c>
      <c r="O8370" s="4">
        <f t="shared" si="911"/>
        <v>9.399465782444506E-3</v>
      </c>
      <c r="P8370" s="2">
        <f t="shared" si="912"/>
        <v>6.4825930372148857E-2</v>
      </c>
      <c r="R8370">
        <f t="shared" si="913"/>
        <v>0</v>
      </c>
      <c r="S8370">
        <f t="shared" si="914"/>
        <v>0.13400000000000001</v>
      </c>
      <c r="T8370" s="2">
        <f t="shared" si="915"/>
        <v>2.3256081929870595E-2</v>
      </c>
      <c r="U8370" s="2">
        <f t="shared" si="916"/>
        <v>2.3256081929870595E-2</v>
      </c>
    </row>
    <row r="8371" spans="1:21">
      <c r="A8371" t="s">
        <v>2103</v>
      </c>
      <c r="B8371">
        <v>194533684</v>
      </c>
      <c r="C8371">
        <v>3</v>
      </c>
      <c r="D8371">
        <v>0</v>
      </c>
      <c r="E8371">
        <v>0</v>
      </c>
      <c r="F8371">
        <v>0</v>
      </c>
      <c r="G8371">
        <v>1</v>
      </c>
      <c r="H8371" t="s">
        <v>2107</v>
      </c>
      <c r="I8371">
        <v>0</v>
      </c>
      <c r="J8371">
        <v>67</v>
      </c>
      <c r="L8371">
        <f t="shared" si="910"/>
        <v>0.6</v>
      </c>
      <c r="M8371" s="4">
        <v>2.0792000000000001E-2</v>
      </c>
      <c r="N8371" s="2">
        <v>53</v>
      </c>
      <c r="O8371" s="4">
        <f t="shared" si="911"/>
        <v>9.5753891498572344E-3</v>
      </c>
      <c r="P8371" s="2">
        <f t="shared" si="912"/>
        <v>6.3625450180072027E-2</v>
      </c>
      <c r="R8371">
        <f t="shared" si="913"/>
        <v>0.4</v>
      </c>
      <c r="S8371">
        <f t="shared" si="914"/>
        <v>0.40200000000000002</v>
      </c>
      <c r="T8371" s="2">
        <f t="shared" si="915"/>
        <v>2.3087904407410931E-2</v>
      </c>
      <c r="U8371" s="2">
        <f t="shared" si="916"/>
        <v>2.6800439436122609E-2</v>
      </c>
    </row>
    <row r="8372" spans="1:21">
      <c r="A8372" t="s">
        <v>2103</v>
      </c>
      <c r="B8372">
        <v>194533684</v>
      </c>
      <c r="C8372">
        <v>1</v>
      </c>
      <c r="D8372">
        <v>0</v>
      </c>
      <c r="E8372">
        <v>0</v>
      </c>
      <c r="F8372">
        <v>0</v>
      </c>
      <c r="G8372">
        <v>0</v>
      </c>
      <c r="H8372" t="s">
        <v>1655</v>
      </c>
      <c r="I8372">
        <v>0.15</v>
      </c>
      <c r="J8372">
        <v>28</v>
      </c>
      <c r="L8372">
        <f t="shared" si="910"/>
        <v>0.2</v>
      </c>
      <c r="M8372" s="4">
        <v>2.1107000000000001E-2</v>
      </c>
      <c r="N8372" s="2">
        <v>52</v>
      </c>
      <c r="O8372" s="4">
        <f t="shared" si="911"/>
        <v>9.7204568481164214E-3</v>
      </c>
      <c r="P8372" s="2">
        <f t="shared" si="912"/>
        <v>6.2424969987995196E-2</v>
      </c>
      <c r="R8372">
        <f t="shared" si="913"/>
        <v>0</v>
      </c>
      <c r="S8372">
        <f t="shared" si="914"/>
        <v>0.1835</v>
      </c>
      <c r="T8372" s="2">
        <f t="shared" si="915"/>
        <v>2.2896585133086116E-2</v>
      </c>
      <c r="U8372" s="2">
        <f t="shared" si="916"/>
        <v>2.2896585133086116E-2</v>
      </c>
    </row>
    <row r="8373" spans="1:21">
      <c r="A8373" t="s">
        <v>2103</v>
      </c>
      <c r="B8373">
        <v>194533684</v>
      </c>
      <c r="C8373">
        <v>1</v>
      </c>
      <c r="D8373">
        <v>0</v>
      </c>
      <c r="E8373">
        <v>0</v>
      </c>
      <c r="F8373">
        <v>0</v>
      </c>
      <c r="G8373">
        <v>1</v>
      </c>
      <c r="H8373" t="s">
        <v>2108</v>
      </c>
      <c r="I8373">
        <v>0</v>
      </c>
      <c r="J8373">
        <v>59</v>
      </c>
      <c r="L8373">
        <f t="shared" si="910"/>
        <v>0.2</v>
      </c>
      <c r="M8373" s="4">
        <v>2.1770999999999999E-2</v>
      </c>
      <c r="N8373" s="2">
        <v>51</v>
      </c>
      <c r="O8373" s="4">
        <f t="shared" si="911"/>
        <v>1.0026250345399281E-2</v>
      </c>
      <c r="P8373" s="2">
        <f t="shared" si="912"/>
        <v>6.1224489795918366E-2</v>
      </c>
      <c r="R8373">
        <f t="shared" si="913"/>
        <v>0.4</v>
      </c>
      <c r="S8373">
        <f t="shared" si="914"/>
        <v>0.13400000000000001</v>
      </c>
      <c r="T8373" s="2">
        <f t="shared" si="915"/>
        <v>2.2825810208029054E-2</v>
      </c>
      <c r="U8373" s="2">
        <f t="shared" si="916"/>
        <v>2.4049273635179412E-2</v>
      </c>
    </row>
    <row r="8374" spans="1:21">
      <c r="A8374" t="s">
        <v>2103</v>
      </c>
      <c r="B8374">
        <v>194533684</v>
      </c>
      <c r="C8374">
        <v>4</v>
      </c>
      <c r="D8374">
        <v>0</v>
      </c>
      <c r="E8374">
        <v>0</v>
      </c>
      <c r="F8374">
        <v>0</v>
      </c>
      <c r="G8374">
        <v>1</v>
      </c>
      <c r="H8374" t="s">
        <v>1824</v>
      </c>
      <c r="I8374">
        <v>0.02</v>
      </c>
      <c r="J8374">
        <v>53</v>
      </c>
      <c r="L8374">
        <f t="shared" si="910"/>
        <v>0.8</v>
      </c>
      <c r="M8374" s="4">
        <v>2.2998999999999999E-2</v>
      </c>
      <c r="N8374" s="2">
        <v>50</v>
      </c>
      <c r="O8374" s="4">
        <f t="shared" si="911"/>
        <v>1.0591784102422399E-2</v>
      </c>
      <c r="P8374" s="2">
        <f t="shared" si="912"/>
        <v>6.0024009603841535E-2</v>
      </c>
      <c r="R8374">
        <f t="shared" si="913"/>
        <v>0.4</v>
      </c>
      <c r="S8374">
        <f t="shared" si="914"/>
        <v>0.54260000000000008</v>
      </c>
      <c r="T8374" s="2">
        <f t="shared" si="915"/>
        <v>2.2949840477777185E-2</v>
      </c>
      <c r="U8374" s="2">
        <f t="shared" si="916"/>
        <v>2.7930873855073944E-2</v>
      </c>
    </row>
    <row r="8375" spans="1:21">
      <c r="A8375" t="s">
        <v>2103</v>
      </c>
      <c r="B8375">
        <v>194533684</v>
      </c>
      <c r="C8375">
        <v>5</v>
      </c>
      <c r="D8375">
        <v>0</v>
      </c>
      <c r="E8375">
        <v>0</v>
      </c>
      <c r="F8375">
        <v>0</v>
      </c>
      <c r="G8375">
        <v>0</v>
      </c>
      <c r="H8375" t="s">
        <v>1623</v>
      </c>
      <c r="I8375">
        <v>0</v>
      </c>
      <c r="J8375">
        <v>211</v>
      </c>
      <c r="L8375">
        <f t="shared" si="910"/>
        <v>1</v>
      </c>
      <c r="M8375" s="4">
        <v>2.3115E-2</v>
      </c>
      <c r="N8375" s="2">
        <v>49</v>
      </c>
      <c r="O8375" s="4">
        <f t="shared" si="911"/>
        <v>1.0645205857971815E-2</v>
      </c>
      <c r="P8375" s="2">
        <f t="shared" si="912"/>
        <v>5.8823529411764705E-2</v>
      </c>
      <c r="R8375">
        <f t="shared" si="913"/>
        <v>0</v>
      </c>
      <c r="S8375">
        <f t="shared" si="914"/>
        <v>0.67</v>
      </c>
      <c r="T8375" s="2">
        <f t="shared" si="915"/>
        <v>2.2689786746420037E-2</v>
      </c>
      <c r="U8375" s="2">
        <f t="shared" si="916"/>
        <v>2.2689786746420037E-2</v>
      </c>
    </row>
    <row r="8376" spans="1:21">
      <c r="A8376" t="s">
        <v>2103</v>
      </c>
      <c r="B8376">
        <v>194533684</v>
      </c>
      <c r="C8376">
        <v>1</v>
      </c>
      <c r="D8376">
        <v>1</v>
      </c>
      <c r="E8376">
        <v>1</v>
      </c>
      <c r="F8376">
        <v>0</v>
      </c>
      <c r="G8376">
        <v>1</v>
      </c>
      <c r="H8376" t="s">
        <v>1305</v>
      </c>
      <c r="I8376">
        <v>0</v>
      </c>
      <c r="J8376">
        <v>96</v>
      </c>
      <c r="L8376">
        <f t="shared" si="910"/>
        <v>0.2</v>
      </c>
      <c r="M8376" s="4">
        <v>2.3296999999999998E-2</v>
      </c>
      <c r="N8376" s="2">
        <v>48</v>
      </c>
      <c r="O8376" s="4">
        <f t="shared" si="911"/>
        <v>1.0729022750299345E-2</v>
      </c>
      <c r="P8376" s="2">
        <f t="shared" si="912"/>
        <v>5.7623049219687875E-2</v>
      </c>
      <c r="R8376">
        <f t="shared" si="913"/>
        <v>0.58484686290400389</v>
      </c>
      <c r="S8376">
        <f t="shared" si="914"/>
        <v>0.13400000000000001</v>
      </c>
      <c r="T8376" s="2">
        <f t="shared" si="915"/>
        <v>2.2452529367646478E-2</v>
      </c>
      <c r="U8376" s="2">
        <f t="shared" si="916"/>
        <v>2.4212122410546839E-2</v>
      </c>
    </row>
    <row r="8377" spans="1:21">
      <c r="A8377" t="s">
        <v>2103</v>
      </c>
      <c r="B8377">
        <v>194533684</v>
      </c>
      <c r="C8377">
        <v>5</v>
      </c>
      <c r="D8377">
        <v>0</v>
      </c>
      <c r="E8377">
        <v>0</v>
      </c>
      <c r="F8377">
        <v>0</v>
      </c>
      <c r="G8377">
        <v>1</v>
      </c>
      <c r="H8377" t="s">
        <v>1265</v>
      </c>
      <c r="I8377">
        <v>1</v>
      </c>
      <c r="J8377">
        <v>75</v>
      </c>
      <c r="L8377">
        <f t="shared" si="910"/>
        <v>1</v>
      </c>
      <c r="M8377" s="4">
        <v>2.3729E-2</v>
      </c>
      <c r="N8377" s="2">
        <v>47</v>
      </c>
      <c r="O8377" s="4">
        <f t="shared" si="911"/>
        <v>1.0927972736483374E-2</v>
      </c>
      <c r="P8377" s="2">
        <f t="shared" si="912"/>
        <v>5.6422569027611044E-2</v>
      </c>
      <c r="R8377">
        <f t="shared" si="913"/>
        <v>0.4</v>
      </c>
      <c r="S8377">
        <f t="shared" si="914"/>
        <v>1</v>
      </c>
      <c r="T8377" s="2">
        <f t="shared" si="915"/>
        <v>2.2301621809265291E-2</v>
      </c>
      <c r="U8377" s="2">
        <f t="shared" si="916"/>
        <v>3.1222270532971406E-2</v>
      </c>
    </row>
    <row r="8378" spans="1:21">
      <c r="A8378" t="s">
        <v>2103</v>
      </c>
      <c r="B8378">
        <v>194533684</v>
      </c>
      <c r="C8378">
        <v>5</v>
      </c>
      <c r="D8378">
        <v>1</v>
      </c>
      <c r="E8378">
        <v>1</v>
      </c>
      <c r="F8378">
        <v>0</v>
      </c>
      <c r="G8378">
        <v>1</v>
      </c>
      <c r="H8378" t="s">
        <v>777</v>
      </c>
      <c r="I8378">
        <v>0</v>
      </c>
      <c r="J8378">
        <v>212</v>
      </c>
      <c r="L8378">
        <f t="shared" si="910"/>
        <v>1</v>
      </c>
      <c r="M8378" s="4">
        <v>2.4243000000000001E-2</v>
      </c>
      <c r="N8378" s="2">
        <v>46</v>
      </c>
      <c r="O8378" s="4">
        <f t="shared" si="911"/>
        <v>1.1164686377452333E-2</v>
      </c>
      <c r="P8378" s="2">
        <f t="shared" si="912"/>
        <v>5.5222088835534214E-2</v>
      </c>
      <c r="R8378">
        <f t="shared" si="913"/>
        <v>0.58484686290400389</v>
      </c>
      <c r="S8378">
        <f t="shared" si="914"/>
        <v>0.67</v>
      </c>
      <c r="T8378" s="2">
        <f t="shared" si="915"/>
        <v>2.2179036991972802E-2</v>
      </c>
      <c r="U8378" s="2">
        <f t="shared" si="916"/>
        <v>3.0869834930654191E-2</v>
      </c>
    </row>
    <row r="8379" spans="1:21">
      <c r="A8379" t="s">
        <v>2103</v>
      </c>
      <c r="B8379">
        <v>194533684</v>
      </c>
      <c r="C8379">
        <v>1</v>
      </c>
      <c r="D8379">
        <v>1</v>
      </c>
      <c r="E8379">
        <v>1</v>
      </c>
      <c r="F8379">
        <v>0</v>
      </c>
      <c r="G8379">
        <v>0</v>
      </c>
      <c r="H8379" t="s">
        <v>1703</v>
      </c>
      <c r="I8379">
        <v>0</v>
      </c>
      <c r="J8379">
        <v>138</v>
      </c>
      <c r="L8379">
        <f t="shared" si="910"/>
        <v>0.2</v>
      </c>
      <c r="M8379" s="4">
        <v>2.4426E-2</v>
      </c>
      <c r="N8379" s="2">
        <v>45</v>
      </c>
      <c r="O8379" s="4">
        <f t="shared" si="911"/>
        <v>1.1248963802155291E-2</v>
      </c>
      <c r="P8379" s="2">
        <f t="shared" si="912"/>
        <v>5.4021608643457383E-2</v>
      </c>
      <c r="R8379">
        <f t="shared" si="913"/>
        <v>0</v>
      </c>
      <c r="S8379">
        <f t="shared" si="914"/>
        <v>0.13400000000000001</v>
      </c>
      <c r="T8379" s="2">
        <f t="shared" si="915"/>
        <v>2.1942125012480815E-2</v>
      </c>
      <c r="U8379" s="2">
        <f t="shared" si="916"/>
        <v>2.1942125012480815E-2</v>
      </c>
    </row>
    <row r="8380" spans="1:21">
      <c r="A8380" t="s">
        <v>2103</v>
      </c>
      <c r="B8380">
        <v>194533684</v>
      </c>
      <c r="C8380">
        <v>5</v>
      </c>
      <c r="D8380">
        <v>0</v>
      </c>
      <c r="E8380">
        <v>0</v>
      </c>
      <c r="F8380">
        <v>0</v>
      </c>
      <c r="G8380">
        <v>0</v>
      </c>
      <c r="H8380" t="s">
        <v>1873</v>
      </c>
      <c r="I8380">
        <v>0</v>
      </c>
      <c r="J8380">
        <v>88</v>
      </c>
      <c r="L8380">
        <f t="shared" si="910"/>
        <v>1</v>
      </c>
      <c r="M8380" s="4">
        <v>2.494E-2</v>
      </c>
      <c r="N8380" s="2">
        <v>44</v>
      </c>
      <c r="O8380" s="4">
        <f t="shared" si="911"/>
        <v>1.1485677443124251E-2</v>
      </c>
      <c r="P8380" s="2">
        <f t="shared" si="912"/>
        <v>5.2821128451380553E-2</v>
      </c>
      <c r="R8380">
        <f t="shared" si="913"/>
        <v>0</v>
      </c>
      <c r="S8380">
        <f t="shared" si="914"/>
        <v>0.67</v>
      </c>
      <c r="T8380" s="2">
        <f t="shared" si="915"/>
        <v>2.1819540195188326E-2</v>
      </c>
      <c r="U8380" s="2">
        <f t="shared" si="916"/>
        <v>2.1819540195188326E-2</v>
      </c>
    </row>
    <row r="8381" spans="1:21">
      <c r="A8381" t="s">
        <v>2103</v>
      </c>
      <c r="B8381">
        <v>194533684</v>
      </c>
      <c r="C8381">
        <v>5</v>
      </c>
      <c r="D8381">
        <v>0</v>
      </c>
      <c r="E8381">
        <v>0</v>
      </c>
      <c r="F8381">
        <v>0</v>
      </c>
      <c r="G8381">
        <v>1</v>
      </c>
      <c r="H8381" t="s">
        <v>1554</v>
      </c>
      <c r="I8381">
        <v>1</v>
      </c>
      <c r="J8381">
        <v>55</v>
      </c>
      <c r="L8381">
        <f t="shared" si="910"/>
        <v>1</v>
      </c>
      <c r="M8381" s="4">
        <v>2.5603999999999998E-2</v>
      </c>
      <c r="N8381" s="2">
        <v>43</v>
      </c>
      <c r="O8381" s="4">
        <f t="shared" si="911"/>
        <v>1.1791470940407108E-2</v>
      </c>
      <c r="P8381" s="2">
        <f t="shared" si="912"/>
        <v>5.1620648259303722E-2</v>
      </c>
      <c r="R8381">
        <f t="shared" si="913"/>
        <v>0.4</v>
      </c>
      <c r="S8381">
        <f t="shared" si="914"/>
        <v>1</v>
      </c>
      <c r="T8381" s="2">
        <f t="shared" si="915"/>
        <v>2.1748765270131261E-2</v>
      </c>
      <c r="U8381" s="2">
        <f t="shared" si="916"/>
        <v>3.0448271378183768E-2</v>
      </c>
    </row>
    <row r="8382" spans="1:21">
      <c r="A8382" t="s">
        <v>2103</v>
      </c>
      <c r="B8382">
        <v>194533684</v>
      </c>
      <c r="C8382">
        <v>1</v>
      </c>
      <c r="D8382">
        <v>3</v>
      </c>
      <c r="E8382">
        <v>3</v>
      </c>
      <c r="F8382">
        <v>0</v>
      </c>
      <c r="G8382">
        <v>1</v>
      </c>
      <c r="H8382" t="s">
        <v>2109</v>
      </c>
      <c r="I8382">
        <v>0</v>
      </c>
      <c r="J8382">
        <v>47</v>
      </c>
      <c r="L8382">
        <f t="shared" si="910"/>
        <v>0.2</v>
      </c>
      <c r="M8382" s="4">
        <v>2.6002000000000001E-2</v>
      </c>
      <c r="N8382" s="2">
        <v>42</v>
      </c>
      <c r="O8382" s="4">
        <f t="shared" si="911"/>
        <v>1.1974762825826655E-2</v>
      </c>
      <c r="P8382" s="2">
        <f t="shared" si="912"/>
        <v>5.0420168067226892E-2</v>
      </c>
      <c r="R8382">
        <f t="shared" si="913"/>
        <v>0.76205930145794665</v>
      </c>
      <c r="S8382">
        <f t="shared" si="914"/>
        <v>0.13400000000000001</v>
      </c>
      <c r="T8382" s="2">
        <f t="shared" si="915"/>
        <v>2.1586114136176712E-2</v>
      </c>
      <c r="U8382" s="2">
        <f t="shared" si="916"/>
        <v>2.3790400610190762E-2</v>
      </c>
    </row>
    <row r="8383" spans="1:21">
      <c r="A8383" t="s">
        <v>2103</v>
      </c>
      <c r="B8383">
        <v>194533684</v>
      </c>
      <c r="C8383">
        <v>5</v>
      </c>
      <c r="D8383">
        <v>1</v>
      </c>
      <c r="E8383">
        <v>1</v>
      </c>
      <c r="F8383">
        <v>0</v>
      </c>
      <c r="G8383">
        <v>1</v>
      </c>
      <c r="H8383" t="s">
        <v>1267</v>
      </c>
      <c r="I8383">
        <v>1</v>
      </c>
      <c r="J8383">
        <v>28</v>
      </c>
      <c r="L8383">
        <f t="shared" si="910"/>
        <v>1</v>
      </c>
      <c r="M8383" s="4">
        <v>2.6151000000000001E-2</v>
      </c>
      <c r="N8383" s="2">
        <v>41</v>
      </c>
      <c r="O8383" s="4">
        <f t="shared" si="911"/>
        <v>1.2043382149765127E-2</v>
      </c>
      <c r="P8383" s="2">
        <f t="shared" si="912"/>
        <v>4.9219687875150062E-2</v>
      </c>
      <c r="R8383">
        <f t="shared" si="913"/>
        <v>0.58484686290359955</v>
      </c>
      <c r="S8383">
        <f t="shared" si="914"/>
        <v>1</v>
      </c>
      <c r="T8383" s="2">
        <f t="shared" si="915"/>
        <v>2.1337458581111361E-2</v>
      </c>
      <c r="U8383" s="2">
        <f t="shared" si="916"/>
        <v>3.381660429460983E-2</v>
      </c>
    </row>
    <row r="8384" spans="1:21">
      <c r="A8384" t="s">
        <v>2103</v>
      </c>
      <c r="B8384">
        <v>194533684</v>
      </c>
      <c r="C8384">
        <v>2</v>
      </c>
      <c r="D8384">
        <v>0</v>
      </c>
      <c r="E8384">
        <v>0</v>
      </c>
      <c r="F8384">
        <v>0</v>
      </c>
      <c r="G8384">
        <v>1</v>
      </c>
      <c r="H8384" t="s">
        <v>1202</v>
      </c>
      <c r="I8384">
        <v>0.02</v>
      </c>
      <c r="J8384">
        <v>72</v>
      </c>
      <c r="L8384">
        <f t="shared" si="910"/>
        <v>0.4</v>
      </c>
      <c r="M8384" s="4">
        <v>2.7428999999999999E-2</v>
      </c>
      <c r="N8384" s="2">
        <v>40</v>
      </c>
      <c r="O8384" s="4">
        <f t="shared" si="911"/>
        <v>1.2631942525559546E-2</v>
      </c>
      <c r="P8384" s="2">
        <f t="shared" si="912"/>
        <v>4.8019207683073231E-2</v>
      </c>
      <c r="R8384">
        <f t="shared" si="913"/>
        <v>0.4</v>
      </c>
      <c r="S8384">
        <f t="shared" si="914"/>
        <v>0.27460000000000001</v>
      </c>
      <c r="T8384" s="2">
        <f t="shared" si="915"/>
        <v>2.1478758814937965E-2</v>
      </c>
      <c r="U8384" s="2">
        <f t="shared" si="916"/>
        <v>2.3837985683170752E-2</v>
      </c>
    </row>
    <row r="8385" spans="1:21">
      <c r="A8385" t="s">
        <v>2105</v>
      </c>
      <c r="B8385">
        <v>194533684</v>
      </c>
      <c r="C8385">
        <v>1</v>
      </c>
      <c r="D8385">
        <v>0</v>
      </c>
      <c r="E8385">
        <v>0</v>
      </c>
      <c r="F8385">
        <v>0</v>
      </c>
      <c r="G8385">
        <v>0</v>
      </c>
      <c r="H8385" t="s">
        <v>1086</v>
      </c>
      <c r="I8385">
        <v>0</v>
      </c>
      <c r="J8385">
        <v>137</v>
      </c>
      <c r="L8385">
        <f t="shared" si="910"/>
        <v>0.2</v>
      </c>
      <c r="M8385" s="4">
        <v>2.7959999999999999E-2</v>
      </c>
      <c r="N8385" s="2">
        <v>39</v>
      </c>
      <c r="O8385" s="4">
        <f t="shared" si="911"/>
        <v>1.2876485216910746E-2</v>
      </c>
      <c r="P8385" s="2">
        <f t="shared" si="912"/>
        <v>4.6818727490996401E-2</v>
      </c>
      <c r="R8385">
        <f t="shared" si="913"/>
        <v>0</v>
      </c>
      <c r="S8385">
        <f t="shared" si="914"/>
        <v>0.13400000000000001</v>
      </c>
      <c r="T8385" s="2">
        <f t="shared" si="915"/>
        <v>2.136204578543216E-2</v>
      </c>
      <c r="U8385" s="2">
        <f t="shared" si="916"/>
        <v>2.136204578543216E-2</v>
      </c>
    </row>
    <row r="8386" spans="1:21">
      <c r="A8386" t="s">
        <v>2103</v>
      </c>
      <c r="B8386">
        <v>194533684</v>
      </c>
      <c r="C8386">
        <v>1</v>
      </c>
      <c r="D8386">
        <v>1</v>
      </c>
      <c r="E8386">
        <v>1</v>
      </c>
      <c r="F8386">
        <v>0</v>
      </c>
      <c r="G8386">
        <v>0</v>
      </c>
      <c r="H8386" t="s">
        <v>2110</v>
      </c>
      <c r="I8386">
        <v>0</v>
      </c>
      <c r="J8386">
        <v>144</v>
      </c>
      <c r="L8386">
        <f t="shared" si="910"/>
        <v>0.2</v>
      </c>
      <c r="M8386" s="4">
        <v>2.801E-2</v>
      </c>
      <c r="N8386" s="2">
        <v>38</v>
      </c>
      <c r="O8386" s="4">
        <f t="shared" si="911"/>
        <v>1.2899511835682047E-2</v>
      </c>
      <c r="P8386" s="2">
        <f t="shared" si="912"/>
        <v>4.561824729891957E-2</v>
      </c>
      <c r="R8386">
        <f t="shared" si="913"/>
        <v>0</v>
      </c>
      <c r="S8386">
        <f t="shared" si="914"/>
        <v>0.13400000000000001</v>
      </c>
      <c r="T8386" s="2">
        <f t="shared" si="915"/>
        <v>2.1079195701491429E-2</v>
      </c>
      <c r="U8386" s="2">
        <f t="shared" si="916"/>
        <v>2.1079195701491429E-2</v>
      </c>
    </row>
    <row r="8387" spans="1:21">
      <c r="A8387" t="s">
        <v>2103</v>
      </c>
      <c r="B8387">
        <v>194533684</v>
      </c>
      <c r="C8387">
        <v>5</v>
      </c>
      <c r="D8387">
        <v>0</v>
      </c>
      <c r="E8387">
        <v>0</v>
      </c>
      <c r="F8387">
        <v>0</v>
      </c>
      <c r="G8387">
        <v>1</v>
      </c>
      <c r="H8387" t="s">
        <v>1441</v>
      </c>
      <c r="I8387">
        <v>1</v>
      </c>
      <c r="J8387">
        <v>19</v>
      </c>
      <c r="L8387">
        <f t="shared" ref="L8387:L8450" si="917">C8387/5</f>
        <v>1</v>
      </c>
      <c r="M8387" s="4">
        <v>2.8076E-2</v>
      </c>
      <c r="N8387" s="2">
        <v>37</v>
      </c>
      <c r="O8387" s="4">
        <f t="shared" ref="O8387:O8450" si="918">M8387/MAX(M:M)</f>
        <v>1.2929906972460162E-2</v>
      </c>
      <c r="P8387" s="2">
        <f t="shared" ref="P8387:P8450" si="919">N8387/MAX(N:N)</f>
        <v>4.441776710684274E-2</v>
      </c>
      <c r="R8387">
        <f t="shared" ref="R8387:R8450" si="920">(0.2*F8387+0.8*G8387)/((1+EXP(-(2*D8387-E8387)))*(1+EXP(-J8387)))</f>
        <v>0.39999999775888145</v>
      </c>
      <c r="S8387">
        <f t="shared" ref="S8387:S8450" si="921">0.67*L8387+0.33*I8387</f>
        <v>1</v>
      </c>
      <c r="T8387" s="2">
        <f t="shared" ref="T8387:T8450" si="922">0.75*O8387+0.25*P8387</f>
        <v>2.0801872006055808E-2</v>
      </c>
      <c r="U8387" s="2">
        <f t="shared" ref="U8387:U8450" si="923">S8387*R8387*T8387+T8387</f>
        <v>2.9122620761858668E-2</v>
      </c>
    </row>
    <row r="8388" spans="1:21">
      <c r="A8388" t="s">
        <v>2103</v>
      </c>
      <c r="B8388">
        <v>194533684</v>
      </c>
      <c r="C8388">
        <v>1</v>
      </c>
      <c r="D8388">
        <v>5</v>
      </c>
      <c r="E8388">
        <v>6</v>
      </c>
      <c r="F8388">
        <v>0</v>
      </c>
      <c r="G8388">
        <v>1</v>
      </c>
      <c r="H8388" t="s">
        <v>1128</v>
      </c>
      <c r="I8388">
        <v>0</v>
      </c>
      <c r="J8388">
        <v>121</v>
      </c>
      <c r="L8388">
        <f t="shared" si="917"/>
        <v>0.2</v>
      </c>
      <c r="M8388" s="4">
        <v>2.8424999999999999E-2</v>
      </c>
      <c r="N8388" s="2">
        <v>36</v>
      </c>
      <c r="O8388" s="4">
        <f t="shared" si="918"/>
        <v>1.3090632771483833E-2</v>
      </c>
      <c r="P8388" s="2">
        <f t="shared" si="919"/>
        <v>4.3217286914765909E-2</v>
      </c>
      <c r="R8388">
        <f t="shared" si="920"/>
        <v>0.78561103203032678</v>
      </c>
      <c r="S8388">
        <f t="shared" si="921"/>
        <v>0.13400000000000001</v>
      </c>
      <c r="T8388" s="2">
        <f t="shared" si="922"/>
        <v>2.0622296307304354E-2</v>
      </c>
      <c r="U8388" s="2">
        <f t="shared" si="923"/>
        <v>2.2793244174269773E-2</v>
      </c>
    </row>
    <row r="8389" spans="1:21">
      <c r="A8389" t="s">
        <v>2103</v>
      </c>
      <c r="B8389">
        <v>194533684</v>
      </c>
      <c r="C8389">
        <v>1</v>
      </c>
      <c r="D8389">
        <v>3</v>
      </c>
      <c r="E8389">
        <v>4</v>
      </c>
      <c r="F8389">
        <v>0</v>
      </c>
      <c r="G8389">
        <v>0</v>
      </c>
      <c r="H8389" t="s">
        <v>1270</v>
      </c>
      <c r="I8389">
        <v>0</v>
      </c>
      <c r="J8389">
        <v>121</v>
      </c>
      <c r="L8389">
        <f t="shared" si="917"/>
        <v>0.2</v>
      </c>
      <c r="M8389" s="4">
        <v>3.0001E-2</v>
      </c>
      <c r="N8389" s="2">
        <v>35</v>
      </c>
      <c r="O8389" s="4">
        <f t="shared" si="918"/>
        <v>1.3816431795155197E-2</v>
      </c>
      <c r="P8389" s="2">
        <f t="shared" si="919"/>
        <v>4.2016806722689079E-2</v>
      </c>
      <c r="R8389">
        <f t="shared" si="920"/>
        <v>0</v>
      </c>
      <c r="S8389">
        <f t="shared" si="921"/>
        <v>0.13400000000000001</v>
      </c>
      <c r="T8389" s="2">
        <f t="shared" si="922"/>
        <v>2.0866525527038667E-2</v>
      </c>
      <c r="U8389" s="2">
        <f t="shared" si="923"/>
        <v>2.0866525527038667E-2</v>
      </c>
    </row>
    <row r="8390" spans="1:21">
      <c r="A8390" t="s">
        <v>2103</v>
      </c>
      <c r="B8390">
        <v>194533684</v>
      </c>
      <c r="C8390">
        <v>2</v>
      </c>
      <c r="D8390">
        <v>0</v>
      </c>
      <c r="E8390">
        <v>0</v>
      </c>
      <c r="F8390">
        <v>0</v>
      </c>
      <c r="G8390">
        <v>1</v>
      </c>
      <c r="H8390" t="s">
        <v>1307</v>
      </c>
      <c r="I8390">
        <v>0</v>
      </c>
      <c r="J8390">
        <v>70</v>
      </c>
      <c r="L8390">
        <f t="shared" si="917"/>
        <v>0.4</v>
      </c>
      <c r="M8390" s="4">
        <v>3.0315999999999999E-2</v>
      </c>
      <c r="N8390" s="2">
        <v>34</v>
      </c>
      <c r="O8390" s="4">
        <f t="shared" si="918"/>
        <v>1.3961499493414384E-2</v>
      </c>
      <c r="P8390" s="2">
        <f t="shared" si="919"/>
        <v>4.0816326530612242E-2</v>
      </c>
      <c r="R8390">
        <f t="shared" si="920"/>
        <v>0.4</v>
      </c>
      <c r="S8390">
        <f t="shared" si="921"/>
        <v>0.26800000000000002</v>
      </c>
      <c r="T8390" s="2">
        <f t="shared" si="922"/>
        <v>2.0675206252713851E-2</v>
      </c>
      <c r="U8390" s="2">
        <f t="shared" si="923"/>
        <v>2.2891588363004776E-2</v>
      </c>
    </row>
    <row r="8391" spans="1:21">
      <c r="A8391" t="s">
        <v>2103</v>
      </c>
      <c r="B8391">
        <v>194533684</v>
      </c>
      <c r="C8391">
        <v>5</v>
      </c>
      <c r="D8391">
        <v>1</v>
      </c>
      <c r="E8391">
        <v>1</v>
      </c>
      <c r="F8391">
        <v>0</v>
      </c>
      <c r="G8391">
        <v>1</v>
      </c>
      <c r="H8391" t="s">
        <v>1274</v>
      </c>
      <c r="I8391">
        <v>1</v>
      </c>
      <c r="J8391">
        <v>29</v>
      </c>
      <c r="L8391">
        <f t="shared" si="917"/>
        <v>1</v>
      </c>
      <c r="M8391" s="4">
        <v>3.0432000000000001E-2</v>
      </c>
      <c r="N8391" s="2">
        <v>33</v>
      </c>
      <c r="O8391" s="4">
        <f t="shared" si="918"/>
        <v>1.4014921248963801E-2</v>
      </c>
      <c r="P8391" s="2">
        <f t="shared" si="919"/>
        <v>3.9615846338535411E-2</v>
      </c>
      <c r="R8391">
        <f t="shared" si="920"/>
        <v>0.58484686290385512</v>
      </c>
      <c r="S8391">
        <f t="shared" si="921"/>
        <v>1</v>
      </c>
      <c r="T8391" s="2">
        <f t="shared" si="922"/>
        <v>2.0415152521356703E-2</v>
      </c>
      <c r="U8391" s="2">
        <f t="shared" si="923"/>
        <v>3.23548904291759E-2</v>
      </c>
    </row>
    <row r="8392" spans="1:21">
      <c r="A8392" t="s">
        <v>2103</v>
      </c>
      <c r="B8392">
        <v>194533684</v>
      </c>
      <c r="C8392">
        <v>5</v>
      </c>
      <c r="D8392">
        <v>1</v>
      </c>
      <c r="E8392">
        <v>1</v>
      </c>
      <c r="F8392">
        <v>0</v>
      </c>
      <c r="G8392">
        <v>0</v>
      </c>
      <c r="H8392" t="s">
        <v>2111</v>
      </c>
      <c r="I8392">
        <v>1</v>
      </c>
      <c r="J8392">
        <v>42</v>
      </c>
      <c r="L8392">
        <f t="shared" si="917"/>
        <v>1</v>
      </c>
      <c r="M8392" s="4">
        <v>3.1445000000000001E-2</v>
      </c>
      <c r="N8392" s="2">
        <v>32</v>
      </c>
      <c r="O8392" s="4">
        <f t="shared" si="918"/>
        <v>1.4481440545270331E-2</v>
      </c>
      <c r="P8392" s="2">
        <f t="shared" si="919"/>
        <v>3.8415366146458581E-2</v>
      </c>
      <c r="R8392">
        <f t="shared" si="920"/>
        <v>0</v>
      </c>
      <c r="S8392">
        <f t="shared" si="921"/>
        <v>1</v>
      </c>
      <c r="T8392" s="2">
        <f t="shared" si="922"/>
        <v>2.0464921945567392E-2</v>
      </c>
      <c r="U8392" s="2">
        <f t="shared" si="923"/>
        <v>2.0464921945567392E-2</v>
      </c>
    </row>
    <row r="8393" spans="1:21">
      <c r="A8393" t="s">
        <v>2103</v>
      </c>
      <c r="B8393">
        <v>194533684</v>
      </c>
      <c r="C8393">
        <v>1</v>
      </c>
      <c r="D8393">
        <v>0</v>
      </c>
      <c r="E8393">
        <v>2</v>
      </c>
      <c r="F8393">
        <v>0</v>
      </c>
      <c r="G8393">
        <v>0</v>
      </c>
      <c r="H8393" t="s">
        <v>598</v>
      </c>
      <c r="I8393">
        <v>0</v>
      </c>
      <c r="J8393">
        <v>277</v>
      </c>
      <c r="L8393">
        <f t="shared" si="917"/>
        <v>0.2</v>
      </c>
      <c r="M8393" s="4">
        <v>3.2489999999999998E-2</v>
      </c>
      <c r="N8393" s="2">
        <v>31</v>
      </c>
      <c r="O8393" s="4">
        <f t="shared" si="918"/>
        <v>1.4962696877590493E-2</v>
      </c>
      <c r="P8393" s="2">
        <f t="shared" si="919"/>
        <v>3.721488595438175E-2</v>
      </c>
      <c r="R8393">
        <f t="shared" si="920"/>
        <v>0</v>
      </c>
      <c r="S8393">
        <f t="shared" si="921"/>
        <v>0.13400000000000001</v>
      </c>
      <c r="T8393" s="2">
        <f t="shared" si="922"/>
        <v>2.0525744146788309E-2</v>
      </c>
      <c r="U8393" s="2">
        <f t="shared" si="923"/>
        <v>2.0525744146788309E-2</v>
      </c>
    </row>
    <row r="8394" spans="1:21">
      <c r="A8394" t="s">
        <v>2103</v>
      </c>
      <c r="B8394">
        <v>194533684</v>
      </c>
      <c r="C8394">
        <v>2</v>
      </c>
      <c r="D8394">
        <v>0</v>
      </c>
      <c r="E8394">
        <v>2</v>
      </c>
      <c r="F8394">
        <v>0</v>
      </c>
      <c r="G8394">
        <v>1</v>
      </c>
      <c r="H8394" t="s">
        <v>2112</v>
      </c>
      <c r="I8394">
        <v>0.99</v>
      </c>
      <c r="J8394">
        <v>29</v>
      </c>
      <c r="L8394">
        <f t="shared" si="917"/>
        <v>0.4</v>
      </c>
      <c r="M8394" s="4">
        <v>3.2622999999999999E-2</v>
      </c>
      <c r="N8394" s="2">
        <v>30</v>
      </c>
      <c r="O8394" s="4">
        <f t="shared" si="918"/>
        <v>1.502394768352215E-2</v>
      </c>
      <c r="P8394" s="2">
        <f t="shared" si="919"/>
        <v>3.601440576230492E-2</v>
      </c>
      <c r="R8394">
        <f t="shared" si="920"/>
        <v>9.5362337617669782E-2</v>
      </c>
      <c r="S8394">
        <f t="shared" si="921"/>
        <v>0.59470000000000001</v>
      </c>
      <c r="T8394" s="2">
        <f t="shared" si="922"/>
        <v>2.0271562203217842E-2</v>
      </c>
      <c r="U8394" s="2">
        <f t="shared" si="923"/>
        <v>2.1421202677672391E-2</v>
      </c>
    </row>
    <row r="8395" spans="1:21">
      <c r="A8395" t="s">
        <v>2103</v>
      </c>
      <c r="B8395">
        <v>194533684</v>
      </c>
      <c r="C8395">
        <v>4</v>
      </c>
      <c r="D8395">
        <v>0</v>
      </c>
      <c r="E8395">
        <v>0</v>
      </c>
      <c r="F8395">
        <v>0</v>
      </c>
      <c r="G8395">
        <v>1</v>
      </c>
      <c r="H8395" t="s">
        <v>1164</v>
      </c>
      <c r="I8395">
        <v>0</v>
      </c>
      <c r="J8395">
        <v>74</v>
      </c>
      <c r="L8395">
        <f t="shared" si="917"/>
        <v>0.8</v>
      </c>
      <c r="M8395" s="4">
        <v>3.2655999999999998E-2</v>
      </c>
      <c r="N8395" s="2">
        <v>29</v>
      </c>
      <c r="O8395" s="4">
        <f t="shared" si="918"/>
        <v>1.5039145251911207E-2</v>
      </c>
      <c r="P8395" s="2">
        <f t="shared" si="919"/>
        <v>3.4813925570228089E-2</v>
      </c>
      <c r="R8395">
        <f t="shared" si="920"/>
        <v>0.4</v>
      </c>
      <c r="S8395">
        <f t="shared" si="921"/>
        <v>0.53600000000000003</v>
      </c>
      <c r="T8395" s="2">
        <f t="shared" si="922"/>
        <v>1.9982840331490427E-2</v>
      </c>
      <c r="U8395" s="2">
        <f t="shared" si="923"/>
        <v>2.4267161298561976E-2</v>
      </c>
    </row>
    <row r="8396" spans="1:21">
      <c r="A8396" t="s">
        <v>2103</v>
      </c>
      <c r="B8396">
        <v>194533684</v>
      </c>
      <c r="C8396">
        <v>5</v>
      </c>
      <c r="D8396">
        <v>0</v>
      </c>
      <c r="E8396">
        <v>0</v>
      </c>
      <c r="F8396">
        <v>0</v>
      </c>
      <c r="G8396">
        <v>1</v>
      </c>
      <c r="H8396" t="s">
        <v>1711</v>
      </c>
      <c r="I8396">
        <v>1</v>
      </c>
      <c r="J8396">
        <v>25</v>
      </c>
      <c r="L8396">
        <f t="shared" si="917"/>
        <v>1</v>
      </c>
      <c r="M8396" s="4">
        <v>3.2954999999999998E-2</v>
      </c>
      <c r="N8396" s="2">
        <v>28</v>
      </c>
      <c r="O8396" s="4">
        <f t="shared" si="918"/>
        <v>1.5176844432163579E-2</v>
      </c>
      <c r="P8396" s="2">
        <f t="shared" si="919"/>
        <v>3.3613445378151259E-2</v>
      </c>
      <c r="R8396">
        <f t="shared" si="920"/>
        <v>0.3999999999944448</v>
      </c>
      <c r="S8396">
        <f t="shared" si="921"/>
        <v>1</v>
      </c>
      <c r="T8396" s="2">
        <f t="shared" si="922"/>
        <v>1.97859946686605E-2</v>
      </c>
      <c r="U8396" s="2">
        <f t="shared" si="923"/>
        <v>2.7700392536014785E-2</v>
      </c>
    </row>
    <row r="8397" spans="1:21">
      <c r="A8397" t="s">
        <v>2103</v>
      </c>
      <c r="B8397">
        <v>194533684</v>
      </c>
      <c r="C8397">
        <v>5</v>
      </c>
      <c r="D8397">
        <v>0</v>
      </c>
      <c r="E8397">
        <v>0</v>
      </c>
      <c r="F8397">
        <v>0</v>
      </c>
      <c r="G8397">
        <v>1</v>
      </c>
      <c r="H8397" t="s">
        <v>1950</v>
      </c>
      <c r="I8397">
        <v>1</v>
      </c>
      <c r="J8397">
        <v>31</v>
      </c>
      <c r="L8397">
        <f t="shared" si="917"/>
        <v>1</v>
      </c>
      <c r="M8397" s="4">
        <v>3.2988000000000003E-2</v>
      </c>
      <c r="N8397" s="2">
        <v>27</v>
      </c>
      <c r="O8397" s="4">
        <f t="shared" si="918"/>
        <v>1.5192042000552639E-2</v>
      </c>
      <c r="P8397" s="2">
        <f t="shared" si="919"/>
        <v>3.2412965186074429E-2</v>
      </c>
      <c r="R8397">
        <f t="shared" si="920"/>
        <v>0.39999999999998626</v>
      </c>
      <c r="S8397">
        <f t="shared" si="921"/>
        <v>1</v>
      </c>
      <c r="T8397" s="2">
        <f t="shared" si="922"/>
        <v>1.9497272796933085E-2</v>
      </c>
      <c r="U8397" s="2">
        <f t="shared" si="923"/>
        <v>2.7296181915706052E-2</v>
      </c>
    </row>
    <row r="8398" spans="1:21">
      <c r="A8398" t="s">
        <v>2103</v>
      </c>
      <c r="B8398">
        <v>194533684</v>
      </c>
      <c r="C8398">
        <v>5</v>
      </c>
      <c r="D8398">
        <v>2</v>
      </c>
      <c r="E8398">
        <v>2</v>
      </c>
      <c r="F8398">
        <v>0</v>
      </c>
      <c r="G8398">
        <v>0</v>
      </c>
      <c r="H8398" t="s">
        <v>1575</v>
      </c>
      <c r="I8398">
        <v>1</v>
      </c>
      <c r="J8398">
        <v>25</v>
      </c>
      <c r="L8398">
        <f t="shared" si="917"/>
        <v>1</v>
      </c>
      <c r="M8398" s="4">
        <v>3.4166000000000002E-2</v>
      </c>
      <c r="N8398" s="2">
        <v>26</v>
      </c>
      <c r="O8398" s="4">
        <f t="shared" si="918"/>
        <v>1.5734549138804458E-2</v>
      </c>
      <c r="P8398" s="2">
        <f t="shared" si="919"/>
        <v>3.1212484993997598E-2</v>
      </c>
      <c r="R8398">
        <f t="shared" si="920"/>
        <v>0</v>
      </c>
      <c r="S8398">
        <f t="shared" si="921"/>
        <v>1</v>
      </c>
      <c r="T8398" s="2">
        <f t="shared" si="922"/>
        <v>1.9604033102602746E-2</v>
      </c>
      <c r="U8398" s="2">
        <f t="shared" si="923"/>
        <v>1.9604033102602746E-2</v>
      </c>
    </row>
    <row r="8399" spans="1:21">
      <c r="A8399" t="s">
        <v>2103</v>
      </c>
      <c r="B8399">
        <v>194533684</v>
      </c>
      <c r="C8399">
        <v>5</v>
      </c>
      <c r="D8399">
        <v>2</v>
      </c>
      <c r="E8399">
        <v>2</v>
      </c>
      <c r="F8399">
        <v>0</v>
      </c>
      <c r="G8399">
        <v>1</v>
      </c>
      <c r="H8399" t="s">
        <v>2113</v>
      </c>
      <c r="I8399">
        <v>1</v>
      </c>
      <c r="J8399">
        <v>66</v>
      </c>
      <c r="L8399">
        <f t="shared" si="917"/>
        <v>1</v>
      </c>
      <c r="M8399" s="4">
        <v>3.4199E-2</v>
      </c>
      <c r="N8399" s="2">
        <v>25</v>
      </c>
      <c r="O8399" s="4">
        <f t="shared" si="918"/>
        <v>1.5749746707193514E-2</v>
      </c>
      <c r="P8399" s="2">
        <f t="shared" si="919"/>
        <v>3.0012004801920768E-2</v>
      </c>
      <c r="R8399">
        <f t="shared" si="920"/>
        <v>0.70463766238230596</v>
      </c>
      <c r="S8399">
        <f t="shared" si="921"/>
        <v>1</v>
      </c>
      <c r="T8399" s="2">
        <f t="shared" si="922"/>
        <v>1.9315311230875327E-2</v>
      </c>
      <c r="U8399" s="2">
        <f t="shared" si="923"/>
        <v>3.292560698478602E-2</v>
      </c>
    </row>
    <row r="8400" spans="1:21">
      <c r="A8400" t="s">
        <v>2103</v>
      </c>
      <c r="B8400">
        <v>194533684</v>
      </c>
      <c r="C8400">
        <v>5</v>
      </c>
      <c r="D8400">
        <v>1</v>
      </c>
      <c r="E8400">
        <v>1</v>
      </c>
      <c r="F8400">
        <v>0</v>
      </c>
      <c r="G8400">
        <v>0</v>
      </c>
      <c r="H8400" t="s">
        <v>1713</v>
      </c>
      <c r="I8400">
        <v>1</v>
      </c>
      <c r="J8400">
        <v>51</v>
      </c>
      <c r="L8400">
        <f t="shared" si="917"/>
        <v>1</v>
      </c>
      <c r="M8400" s="4">
        <v>3.4631000000000002E-2</v>
      </c>
      <c r="N8400" s="2">
        <v>24</v>
      </c>
      <c r="O8400" s="4">
        <f t="shared" si="918"/>
        <v>1.5948696693377545E-2</v>
      </c>
      <c r="P8400" s="2">
        <f t="shared" si="919"/>
        <v>2.8811524609843937E-2</v>
      </c>
      <c r="R8400">
        <f t="shared" si="920"/>
        <v>0</v>
      </c>
      <c r="S8400">
        <f t="shared" si="921"/>
        <v>1</v>
      </c>
      <c r="T8400" s="2">
        <f t="shared" si="922"/>
        <v>1.916440367249414E-2</v>
      </c>
      <c r="U8400" s="2">
        <f t="shared" si="923"/>
        <v>1.916440367249414E-2</v>
      </c>
    </row>
    <row r="8401" spans="1:21">
      <c r="A8401" t="s">
        <v>2103</v>
      </c>
      <c r="B8401">
        <v>194533684</v>
      </c>
      <c r="C8401">
        <v>1</v>
      </c>
      <c r="D8401">
        <v>16</v>
      </c>
      <c r="E8401">
        <v>18</v>
      </c>
      <c r="F8401">
        <v>0</v>
      </c>
      <c r="G8401">
        <v>0</v>
      </c>
      <c r="H8401" t="s">
        <v>1716</v>
      </c>
      <c r="I8401">
        <v>0</v>
      </c>
      <c r="J8401">
        <v>116</v>
      </c>
      <c r="L8401">
        <f t="shared" si="917"/>
        <v>0.2</v>
      </c>
      <c r="M8401" s="4">
        <v>3.5028999999999998E-2</v>
      </c>
      <c r="N8401" s="2">
        <v>23</v>
      </c>
      <c r="O8401" s="4">
        <f t="shared" si="918"/>
        <v>1.6131988578797087E-2</v>
      </c>
      <c r="P8401" s="2">
        <f t="shared" si="919"/>
        <v>2.7611044417767107E-2</v>
      </c>
      <c r="R8401">
        <f t="shared" si="920"/>
        <v>0</v>
      </c>
      <c r="S8401">
        <f t="shared" si="921"/>
        <v>0.13400000000000001</v>
      </c>
      <c r="T8401" s="2">
        <f t="shared" si="922"/>
        <v>1.9001752538539592E-2</v>
      </c>
      <c r="U8401" s="2">
        <f t="shared" si="923"/>
        <v>1.9001752538539592E-2</v>
      </c>
    </row>
    <row r="8402" spans="1:21">
      <c r="A8402" t="s">
        <v>2103</v>
      </c>
      <c r="B8402">
        <v>194533684</v>
      </c>
      <c r="C8402">
        <v>5</v>
      </c>
      <c r="D8402">
        <v>1</v>
      </c>
      <c r="E8402">
        <v>1</v>
      </c>
      <c r="F8402">
        <v>0</v>
      </c>
      <c r="G8402">
        <v>0</v>
      </c>
      <c r="H8402" t="s">
        <v>2114</v>
      </c>
      <c r="I8402">
        <v>0</v>
      </c>
      <c r="J8402">
        <v>103</v>
      </c>
      <c r="L8402">
        <f t="shared" si="917"/>
        <v>1</v>
      </c>
      <c r="M8402" s="4">
        <v>3.5228000000000002E-2</v>
      </c>
      <c r="N8402" s="2">
        <v>22</v>
      </c>
      <c r="O8402" s="4">
        <f t="shared" si="918"/>
        <v>1.6223634521506863E-2</v>
      </c>
      <c r="P8402" s="2">
        <f t="shared" si="919"/>
        <v>2.6410564225690276E-2</v>
      </c>
      <c r="R8402">
        <f t="shared" si="920"/>
        <v>0</v>
      </c>
      <c r="S8402">
        <f t="shared" si="921"/>
        <v>0.67</v>
      </c>
      <c r="T8402" s="2">
        <f t="shared" si="922"/>
        <v>1.8770366947552714E-2</v>
      </c>
      <c r="U8402" s="2">
        <f t="shared" si="923"/>
        <v>1.8770366947552714E-2</v>
      </c>
    </row>
    <row r="8403" spans="1:21">
      <c r="A8403" t="s">
        <v>2105</v>
      </c>
      <c r="B8403">
        <v>194533684</v>
      </c>
      <c r="C8403">
        <v>4</v>
      </c>
      <c r="D8403">
        <v>1</v>
      </c>
      <c r="E8403">
        <v>2</v>
      </c>
      <c r="F8403">
        <v>0</v>
      </c>
      <c r="G8403">
        <v>1</v>
      </c>
      <c r="H8403" t="s">
        <v>2115</v>
      </c>
      <c r="I8403">
        <v>1</v>
      </c>
      <c r="J8403">
        <v>25</v>
      </c>
      <c r="L8403">
        <f t="shared" si="917"/>
        <v>0.8</v>
      </c>
      <c r="M8403" s="4">
        <v>3.551E-2</v>
      </c>
      <c r="N8403" s="2">
        <v>21</v>
      </c>
      <c r="O8403" s="4">
        <f t="shared" si="918"/>
        <v>1.6353504651376988E-2</v>
      </c>
      <c r="P8403" s="2">
        <f t="shared" si="919"/>
        <v>2.5210084033613446E-2</v>
      </c>
      <c r="R8403">
        <f t="shared" si="920"/>
        <v>0.3999999999944448</v>
      </c>
      <c r="S8403">
        <f t="shared" si="921"/>
        <v>0.8660000000000001</v>
      </c>
      <c r="T8403" s="2">
        <f t="shared" si="922"/>
        <v>1.8567649496936102E-2</v>
      </c>
      <c r="U8403" s="2">
        <f t="shared" si="923"/>
        <v>2.4999483282585444E-2</v>
      </c>
    </row>
    <row r="8404" spans="1:21">
      <c r="A8404" t="s">
        <v>2103</v>
      </c>
      <c r="B8404">
        <v>194533684</v>
      </c>
      <c r="C8404">
        <v>5</v>
      </c>
      <c r="D8404">
        <v>1</v>
      </c>
      <c r="E8404">
        <v>1</v>
      </c>
      <c r="F8404">
        <v>0</v>
      </c>
      <c r="G8404">
        <v>0</v>
      </c>
      <c r="H8404" t="s">
        <v>1577</v>
      </c>
      <c r="I8404">
        <v>0</v>
      </c>
      <c r="J8404">
        <v>86</v>
      </c>
      <c r="L8404">
        <f t="shared" si="917"/>
        <v>1</v>
      </c>
      <c r="M8404" s="4">
        <v>3.5825000000000003E-2</v>
      </c>
      <c r="N8404" s="2">
        <v>20</v>
      </c>
      <c r="O8404" s="4">
        <f t="shared" si="918"/>
        <v>1.6498572349636181E-2</v>
      </c>
      <c r="P8404" s="2">
        <f t="shared" si="919"/>
        <v>2.4009603841536616E-2</v>
      </c>
      <c r="R8404">
        <f t="shared" si="920"/>
        <v>0</v>
      </c>
      <c r="S8404">
        <f t="shared" si="921"/>
        <v>0.67</v>
      </c>
      <c r="T8404" s="2">
        <f t="shared" si="922"/>
        <v>1.8376330222611287E-2</v>
      </c>
      <c r="U8404" s="2">
        <f t="shared" si="923"/>
        <v>1.8376330222611287E-2</v>
      </c>
    </row>
    <row r="8405" spans="1:21">
      <c r="A8405" t="s">
        <v>2103</v>
      </c>
      <c r="B8405">
        <v>194533684</v>
      </c>
      <c r="C8405">
        <v>5</v>
      </c>
      <c r="D8405">
        <v>2</v>
      </c>
      <c r="E8405">
        <v>2</v>
      </c>
      <c r="F8405">
        <v>0</v>
      </c>
      <c r="G8405">
        <v>1</v>
      </c>
      <c r="H8405" t="s">
        <v>2116</v>
      </c>
      <c r="I8405">
        <v>0</v>
      </c>
      <c r="J8405">
        <v>157</v>
      </c>
      <c r="L8405">
        <f t="shared" si="917"/>
        <v>1</v>
      </c>
      <c r="M8405" s="4">
        <v>3.6024E-2</v>
      </c>
      <c r="N8405" s="2">
        <v>19</v>
      </c>
      <c r="O8405" s="4">
        <f t="shared" si="918"/>
        <v>1.659021829234595E-2</v>
      </c>
      <c r="P8405" s="2">
        <f t="shared" si="919"/>
        <v>2.2809123649459785E-2</v>
      </c>
      <c r="R8405">
        <f t="shared" si="920"/>
        <v>0.70463766238230596</v>
      </c>
      <c r="S8405">
        <f t="shared" si="921"/>
        <v>0.67</v>
      </c>
      <c r="T8405" s="2">
        <f t="shared" si="922"/>
        <v>1.8144944631624409E-2</v>
      </c>
      <c r="U8405" s="2">
        <f t="shared" si="923"/>
        <v>2.6711304249044818E-2</v>
      </c>
    </row>
    <row r="8406" spans="1:21">
      <c r="A8406" t="s">
        <v>2103</v>
      </c>
      <c r="B8406">
        <v>194533684</v>
      </c>
      <c r="C8406">
        <v>5</v>
      </c>
      <c r="D8406">
        <v>1</v>
      </c>
      <c r="E8406">
        <v>1</v>
      </c>
      <c r="F8406">
        <v>0</v>
      </c>
      <c r="G8406">
        <v>0</v>
      </c>
      <c r="H8406" t="s">
        <v>1773</v>
      </c>
      <c r="I8406">
        <v>1</v>
      </c>
      <c r="J8406">
        <v>24</v>
      </c>
      <c r="L8406">
        <f t="shared" si="917"/>
        <v>1</v>
      </c>
      <c r="M8406" s="4">
        <v>3.6124000000000003E-2</v>
      </c>
      <c r="N8406" s="2">
        <v>18</v>
      </c>
      <c r="O8406" s="4">
        <f t="shared" si="918"/>
        <v>1.6636271529888551E-2</v>
      </c>
      <c r="P8406" s="2">
        <f t="shared" si="919"/>
        <v>2.1608643457382955E-2</v>
      </c>
      <c r="R8406">
        <f t="shared" si="920"/>
        <v>0</v>
      </c>
      <c r="S8406">
        <f t="shared" si="921"/>
        <v>1</v>
      </c>
      <c r="T8406" s="2">
        <f t="shared" si="922"/>
        <v>1.7879364511762152E-2</v>
      </c>
      <c r="U8406" s="2">
        <f t="shared" si="923"/>
        <v>1.7879364511762152E-2</v>
      </c>
    </row>
    <row r="8407" spans="1:21">
      <c r="A8407" t="s">
        <v>2103</v>
      </c>
      <c r="B8407">
        <v>194533684</v>
      </c>
      <c r="C8407">
        <v>4</v>
      </c>
      <c r="D8407">
        <v>4</v>
      </c>
      <c r="E8407">
        <v>4</v>
      </c>
      <c r="F8407">
        <v>0</v>
      </c>
      <c r="G8407">
        <v>1</v>
      </c>
      <c r="H8407" t="s">
        <v>1885</v>
      </c>
      <c r="I8407">
        <v>0</v>
      </c>
      <c r="J8407">
        <v>65</v>
      </c>
      <c r="L8407">
        <f t="shared" si="917"/>
        <v>0.8</v>
      </c>
      <c r="M8407" s="4">
        <v>3.6240000000000001E-2</v>
      </c>
      <c r="N8407" s="2">
        <v>17</v>
      </c>
      <c r="O8407" s="4">
        <f t="shared" si="918"/>
        <v>1.6689693285437967E-2</v>
      </c>
      <c r="P8407" s="2">
        <f t="shared" si="919"/>
        <v>2.0408163265306121E-2</v>
      </c>
      <c r="R8407">
        <f t="shared" si="920"/>
        <v>0.78561103203032678</v>
      </c>
      <c r="S8407">
        <f t="shared" si="921"/>
        <v>0.53600000000000003</v>
      </c>
      <c r="T8407" s="2">
        <f t="shared" si="922"/>
        <v>1.7619310780405004E-2</v>
      </c>
      <c r="U8407" s="2">
        <f t="shared" si="923"/>
        <v>2.5038582540664375E-2</v>
      </c>
    </row>
    <row r="8408" spans="1:21">
      <c r="A8408" t="s">
        <v>2103</v>
      </c>
      <c r="B8408">
        <v>194533684</v>
      </c>
      <c r="C8408">
        <v>1</v>
      </c>
      <c r="D8408">
        <v>6</v>
      </c>
      <c r="E8408">
        <v>7</v>
      </c>
      <c r="F8408">
        <v>0</v>
      </c>
      <c r="G8408">
        <v>0</v>
      </c>
      <c r="H8408" t="s">
        <v>2117</v>
      </c>
      <c r="I8408">
        <v>0</v>
      </c>
      <c r="J8408">
        <v>65</v>
      </c>
      <c r="L8408">
        <f t="shared" si="917"/>
        <v>0.2</v>
      </c>
      <c r="M8408" s="4">
        <v>3.6554999999999997E-2</v>
      </c>
      <c r="N8408" s="2">
        <v>16</v>
      </c>
      <c r="O8408" s="4">
        <f t="shared" si="918"/>
        <v>1.6834760983697152E-2</v>
      </c>
      <c r="P8408" s="2">
        <f t="shared" si="919"/>
        <v>1.920768307322929E-2</v>
      </c>
      <c r="R8408">
        <f t="shared" si="920"/>
        <v>0</v>
      </c>
      <c r="S8408">
        <f t="shared" si="921"/>
        <v>0.13400000000000001</v>
      </c>
      <c r="T8408" s="2">
        <f t="shared" si="922"/>
        <v>1.7427991506080185E-2</v>
      </c>
      <c r="U8408" s="2">
        <f t="shared" si="923"/>
        <v>1.7427991506080185E-2</v>
      </c>
    </row>
    <row r="8409" spans="1:21">
      <c r="A8409" t="s">
        <v>2103</v>
      </c>
      <c r="B8409">
        <v>194533684</v>
      </c>
      <c r="C8409">
        <v>4</v>
      </c>
      <c r="D8409">
        <v>3</v>
      </c>
      <c r="E8409">
        <v>3</v>
      </c>
      <c r="F8409">
        <v>0</v>
      </c>
      <c r="G8409">
        <v>0</v>
      </c>
      <c r="H8409" t="s">
        <v>2118</v>
      </c>
      <c r="I8409">
        <v>1</v>
      </c>
      <c r="J8409">
        <v>49</v>
      </c>
      <c r="L8409">
        <f t="shared" si="917"/>
        <v>0.8</v>
      </c>
      <c r="M8409" s="4">
        <v>3.6755000000000003E-2</v>
      </c>
      <c r="N8409" s="2">
        <v>15</v>
      </c>
      <c r="O8409" s="4">
        <f t="shared" si="918"/>
        <v>1.6926867458782351E-2</v>
      </c>
      <c r="P8409" s="2">
        <f t="shared" si="919"/>
        <v>1.800720288115246E-2</v>
      </c>
      <c r="R8409">
        <f t="shared" si="920"/>
        <v>0</v>
      </c>
      <c r="S8409">
        <f t="shared" si="921"/>
        <v>0.8660000000000001</v>
      </c>
      <c r="T8409" s="2">
        <f t="shared" si="922"/>
        <v>1.7196951314374879E-2</v>
      </c>
      <c r="U8409" s="2">
        <f t="shared" si="923"/>
        <v>1.7196951314374879E-2</v>
      </c>
    </row>
    <row r="8410" spans="1:21">
      <c r="A8410" t="s">
        <v>2103</v>
      </c>
      <c r="B8410">
        <v>194533684</v>
      </c>
      <c r="C8410">
        <v>5</v>
      </c>
      <c r="D8410">
        <v>1</v>
      </c>
      <c r="E8410">
        <v>1</v>
      </c>
      <c r="F8410">
        <v>0</v>
      </c>
      <c r="G8410">
        <v>0</v>
      </c>
      <c r="H8410" t="s">
        <v>604</v>
      </c>
      <c r="I8410">
        <v>0.28999999999999998</v>
      </c>
      <c r="J8410">
        <v>96</v>
      </c>
      <c r="L8410">
        <f t="shared" si="917"/>
        <v>1</v>
      </c>
      <c r="M8410" s="4">
        <v>3.6770999999999998E-2</v>
      </c>
      <c r="N8410" s="2">
        <v>14</v>
      </c>
      <c r="O8410" s="4">
        <f t="shared" si="918"/>
        <v>1.6934235976789166E-2</v>
      </c>
      <c r="P8410" s="2">
        <f t="shared" si="919"/>
        <v>1.680672268907563E-2</v>
      </c>
      <c r="R8410">
        <f t="shared" si="920"/>
        <v>0</v>
      </c>
      <c r="S8410">
        <f t="shared" si="921"/>
        <v>0.76570000000000005</v>
      </c>
      <c r="T8410" s="2">
        <f t="shared" si="922"/>
        <v>1.690235765486078E-2</v>
      </c>
      <c r="U8410" s="2">
        <f t="shared" si="923"/>
        <v>1.690235765486078E-2</v>
      </c>
    </row>
    <row r="8411" spans="1:21">
      <c r="A8411" t="s">
        <v>2103</v>
      </c>
      <c r="B8411">
        <v>194533684</v>
      </c>
      <c r="C8411">
        <v>5</v>
      </c>
      <c r="D8411">
        <v>0</v>
      </c>
      <c r="E8411">
        <v>0</v>
      </c>
      <c r="F8411">
        <v>0</v>
      </c>
      <c r="G8411">
        <v>0</v>
      </c>
      <c r="H8411" t="s">
        <v>2119</v>
      </c>
      <c r="I8411">
        <v>1</v>
      </c>
      <c r="J8411">
        <v>21</v>
      </c>
      <c r="L8411">
        <f t="shared" si="917"/>
        <v>1</v>
      </c>
      <c r="M8411" s="4">
        <v>3.8164999999999998E-2</v>
      </c>
      <c r="N8411" s="2">
        <v>13</v>
      </c>
      <c r="O8411" s="4">
        <f t="shared" si="918"/>
        <v>1.7576218108133E-2</v>
      </c>
      <c r="P8411" s="2">
        <f t="shared" si="919"/>
        <v>1.5606242496998799E-2</v>
      </c>
      <c r="R8411">
        <f t="shared" si="920"/>
        <v>0</v>
      </c>
      <c r="S8411">
        <f t="shared" si="921"/>
        <v>1</v>
      </c>
      <c r="T8411" s="2">
        <f t="shared" si="922"/>
        <v>1.7083724205349451E-2</v>
      </c>
      <c r="U8411" s="2">
        <f t="shared" si="923"/>
        <v>1.7083724205349451E-2</v>
      </c>
    </row>
    <row r="8412" spans="1:21">
      <c r="A8412" t="s">
        <v>2103</v>
      </c>
      <c r="B8412">
        <v>194533684</v>
      </c>
      <c r="C8412">
        <v>1</v>
      </c>
      <c r="D8412">
        <v>15</v>
      </c>
      <c r="E8412">
        <v>17</v>
      </c>
      <c r="F8412">
        <v>0</v>
      </c>
      <c r="G8412">
        <v>1</v>
      </c>
      <c r="H8412" t="s">
        <v>1893</v>
      </c>
      <c r="I8412">
        <v>0</v>
      </c>
      <c r="J8412">
        <v>92</v>
      </c>
      <c r="L8412">
        <f t="shared" si="917"/>
        <v>0.2</v>
      </c>
      <c r="M8412" s="4">
        <v>4.1085000000000003E-2</v>
      </c>
      <c r="N8412" s="2">
        <v>12</v>
      </c>
      <c r="O8412" s="4">
        <f t="shared" si="918"/>
        <v>1.89209726443769E-2</v>
      </c>
      <c r="P8412" s="2">
        <f t="shared" si="919"/>
        <v>1.4405762304921969E-2</v>
      </c>
      <c r="R8412">
        <f t="shared" si="920"/>
        <v>0.79999819174056175</v>
      </c>
      <c r="S8412">
        <f t="shared" si="921"/>
        <v>0.13400000000000001</v>
      </c>
      <c r="T8412" s="2">
        <f t="shared" si="922"/>
        <v>1.7792170059513168E-2</v>
      </c>
      <c r="U8412" s="2">
        <f t="shared" si="923"/>
        <v>1.9699486378729814E-2</v>
      </c>
    </row>
    <row r="8413" spans="1:21">
      <c r="A8413" t="s">
        <v>2103</v>
      </c>
      <c r="B8413">
        <v>194533684</v>
      </c>
      <c r="C8413">
        <v>1</v>
      </c>
      <c r="D8413">
        <v>26</v>
      </c>
      <c r="E8413">
        <v>31</v>
      </c>
      <c r="F8413">
        <v>0</v>
      </c>
      <c r="G8413">
        <v>0</v>
      </c>
      <c r="H8413" t="s">
        <v>2120</v>
      </c>
      <c r="I8413">
        <v>0</v>
      </c>
      <c r="J8413">
        <v>185</v>
      </c>
      <c r="L8413">
        <f t="shared" si="917"/>
        <v>0.2</v>
      </c>
      <c r="M8413" s="4">
        <v>4.1633000000000003E-2</v>
      </c>
      <c r="N8413" s="2">
        <v>11</v>
      </c>
      <c r="O8413" s="4">
        <f t="shared" si="918"/>
        <v>1.9173344386110344E-2</v>
      </c>
      <c r="P8413" s="2">
        <f t="shared" si="919"/>
        <v>1.3205282112845138E-2</v>
      </c>
      <c r="R8413">
        <f t="shared" si="920"/>
        <v>0</v>
      </c>
      <c r="S8413">
        <f t="shared" si="921"/>
        <v>0.13400000000000001</v>
      </c>
      <c r="T8413" s="2">
        <f t="shared" si="922"/>
        <v>1.768132881779404E-2</v>
      </c>
      <c r="U8413" s="2">
        <f t="shared" si="923"/>
        <v>1.768132881779404E-2</v>
      </c>
    </row>
    <row r="8414" spans="1:21">
      <c r="A8414" t="s">
        <v>2103</v>
      </c>
      <c r="B8414">
        <v>194533684</v>
      </c>
      <c r="C8414">
        <v>5</v>
      </c>
      <c r="D8414">
        <v>2</v>
      </c>
      <c r="E8414">
        <v>2</v>
      </c>
      <c r="F8414">
        <v>0</v>
      </c>
      <c r="G8414">
        <v>0</v>
      </c>
      <c r="H8414" t="s">
        <v>2121</v>
      </c>
      <c r="I8414">
        <v>1</v>
      </c>
      <c r="J8414">
        <v>30</v>
      </c>
      <c r="L8414">
        <f t="shared" si="917"/>
        <v>1</v>
      </c>
      <c r="M8414" s="4">
        <v>4.2131000000000002E-2</v>
      </c>
      <c r="N8414" s="2">
        <v>10</v>
      </c>
      <c r="O8414" s="4">
        <f t="shared" si="918"/>
        <v>1.9402689509072486E-2</v>
      </c>
      <c r="P8414" s="2">
        <f t="shared" si="919"/>
        <v>1.2004801920768308E-2</v>
      </c>
      <c r="R8414">
        <f t="shared" si="920"/>
        <v>0</v>
      </c>
      <c r="S8414">
        <f t="shared" si="921"/>
        <v>1</v>
      </c>
      <c r="T8414" s="2">
        <f t="shared" si="922"/>
        <v>1.7553217611996443E-2</v>
      </c>
      <c r="U8414" s="2">
        <f t="shared" si="923"/>
        <v>1.7553217611996443E-2</v>
      </c>
    </row>
    <row r="8415" spans="1:21">
      <c r="A8415" t="s">
        <v>2103</v>
      </c>
      <c r="B8415">
        <v>194533684</v>
      </c>
      <c r="C8415">
        <v>5</v>
      </c>
      <c r="D8415">
        <v>2</v>
      </c>
      <c r="E8415">
        <v>2</v>
      </c>
      <c r="F8415">
        <v>0</v>
      </c>
      <c r="G8415">
        <v>0</v>
      </c>
      <c r="H8415" t="s">
        <v>1288</v>
      </c>
      <c r="I8415">
        <v>0</v>
      </c>
      <c r="J8415">
        <v>106</v>
      </c>
      <c r="L8415">
        <f t="shared" si="917"/>
        <v>1</v>
      </c>
      <c r="M8415" s="4">
        <v>4.2380000000000001E-2</v>
      </c>
      <c r="N8415" s="2">
        <v>9</v>
      </c>
      <c r="O8415" s="4">
        <f t="shared" si="918"/>
        <v>1.9517362070553559E-2</v>
      </c>
      <c r="P8415" s="2">
        <f t="shared" si="919"/>
        <v>1.0804321728691477E-2</v>
      </c>
      <c r="R8415">
        <f t="shared" si="920"/>
        <v>0</v>
      </c>
      <c r="S8415">
        <f t="shared" si="921"/>
        <v>0.67</v>
      </c>
      <c r="T8415" s="2">
        <f t="shared" si="922"/>
        <v>1.7339101985088038E-2</v>
      </c>
      <c r="U8415" s="2">
        <f t="shared" si="923"/>
        <v>1.7339101985088038E-2</v>
      </c>
    </row>
    <row r="8416" spans="1:21">
      <c r="A8416" t="s">
        <v>2103</v>
      </c>
      <c r="B8416">
        <v>194533684</v>
      </c>
      <c r="C8416">
        <v>1</v>
      </c>
      <c r="D8416">
        <v>9</v>
      </c>
      <c r="E8416">
        <v>11</v>
      </c>
      <c r="F8416">
        <v>0</v>
      </c>
      <c r="G8416">
        <v>0</v>
      </c>
      <c r="H8416" t="s">
        <v>2122</v>
      </c>
      <c r="I8416">
        <v>0</v>
      </c>
      <c r="J8416">
        <v>135</v>
      </c>
      <c r="L8416">
        <f t="shared" si="917"/>
        <v>0.2</v>
      </c>
      <c r="M8416" s="4">
        <v>4.3159999999999997E-2</v>
      </c>
      <c r="N8416" s="2">
        <v>8</v>
      </c>
      <c r="O8416" s="4">
        <f t="shared" si="918"/>
        <v>1.9876577323385831E-2</v>
      </c>
      <c r="P8416" s="2">
        <f t="shared" si="919"/>
        <v>9.6038415366146452E-3</v>
      </c>
      <c r="R8416">
        <f t="shared" si="920"/>
        <v>0</v>
      </c>
      <c r="S8416">
        <f t="shared" si="921"/>
        <v>0.13400000000000001</v>
      </c>
      <c r="T8416" s="2">
        <f t="shared" si="922"/>
        <v>1.7308393376693036E-2</v>
      </c>
      <c r="U8416" s="2">
        <f t="shared" si="923"/>
        <v>1.7308393376693036E-2</v>
      </c>
    </row>
    <row r="8417" spans="1:21">
      <c r="A8417" t="s">
        <v>2103</v>
      </c>
      <c r="B8417">
        <v>194533684</v>
      </c>
      <c r="C8417">
        <v>5</v>
      </c>
      <c r="D8417">
        <v>2</v>
      </c>
      <c r="E8417">
        <v>2</v>
      </c>
      <c r="F8417">
        <v>0</v>
      </c>
      <c r="G8417">
        <v>0</v>
      </c>
      <c r="H8417" t="s">
        <v>1723</v>
      </c>
      <c r="I8417">
        <v>1</v>
      </c>
      <c r="J8417">
        <v>21</v>
      </c>
      <c r="L8417">
        <f t="shared" si="917"/>
        <v>1</v>
      </c>
      <c r="M8417" s="4">
        <v>4.3341999999999999E-2</v>
      </c>
      <c r="N8417" s="2">
        <v>7</v>
      </c>
      <c r="O8417" s="4">
        <f t="shared" si="918"/>
        <v>1.9960394215713363E-2</v>
      </c>
      <c r="P8417" s="2">
        <f t="shared" si="919"/>
        <v>8.4033613445378148E-3</v>
      </c>
      <c r="R8417">
        <f t="shared" si="920"/>
        <v>0</v>
      </c>
      <c r="S8417">
        <f t="shared" si="921"/>
        <v>1</v>
      </c>
      <c r="T8417" s="2">
        <f t="shared" si="922"/>
        <v>1.7071135997919477E-2</v>
      </c>
      <c r="U8417" s="2">
        <f t="shared" si="923"/>
        <v>1.7071135997919477E-2</v>
      </c>
    </row>
    <row r="8418" spans="1:21">
      <c r="A8418" t="s">
        <v>2103</v>
      </c>
      <c r="B8418">
        <v>194533684</v>
      </c>
      <c r="C8418">
        <v>5</v>
      </c>
      <c r="D8418">
        <v>3</v>
      </c>
      <c r="E8418">
        <v>3</v>
      </c>
      <c r="F8418">
        <v>0</v>
      </c>
      <c r="G8418">
        <v>1</v>
      </c>
      <c r="H8418" t="s">
        <v>2123</v>
      </c>
      <c r="I8418">
        <v>1</v>
      </c>
      <c r="J8418">
        <v>79</v>
      </c>
      <c r="L8418">
        <f t="shared" si="917"/>
        <v>1</v>
      </c>
      <c r="M8418" s="4">
        <v>4.3392E-2</v>
      </c>
      <c r="N8418" s="2">
        <v>6</v>
      </c>
      <c r="O8418" s="4">
        <f t="shared" si="918"/>
        <v>1.9983420834484664E-2</v>
      </c>
      <c r="P8418" s="2">
        <f t="shared" si="919"/>
        <v>7.2028811524609843E-3</v>
      </c>
      <c r="R8418">
        <f t="shared" si="920"/>
        <v>0.76205930145794665</v>
      </c>
      <c r="S8418">
        <f t="shared" si="921"/>
        <v>1</v>
      </c>
      <c r="T8418" s="2">
        <f t="shared" si="922"/>
        <v>1.6788285913978743E-2</v>
      </c>
      <c r="U8418" s="2">
        <f t="shared" si="923"/>
        <v>2.958195535026167E-2</v>
      </c>
    </row>
    <row r="8419" spans="1:21">
      <c r="A8419" t="s">
        <v>2103</v>
      </c>
      <c r="B8419">
        <v>194533684</v>
      </c>
      <c r="C8419">
        <v>1</v>
      </c>
      <c r="D8419">
        <v>304</v>
      </c>
      <c r="E8419">
        <v>315</v>
      </c>
      <c r="F8419">
        <v>0</v>
      </c>
      <c r="G8419">
        <v>1</v>
      </c>
      <c r="H8419" t="s">
        <v>2124</v>
      </c>
      <c r="I8419">
        <v>0</v>
      </c>
      <c r="J8419">
        <v>197</v>
      </c>
      <c r="L8419">
        <f t="shared" si="917"/>
        <v>0.2</v>
      </c>
      <c r="M8419" s="4">
        <v>4.5267000000000002E-2</v>
      </c>
      <c r="N8419" s="2">
        <v>5</v>
      </c>
      <c r="O8419" s="4">
        <f t="shared" si="918"/>
        <v>2.08469190384084E-2</v>
      </c>
      <c r="P8419" s="2">
        <f t="shared" si="919"/>
        <v>6.0024009603841539E-3</v>
      </c>
      <c r="R8419">
        <f t="shared" si="920"/>
        <v>0.8</v>
      </c>
      <c r="S8419">
        <f t="shared" si="921"/>
        <v>0.13400000000000001</v>
      </c>
      <c r="T8419" s="2">
        <f t="shared" si="922"/>
        <v>1.7135789518902336E-2</v>
      </c>
      <c r="U8419" s="2">
        <f t="shared" si="923"/>
        <v>1.8972746155328665E-2</v>
      </c>
    </row>
    <row r="8420" spans="1:21">
      <c r="A8420" t="s">
        <v>2103</v>
      </c>
      <c r="B8420">
        <v>194533684</v>
      </c>
      <c r="C8420">
        <v>5</v>
      </c>
      <c r="D8420">
        <v>3</v>
      </c>
      <c r="E8420">
        <v>3</v>
      </c>
      <c r="F8420">
        <v>0</v>
      </c>
      <c r="G8420">
        <v>1</v>
      </c>
      <c r="H8420" t="s">
        <v>2125</v>
      </c>
      <c r="I8420">
        <v>1</v>
      </c>
      <c r="J8420">
        <v>91</v>
      </c>
      <c r="L8420">
        <f t="shared" si="917"/>
        <v>1</v>
      </c>
      <c r="M8420" s="4">
        <v>4.5649000000000002E-2</v>
      </c>
      <c r="N8420" s="2">
        <v>4</v>
      </c>
      <c r="O8420" s="4">
        <f t="shared" si="918"/>
        <v>2.1022842405821127E-2</v>
      </c>
      <c r="P8420" s="2">
        <f t="shared" si="919"/>
        <v>4.8019207683073226E-3</v>
      </c>
      <c r="R8420">
        <f t="shared" si="920"/>
        <v>0.76205930145794665</v>
      </c>
      <c r="S8420">
        <f t="shared" si="921"/>
        <v>1</v>
      </c>
      <c r="T8420" s="2">
        <f t="shared" si="922"/>
        <v>1.6967611996442675E-2</v>
      </c>
      <c r="U8420" s="2">
        <f t="shared" si="923"/>
        <v>2.9897938541861256E-2</v>
      </c>
    </row>
    <row r="8421" spans="1:21">
      <c r="A8421" t="s">
        <v>2103</v>
      </c>
      <c r="B8421">
        <v>194533684</v>
      </c>
      <c r="C8421">
        <v>1</v>
      </c>
      <c r="D8421">
        <v>88</v>
      </c>
      <c r="E8421">
        <v>96</v>
      </c>
      <c r="F8421">
        <v>0</v>
      </c>
      <c r="G8421">
        <v>0</v>
      </c>
      <c r="H8421" t="s">
        <v>2126</v>
      </c>
      <c r="I8421">
        <v>0</v>
      </c>
      <c r="J8421">
        <v>86</v>
      </c>
      <c r="L8421">
        <f t="shared" si="917"/>
        <v>0.2</v>
      </c>
      <c r="M8421" s="4">
        <v>4.6013999999999999E-2</v>
      </c>
      <c r="N8421" s="2">
        <v>3</v>
      </c>
      <c r="O8421" s="4">
        <f t="shared" si="918"/>
        <v>2.1190936722851612E-2</v>
      </c>
      <c r="P8421" s="2">
        <f t="shared" si="919"/>
        <v>3.6014405762304922E-3</v>
      </c>
      <c r="R8421">
        <f t="shared" si="920"/>
        <v>0</v>
      </c>
      <c r="S8421">
        <f t="shared" si="921"/>
        <v>0.13400000000000001</v>
      </c>
      <c r="T8421" s="2">
        <f t="shared" si="922"/>
        <v>1.6793562686196334E-2</v>
      </c>
      <c r="U8421" s="2">
        <f t="shared" si="923"/>
        <v>1.6793562686196334E-2</v>
      </c>
    </row>
    <row r="8422" spans="1:21">
      <c r="A8422" t="s">
        <v>2103</v>
      </c>
      <c r="B8422">
        <v>194533684</v>
      </c>
      <c r="C8422">
        <v>5</v>
      </c>
      <c r="D8422">
        <v>79</v>
      </c>
      <c r="E8422">
        <v>85</v>
      </c>
      <c r="F8422">
        <v>0</v>
      </c>
      <c r="G8422">
        <v>1</v>
      </c>
      <c r="H8422" t="s">
        <v>2127</v>
      </c>
      <c r="I8422">
        <v>0</v>
      </c>
      <c r="J8422">
        <v>979</v>
      </c>
      <c r="L8422">
        <f t="shared" si="917"/>
        <v>1</v>
      </c>
      <c r="M8422" s="4">
        <v>4.6477999999999998E-2</v>
      </c>
      <c r="N8422" s="2">
        <v>2</v>
      </c>
      <c r="O8422" s="4">
        <f t="shared" si="918"/>
        <v>2.1404623745049273E-2</v>
      </c>
      <c r="P8422" s="2">
        <f t="shared" si="919"/>
        <v>2.4009603841536613E-3</v>
      </c>
      <c r="R8422">
        <f t="shared" si="920"/>
        <v>0.8</v>
      </c>
      <c r="S8422">
        <f t="shared" si="921"/>
        <v>0.67</v>
      </c>
      <c r="T8422" s="2">
        <f t="shared" si="922"/>
        <v>1.6653707904825371E-2</v>
      </c>
      <c r="U8422" s="2">
        <f t="shared" si="923"/>
        <v>2.558009534181177E-2</v>
      </c>
    </row>
    <row r="8423" spans="1:21">
      <c r="A8423" t="s">
        <v>2103</v>
      </c>
      <c r="B8423">
        <v>194533684</v>
      </c>
      <c r="C8423">
        <v>4</v>
      </c>
      <c r="D8423">
        <v>3</v>
      </c>
      <c r="E8423">
        <v>4</v>
      </c>
      <c r="F8423">
        <v>0</v>
      </c>
      <c r="G8423">
        <v>1</v>
      </c>
      <c r="H8423" t="s">
        <v>1792</v>
      </c>
      <c r="I8423">
        <v>1</v>
      </c>
      <c r="J8423">
        <v>16</v>
      </c>
      <c r="L8423">
        <f t="shared" si="917"/>
        <v>0.8</v>
      </c>
      <c r="M8423" s="4">
        <v>4.7905000000000003E-2</v>
      </c>
      <c r="N8423" s="2">
        <v>1</v>
      </c>
      <c r="O8423" s="4">
        <f t="shared" si="918"/>
        <v>2.2061803444782167E-2</v>
      </c>
      <c r="P8423" s="2">
        <f t="shared" si="919"/>
        <v>1.2004801920768306E-3</v>
      </c>
      <c r="R8423">
        <f t="shared" si="920"/>
        <v>0.70463758308579238</v>
      </c>
      <c r="S8423">
        <f t="shared" si="921"/>
        <v>0.8660000000000001</v>
      </c>
      <c r="T8423" s="2">
        <f t="shared" si="922"/>
        <v>1.6846472631605831E-2</v>
      </c>
      <c r="U8423" s="2">
        <f t="shared" si="923"/>
        <v>2.7126462250601655E-2</v>
      </c>
    </row>
    <row r="8424" spans="1:21">
      <c r="A8424" t="s">
        <v>2128</v>
      </c>
      <c r="B8424">
        <v>199558933</v>
      </c>
      <c r="C8424">
        <v>1</v>
      </c>
      <c r="D8424">
        <v>0</v>
      </c>
      <c r="E8424">
        <v>0</v>
      </c>
      <c r="F8424">
        <v>0</v>
      </c>
      <c r="G8424">
        <v>1</v>
      </c>
      <c r="H8424" t="s">
        <v>60</v>
      </c>
      <c r="I8424">
        <v>0.02</v>
      </c>
      <c r="J8424">
        <v>66</v>
      </c>
      <c r="L8424">
        <f t="shared" si="917"/>
        <v>0.2</v>
      </c>
      <c r="M8424" s="4">
        <v>6.8736999999999999E-3</v>
      </c>
      <c r="N8424" s="2">
        <v>131</v>
      </c>
      <c r="O8424" s="4">
        <f t="shared" si="918"/>
        <v>3.1655613889656439E-3</v>
      </c>
      <c r="P8424" s="2">
        <f t="shared" si="919"/>
        <v>0.15726290516206481</v>
      </c>
      <c r="R8424">
        <f t="shared" si="920"/>
        <v>0.4</v>
      </c>
      <c r="S8424">
        <f t="shared" si="921"/>
        <v>0.1406</v>
      </c>
      <c r="T8424" s="2">
        <f t="shared" si="922"/>
        <v>4.1689897332240433E-2</v>
      </c>
      <c r="U8424" s="2">
        <f t="shared" si="923"/>
        <v>4.4034537158205635E-2</v>
      </c>
    </row>
    <row r="8425" spans="1:21">
      <c r="A8425" t="s">
        <v>2128</v>
      </c>
      <c r="B8425">
        <v>199558933</v>
      </c>
      <c r="C8425">
        <v>5</v>
      </c>
      <c r="D8425">
        <v>0</v>
      </c>
      <c r="E8425">
        <v>0</v>
      </c>
      <c r="F8425">
        <v>0</v>
      </c>
      <c r="G8425">
        <v>1</v>
      </c>
      <c r="H8425" t="s">
        <v>63</v>
      </c>
      <c r="I8425">
        <v>1</v>
      </c>
      <c r="J8425">
        <v>7</v>
      </c>
      <c r="L8425">
        <f t="shared" si="917"/>
        <v>1</v>
      </c>
      <c r="M8425" s="4">
        <v>6.9445000000000002E-3</v>
      </c>
      <c r="N8425" s="2">
        <v>130</v>
      </c>
      <c r="O8425" s="4">
        <f t="shared" si="918"/>
        <v>3.1981670811458045E-3</v>
      </c>
      <c r="P8425" s="2">
        <f t="shared" si="919"/>
        <v>0.15606242496998798</v>
      </c>
      <c r="R8425">
        <f t="shared" si="920"/>
        <v>0.39963557952223977</v>
      </c>
      <c r="S8425">
        <f t="shared" si="921"/>
        <v>1</v>
      </c>
      <c r="T8425" s="2">
        <f t="shared" si="922"/>
        <v>4.141423155335635E-2</v>
      </c>
      <c r="U8425" s="2">
        <f t="shared" si="923"/>
        <v>5.7964831980650139E-2</v>
      </c>
    </row>
    <row r="8426" spans="1:21">
      <c r="A8426" t="s">
        <v>2128</v>
      </c>
      <c r="B8426">
        <v>199558933</v>
      </c>
      <c r="C8426">
        <v>5</v>
      </c>
      <c r="D8426">
        <v>0</v>
      </c>
      <c r="E8426">
        <v>0</v>
      </c>
      <c r="F8426">
        <v>0</v>
      </c>
      <c r="G8426">
        <v>0</v>
      </c>
      <c r="H8426" t="s">
        <v>479</v>
      </c>
      <c r="I8426">
        <v>1</v>
      </c>
      <c r="J8426">
        <v>27</v>
      </c>
      <c r="L8426">
        <f t="shared" si="917"/>
        <v>1</v>
      </c>
      <c r="M8426" s="4">
        <v>7.0862E-3</v>
      </c>
      <c r="N8426" s="2">
        <v>129</v>
      </c>
      <c r="O8426" s="4">
        <f t="shared" si="918"/>
        <v>3.2634245187436674E-3</v>
      </c>
      <c r="P8426" s="2">
        <f t="shared" si="919"/>
        <v>0.15486194477791115</v>
      </c>
      <c r="R8426">
        <f t="shared" si="920"/>
        <v>0</v>
      </c>
      <c r="S8426">
        <f t="shared" si="921"/>
        <v>1</v>
      </c>
      <c r="T8426" s="2">
        <f t="shared" si="922"/>
        <v>4.1163054583535537E-2</v>
      </c>
      <c r="U8426" s="2">
        <f t="shared" si="923"/>
        <v>4.1163054583535537E-2</v>
      </c>
    </row>
    <row r="8427" spans="1:21">
      <c r="A8427" t="s">
        <v>2128</v>
      </c>
      <c r="B8427">
        <v>199558933</v>
      </c>
      <c r="C8427">
        <v>5</v>
      </c>
      <c r="D8427">
        <v>0</v>
      </c>
      <c r="E8427">
        <v>0</v>
      </c>
      <c r="F8427">
        <v>0</v>
      </c>
      <c r="G8427">
        <v>1</v>
      </c>
      <c r="H8427" t="s">
        <v>83</v>
      </c>
      <c r="I8427">
        <v>0.03</v>
      </c>
      <c r="J8427">
        <v>64</v>
      </c>
      <c r="L8427">
        <f t="shared" si="917"/>
        <v>1</v>
      </c>
      <c r="M8427" s="4">
        <v>7.6997999999999997E-3</v>
      </c>
      <c r="N8427" s="2">
        <v>128</v>
      </c>
      <c r="O8427" s="4">
        <f t="shared" si="918"/>
        <v>3.5460071843050564E-3</v>
      </c>
      <c r="P8427" s="2">
        <f t="shared" si="919"/>
        <v>0.15366146458583432</v>
      </c>
      <c r="R8427">
        <f t="shared" si="920"/>
        <v>0.4</v>
      </c>
      <c r="S8427">
        <f t="shared" si="921"/>
        <v>0.67990000000000006</v>
      </c>
      <c r="T8427" s="2">
        <f t="shared" si="922"/>
        <v>4.1074871534687377E-2</v>
      </c>
      <c r="U8427" s="2">
        <f t="shared" si="923"/>
        <v>5.2245593597260956E-2</v>
      </c>
    </row>
    <row r="8428" spans="1:21">
      <c r="A8428" t="s">
        <v>2128</v>
      </c>
      <c r="B8428">
        <v>199558933</v>
      </c>
      <c r="C8428">
        <v>5</v>
      </c>
      <c r="D8428">
        <v>0</v>
      </c>
      <c r="E8428">
        <v>0</v>
      </c>
      <c r="F8428">
        <v>0</v>
      </c>
      <c r="G8428">
        <v>1</v>
      </c>
      <c r="H8428" t="s">
        <v>483</v>
      </c>
      <c r="I8428">
        <v>1</v>
      </c>
      <c r="J8428">
        <v>52</v>
      </c>
      <c r="L8428">
        <f t="shared" si="917"/>
        <v>1</v>
      </c>
      <c r="M8428" s="4">
        <v>8.2898999999999994E-3</v>
      </c>
      <c r="N8428" s="2">
        <v>127</v>
      </c>
      <c r="O8428" s="4">
        <f t="shared" si="918"/>
        <v>3.8177673390439341E-3</v>
      </c>
      <c r="P8428" s="2">
        <f t="shared" si="919"/>
        <v>0.15246098439375749</v>
      </c>
      <c r="R8428">
        <f t="shared" si="920"/>
        <v>0.4</v>
      </c>
      <c r="S8428">
        <f t="shared" si="921"/>
        <v>1</v>
      </c>
      <c r="T8428" s="2">
        <f t="shared" si="922"/>
        <v>4.0978571602722322E-2</v>
      </c>
      <c r="U8428" s="2">
        <f t="shared" si="923"/>
        <v>5.7370000243811253E-2</v>
      </c>
    </row>
    <row r="8429" spans="1:21">
      <c r="A8429" t="s">
        <v>2128</v>
      </c>
      <c r="B8429">
        <v>199558933</v>
      </c>
      <c r="C8429">
        <v>3</v>
      </c>
      <c r="D8429">
        <v>0</v>
      </c>
      <c r="E8429">
        <v>0</v>
      </c>
      <c r="F8429">
        <v>0</v>
      </c>
      <c r="G8429">
        <v>1</v>
      </c>
      <c r="H8429" t="s">
        <v>948</v>
      </c>
      <c r="I8429">
        <v>0.8</v>
      </c>
      <c r="J8429">
        <v>28</v>
      </c>
      <c r="L8429">
        <f t="shared" si="917"/>
        <v>0.6</v>
      </c>
      <c r="M8429" s="4">
        <v>9.1160000000000008E-3</v>
      </c>
      <c r="N8429" s="2">
        <v>126</v>
      </c>
      <c r="O8429" s="4">
        <f t="shared" si="918"/>
        <v>4.1982131343833475E-3</v>
      </c>
      <c r="P8429" s="2">
        <f t="shared" si="919"/>
        <v>0.15126050420168066</v>
      </c>
      <c r="R8429">
        <f t="shared" si="920"/>
        <v>0.39999999999972347</v>
      </c>
      <c r="S8429">
        <f t="shared" si="921"/>
        <v>0.66600000000000004</v>
      </c>
      <c r="T8429" s="2">
        <f t="shared" si="922"/>
        <v>4.0963785901207674E-2</v>
      </c>
      <c r="U8429" s="2">
        <f t="shared" si="923"/>
        <v>5.1876538465281855E-2</v>
      </c>
    </row>
    <row r="8430" spans="1:21">
      <c r="A8430" t="s">
        <v>2128</v>
      </c>
      <c r="B8430">
        <v>199558933</v>
      </c>
      <c r="C8430">
        <v>4</v>
      </c>
      <c r="D8430">
        <v>0</v>
      </c>
      <c r="E8430">
        <v>0</v>
      </c>
      <c r="F8430">
        <v>0</v>
      </c>
      <c r="G8430">
        <v>1</v>
      </c>
      <c r="H8430" t="s">
        <v>138</v>
      </c>
      <c r="I8430">
        <v>0</v>
      </c>
      <c r="J8430">
        <v>44</v>
      </c>
      <c r="L8430">
        <f t="shared" si="917"/>
        <v>0.8</v>
      </c>
      <c r="M8430" s="4">
        <v>1.0366999999999999E-2</v>
      </c>
      <c r="N8430" s="2">
        <v>125</v>
      </c>
      <c r="O8430" s="4">
        <f t="shared" si="918"/>
        <v>4.7743391360412632E-3</v>
      </c>
      <c r="P8430" s="2">
        <f t="shared" si="919"/>
        <v>0.15006002400960383</v>
      </c>
      <c r="R8430">
        <f t="shared" si="920"/>
        <v>0.4</v>
      </c>
      <c r="S8430">
        <f t="shared" si="921"/>
        <v>0.53600000000000003</v>
      </c>
      <c r="T8430" s="2">
        <f t="shared" si="922"/>
        <v>4.1095760354431903E-2</v>
      </c>
      <c r="U8430" s="2">
        <f t="shared" si="923"/>
        <v>4.9906691374422107E-2</v>
      </c>
    </row>
    <row r="8431" spans="1:21">
      <c r="A8431" t="s">
        <v>2128</v>
      </c>
      <c r="B8431">
        <v>199558933</v>
      </c>
      <c r="C8431">
        <v>1</v>
      </c>
      <c r="D8431">
        <v>0</v>
      </c>
      <c r="E8431">
        <v>0</v>
      </c>
      <c r="F8431">
        <v>0</v>
      </c>
      <c r="G8431">
        <v>1</v>
      </c>
      <c r="H8431" t="s">
        <v>716</v>
      </c>
      <c r="I8431">
        <v>0</v>
      </c>
      <c r="J8431">
        <v>94</v>
      </c>
      <c r="L8431">
        <f t="shared" si="917"/>
        <v>0.2</v>
      </c>
      <c r="M8431" s="4">
        <v>1.0508999999999999E-2</v>
      </c>
      <c r="N8431" s="2">
        <v>124</v>
      </c>
      <c r="O8431" s="4">
        <f t="shared" si="918"/>
        <v>4.8397347333517535E-3</v>
      </c>
      <c r="P8431" s="2">
        <f t="shared" si="919"/>
        <v>0.148859543817527</v>
      </c>
      <c r="R8431">
        <f t="shared" si="920"/>
        <v>0.4</v>
      </c>
      <c r="S8431">
        <f t="shared" si="921"/>
        <v>0.13400000000000001</v>
      </c>
      <c r="T8431" s="2">
        <f t="shared" si="922"/>
        <v>4.0844687004395565E-2</v>
      </c>
      <c r="U8431" s="2">
        <f t="shared" si="923"/>
        <v>4.3033962227831166E-2</v>
      </c>
    </row>
    <row r="8432" spans="1:21">
      <c r="A8432" t="s">
        <v>2128</v>
      </c>
      <c r="B8432">
        <v>199558933</v>
      </c>
      <c r="C8432">
        <v>2</v>
      </c>
      <c r="D8432">
        <v>0</v>
      </c>
      <c r="E8432">
        <v>0</v>
      </c>
      <c r="F8432">
        <v>0</v>
      </c>
      <c r="G8432">
        <v>0</v>
      </c>
      <c r="H8432" t="s">
        <v>143</v>
      </c>
      <c r="I8432">
        <v>0</v>
      </c>
      <c r="J8432">
        <v>81</v>
      </c>
      <c r="L8432">
        <f t="shared" si="917"/>
        <v>0.4</v>
      </c>
      <c r="M8432" s="4">
        <v>1.0555999999999999E-2</v>
      </c>
      <c r="N8432" s="2">
        <v>123</v>
      </c>
      <c r="O8432" s="4">
        <f t="shared" si="918"/>
        <v>4.8613797549967759E-3</v>
      </c>
      <c r="P8432" s="2">
        <f t="shared" si="919"/>
        <v>0.14765906362545017</v>
      </c>
      <c r="R8432">
        <f t="shared" si="920"/>
        <v>0</v>
      </c>
      <c r="S8432">
        <f t="shared" si="921"/>
        <v>0.26800000000000002</v>
      </c>
      <c r="T8432" s="2">
        <f t="shared" si="922"/>
        <v>4.0560800722610126E-2</v>
      </c>
      <c r="U8432" s="2">
        <f t="shared" si="923"/>
        <v>4.0560800722610126E-2</v>
      </c>
    </row>
    <row r="8433" spans="1:21">
      <c r="A8433" t="s">
        <v>2128</v>
      </c>
      <c r="B8433">
        <v>199558933</v>
      </c>
      <c r="C8433">
        <v>5</v>
      </c>
      <c r="D8433">
        <v>0</v>
      </c>
      <c r="E8433">
        <v>0</v>
      </c>
      <c r="F8433">
        <v>0</v>
      </c>
      <c r="G8433">
        <v>1</v>
      </c>
      <c r="H8433" t="s">
        <v>149</v>
      </c>
      <c r="I8433">
        <v>1</v>
      </c>
      <c r="J8433">
        <v>9</v>
      </c>
      <c r="L8433">
        <f t="shared" si="917"/>
        <v>1</v>
      </c>
      <c r="M8433" s="4">
        <v>1.0768E-2</v>
      </c>
      <c r="N8433" s="2">
        <v>122</v>
      </c>
      <c r="O8433" s="4">
        <f t="shared" si="918"/>
        <v>4.9590126185870857E-3</v>
      </c>
      <c r="P8433" s="2">
        <f t="shared" si="919"/>
        <v>0.14645858343337334</v>
      </c>
      <c r="R8433">
        <f t="shared" si="920"/>
        <v>0.39995064216960552</v>
      </c>
      <c r="S8433">
        <f t="shared" si="921"/>
        <v>1</v>
      </c>
      <c r="T8433" s="2">
        <f t="shared" si="922"/>
        <v>4.0333905322283647E-2</v>
      </c>
      <c r="U8433" s="2">
        <f t="shared" si="923"/>
        <v>5.6465476657139066E-2</v>
      </c>
    </row>
    <row r="8434" spans="1:21">
      <c r="A8434" t="s">
        <v>2128</v>
      </c>
      <c r="B8434">
        <v>199558933</v>
      </c>
      <c r="C8434">
        <v>5</v>
      </c>
      <c r="D8434">
        <v>0</v>
      </c>
      <c r="E8434">
        <v>0</v>
      </c>
      <c r="F8434">
        <v>0</v>
      </c>
      <c r="G8434">
        <v>1</v>
      </c>
      <c r="H8434" t="s">
        <v>157</v>
      </c>
      <c r="I8434">
        <v>1</v>
      </c>
      <c r="J8434">
        <v>4</v>
      </c>
      <c r="L8434">
        <f t="shared" si="917"/>
        <v>1</v>
      </c>
      <c r="M8434" s="4">
        <v>1.1075E-2</v>
      </c>
      <c r="N8434" s="2">
        <v>121</v>
      </c>
      <c r="O8434" s="4">
        <f t="shared" si="918"/>
        <v>5.100396057842866E-3</v>
      </c>
      <c r="P8434" s="2">
        <f t="shared" si="919"/>
        <v>0.14525810324129651</v>
      </c>
      <c r="R8434">
        <f t="shared" si="920"/>
        <v>0.39280551601516339</v>
      </c>
      <c r="S8434">
        <f t="shared" si="921"/>
        <v>1</v>
      </c>
      <c r="T8434" s="2">
        <f t="shared" si="922"/>
        <v>4.0139822853706278E-2</v>
      </c>
      <c r="U8434" s="2">
        <f t="shared" si="923"/>
        <v>5.5906966682513617E-2</v>
      </c>
    </row>
    <row r="8435" spans="1:21">
      <c r="A8435" t="s">
        <v>2128</v>
      </c>
      <c r="B8435">
        <v>199558933</v>
      </c>
      <c r="C8435">
        <v>5</v>
      </c>
      <c r="D8435">
        <v>0</v>
      </c>
      <c r="E8435">
        <v>0</v>
      </c>
      <c r="F8435">
        <v>0</v>
      </c>
      <c r="G8435">
        <v>1</v>
      </c>
      <c r="H8435" t="s">
        <v>721</v>
      </c>
      <c r="I8435">
        <v>1</v>
      </c>
      <c r="J8435">
        <v>4</v>
      </c>
      <c r="L8435">
        <f t="shared" si="917"/>
        <v>1</v>
      </c>
      <c r="M8435" s="4">
        <v>1.124E-2</v>
      </c>
      <c r="N8435" s="2">
        <v>120</v>
      </c>
      <c r="O8435" s="4">
        <f t="shared" si="918"/>
        <v>5.1763838997881543E-3</v>
      </c>
      <c r="P8435" s="2">
        <f t="shared" si="919"/>
        <v>0.14405762304921968</v>
      </c>
      <c r="R8435">
        <f t="shared" si="920"/>
        <v>0.39280551601516339</v>
      </c>
      <c r="S8435">
        <f t="shared" si="921"/>
        <v>1</v>
      </c>
      <c r="T8435" s="2">
        <f t="shared" si="922"/>
        <v>3.9896693687146038E-2</v>
      </c>
      <c r="U8435" s="2">
        <f t="shared" si="923"/>
        <v>5.5568335038224351E-2</v>
      </c>
    </row>
    <row r="8436" spans="1:21">
      <c r="A8436" t="s">
        <v>2128</v>
      </c>
      <c r="B8436">
        <v>199558933</v>
      </c>
      <c r="C8436">
        <v>5</v>
      </c>
      <c r="D8436">
        <v>0</v>
      </c>
      <c r="E8436">
        <v>0</v>
      </c>
      <c r="F8436">
        <v>0</v>
      </c>
      <c r="G8436">
        <v>1</v>
      </c>
      <c r="H8436" t="s">
        <v>176</v>
      </c>
      <c r="I8436">
        <v>1</v>
      </c>
      <c r="J8436">
        <v>13</v>
      </c>
      <c r="L8436">
        <f t="shared" si="917"/>
        <v>1</v>
      </c>
      <c r="M8436" s="4">
        <v>1.2184E-2</v>
      </c>
      <c r="N8436" s="2">
        <v>119</v>
      </c>
      <c r="O8436" s="4">
        <f t="shared" si="918"/>
        <v>5.6111264621902914E-3</v>
      </c>
      <c r="P8436" s="2">
        <f t="shared" si="919"/>
        <v>0.14285714285714285</v>
      </c>
      <c r="R8436">
        <f t="shared" si="920"/>
        <v>0.39999909587028087</v>
      </c>
      <c r="S8436">
        <f t="shared" si="921"/>
        <v>1</v>
      </c>
      <c r="T8436" s="2">
        <f t="shared" si="922"/>
        <v>3.9922630560928429E-2</v>
      </c>
      <c r="U8436" s="2">
        <f t="shared" si="923"/>
        <v>5.5891646690063045E-2</v>
      </c>
    </row>
    <row r="8437" spans="1:21">
      <c r="A8437" t="s">
        <v>2129</v>
      </c>
      <c r="B8437">
        <v>199558933</v>
      </c>
      <c r="C8437">
        <v>5</v>
      </c>
      <c r="D8437">
        <v>0</v>
      </c>
      <c r="E8437">
        <v>0</v>
      </c>
      <c r="F8437">
        <v>0</v>
      </c>
      <c r="G8437">
        <v>1</v>
      </c>
      <c r="H8437" t="s">
        <v>845</v>
      </c>
      <c r="I8437">
        <v>1</v>
      </c>
      <c r="J8437">
        <v>16</v>
      </c>
      <c r="L8437">
        <f t="shared" si="917"/>
        <v>1</v>
      </c>
      <c r="M8437" s="4">
        <v>1.2279E-2</v>
      </c>
      <c r="N8437" s="2">
        <v>118</v>
      </c>
      <c r="O8437" s="4">
        <f t="shared" si="918"/>
        <v>5.6548770378557611E-3</v>
      </c>
      <c r="P8437" s="2">
        <f t="shared" si="919"/>
        <v>0.14165666266506602</v>
      </c>
      <c r="R8437">
        <f t="shared" si="920"/>
        <v>0.39999995498593521</v>
      </c>
      <c r="S8437">
        <f t="shared" si="921"/>
        <v>1</v>
      </c>
      <c r="T8437" s="2">
        <f t="shared" si="922"/>
        <v>3.9655323444658323E-2</v>
      </c>
      <c r="U8437" s="2">
        <f t="shared" si="923"/>
        <v>5.5517451037474352E-2</v>
      </c>
    </row>
    <row r="8438" spans="1:21">
      <c r="A8438" t="s">
        <v>2128</v>
      </c>
      <c r="B8438">
        <v>199558933</v>
      </c>
      <c r="C8438">
        <v>5</v>
      </c>
      <c r="D8438">
        <v>0</v>
      </c>
      <c r="E8438">
        <v>0</v>
      </c>
      <c r="F8438">
        <v>0</v>
      </c>
      <c r="G8438">
        <v>0</v>
      </c>
      <c r="H8438" t="s">
        <v>189</v>
      </c>
      <c r="I8438">
        <v>1</v>
      </c>
      <c r="J8438">
        <v>55</v>
      </c>
      <c r="L8438">
        <f t="shared" si="917"/>
        <v>1</v>
      </c>
      <c r="M8438" s="4">
        <v>1.2869E-2</v>
      </c>
      <c r="N8438" s="2">
        <v>117</v>
      </c>
      <c r="O8438" s="4">
        <f t="shared" si="918"/>
        <v>5.9265911393570963E-3</v>
      </c>
      <c r="P8438" s="2">
        <f t="shared" si="919"/>
        <v>0.14045618247298919</v>
      </c>
      <c r="R8438">
        <f t="shared" si="920"/>
        <v>0</v>
      </c>
      <c r="S8438">
        <f t="shared" si="921"/>
        <v>1</v>
      </c>
      <c r="T8438" s="2">
        <f t="shared" si="922"/>
        <v>3.9558988972765122E-2</v>
      </c>
      <c r="U8438" s="2">
        <f t="shared" si="923"/>
        <v>3.9558988972765122E-2</v>
      </c>
    </row>
    <row r="8439" spans="1:21">
      <c r="A8439" t="s">
        <v>2128</v>
      </c>
      <c r="B8439">
        <v>199558933</v>
      </c>
      <c r="C8439">
        <v>2</v>
      </c>
      <c r="D8439">
        <v>0</v>
      </c>
      <c r="E8439">
        <v>0</v>
      </c>
      <c r="F8439">
        <v>0</v>
      </c>
      <c r="G8439">
        <v>1</v>
      </c>
      <c r="H8439" t="s">
        <v>849</v>
      </c>
      <c r="I8439">
        <v>0</v>
      </c>
      <c r="J8439">
        <v>154</v>
      </c>
      <c r="L8439">
        <f t="shared" si="917"/>
        <v>0.4</v>
      </c>
      <c r="M8439" s="4">
        <v>1.294E-2</v>
      </c>
      <c r="N8439" s="2">
        <v>116</v>
      </c>
      <c r="O8439" s="4">
        <f t="shared" si="918"/>
        <v>5.9592889380123415E-3</v>
      </c>
      <c r="P8439" s="2">
        <f t="shared" si="919"/>
        <v>0.13925570228091236</v>
      </c>
      <c r="R8439">
        <f t="shared" si="920"/>
        <v>0.4</v>
      </c>
      <c r="S8439">
        <f t="shared" si="921"/>
        <v>0.26800000000000002</v>
      </c>
      <c r="T8439" s="2">
        <f t="shared" si="922"/>
        <v>3.9283392273737346E-2</v>
      </c>
      <c r="U8439" s="2">
        <f t="shared" si="923"/>
        <v>4.3494571925481992E-2</v>
      </c>
    </row>
    <row r="8440" spans="1:21">
      <c r="A8440" t="s">
        <v>2129</v>
      </c>
      <c r="B8440">
        <v>199558933</v>
      </c>
      <c r="C8440">
        <v>1</v>
      </c>
      <c r="D8440">
        <v>0</v>
      </c>
      <c r="E8440">
        <v>1</v>
      </c>
      <c r="F8440">
        <v>0</v>
      </c>
      <c r="G8440">
        <v>0</v>
      </c>
      <c r="H8440" t="s">
        <v>853</v>
      </c>
      <c r="I8440">
        <v>0</v>
      </c>
      <c r="J8440">
        <v>53</v>
      </c>
      <c r="L8440">
        <f t="shared" si="917"/>
        <v>0.2</v>
      </c>
      <c r="M8440" s="4">
        <v>1.3294E-2</v>
      </c>
      <c r="N8440" s="2">
        <v>115</v>
      </c>
      <c r="O8440" s="4">
        <f t="shared" si="918"/>
        <v>6.1223173989131434E-3</v>
      </c>
      <c r="P8440" s="2">
        <f t="shared" si="919"/>
        <v>0.13805522208883553</v>
      </c>
      <c r="R8440">
        <f t="shared" si="920"/>
        <v>0</v>
      </c>
      <c r="S8440">
        <f t="shared" si="921"/>
        <v>0.13400000000000001</v>
      </c>
      <c r="T8440" s="2">
        <f t="shared" si="922"/>
        <v>3.9105543571393737E-2</v>
      </c>
      <c r="U8440" s="2">
        <f t="shared" si="923"/>
        <v>3.9105543571393737E-2</v>
      </c>
    </row>
    <row r="8441" spans="1:21">
      <c r="A8441" t="s">
        <v>2128</v>
      </c>
      <c r="B8441">
        <v>199558933</v>
      </c>
      <c r="C8441">
        <v>1</v>
      </c>
      <c r="D8441">
        <v>0</v>
      </c>
      <c r="E8441">
        <v>0</v>
      </c>
      <c r="F8441">
        <v>0</v>
      </c>
      <c r="G8441">
        <v>1</v>
      </c>
      <c r="H8441" t="s">
        <v>643</v>
      </c>
      <c r="I8441">
        <v>0</v>
      </c>
      <c r="J8441">
        <v>132</v>
      </c>
      <c r="L8441">
        <f t="shared" si="917"/>
        <v>0.2</v>
      </c>
      <c r="M8441" s="4">
        <v>1.3742000000000001E-2</v>
      </c>
      <c r="N8441" s="2">
        <v>114</v>
      </c>
      <c r="O8441" s="4">
        <f t="shared" si="918"/>
        <v>6.3286359031039883E-3</v>
      </c>
      <c r="P8441" s="2">
        <f t="shared" si="919"/>
        <v>0.1368547418967587</v>
      </c>
      <c r="R8441">
        <f t="shared" si="920"/>
        <v>0.4</v>
      </c>
      <c r="S8441">
        <f t="shared" si="921"/>
        <v>0.13400000000000001</v>
      </c>
      <c r="T8441" s="2">
        <f t="shared" si="922"/>
        <v>3.8960162401517666E-2</v>
      </c>
      <c r="U8441" s="2">
        <f t="shared" si="923"/>
        <v>4.1048427106239016E-2</v>
      </c>
    </row>
    <row r="8442" spans="1:21">
      <c r="A8442" t="s">
        <v>2128</v>
      </c>
      <c r="B8442">
        <v>199558933</v>
      </c>
      <c r="C8442">
        <v>3</v>
      </c>
      <c r="D8442">
        <v>0</v>
      </c>
      <c r="E8442">
        <v>0</v>
      </c>
      <c r="F8442">
        <v>0</v>
      </c>
      <c r="G8442">
        <v>1</v>
      </c>
      <c r="H8442" t="s">
        <v>971</v>
      </c>
      <c r="I8442">
        <v>0.99</v>
      </c>
      <c r="J8442">
        <v>14</v>
      </c>
      <c r="L8442">
        <f t="shared" si="917"/>
        <v>0.6</v>
      </c>
      <c r="M8442" s="4">
        <v>1.3813000000000001E-2</v>
      </c>
      <c r="N8442" s="2">
        <v>113</v>
      </c>
      <c r="O8442" s="4">
        <f t="shared" si="918"/>
        <v>6.3613337017592335E-3</v>
      </c>
      <c r="P8442" s="2">
        <f t="shared" si="919"/>
        <v>0.13565426170468187</v>
      </c>
      <c r="R8442">
        <f t="shared" si="920"/>
        <v>0.39999966738878889</v>
      </c>
      <c r="S8442">
        <f t="shared" si="921"/>
        <v>0.72870000000000001</v>
      </c>
      <c r="T8442" s="2">
        <f t="shared" si="922"/>
        <v>3.868456570248989E-2</v>
      </c>
      <c r="U8442" s="2">
        <f t="shared" si="923"/>
        <v>4.9960333537326859E-2</v>
      </c>
    </row>
    <row r="8443" spans="1:21">
      <c r="A8443" t="s">
        <v>2128</v>
      </c>
      <c r="B8443">
        <v>199558933</v>
      </c>
      <c r="C8443">
        <v>5</v>
      </c>
      <c r="D8443">
        <v>0</v>
      </c>
      <c r="E8443">
        <v>0</v>
      </c>
      <c r="F8443">
        <v>0</v>
      </c>
      <c r="G8443">
        <v>1</v>
      </c>
      <c r="H8443" t="s">
        <v>212</v>
      </c>
      <c r="I8443">
        <v>1</v>
      </c>
      <c r="J8443">
        <v>32</v>
      </c>
      <c r="L8443">
        <f t="shared" si="917"/>
        <v>1</v>
      </c>
      <c r="M8443" s="4">
        <v>1.4710000000000001E-2</v>
      </c>
      <c r="N8443" s="2">
        <v>112</v>
      </c>
      <c r="O8443" s="4">
        <f t="shared" si="918"/>
        <v>6.7744312425163482E-3</v>
      </c>
      <c r="P8443" s="2">
        <f t="shared" si="919"/>
        <v>0.13445378151260504</v>
      </c>
      <c r="R8443">
        <f t="shared" si="920"/>
        <v>0.39999999999999497</v>
      </c>
      <c r="S8443">
        <f t="shared" si="921"/>
        <v>1</v>
      </c>
      <c r="T8443" s="2">
        <f t="shared" si="922"/>
        <v>3.8694268810038519E-2</v>
      </c>
      <c r="U8443" s="2">
        <f t="shared" si="923"/>
        <v>5.4171976334053733E-2</v>
      </c>
    </row>
    <row r="8444" spans="1:21">
      <c r="A8444" t="s">
        <v>2128</v>
      </c>
      <c r="B8444">
        <v>199558933</v>
      </c>
      <c r="C8444">
        <v>5</v>
      </c>
      <c r="D8444">
        <v>0</v>
      </c>
      <c r="E8444">
        <v>0</v>
      </c>
      <c r="F8444">
        <v>0</v>
      </c>
      <c r="G8444">
        <v>1</v>
      </c>
      <c r="H8444" t="s">
        <v>220</v>
      </c>
      <c r="I8444">
        <v>1</v>
      </c>
      <c r="J8444">
        <v>6</v>
      </c>
      <c r="L8444">
        <f t="shared" si="917"/>
        <v>1</v>
      </c>
      <c r="M8444" s="4">
        <v>1.5110999999999999E-2</v>
      </c>
      <c r="N8444" s="2">
        <v>111</v>
      </c>
      <c r="O8444" s="4">
        <f t="shared" si="918"/>
        <v>6.9591047250621707E-3</v>
      </c>
      <c r="P8444" s="2">
        <f t="shared" si="919"/>
        <v>0.13325330132052821</v>
      </c>
      <c r="R8444">
        <f t="shared" si="920"/>
        <v>0.39901095073734616</v>
      </c>
      <c r="S8444">
        <f t="shared" si="921"/>
        <v>1</v>
      </c>
      <c r="T8444" s="2">
        <f t="shared" si="922"/>
        <v>3.8532653873928679E-2</v>
      </c>
      <c r="U8444" s="2">
        <f t="shared" si="923"/>
        <v>5.3907604730598045E-2</v>
      </c>
    </row>
    <row r="8445" spans="1:21">
      <c r="A8445" t="s">
        <v>2128</v>
      </c>
      <c r="B8445">
        <v>199558933</v>
      </c>
      <c r="C8445">
        <v>5</v>
      </c>
      <c r="D8445">
        <v>0</v>
      </c>
      <c r="E8445">
        <v>0</v>
      </c>
      <c r="F8445">
        <v>0</v>
      </c>
      <c r="G8445">
        <v>1</v>
      </c>
      <c r="H8445" t="s">
        <v>862</v>
      </c>
      <c r="I8445">
        <v>1</v>
      </c>
      <c r="J8445">
        <v>23</v>
      </c>
      <c r="L8445">
        <f t="shared" si="917"/>
        <v>1</v>
      </c>
      <c r="M8445" s="4">
        <v>1.5442000000000001E-2</v>
      </c>
      <c r="N8445" s="2">
        <v>110</v>
      </c>
      <c r="O8445" s="4">
        <f t="shared" si="918"/>
        <v>7.1115409413281747E-3</v>
      </c>
      <c r="P8445" s="2">
        <f t="shared" si="919"/>
        <v>0.13205282112845138</v>
      </c>
      <c r="R8445">
        <f t="shared" si="920"/>
        <v>0.39999999995895252</v>
      </c>
      <c r="S8445">
        <f t="shared" si="921"/>
        <v>1</v>
      </c>
      <c r="T8445" s="2">
        <f t="shared" si="922"/>
        <v>3.8346860988108973E-2</v>
      </c>
      <c r="U8445" s="2">
        <f t="shared" si="923"/>
        <v>5.3685605381778523E-2</v>
      </c>
    </row>
    <row r="8446" spans="1:21">
      <c r="A8446" t="s">
        <v>2128</v>
      </c>
      <c r="B8446">
        <v>199558933</v>
      </c>
      <c r="C8446">
        <v>2</v>
      </c>
      <c r="D8446">
        <v>0</v>
      </c>
      <c r="E8446">
        <v>0</v>
      </c>
      <c r="F8446">
        <v>0</v>
      </c>
      <c r="G8446">
        <v>0</v>
      </c>
      <c r="H8446" t="s">
        <v>248</v>
      </c>
      <c r="I8446">
        <v>0</v>
      </c>
      <c r="J8446">
        <v>141</v>
      </c>
      <c r="L8446">
        <f t="shared" si="917"/>
        <v>0.4</v>
      </c>
      <c r="M8446" s="4">
        <v>1.7330000000000002E-2</v>
      </c>
      <c r="N8446" s="2">
        <v>109</v>
      </c>
      <c r="O8446" s="4">
        <f t="shared" si="918"/>
        <v>7.9810260661324489E-3</v>
      </c>
      <c r="P8446" s="2">
        <f t="shared" si="919"/>
        <v>0.13085234093637454</v>
      </c>
      <c r="R8446">
        <f t="shared" si="920"/>
        <v>0</v>
      </c>
      <c r="S8446">
        <f t="shared" si="921"/>
        <v>0.26800000000000002</v>
      </c>
      <c r="T8446" s="2">
        <f t="shared" si="922"/>
        <v>3.8698854783692976E-2</v>
      </c>
      <c r="U8446" s="2">
        <f t="shared" si="923"/>
        <v>3.8698854783692976E-2</v>
      </c>
    </row>
    <row r="8447" spans="1:21">
      <c r="A8447" t="s">
        <v>2128</v>
      </c>
      <c r="B8447">
        <v>199558933</v>
      </c>
      <c r="C8447">
        <v>5</v>
      </c>
      <c r="D8447">
        <v>0</v>
      </c>
      <c r="E8447">
        <v>0</v>
      </c>
      <c r="F8447">
        <v>0</v>
      </c>
      <c r="G8447">
        <v>1</v>
      </c>
      <c r="H8447" t="s">
        <v>871</v>
      </c>
      <c r="I8447">
        <v>1</v>
      </c>
      <c r="J8447">
        <v>60</v>
      </c>
      <c r="L8447">
        <f t="shared" si="917"/>
        <v>1</v>
      </c>
      <c r="M8447" s="4">
        <v>1.9689999999999999E-2</v>
      </c>
      <c r="N8447" s="2">
        <v>108</v>
      </c>
      <c r="O8447" s="4">
        <f t="shared" si="918"/>
        <v>9.06788247213779E-3</v>
      </c>
      <c r="P8447" s="2">
        <f t="shared" si="919"/>
        <v>0.12965186074429771</v>
      </c>
      <c r="R8447">
        <f t="shared" si="920"/>
        <v>0.4</v>
      </c>
      <c r="S8447">
        <f t="shared" si="921"/>
        <v>1</v>
      </c>
      <c r="T8447" s="2">
        <f t="shared" si="922"/>
        <v>3.9213877040177772E-2</v>
      </c>
      <c r="U8447" s="2">
        <f t="shared" si="923"/>
        <v>5.4899427856248878E-2</v>
      </c>
    </row>
    <row r="8448" spans="1:21">
      <c r="A8448" t="s">
        <v>2128</v>
      </c>
      <c r="B8448">
        <v>199558933</v>
      </c>
      <c r="C8448">
        <v>2</v>
      </c>
      <c r="D8448">
        <v>0</v>
      </c>
      <c r="E8448">
        <v>0</v>
      </c>
      <c r="F8448">
        <v>0</v>
      </c>
      <c r="G8448">
        <v>1</v>
      </c>
      <c r="H8448" t="s">
        <v>1679</v>
      </c>
      <c r="I8448">
        <v>0</v>
      </c>
      <c r="J8448">
        <v>58</v>
      </c>
      <c r="L8448">
        <f t="shared" si="917"/>
        <v>0.4</v>
      </c>
      <c r="M8448" s="4">
        <v>2.3442999999999999E-2</v>
      </c>
      <c r="N8448" s="2">
        <v>107</v>
      </c>
      <c r="O8448" s="4">
        <f t="shared" si="918"/>
        <v>1.079626047711154E-2</v>
      </c>
      <c r="P8448" s="2">
        <f t="shared" si="919"/>
        <v>0.12845138055222088</v>
      </c>
      <c r="R8448">
        <f t="shared" si="920"/>
        <v>0.4</v>
      </c>
      <c r="S8448">
        <f t="shared" si="921"/>
        <v>0.26800000000000002</v>
      </c>
      <c r="T8448" s="2">
        <f t="shared" si="922"/>
        <v>4.0210040495888874E-2</v>
      </c>
      <c r="U8448" s="2">
        <f t="shared" si="923"/>
        <v>4.4520556837048163E-2</v>
      </c>
    </row>
    <row r="8449" spans="1:21">
      <c r="A8449" t="s">
        <v>2129</v>
      </c>
      <c r="B8449">
        <v>199558933</v>
      </c>
      <c r="C8449">
        <v>5</v>
      </c>
      <c r="D8449">
        <v>0</v>
      </c>
      <c r="E8449">
        <v>0</v>
      </c>
      <c r="F8449">
        <v>0</v>
      </c>
      <c r="G8449">
        <v>1</v>
      </c>
      <c r="H8449" t="s">
        <v>890</v>
      </c>
      <c r="I8449">
        <v>1</v>
      </c>
      <c r="J8449">
        <v>26</v>
      </c>
      <c r="L8449">
        <f t="shared" si="917"/>
        <v>1</v>
      </c>
      <c r="M8449" s="4">
        <v>2.4056999999999999E-2</v>
      </c>
      <c r="N8449" s="2">
        <v>106</v>
      </c>
      <c r="O8449" s="4">
        <f t="shared" si="918"/>
        <v>1.1079027355623099E-2</v>
      </c>
      <c r="P8449" s="2">
        <f t="shared" si="919"/>
        <v>0.12725090036014405</v>
      </c>
      <c r="R8449">
        <f t="shared" si="920"/>
        <v>0.39999999999795643</v>
      </c>
      <c r="S8449">
        <f t="shared" si="921"/>
        <v>1</v>
      </c>
      <c r="T8449" s="2">
        <f t="shared" si="922"/>
        <v>4.0121995606753336E-2</v>
      </c>
      <c r="U8449" s="2">
        <f t="shared" si="923"/>
        <v>5.617079384937268E-2</v>
      </c>
    </row>
    <row r="8450" spans="1:21">
      <c r="A8450" t="s">
        <v>2128</v>
      </c>
      <c r="B8450">
        <v>199558933</v>
      </c>
      <c r="C8450">
        <v>1</v>
      </c>
      <c r="D8450">
        <v>1</v>
      </c>
      <c r="E8450">
        <v>2</v>
      </c>
      <c r="F8450">
        <v>0</v>
      </c>
      <c r="G8450">
        <v>1</v>
      </c>
      <c r="H8450" t="s">
        <v>355</v>
      </c>
      <c r="I8450">
        <v>0</v>
      </c>
      <c r="J8450">
        <v>199</v>
      </c>
      <c r="L8450">
        <f t="shared" si="917"/>
        <v>0.2</v>
      </c>
      <c r="M8450" s="4">
        <v>2.5568E-2</v>
      </c>
      <c r="N8450" s="2">
        <v>105</v>
      </c>
      <c r="O8450" s="4">
        <f t="shared" si="918"/>
        <v>1.1774891774891773E-2</v>
      </c>
      <c r="P8450" s="2">
        <f t="shared" si="919"/>
        <v>0.12605042016806722</v>
      </c>
      <c r="R8450">
        <f t="shared" si="920"/>
        <v>0.4</v>
      </c>
      <c r="S8450">
        <f t="shared" si="921"/>
        <v>0.13400000000000001</v>
      </c>
      <c r="T8450" s="2">
        <f t="shared" si="922"/>
        <v>4.0343773873185634E-2</v>
      </c>
      <c r="U8450" s="2">
        <f t="shared" si="923"/>
        <v>4.2506200152788387E-2</v>
      </c>
    </row>
    <row r="8451" spans="1:21">
      <c r="A8451" t="s">
        <v>2128</v>
      </c>
      <c r="B8451">
        <v>199558933</v>
      </c>
      <c r="C8451">
        <v>5</v>
      </c>
      <c r="D8451">
        <v>1</v>
      </c>
      <c r="E8451">
        <v>1</v>
      </c>
      <c r="F8451">
        <v>0</v>
      </c>
      <c r="G8451">
        <v>1</v>
      </c>
      <c r="H8451" t="s">
        <v>365</v>
      </c>
      <c r="I8451">
        <v>1</v>
      </c>
      <c r="J8451">
        <v>38</v>
      </c>
      <c r="L8451">
        <f t="shared" ref="L8451:L8514" si="924">C8451/5</f>
        <v>1</v>
      </c>
      <c r="M8451" s="4">
        <v>2.6322999999999999E-2</v>
      </c>
      <c r="N8451" s="2">
        <v>104</v>
      </c>
      <c r="O8451" s="4">
        <f t="shared" ref="O8451:O8514" si="925">M8451/MAX(M:M)</f>
        <v>1.2122593718338398E-2</v>
      </c>
      <c r="P8451" s="2">
        <f t="shared" ref="P8451:P8514" si="926">N8451/MAX(N:N)</f>
        <v>0.12484993997599039</v>
      </c>
      <c r="R8451">
        <f t="shared" ref="R8451:R8514" si="927">(0.2*F8451+0.8*G8451)/((1+EXP(-(2*D8451-E8451)))*(1+EXP(-J8451)))</f>
        <v>0.58484686290400389</v>
      </c>
      <c r="S8451">
        <f t="shared" ref="S8451:S8514" si="928">0.67*L8451+0.33*I8451</f>
        <v>1</v>
      </c>
      <c r="T8451" s="2">
        <f t="shared" ref="T8451:T8514" si="929">0.75*O8451+0.25*P8451</f>
        <v>4.0304430282751394E-2</v>
      </c>
      <c r="U8451" s="2">
        <f t="shared" ref="U8451:U8514" si="930">S8451*R8451*T8451+T8451</f>
        <v>6.3876349894751688E-2</v>
      </c>
    </row>
    <row r="8452" spans="1:21">
      <c r="A8452" t="s">
        <v>2128</v>
      </c>
      <c r="B8452">
        <v>199558933</v>
      </c>
      <c r="C8452">
        <v>5</v>
      </c>
      <c r="D8452">
        <v>0</v>
      </c>
      <c r="E8452">
        <v>0</v>
      </c>
      <c r="F8452">
        <v>0</v>
      </c>
      <c r="G8452">
        <v>1</v>
      </c>
      <c r="H8452" t="s">
        <v>899</v>
      </c>
      <c r="I8452">
        <v>1</v>
      </c>
      <c r="J8452">
        <v>17</v>
      </c>
      <c r="L8452">
        <f t="shared" si="924"/>
        <v>1</v>
      </c>
      <c r="M8452" s="4">
        <v>2.7550000000000002E-2</v>
      </c>
      <c r="N8452" s="2">
        <v>103</v>
      </c>
      <c r="O8452" s="4">
        <f t="shared" si="925"/>
        <v>1.2687666942986092E-2</v>
      </c>
      <c r="P8452" s="2">
        <f t="shared" si="926"/>
        <v>0.12364945978391356</v>
      </c>
      <c r="R8452">
        <f t="shared" si="927"/>
        <v>0.39999998344024978</v>
      </c>
      <c r="S8452">
        <f t="shared" si="928"/>
        <v>1</v>
      </c>
      <c r="T8452" s="2">
        <f t="shared" si="929"/>
        <v>4.042811515321796E-2</v>
      </c>
      <c r="U8452" s="2">
        <f t="shared" si="930"/>
        <v>5.6599360545025651E-2</v>
      </c>
    </row>
    <row r="8453" spans="1:21">
      <c r="A8453" t="s">
        <v>2128</v>
      </c>
      <c r="B8453">
        <v>199558933</v>
      </c>
      <c r="C8453">
        <v>5</v>
      </c>
      <c r="D8453">
        <v>0</v>
      </c>
      <c r="E8453">
        <v>0</v>
      </c>
      <c r="F8453">
        <v>0</v>
      </c>
      <c r="G8453">
        <v>1</v>
      </c>
      <c r="H8453" t="s">
        <v>384</v>
      </c>
      <c r="I8453">
        <v>1</v>
      </c>
      <c r="J8453">
        <v>29</v>
      </c>
      <c r="L8453">
        <f t="shared" si="924"/>
        <v>1</v>
      </c>
      <c r="M8453" s="4">
        <v>2.7739E-2</v>
      </c>
      <c r="N8453" s="2">
        <v>102</v>
      </c>
      <c r="O8453" s="4">
        <f t="shared" si="925"/>
        <v>1.2774707561941602E-2</v>
      </c>
      <c r="P8453" s="2">
        <f t="shared" si="926"/>
        <v>0.12244897959183673</v>
      </c>
      <c r="R8453">
        <f t="shared" si="927"/>
        <v>0.39999999999989821</v>
      </c>
      <c r="S8453">
        <f t="shared" si="928"/>
        <v>1</v>
      </c>
      <c r="T8453" s="2">
        <f t="shared" si="929"/>
        <v>4.0193275569415383E-2</v>
      </c>
      <c r="U8453" s="2">
        <f t="shared" si="930"/>
        <v>5.6270585797177447E-2</v>
      </c>
    </row>
    <row r="8454" spans="1:21">
      <c r="A8454" t="s">
        <v>2129</v>
      </c>
      <c r="B8454">
        <v>199558933</v>
      </c>
      <c r="C8454">
        <v>5</v>
      </c>
      <c r="D8454">
        <v>0</v>
      </c>
      <c r="E8454">
        <v>0</v>
      </c>
      <c r="F8454">
        <v>0</v>
      </c>
      <c r="G8454">
        <v>1</v>
      </c>
      <c r="H8454" t="s">
        <v>385</v>
      </c>
      <c r="I8454">
        <v>1</v>
      </c>
      <c r="J8454">
        <v>44</v>
      </c>
      <c r="L8454">
        <f t="shared" si="924"/>
        <v>1</v>
      </c>
      <c r="M8454" s="4">
        <v>2.7762999999999999E-2</v>
      </c>
      <c r="N8454" s="2">
        <v>101</v>
      </c>
      <c r="O8454" s="4">
        <f t="shared" si="925"/>
        <v>1.2785760338951827E-2</v>
      </c>
      <c r="P8454" s="2">
        <f t="shared" si="926"/>
        <v>0.1212484993997599</v>
      </c>
      <c r="R8454">
        <f t="shared" si="927"/>
        <v>0.4</v>
      </c>
      <c r="S8454">
        <f t="shared" si="928"/>
        <v>1</v>
      </c>
      <c r="T8454" s="2">
        <f t="shared" si="929"/>
        <v>3.9901445104153846E-2</v>
      </c>
      <c r="U8454" s="2">
        <f t="shared" si="930"/>
        <v>5.5862023145815384E-2</v>
      </c>
    </row>
    <row r="8455" spans="1:21">
      <c r="A8455" t="s">
        <v>2128</v>
      </c>
      <c r="B8455">
        <v>199558933</v>
      </c>
      <c r="C8455">
        <v>5</v>
      </c>
      <c r="D8455">
        <v>0</v>
      </c>
      <c r="E8455">
        <v>0</v>
      </c>
      <c r="F8455">
        <v>0</v>
      </c>
      <c r="G8455">
        <v>1</v>
      </c>
      <c r="H8455" t="s">
        <v>389</v>
      </c>
      <c r="I8455">
        <v>1</v>
      </c>
      <c r="J8455">
        <v>53</v>
      </c>
      <c r="L8455">
        <f t="shared" si="924"/>
        <v>1</v>
      </c>
      <c r="M8455" s="4">
        <v>2.7904000000000002E-2</v>
      </c>
      <c r="N8455" s="2">
        <v>100</v>
      </c>
      <c r="O8455" s="4">
        <f t="shared" si="925"/>
        <v>1.2850695403886893E-2</v>
      </c>
      <c r="P8455" s="2">
        <f t="shared" si="926"/>
        <v>0.12004801920768307</v>
      </c>
      <c r="R8455">
        <f t="shared" si="927"/>
        <v>0.4</v>
      </c>
      <c r="S8455">
        <f t="shared" si="928"/>
        <v>1</v>
      </c>
      <c r="T8455" s="2">
        <f t="shared" si="929"/>
        <v>3.9650026354835936E-2</v>
      </c>
      <c r="U8455" s="2">
        <f t="shared" si="930"/>
        <v>5.551003689677031E-2</v>
      </c>
    </row>
    <row r="8456" spans="1:21">
      <c r="A8456" t="s">
        <v>2129</v>
      </c>
      <c r="B8456">
        <v>199558933</v>
      </c>
      <c r="C8456">
        <v>5</v>
      </c>
      <c r="D8456">
        <v>0</v>
      </c>
      <c r="E8456">
        <v>0</v>
      </c>
      <c r="F8456">
        <v>0</v>
      </c>
      <c r="G8456">
        <v>1</v>
      </c>
      <c r="H8456" t="s">
        <v>903</v>
      </c>
      <c r="I8456">
        <v>1</v>
      </c>
      <c r="J8456">
        <v>37</v>
      </c>
      <c r="L8456">
        <f t="shared" si="924"/>
        <v>1</v>
      </c>
      <c r="M8456" s="4">
        <v>2.7975E-2</v>
      </c>
      <c r="N8456" s="2">
        <v>99</v>
      </c>
      <c r="O8456" s="4">
        <f t="shared" si="925"/>
        <v>1.2883393202542138E-2</v>
      </c>
      <c r="P8456" s="2">
        <f t="shared" si="926"/>
        <v>0.11884753901560624</v>
      </c>
      <c r="R8456">
        <f t="shared" si="927"/>
        <v>0.4</v>
      </c>
      <c r="S8456">
        <f t="shared" si="928"/>
        <v>1</v>
      </c>
      <c r="T8456" s="2">
        <f t="shared" si="929"/>
        <v>3.937442965580816E-2</v>
      </c>
      <c r="U8456" s="2">
        <f t="shared" si="930"/>
        <v>5.5124201518131424E-2</v>
      </c>
    </row>
    <row r="8457" spans="1:21">
      <c r="A8457" t="s">
        <v>2128</v>
      </c>
      <c r="B8457">
        <v>199558933</v>
      </c>
      <c r="C8457">
        <v>1</v>
      </c>
      <c r="D8457">
        <v>0</v>
      </c>
      <c r="E8457">
        <v>0</v>
      </c>
      <c r="F8457">
        <v>0</v>
      </c>
      <c r="G8457">
        <v>1</v>
      </c>
      <c r="H8457" t="s">
        <v>907</v>
      </c>
      <c r="I8457">
        <v>0</v>
      </c>
      <c r="J8457">
        <v>112</v>
      </c>
      <c r="L8457">
        <f t="shared" si="924"/>
        <v>0.2</v>
      </c>
      <c r="M8457" s="4">
        <v>2.8493999999999998E-2</v>
      </c>
      <c r="N8457" s="2">
        <v>98</v>
      </c>
      <c r="O8457" s="4">
        <f t="shared" si="925"/>
        <v>1.3122409505388228E-2</v>
      </c>
      <c r="P8457" s="2">
        <f t="shared" si="926"/>
        <v>0.11764705882352941</v>
      </c>
      <c r="R8457">
        <f t="shared" si="927"/>
        <v>0.4</v>
      </c>
      <c r="S8457">
        <f t="shared" si="928"/>
        <v>0.13400000000000001</v>
      </c>
      <c r="T8457" s="2">
        <f t="shared" si="929"/>
        <v>3.925357183492352E-2</v>
      </c>
      <c r="U8457" s="2">
        <f t="shared" si="930"/>
        <v>4.1357563285275421E-2</v>
      </c>
    </row>
    <row r="8458" spans="1:21">
      <c r="A8458" t="s">
        <v>2128</v>
      </c>
      <c r="B8458">
        <v>199558933</v>
      </c>
      <c r="C8458">
        <v>2</v>
      </c>
      <c r="D8458">
        <v>0</v>
      </c>
      <c r="E8458">
        <v>0</v>
      </c>
      <c r="F8458">
        <v>0</v>
      </c>
      <c r="G8458">
        <v>1</v>
      </c>
      <c r="H8458" t="s">
        <v>2130</v>
      </c>
      <c r="I8458">
        <v>0.87</v>
      </c>
      <c r="J8458">
        <v>50</v>
      </c>
      <c r="L8458">
        <f t="shared" si="924"/>
        <v>0.4</v>
      </c>
      <c r="M8458" s="4">
        <v>3.1161999999999999E-2</v>
      </c>
      <c r="N8458" s="2">
        <v>97</v>
      </c>
      <c r="O8458" s="4">
        <f t="shared" si="925"/>
        <v>1.4351109883024774E-2</v>
      </c>
      <c r="P8458" s="2">
        <f t="shared" si="926"/>
        <v>0.11644657863145258</v>
      </c>
      <c r="R8458">
        <f t="shared" si="927"/>
        <v>0.4</v>
      </c>
      <c r="S8458">
        <f t="shared" si="928"/>
        <v>0.55510000000000004</v>
      </c>
      <c r="T8458" s="2">
        <f t="shared" si="929"/>
        <v>3.9874977070131726E-2</v>
      </c>
      <c r="U8458" s="2">
        <f t="shared" si="930"/>
        <v>4.872881697878377E-2</v>
      </c>
    </row>
    <row r="8459" spans="1:21">
      <c r="A8459" t="s">
        <v>2128</v>
      </c>
      <c r="B8459">
        <v>199558933</v>
      </c>
      <c r="C8459">
        <v>1</v>
      </c>
      <c r="D8459">
        <v>0</v>
      </c>
      <c r="E8459">
        <v>0</v>
      </c>
      <c r="F8459">
        <v>0</v>
      </c>
      <c r="G8459">
        <v>1</v>
      </c>
      <c r="H8459" t="s">
        <v>2131</v>
      </c>
      <c r="I8459">
        <v>0</v>
      </c>
      <c r="J8459">
        <v>176</v>
      </c>
      <c r="L8459">
        <f t="shared" si="924"/>
        <v>0.2</v>
      </c>
      <c r="M8459" s="4">
        <v>3.3190999999999998E-2</v>
      </c>
      <c r="N8459" s="2">
        <v>96</v>
      </c>
      <c r="O8459" s="4">
        <f t="shared" si="925"/>
        <v>1.5285530072764113E-2</v>
      </c>
      <c r="P8459" s="2">
        <f t="shared" si="926"/>
        <v>0.11524609843937575</v>
      </c>
      <c r="R8459">
        <f t="shared" si="927"/>
        <v>0.4</v>
      </c>
      <c r="S8459">
        <f t="shared" si="928"/>
        <v>0.13400000000000001</v>
      </c>
      <c r="T8459" s="2">
        <f t="shared" si="929"/>
        <v>4.027567216441702E-2</v>
      </c>
      <c r="U8459" s="2">
        <f t="shared" si="930"/>
        <v>4.2434448192429773E-2</v>
      </c>
    </row>
    <row r="8460" spans="1:21">
      <c r="A8460" t="s">
        <v>2129</v>
      </c>
      <c r="B8460">
        <v>199558933</v>
      </c>
      <c r="C8460">
        <v>3</v>
      </c>
      <c r="D8460">
        <v>0</v>
      </c>
      <c r="E8460">
        <v>0</v>
      </c>
      <c r="F8460">
        <v>0</v>
      </c>
      <c r="G8460">
        <v>1</v>
      </c>
      <c r="H8460" t="s">
        <v>1415</v>
      </c>
      <c r="I8460">
        <v>0</v>
      </c>
      <c r="J8460">
        <v>73</v>
      </c>
      <c r="L8460">
        <f t="shared" si="924"/>
        <v>0.6</v>
      </c>
      <c r="M8460" s="4">
        <v>3.3545999999999999E-2</v>
      </c>
      <c r="N8460" s="2">
        <v>95</v>
      </c>
      <c r="O8460" s="4">
        <f t="shared" si="925"/>
        <v>1.5449019066040341E-2</v>
      </c>
      <c r="P8460" s="2">
        <f t="shared" si="926"/>
        <v>0.11404561824729892</v>
      </c>
      <c r="R8460">
        <f t="shared" si="927"/>
        <v>0.4</v>
      </c>
      <c r="S8460">
        <f t="shared" si="928"/>
        <v>0.40200000000000002</v>
      </c>
      <c r="T8460" s="2">
        <f t="shared" si="929"/>
        <v>4.0098168861354984E-2</v>
      </c>
      <c r="U8460" s="2">
        <f t="shared" si="930"/>
        <v>4.6545954414260869E-2</v>
      </c>
    </row>
    <row r="8461" spans="1:21">
      <c r="A8461" t="s">
        <v>2128</v>
      </c>
      <c r="B8461">
        <v>199558933</v>
      </c>
      <c r="C8461">
        <v>2</v>
      </c>
      <c r="D8461">
        <v>0</v>
      </c>
      <c r="E8461">
        <v>0</v>
      </c>
      <c r="F8461">
        <v>0</v>
      </c>
      <c r="G8461">
        <v>0</v>
      </c>
      <c r="H8461" t="s">
        <v>1063</v>
      </c>
      <c r="I8461">
        <v>0</v>
      </c>
      <c r="J8461">
        <v>145</v>
      </c>
      <c r="L8461">
        <f t="shared" si="924"/>
        <v>0.4</v>
      </c>
      <c r="M8461" s="4">
        <v>3.4182999999999998E-2</v>
      </c>
      <c r="N8461" s="2">
        <v>94</v>
      </c>
      <c r="O8461" s="4">
        <f t="shared" si="925"/>
        <v>1.5742378189186699E-2</v>
      </c>
      <c r="P8461" s="2">
        <f t="shared" si="926"/>
        <v>0.11284513805522209</v>
      </c>
      <c r="R8461">
        <f t="shared" si="927"/>
        <v>0</v>
      </c>
      <c r="S8461">
        <f t="shared" si="928"/>
        <v>0.26800000000000002</v>
      </c>
      <c r="T8461" s="2">
        <f t="shared" si="929"/>
        <v>4.0018068155695544E-2</v>
      </c>
      <c r="U8461" s="2">
        <f t="shared" si="930"/>
        <v>4.0018068155695544E-2</v>
      </c>
    </row>
    <row r="8462" spans="1:21">
      <c r="A8462" t="s">
        <v>2129</v>
      </c>
      <c r="B8462">
        <v>199558933</v>
      </c>
      <c r="C8462">
        <v>5</v>
      </c>
      <c r="D8462">
        <v>1</v>
      </c>
      <c r="E8462">
        <v>1</v>
      </c>
      <c r="F8462">
        <v>0</v>
      </c>
      <c r="G8462">
        <v>1</v>
      </c>
      <c r="H8462" t="s">
        <v>2132</v>
      </c>
      <c r="I8462">
        <v>0</v>
      </c>
      <c r="J8462">
        <v>131</v>
      </c>
      <c r="L8462">
        <f t="shared" si="924"/>
        <v>1</v>
      </c>
      <c r="M8462" s="4">
        <v>3.4300999999999998E-2</v>
      </c>
      <c r="N8462" s="2">
        <v>93</v>
      </c>
      <c r="O8462" s="4">
        <f t="shared" si="925"/>
        <v>1.5796721009486963E-2</v>
      </c>
      <c r="P8462" s="2">
        <f t="shared" si="926"/>
        <v>0.11164465786314526</v>
      </c>
      <c r="R8462">
        <f t="shared" si="927"/>
        <v>0.58484686290400389</v>
      </c>
      <c r="S8462">
        <f t="shared" si="928"/>
        <v>0.67</v>
      </c>
      <c r="T8462" s="2">
        <f t="shared" si="929"/>
        <v>3.9758705222901536E-2</v>
      </c>
      <c r="U8462" s="2">
        <f t="shared" si="930"/>
        <v>5.5338050418136664E-2</v>
      </c>
    </row>
    <row r="8463" spans="1:21">
      <c r="A8463" t="s">
        <v>2129</v>
      </c>
      <c r="B8463">
        <v>199558933</v>
      </c>
      <c r="C8463">
        <v>1</v>
      </c>
      <c r="D8463">
        <v>0</v>
      </c>
      <c r="E8463">
        <v>0</v>
      </c>
      <c r="F8463">
        <v>0</v>
      </c>
      <c r="G8463">
        <v>1</v>
      </c>
      <c r="H8463" t="s">
        <v>563</v>
      </c>
      <c r="I8463">
        <v>0</v>
      </c>
      <c r="J8463">
        <v>46</v>
      </c>
      <c r="L8463">
        <f t="shared" si="924"/>
        <v>0.2</v>
      </c>
      <c r="M8463" s="4">
        <v>3.5244999999999999E-2</v>
      </c>
      <c r="N8463" s="2">
        <v>92</v>
      </c>
      <c r="O8463" s="4">
        <f t="shared" si="925"/>
        <v>1.62314635718891E-2</v>
      </c>
      <c r="P8463" s="2">
        <f t="shared" si="926"/>
        <v>0.11044417767106843</v>
      </c>
      <c r="R8463">
        <f t="shared" si="927"/>
        <v>0.4</v>
      </c>
      <c r="S8463">
        <f t="shared" si="928"/>
        <v>0.13400000000000001</v>
      </c>
      <c r="T8463" s="2">
        <f t="shared" si="929"/>
        <v>3.9784642096683934E-2</v>
      </c>
      <c r="U8463" s="2">
        <f t="shared" si="930"/>
        <v>4.1917098913066192E-2</v>
      </c>
    </row>
    <row r="8464" spans="1:21">
      <c r="A8464" t="s">
        <v>2128</v>
      </c>
      <c r="B8464">
        <v>199558933</v>
      </c>
      <c r="C8464">
        <v>1</v>
      </c>
      <c r="D8464">
        <v>2</v>
      </c>
      <c r="E8464">
        <v>2</v>
      </c>
      <c r="F8464">
        <v>0</v>
      </c>
      <c r="G8464">
        <v>1</v>
      </c>
      <c r="H8464" t="s">
        <v>2133</v>
      </c>
      <c r="I8464">
        <v>0</v>
      </c>
      <c r="J8464">
        <v>86</v>
      </c>
      <c r="L8464">
        <f t="shared" si="924"/>
        <v>0.2</v>
      </c>
      <c r="M8464" s="4">
        <v>3.5741000000000002E-2</v>
      </c>
      <c r="N8464" s="2">
        <v>91</v>
      </c>
      <c r="O8464" s="4">
        <f t="shared" si="925"/>
        <v>1.6459887630100395E-2</v>
      </c>
      <c r="P8464" s="2">
        <f t="shared" si="926"/>
        <v>0.1092436974789916</v>
      </c>
      <c r="R8464">
        <f t="shared" si="927"/>
        <v>0.70463766238230596</v>
      </c>
      <c r="S8464">
        <f t="shared" si="928"/>
        <v>0.13400000000000001</v>
      </c>
      <c r="T8464" s="2">
        <f t="shared" si="929"/>
        <v>3.9655840092323195E-2</v>
      </c>
      <c r="U8464" s="2">
        <f t="shared" si="930"/>
        <v>4.340020188629299E-2</v>
      </c>
    </row>
    <row r="8465" spans="1:21">
      <c r="A8465" t="s">
        <v>2128</v>
      </c>
      <c r="B8465">
        <v>199558933</v>
      </c>
      <c r="C8465">
        <v>1</v>
      </c>
      <c r="D8465">
        <v>1</v>
      </c>
      <c r="E8465">
        <v>1</v>
      </c>
      <c r="F8465">
        <v>0</v>
      </c>
      <c r="G8465">
        <v>1</v>
      </c>
      <c r="H8465" t="s">
        <v>915</v>
      </c>
      <c r="I8465">
        <v>0</v>
      </c>
      <c r="J8465">
        <v>54</v>
      </c>
      <c r="L8465">
        <f t="shared" si="924"/>
        <v>0.2</v>
      </c>
      <c r="M8465" s="4">
        <v>3.6283999999999997E-2</v>
      </c>
      <c r="N8465" s="2">
        <v>90</v>
      </c>
      <c r="O8465" s="4">
        <f t="shared" si="925"/>
        <v>1.6709956709956706E-2</v>
      </c>
      <c r="P8465" s="2">
        <f t="shared" si="926"/>
        <v>0.10804321728691477</v>
      </c>
      <c r="R8465">
        <f t="shared" si="927"/>
        <v>0.58484686290400389</v>
      </c>
      <c r="S8465">
        <f t="shared" si="928"/>
        <v>0.13400000000000001</v>
      </c>
      <c r="T8465" s="2">
        <f t="shared" si="929"/>
        <v>3.9543271854196219E-2</v>
      </c>
      <c r="U8465" s="2">
        <f t="shared" si="930"/>
        <v>4.2642257492243055E-2</v>
      </c>
    </row>
    <row r="8466" spans="1:21">
      <c r="A8466" t="s">
        <v>2128</v>
      </c>
      <c r="B8466">
        <v>199558933</v>
      </c>
      <c r="C8466">
        <v>5</v>
      </c>
      <c r="D8466">
        <v>1</v>
      </c>
      <c r="E8466">
        <v>1</v>
      </c>
      <c r="F8466">
        <v>0</v>
      </c>
      <c r="G8466">
        <v>1</v>
      </c>
      <c r="H8466" t="s">
        <v>1537</v>
      </c>
      <c r="I8466">
        <v>1</v>
      </c>
      <c r="J8466">
        <v>49</v>
      </c>
      <c r="L8466">
        <f t="shared" si="924"/>
        <v>1</v>
      </c>
      <c r="M8466" s="4">
        <v>3.8124999999999999E-2</v>
      </c>
      <c r="N8466" s="2">
        <v>89</v>
      </c>
      <c r="O8466" s="4">
        <f t="shared" si="925"/>
        <v>1.755779681311596E-2</v>
      </c>
      <c r="P8466" s="2">
        <f t="shared" si="926"/>
        <v>0.10684273709483794</v>
      </c>
      <c r="R8466">
        <f t="shared" si="927"/>
        <v>0.58484686290400389</v>
      </c>
      <c r="S8466">
        <f t="shared" si="928"/>
        <v>1</v>
      </c>
      <c r="T8466" s="2">
        <f t="shared" si="929"/>
        <v>3.9879031883546454E-2</v>
      </c>
      <c r="U8466" s="2">
        <f t="shared" si="930"/>
        <v>6.3202158576287346E-2</v>
      </c>
    </row>
    <row r="8467" spans="1:21">
      <c r="A8467" t="s">
        <v>2128</v>
      </c>
      <c r="B8467">
        <v>199558933</v>
      </c>
      <c r="C8467">
        <v>1</v>
      </c>
      <c r="D8467">
        <v>8</v>
      </c>
      <c r="E8467">
        <v>8</v>
      </c>
      <c r="F8467">
        <v>0</v>
      </c>
      <c r="G8467">
        <v>1</v>
      </c>
      <c r="H8467" t="s">
        <v>1654</v>
      </c>
      <c r="I8467">
        <v>0</v>
      </c>
      <c r="J8467">
        <v>109</v>
      </c>
      <c r="L8467">
        <f t="shared" si="924"/>
        <v>0.2</v>
      </c>
      <c r="M8467" s="4">
        <v>3.8266000000000001E-2</v>
      </c>
      <c r="N8467" s="2">
        <v>88</v>
      </c>
      <c r="O8467" s="4">
        <f t="shared" si="925"/>
        <v>1.7622731878051027E-2</v>
      </c>
      <c r="P8467" s="2">
        <f t="shared" si="926"/>
        <v>0.10564225690276111</v>
      </c>
      <c r="R8467">
        <f t="shared" si="927"/>
        <v>0.79973171989562697</v>
      </c>
      <c r="S8467">
        <f t="shared" si="928"/>
        <v>0.13400000000000001</v>
      </c>
      <c r="T8467" s="2">
        <f t="shared" si="929"/>
        <v>3.9627613134228551E-2</v>
      </c>
      <c r="U8467" s="2">
        <f t="shared" si="930"/>
        <v>4.3874268667992697E-2</v>
      </c>
    </row>
    <row r="8468" spans="1:21">
      <c r="A8468" t="s">
        <v>2128</v>
      </c>
      <c r="B8468">
        <v>199558933</v>
      </c>
      <c r="C8468">
        <v>5</v>
      </c>
      <c r="D8468">
        <v>0</v>
      </c>
      <c r="E8468">
        <v>0</v>
      </c>
      <c r="F8468">
        <v>0</v>
      </c>
      <c r="G8468">
        <v>1</v>
      </c>
      <c r="H8468" t="s">
        <v>2134</v>
      </c>
      <c r="I8468">
        <v>1</v>
      </c>
      <c r="J8468">
        <v>77</v>
      </c>
      <c r="L8468">
        <f t="shared" si="924"/>
        <v>1</v>
      </c>
      <c r="M8468" s="4">
        <v>3.9494000000000001E-2</v>
      </c>
      <c r="N8468" s="2">
        <v>87</v>
      </c>
      <c r="O8468" s="4">
        <f t="shared" si="925"/>
        <v>1.8188265635074145E-2</v>
      </c>
      <c r="P8468" s="2">
        <f t="shared" si="926"/>
        <v>0.10444177671068428</v>
      </c>
      <c r="R8468">
        <f t="shared" si="927"/>
        <v>0.4</v>
      </c>
      <c r="S8468">
        <f t="shared" si="928"/>
        <v>1</v>
      </c>
      <c r="T8468" s="2">
        <f t="shared" si="929"/>
        <v>3.9751643403976675E-2</v>
      </c>
      <c r="U8468" s="2">
        <f t="shared" si="930"/>
        <v>5.5652300765567347E-2</v>
      </c>
    </row>
    <row r="8469" spans="1:21">
      <c r="A8469" t="s">
        <v>2128</v>
      </c>
      <c r="B8469">
        <v>199558933</v>
      </c>
      <c r="C8469">
        <v>5</v>
      </c>
      <c r="D8469">
        <v>0</v>
      </c>
      <c r="E8469">
        <v>0</v>
      </c>
      <c r="F8469">
        <v>0</v>
      </c>
      <c r="G8469">
        <v>1</v>
      </c>
      <c r="H8469" t="s">
        <v>2135</v>
      </c>
      <c r="I8469">
        <v>1</v>
      </c>
      <c r="J8469">
        <v>34</v>
      </c>
      <c r="L8469">
        <f t="shared" si="924"/>
        <v>1</v>
      </c>
      <c r="M8469" s="4">
        <v>4.1593999999999999E-2</v>
      </c>
      <c r="N8469" s="2">
        <v>86</v>
      </c>
      <c r="O8469" s="4">
        <f t="shared" si="925"/>
        <v>1.9155383623468726E-2</v>
      </c>
      <c r="P8469" s="2">
        <f t="shared" si="926"/>
        <v>0.10324129651860744</v>
      </c>
      <c r="R8469">
        <f t="shared" si="927"/>
        <v>0.3999999999999993</v>
      </c>
      <c r="S8469">
        <f t="shared" si="928"/>
        <v>1</v>
      </c>
      <c r="T8469" s="2">
        <f t="shared" si="929"/>
        <v>4.0176861847253408E-2</v>
      </c>
      <c r="U8469" s="2">
        <f t="shared" si="930"/>
        <v>5.6247606586154741E-2</v>
      </c>
    </row>
    <row r="8470" spans="1:21">
      <c r="A8470" t="s">
        <v>2128</v>
      </c>
      <c r="B8470">
        <v>199558933</v>
      </c>
      <c r="C8470">
        <v>1</v>
      </c>
      <c r="D8470">
        <v>2</v>
      </c>
      <c r="E8470">
        <v>3</v>
      </c>
      <c r="F8470">
        <v>0</v>
      </c>
      <c r="G8470">
        <v>0</v>
      </c>
      <c r="H8470" t="s">
        <v>2136</v>
      </c>
      <c r="I8470">
        <v>0</v>
      </c>
      <c r="J8470">
        <v>130</v>
      </c>
      <c r="L8470">
        <f t="shared" si="924"/>
        <v>0.2</v>
      </c>
      <c r="M8470" s="4">
        <v>4.2137000000000001E-2</v>
      </c>
      <c r="N8470" s="2">
        <v>85</v>
      </c>
      <c r="O8470" s="4">
        <f t="shared" si="925"/>
        <v>1.9405452703325041E-2</v>
      </c>
      <c r="P8470" s="2">
        <f t="shared" si="926"/>
        <v>0.10204081632653061</v>
      </c>
      <c r="R8470">
        <f t="shared" si="927"/>
        <v>0</v>
      </c>
      <c r="S8470">
        <f t="shared" si="928"/>
        <v>0.13400000000000001</v>
      </c>
      <c r="T8470" s="2">
        <f t="shared" si="929"/>
        <v>4.0064293609126431E-2</v>
      </c>
      <c r="U8470" s="2">
        <f t="shared" si="930"/>
        <v>4.0064293609126431E-2</v>
      </c>
    </row>
    <row r="8471" spans="1:21">
      <c r="A8471" t="s">
        <v>2128</v>
      </c>
      <c r="B8471">
        <v>199558933</v>
      </c>
      <c r="C8471">
        <v>1</v>
      </c>
      <c r="D8471">
        <v>0</v>
      </c>
      <c r="E8471">
        <v>0</v>
      </c>
      <c r="F8471">
        <v>0</v>
      </c>
      <c r="G8471">
        <v>0</v>
      </c>
      <c r="H8471" t="s">
        <v>2137</v>
      </c>
      <c r="I8471">
        <v>0</v>
      </c>
      <c r="J8471">
        <v>101</v>
      </c>
      <c r="L8471">
        <f t="shared" si="924"/>
        <v>0.2</v>
      </c>
      <c r="M8471" s="4">
        <v>4.3388000000000003E-2</v>
      </c>
      <c r="N8471" s="2">
        <v>84</v>
      </c>
      <c r="O8471" s="4">
        <f t="shared" si="925"/>
        <v>1.9981578704982961E-2</v>
      </c>
      <c r="P8471" s="2">
        <f t="shared" si="926"/>
        <v>0.10084033613445378</v>
      </c>
      <c r="R8471">
        <f t="shared" si="927"/>
        <v>0</v>
      </c>
      <c r="S8471">
        <f t="shared" si="928"/>
        <v>0.13400000000000001</v>
      </c>
      <c r="T8471" s="2">
        <f t="shared" si="929"/>
        <v>4.0196268062350667E-2</v>
      </c>
      <c r="U8471" s="2">
        <f t="shared" si="930"/>
        <v>4.0196268062350667E-2</v>
      </c>
    </row>
    <row r="8472" spans="1:21">
      <c r="A8472" t="s">
        <v>2129</v>
      </c>
      <c r="B8472">
        <v>199558933</v>
      </c>
      <c r="C8472">
        <v>2</v>
      </c>
      <c r="D8472">
        <v>1</v>
      </c>
      <c r="E8472">
        <v>1</v>
      </c>
      <c r="F8472">
        <v>0</v>
      </c>
      <c r="G8472">
        <v>1</v>
      </c>
      <c r="H8472" t="s">
        <v>459</v>
      </c>
      <c r="I8472">
        <v>0</v>
      </c>
      <c r="J8472">
        <v>78</v>
      </c>
      <c r="L8472">
        <f t="shared" si="924"/>
        <v>0.4</v>
      </c>
      <c r="M8472" s="4">
        <v>4.4781000000000001E-2</v>
      </c>
      <c r="N8472" s="2">
        <v>83</v>
      </c>
      <c r="O8472" s="4">
        <f t="shared" si="925"/>
        <v>2.0623100303951366E-2</v>
      </c>
      <c r="P8472" s="2">
        <f t="shared" si="926"/>
        <v>9.9639855942376954E-2</v>
      </c>
      <c r="R8472">
        <f t="shared" si="927"/>
        <v>0.58484686290400389</v>
      </c>
      <c r="S8472">
        <f t="shared" si="928"/>
        <v>0.26800000000000002</v>
      </c>
      <c r="T8472" s="2">
        <f t="shared" si="929"/>
        <v>4.0377289213557765E-2</v>
      </c>
      <c r="U8472" s="2">
        <f t="shared" si="930"/>
        <v>4.6705983502561103E-2</v>
      </c>
    </row>
    <row r="8473" spans="1:21">
      <c r="A8473" t="s">
        <v>2128</v>
      </c>
      <c r="B8473">
        <v>199558933</v>
      </c>
      <c r="C8473">
        <v>1</v>
      </c>
      <c r="D8473">
        <v>1</v>
      </c>
      <c r="E8473">
        <v>1</v>
      </c>
      <c r="F8473">
        <v>0</v>
      </c>
      <c r="G8473">
        <v>0</v>
      </c>
      <c r="H8473" t="s">
        <v>461</v>
      </c>
      <c r="I8473">
        <v>0</v>
      </c>
      <c r="J8473">
        <v>205</v>
      </c>
      <c r="L8473">
        <f t="shared" si="924"/>
        <v>0.2</v>
      </c>
      <c r="M8473" s="4">
        <v>4.4970000000000003E-2</v>
      </c>
      <c r="N8473" s="2">
        <v>82</v>
      </c>
      <c r="O8473" s="4">
        <f t="shared" si="925"/>
        <v>2.0710140922906881E-2</v>
      </c>
      <c r="P8473" s="2">
        <f t="shared" si="926"/>
        <v>9.8439375750300123E-2</v>
      </c>
      <c r="R8473">
        <f t="shared" si="927"/>
        <v>0</v>
      </c>
      <c r="S8473">
        <f t="shared" si="928"/>
        <v>0.13400000000000001</v>
      </c>
      <c r="T8473" s="2">
        <f t="shared" si="929"/>
        <v>4.0142449629755189E-2</v>
      </c>
      <c r="U8473" s="2">
        <f t="shared" si="930"/>
        <v>4.0142449629755189E-2</v>
      </c>
    </row>
    <row r="8474" spans="1:21">
      <c r="A8474" t="s">
        <v>2128</v>
      </c>
      <c r="B8474">
        <v>199558933</v>
      </c>
      <c r="C8474">
        <v>5</v>
      </c>
      <c r="D8474">
        <v>0</v>
      </c>
      <c r="E8474">
        <v>0</v>
      </c>
      <c r="F8474">
        <v>0</v>
      </c>
      <c r="G8474">
        <v>1</v>
      </c>
      <c r="H8474" t="s">
        <v>2138</v>
      </c>
      <c r="I8474">
        <v>1</v>
      </c>
      <c r="J8474">
        <v>38</v>
      </c>
      <c r="L8474">
        <f t="shared" si="924"/>
        <v>1</v>
      </c>
      <c r="M8474" s="4">
        <v>4.5818999999999999E-2</v>
      </c>
      <c r="N8474" s="2">
        <v>81</v>
      </c>
      <c r="O8474" s="4">
        <f t="shared" si="925"/>
        <v>2.1101132909643546E-2</v>
      </c>
      <c r="P8474" s="2">
        <f t="shared" si="926"/>
        <v>9.7238895558223293E-2</v>
      </c>
      <c r="R8474">
        <f t="shared" si="927"/>
        <v>0.4</v>
      </c>
      <c r="S8474">
        <f t="shared" si="928"/>
        <v>1</v>
      </c>
      <c r="T8474" s="2">
        <f t="shared" si="929"/>
        <v>4.0135573571788485E-2</v>
      </c>
      <c r="U8474" s="2">
        <f t="shared" si="930"/>
        <v>5.6189803000503885E-2</v>
      </c>
    </row>
    <row r="8475" spans="1:21">
      <c r="A8475" t="s">
        <v>2128</v>
      </c>
      <c r="B8475">
        <v>199558933</v>
      </c>
      <c r="C8475">
        <v>1</v>
      </c>
      <c r="D8475">
        <v>1</v>
      </c>
      <c r="E8475">
        <v>1</v>
      </c>
      <c r="F8475">
        <v>0</v>
      </c>
      <c r="G8475">
        <v>1</v>
      </c>
      <c r="H8475" t="s">
        <v>2021</v>
      </c>
      <c r="I8475">
        <v>0</v>
      </c>
      <c r="J8475">
        <v>114</v>
      </c>
      <c r="L8475">
        <f t="shared" si="924"/>
        <v>0.2</v>
      </c>
      <c r="M8475" s="4">
        <v>4.6408999999999999E-2</v>
      </c>
      <c r="N8475" s="2">
        <v>80</v>
      </c>
      <c r="O8475" s="4">
        <f t="shared" si="925"/>
        <v>2.1372847011144881E-2</v>
      </c>
      <c r="P8475" s="2">
        <f t="shared" si="926"/>
        <v>9.6038415366146462E-2</v>
      </c>
      <c r="R8475">
        <f t="shared" si="927"/>
        <v>0.58484686290400389</v>
      </c>
      <c r="S8475">
        <f t="shared" si="928"/>
        <v>0.13400000000000001</v>
      </c>
      <c r="T8475" s="2">
        <f t="shared" si="929"/>
        <v>4.0039239099895277E-2</v>
      </c>
      <c r="U8475" s="2">
        <f t="shared" si="930"/>
        <v>4.3177093432900646E-2</v>
      </c>
    </row>
    <row r="8476" spans="1:21">
      <c r="A8476" t="s">
        <v>2128</v>
      </c>
      <c r="B8476">
        <v>199558933</v>
      </c>
      <c r="C8476">
        <v>4</v>
      </c>
      <c r="D8476">
        <v>1</v>
      </c>
      <c r="E8476">
        <v>1</v>
      </c>
      <c r="F8476">
        <v>0</v>
      </c>
      <c r="G8476">
        <v>1</v>
      </c>
      <c r="H8476" t="s">
        <v>1201</v>
      </c>
      <c r="I8476">
        <v>0</v>
      </c>
      <c r="J8476">
        <v>178</v>
      </c>
      <c r="L8476">
        <f t="shared" si="924"/>
        <v>0.8</v>
      </c>
      <c r="M8476" s="4">
        <v>4.7613000000000003E-2</v>
      </c>
      <c r="N8476" s="2">
        <v>79</v>
      </c>
      <c r="O8476" s="4">
        <f t="shared" si="925"/>
        <v>2.1927327991157777E-2</v>
      </c>
      <c r="P8476" s="2">
        <f t="shared" si="926"/>
        <v>9.4837935174069632E-2</v>
      </c>
      <c r="R8476">
        <f t="shared" si="927"/>
        <v>0.58484686290400389</v>
      </c>
      <c r="S8476">
        <f t="shared" si="928"/>
        <v>0.53600000000000003</v>
      </c>
      <c r="T8476" s="2">
        <f t="shared" si="929"/>
        <v>4.0154979786885744E-2</v>
      </c>
      <c r="U8476" s="2">
        <f t="shared" si="930"/>
        <v>5.2742679268552667E-2</v>
      </c>
    </row>
    <row r="8477" spans="1:21">
      <c r="A8477" t="s">
        <v>2128</v>
      </c>
      <c r="B8477">
        <v>199558933</v>
      </c>
      <c r="C8477">
        <v>2</v>
      </c>
      <c r="D8477">
        <v>0</v>
      </c>
      <c r="E8477">
        <v>0</v>
      </c>
      <c r="F8477">
        <v>0</v>
      </c>
      <c r="G8477">
        <v>1</v>
      </c>
      <c r="H8477" t="s">
        <v>2139</v>
      </c>
      <c r="I8477">
        <v>1</v>
      </c>
      <c r="J8477">
        <v>62</v>
      </c>
      <c r="L8477">
        <f t="shared" si="924"/>
        <v>0.4</v>
      </c>
      <c r="M8477" s="4">
        <v>4.7778000000000001E-2</v>
      </c>
      <c r="N8477" s="2">
        <v>78</v>
      </c>
      <c r="O8477" s="4">
        <f t="shared" si="925"/>
        <v>2.2003315833103065E-2</v>
      </c>
      <c r="P8477" s="2">
        <f t="shared" si="926"/>
        <v>9.3637454981992801E-2</v>
      </c>
      <c r="R8477">
        <f t="shared" si="927"/>
        <v>0.4</v>
      </c>
      <c r="S8477">
        <f t="shared" si="928"/>
        <v>0.59800000000000009</v>
      </c>
      <c r="T8477" s="2">
        <f t="shared" si="929"/>
        <v>3.9911850620325498E-2</v>
      </c>
      <c r="U8477" s="2">
        <f t="shared" si="930"/>
        <v>4.9458765288707358E-2</v>
      </c>
    </row>
    <row r="8478" spans="1:21">
      <c r="A8478" t="s">
        <v>2128</v>
      </c>
      <c r="B8478">
        <v>199558933</v>
      </c>
      <c r="C8478">
        <v>1</v>
      </c>
      <c r="D8478">
        <v>2</v>
      </c>
      <c r="E8478">
        <v>2</v>
      </c>
      <c r="F8478">
        <v>0</v>
      </c>
      <c r="G8478">
        <v>1</v>
      </c>
      <c r="H8478" t="s">
        <v>2140</v>
      </c>
      <c r="I8478">
        <v>0</v>
      </c>
      <c r="J8478">
        <v>210</v>
      </c>
      <c r="L8478">
        <f t="shared" si="924"/>
        <v>0.2</v>
      </c>
      <c r="M8478" s="4">
        <v>4.8155999999999997E-2</v>
      </c>
      <c r="N8478" s="2">
        <v>77</v>
      </c>
      <c r="O8478" s="4">
        <f t="shared" si="925"/>
        <v>2.2177397071014088E-2</v>
      </c>
      <c r="P8478" s="2">
        <f t="shared" si="926"/>
        <v>9.2436974789915971E-2</v>
      </c>
      <c r="R8478">
        <f t="shared" si="927"/>
        <v>0.70463766238230596</v>
      </c>
      <c r="S8478">
        <f t="shared" si="928"/>
        <v>0.13400000000000001</v>
      </c>
      <c r="T8478" s="2">
        <f t="shared" si="929"/>
        <v>3.974229150073956E-2</v>
      </c>
      <c r="U8478" s="2">
        <f t="shared" si="930"/>
        <v>4.3494816161766398E-2</v>
      </c>
    </row>
    <row r="8479" spans="1:21">
      <c r="A8479" t="s">
        <v>2128</v>
      </c>
      <c r="B8479">
        <v>199558933</v>
      </c>
      <c r="C8479">
        <v>1</v>
      </c>
      <c r="D8479">
        <v>1</v>
      </c>
      <c r="E8479">
        <v>1</v>
      </c>
      <c r="F8479">
        <v>0</v>
      </c>
      <c r="G8479">
        <v>0</v>
      </c>
      <c r="H8479" t="s">
        <v>1855</v>
      </c>
      <c r="I8479">
        <v>0</v>
      </c>
      <c r="J8479">
        <v>84</v>
      </c>
      <c r="L8479">
        <f t="shared" si="924"/>
        <v>0.2</v>
      </c>
      <c r="M8479" s="4">
        <v>4.8368000000000001E-2</v>
      </c>
      <c r="N8479" s="2">
        <v>76</v>
      </c>
      <c r="O8479" s="4">
        <f t="shared" si="925"/>
        <v>2.2275029934604403E-2</v>
      </c>
      <c r="P8479" s="2">
        <f t="shared" si="926"/>
        <v>9.1236494597839141E-2</v>
      </c>
      <c r="R8479">
        <f t="shared" si="927"/>
        <v>0</v>
      </c>
      <c r="S8479">
        <f t="shared" si="928"/>
        <v>0.13400000000000001</v>
      </c>
      <c r="T8479" s="2">
        <f t="shared" si="929"/>
        <v>3.9515396100413089E-2</v>
      </c>
      <c r="U8479" s="2">
        <f t="shared" si="930"/>
        <v>3.9515396100413089E-2</v>
      </c>
    </row>
    <row r="8480" spans="1:21">
      <c r="A8480" t="s">
        <v>2128</v>
      </c>
      <c r="B8480">
        <v>199558933</v>
      </c>
      <c r="C8480">
        <v>1</v>
      </c>
      <c r="D8480">
        <v>1</v>
      </c>
      <c r="E8480">
        <v>1</v>
      </c>
      <c r="F8480">
        <v>0</v>
      </c>
      <c r="G8480">
        <v>1</v>
      </c>
      <c r="H8480" t="s">
        <v>2141</v>
      </c>
      <c r="I8480">
        <v>0</v>
      </c>
      <c r="J8480">
        <v>155</v>
      </c>
      <c r="L8480">
        <f t="shared" si="924"/>
        <v>0.2</v>
      </c>
      <c r="M8480" s="4">
        <v>4.8981999999999998E-2</v>
      </c>
      <c r="N8480" s="2">
        <v>75</v>
      </c>
      <c r="O8480" s="4">
        <f t="shared" si="925"/>
        <v>2.2557796813115958E-2</v>
      </c>
      <c r="P8480" s="2">
        <f t="shared" si="926"/>
        <v>9.003601440576231E-2</v>
      </c>
      <c r="R8480">
        <f t="shared" si="927"/>
        <v>0.58484686290400389</v>
      </c>
      <c r="S8480">
        <f t="shared" si="928"/>
        <v>0.13400000000000001</v>
      </c>
      <c r="T8480" s="2">
        <f t="shared" si="929"/>
        <v>3.942735121127755E-2</v>
      </c>
      <c r="U8480" s="2">
        <f t="shared" si="930"/>
        <v>4.251725220886058E-2</v>
      </c>
    </row>
    <row r="8481" spans="1:21">
      <c r="A8481" t="s">
        <v>2128</v>
      </c>
      <c r="B8481">
        <v>199558933</v>
      </c>
      <c r="C8481">
        <v>5</v>
      </c>
      <c r="D8481">
        <v>1</v>
      </c>
      <c r="E8481">
        <v>1</v>
      </c>
      <c r="F8481">
        <v>0</v>
      </c>
      <c r="G8481">
        <v>1</v>
      </c>
      <c r="H8481" t="s">
        <v>2074</v>
      </c>
      <c r="I8481">
        <v>0.88</v>
      </c>
      <c r="J8481">
        <v>115</v>
      </c>
      <c r="L8481">
        <f t="shared" si="924"/>
        <v>1</v>
      </c>
      <c r="M8481" s="4">
        <v>4.9217999999999998E-2</v>
      </c>
      <c r="N8481" s="2">
        <v>74</v>
      </c>
      <c r="O8481" s="4">
        <f t="shared" si="925"/>
        <v>2.2666482453716493E-2</v>
      </c>
      <c r="P8481" s="2">
        <f t="shared" si="926"/>
        <v>8.883553421368548E-2</v>
      </c>
      <c r="R8481">
        <f t="shared" si="927"/>
        <v>0.58484686290400389</v>
      </c>
      <c r="S8481">
        <f t="shared" si="928"/>
        <v>0.96040000000000003</v>
      </c>
      <c r="T8481" s="2">
        <f t="shared" si="929"/>
        <v>3.9208745393708735E-2</v>
      </c>
      <c r="U8481" s="2">
        <f t="shared" si="930"/>
        <v>6.1231785110641375E-2</v>
      </c>
    </row>
    <row r="8482" spans="1:21">
      <c r="A8482" t="s">
        <v>2128</v>
      </c>
      <c r="B8482">
        <v>199558933</v>
      </c>
      <c r="C8482">
        <v>5</v>
      </c>
      <c r="D8482">
        <v>0</v>
      </c>
      <c r="E8482">
        <v>0</v>
      </c>
      <c r="F8482">
        <v>0</v>
      </c>
      <c r="G8482">
        <v>1</v>
      </c>
      <c r="H8482" t="s">
        <v>1087</v>
      </c>
      <c r="I8482">
        <v>0.91</v>
      </c>
      <c r="J8482">
        <v>80</v>
      </c>
      <c r="L8482">
        <f t="shared" si="924"/>
        <v>1</v>
      </c>
      <c r="M8482" s="4">
        <v>4.9549000000000003E-2</v>
      </c>
      <c r="N8482" s="2">
        <v>73</v>
      </c>
      <c r="O8482" s="4">
        <f t="shared" si="925"/>
        <v>2.2818918669982497E-2</v>
      </c>
      <c r="P8482" s="2">
        <f t="shared" si="926"/>
        <v>8.7635054021608649E-2</v>
      </c>
      <c r="R8482">
        <f t="shared" si="927"/>
        <v>0.4</v>
      </c>
      <c r="S8482">
        <f t="shared" si="928"/>
        <v>0.97030000000000005</v>
      </c>
      <c r="T8482" s="2">
        <f t="shared" si="929"/>
        <v>3.9022952507889036E-2</v>
      </c>
      <c r="U8482" s="2">
        <f t="shared" si="930"/>
        <v>5.4168540835250932E-2</v>
      </c>
    </row>
    <row r="8483" spans="1:21">
      <c r="A8483" t="s">
        <v>2128</v>
      </c>
      <c r="B8483">
        <v>199558933</v>
      </c>
      <c r="C8483">
        <v>1</v>
      </c>
      <c r="D8483">
        <v>3</v>
      </c>
      <c r="E8483">
        <v>3</v>
      </c>
      <c r="F8483">
        <v>0</v>
      </c>
      <c r="G8483">
        <v>1</v>
      </c>
      <c r="H8483" t="s">
        <v>2142</v>
      </c>
      <c r="I8483">
        <v>0</v>
      </c>
      <c r="J8483">
        <v>195</v>
      </c>
      <c r="L8483">
        <f t="shared" si="924"/>
        <v>0.2</v>
      </c>
      <c r="M8483" s="4">
        <v>4.9925999999999998E-2</v>
      </c>
      <c r="N8483" s="2">
        <v>72</v>
      </c>
      <c r="O8483" s="4">
        <f t="shared" si="925"/>
        <v>2.2992539375518095E-2</v>
      </c>
      <c r="P8483" s="2">
        <f t="shared" si="926"/>
        <v>8.6434573829531819E-2</v>
      </c>
      <c r="R8483">
        <f t="shared" si="927"/>
        <v>0.76205930145794665</v>
      </c>
      <c r="S8483">
        <f t="shared" si="928"/>
        <v>0.13400000000000001</v>
      </c>
      <c r="T8483" s="2">
        <f t="shared" si="929"/>
        <v>3.8853047989021526E-2</v>
      </c>
      <c r="U8483" s="2">
        <f t="shared" si="930"/>
        <v>4.2820563754764986E-2</v>
      </c>
    </row>
    <row r="8484" spans="1:21">
      <c r="A8484" t="s">
        <v>2128</v>
      </c>
      <c r="B8484">
        <v>199558933</v>
      </c>
      <c r="C8484">
        <v>4</v>
      </c>
      <c r="D8484">
        <v>0</v>
      </c>
      <c r="E8484">
        <v>0</v>
      </c>
      <c r="F8484">
        <v>0</v>
      </c>
      <c r="G8484">
        <v>1</v>
      </c>
      <c r="H8484" t="s">
        <v>2143</v>
      </c>
      <c r="I8484">
        <v>1</v>
      </c>
      <c r="J8484">
        <v>39</v>
      </c>
      <c r="L8484">
        <f t="shared" si="924"/>
        <v>0.8</v>
      </c>
      <c r="M8484" s="4">
        <v>5.0021000000000003E-2</v>
      </c>
      <c r="N8484" s="2">
        <v>71</v>
      </c>
      <c r="O8484" s="4">
        <f t="shared" si="925"/>
        <v>2.3036289951183567E-2</v>
      </c>
      <c r="P8484" s="2">
        <f t="shared" si="926"/>
        <v>8.5234093637454988E-2</v>
      </c>
      <c r="R8484">
        <f t="shared" si="927"/>
        <v>0.4</v>
      </c>
      <c r="S8484">
        <f t="shared" si="928"/>
        <v>0.8660000000000001</v>
      </c>
      <c r="T8484" s="2">
        <f t="shared" si="929"/>
        <v>3.858574087275142E-2</v>
      </c>
      <c r="U8484" s="2">
        <f t="shared" si="930"/>
        <v>5.1951841511072516E-2</v>
      </c>
    </row>
    <row r="8485" spans="1:21">
      <c r="A8485" t="s">
        <v>2128</v>
      </c>
      <c r="B8485">
        <v>199558933</v>
      </c>
      <c r="C8485">
        <v>5</v>
      </c>
      <c r="D8485">
        <v>0</v>
      </c>
      <c r="E8485">
        <v>0</v>
      </c>
      <c r="F8485">
        <v>0</v>
      </c>
      <c r="G8485">
        <v>1</v>
      </c>
      <c r="H8485" t="s">
        <v>1128</v>
      </c>
      <c r="I8485">
        <v>1</v>
      </c>
      <c r="J8485">
        <v>22</v>
      </c>
      <c r="L8485">
        <f t="shared" si="924"/>
        <v>1</v>
      </c>
      <c r="M8485" s="4">
        <v>5.0090999999999997E-2</v>
      </c>
      <c r="N8485" s="2">
        <v>70</v>
      </c>
      <c r="O8485" s="4">
        <f t="shared" si="925"/>
        <v>2.3068527217463383E-2</v>
      </c>
      <c r="P8485" s="2">
        <f t="shared" si="926"/>
        <v>8.4033613445378158E-2</v>
      </c>
      <c r="R8485">
        <f t="shared" si="927"/>
        <v>0.39999999988842128</v>
      </c>
      <c r="S8485">
        <f t="shared" si="928"/>
        <v>1</v>
      </c>
      <c r="T8485" s="2">
        <f t="shared" si="929"/>
        <v>3.8309798774442072E-2</v>
      </c>
      <c r="U8485" s="2">
        <f t="shared" si="930"/>
        <v>5.3633718279944342E-2</v>
      </c>
    </row>
    <row r="8486" spans="1:21">
      <c r="A8486" t="s">
        <v>2128</v>
      </c>
      <c r="B8486">
        <v>199558933</v>
      </c>
      <c r="C8486">
        <v>1</v>
      </c>
      <c r="D8486">
        <v>3</v>
      </c>
      <c r="E8486">
        <v>3</v>
      </c>
      <c r="F8486">
        <v>0</v>
      </c>
      <c r="G8486">
        <v>1</v>
      </c>
      <c r="H8486" t="s">
        <v>1088</v>
      </c>
      <c r="I8486">
        <v>0</v>
      </c>
      <c r="J8486">
        <v>141</v>
      </c>
      <c r="L8486">
        <f t="shared" si="924"/>
        <v>0.2</v>
      </c>
      <c r="M8486" s="4">
        <v>5.0515999999999998E-2</v>
      </c>
      <c r="N8486" s="2">
        <v>69</v>
      </c>
      <c r="O8486" s="4">
        <f t="shared" si="925"/>
        <v>2.3264253477019433E-2</v>
      </c>
      <c r="P8486" s="2">
        <f t="shared" si="926"/>
        <v>8.2833133253301314E-2</v>
      </c>
      <c r="R8486">
        <f t="shared" si="927"/>
        <v>0.76205930145794665</v>
      </c>
      <c r="S8486">
        <f t="shared" si="928"/>
        <v>0.13400000000000001</v>
      </c>
      <c r="T8486" s="2">
        <f t="shared" si="929"/>
        <v>3.8156473421089902E-2</v>
      </c>
      <c r="U8486" s="2">
        <f t="shared" si="930"/>
        <v>4.2052857815594084E-2</v>
      </c>
    </row>
    <row r="8487" spans="1:21">
      <c r="A8487" t="s">
        <v>2128</v>
      </c>
      <c r="B8487">
        <v>199558933</v>
      </c>
      <c r="C8487">
        <v>4</v>
      </c>
      <c r="D8487">
        <v>0</v>
      </c>
      <c r="E8487">
        <v>0</v>
      </c>
      <c r="F8487">
        <v>0</v>
      </c>
      <c r="G8487">
        <v>0</v>
      </c>
      <c r="H8487" t="s">
        <v>2144</v>
      </c>
      <c r="I8487">
        <v>0</v>
      </c>
      <c r="J8487">
        <v>282</v>
      </c>
      <c r="L8487">
        <f t="shared" si="924"/>
        <v>0.8</v>
      </c>
      <c r="M8487" s="4">
        <v>5.1625999999999998E-2</v>
      </c>
      <c r="N8487" s="2">
        <v>68</v>
      </c>
      <c r="O8487" s="4">
        <f t="shared" si="925"/>
        <v>2.3775444413742283E-2</v>
      </c>
      <c r="P8487" s="2">
        <f t="shared" si="926"/>
        <v>8.1632653061224483E-2</v>
      </c>
      <c r="R8487">
        <f t="shared" si="927"/>
        <v>0</v>
      </c>
      <c r="S8487">
        <f t="shared" si="928"/>
        <v>0.53600000000000003</v>
      </c>
      <c r="T8487" s="2">
        <f t="shared" si="929"/>
        <v>3.8239746575612833E-2</v>
      </c>
      <c r="U8487" s="2">
        <f t="shared" si="930"/>
        <v>3.8239746575612833E-2</v>
      </c>
    </row>
    <row r="8488" spans="1:21">
      <c r="A8488" t="s">
        <v>2128</v>
      </c>
      <c r="B8488">
        <v>199558933</v>
      </c>
      <c r="C8488">
        <v>5</v>
      </c>
      <c r="D8488">
        <v>0</v>
      </c>
      <c r="E8488">
        <v>0</v>
      </c>
      <c r="F8488">
        <v>0</v>
      </c>
      <c r="G8488">
        <v>1</v>
      </c>
      <c r="H8488" t="s">
        <v>1567</v>
      </c>
      <c r="I8488">
        <v>1</v>
      </c>
      <c r="J8488">
        <v>65</v>
      </c>
      <c r="L8488">
        <f t="shared" si="924"/>
        <v>1</v>
      </c>
      <c r="M8488" s="4">
        <v>5.1861999999999998E-2</v>
      </c>
      <c r="N8488" s="2">
        <v>67</v>
      </c>
      <c r="O8488" s="4">
        <f t="shared" si="925"/>
        <v>2.3884130054342818E-2</v>
      </c>
      <c r="P8488" s="2">
        <f t="shared" si="926"/>
        <v>8.0432172869147653E-2</v>
      </c>
      <c r="R8488">
        <f t="shared" si="927"/>
        <v>0.4</v>
      </c>
      <c r="S8488">
        <f t="shared" si="928"/>
        <v>1</v>
      </c>
      <c r="T8488" s="2">
        <f t="shared" si="929"/>
        <v>3.8021140758044025E-2</v>
      </c>
      <c r="U8488" s="2">
        <f t="shared" si="930"/>
        <v>5.3229597061261638E-2</v>
      </c>
    </row>
    <row r="8489" spans="1:21">
      <c r="A8489" t="s">
        <v>2128</v>
      </c>
      <c r="B8489">
        <v>199558933</v>
      </c>
      <c r="C8489">
        <v>1</v>
      </c>
      <c r="D8489">
        <v>2</v>
      </c>
      <c r="E8489">
        <v>2</v>
      </c>
      <c r="F8489">
        <v>0</v>
      </c>
      <c r="G8489">
        <v>0</v>
      </c>
      <c r="H8489" t="s">
        <v>2145</v>
      </c>
      <c r="I8489">
        <v>0</v>
      </c>
      <c r="J8489">
        <v>80</v>
      </c>
      <c r="L8489">
        <f t="shared" si="924"/>
        <v>0.2</v>
      </c>
      <c r="M8489" s="4">
        <v>5.2357000000000001E-2</v>
      </c>
      <c r="N8489" s="2">
        <v>66</v>
      </c>
      <c r="O8489" s="4">
        <f t="shared" si="925"/>
        <v>2.4112093580178684E-2</v>
      </c>
      <c r="P8489" s="2">
        <f t="shared" si="926"/>
        <v>7.9231692677070822E-2</v>
      </c>
      <c r="R8489">
        <f t="shared" si="927"/>
        <v>0</v>
      </c>
      <c r="S8489">
        <f t="shared" si="928"/>
        <v>0.13400000000000001</v>
      </c>
      <c r="T8489" s="2">
        <f t="shared" si="929"/>
        <v>3.7891993354401715E-2</v>
      </c>
      <c r="U8489" s="2">
        <f t="shared" si="930"/>
        <v>3.7891993354401715E-2</v>
      </c>
    </row>
    <row r="8490" spans="1:21">
      <c r="A8490" t="s">
        <v>2128</v>
      </c>
      <c r="B8490">
        <v>199558933</v>
      </c>
      <c r="C8490">
        <v>1</v>
      </c>
      <c r="D8490">
        <v>1</v>
      </c>
      <c r="E8490">
        <v>1</v>
      </c>
      <c r="F8490">
        <v>0</v>
      </c>
      <c r="G8490">
        <v>1</v>
      </c>
      <c r="H8490" t="s">
        <v>2146</v>
      </c>
      <c r="I8490">
        <v>0.09</v>
      </c>
      <c r="J8490">
        <v>46</v>
      </c>
      <c r="L8490">
        <f t="shared" si="924"/>
        <v>0.2</v>
      </c>
      <c r="M8490" s="4">
        <v>5.2593000000000001E-2</v>
      </c>
      <c r="N8490" s="2">
        <v>65</v>
      </c>
      <c r="O8490" s="4">
        <f t="shared" si="925"/>
        <v>2.4220779220779219E-2</v>
      </c>
      <c r="P8490" s="2">
        <f t="shared" si="926"/>
        <v>7.8031212484993992E-2</v>
      </c>
      <c r="R8490">
        <f t="shared" si="927"/>
        <v>0.58484686290400389</v>
      </c>
      <c r="S8490">
        <f t="shared" si="928"/>
        <v>0.16370000000000001</v>
      </c>
      <c r="T8490" s="2">
        <f t="shared" si="929"/>
        <v>3.7673387536832914E-2</v>
      </c>
      <c r="U8490" s="2">
        <f t="shared" si="930"/>
        <v>4.1280216240683051E-2</v>
      </c>
    </row>
    <row r="8491" spans="1:21">
      <c r="A8491" t="s">
        <v>2128</v>
      </c>
      <c r="B8491">
        <v>199558933</v>
      </c>
      <c r="C8491">
        <v>4</v>
      </c>
      <c r="D8491">
        <v>0</v>
      </c>
      <c r="E8491">
        <v>0</v>
      </c>
      <c r="F8491">
        <v>0</v>
      </c>
      <c r="G8491">
        <v>1</v>
      </c>
      <c r="H8491" t="s">
        <v>1447</v>
      </c>
      <c r="I8491">
        <v>0.99</v>
      </c>
      <c r="J8491">
        <v>32</v>
      </c>
      <c r="L8491">
        <f t="shared" si="924"/>
        <v>0.8</v>
      </c>
      <c r="M8491" s="4">
        <v>5.3066000000000002E-2</v>
      </c>
      <c r="N8491" s="2">
        <v>64</v>
      </c>
      <c r="O8491" s="4">
        <f t="shared" si="925"/>
        <v>2.4438611034355715E-2</v>
      </c>
      <c r="P8491" s="2">
        <f t="shared" si="926"/>
        <v>7.6830732292917162E-2</v>
      </c>
      <c r="R8491">
        <f t="shared" si="927"/>
        <v>0.39999999999999497</v>
      </c>
      <c r="S8491">
        <f t="shared" si="928"/>
        <v>0.86270000000000002</v>
      </c>
      <c r="T8491" s="2">
        <f t="shared" si="929"/>
        <v>3.7536641348996078E-2</v>
      </c>
      <c r="U8491" s="2">
        <f t="shared" si="930"/>
        <v>5.0489785545707482E-2</v>
      </c>
    </row>
    <row r="8492" spans="1:21">
      <c r="A8492" t="s">
        <v>2128</v>
      </c>
      <c r="B8492">
        <v>199558933</v>
      </c>
      <c r="C8492">
        <v>4</v>
      </c>
      <c r="D8492">
        <v>0</v>
      </c>
      <c r="E8492">
        <v>0</v>
      </c>
      <c r="F8492">
        <v>0</v>
      </c>
      <c r="G8492">
        <v>1</v>
      </c>
      <c r="H8492" t="s">
        <v>2147</v>
      </c>
      <c r="I8492">
        <v>0</v>
      </c>
      <c r="J8492">
        <v>174</v>
      </c>
      <c r="L8492">
        <f t="shared" si="924"/>
        <v>0.8</v>
      </c>
      <c r="M8492" s="4">
        <v>5.3467000000000001E-2</v>
      </c>
      <c r="N8492" s="2">
        <v>63</v>
      </c>
      <c r="O8492" s="4">
        <f t="shared" si="925"/>
        <v>2.4623284516901538E-2</v>
      </c>
      <c r="P8492" s="2">
        <f t="shared" si="926"/>
        <v>7.5630252100840331E-2</v>
      </c>
      <c r="R8492">
        <f t="shared" si="927"/>
        <v>0.4</v>
      </c>
      <c r="S8492">
        <f t="shared" si="928"/>
        <v>0.53600000000000003</v>
      </c>
      <c r="T8492" s="2">
        <f t="shared" si="929"/>
        <v>3.7375026412886231E-2</v>
      </c>
      <c r="U8492" s="2">
        <f t="shared" si="930"/>
        <v>4.538823207580904E-2</v>
      </c>
    </row>
    <row r="8493" spans="1:21">
      <c r="A8493" t="s">
        <v>2128</v>
      </c>
      <c r="B8493">
        <v>199558933</v>
      </c>
      <c r="C8493">
        <v>5</v>
      </c>
      <c r="D8493">
        <v>0</v>
      </c>
      <c r="E8493">
        <v>0</v>
      </c>
      <c r="F8493">
        <v>0</v>
      </c>
      <c r="G8493">
        <v>1</v>
      </c>
      <c r="H8493" t="s">
        <v>2148</v>
      </c>
      <c r="I8493">
        <v>1</v>
      </c>
      <c r="J8493">
        <v>33</v>
      </c>
      <c r="L8493">
        <f t="shared" si="924"/>
        <v>1</v>
      </c>
      <c r="M8493" s="4">
        <v>5.3656000000000002E-2</v>
      </c>
      <c r="N8493" s="2">
        <v>62</v>
      </c>
      <c r="O8493" s="4">
        <f t="shared" si="925"/>
        <v>2.471032513585705E-2</v>
      </c>
      <c r="P8493" s="2">
        <f t="shared" si="926"/>
        <v>7.4429771908763501E-2</v>
      </c>
      <c r="R8493">
        <f t="shared" si="927"/>
        <v>0.39999999999999813</v>
      </c>
      <c r="S8493">
        <f t="shared" si="928"/>
        <v>1</v>
      </c>
      <c r="T8493" s="2">
        <f t="shared" si="929"/>
        <v>3.7140186829083661E-2</v>
      </c>
      <c r="U8493" s="2">
        <f t="shared" si="930"/>
        <v>5.1996261560717058E-2</v>
      </c>
    </row>
    <row r="8494" spans="1:21">
      <c r="A8494" t="s">
        <v>2128</v>
      </c>
      <c r="B8494">
        <v>199558933</v>
      </c>
      <c r="C8494">
        <v>1</v>
      </c>
      <c r="D8494">
        <v>9</v>
      </c>
      <c r="E8494">
        <v>9</v>
      </c>
      <c r="F8494">
        <v>0</v>
      </c>
      <c r="G8494">
        <v>1</v>
      </c>
      <c r="H8494" t="s">
        <v>1449</v>
      </c>
      <c r="I8494">
        <v>0</v>
      </c>
      <c r="J8494">
        <v>178</v>
      </c>
      <c r="L8494">
        <f t="shared" si="924"/>
        <v>0.2</v>
      </c>
      <c r="M8494" s="4">
        <v>5.4246000000000003E-2</v>
      </c>
      <c r="N8494" s="2">
        <v>61</v>
      </c>
      <c r="O8494" s="4">
        <f t="shared" si="925"/>
        <v>2.4982039237358384E-2</v>
      </c>
      <c r="P8494" s="2">
        <f t="shared" si="926"/>
        <v>7.322929171668667E-2</v>
      </c>
      <c r="R8494">
        <f t="shared" si="927"/>
        <v>0.79990128433921104</v>
      </c>
      <c r="S8494">
        <f t="shared" si="928"/>
        <v>0.13400000000000001</v>
      </c>
      <c r="T8494" s="2">
        <f t="shared" si="929"/>
        <v>3.704385235719046E-2</v>
      </c>
      <c r="U8494" s="2">
        <f t="shared" si="930"/>
        <v>4.1014463317560555E-2</v>
      </c>
    </row>
    <row r="8495" spans="1:21">
      <c r="A8495" t="s">
        <v>2128</v>
      </c>
      <c r="B8495">
        <v>199558933</v>
      </c>
      <c r="C8495">
        <v>3</v>
      </c>
      <c r="D8495">
        <v>0</v>
      </c>
      <c r="E8495">
        <v>0</v>
      </c>
      <c r="F8495">
        <v>0</v>
      </c>
      <c r="G8495">
        <v>1</v>
      </c>
      <c r="H8495" t="s">
        <v>2111</v>
      </c>
      <c r="I8495">
        <v>0</v>
      </c>
      <c r="J8495">
        <v>57</v>
      </c>
      <c r="L8495">
        <f t="shared" si="924"/>
        <v>0.6</v>
      </c>
      <c r="M8495" s="4">
        <v>5.4386999999999998E-2</v>
      </c>
      <c r="N8495" s="2">
        <v>60</v>
      </c>
      <c r="O8495" s="4">
        <f t="shared" si="925"/>
        <v>2.5046974302293447E-2</v>
      </c>
      <c r="P8495" s="2">
        <f t="shared" si="926"/>
        <v>7.202881152460984E-2</v>
      </c>
      <c r="R8495">
        <f t="shared" si="927"/>
        <v>0.4</v>
      </c>
      <c r="S8495">
        <f t="shared" si="928"/>
        <v>0.40200000000000002</v>
      </c>
      <c r="T8495" s="2">
        <f t="shared" si="929"/>
        <v>3.6792433607872543E-2</v>
      </c>
      <c r="U8495" s="2">
        <f t="shared" si="930"/>
        <v>4.2708656932018446E-2</v>
      </c>
    </row>
    <row r="8496" spans="1:21">
      <c r="A8496" t="s">
        <v>2128</v>
      </c>
      <c r="B8496">
        <v>199558933</v>
      </c>
      <c r="C8496">
        <v>5</v>
      </c>
      <c r="D8496">
        <v>0</v>
      </c>
      <c r="E8496">
        <v>0</v>
      </c>
      <c r="F8496">
        <v>0</v>
      </c>
      <c r="G8496">
        <v>1</v>
      </c>
      <c r="H8496" t="s">
        <v>1570</v>
      </c>
      <c r="I8496">
        <v>1</v>
      </c>
      <c r="J8496">
        <v>38</v>
      </c>
      <c r="L8496">
        <f t="shared" si="924"/>
        <v>1</v>
      </c>
      <c r="M8496" s="4">
        <v>5.4434000000000003E-2</v>
      </c>
      <c r="N8496" s="2">
        <v>59</v>
      </c>
      <c r="O8496" s="4">
        <f t="shared" si="925"/>
        <v>2.506861932393847E-2</v>
      </c>
      <c r="P8496" s="2">
        <f t="shared" si="926"/>
        <v>7.0828331332533009E-2</v>
      </c>
      <c r="R8496">
        <f t="shared" si="927"/>
        <v>0.4</v>
      </c>
      <c r="S8496">
        <f t="shared" si="928"/>
        <v>1</v>
      </c>
      <c r="T8496" s="2">
        <f t="shared" si="929"/>
        <v>3.6508547326087104E-2</v>
      </c>
      <c r="U8496" s="2">
        <f t="shared" si="930"/>
        <v>5.1111966256521944E-2</v>
      </c>
    </row>
    <row r="8497" spans="1:21">
      <c r="A8497" t="s">
        <v>2128</v>
      </c>
      <c r="B8497">
        <v>199558933</v>
      </c>
      <c r="C8497">
        <v>5</v>
      </c>
      <c r="D8497">
        <v>0</v>
      </c>
      <c r="E8497">
        <v>0</v>
      </c>
      <c r="F8497">
        <v>0</v>
      </c>
      <c r="G8497">
        <v>1</v>
      </c>
      <c r="H8497" t="s">
        <v>2149</v>
      </c>
      <c r="I8497">
        <v>0.95</v>
      </c>
      <c r="J8497">
        <v>59</v>
      </c>
      <c r="L8497">
        <f t="shared" si="924"/>
        <v>1</v>
      </c>
      <c r="M8497" s="4">
        <v>5.5094999999999998E-2</v>
      </c>
      <c r="N8497" s="2">
        <v>58</v>
      </c>
      <c r="O8497" s="4">
        <f t="shared" si="925"/>
        <v>2.5373031224095049E-2</v>
      </c>
      <c r="P8497" s="2">
        <f t="shared" si="926"/>
        <v>6.9627851140456179E-2</v>
      </c>
      <c r="R8497">
        <f t="shared" si="927"/>
        <v>0.4</v>
      </c>
      <c r="S8497">
        <f t="shared" si="928"/>
        <v>0.98350000000000004</v>
      </c>
      <c r="T8497" s="2">
        <f t="shared" si="929"/>
        <v>3.6436736203185327E-2</v>
      </c>
      <c r="U8497" s="2">
        <f t="shared" si="930"/>
        <v>5.0770948225518434E-2</v>
      </c>
    </row>
    <row r="8498" spans="1:21">
      <c r="A8498" t="s">
        <v>2128</v>
      </c>
      <c r="B8498">
        <v>199558933</v>
      </c>
      <c r="C8498">
        <v>4</v>
      </c>
      <c r="D8498">
        <v>0</v>
      </c>
      <c r="E8498">
        <v>0</v>
      </c>
      <c r="F8498">
        <v>0</v>
      </c>
      <c r="G8498">
        <v>1</v>
      </c>
      <c r="H8498" t="s">
        <v>2150</v>
      </c>
      <c r="I8498">
        <v>1</v>
      </c>
      <c r="J8498">
        <v>34</v>
      </c>
      <c r="L8498">
        <f t="shared" si="924"/>
        <v>0.8</v>
      </c>
      <c r="M8498" s="4">
        <v>5.5260999999999998E-2</v>
      </c>
      <c r="N8498" s="2">
        <v>57</v>
      </c>
      <c r="O8498" s="4">
        <f t="shared" si="925"/>
        <v>2.5449479598415765E-2</v>
      </c>
      <c r="P8498" s="2">
        <f t="shared" si="926"/>
        <v>6.8427370948379349E-2</v>
      </c>
      <c r="R8498">
        <f t="shared" si="927"/>
        <v>0.3999999999999993</v>
      </c>
      <c r="S8498">
        <f t="shared" si="928"/>
        <v>0.8660000000000001</v>
      </c>
      <c r="T8498" s="2">
        <f t="shared" si="929"/>
        <v>3.6193952435906659E-2</v>
      </c>
      <c r="U8498" s="2">
        <f t="shared" si="930"/>
        <v>4.8731537559704705E-2</v>
      </c>
    </row>
    <row r="8499" spans="1:21">
      <c r="A8499" t="s">
        <v>2128</v>
      </c>
      <c r="B8499">
        <v>199558933</v>
      </c>
      <c r="C8499">
        <v>3</v>
      </c>
      <c r="D8499">
        <v>1</v>
      </c>
      <c r="E8499">
        <v>1</v>
      </c>
      <c r="F8499">
        <v>0</v>
      </c>
      <c r="G8499">
        <v>0</v>
      </c>
      <c r="H8499" t="s">
        <v>2151</v>
      </c>
      <c r="I8499">
        <v>7.0000000000000007E-2</v>
      </c>
      <c r="J8499">
        <v>112</v>
      </c>
      <c r="L8499">
        <f t="shared" si="924"/>
        <v>0.6</v>
      </c>
      <c r="M8499" s="4">
        <v>5.5566999999999998E-2</v>
      </c>
      <c r="N8499" s="2">
        <v>56</v>
      </c>
      <c r="O8499" s="4">
        <f t="shared" si="925"/>
        <v>2.5590402505296119E-2</v>
      </c>
      <c r="P8499" s="2">
        <f t="shared" si="926"/>
        <v>6.7226890756302518E-2</v>
      </c>
      <c r="R8499">
        <f t="shared" si="927"/>
        <v>0</v>
      </c>
      <c r="S8499">
        <f t="shared" si="928"/>
        <v>0.42510000000000003</v>
      </c>
      <c r="T8499" s="2">
        <f t="shared" si="929"/>
        <v>3.5999524568047718E-2</v>
      </c>
      <c r="U8499" s="2">
        <f t="shared" si="930"/>
        <v>3.5999524568047718E-2</v>
      </c>
    </row>
    <row r="8500" spans="1:21">
      <c r="A8500" t="s">
        <v>2129</v>
      </c>
      <c r="B8500">
        <v>199558933</v>
      </c>
      <c r="C8500">
        <v>1</v>
      </c>
      <c r="D8500">
        <v>6</v>
      </c>
      <c r="E8500">
        <v>7</v>
      </c>
      <c r="F8500">
        <v>0</v>
      </c>
      <c r="G8500">
        <v>0</v>
      </c>
      <c r="H8500" t="s">
        <v>2152</v>
      </c>
      <c r="I8500">
        <v>0</v>
      </c>
      <c r="J8500">
        <v>183</v>
      </c>
      <c r="L8500">
        <f t="shared" si="924"/>
        <v>0.2</v>
      </c>
      <c r="M8500" s="4">
        <v>5.5684999999999998E-2</v>
      </c>
      <c r="N8500" s="2">
        <v>55</v>
      </c>
      <c r="O8500" s="4">
        <f t="shared" si="925"/>
        <v>2.5644745325596387E-2</v>
      </c>
      <c r="P8500" s="2">
        <f t="shared" si="926"/>
        <v>6.6026410564225688E-2</v>
      </c>
      <c r="R8500">
        <f t="shared" si="927"/>
        <v>0</v>
      </c>
      <c r="S8500">
        <f t="shared" si="928"/>
        <v>0.13400000000000001</v>
      </c>
      <c r="T8500" s="2">
        <f t="shared" si="929"/>
        <v>3.5740161635253717E-2</v>
      </c>
      <c r="U8500" s="2">
        <f t="shared" si="930"/>
        <v>3.5740161635253717E-2</v>
      </c>
    </row>
    <row r="8501" spans="1:21">
      <c r="A8501" t="s">
        <v>2128</v>
      </c>
      <c r="B8501">
        <v>199558933</v>
      </c>
      <c r="C8501">
        <v>4</v>
      </c>
      <c r="D8501">
        <v>0</v>
      </c>
      <c r="E8501">
        <v>0</v>
      </c>
      <c r="F8501">
        <v>0</v>
      </c>
      <c r="G8501">
        <v>1</v>
      </c>
      <c r="H8501" t="s">
        <v>2153</v>
      </c>
      <c r="I8501">
        <v>0</v>
      </c>
      <c r="J8501">
        <v>127</v>
      </c>
      <c r="L8501">
        <f t="shared" si="924"/>
        <v>0.8</v>
      </c>
      <c r="M8501" s="4">
        <v>5.6228E-2</v>
      </c>
      <c r="N8501" s="2">
        <v>54</v>
      </c>
      <c r="O8501" s="4">
        <f t="shared" si="925"/>
        <v>2.5894814405452701E-2</v>
      </c>
      <c r="P8501" s="2">
        <f t="shared" si="926"/>
        <v>6.4825930372148857E-2</v>
      </c>
      <c r="R8501">
        <f t="shared" si="927"/>
        <v>0.4</v>
      </c>
      <c r="S8501">
        <f t="shared" si="928"/>
        <v>0.53600000000000003</v>
      </c>
      <c r="T8501" s="2">
        <f t="shared" si="929"/>
        <v>3.562759339712674E-2</v>
      </c>
      <c r="U8501" s="2">
        <f t="shared" si="930"/>
        <v>4.3266149421470716E-2</v>
      </c>
    </row>
    <row r="8502" spans="1:21">
      <c r="A8502" t="s">
        <v>2128</v>
      </c>
      <c r="B8502">
        <v>199558933</v>
      </c>
      <c r="C8502">
        <v>4</v>
      </c>
      <c r="D8502">
        <v>1</v>
      </c>
      <c r="E8502">
        <v>1</v>
      </c>
      <c r="F8502">
        <v>0</v>
      </c>
      <c r="G8502">
        <v>1</v>
      </c>
      <c r="H8502" t="s">
        <v>2154</v>
      </c>
      <c r="I8502">
        <v>1</v>
      </c>
      <c r="J8502">
        <v>50</v>
      </c>
      <c r="L8502">
        <f t="shared" si="924"/>
        <v>0.8</v>
      </c>
      <c r="M8502" s="4">
        <v>5.6512E-2</v>
      </c>
      <c r="N8502" s="2">
        <v>53</v>
      </c>
      <c r="O8502" s="4">
        <f t="shared" si="925"/>
        <v>2.6025605600073682E-2</v>
      </c>
      <c r="P8502" s="2">
        <f t="shared" si="926"/>
        <v>6.3625450180072027E-2</v>
      </c>
      <c r="R8502">
        <f t="shared" si="927"/>
        <v>0.58484686290400389</v>
      </c>
      <c r="S8502">
        <f t="shared" si="928"/>
        <v>0.8660000000000001</v>
      </c>
      <c r="T8502" s="2">
        <f t="shared" si="929"/>
        <v>3.5425566745073273E-2</v>
      </c>
      <c r="U8502" s="2">
        <f t="shared" si="930"/>
        <v>5.3367815091147144E-2</v>
      </c>
    </row>
    <row r="8503" spans="1:21">
      <c r="A8503" t="s">
        <v>2128</v>
      </c>
      <c r="B8503">
        <v>199558933</v>
      </c>
      <c r="C8503">
        <v>3</v>
      </c>
      <c r="D8503">
        <v>5</v>
      </c>
      <c r="E8503">
        <v>6</v>
      </c>
      <c r="F8503">
        <v>0</v>
      </c>
      <c r="G8503">
        <v>0</v>
      </c>
      <c r="H8503" t="s">
        <v>1573</v>
      </c>
      <c r="I8503">
        <v>0</v>
      </c>
      <c r="J8503">
        <v>820</v>
      </c>
      <c r="L8503">
        <f t="shared" si="924"/>
        <v>0.6</v>
      </c>
      <c r="M8503" s="4">
        <v>5.7102E-2</v>
      </c>
      <c r="N8503" s="2">
        <v>52</v>
      </c>
      <c r="O8503" s="4">
        <f t="shared" si="925"/>
        <v>2.6297319701575016E-2</v>
      </c>
      <c r="P8503" s="2">
        <f t="shared" si="926"/>
        <v>6.2424969987995196E-2</v>
      </c>
      <c r="R8503">
        <f t="shared" si="927"/>
        <v>0</v>
      </c>
      <c r="S8503">
        <f t="shared" si="928"/>
        <v>0.40200000000000002</v>
      </c>
      <c r="T8503" s="2">
        <f t="shared" si="929"/>
        <v>3.5329232273180064E-2</v>
      </c>
      <c r="U8503" s="2">
        <f t="shared" si="930"/>
        <v>3.5329232273180064E-2</v>
      </c>
    </row>
    <row r="8504" spans="1:21">
      <c r="A8504" t="s">
        <v>2128</v>
      </c>
      <c r="B8504">
        <v>199558933</v>
      </c>
      <c r="C8504">
        <v>5</v>
      </c>
      <c r="D8504">
        <v>0</v>
      </c>
      <c r="E8504">
        <v>0</v>
      </c>
      <c r="F8504">
        <v>0</v>
      </c>
      <c r="G8504">
        <v>0</v>
      </c>
      <c r="H8504" t="s">
        <v>2155</v>
      </c>
      <c r="I8504">
        <v>1</v>
      </c>
      <c r="J8504">
        <v>19</v>
      </c>
      <c r="L8504">
        <f t="shared" si="924"/>
        <v>1</v>
      </c>
      <c r="M8504" s="4">
        <v>5.7785999999999997E-2</v>
      </c>
      <c r="N8504" s="2">
        <v>51</v>
      </c>
      <c r="O8504" s="4">
        <f t="shared" si="925"/>
        <v>2.6612323846366394E-2</v>
      </c>
      <c r="P8504" s="2">
        <f t="shared" si="926"/>
        <v>6.1224489795918366E-2</v>
      </c>
      <c r="R8504">
        <f t="shared" si="927"/>
        <v>0</v>
      </c>
      <c r="S8504">
        <f t="shared" si="928"/>
        <v>1</v>
      </c>
      <c r="T8504" s="2">
        <f t="shared" si="929"/>
        <v>3.5265365333754392E-2</v>
      </c>
      <c r="U8504" s="2">
        <f t="shared" si="930"/>
        <v>3.5265365333754392E-2</v>
      </c>
    </row>
    <row r="8505" spans="1:21">
      <c r="A8505" t="s">
        <v>2128</v>
      </c>
      <c r="B8505">
        <v>199558933</v>
      </c>
      <c r="C8505">
        <v>3</v>
      </c>
      <c r="D8505">
        <v>0</v>
      </c>
      <c r="E8505">
        <v>0</v>
      </c>
      <c r="F8505">
        <v>0</v>
      </c>
      <c r="G8505">
        <v>0</v>
      </c>
      <c r="H8505" t="s">
        <v>2156</v>
      </c>
      <c r="I8505">
        <v>0</v>
      </c>
      <c r="J8505">
        <v>97</v>
      </c>
      <c r="L8505">
        <f t="shared" si="924"/>
        <v>0.6</v>
      </c>
      <c r="M8505" s="4">
        <v>5.7881000000000002E-2</v>
      </c>
      <c r="N8505" s="2">
        <v>50</v>
      </c>
      <c r="O8505" s="4">
        <f t="shared" si="925"/>
        <v>2.6656074422031866E-2</v>
      </c>
      <c r="P8505" s="2">
        <f t="shared" si="926"/>
        <v>6.0024009603841535E-2</v>
      </c>
      <c r="R8505">
        <f t="shared" si="927"/>
        <v>0</v>
      </c>
      <c r="S8505">
        <f t="shared" si="928"/>
        <v>0.40200000000000002</v>
      </c>
      <c r="T8505" s="2">
        <f t="shared" si="929"/>
        <v>3.4998058217484279E-2</v>
      </c>
      <c r="U8505" s="2">
        <f t="shared" si="930"/>
        <v>3.4998058217484279E-2</v>
      </c>
    </row>
    <row r="8506" spans="1:21">
      <c r="A8506" t="s">
        <v>2128</v>
      </c>
      <c r="B8506">
        <v>199558933</v>
      </c>
      <c r="C8506">
        <v>5</v>
      </c>
      <c r="D8506">
        <v>1</v>
      </c>
      <c r="E8506">
        <v>1</v>
      </c>
      <c r="F8506">
        <v>0</v>
      </c>
      <c r="G8506">
        <v>1</v>
      </c>
      <c r="H8506" t="s">
        <v>2157</v>
      </c>
      <c r="I8506">
        <v>0</v>
      </c>
      <c r="J8506">
        <v>150</v>
      </c>
      <c r="L8506">
        <f t="shared" si="924"/>
        <v>1</v>
      </c>
      <c r="M8506" s="4">
        <v>5.9651000000000003E-2</v>
      </c>
      <c r="N8506" s="2">
        <v>49</v>
      </c>
      <c r="O8506" s="4">
        <f t="shared" si="925"/>
        <v>2.7471216726535873E-2</v>
      </c>
      <c r="P8506" s="2">
        <f t="shared" si="926"/>
        <v>5.8823529411764705E-2</v>
      </c>
      <c r="R8506">
        <f t="shared" si="927"/>
        <v>0.58484686290400389</v>
      </c>
      <c r="S8506">
        <f t="shared" si="928"/>
        <v>0.67</v>
      </c>
      <c r="T8506" s="2">
        <f t="shared" si="929"/>
        <v>3.5309294897843083E-2</v>
      </c>
      <c r="U8506" s="2">
        <f t="shared" si="930"/>
        <v>4.914515023392152E-2</v>
      </c>
    </row>
    <row r="8507" spans="1:21">
      <c r="A8507" t="s">
        <v>2128</v>
      </c>
      <c r="B8507">
        <v>199558933</v>
      </c>
      <c r="C8507">
        <v>5</v>
      </c>
      <c r="D8507">
        <v>0</v>
      </c>
      <c r="E8507">
        <v>0</v>
      </c>
      <c r="F8507">
        <v>0</v>
      </c>
      <c r="G8507">
        <v>1</v>
      </c>
      <c r="H8507" t="s">
        <v>1818</v>
      </c>
      <c r="I8507">
        <v>1</v>
      </c>
      <c r="J8507">
        <v>19</v>
      </c>
      <c r="L8507">
        <f t="shared" si="924"/>
        <v>1</v>
      </c>
      <c r="M8507" s="4">
        <v>5.9721999999999997E-2</v>
      </c>
      <c r="N8507" s="2">
        <v>48</v>
      </c>
      <c r="O8507" s="4">
        <f t="shared" si="925"/>
        <v>2.7503914525191117E-2</v>
      </c>
      <c r="P8507" s="2">
        <f t="shared" si="926"/>
        <v>5.7623049219687875E-2</v>
      </c>
      <c r="R8507">
        <f t="shared" si="927"/>
        <v>0.39999999775888145</v>
      </c>
      <c r="S8507">
        <f t="shared" si="928"/>
        <v>1</v>
      </c>
      <c r="T8507" s="2">
        <f t="shared" si="929"/>
        <v>3.5033698198815307E-2</v>
      </c>
      <c r="U8507" s="2">
        <f t="shared" si="930"/>
        <v>4.9047177399826759E-2</v>
      </c>
    </row>
    <row r="8508" spans="1:21">
      <c r="A8508" t="s">
        <v>2128</v>
      </c>
      <c r="B8508">
        <v>199558933</v>
      </c>
      <c r="C8508">
        <v>4</v>
      </c>
      <c r="D8508">
        <v>0</v>
      </c>
      <c r="E8508">
        <v>0</v>
      </c>
      <c r="F8508">
        <v>0</v>
      </c>
      <c r="G8508">
        <v>0</v>
      </c>
      <c r="H8508" t="s">
        <v>1908</v>
      </c>
      <c r="I8508">
        <v>0.03</v>
      </c>
      <c r="J8508">
        <v>70</v>
      </c>
      <c r="L8508">
        <f t="shared" si="924"/>
        <v>0.8</v>
      </c>
      <c r="M8508" s="4">
        <v>6.0642000000000001E-2</v>
      </c>
      <c r="N8508" s="2">
        <v>47</v>
      </c>
      <c r="O8508" s="4">
        <f t="shared" si="925"/>
        <v>2.7927604310583033E-2</v>
      </c>
      <c r="P8508" s="2">
        <f t="shared" si="926"/>
        <v>5.6422569027611044E-2</v>
      </c>
      <c r="R8508">
        <f t="shared" si="927"/>
        <v>0</v>
      </c>
      <c r="S8508">
        <f t="shared" si="928"/>
        <v>0.54590000000000005</v>
      </c>
      <c r="T8508" s="2">
        <f t="shared" si="929"/>
        <v>3.5051345489840041E-2</v>
      </c>
      <c r="U8508" s="2">
        <f t="shared" si="930"/>
        <v>3.5051345489840041E-2</v>
      </c>
    </row>
    <row r="8509" spans="1:21">
      <c r="A8509" t="s">
        <v>2128</v>
      </c>
      <c r="B8509">
        <v>199558933</v>
      </c>
      <c r="C8509">
        <v>2</v>
      </c>
      <c r="D8509">
        <v>1</v>
      </c>
      <c r="E8509">
        <v>1</v>
      </c>
      <c r="F8509">
        <v>0</v>
      </c>
      <c r="G8509">
        <v>0</v>
      </c>
      <c r="H8509" t="s">
        <v>1861</v>
      </c>
      <c r="I8509">
        <v>0</v>
      </c>
      <c r="J8509">
        <v>53</v>
      </c>
      <c r="L8509">
        <f t="shared" si="924"/>
        <v>0.4</v>
      </c>
      <c r="M8509" s="4">
        <v>6.0665999999999998E-2</v>
      </c>
      <c r="N8509" s="2">
        <v>46</v>
      </c>
      <c r="O8509" s="4">
        <f t="shared" si="925"/>
        <v>2.7938657087593254E-2</v>
      </c>
      <c r="P8509" s="2">
        <f t="shared" si="926"/>
        <v>5.5222088835534214E-2</v>
      </c>
      <c r="R8509">
        <f t="shared" si="927"/>
        <v>0</v>
      </c>
      <c r="S8509">
        <f t="shared" si="928"/>
        <v>0.26800000000000002</v>
      </c>
      <c r="T8509" s="2">
        <f t="shared" si="929"/>
        <v>3.4759515024578497E-2</v>
      </c>
      <c r="U8509" s="2">
        <f t="shared" si="930"/>
        <v>3.4759515024578497E-2</v>
      </c>
    </row>
    <row r="8510" spans="1:21">
      <c r="A8510" t="s">
        <v>2128</v>
      </c>
      <c r="B8510">
        <v>199558933</v>
      </c>
      <c r="C8510">
        <v>1</v>
      </c>
      <c r="D8510">
        <v>4</v>
      </c>
      <c r="E8510">
        <v>5</v>
      </c>
      <c r="F8510">
        <v>0</v>
      </c>
      <c r="G8510">
        <v>0</v>
      </c>
      <c r="H8510" t="s">
        <v>2158</v>
      </c>
      <c r="I8510">
        <v>0</v>
      </c>
      <c r="J8510">
        <v>78</v>
      </c>
      <c r="L8510">
        <f t="shared" si="924"/>
        <v>0.2</v>
      </c>
      <c r="M8510" s="4">
        <v>6.0854999999999999E-2</v>
      </c>
      <c r="N8510" s="2">
        <v>45</v>
      </c>
      <c r="O8510" s="4">
        <f t="shared" si="925"/>
        <v>2.8025697706548766E-2</v>
      </c>
      <c r="P8510" s="2">
        <f t="shared" si="926"/>
        <v>5.4021608643457383E-2</v>
      </c>
      <c r="R8510">
        <f t="shared" si="927"/>
        <v>0</v>
      </c>
      <c r="S8510">
        <f t="shared" si="928"/>
        <v>0.13400000000000001</v>
      </c>
      <c r="T8510" s="2">
        <f t="shared" si="929"/>
        <v>3.452467544077592E-2</v>
      </c>
      <c r="U8510" s="2">
        <f t="shared" si="930"/>
        <v>3.452467544077592E-2</v>
      </c>
    </row>
    <row r="8511" spans="1:21">
      <c r="A8511" t="s">
        <v>2128</v>
      </c>
      <c r="B8511">
        <v>199558933</v>
      </c>
      <c r="C8511">
        <v>1</v>
      </c>
      <c r="D8511">
        <v>4</v>
      </c>
      <c r="E8511">
        <v>4</v>
      </c>
      <c r="F8511">
        <v>0</v>
      </c>
      <c r="G8511">
        <v>1</v>
      </c>
      <c r="H8511" t="s">
        <v>1886</v>
      </c>
      <c r="I8511">
        <v>0</v>
      </c>
      <c r="J8511">
        <v>140</v>
      </c>
      <c r="L8511">
        <f t="shared" si="924"/>
        <v>0.2</v>
      </c>
      <c r="M8511" s="4">
        <v>6.1445E-2</v>
      </c>
      <c r="N8511" s="2">
        <v>44</v>
      </c>
      <c r="O8511" s="4">
        <f t="shared" si="925"/>
        <v>2.8297411808050104E-2</v>
      </c>
      <c r="P8511" s="2">
        <f t="shared" si="926"/>
        <v>5.2821128451380553E-2</v>
      </c>
      <c r="R8511">
        <f t="shared" si="927"/>
        <v>0.78561103203032678</v>
      </c>
      <c r="S8511">
        <f t="shared" si="928"/>
        <v>0.13400000000000001</v>
      </c>
      <c r="T8511" s="2">
        <f t="shared" si="929"/>
        <v>3.4428340968882712E-2</v>
      </c>
      <c r="U8511" s="2">
        <f t="shared" si="930"/>
        <v>3.8052677089156606E-2</v>
      </c>
    </row>
    <row r="8512" spans="1:21">
      <c r="A8512" t="s">
        <v>2128</v>
      </c>
      <c r="B8512">
        <v>199558933</v>
      </c>
      <c r="C8512">
        <v>4</v>
      </c>
      <c r="D8512">
        <v>2</v>
      </c>
      <c r="E8512">
        <v>2</v>
      </c>
      <c r="F8512">
        <v>0</v>
      </c>
      <c r="G8512">
        <v>0</v>
      </c>
      <c r="H8512" t="s">
        <v>1887</v>
      </c>
      <c r="I8512">
        <v>0</v>
      </c>
      <c r="J8512">
        <v>80</v>
      </c>
      <c r="L8512">
        <f t="shared" si="924"/>
        <v>0.8</v>
      </c>
      <c r="M8512" s="4">
        <v>6.1563E-2</v>
      </c>
      <c r="N8512" s="2">
        <v>43</v>
      </c>
      <c r="O8512" s="4">
        <f t="shared" si="925"/>
        <v>2.8351754628350372E-2</v>
      </c>
      <c r="P8512" s="2">
        <f t="shared" si="926"/>
        <v>5.1620648259303722E-2</v>
      </c>
      <c r="R8512">
        <f t="shared" si="927"/>
        <v>0</v>
      </c>
      <c r="S8512">
        <f t="shared" si="928"/>
        <v>0.53600000000000003</v>
      </c>
      <c r="T8512" s="2">
        <f t="shared" si="929"/>
        <v>3.4168978036088704E-2</v>
      </c>
      <c r="U8512" s="2">
        <f t="shared" si="930"/>
        <v>3.4168978036088704E-2</v>
      </c>
    </row>
    <row r="8513" spans="1:21">
      <c r="A8513" t="s">
        <v>2128</v>
      </c>
      <c r="B8513">
        <v>199558933</v>
      </c>
      <c r="C8513">
        <v>5</v>
      </c>
      <c r="D8513">
        <v>0</v>
      </c>
      <c r="E8513">
        <v>0</v>
      </c>
      <c r="F8513">
        <v>0</v>
      </c>
      <c r="G8513">
        <v>0</v>
      </c>
      <c r="H8513" t="s">
        <v>1460</v>
      </c>
      <c r="I8513">
        <v>1</v>
      </c>
      <c r="J8513">
        <v>72</v>
      </c>
      <c r="L8513">
        <f t="shared" si="924"/>
        <v>1</v>
      </c>
      <c r="M8513" s="4">
        <v>6.1586000000000002E-2</v>
      </c>
      <c r="N8513" s="2">
        <v>42</v>
      </c>
      <c r="O8513" s="4">
        <f t="shared" si="925"/>
        <v>2.836234687298517E-2</v>
      </c>
      <c r="P8513" s="2">
        <f t="shared" si="926"/>
        <v>5.0420168067226892E-2</v>
      </c>
      <c r="R8513">
        <f t="shared" si="927"/>
        <v>0</v>
      </c>
      <c r="S8513">
        <f t="shared" si="928"/>
        <v>1</v>
      </c>
      <c r="T8513" s="2">
        <f t="shared" si="929"/>
        <v>3.3876802171545602E-2</v>
      </c>
      <c r="U8513" s="2">
        <f t="shared" si="930"/>
        <v>3.3876802171545602E-2</v>
      </c>
    </row>
    <row r="8514" spans="1:21">
      <c r="A8514" t="s">
        <v>2129</v>
      </c>
      <c r="B8514">
        <v>199558933</v>
      </c>
      <c r="C8514">
        <v>1</v>
      </c>
      <c r="D8514">
        <v>2</v>
      </c>
      <c r="E8514">
        <v>2</v>
      </c>
      <c r="F8514">
        <v>0</v>
      </c>
      <c r="G8514">
        <v>0</v>
      </c>
      <c r="H8514" t="s">
        <v>2159</v>
      </c>
      <c r="I8514">
        <v>0</v>
      </c>
      <c r="J8514">
        <v>53</v>
      </c>
      <c r="L8514">
        <f t="shared" si="924"/>
        <v>0.2</v>
      </c>
      <c r="M8514" s="4">
        <v>6.1727999999999998E-2</v>
      </c>
      <c r="N8514" s="2">
        <v>41</v>
      </c>
      <c r="O8514" s="4">
        <f t="shared" si="925"/>
        <v>2.8427742470295659E-2</v>
      </c>
      <c r="P8514" s="2">
        <f t="shared" si="926"/>
        <v>4.9219687875150062E-2</v>
      </c>
      <c r="R8514">
        <f t="shared" si="927"/>
        <v>0</v>
      </c>
      <c r="S8514">
        <f t="shared" si="928"/>
        <v>0.13400000000000001</v>
      </c>
      <c r="T8514" s="2">
        <f t="shared" si="929"/>
        <v>3.3625728821509257E-2</v>
      </c>
      <c r="U8514" s="2">
        <f t="shared" si="930"/>
        <v>3.3625728821509257E-2</v>
      </c>
    </row>
    <row r="8515" spans="1:21">
      <c r="A8515" t="s">
        <v>2129</v>
      </c>
      <c r="B8515">
        <v>199558933</v>
      </c>
      <c r="C8515">
        <v>1</v>
      </c>
      <c r="D8515">
        <v>51</v>
      </c>
      <c r="E8515">
        <v>52</v>
      </c>
      <c r="F8515">
        <v>0</v>
      </c>
      <c r="G8515">
        <v>0</v>
      </c>
      <c r="H8515" t="s">
        <v>2160</v>
      </c>
      <c r="I8515">
        <v>0</v>
      </c>
      <c r="J8515">
        <v>269</v>
      </c>
      <c r="L8515">
        <f t="shared" ref="L8515:L8578" si="931">C8515/5</f>
        <v>0.2</v>
      </c>
      <c r="M8515" s="4">
        <v>6.1822000000000002E-2</v>
      </c>
      <c r="N8515" s="2">
        <v>40</v>
      </c>
      <c r="O8515" s="4">
        <f t="shared" ref="O8515:O8578" si="932">M8515/MAX(M:M)</f>
        <v>2.8471032513585702E-2</v>
      </c>
      <c r="P8515" s="2">
        <f t="shared" ref="P8515:P8578" si="933">N8515/MAX(N:N)</f>
        <v>4.8019207683073231E-2</v>
      </c>
      <c r="R8515">
        <f t="shared" ref="R8515:R8578" si="934">(0.2*F8515+0.8*G8515)/((1+EXP(-(2*D8515-E8515)))*(1+EXP(-J8515)))</f>
        <v>0</v>
      </c>
      <c r="S8515">
        <f t="shared" ref="S8515:S8578" si="935">0.67*L8515+0.33*I8515</f>
        <v>0.13400000000000001</v>
      </c>
      <c r="T8515" s="2">
        <f t="shared" ref="T8515:T8578" si="936">0.75*O8515+0.25*P8515</f>
        <v>3.3358076305957579E-2</v>
      </c>
      <c r="U8515" s="2">
        <f t="shared" ref="U8515:U8578" si="937">S8515*R8515*T8515+T8515</f>
        <v>3.3358076305957579E-2</v>
      </c>
    </row>
    <row r="8516" spans="1:21">
      <c r="A8516" t="s">
        <v>2128</v>
      </c>
      <c r="B8516">
        <v>199558933</v>
      </c>
      <c r="C8516">
        <v>5</v>
      </c>
      <c r="D8516">
        <v>0</v>
      </c>
      <c r="E8516">
        <v>1</v>
      </c>
      <c r="F8516">
        <v>0</v>
      </c>
      <c r="G8516">
        <v>1</v>
      </c>
      <c r="H8516" t="s">
        <v>2161</v>
      </c>
      <c r="I8516">
        <v>1</v>
      </c>
      <c r="J8516">
        <v>33</v>
      </c>
      <c r="L8516">
        <f t="shared" si="931"/>
        <v>1</v>
      </c>
      <c r="M8516" s="4">
        <v>6.1892999999999997E-2</v>
      </c>
      <c r="N8516" s="2">
        <v>39</v>
      </c>
      <c r="O8516" s="4">
        <f t="shared" si="932"/>
        <v>2.8503730312240946E-2</v>
      </c>
      <c r="P8516" s="2">
        <f t="shared" si="933"/>
        <v>4.6818727490996401E-2</v>
      </c>
      <c r="R8516">
        <f t="shared" si="934"/>
        <v>0.21515313709599512</v>
      </c>
      <c r="S8516">
        <f t="shared" si="935"/>
        <v>1</v>
      </c>
      <c r="T8516" s="2">
        <f t="shared" si="936"/>
        <v>3.308247960692981E-2</v>
      </c>
      <c r="U8516" s="2">
        <f t="shared" si="937"/>
        <v>4.0200278877275043E-2</v>
      </c>
    </row>
    <row r="8517" spans="1:21">
      <c r="A8517" t="s">
        <v>2129</v>
      </c>
      <c r="B8517">
        <v>199558933</v>
      </c>
      <c r="C8517">
        <v>5</v>
      </c>
      <c r="D8517">
        <v>1</v>
      </c>
      <c r="E8517">
        <v>1</v>
      </c>
      <c r="F8517">
        <v>0</v>
      </c>
      <c r="G8517">
        <v>1</v>
      </c>
      <c r="H8517" t="s">
        <v>2162</v>
      </c>
      <c r="I8517">
        <v>1</v>
      </c>
      <c r="J8517">
        <v>35</v>
      </c>
      <c r="L8517">
        <f t="shared" si="931"/>
        <v>1</v>
      </c>
      <c r="M8517" s="4">
        <v>6.2106000000000001E-2</v>
      </c>
      <c r="N8517" s="2">
        <v>38</v>
      </c>
      <c r="O8517" s="4">
        <f t="shared" si="932"/>
        <v>2.8601823708206686E-2</v>
      </c>
      <c r="P8517" s="2">
        <f t="shared" si="933"/>
        <v>4.561824729891957E-2</v>
      </c>
      <c r="R8517">
        <f t="shared" si="934"/>
        <v>0.58484686290400356</v>
      </c>
      <c r="S8517">
        <f t="shared" si="935"/>
        <v>1</v>
      </c>
      <c r="T8517" s="2">
        <f t="shared" si="936"/>
        <v>3.2855929605884904E-2</v>
      </c>
      <c r="U8517" s="2">
        <f t="shared" si="937"/>
        <v>5.2071616963681462E-2</v>
      </c>
    </row>
    <row r="8518" spans="1:21">
      <c r="A8518" t="s">
        <v>2128</v>
      </c>
      <c r="B8518">
        <v>199558933</v>
      </c>
      <c r="C8518">
        <v>3</v>
      </c>
      <c r="D8518">
        <v>0</v>
      </c>
      <c r="E8518">
        <v>0</v>
      </c>
      <c r="F8518">
        <v>0</v>
      </c>
      <c r="G8518">
        <v>0</v>
      </c>
      <c r="H8518" t="s">
        <v>2039</v>
      </c>
      <c r="I8518">
        <v>1</v>
      </c>
      <c r="J8518">
        <v>58</v>
      </c>
      <c r="L8518">
        <f t="shared" si="931"/>
        <v>0.6</v>
      </c>
      <c r="M8518" s="4">
        <v>6.2176000000000002E-2</v>
      </c>
      <c r="N8518" s="2">
        <v>37</v>
      </c>
      <c r="O8518" s="4">
        <f t="shared" si="932"/>
        <v>2.8634060974486505E-2</v>
      </c>
      <c r="P8518" s="2">
        <f t="shared" si="933"/>
        <v>4.441776710684274E-2</v>
      </c>
      <c r="R8518">
        <f t="shared" si="934"/>
        <v>0</v>
      </c>
      <c r="S8518">
        <f t="shared" si="935"/>
        <v>0.73199999999999998</v>
      </c>
      <c r="T8518" s="2">
        <f t="shared" si="936"/>
        <v>3.2579987507575563E-2</v>
      </c>
      <c r="U8518" s="2">
        <f t="shared" si="937"/>
        <v>3.2579987507575563E-2</v>
      </c>
    </row>
    <row r="8519" spans="1:21">
      <c r="A8519" t="s">
        <v>2128</v>
      </c>
      <c r="B8519">
        <v>199558933</v>
      </c>
      <c r="C8519">
        <v>1</v>
      </c>
      <c r="D8519">
        <v>7</v>
      </c>
      <c r="E8519">
        <v>8</v>
      </c>
      <c r="F8519">
        <v>0</v>
      </c>
      <c r="G8519">
        <v>0</v>
      </c>
      <c r="H8519" t="s">
        <v>2163</v>
      </c>
      <c r="I8519">
        <v>0</v>
      </c>
      <c r="J8519">
        <v>42</v>
      </c>
      <c r="L8519">
        <f t="shared" si="931"/>
        <v>0.2</v>
      </c>
      <c r="M8519" s="4">
        <v>6.2435999999999998E-2</v>
      </c>
      <c r="N8519" s="2">
        <v>36</v>
      </c>
      <c r="O8519" s="4">
        <f t="shared" si="932"/>
        <v>2.8753799392097261E-2</v>
      </c>
      <c r="P8519" s="2">
        <f t="shared" si="933"/>
        <v>4.3217286914765909E-2</v>
      </c>
      <c r="R8519">
        <f t="shared" si="934"/>
        <v>0</v>
      </c>
      <c r="S8519">
        <f t="shared" si="935"/>
        <v>0.13400000000000001</v>
      </c>
      <c r="T8519" s="2">
        <f t="shared" si="936"/>
        <v>3.2369671272764425E-2</v>
      </c>
      <c r="U8519" s="2">
        <f t="shared" si="937"/>
        <v>3.2369671272764425E-2</v>
      </c>
    </row>
    <row r="8520" spans="1:21">
      <c r="A8520" t="s">
        <v>2128</v>
      </c>
      <c r="B8520">
        <v>199558933</v>
      </c>
      <c r="C8520">
        <v>5</v>
      </c>
      <c r="D8520">
        <v>1</v>
      </c>
      <c r="E8520">
        <v>1</v>
      </c>
      <c r="F8520">
        <v>0</v>
      </c>
      <c r="G8520">
        <v>0</v>
      </c>
      <c r="H8520" t="s">
        <v>2164</v>
      </c>
      <c r="I8520">
        <v>1</v>
      </c>
      <c r="J8520">
        <v>28</v>
      </c>
      <c r="L8520">
        <f t="shared" si="931"/>
        <v>1</v>
      </c>
      <c r="M8520" s="4">
        <v>6.2506999999999993E-2</v>
      </c>
      <c r="N8520" s="2">
        <v>35</v>
      </c>
      <c r="O8520" s="4">
        <f t="shared" si="932"/>
        <v>2.8786497190752505E-2</v>
      </c>
      <c r="P8520" s="2">
        <f t="shared" si="933"/>
        <v>4.2016806722689079E-2</v>
      </c>
      <c r="R8520">
        <f t="shared" si="934"/>
        <v>0</v>
      </c>
      <c r="S8520">
        <f t="shared" si="935"/>
        <v>1</v>
      </c>
      <c r="T8520" s="2">
        <f t="shared" si="936"/>
        <v>3.2094074573736649E-2</v>
      </c>
      <c r="U8520" s="2">
        <f t="shared" si="937"/>
        <v>3.2094074573736649E-2</v>
      </c>
    </row>
    <row r="8521" spans="1:21">
      <c r="A8521" t="s">
        <v>2128</v>
      </c>
      <c r="B8521">
        <v>199558933</v>
      </c>
      <c r="C8521">
        <v>4</v>
      </c>
      <c r="D8521">
        <v>0</v>
      </c>
      <c r="E8521">
        <v>0</v>
      </c>
      <c r="F8521">
        <v>0</v>
      </c>
      <c r="G8521">
        <v>0</v>
      </c>
      <c r="H8521" t="s">
        <v>2165</v>
      </c>
      <c r="I8521">
        <v>0.01</v>
      </c>
      <c r="J8521">
        <v>105</v>
      </c>
      <c r="L8521">
        <f t="shared" si="931"/>
        <v>0.8</v>
      </c>
      <c r="M8521" s="4">
        <v>6.2601000000000004E-2</v>
      </c>
      <c r="N8521" s="2">
        <v>34</v>
      </c>
      <c r="O8521" s="4">
        <f t="shared" si="932"/>
        <v>2.8829787234042552E-2</v>
      </c>
      <c r="P8521" s="2">
        <f t="shared" si="933"/>
        <v>4.0816326530612242E-2</v>
      </c>
      <c r="R8521">
        <f t="shared" si="934"/>
        <v>0</v>
      </c>
      <c r="S8521">
        <f t="shared" si="935"/>
        <v>0.5393</v>
      </c>
      <c r="T8521" s="2">
        <f t="shared" si="936"/>
        <v>3.1826422058184971E-2</v>
      </c>
      <c r="U8521" s="2">
        <f t="shared" si="937"/>
        <v>3.1826422058184971E-2</v>
      </c>
    </row>
    <row r="8522" spans="1:21">
      <c r="A8522" t="s">
        <v>2128</v>
      </c>
      <c r="B8522">
        <v>199558933</v>
      </c>
      <c r="C8522">
        <v>2</v>
      </c>
      <c r="D8522">
        <v>1</v>
      </c>
      <c r="E8522">
        <v>2</v>
      </c>
      <c r="F8522">
        <v>0</v>
      </c>
      <c r="G8522">
        <v>0</v>
      </c>
      <c r="H8522" t="s">
        <v>1779</v>
      </c>
      <c r="I8522">
        <v>0</v>
      </c>
      <c r="J8522">
        <v>77</v>
      </c>
      <c r="L8522">
        <f t="shared" si="931"/>
        <v>0.4</v>
      </c>
      <c r="M8522" s="4">
        <v>6.2647999999999995E-2</v>
      </c>
      <c r="N8522" s="2">
        <v>33</v>
      </c>
      <c r="O8522" s="4">
        <f t="shared" si="932"/>
        <v>2.8851432255687568E-2</v>
      </c>
      <c r="P8522" s="2">
        <f t="shared" si="933"/>
        <v>3.9615846338535411E-2</v>
      </c>
      <c r="R8522">
        <f t="shared" si="934"/>
        <v>0</v>
      </c>
      <c r="S8522">
        <f t="shared" si="935"/>
        <v>0.26800000000000002</v>
      </c>
      <c r="T8522" s="2">
        <f t="shared" si="936"/>
        <v>3.1542535776399531E-2</v>
      </c>
      <c r="U8522" s="2">
        <f t="shared" si="937"/>
        <v>3.1542535776399531E-2</v>
      </c>
    </row>
    <row r="8523" spans="1:21">
      <c r="A8523" t="s">
        <v>2128</v>
      </c>
      <c r="B8523">
        <v>199558933</v>
      </c>
      <c r="C8523">
        <v>4</v>
      </c>
      <c r="D8523">
        <v>0</v>
      </c>
      <c r="E8523">
        <v>0</v>
      </c>
      <c r="F8523">
        <v>0</v>
      </c>
      <c r="G8523">
        <v>0</v>
      </c>
      <c r="H8523" t="s">
        <v>2166</v>
      </c>
      <c r="I8523">
        <v>0</v>
      </c>
      <c r="J8523">
        <v>130</v>
      </c>
      <c r="L8523">
        <f t="shared" si="931"/>
        <v>0.8</v>
      </c>
      <c r="M8523" s="4">
        <v>6.3168000000000002E-2</v>
      </c>
      <c r="N8523" s="2">
        <v>32</v>
      </c>
      <c r="O8523" s="4">
        <f t="shared" si="932"/>
        <v>2.9090909090909087E-2</v>
      </c>
      <c r="P8523" s="2">
        <f t="shared" si="933"/>
        <v>3.8415366146458581E-2</v>
      </c>
      <c r="R8523">
        <f t="shared" si="934"/>
        <v>0</v>
      </c>
      <c r="S8523">
        <f t="shared" si="935"/>
        <v>0.53600000000000003</v>
      </c>
      <c r="T8523" s="2">
        <f t="shared" si="936"/>
        <v>3.1422023354796463E-2</v>
      </c>
      <c r="U8523" s="2">
        <f t="shared" si="937"/>
        <v>3.1422023354796463E-2</v>
      </c>
    </row>
    <row r="8524" spans="1:21">
      <c r="A8524" t="s">
        <v>2128</v>
      </c>
      <c r="B8524">
        <v>199558933</v>
      </c>
      <c r="C8524">
        <v>3</v>
      </c>
      <c r="D8524">
        <v>2</v>
      </c>
      <c r="E8524">
        <v>3</v>
      </c>
      <c r="F8524">
        <v>0</v>
      </c>
      <c r="G8524">
        <v>0</v>
      </c>
      <c r="H8524" t="s">
        <v>2167</v>
      </c>
      <c r="I8524">
        <v>0</v>
      </c>
      <c r="J8524">
        <v>86</v>
      </c>
      <c r="L8524">
        <f t="shared" si="931"/>
        <v>0.6</v>
      </c>
      <c r="M8524" s="4">
        <v>6.3239000000000004E-2</v>
      </c>
      <c r="N8524" s="2">
        <v>31</v>
      </c>
      <c r="O8524" s="4">
        <f t="shared" si="932"/>
        <v>2.9123606889564335E-2</v>
      </c>
      <c r="P8524" s="2">
        <f t="shared" si="933"/>
        <v>3.721488595438175E-2</v>
      </c>
      <c r="R8524">
        <f t="shared" si="934"/>
        <v>0</v>
      </c>
      <c r="S8524">
        <f t="shared" si="935"/>
        <v>0.40200000000000002</v>
      </c>
      <c r="T8524" s="2">
        <f t="shared" si="936"/>
        <v>3.1146426655768687E-2</v>
      </c>
      <c r="U8524" s="2">
        <f t="shared" si="937"/>
        <v>3.1146426655768687E-2</v>
      </c>
    </row>
    <row r="8525" spans="1:21">
      <c r="A8525" t="s">
        <v>2128</v>
      </c>
      <c r="B8525">
        <v>199558933</v>
      </c>
      <c r="C8525">
        <v>5</v>
      </c>
      <c r="D8525">
        <v>0</v>
      </c>
      <c r="E8525">
        <v>0</v>
      </c>
      <c r="F8525">
        <v>0</v>
      </c>
      <c r="G8525">
        <v>1</v>
      </c>
      <c r="H8525" t="s">
        <v>1578</v>
      </c>
      <c r="I8525">
        <v>0.96</v>
      </c>
      <c r="J8525">
        <v>57</v>
      </c>
      <c r="L8525">
        <f t="shared" si="931"/>
        <v>1</v>
      </c>
      <c r="M8525" s="4">
        <v>6.3285999999999995E-2</v>
      </c>
      <c r="N8525" s="2">
        <v>30</v>
      </c>
      <c r="O8525" s="4">
        <f t="shared" si="932"/>
        <v>2.9145251911209352E-2</v>
      </c>
      <c r="P8525" s="2">
        <f t="shared" si="933"/>
        <v>3.601440576230492E-2</v>
      </c>
      <c r="R8525">
        <f t="shared" si="934"/>
        <v>0.4</v>
      </c>
      <c r="S8525">
        <f t="shared" si="935"/>
        <v>0.98680000000000012</v>
      </c>
      <c r="T8525" s="2">
        <f t="shared" si="936"/>
        <v>3.0862540373983241E-2</v>
      </c>
      <c r="U8525" s="2">
        <f t="shared" si="937"/>
        <v>4.3044602310401907E-2</v>
      </c>
    </row>
    <row r="8526" spans="1:21">
      <c r="A8526" t="s">
        <v>2128</v>
      </c>
      <c r="B8526">
        <v>199558933</v>
      </c>
      <c r="C8526">
        <v>5</v>
      </c>
      <c r="D8526">
        <v>2</v>
      </c>
      <c r="E8526">
        <v>2</v>
      </c>
      <c r="F8526">
        <v>0</v>
      </c>
      <c r="G8526">
        <v>1</v>
      </c>
      <c r="H8526" t="s">
        <v>2168</v>
      </c>
      <c r="I8526">
        <v>0</v>
      </c>
      <c r="J8526">
        <v>206</v>
      </c>
      <c r="L8526">
        <f t="shared" si="931"/>
        <v>1</v>
      </c>
      <c r="M8526" s="4">
        <v>6.3497999999999999E-2</v>
      </c>
      <c r="N8526" s="2">
        <v>29</v>
      </c>
      <c r="O8526" s="4">
        <f t="shared" si="932"/>
        <v>2.9242884774799666E-2</v>
      </c>
      <c r="P8526" s="2">
        <f t="shared" si="933"/>
        <v>3.4813925570228089E-2</v>
      </c>
      <c r="R8526">
        <f t="shared" si="934"/>
        <v>0.70463766238230596</v>
      </c>
      <c r="S8526">
        <f t="shared" si="935"/>
        <v>0.67</v>
      </c>
      <c r="T8526" s="2">
        <f t="shared" si="936"/>
        <v>3.063564497365677E-2</v>
      </c>
      <c r="U8526" s="2">
        <f t="shared" si="937"/>
        <v>4.5098954577730638E-2</v>
      </c>
    </row>
    <row r="8527" spans="1:21">
      <c r="A8527" t="s">
        <v>2128</v>
      </c>
      <c r="B8527">
        <v>199558933</v>
      </c>
      <c r="C8527">
        <v>5</v>
      </c>
      <c r="D8527">
        <v>1</v>
      </c>
      <c r="E8527">
        <v>2</v>
      </c>
      <c r="F8527">
        <v>0</v>
      </c>
      <c r="G8527">
        <v>0</v>
      </c>
      <c r="H8527" t="s">
        <v>2169</v>
      </c>
      <c r="I8527">
        <v>1</v>
      </c>
      <c r="J8527">
        <v>25</v>
      </c>
      <c r="L8527">
        <f t="shared" si="931"/>
        <v>1</v>
      </c>
      <c r="M8527" s="4">
        <v>6.4041000000000001E-2</v>
      </c>
      <c r="N8527" s="2">
        <v>28</v>
      </c>
      <c r="O8527" s="4">
        <f t="shared" si="932"/>
        <v>2.949295385465598E-2</v>
      </c>
      <c r="P8527" s="2">
        <f t="shared" si="933"/>
        <v>3.3613445378151259E-2</v>
      </c>
      <c r="R8527">
        <f t="shared" si="934"/>
        <v>0</v>
      </c>
      <c r="S8527">
        <f t="shared" si="935"/>
        <v>1</v>
      </c>
      <c r="T8527" s="2">
        <f t="shared" si="936"/>
        <v>3.05230767355298E-2</v>
      </c>
      <c r="U8527" s="2">
        <f t="shared" si="937"/>
        <v>3.05230767355298E-2</v>
      </c>
    </row>
    <row r="8528" spans="1:21">
      <c r="A8528" t="s">
        <v>2128</v>
      </c>
      <c r="B8528">
        <v>199558933</v>
      </c>
      <c r="C8528">
        <v>1</v>
      </c>
      <c r="D8528">
        <v>9</v>
      </c>
      <c r="E8528">
        <v>10</v>
      </c>
      <c r="F8528">
        <v>0</v>
      </c>
      <c r="G8528">
        <v>0</v>
      </c>
      <c r="H8528" t="s">
        <v>1581</v>
      </c>
      <c r="I8528">
        <v>0</v>
      </c>
      <c r="J8528">
        <v>75</v>
      </c>
      <c r="L8528">
        <f t="shared" si="931"/>
        <v>0.2</v>
      </c>
      <c r="M8528" s="4">
        <v>6.4277000000000001E-2</v>
      </c>
      <c r="N8528" s="2">
        <v>27</v>
      </c>
      <c r="O8528" s="4">
        <f t="shared" si="932"/>
        <v>2.9601639495256515E-2</v>
      </c>
      <c r="P8528" s="2">
        <f t="shared" si="933"/>
        <v>3.2412965186074429E-2</v>
      </c>
      <c r="R8528">
        <f t="shared" si="934"/>
        <v>0</v>
      </c>
      <c r="S8528">
        <f t="shared" si="935"/>
        <v>0.13400000000000001</v>
      </c>
      <c r="T8528" s="2">
        <f t="shared" si="936"/>
        <v>3.0304470917960992E-2</v>
      </c>
      <c r="U8528" s="2">
        <f t="shared" si="937"/>
        <v>3.0304470917960992E-2</v>
      </c>
    </row>
    <row r="8529" spans="1:21">
      <c r="A8529" t="s">
        <v>2128</v>
      </c>
      <c r="B8529">
        <v>199558933</v>
      </c>
      <c r="C8529">
        <v>1</v>
      </c>
      <c r="D8529">
        <v>6</v>
      </c>
      <c r="E8529">
        <v>6</v>
      </c>
      <c r="F8529">
        <v>0</v>
      </c>
      <c r="G8529">
        <v>0</v>
      </c>
      <c r="H8529" t="s">
        <v>1889</v>
      </c>
      <c r="I8529">
        <v>0</v>
      </c>
      <c r="J8529">
        <v>39</v>
      </c>
      <c r="L8529">
        <f t="shared" si="931"/>
        <v>0.2</v>
      </c>
      <c r="M8529" s="4">
        <v>6.4490000000000006E-2</v>
      </c>
      <c r="N8529" s="2">
        <v>26</v>
      </c>
      <c r="O8529" s="4">
        <f t="shared" si="932"/>
        <v>2.9699732891222252E-2</v>
      </c>
      <c r="P8529" s="2">
        <f t="shared" si="933"/>
        <v>3.1212484993997598E-2</v>
      </c>
      <c r="R8529">
        <f t="shared" si="934"/>
        <v>0</v>
      </c>
      <c r="S8529">
        <f t="shared" si="935"/>
        <v>0.13400000000000001</v>
      </c>
      <c r="T8529" s="2">
        <f t="shared" si="936"/>
        <v>3.0077920916916086E-2</v>
      </c>
      <c r="U8529" s="2">
        <f t="shared" si="937"/>
        <v>3.0077920916916086E-2</v>
      </c>
    </row>
    <row r="8530" spans="1:21">
      <c r="A8530" t="s">
        <v>2128</v>
      </c>
      <c r="B8530">
        <v>199558933</v>
      </c>
      <c r="C8530">
        <v>3</v>
      </c>
      <c r="D8530">
        <v>1</v>
      </c>
      <c r="E8530">
        <v>2</v>
      </c>
      <c r="F8530">
        <v>0</v>
      </c>
      <c r="G8530">
        <v>0</v>
      </c>
      <c r="H8530" t="s">
        <v>2170</v>
      </c>
      <c r="I8530">
        <v>0.43</v>
      </c>
      <c r="J8530">
        <v>59</v>
      </c>
      <c r="L8530">
        <f t="shared" si="931"/>
        <v>0.6</v>
      </c>
      <c r="M8530" s="4">
        <v>6.4749000000000001E-2</v>
      </c>
      <c r="N8530" s="2">
        <v>25</v>
      </c>
      <c r="O8530" s="4">
        <f t="shared" si="932"/>
        <v>2.9819010776457582E-2</v>
      </c>
      <c r="P8530" s="2">
        <f t="shared" si="933"/>
        <v>3.0012004801920768E-2</v>
      </c>
      <c r="R8530">
        <f t="shared" si="934"/>
        <v>0</v>
      </c>
      <c r="S8530">
        <f t="shared" si="935"/>
        <v>0.54390000000000005</v>
      </c>
      <c r="T8530" s="2">
        <f t="shared" si="936"/>
        <v>2.9867259282823376E-2</v>
      </c>
      <c r="U8530" s="2">
        <f t="shared" si="937"/>
        <v>2.9867259282823376E-2</v>
      </c>
    </row>
    <row r="8531" spans="1:21">
      <c r="A8531" t="s">
        <v>2128</v>
      </c>
      <c r="B8531">
        <v>199558933</v>
      </c>
      <c r="C8531">
        <v>5</v>
      </c>
      <c r="D8531">
        <v>9</v>
      </c>
      <c r="E8531">
        <v>9</v>
      </c>
      <c r="F8531">
        <v>0</v>
      </c>
      <c r="G8531">
        <v>1</v>
      </c>
      <c r="H8531" t="s">
        <v>2171</v>
      </c>
      <c r="I8531">
        <v>0</v>
      </c>
      <c r="J8531">
        <v>158</v>
      </c>
      <c r="L8531">
        <f t="shared" si="931"/>
        <v>1</v>
      </c>
      <c r="M8531" s="4">
        <v>6.5079999999999999E-2</v>
      </c>
      <c r="N8531" s="2">
        <v>24</v>
      </c>
      <c r="O8531" s="4">
        <f t="shared" si="932"/>
        <v>2.9971446992723586E-2</v>
      </c>
      <c r="P8531" s="2">
        <f t="shared" si="933"/>
        <v>2.8811524609843937E-2</v>
      </c>
      <c r="R8531">
        <f t="shared" si="934"/>
        <v>0.79990128433921104</v>
      </c>
      <c r="S8531">
        <f t="shared" si="935"/>
        <v>0.67</v>
      </c>
      <c r="T8531" s="2">
        <f t="shared" si="936"/>
        <v>2.9681466397003677E-2</v>
      </c>
      <c r="U8531" s="2">
        <f t="shared" si="937"/>
        <v>4.5588769268666708E-2</v>
      </c>
    </row>
    <row r="8532" spans="1:21">
      <c r="A8532" t="s">
        <v>2128</v>
      </c>
      <c r="B8532">
        <v>199558933</v>
      </c>
      <c r="C8532">
        <v>2</v>
      </c>
      <c r="D8532">
        <v>0</v>
      </c>
      <c r="E8532">
        <v>13</v>
      </c>
      <c r="F8532">
        <v>0</v>
      </c>
      <c r="G8532">
        <v>1</v>
      </c>
      <c r="H8532" t="s">
        <v>1911</v>
      </c>
      <c r="I8532">
        <v>0.99</v>
      </c>
      <c r="J8532">
        <v>33</v>
      </c>
      <c r="L8532">
        <f t="shared" si="931"/>
        <v>0.4</v>
      </c>
      <c r="M8532" s="4">
        <v>6.5198000000000006E-2</v>
      </c>
      <c r="N8532" s="2">
        <v>23</v>
      </c>
      <c r="O8532" s="4">
        <f t="shared" si="932"/>
        <v>3.0025789813023854E-2</v>
      </c>
      <c r="P8532" s="2">
        <f t="shared" si="933"/>
        <v>2.7611044417767107E-2</v>
      </c>
      <c r="R8532">
        <f t="shared" si="934"/>
        <v>1.8082594383228514E-6</v>
      </c>
      <c r="S8532">
        <f t="shared" si="935"/>
        <v>0.59470000000000001</v>
      </c>
      <c r="T8532" s="2">
        <f t="shared" si="936"/>
        <v>2.9422103464209669E-2</v>
      </c>
      <c r="U8532" s="2">
        <f t="shared" si="937"/>
        <v>2.942213510391262E-2</v>
      </c>
    </row>
    <row r="8533" spans="1:21">
      <c r="A8533" t="s">
        <v>2128</v>
      </c>
      <c r="B8533">
        <v>199558933</v>
      </c>
      <c r="C8533">
        <v>4</v>
      </c>
      <c r="D8533">
        <v>3</v>
      </c>
      <c r="E8533">
        <v>3</v>
      </c>
      <c r="F8533">
        <v>0</v>
      </c>
      <c r="G8533">
        <v>1</v>
      </c>
      <c r="H8533" t="s">
        <v>2172</v>
      </c>
      <c r="I8533">
        <v>0.45</v>
      </c>
      <c r="J8533">
        <v>59</v>
      </c>
      <c r="L8533">
        <f t="shared" si="931"/>
        <v>0.8</v>
      </c>
      <c r="M8533" s="4">
        <v>6.5244999999999997E-2</v>
      </c>
      <c r="N8533" s="2">
        <v>22</v>
      </c>
      <c r="O8533" s="4">
        <f t="shared" si="932"/>
        <v>3.0047434834668874E-2</v>
      </c>
      <c r="P8533" s="2">
        <f t="shared" si="933"/>
        <v>2.6410564225690276E-2</v>
      </c>
      <c r="R8533">
        <f t="shared" si="934"/>
        <v>0.76205930145794665</v>
      </c>
      <c r="S8533">
        <f t="shared" si="935"/>
        <v>0.68450000000000011</v>
      </c>
      <c r="T8533" s="2">
        <f t="shared" si="936"/>
        <v>2.9138217182424223E-2</v>
      </c>
      <c r="U8533" s="2">
        <f t="shared" si="937"/>
        <v>4.4337573518469515E-2</v>
      </c>
    </row>
    <row r="8534" spans="1:21">
      <c r="A8534" t="s">
        <v>2128</v>
      </c>
      <c r="B8534">
        <v>199558933</v>
      </c>
      <c r="C8534">
        <v>5</v>
      </c>
      <c r="D8534">
        <v>2</v>
      </c>
      <c r="E8534">
        <v>2</v>
      </c>
      <c r="F8534">
        <v>0</v>
      </c>
      <c r="G8534">
        <v>1</v>
      </c>
      <c r="H8534" t="s">
        <v>1583</v>
      </c>
      <c r="I8534">
        <v>0.99</v>
      </c>
      <c r="J8534">
        <v>89</v>
      </c>
      <c r="L8534">
        <f t="shared" si="931"/>
        <v>1</v>
      </c>
      <c r="M8534" s="4">
        <v>6.5740999999999994E-2</v>
      </c>
      <c r="N8534" s="2">
        <v>21</v>
      </c>
      <c r="O8534" s="4">
        <f t="shared" si="932"/>
        <v>3.0275858892880165E-2</v>
      </c>
      <c r="P8534" s="2">
        <f t="shared" si="933"/>
        <v>2.5210084033613446E-2</v>
      </c>
      <c r="R8534">
        <f t="shared" si="934"/>
        <v>0.70463766238230596</v>
      </c>
      <c r="S8534">
        <f t="shared" si="935"/>
        <v>0.99670000000000003</v>
      </c>
      <c r="T8534" s="2">
        <f t="shared" si="936"/>
        <v>2.9009415178063484E-2</v>
      </c>
      <c r="U8534" s="2">
        <f t="shared" si="937"/>
        <v>4.938308595876803E-2</v>
      </c>
    </row>
    <row r="8535" spans="1:21">
      <c r="A8535" t="s">
        <v>2128</v>
      </c>
      <c r="B8535">
        <v>199558933</v>
      </c>
      <c r="C8535">
        <v>5</v>
      </c>
      <c r="D8535">
        <v>1</v>
      </c>
      <c r="E8535">
        <v>1</v>
      </c>
      <c r="F8535">
        <v>0</v>
      </c>
      <c r="G8535">
        <v>0</v>
      </c>
      <c r="H8535" t="s">
        <v>2173</v>
      </c>
      <c r="I8535">
        <v>0</v>
      </c>
      <c r="J8535">
        <v>327</v>
      </c>
      <c r="L8535">
        <f t="shared" si="931"/>
        <v>1</v>
      </c>
      <c r="M8535" s="4">
        <v>6.6095000000000001E-2</v>
      </c>
      <c r="N8535" s="2">
        <v>20</v>
      </c>
      <c r="O8535" s="4">
        <f t="shared" si="932"/>
        <v>3.0438887353780968E-2</v>
      </c>
      <c r="P8535" s="2">
        <f t="shared" si="933"/>
        <v>2.4009603841536616E-2</v>
      </c>
      <c r="R8535">
        <f t="shared" si="934"/>
        <v>0</v>
      </c>
      <c r="S8535">
        <f t="shared" si="935"/>
        <v>0.67</v>
      </c>
      <c r="T8535" s="2">
        <f t="shared" si="936"/>
        <v>2.8831566475719876E-2</v>
      </c>
      <c r="U8535" s="2">
        <f t="shared" si="937"/>
        <v>2.8831566475719876E-2</v>
      </c>
    </row>
    <row r="8536" spans="1:21">
      <c r="A8536" t="s">
        <v>2128</v>
      </c>
      <c r="B8536">
        <v>199558933</v>
      </c>
      <c r="C8536">
        <v>2</v>
      </c>
      <c r="D8536">
        <v>4</v>
      </c>
      <c r="E8536">
        <v>5</v>
      </c>
      <c r="F8536">
        <v>0</v>
      </c>
      <c r="G8536">
        <v>0</v>
      </c>
      <c r="H8536" t="s">
        <v>2174</v>
      </c>
      <c r="I8536">
        <v>0</v>
      </c>
      <c r="J8536">
        <v>83</v>
      </c>
      <c r="L8536">
        <f t="shared" si="931"/>
        <v>0.4</v>
      </c>
      <c r="M8536" s="4">
        <v>6.7416000000000004E-2</v>
      </c>
      <c r="N8536" s="2">
        <v>19</v>
      </c>
      <c r="O8536" s="4">
        <f t="shared" si="932"/>
        <v>3.1047250621718706E-2</v>
      </c>
      <c r="P8536" s="2">
        <f t="shared" si="933"/>
        <v>2.2809123649459785E-2</v>
      </c>
      <c r="R8536">
        <f t="shared" si="934"/>
        <v>0</v>
      </c>
      <c r="S8536">
        <f t="shared" si="935"/>
        <v>0.26800000000000002</v>
      </c>
      <c r="T8536" s="2">
        <f t="shared" si="936"/>
        <v>2.8987718878653979E-2</v>
      </c>
      <c r="U8536" s="2">
        <f t="shared" si="937"/>
        <v>2.8987718878653979E-2</v>
      </c>
    </row>
    <row r="8537" spans="1:21">
      <c r="A8537" t="s">
        <v>2128</v>
      </c>
      <c r="B8537">
        <v>199558933</v>
      </c>
      <c r="C8537">
        <v>5</v>
      </c>
      <c r="D8537">
        <v>1</v>
      </c>
      <c r="E8537">
        <v>1</v>
      </c>
      <c r="F8537">
        <v>0</v>
      </c>
      <c r="G8537">
        <v>0</v>
      </c>
      <c r="H8537" t="s">
        <v>2175</v>
      </c>
      <c r="I8537">
        <v>0.68</v>
      </c>
      <c r="J8537">
        <v>117</v>
      </c>
      <c r="L8537">
        <f t="shared" si="931"/>
        <v>1</v>
      </c>
      <c r="M8537" s="4">
        <v>6.7699999999999996E-2</v>
      </c>
      <c r="N8537" s="2">
        <v>18</v>
      </c>
      <c r="O8537" s="4">
        <f t="shared" si="932"/>
        <v>3.1178041816339683E-2</v>
      </c>
      <c r="P8537" s="2">
        <f t="shared" si="933"/>
        <v>2.1608643457382955E-2</v>
      </c>
      <c r="R8537">
        <f t="shared" si="934"/>
        <v>0</v>
      </c>
      <c r="S8537">
        <f t="shared" si="935"/>
        <v>0.89440000000000008</v>
      </c>
      <c r="T8537" s="2">
        <f t="shared" si="936"/>
        <v>2.8785692226600504E-2</v>
      </c>
      <c r="U8537" s="2">
        <f t="shared" si="937"/>
        <v>2.8785692226600504E-2</v>
      </c>
    </row>
    <row r="8538" spans="1:21">
      <c r="A8538" t="s">
        <v>2128</v>
      </c>
      <c r="B8538">
        <v>199558933</v>
      </c>
      <c r="C8538">
        <v>5</v>
      </c>
      <c r="D8538">
        <v>1</v>
      </c>
      <c r="E8538">
        <v>1</v>
      </c>
      <c r="F8538">
        <v>0</v>
      </c>
      <c r="G8538">
        <v>0</v>
      </c>
      <c r="H8538" t="s">
        <v>2175</v>
      </c>
      <c r="I8538">
        <v>0.08</v>
      </c>
      <c r="J8538">
        <v>141</v>
      </c>
      <c r="L8538">
        <f t="shared" si="931"/>
        <v>1</v>
      </c>
      <c r="M8538" s="4">
        <v>6.7699999999999996E-2</v>
      </c>
      <c r="N8538" s="2">
        <v>18</v>
      </c>
      <c r="O8538" s="4">
        <f t="shared" si="932"/>
        <v>3.1178041816339683E-2</v>
      </c>
      <c r="P8538" s="2">
        <f t="shared" si="933"/>
        <v>2.1608643457382955E-2</v>
      </c>
      <c r="R8538">
        <f t="shared" si="934"/>
        <v>0</v>
      </c>
      <c r="S8538">
        <f t="shared" si="935"/>
        <v>0.69640000000000002</v>
      </c>
      <c r="T8538" s="2">
        <f t="shared" si="936"/>
        <v>2.8785692226600504E-2</v>
      </c>
      <c r="U8538" s="2">
        <f t="shared" si="937"/>
        <v>2.8785692226600504E-2</v>
      </c>
    </row>
    <row r="8539" spans="1:21">
      <c r="A8539" t="s">
        <v>2128</v>
      </c>
      <c r="B8539">
        <v>199558933</v>
      </c>
      <c r="C8539">
        <v>1</v>
      </c>
      <c r="D8539">
        <v>4</v>
      </c>
      <c r="E8539">
        <v>5</v>
      </c>
      <c r="F8539">
        <v>0</v>
      </c>
      <c r="G8539">
        <v>0</v>
      </c>
      <c r="H8539" t="s">
        <v>1465</v>
      </c>
      <c r="I8539">
        <v>0</v>
      </c>
      <c r="J8539">
        <v>142</v>
      </c>
      <c r="L8539">
        <f t="shared" si="931"/>
        <v>0.2</v>
      </c>
      <c r="M8539" s="4">
        <v>6.8597000000000005E-2</v>
      </c>
      <c r="N8539" s="2">
        <v>16</v>
      </c>
      <c r="O8539" s="4">
        <f t="shared" si="932"/>
        <v>3.1591139357096801E-2</v>
      </c>
      <c r="P8539" s="2">
        <f t="shared" si="933"/>
        <v>1.920768307322929E-2</v>
      </c>
      <c r="R8539">
        <f t="shared" si="934"/>
        <v>0</v>
      </c>
      <c r="S8539">
        <f t="shared" si="935"/>
        <v>0.13400000000000001</v>
      </c>
      <c r="T8539" s="2">
        <f t="shared" si="936"/>
        <v>2.8495275286129922E-2</v>
      </c>
      <c r="U8539" s="2">
        <f t="shared" si="937"/>
        <v>2.8495275286129922E-2</v>
      </c>
    </row>
    <row r="8540" spans="1:21">
      <c r="A8540" t="s">
        <v>2128</v>
      </c>
      <c r="B8540">
        <v>199558933</v>
      </c>
      <c r="C8540">
        <v>5</v>
      </c>
      <c r="D8540">
        <v>17</v>
      </c>
      <c r="E8540">
        <v>18</v>
      </c>
      <c r="F8540">
        <v>0</v>
      </c>
      <c r="G8540">
        <v>0</v>
      </c>
      <c r="H8540" t="s">
        <v>2176</v>
      </c>
      <c r="I8540">
        <v>1</v>
      </c>
      <c r="J8540">
        <v>59</v>
      </c>
      <c r="L8540">
        <f t="shared" si="931"/>
        <v>1</v>
      </c>
      <c r="M8540" s="4">
        <v>7.0555999999999994E-2</v>
      </c>
      <c r="N8540" s="2">
        <v>15</v>
      </c>
      <c r="O8540" s="4">
        <f t="shared" si="932"/>
        <v>3.2493322280556319E-2</v>
      </c>
      <c r="P8540" s="2">
        <f t="shared" si="933"/>
        <v>1.800720288115246E-2</v>
      </c>
      <c r="R8540">
        <f t="shared" si="934"/>
        <v>0</v>
      </c>
      <c r="S8540">
        <f t="shared" si="935"/>
        <v>1</v>
      </c>
      <c r="T8540" s="2">
        <f t="shared" si="936"/>
        <v>2.8871792430705354E-2</v>
      </c>
      <c r="U8540" s="2">
        <f t="shared" si="937"/>
        <v>2.8871792430705354E-2</v>
      </c>
    </row>
    <row r="8541" spans="1:21">
      <c r="A8541" t="s">
        <v>2128</v>
      </c>
      <c r="B8541">
        <v>199558933</v>
      </c>
      <c r="C8541">
        <v>5</v>
      </c>
      <c r="D8541">
        <v>290</v>
      </c>
      <c r="E8541">
        <v>293</v>
      </c>
      <c r="F8541">
        <v>0</v>
      </c>
      <c r="G8541">
        <v>0</v>
      </c>
      <c r="H8541" t="s">
        <v>1912</v>
      </c>
      <c r="I8541">
        <v>0</v>
      </c>
      <c r="J8541">
        <v>518</v>
      </c>
      <c r="L8541">
        <f t="shared" si="931"/>
        <v>1</v>
      </c>
      <c r="M8541" s="4">
        <v>7.0767999999999998E-2</v>
      </c>
      <c r="N8541" s="2">
        <v>14</v>
      </c>
      <c r="O8541" s="4">
        <f t="shared" si="932"/>
        <v>3.259095514414663E-2</v>
      </c>
      <c r="P8541" s="2">
        <f t="shared" si="933"/>
        <v>1.680672268907563E-2</v>
      </c>
      <c r="R8541">
        <f t="shared" si="934"/>
        <v>0</v>
      </c>
      <c r="S8541">
        <f t="shared" si="935"/>
        <v>0.67</v>
      </c>
      <c r="T8541" s="2">
        <f t="shared" si="936"/>
        <v>2.8644897030378879E-2</v>
      </c>
      <c r="U8541" s="2">
        <f t="shared" si="937"/>
        <v>2.8644897030378879E-2</v>
      </c>
    </row>
    <row r="8542" spans="1:21">
      <c r="A8542" t="s">
        <v>2128</v>
      </c>
      <c r="B8542">
        <v>199558933</v>
      </c>
      <c r="C8542">
        <v>5</v>
      </c>
      <c r="D8542">
        <v>2</v>
      </c>
      <c r="E8542">
        <v>2</v>
      </c>
      <c r="F8542">
        <v>0</v>
      </c>
      <c r="G8542">
        <v>1</v>
      </c>
      <c r="H8542" t="s">
        <v>2177</v>
      </c>
      <c r="I8542">
        <v>1</v>
      </c>
      <c r="J8542">
        <v>26</v>
      </c>
      <c r="L8542">
        <f t="shared" si="931"/>
        <v>1</v>
      </c>
      <c r="M8542" s="4">
        <v>7.0838999999999999E-2</v>
      </c>
      <c r="N8542" s="2">
        <v>13</v>
      </c>
      <c r="O8542" s="4">
        <f t="shared" si="932"/>
        <v>3.2623652942801874E-2</v>
      </c>
      <c r="P8542" s="2">
        <f t="shared" si="933"/>
        <v>1.5606242496998799E-2</v>
      </c>
      <c r="R8542">
        <f t="shared" si="934"/>
        <v>0.70463766237870595</v>
      </c>
      <c r="S8542">
        <f t="shared" si="935"/>
        <v>1</v>
      </c>
      <c r="T8542" s="2">
        <f t="shared" si="936"/>
        <v>2.8369300331351106E-2</v>
      </c>
      <c r="U8542" s="2">
        <f t="shared" si="937"/>
        <v>4.8359377800153799E-2</v>
      </c>
    </row>
    <row r="8543" spans="1:21">
      <c r="A8543" t="s">
        <v>2128</v>
      </c>
      <c r="B8543">
        <v>199558933</v>
      </c>
      <c r="C8543">
        <v>5</v>
      </c>
      <c r="D8543">
        <v>16</v>
      </c>
      <c r="E8543">
        <v>17</v>
      </c>
      <c r="F8543">
        <v>0</v>
      </c>
      <c r="G8543">
        <v>1</v>
      </c>
      <c r="H8543" t="s">
        <v>2178</v>
      </c>
      <c r="I8543">
        <v>0</v>
      </c>
      <c r="J8543">
        <v>168</v>
      </c>
      <c r="L8543">
        <f t="shared" si="931"/>
        <v>1</v>
      </c>
      <c r="M8543" s="4">
        <v>7.0886000000000005E-2</v>
      </c>
      <c r="N8543" s="2">
        <v>12</v>
      </c>
      <c r="O8543" s="4">
        <f t="shared" si="932"/>
        <v>3.2645297964446901E-2</v>
      </c>
      <c r="P8543" s="2">
        <f t="shared" si="933"/>
        <v>1.4405762304921969E-2</v>
      </c>
      <c r="R8543">
        <f t="shared" si="934"/>
        <v>0.79999975527821843</v>
      </c>
      <c r="S8543">
        <f t="shared" si="935"/>
        <v>0.67</v>
      </c>
      <c r="T8543" s="2">
        <f t="shared" si="936"/>
        <v>2.8085414049565667E-2</v>
      </c>
      <c r="U8543" s="2">
        <f t="shared" si="937"/>
        <v>4.3139191375147448E-2</v>
      </c>
    </row>
    <row r="8544" spans="1:21">
      <c r="A8544" t="s">
        <v>2128</v>
      </c>
      <c r="B8544">
        <v>199558933</v>
      </c>
      <c r="C8544">
        <v>4</v>
      </c>
      <c r="D8544">
        <v>2</v>
      </c>
      <c r="E8544">
        <v>2</v>
      </c>
      <c r="F8544">
        <v>0</v>
      </c>
      <c r="G8544">
        <v>1</v>
      </c>
      <c r="H8544" t="s">
        <v>1983</v>
      </c>
      <c r="I8544">
        <v>1</v>
      </c>
      <c r="J8544">
        <v>36</v>
      </c>
      <c r="L8544">
        <f t="shared" si="931"/>
        <v>0.8</v>
      </c>
      <c r="M8544" s="4">
        <v>7.1146000000000001E-2</v>
      </c>
      <c r="N8544" s="2">
        <v>11</v>
      </c>
      <c r="O8544" s="4">
        <f t="shared" si="932"/>
        <v>3.2765036382057654E-2</v>
      </c>
      <c r="P8544" s="2">
        <f t="shared" si="933"/>
        <v>1.3205282112845138E-2</v>
      </c>
      <c r="R8544">
        <f t="shared" si="934"/>
        <v>0.70463766238230574</v>
      </c>
      <c r="S8544">
        <f t="shared" si="935"/>
        <v>0.8660000000000001</v>
      </c>
      <c r="T8544" s="2">
        <f t="shared" si="936"/>
        <v>2.7875097814754522E-2</v>
      </c>
      <c r="U8544" s="2">
        <f t="shared" si="937"/>
        <v>4.4884934513397125E-2</v>
      </c>
    </row>
    <row r="8545" spans="1:21">
      <c r="A8545" t="s">
        <v>2128</v>
      </c>
      <c r="B8545">
        <v>199558933</v>
      </c>
      <c r="C8545">
        <v>5</v>
      </c>
      <c r="D8545">
        <v>4</v>
      </c>
      <c r="E8545">
        <v>4</v>
      </c>
      <c r="F8545">
        <v>0</v>
      </c>
      <c r="G8545">
        <v>0</v>
      </c>
      <c r="H8545" t="s">
        <v>2123</v>
      </c>
      <c r="I8545">
        <v>1</v>
      </c>
      <c r="J8545">
        <v>79</v>
      </c>
      <c r="L8545">
        <f t="shared" si="931"/>
        <v>1</v>
      </c>
      <c r="M8545" s="4">
        <v>7.1382000000000001E-2</v>
      </c>
      <c r="N8545" s="2">
        <v>10</v>
      </c>
      <c r="O8545" s="4">
        <f t="shared" si="932"/>
        <v>3.2873722022658189E-2</v>
      </c>
      <c r="P8545" s="2">
        <f t="shared" si="933"/>
        <v>1.2004801920768308E-2</v>
      </c>
      <c r="R8545">
        <f t="shared" si="934"/>
        <v>0</v>
      </c>
      <c r="S8545">
        <f t="shared" si="935"/>
        <v>1</v>
      </c>
      <c r="T8545" s="2">
        <f t="shared" si="936"/>
        <v>2.7656491997185718E-2</v>
      </c>
      <c r="U8545" s="2">
        <f t="shared" si="937"/>
        <v>2.7656491997185718E-2</v>
      </c>
    </row>
    <row r="8546" spans="1:21">
      <c r="A8546" t="s">
        <v>2128</v>
      </c>
      <c r="B8546">
        <v>199558933</v>
      </c>
      <c r="C8546">
        <v>5</v>
      </c>
      <c r="D8546">
        <v>8</v>
      </c>
      <c r="E8546">
        <v>8</v>
      </c>
      <c r="F8546">
        <v>0</v>
      </c>
      <c r="G8546">
        <v>1</v>
      </c>
      <c r="H8546" t="s">
        <v>1289</v>
      </c>
      <c r="I8546">
        <v>1</v>
      </c>
      <c r="J8546">
        <v>67</v>
      </c>
      <c r="L8546">
        <f t="shared" si="931"/>
        <v>1</v>
      </c>
      <c r="M8546" s="4">
        <v>7.1499999999999994E-2</v>
      </c>
      <c r="N8546" s="2">
        <v>9</v>
      </c>
      <c r="O8546" s="4">
        <f t="shared" si="932"/>
        <v>3.2928064842958453E-2</v>
      </c>
      <c r="P8546" s="2">
        <f t="shared" si="933"/>
        <v>1.0804321728691477E-2</v>
      </c>
      <c r="R8546">
        <f t="shared" si="934"/>
        <v>0.79973171989562697</v>
      </c>
      <c r="S8546">
        <f t="shared" si="935"/>
        <v>1</v>
      </c>
      <c r="T8546" s="2">
        <f t="shared" si="936"/>
        <v>2.7397129064391706E-2</v>
      </c>
      <c r="U8546" s="2">
        <f t="shared" si="937"/>
        <v>4.9307482211260155E-2</v>
      </c>
    </row>
    <row r="8547" spans="1:21">
      <c r="A8547" t="s">
        <v>2128</v>
      </c>
      <c r="B8547">
        <v>199558933</v>
      </c>
      <c r="C8547">
        <v>4</v>
      </c>
      <c r="D8547">
        <v>17</v>
      </c>
      <c r="E8547">
        <v>20</v>
      </c>
      <c r="F8547">
        <v>0</v>
      </c>
      <c r="G8547">
        <v>0</v>
      </c>
      <c r="H8547" t="s">
        <v>2047</v>
      </c>
      <c r="I8547">
        <v>0</v>
      </c>
      <c r="J8547">
        <v>136</v>
      </c>
      <c r="L8547">
        <f t="shared" si="931"/>
        <v>0.8</v>
      </c>
      <c r="M8547" s="4">
        <v>7.1901000000000007E-2</v>
      </c>
      <c r="N8547" s="2">
        <v>8</v>
      </c>
      <c r="O8547" s="4">
        <f t="shared" si="932"/>
        <v>3.3112738325504286E-2</v>
      </c>
      <c r="P8547" s="2">
        <f t="shared" si="933"/>
        <v>9.6038415366146452E-3</v>
      </c>
      <c r="R8547">
        <f t="shared" si="934"/>
        <v>0</v>
      </c>
      <c r="S8547">
        <f t="shared" si="935"/>
        <v>0.53600000000000003</v>
      </c>
      <c r="T8547" s="2">
        <f t="shared" si="936"/>
        <v>2.7235514128281874E-2</v>
      </c>
      <c r="U8547" s="2">
        <f t="shared" si="937"/>
        <v>2.7235514128281874E-2</v>
      </c>
    </row>
    <row r="8548" spans="1:21">
      <c r="A8548" t="s">
        <v>2128</v>
      </c>
      <c r="B8548">
        <v>199558933</v>
      </c>
      <c r="C8548">
        <v>5</v>
      </c>
      <c r="D8548">
        <v>5</v>
      </c>
      <c r="E8548">
        <v>6</v>
      </c>
      <c r="F8548">
        <v>0</v>
      </c>
      <c r="G8548">
        <v>0</v>
      </c>
      <c r="H8548" t="s">
        <v>2049</v>
      </c>
      <c r="I8548">
        <v>0.79</v>
      </c>
      <c r="J8548">
        <v>89</v>
      </c>
      <c r="L8548">
        <f t="shared" si="931"/>
        <v>1</v>
      </c>
      <c r="M8548" s="4">
        <v>7.2963E-2</v>
      </c>
      <c r="N8548" s="2">
        <v>7</v>
      </c>
      <c r="O8548" s="4">
        <f t="shared" si="932"/>
        <v>3.3601823708206684E-2</v>
      </c>
      <c r="P8548" s="2">
        <f t="shared" si="933"/>
        <v>8.4033613445378148E-3</v>
      </c>
      <c r="R8548">
        <f t="shared" si="934"/>
        <v>0</v>
      </c>
      <c r="S8548">
        <f t="shared" si="935"/>
        <v>0.93070000000000008</v>
      </c>
      <c r="T8548" s="2">
        <f t="shared" si="936"/>
        <v>2.7302208117289464E-2</v>
      </c>
      <c r="U8548" s="2">
        <f t="shared" si="937"/>
        <v>2.7302208117289464E-2</v>
      </c>
    </row>
    <row r="8549" spans="1:21">
      <c r="A8549" t="s">
        <v>2128</v>
      </c>
      <c r="B8549">
        <v>199558933</v>
      </c>
      <c r="C8549">
        <v>5</v>
      </c>
      <c r="D8549">
        <v>7</v>
      </c>
      <c r="E8549">
        <v>9</v>
      </c>
      <c r="F8549">
        <v>0</v>
      </c>
      <c r="G8549">
        <v>0</v>
      </c>
      <c r="H8549" t="s">
        <v>2179</v>
      </c>
      <c r="I8549">
        <v>0.67</v>
      </c>
      <c r="J8549">
        <v>145</v>
      </c>
      <c r="L8549">
        <f t="shared" si="931"/>
        <v>1</v>
      </c>
      <c r="M8549" s="4">
        <v>7.3552999999999993E-2</v>
      </c>
      <c r="N8549" s="2">
        <v>6</v>
      </c>
      <c r="O8549" s="4">
        <f t="shared" si="932"/>
        <v>3.3873537809708018E-2</v>
      </c>
      <c r="P8549" s="2">
        <f t="shared" si="933"/>
        <v>7.2028811524609843E-3</v>
      </c>
      <c r="R8549">
        <f t="shared" si="934"/>
        <v>0</v>
      </c>
      <c r="S8549">
        <f t="shared" si="935"/>
        <v>0.8911</v>
      </c>
      <c r="T8549" s="2">
        <f t="shared" si="936"/>
        <v>2.7205873645396259E-2</v>
      </c>
      <c r="U8549" s="2">
        <f t="shared" si="937"/>
        <v>2.7205873645396259E-2</v>
      </c>
    </row>
    <row r="8550" spans="1:21">
      <c r="A8550" t="s">
        <v>2128</v>
      </c>
      <c r="B8550">
        <v>199558933</v>
      </c>
      <c r="C8550">
        <v>5</v>
      </c>
      <c r="D8550">
        <v>5</v>
      </c>
      <c r="E8550">
        <v>5</v>
      </c>
      <c r="F8550">
        <v>0</v>
      </c>
      <c r="G8550">
        <v>0</v>
      </c>
      <c r="H8550" t="s">
        <v>2180</v>
      </c>
      <c r="I8550">
        <v>1</v>
      </c>
      <c r="J8550">
        <v>51</v>
      </c>
      <c r="L8550">
        <f t="shared" si="931"/>
        <v>1</v>
      </c>
      <c r="M8550" s="4">
        <v>7.3859999999999995E-2</v>
      </c>
      <c r="N8550" s="2">
        <v>5</v>
      </c>
      <c r="O8550" s="4">
        <f t="shared" si="932"/>
        <v>3.4014921248963798E-2</v>
      </c>
      <c r="P8550" s="2">
        <f t="shared" si="933"/>
        <v>6.0024009603841539E-3</v>
      </c>
      <c r="R8550">
        <f t="shared" si="934"/>
        <v>0</v>
      </c>
      <c r="S8550">
        <f t="shared" si="935"/>
        <v>1</v>
      </c>
      <c r="T8550" s="2">
        <f t="shared" si="936"/>
        <v>2.7011791176818886E-2</v>
      </c>
      <c r="U8550" s="2">
        <f t="shared" si="937"/>
        <v>2.7011791176818886E-2</v>
      </c>
    </row>
    <row r="8551" spans="1:21">
      <c r="A8551" t="s">
        <v>2128</v>
      </c>
      <c r="B8551">
        <v>199558933</v>
      </c>
      <c r="C8551">
        <v>1</v>
      </c>
      <c r="D8551">
        <v>50</v>
      </c>
      <c r="E8551">
        <v>62</v>
      </c>
      <c r="F8551">
        <v>0</v>
      </c>
      <c r="G8551">
        <v>0</v>
      </c>
      <c r="H8551" t="s">
        <v>2052</v>
      </c>
      <c r="I8551">
        <v>0</v>
      </c>
      <c r="J8551">
        <v>486</v>
      </c>
      <c r="L8551">
        <f t="shared" si="931"/>
        <v>0.2</v>
      </c>
      <c r="M8551" s="4">
        <v>7.4473999999999999E-2</v>
      </c>
      <c r="N8551" s="2">
        <v>4</v>
      </c>
      <c r="O8551" s="4">
        <f t="shared" si="932"/>
        <v>3.4297688127475356E-2</v>
      </c>
      <c r="P8551" s="2">
        <f t="shared" si="933"/>
        <v>4.8019207683073226E-3</v>
      </c>
      <c r="R8551">
        <f t="shared" si="934"/>
        <v>0</v>
      </c>
      <c r="S8551">
        <f t="shared" si="935"/>
        <v>0.13400000000000001</v>
      </c>
      <c r="T8551" s="2">
        <f t="shared" si="936"/>
        <v>2.6923746287683348E-2</v>
      </c>
      <c r="U8551" s="2">
        <f t="shared" si="937"/>
        <v>2.6923746287683348E-2</v>
      </c>
    </row>
    <row r="8552" spans="1:21">
      <c r="A8552" t="s">
        <v>2128</v>
      </c>
      <c r="B8552">
        <v>199558933</v>
      </c>
      <c r="C8552">
        <v>4</v>
      </c>
      <c r="D8552">
        <v>39</v>
      </c>
      <c r="E8552">
        <v>39</v>
      </c>
      <c r="F8552">
        <v>0</v>
      </c>
      <c r="G8552">
        <v>1</v>
      </c>
      <c r="H8552" t="s">
        <v>2181</v>
      </c>
      <c r="I8552">
        <v>0.01</v>
      </c>
      <c r="J8552">
        <v>120</v>
      </c>
      <c r="L8552">
        <f t="shared" si="931"/>
        <v>0.8</v>
      </c>
      <c r="M8552" s="4">
        <v>7.6149999999999995E-2</v>
      </c>
      <c r="N8552" s="2">
        <v>3</v>
      </c>
      <c r="O8552" s="4">
        <f t="shared" si="932"/>
        <v>3.506954038868932E-2</v>
      </c>
      <c r="P8552" s="2">
        <f t="shared" si="933"/>
        <v>3.6014405762304922E-3</v>
      </c>
      <c r="R8552">
        <f t="shared" si="934"/>
        <v>0.8</v>
      </c>
      <c r="S8552">
        <f t="shared" si="935"/>
        <v>0.5393</v>
      </c>
      <c r="T8552" s="2">
        <f t="shared" si="936"/>
        <v>2.7202515435574615E-2</v>
      </c>
      <c r="U8552" s="2">
        <f t="shared" si="937"/>
        <v>3.8938768695098928E-2</v>
      </c>
    </row>
    <row r="8553" spans="1:21">
      <c r="A8553" t="s">
        <v>2128</v>
      </c>
      <c r="B8553">
        <v>199558933</v>
      </c>
      <c r="C8553">
        <v>5</v>
      </c>
      <c r="D8553">
        <v>14</v>
      </c>
      <c r="E8553">
        <v>15</v>
      </c>
      <c r="F8553">
        <v>0</v>
      </c>
      <c r="G8553">
        <v>1</v>
      </c>
      <c r="H8553" t="s">
        <v>1360</v>
      </c>
      <c r="I8553">
        <v>0</v>
      </c>
      <c r="J8553">
        <v>133</v>
      </c>
      <c r="L8553">
        <f t="shared" si="931"/>
        <v>1</v>
      </c>
      <c r="M8553" s="4">
        <v>7.6716000000000006E-2</v>
      </c>
      <c r="N8553" s="2">
        <v>2</v>
      </c>
      <c r="O8553" s="4">
        <f t="shared" si="932"/>
        <v>3.5330201713180437E-2</v>
      </c>
      <c r="P8553" s="2">
        <f t="shared" si="933"/>
        <v>2.4009603841536613E-3</v>
      </c>
      <c r="R8553">
        <f t="shared" si="934"/>
        <v>0.79999819174056175</v>
      </c>
      <c r="S8553">
        <f t="shared" si="935"/>
        <v>0.67</v>
      </c>
      <c r="T8553" s="2">
        <f t="shared" si="936"/>
        <v>2.7097891380923743E-2</v>
      </c>
      <c r="U8553" s="2">
        <f t="shared" si="937"/>
        <v>4.1622328331086915E-2</v>
      </c>
    </row>
    <row r="8554" spans="1:21">
      <c r="A8554" t="s">
        <v>2128</v>
      </c>
      <c r="B8554">
        <v>199558933</v>
      </c>
      <c r="C8554">
        <v>4</v>
      </c>
      <c r="D8554">
        <v>35</v>
      </c>
      <c r="E8554">
        <v>36</v>
      </c>
      <c r="F8554">
        <v>0</v>
      </c>
      <c r="G8554">
        <v>0</v>
      </c>
      <c r="H8554" t="s">
        <v>2182</v>
      </c>
      <c r="I8554">
        <v>0.01</v>
      </c>
      <c r="J8554">
        <v>106</v>
      </c>
      <c r="L8554">
        <f t="shared" si="931"/>
        <v>0.8</v>
      </c>
      <c r="M8554" s="4">
        <v>7.6810000000000003E-2</v>
      </c>
      <c r="N8554" s="2">
        <v>1</v>
      </c>
      <c r="O8554" s="4">
        <f t="shared" si="932"/>
        <v>3.5373491756470476E-2</v>
      </c>
      <c r="P8554" s="2">
        <f t="shared" si="933"/>
        <v>1.2004801920768306E-3</v>
      </c>
      <c r="R8554">
        <f t="shared" si="934"/>
        <v>0</v>
      </c>
      <c r="S8554">
        <f t="shared" si="935"/>
        <v>0.5393</v>
      </c>
      <c r="T8554" s="2">
        <f t="shared" si="936"/>
        <v>2.6830238865372065E-2</v>
      </c>
      <c r="U8554" s="2">
        <f t="shared" si="937"/>
        <v>2.6830238865372065E-2</v>
      </c>
    </row>
    <row r="8555" spans="1:21">
      <c r="A8555" t="s">
        <v>2183</v>
      </c>
      <c r="B8555">
        <v>635386699</v>
      </c>
      <c r="C8555">
        <v>2</v>
      </c>
      <c r="D8555">
        <v>0</v>
      </c>
      <c r="E8555">
        <v>1</v>
      </c>
      <c r="F8555">
        <v>0</v>
      </c>
      <c r="G8555">
        <v>1</v>
      </c>
      <c r="H8555" t="s">
        <v>89</v>
      </c>
      <c r="I8555">
        <v>0.28000000000000003</v>
      </c>
      <c r="J8555">
        <v>31</v>
      </c>
      <c r="L8555">
        <f t="shared" si="931"/>
        <v>0.4</v>
      </c>
      <c r="M8555" s="4">
        <v>2.3517E-2</v>
      </c>
      <c r="N8555" s="2">
        <v>61</v>
      </c>
      <c r="O8555" s="4">
        <f t="shared" si="932"/>
        <v>1.0830339872893063E-2</v>
      </c>
      <c r="P8555" s="2">
        <f t="shared" si="933"/>
        <v>7.322929171668667E-2</v>
      </c>
      <c r="R8555">
        <f t="shared" si="934"/>
        <v>0.21515313709598871</v>
      </c>
      <c r="S8555">
        <f t="shared" si="935"/>
        <v>0.36040000000000005</v>
      </c>
      <c r="T8555" s="2">
        <f t="shared" si="936"/>
        <v>2.6430077833841464E-2</v>
      </c>
      <c r="U8555" s="2">
        <f t="shared" si="937"/>
        <v>2.8479497536976494E-2</v>
      </c>
    </row>
    <row r="8556" spans="1:21">
      <c r="A8556" t="s">
        <v>2183</v>
      </c>
      <c r="B8556">
        <v>635386699</v>
      </c>
      <c r="C8556">
        <v>5</v>
      </c>
      <c r="D8556">
        <v>1</v>
      </c>
      <c r="E8556">
        <v>1</v>
      </c>
      <c r="F8556">
        <v>0</v>
      </c>
      <c r="G8556">
        <v>1</v>
      </c>
      <c r="H8556" t="s">
        <v>712</v>
      </c>
      <c r="I8556">
        <v>1</v>
      </c>
      <c r="J8556">
        <v>85</v>
      </c>
      <c r="L8556">
        <f t="shared" si="931"/>
        <v>1</v>
      </c>
      <c r="M8556" s="4">
        <v>2.6478999999999999E-2</v>
      </c>
      <c r="N8556" s="2">
        <v>60</v>
      </c>
      <c r="O8556" s="4">
        <f t="shared" si="932"/>
        <v>1.2194436768904852E-2</v>
      </c>
      <c r="P8556" s="2">
        <f t="shared" si="933"/>
        <v>7.202881152460984E-2</v>
      </c>
      <c r="R8556">
        <f t="shared" si="934"/>
        <v>0.58484686290400389</v>
      </c>
      <c r="S8556">
        <f t="shared" si="935"/>
        <v>1</v>
      </c>
      <c r="T8556" s="2">
        <f t="shared" si="936"/>
        <v>2.7153030457831101E-2</v>
      </c>
      <c r="U8556" s="2">
        <f t="shared" si="937"/>
        <v>4.303339513943049E-2</v>
      </c>
    </row>
    <row r="8557" spans="1:21">
      <c r="A8557" t="s">
        <v>2183</v>
      </c>
      <c r="B8557">
        <v>635386699</v>
      </c>
      <c r="C8557">
        <v>5</v>
      </c>
      <c r="D8557">
        <v>1</v>
      </c>
      <c r="E8557">
        <v>1</v>
      </c>
      <c r="F8557">
        <v>0</v>
      </c>
      <c r="G8557">
        <v>1</v>
      </c>
      <c r="H8557" t="s">
        <v>151</v>
      </c>
      <c r="I8557">
        <v>0</v>
      </c>
      <c r="J8557">
        <v>195</v>
      </c>
      <c r="L8557">
        <f t="shared" si="931"/>
        <v>1</v>
      </c>
      <c r="M8557" s="4">
        <v>2.7677E-2</v>
      </c>
      <c r="N8557" s="2">
        <v>59</v>
      </c>
      <c r="O8557" s="4">
        <f t="shared" si="932"/>
        <v>1.2746154554665191E-2</v>
      </c>
      <c r="P8557" s="2">
        <f t="shared" si="933"/>
        <v>7.0828331332533009E-2</v>
      </c>
      <c r="R8557">
        <f t="shared" si="934"/>
        <v>0.58484686290400389</v>
      </c>
      <c r="S8557">
        <f t="shared" si="935"/>
        <v>0.67</v>
      </c>
      <c r="T8557" s="2">
        <f t="shared" si="936"/>
        <v>2.7266698749132144E-2</v>
      </c>
      <c r="U8557" s="2">
        <f t="shared" si="937"/>
        <v>3.7951083710001714E-2</v>
      </c>
    </row>
    <row r="8558" spans="1:21">
      <c r="A8558" t="s">
        <v>2183</v>
      </c>
      <c r="B8558">
        <v>635386699</v>
      </c>
      <c r="C8558">
        <v>4</v>
      </c>
      <c r="D8558">
        <v>1</v>
      </c>
      <c r="E8558">
        <v>1</v>
      </c>
      <c r="F8558">
        <v>0</v>
      </c>
      <c r="G8558">
        <v>1</v>
      </c>
      <c r="H8558" t="s">
        <v>637</v>
      </c>
      <c r="I8558">
        <v>1</v>
      </c>
      <c r="J8558">
        <v>18</v>
      </c>
      <c r="L8558">
        <f t="shared" si="931"/>
        <v>0.8</v>
      </c>
      <c r="M8558" s="4">
        <v>2.8674999999999999E-2</v>
      </c>
      <c r="N8558" s="2">
        <v>58</v>
      </c>
      <c r="O8558" s="4">
        <f t="shared" si="932"/>
        <v>1.3205765865340332E-2</v>
      </c>
      <c r="P8558" s="2">
        <f t="shared" si="933"/>
        <v>6.9627851140456179E-2</v>
      </c>
      <c r="R8558">
        <f t="shared" si="934"/>
        <v>0.58484685399679814</v>
      </c>
      <c r="S8558">
        <f t="shared" si="935"/>
        <v>0.8660000000000001</v>
      </c>
      <c r="T8558" s="2">
        <f t="shared" si="936"/>
        <v>2.7311287184119293E-2</v>
      </c>
      <c r="U8558" s="2">
        <f t="shared" si="937"/>
        <v>4.1143836240331015E-2</v>
      </c>
    </row>
    <row r="8559" spans="1:21">
      <c r="A8559" t="s">
        <v>2183</v>
      </c>
      <c r="B8559">
        <v>635386699</v>
      </c>
      <c r="C8559">
        <v>5</v>
      </c>
      <c r="D8559">
        <v>1</v>
      </c>
      <c r="E8559">
        <v>1</v>
      </c>
      <c r="F8559">
        <v>0</v>
      </c>
      <c r="G8559">
        <v>1</v>
      </c>
      <c r="H8559" t="s">
        <v>840</v>
      </c>
      <c r="I8559">
        <v>1</v>
      </c>
      <c r="J8559">
        <v>6</v>
      </c>
      <c r="L8559">
        <f t="shared" si="931"/>
        <v>1</v>
      </c>
      <c r="M8559" s="4">
        <v>2.8975000000000001E-2</v>
      </c>
      <c r="N8559" s="2">
        <v>57</v>
      </c>
      <c r="O8559" s="4">
        <f t="shared" si="932"/>
        <v>1.3343925577968129E-2</v>
      </c>
      <c r="P8559" s="2">
        <f t="shared" si="933"/>
        <v>6.8427370948379349E-2</v>
      </c>
      <c r="R8559">
        <f t="shared" si="934"/>
        <v>0.58340075700770233</v>
      </c>
      <c r="S8559">
        <f t="shared" si="935"/>
        <v>1</v>
      </c>
      <c r="T8559" s="2">
        <f t="shared" si="936"/>
        <v>2.7114786920570934E-2</v>
      </c>
      <c r="U8559" s="2">
        <f t="shared" si="937"/>
        <v>4.2933574136134564E-2</v>
      </c>
    </row>
    <row r="8560" spans="1:21">
      <c r="A8560" t="s">
        <v>2183</v>
      </c>
      <c r="B8560">
        <v>635386699</v>
      </c>
      <c r="C8560">
        <v>4</v>
      </c>
      <c r="D8560">
        <v>1</v>
      </c>
      <c r="E8560">
        <v>1</v>
      </c>
      <c r="F8560">
        <v>0</v>
      </c>
      <c r="G8560">
        <v>1</v>
      </c>
      <c r="H8560" t="s">
        <v>1377</v>
      </c>
      <c r="I8560">
        <v>1</v>
      </c>
      <c r="J8560">
        <v>65</v>
      </c>
      <c r="L8560">
        <f t="shared" si="931"/>
        <v>0.8</v>
      </c>
      <c r="M8560" s="4">
        <v>3.2934999999999999E-2</v>
      </c>
      <c r="N8560" s="2">
        <v>56</v>
      </c>
      <c r="O8560" s="4">
        <f t="shared" si="932"/>
        <v>1.5167633784655059E-2</v>
      </c>
      <c r="P8560" s="2">
        <f t="shared" si="933"/>
        <v>6.7226890756302518E-2</v>
      </c>
      <c r="R8560">
        <f t="shared" si="934"/>
        <v>0.58484686290400389</v>
      </c>
      <c r="S8560">
        <f t="shared" si="935"/>
        <v>0.8660000000000001</v>
      </c>
      <c r="T8560" s="2">
        <f t="shared" si="936"/>
        <v>2.8182448027566923E-2</v>
      </c>
      <c r="U8560" s="2">
        <f t="shared" si="937"/>
        <v>4.245622055884897E-2</v>
      </c>
    </row>
    <row r="8561" spans="1:21">
      <c r="A8561" t="s">
        <v>2183</v>
      </c>
      <c r="B8561">
        <v>635386699</v>
      </c>
      <c r="C8561">
        <v>5</v>
      </c>
      <c r="D8561">
        <v>1</v>
      </c>
      <c r="E8561">
        <v>1</v>
      </c>
      <c r="F8561">
        <v>0</v>
      </c>
      <c r="G8561">
        <v>0</v>
      </c>
      <c r="H8561" t="s">
        <v>507</v>
      </c>
      <c r="I8561">
        <v>0</v>
      </c>
      <c r="J8561">
        <v>173</v>
      </c>
      <c r="L8561">
        <f t="shared" si="931"/>
        <v>1</v>
      </c>
      <c r="M8561" s="4">
        <v>3.4366000000000001E-2</v>
      </c>
      <c r="N8561" s="2">
        <v>55</v>
      </c>
      <c r="O8561" s="4">
        <f t="shared" si="932"/>
        <v>1.5826655613889656E-2</v>
      </c>
      <c r="P8561" s="2">
        <f t="shared" si="933"/>
        <v>6.6026410564225688E-2</v>
      </c>
      <c r="R8561">
        <f t="shared" si="934"/>
        <v>0</v>
      </c>
      <c r="S8561">
        <f t="shared" si="935"/>
        <v>0.67</v>
      </c>
      <c r="T8561" s="2">
        <f t="shared" si="936"/>
        <v>2.8376594351473664E-2</v>
      </c>
      <c r="U8561" s="2">
        <f t="shared" si="937"/>
        <v>2.8376594351473664E-2</v>
      </c>
    </row>
    <row r="8562" spans="1:21">
      <c r="A8562" t="s">
        <v>2183</v>
      </c>
      <c r="B8562">
        <v>635386699</v>
      </c>
      <c r="C8562">
        <v>1</v>
      </c>
      <c r="D8562">
        <v>3</v>
      </c>
      <c r="E8562">
        <v>4</v>
      </c>
      <c r="F8562">
        <v>0</v>
      </c>
      <c r="G8562">
        <v>1</v>
      </c>
      <c r="H8562" t="s">
        <v>238</v>
      </c>
      <c r="I8562">
        <v>0</v>
      </c>
      <c r="J8562">
        <v>62</v>
      </c>
      <c r="L8562">
        <f t="shared" si="931"/>
        <v>0.2</v>
      </c>
      <c r="M8562" s="4">
        <v>3.5896999999999998E-2</v>
      </c>
      <c r="N8562" s="2">
        <v>54</v>
      </c>
      <c r="O8562" s="4">
        <f t="shared" si="932"/>
        <v>1.6531730680666847E-2</v>
      </c>
      <c r="P8562" s="2">
        <f t="shared" si="933"/>
        <v>6.4825930372148857E-2</v>
      </c>
      <c r="R8562">
        <f t="shared" si="934"/>
        <v>0.70463766238230596</v>
      </c>
      <c r="S8562">
        <f t="shared" si="935"/>
        <v>0.13400000000000001</v>
      </c>
      <c r="T8562" s="2">
        <f t="shared" si="936"/>
        <v>2.8605280603537349E-2</v>
      </c>
      <c r="U8562" s="2">
        <f t="shared" si="937"/>
        <v>3.1306232583077055E-2</v>
      </c>
    </row>
    <row r="8563" spans="1:21">
      <c r="A8563" t="s">
        <v>2183</v>
      </c>
      <c r="B8563">
        <v>635386699</v>
      </c>
      <c r="C8563">
        <v>5</v>
      </c>
      <c r="D8563">
        <v>1</v>
      </c>
      <c r="E8563">
        <v>1</v>
      </c>
      <c r="F8563">
        <v>0</v>
      </c>
      <c r="G8563">
        <v>1</v>
      </c>
      <c r="H8563" t="s">
        <v>650</v>
      </c>
      <c r="I8563">
        <v>0</v>
      </c>
      <c r="J8563">
        <v>203</v>
      </c>
      <c r="L8563">
        <f t="shared" si="931"/>
        <v>1</v>
      </c>
      <c r="M8563" s="4">
        <v>3.7761000000000003E-2</v>
      </c>
      <c r="N8563" s="2">
        <v>53</v>
      </c>
      <c r="O8563" s="4">
        <f t="shared" si="932"/>
        <v>1.73901630284609E-2</v>
      </c>
      <c r="P8563" s="2">
        <f t="shared" si="933"/>
        <v>6.3625450180072027E-2</v>
      </c>
      <c r="R8563">
        <f t="shared" si="934"/>
        <v>0.58484686290400389</v>
      </c>
      <c r="S8563">
        <f t="shared" si="935"/>
        <v>0.67</v>
      </c>
      <c r="T8563" s="2">
        <f t="shared" si="936"/>
        <v>2.8948984816363682E-2</v>
      </c>
      <c r="U8563" s="2">
        <f t="shared" si="937"/>
        <v>4.0292569195614664E-2</v>
      </c>
    </row>
    <row r="8564" spans="1:21">
      <c r="A8564" t="s">
        <v>2183</v>
      </c>
      <c r="B8564">
        <v>635386699</v>
      </c>
      <c r="C8564">
        <v>4</v>
      </c>
      <c r="D8564">
        <v>1</v>
      </c>
      <c r="E8564">
        <v>1</v>
      </c>
      <c r="F8564">
        <v>0</v>
      </c>
      <c r="G8564">
        <v>1</v>
      </c>
      <c r="H8564" t="s">
        <v>256</v>
      </c>
      <c r="I8564">
        <v>0</v>
      </c>
      <c r="J8564">
        <v>147</v>
      </c>
      <c r="L8564">
        <f t="shared" si="931"/>
        <v>0.8</v>
      </c>
      <c r="M8564" s="4">
        <v>3.7827E-2</v>
      </c>
      <c r="N8564" s="2">
        <v>52</v>
      </c>
      <c r="O8564" s="4">
        <f t="shared" si="932"/>
        <v>1.7420558165239013E-2</v>
      </c>
      <c r="P8564" s="2">
        <f t="shared" si="933"/>
        <v>6.2424969987995196E-2</v>
      </c>
      <c r="R8564">
        <f t="shared" si="934"/>
        <v>0.58484686290400389</v>
      </c>
      <c r="S8564">
        <f t="shared" si="935"/>
        <v>0.53600000000000003</v>
      </c>
      <c r="T8564" s="2">
        <f t="shared" si="936"/>
        <v>2.867166112092806E-2</v>
      </c>
      <c r="U8564" s="2">
        <f t="shared" si="937"/>
        <v>3.765959376952837E-2</v>
      </c>
    </row>
    <row r="8565" spans="1:21">
      <c r="A8565" t="s">
        <v>2183</v>
      </c>
      <c r="B8565">
        <v>635386699</v>
      </c>
      <c r="C8565">
        <v>1</v>
      </c>
      <c r="D8565">
        <v>1</v>
      </c>
      <c r="E8565">
        <v>2</v>
      </c>
      <c r="F8565">
        <v>0</v>
      </c>
      <c r="G8565">
        <v>1</v>
      </c>
      <c r="H8565" t="s">
        <v>258</v>
      </c>
      <c r="I8565">
        <v>0</v>
      </c>
      <c r="J8565">
        <v>66</v>
      </c>
      <c r="L8565">
        <f t="shared" si="931"/>
        <v>0.2</v>
      </c>
      <c r="M8565" s="4">
        <v>3.8192999999999998E-2</v>
      </c>
      <c r="N8565" s="2">
        <v>51</v>
      </c>
      <c r="O8565" s="4">
        <f t="shared" si="932"/>
        <v>1.7589113014644928E-2</v>
      </c>
      <c r="P8565" s="2">
        <f t="shared" si="933"/>
        <v>6.1224489795918366E-2</v>
      </c>
      <c r="R8565">
        <f t="shared" si="934"/>
        <v>0.4</v>
      </c>
      <c r="S8565">
        <f t="shared" si="935"/>
        <v>0.13400000000000001</v>
      </c>
      <c r="T8565" s="2">
        <f t="shared" si="936"/>
        <v>2.8497957209963287E-2</v>
      </c>
      <c r="U8565" s="2">
        <f t="shared" si="937"/>
        <v>3.0025447716417318E-2</v>
      </c>
    </row>
    <row r="8566" spans="1:21">
      <c r="A8566" t="s">
        <v>2183</v>
      </c>
      <c r="B8566">
        <v>635386699</v>
      </c>
      <c r="C8566">
        <v>1</v>
      </c>
      <c r="D8566">
        <v>0</v>
      </c>
      <c r="E8566">
        <v>0</v>
      </c>
      <c r="F8566">
        <v>0</v>
      </c>
      <c r="G8566">
        <v>1</v>
      </c>
      <c r="H8566" t="s">
        <v>1211</v>
      </c>
      <c r="I8566">
        <v>0</v>
      </c>
      <c r="J8566">
        <v>79</v>
      </c>
      <c r="L8566">
        <f t="shared" si="931"/>
        <v>0.2</v>
      </c>
      <c r="M8566" s="4">
        <v>3.8492999999999999E-2</v>
      </c>
      <c r="N8566" s="2">
        <v>50</v>
      </c>
      <c r="O8566" s="4">
        <f t="shared" si="932"/>
        <v>1.7727272727272727E-2</v>
      </c>
      <c r="P8566" s="2">
        <f t="shared" si="933"/>
        <v>6.0024009603841535E-2</v>
      </c>
      <c r="R8566">
        <f t="shared" si="934"/>
        <v>0.4</v>
      </c>
      <c r="S8566">
        <f t="shared" si="935"/>
        <v>0.13400000000000001</v>
      </c>
      <c r="T8566" s="2">
        <f t="shared" si="936"/>
        <v>2.8301456946414928E-2</v>
      </c>
      <c r="U8566" s="2">
        <f t="shared" si="937"/>
        <v>2.9818415038742767E-2</v>
      </c>
    </row>
    <row r="8567" spans="1:21">
      <c r="A8567" t="s">
        <v>2183</v>
      </c>
      <c r="B8567">
        <v>635386699</v>
      </c>
      <c r="C8567">
        <v>5</v>
      </c>
      <c r="D8567">
        <v>0</v>
      </c>
      <c r="E8567">
        <v>0</v>
      </c>
      <c r="F8567">
        <v>0</v>
      </c>
      <c r="G8567">
        <v>1</v>
      </c>
      <c r="H8567" t="s">
        <v>739</v>
      </c>
      <c r="I8567">
        <v>1</v>
      </c>
      <c r="J8567">
        <v>80</v>
      </c>
      <c r="L8567">
        <f t="shared" si="931"/>
        <v>1</v>
      </c>
      <c r="M8567" s="4">
        <v>3.8559000000000003E-2</v>
      </c>
      <c r="N8567" s="2">
        <v>49</v>
      </c>
      <c r="O8567" s="4">
        <f t="shared" si="932"/>
        <v>1.7757667864050843E-2</v>
      </c>
      <c r="P8567" s="2">
        <f t="shared" si="933"/>
        <v>5.8823529411764705E-2</v>
      </c>
      <c r="R8567">
        <f t="shared" si="934"/>
        <v>0.4</v>
      </c>
      <c r="S8567">
        <f t="shared" si="935"/>
        <v>1</v>
      </c>
      <c r="T8567" s="2">
        <f t="shared" si="936"/>
        <v>2.8024133250979306E-2</v>
      </c>
      <c r="U8567" s="2">
        <f t="shared" si="937"/>
        <v>3.9233786551371032E-2</v>
      </c>
    </row>
    <row r="8568" spans="1:21">
      <c r="A8568" t="s">
        <v>2183</v>
      </c>
      <c r="B8568">
        <v>635386699</v>
      </c>
      <c r="C8568">
        <v>2</v>
      </c>
      <c r="D8568">
        <v>0</v>
      </c>
      <c r="E8568">
        <v>0</v>
      </c>
      <c r="F8568">
        <v>0</v>
      </c>
      <c r="G8568">
        <v>1</v>
      </c>
      <c r="H8568" t="s">
        <v>263</v>
      </c>
      <c r="I8568">
        <v>0</v>
      </c>
      <c r="J8568">
        <v>85</v>
      </c>
      <c r="L8568">
        <f t="shared" si="931"/>
        <v>0.4</v>
      </c>
      <c r="M8568" s="4">
        <v>3.9157999999999998E-2</v>
      </c>
      <c r="N8568" s="2">
        <v>48</v>
      </c>
      <c r="O8568" s="4">
        <f t="shared" si="932"/>
        <v>1.8033526756931009E-2</v>
      </c>
      <c r="P8568" s="2">
        <f t="shared" si="933"/>
        <v>5.7623049219687875E-2</v>
      </c>
      <c r="R8568">
        <f t="shared" si="934"/>
        <v>0.4</v>
      </c>
      <c r="S8568">
        <f t="shared" si="935"/>
        <v>0.26800000000000002</v>
      </c>
      <c r="T8568" s="2">
        <f t="shared" si="936"/>
        <v>2.7930907372620224E-2</v>
      </c>
      <c r="U8568" s="2">
        <f t="shared" si="937"/>
        <v>3.0925100642965112E-2</v>
      </c>
    </row>
    <row r="8569" spans="1:21">
      <c r="A8569" t="s">
        <v>2183</v>
      </c>
      <c r="B8569">
        <v>635386699</v>
      </c>
      <c r="C8569">
        <v>1</v>
      </c>
      <c r="D8569">
        <v>1</v>
      </c>
      <c r="E8569">
        <v>2</v>
      </c>
      <c r="F8569">
        <v>0</v>
      </c>
      <c r="G8569">
        <v>1</v>
      </c>
      <c r="H8569" t="s">
        <v>871</v>
      </c>
      <c r="I8569">
        <v>0</v>
      </c>
      <c r="J8569">
        <v>79</v>
      </c>
      <c r="L8569">
        <f t="shared" si="931"/>
        <v>0.2</v>
      </c>
      <c r="M8569" s="4">
        <v>4.0189999999999997E-2</v>
      </c>
      <c r="N8569" s="2">
        <v>47</v>
      </c>
      <c r="O8569" s="4">
        <f t="shared" si="932"/>
        <v>1.8508796168370634E-2</v>
      </c>
      <c r="P8569" s="2">
        <f t="shared" si="933"/>
        <v>5.6422569027611044E-2</v>
      </c>
      <c r="R8569">
        <f t="shared" si="934"/>
        <v>0.4</v>
      </c>
      <c r="S8569">
        <f t="shared" si="935"/>
        <v>0.13400000000000001</v>
      </c>
      <c r="T8569" s="2">
        <f t="shared" si="936"/>
        <v>2.7987239383180738E-2</v>
      </c>
      <c r="U8569" s="2">
        <f t="shared" si="937"/>
        <v>2.9487355414119225E-2</v>
      </c>
    </row>
    <row r="8570" spans="1:21">
      <c r="A8570" t="s">
        <v>2183</v>
      </c>
      <c r="B8570">
        <v>635386699</v>
      </c>
      <c r="C8570">
        <v>4</v>
      </c>
      <c r="D8570">
        <v>0</v>
      </c>
      <c r="E8570">
        <v>0</v>
      </c>
      <c r="F8570">
        <v>0</v>
      </c>
      <c r="G8570">
        <v>1</v>
      </c>
      <c r="H8570" t="s">
        <v>874</v>
      </c>
      <c r="I8570">
        <v>1</v>
      </c>
      <c r="J8570">
        <v>35</v>
      </c>
      <c r="L8570">
        <f t="shared" si="931"/>
        <v>0.8</v>
      </c>
      <c r="M8570" s="4">
        <v>4.0722000000000001E-2</v>
      </c>
      <c r="N8570" s="2">
        <v>46</v>
      </c>
      <c r="O8570" s="4">
        <f t="shared" si="932"/>
        <v>1.8753799392097262E-2</v>
      </c>
      <c r="P8570" s="2">
        <f t="shared" si="933"/>
        <v>5.5222088835534214E-2</v>
      </c>
      <c r="R8570">
        <f t="shared" si="934"/>
        <v>0.39999999999999974</v>
      </c>
      <c r="S8570">
        <f t="shared" si="935"/>
        <v>0.8660000000000001</v>
      </c>
      <c r="T8570" s="2">
        <f t="shared" si="936"/>
        <v>2.7870871752956501E-2</v>
      </c>
      <c r="U8570" s="2">
        <f t="shared" si="937"/>
        <v>3.7525341728180631E-2</v>
      </c>
    </row>
    <row r="8571" spans="1:21">
      <c r="A8571" t="s">
        <v>2183</v>
      </c>
      <c r="B8571">
        <v>635386699</v>
      </c>
      <c r="C8571">
        <v>3</v>
      </c>
      <c r="D8571">
        <v>0</v>
      </c>
      <c r="E8571">
        <v>1</v>
      </c>
      <c r="F8571">
        <v>0</v>
      </c>
      <c r="G8571">
        <v>1</v>
      </c>
      <c r="H8571" t="s">
        <v>704</v>
      </c>
      <c r="I8571">
        <v>1</v>
      </c>
      <c r="J8571">
        <v>37</v>
      </c>
      <c r="L8571">
        <f t="shared" si="931"/>
        <v>0.6</v>
      </c>
      <c r="M8571" s="4">
        <v>4.2187000000000002E-2</v>
      </c>
      <c r="N8571" s="2">
        <v>45</v>
      </c>
      <c r="O8571" s="4">
        <f t="shared" si="932"/>
        <v>1.9428479322096341E-2</v>
      </c>
      <c r="P8571" s="2">
        <f t="shared" si="933"/>
        <v>5.4021608643457383E-2</v>
      </c>
      <c r="R8571">
        <f t="shared" si="934"/>
        <v>0.21515313709599612</v>
      </c>
      <c r="S8571">
        <f t="shared" si="935"/>
        <v>0.73199999999999998</v>
      </c>
      <c r="T8571" s="2">
        <f t="shared" si="936"/>
        <v>2.8076761652436603E-2</v>
      </c>
      <c r="U8571" s="2">
        <f t="shared" si="937"/>
        <v>3.2498629703918001E-2</v>
      </c>
    </row>
    <row r="8572" spans="1:21">
      <c r="A8572" t="s">
        <v>2183</v>
      </c>
      <c r="B8572">
        <v>635386699</v>
      </c>
      <c r="C8572">
        <v>5</v>
      </c>
      <c r="D8572">
        <v>3</v>
      </c>
      <c r="E8572">
        <v>3</v>
      </c>
      <c r="F8572">
        <v>0</v>
      </c>
      <c r="G8572">
        <v>1</v>
      </c>
      <c r="H8572" t="s">
        <v>532</v>
      </c>
      <c r="I8572">
        <v>1</v>
      </c>
      <c r="J8572">
        <v>28</v>
      </c>
      <c r="L8572">
        <f t="shared" si="931"/>
        <v>1</v>
      </c>
      <c r="M8572" s="4">
        <v>4.3883999999999999E-2</v>
      </c>
      <c r="N8572" s="2">
        <v>44</v>
      </c>
      <c r="O8572" s="4">
        <f t="shared" si="932"/>
        <v>2.0210002763194249E-2</v>
      </c>
      <c r="P8572" s="2">
        <f t="shared" si="933"/>
        <v>5.2821128451380553E-2</v>
      </c>
      <c r="R8572">
        <f t="shared" si="934"/>
        <v>0.76205930145741974</v>
      </c>
      <c r="S8572">
        <f t="shared" si="935"/>
        <v>1</v>
      </c>
      <c r="T8572" s="2">
        <f t="shared" si="936"/>
        <v>2.8362784185240825E-2</v>
      </c>
      <c r="U8572" s="2">
        <f t="shared" si="937"/>
        <v>4.9976907688832999E-2</v>
      </c>
    </row>
    <row r="8573" spans="1:21">
      <c r="A8573" t="s">
        <v>2183</v>
      </c>
      <c r="B8573">
        <v>635386699</v>
      </c>
      <c r="C8573">
        <v>5</v>
      </c>
      <c r="D8573">
        <v>3</v>
      </c>
      <c r="E8573">
        <v>3</v>
      </c>
      <c r="F8573">
        <v>0</v>
      </c>
      <c r="G8573">
        <v>1</v>
      </c>
      <c r="H8573" t="s">
        <v>952</v>
      </c>
      <c r="I8573">
        <v>1</v>
      </c>
      <c r="J8573">
        <v>21</v>
      </c>
      <c r="L8573">
        <f t="shared" si="931"/>
        <v>1</v>
      </c>
      <c r="M8573" s="4">
        <v>4.3984000000000002E-2</v>
      </c>
      <c r="N8573" s="2">
        <v>43</v>
      </c>
      <c r="O8573" s="4">
        <f t="shared" si="932"/>
        <v>2.025605600073685E-2</v>
      </c>
      <c r="P8573" s="2">
        <f t="shared" si="933"/>
        <v>5.1620648259303722E-2</v>
      </c>
      <c r="R8573">
        <f t="shared" si="934"/>
        <v>0.76205930088011054</v>
      </c>
      <c r="S8573">
        <f t="shared" si="935"/>
        <v>1</v>
      </c>
      <c r="T8573" s="2">
        <f t="shared" si="936"/>
        <v>2.8097204065378568E-2</v>
      </c>
      <c r="U8573" s="2">
        <f t="shared" si="937"/>
        <v>4.9508939752126759E-2</v>
      </c>
    </row>
    <row r="8574" spans="1:21">
      <c r="A8574" t="s">
        <v>2183</v>
      </c>
      <c r="B8574">
        <v>635386699</v>
      </c>
      <c r="C8574">
        <v>5</v>
      </c>
      <c r="D8574">
        <v>0</v>
      </c>
      <c r="E8574">
        <v>0</v>
      </c>
      <c r="F8574">
        <v>0</v>
      </c>
      <c r="G8574">
        <v>1</v>
      </c>
      <c r="H8574" t="s">
        <v>1383</v>
      </c>
      <c r="I8574">
        <v>1</v>
      </c>
      <c r="J8574">
        <v>45</v>
      </c>
      <c r="L8574">
        <f t="shared" si="931"/>
        <v>1</v>
      </c>
      <c r="M8574" s="4">
        <v>4.4549999999999999E-2</v>
      </c>
      <c r="N8574" s="2">
        <v>42</v>
      </c>
      <c r="O8574" s="4">
        <f t="shared" si="932"/>
        <v>2.0516717325227959E-2</v>
      </c>
      <c r="P8574" s="2">
        <f t="shared" si="933"/>
        <v>5.0420168067226892E-2</v>
      </c>
      <c r="R8574">
        <f t="shared" si="934"/>
        <v>0.4</v>
      </c>
      <c r="S8574">
        <f t="shared" si="935"/>
        <v>1</v>
      </c>
      <c r="T8574" s="2">
        <f t="shared" si="936"/>
        <v>2.7992580010727693E-2</v>
      </c>
      <c r="U8574" s="2">
        <f t="shared" si="937"/>
        <v>3.918961201501877E-2</v>
      </c>
    </row>
    <row r="8575" spans="1:21">
      <c r="A8575" t="s">
        <v>2183</v>
      </c>
      <c r="B8575">
        <v>635386699</v>
      </c>
      <c r="C8575">
        <v>5</v>
      </c>
      <c r="D8575">
        <v>0</v>
      </c>
      <c r="E8575">
        <v>0</v>
      </c>
      <c r="F8575">
        <v>0</v>
      </c>
      <c r="G8575">
        <v>1</v>
      </c>
      <c r="H8575" t="s">
        <v>330</v>
      </c>
      <c r="I8575">
        <v>1</v>
      </c>
      <c r="J8575">
        <v>49</v>
      </c>
      <c r="L8575">
        <f t="shared" si="931"/>
        <v>1</v>
      </c>
      <c r="M8575" s="4">
        <v>4.6213999999999998E-2</v>
      </c>
      <c r="N8575" s="2">
        <v>41</v>
      </c>
      <c r="O8575" s="4">
        <f t="shared" si="932"/>
        <v>2.1283043197936811E-2</v>
      </c>
      <c r="P8575" s="2">
        <f t="shared" si="933"/>
        <v>4.9219687875150062E-2</v>
      </c>
      <c r="R8575">
        <f t="shared" si="934"/>
        <v>0.4</v>
      </c>
      <c r="S8575">
        <f t="shared" si="935"/>
        <v>1</v>
      </c>
      <c r="T8575" s="2">
        <f t="shared" si="936"/>
        <v>2.8267204367240124E-2</v>
      </c>
      <c r="U8575" s="2">
        <f t="shared" si="937"/>
        <v>3.9574086114136174E-2</v>
      </c>
    </row>
    <row r="8576" spans="1:21">
      <c r="A8576" t="s">
        <v>2183</v>
      </c>
      <c r="B8576">
        <v>635386699</v>
      </c>
      <c r="C8576">
        <v>3</v>
      </c>
      <c r="D8576">
        <v>0</v>
      </c>
      <c r="E8576">
        <v>0</v>
      </c>
      <c r="F8576">
        <v>0</v>
      </c>
      <c r="G8576">
        <v>1</v>
      </c>
      <c r="H8576" t="s">
        <v>335</v>
      </c>
      <c r="I8576">
        <v>0.13</v>
      </c>
      <c r="J8576">
        <v>47</v>
      </c>
      <c r="L8576">
        <f t="shared" si="931"/>
        <v>0.6</v>
      </c>
      <c r="M8576" s="4">
        <v>4.6845999999999999E-2</v>
      </c>
      <c r="N8576" s="2">
        <v>40</v>
      </c>
      <c r="O8576" s="4">
        <f t="shared" si="932"/>
        <v>2.157409965920604E-2</v>
      </c>
      <c r="P8576" s="2">
        <f t="shared" si="933"/>
        <v>4.8019207683073231E-2</v>
      </c>
      <c r="R8576">
        <f t="shared" si="934"/>
        <v>0.4</v>
      </c>
      <c r="S8576">
        <f t="shared" si="935"/>
        <v>0.44490000000000002</v>
      </c>
      <c r="T8576" s="2">
        <f t="shared" si="936"/>
        <v>2.8185376665172839E-2</v>
      </c>
      <c r="U8576" s="2">
        <f t="shared" si="937"/>
        <v>3.3201246296506996E-2</v>
      </c>
    </row>
    <row r="8577" spans="1:21">
      <c r="A8577" t="s">
        <v>2183</v>
      </c>
      <c r="B8577">
        <v>635386699</v>
      </c>
      <c r="C8577">
        <v>2</v>
      </c>
      <c r="D8577">
        <v>0</v>
      </c>
      <c r="E8577">
        <v>0</v>
      </c>
      <c r="F8577">
        <v>0</v>
      </c>
      <c r="G8577">
        <v>1</v>
      </c>
      <c r="H8577" t="s">
        <v>1500</v>
      </c>
      <c r="I8577">
        <v>0</v>
      </c>
      <c r="J8577">
        <v>67</v>
      </c>
      <c r="L8577">
        <f t="shared" si="931"/>
        <v>0.4</v>
      </c>
      <c r="M8577" s="4">
        <v>4.7312E-2</v>
      </c>
      <c r="N8577" s="2">
        <v>39</v>
      </c>
      <c r="O8577" s="4">
        <f t="shared" si="932"/>
        <v>2.1788707746154552E-2</v>
      </c>
      <c r="P8577" s="2">
        <f t="shared" si="933"/>
        <v>4.6818727490996401E-2</v>
      </c>
      <c r="R8577">
        <f t="shared" si="934"/>
        <v>0.4</v>
      </c>
      <c r="S8577">
        <f t="shared" si="935"/>
        <v>0.26800000000000002</v>
      </c>
      <c r="T8577" s="2">
        <f t="shared" si="936"/>
        <v>2.8046212682365016E-2</v>
      </c>
      <c r="U8577" s="2">
        <f t="shared" si="937"/>
        <v>3.1052766681914548E-2</v>
      </c>
    </row>
    <row r="8578" spans="1:21">
      <c r="A8578" t="s">
        <v>2183</v>
      </c>
      <c r="B8578">
        <v>635386699</v>
      </c>
      <c r="C8578">
        <v>5</v>
      </c>
      <c r="D8578">
        <v>0</v>
      </c>
      <c r="E8578">
        <v>0</v>
      </c>
      <c r="F8578">
        <v>0</v>
      </c>
      <c r="G8578">
        <v>1</v>
      </c>
      <c r="H8578" t="s">
        <v>342</v>
      </c>
      <c r="I8578">
        <v>1</v>
      </c>
      <c r="J8578">
        <v>128</v>
      </c>
      <c r="L8578">
        <f t="shared" si="931"/>
        <v>1</v>
      </c>
      <c r="M8578" s="4">
        <v>4.7412000000000003E-2</v>
      </c>
      <c r="N8578" s="2">
        <v>38</v>
      </c>
      <c r="O8578" s="4">
        <f t="shared" si="932"/>
        <v>2.1834760983697153E-2</v>
      </c>
      <c r="P8578" s="2">
        <f t="shared" si="933"/>
        <v>4.561824729891957E-2</v>
      </c>
      <c r="R8578">
        <f t="shared" si="934"/>
        <v>0.4</v>
      </c>
      <c r="S8578">
        <f t="shared" si="935"/>
        <v>1</v>
      </c>
      <c r="T8578" s="2">
        <f t="shared" si="936"/>
        <v>2.7780632562502756E-2</v>
      </c>
      <c r="U8578" s="2">
        <f t="shared" si="937"/>
        <v>3.889288558750386E-2</v>
      </c>
    </row>
    <row r="8579" spans="1:21">
      <c r="A8579" t="s">
        <v>2183</v>
      </c>
      <c r="B8579">
        <v>635386699</v>
      </c>
      <c r="C8579">
        <v>4</v>
      </c>
      <c r="D8579">
        <v>0</v>
      </c>
      <c r="E8579">
        <v>0</v>
      </c>
      <c r="F8579">
        <v>1</v>
      </c>
      <c r="G8579">
        <v>0</v>
      </c>
      <c r="H8579" t="s">
        <v>756</v>
      </c>
      <c r="I8579">
        <v>0</v>
      </c>
      <c r="J8579">
        <v>131</v>
      </c>
      <c r="L8579">
        <f t="shared" ref="L8579:L8642" si="938">C8579/5</f>
        <v>0.8</v>
      </c>
      <c r="M8579" s="4">
        <v>4.7911000000000002E-2</v>
      </c>
      <c r="N8579" s="2">
        <v>37</v>
      </c>
      <c r="O8579" s="4">
        <f t="shared" ref="O8579:O8642" si="939">M8579/MAX(M:M)</f>
        <v>2.2064566639034722E-2</v>
      </c>
      <c r="P8579" s="2">
        <f t="shared" ref="P8579:P8642" si="940">N8579/MAX(N:N)</f>
        <v>4.441776710684274E-2</v>
      </c>
      <c r="R8579">
        <f t="shared" ref="R8579:R8642" si="941">(0.2*F8579+0.8*G8579)/((1+EXP(-(2*D8579-E8579)))*(1+EXP(-J8579)))</f>
        <v>0.1</v>
      </c>
      <c r="S8579">
        <f t="shared" ref="S8579:S8642" si="942">0.67*L8579+0.33*I8579</f>
        <v>0.53600000000000003</v>
      </c>
      <c r="T8579" s="2">
        <f t="shared" ref="T8579:T8642" si="943">0.75*O8579+0.25*P8579</f>
        <v>2.7652866755986726E-2</v>
      </c>
      <c r="U8579" s="2">
        <f t="shared" ref="U8579:U8642" si="944">S8579*R8579*T8579+T8579</f>
        <v>2.9135060414107614E-2</v>
      </c>
    </row>
    <row r="8580" spans="1:21">
      <c r="A8580" t="s">
        <v>2183</v>
      </c>
      <c r="B8580">
        <v>635386699</v>
      </c>
      <c r="C8580">
        <v>5</v>
      </c>
      <c r="D8580">
        <v>0</v>
      </c>
      <c r="E8580">
        <v>0</v>
      </c>
      <c r="F8580">
        <v>0</v>
      </c>
      <c r="G8580">
        <v>1</v>
      </c>
      <c r="H8580" t="s">
        <v>359</v>
      </c>
      <c r="I8580">
        <v>1</v>
      </c>
      <c r="J8580">
        <v>28</v>
      </c>
      <c r="L8580">
        <f t="shared" si="938"/>
        <v>1</v>
      </c>
      <c r="M8580" s="4">
        <v>4.8941999999999999E-2</v>
      </c>
      <c r="N8580" s="2">
        <v>36</v>
      </c>
      <c r="O8580" s="4">
        <f t="shared" si="939"/>
        <v>2.2539375518098918E-2</v>
      </c>
      <c r="P8580" s="2">
        <f t="shared" si="940"/>
        <v>4.3217286914765909E-2</v>
      </c>
      <c r="R8580">
        <f t="shared" si="941"/>
        <v>0.39999999999972347</v>
      </c>
      <c r="S8580">
        <f t="shared" si="942"/>
        <v>1</v>
      </c>
      <c r="T8580" s="2">
        <f t="shared" si="943"/>
        <v>2.7708853367265664E-2</v>
      </c>
      <c r="U8580" s="2">
        <f t="shared" si="944"/>
        <v>3.8792394714164263E-2</v>
      </c>
    </row>
    <row r="8581" spans="1:21">
      <c r="A8581" t="s">
        <v>2183</v>
      </c>
      <c r="B8581">
        <v>635386699</v>
      </c>
      <c r="C8581">
        <v>3</v>
      </c>
      <c r="D8581">
        <v>0</v>
      </c>
      <c r="E8581">
        <v>1</v>
      </c>
      <c r="F8581">
        <v>0</v>
      </c>
      <c r="G8581">
        <v>1</v>
      </c>
      <c r="H8581" t="s">
        <v>364</v>
      </c>
      <c r="I8581">
        <v>0.06</v>
      </c>
      <c r="J8581">
        <v>54</v>
      </c>
      <c r="L8581">
        <f t="shared" si="938"/>
        <v>0.6</v>
      </c>
      <c r="M8581" s="4">
        <v>4.9508000000000003E-2</v>
      </c>
      <c r="N8581" s="2">
        <v>35</v>
      </c>
      <c r="O8581" s="4">
        <f t="shared" si="939"/>
        <v>2.2800036842590032E-2</v>
      </c>
      <c r="P8581" s="2">
        <f t="shared" si="940"/>
        <v>4.2016806722689079E-2</v>
      </c>
      <c r="R8581">
        <f t="shared" si="941"/>
        <v>0.21515313709599612</v>
      </c>
      <c r="S8581">
        <f t="shared" si="942"/>
        <v>0.42180000000000001</v>
      </c>
      <c r="T8581" s="2">
        <f t="shared" si="943"/>
        <v>2.7604229312614793E-2</v>
      </c>
      <c r="U8581" s="2">
        <f t="shared" si="944"/>
        <v>3.0109357102540556E-2</v>
      </c>
    </row>
    <row r="8582" spans="1:21">
      <c r="A8582" t="s">
        <v>2183</v>
      </c>
      <c r="B8582">
        <v>635386699</v>
      </c>
      <c r="C8582">
        <v>4</v>
      </c>
      <c r="D8582">
        <v>0</v>
      </c>
      <c r="E8582">
        <v>1</v>
      </c>
      <c r="F8582">
        <v>0</v>
      </c>
      <c r="G8582">
        <v>1</v>
      </c>
      <c r="H8582" t="s">
        <v>1034</v>
      </c>
      <c r="I8582">
        <v>0.1</v>
      </c>
      <c r="J8582">
        <v>77</v>
      </c>
      <c r="L8582">
        <f t="shared" si="938"/>
        <v>0.8</v>
      </c>
      <c r="M8582" s="4">
        <v>4.9908000000000001E-2</v>
      </c>
      <c r="N8582" s="2">
        <v>34</v>
      </c>
      <c r="O8582" s="4">
        <f t="shared" si="939"/>
        <v>2.2984249792760428E-2</v>
      </c>
      <c r="P8582" s="2">
        <f t="shared" si="940"/>
        <v>4.0816326530612242E-2</v>
      </c>
      <c r="R8582">
        <f t="shared" si="941"/>
        <v>0.21515313709599612</v>
      </c>
      <c r="S8582">
        <f t="shared" si="942"/>
        <v>0.56900000000000006</v>
      </c>
      <c r="T8582" s="2">
        <f t="shared" si="943"/>
        <v>2.7442268977223384E-2</v>
      </c>
      <c r="U8582" s="2">
        <f t="shared" si="944"/>
        <v>3.0801810134868497E-2</v>
      </c>
    </row>
    <row r="8583" spans="1:21">
      <c r="A8583" t="s">
        <v>2183</v>
      </c>
      <c r="B8583">
        <v>635386699</v>
      </c>
      <c r="C8583">
        <v>3</v>
      </c>
      <c r="D8583">
        <v>0</v>
      </c>
      <c r="E8583">
        <v>0</v>
      </c>
      <c r="F8583">
        <v>0</v>
      </c>
      <c r="G8583">
        <v>1</v>
      </c>
      <c r="H8583" t="s">
        <v>544</v>
      </c>
      <c r="I8583">
        <v>1</v>
      </c>
      <c r="J8583">
        <v>36</v>
      </c>
      <c r="L8583">
        <f t="shared" si="938"/>
        <v>0.6</v>
      </c>
      <c r="M8583" s="4">
        <v>4.9940999999999999E-2</v>
      </c>
      <c r="N8583" s="2">
        <v>33</v>
      </c>
      <c r="O8583" s="4">
        <f t="shared" si="939"/>
        <v>2.2999447361149485E-2</v>
      </c>
      <c r="P8583" s="2">
        <f t="shared" si="940"/>
        <v>3.9615846338535411E-2</v>
      </c>
      <c r="R8583">
        <f t="shared" si="941"/>
        <v>0.39999999999999991</v>
      </c>
      <c r="S8583">
        <f t="shared" si="942"/>
        <v>0.73199999999999998</v>
      </c>
      <c r="T8583" s="2">
        <f t="shared" si="943"/>
        <v>2.7153547105495966E-2</v>
      </c>
      <c r="U8583" s="2">
        <f t="shared" si="944"/>
        <v>3.510410569798518E-2</v>
      </c>
    </row>
    <row r="8584" spans="1:21">
      <c r="A8584" t="s">
        <v>2183</v>
      </c>
      <c r="B8584">
        <v>635386699</v>
      </c>
      <c r="C8584">
        <v>5</v>
      </c>
      <c r="D8584">
        <v>1</v>
      </c>
      <c r="E8584">
        <v>2</v>
      </c>
      <c r="F8584">
        <v>0</v>
      </c>
      <c r="G8584">
        <v>1</v>
      </c>
      <c r="H8584" t="s">
        <v>368</v>
      </c>
      <c r="I8584">
        <v>0.64</v>
      </c>
      <c r="J8584">
        <v>76</v>
      </c>
      <c r="L8584">
        <f t="shared" si="938"/>
        <v>1</v>
      </c>
      <c r="M8584" s="4">
        <v>5.0074E-2</v>
      </c>
      <c r="N8584" s="2">
        <v>32</v>
      </c>
      <c r="O8584" s="4">
        <f t="shared" si="939"/>
        <v>2.3060698167081145E-2</v>
      </c>
      <c r="P8584" s="2">
        <f t="shared" si="940"/>
        <v>3.8415366146458581E-2</v>
      </c>
      <c r="R8584">
        <f t="shared" si="941"/>
        <v>0.4</v>
      </c>
      <c r="S8584">
        <f t="shared" si="942"/>
        <v>0.88120000000000009</v>
      </c>
      <c r="T8584" s="2">
        <f t="shared" si="943"/>
        <v>2.6899365161925502E-2</v>
      </c>
      <c r="U8584" s="2">
        <f t="shared" si="944"/>
        <v>3.6380853394201003E-2</v>
      </c>
    </row>
    <row r="8585" spans="1:21">
      <c r="A8585" t="s">
        <v>2183</v>
      </c>
      <c r="B8585">
        <v>635386699</v>
      </c>
      <c r="C8585">
        <v>5</v>
      </c>
      <c r="D8585">
        <v>0</v>
      </c>
      <c r="E8585">
        <v>1</v>
      </c>
      <c r="F8585">
        <v>0</v>
      </c>
      <c r="G8585">
        <v>1</v>
      </c>
      <c r="H8585" t="s">
        <v>545</v>
      </c>
      <c r="I8585">
        <v>1</v>
      </c>
      <c r="J8585">
        <v>59</v>
      </c>
      <c r="L8585">
        <f t="shared" si="938"/>
        <v>1</v>
      </c>
      <c r="M8585" s="4">
        <v>5.0106999999999999E-2</v>
      </c>
      <c r="N8585" s="2">
        <v>31</v>
      </c>
      <c r="O8585" s="4">
        <f t="shared" si="939"/>
        <v>2.3075895735470201E-2</v>
      </c>
      <c r="P8585" s="2">
        <f t="shared" si="940"/>
        <v>3.721488595438175E-2</v>
      </c>
      <c r="R8585">
        <f t="shared" si="941"/>
        <v>0.21515313709599612</v>
      </c>
      <c r="S8585">
        <f t="shared" si="942"/>
        <v>1</v>
      </c>
      <c r="T8585" s="2">
        <f t="shared" si="943"/>
        <v>2.6610643290198091E-2</v>
      </c>
      <c r="U8585" s="2">
        <f t="shared" si="944"/>
        <v>3.233600667422673E-2</v>
      </c>
    </row>
    <row r="8586" spans="1:21">
      <c r="A8586" t="s">
        <v>2183</v>
      </c>
      <c r="B8586">
        <v>635386699</v>
      </c>
      <c r="C8586">
        <v>3</v>
      </c>
      <c r="D8586">
        <v>0</v>
      </c>
      <c r="E8586">
        <v>0</v>
      </c>
      <c r="F8586">
        <v>0</v>
      </c>
      <c r="G8586">
        <v>1</v>
      </c>
      <c r="H8586" t="s">
        <v>370</v>
      </c>
      <c r="I8586">
        <v>1</v>
      </c>
      <c r="J8586">
        <v>30</v>
      </c>
      <c r="L8586">
        <f t="shared" si="938"/>
        <v>0.6</v>
      </c>
      <c r="M8586" s="4">
        <v>5.0306999999999998E-2</v>
      </c>
      <c r="N8586" s="2">
        <v>30</v>
      </c>
      <c r="O8586" s="4">
        <f t="shared" si="939"/>
        <v>2.31680022105554E-2</v>
      </c>
      <c r="P8586" s="2">
        <f t="shared" si="940"/>
        <v>3.601440576230492E-2</v>
      </c>
      <c r="R8586">
        <f t="shared" si="941"/>
        <v>0.39999999999996261</v>
      </c>
      <c r="S8586">
        <f t="shared" si="942"/>
        <v>0.73199999999999998</v>
      </c>
      <c r="T8586" s="2">
        <f t="shared" si="943"/>
        <v>2.6379603098492778E-2</v>
      </c>
      <c r="U8586" s="2">
        <f t="shared" si="944"/>
        <v>3.4103550885730742E-2</v>
      </c>
    </row>
    <row r="8587" spans="1:21">
      <c r="A8587" t="s">
        <v>2183</v>
      </c>
      <c r="B8587">
        <v>635386699</v>
      </c>
      <c r="C8587">
        <v>5</v>
      </c>
      <c r="D8587">
        <v>0</v>
      </c>
      <c r="E8587">
        <v>0</v>
      </c>
      <c r="F8587">
        <v>0</v>
      </c>
      <c r="G8587">
        <v>1</v>
      </c>
      <c r="H8587" t="s">
        <v>1037</v>
      </c>
      <c r="I8587">
        <v>1</v>
      </c>
      <c r="J8587">
        <v>53</v>
      </c>
      <c r="L8587">
        <f t="shared" si="938"/>
        <v>1</v>
      </c>
      <c r="M8587" s="4">
        <v>5.1039000000000001E-2</v>
      </c>
      <c r="N8587" s="2">
        <v>29</v>
      </c>
      <c r="O8587" s="4">
        <f t="shared" si="939"/>
        <v>2.3505111909367226E-2</v>
      </c>
      <c r="P8587" s="2">
        <f t="shared" si="940"/>
        <v>3.4813925570228089E-2</v>
      </c>
      <c r="R8587">
        <f t="shared" si="941"/>
        <v>0.4</v>
      </c>
      <c r="S8587">
        <f t="shared" si="942"/>
        <v>1</v>
      </c>
      <c r="T8587" s="2">
        <f t="shared" si="943"/>
        <v>2.6332315324582439E-2</v>
      </c>
      <c r="U8587" s="2">
        <f t="shared" si="944"/>
        <v>3.6865241454415415E-2</v>
      </c>
    </row>
    <row r="8588" spans="1:21">
      <c r="A8588" t="s">
        <v>2183</v>
      </c>
      <c r="B8588">
        <v>635386699</v>
      </c>
      <c r="C8588">
        <v>5</v>
      </c>
      <c r="D8588">
        <v>0</v>
      </c>
      <c r="E8588">
        <v>0</v>
      </c>
      <c r="F8588">
        <v>0</v>
      </c>
      <c r="G8588">
        <v>1</v>
      </c>
      <c r="H8588" t="s">
        <v>758</v>
      </c>
      <c r="I8588">
        <v>1</v>
      </c>
      <c r="J8588">
        <v>26</v>
      </c>
      <c r="L8588">
        <f t="shared" si="938"/>
        <v>1</v>
      </c>
      <c r="M8588" s="4">
        <v>5.1172000000000002E-2</v>
      </c>
      <c r="N8588" s="2">
        <v>28</v>
      </c>
      <c r="O8588" s="4">
        <f t="shared" si="939"/>
        <v>2.3566362715298883E-2</v>
      </c>
      <c r="P8588" s="2">
        <f t="shared" si="940"/>
        <v>3.3613445378151259E-2</v>
      </c>
      <c r="R8588">
        <f t="shared" si="941"/>
        <v>0.39999999999795643</v>
      </c>
      <c r="S8588">
        <f t="shared" si="942"/>
        <v>1</v>
      </c>
      <c r="T8588" s="2">
        <f t="shared" si="943"/>
        <v>2.6078133381011975E-2</v>
      </c>
      <c r="U8588" s="2">
        <f t="shared" si="944"/>
        <v>3.6509386733363472E-2</v>
      </c>
    </row>
    <row r="8589" spans="1:21">
      <c r="A8589" t="s">
        <v>2183</v>
      </c>
      <c r="B8589">
        <v>635386699</v>
      </c>
      <c r="C8589">
        <v>5</v>
      </c>
      <c r="D8589">
        <v>0</v>
      </c>
      <c r="E8589">
        <v>0</v>
      </c>
      <c r="F8589">
        <v>0</v>
      </c>
      <c r="G8589">
        <v>1</v>
      </c>
      <c r="H8589" t="s">
        <v>388</v>
      </c>
      <c r="I8589">
        <v>1</v>
      </c>
      <c r="J8589">
        <v>24</v>
      </c>
      <c r="L8589">
        <f t="shared" si="938"/>
        <v>1</v>
      </c>
      <c r="M8589" s="4">
        <v>5.1705000000000001E-2</v>
      </c>
      <c r="N8589" s="2">
        <v>27</v>
      </c>
      <c r="O8589" s="4">
        <f t="shared" si="939"/>
        <v>2.3811826471400937E-2</v>
      </c>
      <c r="P8589" s="2">
        <f t="shared" si="940"/>
        <v>3.2412965186074429E-2</v>
      </c>
      <c r="R8589">
        <f t="shared" si="941"/>
        <v>0.39999999998489949</v>
      </c>
      <c r="S8589">
        <f t="shared" si="942"/>
        <v>1</v>
      </c>
      <c r="T8589" s="2">
        <f t="shared" si="943"/>
        <v>2.5962111150069307E-2</v>
      </c>
      <c r="U8589" s="2">
        <f t="shared" si="944"/>
        <v>3.6346955609704988E-2</v>
      </c>
    </row>
    <row r="8590" spans="1:21">
      <c r="A8590" t="s">
        <v>2183</v>
      </c>
      <c r="B8590">
        <v>635386699</v>
      </c>
      <c r="C8590">
        <v>5</v>
      </c>
      <c r="D8590">
        <v>0</v>
      </c>
      <c r="E8590">
        <v>0</v>
      </c>
      <c r="F8590">
        <v>0</v>
      </c>
      <c r="G8590">
        <v>1</v>
      </c>
      <c r="H8590" t="s">
        <v>391</v>
      </c>
      <c r="I8590">
        <v>1</v>
      </c>
      <c r="J8590">
        <v>30</v>
      </c>
      <c r="L8590">
        <f t="shared" si="938"/>
        <v>1</v>
      </c>
      <c r="M8590" s="4">
        <v>5.1937999999999998E-2</v>
      </c>
      <c r="N8590" s="2">
        <v>26</v>
      </c>
      <c r="O8590" s="4">
        <f t="shared" si="939"/>
        <v>2.3919130514875191E-2</v>
      </c>
      <c r="P8590" s="2">
        <f t="shared" si="940"/>
        <v>3.1212484993997598E-2</v>
      </c>
      <c r="R8590">
        <f t="shared" si="941"/>
        <v>0.39999999999996261</v>
      </c>
      <c r="S8590">
        <f t="shared" si="942"/>
        <v>1</v>
      </c>
      <c r="T8590" s="2">
        <f t="shared" si="943"/>
        <v>2.574246913465579E-2</v>
      </c>
      <c r="U8590" s="2">
        <f t="shared" si="944"/>
        <v>3.6039456788517145E-2</v>
      </c>
    </row>
    <row r="8591" spans="1:21">
      <c r="A8591" t="s">
        <v>2183</v>
      </c>
      <c r="B8591">
        <v>635386699</v>
      </c>
      <c r="C8591">
        <v>2</v>
      </c>
      <c r="D8591">
        <v>1</v>
      </c>
      <c r="E8591">
        <v>2</v>
      </c>
      <c r="F8591">
        <v>0</v>
      </c>
      <c r="G8591">
        <v>0</v>
      </c>
      <c r="H8591" t="s">
        <v>397</v>
      </c>
      <c r="I8591">
        <v>0</v>
      </c>
      <c r="J8591">
        <v>239</v>
      </c>
      <c r="L8591">
        <f t="shared" si="938"/>
        <v>0.4</v>
      </c>
      <c r="M8591" s="4">
        <v>5.2902999999999999E-2</v>
      </c>
      <c r="N8591" s="2">
        <v>25</v>
      </c>
      <c r="O8591" s="4">
        <f t="shared" si="939"/>
        <v>2.4363544257161276E-2</v>
      </c>
      <c r="P8591" s="2">
        <f t="shared" si="940"/>
        <v>3.0012004801920768E-2</v>
      </c>
      <c r="R8591">
        <f t="shared" si="941"/>
        <v>0</v>
      </c>
      <c r="S8591">
        <f t="shared" si="942"/>
        <v>0.26800000000000002</v>
      </c>
      <c r="T8591" s="2">
        <f t="shared" si="943"/>
        <v>2.577565939335115E-2</v>
      </c>
      <c r="U8591" s="2">
        <f t="shared" si="944"/>
        <v>2.577565939335115E-2</v>
      </c>
    </row>
    <row r="8592" spans="1:21">
      <c r="A8592" t="s">
        <v>2183</v>
      </c>
      <c r="B8592">
        <v>635386699</v>
      </c>
      <c r="C8592">
        <v>3</v>
      </c>
      <c r="D8592">
        <v>0</v>
      </c>
      <c r="E8592">
        <v>0</v>
      </c>
      <c r="F8592">
        <v>0</v>
      </c>
      <c r="G8592">
        <v>0</v>
      </c>
      <c r="H8592" t="s">
        <v>1044</v>
      </c>
      <c r="I8592">
        <v>0</v>
      </c>
      <c r="J8592">
        <v>98</v>
      </c>
      <c r="L8592">
        <f t="shared" si="938"/>
        <v>0.6</v>
      </c>
      <c r="M8592" s="4">
        <v>5.2969000000000002E-2</v>
      </c>
      <c r="N8592" s="2">
        <v>24</v>
      </c>
      <c r="O8592" s="4">
        <f t="shared" si="939"/>
        <v>2.4393939393939391E-2</v>
      </c>
      <c r="P8592" s="2">
        <f t="shared" si="940"/>
        <v>2.8811524609843937E-2</v>
      </c>
      <c r="R8592">
        <f t="shared" si="941"/>
        <v>0</v>
      </c>
      <c r="S8592">
        <f t="shared" si="942"/>
        <v>0.40200000000000002</v>
      </c>
      <c r="T8592" s="2">
        <f t="shared" si="943"/>
        <v>2.5498335697915528E-2</v>
      </c>
      <c r="U8592" s="2">
        <f t="shared" si="944"/>
        <v>2.5498335697915528E-2</v>
      </c>
    </row>
    <row r="8593" spans="1:21">
      <c r="A8593" t="s">
        <v>2183</v>
      </c>
      <c r="B8593">
        <v>635386699</v>
      </c>
      <c r="C8593">
        <v>5</v>
      </c>
      <c r="D8593">
        <v>0</v>
      </c>
      <c r="E8593">
        <v>0</v>
      </c>
      <c r="F8593">
        <v>0</v>
      </c>
      <c r="G8593">
        <v>1</v>
      </c>
      <c r="H8593" t="s">
        <v>1509</v>
      </c>
      <c r="I8593">
        <v>0</v>
      </c>
      <c r="J8593">
        <v>100</v>
      </c>
      <c r="L8593">
        <f t="shared" si="938"/>
        <v>1</v>
      </c>
      <c r="M8593" s="4">
        <v>5.3169000000000001E-2</v>
      </c>
      <c r="N8593" s="2">
        <v>23</v>
      </c>
      <c r="O8593" s="4">
        <f t="shared" si="939"/>
        <v>2.448604586902459E-2</v>
      </c>
      <c r="P8593" s="2">
        <f t="shared" si="940"/>
        <v>2.7611044417767107E-2</v>
      </c>
      <c r="R8593">
        <f t="shared" si="941"/>
        <v>0.4</v>
      </c>
      <c r="S8593">
        <f t="shared" si="942"/>
        <v>0.67</v>
      </c>
      <c r="T8593" s="2">
        <f t="shared" si="943"/>
        <v>2.5267295506210222E-2</v>
      </c>
      <c r="U8593" s="2">
        <f t="shared" si="944"/>
        <v>3.2038930701874559E-2</v>
      </c>
    </row>
    <row r="8594" spans="1:21">
      <c r="A8594" t="s">
        <v>2183</v>
      </c>
      <c r="B8594">
        <v>635386699</v>
      </c>
      <c r="C8594">
        <v>2</v>
      </c>
      <c r="D8594">
        <v>0</v>
      </c>
      <c r="E8594">
        <v>1</v>
      </c>
      <c r="F8594">
        <v>0</v>
      </c>
      <c r="G8594">
        <v>1</v>
      </c>
      <c r="H8594" t="s">
        <v>1638</v>
      </c>
      <c r="I8594">
        <v>0.84</v>
      </c>
      <c r="J8594">
        <v>34</v>
      </c>
      <c r="L8594">
        <f t="shared" si="938"/>
        <v>0.4</v>
      </c>
      <c r="M8594" s="4">
        <v>5.4665999999999999E-2</v>
      </c>
      <c r="N8594" s="2">
        <v>22</v>
      </c>
      <c r="O8594" s="4">
        <f t="shared" si="939"/>
        <v>2.5175462835037299E-2</v>
      </c>
      <c r="P8594" s="2">
        <f t="shared" si="940"/>
        <v>2.6410564225690276E-2</v>
      </c>
      <c r="R8594">
        <f t="shared" si="941"/>
        <v>0.21515313709599573</v>
      </c>
      <c r="S8594">
        <f t="shared" si="942"/>
        <v>0.54520000000000002</v>
      </c>
      <c r="T8594" s="2">
        <f t="shared" si="943"/>
        <v>2.5484238182700542E-2</v>
      </c>
      <c r="U8594" s="2">
        <f t="shared" si="944"/>
        <v>2.8473577301831563E-2</v>
      </c>
    </row>
    <row r="8595" spans="1:21">
      <c r="A8595" t="s">
        <v>2183</v>
      </c>
      <c r="B8595">
        <v>635386699</v>
      </c>
      <c r="C8595">
        <v>5</v>
      </c>
      <c r="D8595">
        <v>0</v>
      </c>
      <c r="E8595">
        <v>0</v>
      </c>
      <c r="F8595">
        <v>0</v>
      </c>
      <c r="G8595">
        <v>0</v>
      </c>
      <c r="H8595" t="s">
        <v>1156</v>
      </c>
      <c r="I8595">
        <v>0.52</v>
      </c>
      <c r="J8595">
        <v>130</v>
      </c>
      <c r="L8595">
        <f t="shared" si="938"/>
        <v>1</v>
      </c>
      <c r="M8595" s="4">
        <v>5.5364999999999998E-2</v>
      </c>
      <c r="N8595" s="2">
        <v>21</v>
      </c>
      <c r="O8595" s="4">
        <f t="shared" si="939"/>
        <v>2.5497374965460069E-2</v>
      </c>
      <c r="P8595" s="2">
        <f t="shared" si="940"/>
        <v>2.5210084033613446E-2</v>
      </c>
      <c r="R8595">
        <f t="shared" si="941"/>
        <v>0</v>
      </c>
      <c r="S8595">
        <f t="shared" si="942"/>
        <v>0.84160000000000001</v>
      </c>
      <c r="T8595" s="2">
        <f t="shared" si="943"/>
        <v>2.5425552232498413E-2</v>
      </c>
      <c r="U8595" s="2">
        <f t="shared" si="944"/>
        <v>2.5425552232498413E-2</v>
      </c>
    </row>
    <row r="8596" spans="1:21">
      <c r="A8596" t="s">
        <v>2183</v>
      </c>
      <c r="B8596">
        <v>635386699</v>
      </c>
      <c r="C8596">
        <v>3</v>
      </c>
      <c r="D8596">
        <v>0</v>
      </c>
      <c r="E8596">
        <v>0</v>
      </c>
      <c r="F8596">
        <v>0</v>
      </c>
      <c r="G8596">
        <v>1</v>
      </c>
      <c r="H8596" t="s">
        <v>1639</v>
      </c>
      <c r="I8596">
        <v>0.01</v>
      </c>
      <c r="J8596">
        <v>73</v>
      </c>
      <c r="L8596">
        <f t="shared" si="938"/>
        <v>0.6</v>
      </c>
      <c r="M8596" s="4">
        <v>5.7562000000000002E-2</v>
      </c>
      <c r="N8596" s="2">
        <v>20</v>
      </c>
      <c r="O8596" s="4">
        <f t="shared" si="939"/>
        <v>2.6509164594270974E-2</v>
      </c>
      <c r="P8596" s="2">
        <f t="shared" si="940"/>
        <v>2.4009603841536616E-2</v>
      </c>
      <c r="R8596">
        <f t="shared" si="941"/>
        <v>0.4</v>
      </c>
      <c r="S8596">
        <f t="shared" si="942"/>
        <v>0.40530000000000005</v>
      </c>
      <c r="T8596" s="2">
        <f t="shared" si="943"/>
        <v>2.5884274406087385E-2</v>
      </c>
      <c r="U8596" s="2">
        <f t="shared" si="944"/>
        <v>3.0080632972802272E-2</v>
      </c>
    </row>
    <row r="8597" spans="1:21">
      <c r="A8597" t="s">
        <v>2183</v>
      </c>
      <c r="B8597">
        <v>635386699</v>
      </c>
      <c r="C8597">
        <v>5</v>
      </c>
      <c r="D8597">
        <v>0</v>
      </c>
      <c r="E8597">
        <v>0</v>
      </c>
      <c r="F8597">
        <v>1</v>
      </c>
      <c r="G8597">
        <v>0</v>
      </c>
      <c r="H8597" t="s">
        <v>1220</v>
      </c>
      <c r="I8597">
        <v>1</v>
      </c>
      <c r="J8597">
        <v>72</v>
      </c>
      <c r="L8597">
        <f t="shared" si="938"/>
        <v>1</v>
      </c>
      <c r="M8597" s="4">
        <v>5.9258999999999999E-2</v>
      </c>
      <c r="N8597" s="2">
        <v>19</v>
      </c>
      <c r="O8597" s="4">
        <f t="shared" si="939"/>
        <v>2.7290688035368882E-2</v>
      </c>
      <c r="P8597" s="2">
        <f t="shared" si="940"/>
        <v>2.2809123649459785E-2</v>
      </c>
      <c r="R8597">
        <f t="shared" si="941"/>
        <v>0.1</v>
      </c>
      <c r="S8597">
        <f t="shared" si="942"/>
        <v>1</v>
      </c>
      <c r="T8597" s="2">
        <f t="shared" si="943"/>
        <v>2.6170296938891606E-2</v>
      </c>
      <c r="U8597" s="2">
        <f t="shared" si="944"/>
        <v>2.8787326632780767E-2</v>
      </c>
    </row>
    <row r="8598" spans="1:21">
      <c r="A8598" t="s">
        <v>2183</v>
      </c>
      <c r="B8598">
        <v>635386699</v>
      </c>
      <c r="C8598">
        <v>5</v>
      </c>
      <c r="D8598">
        <v>1</v>
      </c>
      <c r="E8598">
        <v>1</v>
      </c>
      <c r="F8598">
        <v>0</v>
      </c>
      <c r="G8598">
        <v>0</v>
      </c>
      <c r="H8598" t="s">
        <v>769</v>
      </c>
      <c r="I8598">
        <v>0</v>
      </c>
      <c r="J8598">
        <v>243</v>
      </c>
      <c r="L8598">
        <f t="shared" si="938"/>
        <v>1</v>
      </c>
      <c r="M8598" s="4">
        <v>6.2654000000000001E-2</v>
      </c>
      <c r="N8598" s="2">
        <v>18</v>
      </c>
      <c r="O8598" s="4">
        <f t="shared" si="939"/>
        <v>2.8854195449940129E-2</v>
      </c>
      <c r="P8598" s="2">
        <f t="shared" si="940"/>
        <v>2.1608643457382955E-2</v>
      </c>
      <c r="R8598">
        <f t="shared" si="941"/>
        <v>0</v>
      </c>
      <c r="S8598">
        <f t="shared" si="942"/>
        <v>0.67</v>
      </c>
      <c r="T8598" s="2">
        <f t="shared" si="943"/>
        <v>2.7042807451800835E-2</v>
      </c>
      <c r="U8598" s="2">
        <f t="shared" si="944"/>
        <v>2.7042807451800835E-2</v>
      </c>
    </row>
    <row r="8599" spans="1:21">
      <c r="A8599" t="s">
        <v>2183</v>
      </c>
      <c r="B8599">
        <v>635386699</v>
      </c>
      <c r="C8599">
        <v>4</v>
      </c>
      <c r="D8599">
        <v>0</v>
      </c>
      <c r="E8599">
        <v>0</v>
      </c>
      <c r="F8599">
        <v>1</v>
      </c>
      <c r="G8599">
        <v>0</v>
      </c>
      <c r="H8599" t="s">
        <v>1067</v>
      </c>
      <c r="I8599">
        <v>1</v>
      </c>
      <c r="J8599">
        <v>71</v>
      </c>
      <c r="L8599">
        <f t="shared" si="938"/>
        <v>0.8</v>
      </c>
      <c r="M8599" s="4">
        <v>6.3385999999999998E-2</v>
      </c>
      <c r="N8599" s="2">
        <v>17</v>
      </c>
      <c r="O8599" s="4">
        <f t="shared" si="939"/>
        <v>2.9191305148751952E-2</v>
      </c>
      <c r="P8599" s="2">
        <f t="shared" si="940"/>
        <v>2.0408163265306121E-2</v>
      </c>
      <c r="R8599">
        <f t="shared" si="941"/>
        <v>0.1</v>
      </c>
      <c r="S8599">
        <f t="shared" si="942"/>
        <v>0.8660000000000001</v>
      </c>
      <c r="T8599" s="2">
        <f t="shared" si="943"/>
        <v>2.6995519677890493E-2</v>
      </c>
      <c r="U8599" s="2">
        <f t="shared" si="944"/>
        <v>2.9333331681995811E-2</v>
      </c>
    </row>
    <row r="8600" spans="1:21">
      <c r="A8600" t="s">
        <v>2183</v>
      </c>
      <c r="B8600">
        <v>635386699</v>
      </c>
      <c r="C8600">
        <v>5</v>
      </c>
      <c r="D8600">
        <v>0</v>
      </c>
      <c r="E8600">
        <v>0</v>
      </c>
      <c r="F8600">
        <v>1</v>
      </c>
      <c r="G8600">
        <v>0</v>
      </c>
      <c r="H8600" t="s">
        <v>429</v>
      </c>
      <c r="I8600">
        <v>1</v>
      </c>
      <c r="J8600">
        <v>48</v>
      </c>
      <c r="L8600">
        <f t="shared" si="938"/>
        <v>1</v>
      </c>
      <c r="M8600" s="4">
        <v>6.3451999999999995E-2</v>
      </c>
      <c r="N8600" s="2">
        <v>16</v>
      </c>
      <c r="O8600" s="4">
        <f t="shared" si="939"/>
        <v>2.9221700285530068E-2</v>
      </c>
      <c r="P8600" s="2">
        <f t="shared" si="940"/>
        <v>1.920768307322929E-2</v>
      </c>
      <c r="R8600">
        <f t="shared" si="941"/>
        <v>0.1</v>
      </c>
      <c r="S8600">
        <f t="shared" si="942"/>
        <v>1</v>
      </c>
      <c r="T8600" s="2">
        <f t="shared" si="943"/>
        <v>2.6718195982454875E-2</v>
      </c>
      <c r="U8600" s="2">
        <f t="shared" si="944"/>
        <v>2.9390015580700361E-2</v>
      </c>
    </row>
    <row r="8601" spans="1:21">
      <c r="A8601" t="s">
        <v>2183</v>
      </c>
      <c r="B8601">
        <v>635386699</v>
      </c>
      <c r="C8601">
        <v>4</v>
      </c>
      <c r="D8601">
        <v>0</v>
      </c>
      <c r="E8601">
        <v>0</v>
      </c>
      <c r="F8601">
        <v>0</v>
      </c>
      <c r="G8601">
        <v>1</v>
      </c>
      <c r="H8601" t="s">
        <v>915</v>
      </c>
      <c r="I8601">
        <v>0.54</v>
      </c>
      <c r="J8601">
        <v>81</v>
      </c>
      <c r="L8601">
        <f t="shared" si="938"/>
        <v>0.8</v>
      </c>
      <c r="M8601" s="4">
        <v>6.3585000000000003E-2</v>
      </c>
      <c r="N8601" s="2">
        <v>15</v>
      </c>
      <c r="O8601" s="4">
        <f t="shared" si="939"/>
        <v>2.9282951091461729E-2</v>
      </c>
      <c r="P8601" s="2">
        <f t="shared" si="940"/>
        <v>1.800720288115246E-2</v>
      </c>
      <c r="R8601">
        <f t="shared" si="941"/>
        <v>0.4</v>
      </c>
      <c r="S8601">
        <f t="shared" si="942"/>
        <v>0.71420000000000006</v>
      </c>
      <c r="T8601" s="2">
        <f t="shared" si="943"/>
        <v>2.6464014038884411E-2</v>
      </c>
      <c r="U8601" s="2">
        <f t="shared" si="944"/>
        <v>3.4024253569512913E-2</v>
      </c>
    </row>
    <row r="8602" spans="1:21">
      <c r="A8602" t="s">
        <v>2183</v>
      </c>
      <c r="B8602">
        <v>635386699</v>
      </c>
      <c r="C8602">
        <v>2</v>
      </c>
      <c r="D8602">
        <v>1</v>
      </c>
      <c r="E8602">
        <v>4</v>
      </c>
      <c r="F8602">
        <v>0</v>
      </c>
      <c r="G8602">
        <v>1</v>
      </c>
      <c r="H8602" t="s">
        <v>1695</v>
      </c>
      <c r="I8602">
        <v>0</v>
      </c>
      <c r="J8602">
        <v>77</v>
      </c>
      <c r="L8602">
        <f t="shared" si="938"/>
        <v>0.4</v>
      </c>
      <c r="M8602" s="4">
        <v>6.3717999999999997E-2</v>
      </c>
      <c r="N8602" s="2">
        <v>14</v>
      </c>
      <c r="O8602" s="4">
        <f t="shared" si="939"/>
        <v>2.9344201897393382E-2</v>
      </c>
      <c r="P8602" s="2">
        <f t="shared" si="940"/>
        <v>1.680672268907563E-2</v>
      </c>
      <c r="R8602">
        <f t="shared" si="941"/>
        <v>9.5362337617694054E-2</v>
      </c>
      <c r="S8602">
        <f t="shared" si="942"/>
        <v>0.26800000000000002</v>
      </c>
      <c r="T8602" s="2">
        <f t="shared" si="943"/>
        <v>2.6209832095313943E-2</v>
      </c>
      <c r="U8602" s="2">
        <f t="shared" si="944"/>
        <v>2.6879679565037218E-2</v>
      </c>
    </row>
    <row r="8603" spans="1:21">
      <c r="A8603" t="s">
        <v>2183</v>
      </c>
      <c r="B8603">
        <v>635386699</v>
      </c>
      <c r="C8603">
        <v>5</v>
      </c>
      <c r="D8603">
        <v>0</v>
      </c>
      <c r="E8603">
        <v>0</v>
      </c>
      <c r="F8603">
        <v>1</v>
      </c>
      <c r="G8603">
        <v>0</v>
      </c>
      <c r="H8603" t="s">
        <v>431</v>
      </c>
      <c r="I8603">
        <v>1</v>
      </c>
      <c r="J8603">
        <v>83</v>
      </c>
      <c r="L8603">
        <f t="shared" si="938"/>
        <v>1</v>
      </c>
      <c r="M8603" s="4">
        <v>6.3918000000000003E-2</v>
      </c>
      <c r="N8603" s="2">
        <v>13</v>
      </c>
      <c r="O8603" s="4">
        <f t="shared" si="939"/>
        <v>2.9436308372478584E-2</v>
      </c>
      <c r="P8603" s="2">
        <f t="shared" si="940"/>
        <v>1.5606242496998799E-2</v>
      </c>
      <c r="R8603">
        <f t="shared" si="941"/>
        <v>0.1</v>
      </c>
      <c r="S8603">
        <f t="shared" si="942"/>
        <v>1</v>
      </c>
      <c r="T8603" s="2">
        <f t="shared" si="943"/>
        <v>2.5978791903608637E-2</v>
      </c>
      <c r="U8603" s="2">
        <f t="shared" si="944"/>
        <v>2.85766710939695E-2</v>
      </c>
    </row>
    <row r="8604" spans="1:21">
      <c r="A8604" t="s">
        <v>2183</v>
      </c>
      <c r="B8604">
        <v>635386699</v>
      </c>
      <c r="C8604">
        <v>4</v>
      </c>
      <c r="D8604">
        <v>0</v>
      </c>
      <c r="E8604">
        <v>0</v>
      </c>
      <c r="F8604">
        <v>0</v>
      </c>
      <c r="G8604">
        <v>1</v>
      </c>
      <c r="H8604" t="s">
        <v>433</v>
      </c>
      <c r="I8604">
        <v>1</v>
      </c>
      <c r="J8604">
        <v>63</v>
      </c>
      <c r="L8604">
        <f t="shared" si="938"/>
        <v>0.8</v>
      </c>
      <c r="M8604" s="4">
        <v>6.4018000000000005E-2</v>
      </c>
      <c r="N8604" s="2">
        <v>12</v>
      </c>
      <c r="O8604" s="4">
        <f t="shared" si="939"/>
        <v>2.9482361610021185E-2</v>
      </c>
      <c r="P8604" s="2">
        <f t="shared" si="940"/>
        <v>1.4405762304921969E-2</v>
      </c>
      <c r="R8604">
        <f t="shared" si="941"/>
        <v>0.4</v>
      </c>
      <c r="S8604">
        <f t="shared" si="942"/>
        <v>0.8660000000000001</v>
      </c>
      <c r="T8604" s="2">
        <f t="shared" si="943"/>
        <v>2.571321178374638E-2</v>
      </c>
      <c r="U8604" s="2">
        <f t="shared" si="944"/>
        <v>3.4620268345636127E-2</v>
      </c>
    </row>
    <row r="8605" spans="1:21">
      <c r="A8605" t="s">
        <v>2183</v>
      </c>
      <c r="B8605">
        <v>635386699</v>
      </c>
      <c r="C8605">
        <v>2</v>
      </c>
      <c r="D8605">
        <v>4</v>
      </c>
      <c r="E8605">
        <v>6</v>
      </c>
      <c r="F8605">
        <v>1</v>
      </c>
      <c r="G8605">
        <v>0</v>
      </c>
      <c r="H8605" t="s">
        <v>433</v>
      </c>
      <c r="I8605">
        <v>0</v>
      </c>
      <c r="J8605">
        <v>348</v>
      </c>
      <c r="L8605">
        <f t="shared" si="938"/>
        <v>0.4</v>
      </c>
      <c r="M8605" s="4">
        <v>6.4018000000000005E-2</v>
      </c>
      <c r="N8605" s="2">
        <v>12</v>
      </c>
      <c r="O8605" s="4">
        <f t="shared" si="939"/>
        <v>2.9482361610021185E-2</v>
      </c>
      <c r="P8605" s="2">
        <f t="shared" si="940"/>
        <v>1.4405762304921969E-2</v>
      </c>
      <c r="R8605">
        <f t="shared" si="941"/>
        <v>0.17615941559557649</v>
      </c>
      <c r="S8605">
        <f t="shared" si="942"/>
        <v>0.26800000000000002</v>
      </c>
      <c r="T8605" s="2">
        <f t="shared" si="943"/>
        <v>2.571321178374638E-2</v>
      </c>
      <c r="U8605" s="2">
        <f t="shared" si="944"/>
        <v>2.6927151112470273E-2</v>
      </c>
    </row>
    <row r="8606" spans="1:21">
      <c r="A8606" t="s">
        <v>2183</v>
      </c>
      <c r="B8606">
        <v>635386699</v>
      </c>
      <c r="C8606">
        <v>5</v>
      </c>
      <c r="D8606">
        <v>0</v>
      </c>
      <c r="E8606">
        <v>0</v>
      </c>
      <c r="F8606">
        <v>1</v>
      </c>
      <c r="G8606">
        <v>0</v>
      </c>
      <c r="H8606" t="s">
        <v>916</v>
      </c>
      <c r="I8606">
        <v>0.24</v>
      </c>
      <c r="J8606">
        <v>131</v>
      </c>
      <c r="L8606">
        <f t="shared" si="938"/>
        <v>1</v>
      </c>
      <c r="M8606" s="4">
        <v>6.4151E-2</v>
      </c>
      <c r="N8606" s="2">
        <v>10</v>
      </c>
      <c r="O8606" s="4">
        <f t="shared" si="939"/>
        <v>2.9543612415952838E-2</v>
      </c>
      <c r="P8606" s="2">
        <f t="shared" si="940"/>
        <v>1.2004801920768308E-2</v>
      </c>
      <c r="R8606">
        <f t="shared" si="941"/>
        <v>0.1</v>
      </c>
      <c r="S8606">
        <f t="shared" si="942"/>
        <v>0.74920000000000009</v>
      </c>
      <c r="T8606" s="2">
        <f t="shared" si="943"/>
        <v>2.5158909792156705E-2</v>
      </c>
      <c r="U8606" s="2">
        <f t="shared" si="944"/>
        <v>2.7043815313785087E-2</v>
      </c>
    </row>
    <row r="8607" spans="1:21">
      <c r="A8607" t="s">
        <v>2183</v>
      </c>
      <c r="B8607">
        <v>635386699</v>
      </c>
      <c r="C8607">
        <v>4</v>
      </c>
      <c r="D8607">
        <v>2</v>
      </c>
      <c r="E8607">
        <v>3</v>
      </c>
      <c r="F8607">
        <v>0</v>
      </c>
      <c r="G8607">
        <v>1</v>
      </c>
      <c r="H8607" t="s">
        <v>2007</v>
      </c>
      <c r="I8607">
        <v>0</v>
      </c>
      <c r="J8607">
        <v>260</v>
      </c>
      <c r="L8607">
        <f t="shared" si="938"/>
        <v>0.8</v>
      </c>
      <c r="M8607" s="4">
        <v>6.4517000000000005E-2</v>
      </c>
      <c r="N8607" s="2">
        <v>9</v>
      </c>
      <c r="O8607" s="4">
        <f t="shared" si="939"/>
        <v>2.9712167265358753E-2</v>
      </c>
      <c r="P8607" s="2">
        <f t="shared" si="940"/>
        <v>1.0804321728691477E-2</v>
      </c>
      <c r="R8607">
        <f t="shared" si="941"/>
        <v>0.58484686290400389</v>
      </c>
      <c r="S8607">
        <f t="shared" si="942"/>
        <v>0.53600000000000003</v>
      </c>
      <c r="T8607" s="2">
        <f t="shared" si="943"/>
        <v>2.4985205881191935E-2</v>
      </c>
      <c r="U8607" s="2">
        <f t="shared" si="944"/>
        <v>3.2817516214535353E-2</v>
      </c>
    </row>
    <row r="8608" spans="1:21">
      <c r="A8608" t="s">
        <v>2183</v>
      </c>
      <c r="B8608">
        <v>635386699</v>
      </c>
      <c r="C8608">
        <v>5</v>
      </c>
      <c r="D8608">
        <v>0</v>
      </c>
      <c r="E8608">
        <v>0</v>
      </c>
      <c r="F8608">
        <v>1</v>
      </c>
      <c r="G8608">
        <v>0</v>
      </c>
      <c r="H8608" t="s">
        <v>2007</v>
      </c>
      <c r="I8608">
        <v>0.98</v>
      </c>
      <c r="J8608">
        <v>93</v>
      </c>
      <c r="L8608">
        <f t="shared" si="938"/>
        <v>1</v>
      </c>
      <c r="M8608" s="4">
        <v>6.4517000000000005E-2</v>
      </c>
      <c r="N8608" s="2">
        <v>9</v>
      </c>
      <c r="O8608" s="4">
        <f t="shared" si="939"/>
        <v>2.9712167265358753E-2</v>
      </c>
      <c r="P8608" s="2">
        <f t="shared" si="940"/>
        <v>1.0804321728691477E-2</v>
      </c>
      <c r="R8608">
        <f t="shared" si="941"/>
        <v>0.1</v>
      </c>
      <c r="S8608">
        <f t="shared" si="942"/>
        <v>0.99340000000000006</v>
      </c>
      <c r="T8608" s="2">
        <f t="shared" si="943"/>
        <v>2.4985205881191935E-2</v>
      </c>
      <c r="U8608" s="2">
        <f t="shared" si="944"/>
        <v>2.7467236233429542E-2</v>
      </c>
    </row>
    <row r="8609" spans="1:21">
      <c r="A8609" t="s">
        <v>2183</v>
      </c>
      <c r="B8609">
        <v>635386699</v>
      </c>
      <c r="C8609">
        <v>5</v>
      </c>
      <c r="D8609">
        <v>0</v>
      </c>
      <c r="E8609">
        <v>0</v>
      </c>
      <c r="F8609">
        <v>1</v>
      </c>
      <c r="G8609">
        <v>0</v>
      </c>
      <c r="H8609" t="s">
        <v>2184</v>
      </c>
      <c r="I8609">
        <v>1</v>
      </c>
      <c r="J8609">
        <v>163</v>
      </c>
      <c r="L8609">
        <f t="shared" si="938"/>
        <v>1</v>
      </c>
      <c r="M8609" s="4">
        <v>6.4549999999999996E-2</v>
      </c>
      <c r="N8609" s="2">
        <v>7</v>
      </c>
      <c r="O8609" s="4">
        <f t="shared" si="939"/>
        <v>2.9727364833747806E-2</v>
      </c>
      <c r="P8609" s="2">
        <f t="shared" si="940"/>
        <v>8.4033613445378148E-3</v>
      </c>
      <c r="R8609">
        <f t="shared" si="941"/>
        <v>0.1</v>
      </c>
      <c r="S8609">
        <f t="shared" si="942"/>
        <v>1</v>
      </c>
      <c r="T8609" s="2">
        <f t="shared" si="943"/>
        <v>2.439636396144531E-2</v>
      </c>
      <c r="U8609" s="2">
        <f t="shared" si="944"/>
        <v>2.6836000357589842E-2</v>
      </c>
    </row>
    <row r="8610" spans="1:21">
      <c r="A8610" t="s">
        <v>2183</v>
      </c>
      <c r="B8610">
        <v>635386699</v>
      </c>
      <c r="C8610">
        <v>5</v>
      </c>
      <c r="D8610">
        <v>0</v>
      </c>
      <c r="E8610">
        <v>0</v>
      </c>
      <c r="F8610">
        <v>1</v>
      </c>
      <c r="G8610">
        <v>0</v>
      </c>
      <c r="H8610" t="s">
        <v>2184</v>
      </c>
      <c r="I8610">
        <v>0</v>
      </c>
      <c r="J8610">
        <v>212</v>
      </c>
      <c r="L8610">
        <f t="shared" si="938"/>
        <v>1</v>
      </c>
      <c r="M8610" s="4">
        <v>6.4549999999999996E-2</v>
      </c>
      <c r="N8610" s="2">
        <v>7</v>
      </c>
      <c r="O8610" s="4">
        <f t="shared" si="939"/>
        <v>2.9727364833747806E-2</v>
      </c>
      <c r="P8610" s="2">
        <f t="shared" si="940"/>
        <v>8.4033613445378148E-3</v>
      </c>
      <c r="R8610">
        <f t="shared" si="941"/>
        <v>0.1</v>
      </c>
      <c r="S8610">
        <f t="shared" si="942"/>
        <v>0.67</v>
      </c>
      <c r="T8610" s="2">
        <f t="shared" si="943"/>
        <v>2.439636396144531E-2</v>
      </c>
      <c r="U8610" s="2">
        <f t="shared" si="944"/>
        <v>2.6030920346862146E-2</v>
      </c>
    </row>
    <row r="8611" spans="1:21">
      <c r="A8611" t="s">
        <v>2183</v>
      </c>
      <c r="B8611">
        <v>635386699</v>
      </c>
      <c r="C8611">
        <v>4</v>
      </c>
      <c r="D8611">
        <v>0</v>
      </c>
      <c r="E8611">
        <v>0</v>
      </c>
      <c r="F8611">
        <v>1</v>
      </c>
      <c r="G8611">
        <v>0</v>
      </c>
      <c r="H8611" t="s">
        <v>2184</v>
      </c>
      <c r="I8611">
        <v>0</v>
      </c>
      <c r="J8611">
        <v>129</v>
      </c>
      <c r="L8611">
        <f t="shared" si="938"/>
        <v>0.8</v>
      </c>
      <c r="M8611" s="4">
        <v>6.4549999999999996E-2</v>
      </c>
      <c r="N8611" s="2">
        <v>7</v>
      </c>
      <c r="O8611" s="4">
        <f t="shared" si="939"/>
        <v>2.9727364833747806E-2</v>
      </c>
      <c r="P8611" s="2">
        <f t="shared" si="940"/>
        <v>8.4033613445378148E-3</v>
      </c>
      <c r="R8611">
        <f t="shared" si="941"/>
        <v>0.1</v>
      </c>
      <c r="S8611">
        <f t="shared" si="942"/>
        <v>0.53600000000000003</v>
      </c>
      <c r="T8611" s="2">
        <f t="shared" si="943"/>
        <v>2.439636396144531E-2</v>
      </c>
      <c r="U8611" s="2">
        <f t="shared" si="944"/>
        <v>2.570400906977878E-2</v>
      </c>
    </row>
    <row r="8612" spans="1:21">
      <c r="A8612" t="s">
        <v>2183</v>
      </c>
      <c r="B8612">
        <v>635386699</v>
      </c>
      <c r="C8612">
        <v>5</v>
      </c>
      <c r="D8612">
        <v>0</v>
      </c>
      <c r="E8612">
        <v>0</v>
      </c>
      <c r="F8612">
        <v>1</v>
      </c>
      <c r="G8612">
        <v>0</v>
      </c>
      <c r="H8612" t="s">
        <v>1833</v>
      </c>
      <c r="I8612">
        <v>0.98</v>
      </c>
      <c r="J8612">
        <v>71</v>
      </c>
      <c r="L8612">
        <f t="shared" si="938"/>
        <v>1</v>
      </c>
      <c r="M8612" s="4">
        <v>6.4584000000000003E-2</v>
      </c>
      <c r="N8612" s="2">
        <v>4</v>
      </c>
      <c r="O8612" s="4">
        <f t="shared" si="939"/>
        <v>2.9743022934512295E-2</v>
      </c>
      <c r="P8612" s="2">
        <f t="shared" si="940"/>
        <v>4.8019207683073226E-3</v>
      </c>
      <c r="R8612">
        <f t="shared" si="941"/>
        <v>0.1</v>
      </c>
      <c r="S8612">
        <f t="shared" si="942"/>
        <v>0.99340000000000006</v>
      </c>
      <c r="T8612" s="2">
        <f t="shared" si="943"/>
        <v>2.3507747392961052E-2</v>
      </c>
      <c r="U8612" s="2">
        <f t="shared" si="944"/>
        <v>2.5843007018977803E-2</v>
      </c>
    </row>
    <row r="8613" spans="1:21">
      <c r="A8613" t="s">
        <v>2183</v>
      </c>
      <c r="B8613">
        <v>635386699</v>
      </c>
      <c r="C8613">
        <v>5</v>
      </c>
      <c r="D8613">
        <v>0</v>
      </c>
      <c r="E8613">
        <v>0</v>
      </c>
      <c r="F8613">
        <v>1</v>
      </c>
      <c r="G8613">
        <v>0</v>
      </c>
      <c r="H8613" t="s">
        <v>1833</v>
      </c>
      <c r="I8613">
        <v>0</v>
      </c>
      <c r="J8613">
        <v>213</v>
      </c>
      <c r="L8613">
        <f t="shared" si="938"/>
        <v>1</v>
      </c>
      <c r="M8613" s="4">
        <v>6.4584000000000003E-2</v>
      </c>
      <c r="N8613" s="2">
        <v>4</v>
      </c>
      <c r="O8613" s="4">
        <f t="shared" si="939"/>
        <v>2.9743022934512295E-2</v>
      </c>
      <c r="P8613" s="2">
        <f t="shared" si="940"/>
        <v>4.8019207683073226E-3</v>
      </c>
      <c r="R8613">
        <f t="shared" si="941"/>
        <v>0.1</v>
      </c>
      <c r="S8613">
        <f t="shared" si="942"/>
        <v>0.67</v>
      </c>
      <c r="T8613" s="2">
        <f t="shared" si="943"/>
        <v>2.3507747392961052E-2</v>
      </c>
      <c r="U8613" s="2">
        <f t="shared" si="944"/>
        <v>2.5082766468289441E-2</v>
      </c>
    </row>
    <row r="8614" spans="1:21">
      <c r="A8614" t="s">
        <v>2183</v>
      </c>
      <c r="B8614">
        <v>635386699</v>
      </c>
      <c r="C8614">
        <v>5</v>
      </c>
      <c r="D8614">
        <v>0</v>
      </c>
      <c r="E8614">
        <v>0</v>
      </c>
      <c r="F8614">
        <v>1</v>
      </c>
      <c r="G8614">
        <v>0</v>
      </c>
      <c r="H8614" t="s">
        <v>437</v>
      </c>
      <c r="I8614">
        <v>1</v>
      </c>
      <c r="J8614">
        <v>139</v>
      </c>
      <c r="L8614">
        <f t="shared" si="938"/>
        <v>1</v>
      </c>
      <c r="M8614" s="4">
        <v>6.4616999999999994E-2</v>
      </c>
      <c r="N8614" s="2">
        <v>2</v>
      </c>
      <c r="O8614" s="4">
        <f t="shared" si="939"/>
        <v>2.9758220502901347E-2</v>
      </c>
      <c r="P8614" s="2">
        <f t="shared" si="940"/>
        <v>2.4009603841536613E-3</v>
      </c>
      <c r="R8614">
        <f t="shared" si="941"/>
        <v>0.1</v>
      </c>
      <c r="S8614">
        <f t="shared" si="942"/>
        <v>1</v>
      </c>
      <c r="T8614" s="2">
        <f t="shared" si="943"/>
        <v>2.2918905473214426E-2</v>
      </c>
      <c r="U8614" s="2">
        <f t="shared" si="944"/>
        <v>2.5210796020535869E-2</v>
      </c>
    </row>
    <row r="8615" spans="1:21">
      <c r="A8615" t="s">
        <v>2183</v>
      </c>
      <c r="B8615">
        <v>635386699</v>
      </c>
      <c r="C8615">
        <v>5</v>
      </c>
      <c r="D8615">
        <v>0</v>
      </c>
      <c r="E8615">
        <v>1</v>
      </c>
      <c r="F8615">
        <v>1</v>
      </c>
      <c r="G8615">
        <v>0</v>
      </c>
      <c r="H8615" t="s">
        <v>2185</v>
      </c>
      <c r="I8615">
        <v>0.28000000000000003</v>
      </c>
      <c r="J8615">
        <v>131</v>
      </c>
      <c r="L8615">
        <f t="shared" si="938"/>
        <v>1</v>
      </c>
      <c r="M8615" s="4">
        <v>6.4684000000000005E-2</v>
      </c>
      <c r="N8615" s="2">
        <v>1</v>
      </c>
      <c r="O8615" s="4">
        <f t="shared" si="939"/>
        <v>2.9789076172054896E-2</v>
      </c>
      <c r="P8615" s="2">
        <f t="shared" si="940"/>
        <v>1.2004801920768306E-3</v>
      </c>
      <c r="R8615">
        <f t="shared" si="941"/>
        <v>5.3788284273999031E-2</v>
      </c>
      <c r="S8615">
        <f t="shared" si="942"/>
        <v>0.76240000000000008</v>
      </c>
      <c r="T8615" s="2">
        <f t="shared" si="943"/>
        <v>2.2641927177060379E-2</v>
      </c>
      <c r="U8615" s="2">
        <f t="shared" si="944"/>
        <v>2.3570431581845897E-2</v>
      </c>
    </row>
    <row r="8616" spans="1:21">
      <c r="A8616" t="s">
        <v>2186</v>
      </c>
      <c r="B8616">
        <v>475989673</v>
      </c>
      <c r="C8616">
        <v>1</v>
      </c>
      <c r="D8616">
        <v>0</v>
      </c>
      <c r="E8616">
        <v>0</v>
      </c>
      <c r="F8616">
        <v>0</v>
      </c>
      <c r="G8616">
        <v>1</v>
      </c>
      <c r="H8616" t="s">
        <v>97</v>
      </c>
      <c r="I8616">
        <v>0</v>
      </c>
      <c r="J8616">
        <v>94</v>
      </c>
      <c r="L8616">
        <f t="shared" si="938"/>
        <v>0.2</v>
      </c>
      <c r="M8616" s="4">
        <v>0</v>
      </c>
      <c r="N8616" s="2">
        <v>66</v>
      </c>
      <c r="O8616" s="4">
        <f t="shared" si="939"/>
        <v>0</v>
      </c>
      <c r="P8616" s="2">
        <f t="shared" si="940"/>
        <v>7.9231692677070822E-2</v>
      </c>
      <c r="R8616">
        <f t="shared" si="941"/>
        <v>0.4</v>
      </c>
      <c r="S8616">
        <f t="shared" si="942"/>
        <v>0.13400000000000001</v>
      </c>
      <c r="T8616" s="2">
        <f t="shared" si="943"/>
        <v>1.9807923169267706E-2</v>
      </c>
      <c r="U8616" s="2">
        <f t="shared" si="944"/>
        <v>2.0869627851140455E-2</v>
      </c>
    </row>
    <row r="8617" spans="1:21">
      <c r="A8617" t="s">
        <v>2186</v>
      </c>
      <c r="B8617">
        <v>475989673</v>
      </c>
      <c r="C8617">
        <v>5</v>
      </c>
      <c r="D8617">
        <v>0</v>
      </c>
      <c r="E8617">
        <v>0</v>
      </c>
      <c r="F8617">
        <v>0</v>
      </c>
      <c r="G8617">
        <v>1</v>
      </c>
      <c r="H8617" t="s">
        <v>946</v>
      </c>
      <c r="I8617">
        <v>0</v>
      </c>
      <c r="J8617">
        <v>74</v>
      </c>
      <c r="L8617">
        <f t="shared" si="938"/>
        <v>1</v>
      </c>
      <c r="M8617" s="4">
        <v>0</v>
      </c>
      <c r="N8617" s="2">
        <v>65</v>
      </c>
      <c r="O8617" s="4">
        <f t="shared" si="939"/>
        <v>0</v>
      </c>
      <c r="P8617" s="2">
        <f t="shared" si="940"/>
        <v>7.8031212484993992E-2</v>
      </c>
      <c r="R8617">
        <f t="shared" si="941"/>
        <v>0.4</v>
      </c>
      <c r="S8617">
        <f t="shared" si="942"/>
        <v>0.67</v>
      </c>
      <c r="T8617" s="2">
        <f t="shared" si="943"/>
        <v>1.9507803121248498E-2</v>
      </c>
      <c r="U8617" s="2">
        <f t="shared" si="944"/>
        <v>2.4735894357743097E-2</v>
      </c>
    </row>
    <row r="8618" spans="1:21">
      <c r="A8618" t="s">
        <v>2186</v>
      </c>
      <c r="B8618">
        <v>475989673</v>
      </c>
      <c r="C8618">
        <v>1</v>
      </c>
      <c r="D8618">
        <v>0</v>
      </c>
      <c r="E8618">
        <v>0</v>
      </c>
      <c r="F8618">
        <v>0</v>
      </c>
      <c r="G8618">
        <v>1</v>
      </c>
      <c r="H8618" t="s">
        <v>140</v>
      </c>
      <c r="I8618">
        <v>0</v>
      </c>
      <c r="J8618">
        <v>61</v>
      </c>
      <c r="L8618">
        <f t="shared" si="938"/>
        <v>0.2</v>
      </c>
      <c r="M8618" s="4">
        <v>0</v>
      </c>
      <c r="N8618" s="2">
        <v>64</v>
      </c>
      <c r="O8618" s="4">
        <f t="shared" si="939"/>
        <v>0</v>
      </c>
      <c r="P8618" s="2">
        <f t="shared" si="940"/>
        <v>7.6830732292917162E-2</v>
      </c>
      <c r="R8618">
        <f t="shared" si="941"/>
        <v>0.4</v>
      </c>
      <c r="S8618">
        <f t="shared" si="942"/>
        <v>0.13400000000000001</v>
      </c>
      <c r="T8618" s="2">
        <f t="shared" si="943"/>
        <v>1.920768307322929E-2</v>
      </c>
      <c r="U8618" s="2">
        <f t="shared" si="944"/>
        <v>2.0237214885954379E-2</v>
      </c>
    </row>
    <row r="8619" spans="1:21">
      <c r="A8619" t="s">
        <v>2186</v>
      </c>
      <c r="B8619">
        <v>475989673</v>
      </c>
      <c r="C8619">
        <v>1</v>
      </c>
      <c r="D8619">
        <v>0</v>
      </c>
      <c r="E8619">
        <v>0</v>
      </c>
      <c r="F8619">
        <v>0</v>
      </c>
      <c r="G8619">
        <v>1</v>
      </c>
      <c r="H8619" t="s">
        <v>149</v>
      </c>
      <c r="I8619">
        <v>0</v>
      </c>
      <c r="J8619">
        <v>55</v>
      </c>
      <c r="L8619">
        <f t="shared" si="938"/>
        <v>0.2</v>
      </c>
      <c r="M8619" s="4">
        <v>0</v>
      </c>
      <c r="N8619" s="2">
        <v>63</v>
      </c>
      <c r="O8619" s="4">
        <f t="shared" si="939"/>
        <v>0</v>
      </c>
      <c r="P8619" s="2">
        <f t="shared" si="940"/>
        <v>7.5630252100840331E-2</v>
      </c>
      <c r="R8619">
        <f t="shared" si="941"/>
        <v>0.4</v>
      </c>
      <c r="S8619">
        <f t="shared" si="942"/>
        <v>0.13400000000000001</v>
      </c>
      <c r="T8619" s="2">
        <f t="shared" si="943"/>
        <v>1.8907563025210083E-2</v>
      </c>
      <c r="U8619" s="2">
        <f t="shared" si="944"/>
        <v>1.9921008403361345E-2</v>
      </c>
    </row>
    <row r="8620" spans="1:21">
      <c r="A8620" t="s">
        <v>2186</v>
      </c>
      <c r="B8620">
        <v>475989673</v>
      </c>
      <c r="C8620">
        <v>4</v>
      </c>
      <c r="D8620">
        <v>0</v>
      </c>
      <c r="E8620">
        <v>0</v>
      </c>
      <c r="F8620">
        <v>0</v>
      </c>
      <c r="G8620">
        <v>1</v>
      </c>
      <c r="H8620" t="s">
        <v>153</v>
      </c>
      <c r="I8620">
        <v>1</v>
      </c>
      <c r="J8620">
        <v>8</v>
      </c>
      <c r="L8620">
        <f t="shared" si="938"/>
        <v>0.8</v>
      </c>
      <c r="M8620" s="4">
        <v>0</v>
      </c>
      <c r="N8620" s="2">
        <v>62</v>
      </c>
      <c r="O8620" s="4">
        <f t="shared" si="939"/>
        <v>0</v>
      </c>
      <c r="P8620" s="2">
        <f t="shared" si="940"/>
        <v>7.4429771908763501E-2</v>
      </c>
      <c r="R8620">
        <f t="shared" si="941"/>
        <v>0.39986585994781348</v>
      </c>
      <c r="S8620">
        <f t="shared" si="942"/>
        <v>0.8660000000000001</v>
      </c>
      <c r="T8620" s="2">
        <f t="shared" si="943"/>
        <v>1.8607442977190875E-2</v>
      </c>
      <c r="U8620" s="2">
        <f t="shared" si="944"/>
        <v>2.5050899685569627E-2</v>
      </c>
    </row>
    <row r="8621" spans="1:21">
      <c r="A8621" t="s">
        <v>2186</v>
      </c>
      <c r="B8621">
        <v>475989673</v>
      </c>
      <c r="C8621">
        <v>1</v>
      </c>
      <c r="D8621">
        <v>0</v>
      </c>
      <c r="E8621">
        <v>0</v>
      </c>
      <c r="F8621">
        <v>0</v>
      </c>
      <c r="G8621">
        <v>1</v>
      </c>
      <c r="H8621" t="s">
        <v>720</v>
      </c>
      <c r="I8621">
        <v>0</v>
      </c>
      <c r="J8621">
        <v>209</v>
      </c>
      <c r="L8621">
        <f t="shared" si="938"/>
        <v>0.2</v>
      </c>
      <c r="M8621" s="4">
        <v>0</v>
      </c>
      <c r="N8621" s="2">
        <v>61</v>
      </c>
      <c r="O8621" s="4">
        <f t="shared" si="939"/>
        <v>0</v>
      </c>
      <c r="P8621" s="2">
        <f t="shared" si="940"/>
        <v>7.322929171668667E-2</v>
      </c>
      <c r="R8621">
        <f t="shared" si="941"/>
        <v>0.4</v>
      </c>
      <c r="S8621">
        <f t="shared" si="942"/>
        <v>0.13400000000000001</v>
      </c>
      <c r="T8621" s="2">
        <f t="shared" si="943"/>
        <v>1.8307322929171668E-2</v>
      </c>
      <c r="U8621" s="2">
        <f t="shared" si="944"/>
        <v>1.9288595438175269E-2</v>
      </c>
    </row>
    <row r="8622" spans="1:21">
      <c r="A8622" t="s">
        <v>2186</v>
      </c>
      <c r="B8622">
        <v>475989673</v>
      </c>
      <c r="C8622">
        <v>5</v>
      </c>
      <c r="D8622">
        <v>1</v>
      </c>
      <c r="E8622">
        <v>1</v>
      </c>
      <c r="F8622">
        <v>0</v>
      </c>
      <c r="G8622">
        <v>1</v>
      </c>
      <c r="H8622" t="s">
        <v>167</v>
      </c>
      <c r="I8622">
        <v>0.06</v>
      </c>
      <c r="J8622">
        <v>149</v>
      </c>
      <c r="L8622">
        <f t="shared" si="938"/>
        <v>1</v>
      </c>
      <c r="M8622" s="4">
        <v>0</v>
      </c>
      <c r="N8622" s="2">
        <v>60</v>
      </c>
      <c r="O8622" s="4">
        <f t="shared" si="939"/>
        <v>0</v>
      </c>
      <c r="P8622" s="2">
        <f t="shared" si="940"/>
        <v>7.202881152460984E-2</v>
      </c>
      <c r="R8622">
        <f t="shared" si="941"/>
        <v>0.58484686290400389</v>
      </c>
      <c r="S8622">
        <f t="shared" si="942"/>
        <v>0.68980000000000008</v>
      </c>
      <c r="T8622" s="2">
        <f t="shared" si="943"/>
        <v>1.800720288115246E-2</v>
      </c>
      <c r="U8622" s="2">
        <f t="shared" si="944"/>
        <v>2.5271801309084907E-2</v>
      </c>
    </row>
    <row r="8623" spans="1:21">
      <c r="A8623" t="s">
        <v>2186</v>
      </c>
      <c r="B8623">
        <v>475989673</v>
      </c>
      <c r="C8623">
        <v>1</v>
      </c>
      <c r="D8623">
        <v>0</v>
      </c>
      <c r="E8623">
        <v>0</v>
      </c>
      <c r="F8623">
        <v>0</v>
      </c>
      <c r="G8623">
        <v>1</v>
      </c>
      <c r="H8623" t="s">
        <v>850</v>
      </c>
      <c r="I8623">
        <v>0</v>
      </c>
      <c r="J8623">
        <v>96</v>
      </c>
      <c r="L8623">
        <f t="shared" si="938"/>
        <v>0.2</v>
      </c>
      <c r="M8623" s="5">
        <v>5.3847999999999997E-5</v>
      </c>
      <c r="N8623" s="2">
        <v>59</v>
      </c>
      <c r="O8623" s="4">
        <f t="shared" si="939"/>
        <v>2.4798747351938838E-5</v>
      </c>
      <c r="P8623" s="2">
        <f t="shared" si="940"/>
        <v>7.0828331332533009E-2</v>
      </c>
      <c r="R8623">
        <f t="shared" si="941"/>
        <v>0.4</v>
      </c>
      <c r="S8623">
        <f t="shared" si="942"/>
        <v>0.13400000000000001</v>
      </c>
      <c r="T8623" s="2">
        <f t="shared" si="943"/>
        <v>1.7725681893647205E-2</v>
      </c>
      <c r="U8623" s="2">
        <f t="shared" si="944"/>
        <v>1.8675778443146697E-2</v>
      </c>
    </row>
    <row r="8624" spans="1:21">
      <c r="A8624" t="s">
        <v>2186</v>
      </c>
      <c r="B8624">
        <v>475989673</v>
      </c>
      <c r="C8624">
        <v>1</v>
      </c>
      <c r="D8624">
        <v>0</v>
      </c>
      <c r="E8624">
        <v>0</v>
      </c>
      <c r="F8624">
        <v>0</v>
      </c>
      <c r="G8624">
        <v>0</v>
      </c>
      <c r="H8624" t="s">
        <v>1631</v>
      </c>
      <c r="I8624">
        <v>0</v>
      </c>
      <c r="J8624">
        <v>139</v>
      </c>
      <c r="L8624">
        <f t="shared" si="938"/>
        <v>0.2</v>
      </c>
      <c r="M8624" s="4">
        <v>1.0723E-2</v>
      </c>
      <c r="N8624" s="2">
        <v>58</v>
      </c>
      <c r="O8624" s="4">
        <f t="shared" si="939"/>
        <v>4.9382886616929165E-3</v>
      </c>
      <c r="P8624" s="2">
        <f t="shared" si="940"/>
        <v>6.9627851140456179E-2</v>
      </c>
      <c r="R8624">
        <f t="shared" si="941"/>
        <v>0</v>
      </c>
      <c r="S8624">
        <f t="shared" si="942"/>
        <v>0.13400000000000001</v>
      </c>
      <c r="T8624" s="2">
        <f t="shared" si="943"/>
        <v>2.1110679281383733E-2</v>
      </c>
      <c r="U8624" s="2">
        <f t="shared" si="944"/>
        <v>2.1110679281383733E-2</v>
      </c>
    </row>
    <row r="8625" spans="1:21">
      <c r="A8625" t="s">
        <v>2186</v>
      </c>
      <c r="B8625">
        <v>475989673</v>
      </c>
      <c r="C8625">
        <v>5</v>
      </c>
      <c r="D8625">
        <v>0</v>
      </c>
      <c r="E8625">
        <v>1</v>
      </c>
      <c r="F8625">
        <v>0</v>
      </c>
      <c r="G8625">
        <v>1</v>
      </c>
      <c r="H8625" t="s">
        <v>207</v>
      </c>
      <c r="I8625">
        <v>1</v>
      </c>
      <c r="J8625">
        <v>6</v>
      </c>
      <c r="L8625">
        <f t="shared" si="938"/>
        <v>1</v>
      </c>
      <c r="M8625" s="4">
        <v>1.8575999999999999E-2</v>
      </c>
      <c r="N8625" s="2">
        <v>57</v>
      </c>
      <c r="O8625" s="4">
        <f t="shared" si="939"/>
        <v>8.5548494059132351E-3</v>
      </c>
      <c r="P8625" s="2">
        <f t="shared" si="940"/>
        <v>6.8427370948379349E-2</v>
      </c>
      <c r="R8625">
        <f t="shared" si="941"/>
        <v>0.21462114446698996</v>
      </c>
      <c r="S8625">
        <f t="shared" si="942"/>
        <v>1</v>
      </c>
      <c r="T8625" s="2">
        <f t="shared" si="943"/>
        <v>2.3522979791529765E-2</v>
      </c>
      <c r="U8625" s="2">
        <f t="shared" si="944"/>
        <v>2.8571508635661762E-2</v>
      </c>
    </row>
    <row r="8626" spans="1:21">
      <c r="A8626" t="s">
        <v>2186</v>
      </c>
      <c r="B8626">
        <v>475989673</v>
      </c>
      <c r="C8626">
        <v>5</v>
      </c>
      <c r="D8626">
        <v>0</v>
      </c>
      <c r="E8626">
        <v>0</v>
      </c>
      <c r="F8626">
        <v>0</v>
      </c>
      <c r="G8626">
        <v>1</v>
      </c>
      <c r="H8626" t="s">
        <v>1378</v>
      </c>
      <c r="I8626">
        <v>1</v>
      </c>
      <c r="J8626">
        <v>23</v>
      </c>
      <c r="L8626">
        <f t="shared" si="938"/>
        <v>1</v>
      </c>
      <c r="M8626" s="4">
        <v>2.6498000000000001E-2</v>
      </c>
      <c r="N8626" s="2">
        <v>56</v>
      </c>
      <c r="O8626" s="4">
        <f t="shared" si="939"/>
        <v>1.2203186884037947E-2</v>
      </c>
      <c r="P8626" s="2">
        <f t="shared" si="940"/>
        <v>6.7226890756302518E-2</v>
      </c>
      <c r="R8626">
        <f t="shared" si="941"/>
        <v>0.39999999995895252</v>
      </c>
      <c r="S8626">
        <f t="shared" si="942"/>
        <v>1</v>
      </c>
      <c r="T8626" s="2">
        <f t="shared" si="943"/>
        <v>2.5959112852104088E-2</v>
      </c>
      <c r="U8626" s="2">
        <f t="shared" si="944"/>
        <v>3.6342757991880165E-2</v>
      </c>
    </row>
    <row r="8627" spans="1:21">
      <c r="A8627" t="s">
        <v>2186</v>
      </c>
      <c r="B8627">
        <v>475989673</v>
      </c>
      <c r="C8627">
        <v>3</v>
      </c>
      <c r="D8627">
        <v>0</v>
      </c>
      <c r="E8627">
        <v>0</v>
      </c>
      <c r="F8627">
        <v>0</v>
      </c>
      <c r="G8627">
        <v>1</v>
      </c>
      <c r="H8627" t="s">
        <v>1236</v>
      </c>
      <c r="I8627">
        <v>0</v>
      </c>
      <c r="J8627">
        <v>83</v>
      </c>
      <c r="L8627">
        <f t="shared" si="938"/>
        <v>0.6</v>
      </c>
      <c r="M8627" s="4">
        <v>4.1049000000000002E-2</v>
      </c>
      <c r="N8627" s="2">
        <v>55</v>
      </c>
      <c r="O8627" s="4">
        <f t="shared" si="939"/>
        <v>1.8904393478861563E-2</v>
      </c>
      <c r="P8627" s="2">
        <f t="shared" si="940"/>
        <v>6.6026410564225688E-2</v>
      </c>
      <c r="R8627">
        <f t="shared" si="941"/>
        <v>0.4</v>
      </c>
      <c r="S8627">
        <f t="shared" si="942"/>
        <v>0.40200000000000002</v>
      </c>
      <c r="T8627" s="2">
        <f t="shared" si="943"/>
        <v>3.0684897750202594E-2</v>
      </c>
      <c r="U8627" s="2">
        <f t="shared" si="944"/>
        <v>3.561902930843517E-2</v>
      </c>
    </row>
    <row r="8628" spans="1:21">
      <c r="A8628" t="s">
        <v>2186</v>
      </c>
      <c r="B8628">
        <v>475989673</v>
      </c>
      <c r="C8628">
        <v>1</v>
      </c>
      <c r="D8628">
        <v>1</v>
      </c>
      <c r="E8628">
        <v>1</v>
      </c>
      <c r="F8628">
        <v>0</v>
      </c>
      <c r="G8628">
        <v>1</v>
      </c>
      <c r="H8628" t="s">
        <v>248</v>
      </c>
      <c r="I8628">
        <v>0</v>
      </c>
      <c r="J8628">
        <v>78</v>
      </c>
      <c r="L8628">
        <f t="shared" si="938"/>
        <v>0.2</v>
      </c>
      <c r="M8628" s="4">
        <v>4.3950999999999997E-2</v>
      </c>
      <c r="N8628" s="2">
        <v>54</v>
      </c>
      <c r="O8628" s="4">
        <f t="shared" si="939"/>
        <v>2.024085843234779E-2</v>
      </c>
      <c r="P8628" s="2">
        <f t="shared" si="940"/>
        <v>6.4825930372148857E-2</v>
      </c>
      <c r="R8628">
        <f t="shared" si="941"/>
        <v>0.58484686290400389</v>
      </c>
      <c r="S8628">
        <f t="shared" si="942"/>
        <v>0.13400000000000001</v>
      </c>
      <c r="T8628" s="2">
        <f t="shared" si="943"/>
        <v>3.1387126417298059E-2</v>
      </c>
      <c r="U8628" s="2">
        <f t="shared" si="944"/>
        <v>3.3846919181675629E-2</v>
      </c>
    </row>
    <row r="8629" spans="1:21">
      <c r="A8629" t="s">
        <v>2186</v>
      </c>
      <c r="B8629">
        <v>475989673</v>
      </c>
      <c r="C8629">
        <v>5</v>
      </c>
      <c r="D8629">
        <v>0</v>
      </c>
      <c r="E8629">
        <v>0</v>
      </c>
      <c r="F8629">
        <v>0</v>
      </c>
      <c r="G8629">
        <v>1</v>
      </c>
      <c r="H8629" t="s">
        <v>256</v>
      </c>
      <c r="I8629">
        <v>1</v>
      </c>
      <c r="J8629">
        <v>26</v>
      </c>
      <c r="L8629">
        <f t="shared" si="938"/>
        <v>1</v>
      </c>
      <c r="M8629" s="4">
        <v>4.8774999999999999E-2</v>
      </c>
      <c r="N8629" s="2">
        <v>53</v>
      </c>
      <c r="O8629" s="4">
        <f t="shared" si="939"/>
        <v>2.2462466611402779E-2</v>
      </c>
      <c r="P8629" s="2">
        <f t="shared" si="940"/>
        <v>6.3625450180072027E-2</v>
      </c>
      <c r="R8629">
        <f t="shared" si="941"/>
        <v>0.39999999999795643</v>
      </c>
      <c r="S8629">
        <f t="shared" si="942"/>
        <v>1</v>
      </c>
      <c r="T8629" s="2">
        <f t="shared" si="943"/>
        <v>3.2753212503570092E-2</v>
      </c>
      <c r="U8629" s="2">
        <f t="shared" si="944"/>
        <v>4.5854497504931195E-2</v>
      </c>
    </row>
    <row r="8630" spans="1:21">
      <c r="A8630" t="s">
        <v>2186</v>
      </c>
      <c r="B8630">
        <v>475989673</v>
      </c>
      <c r="C8630">
        <v>5</v>
      </c>
      <c r="D8630">
        <v>0</v>
      </c>
      <c r="E8630">
        <v>0</v>
      </c>
      <c r="F8630">
        <v>0</v>
      </c>
      <c r="G8630">
        <v>1</v>
      </c>
      <c r="H8630" t="s">
        <v>1211</v>
      </c>
      <c r="I8630">
        <v>1</v>
      </c>
      <c r="J8630">
        <v>29</v>
      </c>
      <c r="L8630">
        <f t="shared" si="938"/>
        <v>1</v>
      </c>
      <c r="M8630" s="4">
        <v>5.1785999999999999E-2</v>
      </c>
      <c r="N8630" s="2">
        <v>52</v>
      </c>
      <c r="O8630" s="4">
        <f t="shared" si="939"/>
        <v>2.3849129593810442E-2</v>
      </c>
      <c r="P8630" s="2">
        <f t="shared" si="940"/>
        <v>6.2424969987995196E-2</v>
      </c>
      <c r="R8630">
        <f t="shared" si="941"/>
        <v>0.39999999999989821</v>
      </c>
      <c r="S8630">
        <f t="shared" si="942"/>
        <v>1</v>
      </c>
      <c r="T8630" s="2">
        <f t="shared" si="943"/>
        <v>3.3493089692356634E-2</v>
      </c>
      <c r="U8630" s="2">
        <f t="shared" si="944"/>
        <v>4.6890325569295878E-2</v>
      </c>
    </row>
    <row r="8631" spans="1:21">
      <c r="A8631" t="s">
        <v>2186</v>
      </c>
      <c r="B8631">
        <v>475989673</v>
      </c>
      <c r="C8631">
        <v>1</v>
      </c>
      <c r="D8631">
        <v>2</v>
      </c>
      <c r="E8631">
        <v>2</v>
      </c>
      <c r="F8631">
        <v>0</v>
      </c>
      <c r="G8631">
        <v>0</v>
      </c>
      <c r="H8631" t="s">
        <v>260</v>
      </c>
      <c r="I8631">
        <v>0</v>
      </c>
      <c r="J8631">
        <v>132</v>
      </c>
      <c r="L8631">
        <f t="shared" si="938"/>
        <v>0.2</v>
      </c>
      <c r="M8631" s="4">
        <v>5.2919000000000001E-2</v>
      </c>
      <c r="N8631" s="2">
        <v>51</v>
      </c>
      <c r="O8631" s="4">
        <f t="shared" si="939"/>
        <v>2.4370912775168091E-2</v>
      </c>
      <c r="P8631" s="2">
        <f t="shared" si="940"/>
        <v>6.1224489795918366E-2</v>
      </c>
      <c r="R8631">
        <f t="shared" si="941"/>
        <v>0</v>
      </c>
      <c r="S8631">
        <f t="shared" si="942"/>
        <v>0.13400000000000001</v>
      </c>
      <c r="T8631" s="2">
        <f t="shared" si="943"/>
        <v>3.3584307030355656E-2</v>
      </c>
      <c r="U8631" s="2">
        <f t="shared" si="944"/>
        <v>3.3584307030355656E-2</v>
      </c>
    </row>
    <row r="8632" spans="1:21">
      <c r="A8632" t="s">
        <v>2186</v>
      </c>
      <c r="B8632">
        <v>475989673</v>
      </c>
      <c r="C8632">
        <v>4</v>
      </c>
      <c r="D8632">
        <v>0</v>
      </c>
      <c r="E8632">
        <v>0</v>
      </c>
      <c r="F8632">
        <v>0</v>
      </c>
      <c r="G8632">
        <v>1</v>
      </c>
      <c r="H8632" t="s">
        <v>279</v>
      </c>
      <c r="I8632">
        <v>0</v>
      </c>
      <c r="J8632">
        <v>107</v>
      </c>
      <c r="L8632">
        <f t="shared" si="938"/>
        <v>0.8</v>
      </c>
      <c r="M8632" s="4">
        <v>5.9222999999999998E-2</v>
      </c>
      <c r="N8632" s="2">
        <v>50</v>
      </c>
      <c r="O8632" s="4">
        <f t="shared" si="939"/>
        <v>2.7274108869853549E-2</v>
      </c>
      <c r="P8632" s="2">
        <f t="shared" si="940"/>
        <v>6.0024009603841535E-2</v>
      </c>
      <c r="R8632">
        <f t="shared" si="941"/>
        <v>0.4</v>
      </c>
      <c r="S8632">
        <f t="shared" si="942"/>
        <v>0.53600000000000003</v>
      </c>
      <c r="T8632" s="2">
        <f t="shared" si="943"/>
        <v>3.5461584053350551E-2</v>
      </c>
      <c r="U8632" s="2">
        <f t="shared" si="944"/>
        <v>4.3064547674388907E-2</v>
      </c>
    </row>
    <row r="8633" spans="1:21">
      <c r="A8633" t="s">
        <v>2186</v>
      </c>
      <c r="B8633">
        <v>475989673</v>
      </c>
      <c r="C8633">
        <v>1</v>
      </c>
      <c r="D8633">
        <v>9</v>
      </c>
      <c r="E8633">
        <v>10</v>
      </c>
      <c r="F8633">
        <v>0</v>
      </c>
      <c r="G8633">
        <v>1</v>
      </c>
      <c r="H8633" t="s">
        <v>1674</v>
      </c>
      <c r="I8633">
        <v>0</v>
      </c>
      <c r="J8633">
        <v>174</v>
      </c>
      <c r="L8633">
        <f t="shared" si="938"/>
        <v>0.2</v>
      </c>
      <c r="M8633" s="4">
        <v>6.2842999999999996E-2</v>
      </c>
      <c r="N8633" s="2">
        <v>49</v>
      </c>
      <c r="O8633" s="4">
        <f t="shared" si="939"/>
        <v>2.8941236068895638E-2</v>
      </c>
      <c r="P8633" s="2">
        <f t="shared" si="940"/>
        <v>5.8823529411764705E-2</v>
      </c>
      <c r="R8633">
        <f t="shared" si="941"/>
        <v>0.79973171989562697</v>
      </c>
      <c r="S8633">
        <f t="shared" si="942"/>
        <v>0.13400000000000001</v>
      </c>
      <c r="T8633" s="2">
        <f t="shared" si="943"/>
        <v>3.6411809404612902E-2</v>
      </c>
      <c r="U8633" s="2">
        <f t="shared" si="944"/>
        <v>4.031384638520772E-2</v>
      </c>
    </row>
    <row r="8634" spans="1:21">
      <c r="A8634" t="s">
        <v>2186</v>
      </c>
      <c r="B8634">
        <v>475989673</v>
      </c>
      <c r="C8634">
        <v>2</v>
      </c>
      <c r="D8634">
        <v>0</v>
      </c>
      <c r="E8634">
        <v>0</v>
      </c>
      <c r="F8634">
        <v>0</v>
      </c>
      <c r="G8634">
        <v>0</v>
      </c>
      <c r="H8634" t="s">
        <v>293</v>
      </c>
      <c r="I8634">
        <v>0</v>
      </c>
      <c r="J8634">
        <v>100</v>
      </c>
      <c r="L8634">
        <f t="shared" si="938"/>
        <v>0.4</v>
      </c>
      <c r="M8634" s="4">
        <v>6.3770999999999994E-2</v>
      </c>
      <c r="N8634" s="2">
        <v>48</v>
      </c>
      <c r="O8634" s="4">
        <f t="shared" si="939"/>
        <v>2.936861011329096E-2</v>
      </c>
      <c r="P8634" s="2">
        <f t="shared" si="940"/>
        <v>5.7623049219687875E-2</v>
      </c>
      <c r="R8634">
        <f t="shared" si="941"/>
        <v>0</v>
      </c>
      <c r="S8634">
        <f t="shared" si="942"/>
        <v>0.26800000000000002</v>
      </c>
      <c r="T8634" s="2">
        <f t="shared" si="943"/>
        <v>3.6432219889890191E-2</v>
      </c>
      <c r="U8634" s="2">
        <f t="shared" si="944"/>
        <v>3.6432219889890191E-2</v>
      </c>
    </row>
    <row r="8635" spans="1:21">
      <c r="A8635" t="s">
        <v>2186</v>
      </c>
      <c r="B8635">
        <v>475989673</v>
      </c>
      <c r="C8635">
        <v>5</v>
      </c>
      <c r="D8635">
        <v>0</v>
      </c>
      <c r="E8635">
        <v>0</v>
      </c>
      <c r="F8635">
        <v>0</v>
      </c>
      <c r="G8635">
        <v>1</v>
      </c>
      <c r="H8635" t="s">
        <v>881</v>
      </c>
      <c r="I8635">
        <v>0.56000000000000005</v>
      </c>
      <c r="J8635">
        <v>91</v>
      </c>
      <c r="L8635">
        <f t="shared" si="938"/>
        <v>1</v>
      </c>
      <c r="M8635" s="4">
        <v>6.6478999999999996E-2</v>
      </c>
      <c r="N8635" s="2">
        <v>47</v>
      </c>
      <c r="O8635" s="4">
        <f t="shared" si="939"/>
        <v>3.0615731785944546E-2</v>
      </c>
      <c r="P8635" s="2">
        <f t="shared" si="940"/>
        <v>5.6422569027611044E-2</v>
      </c>
      <c r="R8635">
        <f t="shared" si="941"/>
        <v>0.4</v>
      </c>
      <c r="S8635">
        <f t="shared" si="942"/>
        <v>0.8548</v>
      </c>
      <c r="T8635" s="2">
        <f t="shared" si="943"/>
        <v>3.7067441096361176E-2</v>
      </c>
      <c r="U8635" s="2">
        <f t="shared" si="944"/>
        <v>4.9741540556028987E-2</v>
      </c>
    </row>
    <row r="8636" spans="1:21">
      <c r="A8636" t="s">
        <v>2186</v>
      </c>
      <c r="B8636">
        <v>475989673</v>
      </c>
      <c r="C8636">
        <v>5</v>
      </c>
      <c r="D8636">
        <v>0</v>
      </c>
      <c r="E8636">
        <v>0</v>
      </c>
      <c r="F8636">
        <v>0</v>
      </c>
      <c r="G8636">
        <v>1</v>
      </c>
      <c r="H8636" t="s">
        <v>654</v>
      </c>
      <c r="I8636">
        <v>1</v>
      </c>
      <c r="J8636">
        <v>27</v>
      </c>
      <c r="L8636">
        <f t="shared" si="938"/>
        <v>1</v>
      </c>
      <c r="M8636" s="4">
        <v>6.8651000000000004E-2</v>
      </c>
      <c r="N8636" s="2">
        <v>46</v>
      </c>
      <c r="O8636" s="4">
        <f t="shared" si="939"/>
        <v>3.1616008105369804E-2</v>
      </c>
      <c r="P8636" s="2">
        <f t="shared" si="940"/>
        <v>5.5222088835534214E-2</v>
      </c>
      <c r="R8636">
        <f t="shared" si="941"/>
        <v>0.39999999999924818</v>
      </c>
      <c r="S8636">
        <f t="shared" si="942"/>
        <v>1</v>
      </c>
      <c r="T8636" s="2">
        <f t="shared" si="943"/>
        <v>3.7517528287910912E-2</v>
      </c>
      <c r="U8636" s="2">
        <f t="shared" si="944"/>
        <v>5.2524539603047066E-2</v>
      </c>
    </row>
    <row r="8637" spans="1:21">
      <c r="A8637" t="s">
        <v>2186</v>
      </c>
      <c r="B8637">
        <v>475989673</v>
      </c>
      <c r="C8637">
        <v>3</v>
      </c>
      <c r="D8637">
        <v>1</v>
      </c>
      <c r="E8637">
        <v>1</v>
      </c>
      <c r="F8637">
        <v>0</v>
      </c>
      <c r="G8637">
        <v>1</v>
      </c>
      <c r="H8637" t="s">
        <v>323</v>
      </c>
      <c r="I8637">
        <v>0</v>
      </c>
      <c r="J8637">
        <v>105</v>
      </c>
      <c r="L8637">
        <f t="shared" si="938"/>
        <v>0.6</v>
      </c>
      <c r="M8637" s="4">
        <v>6.9557999999999995E-2</v>
      </c>
      <c r="N8637" s="2">
        <v>45</v>
      </c>
      <c r="O8637" s="4">
        <f t="shared" si="939"/>
        <v>3.2033710969881175E-2</v>
      </c>
      <c r="P8637" s="2">
        <f t="shared" si="940"/>
        <v>5.4021608643457383E-2</v>
      </c>
      <c r="R8637">
        <f t="shared" si="941"/>
        <v>0.58484686290400389</v>
      </c>
      <c r="S8637">
        <f t="shared" si="942"/>
        <v>0.40200000000000002</v>
      </c>
      <c r="T8637" s="2">
        <f t="shared" si="943"/>
        <v>3.7530685388275226E-2</v>
      </c>
      <c r="U8637" s="2">
        <f t="shared" si="944"/>
        <v>4.6354466240287127E-2</v>
      </c>
    </row>
    <row r="8638" spans="1:21">
      <c r="A8638" t="s">
        <v>2186</v>
      </c>
      <c r="B8638">
        <v>475989673</v>
      </c>
      <c r="C8638">
        <v>5</v>
      </c>
      <c r="D8638">
        <v>1</v>
      </c>
      <c r="E8638">
        <v>1</v>
      </c>
      <c r="F8638">
        <v>0</v>
      </c>
      <c r="G8638">
        <v>1</v>
      </c>
      <c r="H8638" t="s">
        <v>1500</v>
      </c>
      <c r="I8638">
        <v>1</v>
      </c>
      <c r="J8638">
        <v>39</v>
      </c>
      <c r="L8638">
        <f t="shared" si="938"/>
        <v>1</v>
      </c>
      <c r="M8638" s="4">
        <v>7.0369000000000001E-2</v>
      </c>
      <c r="N8638" s="2">
        <v>44</v>
      </c>
      <c r="O8638" s="4">
        <f t="shared" si="939"/>
        <v>3.2407202726351662E-2</v>
      </c>
      <c r="P8638" s="2">
        <f t="shared" si="940"/>
        <v>5.2821128451380553E-2</v>
      </c>
      <c r="R8638">
        <f t="shared" si="941"/>
        <v>0.58484686290400389</v>
      </c>
      <c r="S8638">
        <f t="shared" si="942"/>
        <v>1</v>
      </c>
      <c r="T8638" s="2">
        <f t="shared" si="943"/>
        <v>3.7510684157608887E-2</v>
      </c>
      <c r="U8638" s="2">
        <f t="shared" si="944"/>
        <v>5.9448690112569362E-2</v>
      </c>
    </row>
    <row r="8639" spans="1:21">
      <c r="A8639" t="s">
        <v>2186</v>
      </c>
      <c r="B8639">
        <v>475989673</v>
      </c>
      <c r="C8639">
        <v>1</v>
      </c>
      <c r="D8639">
        <v>2</v>
      </c>
      <c r="E8639">
        <v>4</v>
      </c>
      <c r="F8639">
        <v>0</v>
      </c>
      <c r="G8639">
        <v>1</v>
      </c>
      <c r="H8639" t="s">
        <v>349</v>
      </c>
      <c r="I8639">
        <v>0</v>
      </c>
      <c r="J8639">
        <v>119</v>
      </c>
      <c r="L8639">
        <f t="shared" si="938"/>
        <v>0.2</v>
      </c>
      <c r="M8639" s="4">
        <v>7.0403999999999994E-2</v>
      </c>
      <c r="N8639" s="2">
        <v>43</v>
      </c>
      <c r="O8639" s="4">
        <f t="shared" si="939"/>
        <v>3.2423321359491566E-2</v>
      </c>
      <c r="P8639" s="2">
        <f t="shared" si="940"/>
        <v>5.1620648259303722E-2</v>
      </c>
      <c r="R8639">
        <f t="shared" si="941"/>
        <v>0.4</v>
      </c>
      <c r="S8639">
        <f t="shared" si="942"/>
        <v>0.13400000000000001</v>
      </c>
      <c r="T8639" s="2">
        <f t="shared" si="943"/>
        <v>3.7222653084444605E-2</v>
      </c>
      <c r="U8639" s="2">
        <f t="shared" si="944"/>
        <v>3.9217787289770836E-2</v>
      </c>
    </row>
    <row r="8640" spans="1:21">
      <c r="A8640" t="s">
        <v>2186</v>
      </c>
      <c r="B8640">
        <v>475989673</v>
      </c>
      <c r="C8640">
        <v>3</v>
      </c>
      <c r="D8640">
        <v>0</v>
      </c>
      <c r="E8640">
        <v>0</v>
      </c>
      <c r="F8640">
        <v>0</v>
      </c>
      <c r="G8640">
        <v>1</v>
      </c>
      <c r="H8640" t="s">
        <v>891</v>
      </c>
      <c r="I8640">
        <v>1</v>
      </c>
      <c r="J8640">
        <v>42</v>
      </c>
      <c r="L8640">
        <f t="shared" si="938"/>
        <v>0.6</v>
      </c>
      <c r="M8640" s="4">
        <v>7.0361000000000007E-2</v>
      </c>
      <c r="N8640" s="2">
        <v>42</v>
      </c>
      <c r="O8640" s="4">
        <f t="shared" si="939"/>
        <v>3.2403518467348257E-2</v>
      </c>
      <c r="P8640" s="2">
        <f t="shared" si="940"/>
        <v>5.0420168067226892E-2</v>
      </c>
      <c r="R8640">
        <f t="shared" si="941"/>
        <v>0.4</v>
      </c>
      <c r="S8640">
        <f t="shared" si="942"/>
        <v>0.73199999999999998</v>
      </c>
      <c r="T8640" s="2">
        <f t="shared" si="943"/>
        <v>3.690768086731791E-2</v>
      </c>
      <c r="U8640" s="2">
        <f t="shared" si="944"/>
        <v>4.7714249825268597E-2</v>
      </c>
    </row>
    <row r="8641" spans="1:21">
      <c r="A8641" t="s">
        <v>2186</v>
      </c>
      <c r="B8641">
        <v>475989673</v>
      </c>
      <c r="C8641">
        <v>5</v>
      </c>
      <c r="D8641">
        <v>0</v>
      </c>
      <c r="E8641">
        <v>1</v>
      </c>
      <c r="F8641">
        <v>0</v>
      </c>
      <c r="G8641">
        <v>1</v>
      </c>
      <c r="H8641" t="s">
        <v>892</v>
      </c>
      <c r="I8641">
        <v>0.65</v>
      </c>
      <c r="J8641">
        <v>117</v>
      </c>
      <c r="L8641">
        <f t="shared" si="938"/>
        <v>1</v>
      </c>
      <c r="M8641" s="4">
        <v>7.0342000000000002E-2</v>
      </c>
      <c r="N8641" s="2">
        <v>41</v>
      </c>
      <c r="O8641" s="4">
        <f t="shared" si="939"/>
        <v>3.2394768352215157E-2</v>
      </c>
      <c r="P8641" s="2">
        <f t="shared" si="940"/>
        <v>4.9219687875150062E-2</v>
      </c>
      <c r="R8641">
        <f t="shared" si="941"/>
        <v>0.21515313709599612</v>
      </c>
      <c r="S8641">
        <f t="shared" si="942"/>
        <v>0.88450000000000006</v>
      </c>
      <c r="T8641" s="2">
        <f t="shared" si="943"/>
        <v>3.6600998232948878E-2</v>
      </c>
      <c r="U8641" s="2">
        <f t="shared" si="944"/>
        <v>4.3566276160891149E-2</v>
      </c>
    </row>
    <row r="8642" spans="1:21">
      <c r="A8642" t="s">
        <v>2186</v>
      </c>
      <c r="B8642">
        <v>475989673</v>
      </c>
      <c r="C8642">
        <v>3</v>
      </c>
      <c r="D8642">
        <v>2</v>
      </c>
      <c r="E8642">
        <v>3</v>
      </c>
      <c r="F8642">
        <v>0</v>
      </c>
      <c r="G8642">
        <v>1</v>
      </c>
      <c r="H8642" t="s">
        <v>707</v>
      </c>
      <c r="I8642">
        <v>0.56000000000000005</v>
      </c>
      <c r="J8642">
        <v>72</v>
      </c>
      <c r="L8642">
        <f t="shared" si="938"/>
        <v>0.6</v>
      </c>
      <c r="M8642" s="4">
        <v>7.0281999999999997E-2</v>
      </c>
      <c r="N8642" s="2">
        <v>40</v>
      </c>
      <c r="O8642" s="4">
        <f t="shared" si="939"/>
        <v>3.2367136409689599E-2</v>
      </c>
      <c r="P8642" s="2">
        <f t="shared" si="940"/>
        <v>4.8019207683073231E-2</v>
      </c>
      <c r="R8642">
        <f t="shared" si="941"/>
        <v>0.58484686290400389</v>
      </c>
      <c r="S8642">
        <f t="shared" si="942"/>
        <v>0.58679999999999999</v>
      </c>
      <c r="T8642" s="2">
        <f t="shared" si="943"/>
        <v>3.6280154228035502E-2</v>
      </c>
      <c r="U8642" s="2">
        <f t="shared" si="944"/>
        <v>4.873107284570509E-2</v>
      </c>
    </row>
    <row r="8643" spans="1:21">
      <c r="A8643" t="s">
        <v>2186</v>
      </c>
      <c r="B8643">
        <v>475989673</v>
      </c>
      <c r="C8643">
        <v>5</v>
      </c>
      <c r="D8643">
        <v>3</v>
      </c>
      <c r="E8643">
        <v>4</v>
      </c>
      <c r="F8643">
        <v>0</v>
      </c>
      <c r="G8643">
        <v>1</v>
      </c>
      <c r="H8643" t="s">
        <v>1027</v>
      </c>
      <c r="I8643">
        <v>0</v>
      </c>
      <c r="J8643">
        <v>282</v>
      </c>
      <c r="L8643">
        <f t="shared" ref="L8643:L8706" si="945">C8643/5</f>
        <v>1</v>
      </c>
      <c r="M8643" s="4">
        <v>7.0250999999999994E-2</v>
      </c>
      <c r="N8643" s="2">
        <v>39</v>
      </c>
      <c r="O8643" s="4">
        <f t="shared" ref="O8643:O8706" si="946">M8643/MAX(M:M)</f>
        <v>3.2352859906051391E-2</v>
      </c>
      <c r="P8643" s="2">
        <f t="shared" ref="P8643:P8706" si="947">N8643/MAX(N:N)</f>
        <v>4.6818727490996401E-2</v>
      </c>
      <c r="R8643">
        <f t="shared" ref="R8643:R8706" si="948">(0.2*F8643+0.8*G8643)/((1+EXP(-(2*D8643-E8643)))*(1+EXP(-J8643)))</f>
        <v>0.70463766238230596</v>
      </c>
      <c r="S8643">
        <f t="shared" ref="S8643:S8706" si="949">0.67*L8643+0.33*I8643</f>
        <v>0.67</v>
      </c>
      <c r="T8643" s="2">
        <f t="shared" ref="T8643:T8706" si="950">0.75*O8643+0.25*P8643</f>
        <v>3.5969326802287649E-2</v>
      </c>
      <c r="U8643" s="2">
        <f t="shared" ref="U8643:U8706" si="951">S8643*R8643*T8643+T8643</f>
        <v>5.295070618042521E-2</v>
      </c>
    </row>
    <row r="8644" spans="1:21">
      <c r="A8644" t="s">
        <v>2186</v>
      </c>
      <c r="B8644">
        <v>475989673</v>
      </c>
      <c r="C8644">
        <v>1</v>
      </c>
      <c r="D8644">
        <v>1</v>
      </c>
      <c r="E8644">
        <v>2</v>
      </c>
      <c r="F8644">
        <v>0</v>
      </c>
      <c r="G8644">
        <v>1</v>
      </c>
      <c r="H8644" t="s">
        <v>357</v>
      </c>
      <c r="I8644">
        <v>0</v>
      </c>
      <c r="J8644">
        <v>151</v>
      </c>
      <c r="L8644">
        <f t="shared" si="945"/>
        <v>0.2</v>
      </c>
      <c r="M8644" s="4">
        <v>7.0216000000000001E-2</v>
      </c>
      <c r="N8644" s="2">
        <v>38</v>
      </c>
      <c r="O8644" s="4">
        <f t="shared" si="946"/>
        <v>3.233674127291148E-2</v>
      </c>
      <c r="P8644" s="2">
        <f t="shared" si="947"/>
        <v>4.561824729891957E-2</v>
      </c>
      <c r="R8644">
        <f t="shared" si="948"/>
        <v>0.4</v>
      </c>
      <c r="S8644">
        <f t="shared" si="949"/>
        <v>0.13400000000000001</v>
      </c>
      <c r="T8644" s="2">
        <f t="shared" si="950"/>
        <v>3.5657117779413508E-2</v>
      </c>
      <c r="U8644" s="2">
        <f t="shared" si="951"/>
        <v>3.756833929239007E-2</v>
      </c>
    </row>
    <row r="8645" spans="1:21">
      <c r="A8645" t="s">
        <v>2186</v>
      </c>
      <c r="B8645">
        <v>475989673</v>
      </c>
      <c r="C8645">
        <v>1</v>
      </c>
      <c r="D8645">
        <v>0</v>
      </c>
      <c r="E8645">
        <v>1</v>
      </c>
      <c r="F8645">
        <v>0</v>
      </c>
      <c r="G8645">
        <v>0</v>
      </c>
      <c r="H8645" t="s">
        <v>357</v>
      </c>
      <c r="I8645">
        <v>0</v>
      </c>
      <c r="J8645">
        <v>173</v>
      </c>
      <c r="L8645">
        <f t="shared" si="945"/>
        <v>0.2</v>
      </c>
      <c r="M8645" s="4">
        <v>7.0216000000000001E-2</v>
      </c>
      <c r="N8645" s="2">
        <v>38</v>
      </c>
      <c r="O8645" s="4">
        <f t="shared" si="946"/>
        <v>3.233674127291148E-2</v>
      </c>
      <c r="P8645" s="2">
        <f t="shared" si="947"/>
        <v>4.561824729891957E-2</v>
      </c>
      <c r="R8645">
        <f t="shared" si="948"/>
        <v>0</v>
      </c>
      <c r="S8645">
        <f t="shared" si="949"/>
        <v>0.13400000000000001</v>
      </c>
      <c r="T8645" s="2">
        <f t="shared" si="950"/>
        <v>3.5657117779413508E-2</v>
      </c>
      <c r="U8645" s="2">
        <f t="shared" si="951"/>
        <v>3.5657117779413508E-2</v>
      </c>
    </row>
    <row r="8646" spans="1:21">
      <c r="A8646" t="s">
        <v>2186</v>
      </c>
      <c r="B8646">
        <v>475989673</v>
      </c>
      <c r="C8646">
        <v>4</v>
      </c>
      <c r="D8646">
        <v>0</v>
      </c>
      <c r="E8646">
        <v>0</v>
      </c>
      <c r="F8646">
        <v>0</v>
      </c>
      <c r="G8646">
        <v>1</v>
      </c>
      <c r="H8646" t="s">
        <v>1681</v>
      </c>
      <c r="I8646">
        <v>0</v>
      </c>
      <c r="J8646">
        <v>108</v>
      </c>
      <c r="L8646">
        <f t="shared" si="945"/>
        <v>0.8</v>
      </c>
      <c r="M8646" s="4">
        <v>6.9751999999999995E-2</v>
      </c>
      <c r="N8646" s="2">
        <v>36</v>
      </c>
      <c r="O8646" s="4">
        <f t="shared" si="946"/>
        <v>3.2123054250713823E-2</v>
      </c>
      <c r="P8646" s="2">
        <f t="shared" si="947"/>
        <v>4.3217286914765909E-2</v>
      </c>
      <c r="R8646">
        <f t="shared" si="948"/>
        <v>0.4</v>
      </c>
      <c r="S8646">
        <f t="shared" si="949"/>
        <v>0.53600000000000003</v>
      </c>
      <c r="T8646" s="2">
        <f t="shared" si="950"/>
        <v>3.4896612416726841E-2</v>
      </c>
      <c r="U8646" s="2">
        <f t="shared" si="951"/>
        <v>4.2378446118873078E-2</v>
      </c>
    </row>
    <row r="8647" spans="1:21">
      <c r="A8647" t="s">
        <v>2186</v>
      </c>
      <c r="B8647">
        <v>475989673</v>
      </c>
      <c r="C8647">
        <v>5</v>
      </c>
      <c r="D8647">
        <v>0</v>
      </c>
      <c r="E8647">
        <v>0</v>
      </c>
      <c r="F8647">
        <v>0</v>
      </c>
      <c r="G8647">
        <v>1</v>
      </c>
      <c r="H8647" t="s">
        <v>366</v>
      </c>
      <c r="I8647">
        <v>1</v>
      </c>
      <c r="J8647">
        <v>28</v>
      </c>
      <c r="L8647">
        <f t="shared" si="945"/>
        <v>1</v>
      </c>
      <c r="M8647" s="4">
        <v>6.9682999999999995E-2</v>
      </c>
      <c r="N8647" s="2">
        <v>35</v>
      </c>
      <c r="O8647" s="4">
        <f t="shared" si="946"/>
        <v>3.2091277516809423E-2</v>
      </c>
      <c r="P8647" s="2">
        <f t="shared" si="947"/>
        <v>4.2016806722689079E-2</v>
      </c>
      <c r="R8647">
        <f t="shared" si="948"/>
        <v>0.39999999999972347</v>
      </c>
      <c r="S8647">
        <f t="shared" si="949"/>
        <v>1</v>
      </c>
      <c r="T8647" s="2">
        <f t="shared" si="950"/>
        <v>3.4572659818279339E-2</v>
      </c>
      <c r="U8647" s="2">
        <f t="shared" si="951"/>
        <v>4.8401723745581514E-2</v>
      </c>
    </row>
    <row r="8648" spans="1:21">
      <c r="A8648" t="s">
        <v>2186</v>
      </c>
      <c r="B8648">
        <v>475989673</v>
      </c>
      <c r="C8648">
        <v>2</v>
      </c>
      <c r="D8648">
        <v>0</v>
      </c>
      <c r="E8648">
        <v>0</v>
      </c>
      <c r="F8648">
        <v>0</v>
      </c>
      <c r="G8648">
        <v>0</v>
      </c>
      <c r="H8648" t="s">
        <v>1749</v>
      </c>
      <c r="I8648">
        <v>0</v>
      </c>
      <c r="J8648">
        <v>97</v>
      </c>
      <c r="L8648">
        <f t="shared" si="945"/>
        <v>0.4</v>
      </c>
      <c r="M8648" s="4">
        <v>6.8861000000000006E-2</v>
      </c>
      <c r="N8648" s="2">
        <v>34</v>
      </c>
      <c r="O8648" s="4">
        <f t="shared" si="946"/>
        <v>3.1712719904209263E-2</v>
      </c>
      <c r="P8648" s="2">
        <f t="shared" si="947"/>
        <v>4.0816326530612242E-2</v>
      </c>
      <c r="R8648">
        <f t="shared" si="948"/>
        <v>0</v>
      </c>
      <c r="S8648">
        <f t="shared" si="949"/>
        <v>0.26800000000000002</v>
      </c>
      <c r="T8648" s="2">
        <f t="shared" si="950"/>
        <v>3.3988621560810006E-2</v>
      </c>
      <c r="U8648" s="2">
        <f t="shared" si="951"/>
        <v>3.3988621560810006E-2</v>
      </c>
    </row>
    <row r="8649" spans="1:21">
      <c r="A8649" t="s">
        <v>2186</v>
      </c>
      <c r="B8649">
        <v>475989673</v>
      </c>
      <c r="C8649">
        <v>5</v>
      </c>
      <c r="D8649">
        <v>0</v>
      </c>
      <c r="E8649">
        <v>0</v>
      </c>
      <c r="F8649">
        <v>0</v>
      </c>
      <c r="G8649">
        <v>1</v>
      </c>
      <c r="H8649" t="s">
        <v>374</v>
      </c>
      <c r="I8649">
        <v>1</v>
      </c>
      <c r="J8649">
        <v>24</v>
      </c>
      <c r="L8649">
        <f t="shared" si="945"/>
        <v>1</v>
      </c>
      <c r="M8649" s="4">
        <v>6.8760000000000002E-2</v>
      </c>
      <c r="N8649" s="2">
        <v>33</v>
      </c>
      <c r="O8649" s="4">
        <f t="shared" si="946"/>
        <v>3.166620613429124E-2</v>
      </c>
      <c r="P8649" s="2">
        <f t="shared" si="947"/>
        <v>3.9615846338535411E-2</v>
      </c>
      <c r="R8649">
        <f t="shared" si="948"/>
        <v>0.39999999998489949</v>
      </c>
      <c r="S8649">
        <f t="shared" si="949"/>
        <v>1</v>
      </c>
      <c r="T8649" s="2">
        <f t="shared" si="950"/>
        <v>3.3653616185352279E-2</v>
      </c>
      <c r="U8649" s="2">
        <f t="shared" si="951"/>
        <v>4.7115062658985005E-2</v>
      </c>
    </row>
    <row r="8650" spans="1:21">
      <c r="A8650" t="s">
        <v>2186</v>
      </c>
      <c r="B8650">
        <v>475989673</v>
      </c>
      <c r="C8650">
        <v>5</v>
      </c>
      <c r="D8650">
        <v>0</v>
      </c>
      <c r="E8650">
        <v>0</v>
      </c>
      <c r="F8650">
        <v>0</v>
      </c>
      <c r="G8650">
        <v>1</v>
      </c>
      <c r="H8650" t="s">
        <v>1405</v>
      </c>
      <c r="I8650">
        <v>0</v>
      </c>
      <c r="J8650">
        <v>131</v>
      </c>
      <c r="L8650">
        <f t="shared" si="945"/>
        <v>1</v>
      </c>
      <c r="M8650" s="4">
        <v>6.8474999999999994E-2</v>
      </c>
      <c r="N8650" s="2">
        <v>32</v>
      </c>
      <c r="O8650" s="4">
        <f t="shared" si="946"/>
        <v>3.1534954407294827E-2</v>
      </c>
      <c r="P8650" s="2">
        <f t="shared" si="947"/>
        <v>3.8415366146458581E-2</v>
      </c>
      <c r="R8650">
        <f t="shared" si="948"/>
        <v>0.4</v>
      </c>
      <c r="S8650">
        <f t="shared" si="949"/>
        <v>0.67</v>
      </c>
      <c r="T8650" s="2">
        <f t="shared" si="950"/>
        <v>3.3255057342085767E-2</v>
      </c>
      <c r="U8650" s="2">
        <f t="shared" si="951"/>
        <v>4.2167412709764755E-2</v>
      </c>
    </row>
    <row r="8651" spans="1:21">
      <c r="A8651" t="s">
        <v>2186</v>
      </c>
      <c r="B8651">
        <v>475989673</v>
      </c>
      <c r="C8651">
        <v>1</v>
      </c>
      <c r="D8651">
        <v>11</v>
      </c>
      <c r="E8651">
        <v>12</v>
      </c>
      <c r="F8651">
        <v>0</v>
      </c>
      <c r="G8651">
        <v>1</v>
      </c>
      <c r="H8651" t="s">
        <v>758</v>
      </c>
      <c r="I8651">
        <v>0</v>
      </c>
      <c r="J8651">
        <v>50</v>
      </c>
      <c r="L8651">
        <f t="shared" si="945"/>
        <v>0.2</v>
      </c>
      <c r="M8651" s="4">
        <v>6.8400000000000002E-2</v>
      </c>
      <c r="N8651" s="2">
        <v>31</v>
      </c>
      <c r="O8651" s="4">
        <f t="shared" si="946"/>
        <v>3.150041447913788E-2</v>
      </c>
      <c r="P8651" s="2">
        <f t="shared" si="947"/>
        <v>3.721488595438175E-2</v>
      </c>
      <c r="R8651">
        <f t="shared" si="948"/>
        <v>0.79996368170503807</v>
      </c>
      <c r="S8651">
        <f t="shared" si="949"/>
        <v>0.13400000000000001</v>
      </c>
      <c r="T8651" s="2">
        <f t="shared" si="950"/>
        <v>3.2929032347948847E-2</v>
      </c>
      <c r="U8651" s="2">
        <f t="shared" si="951"/>
        <v>3.6458864361523471E-2</v>
      </c>
    </row>
    <row r="8652" spans="1:21">
      <c r="A8652" t="s">
        <v>2186</v>
      </c>
      <c r="B8652">
        <v>475989673</v>
      </c>
      <c r="C8652">
        <v>5</v>
      </c>
      <c r="D8652">
        <v>0</v>
      </c>
      <c r="E8652">
        <v>0</v>
      </c>
      <c r="F8652">
        <v>0</v>
      </c>
      <c r="G8652">
        <v>1</v>
      </c>
      <c r="H8652" t="s">
        <v>381</v>
      </c>
      <c r="I8652">
        <v>1</v>
      </c>
      <c r="J8652">
        <v>23</v>
      </c>
      <c r="L8652">
        <f t="shared" si="945"/>
        <v>1</v>
      </c>
      <c r="M8652" s="4">
        <v>6.8168999999999993E-2</v>
      </c>
      <c r="N8652" s="2">
        <v>30</v>
      </c>
      <c r="O8652" s="4">
        <f t="shared" si="946"/>
        <v>3.139403150041447E-2</v>
      </c>
      <c r="P8652" s="2">
        <f t="shared" si="947"/>
        <v>3.601440576230492E-2</v>
      </c>
      <c r="R8652">
        <f t="shared" si="948"/>
        <v>0.39999999995895252</v>
      </c>
      <c r="S8652">
        <f t="shared" si="949"/>
        <v>1</v>
      </c>
      <c r="T8652" s="2">
        <f t="shared" si="950"/>
        <v>3.2549125065887079E-2</v>
      </c>
      <c r="U8652" s="2">
        <f t="shared" si="951"/>
        <v>4.5568775090905851E-2</v>
      </c>
    </row>
    <row r="8653" spans="1:21">
      <c r="A8653" t="s">
        <v>2186</v>
      </c>
      <c r="B8653">
        <v>475989673</v>
      </c>
      <c r="C8653">
        <v>3</v>
      </c>
      <c r="D8653">
        <v>1</v>
      </c>
      <c r="E8653">
        <v>2</v>
      </c>
      <c r="F8653">
        <v>0</v>
      </c>
      <c r="G8653">
        <v>1</v>
      </c>
      <c r="H8653" t="s">
        <v>390</v>
      </c>
      <c r="I8653">
        <v>0.34</v>
      </c>
      <c r="J8653">
        <v>44</v>
      </c>
      <c r="L8653">
        <f t="shared" si="945"/>
        <v>0.6</v>
      </c>
      <c r="M8653" s="4">
        <v>6.7627999999999994E-2</v>
      </c>
      <c r="N8653" s="2">
        <v>29</v>
      </c>
      <c r="O8653" s="4">
        <f t="shared" si="946"/>
        <v>3.114488348530901E-2</v>
      </c>
      <c r="P8653" s="2">
        <f t="shared" si="947"/>
        <v>3.4813925570228089E-2</v>
      </c>
      <c r="R8653">
        <f t="shared" si="948"/>
        <v>0.4</v>
      </c>
      <c r="S8653">
        <f t="shared" si="949"/>
        <v>0.51419999999999999</v>
      </c>
      <c r="T8653" s="2">
        <f t="shared" si="950"/>
        <v>3.2062144006538777E-2</v>
      </c>
      <c r="U8653" s="2">
        <f t="shared" si="951"/>
        <v>3.8656685785803675E-2</v>
      </c>
    </row>
    <row r="8654" spans="1:21">
      <c r="A8654" t="s">
        <v>2186</v>
      </c>
      <c r="B8654">
        <v>475989673</v>
      </c>
      <c r="C8654">
        <v>2</v>
      </c>
      <c r="D8654">
        <v>1</v>
      </c>
      <c r="E8654">
        <v>2</v>
      </c>
      <c r="F8654">
        <v>0</v>
      </c>
      <c r="G8654">
        <v>1</v>
      </c>
      <c r="H8654" t="s">
        <v>548</v>
      </c>
      <c r="I8654">
        <v>0.45</v>
      </c>
      <c r="J8654">
        <v>52</v>
      </c>
      <c r="L8654">
        <f t="shared" si="945"/>
        <v>0.4</v>
      </c>
      <c r="M8654" s="4">
        <v>6.7584000000000005E-2</v>
      </c>
      <c r="N8654" s="2">
        <v>28</v>
      </c>
      <c r="O8654" s="4">
        <f t="shared" si="946"/>
        <v>3.1124620060790274E-2</v>
      </c>
      <c r="P8654" s="2">
        <f t="shared" si="947"/>
        <v>3.3613445378151259E-2</v>
      </c>
      <c r="R8654">
        <f t="shared" si="948"/>
        <v>0.4</v>
      </c>
      <c r="S8654">
        <f t="shared" si="949"/>
        <v>0.41650000000000004</v>
      </c>
      <c r="T8654" s="2">
        <f t="shared" si="950"/>
        <v>3.1746826390130517E-2</v>
      </c>
      <c r="U8654" s="2">
        <f t="shared" si="951"/>
        <v>3.7035847666726261E-2</v>
      </c>
    </row>
    <row r="8655" spans="1:21">
      <c r="A8655" t="s">
        <v>2186</v>
      </c>
      <c r="B8655">
        <v>475989673</v>
      </c>
      <c r="C8655">
        <v>1</v>
      </c>
      <c r="D8655">
        <v>0</v>
      </c>
      <c r="E8655">
        <v>1</v>
      </c>
      <c r="F8655">
        <v>0</v>
      </c>
      <c r="G8655">
        <v>1</v>
      </c>
      <c r="H8655" t="s">
        <v>903</v>
      </c>
      <c r="I8655">
        <v>0</v>
      </c>
      <c r="J8655">
        <v>98</v>
      </c>
      <c r="L8655">
        <f t="shared" si="945"/>
        <v>0.2</v>
      </c>
      <c r="M8655" s="4">
        <v>6.7540000000000003E-2</v>
      </c>
      <c r="N8655" s="2">
        <v>27</v>
      </c>
      <c r="O8655" s="4">
        <f t="shared" si="946"/>
        <v>3.1104356636271528E-2</v>
      </c>
      <c r="P8655" s="2">
        <f t="shared" si="947"/>
        <v>3.2412965186074429E-2</v>
      </c>
      <c r="R8655">
        <f t="shared" si="948"/>
        <v>0.21515313709599612</v>
      </c>
      <c r="S8655">
        <f t="shared" si="949"/>
        <v>0.13400000000000001</v>
      </c>
      <c r="T8655" s="2">
        <f t="shared" si="950"/>
        <v>3.143150877372225E-2</v>
      </c>
      <c r="U8655" s="2">
        <f t="shared" si="951"/>
        <v>3.2337695527710021E-2</v>
      </c>
    </row>
    <row r="8656" spans="1:21">
      <c r="A8656" t="s">
        <v>2186</v>
      </c>
      <c r="B8656">
        <v>475989673</v>
      </c>
      <c r="C8656">
        <v>1</v>
      </c>
      <c r="D8656">
        <v>0</v>
      </c>
      <c r="E8656">
        <v>1</v>
      </c>
      <c r="F8656">
        <v>0</v>
      </c>
      <c r="G8656">
        <v>0</v>
      </c>
      <c r="H8656" t="s">
        <v>549</v>
      </c>
      <c r="I8656">
        <v>0</v>
      </c>
      <c r="J8656">
        <v>35</v>
      </c>
      <c r="L8656">
        <f t="shared" si="945"/>
        <v>0.2</v>
      </c>
      <c r="M8656" s="4">
        <v>6.7494999999999999E-2</v>
      </c>
      <c r="N8656" s="2">
        <v>26</v>
      </c>
      <c r="O8656" s="4">
        <f t="shared" si="946"/>
        <v>3.1083632679377356E-2</v>
      </c>
      <c r="P8656" s="2">
        <f t="shared" si="947"/>
        <v>3.1212484993997598E-2</v>
      </c>
      <c r="R8656">
        <f t="shared" si="948"/>
        <v>0</v>
      </c>
      <c r="S8656">
        <f t="shared" si="949"/>
        <v>0.13400000000000001</v>
      </c>
      <c r="T8656" s="2">
        <f t="shared" si="950"/>
        <v>3.1115845758032418E-2</v>
      </c>
      <c r="U8656" s="2">
        <f t="shared" si="951"/>
        <v>3.1115845758032418E-2</v>
      </c>
    </row>
    <row r="8657" spans="1:21">
      <c r="A8657" t="s">
        <v>2186</v>
      </c>
      <c r="B8657">
        <v>475989673</v>
      </c>
      <c r="C8657">
        <v>5</v>
      </c>
      <c r="D8657">
        <v>2</v>
      </c>
      <c r="E8657">
        <v>2</v>
      </c>
      <c r="F8657">
        <v>0</v>
      </c>
      <c r="G8657">
        <v>1</v>
      </c>
      <c r="H8657" t="s">
        <v>1219</v>
      </c>
      <c r="I8657">
        <v>1</v>
      </c>
      <c r="J8657">
        <v>22</v>
      </c>
      <c r="L8657">
        <f t="shared" si="945"/>
        <v>1</v>
      </c>
      <c r="M8657" s="4">
        <v>6.6987000000000005E-2</v>
      </c>
      <c r="N8657" s="2">
        <v>25</v>
      </c>
      <c r="O8657" s="4">
        <f t="shared" si="946"/>
        <v>3.0849682232660956E-2</v>
      </c>
      <c r="P8657" s="2">
        <f t="shared" si="947"/>
        <v>3.0012004801920768E-2</v>
      </c>
      <c r="R8657">
        <f t="shared" si="948"/>
        <v>0.70463766218574941</v>
      </c>
      <c r="S8657">
        <f t="shared" si="949"/>
        <v>1</v>
      </c>
      <c r="T8657" s="2">
        <f t="shared" si="950"/>
        <v>3.0640262874975906E-2</v>
      </c>
      <c r="U8657" s="2">
        <f t="shared" si="951"/>
        <v>5.2230546075955737E-2</v>
      </c>
    </row>
    <row r="8658" spans="1:21">
      <c r="A8658" t="s">
        <v>2186</v>
      </c>
      <c r="B8658">
        <v>475989673</v>
      </c>
      <c r="C8658">
        <v>5</v>
      </c>
      <c r="D8658">
        <v>1</v>
      </c>
      <c r="E8658">
        <v>1</v>
      </c>
      <c r="F8658">
        <v>0</v>
      </c>
      <c r="G8658">
        <v>1</v>
      </c>
      <c r="H8658" t="s">
        <v>1179</v>
      </c>
      <c r="I8658">
        <v>1</v>
      </c>
      <c r="J8658">
        <v>68</v>
      </c>
      <c r="L8658">
        <f t="shared" si="945"/>
        <v>1</v>
      </c>
      <c r="M8658" s="4">
        <v>6.6235000000000002E-2</v>
      </c>
      <c r="N8658" s="2">
        <v>24</v>
      </c>
      <c r="O8658" s="4">
        <f t="shared" si="946"/>
        <v>3.0503361886340608E-2</v>
      </c>
      <c r="P8658" s="2">
        <f t="shared" si="947"/>
        <v>2.8811524609843937E-2</v>
      </c>
      <c r="R8658">
        <f t="shared" si="948"/>
        <v>0.58484686290400389</v>
      </c>
      <c r="S8658">
        <f t="shared" si="949"/>
        <v>1</v>
      </c>
      <c r="T8658" s="2">
        <f t="shared" si="950"/>
        <v>3.008040256721644E-2</v>
      </c>
      <c r="U8658" s="2">
        <f t="shared" si="951"/>
        <v>4.7672831643542524E-2</v>
      </c>
    </row>
    <row r="8659" spans="1:21">
      <c r="A8659" t="s">
        <v>2186</v>
      </c>
      <c r="B8659">
        <v>475989673</v>
      </c>
      <c r="C8659">
        <v>5</v>
      </c>
      <c r="D8659">
        <v>1</v>
      </c>
      <c r="E8659">
        <v>1</v>
      </c>
      <c r="F8659">
        <v>0</v>
      </c>
      <c r="G8659">
        <v>1</v>
      </c>
      <c r="H8659" t="s">
        <v>1044</v>
      </c>
      <c r="I8659">
        <v>1</v>
      </c>
      <c r="J8659">
        <v>32</v>
      </c>
      <c r="L8659">
        <f t="shared" si="945"/>
        <v>1</v>
      </c>
      <c r="M8659" s="4">
        <v>6.5916000000000002E-2</v>
      </c>
      <c r="N8659" s="2">
        <v>23</v>
      </c>
      <c r="O8659" s="4">
        <f t="shared" si="946"/>
        <v>3.0356452058579717E-2</v>
      </c>
      <c r="P8659" s="2">
        <f t="shared" si="947"/>
        <v>2.7611044417767107E-2</v>
      </c>
      <c r="R8659">
        <f t="shared" si="948"/>
        <v>0.58484686290399657</v>
      </c>
      <c r="S8659">
        <f t="shared" si="949"/>
        <v>1</v>
      </c>
      <c r="T8659" s="2">
        <f t="shared" si="950"/>
        <v>2.9670100148376566E-2</v>
      </c>
      <c r="U8659" s="2">
        <f t="shared" si="951"/>
        <v>4.7022565142202002E-2</v>
      </c>
    </row>
    <row r="8660" spans="1:21">
      <c r="A8660" t="s">
        <v>2186</v>
      </c>
      <c r="B8660">
        <v>475989673</v>
      </c>
      <c r="C8660">
        <v>5</v>
      </c>
      <c r="D8660">
        <v>0</v>
      </c>
      <c r="E8660">
        <v>0</v>
      </c>
      <c r="F8660">
        <v>0</v>
      </c>
      <c r="G8660">
        <v>1</v>
      </c>
      <c r="H8660" t="s">
        <v>398</v>
      </c>
      <c r="I8660">
        <v>1</v>
      </c>
      <c r="J8660">
        <v>22</v>
      </c>
      <c r="L8660">
        <f t="shared" si="945"/>
        <v>1</v>
      </c>
      <c r="M8660" s="4">
        <v>6.5862000000000004E-2</v>
      </c>
      <c r="N8660" s="2">
        <v>22</v>
      </c>
      <c r="O8660" s="4">
        <f t="shared" si="946"/>
        <v>3.0331583310306713E-2</v>
      </c>
      <c r="P8660" s="2">
        <f t="shared" si="947"/>
        <v>2.6410564225690276E-2</v>
      </c>
      <c r="R8660">
        <f t="shared" si="948"/>
        <v>0.39999999988842128</v>
      </c>
      <c r="S8660">
        <f t="shared" si="949"/>
        <v>1</v>
      </c>
      <c r="T8660" s="2">
        <f t="shared" si="950"/>
        <v>2.93513285391526E-2</v>
      </c>
      <c r="U8660" s="2">
        <f t="shared" si="951"/>
        <v>4.1091859951538655E-2</v>
      </c>
    </row>
    <row r="8661" spans="1:21">
      <c r="A8661" t="s">
        <v>2186</v>
      </c>
      <c r="B8661">
        <v>475989673</v>
      </c>
      <c r="C8661">
        <v>5</v>
      </c>
      <c r="D8661">
        <v>0</v>
      </c>
      <c r="E8661">
        <v>0</v>
      </c>
      <c r="F8661">
        <v>0</v>
      </c>
      <c r="G8661">
        <v>1</v>
      </c>
      <c r="H8661" t="s">
        <v>1683</v>
      </c>
      <c r="I8661">
        <v>1</v>
      </c>
      <c r="J8661">
        <v>27</v>
      </c>
      <c r="L8661">
        <f t="shared" si="945"/>
        <v>1</v>
      </c>
      <c r="M8661" s="4">
        <v>6.5698000000000006E-2</v>
      </c>
      <c r="N8661" s="2">
        <v>21</v>
      </c>
      <c r="O8661" s="4">
        <f t="shared" si="946"/>
        <v>3.0256056000736851E-2</v>
      </c>
      <c r="P8661" s="2">
        <f t="shared" si="947"/>
        <v>2.5210084033613446E-2</v>
      </c>
      <c r="R8661">
        <f t="shared" si="948"/>
        <v>0.39999999999924818</v>
      </c>
      <c r="S8661">
        <f t="shared" si="949"/>
        <v>1</v>
      </c>
      <c r="T8661" s="2">
        <f t="shared" si="950"/>
        <v>2.8994563008955997E-2</v>
      </c>
      <c r="U8661" s="2">
        <f t="shared" si="951"/>
        <v>4.0592388212516595E-2</v>
      </c>
    </row>
    <row r="8662" spans="1:21">
      <c r="A8662" t="s">
        <v>2186</v>
      </c>
      <c r="B8662">
        <v>475989673</v>
      </c>
      <c r="C8662">
        <v>3</v>
      </c>
      <c r="D8662">
        <v>0</v>
      </c>
      <c r="E8662">
        <v>0</v>
      </c>
      <c r="F8662">
        <v>0</v>
      </c>
      <c r="G8662">
        <v>1</v>
      </c>
      <c r="H8662" t="s">
        <v>553</v>
      </c>
      <c r="I8662">
        <v>0</v>
      </c>
      <c r="J8662">
        <v>52</v>
      </c>
      <c r="L8662">
        <f t="shared" si="945"/>
        <v>0.6</v>
      </c>
      <c r="M8662" s="4">
        <v>6.5475000000000005E-2</v>
      </c>
      <c r="N8662" s="2">
        <v>20</v>
      </c>
      <c r="O8662" s="4">
        <f t="shared" si="946"/>
        <v>3.0153357281016854E-2</v>
      </c>
      <c r="P8662" s="2">
        <f t="shared" si="947"/>
        <v>2.4009603841536616E-2</v>
      </c>
      <c r="R8662">
        <f t="shared" si="948"/>
        <v>0.4</v>
      </c>
      <c r="S8662">
        <f t="shared" si="949"/>
        <v>0.40200000000000002</v>
      </c>
      <c r="T8662" s="2">
        <f t="shared" si="950"/>
        <v>2.8617418921146796E-2</v>
      </c>
      <c r="U8662" s="2">
        <f t="shared" si="951"/>
        <v>3.3219099883667204E-2</v>
      </c>
    </row>
    <row r="8663" spans="1:21">
      <c r="A8663" t="s">
        <v>2186</v>
      </c>
      <c r="B8663">
        <v>475989673</v>
      </c>
      <c r="C8663">
        <v>1</v>
      </c>
      <c r="D8663">
        <v>3</v>
      </c>
      <c r="E8663">
        <v>4</v>
      </c>
      <c r="F8663">
        <v>0</v>
      </c>
      <c r="G8663">
        <v>0</v>
      </c>
      <c r="H8663" t="s">
        <v>1181</v>
      </c>
      <c r="I8663">
        <v>0</v>
      </c>
      <c r="J8663">
        <v>92</v>
      </c>
      <c r="L8663">
        <f t="shared" si="945"/>
        <v>0.2</v>
      </c>
      <c r="M8663" s="4">
        <v>6.5306000000000003E-2</v>
      </c>
      <c r="N8663" s="2">
        <v>19</v>
      </c>
      <c r="O8663" s="4">
        <f t="shared" si="946"/>
        <v>3.0075527309569861E-2</v>
      </c>
      <c r="P8663" s="2">
        <f t="shared" si="947"/>
        <v>2.2809123649459785E-2</v>
      </c>
      <c r="R8663">
        <f t="shared" si="948"/>
        <v>0</v>
      </c>
      <c r="S8663">
        <f t="shared" si="949"/>
        <v>0.13400000000000001</v>
      </c>
      <c r="T8663" s="2">
        <f t="shared" si="950"/>
        <v>2.825892639454234E-2</v>
      </c>
      <c r="U8663" s="2">
        <f t="shared" si="951"/>
        <v>2.825892639454234E-2</v>
      </c>
    </row>
    <row r="8664" spans="1:21">
      <c r="A8664" t="s">
        <v>2186</v>
      </c>
      <c r="B8664">
        <v>475989673</v>
      </c>
      <c r="C8664">
        <v>5</v>
      </c>
      <c r="D8664">
        <v>0</v>
      </c>
      <c r="E8664">
        <v>0</v>
      </c>
      <c r="F8664">
        <v>0</v>
      </c>
      <c r="G8664">
        <v>1</v>
      </c>
      <c r="H8664" t="s">
        <v>554</v>
      </c>
      <c r="I8664">
        <v>1</v>
      </c>
      <c r="J8664">
        <v>30</v>
      </c>
      <c r="L8664">
        <f t="shared" si="945"/>
        <v>1</v>
      </c>
      <c r="M8664" s="4">
        <v>6.5074999999999994E-2</v>
      </c>
      <c r="N8664" s="2">
        <v>18</v>
      </c>
      <c r="O8664" s="4">
        <f t="shared" si="946"/>
        <v>2.9969144330846454E-2</v>
      </c>
      <c r="P8664" s="2">
        <f t="shared" si="947"/>
        <v>2.1608643457382955E-2</v>
      </c>
      <c r="R8664">
        <f t="shared" si="948"/>
        <v>0.39999999999996261</v>
      </c>
      <c r="S8664">
        <f t="shared" si="949"/>
        <v>1</v>
      </c>
      <c r="T8664" s="2">
        <f t="shared" si="950"/>
        <v>2.7879019112480578E-2</v>
      </c>
      <c r="U8664" s="2">
        <f t="shared" si="951"/>
        <v>3.9030626757471765E-2</v>
      </c>
    </row>
    <row r="8665" spans="1:21">
      <c r="A8665" t="s">
        <v>2186</v>
      </c>
      <c r="B8665">
        <v>475989673</v>
      </c>
      <c r="C8665">
        <v>5</v>
      </c>
      <c r="D8665">
        <v>0</v>
      </c>
      <c r="E8665">
        <v>0</v>
      </c>
      <c r="F8665">
        <v>0</v>
      </c>
      <c r="G8665">
        <v>1</v>
      </c>
      <c r="H8665" t="s">
        <v>1665</v>
      </c>
      <c r="I8665">
        <v>1</v>
      </c>
      <c r="J8665">
        <v>21</v>
      </c>
      <c r="L8665">
        <f t="shared" si="945"/>
        <v>1</v>
      </c>
      <c r="M8665" s="4">
        <v>6.3539999999999999E-2</v>
      </c>
      <c r="N8665" s="2">
        <v>17</v>
      </c>
      <c r="O8665" s="4">
        <f t="shared" si="946"/>
        <v>2.9262227134567557E-2</v>
      </c>
      <c r="P8665" s="2">
        <f t="shared" si="947"/>
        <v>2.0408163265306121E-2</v>
      </c>
      <c r="R8665">
        <f t="shared" si="948"/>
        <v>0.39999999969669758</v>
      </c>
      <c r="S8665">
        <f t="shared" si="949"/>
        <v>1</v>
      </c>
      <c r="T8665" s="2">
        <f t="shared" si="950"/>
        <v>2.7048711167252198E-2</v>
      </c>
      <c r="U8665" s="2">
        <f t="shared" si="951"/>
        <v>3.7868195625949133E-2</v>
      </c>
    </row>
    <row r="8666" spans="1:21">
      <c r="A8666" t="s">
        <v>2186</v>
      </c>
      <c r="B8666">
        <v>475989673</v>
      </c>
      <c r="C8666">
        <v>1</v>
      </c>
      <c r="D8666">
        <v>5</v>
      </c>
      <c r="E8666">
        <v>6</v>
      </c>
      <c r="F8666">
        <v>0</v>
      </c>
      <c r="G8666">
        <v>1</v>
      </c>
      <c r="H8666" t="s">
        <v>409</v>
      </c>
      <c r="I8666">
        <v>0</v>
      </c>
      <c r="J8666">
        <v>100</v>
      </c>
      <c r="L8666">
        <f t="shared" si="945"/>
        <v>0.2</v>
      </c>
      <c r="M8666" s="4">
        <v>6.1491999999999998E-2</v>
      </c>
      <c r="N8666" s="2">
        <v>16</v>
      </c>
      <c r="O8666" s="4">
        <f t="shared" si="946"/>
        <v>2.8319056829695124E-2</v>
      </c>
      <c r="P8666" s="2">
        <f t="shared" si="947"/>
        <v>1.920768307322929E-2</v>
      </c>
      <c r="R8666">
        <f t="shared" si="948"/>
        <v>0.78561103203032678</v>
      </c>
      <c r="S8666">
        <f t="shared" si="949"/>
        <v>0.13400000000000001</v>
      </c>
      <c r="T8666" s="2">
        <f t="shared" si="950"/>
        <v>2.6041213390578664E-2</v>
      </c>
      <c r="U8666" s="2">
        <f t="shared" si="951"/>
        <v>2.8782620837209325E-2</v>
      </c>
    </row>
    <row r="8667" spans="1:21">
      <c r="A8667" t="s">
        <v>2186</v>
      </c>
      <c r="B8667">
        <v>475989673</v>
      </c>
      <c r="C8667">
        <v>4</v>
      </c>
      <c r="D8667">
        <v>0</v>
      </c>
      <c r="E8667">
        <v>0</v>
      </c>
      <c r="F8667">
        <v>0</v>
      </c>
      <c r="G8667">
        <v>1</v>
      </c>
      <c r="H8667" t="s">
        <v>1300</v>
      </c>
      <c r="I8667">
        <v>0.06</v>
      </c>
      <c r="J8667">
        <v>128</v>
      </c>
      <c r="L8667">
        <f t="shared" si="945"/>
        <v>0.8</v>
      </c>
      <c r="M8667" s="4">
        <v>6.0241000000000003E-2</v>
      </c>
      <c r="N8667" s="2">
        <v>15</v>
      </c>
      <c r="O8667" s="4">
        <f t="shared" si="946"/>
        <v>2.7742930828037211E-2</v>
      </c>
      <c r="P8667" s="2">
        <f t="shared" si="947"/>
        <v>1.800720288115246E-2</v>
      </c>
      <c r="R8667">
        <f t="shared" si="948"/>
        <v>0.4</v>
      </c>
      <c r="S8667">
        <f t="shared" si="949"/>
        <v>0.55580000000000007</v>
      </c>
      <c r="T8667" s="2">
        <f t="shared" si="950"/>
        <v>2.5308998841316023E-2</v>
      </c>
      <c r="U8667" s="2">
        <f t="shared" si="951"/>
        <v>3.0935695463717404E-2</v>
      </c>
    </row>
    <row r="8668" spans="1:21">
      <c r="A8668" t="s">
        <v>2186</v>
      </c>
      <c r="B8668">
        <v>475989673</v>
      </c>
      <c r="C8668">
        <v>5</v>
      </c>
      <c r="D8668">
        <v>0</v>
      </c>
      <c r="E8668">
        <v>0</v>
      </c>
      <c r="F8668">
        <v>0</v>
      </c>
      <c r="G8668">
        <v>1</v>
      </c>
      <c r="H8668" t="s">
        <v>1831</v>
      </c>
      <c r="I8668">
        <v>0.47</v>
      </c>
      <c r="J8668">
        <v>99</v>
      </c>
      <c r="L8668">
        <f t="shared" si="945"/>
        <v>1</v>
      </c>
      <c r="M8668" s="4">
        <v>5.9164000000000001E-2</v>
      </c>
      <c r="N8668" s="2">
        <v>14</v>
      </c>
      <c r="O8668" s="4">
        <f t="shared" si="946"/>
        <v>2.7246937459703417E-2</v>
      </c>
      <c r="P8668" s="2">
        <f t="shared" si="947"/>
        <v>1.680672268907563E-2</v>
      </c>
      <c r="R8668">
        <f t="shared" si="948"/>
        <v>0.4</v>
      </c>
      <c r="S8668">
        <f t="shared" si="949"/>
        <v>0.82510000000000006</v>
      </c>
      <c r="T8668" s="2">
        <f t="shared" si="950"/>
        <v>2.463688376704647E-2</v>
      </c>
      <c r="U8668" s="2">
        <f t="shared" si="951"/>
        <v>3.2768040885522487E-2</v>
      </c>
    </row>
    <row r="8669" spans="1:21">
      <c r="A8669" t="s">
        <v>2186</v>
      </c>
      <c r="B8669">
        <v>475989673</v>
      </c>
      <c r="C8669">
        <v>5</v>
      </c>
      <c r="D8669">
        <v>0</v>
      </c>
      <c r="E8669">
        <v>0</v>
      </c>
      <c r="F8669">
        <v>0</v>
      </c>
      <c r="G8669">
        <v>1</v>
      </c>
      <c r="H8669" t="s">
        <v>764</v>
      </c>
      <c r="I8669">
        <v>1</v>
      </c>
      <c r="J8669">
        <v>26</v>
      </c>
      <c r="L8669">
        <f t="shared" si="945"/>
        <v>1</v>
      </c>
      <c r="M8669" s="4">
        <v>5.9006000000000003E-2</v>
      </c>
      <c r="N8669" s="2">
        <v>13</v>
      </c>
      <c r="O8669" s="4">
        <f t="shared" si="946"/>
        <v>2.7174173344386109E-2</v>
      </c>
      <c r="P8669" s="2">
        <f t="shared" si="947"/>
        <v>1.5606242496998799E-2</v>
      </c>
      <c r="R8669">
        <f t="shared" si="948"/>
        <v>0.39999999999795643</v>
      </c>
      <c r="S8669">
        <f t="shared" si="949"/>
        <v>1</v>
      </c>
      <c r="T8669" s="2">
        <f t="shared" si="950"/>
        <v>2.428219063253928E-2</v>
      </c>
      <c r="U8669" s="2">
        <f t="shared" si="951"/>
        <v>3.3995066885505368E-2</v>
      </c>
    </row>
    <row r="8670" spans="1:21">
      <c r="A8670" t="s">
        <v>2186</v>
      </c>
      <c r="B8670">
        <v>475989673</v>
      </c>
      <c r="C8670">
        <v>5</v>
      </c>
      <c r="D8670">
        <v>0</v>
      </c>
      <c r="E8670">
        <v>0</v>
      </c>
      <c r="F8670">
        <v>0</v>
      </c>
      <c r="G8670">
        <v>1</v>
      </c>
      <c r="H8670" t="s">
        <v>2187</v>
      </c>
      <c r="I8670">
        <v>1</v>
      </c>
      <c r="J8670">
        <v>24</v>
      </c>
      <c r="L8670">
        <f t="shared" si="945"/>
        <v>1</v>
      </c>
      <c r="M8670" s="4">
        <v>5.6725999999999999E-2</v>
      </c>
      <c r="N8670" s="2">
        <v>12</v>
      </c>
      <c r="O8670" s="4">
        <f t="shared" si="946"/>
        <v>2.6124159528414844E-2</v>
      </c>
      <c r="P8670" s="2">
        <f t="shared" si="947"/>
        <v>1.4405762304921969E-2</v>
      </c>
      <c r="R8670">
        <f t="shared" si="948"/>
        <v>0.39999999998489949</v>
      </c>
      <c r="S8670">
        <f t="shared" si="949"/>
        <v>1</v>
      </c>
      <c r="T8670" s="2">
        <f t="shared" si="950"/>
        <v>2.3194560222541624E-2</v>
      </c>
      <c r="U8670" s="2">
        <f t="shared" si="951"/>
        <v>3.2472384311208025E-2</v>
      </c>
    </row>
    <row r="8671" spans="1:21">
      <c r="A8671" t="s">
        <v>2186</v>
      </c>
      <c r="B8671">
        <v>475989673</v>
      </c>
      <c r="C8671">
        <v>5</v>
      </c>
      <c r="D8671">
        <v>0</v>
      </c>
      <c r="E8671">
        <v>0</v>
      </c>
      <c r="F8671">
        <v>0</v>
      </c>
      <c r="G8671">
        <v>1</v>
      </c>
      <c r="H8671" t="s">
        <v>1522</v>
      </c>
      <c r="I8671">
        <v>1</v>
      </c>
      <c r="J8671">
        <v>26</v>
      </c>
      <c r="L8671">
        <f t="shared" si="945"/>
        <v>1</v>
      </c>
      <c r="M8671" s="4">
        <v>5.4482999999999997E-2</v>
      </c>
      <c r="N8671" s="2">
        <v>11</v>
      </c>
      <c r="O8671" s="4">
        <f t="shared" si="946"/>
        <v>2.5091185410334341E-2</v>
      </c>
      <c r="P8671" s="2">
        <f t="shared" si="947"/>
        <v>1.3205282112845138E-2</v>
      </c>
      <c r="R8671">
        <f t="shared" si="948"/>
        <v>0.39999999999795643</v>
      </c>
      <c r="S8671">
        <f t="shared" si="949"/>
        <v>1</v>
      </c>
      <c r="T8671" s="2">
        <f t="shared" si="950"/>
        <v>2.2119709585962041E-2</v>
      </c>
      <c r="U8671" s="2">
        <f t="shared" si="951"/>
        <v>3.0967593420301656E-2</v>
      </c>
    </row>
    <row r="8672" spans="1:21">
      <c r="A8672" t="s">
        <v>2186</v>
      </c>
      <c r="B8672">
        <v>475989673</v>
      </c>
      <c r="C8672">
        <v>3</v>
      </c>
      <c r="D8672">
        <v>0</v>
      </c>
      <c r="E8672">
        <v>0</v>
      </c>
      <c r="F8672">
        <v>0</v>
      </c>
      <c r="G8672">
        <v>1</v>
      </c>
      <c r="H8672" t="s">
        <v>1063</v>
      </c>
      <c r="I8672">
        <v>0</v>
      </c>
      <c r="J8672">
        <v>82</v>
      </c>
      <c r="L8672">
        <f t="shared" si="945"/>
        <v>0.6</v>
      </c>
      <c r="M8672" s="4">
        <v>4.7667000000000001E-2</v>
      </c>
      <c r="N8672" s="2">
        <v>10</v>
      </c>
      <c r="O8672" s="4">
        <f t="shared" si="946"/>
        <v>2.1952196739430781E-2</v>
      </c>
      <c r="P8672" s="2">
        <f t="shared" si="947"/>
        <v>1.2004801920768308E-2</v>
      </c>
      <c r="R8672">
        <f t="shared" si="948"/>
        <v>0.4</v>
      </c>
      <c r="S8672">
        <f t="shared" si="949"/>
        <v>0.40200000000000002</v>
      </c>
      <c r="T8672" s="2">
        <f t="shared" si="950"/>
        <v>1.9465348034765163E-2</v>
      </c>
      <c r="U8672" s="2">
        <f t="shared" si="951"/>
        <v>2.2595375998755402E-2</v>
      </c>
    </row>
    <row r="8673" spans="1:21">
      <c r="A8673" t="s">
        <v>2186</v>
      </c>
      <c r="B8673">
        <v>475989673</v>
      </c>
      <c r="C8673">
        <v>5</v>
      </c>
      <c r="D8673">
        <v>0</v>
      </c>
      <c r="E8673">
        <v>0</v>
      </c>
      <c r="F8673">
        <v>0</v>
      </c>
      <c r="G8673">
        <v>1</v>
      </c>
      <c r="H8673" t="s">
        <v>423</v>
      </c>
      <c r="I8673">
        <v>1</v>
      </c>
      <c r="J8673">
        <v>42</v>
      </c>
      <c r="L8673">
        <f t="shared" si="945"/>
        <v>1</v>
      </c>
      <c r="M8673" s="4">
        <v>4.4697000000000001E-2</v>
      </c>
      <c r="N8673" s="2">
        <v>9</v>
      </c>
      <c r="O8673" s="4">
        <f t="shared" si="946"/>
        <v>2.0584415584415584E-2</v>
      </c>
      <c r="P8673" s="2">
        <f t="shared" si="947"/>
        <v>1.0804321728691477E-2</v>
      </c>
      <c r="R8673">
        <f t="shared" si="948"/>
        <v>0.4</v>
      </c>
      <c r="S8673">
        <f t="shared" si="949"/>
        <v>1</v>
      </c>
      <c r="T8673" s="2">
        <f t="shared" si="950"/>
        <v>1.8139392120484557E-2</v>
      </c>
      <c r="U8673" s="2">
        <f t="shared" si="951"/>
        <v>2.539514896867838E-2</v>
      </c>
    </row>
    <row r="8674" spans="1:21">
      <c r="A8674" t="s">
        <v>2186</v>
      </c>
      <c r="B8674">
        <v>475989673</v>
      </c>
      <c r="C8674">
        <v>5</v>
      </c>
      <c r="D8674">
        <v>0</v>
      </c>
      <c r="E8674">
        <v>0</v>
      </c>
      <c r="F8674">
        <v>0</v>
      </c>
      <c r="G8674">
        <v>1</v>
      </c>
      <c r="H8674" t="s">
        <v>2188</v>
      </c>
      <c r="I8674">
        <v>0.92</v>
      </c>
      <c r="J8674">
        <v>134</v>
      </c>
      <c r="L8674">
        <f t="shared" si="945"/>
        <v>1</v>
      </c>
      <c r="M8674" s="4">
        <v>3.8372000000000003E-2</v>
      </c>
      <c r="N8674" s="2">
        <v>8</v>
      </c>
      <c r="O8674" s="4">
        <f t="shared" si="946"/>
        <v>1.7671548309846182E-2</v>
      </c>
      <c r="P8674" s="2">
        <f t="shared" si="947"/>
        <v>9.6038415366146452E-3</v>
      </c>
      <c r="R8674">
        <f t="shared" si="948"/>
        <v>0.4</v>
      </c>
      <c r="S8674">
        <f t="shared" si="949"/>
        <v>0.97360000000000002</v>
      </c>
      <c r="T8674" s="2">
        <f t="shared" si="950"/>
        <v>1.5654621616538297E-2</v>
      </c>
      <c r="U8674" s="2">
        <f t="shared" si="951"/>
        <v>2.175115745888297E-2</v>
      </c>
    </row>
    <row r="8675" spans="1:21">
      <c r="A8675" t="s">
        <v>2186</v>
      </c>
      <c r="B8675">
        <v>475989673</v>
      </c>
      <c r="C8675">
        <v>1</v>
      </c>
      <c r="D8675">
        <v>5</v>
      </c>
      <c r="E8675">
        <v>7</v>
      </c>
      <c r="F8675">
        <v>0</v>
      </c>
      <c r="G8675">
        <v>1</v>
      </c>
      <c r="H8675" t="s">
        <v>2015</v>
      </c>
      <c r="I8675">
        <v>0</v>
      </c>
      <c r="J8675">
        <v>92</v>
      </c>
      <c r="L8675">
        <f t="shared" si="945"/>
        <v>0.2</v>
      </c>
      <c r="M8675" s="4">
        <v>2.1114000000000001E-2</v>
      </c>
      <c r="N8675" s="2">
        <v>7</v>
      </c>
      <c r="O8675" s="4">
        <f t="shared" si="946"/>
        <v>9.7236805747444033E-3</v>
      </c>
      <c r="P8675" s="2">
        <f t="shared" si="947"/>
        <v>8.4033613445378148E-3</v>
      </c>
      <c r="R8675">
        <f t="shared" si="948"/>
        <v>0.76205930145794665</v>
      </c>
      <c r="S8675">
        <f t="shared" si="949"/>
        <v>0.13400000000000001</v>
      </c>
      <c r="T8675" s="2">
        <f t="shared" si="950"/>
        <v>9.3936007671927557E-3</v>
      </c>
      <c r="U8675" s="2">
        <f t="shared" si="951"/>
        <v>1.0352837199594869E-2</v>
      </c>
    </row>
    <row r="8676" spans="1:21">
      <c r="A8676" t="s">
        <v>2186</v>
      </c>
      <c r="B8676">
        <v>475989673</v>
      </c>
      <c r="C8676">
        <v>5</v>
      </c>
      <c r="D8676">
        <v>0</v>
      </c>
      <c r="E8676">
        <v>0</v>
      </c>
      <c r="F8676">
        <v>0</v>
      </c>
      <c r="G8676">
        <v>1</v>
      </c>
      <c r="H8676" t="s">
        <v>2189</v>
      </c>
      <c r="I8676">
        <v>1</v>
      </c>
      <c r="J8676">
        <v>83</v>
      </c>
      <c r="L8676">
        <f t="shared" si="945"/>
        <v>1</v>
      </c>
      <c r="M8676" s="4">
        <v>1.0947E-2</v>
      </c>
      <c r="N8676" s="2">
        <v>6</v>
      </c>
      <c r="O8676" s="4">
        <f t="shared" si="946"/>
        <v>5.0414479137883385E-3</v>
      </c>
      <c r="P8676" s="2">
        <f t="shared" si="947"/>
        <v>7.2028811524609843E-3</v>
      </c>
      <c r="R8676">
        <f t="shared" si="948"/>
        <v>0.4</v>
      </c>
      <c r="S8676">
        <f t="shared" si="949"/>
        <v>1</v>
      </c>
      <c r="T8676" s="2">
        <f t="shared" si="950"/>
        <v>5.5818062234564998E-3</v>
      </c>
      <c r="U8676" s="2">
        <f t="shared" si="951"/>
        <v>7.8145287128390997E-3</v>
      </c>
    </row>
    <row r="8677" spans="1:21">
      <c r="A8677" t="s">
        <v>2186</v>
      </c>
      <c r="B8677">
        <v>475989673</v>
      </c>
      <c r="C8677">
        <v>5</v>
      </c>
      <c r="D8677">
        <v>0</v>
      </c>
      <c r="E8677">
        <v>0</v>
      </c>
      <c r="F8677">
        <v>0</v>
      </c>
      <c r="G8677">
        <v>1</v>
      </c>
      <c r="H8677" t="s">
        <v>1343</v>
      </c>
      <c r="I8677">
        <v>0.69</v>
      </c>
      <c r="J8677">
        <v>73</v>
      </c>
      <c r="L8677">
        <f t="shared" si="945"/>
        <v>1</v>
      </c>
      <c r="M8677" s="4">
        <v>8.7347E-4</v>
      </c>
      <c r="N8677" s="2">
        <v>5</v>
      </c>
      <c r="O8677" s="4">
        <f t="shared" si="946"/>
        <v>4.0226121396334157E-4</v>
      </c>
      <c r="P8677" s="2">
        <f t="shared" si="947"/>
        <v>6.0024009603841539E-3</v>
      </c>
      <c r="R8677">
        <f t="shared" si="948"/>
        <v>0.4</v>
      </c>
      <c r="S8677">
        <f t="shared" si="949"/>
        <v>0.89770000000000005</v>
      </c>
      <c r="T8677" s="2">
        <f t="shared" si="950"/>
        <v>1.8022961505685447E-3</v>
      </c>
      <c r="U8677" s="2">
        <f t="shared" si="951"/>
        <v>2.4494646523146981E-3</v>
      </c>
    </row>
    <row r="8678" spans="1:21">
      <c r="A8678" t="s">
        <v>2186</v>
      </c>
      <c r="B8678">
        <v>475989673</v>
      </c>
      <c r="C8678">
        <v>1</v>
      </c>
      <c r="D8678">
        <v>1</v>
      </c>
      <c r="E8678">
        <v>4</v>
      </c>
      <c r="F8678">
        <v>0</v>
      </c>
      <c r="G8678">
        <v>1</v>
      </c>
      <c r="H8678" t="s">
        <v>2190</v>
      </c>
      <c r="I8678">
        <v>0</v>
      </c>
      <c r="J8678">
        <v>119</v>
      </c>
      <c r="L8678">
        <f t="shared" si="945"/>
        <v>0.2</v>
      </c>
      <c r="M8678" s="4">
        <v>8.2322999999999999E-4</v>
      </c>
      <c r="N8678" s="2">
        <v>4</v>
      </c>
      <c r="O8678" s="4">
        <f t="shared" si="946"/>
        <v>3.7912406742193972E-4</v>
      </c>
      <c r="P8678" s="2">
        <f t="shared" si="947"/>
        <v>4.8019207683073226E-3</v>
      </c>
      <c r="R8678">
        <f t="shared" si="948"/>
        <v>9.5362337617694054E-2</v>
      </c>
      <c r="S8678">
        <f t="shared" si="949"/>
        <v>0.13400000000000001</v>
      </c>
      <c r="T8678" s="2">
        <f t="shared" si="950"/>
        <v>1.4848232426432854E-3</v>
      </c>
      <c r="U8678" s="2">
        <f t="shared" si="951"/>
        <v>1.5037971355025368E-3</v>
      </c>
    </row>
    <row r="8679" spans="1:21">
      <c r="A8679" t="s">
        <v>2186</v>
      </c>
      <c r="B8679">
        <v>475989673</v>
      </c>
      <c r="C8679">
        <v>3</v>
      </c>
      <c r="D8679">
        <v>1</v>
      </c>
      <c r="E8679">
        <v>2</v>
      </c>
      <c r="F8679">
        <v>0</v>
      </c>
      <c r="G8679">
        <v>1</v>
      </c>
      <c r="H8679" t="s">
        <v>2190</v>
      </c>
      <c r="I8679">
        <v>0</v>
      </c>
      <c r="J8679">
        <v>80</v>
      </c>
      <c r="L8679">
        <f t="shared" si="945"/>
        <v>0.6</v>
      </c>
      <c r="M8679" s="4">
        <v>8.2322999999999999E-4</v>
      </c>
      <c r="N8679" s="2">
        <v>4</v>
      </c>
      <c r="O8679" s="4">
        <f t="shared" si="946"/>
        <v>3.7912406742193972E-4</v>
      </c>
      <c r="P8679" s="2">
        <f t="shared" si="947"/>
        <v>4.8019207683073226E-3</v>
      </c>
      <c r="R8679">
        <f t="shared" si="948"/>
        <v>0.4</v>
      </c>
      <c r="S8679">
        <f t="shared" si="949"/>
        <v>0.40200000000000002</v>
      </c>
      <c r="T8679" s="2">
        <f t="shared" si="950"/>
        <v>1.4848232426432854E-3</v>
      </c>
      <c r="U8679" s="2">
        <f t="shared" si="951"/>
        <v>1.7235828200603256E-3</v>
      </c>
    </row>
    <row r="8680" spans="1:21">
      <c r="A8680" t="s">
        <v>2186</v>
      </c>
      <c r="B8680">
        <v>475989673</v>
      </c>
      <c r="C8680">
        <v>1</v>
      </c>
      <c r="D8680">
        <v>1</v>
      </c>
      <c r="E8680">
        <v>2</v>
      </c>
      <c r="F8680">
        <v>0</v>
      </c>
      <c r="G8680">
        <v>1</v>
      </c>
      <c r="H8680" t="s">
        <v>2191</v>
      </c>
      <c r="I8680">
        <v>0</v>
      </c>
      <c r="J8680">
        <v>69</v>
      </c>
      <c r="L8680">
        <f t="shared" si="945"/>
        <v>0.2</v>
      </c>
      <c r="M8680" s="4">
        <v>6.8104000000000005E-4</v>
      </c>
      <c r="N8680" s="2">
        <v>2</v>
      </c>
      <c r="O8680" s="4">
        <f t="shared" si="946"/>
        <v>3.1364096896011788E-4</v>
      </c>
      <c r="P8680" s="2">
        <f t="shared" si="947"/>
        <v>2.4009603841536613E-3</v>
      </c>
      <c r="R8680">
        <f t="shared" si="948"/>
        <v>0.4</v>
      </c>
      <c r="S8680">
        <f t="shared" si="949"/>
        <v>0.13400000000000001</v>
      </c>
      <c r="T8680" s="2">
        <f t="shared" si="950"/>
        <v>8.3547082275850374E-4</v>
      </c>
      <c r="U8680" s="2">
        <f t="shared" si="951"/>
        <v>8.8025205885835958E-4</v>
      </c>
    </row>
    <row r="8681" spans="1:21">
      <c r="A8681" t="s">
        <v>2186</v>
      </c>
      <c r="B8681">
        <v>475989673</v>
      </c>
      <c r="C8681">
        <v>5</v>
      </c>
      <c r="D8681">
        <v>14</v>
      </c>
      <c r="E8681">
        <v>16</v>
      </c>
      <c r="F8681">
        <v>0</v>
      </c>
      <c r="G8681">
        <v>0</v>
      </c>
      <c r="H8681" t="s">
        <v>2192</v>
      </c>
      <c r="I8681">
        <v>0</v>
      </c>
      <c r="J8681">
        <v>128</v>
      </c>
      <c r="L8681">
        <f t="shared" si="945"/>
        <v>1</v>
      </c>
      <c r="M8681" s="5">
        <v>1.2788000000000001E-13</v>
      </c>
      <c r="N8681" s="2">
        <v>1</v>
      </c>
      <c r="O8681" s="4">
        <f t="shared" si="946"/>
        <v>5.8892880169475912E-14</v>
      </c>
      <c r="P8681" s="2">
        <f t="shared" si="947"/>
        <v>1.2004801920768306E-3</v>
      </c>
      <c r="R8681">
        <f t="shared" si="948"/>
        <v>0</v>
      </c>
      <c r="S8681">
        <f t="shared" si="949"/>
        <v>0.67</v>
      </c>
      <c r="T8681" s="2">
        <f t="shared" si="950"/>
        <v>3.001200480633773E-4</v>
      </c>
      <c r="U8681" s="2">
        <f t="shared" si="951"/>
        <v>3.001200480633773E-4</v>
      </c>
    </row>
    <row r="8682" spans="1:21">
      <c r="A8682" t="s">
        <v>2193</v>
      </c>
      <c r="B8682">
        <v>218297570</v>
      </c>
      <c r="C8682">
        <v>1</v>
      </c>
      <c r="D8682">
        <v>1</v>
      </c>
      <c r="E8682">
        <v>1</v>
      </c>
      <c r="F8682">
        <v>0</v>
      </c>
      <c r="G8682">
        <v>1</v>
      </c>
      <c r="H8682" t="s">
        <v>484</v>
      </c>
      <c r="I8682">
        <v>0</v>
      </c>
      <c r="J8682">
        <v>146</v>
      </c>
      <c r="L8682">
        <f t="shared" si="945"/>
        <v>0.2</v>
      </c>
      <c r="M8682" s="4">
        <v>2.3116999999999999E-2</v>
      </c>
      <c r="N8682" s="2">
        <v>72</v>
      </c>
      <c r="O8682" s="4">
        <f t="shared" si="946"/>
        <v>1.0646126922722666E-2</v>
      </c>
      <c r="P8682" s="2">
        <f t="shared" si="947"/>
        <v>8.6434573829531819E-2</v>
      </c>
      <c r="R8682">
        <f t="shared" si="948"/>
        <v>0.58484686290400389</v>
      </c>
      <c r="S8682">
        <f t="shared" si="949"/>
        <v>0.13400000000000001</v>
      </c>
      <c r="T8682" s="2">
        <f t="shared" si="950"/>
        <v>2.9593238649424952E-2</v>
      </c>
      <c r="U8682" s="2">
        <f t="shared" si="951"/>
        <v>3.1912445362921239E-2</v>
      </c>
    </row>
    <row r="8683" spans="1:21">
      <c r="A8683" t="s">
        <v>2193</v>
      </c>
      <c r="B8683">
        <v>218297570</v>
      </c>
      <c r="C8683">
        <v>5</v>
      </c>
      <c r="D8683">
        <v>0</v>
      </c>
      <c r="E8683">
        <v>0</v>
      </c>
      <c r="F8683">
        <v>0</v>
      </c>
      <c r="G8683">
        <v>1</v>
      </c>
      <c r="H8683" t="s">
        <v>105</v>
      </c>
      <c r="I8683">
        <v>1</v>
      </c>
      <c r="J8683">
        <v>27</v>
      </c>
      <c r="L8683">
        <f t="shared" si="945"/>
        <v>1</v>
      </c>
      <c r="M8683" s="4">
        <v>2.3099999999999999E-2</v>
      </c>
      <c r="N8683" s="2">
        <v>71</v>
      </c>
      <c r="O8683" s="4">
        <f t="shared" si="946"/>
        <v>1.0638297872340424E-2</v>
      </c>
      <c r="P8683" s="2">
        <f t="shared" si="947"/>
        <v>8.5234093637454988E-2</v>
      </c>
      <c r="R8683">
        <f t="shared" si="948"/>
        <v>0.39999999999924818</v>
      </c>
      <c r="S8683">
        <f t="shared" si="949"/>
        <v>1</v>
      </c>
      <c r="T8683" s="2">
        <f t="shared" si="950"/>
        <v>2.9287246813619064E-2</v>
      </c>
      <c r="U8683" s="2">
        <f t="shared" si="951"/>
        <v>4.1002145539044674E-2</v>
      </c>
    </row>
    <row r="8684" spans="1:21">
      <c r="A8684" t="s">
        <v>2193</v>
      </c>
      <c r="B8684">
        <v>218297570</v>
      </c>
      <c r="C8684">
        <v>5</v>
      </c>
      <c r="D8684">
        <v>0</v>
      </c>
      <c r="E8684">
        <v>0</v>
      </c>
      <c r="F8684">
        <v>0</v>
      </c>
      <c r="G8684">
        <v>1</v>
      </c>
      <c r="H8684" t="s">
        <v>685</v>
      </c>
      <c r="I8684">
        <v>1</v>
      </c>
      <c r="J8684">
        <v>27</v>
      </c>
      <c r="L8684">
        <f t="shared" si="945"/>
        <v>1</v>
      </c>
      <c r="M8684" s="4">
        <v>2.3043000000000001E-2</v>
      </c>
      <c r="N8684" s="2">
        <v>70</v>
      </c>
      <c r="O8684" s="4">
        <f t="shared" si="946"/>
        <v>1.0612047526941143E-2</v>
      </c>
      <c r="P8684" s="2">
        <f t="shared" si="947"/>
        <v>8.4033613445378158E-2</v>
      </c>
      <c r="R8684">
        <f t="shared" si="948"/>
        <v>0.39999999999924818</v>
      </c>
      <c r="S8684">
        <f t="shared" si="949"/>
        <v>1</v>
      </c>
      <c r="T8684" s="2">
        <f t="shared" si="950"/>
        <v>2.8967439006550397E-2</v>
      </c>
      <c r="U8684" s="2">
        <f t="shared" si="951"/>
        <v>4.0554414609148777E-2</v>
      </c>
    </row>
    <row r="8685" spans="1:21">
      <c r="A8685" t="s">
        <v>2193</v>
      </c>
      <c r="B8685">
        <v>218297570</v>
      </c>
      <c r="C8685">
        <v>5</v>
      </c>
      <c r="D8685">
        <v>0</v>
      </c>
      <c r="E8685">
        <v>0</v>
      </c>
      <c r="F8685">
        <v>0</v>
      </c>
      <c r="G8685">
        <v>1</v>
      </c>
      <c r="H8685" t="s">
        <v>188</v>
      </c>
      <c r="I8685">
        <v>1</v>
      </c>
      <c r="J8685">
        <v>70</v>
      </c>
      <c r="L8685">
        <f t="shared" si="945"/>
        <v>1</v>
      </c>
      <c r="M8685" s="4">
        <v>2.2622E-2</v>
      </c>
      <c r="N8685" s="2">
        <v>69</v>
      </c>
      <c r="O8685" s="4">
        <f t="shared" si="946"/>
        <v>1.0418163396886801E-2</v>
      </c>
      <c r="P8685" s="2">
        <f t="shared" si="947"/>
        <v>8.2833133253301314E-2</v>
      </c>
      <c r="R8685">
        <f t="shared" si="948"/>
        <v>0.4</v>
      </c>
      <c r="S8685">
        <f t="shared" si="949"/>
        <v>1</v>
      </c>
      <c r="T8685" s="2">
        <f t="shared" si="950"/>
        <v>2.8521905860990428E-2</v>
      </c>
      <c r="U8685" s="2">
        <f t="shared" si="951"/>
        <v>3.9930668205386599E-2</v>
      </c>
    </row>
    <row r="8686" spans="1:21">
      <c r="A8686" t="s">
        <v>2193</v>
      </c>
      <c r="B8686">
        <v>218297570</v>
      </c>
      <c r="C8686">
        <v>5</v>
      </c>
      <c r="D8686">
        <v>0</v>
      </c>
      <c r="E8686">
        <v>0</v>
      </c>
      <c r="F8686">
        <v>0</v>
      </c>
      <c r="G8686">
        <v>0</v>
      </c>
      <c r="H8686" t="s">
        <v>213</v>
      </c>
      <c r="I8686">
        <v>1</v>
      </c>
      <c r="J8686">
        <v>3</v>
      </c>
      <c r="L8686">
        <f t="shared" si="945"/>
        <v>1</v>
      </c>
      <c r="M8686" s="4">
        <v>2.2383E-2</v>
      </c>
      <c r="N8686" s="2">
        <v>68</v>
      </c>
      <c r="O8686" s="4">
        <f t="shared" si="946"/>
        <v>1.0308096159159988E-2</v>
      </c>
      <c r="P8686" s="2">
        <f t="shared" si="947"/>
        <v>8.1632653061224483E-2</v>
      </c>
      <c r="R8686">
        <f t="shared" si="948"/>
        <v>0</v>
      </c>
      <c r="S8686">
        <f t="shared" si="949"/>
        <v>1</v>
      </c>
      <c r="T8686" s="2">
        <f t="shared" si="950"/>
        <v>2.8139235384676112E-2</v>
      </c>
      <c r="U8686" s="2">
        <f t="shared" si="951"/>
        <v>2.8139235384676112E-2</v>
      </c>
    </row>
    <row r="8687" spans="1:21">
      <c r="A8687" t="s">
        <v>2193</v>
      </c>
      <c r="B8687">
        <v>218297570</v>
      </c>
      <c r="C8687">
        <v>1</v>
      </c>
      <c r="D8687">
        <v>1</v>
      </c>
      <c r="E8687">
        <v>2</v>
      </c>
      <c r="F8687">
        <v>0</v>
      </c>
      <c r="G8687">
        <v>1</v>
      </c>
      <c r="H8687" t="s">
        <v>515</v>
      </c>
      <c r="I8687">
        <v>0</v>
      </c>
      <c r="J8687">
        <v>163</v>
      </c>
      <c r="L8687">
        <f t="shared" si="945"/>
        <v>0.2</v>
      </c>
      <c r="M8687" s="4">
        <v>2.2037999999999999E-2</v>
      </c>
      <c r="N8687" s="2">
        <v>67</v>
      </c>
      <c r="O8687" s="4">
        <f t="shared" si="946"/>
        <v>1.0149212489638021E-2</v>
      </c>
      <c r="P8687" s="2">
        <f t="shared" si="947"/>
        <v>8.0432172869147653E-2</v>
      </c>
      <c r="R8687">
        <f t="shared" si="948"/>
        <v>0.4</v>
      </c>
      <c r="S8687">
        <f t="shared" si="949"/>
        <v>0.13400000000000001</v>
      </c>
      <c r="T8687" s="2">
        <f t="shared" si="950"/>
        <v>2.7719952584515428E-2</v>
      </c>
      <c r="U8687" s="2">
        <f t="shared" si="951"/>
        <v>2.9205742043045456E-2</v>
      </c>
    </row>
    <row r="8688" spans="1:21">
      <c r="A8688" t="s">
        <v>2193</v>
      </c>
      <c r="B8688">
        <v>218297570</v>
      </c>
      <c r="C8688">
        <v>1</v>
      </c>
      <c r="D8688">
        <v>1</v>
      </c>
      <c r="E8688">
        <v>1</v>
      </c>
      <c r="F8688">
        <v>0</v>
      </c>
      <c r="G8688">
        <v>1</v>
      </c>
      <c r="H8688" t="s">
        <v>1208</v>
      </c>
      <c r="I8688">
        <v>0.97</v>
      </c>
      <c r="J8688">
        <v>25</v>
      </c>
      <c r="L8688">
        <f t="shared" si="945"/>
        <v>0.2</v>
      </c>
      <c r="M8688" s="4">
        <v>2.1995000000000001E-2</v>
      </c>
      <c r="N8688" s="2">
        <v>66</v>
      </c>
      <c r="O8688" s="4">
        <f t="shared" si="946"/>
        <v>1.0129409597494704E-2</v>
      </c>
      <c r="P8688" s="2">
        <f t="shared" si="947"/>
        <v>7.9231692677070822E-2</v>
      </c>
      <c r="R8688">
        <f t="shared" si="948"/>
        <v>0.58484686289588161</v>
      </c>
      <c r="S8688">
        <f t="shared" si="949"/>
        <v>0.4541</v>
      </c>
      <c r="T8688" s="2">
        <f t="shared" si="950"/>
        <v>2.7404980367388733E-2</v>
      </c>
      <c r="U8688" s="2">
        <f t="shared" si="951"/>
        <v>3.4683166564266392E-2</v>
      </c>
    </row>
    <row r="8689" spans="1:21">
      <c r="A8689" t="s">
        <v>2193</v>
      </c>
      <c r="B8689">
        <v>218297570</v>
      </c>
      <c r="C8689">
        <v>1</v>
      </c>
      <c r="D8689">
        <v>1</v>
      </c>
      <c r="E8689">
        <v>1</v>
      </c>
      <c r="F8689">
        <v>0</v>
      </c>
      <c r="G8689">
        <v>0</v>
      </c>
      <c r="H8689" t="s">
        <v>738</v>
      </c>
      <c r="I8689">
        <v>0</v>
      </c>
      <c r="J8689">
        <v>232</v>
      </c>
      <c r="L8689">
        <f t="shared" si="945"/>
        <v>0.2</v>
      </c>
      <c r="M8689" s="4">
        <v>2.1937000000000002E-2</v>
      </c>
      <c r="N8689" s="2">
        <v>65</v>
      </c>
      <c r="O8689" s="4">
        <f t="shared" si="946"/>
        <v>1.0102698719719996E-2</v>
      </c>
      <c r="P8689" s="2">
        <f t="shared" si="947"/>
        <v>7.8031212484993992E-2</v>
      </c>
      <c r="R8689">
        <f t="shared" si="948"/>
        <v>0</v>
      </c>
      <c r="S8689">
        <f t="shared" si="949"/>
        <v>0.13400000000000001</v>
      </c>
      <c r="T8689" s="2">
        <f t="shared" si="950"/>
        <v>2.7084827161038494E-2</v>
      </c>
      <c r="U8689" s="2">
        <f t="shared" si="951"/>
        <v>2.7084827161038494E-2</v>
      </c>
    </row>
    <row r="8690" spans="1:21">
      <c r="A8690" t="s">
        <v>2193</v>
      </c>
      <c r="B8690">
        <v>218297570</v>
      </c>
      <c r="C8690">
        <v>1</v>
      </c>
      <c r="D8690">
        <v>0</v>
      </c>
      <c r="E8690">
        <v>0</v>
      </c>
      <c r="F8690">
        <v>0</v>
      </c>
      <c r="G8690">
        <v>0</v>
      </c>
      <c r="H8690" t="s">
        <v>1146</v>
      </c>
      <c r="I8690">
        <v>0</v>
      </c>
      <c r="J8690">
        <v>67</v>
      </c>
      <c r="L8690">
        <f t="shared" si="945"/>
        <v>0.2</v>
      </c>
      <c r="M8690" s="4">
        <v>2.1899999999999999E-2</v>
      </c>
      <c r="N8690" s="2">
        <v>64</v>
      </c>
      <c r="O8690" s="4">
        <f t="shared" si="946"/>
        <v>1.0085659021829233E-2</v>
      </c>
      <c r="P8690" s="2">
        <f t="shared" si="947"/>
        <v>7.6830732292917162E-2</v>
      </c>
      <c r="R8690">
        <f t="shared" si="948"/>
        <v>0</v>
      </c>
      <c r="S8690">
        <f t="shared" si="949"/>
        <v>0.13400000000000001</v>
      </c>
      <c r="T8690" s="2">
        <f t="shared" si="950"/>
        <v>2.6771927339601216E-2</v>
      </c>
      <c r="U8690" s="2">
        <f t="shared" si="951"/>
        <v>2.6771927339601216E-2</v>
      </c>
    </row>
    <row r="8691" spans="1:21">
      <c r="A8691" t="s">
        <v>2193</v>
      </c>
      <c r="B8691">
        <v>218297570</v>
      </c>
      <c r="C8691">
        <v>5</v>
      </c>
      <c r="D8691">
        <v>1</v>
      </c>
      <c r="E8691">
        <v>1</v>
      </c>
      <c r="F8691">
        <v>0</v>
      </c>
      <c r="G8691">
        <v>1</v>
      </c>
      <c r="H8691" t="s">
        <v>1240</v>
      </c>
      <c r="I8691">
        <v>0.92</v>
      </c>
      <c r="J8691">
        <v>45</v>
      </c>
      <c r="L8691">
        <f t="shared" si="945"/>
        <v>1</v>
      </c>
      <c r="M8691" s="4">
        <v>2.1628999999999999E-2</v>
      </c>
      <c r="N8691" s="2">
        <v>63</v>
      </c>
      <c r="O8691" s="4">
        <f t="shared" si="946"/>
        <v>9.9608547480887887E-3</v>
      </c>
      <c r="P8691" s="2">
        <f t="shared" si="947"/>
        <v>7.5630252100840331E-2</v>
      </c>
      <c r="R8691">
        <f t="shared" si="948"/>
        <v>0.58484686290400389</v>
      </c>
      <c r="S8691">
        <f t="shared" si="949"/>
        <v>0.97360000000000002</v>
      </c>
      <c r="T8691" s="2">
        <f t="shared" si="950"/>
        <v>2.6378204086276676E-2</v>
      </c>
      <c r="U8691" s="2">
        <f t="shared" si="951"/>
        <v>4.1398135653582191E-2</v>
      </c>
    </row>
    <row r="8692" spans="1:21">
      <c r="A8692" t="s">
        <v>2193</v>
      </c>
      <c r="B8692">
        <v>218297570</v>
      </c>
      <c r="C8692">
        <v>4</v>
      </c>
      <c r="D8692">
        <v>0</v>
      </c>
      <c r="E8692">
        <v>0</v>
      </c>
      <c r="F8692">
        <v>0</v>
      </c>
      <c r="G8692">
        <v>0</v>
      </c>
      <c r="H8692" t="s">
        <v>294</v>
      </c>
      <c r="I8692">
        <v>1</v>
      </c>
      <c r="J8692">
        <v>61</v>
      </c>
      <c r="L8692">
        <f t="shared" si="945"/>
        <v>0.8</v>
      </c>
      <c r="M8692" s="4">
        <v>2.1609E-2</v>
      </c>
      <c r="N8692" s="2">
        <v>62</v>
      </c>
      <c r="O8692" s="4">
        <f t="shared" si="946"/>
        <v>9.9516441005802689E-3</v>
      </c>
      <c r="P8692" s="2">
        <f t="shared" si="947"/>
        <v>7.4429771908763501E-2</v>
      </c>
      <c r="R8692">
        <f t="shared" si="948"/>
        <v>0</v>
      </c>
      <c r="S8692">
        <f t="shared" si="949"/>
        <v>0.8660000000000001</v>
      </c>
      <c r="T8692" s="2">
        <f t="shared" si="950"/>
        <v>2.6071176052626079E-2</v>
      </c>
      <c r="U8692" s="2">
        <f t="shared" si="951"/>
        <v>2.6071176052626079E-2</v>
      </c>
    </row>
    <row r="8693" spans="1:21">
      <c r="A8693" t="s">
        <v>2193</v>
      </c>
      <c r="B8693">
        <v>218297570</v>
      </c>
      <c r="C8693">
        <v>3</v>
      </c>
      <c r="D8693">
        <v>0</v>
      </c>
      <c r="E8693">
        <v>1</v>
      </c>
      <c r="F8693">
        <v>0</v>
      </c>
      <c r="G8693">
        <v>1</v>
      </c>
      <c r="H8693" t="s">
        <v>347</v>
      </c>
      <c r="I8693">
        <v>1</v>
      </c>
      <c r="J8693">
        <v>28</v>
      </c>
      <c r="L8693">
        <f t="shared" si="945"/>
        <v>0.6</v>
      </c>
      <c r="M8693" s="4">
        <v>2.1139000000000002E-2</v>
      </c>
      <c r="N8693" s="2">
        <v>61</v>
      </c>
      <c r="O8693" s="4">
        <f t="shared" si="946"/>
        <v>9.7351938841300535E-3</v>
      </c>
      <c r="P8693" s="2">
        <f t="shared" si="947"/>
        <v>7.322929171668667E-2</v>
      </c>
      <c r="R8693">
        <f t="shared" si="948"/>
        <v>0.21515313709584735</v>
      </c>
      <c r="S8693">
        <f t="shared" si="949"/>
        <v>0.73199999999999998</v>
      </c>
      <c r="T8693" s="2">
        <f t="shared" si="950"/>
        <v>2.5608718342269209E-2</v>
      </c>
      <c r="U8693" s="2">
        <f t="shared" si="951"/>
        <v>2.9641889078936421E-2</v>
      </c>
    </row>
    <row r="8694" spans="1:21">
      <c r="A8694" t="s">
        <v>2193</v>
      </c>
      <c r="B8694">
        <v>218297570</v>
      </c>
      <c r="C8694">
        <v>5</v>
      </c>
      <c r="D8694">
        <v>2</v>
      </c>
      <c r="E8694">
        <v>2</v>
      </c>
      <c r="F8694">
        <v>0</v>
      </c>
      <c r="G8694">
        <v>1</v>
      </c>
      <c r="H8694" t="s">
        <v>359</v>
      </c>
      <c r="I8694">
        <v>0.05</v>
      </c>
      <c r="J8694">
        <v>119</v>
      </c>
      <c r="L8694">
        <f t="shared" si="945"/>
        <v>1</v>
      </c>
      <c r="M8694" s="4">
        <v>2.103E-2</v>
      </c>
      <c r="N8694" s="2">
        <v>60</v>
      </c>
      <c r="O8694" s="4">
        <f t="shared" si="946"/>
        <v>9.684995855208621E-3</v>
      </c>
      <c r="P8694" s="2">
        <f t="shared" si="947"/>
        <v>7.202881152460984E-2</v>
      </c>
      <c r="R8694">
        <f t="shared" si="948"/>
        <v>0.70463766238230596</v>
      </c>
      <c r="S8694">
        <f t="shared" si="949"/>
        <v>0.6865</v>
      </c>
      <c r="T8694" s="2">
        <f t="shared" si="950"/>
        <v>2.5270949772558927E-2</v>
      </c>
      <c r="U8694" s="2">
        <f t="shared" si="951"/>
        <v>3.7495361204152665E-2</v>
      </c>
    </row>
    <row r="8695" spans="1:21">
      <c r="A8695" t="s">
        <v>2194</v>
      </c>
      <c r="B8695">
        <v>218297570</v>
      </c>
      <c r="C8695">
        <v>5</v>
      </c>
      <c r="D8695">
        <v>1</v>
      </c>
      <c r="E8695">
        <v>1</v>
      </c>
      <c r="F8695">
        <v>0</v>
      </c>
      <c r="G8695">
        <v>1</v>
      </c>
      <c r="H8695" t="s">
        <v>373</v>
      </c>
      <c r="I8695">
        <v>1</v>
      </c>
      <c r="J8695">
        <v>27</v>
      </c>
      <c r="L8695">
        <f t="shared" si="945"/>
        <v>1</v>
      </c>
      <c r="M8695" s="4">
        <v>2.0872000000000002E-2</v>
      </c>
      <c r="N8695" s="2">
        <v>59</v>
      </c>
      <c r="O8695" s="4">
        <f t="shared" si="946"/>
        <v>9.6122317398913137E-3</v>
      </c>
      <c r="P8695" s="2">
        <f t="shared" si="947"/>
        <v>7.0828331332533009E-2</v>
      </c>
      <c r="R8695">
        <f t="shared" si="948"/>
        <v>0.58484686290290466</v>
      </c>
      <c r="S8695">
        <f t="shared" si="949"/>
        <v>1</v>
      </c>
      <c r="T8695" s="2">
        <f t="shared" si="950"/>
        <v>2.4916256638051738E-2</v>
      </c>
      <c r="U8695" s="2">
        <f t="shared" si="951"/>
        <v>3.9488451168099972E-2</v>
      </c>
    </row>
    <row r="8696" spans="1:21">
      <c r="A8696" t="s">
        <v>2194</v>
      </c>
      <c r="B8696">
        <v>218297570</v>
      </c>
      <c r="C8696">
        <v>5</v>
      </c>
      <c r="D8696">
        <v>1</v>
      </c>
      <c r="E8696">
        <v>2</v>
      </c>
      <c r="F8696">
        <v>0</v>
      </c>
      <c r="G8696">
        <v>1</v>
      </c>
      <c r="H8696" t="s">
        <v>381</v>
      </c>
      <c r="I8696">
        <v>1</v>
      </c>
      <c r="J8696">
        <v>46</v>
      </c>
      <c r="L8696">
        <f t="shared" si="945"/>
        <v>1</v>
      </c>
      <c r="M8696" s="4">
        <v>2.0820000000000002E-2</v>
      </c>
      <c r="N8696" s="2">
        <v>58</v>
      </c>
      <c r="O8696" s="4">
        <f t="shared" si="946"/>
        <v>9.5882840563691618E-3</v>
      </c>
      <c r="P8696" s="2">
        <f t="shared" si="947"/>
        <v>6.9627851140456179E-2</v>
      </c>
      <c r="R8696">
        <f t="shared" si="948"/>
        <v>0.4</v>
      </c>
      <c r="S8696">
        <f t="shared" si="949"/>
        <v>1</v>
      </c>
      <c r="T8696" s="2">
        <f t="shared" si="950"/>
        <v>2.4598175827390916E-2</v>
      </c>
      <c r="U8696" s="2">
        <f t="shared" si="951"/>
        <v>3.4437446158347283E-2</v>
      </c>
    </row>
    <row r="8697" spans="1:21">
      <c r="A8697" t="s">
        <v>2193</v>
      </c>
      <c r="B8697">
        <v>218297570</v>
      </c>
      <c r="C8697">
        <v>5</v>
      </c>
      <c r="D8697">
        <v>0</v>
      </c>
      <c r="E8697">
        <v>0</v>
      </c>
      <c r="F8697">
        <v>0</v>
      </c>
      <c r="G8697">
        <v>1</v>
      </c>
      <c r="H8697" t="s">
        <v>548</v>
      </c>
      <c r="I8697">
        <v>1</v>
      </c>
      <c r="J8697">
        <v>30</v>
      </c>
      <c r="L8697">
        <f t="shared" si="945"/>
        <v>1</v>
      </c>
      <c r="M8697" s="4">
        <v>2.0778999999999999E-2</v>
      </c>
      <c r="N8697" s="2">
        <v>57</v>
      </c>
      <c r="O8697" s="4">
        <f t="shared" si="946"/>
        <v>9.5694022289766964E-3</v>
      </c>
      <c r="P8697" s="2">
        <f t="shared" si="947"/>
        <v>6.8427370948379349E-2</v>
      </c>
      <c r="R8697">
        <f t="shared" si="948"/>
        <v>0.39999999999996261</v>
      </c>
      <c r="S8697">
        <f t="shared" si="949"/>
        <v>1</v>
      </c>
      <c r="T8697" s="2">
        <f t="shared" si="950"/>
        <v>2.4283894408827361E-2</v>
      </c>
      <c r="U8697" s="2">
        <f t="shared" si="951"/>
        <v>3.3997452172357397E-2</v>
      </c>
    </row>
    <row r="8698" spans="1:21">
      <c r="A8698" t="s">
        <v>2193</v>
      </c>
      <c r="B8698">
        <v>218297570</v>
      </c>
      <c r="C8698">
        <v>2</v>
      </c>
      <c r="D8698">
        <v>0</v>
      </c>
      <c r="E8698">
        <v>1</v>
      </c>
      <c r="F8698">
        <v>0</v>
      </c>
      <c r="G8698">
        <v>1</v>
      </c>
      <c r="H8698" t="s">
        <v>1252</v>
      </c>
      <c r="I8698">
        <v>0.04</v>
      </c>
      <c r="J8698">
        <v>43</v>
      </c>
      <c r="L8698">
        <f t="shared" si="945"/>
        <v>0.4</v>
      </c>
      <c r="M8698" s="4">
        <v>2.0764999999999999E-2</v>
      </c>
      <c r="N8698" s="2">
        <v>56</v>
      </c>
      <c r="O8698" s="4">
        <f t="shared" si="946"/>
        <v>9.562954775720731E-3</v>
      </c>
      <c r="P8698" s="2">
        <f t="shared" si="947"/>
        <v>6.7226890756302518E-2</v>
      </c>
      <c r="R8698">
        <f t="shared" si="948"/>
        <v>0.21515313709599612</v>
      </c>
      <c r="S8698">
        <f t="shared" si="949"/>
        <v>0.28120000000000001</v>
      </c>
      <c r="T8698" s="2">
        <f t="shared" si="950"/>
        <v>2.3978938770866178E-2</v>
      </c>
      <c r="U8698" s="2">
        <f t="shared" si="951"/>
        <v>2.5429690035766828E-2</v>
      </c>
    </row>
    <row r="8699" spans="1:21">
      <c r="A8699" t="s">
        <v>2194</v>
      </c>
      <c r="B8699">
        <v>218297570</v>
      </c>
      <c r="C8699">
        <v>5</v>
      </c>
      <c r="D8699">
        <v>1</v>
      </c>
      <c r="E8699">
        <v>1</v>
      </c>
      <c r="F8699">
        <v>0</v>
      </c>
      <c r="G8699">
        <v>1</v>
      </c>
      <c r="H8699" t="s">
        <v>392</v>
      </c>
      <c r="I8699">
        <v>1</v>
      </c>
      <c r="J8699">
        <v>25</v>
      </c>
      <c r="L8699">
        <f t="shared" si="945"/>
        <v>1</v>
      </c>
      <c r="M8699" s="4">
        <v>2.0747999999999999E-2</v>
      </c>
      <c r="N8699" s="2">
        <v>55</v>
      </c>
      <c r="O8699" s="4">
        <f t="shared" si="946"/>
        <v>9.55512572533849E-3</v>
      </c>
      <c r="P8699" s="2">
        <f t="shared" si="947"/>
        <v>6.6026410564225688E-2</v>
      </c>
      <c r="R8699">
        <f t="shared" si="948"/>
        <v>0.58484686289588161</v>
      </c>
      <c r="S8699">
        <f t="shared" si="949"/>
        <v>1</v>
      </c>
      <c r="T8699" s="2">
        <f t="shared" si="950"/>
        <v>2.367294693506029E-2</v>
      </c>
      <c r="U8699" s="2">
        <f t="shared" si="951"/>
        <v>3.7517995685530978E-2</v>
      </c>
    </row>
    <row r="8700" spans="1:21">
      <c r="A8700" t="s">
        <v>2193</v>
      </c>
      <c r="B8700">
        <v>218297570</v>
      </c>
      <c r="C8700">
        <v>5</v>
      </c>
      <c r="D8700">
        <v>1</v>
      </c>
      <c r="E8700">
        <v>1</v>
      </c>
      <c r="F8700">
        <v>0</v>
      </c>
      <c r="G8700">
        <v>1</v>
      </c>
      <c r="H8700" t="s">
        <v>399</v>
      </c>
      <c r="I8700">
        <v>1</v>
      </c>
      <c r="J8700">
        <v>28</v>
      </c>
      <c r="L8700">
        <f t="shared" si="945"/>
        <v>1</v>
      </c>
      <c r="M8700" s="4">
        <v>2.0676E-2</v>
      </c>
      <c r="N8700" s="2">
        <v>54</v>
      </c>
      <c r="O8700" s="4">
        <f t="shared" si="946"/>
        <v>9.5219673943078183E-3</v>
      </c>
      <c r="P8700" s="2">
        <f t="shared" si="947"/>
        <v>6.4825930372148857E-2</v>
      </c>
      <c r="R8700">
        <f t="shared" si="948"/>
        <v>0.58484686290359955</v>
      </c>
      <c r="S8700">
        <f t="shared" si="949"/>
        <v>1</v>
      </c>
      <c r="T8700" s="2">
        <f t="shared" si="950"/>
        <v>2.3347958138768079E-2</v>
      </c>
      <c r="U8700" s="2">
        <f t="shared" si="951"/>
        <v>3.7002938211431156E-2</v>
      </c>
    </row>
    <row r="8701" spans="1:21">
      <c r="A8701" t="s">
        <v>2194</v>
      </c>
      <c r="B8701">
        <v>218297570</v>
      </c>
      <c r="C8701">
        <v>5</v>
      </c>
      <c r="D8701">
        <v>1</v>
      </c>
      <c r="E8701">
        <v>1</v>
      </c>
      <c r="F8701">
        <v>0</v>
      </c>
      <c r="G8701">
        <v>1</v>
      </c>
      <c r="H8701" t="s">
        <v>1055</v>
      </c>
      <c r="I8701">
        <v>1</v>
      </c>
      <c r="J8701">
        <v>31</v>
      </c>
      <c r="L8701">
        <f t="shared" si="945"/>
        <v>1</v>
      </c>
      <c r="M8701" s="4">
        <v>2.0226999999999998E-2</v>
      </c>
      <c r="N8701" s="2">
        <v>53</v>
      </c>
      <c r="O8701" s="4">
        <f t="shared" si="946"/>
        <v>9.3151883577415467E-3</v>
      </c>
      <c r="P8701" s="2">
        <f t="shared" si="947"/>
        <v>6.3625450180072027E-2</v>
      </c>
      <c r="R8701">
        <f t="shared" si="948"/>
        <v>0.5848468629039838</v>
      </c>
      <c r="S8701">
        <f t="shared" si="949"/>
        <v>1</v>
      </c>
      <c r="T8701" s="2">
        <f t="shared" si="950"/>
        <v>2.2892753813324167E-2</v>
      </c>
      <c r="U8701" s="2">
        <f t="shared" si="951"/>
        <v>3.6281509064280015E-2</v>
      </c>
    </row>
    <row r="8702" spans="1:21">
      <c r="A8702" t="s">
        <v>2194</v>
      </c>
      <c r="B8702">
        <v>218297570</v>
      </c>
      <c r="C8702">
        <v>4</v>
      </c>
      <c r="D8702">
        <v>2</v>
      </c>
      <c r="E8702">
        <v>2</v>
      </c>
      <c r="F8702">
        <v>0</v>
      </c>
      <c r="G8702">
        <v>1</v>
      </c>
      <c r="H8702" t="s">
        <v>2195</v>
      </c>
      <c r="I8702">
        <v>0</v>
      </c>
      <c r="J8702">
        <v>376</v>
      </c>
      <c r="L8702">
        <f t="shared" si="945"/>
        <v>0.8</v>
      </c>
      <c r="M8702" s="4">
        <v>2.0077000000000001E-2</v>
      </c>
      <c r="N8702" s="2">
        <v>52</v>
      </c>
      <c r="O8702" s="4">
        <f t="shared" si="946"/>
        <v>9.2461085014276505E-3</v>
      </c>
      <c r="P8702" s="2">
        <f t="shared" si="947"/>
        <v>6.2424969987995196E-2</v>
      </c>
      <c r="R8702">
        <f t="shared" si="948"/>
        <v>0.70463766238230596</v>
      </c>
      <c r="S8702">
        <f t="shared" si="949"/>
        <v>0.53600000000000003</v>
      </c>
      <c r="T8702" s="2">
        <f t="shared" si="950"/>
        <v>2.2540823873069535E-2</v>
      </c>
      <c r="U8702" s="2">
        <f t="shared" si="951"/>
        <v>3.1054172678030307E-2</v>
      </c>
    </row>
    <row r="8703" spans="1:21">
      <c r="A8703" t="s">
        <v>2193</v>
      </c>
      <c r="B8703">
        <v>218297570</v>
      </c>
      <c r="C8703">
        <v>3</v>
      </c>
      <c r="D8703">
        <v>0</v>
      </c>
      <c r="E8703">
        <v>0</v>
      </c>
      <c r="F8703">
        <v>0</v>
      </c>
      <c r="G8703">
        <v>1</v>
      </c>
      <c r="H8703" t="s">
        <v>1417</v>
      </c>
      <c r="I8703">
        <v>0</v>
      </c>
      <c r="J8703">
        <v>69</v>
      </c>
      <c r="L8703">
        <f t="shared" si="945"/>
        <v>0.6</v>
      </c>
      <c r="M8703" s="4">
        <v>2.0008000000000001E-2</v>
      </c>
      <c r="N8703" s="2">
        <v>51</v>
      </c>
      <c r="O8703" s="4">
        <f t="shared" si="946"/>
        <v>9.214331767523256E-3</v>
      </c>
      <c r="P8703" s="2">
        <f t="shared" si="947"/>
        <v>6.1224489795918366E-2</v>
      </c>
      <c r="R8703">
        <f t="shared" si="948"/>
        <v>0.4</v>
      </c>
      <c r="S8703">
        <f t="shared" si="949"/>
        <v>0.40200000000000002</v>
      </c>
      <c r="T8703" s="2">
        <f t="shared" si="950"/>
        <v>2.2216871274622033E-2</v>
      </c>
      <c r="U8703" s="2">
        <f t="shared" si="951"/>
        <v>2.5789344175581257E-2</v>
      </c>
    </row>
    <row r="8704" spans="1:21">
      <c r="A8704" t="s">
        <v>2193</v>
      </c>
      <c r="B8704">
        <v>218297570</v>
      </c>
      <c r="C8704">
        <v>1</v>
      </c>
      <c r="D8704">
        <v>0</v>
      </c>
      <c r="E8704">
        <v>0</v>
      </c>
      <c r="F8704">
        <v>0</v>
      </c>
      <c r="G8704">
        <v>0</v>
      </c>
      <c r="H8704" t="s">
        <v>2196</v>
      </c>
      <c r="I8704">
        <v>0.56000000000000005</v>
      </c>
      <c r="J8704">
        <v>39</v>
      </c>
      <c r="L8704">
        <f t="shared" si="945"/>
        <v>0.2</v>
      </c>
      <c r="M8704" s="4">
        <v>2.0001999999999999E-2</v>
      </c>
      <c r="N8704" s="2">
        <v>50</v>
      </c>
      <c r="O8704" s="4">
        <f t="shared" si="946"/>
        <v>9.2115685732706998E-3</v>
      </c>
      <c r="P8704" s="2">
        <f t="shared" si="947"/>
        <v>6.0024009603841535E-2</v>
      </c>
      <c r="R8704">
        <f t="shared" si="948"/>
        <v>0</v>
      </c>
      <c r="S8704">
        <f t="shared" si="949"/>
        <v>0.31880000000000003</v>
      </c>
      <c r="T8704" s="2">
        <f t="shared" si="950"/>
        <v>2.1914678830913407E-2</v>
      </c>
      <c r="U8704" s="2">
        <f t="shared" si="951"/>
        <v>2.1914678830913407E-2</v>
      </c>
    </row>
    <row r="8705" spans="1:21">
      <c r="A8705" t="s">
        <v>2193</v>
      </c>
      <c r="B8705">
        <v>218297570</v>
      </c>
      <c r="C8705">
        <v>4</v>
      </c>
      <c r="D8705">
        <v>1</v>
      </c>
      <c r="E8705">
        <v>1</v>
      </c>
      <c r="F8705">
        <v>0</v>
      </c>
      <c r="G8705">
        <v>1</v>
      </c>
      <c r="H8705" t="s">
        <v>420</v>
      </c>
      <c r="I8705">
        <v>1</v>
      </c>
      <c r="J8705">
        <v>21</v>
      </c>
      <c r="L8705">
        <f t="shared" si="945"/>
        <v>0.8</v>
      </c>
      <c r="M8705" s="4">
        <v>1.9962000000000001E-2</v>
      </c>
      <c r="N8705" s="2">
        <v>49</v>
      </c>
      <c r="O8705" s="4">
        <f t="shared" si="946"/>
        <v>9.1931472782536602E-3</v>
      </c>
      <c r="P8705" s="2">
        <f t="shared" si="947"/>
        <v>5.8823529411764705E-2</v>
      </c>
      <c r="R8705">
        <f t="shared" si="948"/>
        <v>0.58484686246054018</v>
      </c>
      <c r="S8705">
        <f t="shared" si="949"/>
        <v>0.8660000000000001</v>
      </c>
      <c r="T8705" s="2">
        <f t="shared" si="950"/>
        <v>2.1600742811631421E-2</v>
      </c>
      <c r="U8705" s="2">
        <f t="shared" si="951"/>
        <v>3.2541030499364368E-2</v>
      </c>
    </row>
    <row r="8706" spans="1:21">
      <c r="A8706" t="s">
        <v>2193</v>
      </c>
      <c r="B8706">
        <v>218297570</v>
      </c>
      <c r="C8706">
        <v>5</v>
      </c>
      <c r="D8706">
        <v>0</v>
      </c>
      <c r="E8706">
        <v>0</v>
      </c>
      <c r="F8706">
        <v>0</v>
      </c>
      <c r="G8706">
        <v>1</v>
      </c>
      <c r="H8706" t="s">
        <v>2197</v>
      </c>
      <c r="I8706">
        <v>0.99</v>
      </c>
      <c r="J8706">
        <v>55</v>
      </c>
      <c r="L8706">
        <f t="shared" si="945"/>
        <v>1</v>
      </c>
      <c r="M8706" s="4">
        <v>1.9904000000000002E-2</v>
      </c>
      <c r="N8706" s="2">
        <v>48</v>
      </c>
      <c r="O8706" s="4">
        <f t="shared" si="946"/>
        <v>9.1664364004789538E-3</v>
      </c>
      <c r="P8706" s="2">
        <f t="shared" si="947"/>
        <v>5.7623049219687875E-2</v>
      </c>
      <c r="R8706">
        <f t="shared" si="948"/>
        <v>0.4</v>
      </c>
      <c r="S8706">
        <f t="shared" si="949"/>
        <v>0.99670000000000003</v>
      </c>
      <c r="T8706" s="2">
        <f t="shared" si="950"/>
        <v>2.1280589605281182E-2</v>
      </c>
      <c r="U8706" s="2">
        <f t="shared" si="951"/>
        <v>2.9764735069114687E-2</v>
      </c>
    </row>
    <row r="8707" spans="1:21">
      <c r="A8707" t="s">
        <v>2193</v>
      </c>
      <c r="B8707">
        <v>218297570</v>
      </c>
      <c r="C8707">
        <v>1</v>
      </c>
      <c r="D8707">
        <v>5</v>
      </c>
      <c r="E8707">
        <v>5</v>
      </c>
      <c r="F8707">
        <v>0</v>
      </c>
      <c r="G8707">
        <v>0</v>
      </c>
      <c r="H8707" t="s">
        <v>1066</v>
      </c>
      <c r="I8707">
        <v>0</v>
      </c>
      <c r="J8707">
        <v>208</v>
      </c>
      <c r="L8707">
        <f t="shared" ref="L8707:L8770" si="952">C8707/5</f>
        <v>0.2</v>
      </c>
      <c r="M8707" s="4">
        <v>1.9875E-2</v>
      </c>
      <c r="N8707" s="2">
        <v>47</v>
      </c>
      <c r="O8707" s="4">
        <f t="shared" ref="O8707:O8770" si="953">M8707/MAX(M:M)</f>
        <v>9.153080961591599E-3</v>
      </c>
      <c r="P8707" s="2">
        <f t="shared" ref="P8707:P8770" si="954">N8707/MAX(N:N)</f>
        <v>5.6422569027611044E-2</v>
      </c>
      <c r="R8707">
        <f t="shared" ref="R8707:R8770" si="955">(0.2*F8707+0.8*G8707)/((1+EXP(-(2*D8707-E8707)))*(1+EXP(-J8707)))</f>
        <v>0</v>
      </c>
      <c r="S8707">
        <f t="shared" ref="S8707:S8770" si="956">0.67*L8707+0.33*I8707</f>
        <v>0.13400000000000001</v>
      </c>
      <c r="T8707" s="2">
        <f t="shared" ref="T8707:T8770" si="957">0.75*O8707+0.25*P8707</f>
        <v>2.0970452978096459E-2</v>
      </c>
      <c r="U8707" s="2">
        <f t="shared" ref="U8707:U8770" si="958">S8707*R8707*T8707+T8707</f>
        <v>2.0970452978096459E-2</v>
      </c>
    </row>
    <row r="8708" spans="1:21">
      <c r="A8708" t="s">
        <v>2193</v>
      </c>
      <c r="B8708">
        <v>218297570</v>
      </c>
      <c r="C8708">
        <v>1</v>
      </c>
      <c r="D8708">
        <v>2</v>
      </c>
      <c r="E8708">
        <v>2</v>
      </c>
      <c r="F8708">
        <v>0</v>
      </c>
      <c r="G8708">
        <v>0</v>
      </c>
      <c r="H8708" t="s">
        <v>441</v>
      </c>
      <c r="I8708">
        <v>0</v>
      </c>
      <c r="J8708">
        <v>45</v>
      </c>
      <c r="L8708">
        <f t="shared" si="952"/>
        <v>0.2</v>
      </c>
      <c r="M8708" s="4">
        <v>1.9592999999999999E-2</v>
      </c>
      <c r="N8708" s="2">
        <v>46</v>
      </c>
      <c r="O8708" s="4">
        <f t="shared" si="953"/>
        <v>9.023210831721468E-3</v>
      </c>
      <c r="P8708" s="2">
        <f t="shared" si="954"/>
        <v>5.5222088835534214E-2</v>
      </c>
      <c r="R8708">
        <f t="shared" si="955"/>
        <v>0</v>
      </c>
      <c r="S8708">
        <f t="shared" si="956"/>
        <v>0.13400000000000001</v>
      </c>
      <c r="T8708" s="2">
        <f t="shared" si="957"/>
        <v>2.0572930332674655E-2</v>
      </c>
      <c r="U8708" s="2">
        <f t="shared" si="958"/>
        <v>2.0572930332674655E-2</v>
      </c>
    </row>
    <row r="8709" spans="1:21">
      <c r="A8709" t="s">
        <v>2193</v>
      </c>
      <c r="B8709">
        <v>218297570</v>
      </c>
      <c r="C8709">
        <v>2</v>
      </c>
      <c r="D8709">
        <v>1</v>
      </c>
      <c r="E8709">
        <v>2</v>
      </c>
      <c r="F8709">
        <v>0</v>
      </c>
      <c r="G8709">
        <v>1</v>
      </c>
      <c r="H8709" t="s">
        <v>919</v>
      </c>
      <c r="I8709">
        <v>0.75</v>
      </c>
      <c r="J8709">
        <v>39</v>
      </c>
      <c r="L8709">
        <f t="shared" si="952"/>
        <v>0.4</v>
      </c>
      <c r="M8709" s="4">
        <v>1.949E-2</v>
      </c>
      <c r="N8709" s="2">
        <v>45</v>
      </c>
      <c r="O8709" s="4">
        <f t="shared" si="953"/>
        <v>8.9757759970525916E-3</v>
      </c>
      <c r="P8709" s="2">
        <f t="shared" si="954"/>
        <v>5.4021608643457383E-2</v>
      </c>
      <c r="R8709">
        <f t="shared" si="955"/>
        <v>0.4</v>
      </c>
      <c r="S8709">
        <f t="shared" si="956"/>
        <v>0.51550000000000007</v>
      </c>
      <c r="T8709" s="2">
        <f t="shared" si="957"/>
        <v>2.0237234158653791E-2</v>
      </c>
      <c r="U8709" s="2">
        <f t="shared" si="958"/>
        <v>2.4410151842168205E-2</v>
      </c>
    </row>
    <row r="8710" spans="1:21">
      <c r="A8710" t="s">
        <v>2193</v>
      </c>
      <c r="B8710">
        <v>218297570</v>
      </c>
      <c r="C8710">
        <v>5</v>
      </c>
      <c r="D8710">
        <v>0</v>
      </c>
      <c r="E8710">
        <v>0</v>
      </c>
      <c r="F8710">
        <v>0</v>
      </c>
      <c r="G8710">
        <v>1</v>
      </c>
      <c r="H8710" t="s">
        <v>447</v>
      </c>
      <c r="I8710">
        <v>1</v>
      </c>
      <c r="J8710">
        <v>23</v>
      </c>
      <c r="L8710">
        <f t="shared" si="952"/>
        <v>1</v>
      </c>
      <c r="M8710" s="4">
        <v>1.9199000000000001E-2</v>
      </c>
      <c r="N8710" s="2">
        <v>44</v>
      </c>
      <c r="O8710" s="4">
        <f t="shared" si="953"/>
        <v>8.8417610758036291E-3</v>
      </c>
      <c r="P8710" s="2">
        <f t="shared" si="954"/>
        <v>5.2821128451380553E-2</v>
      </c>
      <c r="R8710">
        <f t="shared" si="955"/>
        <v>0.39999999995895252</v>
      </c>
      <c r="S8710">
        <f t="shared" si="956"/>
        <v>1</v>
      </c>
      <c r="T8710" s="2">
        <f t="shared" si="957"/>
        <v>1.9836602919697861E-2</v>
      </c>
      <c r="U8710" s="2">
        <f t="shared" si="958"/>
        <v>2.7771244086762764E-2</v>
      </c>
    </row>
    <row r="8711" spans="1:21">
      <c r="A8711" t="s">
        <v>2193</v>
      </c>
      <c r="B8711">
        <v>218297570</v>
      </c>
      <c r="C8711">
        <v>1</v>
      </c>
      <c r="D8711">
        <v>1</v>
      </c>
      <c r="E8711">
        <v>1</v>
      </c>
      <c r="F8711">
        <v>0</v>
      </c>
      <c r="G8711">
        <v>0</v>
      </c>
      <c r="H8711" t="s">
        <v>455</v>
      </c>
      <c r="I8711">
        <v>0</v>
      </c>
      <c r="J8711">
        <v>91</v>
      </c>
      <c r="L8711">
        <f t="shared" si="952"/>
        <v>0.2</v>
      </c>
      <c r="M8711" s="4">
        <v>1.8813E-2</v>
      </c>
      <c r="N8711" s="2">
        <v>43</v>
      </c>
      <c r="O8711" s="4">
        <f t="shared" si="953"/>
        <v>8.6639955788891942E-3</v>
      </c>
      <c r="P8711" s="2">
        <f t="shared" si="954"/>
        <v>5.1620648259303722E-2</v>
      </c>
      <c r="R8711">
        <f t="shared" si="955"/>
        <v>0</v>
      </c>
      <c r="S8711">
        <f t="shared" si="956"/>
        <v>0.13400000000000001</v>
      </c>
      <c r="T8711" s="2">
        <f t="shared" si="957"/>
        <v>1.9403158748992826E-2</v>
      </c>
      <c r="U8711" s="2">
        <f t="shared" si="958"/>
        <v>1.9403158748992826E-2</v>
      </c>
    </row>
    <row r="8712" spans="1:21">
      <c r="A8712" t="s">
        <v>2193</v>
      </c>
      <c r="B8712">
        <v>218297570</v>
      </c>
      <c r="C8712">
        <v>4</v>
      </c>
      <c r="D8712">
        <v>1</v>
      </c>
      <c r="E8712">
        <v>1</v>
      </c>
      <c r="F8712">
        <v>0</v>
      </c>
      <c r="G8712">
        <v>0</v>
      </c>
      <c r="H8712" t="s">
        <v>457</v>
      </c>
      <c r="I8712">
        <v>1</v>
      </c>
      <c r="J8712">
        <v>69</v>
      </c>
      <c r="L8712">
        <f t="shared" si="952"/>
        <v>0.8</v>
      </c>
      <c r="M8712" s="4">
        <v>1.8731999999999999E-2</v>
      </c>
      <c r="N8712" s="2">
        <v>42</v>
      </c>
      <c r="O8712" s="4">
        <f t="shared" si="953"/>
        <v>8.6266924564796892E-3</v>
      </c>
      <c r="P8712" s="2">
        <f t="shared" si="954"/>
        <v>5.0420168067226892E-2</v>
      </c>
      <c r="R8712">
        <f t="shared" si="955"/>
        <v>0</v>
      </c>
      <c r="S8712">
        <f t="shared" si="956"/>
        <v>0.8660000000000001</v>
      </c>
      <c r="T8712" s="2">
        <f t="shared" si="957"/>
        <v>1.9075061359166489E-2</v>
      </c>
      <c r="U8712" s="2">
        <f t="shared" si="958"/>
        <v>1.9075061359166489E-2</v>
      </c>
    </row>
    <row r="8713" spans="1:21">
      <c r="A8713" t="s">
        <v>2193</v>
      </c>
      <c r="B8713">
        <v>218297570</v>
      </c>
      <c r="C8713">
        <v>5</v>
      </c>
      <c r="D8713">
        <v>0</v>
      </c>
      <c r="E8713">
        <v>0</v>
      </c>
      <c r="F8713">
        <v>0</v>
      </c>
      <c r="G8713">
        <v>1</v>
      </c>
      <c r="H8713" t="s">
        <v>2138</v>
      </c>
      <c r="I8713">
        <v>1</v>
      </c>
      <c r="J8713">
        <v>23</v>
      </c>
      <c r="L8713">
        <f t="shared" si="952"/>
        <v>1</v>
      </c>
      <c r="M8713" s="4">
        <v>1.8599999999999998E-2</v>
      </c>
      <c r="N8713" s="2">
        <v>41</v>
      </c>
      <c r="O8713" s="4">
        <f t="shared" si="953"/>
        <v>8.5659021829234579E-3</v>
      </c>
      <c r="P8713" s="2">
        <f t="shared" si="954"/>
        <v>4.9219687875150062E-2</v>
      </c>
      <c r="R8713">
        <f t="shared" si="955"/>
        <v>0.39999999995895252</v>
      </c>
      <c r="S8713">
        <f t="shared" si="956"/>
        <v>1</v>
      </c>
      <c r="T8713" s="2">
        <f t="shared" si="957"/>
        <v>1.872934860598011E-2</v>
      </c>
      <c r="U8713" s="2">
        <f t="shared" si="958"/>
        <v>2.6221088047603362E-2</v>
      </c>
    </row>
    <row r="8714" spans="1:21">
      <c r="A8714" t="s">
        <v>2193</v>
      </c>
      <c r="B8714">
        <v>218297570</v>
      </c>
      <c r="C8714">
        <v>5</v>
      </c>
      <c r="D8714">
        <v>0</v>
      </c>
      <c r="E8714">
        <v>0</v>
      </c>
      <c r="F8714">
        <v>0</v>
      </c>
      <c r="G8714">
        <v>1</v>
      </c>
      <c r="H8714" t="s">
        <v>1341</v>
      </c>
      <c r="I8714">
        <v>0.98</v>
      </c>
      <c r="J8714">
        <v>46</v>
      </c>
      <c r="L8714">
        <f t="shared" si="952"/>
        <v>1</v>
      </c>
      <c r="M8714" s="4">
        <v>1.8525E-2</v>
      </c>
      <c r="N8714" s="2">
        <v>40</v>
      </c>
      <c r="O8714" s="4">
        <f t="shared" si="953"/>
        <v>8.5313622547665089E-3</v>
      </c>
      <c r="P8714" s="2">
        <f t="shared" si="954"/>
        <v>4.8019207683073231E-2</v>
      </c>
      <c r="R8714">
        <f t="shared" si="955"/>
        <v>0.4</v>
      </c>
      <c r="S8714">
        <f t="shared" si="956"/>
        <v>0.99340000000000006</v>
      </c>
      <c r="T8714" s="2">
        <f t="shared" si="957"/>
        <v>1.840332361184319E-2</v>
      </c>
      <c r="U8714" s="2">
        <f t="shared" si="958"/>
        <v>2.5716068282245201E-2</v>
      </c>
    </row>
    <row r="8715" spans="1:21">
      <c r="A8715" t="s">
        <v>2193</v>
      </c>
      <c r="B8715">
        <v>218297570</v>
      </c>
      <c r="C8715">
        <v>1</v>
      </c>
      <c r="D8715">
        <v>1</v>
      </c>
      <c r="E8715">
        <v>2</v>
      </c>
      <c r="F8715">
        <v>0</v>
      </c>
      <c r="G8715">
        <v>1</v>
      </c>
      <c r="H8715" t="s">
        <v>2198</v>
      </c>
      <c r="I8715">
        <v>0</v>
      </c>
      <c r="J8715">
        <v>40</v>
      </c>
      <c r="L8715">
        <f t="shared" si="952"/>
        <v>0.2</v>
      </c>
      <c r="M8715" s="4">
        <v>1.8505000000000001E-2</v>
      </c>
      <c r="N8715" s="2">
        <v>39</v>
      </c>
      <c r="O8715" s="4">
        <f t="shared" si="953"/>
        <v>8.5221516072579891E-3</v>
      </c>
      <c r="P8715" s="2">
        <f t="shared" si="954"/>
        <v>4.6818727490996401E-2</v>
      </c>
      <c r="R8715">
        <f t="shared" si="955"/>
        <v>0.4</v>
      </c>
      <c r="S8715">
        <f t="shared" si="956"/>
        <v>0.13400000000000001</v>
      </c>
      <c r="T8715" s="2">
        <f t="shared" si="957"/>
        <v>1.8096295578192593E-2</v>
      </c>
      <c r="U8715" s="2">
        <f t="shared" si="958"/>
        <v>1.9066257021183718E-2</v>
      </c>
    </row>
    <row r="8716" spans="1:21">
      <c r="A8716" t="s">
        <v>2194</v>
      </c>
      <c r="B8716">
        <v>218297570</v>
      </c>
      <c r="C8716">
        <v>5</v>
      </c>
      <c r="D8716">
        <v>0</v>
      </c>
      <c r="E8716">
        <v>0</v>
      </c>
      <c r="F8716">
        <v>0</v>
      </c>
      <c r="G8716">
        <v>1</v>
      </c>
      <c r="H8716" t="s">
        <v>2022</v>
      </c>
      <c r="I8716">
        <v>0.02</v>
      </c>
      <c r="J8716">
        <v>202</v>
      </c>
      <c r="L8716">
        <f t="shared" si="952"/>
        <v>1</v>
      </c>
      <c r="M8716" s="4">
        <v>1.8453000000000001E-2</v>
      </c>
      <c r="N8716" s="2">
        <v>38</v>
      </c>
      <c r="O8716" s="4">
        <f t="shared" si="953"/>
        <v>8.4982039237358389E-3</v>
      </c>
      <c r="P8716" s="2">
        <f t="shared" si="954"/>
        <v>4.561824729891957E-2</v>
      </c>
      <c r="R8716">
        <f t="shared" si="955"/>
        <v>0.4</v>
      </c>
      <c r="S8716">
        <f t="shared" si="956"/>
        <v>0.67660000000000009</v>
      </c>
      <c r="T8716" s="2">
        <f t="shared" si="957"/>
        <v>1.7778214767531771E-2</v>
      </c>
      <c r="U8716" s="2">
        <f t="shared" si="958"/>
        <v>2.2589710812216571E-2</v>
      </c>
    </row>
    <row r="8717" spans="1:21">
      <c r="A8717" t="s">
        <v>2193</v>
      </c>
      <c r="B8717">
        <v>218297570</v>
      </c>
      <c r="C8717">
        <v>1</v>
      </c>
      <c r="D8717">
        <v>1</v>
      </c>
      <c r="E8717">
        <v>1</v>
      </c>
      <c r="F8717">
        <v>0</v>
      </c>
      <c r="G8717">
        <v>0</v>
      </c>
      <c r="H8717" t="s">
        <v>1559</v>
      </c>
      <c r="I8717">
        <v>0</v>
      </c>
      <c r="J8717">
        <v>127</v>
      </c>
      <c r="L8717">
        <f t="shared" si="952"/>
        <v>0.2</v>
      </c>
      <c r="M8717" s="4">
        <v>1.8367000000000001E-2</v>
      </c>
      <c r="N8717" s="2">
        <v>37</v>
      </c>
      <c r="O8717" s="4">
        <f t="shared" si="953"/>
        <v>8.4585981394492034E-3</v>
      </c>
      <c r="P8717" s="2">
        <f t="shared" si="954"/>
        <v>4.441776710684274E-2</v>
      </c>
      <c r="R8717">
        <f t="shared" si="955"/>
        <v>0</v>
      </c>
      <c r="S8717">
        <f t="shared" si="956"/>
        <v>0.13400000000000001</v>
      </c>
      <c r="T8717" s="2">
        <f t="shared" si="957"/>
        <v>1.7448390381297588E-2</v>
      </c>
      <c r="U8717" s="2">
        <f t="shared" si="958"/>
        <v>1.7448390381297588E-2</v>
      </c>
    </row>
    <row r="8718" spans="1:21">
      <c r="A8718" t="s">
        <v>2193</v>
      </c>
      <c r="B8718">
        <v>218297570</v>
      </c>
      <c r="C8718">
        <v>5</v>
      </c>
      <c r="D8718">
        <v>2</v>
      </c>
      <c r="E8718">
        <v>2</v>
      </c>
      <c r="F8718">
        <v>0</v>
      </c>
      <c r="G8718">
        <v>0</v>
      </c>
      <c r="H8718" t="s">
        <v>2074</v>
      </c>
      <c r="I8718">
        <v>0</v>
      </c>
      <c r="J8718">
        <v>179</v>
      </c>
      <c r="L8718">
        <f t="shared" si="952"/>
        <v>1</v>
      </c>
      <c r="M8718" s="4">
        <v>1.8185E-2</v>
      </c>
      <c r="N8718" s="2">
        <v>36</v>
      </c>
      <c r="O8718" s="4">
        <f t="shared" si="953"/>
        <v>8.3747812471216716E-3</v>
      </c>
      <c r="P8718" s="2">
        <f t="shared" si="954"/>
        <v>4.3217286914765909E-2</v>
      </c>
      <c r="R8718">
        <f t="shared" si="955"/>
        <v>0</v>
      </c>
      <c r="S8718">
        <f t="shared" si="956"/>
        <v>0.67</v>
      </c>
      <c r="T8718" s="2">
        <f t="shared" si="957"/>
        <v>1.7085407664032732E-2</v>
      </c>
      <c r="U8718" s="2">
        <f t="shared" si="958"/>
        <v>1.7085407664032732E-2</v>
      </c>
    </row>
    <row r="8719" spans="1:21">
      <c r="A8719" t="s">
        <v>2193</v>
      </c>
      <c r="B8719">
        <v>218297570</v>
      </c>
      <c r="C8719">
        <v>4</v>
      </c>
      <c r="D8719">
        <v>1</v>
      </c>
      <c r="E8719">
        <v>1</v>
      </c>
      <c r="F8719">
        <v>0</v>
      </c>
      <c r="G8719">
        <v>0</v>
      </c>
      <c r="H8719" t="s">
        <v>1563</v>
      </c>
      <c r="I8719">
        <v>0</v>
      </c>
      <c r="J8719">
        <v>84</v>
      </c>
      <c r="L8719">
        <f t="shared" si="952"/>
        <v>0.8</v>
      </c>
      <c r="M8719" s="4">
        <v>1.8180000000000002E-2</v>
      </c>
      <c r="N8719" s="2">
        <v>35</v>
      </c>
      <c r="O8719" s="4">
        <f t="shared" si="953"/>
        <v>8.372478585244543E-3</v>
      </c>
      <c r="P8719" s="2">
        <f t="shared" si="954"/>
        <v>4.2016806722689079E-2</v>
      </c>
      <c r="R8719">
        <f t="shared" si="955"/>
        <v>0</v>
      </c>
      <c r="S8719">
        <f t="shared" si="956"/>
        <v>0.53600000000000003</v>
      </c>
      <c r="T8719" s="2">
        <f t="shared" si="957"/>
        <v>1.6783560619605675E-2</v>
      </c>
      <c r="U8719" s="2">
        <f t="shared" si="958"/>
        <v>1.6783560619605675E-2</v>
      </c>
    </row>
    <row r="8720" spans="1:21">
      <c r="A8720" t="s">
        <v>2193</v>
      </c>
      <c r="B8720">
        <v>218297570</v>
      </c>
      <c r="C8720">
        <v>2</v>
      </c>
      <c r="D8720">
        <v>2</v>
      </c>
      <c r="E8720">
        <v>2</v>
      </c>
      <c r="F8720">
        <v>0</v>
      </c>
      <c r="G8720">
        <v>1</v>
      </c>
      <c r="H8720" t="s">
        <v>2199</v>
      </c>
      <c r="I8720">
        <v>0</v>
      </c>
      <c r="J8720">
        <v>166</v>
      </c>
      <c r="L8720">
        <f t="shared" si="952"/>
        <v>0.4</v>
      </c>
      <c r="M8720" s="4">
        <v>1.8015E-2</v>
      </c>
      <c r="N8720" s="2">
        <v>34</v>
      </c>
      <c r="O8720" s="4">
        <f t="shared" si="953"/>
        <v>8.2964907432992539E-3</v>
      </c>
      <c r="P8720" s="2">
        <f t="shared" si="954"/>
        <v>4.0816326530612242E-2</v>
      </c>
      <c r="R8720">
        <f t="shared" si="955"/>
        <v>0.70463766238230596</v>
      </c>
      <c r="S8720">
        <f t="shared" si="956"/>
        <v>0.26800000000000002</v>
      </c>
      <c r="T8720" s="2">
        <f t="shared" si="957"/>
        <v>1.64264496901275E-2</v>
      </c>
      <c r="U8720" s="2">
        <f t="shared" si="958"/>
        <v>1.9528467979846555E-2</v>
      </c>
    </row>
    <row r="8721" spans="1:21">
      <c r="A8721" t="s">
        <v>2193</v>
      </c>
      <c r="B8721">
        <v>218297570</v>
      </c>
      <c r="C8721">
        <v>1</v>
      </c>
      <c r="D8721">
        <v>2</v>
      </c>
      <c r="E8721">
        <v>2</v>
      </c>
      <c r="F8721">
        <v>0</v>
      </c>
      <c r="G8721">
        <v>0</v>
      </c>
      <c r="H8721" t="s">
        <v>2080</v>
      </c>
      <c r="I8721">
        <v>0</v>
      </c>
      <c r="J8721">
        <v>70</v>
      </c>
      <c r="L8721">
        <f t="shared" si="952"/>
        <v>0.2</v>
      </c>
      <c r="M8721" s="4">
        <v>1.7940999999999999E-2</v>
      </c>
      <c r="N8721" s="2">
        <v>33</v>
      </c>
      <c r="O8721" s="4">
        <f t="shared" si="953"/>
        <v>8.2624113475177289E-3</v>
      </c>
      <c r="P8721" s="2">
        <f t="shared" si="954"/>
        <v>3.9615846338535411E-2</v>
      </c>
      <c r="R8721">
        <f t="shared" si="955"/>
        <v>0</v>
      </c>
      <c r="S8721">
        <f t="shared" si="956"/>
        <v>0.13400000000000001</v>
      </c>
      <c r="T8721" s="2">
        <f t="shared" si="957"/>
        <v>1.6100770095272152E-2</v>
      </c>
      <c r="U8721" s="2">
        <f t="shared" si="958"/>
        <v>1.6100770095272152E-2</v>
      </c>
    </row>
    <row r="8722" spans="1:21">
      <c r="A8722" t="s">
        <v>2193</v>
      </c>
      <c r="B8722">
        <v>218297570</v>
      </c>
      <c r="C8722">
        <v>4</v>
      </c>
      <c r="D8722">
        <v>0</v>
      </c>
      <c r="E8722">
        <v>0</v>
      </c>
      <c r="F8722">
        <v>0</v>
      </c>
      <c r="G8722">
        <v>0</v>
      </c>
      <c r="H8722" t="s">
        <v>2145</v>
      </c>
      <c r="I8722">
        <v>0</v>
      </c>
      <c r="J8722">
        <v>133</v>
      </c>
      <c r="L8722">
        <f t="shared" si="952"/>
        <v>0.8</v>
      </c>
      <c r="M8722" s="4">
        <v>1.7801999999999998E-2</v>
      </c>
      <c r="N8722" s="2">
        <v>32</v>
      </c>
      <c r="O8722" s="4">
        <f t="shared" si="953"/>
        <v>8.1983973473335157E-3</v>
      </c>
      <c r="P8722" s="2">
        <f t="shared" si="954"/>
        <v>3.8415366146458581E-2</v>
      </c>
      <c r="R8722">
        <f t="shared" si="955"/>
        <v>0</v>
      </c>
      <c r="S8722">
        <f t="shared" si="956"/>
        <v>0.53600000000000003</v>
      </c>
      <c r="T8722" s="2">
        <f t="shared" si="957"/>
        <v>1.5752639547114783E-2</v>
      </c>
      <c r="U8722" s="2">
        <f t="shared" si="958"/>
        <v>1.5752639547114783E-2</v>
      </c>
    </row>
    <row r="8723" spans="1:21">
      <c r="A8723" t="s">
        <v>2193</v>
      </c>
      <c r="B8723">
        <v>218297570</v>
      </c>
      <c r="C8723">
        <v>5</v>
      </c>
      <c r="D8723">
        <v>0</v>
      </c>
      <c r="E8723">
        <v>0</v>
      </c>
      <c r="F8723">
        <v>0</v>
      </c>
      <c r="G8723">
        <v>0</v>
      </c>
      <c r="H8723" t="s">
        <v>2200</v>
      </c>
      <c r="I8723">
        <v>0</v>
      </c>
      <c r="J8723">
        <v>90</v>
      </c>
      <c r="L8723">
        <f t="shared" si="952"/>
        <v>1</v>
      </c>
      <c r="M8723" s="4">
        <v>1.7679E-2</v>
      </c>
      <c r="N8723" s="2">
        <v>31</v>
      </c>
      <c r="O8723" s="4">
        <f t="shared" si="953"/>
        <v>8.1417518651561195E-3</v>
      </c>
      <c r="P8723" s="2">
        <f t="shared" si="954"/>
        <v>3.721488595438175E-2</v>
      </c>
      <c r="R8723">
        <f t="shared" si="955"/>
        <v>0</v>
      </c>
      <c r="S8723">
        <f t="shared" si="956"/>
        <v>0.67</v>
      </c>
      <c r="T8723" s="2">
        <f t="shared" si="957"/>
        <v>1.5410035387462526E-2</v>
      </c>
      <c r="U8723" s="2">
        <f t="shared" si="958"/>
        <v>1.5410035387462526E-2</v>
      </c>
    </row>
    <row r="8724" spans="1:21">
      <c r="A8724" t="s">
        <v>2193</v>
      </c>
      <c r="B8724">
        <v>218297570</v>
      </c>
      <c r="C8724">
        <v>2</v>
      </c>
      <c r="D8724">
        <v>0</v>
      </c>
      <c r="E8724">
        <v>0</v>
      </c>
      <c r="F8724">
        <v>0</v>
      </c>
      <c r="G8724">
        <v>0</v>
      </c>
      <c r="H8724" t="s">
        <v>2201</v>
      </c>
      <c r="I8724">
        <v>0</v>
      </c>
      <c r="J8724">
        <v>209</v>
      </c>
      <c r="L8724">
        <f t="shared" si="952"/>
        <v>0.4</v>
      </c>
      <c r="M8724" s="4">
        <v>1.7482999999999999E-2</v>
      </c>
      <c r="N8724" s="2">
        <v>30</v>
      </c>
      <c r="O8724" s="4">
        <f t="shared" si="953"/>
        <v>8.051487519572624E-3</v>
      </c>
      <c r="P8724" s="2">
        <f t="shared" si="954"/>
        <v>3.601440576230492E-2</v>
      </c>
      <c r="R8724">
        <f t="shared" si="955"/>
        <v>0</v>
      </c>
      <c r="S8724">
        <f t="shared" si="956"/>
        <v>0.26800000000000002</v>
      </c>
      <c r="T8724" s="2">
        <f t="shared" si="957"/>
        <v>1.5042217080255698E-2</v>
      </c>
      <c r="U8724" s="2">
        <f t="shared" si="958"/>
        <v>1.5042217080255698E-2</v>
      </c>
    </row>
    <row r="8725" spans="1:21">
      <c r="A8725" t="s">
        <v>2193</v>
      </c>
      <c r="B8725">
        <v>218297570</v>
      </c>
      <c r="C8725">
        <v>4</v>
      </c>
      <c r="D8725">
        <v>0</v>
      </c>
      <c r="E8725">
        <v>0</v>
      </c>
      <c r="F8725">
        <v>0</v>
      </c>
      <c r="G8725">
        <v>1</v>
      </c>
      <c r="H8725" t="s">
        <v>2153</v>
      </c>
      <c r="I8725">
        <v>1</v>
      </c>
      <c r="J8725">
        <v>32</v>
      </c>
      <c r="L8725">
        <f t="shared" si="952"/>
        <v>0.8</v>
      </c>
      <c r="M8725" s="4">
        <v>1.7330000000000002E-2</v>
      </c>
      <c r="N8725" s="2">
        <v>29</v>
      </c>
      <c r="O8725" s="4">
        <f t="shared" si="953"/>
        <v>7.9810260661324489E-3</v>
      </c>
      <c r="P8725" s="2">
        <f t="shared" si="954"/>
        <v>3.4813925570228089E-2</v>
      </c>
      <c r="R8725">
        <f t="shared" si="955"/>
        <v>0.39999999999999497</v>
      </c>
      <c r="S8725">
        <f t="shared" si="956"/>
        <v>0.8660000000000001</v>
      </c>
      <c r="T8725" s="2">
        <f t="shared" si="957"/>
        <v>1.4689250942156359E-2</v>
      </c>
      <c r="U8725" s="2">
        <f t="shared" si="958"/>
        <v>1.9777607468519261E-2</v>
      </c>
    </row>
    <row r="8726" spans="1:21">
      <c r="A8726" t="s">
        <v>2193</v>
      </c>
      <c r="B8726">
        <v>218297570</v>
      </c>
      <c r="C8726">
        <v>1</v>
      </c>
      <c r="D8726">
        <v>1</v>
      </c>
      <c r="E8726">
        <v>2</v>
      </c>
      <c r="F8726">
        <v>0</v>
      </c>
      <c r="G8726">
        <v>0</v>
      </c>
      <c r="H8726" t="s">
        <v>2202</v>
      </c>
      <c r="I8726">
        <v>0</v>
      </c>
      <c r="J8726">
        <v>139</v>
      </c>
      <c r="L8726">
        <f t="shared" si="952"/>
        <v>0.2</v>
      </c>
      <c r="M8726" s="4">
        <v>1.6115000000000001E-2</v>
      </c>
      <c r="N8726" s="2">
        <v>28</v>
      </c>
      <c r="O8726" s="4">
        <f t="shared" si="953"/>
        <v>7.4214792299898682E-3</v>
      </c>
      <c r="P8726" s="2">
        <f t="shared" si="954"/>
        <v>3.3613445378151259E-2</v>
      </c>
      <c r="R8726">
        <f t="shared" si="955"/>
        <v>0</v>
      </c>
      <c r="S8726">
        <f t="shared" si="956"/>
        <v>0.13400000000000001</v>
      </c>
      <c r="T8726" s="2">
        <f t="shared" si="957"/>
        <v>1.3969470767030215E-2</v>
      </c>
      <c r="U8726" s="2">
        <f t="shared" si="958"/>
        <v>1.3969470767030215E-2</v>
      </c>
    </row>
    <row r="8727" spans="1:21">
      <c r="A8727" t="s">
        <v>2193</v>
      </c>
      <c r="B8727">
        <v>218297570</v>
      </c>
      <c r="C8727">
        <v>3</v>
      </c>
      <c r="D8727">
        <v>0</v>
      </c>
      <c r="E8727">
        <v>1</v>
      </c>
      <c r="F8727">
        <v>0</v>
      </c>
      <c r="G8727">
        <v>0</v>
      </c>
      <c r="H8727" t="s">
        <v>2203</v>
      </c>
      <c r="I8727">
        <v>0.91</v>
      </c>
      <c r="J8727">
        <v>22</v>
      </c>
      <c r="L8727">
        <f t="shared" si="952"/>
        <v>0.6</v>
      </c>
      <c r="M8727" s="4">
        <v>1.5603000000000001E-2</v>
      </c>
      <c r="N8727" s="2">
        <v>27</v>
      </c>
      <c r="O8727" s="4">
        <f t="shared" si="953"/>
        <v>7.18568665377176E-3</v>
      </c>
      <c r="P8727" s="2">
        <f t="shared" si="954"/>
        <v>3.2412965186074429E-2</v>
      </c>
      <c r="R8727">
        <f t="shared" si="955"/>
        <v>0</v>
      </c>
      <c r="S8727">
        <f t="shared" si="956"/>
        <v>0.70230000000000004</v>
      </c>
      <c r="T8727" s="2">
        <f t="shared" si="957"/>
        <v>1.3492506286847427E-2</v>
      </c>
      <c r="U8727" s="2">
        <f t="shared" si="958"/>
        <v>1.3492506286847427E-2</v>
      </c>
    </row>
    <row r="8728" spans="1:21">
      <c r="A8728" t="s">
        <v>2193</v>
      </c>
      <c r="B8728">
        <v>218297570</v>
      </c>
      <c r="C8728">
        <v>1</v>
      </c>
      <c r="D8728">
        <v>6</v>
      </c>
      <c r="E8728">
        <v>7</v>
      </c>
      <c r="F8728">
        <v>0</v>
      </c>
      <c r="G8728">
        <v>0</v>
      </c>
      <c r="H8728" t="s">
        <v>2176</v>
      </c>
      <c r="I8728">
        <v>0</v>
      </c>
      <c r="J8728">
        <v>295</v>
      </c>
      <c r="L8728">
        <f t="shared" si="952"/>
        <v>0.2</v>
      </c>
      <c r="M8728" s="4">
        <v>1.5582E-2</v>
      </c>
      <c r="N8728" s="2">
        <v>26</v>
      </c>
      <c r="O8728" s="4">
        <f t="shared" si="953"/>
        <v>7.1760154738878135E-3</v>
      </c>
      <c r="P8728" s="2">
        <f t="shared" si="954"/>
        <v>3.1212484993997598E-2</v>
      </c>
      <c r="R8728">
        <f t="shared" si="955"/>
        <v>0</v>
      </c>
      <c r="S8728">
        <f t="shared" si="956"/>
        <v>0.13400000000000001</v>
      </c>
      <c r="T8728" s="2">
        <f t="shared" si="957"/>
        <v>1.318513285391526E-2</v>
      </c>
      <c r="U8728" s="2">
        <f t="shared" si="958"/>
        <v>1.318513285391526E-2</v>
      </c>
    </row>
    <row r="8729" spans="1:21">
      <c r="A8729" t="s">
        <v>2193</v>
      </c>
      <c r="B8729">
        <v>218297570</v>
      </c>
      <c r="C8729">
        <v>5</v>
      </c>
      <c r="D8729">
        <v>2</v>
      </c>
      <c r="E8729">
        <v>2</v>
      </c>
      <c r="F8729">
        <v>0</v>
      </c>
      <c r="G8729">
        <v>0</v>
      </c>
      <c r="H8729" t="s">
        <v>2204</v>
      </c>
      <c r="I8729">
        <v>1</v>
      </c>
      <c r="J8729">
        <v>40</v>
      </c>
      <c r="L8729">
        <f t="shared" si="952"/>
        <v>1</v>
      </c>
      <c r="M8729" s="4">
        <v>1.5081000000000001E-2</v>
      </c>
      <c r="N8729" s="2">
        <v>25</v>
      </c>
      <c r="O8729" s="4">
        <f t="shared" si="953"/>
        <v>6.9452887537993918E-3</v>
      </c>
      <c r="P8729" s="2">
        <f t="shared" si="954"/>
        <v>3.0012004801920768E-2</v>
      </c>
      <c r="R8729">
        <f t="shared" si="955"/>
        <v>0</v>
      </c>
      <c r="S8729">
        <f t="shared" si="956"/>
        <v>1</v>
      </c>
      <c r="T8729" s="2">
        <f t="shared" si="957"/>
        <v>1.2711967765829736E-2</v>
      </c>
      <c r="U8729" s="2">
        <f t="shared" si="958"/>
        <v>1.2711967765829736E-2</v>
      </c>
    </row>
    <row r="8730" spans="1:21">
      <c r="A8730" t="s">
        <v>2193</v>
      </c>
      <c r="B8730">
        <v>218297570</v>
      </c>
      <c r="C8730">
        <v>1</v>
      </c>
      <c r="D8730">
        <v>3</v>
      </c>
      <c r="E8730">
        <v>7</v>
      </c>
      <c r="F8730">
        <v>0</v>
      </c>
      <c r="G8730">
        <v>0</v>
      </c>
      <c r="H8730" t="s">
        <v>2205</v>
      </c>
      <c r="I8730">
        <v>0</v>
      </c>
      <c r="J8730">
        <v>100</v>
      </c>
      <c r="L8730">
        <f t="shared" si="952"/>
        <v>0.2</v>
      </c>
      <c r="M8730" s="4">
        <v>1.4917E-2</v>
      </c>
      <c r="N8730" s="2">
        <v>24</v>
      </c>
      <c r="O8730" s="4">
        <f t="shared" si="953"/>
        <v>6.8697614442295284E-3</v>
      </c>
      <c r="P8730" s="2">
        <f t="shared" si="954"/>
        <v>2.8811524609843937E-2</v>
      </c>
      <c r="R8730">
        <f t="shared" si="955"/>
        <v>0</v>
      </c>
      <c r="S8730">
        <f t="shared" si="956"/>
        <v>0.13400000000000001</v>
      </c>
      <c r="T8730" s="2">
        <f t="shared" si="957"/>
        <v>1.235520223563313E-2</v>
      </c>
      <c r="U8730" s="2">
        <f t="shared" si="958"/>
        <v>1.235520223563313E-2</v>
      </c>
    </row>
    <row r="8731" spans="1:21">
      <c r="A8731" t="s">
        <v>2193</v>
      </c>
      <c r="B8731">
        <v>218297570</v>
      </c>
      <c r="C8731">
        <v>5</v>
      </c>
      <c r="D8731">
        <v>4</v>
      </c>
      <c r="E8731">
        <v>4</v>
      </c>
      <c r="F8731">
        <v>0</v>
      </c>
      <c r="G8731">
        <v>1</v>
      </c>
      <c r="H8731" t="s">
        <v>1596</v>
      </c>
      <c r="I8731">
        <v>0</v>
      </c>
      <c r="J8731">
        <v>233</v>
      </c>
      <c r="L8731">
        <f t="shared" si="952"/>
        <v>1</v>
      </c>
      <c r="M8731" s="4">
        <v>1.4742E-2</v>
      </c>
      <c r="N8731" s="2">
        <v>23</v>
      </c>
      <c r="O8731" s="4">
        <f t="shared" si="953"/>
        <v>6.7891682785299803E-3</v>
      </c>
      <c r="P8731" s="2">
        <f t="shared" si="954"/>
        <v>2.7611044417767107E-2</v>
      </c>
      <c r="R8731">
        <f t="shared" si="955"/>
        <v>0.78561103203032678</v>
      </c>
      <c r="S8731">
        <f t="shared" si="956"/>
        <v>0.67</v>
      </c>
      <c r="T8731" s="2">
        <f t="shared" si="957"/>
        <v>1.1994637313339261E-2</v>
      </c>
      <c r="U8731" s="2">
        <f t="shared" si="958"/>
        <v>1.830812731037575E-2</v>
      </c>
    </row>
    <row r="8732" spans="1:21">
      <c r="A8732" t="s">
        <v>2193</v>
      </c>
      <c r="B8732">
        <v>218297570</v>
      </c>
      <c r="C8732">
        <v>5</v>
      </c>
      <c r="D8732">
        <v>15</v>
      </c>
      <c r="E8732">
        <v>18</v>
      </c>
      <c r="F8732">
        <v>0</v>
      </c>
      <c r="G8732">
        <v>0</v>
      </c>
      <c r="H8732" t="s">
        <v>1597</v>
      </c>
      <c r="I8732">
        <v>0</v>
      </c>
      <c r="J8732">
        <v>240</v>
      </c>
      <c r="L8732">
        <f t="shared" si="952"/>
        <v>1</v>
      </c>
      <c r="M8732" s="4">
        <v>1.4675000000000001E-2</v>
      </c>
      <c r="N8732" s="2">
        <v>22</v>
      </c>
      <c r="O8732" s="4">
        <f t="shared" si="953"/>
        <v>6.7583126093764389E-3</v>
      </c>
      <c r="P8732" s="2">
        <f t="shared" si="954"/>
        <v>2.6410564225690276E-2</v>
      </c>
      <c r="R8732">
        <f t="shared" si="955"/>
        <v>0</v>
      </c>
      <c r="S8732">
        <f t="shared" si="956"/>
        <v>0.67</v>
      </c>
      <c r="T8732" s="2">
        <f t="shared" si="957"/>
        <v>1.1671375513454898E-2</v>
      </c>
      <c r="U8732" s="2">
        <f t="shared" si="958"/>
        <v>1.1671375513454898E-2</v>
      </c>
    </row>
    <row r="8733" spans="1:21">
      <c r="A8733" t="s">
        <v>2193</v>
      </c>
      <c r="B8733">
        <v>218297570</v>
      </c>
      <c r="C8733">
        <v>5</v>
      </c>
      <c r="D8733">
        <v>2</v>
      </c>
      <c r="E8733">
        <v>2</v>
      </c>
      <c r="F8733">
        <v>0</v>
      </c>
      <c r="G8733">
        <v>1</v>
      </c>
      <c r="H8733" t="s">
        <v>2206</v>
      </c>
      <c r="I8733">
        <v>1</v>
      </c>
      <c r="J8733">
        <v>30</v>
      </c>
      <c r="L8733">
        <f t="shared" si="952"/>
        <v>1</v>
      </c>
      <c r="M8733" s="4">
        <v>1.4500000000000001E-2</v>
      </c>
      <c r="N8733" s="2">
        <v>21</v>
      </c>
      <c r="O8733" s="4">
        <f t="shared" si="953"/>
        <v>6.6777194436768899E-3</v>
      </c>
      <c r="P8733" s="2">
        <f t="shared" si="954"/>
        <v>2.5210084033613446E-2</v>
      </c>
      <c r="R8733">
        <f t="shared" si="955"/>
        <v>0.70463766238224002</v>
      </c>
      <c r="S8733">
        <f t="shared" si="956"/>
        <v>1</v>
      </c>
      <c r="T8733" s="2">
        <f t="shared" si="957"/>
        <v>1.1310810591161029E-2</v>
      </c>
      <c r="U8733" s="2">
        <f t="shared" si="958"/>
        <v>1.9280833725765018E-2</v>
      </c>
    </row>
    <row r="8734" spans="1:21">
      <c r="A8734" t="s">
        <v>2193</v>
      </c>
      <c r="B8734">
        <v>218297570</v>
      </c>
      <c r="C8734">
        <v>4</v>
      </c>
      <c r="D8734">
        <v>4</v>
      </c>
      <c r="E8734">
        <v>4</v>
      </c>
      <c r="F8734">
        <v>0</v>
      </c>
      <c r="G8734">
        <v>0</v>
      </c>
      <c r="H8734" t="s">
        <v>1319</v>
      </c>
      <c r="I8734">
        <v>0</v>
      </c>
      <c r="J8734">
        <v>116</v>
      </c>
      <c r="L8734">
        <f t="shared" si="952"/>
        <v>0.8</v>
      </c>
      <c r="M8734" s="4">
        <v>1.4494E-2</v>
      </c>
      <c r="N8734" s="2">
        <v>20</v>
      </c>
      <c r="O8734" s="4">
        <f t="shared" si="953"/>
        <v>6.6749562494243337E-3</v>
      </c>
      <c r="P8734" s="2">
        <f t="shared" si="954"/>
        <v>2.4009603841536616E-2</v>
      </c>
      <c r="R8734">
        <f t="shared" si="955"/>
        <v>0</v>
      </c>
      <c r="S8734">
        <f t="shared" si="956"/>
        <v>0.53600000000000003</v>
      </c>
      <c r="T8734" s="2">
        <f t="shared" si="957"/>
        <v>1.1008618147452404E-2</v>
      </c>
      <c r="U8734" s="2">
        <f t="shared" si="958"/>
        <v>1.1008618147452404E-2</v>
      </c>
    </row>
    <row r="8735" spans="1:21">
      <c r="A8735" t="s">
        <v>2193</v>
      </c>
      <c r="B8735">
        <v>218297570</v>
      </c>
      <c r="C8735">
        <v>5</v>
      </c>
      <c r="D8735">
        <v>3</v>
      </c>
      <c r="E8735">
        <v>3</v>
      </c>
      <c r="F8735">
        <v>0</v>
      </c>
      <c r="G8735">
        <v>0</v>
      </c>
      <c r="H8735" t="s">
        <v>1365</v>
      </c>
      <c r="I8735">
        <v>0.32</v>
      </c>
      <c r="J8735">
        <v>69</v>
      </c>
      <c r="L8735">
        <f t="shared" si="952"/>
        <v>1</v>
      </c>
      <c r="M8735" s="4">
        <v>1.4477E-2</v>
      </c>
      <c r="N8735" s="2">
        <v>19</v>
      </c>
      <c r="O8735" s="4">
        <f t="shared" si="953"/>
        <v>6.667127199042092E-3</v>
      </c>
      <c r="P8735" s="2">
        <f t="shared" si="954"/>
        <v>2.2809123649459785E-2</v>
      </c>
      <c r="R8735">
        <f t="shared" si="955"/>
        <v>0</v>
      </c>
      <c r="S8735">
        <f t="shared" si="956"/>
        <v>0.77560000000000007</v>
      </c>
      <c r="T8735" s="2">
        <f t="shared" si="957"/>
        <v>1.0702626311646516E-2</v>
      </c>
      <c r="U8735" s="2">
        <f t="shared" si="958"/>
        <v>1.0702626311646516E-2</v>
      </c>
    </row>
    <row r="8736" spans="1:21">
      <c r="A8736" t="s">
        <v>2193</v>
      </c>
      <c r="B8736">
        <v>218297570</v>
      </c>
      <c r="C8736">
        <v>5</v>
      </c>
      <c r="D8736">
        <v>1</v>
      </c>
      <c r="E8736">
        <v>3</v>
      </c>
      <c r="F8736">
        <v>0</v>
      </c>
      <c r="G8736">
        <v>0</v>
      </c>
      <c r="H8736" t="s">
        <v>2207</v>
      </c>
      <c r="I8736">
        <v>1</v>
      </c>
      <c r="J8736">
        <v>25</v>
      </c>
      <c r="L8736">
        <f t="shared" si="952"/>
        <v>1</v>
      </c>
      <c r="M8736" s="4">
        <v>1.4125E-2</v>
      </c>
      <c r="N8736" s="2">
        <v>18</v>
      </c>
      <c r="O8736" s="4">
        <f t="shared" si="953"/>
        <v>6.5050198028921424E-3</v>
      </c>
      <c r="P8736" s="2">
        <f t="shared" si="954"/>
        <v>2.1608643457382955E-2</v>
      </c>
      <c r="R8736">
        <f t="shared" si="955"/>
        <v>0</v>
      </c>
      <c r="S8736">
        <f t="shared" si="956"/>
        <v>1</v>
      </c>
      <c r="T8736" s="2">
        <f t="shared" si="957"/>
        <v>1.0280925716514846E-2</v>
      </c>
      <c r="U8736" s="2">
        <f t="shared" si="958"/>
        <v>1.0280925716514846E-2</v>
      </c>
    </row>
    <row r="8737" spans="1:21">
      <c r="A8737" t="s">
        <v>2193</v>
      </c>
      <c r="B8737">
        <v>218297570</v>
      </c>
      <c r="C8737">
        <v>3</v>
      </c>
      <c r="D8737">
        <v>5</v>
      </c>
      <c r="E8737">
        <v>5</v>
      </c>
      <c r="F8737">
        <v>0</v>
      </c>
      <c r="G8737">
        <v>0</v>
      </c>
      <c r="H8737" t="s">
        <v>2208</v>
      </c>
      <c r="I8737">
        <v>0</v>
      </c>
      <c r="J8737">
        <v>50</v>
      </c>
      <c r="L8737">
        <f t="shared" si="952"/>
        <v>0.6</v>
      </c>
      <c r="M8737" s="4">
        <v>1.4094000000000001E-2</v>
      </c>
      <c r="N8737" s="2">
        <v>17</v>
      </c>
      <c r="O8737" s="4">
        <f t="shared" si="953"/>
        <v>6.4907432992539369E-3</v>
      </c>
      <c r="P8737" s="2">
        <f t="shared" si="954"/>
        <v>2.0408163265306121E-2</v>
      </c>
      <c r="R8737">
        <f t="shared" si="955"/>
        <v>0</v>
      </c>
      <c r="S8737">
        <f t="shared" si="956"/>
        <v>0.40200000000000002</v>
      </c>
      <c r="T8737" s="2">
        <f t="shared" si="957"/>
        <v>9.9700982907669836E-3</v>
      </c>
      <c r="U8737" s="2">
        <f t="shared" si="958"/>
        <v>9.9700982907669836E-3</v>
      </c>
    </row>
    <row r="8738" spans="1:21">
      <c r="A8738" t="s">
        <v>2193</v>
      </c>
      <c r="B8738">
        <v>218297570</v>
      </c>
      <c r="C8738">
        <v>1</v>
      </c>
      <c r="D8738">
        <v>8</v>
      </c>
      <c r="E8738">
        <v>13</v>
      </c>
      <c r="F8738">
        <v>0</v>
      </c>
      <c r="G8738">
        <v>0</v>
      </c>
      <c r="H8738" t="s">
        <v>2209</v>
      </c>
      <c r="I8738">
        <v>1</v>
      </c>
      <c r="J8738">
        <v>60</v>
      </c>
      <c r="L8738">
        <f t="shared" si="952"/>
        <v>0.2</v>
      </c>
      <c r="M8738" s="4">
        <v>1.3875E-2</v>
      </c>
      <c r="N8738" s="2">
        <v>16</v>
      </c>
      <c r="O8738" s="4">
        <f t="shared" si="953"/>
        <v>6.3898867090356444E-3</v>
      </c>
      <c r="P8738" s="2">
        <f t="shared" si="954"/>
        <v>1.920768307322929E-2</v>
      </c>
      <c r="R8738">
        <f t="shared" si="955"/>
        <v>0</v>
      </c>
      <c r="S8738">
        <f t="shared" si="956"/>
        <v>0.46400000000000002</v>
      </c>
      <c r="T8738" s="2">
        <f t="shared" si="957"/>
        <v>9.594335800084057E-3</v>
      </c>
      <c r="U8738" s="2">
        <f t="shared" si="958"/>
        <v>9.594335800084057E-3</v>
      </c>
    </row>
    <row r="8739" spans="1:21">
      <c r="A8739" t="s">
        <v>2193</v>
      </c>
      <c r="B8739">
        <v>218297570</v>
      </c>
      <c r="C8739">
        <v>1</v>
      </c>
      <c r="D8739">
        <v>22</v>
      </c>
      <c r="E8739">
        <v>27</v>
      </c>
      <c r="F8739">
        <v>0</v>
      </c>
      <c r="G8739">
        <v>0</v>
      </c>
      <c r="H8739" t="s">
        <v>2210</v>
      </c>
      <c r="I8739">
        <v>0</v>
      </c>
      <c r="J8739">
        <v>78</v>
      </c>
      <c r="L8739">
        <f t="shared" si="952"/>
        <v>0.2</v>
      </c>
      <c r="M8739" s="4">
        <v>1.38E-2</v>
      </c>
      <c r="N8739" s="2">
        <v>15</v>
      </c>
      <c r="O8739" s="4">
        <f t="shared" si="953"/>
        <v>6.3553467808786946E-3</v>
      </c>
      <c r="P8739" s="2">
        <f t="shared" si="954"/>
        <v>1.800720288115246E-2</v>
      </c>
      <c r="R8739">
        <f t="shared" si="955"/>
        <v>0</v>
      </c>
      <c r="S8739">
        <f t="shared" si="956"/>
        <v>0.13400000000000001</v>
      </c>
      <c r="T8739" s="2">
        <f t="shared" si="957"/>
        <v>9.2683108059471372E-3</v>
      </c>
      <c r="U8739" s="2">
        <f t="shared" si="958"/>
        <v>9.2683108059471372E-3</v>
      </c>
    </row>
    <row r="8740" spans="1:21">
      <c r="A8740" t="s">
        <v>2193</v>
      </c>
      <c r="B8740">
        <v>218297570</v>
      </c>
      <c r="C8740">
        <v>1</v>
      </c>
      <c r="D8740">
        <v>9</v>
      </c>
      <c r="E8740">
        <v>10</v>
      </c>
      <c r="F8740">
        <v>0</v>
      </c>
      <c r="G8740">
        <v>0</v>
      </c>
      <c r="H8740" t="s">
        <v>2211</v>
      </c>
      <c r="I8740">
        <v>0</v>
      </c>
      <c r="J8740">
        <v>98</v>
      </c>
      <c r="L8740">
        <f t="shared" si="952"/>
        <v>0.2</v>
      </c>
      <c r="M8740" s="4">
        <v>1.3762999999999999E-2</v>
      </c>
      <c r="N8740" s="2">
        <v>14</v>
      </c>
      <c r="O8740" s="4">
        <f t="shared" si="953"/>
        <v>6.338307082987933E-3</v>
      </c>
      <c r="P8740" s="2">
        <f t="shared" si="954"/>
        <v>1.680672268907563E-2</v>
      </c>
      <c r="R8740">
        <f t="shared" si="955"/>
        <v>0</v>
      </c>
      <c r="S8740">
        <f t="shared" si="956"/>
        <v>0.13400000000000001</v>
      </c>
      <c r="T8740" s="2">
        <f t="shared" si="957"/>
        <v>8.955410984509856E-3</v>
      </c>
      <c r="U8740" s="2">
        <f t="shared" si="958"/>
        <v>8.955410984509856E-3</v>
      </c>
    </row>
    <row r="8741" spans="1:21">
      <c r="A8741" t="s">
        <v>2193</v>
      </c>
      <c r="B8741">
        <v>218297570</v>
      </c>
      <c r="C8741">
        <v>4</v>
      </c>
      <c r="D8741">
        <v>7</v>
      </c>
      <c r="E8741">
        <v>7</v>
      </c>
      <c r="F8741">
        <v>0</v>
      </c>
      <c r="G8741">
        <v>0</v>
      </c>
      <c r="H8741" t="s">
        <v>2056</v>
      </c>
      <c r="I8741">
        <v>0.02</v>
      </c>
      <c r="J8741">
        <v>55</v>
      </c>
      <c r="L8741">
        <f t="shared" si="952"/>
        <v>0.8</v>
      </c>
      <c r="M8741" s="4">
        <v>1.3642E-2</v>
      </c>
      <c r="N8741" s="2">
        <v>13</v>
      </c>
      <c r="O8741" s="4">
        <f t="shared" si="953"/>
        <v>6.2825826655613882E-3</v>
      </c>
      <c r="P8741" s="2">
        <f t="shared" si="954"/>
        <v>1.5606242496998799E-2</v>
      </c>
      <c r="R8741">
        <f t="shared" si="955"/>
        <v>0</v>
      </c>
      <c r="S8741">
        <f t="shared" si="956"/>
        <v>0.54260000000000008</v>
      </c>
      <c r="T8741" s="2">
        <f t="shared" si="957"/>
        <v>8.6134976234207399E-3</v>
      </c>
      <c r="U8741" s="2">
        <f t="shared" si="958"/>
        <v>8.6134976234207399E-3</v>
      </c>
    </row>
    <row r="8742" spans="1:21">
      <c r="A8742" t="s">
        <v>2193</v>
      </c>
      <c r="B8742">
        <v>218297570</v>
      </c>
      <c r="C8742">
        <v>4</v>
      </c>
      <c r="D8742">
        <v>5</v>
      </c>
      <c r="E8742">
        <v>5</v>
      </c>
      <c r="F8742">
        <v>0</v>
      </c>
      <c r="G8742">
        <v>1</v>
      </c>
      <c r="H8742" t="s">
        <v>1607</v>
      </c>
      <c r="I8742">
        <v>0</v>
      </c>
      <c r="J8742">
        <v>58</v>
      </c>
      <c r="L8742">
        <f t="shared" si="952"/>
        <v>0.8</v>
      </c>
      <c r="M8742" s="4">
        <v>1.3622E-2</v>
      </c>
      <c r="N8742" s="2">
        <v>12</v>
      </c>
      <c r="O8742" s="4">
        <f t="shared" si="953"/>
        <v>6.2733720180528684E-3</v>
      </c>
      <c r="P8742" s="2">
        <f t="shared" si="954"/>
        <v>1.4405762304921969E-2</v>
      </c>
      <c r="R8742">
        <f t="shared" si="955"/>
        <v>0.79464571926057226</v>
      </c>
      <c r="S8742">
        <f t="shared" si="956"/>
        <v>0.53600000000000003</v>
      </c>
      <c r="T8742" s="2">
        <f t="shared" si="957"/>
        <v>8.3064695897701428E-3</v>
      </c>
      <c r="U8742" s="2">
        <f t="shared" si="958"/>
        <v>1.1844445058670069E-2</v>
      </c>
    </row>
    <row r="8743" spans="1:21">
      <c r="A8743" t="s">
        <v>2193</v>
      </c>
      <c r="B8743">
        <v>218297570</v>
      </c>
      <c r="C8743">
        <v>1</v>
      </c>
      <c r="D8743">
        <v>13</v>
      </c>
      <c r="E8743">
        <v>16</v>
      </c>
      <c r="F8743">
        <v>0</v>
      </c>
      <c r="G8743">
        <v>0</v>
      </c>
      <c r="H8743" t="s">
        <v>1611</v>
      </c>
      <c r="I8743">
        <v>0</v>
      </c>
      <c r="J8743">
        <v>107</v>
      </c>
      <c r="L8743">
        <f t="shared" si="952"/>
        <v>0.2</v>
      </c>
      <c r="M8743" s="4">
        <v>1.3498E-2</v>
      </c>
      <c r="N8743" s="2">
        <v>11</v>
      </c>
      <c r="O8743" s="4">
        <f t="shared" si="953"/>
        <v>6.2162660035000455E-3</v>
      </c>
      <c r="P8743" s="2">
        <f t="shared" si="954"/>
        <v>1.3205282112845138E-2</v>
      </c>
      <c r="R8743">
        <f t="shared" si="955"/>
        <v>0</v>
      </c>
      <c r="S8743">
        <f t="shared" si="956"/>
        <v>0.13400000000000001</v>
      </c>
      <c r="T8743" s="2">
        <f t="shared" si="957"/>
        <v>7.9635200308363178E-3</v>
      </c>
      <c r="U8743" s="2">
        <f t="shared" si="958"/>
        <v>7.9635200308363178E-3</v>
      </c>
    </row>
    <row r="8744" spans="1:21">
      <c r="A8744" t="s">
        <v>2193</v>
      </c>
      <c r="B8744">
        <v>218297570</v>
      </c>
      <c r="C8744">
        <v>2</v>
      </c>
      <c r="D8744">
        <v>128</v>
      </c>
      <c r="E8744">
        <v>139</v>
      </c>
      <c r="F8744">
        <v>0</v>
      </c>
      <c r="G8744">
        <v>0</v>
      </c>
      <c r="H8744" t="s">
        <v>2212</v>
      </c>
      <c r="I8744">
        <v>0</v>
      </c>
      <c r="J8744">
        <v>141</v>
      </c>
      <c r="L8744">
        <f t="shared" si="952"/>
        <v>0.4</v>
      </c>
      <c r="M8744" s="4">
        <v>1.3472E-2</v>
      </c>
      <c r="N8744" s="2">
        <v>10</v>
      </c>
      <c r="O8744" s="4">
        <f t="shared" si="953"/>
        <v>6.2042921617389696E-3</v>
      </c>
      <c r="P8744" s="2">
        <f t="shared" si="954"/>
        <v>1.2004801920768308E-2</v>
      </c>
      <c r="R8744">
        <f t="shared" si="955"/>
        <v>0</v>
      </c>
      <c r="S8744">
        <f t="shared" si="956"/>
        <v>0.26800000000000002</v>
      </c>
      <c r="T8744" s="2">
        <f t="shared" si="957"/>
        <v>7.6544196014963041E-3</v>
      </c>
      <c r="U8744" s="2">
        <f t="shared" si="958"/>
        <v>7.6544196014963041E-3</v>
      </c>
    </row>
    <row r="8745" spans="1:21">
      <c r="A8745" t="s">
        <v>2193</v>
      </c>
      <c r="B8745">
        <v>218297570</v>
      </c>
      <c r="C8745">
        <v>5</v>
      </c>
      <c r="D8745">
        <v>6</v>
      </c>
      <c r="E8745">
        <v>6</v>
      </c>
      <c r="F8745">
        <v>0</v>
      </c>
      <c r="G8745">
        <v>1</v>
      </c>
      <c r="H8745" t="s">
        <v>2213</v>
      </c>
      <c r="I8745">
        <v>0</v>
      </c>
      <c r="J8745">
        <v>206</v>
      </c>
      <c r="L8745">
        <f t="shared" si="952"/>
        <v>1</v>
      </c>
      <c r="M8745" s="4">
        <v>1.3469E-2</v>
      </c>
      <c r="N8745" s="2">
        <v>9</v>
      </c>
      <c r="O8745" s="4">
        <f t="shared" si="953"/>
        <v>6.2029105646126915E-3</v>
      </c>
      <c r="P8745" s="2">
        <f t="shared" si="954"/>
        <v>1.0804321728691477E-2</v>
      </c>
      <c r="R8745">
        <f t="shared" si="955"/>
        <v>0.79802190147469232</v>
      </c>
      <c r="S8745">
        <f t="shared" si="956"/>
        <v>0.67</v>
      </c>
      <c r="T8745" s="2">
        <f t="shared" si="957"/>
        <v>7.3532633556323878E-3</v>
      </c>
      <c r="U8745" s="2">
        <f t="shared" si="958"/>
        <v>1.1284867043053363E-2</v>
      </c>
    </row>
    <row r="8746" spans="1:21">
      <c r="A8746" t="s">
        <v>2193</v>
      </c>
      <c r="B8746">
        <v>218297570</v>
      </c>
      <c r="C8746">
        <v>4</v>
      </c>
      <c r="D8746">
        <v>7</v>
      </c>
      <c r="E8746">
        <v>8</v>
      </c>
      <c r="F8746">
        <v>0</v>
      </c>
      <c r="G8746">
        <v>0</v>
      </c>
      <c r="H8746" t="s">
        <v>2214</v>
      </c>
      <c r="I8746">
        <v>0.03</v>
      </c>
      <c r="J8746">
        <v>127</v>
      </c>
      <c r="L8746">
        <f t="shared" si="952"/>
        <v>0.8</v>
      </c>
      <c r="M8746" s="4">
        <v>1.3431999999999999E-2</v>
      </c>
      <c r="N8746" s="2">
        <v>8</v>
      </c>
      <c r="O8746" s="4">
        <f t="shared" si="953"/>
        <v>6.1858708667219299E-3</v>
      </c>
      <c r="P8746" s="2">
        <f t="shared" si="954"/>
        <v>9.6038415366146452E-3</v>
      </c>
      <c r="R8746">
        <f t="shared" si="955"/>
        <v>0</v>
      </c>
      <c r="S8746">
        <f t="shared" si="956"/>
        <v>0.54590000000000005</v>
      </c>
      <c r="T8746" s="2">
        <f t="shared" si="957"/>
        <v>7.0403635341951092E-3</v>
      </c>
      <c r="U8746" s="2">
        <f t="shared" si="958"/>
        <v>7.0403635341951092E-3</v>
      </c>
    </row>
    <row r="8747" spans="1:21">
      <c r="A8747" t="s">
        <v>2193</v>
      </c>
      <c r="B8747">
        <v>218297570</v>
      </c>
      <c r="C8747">
        <v>5</v>
      </c>
      <c r="D8747">
        <v>6</v>
      </c>
      <c r="E8747">
        <v>7</v>
      </c>
      <c r="F8747">
        <v>0</v>
      </c>
      <c r="G8747">
        <v>1</v>
      </c>
      <c r="H8747" t="s">
        <v>2215</v>
      </c>
      <c r="I8747">
        <v>1</v>
      </c>
      <c r="J8747">
        <v>49</v>
      </c>
      <c r="L8747">
        <f t="shared" si="952"/>
        <v>1</v>
      </c>
      <c r="M8747" s="4">
        <v>1.3410999999999999E-2</v>
      </c>
      <c r="N8747" s="2">
        <v>7</v>
      </c>
      <c r="O8747" s="4">
        <f t="shared" si="953"/>
        <v>6.1761996868379835E-3</v>
      </c>
      <c r="P8747" s="2">
        <f t="shared" si="954"/>
        <v>8.4033613445378148E-3</v>
      </c>
      <c r="R8747">
        <f t="shared" si="955"/>
        <v>0.79464571926057226</v>
      </c>
      <c r="S8747">
        <f t="shared" si="956"/>
        <v>1</v>
      </c>
      <c r="T8747" s="2">
        <f t="shared" si="957"/>
        <v>6.7329901012629419E-3</v>
      </c>
      <c r="U8747" s="2">
        <f t="shared" si="958"/>
        <v>1.2083331863055345E-2</v>
      </c>
    </row>
    <row r="8748" spans="1:21">
      <c r="A8748" t="s">
        <v>2193</v>
      </c>
      <c r="B8748">
        <v>218297570</v>
      </c>
      <c r="C8748">
        <v>5</v>
      </c>
      <c r="D8748">
        <v>5</v>
      </c>
      <c r="E8748">
        <v>7</v>
      </c>
      <c r="F8748">
        <v>0</v>
      </c>
      <c r="G8748">
        <v>1</v>
      </c>
      <c r="H8748" t="s">
        <v>2216</v>
      </c>
      <c r="I8748">
        <v>1</v>
      </c>
      <c r="J8748">
        <v>110</v>
      </c>
      <c r="L8748">
        <f t="shared" si="952"/>
        <v>1</v>
      </c>
      <c r="M8748" s="4">
        <v>1.3351E-2</v>
      </c>
      <c r="N8748" s="2">
        <v>6</v>
      </c>
      <c r="O8748" s="4">
        <f t="shared" si="953"/>
        <v>6.1485677443124248E-3</v>
      </c>
      <c r="P8748" s="2">
        <f t="shared" si="954"/>
        <v>7.2028811524609843E-3</v>
      </c>
      <c r="R8748">
        <f t="shared" si="955"/>
        <v>0.76205930145794665</v>
      </c>
      <c r="S8748">
        <f t="shared" si="956"/>
        <v>1</v>
      </c>
      <c r="T8748" s="2">
        <f t="shared" si="957"/>
        <v>6.4121460963495643E-3</v>
      </c>
      <c r="U8748" s="2">
        <f t="shared" si="958"/>
        <v>1.1298581671380013E-2</v>
      </c>
    </row>
    <row r="8749" spans="1:21">
      <c r="A8749" t="s">
        <v>2193</v>
      </c>
      <c r="B8749">
        <v>218297570</v>
      </c>
      <c r="C8749">
        <v>5</v>
      </c>
      <c r="D8749">
        <v>13</v>
      </c>
      <c r="E8749">
        <v>16</v>
      </c>
      <c r="F8749">
        <v>0</v>
      </c>
      <c r="G8749">
        <v>0</v>
      </c>
      <c r="H8749" t="s">
        <v>2217</v>
      </c>
      <c r="I8749">
        <v>0</v>
      </c>
      <c r="J8749">
        <v>132</v>
      </c>
      <c r="L8749">
        <f t="shared" si="952"/>
        <v>1</v>
      </c>
      <c r="M8749" s="4">
        <v>1.3328E-2</v>
      </c>
      <c r="N8749" s="2">
        <v>5</v>
      </c>
      <c r="O8749" s="4">
        <f t="shared" si="953"/>
        <v>6.1379754996776269E-3</v>
      </c>
      <c r="P8749" s="2">
        <f t="shared" si="954"/>
        <v>6.0024009603841539E-3</v>
      </c>
      <c r="R8749">
        <f t="shared" si="955"/>
        <v>0</v>
      </c>
      <c r="S8749">
        <f t="shared" si="956"/>
        <v>0.67</v>
      </c>
      <c r="T8749" s="2">
        <f t="shared" si="957"/>
        <v>6.1040818648542584E-3</v>
      </c>
      <c r="U8749" s="2">
        <f t="shared" si="958"/>
        <v>6.1040818648542584E-3</v>
      </c>
    </row>
    <row r="8750" spans="1:21">
      <c r="A8750" t="s">
        <v>2193</v>
      </c>
      <c r="B8750">
        <v>218297570</v>
      </c>
      <c r="C8750">
        <v>5</v>
      </c>
      <c r="D8750">
        <v>4</v>
      </c>
      <c r="E8750">
        <v>4</v>
      </c>
      <c r="F8750">
        <v>0</v>
      </c>
      <c r="G8750">
        <v>1</v>
      </c>
      <c r="H8750" t="s">
        <v>2218</v>
      </c>
      <c r="I8750">
        <v>1</v>
      </c>
      <c r="J8750">
        <v>51</v>
      </c>
      <c r="L8750">
        <f t="shared" si="952"/>
        <v>1</v>
      </c>
      <c r="M8750" s="4">
        <v>1.3200999999999999E-2</v>
      </c>
      <c r="N8750" s="2">
        <v>4</v>
      </c>
      <c r="O8750" s="4">
        <f t="shared" si="953"/>
        <v>6.0794878879985251E-3</v>
      </c>
      <c r="P8750" s="2">
        <f t="shared" si="954"/>
        <v>4.8019207683073226E-3</v>
      </c>
      <c r="R8750">
        <f t="shared" si="955"/>
        <v>0.78561103203032678</v>
      </c>
      <c r="S8750">
        <f t="shared" si="956"/>
        <v>1</v>
      </c>
      <c r="T8750" s="2">
        <f t="shared" si="957"/>
        <v>5.7600961080757247E-3</v>
      </c>
      <c r="U8750" s="2">
        <f t="shared" si="958"/>
        <v>1.0285291156134965E-2</v>
      </c>
    </row>
    <row r="8751" spans="1:21">
      <c r="A8751" t="s">
        <v>2193</v>
      </c>
      <c r="B8751">
        <v>218297570</v>
      </c>
      <c r="C8751">
        <v>5</v>
      </c>
      <c r="D8751">
        <v>9</v>
      </c>
      <c r="E8751">
        <v>10</v>
      </c>
      <c r="F8751">
        <v>0</v>
      </c>
      <c r="G8751">
        <v>0</v>
      </c>
      <c r="H8751" t="s">
        <v>2219</v>
      </c>
      <c r="I8751">
        <v>1</v>
      </c>
      <c r="J8751">
        <v>105</v>
      </c>
      <c r="L8751">
        <f t="shared" si="952"/>
        <v>1</v>
      </c>
      <c r="M8751" s="4">
        <v>1.3181E-2</v>
      </c>
      <c r="N8751" s="2">
        <v>3</v>
      </c>
      <c r="O8751" s="4">
        <f t="shared" si="953"/>
        <v>6.0702772404900062E-3</v>
      </c>
      <c r="P8751" s="2">
        <f t="shared" si="954"/>
        <v>3.6014405762304922E-3</v>
      </c>
      <c r="R8751">
        <f t="shared" si="955"/>
        <v>0</v>
      </c>
      <c r="S8751">
        <f t="shared" si="956"/>
        <v>1</v>
      </c>
      <c r="T8751" s="2">
        <f t="shared" si="957"/>
        <v>5.4530680744251277E-3</v>
      </c>
      <c r="U8751" s="2">
        <f t="shared" si="958"/>
        <v>5.4530680744251277E-3</v>
      </c>
    </row>
    <row r="8752" spans="1:21">
      <c r="A8752" t="s">
        <v>2193</v>
      </c>
      <c r="B8752">
        <v>218297570</v>
      </c>
      <c r="C8752">
        <v>3</v>
      </c>
      <c r="D8752">
        <v>80</v>
      </c>
      <c r="E8752">
        <v>96</v>
      </c>
      <c r="F8752">
        <v>0</v>
      </c>
      <c r="G8752">
        <v>1</v>
      </c>
      <c r="H8752" t="s">
        <v>2220</v>
      </c>
      <c r="I8752">
        <v>0.21</v>
      </c>
      <c r="J8752">
        <v>80</v>
      </c>
      <c r="L8752">
        <f t="shared" si="952"/>
        <v>0.6</v>
      </c>
      <c r="M8752" s="4">
        <v>1.3129E-2</v>
      </c>
      <c r="N8752" s="2">
        <v>2</v>
      </c>
      <c r="O8752" s="4">
        <f t="shared" si="953"/>
        <v>6.0463295569678542E-3</v>
      </c>
      <c r="P8752" s="2">
        <f t="shared" si="954"/>
        <v>2.4009603841536613E-3</v>
      </c>
      <c r="R8752">
        <f t="shared" si="955"/>
        <v>0.8</v>
      </c>
      <c r="S8752">
        <f t="shared" si="956"/>
        <v>0.47130000000000005</v>
      </c>
      <c r="T8752" s="2">
        <f t="shared" si="957"/>
        <v>5.1349872637643061E-3</v>
      </c>
      <c r="U8752" s="2">
        <f t="shared" si="958"/>
        <v>7.0710828616940002E-3</v>
      </c>
    </row>
    <row r="8753" spans="1:21">
      <c r="A8753" t="s">
        <v>2221</v>
      </c>
      <c r="B8753">
        <v>218297570</v>
      </c>
      <c r="C8753">
        <v>5</v>
      </c>
      <c r="D8753">
        <v>15</v>
      </c>
      <c r="E8753">
        <v>18</v>
      </c>
      <c r="F8753">
        <v>0</v>
      </c>
      <c r="G8753">
        <v>0</v>
      </c>
      <c r="H8753" t="s">
        <v>2222</v>
      </c>
      <c r="I8753">
        <v>0.99</v>
      </c>
      <c r="J8753">
        <v>57</v>
      </c>
      <c r="L8753">
        <f t="shared" si="952"/>
        <v>1</v>
      </c>
      <c r="M8753" s="4">
        <v>1.2902E-2</v>
      </c>
      <c r="N8753" s="2">
        <v>1</v>
      </c>
      <c r="O8753" s="4">
        <f t="shared" si="953"/>
        <v>5.9417887077461541E-3</v>
      </c>
      <c r="P8753" s="2">
        <f t="shared" si="954"/>
        <v>1.2004801920768306E-3</v>
      </c>
      <c r="R8753">
        <f t="shared" si="955"/>
        <v>0</v>
      </c>
      <c r="S8753">
        <f t="shared" si="956"/>
        <v>0.99670000000000003</v>
      </c>
      <c r="T8753" s="2">
        <f t="shared" si="957"/>
        <v>4.7564615788288234E-3</v>
      </c>
      <c r="U8753" s="2">
        <f t="shared" si="958"/>
        <v>4.7564615788288234E-3</v>
      </c>
    </row>
    <row r="8754" spans="1:21">
      <c r="A8754" t="s">
        <v>2223</v>
      </c>
      <c r="B8754">
        <v>833461643</v>
      </c>
      <c r="C8754">
        <v>5</v>
      </c>
      <c r="D8754">
        <v>0</v>
      </c>
      <c r="E8754">
        <v>0</v>
      </c>
      <c r="F8754">
        <v>0</v>
      </c>
      <c r="G8754">
        <v>1</v>
      </c>
      <c r="H8754" t="s">
        <v>687</v>
      </c>
      <c r="I8754">
        <v>1</v>
      </c>
      <c r="J8754">
        <v>5</v>
      </c>
      <c r="L8754">
        <f t="shared" si="952"/>
        <v>1</v>
      </c>
      <c r="M8754" s="4">
        <v>0.14279</v>
      </c>
      <c r="N8754" s="2">
        <v>84</v>
      </c>
      <c r="O8754" s="4">
        <f t="shared" si="953"/>
        <v>6.5759417887077454E-2</v>
      </c>
      <c r="P8754" s="2">
        <f t="shared" si="954"/>
        <v>0.10084033613445378</v>
      </c>
      <c r="R8754">
        <f t="shared" si="955"/>
        <v>0.39732285963028613</v>
      </c>
      <c r="S8754">
        <f t="shared" si="956"/>
        <v>1</v>
      </c>
      <c r="T8754" s="2">
        <f t="shared" si="957"/>
        <v>7.4529647448921543E-2</v>
      </c>
      <c r="U8754" s="2">
        <f t="shared" si="958"/>
        <v>0.10414198010056411</v>
      </c>
    </row>
    <row r="8755" spans="1:21">
      <c r="A8755" t="s">
        <v>2223</v>
      </c>
      <c r="B8755">
        <v>833461643</v>
      </c>
      <c r="C8755">
        <v>5</v>
      </c>
      <c r="D8755">
        <v>0</v>
      </c>
      <c r="E8755">
        <v>0</v>
      </c>
      <c r="F8755">
        <v>0</v>
      </c>
      <c r="G8755">
        <v>1</v>
      </c>
      <c r="H8755" t="s">
        <v>687</v>
      </c>
      <c r="I8755">
        <v>1</v>
      </c>
      <c r="J8755">
        <v>20</v>
      </c>
      <c r="L8755">
        <f t="shared" si="952"/>
        <v>1</v>
      </c>
      <c r="M8755" s="4">
        <v>0.14279</v>
      </c>
      <c r="N8755" s="2">
        <v>84</v>
      </c>
      <c r="O8755" s="4">
        <f t="shared" si="953"/>
        <v>6.5759417887077454E-2</v>
      </c>
      <c r="P8755" s="2">
        <f t="shared" si="954"/>
        <v>0.10084033613445378</v>
      </c>
      <c r="R8755">
        <f t="shared" si="955"/>
        <v>0.39999999917553852</v>
      </c>
      <c r="S8755">
        <f t="shared" si="956"/>
        <v>1</v>
      </c>
      <c r="T8755" s="2">
        <f t="shared" si="957"/>
        <v>7.4529647448921543E-2</v>
      </c>
      <c r="U8755" s="2">
        <f t="shared" si="958"/>
        <v>0.10434150636704334</v>
      </c>
    </row>
    <row r="8756" spans="1:21">
      <c r="A8756" t="s">
        <v>2223</v>
      </c>
      <c r="B8756">
        <v>833461643</v>
      </c>
      <c r="C8756">
        <v>5</v>
      </c>
      <c r="D8756">
        <v>0</v>
      </c>
      <c r="E8756">
        <v>0</v>
      </c>
      <c r="F8756">
        <v>0</v>
      </c>
      <c r="G8756">
        <v>1</v>
      </c>
      <c r="H8756" t="s">
        <v>137</v>
      </c>
      <c r="I8756">
        <v>0.4</v>
      </c>
      <c r="J8756">
        <v>59</v>
      </c>
      <c r="L8756">
        <f t="shared" si="952"/>
        <v>1</v>
      </c>
      <c r="M8756" s="4">
        <v>0.14191999999999999</v>
      </c>
      <c r="N8756" s="2">
        <v>82</v>
      </c>
      <c r="O8756" s="4">
        <f t="shared" si="953"/>
        <v>6.5358754720456838E-2</v>
      </c>
      <c r="P8756" s="2">
        <f t="shared" si="954"/>
        <v>9.8439375750300123E-2</v>
      </c>
      <c r="R8756">
        <f t="shared" si="955"/>
        <v>0.4</v>
      </c>
      <c r="S8756">
        <f t="shared" si="956"/>
        <v>0.80200000000000005</v>
      </c>
      <c r="T8756" s="2">
        <f t="shared" si="957"/>
        <v>7.3628909977917656E-2</v>
      </c>
      <c r="U8756" s="2">
        <f t="shared" si="958"/>
        <v>9.7249064298833648E-2</v>
      </c>
    </row>
    <row r="8757" spans="1:21">
      <c r="A8757" t="s">
        <v>2223</v>
      </c>
      <c r="B8757">
        <v>833461643</v>
      </c>
      <c r="C8757">
        <v>5</v>
      </c>
      <c r="D8757">
        <v>0</v>
      </c>
      <c r="E8757">
        <v>0</v>
      </c>
      <c r="F8757">
        <v>0</v>
      </c>
      <c r="G8757">
        <v>1</v>
      </c>
      <c r="H8757" t="s">
        <v>832</v>
      </c>
      <c r="I8757">
        <v>1</v>
      </c>
      <c r="J8757">
        <v>2</v>
      </c>
      <c r="L8757">
        <f t="shared" si="952"/>
        <v>1</v>
      </c>
      <c r="M8757" s="4">
        <v>0.14105000000000001</v>
      </c>
      <c r="N8757" s="2">
        <v>81</v>
      </c>
      <c r="O8757" s="4">
        <f t="shared" si="953"/>
        <v>6.4958091553836236E-2</v>
      </c>
      <c r="P8757" s="2">
        <f t="shared" si="954"/>
        <v>9.7238895558223293E-2</v>
      </c>
      <c r="R8757">
        <f t="shared" si="955"/>
        <v>0.35231883119115298</v>
      </c>
      <c r="S8757">
        <f t="shared" si="956"/>
        <v>1</v>
      </c>
      <c r="T8757" s="2">
        <f t="shared" si="957"/>
        <v>7.3028292554932997E-2</v>
      </c>
      <c r="U8757" s="2">
        <f t="shared" si="958"/>
        <v>9.8757535231772567E-2</v>
      </c>
    </row>
    <row r="8758" spans="1:21">
      <c r="A8758" t="s">
        <v>2223</v>
      </c>
      <c r="B8758">
        <v>833461643</v>
      </c>
      <c r="C8758">
        <v>4</v>
      </c>
      <c r="D8758">
        <v>0</v>
      </c>
      <c r="E8758">
        <v>0</v>
      </c>
      <c r="F8758">
        <v>0</v>
      </c>
      <c r="G8758">
        <v>1</v>
      </c>
      <c r="H8758" t="s">
        <v>140</v>
      </c>
      <c r="I8758">
        <v>1</v>
      </c>
      <c r="J8758">
        <v>42</v>
      </c>
      <c r="L8758">
        <f t="shared" si="952"/>
        <v>0.8</v>
      </c>
      <c r="M8758" s="4">
        <v>0.14061000000000001</v>
      </c>
      <c r="N8758" s="2">
        <v>80</v>
      </c>
      <c r="O8758" s="4">
        <f t="shared" si="953"/>
        <v>6.4755457308648803E-2</v>
      </c>
      <c r="P8758" s="2">
        <f t="shared" si="954"/>
        <v>9.6038415366146462E-2</v>
      </c>
      <c r="R8758">
        <f t="shared" si="955"/>
        <v>0.4</v>
      </c>
      <c r="S8758">
        <f t="shared" si="956"/>
        <v>0.8660000000000001</v>
      </c>
      <c r="T8758" s="2">
        <f t="shared" si="957"/>
        <v>7.2576196823023215E-2</v>
      </c>
      <c r="U8758" s="2">
        <f t="shared" si="958"/>
        <v>9.7716591402518455E-2</v>
      </c>
    </row>
    <row r="8759" spans="1:21">
      <c r="A8759" t="s">
        <v>2223</v>
      </c>
      <c r="B8759">
        <v>833461643</v>
      </c>
      <c r="C8759">
        <v>5</v>
      </c>
      <c r="D8759">
        <v>0</v>
      </c>
      <c r="E8759">
        <v>0</v>
      </c>
      <c r="F8759">
        <v>0</v>
      </c>
      <c r="G8759">
        <v>1</v>
      </c>
      <c r="H8759" t="s">
        <v>716</v>
      </c>
      <c r="I8759">
        <v>1</v>
      </c>
      <c r="J8759">
        <v>21</v>
      </c>
      <c r="L8759">
        <f t="shared" si="952"/>
        <v>1</v>
      </c>
      <c r="M8759" s="4">
        <v>0.13996</v>
      </c>
      <c r="N8759" s="2">
        <v>79</v>
      </c>
      <c r="O8759" s="4">
        <f t="shared" si="953"/>
        <v>6.445611126462189E-2</v>
      </c>
      <c r="P8759" s="2">
        <f t="shared" si="954"/>
        <v>9.4837935174069632E-2</v>
      </c>
      <c r="R8759">
        <f t="shared" si="955"/>
        <v>0.39999999969669758</v>
      </c>
      <c r="S8759">
        <f t="shared" si="956"/>
        <v>1</v>
      </c>
      <c r="T8759" s="2">
        <f t="shared" si="957"/>
        <v>7.2051567241983833E-2</v>
      </c>
      <c r="U8759" s="2">
        <f t="shared" si="958"/>
        <v>0.10087219411692395</v>
      </c>
    </row>
    <row r="8760" spans="1:21">
      <c r="A8760" t="s">
        <v>2223</v>
      </c>
      <c r="B8760">
        <v>833461643</v>
      </c>
      <c r="C8760">
        <v>5</v>
      </c>
      <c r="D8760">
        <v>0</v>
      </c>
      <c r="E8760">
        <v>1</v>
      </c>
      <c r="F8760">
        <v>0</v>
      </c>
      <c r="G8760">
        <v>1</v>
      </c>
      <c r="H8760" t="s">
        <v>716</v>
      </c>
      <c r="I8760">
        <v>1</v>
      </c>
      <c r="J8760">
        <v>4</v>
      </c>
      <c r="L8760">
        <f t="shared" si="952"/>
        <v>1</v>
      </c>
      <c r="M8760" s="4">
        <v>0.13996</v>
      </c>
      <c r="N8760" s="2">
        <v>79</v>
      </c>
      <c r="O8760" s="4">
        <f t="shared" si="953"/>
        <v>6.445611126462189E-2</v>
      </c>
      <c r="P8760" s="2">
        <f t="shared" si="954"/>
        <v>9.4837935174069632E-2</v>
      </c>
      <c r="R8760">
        <f t="shared" si="955"/>
        <v>0.21128334759818485</v>
      </c>
      <c r="S8760">
        <f t="shared" si="956"/>
        <v>1</v>
      </c>
      <c r="T8760" s="2">
        <f t="shared" si="957"/>
        <v>7.2051567241983833E-2</v>
      </c>
      <c r="U8760" s="2">
        <f t="shared" si="958"/>
        <v>8.7274863568565897E-2</v>
      </c>
    </row>
    <row r="8761" spans="1:21">
      <c r="A8761" t="s">
        <v>2223</v>
      </c>
      <c r="B8761">
        <v>833461643</v>
      </c>
      <c r="C8761">
        <v>5</v>
      </c>
      <c r="D8761">
        <v>0</v>
      </c>
      <c r="E8761">
        <v>0</v>
      </c>
      <c r="F8761">
        <v>0</v>
      </c>
      <c r="G8761">
        <v>1</v>
      </c>
      <c r="H8761" t="s">
        <v>965</v>
      </c>
      <c r="I8761">
        <v>1</v>
      </c>
      <c r="J8761">
        <v>4</v>
      </c>
      <c r="L8761">
        <f t="shared" si="952"/>
        <v>1</v>
      </c>
      <c r="M8761" s="4">
        <v>0.13846</v>
      </c>
      <c r="N8761" s="2">
        <v>77</v>
      </c>
      <c r="O8761" s="4">
        <f t="shared" si="953"/>
        <v>6.3765312701482904E-2</v>
      </c>
      <c r="P8761" s="2">
        <f t="shared" si="954"/>
        <v>9.2436974789915971E-2</v>
      </c>
      <c r="R8761">
        <f t="shared" si="955"/>
        <v>0.39280551601516339</v>
      </c>
      <c r="S8761">
        <f t="shared" si="956"/>
        <v>1</v>
      </c>
      <c r="T8761" s="2">
        <f t="shared" si="957"/>
        <v>7.0933228223591174E-2</v>
      </c>
      <c r="U8761" s="2">
        <f t="shared" si="958"/>
        <v>9.8796191538580255E-2</v>
      </c>
    </row>
    <row r="8762" spans="1:21">
      <c r="A8762" t="s">
        <v>2223</v>
      </c>
      <c r="B8762">
        <v>833461643</v>
      </c>
      <c r="C8762">
        <v>2</v>
      </c>
      <c r="D8762">
        <v>0</v>
      </c>
      <c r="E8762">
        <v>0</v>
      </c>
      <c r="F8762">
        <v>0</v>
      </c>
      <c r="G8762">
        <v>1</v>
      </c>
      <c r="H8762" t="s">
        <v>156</v>
      </c>
      <c r="I8762">
        <v>1</v>
      </c>
      <c r="J8762">
        <v>11</v>
      </c>
      <c r="L8762">
        <f t="shared" si="952"/>
        <v>0.4</v>
      </c>
      <c r="M8762" s="4">
        <v>0.13547999999999999</v>
      </c>
      <c r="N8762" s="2">
        <v>76</v>
      </c>
      <c r="O8762" s="4">
        <f t="shared" si="953"/>
        <v>6.2392926222713446E-2</v>
      </c>
      <c r="P8762" s="2">
        <f t="shared" si="954"/>
        <v>9.1236494597839141E-2</v>
      </c>
      <c r="R8762">
        <f t="shared" si="955"/>
        <v>0.39999331943126082</v>
      </c>
      <c r="S8762">
        <f t="shared" si="956"/>
        <v>0.59800000000000009</v>
      </c>
      <c r="T8762" s="2">
        <f t="shared" si="957"/>
        <v>6.960381831649487E-2</v>
      </c>
      <c r="U8762" s="2">
        <f t="shared" si="958"/>
        <v>8.6252773591930967E-2</v>
      </c>
    </row>
    <row r="8763" spans="1:21">
      <c r="A8763" t="s">
        <v>2223</v>
      </c>
      <c r="B8763">
        <v>833461643</v>
      </c>
      <c r="C8763">
        <v>4</v>
      </c>
      <c r="D8763">
        <v>1</v>
      </c>
      <c r="E8763">
        <v>1</v>
      </c>
      <c r="F8763">
        <v>0</v>
      </c>
      <c r="G8763">
        <v>1</v>
      </c>
      <c r="H8763" t="s">
        <v>156</v>
      </c>
      <c r="I8763">
        <v>0.95</v>
      </c>
      <c r="J8763">
        <v>71</v>
      </c>
      <c r="L8763">
        <f t="shared" si="952"/>
        <v>0.8</v>
      </c>
      <c r="M8763" s="4">
        <v>0.13547999999999999</v>
      </c>
      <c r="N8763" s="2">
        <v>76</v>
      </c>
      <c r="O8763" s="4">
        <f t="shared" si="953"/>
        <v>6.2392926222713446E-2</v>
      </c>
      <c r="P8763" s="2">
        <f t="shared" si="954"/>
        <v>9.1236494597839141E-2</v>
      </c>
      <c r="R8763">
        <f t="shared" si="955"/>
        <v>0.58484686290400389</v>
      </c>
      <c r="S8763">
        <f t="shared" si="956"/>
        <v>0.84950000000000003</v>
      </c>
      <c r="T8763" s="2">
        <f t="shared" si="957"/>
        <v>6.960381831649487E-2</v>
      </c>
      <c r="U8763" s="2">
        <f t="shared" si="958"/>
        <v>0.10418490309936153</v>
      </c>
    </row>
    <row r="8764" spans="1:21">
      <c r="A8764" t="s">
        <v>2223</v>
      </c>
      <c r="B8764">
        <v>833461643</v>
      </c>
      <c r="C8764">
        <v>5</v>
      </c>
      <c r="D8764">
        <v>0</v>
      </c>
      <c r="E8764">
        <v>0</v>
      </c>
      <c r="F8764">
        <v>0</v>
      </c>
      <c r="G8764">
        <v>1</v>
      </c>
      <c r="H8764" t="s">
        <v>689</v>
      </c>
      <c r="I8764">
        <v>1</v>
      </c>
      <c r="J8764">
        <v>6</v>
      </c>
      <c r="L8764">
        <f t="shared" si="952"/>
        <v>1</v>
      </c>
      <c r="M8764" s="4">
        <v>0.13400999999999999</v>
      </c>
      <c r="N8764" s="2">
        <v>74</v>
      </c>
      <c r="O8764" s="4">
        <f t="shared" si="953"/>
        <v>6.1715943630837239E-2</v>
      </c>
      <c r="P8764" s="2">
        <f t="shared" si="954"/>
        <v>8.883553421368548E-2</v>
      </c>
      <c r="R8764">
        <f t="shared" si="955"/>
        <v>0.39901095073734616</v>
      </c>
      <c r="S8764">
        <f t="shared" si="956"/>
        <v>1</v>
      </c>
      <c r="T8764" s="2">
        <f t="shared" si="957"/>
        <v>6.8495841276549299E-2</v>
      </c>
      <c r="U8764" s="2">
        <f t="shared" si="958"/>
        <v>9.5826432025859595E-2</v>
      </c>
    </row>
    <row r="8765" spans="1:21">
      <c r="A8765" t="s">
        <v>2223</v>
      </c>
      <c r="B8765">
        <v>833461643</v>
      </c>
      <c r="C8765">
        <v>5</v>
      </c>
      <c r="D8765">
        <v>0</v>
      </c>
      <c r="E8765">
        <v>0</v>
      </c>
      <c r="F8765">
        <v>0</v>
      </c>
      <c r="G8765">
        <v>1</v>
      </c>
      <c r="H8765" t="s">
        <v>967</v>
      </c>
      <c r="I8765">
        <v>1</v>
      </c>
      <c r="J8765">
        <v>12</v>
      </c>
      <c r="L8765">
        <f t="shared" si="952"/>
        <v>1</v>
      </c>
      <c r="M8765" s="4">
        <v>0.13317000000000001</v>
      </c>
      <c r="N8765" s="2">
        <v>73</v>
      </c>
      <c r="O8765" s="4">
        <f t="shared" si="953"/>
        <v>6.1329096435479416E-2</v>
      </c>
      <c r="P8765" s="2">
        <f t="shared" si="954"/>
        <v>8.7635054021608649E-2</v>
      </c>
      <c r="R8765">
        <f t="shared" si="955"/>
        <v>0.39999754233015911</v>
      </c>
      <c r="S8765">
        <f t="shared" si="956"/>
        <v>1</v>
      </c>
      <c r="T8765" s="2">
        <f t="shared" si="957"/>
        <v>6.7905585832011728E-2</v>
      </c>
      <c r="U8765" s="2">
        <f t="shared" si="958"/>
        <v>9.5067653275306085E-2</v>
      </c>
    </row>
    <row r="8766" spans="1:21">
      <c r="A8766" t="s">
        <v>2223</v>
      </c>
      <c r="B8766">
        <v>833461643</v>
      </c>
      <c r="C8766">
        <v>5</v>
      </c>
      <c r="D8766">
        <v>0</v>
      </c>
      <c r="E8766">
        <v>0</v>
      </c>
      <c r="F8766">
        <v>0</v>
      </c>
      <c r="G8766">
        <v>1</v>
      </c>
      <c r="H8766" t="s">
        <v>839</v>
      </c>
      <c r="I8766">
        <v>1</v>
      </c>
      <c r="J8766">
        <v>62</v>
      </c>
      <c r="L8766">
        <f t="shared" si="952"/>
        <v>1</v>
      </c>
      <c r="M8766" s="4">
        <v>0.13069</v>
      </c>
      <c r="N8766" s="2">
        <v>72</v>
      </c>
      <c r="O8766" s="4">
        <f t="shared" si="953"/>
        <v>6.0186976144422949E-2</v>
      </c>
      <c r="P8766" s="2">
        <f t="shared" si="954"/>
        <v>8.6434573829531819E-2</v>
      </c>
      <c r="R8766">
        <f t="shared" si="955"/>
        <v>0.4</v>
      </c>
      <c r="S8766">
        <f t="shared" si="956"/>
        <v>1</v>
      </c>
      <c r="T8766" s="2">
        <f t="shared" si="957"/>
        <v>6.6748875565700166E-2</v>
      </c>
      <c r="U8766" s="2">
        <f t="shared" si="958"/>
        <v>9.3448425791980233E-2</v>
      </c>
    </row>
    <row r="8767" spans="1:21">
      <c r="A8767" t="s">
        <v>2223</v>
      </c>
      <c r="B8767">
        <v>833461643</v>
      </c>
      <c r="C8767">
        <v>5</v>
      </c>
      <c r="D8767">
        <v>0</v>
      </c>
      <c r="E8767">
        <v>0</v>
      </c>
      <c r="F8767">
        <v>0</v>
      </c>
      <c r="G8767">
        <v>1</v>
      </c>
      <c r="H8767" t="s">
        <v>165</v>
      </c>
      <c r="I8767">
        <v>1</v>
      </c>
      <c r="J8767">
        <v>5</v>
      </c>
      <c r="L8767">
        <f t="shared" si="952"/>
        <v>1</v>
      </c>
      <c r="M8767" s="4">
        <v>0.13048999999999999</v>
      </c>
      <c r="N8767" s="2">
        <v>71</v>
      </c>
      <c r="O8767" s="4">
        <f t="shared" si="953"/>
        <v>6.0094869669337747E-2</v>
      </c>
      <c r="P8767" s="2">
        <f t="shared" si="954"/>
        <v>8.5234093637454988E-2</v>
      </c>
      <c r="R8767">
        <f t="shared" si="955"/>
        <v>0.39732285963028613</v>
      </c>
      <c r="S8767">
        <f t="shared" si="956"/>
        <v>1</v>
      </c>
      <c r="T8767" s="2">
        <f t="shared" si="957"/>
        <v>6.6379675661367057E-2</v>
      </c>
      <c r="U8767" s="2">
        <f t="shared" si="958"/>
        <v>9.2753838216472317E-2</v>
      </c>
    </row>
    <row r="8768" spans="1:21">
      <c r="A8768" t="s">
        <v>2223</v>
      </c>
      <c r="B8768">
        <v>833461643</v>
      </c>
      <c r="C8768">
        <v>5</v>
      </c>
      <c r="D8768">
        <v>0</v>
      </c>
      <c r="E8768">
        <v>1</v>
      </c>
      <c r="F8768">
        <v>0</v>
      </c>
      <c r="G8768">
        <v>1</v>
      </c>
      <c r="H8768" t="s">
        <v>165</v>
      </c>
      <c r="I8768">
        <v>1</v>
      </c>
      <c r="J8768">
        <v>4</v>
      </c>
      <c r="L8768">
        <f t="shared" si="952"/>
        <v>1</v>
      </c>
      <c r="M8768" s="4">
        <v>0.13048999999999999</v>
      </c>
      <c r="N8768" s="2">
        <v>71</v>
      </c>
      <c r="O8768" s="4">
        <f t="shared" si="953"/>
        <v>6.0094869669337747E-2</v>
      </c>
      <c r="P8768" s="2">
        <f t="shared" si="954"/>
        <v>8.5234093637454988E-2</v>
      </c>
      <c r="R8768">
        <f t="shared" si="955"/>
        <v>0.21128334759818485</v>
      </c>
      <c r="S8768">
        <f t="shared" si="956"/>
        <v>1</v>
      </c>
      <c r="T8768" s="2">
        <f t="shared" si="957"/>
        <v>6.6379675661367057E-2</v>
      </c>
      <c r="U8768" s="2">
        <f t="shared" si="958"/>
        <v>8.040459574758245E-2</v>
      </c>
    </row>
    <row r="8769" spans="1:21">
      <c r="A8769" t="s">
        <v>2223</v>
      </c>
      <c r="B8769">
        <v>833461643</v>
      </c>
      <c r="C8769">
        <v>1</v>
      </c>
      <c r="D8769">
        <v>1</v>
      </c>
      <c r="E8769">
        <v>2</v>
      </c>
      <c r="F8769">
        <v>0</v>
      </c>
      <c r="G8769">
        <v>1</v>
      </c>
      <c r="H8769" t="s">
        <v>692</v>
      </c>
      <c r="I8769">
        <v>0</v>
      </c>
      <c r="J8769">
        <v>140</v>
      </c>
      <c r="L8769">
        <f t="shared" si="952"/>
        <v>0.2</v>
      </c>
      <c r="M8769" s="4">
        <v>0.13008</v>
      </c>
      <c r="N8769" s="2">
        <v>69</v>
      </c>
      <c r="O8769" s="4">
        <f t="shared" si="953"/>
        <v>5.9906051395413093E-2</v>
      </c>
      <c r="P8769" s="2">
        <f t="shared" si="954"/>
        <v>8.2833133253301314E-2</v>
      </c>
      <c r="R8769">
        <f t="shared" si="955"/>
        <v>0.4</v>
      </c>
      <c r="S8769">
        <f t="shared" si="956"/>
        <v>0.13400000000000001</v>
      </c>
      <c r="T8769" s="2">
        <f t="shared" si="957"/>
        <v>6.5637821859885148E-2</v>
      </c>
      <c r="U8769" s="2">
        <f t="shared" si="958"/>
        <v>6.915600911157499E-2</v>
      </c>
    </row>
    <row r="8770" spans="1:21">
      <c r="A8770" t="s">
        <v>2223</v>
      </c>
      <c r="B8770">
        <v>833461643</v>
      </c>
      <c r="C8770">
        <v>5</v>
      </c>
      <c r="D8770">
        <v>0</v>
      </c>
      <c r="E8770">
        <v>0</v>
      </c>
      <c r="F8770">
        <v>0</v>
      </c>
      <c r="G8770">
        <v>1</v>
      </c>
      <c r="H8770" t="s">
        <v>488</v>
      </c>
      <c r="I8770">
        <v>1</v>
      </c>
      <c r="J8770">
        <v>4</v>
      </c>
      <c r="L8770">
        <f t="shared" si="952"/>
        <v>1</v>
      </c>
      <c r="M8770" s="4">
        <v>0.12823999999999999</v>
      </c>
      <c r="N8770" s="2">
        <v>68</v>
      </c>
      <c r="O8770" s="4">
        <f t="shared" si="953"/>
        <v>5.9058671824629261E-2</v>
      </c>
      <c r="P8770" s="2">
        <f t="shared" si="954"/>
        <v>8.1632653061224483E-2</v>
      </c>
      <c r="R8770">
        <f t="shared" si="955"/>
        <v>0.39280551601516339</v>
      </c>
      <c r="S8770">
        <f t="shared" si="956"/>
        <v>1</v>
      </c>
      <c r="T8770" s="2">
        <f t="shared" si="957"/>
        <v>6.4702167133778063E-2</v>
      </c>
      <c r="U8770" s="2">
        <f t="shared" si="958"/>
        <v>9.0117535282061095E-2</v>
      </c>
    </row>
    <row r="8771" spans="1:21">
      <c r="A8771" t="s">
        <v>2223</v>
      </c>
      <c r="B8771">
        <v>833461643</v>
      </c>
      <c r="C8771">
        <v>5</v>
      </c>
      <c r="D8771">
        <v>0</v>
      </c>
      <c r="E8771">
        <v>0</v>
      </c>
      <c r="F8771">
        <v>0</v>
      </c>
      <c r="G8771">
        <v>1</v>
      </c>
      <c r="H8771" t="s">
        <v>843</v>
      </c>
      <c r="I8771">
        <v>1</v>
      </c>
      <c r="J8771">
        <v>5</v>
      </c>
      <c r="L8771">
        <f t="shared" ref="L8771:L8834" si="959">C8771/5</f>
        <v>1</v>
      </c>
      <c r="M8771" s="4">
        <v>0.12784000000000001</v>
      </c>
      <c r="N8771" s="2">
        <v>67</v>
      </c>
      <c r="O8771" s="4">
        <f t="shared" ref="O8771:O8834" si="960">M8771/MAX(M:M)</f>
        <v>5.8874458874458871E-2</v>
      </c>
      <c r="P8771" s="2">
        <f t="shared" ref="P8771:P8834" si="961">N8771/MAX(N:N)</f>
        <v>8.0432172869147653E-2</v>
      </c>
      <c r="R8771">
        <f t="shared" ref="R8771:R8834" si="962">(0.2*F8771+0.8*G8771)/((1+EXP(-(2*D8771-E8771)))*(1+EXP(-J8771)))</f>
        <v>0.39732285963028613</v>
      </c>
      <c r="S8771">
        <f t="shared" ref="S8771:S8834" si="963">0.67*L8771+0.33*I8771</f>
        <v>1</v>
      </c>
      <c r="T8771" s="2">
        <f t="shared" ref="T8771:T8834" si="964">0.75*O8771+0.25*P8771</f>
        <v>6.4263887373131073E-2</v>
      </c>
      <c r="U8771" s="2">
        <f t="shared" ref="U8771:U8834" si="965">S8771*R8771*T8771+T8771</f>
        <v>8.9797398875182149E-2</v>
      </c>
    </row>
    <row r="8772" spans="1:21">
      <c r="A8772" t="s">
        <v>2223</v>
      </c>
      <c r="B8772">
        <v>833461643</v>
      </c>
      <c r="C8772">
        <v>4</v>
      </c>
      <c r="D8772">
        <v>0</v>
      </c>
      <c r="E8772">
        <v>0</v>
      </c>
      <c r="F8772">
        <v>0</v>
      </c>
      <c r="G8772">
        <v>0</v>
      </c>
      <c r="H8772" t="s">
        <v>725</v>
      </c>
      <c r="I8772">
        <v>1</v>
      </c>
      <c r="J8772">
        <v>11</v>
      </c>
      <c r="L8772">
        <f t="shared" si="959"/>
        <v>0.8</v>
      </c>
      <c r="M8772" s="4">
        <v>0.12623000000000001</v>
      </c>
      <c r="N8772" s="2">
        <v>66</v>
      </c>
      <c r="O8772" s="4">
        <f t="shared" si="960"/>
        <v>5.8133001750023026E-2</v>
      </c>
      <c r="P8772" s="2">
        <f t="shared" si="961"/>
        <v>7.9231692677070822E-2</v>
      </c>
      <c r="R8772">
        <f t="shared" si="962"/>
        <v>0</v>
      </c>
      <c r="S8772">
        <f t="shared" si="963"/>
        <v>0.8660000000000001</v>
      </c>
      <c r="T8772" s="2">
        <f t="shared" si="964"/>
        <v>6.340767448178497E-2</v>
      </c>
      <c r="U8772" s="2">
        <f t="shared" si="965"/>
        <v>6.340767448178497E-2</v>
      </c>
    </row>
    <row r="8773" spans="1:21">
      <c r="A8773" t="s">
        <v>2223</v>
      </c>
      <c r="B8773">
        <v>833461643</v>
      </c>
      <c r="C8773">
        <v>5</v>
      </c>
      <c r="D8773">
        <v>0</v>
      </c>
      <c r="E8773">
        <v>0</v>
      </c>
      <c r="F8773">
        <v>0</v>
      </c>
      <c r="G8773">
        <v>1</v>
      </c>
      <c r="H8773" t="s">
        <v>847</v>
      </c>
      <c r="I8773">
        <v>1</v>
      </c>
      <c r="J8773">
        <v>8</v>
      </c>
      <c r="L8773">
        <f t="shared" si="959"/>
        <v>1</v>
      </c>
      <c r="M8773" s="4">
        <v>0.12365</v>
      </c>
      <c r="N8773" s="2">
        <v>65</v>
      </c>
      <c r="O8773" s="4">
        <f t="shared" si="960"/>
        <v>5.6944828221423958E-2</v>
      </c>
      <c r="P8773" s="2">
        <f t="shared" si="961"/>
        <v>7.8031212484993992E-2</v>
      </c>
      <c r="R8773">
        <f t="shared" si="962"/>
        <v>0.39986585994781348</v>
      </c>
      <c r="S8773">
        <f t="shared" si="963"/>
        <v>1</v>
      </c>
      <c r="T8773" s="2">
        <f t="shared" si="964"/>
        <v>6.2216424287316469E-2</v>
      </c>
      <c r="U8773" s="2">
        <f t="shared" si="965"/>
        <v>8.7094648287842302E-2</v>
      </c>
    </row>
    <row r="8774" spans="1:21">
      <c r="A8774" t="s">
        <v>2223</v>
      </c>
      <c r="B8774">
        <v>833461643</v>
      </c>
      <c r="C8774">
        <v>4</v>
      </c>
      <c r="D8774">
        <v>0</v>
      </c>
      <c r="E8774">
        <v>0</v>
      </c>
      <c r="F8774">
        <v>0</v>
      </c>
      <c r="G8774">
        <v>0</v>
      </c>
      <c r="H8774" t="s">
        <v>183</v>
      </c>
      <c r="I8774">
        <v>0</v>
      </c>
      <c r="J8774">
        <v>175</v>
      </c>
      <c r="L8774">
        <f t="shared" si="959"/>
        <v>0.8</v>
      </c>
      <c r="M8774" s="4">
        <v>0.12207999999999999</v>
      </c>
      <c r="N8774" s="2">
        <v>64</v>
      </c>
      <c r="O8774" s="4">
        <f t="shared" si="960"/>
        <v>5.622179239200515E-2</v>
      </c>
      <c r="P8774" s="2">
        <f t="shared" si="961"/>
        <v>7.6830732292917162E-2</v>
      </c>
      <c r="R8774">
        <f t="shared" si="962"/>
        <v>0</v>
      </c>
      <c r="S8774">
        <f t="shared" si="963"/>
        <v>0.53600000000000003</v>
      </c>
      <c r="T8774" s="2">
        <f t="shared" si="964"/>
        <v>6.1374027367233158E-2</v>
      </c>
      <c r="U8774" s="2">
        <f t="shared" si="965"/>
        <v>6.1374027367233158E-2</v>
      </c>
    </row>
    <row r="8775" spans="1:21">
      <c r="A8775" t="s">
        <v>2223</v>
      </c>
      <c r="B8775">
        <v>833461643</v>
      </c>
      <c r="C8775">
        <v>5</v>
      </c>
      <c r="D8775">
        <v>1</v>
      </c>
      <c r="E8775">
        <v>1</v>
      </c>
      <c r="F8775">
        <v>0</v>
      </c>
      <c r="G8775">
        <v>1</v>
      </c>
      <c r="H8775" t="s">
        <v>183</v>
      </c>
      <c r="I8775">
        <v>1</v>
      </c>
      <c r="J8775">
        <v>14</v>
      </c>
      <c r="L8775">
        <f t="shared" si="959"/>
        <v>1</v>
      </c>
      <c r="M8775" s="4">
        <v>0.12207999999999999</v>
      </c>
      <c r="N8775" s="2">
        <v>64</v>
      </c>
      <c r="O8775" s="4">
        <f t="shared" si="960"/>
        <v>5.622179239200515E-2</v>
      </c>
      <c r="P8775" s="2">
        <f t="shared" si="961"/>
        <v>7.6830732292917162E-2</v>
      </c>
      <c r="R8775">
        <f t="shared" si="962"/>
        <v>0.58484637658744543</v>
      </c>
      <c r="S8775">
        <f t="shared" si="963"/>
        <v>1</v>
      </c>
      <c r="T8775" s="2">
        <f t="shared" si="964"/>
        <v>6.1374027367233158E-2</v>
      </c>
      <c r="U8775" s="2">
        <f t="shared" si="965"/>
        <v>9.7268404889538182E-2</v>
      </c>
    </row>
    <row r="8776" spans="1:21">
      <c r="A8776" t="s">
        <v>2223</v>
      </c>
      <c r="B8776">
        <v>833461643</v>
      </c>
      <c r="C8776">
        <v>5</v>
      </c>
      <c r="D8776">
        <v>1</v>
      </c>
      <c r="E8776">
        <v>1</v>
      </c>
      <c r="F8776">
        <v>0</v>
      </c>
      <c r="G8776">
        <v>1</v>
      </c>
      <c r="H8776" t="s">
        <v>495</v>
      </c>
      <c r="I8776">
        <v>1</v>
      </c>
      <c r="J8776">
        <v>62</v>
      </c>
      <c r="L8776">
        <f t="shared" si="959"/>
        <v>1</v>
      </c>
      <c r="M8776" s="4">
        <v>0.12052</v>
      </c>
      <c r="N8776" s="2">
        <v>62</v>
      </c>
      <c r="O8776" s="4">
        <f t="shared" si="960"/>
        <v>5.5503361886340606E-2</v>
      </c>
      <c r="P8776" s="2">
        <f t="shared" si="961"/>
        <v>7.4429771908763501E-2</v>
      </c>
      <c r="R8776">
        <f t="shared" si="962"/>
        <v>0.58484686290400389</v>
      </c>
      <c r="S8776">
        <f t="shared" si="963"/>
        <v>1</v>
      </c>
      <c r="T8776" s="2">
        <f t="shared" si="964"/>
        <v>6.0234964391946325E-2</v>
      </c>
      <c r="U8776" s="2">
        <f t="shared" si="965"/>
        <v>9.5463194353710507E-2</v>
      </c>
    </row>
    <row r="8777" spans="1:21">
      <c r="A8777" t="s">
        <v>2223</v>
      </c>
      <c r="B8777">
        <v>833461643</v>
      </c>
      <c r="C8777">
        <v>5</v>
      </c>
      <c r="D8777">
        <v>1</v>
      </c>
      <c r="E8777">
        <v>1</v>
      </c>
      <c r="F8777">
        <v>0</v>
      </c>
      <c r="G8777">
        <v>1</v>
      </c>
      <c r="H8777" t="s">
        <v>727</v>
      </c>
      <c r="I8777">
        <v>1</v>
      </c>
      <c r="J8777">
        <v>8</v>
      </c>
      <c r="L8777">
        <f t="shared" si="959"/>
        <v>1</v>
      </c>
      <c r="M8777" s="4">
        <v>0.12033000000000001</v>
      </c>
      <c r="N8777" s="2">
        <v>61</v>
      </c>
      <c r="O8777" s="4">
        <f t="shared" si="960"/>
        <v>5.5415860735009669E-2</v>
      </c>
      <c r="P8777" s="2">
        <f t="shared" si="961"/>
        <v>7.322929171668667E-2</v>
      </c>
      <c r="R8777">
        <f t="shared" si="962"/>
        <v>0.58465073443222626</v>
      </c>
      <c r="S8777">
        <f t="shared" si="963"/>
        <v>1</v>
      </c>
      <c r="T8777" s="2">
        <f t="shared" si="964"/>
        <v>5.9869218480428921E-2</v>
      </c>
      <c r="U8777" s="2">
        <f t="shared" si="965"/>
        <v>9.4871801034895092E-2</v>
      </c>
    </row>
    <row r="8778" spans="1:21">
      <c r="A8778" t="s">
        <v>2223</v>
      </c>
      <c r="B8778">
        <v>833461643</v>
      </c>
      <c r="C8778">
        <v>5</v>
      </c>
      <c r="D8778">
        <v>0</v>
      </c>
      <c r="E8778">
        <v>0</v>
      </c>
      <c r="F8778">
        <v>0</v>
      </c>
      <c r="G8778">
        <v>0</v>
      </c>
      <c r="H8778" t="s">
        <v>190</v>
      </c>
      <c r="I8778">
        <v>1</v>
      </c>
      <c r="J8778">
        <v>41</v>
      </c>
      <c r="L8778">
        <f t="shared" si="959"/>
        <v>1</v>
      </c>
      <c r="M8778" s="4">
        <v>0.1186</v>
      </c>
      <c r="N8778" s="2">
        <v>60</v>
      </c>
      <c r="O8778" s="4">
        <f t="shared" si="960"/>
        <v>5.4619139725522695E-2</v>
      </c>
      <c r="P8778" s="2">
        <f t="shared" si="961"/>
        <v>7.202881152460984E-2</v>
      </c>
      <c r="R8778">
        <f t="shared" si="962"/>
        <v>0</v>
      </c>
      <c r="S8778">
        <f t="shared" si="963"/>
        <v>1</v>
      </c>
      <c r="T8778" s="2">
        <f t="shared" si="964"/>
        <v>5.8971557675294481E-2</v>
      </c>
      <c r="U8778" s="2">
        <f t="shared" si="965"/>
        <v>5.8971557675294481E-2</v>
      </c>
    </row>
    <row r="8779" spans="1:21">
      <c r="A8779" t="s">
        <v>2223</v>
      </c>
      <c r="B8779">
        <v>833461643</v>
      </c>
      <c r="C8779">
        <v>5</v>
      </c>
      <c r="D8779">
        <v>2</v>
      </c>
      <c r="E8779">
        <v>2</v>
      </c>
      <c r="F8779">
        <v>0</v>
      </c>
      <c r="G8779">
        <v>1</v>
      </c>
      <c r="H8779" t="s">
        <v>850</v>
      </c>
      <c r="I8779">
        <v>1</v>
      </c>
      <c r="J8779">
        <v>7</v>
      </c>
      <c r="L8779">
        <f t="shared" si="959"/>
        <v>1</v>
      </c>
      <c r="M8779" s="4">
        <v>0.11822000000000001</v>
      </c>
      <c r="N8779" s="2">
        <v>59</v>
      </c>
      <c r="O8779" s="4">
        <f t="shared" si="960"/>
        <v>5.4444137422860826E-2</v>
      </c>
      <c r="P8779" s="2">
        <f t="shared" si="961"/>
        <v>7.0828331332533009E-2</v>
      </c>
      <c r="R8779">
        <f t="shared" si="962"/>
        <v>0.70399570139837286</v>
      </c>
      <c r="S8779">
        <f t="shared" si="963"/>
        <v>1</v>
      </c>
      <c r="T8779" s="2">
        <f t="shared" si="964"/>
        <v>5.8540185900278874E-2</v>
      </c>
      <c r="U8779" s="2">
        <f t="shared" si="965"/>
        <v>9.9752225133136835E-2</v>
      </c>
    </row>
    <row r="8780" spans="1:21">
      <c r="A8780" t="s">
        <v>2223</v>
      </c>
      <c r="B8780">
        <v>833461643</v>
      </c>
      <c r="C8780">
        <v>5</v>
      </c>
      <c r="D8780">
        <v>1</v>
      </c>
      <c r="E8780">
        <v>1</v>
      </c>
      <c r="F8780">
        <v>0</v>
      </c>
      <c r="G8780">
        <v>0</v>
      </c>
      <c r="H8780" t="s">
        <v>852</v>
      </c>
      <c r="I8780">
        <v>1</v>
      </c>
      <c r="J8780">
        <v>27</v>
      </c>
      <c r="L8780">
        <f t="shared" si="959"/>
        <v>1</v>
      </c>
      <c r="M8780" s="4">
        <v>0.11633</v>
      </c>
      <c r="N8780" s="2">
        <v>58</v>
      </c>
      <c r="O8780" s="4">
        <f t="shared" si="960"/>
        <v>5.3573731233305701E-2</v>
      </c>
      <c r="P8780" s="2">
        <f t="shared" si="961"/>
        <v>6.9627851140456179E-2</v>
      </c>
      <c r="R8780">
        <f t="shared" si="962"/>
        <v>0</v>
      </c>
      <c r="S8780">
        <f t="shared" si="963"/>
        <v>1</v>
      </c>
      <c r="T8780" s="2">
        <f t="shared" si="964"/>
        <v>5.7587261210093318E-2</v>
      </c>
      <c r="U8780" s="2">
        <f t="shared" si="965"/>
        <v>5.7587261210093318E-2</v>
      </c>
    </row>
    <row r="8781" spans="1:21">
      <c r="A8781" t="s">
        <v>2223</v>
      </c>
      <c r="B8781">
        <v>833461643</v>
      </c>
      <c r="C8781">
        <v>5</v>
      </c>
      <c r="D8781">
        <v>1</v>
      </c>
      <c r="E8781">
        <v>1</v>
      </c>
      <c r="F8781">
        <v>0</v>
      </c>
      <c r="G8781">
        <v>1</v>
      </c>
      <c r="H8781" t="s">
        <v>854</v>
      </c>
      <c r="I8781">
        <v>1</v>
      </c>
      <c r="J8781">
        <v>36</v>
      </c>
      <c r="L8781">
        <f t="shared" si="959"/>
        <v>1</v>
      </c>
      <c r="M8781" s="4">
        <v>0.11595</v>
      </c>
      <c r="N8781" s="2">
        <v>57</v>
      </c>
      <c r="O8781" s="4">
        <f t="shared" si="960"/>
        <v>5.3398728930643818E-2</v>
      </c>
      <c r="P8781" s="2">
        <f t="shared" si="961"/>
        <v>6.8427370948379349E-2</v>
      </c>
      <c r="R8781">
        <f t="shared" si="962"/>
        <v>0.58484686290400378</v>
      </c>
      <c r="S8781">
        <f t="shared" si="963"/>
        <v>1</v>
      </c>
      <c r="T8781" s="2">
        <f t="shared" si="964"/>
        <v>5.7155889435077697E-2</v>
      </c>
      <c r="U8781" s="2">
        <f t="shared" si="965"/>
        <v>9.0583332067670982E-2</v>
      </c>
    </row>
    <row r="8782" spans="1:21">
      <c r="A8782" t="s">
        <v>2223</v>
      </c>
      <c r="B8782">
        <v>833461643</v>
      </c>
      <c r="C8782">
        <v>1</v>
      </c>
      <c r="D8782">
        <v>0</v>
      </c>
      <c r="E8782">
        <v>0</v>
      </c>
      <c r="F8782">
        <v>0</v>
      </c>
      <c r="G8782">
        <v>1</v>
      </c>
      <c r="H8782" t="s">
        <v>642</v>
      </c>
      <c r="I8782">
        <v>0</v>
      </c>
      <c r="J8782">
        <v>45</v>
      </c>
      <c r="L8782">
        <f t="shared" si="959"/>
        <v>0.2</v>
      </c>
      <c r="M8782" s="4">
        <v>0.11334</v>
      </c>
      <c r="N8782" s="2">
        <v>56</v>
      </c>
      <c r="O8782" s="4">
        <f t="shared" si="960"/>
        <v>5.2196739430781978E-2</v>
      </c>
      <c r="P8782" s="2">
        <f t="shared" si="961"/>
        <v>6.7226890756302518E-2</v>
      </c>
      <c r="R8782">
        <f t="shared" si="962"/>
        <v>0.4</v>
      </c>
      <c r="S8782">
        <f t="shared" si="963"/>
        <v>0.13400000000000001</v>
      </c>
      <c r="T8782" s="2">
        <f t="shared" si="964"/>
        <v>5.5954277262162108E-2</v>
      </c>
      <c r="U8782" s="2">
        <f t="shared" si="965"/>
        <v>5.8953426523413996E-2</v>
      </c>
    </row>
    <row r="8783" spans="1:21">
      <c r="A8783" t="s">
        <v>2223</v>
      </c>
      <c r="B8783">
        <v>833461643</v>
      </c>
      <c r="C8783">
        <v>5</v>
      </c>
      <c r="D8783">
        <v>1</v>
      </c>
      <c r="E8783">
        <v>1</v>
      </c>
      <c r="F8783">
        <v>0</v>
      </c>
      <c r="G8783">
        <v>1</v>
      </c>
      <c r="H8783" t="s">
        <v>642</v>
      </c>
      <c r="I8783">
        <v>1</v>
      </c>
      <c r="J8783">
        <v>39</v>
      </c>
      <c r="L8783">
        <f t="shared" si="959"/>
        <v>1</v>
      </c>
      <c r="M8783" s="4">
        <v>0.11334</v>
      </c>
      <c r="N8783" s="2">
        <v>56</v>
      </c>
      <c r="O8783" s="4">
        <f t="shared" si="960"/>
        <v>5.2196739430781978E-2</v>
      </c>
      <c r="P8783" s="2">
        <f t="shared" si="961"/>
        <v>6.7226890756302518E-2</v>
      </c>
      <c r="R8783">
        <f t="shared" si="962"/>
        <v>0.58484686290400389</v>
      </c>
      <c r="S8783">
        <f t="shared" si="963"/>
        <v>1</v>
      </c>
      <c r="T8783" s="2">
        <f t="shared" si="964"/>
        <v>5.5954277262162108E-2</v>
      </c>
      <c r="U8783" s="2">
        <f t="shared" si="965"/>
        <v>8.8678960784998456E-2</v>
      </c>
    </row>
    <row r="8784" spans="1:21">
      <c r="A8784" t="s">
        <v>2223</v>
      </c>
      <c r="B8784">
        <v>833461643</v>
      </c>
      <c r="C8784">
        <v>1</v>
      </c>
      <c r="D8784">
        <v>0</v>
      </c>
      <c r="E8784">
        <v>0</v>
      </c>
      <c r="F8784">
        <v>0</v>
      </c>
      <c r="G8784">
        <v>1</v>
      </c>
      <c r="H8784" t="s">
        <v>198</v>
      </c>
      <c r="I8784">
        <v>1</v>
      </c>
      <c r="J8784">
        <v>11</v>
      </c>
      <c r="L8784">
        <f t="shared" si="959"/>
        <v>0.2</v>
      </c>
      <c r="M8784" s="4">
        <v>0.11316</v>
      </c>
      <c r="N8784" s="2">
        <v>54</v>
      </c>
      <c r="O8784" s="4">
        <f t="shared" si="960"/>
        <v>5.2113843603205298E-2</v>
      </c>
      <c r="P8784" s="2">
        <f t="shared" si="961"/>
        <v>6.4825930372148857E-2</v>
      </c>
      <c r="R8784">
        <f t="shared" si="962"/>
        <v>0.39999331943126082</v>
      </c>
      <c r="S8784">
        <f t="shared" si="963"/>
        <v>0.46400000000000002</v>
      </c>
      <c r="T8784" s="2">
        <f t="shared" si="964"/>
        <v>5.5291865295441181E-2</v>
      </c>
      <c r="U8784" s="2">
        <f t="shared" si="965"/>
        <v>6.5553864101441497E-2</v>
      </c>
    </row>
    <row r="8785" spans="1:21">
      <c r="A8785" t="s">
        <v>2223</v>
      </c>
      <c r="B8785">
        <v>833461643</v>
      </c>
      <c r="C8785">
        <v>5</v>
      </c>
      <c r="D8785">
        <v>0</v>
      </c>
      <c r="E8785">
        <v>0</v>
      </c>
      <c r="F8785">
        <v>0</v>
      </c>
      <c r="G8785">
        <v>1</v>
      </c>
      <c r="H8785" t="s">
        <v>199</v>
      </c>
      <c r="I8785">
        <v>1</v>
      </c>
      <c r="J8785">
        <v>31</v>
      </c>
      <c r="L8785">
        <f t="shared" si="959"/>
        <v>1</v>
      </c>
      <c r="M8785" s="4">
        <v>0.11279</v>
      </c>
      <c r="N8785" s="2">
        <v>53</v>
      </c>
      <c r="O8785" s="4">
        <f t="shared" si="960"/>
        <v>5.194344662429768E-2</v>
      </c>
      <c r="P8785" s="2">
        <f t="shared" si="961"/>
        <v>6.3625450180072027E-2</v>
      </c>
      <c r="R8785">
        <f t="shared" si="962"/>
        <v>0.39999999999998626</v>
      </c>
      <c r="S8785">
        <f t="shared" si="963"/>
        <v>1</v>
      </c>
      <c r="T8785" s="2">
        <f t="shared" si="964"/>
        <v>5.4863947513241265E-2</v>
      </c>
      <c r="U8785" s="2">
        <f t="shared" si="965"/>
        <v>7.6809526518537022E-2</v>
      </c>
    </row>
    <row r="8786" spans="1:21">
      <c r="A8786" t="s">
        <v>2223</v>
      </c>
      <c r="B8786">
        <v>833461643</v>
      </c>
      <c r="C8786">
        <v>5</v>
      </c>
      <c r="D8786">
        <v>0</v>
      </c>
      <c r="E8786">
        <v>0</v>
      </c>
      <c r="F8786">
        <v>0</v>
      </c>
      <c r="G8786">
        <v>1</v>
      </c>
      <c r="H8786" t="s">
        <v>643</v>
      </c>
      <c r="I8786">
        <v>1</v>
      </c>
      <c r="J8786">
        <v>6</v>
      </c>
      <c r="L8786">
        <f t="shared" si="959"/>
        <v>1</v>
      </c>
      <c r="M8786" s="4">
        <v>0.11260000000000001</v>
      </c>
      <c r="N8786" s="2">
        <v>52</v>
      </c>
      <c r="O8786" s="4">
        <f t="shared" si="960"/>
        <v>5.185594547296675E-2</v>
      </c>
      <c r="P8786" s="2">
        <f t="shared" si="961"/>
        <v>6.2424969987995196E-2</v>
      </c>
      <c r="R8786">
        <f t="shared" si="962"/>
        <v>0.39901095073734616</v>
      </c>
      <c r="S8786">
        <f t="shared" si="963"/>
        <v>1</v>
      </c>
      <c r="T8786" s="2">
        <f t="shared" si="964"/>
        <v>5.4498201601723861E-2</v>
      </c>
      <c r="U8786" s="2">
        <f t="shared" si="965"/>
        <v>7.6243580836303254E-2</v>
      </c>
    </row>
    <row r="8787" spans="1:21">
      <c r="A8787" t="s">
        <v>2223</v>
      </c>
      <c r="B8787">
        <v>833461643</v>
      </c>
      <c r="C8787">
        <v>5</v>
      </c>
      <c r="D8787">
        <v>0</v>
      </c>
      <c r="E8787">
        <v>0</v>
      </c>
      <c r="F8787">
        <v>0</v>
      </c>
      <c r="G8787">
        <v>1</v>
      </c>
      <c r="H8787" t="s">
        <v>643</v>
      </c>
      <c r="I8787">
        <v>1</v>
      </c>
      <c r="J8787">
        <v>23</v>
      </c>
      <c r="L8787">
        <f t="shared" si="959"/>
        <v>1</v>
      </c>
      <c r="M8787" s="4">
        <v>0.11260000000000001</v>
      </c>
      <c r="N8787" s="2">
        <v>52</v>
      </c>
      <c r="O8787" s="4">
        <f t="shared" si="960"/>
        <v>5.185594547296675E-2</v>
      </c>
      <c r="P8787" s="2">
        <f t="shared" si="961"/>
        <v>6.2424969987995196E-2</v>
      </c>
      <c r="R8787">
        <f t="shared" si="962"/>
        <v>0.39999999995895252</v>
      </c>
      <c r="S8787">
        <f t="shared" si="963"/>
        <v>1</v>
      </c>
      <c r="T8787" s="2">
        <f t="shared" si="964"/>
        <v>5.4498201601723861E-2</v>
      </c>
      <c r="U8787" s="2">
        <f t="shared" si="965"/>
        <v>7.6297482240176392E-2</v>
      </c>
    </row>
    <row r="8788" spans="1:21">
      <c r="A8788" t="s">
        <v>2223</v>
      </c>
      <c r="B8788">
        <v>833461643</v>
      </c>
      <c r="C8788">
        <v>5</v>
      </c>
      <c r="D8788">
        <v>1</v>
      </c>
      <c r="E8788">
        <v>1</v>
      </c>
      <c r="F8788">
        <v>0</v>
      </c>
      <c r="G8788">
        <v>1</v>
      </c>
      <c r="H8788" t="s">
        <v>643</v>
      </c>
      <c r="I8788">
        <v>1</v>
      </c>
      <c r="J8788">
        <v>64</v>
      </c>
      <c r="L8788">
        <f t="shared" si="959"/>
        <v>1</v>
      </c>
      <c r="M8788" s="4">
        <v>0.11260000000000001</v>
      </c>
      <c r="N8788" s="2">
        <v>52</v>
      </c>
      <c r="O8788" s="4">
        <f t="shared" si="960"/>
        <v>5.185594547296675E-2</v>
      </c>
      <c r="P8788" s="2">
        <f t="shared" si="961"/>
        <v>6.2424969987995196E-2</v>
      </c>
      <c r="R8788">
        <f t="shared" si="962"/>
        <v>0.58484686290400389</v>
      </c>
      <c r="S8788">
        <f t="shared" si="963"/>
        <v>1</v>
      </c>
      <c r="T8788" s="2">
        <f t="shared" si="964"/>
        <v>5.4498201601723861E-2</v>
      </c>
      <c r="U8788" s="2">
        <f t="shared" si="965"/>
        <v>8.637130384240202E-2</v>
      </c>
    </row>
    <row r="8789" spans="1:21">
      <c r="A8789" t="s">
        <v>2223</v>
      </c>
      <c r="B8789">
        <v>833461643</v>
      </c>
      <c r="C8789">
        <v>5</v>
      </c>
      <c r="D8789">
        <v>0</v>
      </c>
      <c r="E8789">
        <v>1</v>
      </c>
      <c r="F8789">
        <v>0</v>
      </c>
      <c r="G8789">
        <v>0</v>
      </c>
      <c r="H8789" t="s">
        <v>498</v>
      </c>
      <c r="I8789">
        <v>1</v>
      </c>
      <c r="J8789">
        <v>4</v>
      </c>
      <c r="L8789">
        <f t="shared" si="959"/>
        <v>1</v>
      </c>
      <c r="M8789" s="4">
        <v>0.11242000000000001</v>
      </c>
      <c r="N8789" s="2">
        <v>49</v>
      </c>
      <c r="O8789" s="4">
        <f t="shared" si="960"/>
        <v>5.1773049645390069E-2</v>
      </c>
      <c r="P8789" s="2">
        <f t="shared" si="961"/>
        <v>5.8823529411764705E-2</v>
      </c>
      <c r="R8789">
        <f t="shared" si="962"/>
        <v>0</v>
      </c>
      <c r="S8789">
        <f t="shared" si="963"/>
        <v>1</v>
      </c>
      <c r="T8789" s="2">
        <f t="shared" si="964"/>
        <v>5.3535669586983733E-2</v>
      </c>
      <c r="U8789" s="2">
        <f t="shared" si="965"/>
        <v>5.3535669586983733E-2</v>
      </c>
    </row>
    <row r="8790" spans="1:21">
      <c r="A8790" t="s">
        <v>2223</v>
      </c>
      <c r="B8790">
        <v>833461643</v>
      </c>
      <c r="C8790">
        <v>5</v>
      </c>
      <c r="D8790">
        <v>0</v>
      </c>
      <c r="E8790">
        <v>0</v>
      </c>
      <c r="F8790">
        <v>0</v>
      </c>
      <c r="G8790">
        <v>0</v>
      </c>
      <c r="H8790" t="s">
        <v>971</v>
      </c>
      <c r="I8790">
        <v>1</v>
      </c>
      <c r="J8790">
        <v>23</v>
      </c>
      <c r="L8790">
        <f t="shared" si="959"/>
        <v>1</v>
      </c>
      <c r="M8790" s="4">
        <v>0.11205</v>
      </c>
      <c r="N8790" s="2">
        <v>48</v>
      </c>
      <c r="O8790" s="4">
        <f t="shared" si="960"/>
        <v>5.1602652666482444E-2</v>
      </c>
      <c r="P8790" s="2">
        <f t="shared" si="961"/>
        <v>5.7623049219687875E-2</v>
      </c>
      <c r="R8790">
        <f t="shared" si="962"/>
        <v>0</v>
      </c>
      <c r="S8790">
        <f t="shared" si="963"/>
        <v>1</v>
      </c>
      <c r="T8790" s="2">
        <f t="shared" si="964"/>
        <v>5.3107751804783804E-2</v>
      </c>
      <c r="U8790" s="2">
        <f t="shared" si="965"/>
        <v>5.3107751804783804E-2</v>
      </c>
    </row>
    <row r="8791" spans="1:21">
      <c r="A8791" t="s">
        <v>2223</v>
      </c>
      <c r="B8791">
        <v>833461643</v>
      </c>
      <c r="C8791">
        <v>5</v>
      </c>
      <c r="D8791">
        <v>1</v>
      </c>
      <c r="E8791">
        <v>1</v>
      </c>
      <c r="F8791">
        <v>0</v>
      </c>
      <c r="G8791">
        <v>1</v>
      </c>
      <c r="H8791" t="s">
        <v>200</v>
      </c>
      <c r="I8791">
        <v>1</v>
      </c>
      <c r="J8791">
        <v>50</v>
      </c>
      <c r="L8791">
        <f t="shared" si="959"/>
        <v>1</v>
      </c>
      <c r="M8791" s="4">
        <v>0.11169</v>
      </c>
      <c r="N8791" s="2">
        <v>47</v>
      </c>
      <c r="O8791" s="4">
        <f t="shared" si="960"/>
        <v>5.1436861011329091E-2</v>
      </c>
      <c r="P8791" s="2">
        <f t="shared" si="961"/>
        <v>5.6422569027611044E-2</v>
      </c>
      <c r="R8791">
        <f t="shared" si="962"/>
        <v>0.58484686290400389</v>
      </c>
      <c r="S8791">
        <f t="shared" si="963"/>
        <v>1</v>
      </c>
      <c r="T8791" s="2">
        <f t="shared" si="964"/>
        <v>5.2683288015399579E-2</v>
      </c>
      <c r="U8791" s="2">
        <f t="shared" si="965"/>
        <v>8.3494943738674124E-2</v>
      </c>
    </row>
    <row r="8792" spans="1:21">
      <c r="A8792" t="s">
        <v>2223</v>
      </c>
      <c r="B8792">
        <v>833461643</v>
      </c>
      <c r="C8792">
        <v>5</v>
      </c>
      <c r="D8792">
        <v>0</v>
      </c>
      <c r="E8792">
        <v>2</v>
      </c>
      <c r="F8792">
        <v>0</v>
      </c>
      <c r="G8792">
        <v>0</v>
      </c>
      <c r="H8792" t="s">
        <v>973</v>
      </c>
      <c r="I8792">
        <v>1</v>
      </c>
      <c r="J8792">
        <v>3</v>
      </c>
      <c r="L8792">
        <f t="shared" si="959"/>
        <v>1</v>
      </c>
      <c r="M8792" s="4">
        <v>0.11078</v>
      </c>
      <c r="N8792" s="2">
        <v>46</v>
      </c>
      <c r="O8792" s="4">
        <f t="shared" si="960"/>
        <v>5.1017776549691439E-2</v>
      </c>
      <c r="P8792" s="2">
        <f t="shared" si="961"/>
        <v>5.5222088835534214E-2</v>
      </c>
      <c r="R8792">
        <f t="shared" si="962"/>
        <v>0</v>
      </c>
      <c r="S8792">
        <f t="shared" si="963"/>
        <v>1</v>
      </c>
      <c r="T8792" s="2">
        <f t="shared" si="964"/>
        <v>5.2068854621152127E-2</v>
      </c>
      <c r="U8792" s="2">
        <f t="shared" si="965"/>
        <v>5.2068854621152127E-2</v>
      </c>
    </row>
    <row r="8793" spans="1:21">
      <c r="A8793" t="s">
        <v>2223</v>
      </c>
      <c r="B8793">
        <v>833461643</v>
      </c>
      <c r="C8793">
        <v>1</v>
      </c>
      <c r="D8793">
        <v>1</v>
      </c>
      <c r="E8793">
        <v>2</v>
      </c>
      <c r="F8793">
        <v>0</v>
      </c>
      <c r="G8793">
        <v>0</v>
      </c>
      <c r="H8793" t="s">
        <v>1477</v>
      </c>
      <c r="I8793">
        <v>0</v>
      </c>
      <c r="J8793">
        <v>76</v>
      </c>
      <c r="L8793">
        <f t="shared" si="959"/>
        <v>0.2</v>
      </c>
      <c r="M8793" s="4">
        <v>0.10754</v>
      </c>
      <c r="N8793" s="2">
        <v>45</v>
      </c>
      <c r="O8793" s="4">
        <f t="shared" si="960"/>
        <v>4.9525651653311221E-2</v>
      </c>
      <c r="P8793" s="2">
        <f t="shared" si="961"/>
        <v>5.4021608643457383E-2</v>
      </c>
      <c r="R8793">
        <f t="shared" si="962"/>
        <v>0</v>
      </c>
      <c r="S8793">
        <f t="shared" si="963"/>
        <v>0.13400000000000001</v>
      </c>
      <c r="T8793" s="2">
        <f t="shared" si="964"/>
        <v>5.0649640900847767E-2</v>
      </c>
      <c r="U8793" s="2">
        <f t="shared" si="965"/>
        <v>5.0649640900847767E-2</v>
      </c>
    </row>
    <row r="8794" spans="1:21">
      <c r="A8794" t="s">
        <v>2223</v>
      </c>
      <c r="B8794">
        <v>833461643</v>
      </c>
      <c r="C8794">
        <v>4</v>
      </c>
      <c r="D8794">
        <v>0</v>
      </c>
      <c r="E8794">
        <v>0</v>
      </c>
      <c r="F8794">
        <v>0</v>
      </c>
      <c r="G8794">
        <v>1</v>
      </c>
      <c r="H8794" t="s">
        <v>219</v>
      </c>
      <c r="I8794">
        <v>0.56999999999999995</v>
      </c>
      <c r="J8794">
        <v>66</v>
      </c>
      <c r="L8794">
        <f t="shared" si="959"/>
        <v>0.8</v>
      </c>
      <c r="M8794" s="4">
        <v>0.10299</v>
      </c>
      <c r="N8794" s="2">
        <v>44</v>
      </c>
      <c r="O8794" s="4">
        <f t="shared" si="960"/>
        <v>4.7430229345122955E-2</v>
      </c>
      <c r="P8794" s="2">
        <f t="shared" si="961"/>
        <v>5.2821128451380553E-2</v>
      </c>
      <c r="R8794">
        <f t="shared" si="962"/>
        <v>0.4</v>
      </c>
      <c r="S8794">
        <f t="shared" si="963"/>
        <v>0.72409999999999997</v>
      </c>
      <c r="T8794" s="2">
        <f t="shared" si="964"/>
        <v>4.8777954121687353E-2</v>
      </c>
      <c r="U8794" s="2">
        <f t="shared" si="965"/>
        <v>6.2906000753492883E-2</v>
      </c>
    </row>
    <row r="8795" spans="1:21">
      <c r="A8795" t="s">
        <v>2223</v>
      </c>
      <c r="B8795">
        <v>833461643</v>
      </c>
      <c r="C8795">
        <v>5</v>
      </c>
      <c r="D8795">
        <v>2</v>
      </c>
      <c r="E8795">
        <v>2</v>
      </c>
      <c r="F8795">
        <v>0</v>
      </c>
      <c r="G8795">
        <v>1</v>
      </c>
      <c r="H8795" t="s">
        <v>1478</v>
      </c>
      <c r="I8795">
        <v>1</v>
      </c>
      <c r="J8795">
        <v>31</v>
      </c>
      <c r="L8795">
        <f t="shared" si="959"/>
        <v>1</v>
      </c>
      <c r="M8795" s="4">
        <v>0.10213999999999999</v>
      </c>
      <c r="N8795" s="2">
        <v>43</v>
      </c>
      <c r="O8795" s="4">
        <f t="shared" si="960"/>
        <v>4.7038776826010861E-2</v>
      </c>
      <c r="P8795" s="2">
        <f t="shared" si="961"/>
        <v>5.1620648259303722E-2</v>
      </c>
      <c r="R8795">
        <f t="shared" si="962"/>
        <v>0.70463766238228165</v>
      </c>
      <c r="S8795">
        <f t="shared" si="963"/>
        <v>1</v>
      </c>
      <c r="T8795" s="2">
        <f t="shared" si="964"/>
        <v>4.8184244684334077E-2</v>
      </c>
      <c r="U8795" s="2">
        <f t="shared" si="965"/>
        <v>8.2136678222359122E-2</v>
      </c>
    </row>
    <row r="8796" spans="1:21">
      <c r="A8796" t="s">
        <v>2223</v>
      </c>
      <c r="B8796">
        <v>833461643</v>
      </c>
      <c r="C8796">
        <v>5</v>
      </c>
      <c r="D8796">
        <v>0</v>
      </c>
      <c r="E8796">
        <v>0</v>
      </c>
      <c r="F8796">
        <v>0</v>
      </c>
      <c r="G8796">
        <v>1</v>
      </c>
      <c r="H8796" t="s">
        <v>1143</v>
      </c>
      <c r="I8796">
        <v>1</v>
      </c>
      <c r="J8796">
        <v>20</v>
      </c>
      <c r="L8796">
        <f t="shared" si="959"/>
        <v>1</v>
      </c>
      <c r="M8796" s="4">
        <v>9.5626000000000003E-2</v>
      </c>
      <c r="N8796" s="2">
        <v>42</v>
      </c>
      <c r="O8796" s="4">
        <f t="shared" si="960"/>
        <v>4.4038868932485951E-2</v>
      </c>
      <c r="P8796" s="2">
        <f t="shared" si="961"/>
        <v>5.0420168067226892E-2</v>
      </c>
      <c r="R8796">
        <f t="shared" si="962"/>
        <v>0.39999999917553852</v>
      </c>
      <c r="S8796">
        <f t="shared" si="963"/>
        <v>1</v>
      </c>
      <c r="T8796" s="2">
        <f t="shared" si="964"/>
        <v>4.5634193716171181E-2</v>
      </c>
      <c r="U8796" s="2">
        <f t="shared" si="965"/>
        <v>6.3887871165016014E-2</v>
      </c>
    </row>
    <row r="8797" spans="1:21">
      <c r="A8797" t="s">
        <v>2223</v>
      </c>
      <c r="B8797">
        <v>833461643</v>
      </c>
      <c r="C8797">
        <v>1</v>
      </c>
      <c r="D8797">
        <v>0</v>
      </c>
      <c r="E8797">
        <v>1</v>
      </c>
      <c r="F8797">
        <v>0</v>
      </c>
      <c r="G8797">
        <v>1</v>
      </c>
      <c r="H8797" t="s">
        <v>232</v>
      </c>
      <c r="I8797">
        <v>1</v>
      </c>
      <c r="J8797">
        <v>24</v>
      </c>
      <c r="L8797">
        <f t="shared" si="959"/>
        <v>0.2</v>
      </c>
      <c r="M8797" s="4">
        <v>9.5139000000000001E-2</v>
      </c>
      <c r="N8797" s="2">
        <v>41</v>
      </c>
      <c r="O8797" s="4">
        <f t="shared" si="960"/>
        <v>4.3814589665653492E-2</v>
      </c>
      <c r="P8797" s="2">
        <f t="shared" si="961"/>
        <v>4.9219687875150062E-2</v>
      </c>
      <c r="R8797">
        <f t="shared" si="962"/>
        <v>0.21515313708787379</v>
      </c>
      <c r="S8797">
        <f t="shared" si="963"/>
        <v>0.46400000000000002</v>
      </c>
      <c r="T8797" s="2">
        <f t="shared" si="964"/>
        <v>4.5165864218027638E-2</v>
      </c>
      <c r="U8797" s="2">
        <f t="shared" si="965"/>
        <v>4.9674820120395868E-2</v>
      </c>
    </row>
    <row r="8798" spans="1:21">
      <c r="A8798" t="s">
        <v>2223</v>
      </c>
      <c r="B8798">
        <v>833461643</v>
      </c>
      <c r="C8798">
        <v>5</v>
      </c>
      <c r="D8798">
        <v>0</v>
      </c>
      <c r="E8798">
        <v>0</v>
      </c>
      <c r="F8798">
        <v>0</v>
      </c>
      <c r="G8798">
        <v>1</v>
      </c>
      <c r="H8798" t="s">
        <v>509</v>
      </c>
      <c r="I8798">
        <v>1</v>
      </c>
      <c r="J8798">
        <v>52</v>
      </c>
      <c r="L8798">
        <f t="shared" si="959"/>
        <v>1</v>
      </c>
      <c r="M8798" s="4">
        <v>9.4491000000000006E-2</v>
      </c>
      <c r="N8798" s="2">
        <v>40</v>
      </c>
      <c r="O8798" s="4">
        <f t="shared" si="960"/>
        <v>4.3516164686377451E-2</v>
      </c>
      <c r="P8798" s="2">
        <f t="shared" si="961"/>
        <v>4.8019207683073231E-2</v>
      </c>
      <c r="R8798">
        <f t="shared" si="962"/>
        <v>0.4</v>
      </c>
      <c r="S8798">
        <f t="shared" si="963"/>
        <v>1</v>
      </c>
      <c r="T8798" s="2">
        <f t="shared" si="964"/>
        <v>4.4641925435551399E-2</v>
      </c>
      <c r="U8798" s="2">
        <f t="shared" si="965"/>
        <v>6.2498695609771962E-2</v>
      </c>
    </row>
    <row r="8799" spans="1:21">
      <c r="A8799" t="s">
        <v>2223</v>
      </c>
      <c r="B8799">
        <v>833461643</v>
      </c>
      <c r="C8799">
        <v>5</v>
      </c>
      <c r="D8799">
        <v>0</v>
      </c>
      <c r="E8799">
        <v>0</v>
      </c>
      <c r="F8799">
        <v>0</v>
      </c>
      <c r="G8799">
        <v>1</v>
      </c>
      <c r="H8799" t="s">
        <v>510</v>
      </c>
      <c r="I8799">
        <v>1</v>
      </c>
      <c r="J8799">
        <v>23</v>
      </c>
      <c r="L8799">
        <f t="shared" si="959"/>
        <v>1</v>
      </c>
      <c r="M8799" s="4">
        <v>9.3847E-2</v>
      </c>
      <c r="N8799" s="2">
        <v>39</v>
      </c>
      <c r="O8799" s="4">
        <f t="shared" si="960"/>
        <v>4.3219581836603106E-2</v>
      </c>
      <c r="P8799" s="2">
        <f t="shared" si="961"/>
        <v>4.6818727490996401E-2</v>
      </c>
      <c r="R8799">
        <f t="shared" si="962"/>
        <v>0.39999999995895252</v>
      </c>
      <c r="S8799">
        <f t="shared" si="963"/>
        <v>1</v>
      </c>
      <c r="T8799" s="2">
        <f t="shared" si="964"/>
        <v>4.4119368250201435E-2</v>
      </c>
      <c r="U8799" s="2">
        <f t="shared" si="965"/>
        <v>6.1767115548471016E-2</v>
      </c>
    </row>
    <row r="8800" spans="1:21">
      <c r="A8800" t="s">
        <v>2223</v>
      </c>
      <c r="B8800">
        <v>833461643</v>
      </c>
      <c r="C8800">
        <v>5</v>
      </c>
      <c r="D8800">
        <v>0</v>
      </c>
      <c r="E8800">
        <v>0</v>
      </c>
      <c r="F8800">
        <v>0</v>
      </c>
      <c r="G8800">
        <v>1</v>
      </c>
      <c r="H8800" t="s">
        <v>235</v>
      </c>
      <c r="I8800">
        <v>1</v>
      </c>
      <c r="J8800">
        <v>27</v>
      </c>
      <c r="L8800">
        <f t="shared" si="959"/>
        <v>1</v>
      </c>
      <c r="M8800" s="4">
        <v>9.3687000000000006E-2</v>
      </c>
      <c r="N8800" s="2">
        <v>38</v>
      </c>
      <c r="O8800" s="4">
        <f t="shared" si="960"/>
        <v>4.3145896656534954E-2</v>
      </c>
      <c r="P8800" s="2">
        <f t="shared" si="961"/>
        <v>4.561824729891957E-2</v>
      </c>
      <c r="R8800">
        <f t="shared" si="962"/>
        <v>0.39999999999924818</v>
      </c>
      <c r="S8800">
        <f t="shared" si="963"/>
        <v>1</v>
      </c>
      <c r="T8800" s="2">
        <f t="shared" si="964"/>
        <v>4.3763984317131105E-2</v>
      </c>
      <c r="U8800" s="2">
        <f t="shared" si="965"/>
        <v>6.126957804395064E-2</v>
      </c>
    </row>
    <row r="8801" spans="1:21">
      <c r="A8801" t="s">
        <v>2223</v>
      </c>
      <c r="B8801">
        <v>833461643</v>
      </c>
      <c r="C8801">
        <v>5</v>
      </c>
      <c r="D8801">
        <v>1</v>
      </c>
      <c r="E8801">
        <v>1</v>
      </c>
      <c r="F8801">
        <v>0</v>
      </c>
      <c r="G8801">
        <v>1</v>
      </c>
      <c r="H8801" t="s">
        <v>990</v>
      </c>
      <c r="I8801">
        <v>1</v>
      </c>
      <c r="J8801">
        <v>98</v>
      </c>
      <c r="L8801">
        <f t="shared" si="959"/>
        <v>1</v>
      </c>
      <c r="M8801" s="4">
        <v>9.2410000000000006E-2</v>
      </c>
      <c r="N8801" s="2">
        <v>37</v>
      </c>
      <c r="O8801" s="4">
        <f t="shared" si="960"/>
        <v>4.2557796813115958E-2</v>
      </c>
      <c r="P8801" s="2">
        <f t="shared" si="961"/>
        <v>4.441776710684274E-2</v>
      </c>
      <c r="R8801">
        <f t="shared" si="962"/>
        <v>0.58484686290400389</v>
      </c>
      <c r="S8801">
        <f t="shared" si="963"/>
        <v>1</v>
      </c>
      <c r="T8801" s="2">
        <f t="shared" si="964"/>
        <v>4.3022789386547661E-2</v>
      </c>
      <c r="U8801" s="2">
        <f t="shared" si="965"/>
        <v>6.818453279264973E-2</v>
      </c>
    </row>
    <row r="8802" spans="1:21">
      <c r="A8802" t="s">
        <v>2223</v>
      </c>
      <c r="B8802">
        <v>833461643</v>
      </c>
      <c r="C8802">
        <v>5</v>
      </c>
      <c r="D8802">
        <v>0</v>
      </c>
      <c r="E8802">
        <v>1</v>
      </c>
      <c r="F8802">
        <v>0</v>
      </c>
      <c r="G8802">
        <v>1</v>
      </c>
      <c r="H8802" t="s">
        <v>246</v>
      </c>
      <c r="I8802">
        <v>1</v>
      </c>
      <c r="J8802">
        <v>31</v>
      </c>
      <c r="L8802">
        <f t="shared" si="959"/>
        <v>1</v>
      </c>
      <c r="M8802" s="4">
        <v>8.7888999999999995E-2</v>
      </c>
      <c r="N8802" s="2">
        <v>36</v>
      </c>
      <c r="O8802" s="4">
        <f t="shared" si="960"/>
        <v>4.0475729943815042E-2</v>
      </c>
      <c r="P8802" s="2">
        <f t="shared" si="961"/>
        <v>4.3217286914765909E-2</v>
      </c>
      <c r="R8802">
        <f t="shared" si="962"/>
        <v>0.21515313709598871</v>
      </c>
      <c r="S8802">
        <f t="shared" si="963"/>
        <v>1</v>
      </c>
      <c r="T8802" s="2">
        <f t="shared" si="964"/>
        <v>4.1161119186552755E-2</v>
      </c>
      <c r="U8802" s="2">
        <f t="shared" si="965"/>
        <v>5.0017063105921473E-2</v>
      </c>
    </row>
    <row r="8803" spans="1:21">
      <c r="A8803" t="s">
        <v>2223</v>
      </c>
      <c r="B8803">
        <v>833461643</v>
      </c>
      <c r="C8803">
        <v>5</v>
      </c>
      <c r="D8803">
        <v>0</v>
      </c>
      <c r="E8803">
        <v>0</v>
      </c>
      <c r="F8803">
        <v>0</v>
      </c>
      <c r="G8803">
        <v>1</v>
      </c>
      <c r="H8803" t="s">
        <v>251</v>
      </c>
      <c r="I8803">
        <v>1</v>
      </c>
      <c r="J8803">
        <v>22</v>
      </c>
      <c r="L8803">
        <f t="shared" si="959"/>
        <v>1</v>
      </c>
      <c r="M8803" s="4">
        <v>8.4869E-2</v>
      </c>
      <c r="N8803" s="2">
        <v>35</v>
      </c>
      <c r="O8803" s="4">
        <f t="shared" si="960"/>
        <v>3.9084922170028548E-2</v>
      </c>
      <c r="P8803" s="2">
        <f t="shared" si="961"/>
        <v>4.2016806722689079E-2</v>
      </c>
      <c r="R8803">
        <f t="shared" si="962"/>
        <v>0.39999999988842128</v>
      </c>
      <c r="S8803">
        <f t="shared" si="963"/>
        <v>1</v>
      </c>
      <c r="T8803" s="2">
        <f t="shared" si="964"/>
        <v>3.9817893308193686E-2</v>
      </c>
      <c r="U8803" s="2">
        <f t="shared" si="965"/>
        <v>5.5745050627028329E-2</v>
      </c>
    </row>
    <row r="8804" spans="1:21">
      <c r="A8804" t="s">
        <v>2223</v>
      </c>
      <c r="B8804">
        <v>833461643</v>
      </c>
      <c r="C8804">
        <v>5</v>
      </c>
      <c r="D8804">
        <v>0</v>
      </c>
      <c r="E8804">
        <v>0</v>
      </c>
      <c r="F8804">
        <v>0</v>
      </c>
      <c r="G8804">
        <v>1</v>
      </c>
      <c r="H8804" t="s">
        <v>867</v>
      </c>
      <c r="I8804">
        <v>0.99</v>
      </c>
      <c r="J8804">
        <v>62</v>
      </c>
      <c r="L8804">
        <f t="shared" si="959"/>
        <v>1</v>
      </c>
      <c r="M8804" s="4">
        <v>8.2071000000000005E-2</v>
      </c>
      <c r="N8804" s="2">
        <v>34</v>
      </c>
      <c r="O8804" s="4">
        <f t="shared" si="960"/>
        <v>3.7796352583586622E-2</v>
      </c>
      <c r="P8804" s="2">
        <f t="shared" si="961"/>
        <v>4.0816326530612242E-2</v>
      </c>
      <c r="R8804">
        <f t="shared" si="962"/>
        <v>0.4</v>
      </c>
      <c r="S8804">
        <f t="shared" si="963"/>
        <v>0.99670000000000003</v>
      </c>
      <c r="T8804" s="2">
        <f t="shared" si="964"/>
        <v>3.8551346070343023E-2</v>
      </c>
      <c r="U8804" s="2">
        <f t="shared" si="965"/>
        <v>5.3920996721667377E-2</v>
      </c>
    </row>
    <row r="8805" spans="1:21">
      <c r="A8805" t="s">
        <v>2223</v>
      </c>
      <c r="B8805">
        <v>833461643</v>
      </c>
      <c r="C8805">
        <v>5</v>
      </c>
      <c r="D8805">
        <v>1</v>
      </c>
      <c r="E8805">
        <v>1</v>
      </c>
      <c r="F8805">
        <v>0</v>
      </c>
      <c r="G8805">
        <v>0</v>
      </c>
      <c r="H8805" t="s">
        <v>516</v>
      </c>
      <c r="I8805">
        <v>1</v>
      </c>
      <c r="J8805">
        <v>37</v>
      </c>
      <c r="L8805">
        <f t="shared" si="959"/>
        <v>1</v>
      </c>
      <c r="M8805" s="4">
        <v>8.1490999999999994E-2</v>
      </c>
      <c r="N8805" s="2">
        <v>33</v>
      </c>
      <c r="O8805" s="4">
        <f t="shared" si="960"/>
        <v>3.7529243805839545E-2</v>
      </c>
      <c r="P8805" s="2">
        <f t="shared" si="961"/>
        <v>3.9615846338535411E-2</v>
      </c>
      <c r="R8805">
        <f t="shared" si="962"/>
        <v>0</v>
      </c>
      <c r="S8805">
        <f t="shared" si="963"/>
        <v>1</v>
      </c>
      <c r="T8805" s="2">
        <f t="shared" si="964"/>
        <v>3.8050894439013508E-2</v>
      </c>
      <c r="U8805" s="2">
        <f t="shared" si="965"/>
        <v>3.8050894439013508E-2</v>
      </c>
    </row>
    <row r="8806" spans="1:21">
      <c r="A8806" t="s">
        <v>2223</v>
      </c>
      <c r="B8806">
        <v>833461643</v>
      </c>
      <c r="C8806">
        <v>3</v>
      </c>
      <c r="D8806">
        <v>6</v>
      </c>
      <c r="E8806">
        <v>9</v>
      </c>
      <c r="F8806">
        <v>0</v>
      </c>
      <c r="G8806">
        <v>1</v>
      </c>
      <c r="H8806" t="s">
        <v>869</v>
      </c>
      <c r="I8806">
        <v>1</v>
      </c>
      <c r="J8806">
        <v>81</v>
      </c>
      <c r="L8806">
        <f t="shared" si="959"/>
        <v>0.6</v>
      </c>
      <c r="M8806" s="4">
        <v>8.0769999999999995E-2</v>
      </c>
      <c r="N8806" s="2">
        <v>32</v>
      </c>
      <c r="O8806" s="4">
        <f t="shared" si="960"/>
        <v>3.7197199963157401E-2</v>
      </c>
      <c r="P8806" s="2">
        <f t="shared" si="961"/>
        <v>3.8415366146458581E-2</v>
      </c>
      <c r="R8806">
        <f t="shared" si="962"/>
        <v>0.76205930145794665</v>
      </c>
      <c r="S8806">
        <f t="shared" si="963"/>
        <v>0.73199999999999998</v>
      </c>
      <c r="T8806" s="2">
        <f t="shared" si="964"/>
        <v>3.7501741508982694E-2</v>
      </c>
      <c r="U8806" s="2">
        <f t="shared" si="965"/>
        <v>5.8421240795446319E-2</v>
      </c>
    </row>
    <row r="8807" spans="1:21">
      <c r="A8807" t="s">
        <v>2223</v>
      </c>
      <c r="B8807">
        <v>833461643</v>
      </c>
      <c r="C8807">
        <v>4</v>
      </c>
      <c r="D8807">
        <v>0</v>
      </c>
      <c r="E8807">
        <v>1</v>
      </c>
      <c r="F8807">
        <v>0</v>
      </c>
      <c r="G8807">
        <v>1</v>
      </c>
      <c r="H8807" t="s">
        <v>523</v>
      </c>
      <c r="I8807">
        <v>1</v>
      </c>
      <c r="J8807">
        <v>20</v>
      </c>
      <c r="L8807">
        <f t="shared" si="959"/>
        <v>0.8</v>
      </c>
      <c r="M8807" s="4">
        <v>7.4357000000000006E-2</v>
      </c>
      <c r="N8807" s="2">
        <v>31</v>
      </c>
      <c r="O8807" s="4">
        <f t="shared" si="960"/>
        <v>3.4243805839550522E-2</v>
      </c>
      <c r="P8807" s="2">
        <f t="shared" si="961"/>
        <v>3.721488595438175E-2</v>
      </c>
      <c r="R8807">
        <f t="shared" si="962"/>
        <v>0.21515313665253244</v>
      </c>
      <c r="S8807">
        <f t="shared" si="963"/>
        <v>0.8660000000000001</v>
      </c>
      <c r="T8807" s="2">
        <f t="shared" si="964"/>
        <v>3.4986575868258325E-2</v>
      </c>
      <c r="U8807" s="2">
        <f t="shared" si="965"/>
        <v>4.1505366220848369E-2</v>
      </c>
    </row>
    <row r="8808" spans="1:21">
      <c r="A8808" t="s">
        <v>2223</v>
      </c>
      <c r="B8808">
        <v>833461643</v>
      </c>
      <c r="C8808">
        <v>5</v>
      </c>
      <c r="D8808">
        <v>0</v>
      </c>
      <c r="E8808">
        <v>0</v>
      </c>
      <c r="F8808">
        <v>0</v>
      </c>
      <c r="G8808">
        <v>1</v>
      </c>
      <c r="H8808" t="s">
        <v>277</v>
      </c>
      <c r="I8808">
        <v>1</v>
      </c>
      <c r="J8808">
        <v>24</v>
      </c>
      <c r="L8808">
        <f t="shared" si="959"/>
        <v>1</v>
      </c>
      <c r="M8808" s="4">
        <v>7.2218000000000004E-2</v>
      </c>
      <c r="N8808" s="2">
        <v>30</v>
      </c>
      <c r="O8808" s="4">
        <f t="shared" si="960"/>
        <v>3.3258727088514323E-2</v>
      </c>
      <c r="P8808" s="2">
        <f t="shared" si="961"/>
        <v>3.601440576230492E-2</v>
      </c>
      <c r="R8808">
        <f t="shared" si="962"/>
        <v>0.39999999998489949</v>
      </c>
      <c r="S8808">
        <f t="shared" si="963"/>
        <v>1</v>
      </c>
      <c r="T8808" s="2">
        <f t="shared" si="964"/>
        <v>3.394764675696197E-2</v>
      </c>
      <c r="U8808" s="2">
        <f t="shared" si="965"/>
        <v>4.7526705459234132E-2</v>
      </c>
    </row>
    <row r="8809" spans="1:21">
      <c r="A8809" t="s">
        <v>2223</v>
      </c>
      <c r="B8809">
        <v>833461643</v>
      </c>
      <c r="C8809">
        <v>5</v>
      </c>
      <c r="D8809">
        <v>0</v>
      </c>
      <c r="E8809">
        <v>0</v>
      </c>
      <c r="F8809">
        <v>0</v>
      </c>
      <c r="G8809">
        <v>1</v>
      </c>
      <c r="H8809" t="s">
        <v>873</v>
      </c>
      <c r="I8809">
        <v>1</v>
      </c>
      <c r="J8809">
        <v>48</v>
      </c>
      <c r="L8809">
        <f t="shared" si="959"/>
        <v>1</v>
      </c>
      <c r="M8809" s="4">
        <v>7.1165000000000006E-2</v>
      </c>
      <c r="N8809" s="2">
        <v>29</v>
      </c>
      <c r="O8809" s="4">
        <f t="shared" si="960"/>
        <v>3.2773786497190753E-2</v>
      </c>
      <c r="P8809" s="2">
        <f t="shared" si="961"/>
        <v>3.4813925570228089E-2</v>
      </c>
      <c r="R8809">
        <f t="shared" si="962"/>
        <v>0.4</v>
      </c>
      <c r="S8809">
        <f t="shared" si="963"/>
        <v>1</v>
      </c>
      <c r="T8809" s="2">
        <f t="shared" si="964"/>
        <v>3.3283821265450084E-2</v>
      </c>
      <c r="U8809" s="2">
        <f t="shared" si="965"/>
        <v>4.6597349771630117E-2</v>
      </c>
    </row>
    <row r="8810" spans="1:21">
      <c r="A8810" t="s">
        <v>2223</v>
      </c>
      <c r="B8810">
        <v>833461643</v>
      </c>
      <c r="C8810">
        <v>3</v>
      </c>
      <c r="D8810">
        <v>1</v>
      </c>
      <c r="E8810">
        <v>2</v>
      </c>
      <c r="F8810">
        <v>0</v>
      </c>
      <c r="G8810">
        <v>1</v>
      </c>
      <c r="H8810" t="s">
        <v>875</v>
      </c>
      <c r="I8810">
        <v>0.19</v>
      </c>
      <c r="J8810">
        <v>70</v>
      </c>
      <c r="L8810">
        <f t="shared" si="959"/>
        <v>0.6</v>
      </c>
      <c r="M8810" s="4">
        <v>7.0253999999999997E-2</v>
      </c>
      <c r="N8810" s="2">
        <v>28</v>
      </c>
      <c r="O8810" s="4">
        <f t="shared" si="960"/>
        <v>3.2354241503177672E-2</v>
      </c>
      <c r="P8810" s="2">
        <f t="shared" si="961"/>
        <v>3.3613445378151259E-2</v>
      </c>
      <c r="R8810">
        <f t="shared" si="962"/>
        <v>0.4</v>
      </c>
      <c r="S8810">
        <f t="shared" si="963"/>
        <v>0.4647</v>
      </c>
      <c r="T8810" s="2">
        <f t="shared" si="964"/>
        <v>3.2669042471921067E-2</v>
      </c>
      <c r="U8810" s="2">
        <f t="shared" si="965"/>
        <v>3.8741564086601753E-2</v>
      </c>
    </row>
    <row r="8811" spans="1:21">
      <c r="A8811" t="s">
        <v>2223</v>
      </c>
      <c r="B8811">
        <v>833461643</v>
      </c>
      <c r="C8811">
        <v>5</v>
      </c>
      <c r="D8811">
        <v>1</v>
      </c>
      <c r="E8811">
        <v>2</v>
      </c>
      <c r="F8811">
        <v>0</v>
      </c>
      <c r="G8811">
        <v>1</v>
      </c>
      <c r="H8811" t="s">
        <v>1239</v>
      </c>
      <c r="I8811">
        <v>0.75</v>
      </c>
      <c r="J8811">
        <v>66</v>
      </c>
      <c r="L8811">
        <f t="shared" si="959"/>
        <v>1</v>
      </c>
      <c r="M8811" s="4">
        <v>6.8584000000000006E-2</v>
      </c>
      <c r="N8811" s="2">
        <v>27</v>
      </c>
      <c r="O8811" s="4">
        <f t="shared" si="960"/>
        <v>3.1585152436216263E-2</v>
      </c>
      <c r="P8811" s="2">
        <f t="shared" si="961"/>
        <v>3.2412965186074429E-2</v>
      </c>
      <c r="R8811">
        <f t="shared" si="962"/>
        <v>0.4</v>
      </c>
      <c r="S8811">
        <f t="shared" si="963"/>
        <v>0.91749999999999998</v>
      </c>
      <c r="T8811" s="2">
        <f t="shared" si="964"/>
        <v>3.1792105623680803E-2</v>
      </c>
      <c r="U8811" s="2">
        <f t="shared" si="965"/>
        <v>4.3459808387571658E-2</v>
      </c>
    </row>
    <row r="8812" spans="1:21">
      <c r="A8812" t="s">
        <v>2223</v>
      </c>
      <c r="B8812">
        <v>833461643</v>
      </c>
      <c r="C8812">
        <v>5</v>
      </c>
      <c r="D8812">
        <v>0</v>
      </c>
      <c r="E8812">
        <v>0</v>
      </c>
      <c r="F8812">
        <v>0</v>
      </c>
      <c r="G8812">
        <v>1</v>
      </c>
      <c r="H8812" t="s">
        <v>527</v>
      </c>
      <c r="I8812">
        <v>1</v>
      </c>
      <c r="J8812">
        <v>34</v>
      </c>
      <c r="L8812">
        <f t="shared" si="959"/>
        <v>1</v>
      </c>
      <c r="M8812" s="4">
        <v>6.7194000000000004E-2</v>
      </c>
      <c r="N8812" s="2">
        <v>26</v>
      </c>
      <c r="O8812" s="4">
        <f t="shared" si="960"/>
        <v>3.0945012434374135E-2</v>
      </c>
      <c r="P8812" s="2">
        <f t="shared" si="961"/>
        <v>3.1212484993997598E-2</v>
      </c>
      <c r="R8812">
        <f t="shared" si="962"/>
        <v>0.3999999999999993</v>
      </c>
      <c r="S8812">
        <f t="shared" si="963"/>
        <v>1</v>
      </c>
      <c r="T8812" s="2">
        <f t="shared" si="964"/>
        <v>3.1011880574279997E-2</v>
      </c>
      <c r="U8812" s="2">
        <f t="shared" si="965"/>
        <v>4.3416632803991974E-2</v>
      </c>
    </row>
    <row r="8813" spans="1:21">
      <c r="A8813" t="s">
        <v>2223</v>
      </c>
      <c r="B8813">
        <v>833461643</v>
      </c>
      <c r="C8813">
        <v>5</v>
      </c>
      <c r="D8813">
        <v>0</v>
      </c>
      <c r="E8813">
        <v>0</v>
      </c>
      <c r="F8813">
        <v>0</v>
      </c>
      <c r="G8813">
        <v>1</v>
      </c>
      <c r="H8813" t="s">
        <v>705</v>
      </c>
      <c r="I8813">
        <v>1</v>
      </c>
      <c r="J8813">
        <v>28</v>
      </c>
      <c r="L8813">
        <f t="shared" si="959"/>
        <v>1</v>
      </c>
      <c r="M8813" s="4">
        <v>6.472E-2</v>
      </c>
      <c r="N8813" s="2">
        <v>25</v>
      </c>
      <c r="O8813" s="4">
        <f t="shared" si="960"/>
        <v>2.9805655337570229E-2</v>
      </c>
      <c r="P8813" s="2">
        <f t="shared" si="961"/>
        <v>3.0012004801920768E-2</v>
      </c>
      <c r="R8813">
        <f t="shared" si="962"/>
        <v>0.39999999999972347</v>
      </c>
      <c r="S8813">
        <f t="shared" si="963"/>
        <v>1</v>
      </c>
      <c r="T8813" s="2">
        <f t="shared" si="964"/>
        <v>2.985724270365786E-2</v>
      </c>
      <c r="U8813" s="2">
        <f t="shared" si="965"/>
        <v>4.1800139785112746E-2</v>
      </c>
    </row>
    <row r="8814" spans="1:21">
      <c r="A8814" t="s">
        <v>2223</v>
      </c>
      <c r="B8814">
        <v>833461643</v>
      </c>
      <c r="C8814">
        <v>3</v>
      </c>
      <c r="D8814">
        <v>1</v>
      </c>
      <c r="E8814">
        <v>2</v>
      </c>
      <c r="F8814">
        <v>0</v>
      </c>
      <c r="G8814">
        <v>1</v>
      </c>
      <c r="H8814" t="s">
        <v>316</v>
      </c>
      <c r="I8814">
        <v>0</v>
      </c>
      <c r="J8814">
        <v>65</v>
      </c>
      <c r="L8814">
        <f t="shared" si="959"/>
        <v>0.6</v>
      </c>
      <c r="M8814" s="4">
        <v>5.6151E-2</v>
      </c>
      <c r="N8814" s="2">
        <v>24</v>
      </c>
      <c r="O8814" s="4">
        <f t="shared" si="960"/>
        <v>2.5859353412544899E-2</v>
      </c>
      <c r="P8814" s="2">
        <f t="shared" si="961"/>
        <v>2.8811524609843937E-2</v>
      </c>
      <c r="R8814">
        <f t="shared" si="962"/>
        <v>0.4</v>
      </c>
      <c r="S8814">
        <f t="shared" si="963"/>
        <v>0.40200000000000002</v>
      </c>
      <c r="T8814" s="2">
        <f t="shared" si="964"/>
        <v>2.6597396211869656E-2</v>
      </c>
      <c r="U8814" s="2">
        <f t="shared" si="965"/>
        <v>3.0874257522738299E-2</v>
      </c>
    </row>
    <row r="8815" spans="1:21">
      <c r="A8815" t="s">
        <v>2223</v>
      </c>
      <c r="B8815">
        <v>833461643</v>
      </c>
      <c r="C8815">
        <v>5</v>
      </c>
      <c r="D8815">
        <v>0</v>
      </c>
      <c r="E8815">
        <v>0</v>
      </c>
      <c r="F8815">
        <v>0</v>
      </c>
      <c r="G8815">
        <v>1</v>
      </c>
      <c r="H8815" t="s">
        <v>887</v>
      </c>
      <c r="I8815">
        <v>1</v>
      </c>
      <c r="J8815">
        <v>34</v>
      </c>
      <c r="L8815">
        <f t="shared" si="959"/>
        <v>1</v>
      </c>
      <c r="M8815" s="4">
        <v>5.4737000000000001E-2</v>
      </c>
      <c r="N8815" s="2">
        <v>23</v>
      </c>
      <c r="O8815" s="4">
        <f t="shared" si="960"/>
        <v>2.5208160633692547E-2</v>
      </c>
      <c r="P8815" s="2">
        <f t="shared" si="961"/>
        <v>2.7611044417767107E-2</v>
      </c>
      <c r="R8815">
        <f t="shared" si="962"/>
        <v>0.3999999999999993</v>
      </c>
      <c r="S8815">
        <f t="shared" si="963"/>
        <v>1</v>
      </c>
      <c r="T8815" s="2">
        <f t="shared" si="964"/>
        <v>2.5808881579711188E-2</v>
      </c>
      <c r="U8815" s="2">
        <f t="shared" si="965"/>
        <v>3.6132434211595649E-2</v>
      </c>
    </row>
    <row r="8816" spans="1:21">
      <c r="A8816" t="s">
        <v>2223</v>
      </c>
      <c r="B8816">
        <v>833461643</v>
      </c>
      <c r="C8816">
        <v>5</v>
      </c>
      <c r="D8816">
        <v>0</v>
      </c>
      <c r="E8816">
        <v>0</v>
      </c>
      <c r="F8816">
        <v>0</v>
      </c>
      <c r="G8816">
        <v>1</v>
      </c>
      <c r="H8816" t="s">
        <v>334</v>
      </c>
      <c r="I8816">
        <v>1</v>
      </c>
      <c r="J8816">
        <v>28</v>
      </c>
      <c r="L8816">
        <f t="shared" si="959"/>
        <v>1</v>
      </c>
      <c r="M8816" s="4">
        <v>4.9743999999999997E-2</v>
      </c>
      <c r="N8816" s="2">
        <v>22</v>
      </c>
      <c r="O8816" s="4">
        <f t="shared" si="960"/>
        <v>2.2908722483190563E-2</v>
      </c>
      <c r="P8816" s="2">
        <f t="shared" si="961"/>
        <v>2.6410564225690276E-2</v>
      </c>
      <c r="R8816">
        <f t="shared" si="962"/>
        <v>0.39999999999972347</v>
      </c>
      <c r="S8816">
        <f t="shared" si="963"/>
        <v>1</v>
      </c>
      <c r="T8816" s="2">
        <f t="shared" si="964"/>
        <v>2.378418291881549E-2</v>
      </c>
      <c r="U8816" s="2">
        <f t="shared" si="965"/>
        <v>3.3297856086335106E-2</v>
      </c>
    </row>
    <row r="8817" spans="1:21">
      <c r="A8817" t="s">
        <v>2223</v>
      </c>
      <c r="B8817">
        <v>833461643</v>
      </c>
      <c r="C8817">
        <v>5</v>
      </c>
      <c r="D8817">
        <v>0</v>
      </c>
      <c r="E8817">
        <v>0</v>
      </c>
      <c r="F8817">
        <v>0</v>
      </c>
      <c r="G8817">
        <v>1</v>
      </c>
      <c r="H8817" t="s">
        <v>1023</v>
      </c>
      <c r="I8817">
        <v>1</v>
      </c>
      <c r="J8817">
        <v>24</v>
      </c>
      <c r="L8817">
        <f t="shared" si="959"/>
        <v>1</v>
      </c>
      <c r="M8817" s="4">
        <v>4.7571000000000002E-2</v>
      </c>
      <c r="N8817" s="2">
        <v>21</v>
      </c>
      <c r="O8817" s="4">
        <f t="shared" si="960"/>
        <v>2.1907985631389886E-2</v>
      </c>
      <c r="P8817" s="2">
        <f t="shared" si="961"/>
        <v>2.5210084033613446E-2</v>
      </c>
      <c r="R8817">
        <f t="shared" si="962"/>
        <v>0.39999999998489949</v>
      </c>
      <c r="S8817">
        <f t="shared" si="963"/>
        <v>1</v>
      </c>
      <c r="T8817" s="2">
        <f t="shared" si="964"/>
        <v>2.2733510231945774E-2</v>
      </c>
      <c r="U8817" s="2">
        <f t="shared" si="965"/>
        <v>3.1826914324380798E-2</v>
      </c>
    </row>
    <row r="8818" spans="1:21">
      <c r="A8818" t="s">
        <v>2223</v>
      </c>
      <c r="B8818">
        <v>833461643</v>
      </c>
      <c r="C8818">
        <v>2</v>
      </c>
      <c r="D8818">
        <v>0</v>
      </c>
      <c r="E8818">
        <v>1</v>
      </c>
      <c r="F8818">
        <v>0</v>
      </c>
      <c r="G8818">
        <v>0</v>
      </c>
      <c r="H8818" t="s">
        <v>345</v>
      </c>
      <c r="I8818">
        <v>0.77</v>
      </c>
      <c r="J8818">
        <v>32</v>
      </c>
      <c r="L8818">
        <f t="shared" si="959"/>
        <v>0.4</v>
      </c>
      <c r="M8818" s="4">
        <v>4.7474000000000002E-2</v>
      </c>
      <c r="N8818" s="2">
        <v>20</v>
      </c>
      <c r="O8818" s="4">
        <f t="shared" si="960"/>
        <v>2.1863313990973566E-2</v>
      </c>
      <c r="P8818" s="2">
        <f t="shared" si="961"/>
        <v>2.4009603841536616E-2</v>
      </c>
      <c r="R8818">
        <f t="shared" si="962"/>
        <v>0</v>
      </c>
      <c r="S8818">
        <f t="shared" si="963"/>
        <v>0.52210000000000001</v>
      </c>
      <c r="T8818" s="2">
        <f t="shared" si="964"/>
        <v>2.2399886453614327E-2</v>
      </c>
      <c r="U8818" s="2">
        <f t="shared" si="965"/>
        <v>2.2399886453614327E-2</v>
      </c>
    </row>
    <row r="8819" spans="1:21">
      <c r="A8819" t="s">
        <v>2223</v>
      </c>
      <c r="B8819">
        <v>833461643</v>
      </c>
      <c r="C8819">
        <v>5</v>
      </c>
      <c r="D8819">
        <v>1</v>
      </c>
      <c r="E8819">
        <v>2</v>
      </c>
      <c r="F8819">
        <v>0</v>
      </c>
      <c r="G8819">
        <v>1</v>
      </c>
      <c r="H8819" t="s">
        <v>891</v>
      </c>
      <c r="I8819">
        <v>0.14000000000000001</v>
      </c>
      <c r="J8819">
        <v>97</v>
      </c>
      <c r="L8819">
        <f t="shared" si="959"/>
        <v>1</v>
      </c>
      <c r="M8819" s="4">
        <v>4.5564E-2</v>
      </c>
      <c r="N8819" s="2">
        <v>19</v>
      </c>
      <c r="O8819" s="4">
        <f t="shared" si="960"/>
        <v>2.0983697153909919E-2</v>
      </c>
      <c r="P8819" s="2">
        <f t="shared" si="961"/>
        <v>2.2809123649459785E-2</v>
      </c>
      <c r="R8819">
        <f t="shared" si="962"/>
        <v>0.4</v>
      </c>
      <c r="S8819">
        <f t="shared" si="963"/>
        <v>0.71620000000000006</v>
      </c>
      <c r="T8819" s="2">
        <f t="shared" si="964"/>
        <v>2.1440053777797383E-2</v>
      </c>
      <c r="U8819" s="2">
        <f t="shared" si="965"/>
        <v>2.7582200384060777E-2</v>
      </c>
    </row>
    <row r="8820" spans="1:21">
      <c r="A8820" t="s">
        <v>2223</v>
      </c>
      <c r="B8820">
        <v>833461643</v>
      </c>
      <c r="C8820">
        <v>5</v>
      </c>
      <c r="D8820">
        <v>0</v>
      </c>
      <c r="E8820">
        <v>0</v>
      </c>
      <c r="F8820">
        <v>0</v>
      </c>
      <c r="G8820">
        <v>1</v>
      </c>
      <c r="H8820" t="s">
        <v>356</v>
      </c>
      <c r="I8820">
        <v>1</v>
      </c>
      <c r="J8820">
        <v>24</v>
      </c>
      <c r="L8820">
        <f t="shared" si="959"/>
        <v>1</v>
      </c>
      <c r="M8820" s="4">
        <v>4.4169E-2</v>
      </c>
      <c r="N8820" s="2">
        <v>18</v>
      </c>
      <c r="O8820" s="4">
        <f t="shared" si="960"/>
        <v>2.0341254490190658E-2</v>
      </c>
      <c r="P8820" s="2">
        <f t="shared" si="961"/>
        <v>2.1608643457382955E-2</v>
      </c>
      <c r="R8820">
        <f t="shared" si="962"/>
        <v>0.39999999998489949</v>
      </c>
      <c r="S8820">
        <f t="shared" si="963"/>
        <v>1</v>
      </c>
      <c r="T8820" s="2">
        <f t="shared" si="964"/>
        <v>2.0658101731988732E-2</v>
      </c>
      <c r="U8820" s="2">
        <f t="shared" si="965"/>
        <v>2.8921342424472276E-2</v>
      </c>
    </row>
    <row r="8821" spans="1:21">
      <c r="A8821" t="s">
        <v>2223</v>
      </c>
      <c r="B8821">
        <v>833461643</v>
      </c>
      <c r="C8821">
        <v>5</v>
      </c>
      <c r="D8821">
        <v>0</v>
      </c>
      <c r="E8821">
        <v>0</v>
      </c>
      <c r="F8821">
        <v>0</v>
      </c>
      <c r="G8821">
        <v>1</v>
      </c>
      <c r="H8821" t="s">
        <v>361</v>
      </c>
      <c r="I8821">
        <v>1</v>
      </c>
      <c r="J8821">
        <v>38</v>
      </c>
      <c r="L8821">
        <f t="shared" si="959"/>
        <v>1</v>
      </c>
      <c r="M8821" s="4">
        <v>4.3256999999999997E-2</v>
      </c>
      <c r="N8821" s="2">
        <v>17</v>
      </c>
      <c r="O8821" s="4">
        <f t="shared" si="960"/>
        <v>1.9921248963802152E-2</v>
      </c>
      <c r="P8821" s="2">
        <f t="shared" si="961"/>
        <v>2.0408163265306121E-2</v>
      </c>
      <c r="R8821">
        <f t="shared" si="962"/>
        <v>0.4</v>
      </c>
      <c r="S8821">
        <f t="shared" si="963"/>
        <v>1</v>
      </c>
      <c r="T8821" s="2">
        <f t="shared" si="964"/>
        <v>2.0042977539178143E-2</v>
      </c>
      <c r="U8821" s="2">
        <f t="shared" si="965"/>
        <v>2.8060168554849399E-2</v>
      </c>
    </row>
    <row r="8822" spans="1:21">
      <c r="A8822" t="s">
        <v>2223</v>
      </c>
      <c r="B8822">
        <v>833461643</v>
      </c>
      <c r="C8822">
        <v>4</v>
      </c>
      <c r="D8822">
        <v>2</v>
      </c>
      <c r="E8822">
        <v>3</v>
      </c>
      <c r="F8822">
        <v>0</v>
      </c>
      <c r="G8822">
        <v>1</v>
      </c>
      <c r="H8822" t="s">
        <v>367</v>
      </c>
      <c r="I8822">
        <v>0</v>
      </c>
      <c r="J8822">
        <v>126</v>
      </c>
      <c r="L8822">
        <f t="shared" si="959"/>
        <v>0.8</v>
      </c>
      <c r="M8822" s="4">
        <v>4.1124000000000001E-2</v>
      </c>
      <c r="N8822" s="2">
        <v>16</v>
      </c>
      <c r="O8822" s="4">
        <f t="shared" si="960"/>
        <v>1.8938933407018511E-2</v>
      </c>
      <c r="P8822" s="2">
        <f t="shared" si="961"/>
        <v>1.920768307322929E-2</v>
      </c>
      <c r="R8822">
        <f t="shared" si="962"/>
        <v>0.58484686290400389</v>
      </c>
      <c r="S8822">
        <f t="shared" si="963"/>
        <v>0.53600000000000003</v>
      </c>
      <c r="T8822" s="2">
        <f t="shared" si="964"/>
        <v>1.9006120823571206E-2</v>
      </c>
      <c r="U8822" s="2">
        <f t="shared" si="965"/>
        <v>2.4964120018418291E-2</v>
      </c>
    </row>
    <row r="8823" spans="1:21">
      <c r="A8823" t="s">
        <v>2223</v>
      </c>
      <c r="B8823">
        <v>833461643</v>
      </c>
      <c r="C8823">
        <v>5</v>
      </c>
      <c r="D8823">
        <v>0</v>
      </c>
      <c r="E8823">
        <v>0</v>
      </c>
      <c r="F8823">
        <v>0</v>
      </c>
      <c r="G8823">
        <v>0</v>
      </c>
      <c r="H8823" t="s">
        <v>1035</v>
      </c>
      <c r="I8823">
        <v>1</v>
      </c>
      <c r="J8823">
        <v>27</v>
      </c>
      <c r="L8823">
        <f t="shared" si="959"/>
        <v>1</v>
      </c>
      <c r="M8823" s="4">
        <v>3.9830999999999998E-2</v>
      </c>
      <c r="N8823" s="2">
        <v>15</v>
      </c>
      <c r="O8823" s="4">
        <f t="shared" si="960"/>
        <v>1.8343465045592703E-2</v>
      </c>
      <c r="P8823" s="2">
        <f t="shared" si="961"/>
        <v>1.800720288115246E-2</v>
      </c>
      <c r="R8823">
        <f t="shared" si="962"/>
        <v>0</v>
      </c>
      <c r="S8823">
        <f t="shared" si="963"/>
        <v>1</v>
      </c>
      <c r="T8823" s="2">
        <f t="shared" si="964"/>
        <v>1.8259399504482642E-2</v>
      </c>
      <c r="U8823" s="2">
        <f t="shared" si="965"/>
        <v>1.8259399504482642E-2</v>
      </c>
    </row>
    <row r="8824" spans="1:21">
      <c r="A8824" t="s">
        <v>2223</v>
      </c>
      <c r="B8824">
        <v>833461643</v>
      </c>
      <c r="C8824">
        <v>5</v>
      </c>
      <c r="D8824">
        <v>0</v>
      </c>
      <c r="E8824">
        <v>1</v>
      </c>
      <c r="F8824">
        <v>0</v>
      </c>
      <c r="G8824">
        <v>1</v>
      </c>
      <c r="H8824" t="s">
        <v>547</v>
      </c>
      <c r="I8824">
        <v>0</v>
      </c>
      <c r="J8824">
        <v>154</v>
      </c>
      <c r="L8824">
        <f t="shared" si="959"/>
        <v>1</v>
      </c>
      <c r="M8824" s="4">
        <v>3.9238000000000002E-2</v>
      </c>
      <c r="N8824" s="2">
        <v>14</v>
      </c>
      <c r="O8824" s="4">
        <f t="shared" si="960"/>
        <v>1.8070369346965091E-2</v>
      </c>
      <c r="P8824" s="2">
        <f t="shared" si="961"/>
        <v>1.680672268907563E-2</v>
      </c>
      <c r="R8824">
        <f t="shared" si="962"/>
        <v>0.21515313709599612</v>
      </c>
      <c r="S8824">
        <f t="shared" si="963"/>
        <v>0.67</v>
      </c>
      <c r="T8824" s="2">
        <f t="shared" si="964"/>
        <v>1.7754457682492727E-2</v>
      </c>
      <c r="U8824" s="2">
        <f t="shared" si="965"/>
        <v>2.0313808951936428E-2</v>
      </c>
    </row>
    <row r="8825" spans="1:21">
      <c r="A8825" t="s">
        <v>2223</v>
      </c>
      <c r="B8825">
        <v>833461643</v>
      </c>
      <c r="C8825">
        <v>5</v>
      </c>
      <c r="D8825">
        <v>0</v>
      </c>
      <c r="E8825">
        <v>0</v>
      </c>
      <c r="F8825">
        <v>0</v>
      </c>
      <c r="G8825">
        <v>1</v>
      </c>
      <c r="H8825" t="s">
        <v>1844</v>
      </c>
      <c r="I8825">
        <v>1</v>
      </c>
      <c r="J8825">
        <v>26</v>
      </c>
      <c r="L8825">
        <f t="shared" si="959"/>
        <v>1</v>
      </c>
      <c r="M8825" s="4">
        <v>3.8734999999999999E-2</v>
      </c>
      <c r="N8825" s="2">
        <v>13</v>
      </c>
      <c r="O8825" s="4">
        <f t="shared" si="960"/>
        <v>1.7838721562125816E-2</v>
      </c>
      <c r="P8825" s="2">
        <f t="shared" si="961"/>
        <v>1.5606242496998799E-2</v>
      </c>
      <c r="R8825">
        <f t="shared" si="962"/>
        <v>0.39999999999795643</v>
      </c>
      <c r="S8825">
        <f t="shared" si="963"/>
        <v>1</v>
      </c>
      <c r="T8825" s="2">
        <f t="shared" si="964"/>
        <v>1.728060179584406E-2</v>
      </c>
      <c r="U8825" s="2">
        <f t="shared" si="965"/>
        <v>2.419284251414637E-2</v>
      </c>
    </row>
    <row r="8826" spans="1:21">
      <c r="A8826" t="s">
        <v>2223</v>
      </c>
      <c r="B8826">
        <v>833461643</v>
      </c>
      <c r="C8826">
        <v>5</v>
      </c>
      <c r="D8826">
        <v>2</v>
      </c>
      <c r="E8826">
        <v>3</v>
      </c>
      <c r="F8826">
        <v>0</v>
      </c>
      <c r="G8826">
        <v>1</v>
      </c>
      <c r="H8826" t="s">
        <v>553</v>
      </c>
      <c r="I8826">
        <v>1</v>
      </c>
      <c r="J8826">
        <v>57</v>
      </c>
      <c r="L8826">
        <f t="shared" si="959"/>
        <v>1</v>
      </c>
      <c r="M8826" s="4">
        <v>3.2988999999999997E-2</v>
      </c>
      <c r="N8826" s="2">
        <v>12</v>
      </c>
      <c r="O8826" s="4">
        <f t="shared" si="960"/>
        <v>1.5192502532928063E-2</v>
      </c>
      <c r="P8826" s="2">
        <f t="shared" si="961"/>
        <v>1.4405762304921969E-2</v>
      </c>
      <c r="R8826">
        <f t="shared" si="962"/>
        <v>0.58484686290400389</v>
      </c>
      <c r="S8826">
        <f t="shared" si="963"/>
        <v>1</v>
      </c>
      <c r="T8826" s="2">
        <f t="shared" si="964"/>
        <v>1.4995817475926539E-2</v>
      </c>
      <c r="U8826" s="2">
        <f t="shared" si="965"/>
        <v>2.3766074283403216E-2</v>
      </c>
    </row>
    <row r="8827" spans="1:21">
      <c r="A8827" t="s">
        <v>2223</v>
      </c>
      <c r="B8827">
        <v>833461643</v>
      </c>
      <c r="C8827">
        <v>5</v>
      </c>
      <c r="D8827">
        <v>1</v>
      </c>
      <c r="E8827">
        <v>1</v>
      </c>
      <c r="F8827">
        <v>0</v>
      </c>
      <c r="G8827">
        <v>1</v>
      </c>
      <c r="H8827" t="s">
        <v>406</v>
      </c>
      <c r="I8827">
        <v>0.09</v>
      </c>
      <c r="J8827">
        <v>79</v>
      </c>
      <c r="L8827">
        <f t="shared" si="959"/>
        <v>1</v>
      </c>
      <c r="M8827" s="4">
        <v>3.0329999999999999E-2</v>
      </c>
      <c r="N8827" s="2">
        <v>11</v>
      </c>
      <c r="O8827" s="4">
        <f t="shared" si="960"/>
        <v>1.396794694667035E-2</v>
      </c>
      <c r="P8827" s="2">
        <f t="shared" si="961"/>
        <v>1.3205282112845138E-2</v>
      </c>
      <c r="R8827">
        <f t="shared" si="962"/>
        <v>0.58484686290400389</v>
      </c>
      <c r="S8827">
        <f t="shared" si="963"/>
        <v>0.69969999999999999</v>
      </c>
      <c r="T8827" s="2">
        <f t="shared" si="964"/>
        <v>1.3777280738214048E-2</v>
      </c>
      <c r="U8827" s="2">
        <f t="shared" si="965"/>
        <v>1.9415183051752893E-2</v>
      </c>
    </row>
    <row r="8828" spans="1:21">
      <c r="A8828" t="s">
        <v>2223</v>
      </c>
      <c r="B8828">
        <v>833461643</v>
      </c>
      <c r="C8828">
        <v>5</v>
      </c>
      <c r="D8828">
        <v>0</v>
      </c>
      <c r="E8828">
        <v>0</v>
      </c>
      <c r="F8828">
        <v>0</v>
      </c>
      <c r="G8828">
        <v>1</v>
      </c>
      <c r="H8828" t="s">
        <v>1922</v>
      </c>
      <c r="I8828">
        <v>1</v>
      </c>
      <c r="J8828">
        <v>33</v>
      </c>
      <c r="L8828">
        <f t="shared" si="959"/>
        <v>1</v>
      </c>
      <c r="M8828" s="4">
        <v>2.8292999999999999E-2</v>
      </c>
      <c r="N8828" s="2">
        <v>10</v>
      </c>
      <c r="O8828" s="4">
        <f t="shared" si="960"/>
        <v>1.3029842497927602E-2</v>
      </c>
      <c r="P8828" s="2">
        <f t="shared" si="961"/>
        <v>1.2004801920768308E-2</v>
      </c>
      <c r="R8828">
        <f t="shared" si="962"/>
        <v>0.39999999999999813</v>
      </c>
      <c r="S8828">
        <f t="shared" si="963"/>
        <v>1</v>
      </c>
      <c r="T8828" s="2">
        <f t="shared" si="964"/>
        <v>1.2773582353637777E-2</v>
      </c>
      <c r="U8828" s="2">
        <f t="shared" si="965"/>
        <v>1.7883015295092865E-2</v>
      </c>
    </row>
    <row r="8829" spans="1:21">
      <c r="A8829" t="s">
        <v>2223</v>
      </c>
      <c r="B8829">
        <v>833461643</v>
      </c>
      <c r="C8829">
        <v>5</v>
      </c>
      <c r="D8829">
        <v>2</v>
      </c>
      <c r="E8829">
        <v>4</v>
      </c>
      <c r="F8829">
        <v>0</v>
      </c>
      <c r="G8829">
        <v>1</v>
      </c>
      <c r="H8829" t="s">
        <v>2224</v>
      </c>
      <c r="I8829">
        <v>0.88</v>
      </c>
      <c r="J8829">
        <v>85</v>
      </c>
      <c r="L8829">
        <f t="shared" si="959"/>
        <v>1</v>
      </c>
      <c r="M8829" s="4">
        <v>2.7119999999999998E-2</v>
      </c>
      <c r="N8829" s="2">
        <v>9</v>
      </c>
      <c r="O8829" s="4">
        <f t="shared" si="960"/>
        <v>1.2489638021552913E-2</v>
      </c>
      <c r="P8829" s="2">
        <f t="shared" si="961"/>
        <v>1.0804321728691477E-2</v>
      </c>
      <c r="R8829">
        <f t="shared" si="962"/>
        <v>0.4</v>
      </c>
      <c r="S8829">
        <f t="shared" si="963"/>
        <v>0.96040000000000003</v>
      </c>
      <c r="T8829" s="2">
        <f t="shared" si="964"/>
        <v>1.2068308948337554E-2</v>
      </c>
      <c r="U8829" s="2">
        <f t="shared" si="965"/>
        <v>1.6704470513930911E-2</v>
      </c>
    </row>
    <row r="8830" spans="1:21">
      <c r="A8830" t="s">
        <v>2223</v>
      </c>
      <c r="B8830">
        <v>833461643</v>
      </c>
      <c r="C8830">
        <v>5</v>
      </c>
      <c r="D8830">
        <v>0</v>
      </c>
      <c r="E8830">
        <v>1</v>
      </c>
      <c r="F8830">
        <v>0</v>
      </c>
      <c r="G8830">
        <v>1</v>
      </c>
      <c r="H8830" t="s">
        <v>1257</v>
      </c>
      <c r="I8830">
        <v>1</v>
      </c>
      <c r="J8830">
        <v>25</v>
      </c>
      <c r="L8830">
        <f t="shared" si="959"/>
        <v>1</v>
      </c>
      <c r="M8830" s="4">
        <v>2.4822E-2</v>
      </c>
      <c r="N8830" s="2">
        <v>8</v>
      </c>
      <c r="O8830" s="4">
        <f t="shared" si="960"/>
        <v>1.1431334622823983E-2</v>
      </c>
      <c r="P8830" s="2">
        <f t="shared" si="961"/>
        <v>9.6038415366146452E-3</v>
      </c>
      <c r="R8830">
        <f t="shared" si="962"/>
        <v>0.21515313709300807</v>
      </c>
      <c r="S8830">
        <f t="shared" si="963"/>
        <v>1</v>
      </c>
      <c r="T8830" s="2">
        <f t="shared" si="964"/>
        <v>1.0974461351271649E-2</v>
      </c>
      <c r="U8830" s="2">
        <f t="shared" si="965"/>
        <v>1.3335651138903715E-2</v>
      </c>
    </row>
    <row r="8831" spans="1:21">
      <c r="A8831" t="s">
        <v>2223</v>
      </c>
      <c r="B8831">
        <v>833461643</v>
      </c>
      <c r="C8831">
        <v>5</v>
      </c>
      <c r="D8831">
        <v>14</v>
      </c>
      <c r="E8831">
        <v>17</v>
      </c>
      <c r="F8831">
        <v>0</v>
      </c>
      <c r="G8831">
        <v>1</v>
      </c>
      <c r="H8831" t="s">
        <v>1902</v>
      </c>
      <c r="I8831">
        <v>1</v>
      </c>
      <c r="J8831">
        <v>55</v>
      </c>
      <c r="L8831">
        <f t="shared" si="959"/>
        <v>1</v>
      </c>
      <c r="M8831" s="4">
        <v>7.1453000000000003E-3</v>
      </c>
      <c r="N8831" s="2">
        <v>7</v>
      </c>
      <c r="O8831" s="4">
        <f t="shared" si="960"/>
        <v>3.2906419821313437E-3</v>
      </c>
      <c r="P8831" s="2">
        <f t="shared" si="961"/>
        <v>8.4033613445378148E-3</v>
      </c>
      <c r="R8831">
        <f t="shared" si="962"/>
        <v>0.79998663886252164</v>
      </c>
      <c r="S8831">
        <f t="shared" si="963"/>
        <v>1</v>
      </c>
      <c r="T8831" s="2">
        <f t="shared" si="964"/>
        <v>4.5688218227329614E-3</v>
      </c>
      <c r="U8831" s="2">
        <f t="shared" si="965"/>
        <v>8.2238182362628434E-3</v>
      </c>
    </row>
    <row r="8832" spans="1:21">
      <c r="A8832" t="s">
        <v>2223</v>
      </c>
      <c r="B8832">
        <v>833461643</v>
      </c>
      <c r="C8832">
        <v>5</v>
      </c>
      <c r="D8832">
        <v>2</v>
      </c>
      <c r="E8832">
        <v>2</v>
      </c>
      <c r="F8832">
        <v>0</v>
      </c>
      <c r="G8832">
        <v>1</v>
      </c>
      <c r="H8832" t="s">
        <v>2225</v>
      </c>
      <c r="I8832">
        <v>1</v>
      </c>
      <c r="J8832">
        <v>33</v>
      </c>
      <c r="L8832">
        <f t="shared" si="959"/>
        <v>1</v>
      </c>
      <c r="M8832" s="4">
        <v>5.9065000000000003E-3</v>
      </c>
      <c r="N8832" s="2">
        <v>6</v>
      </c>
      <c r="O8832" s="4">
        <f t="shared" si="960"/>
        <v>2.7201344754536243E-3</v>
      </c>
      <c r="P8832" s="2">
        <f t="shared" si="961"/>
        <v>7.2028811524609843E-3</v>
      </c>
      <c r="R8832">
        <f t="shared" si="962"/>
        <v>0.70463766238230263</v>
      </c>
      <c r="S8832">
        <f t="shared" si="963"/>
        <v>1</v>
      </c>
      <c r="T8832" s="2">
        <f t="shared" si="964"/>
        <v>3.8408211447054645E-3</v>
      </c>
      <c r="U8832" s="2">
        <f t="shared" si="965"/>
        <v>6.5472083777392432E-3</v>
      </c>
    </row>
    <row r="8833" spans="1:21">
      <c r="A8833" t="s">
        <v>2223</v>
      </c>
      <c r="B8833">
        <v>833461643</v>
      </c>
      <c r="C8833">
        <v>3</v>
      </c>
      <c r="D8833">
        <v>3</v>
      </c>
      <c r="E8833">
        <v>7</v>
      </c>
      <c r="F8833">
        <v>0</v>
      </c>
      <c r="G8833">
        <v>1</v>
      </c>
      <c r="H8833" t="s">
        <v>583</v>
      </c>
      <c r="I8833">
        <v>1</v>
      </c>
      <c r="J8833">
        <v>18</v>
      </c>
      <c r="L8833">
        <f t="shared" si="959"/>
        <v>0.6</v>
      </c>
      <c r="M8833" s="4">
        <v>3.3349E-3</v>
      </c>
      <c r="N8833" s="2">
        <v>5</v>
      </c>
      <c r="O8833" s="4">
        <f t="shared" si="960"/>
        <v>1.5358294188081421E-3</v>
      </c>
      <c r="P8833" s="2">
        <f t="shared" si="961"/>
        <v>6.0024009603841539E-3</v>
      </c>
      <c r="R8833">
        <f t="shared" si="962"/>
        <v>0.21515313381921825</v>
      </c>
      <c r="S8833">
        <f t="shared" si="963"/>
        <v>0.73199999999999998</v>
      </c>
      <c r="T8833" s="2">
        <f t="shared" si="964"/>
        <v>2.6524723042021451E-3</v>
      </c>
      <c r="U8833" s="2">
        <f t="shared" si="965"/>
        <v>3.0702157215503558E-3</v>
      </c>
    </row>
    <row r="8834" spans="1:21">
      <c r="A8834" t="s">
        <v>2223</v>
      </c>
      <c r="B8834">
        <v>833461643</v>
      </c>
      <c r="C8834">
        <v>5</v>
      </c>
      <c r="D8834">
        <v>2</v>
      </c>
      <c r="E8834">
        <v>2</v>
      </c>
      <c r="F8834">
        <v>0</v>
      </c>
      <c r="G8834">
        <v>1</v>
      </c>
      <c r="H8834" t="s">
        <v>1974</v>
      </c>
      <c r="I8834">
        <v>1</v>
      </c>
      <c r="J8834">
        <v>33</v>
      </c>
      <c r="L8834">
        <f t="shared" si="959"/>
        <v>1</v>
      </c>
      <c r="M8834" s="4">
        <v>2.7648E-3</v>
      </c>
      <c r="N8834" s="2">
        <v>4</v>
      </c>
      <c r="O8834" s="4">
        <f t="shared" si="960"/>
        <v>1.2732799115777837E-3</v>
      </c>
      <c r="P8834" s="2">
        <f t="shared" si="961"/>
        <v>4.8019207683073226E-3</v>
      </c>
      <c r="R8834">
        <f t="shared" si="962"/>
        <v>0.70463766238230263</v>
      </c>
      <c r="S8834">
        <f t="shared" si="963"/>
        <v>1</v>
      </c>
      <c r="T8834" s="2">
        <f t="shared" si="964"/>
        <v>2.1554401257601686E-3</v>
      </c>
      <c r="U8834" s="2">
        <f t="shared" si="965"/>
        <v>3.6742444173808301E-3</v>
      </c>
    </row>
    <row r="8835" spans="1:21">
      <c r="A8835" t="s">
        <v>2223</v>
      </c>
      <c r="B8835">
        <v>833461643</v>
      </c>
      <c r="C8835">
        <v>5</v>
      </c>
      <c r="D8835">
        <v>0</v>
      </c>
      <c r="E8835">
        <v>0</v>
      </c>
      <c r="F8835">
        <v>0</v>
      </c>
      <c r="G8835">
        <v>1</v>
      </c>
      <c r="H8835" t="s">
        <v>2226</v>
      </c>
      <c r="I8835">
        <v>1</v>
      </c>
      <c r="J8835">
        <v>33</v>
      </c>
      <c r="L8835">
        <f t="shared" ref="L8835:L8898" si="966">C8835/5</f>
        <v>1</v>
      </c>
      <c r="M8835" s="4">
        <v>2.5763000000000001E-3</v>
      </c>
      <c r="N8835" s="2">
        <v>3</v>
      </c>
      <c r="O8835" s="4">
        <f t="shared" ref="O8835:O8898" si="967">M8835/MAX(M:M)</f>
        <v>1.1864695588099843E-3</v>
      </c>
      <c r="P8835" s="2">
        <f t="shared" ref="P8835:P8898" si="968">N8835/MAX(N:N)</f>
        <v>3.6014405762304922E-3</v>
      </c>
      <c r="R8835">
        <f t="shared" ref="R8835:R8898" si="969">(0.2*F8835+0.8*G8835)/((1+EXP(-(2*D8835-E8835)))*(1+EXP(-J8835)))</f>
        <v>0.39999999999999813</v>
      </c>
      <c r="S8835">
        <f t="shared" ref="S8835:S8898" si="970">0.67*L8835+0.33*I8835</f>
        <v>1</v>
      </c>
      <c r="T8835" s="2">
        <f t="shared" ref="T8835:T8898" si="971">0.75*O8835+0.25*P8835</f>
        <v>1.7902123131651113E-3</v>
      </c>
      <c r="U8835" s="2">
        <f t="shared" ref="U8835:U8898" si="972">S8835*R8835*T8835+T8835</f>
        <v>2.5062972384311526E-3</v>
      </c>
    </row>
    <row r="8836" spans="1:21">
      <c r="A8836" t="s">
        <v>2223</v>
      </c>
      <c r="B8836">
        <v>833461643</v>
      </c>
      <c r="C8836">
        <v>5</v>
      </c>
      <c r="D8836">
        <v>3</v>
      </c>
      <c r="E8836">
        <v>4</v>
      </c>
      <c r="F8836">
        <v>0</v>
      </c>
      <c r="G8836">
        <v>0</v>
      </c>
      <c r="H8836" t="s">
        <v>2227</v>
      </c>
      <c r="I8836">
        <v>1</v>
      </c>
      <c r="J8836">
        <v>29</v>
      </c>
      <c r="L8836">
        <f t="shared" si="966"/>
        <v>1</v>
      </c>
      <c r="M8836" s="4">
        <v>1.2066999999999999E-4</v>
      </c>
      <c r="N8836" s="2">
        <v>2</v>
      </c>
      <c r="O8836" s="4">
        <f t="shared" si="967"/>
        <v>5.5572441742654502E-5</v>
      </c>
      <c r="P8836" s="2">
        <f t="shared" si="968"/>
        <v>2.4009603841536613E-3</v>
      </c>
      <c r="R8836">
        <f t="shared" si="969"/>
        <v>0</v>
      </c>
      <c r="S8836">
        <f t="shared" si="970"/>
        <v>1</v>
      </c>
      <c r="T8836" s="2">
        <f t="shared" si="971"/>
        <v>6.4191942734540615E-4</v>
      </c>
      <c r="U8836" s="2">
        <f t="shared" si="972"/>
        <v>6.4191942734540615E-4</v>
      </c>
    </row>
    <row r="8837" spans="1:21">
      <c r="A8837" t="s">
        <v>2223</v>
      </c>
      <c r="B8837">
        <v>833461643</v>
      </c>
      <c r="C8837">
        <v>5</v>
      </c>
      <c r="D8837">
        <v>21</v>
      </c>
      <c r="E8837">
        <v>25</v>
      </c>
      <c r="F8837">
        <v>0</v>
      </c>
      <c r="G8837">
        <v>0</v>
      </c>
      <c r="H8837" t="s">
        <v>1783</v>
      </c>
      <c r="I8837">
        <v>1</v>
      </c>
      <c r="J8837">
        <v>50</v>
      </c>
      <c r="L8837">
        <f t="shared" si="966"/>
        <v>1</v>
      </c>
      <c r="M8837" s="5">
        <v>6.0836999999999999E-22</v>
      </c>
      <c r="N8837" s="2">
        <v>1</v>
      </c>
      <c r="O8837" s="4">
        <f t="shared" si="967"/>
        <v>2.8017408123791099E-22</v>
      </c>
      <c r="P8837" s="2">
        <f t="shared" si="968"/>
        <v>1.2004801920768306E-3</v>
      </c>
      <c r="R8837">
        <f t="shared" si="969"/>
        <v>0</v>
      </c>
      <c r="S8837">
        <f t="shared" si="970"/>
        <v>1</v>
      </c>
      <c r="T8837" s="2">
        <f t="shared" si="971"/>
        <v>3.0012004801920766E-4</v>
      </c>
      <c r="U8837" s="2">
        <f t="shared" si="972"/>
        <v>3.0012004801920766E-4</v>
      </c>
    </row>
    <row r="8838" spans="1:21">
      <c r="A8838" t="s">
        <v>2228</v>
      </c>
      <c r="B8838">
        <v>815035474</v>
      </c>
      <c r="C8838">
        <v>5</v>
      </c>
      <c r="D8838">
        <v>0</v>
      </c>
      <c r="E8838">
        <v>0</v>
      </c>
      <c r="F8838">
        <v>0</v>
      </c>
      <c r="G8838">
        <v>1</v>
      </c>
      <c r="H8838" t="s">
        <v>157</v>
      </c>
      <c r="I8838">
        <v>1</v>
      </c>
      <c r="J8838">
        <v>43</v>
      </c>
      <c r="L8838">
        <f t="shared" si="966"/>
        <v>1</v>
      </c>
      <c r="M8838" s="4">
        <v>0</v>
      </c>
      <c r="N8838" s="2">
        <v>61</v>
      </c>
      <c r="O8838" s="4">
        <f t="shared" si="967"/>
        <v>0</v>
      </c>
      <c r="P8838" s="2">
        <f t="shared" si="968"/>
        <v>7.322929171668667E-2</v>
      </c>
      <c r="R8838">
        <f t="shared" si="969"/>
        <v>0.4</v>
      </c>
      <c r="S8838">
        <f t="shared" si="970"/>
        <v>1</v>
      </c>
      <c r="T8838" s="2">
        <f t="shared" si="971"/>
        <v>1.8307322929171668E-2</v>
      </c>
      <c r="U8838" s="2">
        <f t="shared" si="972"/>
        <v>2.5630252100840335E-2</v>
      </c>
    </row>
    <row r="8839" spans="1:21">
      <c r="A8839" t="s">
        <v>2228</v>
      </c>
      <c r="B8839">
        <v>815035474</v>
      </c>
      <c r="C8839">
        <v>5</v>
      </c>
      <c r="D8839">
        <v>1</v>
      </c>
      <c r="E8839">
        <v>1</v>
      </c>
      <c r="F8839">
        <v>0</v>
      </c>
      <c r="G8839">
        <v>1</v>
      </c>
      <c r="H8839" t="s">
        <v>313</v>
      </c>
      <c r="I8839">
        <v>1</v>
      </c>
      <c r="J8839">
        <v>66</v>
      </c>
      <c r="L8839">
        <f t="shared" si="966"/>
        <v>1</v>
      </c>
      <c r="M8839" s="4">
        <v>4.7667999999999999E-3</v>
      </c>
      <c r="N8839" s="2">
        <v>60</v>
      </c>
      <c r="O8839" s="4">
        <f t="shared" si="967"/>
        <v>2.1952657271806205E-3</v>
      </c>
      <c r="P8839" s="2">
        <f t="shared" si="968"/>
        <v>7.202881152460984E-2</v>
      </c>
      <c r="R8839">
        <f t="shared" si="969"/>
        <v>0.58484686290400389</v>
      </c>
      <c r="S8839">
        <f t="shared" si="970"/>
        <v>1</v>
      </c>
      <c r="T8839" s="2">
        <f t="shared" si="971"/>
        <v>1.9653652176537924E-2</v>
      </c>
      <c r="U8839" s="2">
        <f t="shared" si="972"/>
        <v>3.1148028996592577E-2</v>
      </c>
    </row>
    <row r="8840" spans="1:21">
      <c r="A8840" t="s">
        <v>2229</v>
      </c>
      <c r="B8840">
        <v>815035474</v>
      </c>
      <c r="C8840">
        <v>1</v>
      </c>
      <c r="D8840">
        <v>2</v>
      </c>
      <c r="E8840">
        <v>2</v>
      </c>
      <c r="F8840">
        <v>0</v>
      </c>
      <c r="G8840">
        <v>1</v>
      </c>
      <c r="H8840" t="s">
        <v>957</v>
      </c>
      <c r="I8840">
        <v>0.01</v>
      </c>
      <c r="J8840">
        <v>48</v>
      </c>
      <c r="L8840">
        <f t="shared" si="966"/>
        <v>0.2</v>
      </c>
      <c r="M8840" s="4">
        <v>2.3904000000000002E-2</v>
      </c>
      <c r="N8840" s="2">
        <v>59</v>
      </c>
      <c r="O8840" s="4">
        <f t="shared" si="967"/>
        <v>1.1008565902182924E-2</v>
      </c>
      <c r="P8840" s="2">
        <f t="shared" si="968"/>
        <v>7.0828331332533009E-2</v>
      </c>
      <c r="R8840">
        <f t="shared" si="969"/>
        <v>0.70463766238230596</v>
      </c>
      <c r="S8840">
        <f t="shared" si="970"/>
        <v>0.13730000000000001</v>
      </c>
      <c r="T8840" s="2">
        <f t="shared" si="971"/>
        <v>2.5963507259770445E-2</v>
      </c>
      <c r="U8840" s="2">
        <f t="shared" si="972"/>
        <v>2.847539223288886E-2</v>
      </c>
    </row>
    <row r="8841" spans="1:21">
      <c r="A8841" t="s">
        <v>2228</v>
      </c>
      <c r="B8841">
        <v>815035474</v>
      </c>
      <c r="C8841">
        <v>2</v>
      </c>
      <c r="D8841">
        <v>1</v>
      </c>
      <c r="E8841">
        <v>1</v>
      </c>
      <c r="F8841">
        <v>0</v>
      </c>
      <c r="G8841">
        <v>1</v>
      </c>
      <c r="H8841" t="s">
        <v>1510</v>
      </c>
      <c r="I8841">
        <v>0.01</v>
      </c>
      <c r="J8841">
        <v>42</v>
      </c>
      <c r="L8841">
        <f t="shared" si="966"/>
        <v>0.4</v>
      </c>
      <c r="M8841" s="4">
        <v>2.5842E-2</v>
      </c>
      <c r="N8841" s="2">
        <v>58</v>
      </c>
      <c r="O8841" s="4">
        <f t="shared" si="967"/>
        <v>1.1901077645758497E-2</v>
      </c>
      <c r="P8841" s="2">
        <f t="shared" si="968"/>
        <v>6.9627851140456179E-2</v>
      </c>
      <c r="R8841">
        <f t="shared" si="969"/>
        <v>0.58484686290400389</v>
      </c>
      <c r="S8841">
        <f t="shared" si="970"/>
        <v>0.27130000000000004</v>
      </c>
      <c r="T8841" s="2">
        <f t="shared" si="971"/>
        <v>2.6332771019432918E-2</v>
      </c>
      <c r="U8841" s="2">
        <f t="shared" si="972"/>
        <v>3.0510964250528787E-2</v>
      </c>
    </row>
    <row r="8842" spans="1:21">
      <c r="A8842" t="s">
        <v>2229</v>
      </c>
      <c r="B8842">
        <v>815035474</v>
      </c>
      <c r="C8842">
        <v>1</v>
      </c>
      <c r="D8842">
        <v>0</v>
      </c>
      <c r="E8842">
        <v>0</v>
      </c>
      <c r="F8842">
        <v>0</v>
      </c>
      <c r="G8842">
        <v>1</v>
      </c>
      <c r="H8842" t="s">
        <v>1048</v>
      </c>
      <c r="I8842">
        <v>0</v>
      </c>
      <c r="J8842">
        <v>86</v>
      </c>
      <c r="L8842">
        <f t="shared" si="966"/>
        <v>0.2</v>
      </c>
      <c r="M8842" s="4">
        <v>2.6594E-2</v>
      </c>
      <c r="N8842" s="2">
        <v>57</v>
      </c>
      <c r="O8842" s="4">
        <f t="shared" si="967"/>
        <v>1.2247397992078841E-2</v>
      </c>
      <c r="P8842" s="2">
        <f t="shared" si="968"/>
        <v>6.8427370948379349E-2</v>
      </c>
      <c r="R8842">
        <f t="shared" si="969"/>
        <v>0.4</v>
      </c>
      <c r="S8842">
        <f t="shared" si="970"/>
        <v>0.13400000000000001</v>
      </c>
      <c r="T8842" s="2">
        <f t="shared" si="971"/>
        <v>2.6292391231153969E-2</v>
      </c>
      <c r="U8842" s="2">
        <f t="shared" si="972"/>
        <v>2.7701663401143821E-2</v>
      </c>
    </row>
    <row r="8843" spans="1:21">
      <c r="A8843" t="s">
        <v>2229</v>
      </c>
      <c r="B8843">
        <v>815035474</v>
      </c>
      <c r="C8843">
        <v>5</v>
      </c>
      <c r="D8843">
        <v>1</v>
      </c>
      <c r="E8843">
        <v>1</v>
      </c>
      <c r="F8843">
        <v>0</v>
      </c>
      <c r="G8843">
        <v>1</v>
      </c>
      <c r="H8843" t="s">
        <v>1123</v>
      </c>
      <c r="I8843">
        <v>0.08</v>
      </c>
      <c r="J8843">
        <v>181</v>
      </c>
      <c r="L8843">
        <f t="shared" si="966"/>
        <v>1</v>
      </c>
      <c r="M8843" s="4">
        <v>2.9524999999999999E-2</v>
      </c>
      <c r="N8843" s="2">
        <v>56</v>
      </c>
      <c r="O8843" s="4">
        <f t="shared" si="967"/>
        <v>1.3597218384452426E-2</v>
      </c>
      <c r="P8843" s="2">
        <f t="shared" si="968"/>
        <v>6.7226890756302518E-2</v>
      </c>
      <c r="R8843">
        <f t="shared" si="969"/>
        <v>0.58484686290400389</v>
      </c>
      <c r="S8843">
        <f t="shared" si="970"/>
        <v>0.69640000000000002</v>
      </c>
      <c r="T8843" s="2">
        <f t="shared" si="971"/>
        <v>2.700463647741495E-2</v>
      </c>
      <c r="U8843" s="2">
        <f t="shared" si="972"/>
        <v>3.8003283449850718E-2</v>
      </c>
    </row>
    <row r="8844" spans="1:21">
      <c r="A8844" t="s">
        <v>2229</v>
      </c>
      <c r="B8844">
        <v>815035474</v>
      </c>
      <c r="C8844">
        <v>5</v>
      </c>
      <c r="D8844">
        <v>0</v>
      </c>
      <c r="E8844">
        <v>0</v>
      </c>
      <c r="F8844">
        <v>0</v>
      </c>
      <c r="G8844">
        <v>1</v>
      </c>
      <c r="H8844" t="s">
        <v>2230</v>
      </c>
      <c r="I8844">
        <v>1</v>
      </c>
      <c r="J8844">
        <v>26</v>
      </c>
      <c r="L8844">
        <f t="shared" si="966"/>
        <v>1</v>
      </c>
      <c r="M8844" s="4">
        <v>3.9482000000000003E-2</v>
      </c>
      <c r="N8844" s="2">
        <v>55</v>
      </c>
      <c r="O8844" s="4">
        <f t="shared" si="967"/>
        <v>1.8182739246569032E-2</v>
      </c>
      <c r="P8844" s="2">
        <f t="shared" si="968"/>
        <v>6.6026410564225688E-2</v>
      </c>
      <c r="R8844">
        <f t="shared" si="969"/>
        <v>0.39999999999795643</v>
      </c>
      <c r="S8844">
        <f t="shared" si="970"/>
        <v>1</v>
      </c>
      <c r="T8844" s="2">
        <f t="shared" si="971"/>
        <v>3.0143657075983196E-2</v>
      </c>
      <c r="U8844" s="2">
        <f t="shared" si="972"/>
        <v>4.2201119906314873E-2</v>
      </c>
    </row>
    <row r="8845" spans="1:21">
      <c r="A8845" t="s">
        <v>2229</v>
      </c>
      <c r="B8845">
        <v>815035474</v>
      </c>
      <c r="C8845">
        <v>5</v>
      </c>
      <c r="D8845">
        <v>0</v>
      </c>
      <c r="E8845">
        <v>0</v>
      </c>
      <c r="F8845">
        <v>0</v>
      </c>
      <c r="G8845">
        <v>0</v>
      </c>
      <c r="H8845" t="s">
        <v>1695</v>
      </c>
      <c r="I8845">
        <v>0</v>
      </c>
      <c r="J8845">
        <v>323</v>
      </c>
      <c r="L8845">
        <f t="shared" si="966"/>
        <v>1</v>
      </c>
      <c r="M8845" s="4">
        <v>4.0620999999999997E-2</v>
      </c>
      <c r="N8845" s="2">
        <v>54</v>
      </c>
      <c r="O8845" s="4">
        <f t="shared" si="967"/>
        <v>1.8707285622179236E-2</v>
      </c>
      <c r="P8845" s="2">
        <f t="shared" si="968"/>
        <v>6.4825930372148857E-2</v>
      </c>
      <c r="R8845">
        <f t="shared" si="969"/>
        <v>0</v>
      </c>
      <c r="S8845">
        <f t="shared" si="970"/>
        <v>0.67</v>
      </c>
      <c r="T8845" s="2">
        <f t="shared" si="971"/>
        <v>3.0236946809671643E-2</v>
      </c>
      <c r="U8845" s="2">
        <f t="shared" si="972"/>
        <v>3.0236946809671643E-2</v>
      </c>
    </row>
    <row r="8846" spans="1:21">
      <c r="A8846" t="s">
        <v>2229</v>
      </c>
      <c r="B8846">
        <v>815035474</v>
      </c>
      <c r="C8846">
        <v>1</v>
      </c>
      <c r="D8846">
        <v>5</v>
      </c>
      <c r="E8846">
        <v>5</v>
      </c>
      <c r="F8846">
        <v>0</v>
      </c>
      <c r="G8846">
        <v>1</v>
      </c>
      <c r="H8846" t="s">
        <v>2231</v>
      </c>
      <c r="I8846">
        <v>0</v>
      </c>
      <c r="J8846">
        <v>54</v>
      </c>
      <c r="L8846">
        <f t="shared" si="966"/>
        <v>0.2</v>
      </c>
      <c r="M8846" s="4">
        <v>4.1242000000000001E-2</v>
      </c>
      <c r="N8846" s="2">
        <v>53</v>
      </c>
      <c r="O8846" s="4">
        <f t="shared" si="967"/>
        <v>1.8993276227318778E-2</v>
      </c>
      <c r="P8846" s="2">
        <f t="shared" si="968"/>
        <v>6.3625450180072027E-2</v>
      </c>
      <c r="R8846">
        <f t="shared" si="969"/>
        <v>0.79464571926057226</v>
      </c>
      <c r="S8846">
        <f t="shared" si="970"/>
        <v>0.13400000000000001</v>
      </c>
      <c r="T8846" s="2">
        <f t="shared" si="971"/>
        <v>3.015131971550709E-2</v>
      </c>
      <c r="U8846" s="2">
        <f t="shared" si="972"/>
        <v>3.3361908412533031E-2</v>
      </c>
    </row>
    <row r="8847" spans="1:21">
      <c r="A8847" t="s">
        <v>2229</v>
      </c>
      <c r="B8847">
        <v>815035474</v>
      </c>
      <c r="C8847">
        <v>4</v>
      </c>
      <c r="D8847">
        <v>0</v>
      </c>
      <c r="E8847">
        <v>0</v>
      </c>
      <c r="F8847">
        <v>0</v>
      </c>
      <c r="G8847">
        <v>1</v>
      </c>
      <c r="H8847" t="s">
        <v>771</v>
      </c>
      <c r="I8847">
        <v>1</v>
      </c>
      <c r="J8847">
        <v>30</v>
      </c>
      <c r="L8847">
        <f t="shared" si="966"/>
        <v>0.8</v>
      </c>
      <c r="M8847" s="4">
        <v>4.2807999999999999E-2</v>
      </c>
      <c r="N8847" s="2">
        <v>52</v>
      </c>
      <c r="O8847" s="4">
        <f t="shared" si="967"/>
        <v>1.9714469927235884E-2</v>
      </c>
      <c r="P8847" s="2">
        <f t="shared" si="968"/>
        <v>6.2424969987995196E-2</v>
      </c>
      <c r="R8847">
        <f t="shared" si="969"/>
        <v>0.39999999999996261</v>
      </c>
      <c r="S8847">
        <f t="shared" si="970"/>
        <v>0.8660000000000001</v>
      </c>
      <c r="T8847" s="2">
        <f t="shared" si="971"/>
        <v>3.0392094942425712E-2</v>
      </c>
      <c r="U8847" s="2">
        <f t="shared" si="972"/>
        <v>4.0919916630480994E-2</v>
      </c>
    </row>
    <row r="8848" spans="1:21">
      <c r="A8848" t="s">
        <v>2229</v>
      </c>
      <c r="B8848">
        <v>815035474</v>
      </c>
      <c r="C8848">
        <v>4</v>
      </c>
      <c r="D8848">
        <v>0</v>
      </c>
      <c r="E8848">
        <v>0</v>
      </c>
      <c r="F8848">
        <v>0</v>
      </c>
      <c r="G8848">
        <v>1</v>
      </c>
      <c r="H8848" t="s">
        <v>2232</v>
      </c>
      <c r="I8848">
        <v>0</v>
      </c>
      <c r="J8848">
        <v>115</v>
      </c>
      <c r="L8848">
        <f t="shared" si="966"/>
        <v>0.8</v>
      </c>
      <c r="M8848" s="4">
        <v>4.3092999999999999E-2</v>
      </c>
      <c r="N8848" s="2">
        <v>51</v>
      </c>
      <c r="O8848" s="4">
        <f t="shared" si="967"/>
        <v>1.984572165423229E-2</v>
      </c>
      <c r="P8848" s="2">
        <f t="shared" si="968"/>
        <v>6.1224489795918366E-2</v>
      </c>
      <c r="R8848">
        <f t="shared" si="969"/>
        <v>0.4</v>
      </c>
      <c r="S8848">
        <f t="shared" si="970"/>
        <v>0.53600000000000003</v>
      </c>
      <c r="T8848" s="2">
        <f t="shared" si="971"/>
        <v>3.0190413689653809E-2</v>
      </c>
      <c r="U8848" s="2">
        <f t="shared" si="972"/>
        <v>3.6663238384715587E-2</v>
      </c>
    </row>
    <row r="8849" spans="1:21">
      <c r="A8849" t="s">
        <v>2228</v>
      </c>
      <c r="B8849">
        <v>815035474</v>
      </c>
      <c r="C8849">
        <v>2</v>
      </c>
      <c r="D8849">
        <v>2</v>
      </c>
      <c r="E8849">
        <v>2</v>
      </c>
      <c r="F8849">
        <v>0</v>
      </c>
      <c r="G8849">
        <v>0</v>
      </c>
      <c r="H8849" t="s">
        <v>2232</v>
      </c>
      <c r="I8849">
        <v>0</v>
      </c>
      <c r="J8849">
        <v>88</v>
      </c>
      <c r="L8849">
        <f t="shared" si="966"/>
        <v>0.4</v>
      </c>
      <c r="M8849" s="4">
        <v>4.3092999999999999E-2</v>
      </c>
      <c r="N8849" s="2">
        <v>51</v>
      </c>
      <c r="O8849" s="4">
        <f t="shared" si="967"/>
        <v>1.984572165423229E-2</v>
      </c>
      <c r="P8849" s="2">
        <f t="shared" si="968"/>
        <v>6.1224489795918366E-2</v>
      </c>
      <c r="R8849">
        <f t="shared" si="969"/>
        <v>0</v>
      </c>
      <c r="S8849">
        <f t="shared" si="970"/>
        <v>0.26800000000000002</v>
      </c>
      <c r="T8849" s="2">
        <f t="shared" si="971"/>
        <v>3.0190413689653809E-2</v>
      </c>
      <c r="U8849" s="2">
        <f t="shared" si="972"/>
        <v>3.0190413689653809E-2</v>
      </c>
    </row>
    <row r="8850" spans="1:21">
      <c r="A8850" t="s">
        <v>2229</v>
      </c>
      <c r="B8850">
        <v>815035474</v>
      </c>
      <c r="C8850">
        <v>5</v>
      </c>
      <c r="D8850">
        <v>0</v>
      </c>
      <c r="E8850">
        <v>0</v>
      </c>
      <c r="F8850">
        <v>0</v>
      </c>
      <c r="G8850">
        <v>1</v>
      </c>
      <c r="H8850" t="s">
        <v>1430</v>
      </c>
      <c r="I8850">
        <v>1</v>
      </c>
      <c r="J8850">
        <v>38</v>
      </c>
      <c r="L8850">
        <f t="shared" si="966"/>
        <v>1</v>
      </c>
      <c r="M8850" s="4">
        <v>4.3286999999999999E-2</v>
      </c>
      <c r="N8850" s="2">
        <v>49</v>
      </c>
      <c r="O8850" s="4">
        <f t="shared" si="967"/>
        <v>1.9935064935064934E-2</v>
      </c>
      <c r="P8850" s="2">
        <f t="shared" si="968"/>
        <v>5.8823529411764705E-2</v>
      </c>
      <c r="R8850">
        <f t="shared" si="969"/>
        <v>0.4</v>
      </c>
      <c r="S8850">
        <f t="shared" si="970"/>
        <v>1</v>
      </c>
      <c r="T8850" s="2">
        <f t="shared" si="971"/>
        <v>2.9657181054239878E-2</v>
      </c>
      <c r="U8850" s="2">
        <f t="shared" si="972"/>
        <v>4.1520053475935834E-2</v>
      </c>
    </row>
    <row r="8851" spans="1:21">
      <c r="A8851" t="s">
        <v>2229</v>
      </c>
      <c r="B8851">
        <v>815035474</v>
      </c>
      <c r="C8851">
        <v>2</v>
      </c>
      <c r="D8851">
        <v>5</v>
      </c>
      <c r="E8851">
        <v>5</v>
      </c>
      <c r="F8851">
        <v>0</v>
      </c>
      <c r="G8851">
        <v>0</v>
      </c>
      <c r="H8851" t="s">
        <v>1193</v>
      </c>
      <c r="I8851">
        <v>0.06</v>
      </c>
      <c r="J8851">
        <v>32</v>
      </c>
      <c r="L8851">
        <f t="shared" si="966"/>
        <v>0.4</v>
      </c>
      <c r="M8851" s="4">
        <v>4.3943999999999997E-2</v>
      </c>
      <c r="N8851" s="2">
        <v>48</v>
      </c>
      <c r="O8851" s="4">
        <f t="shared" si="967"/>
        <v>2.023763470571981E-2</v>
      </c>
      <c r="P8851" s="2">
        <f t="shared" si="968"/>
        <v>5.7623049219687875E-2</v>
      </c>
      <c r="R8851">
        <f t="shared" si="969"/>
        <v>0</v>
      </c>
      <c r="S8851">
        <f t="shared" si="970"/>
        <v>0.2878</v>
      </c>
      <c r="T8851" s="2">
        <f t="shared" si="971"/>
        <v>2.9583988334211827E-2</v>
      </c>
      <c r="U8851" s="2">
        <f t="shared" si="972"/>
        <v>2.9583988334211827E-2</v>
      </c>
    </row>
    <row r="8852" spans="1:21">
      <c r="A8852" t="s">
        <v>2229</v>
      </c>
      <c r="B8852">
        <v>815035474</v>
      </c>
      <c r="C8852">
        <v>5</v>
      </c>
      <c r="D8852">
        <v>1</v>
      </c>
      <c r="E8852">
        <v>1</v>
      </c>
      <c r="F8852">
        <v>0</v>
      </c>
      <c r="G8852">
        <v>0</v>
      </c>
      <c r="H8852" t="s">
        <v>2233</v>
      </c>
      <c r="I8852">
        <v>0.17</v>
      </c>
      <c r="J8852">
        <v>62</v>
      </c>
      <c r="L8852">
        <f t="shared" si="966"/>
        <v>1</v>
      </c>
      <c r="M8852" s="4">
        <v>4.3969000000000001E-2</v>
      </c>
      <c r="N8852" s="2">
        <v>47</v>
      </c>
      <c r="O8852" s="4">
        <f t="shared" si="967"/>
        <v>2.024914801510546E-2</v>
      </c>
      <c r="P8852" s="2">
        <f t="shared" si="968"/>
        <v>5.6422569027611044E-2</v>
      </c>
      <c r="R8852">
        <f t="shared" si="969"/>
        <v>0</v>
      </c>
      <c r="S8852">
        <f t="shared" si="970"/>
        <v>0.72610000000000008</v>
      </c>
      <c r="T8852" s="2">
        <f t="shared" si="971"/>
        <v>2.9292503268231858E-2</v>
      </c>
      <c r="U8852" s="2">
        <f t="shared" si="972"/>
        <v>2.9292503268231858E-2</v>
      </c>
    </row>
    <row r="8853" spans="1:21">
      <c r="A8853" t="s">
        <v>2229</v>
      </c>
      <c r="B8853">
        <v>815035474</v>
      </c>
      <c r="C8853">
        <v>2</v>
      </c>
      <c r="D8853">
        <v>1</v>
      </c>
      <c r="E8853">
        <v>1</v>
      </c>
      <c r="F8853">
        <v>0</v>
      </c>
      <c r="G8853">
        <v>1</v>
      </c>
      <c r="H8853" t="s">
        <v>1697</v>
      </c>
      <c r="I8853">
        <v>0</v>
      </c>
      <c r="J8853">
        <v>131</v>
      </c>
      <c r="L8853">
        <f t="shared" si="966"/>
        <v>0.4</v>
      </c>
      <c r="M8853" s="4">
        <v>4.3993999999999998E-2</v>
      </c>
      <c r="N8853" s="2">
        <v>46</v>
      </c>
      <c r="O8853" s="4">
        <f t="shared" si="967"/>
        <v>2.026066132449111E-2</v>
      </c>
      <c r="P8853" s="2">
        <f t="shared" si="968"/>
        <v>5.5222088835534214E-2</v>
      </c>
      <c r="R8853">
        <f t="shared" si="969"/>
        <v>0.58484686290400389</v>
      </c>
      <c r="S8853">
        <f t="shared" si="970"/>
        <v>0.26800000000000002</v>
      </c>
      <c r="T8853" s="2">
        <f t="shared" si="971"/>
        <v>2.9001018202251885E-2</v>
      </c>
      <c r="U8853" s="2">
        <f t="shared" si="972"/>
        <v>3.3546607612703075E-2</v>
      </c>
    </row>
    <row r="8854" spans="1:21">
      <c r="A8854" t="s">
        <v>2229</v>
      </c>
      <c r="B8854">
        <v>815035474</v>
      </c>
      <c r="C8854">
        <v>1</v>
      </c>
      <c r="D8854">
        <v>16</v>
      </c>
      <c r="E8854">
        <v>17</v>
      </c>
      <c r="F8854">
        <v>0</v>
      </c>
      <c r="G8854">
        <v>0</v>
      </c>
      <c r="H8854" t="s">
        <v>2011</v>
      </c>
      <c r="I8854">
        <v>0</v>
      </c>
      <c r="J8854">
        <v>160</v>
      </c>
      <c r="L8854">
        <f t="shared" si="966"/>
        <v>0.2</v>
      </c>
      <c r="M8854" s="4">
        <v>4.4285999999999999E-2</v>
      </c>
      <c r="N8854" s="2">
        <v>45</v>
      </c>
      <c r="O8854" s="4">
        <f t="shared" si="967"/>
        <v>2.03951367781155E-2</v>
      </c>
      <c r="P8854" s="2">
        <f t="shared" si="968"/>
        <v>5.4021608643457383E-2</v>
      </c>
      <c r="R8854">
        <f t="shared" si="969"/>
        <v>0</v>
      </c>
      <c r="S8854">
        <f t="shared" si="970"/>
        <v>0.13400000000000001</v>
      </c>
      <c r="T8854" s="2">
        <f t="shared" si="971"/>
        <v>2.8801754744450972E-2</v>
      </c>
      <c r="U8854" s="2">
        <f t="shared" si="972"/>
        <v>2.8801754744450972E-2</v>
      </c>
    </row>
    <row r="8855" spans="1:21">
      <c r="A8855" t="s">
        <v>2229</v>
      </c>
      <c r="B8855">
        <v>815035474</v>
      </c>
      <c r="C8855">
        <v>5</v>
      </c>
      <c r="D8855">
        <v>3</v>
      </c>
      <c r="E8855">
        <v>3</v>
      </c>
      <c r="F8855">
        <v>0</v>
      </c>
      <c r="G8855">
        <v>1</v>
      </c>
      <c r="H8855" t="s">
        <v>1757</v>
      </c>
      <c r="I8855">
        <v>0</v>
      </c>
      <c r="J8855">
        <v>120</v>
      </c>
      <c r="L8855">
        <f t="shared" si="966"/>
        <v>1</v>
      </c>
      <c r="M8855" s="4">
        <v>4.4957999999999998E-2</v>
      </c>
      <c r="N8855" s="2">
        <v>44</v>
      </c>
      <c r="O8855" s="4">
        <f t="shared" si="967"/>
        <v>2.0704614534401766E-2</v>
      </c>
      <c r="P8855" s="2">
        <f t="shared" si="968"/>
        <v>5.2821128451380553E-2</v>
      </c>
      <c r="R8855">
        <f t="shared" si="969"/>
        <v>0.76205930145794665</v>
      </c>
      <c r="S8855">
        <f t="shared" si="970"/>
        <v>0.67</v>
      </c>
      <c r="T8855" s="2">
        <f t="shared" si="971"/>
        <v>2.8733743013646462E-2</v>
      </c>
      <c r="U8855" s="2">
        <f t="shared" si="972"/>
        <v>4.3404609820245021E-2</v>
      </c>
    </row>
    <row r="8856" spans="1:21">
      <c r="A8856" t="s">
        <v>2228</v>
      </c>
      <c r="B8856">
        <v>815035474</v>
      </c>
      <c r="C8856">
        <v>5</v>
      </c>
      <c r="D8856">
        <v>1</v>
      </c>
      <c r="E8856">
        <v>1</v>
      </c>
      <c r="F8856">
        <v>0</v>
      </c>
      <c r="G8856">
        <v>0</v>
      </c>
      <c r="H8856" t="s">
        <v>571</v>
      </c>
      <c r="I8856">
        <v>1</v>
      </c>
      <c r="J8856">
        <v>50</v>
      </c>
      <c r="L8856">
        <f t="shared" si="966"/>
        <v>1</v>
      </c>
      <c r="M8856" s="4">
        <v>4.6353999999999999E-2</v>
      </c>
      <c r="N8856" s="2">
        <v>43</v>
      </c>
      <c r="O8856" s="4">
        <f t="shared" si="967"/>
        <v>2.1347517730496451E-2</v>
      </c>
      <c r="P8856" s="2">
        <f t="shared" si="968"/>
        <v>5.1620648259303722E-2</v>
      </c>
      <c r="R8856">
        <f t="shared" si="969"/>
        <v>0</v>
      </c>
      <c r="S8856">
        <f t="shared" si="970"/>
        <v>1</v>
      </c>
      <c r="T8856" s="2">
        <f t="shared" si="971"/>
        <v>2.8915800362698269E-2</v>
      </c>
      <c r="U8856" s="2">
        <f t="shared" si="972"/>
        <v>2.8915800362698269E-2</v>
      </c>
    </row>
    <row r="8857" spans="1:21">
      <c r="A8857" t="s">
        <v>2229</v>
      </c>
      <c r="B8857">
        <v>815035474</v>
      </c>
      <c r="C8857">
        <v>5</v>
      </c>
      <c r="D8857">
        <v>11</v>
      </c>
      <c r="E8857">
        <v>13</v>
      </c>
      <c r="F8857">
        <v>0</v>
      </c>
      <c r="G8857">
        <v>1</v>
      </c>
      <c r="H8857" t="s">
        <v>571</v>
      </c>
      <c r="I8857">
        <v>1</v>
      </c>
      <c r="J8857">
        <v>84</v>
      </c>
      <c r="L8857">
        <f t="shared" si="966"/>
        <v>1</v>
      </c>
      <c r="M8857" s="4">
        <v>4.6353999999999999E-2</v>
      </c>
      <c r="N8857" s="2">
        <v>43</v>
      </c>
      <c r="O8857" s="4">
        <f t="shared" si="967"/>
        <v>2.1347517730496451E-2</v>
      </c>
      <c r="P8857" s="2">
        <f t="shared" si="968"/>
        <v>5.1620648259303722E-2</v>
      </c>
      <c r="R8857">
        <f t="shared" si="969"/>
        <v>0.79990128433921104</v>
      </c>
      <c r="S8857">
        <f t="shared" si="970"/>
        <v>1</v>
      </c>
      <c r="T8857" s="2">
        <f t="shared" si="971"/>
        <v>2.8915800362698269E-2</v>
      </c>
      <c r="U8857" s="2">
        <f t="shared" si="972"/>
        <v>5.2045586210516838E-2</v>
      </c>
    </row>
    <row r="8858" spans="1:21">
      <c r="A8858" t="s">
        <v>2229</v>
      </c>
      <c r="B8858">
        <v>815035474</v>
      </c>
      <c r="C8858">
        <v>5</v>
      </c>
      <c r="D8858">
        <v>0</v>
      </c>
      <c r="E8858">
        <v>0</v>
      </c>
      <c r="F8858">
        <v>0</v>
      </c>
      <c r="G8858">
        <v>1</v>
      </c>
      <c r="H8858" t="s">
        <v>1547</v>
      </c>
      <c r="I8858">
        <v>1</v>
      </c>
      <c r="J8858">
        <v>109</v>
      </c>
      <c r="L8858">
        <f t="shared" si="966"/>
        <v>1</v>
      </c>
      <c r="M8858" s="4">
        <v>4.6420000000000003E-2</v>
      </c>
      <c r="N8858" s="2">
        <v>41</v>
      </c>
      <c r="O8858" s="4">
        <f t="shared" si="967"/>
        <v>2.1377912867274567E-2</v>
      </c>
      <c r="P8858" s="2">
        <f t="shared" si="968"/>
        <v>4.9219687875150062E-2</v>
      </c>
      <c r="R8858">
        <f t="shared" si="969"/>
        <v>0.4</v>
      </c>
      <c r="S8858">
        <f t="shared" si="970"/>
        <v>1</v>
      </c>
      <c r="T8858" s="2">
        <f t="shared" si="971"/>
        <v>2.833835661924344E-2</v>
      </c>
      <c r="U8858" s="2">
        <f t="shared" si="972"/>
        <v>3.9673699266940816E-2</v>
      </c>
    </row>
    <row r="8859" spans="1:21">
      <c r="A8859" t="s">
        <v>2229</v>
      </c>
      <c r="B8859">
        <v>815035474</v>
      </c>
      <c r="C8859">
        <v>5</v>
      </c>
      <c r="D8859">
        <v>3</v>
      </c>
      <c r="E8859">
        <v>3</v>
      </c>
      <c r="F8859">
        <v>0</v>
      </c>
      <c r="G8859">
        <v>1</v>
      </c>
      <c r="H8859" t="s">
        <v>2234</v>
      </c>
      <c r="I8859">
        <v>0</v>
      </c>
      <c r="J8859">
        <v>118</v>
      </c>
      <c r="L8859">
        <f t="shared" si="966"/>
        <v>1</v>
      </c>
      <c r="M8859" s="4">
        <v>4.6615999999999998E-2</v>
      </c>
      <c r="N8859" s="2">
        <v>40</v>
      </c>
      <c r="O8859" s="4">
        <f t="shared" si="967"/>
        <v>2.1468177212858059E-2</v>
      </c>
      <c r="P8859" s="2">
        <f t="shared" si="968"/>
        <v>4.8019207683073231E-2</v>
      </c>
      <c r="R8859">
        <f t="shared" si="969"/>
        <v>0.76205930145794665</v>
      </c>
      <c r="S8859">
        <f t="shared" si="970"/>
        <v>0.67</v>
      </c>
      <c r="T8859" s="2">
        <f t="shared" si="971"/>
        <v>2.8105934830411853E-2</v>
      </c>
      <c r="U8859" s="2">
        <f t="shared" si="972"/>
        <v>4.245625550308163E-2</v>
      </c>
    </row>
    <row r="8860" spans="1:21">
      <c r="A8860" t="s">
        <v>2228</v>
      </c>
      <c r="B8860">
        <v>815035474</v>
      </c>
      <c r="C8860">
        <v>3</v>
      </c>
      <c r="D8860">
        <v>2</v>
      </c>
      <c r="E8860">
        <v>2</v>
      </c>
      <c r="F8860">
        <v>0</v>
      </c>
      <c r="G8860">
        <v>1</v>
      </c>
      <c r="H8860" t="s">
        <v>1079</v>
      </c>
      <c r="I8860">
        <v>0</v>
      </c>
      <c r="J8860">
        <v>114</v>
      </c>
      <c r="L8860">
        <f t="shared" si="966"/>
        <v>0.6</v>
      </c>
      <c r="M8860" s="4">
        <v>4.6747999999999998E-2</v>
      </c>
      <c r="N8860" s="2">
        <v>39</v>
      </c>
      <c r="O8860" s="4">
        <f t="shared" si="967"/>
        <v>2.152896748641429E-2</v>
      </c>
      <c r="P8860" s="2">
        <f t="shared" si="968"/>
        <v>4.6818727490996401E-2</v>
      </c>
      <c r="R8860">
        <f t="shared" si="969"/>
        <v>0.70463766238230596</v>
      </c>
      <c r="S8860">
        <f t="shared" si="970"/>
        <v>0.40200000000000002</v>
      </c>
      <c r="T8860" s="2">
        <f t="shared" si="971"/>
        <v>2.7851407487559817E-2</v>
      </c>
      <c r="U8860" s="2">
        <f t="shared" si="972"/>
        <v>3.5740718055328483E-2</v>
      </c>
    </row>
    <row r="8861" spans="1:21">
      <c r="A8861" t="s">
        <v>2228</v>
      </c>
      <c r="B8861">
        <v>815035474</v>
      </c>
      <c r="C8861">
        <v>5</v>
      </c>
      <c r="D8861">
        <v>2</v>
      </c>
      <c r="E8861">
        <v>2</v>
      </c>
      <c r="F8861">
        <v>0</v>
      </c>
      <c r="G8861">
        <v>1</v>
      </c>
      <c r="H8861" t="s">
        <v>2235</v>
      </c>
      <c r="I8861">
        <v>0</v>
      </c>
      <c r="J8861">
        <v>206</v>
      </c>
      <c r="L8861">
        <f t="shared" si="966"/>
        <v>1</v>
      </c>
      <c r="M8861" s="4">
        <v>4.7048E-2</v>
      </c>
      <c r="N8861" s="2">
        <v>38</v>
      </c>
      <c r="O8861" s="4">
        <f t="shared" si="967"/>
        <v>2.166712719904209E-2</v>
      </c>
      <c r="P8861" s="2">
        <f t="shared" si="968"/>
        <v>4.561824729891957E-2</v>
      </c>
      <c r="R8861">
        <f t="shared" si="969"/>
        <v>0.70463766238230596</v>
      </c>
      <c r="S8861">
        <f t="shared" si="970"/>
        <v>0.67</v>
      </c>
      <c r="T8861" s="2">
        <f t="shared" si="971"/>
        <v>2.7654907224011458E-2</v>
      </c>
      <c r="U8861" s="2">
        <f t="shared" si="972"/>
        <v>4.0710988974428534E-2</v>
      </c>
    </row>
    <row r="8862" spans="1:21">
      <c r="A8862" t="s">
        <v>2228</v>
      </c>
      <c r="B8862">
        <v>815035474</v>
      </c>
      <c r="C8862">
        <v>5</v>
      </c>
      <c r="D8862">
        <v>2</v>
      </c>
      <c r="E8862">
        <v>2</v>
      </c>
      <c r="F8862">
        <v>0</v>
      </c>
      <c r="G8862">
        <v>1</v>
      </c>
      <c r="H8862" t="s">
        <v>2236</v>
      </c>
      <c r="I8862">
        <v>1</v>
      </c>
      <c r="J8862">
        <v>82</v>
      </c>
      <c r="L8862">
        <f t="shared" si="966"/>
        <v>1</v>
      </c>
      <c r="M8862" s="4">
        <v>4.7223000000000001E-2</v>
      </c>
      <c r="N8862" s="2">
        <v>37</v>
      </c>
      <c r="O8862" s="4">
        <f t="shared" si="967"/>
        <v>2.1747720364741641E-2</v>
      </c>
      <c r="P8862" s="2">
        <f t="shared" si="968"/>
        <v>4.441776710684274E-2</v>
      </c>
      <c r="R8862">
        <f t="shared" si="969"/>
        <v>0.70463766238230596</v>
      </c>
      <c r="S8862">
        <f t="shared" si="970"/>
        <v>1</v>
      </c>
      <c r="T8862" s="2">
        <f t="shared" si="971"/>
        <v>2.7415232050266917E-2</v>
      </c>
      <c r="U8862" s="2">
        <f t="shared" si="972"/>
        <v>4.6733037075835468E-2</v>
      </c>
    </row>
    <row r="8863" spans="1:21">
      <c r="A8863" t="s">
        <v>2228</v>
      </c>
      <c r="B8863">
        <v>815035474</v>
      </c>
      <c r="C8863">
        <v>5</v>
      </c>
      <c r="D8863">
        <v>1</v>
      </c>
      <c r="E8863">
        <v>1</v>
      </c>
      <c r="F8863">
        <v>0</v>
      </c>
      <c r="G8863">
        <v>0</v>
      </c>
      <c r="H8863" t="s">
        <v>928</v>
      </c>
      <c r="I8863">
        <v>1</v>
      </c>
      <c r="J8863">
        <v>55</v>
      </c>
      <c r="L8863">
        <f t="shared" si="966"/>
        <v>1</v>
      </c>
      <c r="M8863" s="4">
        <v>4.7286000000000002E-2</v>
      </c>
      <c r="N8863" s="2">
        <v>36</v>
      </c>
      <c r="O8863" s="4">
        <f t="shared" si="967"/>
        <v>2.1776733904393476E-2</v>
      </c>
      <c r="P8863" s="2">
        <f t="shared" si="968"/>
        <v>4.3217286914765909E-2</v>
      </c>
      <c r="R8863">
        <f t="shared" si="969"/>
        <v>0</v>
      </c>
      <c r="S8863">
        <f t="shared" si="970"/>
        <v>1</v>
      </c>
      <c r="T8863" s="2">
        <f t="shared" si="971"/>
        <v>2.7136872156986586E-2</v>
      </c>
      <c r="U8863" s="2">
        <f t="shared" si="972"/>
        <v>2.7136872156986586E-2</v>
      </c>
    </row>
    <row r="8864" spans="1:21">
      <c r="A8864" t="s">
        <v>2229</v>
      </c>
      <c r="B8864">
        <v>815035474</v>
      </c>
      <c r="C8864">
        <v>5</v>
      </c>
      <c r="D8864">
        <v>0</v>
      </c>
      <c r="E8864">
        <v>0</v>
      </c>
      <c r="F8864">
        <v>0</v>
      </c>
      <c r="G8864">
        <v>1</v>
      </c>
      <c r="H8864" t="s">
        <v>459</v>
      </c>
      <c r="I8864">
        <v>1</v>
      </c>
      <c r="J8864">
        <v>36</v>
      </c>
      <c r="L8864">
        <f t="shared" si="966"/>
        <v>1</v>
      </c>
      <c r="M8864" s="4">
        <v>4.7303999999999999E-2</v>
      </c>
      <c r="N8864" s="2">
        <v>35</v>
      </c>
      <c r="O8864" s="4">
        <f t="shared" si="967"/>
        <v>2.1785023487151143E-2</v>
      </c>
      <c r="P8864" s="2">
        <f t="shared" si="968"/>
        <v>4.2016806722689079E-2</v>
      </c>
      <c r="R8864">
        <f t="shared" si="969"/>
        <v>0.39999999999999991</v>
      </c>
      <c r="S8864">
        <f t="shared" si="970"/>
        <v>1</v>
      </c>
      <c r="T8864" s="2">
        <f t="shared" si="971"/>
        <v>2.6842969296035628E-2</v>
      </c>
      <c r="U8864" s="2">
        <f t="shared" si="972"/>
        <v>3.7580157014449875E-2</v>
      </c>
    </row>
    <row r="8865" spans="1:21">
      <c r="A8865" t="s">
        <v>2228</v>
      </c>
      <c r="B8865">
        <v>815035474</v>
      </c>
      <c r="C8865">
        <v>1</v>
      </c>
      <c r="D8865">
        <v>3</v>
      </c>
      <c r="E8865">
        <v>3</v>
      </c>
      <c r="F8865">
        <v>0</v>
      </c>
      <c r="G8865">
        <v>1</v>
      </c>
      <c r="H8865" t="s">
        <v>2237</v>
      </c>
      <c r="I8865">
        <v>0.44</v>
      </c>
      <c r="J8865">
        <v>35</v>
      </c>
      <c r="L8865">
        <f t="shared" si="966"/>
        <v>0.2</v>
      </c>
      <c r="M8865" s="4">
        <v>4.7306000000000001E-2</v>
      </c>
      <c r="N8865" s="2">
        <v>34</v>
      </c>
      <c r="O8865" s="4">
        <f t="shared" si="967"/>
        <v>2.1785944551901998E-2</v>
      </c>
      <c r="P8865" s="2">
        <f t="shared" si="968"/>
        <v>4.0816326530612242E-2</v>
      </c>
      <c r="R8865">
        <f t="shared" si="969"/>
        <v>0.7620593014579462</v>
      </c>
      <c r="S8865">
        <f t="shared" si="970"/>
        <v>0.2792</v>
      </c>
      <c r="T8865" s="2">
        <f t="shared" si="971"/>
        <v>2.6543540046579557E-2</v>
      </c>
      <c r="U8865" s="2">
        <f t="shared" si="972"/>
        <v>3.2191128289423547E-2</v>
      </c>
    </row>
    <row r="8866" spans="1:21">
      <c r="A8866" t="s">
        <v>2229</v>
      </c>
      <c r="B8866">
        <v>815035474</v>
      </c>
      <c r="C8866">
        <v>5</v>
      </c>
      <c r="D8866">
        <v>10</v>
      </c>
      <c r="E8866">
        <v>13</v>
      </c>
      <c r="F8866">
        <v>0</v>
      </c>
      <c r="G8866">
        <v>0</v>
      </c>
      <c r="H8866" t="s">
        <v>2238</v>
      </c>
      <c r="I8866">
        <v>0.01</v>
      </c>
      <c r="J8866">
        <v>131</v>
      </c>
      <c r="L8866">
        <f t="shared" si="966"/>
        <v>1</v>
      </c>
      <c r="M8866" s="4">
        <v>4.7329999999999997E-2</v>
      </c>
      <c r="N8866" s="2">
        <v>33</v>
      </c>
      <c r="O8866" s="4">
        <f t="shared" si="967"/>
        <v>2.1796997328912219E-2</v>
      </c>
      <c r="P8866" s="2">
        <f t="shared" si="968"/>
        <v>3.9615846338535411E-2</v>
      </c>
      <c r="R8866">
        <f t="shared" si="969"/>
        <v>0</v>
      </c>
      <c r="S8866">
        <f t="shared" si="970"/>
        <v>0.67330000000000001</v>
      </c>
      <c r="T8866" s="2">
        <f t="shared" si="971"/>
        <v>2.625170958131802E-2</v>
      </c>
      <c r="U8866" s="2">
        <f t="shared" si="972"/>
        <v>2.625170958131802E-2</v>
      </c>
    </row>
    <row r="8867" spans="1:21">
      <c r="A8867" t="s">
        <v>2229</v>
      </c>
      <c r="B8867">
        <v>815035474</v>
      </c>
      <c r="C8867">
        <v>5</v>
      </c>
      <c r="D8867">
        <v>2</v>
      </c>
      <c r="E8867">
        <v>2</v>
      </c>
      <c r="F8867">
        <v>0</v>
      </c>
      <c r="G8867">
        <v>0</v>
      </c>
      <c r="H8867" t="s">
        <v>2239</v>
      </c>
      <c r="I8867">
        <v>0</v>
      </c>
      <c r="J8867">
        <v>221</v>
      </c>
      <c r="L8867">
        <f t="shared" si="966"/>
        <v>1</v>
      </c>
      <c r="M8867" s="4">
        <v>4.7329000000000003E-2</v>
      </c>
      <c r="N8867" s="2">
        <v>32</v>
      </c>
      <c r="O8867" s="4">
        <f t="shared" si="967"/>
        <v>2.1796536796536797E-2</v>
      </c>
      <c r="P8867" s="2">
        <f t="shared" si="968"/>
        <v>3.8415366146458581E-2</v>
      </c>
      <c r="R8867">
        <f t="shared" si="969"/>
        <v>0</v>
      </c>
      <c r="S8867">
        <f t="shared" si="970"/>
        <v>0.67</v>
      </c>
      <c r="T8867" s="2">
        <f t="shared" si="971"/>
        <v>2.595124413401724E-2</v>
      </c>
      <c r="U8867" s="2">
        <f t="shared" si="972"/>
        <v>2.595124413401724E-2</v>
      </c>
    </row>
    <row r="8868" spans="1:21">
      <c r="A8868" t="s">
        <v>2228</v>
      </c>
      <c r="B8868">
        <v>815035474</v>
      </c>
      <c r="C8868">
        <v>5</v>
      </c>
      <c r="D8868">
        <v>1</v>
      </c>
      <c r="E8868">
        <v>1</v>
      </c>
      <c r="F8868">
        <v>0</v>
      </c>
      <c r="G8868">
        <v>1</v>
      </c>
      <c r="H8868" t="s">
        <v>1200</v>
      </c>
      <c r="I8868">
        <v>0.98</v>
      </c>
      <c r="J8868">
        <v>83</v>
      </c>
      <c r="L8868">
        <f t="shared" si="966"/>
        <v>1</v>
      </c>
      <c r="M8868" s="4">
        <v>4.7327000000000001E-2</v>
      </c>
      <c r="N8868" s="2">
        <v>31</v>
      </c>
      <c r="O8868" s="4">
        <f t="shared" si="967"/>
        <v>2.1795615731785942E-2</v>
      </c>
      <c r="P8868" s="2">
        <f t="shared" si="968"/>
        <v>3.721488595438175E-2</v>
      </c>
      <c r="R8868">
        <f t="shared" si="969"/>
        <v>0.58484686290400389</v>
      </c>
      <c r="S8868">
        <f t="shared" si="970"/>
        <v>0.99340000000000006</v>
      </c>
      <c r="T8868" s="2">
        <f t="shared" si="971"/>
        <v>2.5650433287434896E-2</v>
      </c>
      <c r="U8868" s="2">
        <f t="shared" si="972"/>
        <v>4.0552998329813753E-2</v>
      </c>
    </row>
    <row r="8869" spans="1:21">
      <c r="A8869" t="s">
        <v>2229</v>
      </c>
      <c r="B8869">
        <v>815035474</v>
      </c>
      <c r="C8869">
        <v>5</v>
      </c>
      <c r="D8869">
        <v>2</v>
      </c>
      <c r="E8869">
        <v>2</v>
      </c>
      <c r="F8869">
        <v>0</v>
      </c>
      <c r="G8869">
        <v>1</v>
      </c>
      <c r="H8869" t="s">
        <v>463</v>
      </c>
      <c r="I8869">
        <v>1</v>
      </c>
      <c r="J8869">
        <v>58</v>
      </c>
      <c r="L8869">
        <f t="shared" si="966"/>
        <v>1</v>
      </c>
      <c r="M8869" s="4">
        <v>4.7326E-2</v>
      </c>
      <c r="N8869" s="2">
        <v>30</v>
      </c>
      <c r="O8869" s="4">
        <f t="shared" si="967"/>
        <v>2.1795155199410516E-2</v>
      </c>
      <c r="P8869" s="2">
        <f t="shared" si="968"/>
        <v>3.601440576230492E-2</v>
      </c>
      <c r="R8869">
        <f t="shared" si="969"/>
        <v>0.70463766238230596</v>
      </c>
      <c r="S8869">
        <f t="shared" si="970"/>
        <v>1</v>
      </c>
      <c r="T8869" s="2">
        <f t="shared" si="971"/>
        <v>2.5349967840134116E-2</v>
      </c>
      <c r="U8869" s="2">
        <f t="shared" si="972"/>
        <v>4.3212509920472854E-2</v>
      </c>
    </row>
    <row r="8870" spans="1:21">
      <c r="A8870" t="s">
        <v>2229</v>
      </c>
      <c r="B8870">
        <v>815035474</v>
      </c>
      <c r="C8870">
        <v>5</v>
      </c>
      <c r="D8870">
        <v>0</v>
      </c>
      <c r="E8870">
        <v>0</v>
      </c>
      <c r="F8870">
        <v>0</v>
      </c>
      <c r="G8870">
        <v>0</v>
      </c>
      <c r="H8870" t="s">
        <v>579</v>
      </c>
      <c r="I8870">
        <v>1</v>
      </c>
      <c r="J8870">
        <v>103</v>
      </c>
      <c r="L8870">
        <f t="shared" si="966"/>
        <v>1</v>
      </c>
      <c r="M8870" s="4">
        <v>4.7320000000000001E-2</v>
      </c>
      <c r="N8870" s="2">
        <v>29</v>
      </c>
      <c r="O8870" s="4">
        <f t="shared" si="967"/>
        <v>2.1792392005157962E-2</v>
      </c>
      <c r="P8870" s="2">
        <f t="shared" si="968"/>
        <v>3.4813925570228089E-2</v>
      </c>
      <c r="R8870">
        <f t="shared" si="969"/>
        <v>0</v>
      </c>
      <c r="S8870">
        <f t="shared" si="970"/>
        <v>1</v>
      </c>
      <c r="T8870" s="2">
        <f t="shared" si="971"/>
        <v>2.5047775396425491E-2</v>
      </c>
      <c r="U8870" s="2">
        <f t="shared" si="972"/>
        <v>2.5047775396425491E-2</v>
      </c>
    </row>
    <row r="8871" spans="1:21">
      <c r="A8871" t="s">
        <v>2228</v>
      </c>
      <c r="B8871">
        <v>815035474</v>
      </c>
      <c r="C8871">
        <v>3</v>
      </c>
      <c r="D8871">
        <v>7</v>
      </c>
      <c r="E8871">
        <v>7</v>
      </c>
      <c r="F8871">
        <v>0</v>
      </c>
      <c r="G8871">
        <v>1</v>
      </c>
      <c r="H8871" t="s">
        <v>1854</v>
      </c>
      <c r="I8871">
        <v>0</v>
      </c>
      <c r="J8871">
        <v>186</v>
      </c>
      <c r="L8871">
        <f t="shared" si="966"/>
        <v>0.6</v>
      </c>
      <c r="M8871" s="4">
        <v>4.7294000000000003E-2</v>
      </c>
      <c r="N8871" s="2">
        <v>28</v>
      </c>
      <c r="O8871" s="4">
        <f t="shared" si="967"/>
        <v>2.1780418163396886E-2</v>
      </c>
      <c r="P8871" s="2">
        <f t="shared" si="968"/>
        <v>3.3613445378151259E-2</v>
      </c>
      <c r="R8871">
        <f t="shared" si="969"/>
        <v>0.79927115904447954</v>
      </c>
      <c r="S8871">
        <f t="shared" si="970"/>
        <v>0.40200000000000002</v>
      </c>
      <c r="T8871" s="2">
        <f t="shared" si="971"/>
        <v>2.4738674967085476E-2</v>
      </c>
      <c r="U8871" s="2">
        <f t="shared" si="972"/>
        <v>3.2687384551580635E-2</v>
      </c>
    </row>
    <row r="8872" spans="1:21">
      <c r="A8872" t="s">
        <v>2228</v>
      </c>
      <c r="B8872">
        <v>815035474</v>
      </c>
      <c r="C8872">
        <v>5</v>
      </c>
      <c r="D8872">
        <v>0</v>
      </c>
      <c r="E8872">
        <v>0</v>
      </c>
      <c r="F8872">
        <v>0</v>
      </c>
      <c r="G8872">
        <v>0</v>
      </c>
      <c r="H8872" t="s">
        <v>1267</v>
      </c>
      <c r="I8872">
        <v>0.98</v>
      </c>
      <c r="J8872">
        <v>61</v>
      </c>
      <c r="L8872">
        <f t="shared" si="966"/>
        <v>1</v>
      </c>
      <c r="M8872" s="4">
        <v>4.7139E-2</v>
      </c>
      <c r="N8872" s="2">
        <v>27</v>
      </c>
      <c r="O8872" s="4">
        <f t="shared" si="967"/>
        <v>2.1709035645205856E-2</v>
      </c>
      <c r="P8872" s="2">
        <f t="shared" si="968"/>
        <v>3.2412965186074429E-2</v>
      </c>
      <c r="R8872">
        <f t="shared" si="969"/>
        <v>0</v>
      </c>
      <c r="S8872">
        <f t="shared" si="970"/>
        <v>0.99340000000000006</v>
      </c>
      <c r="T8872" s="2">
        <f t="shared" si="971"/>
        <v>2.4385018030422999E-2</v>
      </c>
      <c r="U8872" s="2">
        <f t="shared" si="972"/>
        <v>2.4385018030422999E-2</v>
      </c>
    </row>
    <row r="8873" spans="1:21">
      <c r="A8873" t="s">
        <v>2228</v>
      </c>
      <c r="B8873">
        <v>815035474</v>
      </c>
      <c r="C8873">
        <v>5</v>
      </c>
      <c r="D8873">
        <v>0</v>
      </c>
      <c r="E8873">
        <v>0</v>
      </c>
      <c r="F8873">
        <v>0</v>
      </c>
      <c r="G8873">
        <v>1</v>
      </c>
      <c r="H8873" t="s">
        <v>1556</v>
      </c>
      <c r="I8873">
        <v>0.12</v>
      </c>
      <c r="J8873">
        <v>111</v>
      </c>
      <c r="L8873">
        <f t="shared" si="966"/>
        <v>1</v>
      </c>
      <c r="M8873" s="4">
        <v>4.7074999999999999E-2</v>
      </c>
      <c r="N8873" s="2">
        <v>26</v>
      </c>
      <c r="O8873" s="4">
        <f t="shared" si="967"/>
        <v>2.1679561573178591E-2</v>
      </c>
      <c r="P8873" s="2">
        <f t="shared" si="968"/>
        <v>3.1212484993997598E-2</v>
      </c>
      <c r="R8873">
        <f t="shared" si="969"/>
        <v>0.4</v>
      </c>
      <c r="S8873">
        <f t="shared" si="970"/>
        <v>0.70960000000000001</v>
      </c>
      <c r="T8873" s="2">
        <f t="shared" si="971"/>
        <v>2.4062792428383342E-2</v>
      </c>
      <c r="U8873" s="2">
        <f t="shared" si="972"/>
        <v>3.0892775431255671E-2</v>
      </c>
    </row>
    <row r="8874" spans="1:21">
      <c r="A8874" t="s">
        <v>2228</v>
      </c>
      <c r="B8874">
        <v>815035474</v>
      </c>
      <c r="C8874">
        <v>5</v>
      </c>
      <c r="D8874">
        <v>0</v>
      </c>
      <c r="E8874">
        <v>0</v>
      </c>
      <c r="F8874">
        <v>0</v>
      </c>
      <c r="G8874">
        <v>1</v>
      </c>
      <c r="H8874" t="s">
        <v>2240</v>
      </c>
      <c r="I8874">
        <v>1</v>
      </c>
      <c r="J8874">
        <v>34</v>
      </c>
      <c r="L8874">
        <f t="shared" si="966"/>
        <v>1</v>
      </c>
      <c r="M8874" s="4">
        <v>4.7046999999999999E-2</v>
      </c>
      <c r="N8874" s="2">
        <v>25</v>
      </c>
      <c r="O8874" s="4">
        <f t="shared" si="967"/>
        <v>2.1666666666666664E-2</v>
      </c>
      <c r="P8874" s="2">
        <f t="shared" si="968"/>
        <v>3.0012004801920768E-2</v>
      </c>
      <c r="R8874">
        <f t="shared" si="969"/>
        <v>0.3999999999999993</v>
      </c>
      <c r="S8874">
        <f t="shared" si="970"/>
        <v>1</v>
      </c>
      <c r="T8874" s="2">
        <f t="shared" si="971"/>
        <v>2.3753001200480191E-2</v>
      </c>
      <c r="U8874" s="2">
        <f t="shared" si="972"/>
        <v>3.3254201680672252E-2</v>
      </c>
    </row>
    <row r="8875" spans="1:21">
      <c r="A8875" t="s">
        <v>2229</v>
      </c>
      <c r="B8875">
        <v>815035474</v>
      </c>
      <c r="C8875">
        <v>5</v>
      </c>
      <c r="D8875">
        <v>2</v>
      </c>
      <c r="E8875">
        <v>2</v>
      </c>
      <c r="F8875">
        <v>0</v>
      </c>
      <c r="G8875">
        <v>1</v>
      </c>
      <c r="H8875" t="s">
        <v>2190</v>
      </c>
      <c r="I8875">
        <v>1</v>
      </c>
      <c r="J8875">
        <v>33</v>
      </c>
      <c r="L8875">
        <f t="shared" si="966"/>
        <v>1</v>
      </c>
      <c r="M8875" s="4">
        <v>4.6919000000000002E-2</v>
      </c>
      <c r="N8875" s="2">
        <v>24</v>
      </c>
      <c r="O8875" s="4">
        <f t="shared" si="967"/>
        <v>2.1607718522612139E-2</v>
      </c>
      <c r="P8875" s="2">
        <f t="shared" si="968"/>
        <v>2.8811524609843937E-2</v>
      </c>
      <c r="R8875">
        <f t="shared" si="969"/>
        <v>0.70463766238230263</v>
      </c>
      <c r="S8875">
        <f t="shared" si="970"/>
        <v>1</v>
      </c>
      <c r="T8875" s="2">
        <f t="shared" si="971"/>
        <v>2.3408670044420085E-2</v>
      </c>
      <c r="U8875" s="2">
        <f t="shared" si="972"/>
        <v>3.9903300583998887E-2</v>
      </c>
    </row>
    <row r="8876" spans="1:21">
      <c r="A8876" t="s">
        <v>2228</v>
      </c>
      <c r="B8876">
        <v>815035474</v>
      </c>
      <c r="C8876">
        <v>4</v>
      </c>
      <c r="D8876">
        <v>1</v>
      </c>
      <c r="E8876">
        <v>1</v>
      </c>
      <c r="F8876">
        <v>0</v>
      </c>
      <c r="G8876">
        <v>1</v>
      </c>
      <c r="H8876" t="s">
        <v>587</v>
      </c>
      <c r="I8876">
        <v>0</v>
      </c>
      <c r="J8876">
        <v>98</v>
      </c>
      <c r="L8876">
        <f t="shared" si="966"/>
        <v>0.8</v>
      </c>
      <c r="M8876" s="4">
        <v>4.6544000000000002E-2</v>
      </c>
      <c r="N8876" s="2">
        <v>23</v>
      </c>
      <c r="O8876" s="4">
        <f t="shared" si="967"/>
        <v>2.1435018881827392E-2</v>
      </c>
      <c r="P8876" s="2">
        <f t="shared" si="968"/>
        <v>2.7611044417767107E-2</v>
      </c>
      <c r="R8876">
        <f t="shared" si="969"/>
        <v>0.58484686290400389</v>
      </c>
      <c r="S8876">
        <f t="shared" si="970"/>
        <v>0.53600000000000003</v>
      </c>
      <c r="T8876" s="2">
        <f t="shared" si="971"/>
        <v>2.2979025265812324E-2</v>
      </c>
      <c r="U8876" s="2">
        <f t="shared" si="972"/>
        <v>3.0182442275678293E-2</v>
      </c>
    </row>
    <row r="8877" spans="1:21">
      <c r="A8877" t="s">
        <v>2228</v>
      </c>
      <c r="B8877">
        <v>815035474</v>
      </c>
      <c r="C8877">
        <v>5</v>
      </c>
      <c r="D8877">
        <v>2</v>
      </c>
      <c r="E8877">
        <v>2</v>
      </c>
      <c r="F8877">
        <v>0</v>
      </c>
      <c r="G8877">
        <v>1</v>
      </c>
      <c r="H8877" t="s">
        <v>587</v>
      </c>
      <c r="I8877">
        <v>0</v>
      </c>
      <c r="J8877">
        <v>191</v>
      </c>
      <c r="L8877">
        <f t="shared" si="966"/>
        <v>1</v>
      </c>
      <c r="M8877" s="4">
        <v>4.6544000000000002E-2</v>
      </c>
      <c r="N8877" s="2">
        <v>23</v>
      </c>
      <c r="O8877" s="4">
        <f t="shared" si="967"/>
        <v>2.1435018881827392E-2</v>
      </c>
      <c r="P8877" s="2">
        <f t="shared" si="968"/>
        <v>2.7611044417767107E-2</v>
      </c>
      <c r="R8877">
        <f t="shared" si="969"/>
        <v>0.70463766238230596</v>
      </c>
      <c r="S8877">
        <f t="shared" si="970"/>
        <v>0.67</v>
      </c>
      <c r="T8877" s="2">
        <f t="shared" si="971"/>
        <v>2.2979025265812324E-2</v>
      </c>
      <c r="U8877" s="2">
        <f t="shared" si="972"/>
        <v>3.3827589319386703E-2</v>
      </c>
    </row>
    <row r="8878" spans="1:21">
      <c r="A8878" t="s">
        <v>2228</v>
      </c>
      <c r="B8878">
        <v>815035474</v>
      </c>
      <c r="C8878">
        <v>5</v>
      </c>
      <c r="D8878">
        <v>0</v>
      </c>
      <c r="E8878">
        <v>0</v>
      </c>
      <c r="F8878">
        <v>0</v>
      </c>
      <c r="G8878">
        <v>1</v>
      </c>
      <c r="H8878" t="s">
        <v>2241</v>
      </c>
      <c r="I8878">
        <v>1</v>
      </c>
      <c r="J8878">
        <v>91</v>
      </c>
      <c r="L8878">
        <f t="shared" si="966"/>
        <v>1</v>
      </c>
      <c r="M8878" s="4">
        <v>4.4912000000000001E-2</v>
      </c>
      <c r="N8878" s="2">
        <v>21</v>
      </c>
      <c r="O8878" s="4">
        <f t="shared" si="967"/>
        <v>2.0683430045132171E-2</v>
      </c>
      <c r="P8878" s="2">
        <f t="shared" si="968"/>
        <v>2.5210084033613446E-2</v>
      </c>
      <c r="R8878">
        <f t="shared" si="969"/>
        <v>0.4</v>
      </c>
      <c r="S8878">
        <f t="shared" si="970"/>
        <v>1</v>
      </c>
      <c r="T8878" s="2">
        <f t="shared" si="971"/>
        <v>2.181509354225249E-2</v>
      </c>
      <c r="U8878" s="2">
        <f t="shared" si="972"/>
        <v>3.0541130959153485E-2</v>
      </c>
    </row>
    <row r="8879" spans="1:21">
      <c r="A8879" t="s">
        <v>2228</v>
      </c>
      <c r="B8879">
        <v>815035474</v>
      </c>
      <c r="C8879">
        <v>1</v>
      </c>
      <c r="D8879">
        <v>6</v>
      </c>
      <c r="E8879">
        <v>11</v>
      </c>
      <c r="F8879">
        <v>0</v>
      </c>
      <c r="G8879">
        <v>1</v>
      </c>
      <c r="H8879" t="s">
        <v>2242</v>
      </c>
      <c r="I8879">
        <v>0.02</v>
      </c>
      <c r="J8879">
        <v>60</v>
      </c>
      <c r="L8879">
        <f t="shared" si="966"/>
        <v>0.2</v>
      </c>
      <c r="M8879" s="4">
        <v>4.4804999999999998E-2</v>
      </c>
      <c r="N8879" s="2">
        <v>20</v>
      </c>
      <c r="O8879" s="4">
        <f t="shared" si="967"/>
        <v>2.0634153080961587E-2</v>
      </c>
      <c r="P8879" s="2">
        <f t="shared" si="968"/>
        <v>2.4009603841536616E-2</v>
      </c>
      <c r="R8879">
        <f t="shared" si="969"/>
        <v>0.58484686290400389</v>
      </c>
      <c r="S8879">
        <f t="shared" si="970"/>
        <v>0.1406</v>
      </c>
      <c r="T8879" s="2">
        <f t="shared" si="971"/>
        <v>2.1478015771105342E-2</v>
      </c>
      <c r="U8879" s="2">
        <f t="shared" si="972"/>
        <v>2.3244141601511139E-2</v>
      </c>
    </row>
    <row r="8880" spans="1:21">
      <c r="A8880" t="s">
        <v>2228</v>
      </c>
      <c r="B8880">
        <v>815035474</v>
      </c>
      <c r="C8880">
        <v>5</v>
      </c>
      <c r="D8880">
        <v>1</v>
      </c>
      <c r="E8880">
        <v>1</v>
      </c>
      <c r="F8880">
        <v>0</v>
      </c>
      <c r="G8880">
        <v>0</v>
      </c>
      <c r="H8880" t="s">
        <v>2078</v>
      </c>
      <c r="I8880">
        <v>0.74</v>
      </c>
      <c r="J8880">
        <v>138</v>
      </c>
      <c r="L8880">
        <f t="shared" si="966"/>
        <v>1</v>
      </c>
      <c r="M8880" s="4">
        <v>4.4583999999999999E-2</v>
      </c>
      <c r="N8880" s="2">
        <v>19</v>
      </c>
      <c r="O8880" s="4">
        <f t="shared" si="967"/>
        <v>2.0532375425992445E-2</v>
      </c>
      <c r="P8880" s="2">
        <f t="shared" si="968"/>
        <v>2.2809123649459785E-2</v>
      </c>
      <c r="R8880">
        <f t="shared" si="969"/>
        <v>0</v>
      </c>
      <c r="S8880">
        <f t="shared" si="970"/>
        <v>0.91420000000000001</v>
      </c>
      <c r="T8880" s="2">
        <f t="shared" si="971"/>
        <v>2.1101562481859279E-2</v>
      </c>
      <c r="U8880" s="2">
        <f t="shared" si="972"/>
        <v>2.1101562481859279E-2</v>
      </c>
    </row>
    <row r="8881" spans="1:21">
      <c r="A8881" t="s">
        <v>2228</v>
      </c>
      <c r="B8881">
        <v>815035474</v>
      </c>
      <c r="C8881">
        <v>1</v>
      </c>
      <c r="D8881">
        <v>5</v>
      </c>
      <c r="E8881">
        <v>7</v>
      </c>
      <c r="F8881">
        <v>0</v>
      </c>
      <c r="G8881">
        <v>1</v>
      </c>
      <c r="H8881" t="s">
        <v>2243</v>
      </c>
      <c r="I8881">
        <v>0</v>
      </c>
      <c r="J8881">
        <v>53</v>
      </c>
      <c r="L8881">
        <f t="shared" si="966"/>
        <v>0.2</v>
      </c>
      <c r="M8881" s="4">
        <v>4.4137999999999997E-2</v>
      </c>
      <c r="N8881" s="2">
        <v>18</v>
      </c>
      <c r="O8881" s="4">
        <f t="shared" si="967"/>
        <v>2.032697798655245E-2</v>
      </c>
      <c r="P8881" s="2">
        <f t="shared" si="968"/>
        <v>2.1608643457382955E-2</v>
      </c>
      <c r="R8881">
        <f t="shared" si="969"/>
        <v>0.76205930145794665</v>
      </c>
      <c r="S8881">
        <f t="shared" si="970"/>
        <v>0.13400000000000001</v>
      </c>
      <c r="T8881" s="2">
        <f t="shared" si="971"/>
        <v>2.0647394354260079E-2</v>
      </c>
      <c r="U8881" s="2">
        <f t="shared" si="972"/>
        <v>2.2755822569343661E-2</v>
      </c>
    </row>
    <row r="8882" spans="1:21">
      <c r="A8882" t="s">
        <v>2228</v>
      </c>
      <c r="B8882">
        <v>815035474</v>
      </c>
      <c r="C8882">
        <v>5</v>
      </c>
      <c r="D8882">
        <v>0</v>
      </c>
      <c r="E8882">
        <v>0</v>
      </c>
      <c r="F8882">
        <v>0</v>
      </c>
      <c r="G8882">
        <v>1</v>
      </c>
      <c r="H8882" t="s">
        <v>1091</v>
      </c>
      <c r="I8882">
        <v>0.93</v>
      </c>
      <c r="J8882">
        <v>67</v>
      </c>
      <c r="L8882">
        <f t="shared" si="966"/>
        <v>1</v>
      </c>
      <c r="M8882" s="4">
        <v>4.4112999999999999E-2</v>
      </c>
      <c r="N8882" s="2">
        <v>17</v>
      </c>
      <c r="O8882" s="4">
        <f t="shared" si="967"/>
        <v>2.0315464677166804E-2</v>
      </c>
      <c r="P8882" s="2">
        <f t="shared" si="968"/>
        <v>2.0408163265306121E-2</v>
      </c>
      <c r="R8882">
        <f t="shared" si="969"/>
        <v>0.4</v>
      </c>
      <c r="S8882">
        <f t="shared" si="970"/>
        <v>0.9769000000000001</v>
      </c>
      <c r="T8882" s="2">
        <f t="shared" si="971"/>
        <v>2.0338639324201633E-2</v>
      </c>
      <c r="U8882" s="2">
        <f t="shared" si="972"/>
        <v>2.8286166026526664E-2</v>
      </c>
    </row>
    <row r="8883" spans="1:21">
      <c r="A8883" t="s">
        <v>2228</v>
      </c>
      <c r="B8883">
        <v>815035474</v>
      </c>
      <c r="C8883">
        <v>1</v>
      </c>
      <c r="D8883">
        <v>5</v>
      </c>
      <c r="E8883">
        <v>7</v>
      </c>
      <c r="F8883">
        <v>0</v>
      </c>
      <c r="G8883">
        <v>1</v>
      </c>
      <c r="H8883" t="s">
        <v>2244</v>
      </c>
      <c r="I8883">
        <v>0.99</v>
      </c>
      <c r="J8883">
        <v>31</v>
      </c>
      <c r="L8883">
        <f t="shared" si="966"/>
        <v>0.2</v>
      </c>
      <c r="M8883" s="4">
        <v>4.3684000000000001E-2</v>
      </c>
      <c r="N8883" s="2">
        <v>16</v>
      </c>
      <c r="O8883" s="4">
        <f t="shared" si="967"/>
        <v>2.0117896288109054E-2</v>
      </c>
      <c r="P8883" s="2">
        <f t="shared" si="968"/>
        <v>1.920768307322929E-2</v>
      </c>
      <c r="R8883">
        <f t="shared" si="969"/>
        <v>0.76205930145792045</v>
      </c>
      <c r="S8883">
        <f t="shared" si="970"/>
        <v>0.4607</v>
      </c>
      <c r="T8883" s="2">
        <f t="shared" si="971"/>
        <v>1.9890342984389114E-2</v>
      </c>
      <c r="U8883" s="2">
        <f t="shared" si="972"/>
        <v>2.6873458924008751E-2</v>
      </c>
    </row>
    <row r="8884" spans="1:21">
      <c r="A8884" t="s">
        <v>2228</v>
      </c>
      <c r="B8884">
        <v>815035474</v>
      </c>
      <c r="C8884">
        <v>4</v>
      </c>
      <c r="D8884">
        <v>0</v>
      </c>
      <c r="E8884">
        <v>0</v>
      </c>
      <c r="F8884">
        <v>0</v>
      </c>
      <c r="G8884">
        <v>1</v>
      </c>
      <c r="H8884" t="s">
        <v>779</v>
      </c>
      <c r="I8884">
        <v>0</v>
      </c>
      <c r="J8884">
        <v>168</v>
      </c>
      <c r="L8884">
        <f t="shared" si="966"/>
        <v>0.8</v>
      </c>
      <c r="M8884" s="4">
        <v>4.3553000000000001E-2</v>
      </c>
      <c r="N8884" s="2">
        <v>15</v>
      </c>
      <c r="O8884" s="4">
        <f t="shared" si="967"/>
        <v>2.0057566546928248E-2</v>
      </c>
      <c r="P8884" s="2">
        <f t="shared" si="968"/>
        <v>1.800720288115246E-2</v>
      </c>
      <c r="R8884">
        <f t="shared" si="969"/>
        <v>0.4</v>
      </c>
      <c r="S8884">
        <f t="shared" si="970"/>
        <v>0.53600000000000003</v>
      </c>
      <c r="T8884" s="2">
        <f t="shared" si="971"/>
        <v>1.9544975630484299E-2</v>
      </c>
      <c r="U8884" s="2">
        <f t="shared" si="972"/>
        <v>2.3735418405660132E-2</v>
      </c>
    </row>
    <row r="8885" spans="1:21">
      <c r="A8885" t="s">
        <v>2228</v>
      </c>
      <c r="B8885">
        <v>815035474</v>
      </c>
      <c r="C8885">
        <v>5</v>
      </c>
      <c r="D8885">
        <v>0</v>
      </c>
      <c r="E8885">
        <v>0</v>
      </c>
      <c r="F8885">
        <v>0</v>
      </c>
      <c r="G8885">
        <v>1</v>
      </c>
      <c r="H8885" t="s">
        <v>2245</v>
      </c>
      <c r="I8885">
        <v>0.22</v>
      </c>
      <c r="J8885">
        <v>105</v>
      </c>
      <c r="L8885">
        <f t="shared" si="966"/>
        <v>1</v>
      </c>
      <c r="M8885" s="4">
        <v>4.3499000000000003E-2</v>
      </c>
      <c r="N8885" s="2">
        <v>14</v>
      </c>
      <c r="O8885" s="4">
        <f t="shared" si="967"/>
        <v>2.0032697798655245E-2</v>
      </c>
      <c r="P8885" s="2">
        <f t="shared" si="968"/>
        <v>1.680672268907563E-2</v>
      </c>
      <c r="R8885">
        <f t="shared" si="969"/>
        <v>0.4</v>
      </c>
      <c r="S8885">
        <f t="shared" si="970"/>
        <v>0.74260000000000004</v>
      </c>
      <c r="T8885" s="2">
        <f t="shared" si="971"/>
        <v>1.9226204021260341E-2</v>
      </c>
      <c r="U8885" s="2">
        <f t="shared" si="972"/>
        <v>2.4937155663735514E-2</v>
      </c>
    </row>
    <row r="8886" spans="1:21">
      <c r="A8886" t="s">
        <v>2228</v>
      </c>
      <c r="B8886">
        <v>815035474</v>
      </c>
      <c r="C8886">
        <v>5</v>
      </c>
      <c r="D8886">
        <v>0</v>
      </c>
      <c r="E8886">
        <v>1</v>
      </c>
      <c r="F8886">
        <v>0</v>
      </c>
      <c r="G8886">
        <v>1</v>
      </c>
      <c r="H8886" t="s">
        <v>2246</v>
      </c>
      <c r="I8886">
        <v>1</v>
      </c>
      <c r="J8886">
        <v>40</v>
      </c>
      <c r="L8886">
        <f t="shared" si="966"/>
        <v>1</v>
      </c>
      <c r="M8886" s="4">
        <v>4.2774E-2</v>
      </c>
      <c r="N8886" s="2">
        <v>13</v>
      </c>
      <c r="O8886" s="4">
        <f t="shared" si="967"/>
        <v>1.9698811826471398E-2</v>
      </c>
      <c r="P8886" s="2">
        <f t="shared" si="968"/>
        <v>1.5606242496998799E-2</v>
      </c>
      <c r="R8886">
        <f t="shared" si="969"/>
        <v>0.21515313709599612</v>
      </c>
      <c r="S8886">
        <f t="shared" si="970"/>
        <v>1</v>
      </c>
      <c r="T8886" s="2">
        <f t="shared" si="971"/>
        <v>1.8675669494103247E-2</v>
      </c>
      <c r="U8886" s="2">
        <f t="shared" si="972"/>
        <v>2.2693798373127554E-2</v>
      </c>
    </row>
    <row r="8887" spans="1:21">
      <c r="A8887" t="s">
        <v>2228</v>
      </c>
      <c r="B8887">
        <v>815035474</v>
      </c>
      <c r="C8887">
        <v>5</v>
      </c>
      <c r="D8887">
        <v>0</v>
      </c>
      <c r="E8887">
        <v>1</v>
      </c>
      <c r="F8887">
        <v>0</v>
      </c>
      <c r="G8887">
        <v>1</v>
      </c>
      <c r="H8887" t="s">
        <v>2247</v>
      </c>
      <c r="I8887">
        <v>1</v>
      </c>
      <c r="J8887">
        <v>46</v>
      </c>
      <c r="L8887">
        <f t="shared" si="966"/>
        <v>1</v>
      </c>
      <c r="M8887" s="4">
        <v>4.2448E-2</v>
      </c>
      <c r="N8887" s="2">
        <v>12</v>
      </c>
      <c r="O8887" s="4">
        <f t="shared" si="967"/>
        <v>1.9548678272082527E-2</v>
      </c>
      <c r="P8887" s="2">
        <f t="shared" si="968"/>
        <v>1.4405762304921969E-2</v>
      </c>
      <c r="R8887">
        <f t="shared" si="969"/>
        <v>0.21515313709599612</v>
      </c>
      <c r="S8887">
        <f t="shared" si="970"/>
        <v>1</v>
      </c>
      <c r="T8887" s="2">
        <f t="shared" si="971"/>
        <v>1.8262949280292387E-2</v>
      </c>
      <c r="U8887" s="2">
        <f t="shared" si="972"/>
        <v>2.2192280110572359E-2</v>
      </c>
    </row>
    <row r="8888" spans="1:21">
      <c r="A8888" t="s">
        <v>2228</v>
      </c>
      <c r="B8888">
        <v>815035474</v>
      </c>
      <c r="C8888">
        <v>5</v>
      </c>
      <c r="D8888">
        <v>1</v>
      </c>
      <c r="E8888">
        <v>1</v>
      </c>
      <c r="F8888">
        <v>0</v>
      </c>
      <c r="G8888">
        <v>1</v>
      </c>
      <c r="H8888" t="s">
        <v>1857</v>
      </c>
      <c r="I8888">
        <v>0.03</v>
      </c>
      <c r="J8888">
        <v>106</v>
      </c>
      <c r="L8888">
        <f t="shared" si="966"/>
        <v>1</v>
      </c>
      <c r="M8888" s="4">
        <v>4.1633000000000003E-2</v>
      </c>
      <c r="N8888" s="2">
        <v>11</v>
      </c>
      <c r="O8888" s="4">
        <f t="shared" si="967"/>
        <v>1.9173344386110344E-2</v>
      </c>
      <c r="P8888" s="2">
        <f t="shared" si="968"/>
        <v>1.3205282112845138E-2</v>
      </c>
      <c r="R8888">
        <f t="shared" si="969"/>
        <v>0.58484686290400389</v>
      </c>
      <c r="S8888">
        <f t="shared" si="970"/>
        <v>0.67990000000000006</v>
      </c>
      <c r="T8888" s="2">
        <f t="shared" si="971"/>
        <v>1.768132881779404E-2</v>
      </c>
      <c r="U8888" s="2">
        <f t="shared" si="972"/>
        <v>2.4712086120746418E-2</v>
      </c>
    </row>
    <row r="8889" spans="1:21">
      <c r="A8889" t="s">
        <v>2228</v>
      </c>
      <c r="B8889">
        <v>815035474</v>
      </c>
      <c r="C8889">
        <v>5</v>
      </c>
      <c r="D8889">
        <v>0</v>
      </c>
      <c r="E8889">
        <v>1</v>
      </c>
      <c r="F8889">
        <v>0</v>
      </c>
      <c r="G8889">
        <v>1</v>
      </c>
      <c r="H8889" t="s">
        <v>1570</v>
      </c>
      <c r="I8889">
        <v>0.95</v>
      </c>
      <c r="J8889">
        <v>94</v>
      </c>
      <c r="L8889">
        <f t="shared" si="966"/>
        <v>1</v>
      </c>
      <c r="M8889" s="4">
        <v>4.0437000000000001E-2</v>
      </c>
      <c r="N8889" s="2">
        <v>10</v>
      </c>
      <c r="O8889" s="4">
        <f t="shared" si="967"/>
        <v>1.8622547665100856E-2</v>
      </c>
      <c r="P8889" s="2">
        <f t="shared" si="968"/>
        <v>1.2004801920768308E-2</v>
      </c>
      <c r="R8889">
        <f t="shared" si="969"/>
        <v>0.21515313709599612</v>
      </c>
      <c r="S8889">
        <f t="shared" si="970"/>
        <v>0.98350000000000004</v>
      </c>
      <c r="T8889" s="2">
        <f t="shared" si="971"/>
        <v>1.6968111229017719E-2</v>
      </c>
      <c r="U8889" s="2">
        <f t="shared" si="972"/>
        <v>2.0558616341569649E-2</v>
      </c>
    </row>
    <row r="8890" spans="1:21">
      <c r="A8890" t="s">
        <v>2228</v>
      </c>
      <c r="B8890">
        <v>815035474</v>
      </c>
      <c r="C8890">
        <v>4</v>
      </c>
      <c r="D8890">
        <v>0</v>
      </c>
      <c r="E8890">
        <v>1</v>
      </c>
      <c r="F8890">
        <v>0</v>
      </c>
      <c r="G8890">
        <v>1</v>
      </c>
      <c r="H8890" t="s">
        <v>2248</v>
      </c>
      <c r="I8890">
        <v>1</v>
      </c>
      <c r="J8890">
        <v>24</v>
      </c>
      <c r="L8890">
        <f t="shared" si="966"/>
        <v>0.8</v>
      </c>
      <c r="M8890" s="4">
        <v>4.0365999999999999E-2</v>
      </c>
      <c r="N8890" s="2">
        <v>9</v>
      </c>
      <c r="O8890" s="4">
        <f t="shared" si="967"/>
        <v>1.8589849866445608E-2</v>
      </c>
      <c r="P8890" s="2">
        <f t="shared" si="968"/>
        <v>1.0804321728691477E-2</v>
      </c>
      <c r="R8890">
        <f t="shared" si="969"/>
        <v>0.21515313708787379</v>
      </c>
      <c r="S8890">
        <f t="shared" si="970"/>
        <v>0.8660000000000001</v>
      </c>
      <c r="T8890" s="2">
        <f t="shared" si="971"/>
        <v>1.6643467832007076E-2</v>
      </c>
      <c r="U8890" s="2">
        <f t="shared" si="972"/>
        <v>1.9744522309730138E-2</v>
      </c>
    </row>
    <row r="8891" spans="1:21">
      <c r="A8891" t="s">
        <v>2228</v>
      </c>
      <c r="B8891">
        <v>815035474</v>
      </c>
      <c r="C8891">
        <v>5</v>
      </c>
      <c r="D8891">
        <v>0</v>
      </c>
      <c r="E8891">
        <v>0</v>
      </c>
      <c r="F8891">
        <v>0</v>
      </c>
      <c r="G8891">
        <v>1</v>
      </c>
      <c r="H8891" t="s">
        <v>2249</v>
      </c>
      <c r="I8891">
        <v>0.98</v>
      </c>
      <c r="J8891">
        <v>74</v>
      </c>
      <c r="L8891">
        <f t="shared" si="966"/>
        <v>1</v>
      </c>
      <c r="M8891" s="4">
        <v>3.7872000000000003E-2</v>
      </c>
      <c r="N8891" s="2">
        <v>8</v>
      </c>
      <c r="O8891" s="4">
        <f t="shared" si="967"/>
        <v>1.7441282122133184E-2</v>
      </c>
      <c r="P8891" s="2">
        <f t="shared" si="968"/>
        <v>9.6038415366146452E-3</v>
      </c>
      <c r="R8891">
        <f t="shared" si="969"/>
        <v>0.4</v>
      </c>
      <c r="S8891">
        <f t="shared" si="970"/>
        <v>0.99340000000000006</v>
      </c>
      <c r="T8891" s="2">
        <f t="shared" si="971"/>
        <v>1.548192197575355E-2</v>
      </c>
      <c r="U8891" s="2">
        <f t="shared" si="972"/>
        <v>2.1633818492038982E-2</v>
      </c>
    </row>
    <row r="8892" spans="1:21">
      <c r="A8892" t="s">
        <v>2228</v>
      </c>
      <c r="B8892">
        <v>815035474</v>
      </c>
      <c r="C8892">
        <v>5</v>
      </c>
      <c r="D8892">
        <v>1</v>
      </c>
      <c r="E8892">
        <v>1</v>
      </c>
      <c r="F8892">
        <v>0</v>
      </c>
      <c r="G8892">
        <v>1</v>
      </c>
      <c r="H8892" t="s">
        <v>1767</v>
      </c>
      <c r="I8892">
        <v>1</v>
      </c>
      <c r="J8892">
        <v>110</v>
      </c>
      <c r="L8892">
        <f t="shared" si="966"/>
        <v>1</v>
      </c>
      <c r="M8892" s="4">
        <v>3.5890999999999999E-2</v>
      </c>
      <c r="N8892" s="2">
        <v>7</v>
      </c>
      <c r="O8892" s="4">
        <f t="shared" si="967"/>
        <v>1.6528967486414293E-2</v>
      </c>
      <c r="P8892" s="2">
        <f t="shared" si="968"/>
        <v>8.4033613445378148E-3</v>
      </c>
      <c r="R8892">
        <f t="shared" si="969"/>
        <v>0.58484686290400389</v>
      </c>
      <c r="S8892">
        <f t="shared" si="970"/>
        <v>1</v>
      </c>
      <c r="T8892" s="2">
        <f t="shared" si="971"/>
        <v>1.4497565950945174E-2</v>
      </c>
      <c r="U8892" s="2">
        <f t="shared" si="972"/>
        <v>2.2976421917099359E-2</v>
      </c>
    </row>
    <row r="8893" spans="1:21">
      <c r="A8893" t="s">
        <v>2228</v>
      </c>
      <c r="B8893">
        <v>815035474</v>
      </c>
      <c r="C8893">
        <v>5</v>
      </c>
      <c r="D8893">
        <v>1</v>
      </c>
      <c r="E8893">
        <v>1</v>
      </c>
      <c r="F8893">
        <v>0</v>
      </c>
      <c r="G8893">
        <v>1</v>
      </c>
      <c r="H8893" t="s">
        <v>1452</v>
      </c>
      <c r="I8893">
        <v>1</v>
      </c>
      <c r="J8893">
        <v>23</v>
      </c>
      <c r="L8893">
        <f t="shared" si="966"/>
        <v>1</v>
      </c>
      <c r="M8893" s="4">
        <v>3.5612999999999999E-2</v>
      </c>
      <c r="N8893" s="2">
        <v>6</v>
      </c>
      <c r="O8893" s="4">
        <f t="shared" si="967"/>
        <v>1.6400939486045867E-2</v>
      </c>
      <c r="P8893" s="2">
        <f t="shared" si="968"/>
        <v>7.2028811524609843E-3</v>
      </c>
      <c r="R8893">
        <f t="shared" si="969"/>
        <v>0.58484686284398768</v>
      </c>
      <c r="S8893">
        <f t="shared" si="970"/>
        <v>1</v>
      </c>
      <c r="T8893" s="2">
        <f t="shared" si="971"/>
        <v>1.4101424902649646E-2</v>
      </c>
      <c r="U8893" s="2">
        <f t="shared" si="972"/>
        <v>2.2348599018594373E-2</v>
      </c>
    </row>
    <row r="8894" spans="1:21">
      <c r="A8894" t="s">
        <v>2228</v>
      </c>
      <c r="B8894">
        <v>815035474</v>
      </c>
      <c r="C8894">
        <v>5</v>
      </c>
      <c r="D8894">
        <v>4</v>
      </c>
      <c r="E8894">
        <v>4</v>
      </c>
      <c r="F8894">
        <v>0</v>
      </c>
      <c r="G8894">
        <v>0</v>
      </c>
      <c r="H8894" t="s">
        <v>1453</v>
      </c>
      <c r="I8894">
        <v>0.02</v>
      </c>
      <c r="J8894">
        <v>138</v>
      </c>
      <c r="L8894">
        <f t="shared" si="966"/>
        <v>1</v>
      </c>
      <c r="M8894" s="4">
        <v>3.4611999999999997E-2</v>
      </c>
      <c r="N8894" s="2">
        <v>5</v>
      </c>
      <c r="O8894" s="4">
        <f t="shared" si="967"/>
        <v>1.5939946578244449E-2</v>
      </c>
      <c r="P8894" s="2">
        <f t="shared" si="968"/>
        <v>6.0024009603841539E-3</v>
      </c>
      <c r="R8894">
        <f t="shared" si="969"/>
        <v>0</v>
      </c>
      <c r="S8894">
        <f t="shared" si="970"/>
        <v>0.67660000000000009</v>
      </c>
      <c r="T8894" s="2">
        <f t="shared" si="971"/>
        <v>1.3455560173779375E-2</v>
      </c>
      <c r="U8894" s="2">
        <f t="shared" si="972"/>
        <v>1.3455560173779375E-2</v>
      </c>
    </row>
    <row r="8895" spans="1:21">
      <c r="A8895" t="s">
        <v>2228</v>
      </c>
      <c r="B8895">
        <v>815035474</v>
      </c>
      <c r="C8895">
        <v>5</v>
      </c>
      <c r="D8895">
        <v>5</v>
      </c>
      <c r="E8895">
        <v>5</v>
      </c>
      <c r="F8895">
        <v>0</v>
      </c>
      <c r="G8895">
        <v>1</v>
      </c>
      <c r="H8895" t="s">
        <v>2250</v>
      </c>
      <c r="I8895">
        <v>1</v>
      </c>
      <c r="J8895">
        <v>27</v>
      </c>
      <c r="L8895">
        <f t="shared" si="966"/>
        <v>1</v>
      </c>
      <c r="M8895" s="4">
        <v>3.2749E-2</v>
      </c>
      <c r="N8895" s="2">
        <v>4</v>
      </c>
      <c r="O8895" s="4">
        <f t="shared" si="967"/>
        <v>1.5081974762825825E-2</v>
      </c>
      <c r="P8895" s="2">
        <f t="shared" si="968"/>
        <v>4.8019207683073226E-3</v>
      </c>
      <c r="R8895">
        <f t="shared" si="969"/>
        <v>0.79464571925907868</v>
      </c>
      <c r="S8895">
        <f t="shared" si="970"/>
        <v>1</v>
      </c>
      <c r="T8895" s="2">
        <f t="shared" si="971"/>
        <v>1.2511961264196198E-2</v>
      </c>
      <c r="U8895" s="2">
        <f t="shared" si="972"/>
        <v>2.245453772232512E-2</v>
      </c>
    </row>
    <row r="8896" spans="1:21">
      <c r="A8896" t="s">
        <v>2228</v>
      </c>
      <c r="B8896">
        <v>815035474</v>
      </c>
      <c r="C8896">
        <v>5</v>
      </c>
      <c r="D8896">
        <v>9</v>
      </c>
      <c r="E8896">
        <v>10</v>
      </c>
      <c r="F8896">
        <v>0</v>
      </c>
      <c r="G8896">
        <v>1</v>
      </c>
      <c r="H8896" t="s">
        <v>2251</v>
      </c>
      <c r="I8896">
        <v>1</v>
      </c>
      <c r="J8896">
        <v>218</v>
      </c>
      <c r="L8896">
        <f t="shared" si="966"/>
        <v>1</v>
      </c>
      <c r="M8896" s="4">
        <v>3.2488000000000003E-2</v>
      </c>
      <c r="N8896" s="2">
        <v>3</v>
      </c>
      <c r="O8896" s="4">
        <f t="shared" si="967"/>
        <v>1.4961775812839643E-2</v>
      </c>
      <c r="P8896" s="2">
        <f t="shared" si="968"/>
        <v>3.6014405762304922E-3</v>
      </c>
      <c r="R8896">
        <f t="shared" si="969"/>
        <v>0.79973171989562697</v>
      </c>
      <c r="S8896">
        <f t="shared" si="970"/>
        <v>1</v>
      </c>
      <c r="T8896" s="2">
        <f t="shared" si="971"/>
        <v>1.2121692003687356E-2</v>
      </c>
      <c r="U8896" s="2">
        <f t="shared" si="972"/>
        <v>2.1815793597841311E-2</v>
      </c>
    </row>
    <row r="8897" spans="1:21">
      <c r="A8897" t="s">
        <v>2228</v>
      </c>
      <c r="B8897">
        <v>815035474</v>
      </c>
      <c r="C8897">
        <v>5</v>
      </c>
      <c r="D8897">
        <v>1</v>
      </c>
      <c r="E8897">
        <v>1</v>
      </c>
      <c r="F8897">
        <v>0</v>
      </c>
      <c r="G8897">
        <v>0</v>
      </c>
      <c r="H8897" t="s">
        <v>1887</v>
      </c>
      <c r="I8897">
        <v>1</v>
      </c>
      <c r="J8897">
        <v>27</v>
      </c>
      <c r="L8897">
        <f t="shared" si="966"/>
        <v>1</v>
      </c>
      <c r="M8897" s="4">
        <v>2.5387E-2</v>
      </c>
      <c r="N8897" s="2">
        <v>2</v>
      </c>
      <c r="O8897" s="4">
        <f t="shared" si="967"/>
        <v>1.1691535414939669E-2</v>
      </c>
      <c r="P8897" s="2">
        <f t="shared" si="968"/>
        <v>2.4009603841536613E-3</v>
      </c>
      <c r="R8897">
        <f t="shared" si="969"/>
        <v>0</v>
      </c>
      <c r="S8897">
        <f t="shared" si="970"/>
        <v>1</v>
      </c>
      <c r="T8897" s="2">
        <f t="shared" si="971"/>
        <v>9.3688916572431669E-3</v>
      </c>
      <c r="U8897" s="2">
        <f t="shared" si="972"/>
        <v>9.3688916572431669E-3</v>
      </c>
    </row>
    <row r="8898" spans="1:21">
      <c r="A8898" t="s">
        <v>2228</v>
      </c>
      <c r="B8898">
        <v>815035474</v>
      </c>
      <c r="C8898">
        <v>5</v>
      </c>
      <c r="D8898">
        <v>87</v>
      </c>
      <c r="E8898">
        <v>88</v>
      </c>
      <c r="F8898">
        <v>0</v>
      </c>
      <c r="G8898">
        <v>0</v>
      </c>
      <c r="H8898" t="s">
        <v>2252</v>
      </c>
      <c r="I8898">
        <v>0</v>
      </c>
      <c r="J8898">
        <v>194</v>
      </c>
      <c r="L8898">
        <f t="shared" si="966"/>
        <v>1</v>
      </c>
      <c r="M8898" s="4">
        <v>6.2513999999999998E-3</v>
      </c>
      <c r="N8898" s="2">
        <v>1</v>
      </c>
      <c r="O8898" s="4">
        <f t="shared" si="967"/>
        <v>2.8789720917380486E-3</v>
      </c>
      <c r="P8898" s="2">
        <f t="shared" si="968"/>
        <v>1.2004801920768306E-3</v>
      </c>
      <c r="R8898">
        <f t="shared" si="969"/>
        <v>0</v>
      </c>
      <c r="S8898">
        <f t="shared" si="970"/>
        <v>0.67</v>
      </c>
      <c r="T8898" s="2">
        <f t="shared" si="971"/>
        <v>2.4593491168227442E-3</v>
      </c>
      <c r="U8898" s="2">
        <f t="shared" si="972"/>
        <v>2.4593491168227442E-3</v>
      </c>
    </row>
    <row r="8899" spans="1:21">
      <c r="A8899" t="s">
        <v>2253</v>
      </c>
      <c r="B8899">
        <v>560455235</v>
      </c>
      <c r="C8899">
        <v>5</v>
      </c>
      <c r="D8899">
        <v>0</v>
      </c>
      <c r="E8899">
        <v>0</v>
      </c>
      <c r="F8899">
        <v>0</v>
      </c>
      <c r="G8899">
        <v>1</v>
      </c>
      <c r="H8899" t="s">
        <v>213</v>
      </c>
      <c r="I8899">
        <v>1</v>
      </c>
      <c r="J8899">
        <v>65</v>
      </c>
      <c r="L8899">
        <f t="shared" ref="L8899:L8962" si="973">C8899/5</f>
        <v>1</v>
      </c>
      <c r="M8899" s="4">
        <v>0.12238</v>
      </c>
      <c r="N8899" s="2">
        <v>79</v>
      </c>
      <c r="O8899" s="4">
        <f t="shared" ref="O8899:O8962" si="974">M8899/MAX(M:M)</f>
        <v>5.6359952104632953E-2</v>
      </c>
      <c r="P8899" s="2">
        <f t="shared" ref="P8899:P8962" si="975">N8899/MAX(N:N)</f>
        <v>9.4837935174069632E-2</v>
      </c>
      <c r="R8899">
        <f t="shared" ref="R8899:R8962" si="976">(0.2*F8899+0.8*G8899)/((1+EXP(-(2*D8899-E8899)))*(1+EXP(-J8899)))</f>
        <v>0.4</v>
      </c>
      <c r="S8899">
        <f t="shared" ref="S8899:S8962" si="977">0.67*L8899+0.33*I8899</f>
        <v>1</v>
      </c>
      <c r="T8899" s="2">
        <f t="shared" ref="T8899:T8962" si="978">0.75*O8899+0.25*P8899</f>
        <v>6.5979447871992114E-2</v>
      </c>
      <c r="U8899" s="2">
        <f t="shared" ref="U8899:U8962" si="979">S8899*R8899*T8899+T8899</f>
        <v>9.2371227020788954E-2</v>
      </c>
    </row>
    <row r="8900" spans="1:21">
      <c r="A8900" t="s">
        <v>2253</v>
      </c>
      <c r="B8900">
        <v>560455235</v>
      </c>
      <c r="C8900">
        <v>5</v>
      </c>
      <c r="D8900">
        <v>0</v>
      </c>
      <c r="E8900">
        <v>0</v>
      </c>
      <c r="F8900">
        <v>0</v>
      </c>
      <c r="G8900">
        <v>1</v>
      </c>
      <c r="H8900" t="s">
        <v>213</v>
      </c>
      <c r="I8900">
        <v>1</v>
      </c>
      <c r="J8900">
        <v>47</v>
      </c>
      <c r="L8900">
        <f t="shared" si="973"/>
        <v>1</v>
      </c>
      <c r="M8900" s="4">
        <v>0.12238</v>
      </c>
      <c r="N8900" s="2">
        <v>79</v>
      </c>
      <c r="O8900" s="4">
        <f t="shared" si="974"/>
        <v>5.6359952104632953E-2</v>
      </c>
      <c r="P8900" s="2">
        <f t="shared" si="975"/>
        <v>9.4837935174069632E-2</v>
      </c>
      <c r="R8900">
        <f t="shared" si="976"/>
        <v>0.4</v>
      </c>
      <c r="S8900">
        <f t="shared" si="977"/>
        <v>1</v>
      </c>
      <c r="T8900" s="2">
        <f t="shared" si="978"/>
        <v>6.5979447871992114E-2</v>
      </c>
      <c r="U8900" s="2">
        <f t="shared" si="979"/>
        <v>9.2371227020788954E-2</v>
      </c>
    </row>
    <row r="8901" spans="1:21">
      <c r="A8901" t="s">
        <v>2253</v>
      </c>
      <c r="B8901">
        <v>560455235</v>
      </c>
      <c r="C8901">
        <v>5</v>
      </c>
      <c r="D8901">
        <v>0</v>
      </c>
      <c r="E8901">
        <v>0</v>
      </c>
      <c r="F8901">
        <v>0</v>
      </c>
      <c r="G8901">
        <v>0</v>
      </c>
      <c r="H8901" t="s">
        <v>217</v>
      </c>
      <c r="I8901">
        <v>1</v>
      </c>
      <c r="J8901">
        <v>5</v>
      </c>
      <c r="L8901">
        <f t="shared" si="973"/>
        <v>1</v>
      </c>
      <c r="M8901" s="4">
        <v>0.1217</v>
      </c>
      <c r="N8901" s="2">
        <v>77</v>
      </c>
      <c r="O8901" s="4">
        <f t="shared" si="974"/>
        <v>5.6046790089343275E-2</v>
      </c>
      <c r="P8901" s="2">
        <f t="shared" si="975"/>
        <v>9.2436974789915971E-2</v>
      </c>
      <c r="R8901">
        <f t="shared" si="976"/>
        <v>0</v>
      </c>
      <c r="S8901">
        <f t="shared" si="977"/>
        <v>1</v>
      </c>
      <c r="T8901" s="2">
        <f t="shared" si="978"/>
        <v>6.5144336264486458E-2</v>
      </c>
      <c r="U8901" s="2">
        <f t="shared" si="979"/>
        <v>6.5144336264486458E-2</v>
      </c>
    </row>
    <row r="8902" spans="1:21">
      <c r="A8902" t="s">
        <v>2253</v>
      </c>
      <c r="B8902">
        <v>560455235</v>
      </c>
      <c r="C8902">
        <v>2</v>
      </c>
      <c r="D8902">
        <v>0</v>
      </c>
      <c r="E8902">
        <v>0</v>
      </c>
      <c r="F8902">
        <v>0</v>
      </c>
      <c r="G8902">
        <v>1</v>
      </c>
      <c r="H8902" t="s">
        <v>1292</v>
      </c>
      <c r="I8902">
        <v>0.99</v>
      </c>
      <c r="J8902">
        <v>36</v>
      </c>
      <c r="L8902">
        <f t="shared" si="973"/>
        <v>0.4</v>
      </c>
      <c r="M8902" s="4">
        <v>0.12088</v>
      </c>
      <c r="N8902" s="2">
        <v>76</v>
      </c>
      <c r="O8902" s="4">
        <f t="shared" si="974"/>
        <v>5.566915354149396E-2</v>
      </c>
      <c r="P8902" s="2">
        <f t="shared" si="975"/>
        <v>9.1236494597839141E-2</v>
      </c>
      <c r="R8902">
        <f t="shared" si="976"/>
        <v>0.39999999999999991</v>
      </c>
      <c r="S8902">
        <f t="shared" si="977"/>
        <v>0.59470000000000001</v>
      </c>
      <c r="T8902" s="2">
        <f t="shared" si="978"/>
        <v>6.4560988805580255E-2</v>
      </c>
      <c r="U8902" s="2">
        <f t="shared" si="979"/>
        <v>7.9918756822651676E-2</v>
      </c>
    </row>
    <row r="8903" spans="1:21">
      <c r="A8903" t="s">
        <v>2253</v>
      </c>
      <c r="B8903">
        <v>560455235</v>
      </c>
      <c r="C8903">
        <v>4</v>
      </c>
      <c r="D8903">
        <v>0</v>
      </c>
      <c r="E8903">
        <v>0</v>
      </c>
      <c r="F8903">
        <v>0</v>
      </c>
      <c r="G8903">
        <v>1</v>
      </c>
      <c r="H8903" t="s">
        <v>1478</v>
      </c>
      <c r="I8903">
        <v>1</v>
      </c>
      <c r="J8903">
        <v>28</v>
      </c>
      <c r="L8903">
        <f t="shared" si="973"/>
        <v>0.8</v>
      </c>
      <c r="M8903" s="4">
        <v>0.12046999999999999</v>
      </c>
      <c r="N8903" s="2">
        <v>75</v>
      </c>
      <c r="O8903" s="4">
        <f t="shared" si="974"/>
        <v>5.5480335267569299E-2</v>
      </c>
      <c r="P8903" s="2">
        <f t="shared" si="975"/>
        <v>9.003601440576231E-2</v>
      </c>
      <c r="R8903">
        <f t="shared" si="976"/>
        <v>0.39999999999972347</v>
      </c>
      <c r="S8903">
        <f t="shared" si="977"/>
        <v>0.8660000000000001</v>
      </c>
      <c r="T8903" s="2">
        <f t="shared" si="978"/>
        <v>6.4119255052117546E-2</v>
      </c>
      <c r="U8903" s="2">
        <f t="shared" si="979"/>
        <v>8.6330165002155707E-2</v>
      </c>
    </row>
    <row r="8904" spans="1:21">
      <c r="A8904" t="s">
        <v>2253</v>
      </c>
      <c r="B8904">
        <v>560455235</v>
      </c>
      <c r="C8904">
        <v>1</v>
      </c>
      <c r="D8904">
        <v>0</v>
      </c>
      <c r="E8904">
        <v>0</v>
      </c>
      <c r="F8904">
        <v>0</v>
      </c>
      <c r="G8904">
        <v>1</v>
      </c>
      <c r="H8904" t="s">
        <v>225</v>
      </c>
      <c r="I8904">
        <v>0</v>
      </c>
      <c r="J8904">
        <v>49</v>
      </c>
      <c r="L8904">
        <f t="shared" si="973"/>
        <v>0.2</v>
      </c>
      <c r="M8904" s="4">
        <v>0.11885</v>
      </c>
      <c r="N8904" s="2">
        <v>74</v>
      </c>
      <c r="O8904" s="4">
        <f t="shared" si="974"/>
        <v>5.4734272819379197E-2</v>
      </c>
      <c r="P8904" s="2">
        <f t="shared" si="975"/>
        <v>8.883553421368548E-2</v>
      </c>
      <c r="R8904">
        <f t="shared" si="976"/>
        <v>0.4</v>
      </c>
      <c r="S8904">
        <f t="shared" si="977"/>
        <v>0.13400000000000001</v>
      </c>
      <c r="T8904" s="2">
        <f t="shared" si="978"/>
        <v>6.3259588167955766E-2</v>
      </c>
      <c r="U8904" s="2">
        <f t="shared" si="979"/>
        <v>6.665030209375819E-2</v>
      </c>
    </row>
    <row r="8905" spans="1:21">
      <c r="A8905" t="s">
        <v>2253</v>
      </c>
      <c r="B8905">
        <v>560455235</v>
      </c>
      <c r="C8905">
        <v>4</v>
      </c>
      <c r="D8905">
        <v>0</v>
      </c>
      <c r="E8905">
        <v>0</v>
      </c>
      <c r="F8905">
        <v>0</v>
      </c>
      <c r="G8905">
        <v>1</v>
      </c>
      <c r="H8905" t="s">
        <v>1111</v>
      </c>
      <c r="I8905">
        <v>0.55000000000000004</v>
      </c>
      <c r="J8905">
        <v>82</v>
      </c>
      <c r="L8905">
        <f t="shared" si="973"/>
        <v>0.8</v>
      </c>
      <c r="M8905" s="4">
        <v>0.11631</v>
      </c>
      <c r="N8905" s="2">
        <v>73</v>
      </c>
      <c r="O8905" s="4">
        <f t="shared" si="974"/>
        <v>5.3564520585797172E-2</v>
      </c>
      <c r="P8905" s="2">
        <f t="shared" si="975"/>
        <v>8.7635054021608649E-2</v>
      </c>
      <c r="R8905">
        <f t="shared" si="976"/>
        <v>0.4</v>
      </c>
      <c r="S8905">
        <f t="shared" si="977"/>
        <v>0.71750000000000003</v>
      </c>
      <c r="T8905" s="2">
        <f t="shared" si="978"/>
        <v>6.2082153944750043E-2</v>
      </c>
      <c r="U8905" s="2">
        <f t="shared" si="979"/>
        <v>7.9899732126893303E-2</v>
      </c>
    </row>
    <row r="8906" spans="1:21">
      <c r="A8906" t="s">
        <v>2253</v>
      </c>
      <c r="B8906">
        <v>560455235</v>
      </c>
      <c r="C8906">
        <v>5</v>
      </c>
      <c r="D8906">
        <v>0</v>
      </c>
      <c r="E8906">
        <v>0</v>
      </c>
      <c r="F8906">
        <v>0</v>
      </c>
      <c r="G8906">
        <v>1</v>
      </c>
      <c r="H8906" t="s">
        <v>1235</v>
      </c>
      <c r="I8906">
        <v>1</v>
      </c>
      <c r="J8906">
        <v>28</v>
      </c>
      <c r="L8906">
        <f t="shared" si="973"/>
        <v>1</v>
      </c>
      <c r="M8906" s="4">
        <v>0.11617</v>
      </c>
      <c r="N8906" s="2">
        <v>72</v>
      </c>
      <c r="O8906" s="4">
        <f t="shared" si="974"/>
        <v>5.3500046053237535E-2</v>
      </c>
      <c r="P8906" s="2">
        <f t="shared" si="975"/>
        <v>8.6434573829531819E-2</v>
      </c>
      <c r="R8906">
        <f t="shared" si="976"/>
        <v>0.39999999999972347</v>
      </c>
      <c r="S8906">
        <f t="shared" si="977"/>
        <v>1</v>
      </c>
      <c r="T8906" s="2">
        <f t="shared" si="978"/>
        <v>6.1733677997311102E-2</v>
      </c>
      <c r="U8906" s="2">
        <f t="shared" si="979"/>
        <v>8.6427149196218467E-2</v>
      </c>
    </row>
    <row r="8907" spans="1:21">
      <c r="A8907" t="s">
        <v>2253</v>
      </c>
      <c r="B8907">
        <v>560455235</v>
      </c>
      <c r="C8907">
        <v>5</v>
      </c>
      <c r="D8907">
        <v>0</v>
      </c>
      <c r="E8907">
        <v>0</v>
      </c>
      <c r="F8907">
        <v>0</v>
      </c>
      <c r="G8907">
        <v>1</v>
      </c>
      <c r="H8907" t="s">
        <v>1143</v>
      </c>
      <c r="I8907">
        <v>1</v>
      </c>
      <c r="J8907">
        <v>24</v>
      </c>
      <c r="L8907">
        <f t="shared" si="973"/>
        <v>1</v>
      </c>
      <c r="M8907" s="4">
        <v>0.11524</v>
      </c>
      <c r="N8907" s="2">
        <v>71</v>
      </c>
      <c r="O8907" s="4">
        <f t="shared" si="974"/>
        <v>5.3071750944091362E-2</v>
      </c>
      <c r="P8907" s="2">
        <f t="shared" si="975"/>
        <v>8.5234093637454988E-2</v>
      </c>
      <c r="R8907">
        <f t="shared" si="976"/>
        <v>0.39999999998489949</v>
      </c>
      <c r="S8907">
        <f t="shared" si="977"/>
        <v>1</v>
      </c>
      <c r="T8907" s="2">
        <f t="shared" si="978"/>
        <v>6.1112336617432268E-2</v>
      </c>
      <c r="U8907" s="2">
        <f t="shared" si="979"/>
        <v>8.5557271263482351E-2</v>
      </c>
    </row>
    <row r="8908" spans="1:21">
      <c r="A8908" t="s">
        <v>2253</v>
      </c>
      <c r="B8908">
        <v>560455235</v>
      </c>
      <c r="C8908">
        <v>5</v>
      </c>
      <c r="D8908">
        <v>0</v>
      </c>
      <c r="E8908">
        <v>0</v>
      </c>
      <c r="F8908">
        <v>0</v>
      </c>
      <c r="G8908">
        <v>1</v>
      </c>
      <c r="H8908" t="s">
        <v>1672</v>
      </c>
      <c r="I8908">
        <v>1</v>
      </c>
      <c r="J8908">
        <v>21</v>
      </c>
      <c r="L8908">
        <f t="shared" si="973"/>
        <v>1</v>
      </c>
      <c r="M8908" s="4">
        <v>0.11014</v>
      </c>
      <c r="N8908" s="2">
        <v>70</v>
      </c>
      <c r="O8908" s="4">
        <f t="shared" si="974"/>
        <v>5.0723035829418804E-2</v>
      </c>
      <c r="P8908" s="2">
        <f t="shared" si="975"/>
        <v>8.4033613445378158E-2</v>
      </c>
      <c r="R8908">
        <f t="shared" si="976"/>
        <v>0.39999999969669758</v>
      </c>
      <c r="S8908">
        <f t="shared" si="977"/>
        <v>1</v>
      </c>
      <c r="T8908" s="2">
        <f t="shared" si="978"/>
        <v>5.9050680233408641E-2</v>
      </c>
      <c r="U8908" s="2">
        <f t="shared" si="979"/>
        <v>8.2670952308861886E-2</v>
      </c>
    </row>
    <row r="8909" spans="1:21">
      <c r="A8909" t="s">
        <v>2253</v>
      </c>
      <c r="B8909">
        <v>560455235</v>
      </c>
      <c r="C8909">
        <v>5</v>
      </c>
      <c r="D8909">
        <v>0</v>
      </c>
      <c r="E8909">
        <v>0</v>
      </c>
      <c r="F8909">
        <v>0</v>
      </c>
      <c r="G8909">
        <v>1</v>
      </c>
      <c r="H8909" t="s">
        <v>866</v>
      </c>
      <c r="I8909">
        <v>1</v>
      </c>
      <c r="J8909">
        <v>33</v>
      </c>
      <c r="L8909">
        <f t="shared" si="973"/>
        <v>1</v>
      </c>
      <c r="M8909" s="4">
        <v>0.10795</v>
      </c>
      <c r="N8909" s="2">
        <v>69</v>
      </c>
      <c r="O8909" s="4">
        <f t="shared" si="974"/>
        <v>4.9714469927235883E-2</v>
      </c>
      <c r="P8909" s="2">
        <f t="shared" si="975"/>
        <v>8.2833133253301314E-2</v>
      </c>
      <c r="R8909">
        <f t="shared" si="976"/>
        <v>0.39999999999999813</v>
      </c>
      <c r="S8909">
        <f t="shared" si="977"/>
        <v>1</v>
      </c>
      <c r="T8909" s="2">
        <f t="shared" si="978"/>
        <v>5.7994135758752244E-2</v>
      </c>
      <c r="U8909" s="2">
        <f t="shared" si="979"/>
        <v>8.1191790062253036E-2</v>
      </c>
    </row>
    <row r="8910" spans="1:21">
      <c r="A8910" t="s">
        <v>2253</v>
      </c>
      <c r="B8910">
        <v>560455235</v>
      </c>
      <c r="C8910">
        <v>5</v>
      </c>
      <c r="D8910">
        <v>1</v>
      </c>
      <c r="E8910">
        <v>1</v>
      </c>
      <c r="F8910">
        <v>0</v>
      </c>
      <c r="G8910">
        <v>1</v>
      </c>
      <c r="H8910" t="s">
        <v>1237</v>
      </c>
      <c r="I8910">
        <v>1</v>
      </c>
      <c r="J8910">
        <v>22</v>
      </c>
      <c r="L8910">
        <f t="shared" si="973"/>
        <v>1</v>
      </c>
      <c r="M8910" s="4">
        <v>0.10616</v>
      </c>
      <c r="N8910" s="2">
        <v>68</v>
      </c>
      <c r="O8910" s="4">
        <f t="shared" si="974"/>
        <v>4.8890116975223358E-2</v>
      </c>
      <c r="P8910" s="2">
        <f t="shared" si="975"/>
        <v>8.1632653061224483E-2</v>
      </c>
      <c r="R8910">
        <f t="shared" si="976"/>
        <v>0.58484686274086273</v>
      </c>
      <c r="S8910">
        <f t="shared" si="977"/>
        <v>1</v>
      </c>
      <c r="T8910" s="2">
        <f t="shared" si="978"/>
        <v>5.7075750996723643E-2</v>
      </c>
      <c r="U8910" s="2">
        <f t="shared" si="979"/>
        <v>9.045632490573613E-2</v>
      </c>
    </row>
    <row r="8911" spans="1:21">
      <c r="A8911" t="s">
        <v>2253</v>
      </c>
      <c r="B8911">
        <v>560455235</v>
      </c>
      <c r="C8911">
        <v>4</v>
      </c>
      <c r="D8911">
        <v>1</v>
      </c>
      <c r="E8911">
        <v>1</v>
      </c>
      <c r="F8911">
        <v>0</v>
      </c>
      <c r="G8911">
        <v>1</v>
      </c>
      <c r="H8911" t="s">
        <v>1208</v>
      </c>
      <c r="I8911">
        <v>1</v>
      </c>
      <c r="J8911">
        <v>48</v>
      </c>
      <c r="L8911">
        <f t="shared" si="973"/>
        <v>0.8</v>
      </c>
      <c r="M8911" s="4">
        <v>0.10464</v>
      </c>
      <c r="N8911" s="2">
        <v>67</v>
      </c>
      <c r="O8911" s="4">
        <f t="shared" si="974"/>
        <v>4.8190107764575843E-2</v>
      </c>
      <c r="P8911" s="2">
        <f t="shared" si="975"/>
        <v>8.0432172869147653E-2</v>
      </c>
      <c r="R8911">
        <f t="shared" si="976"/>
        <v>0.58484686290400389</v>
      </c>
      <c r="S8911">
        <f t="shared" si="977"/>
        <v>0.8660000000000001</v>
      </c>
      <c r="T8911" s="2">
        <f t="shared" si="978"/>
        <v>5.6250624040718802E-2</v>
      </c>
      <c r="U8911" s="2">
        <f t="shared" si="979"/>
        <v>8.474029291244041E-2</v>
      </c>
    </row>
    <row r="8912" spans="1:21">
      <c r="A8912" t="s">
        <v>2253</v>
      </c>
      <c r="B8912">
        <v>560455235</v>
      </c>
      <c r="C8912">
        <v>3</v>
      </c>
      <c r="D8912">
        <v>0</v>
      </c>
      <c r="E8912">
        <v>0</v>
      </c>
      <c r="F8912">
        <v>0</v>
      </c>
      <c r="G8912">
        <v>1</v>
      </c>
      <c r="H8912" t="s">
        <v>868</v>
      </c>
      <c r="I8912">
        <v>0.97</v>
      </c>
      <c r="J8912">
        <v>41</v>
      </c>
      <c r="L8912">
        <f t="shared" si="973"/>
        <v>0.6</v>
      </c>
      <c r="M8912" s="4">
        <v>0.10351</v>
      </c>
      <c r="N8912" s="2">
        <v>66</v>
      </c>
      <c r="O8912" s="4">
        <f t="shared" si="974"/>
        <v>4.7669706180344475E-2</v>
      </c>
      <c r="P8912" s="2">
        <f t="shared" si="975"/>
        <v>7.9231692677070822E-2</v>
      </c>
      <c r="R8912">
        <f t="shared" si="976"/>
        <v>0.4</v>
      </c>
      <c r="S8912">
        <f t="shared" si="977"/>
        <v>0.72209999999999996</v>
      </c>
      <c r="T8912" s="2">
        <f t="shared" si="978"/>
        <v>5.556020280452606E-2</v>
      </c>
      <c r="U8912" s="2">
        <f t="shared" si="979"/>
        <v>7.1608211782585363E-2</v>
      </c>
    </row>
    <row r="8913" spans="1:21">
      <c r="A8913" t="s">
        <v>2253</v>
      </c>
      <c r="B8913">
        <v>560455235</v>
      </c>
      <c r="C8913">
        <v>5</v>
      </c>
      <c r="D8913">
        <v>0</v>
      </c>
      <c r="E8913">
        <v>0</v>
      </c>
      <c r="F8913">
        <v>0</v>
      </c>
      <c r="G8913">
        <v>1</v>
      </c>
      <c r="H8913" t="s">
        <v>652</v>
      </c>
      <c r="I8913">
        <v>1</v>
      </c>
      <c r="J8913">
        <v>40</v>
      </c>
      <c r="L8913">
        <f t="shared" si="973"/>
        <v>1</v>
      </c>
      <c r="M8913" s="4">
        <v>9.9166000000000004E-2</v>
      </c>
      <c r="N8913" s="2">
        <v>65</v>
      </c>
      <c r="O8913" s="4">
        <f t="shared" si="974"/>
        <v>4.5669153541493965E-2</v>
      </c>
      <c r="P8913" s="2">
        <f t="shared" si="975"/>
        <v>7.8031212484993992E-2</v>
      </c>
      <c r="R8913">
        <f t="shared" si="976"/>
        <v>0.4</v>
      </c>
      <c r="S8913">
        <f t="shared" si="977"/>
        <v>1</v>
      </c>
      <c r="T8913" s="2">
        <f t="shared" si="978"/>
        <v>5.3759668277368972E-2</v>
      </c>
      <c r="U8913" s="2">
        <f t="shared" si="979"/>
        <v>7.5263535588316555E-2</v>
      </c>
    </row>
    <row r="8914" spans="1:21">
      <c r="A8914" t="s">
        <v>2253</v>
      </c>
      <c r="B8914">
        <v>560455235</v>
      </c>
      <c r="C8914">
        <v>2</v>
      </c>
      <c r="D8914">
        <v>0</v>
      </c>
      <c r="E8914">
        <v>0</v>
      </c>
      <c r="F8914">
        <v>0</v>
      </c>
      <c r="G8914">
        <v>1</v>
      </c>
      <c r="H8914" t="s">
        <v>1001</v>
      </c>
      <c r="I8914">
        <v>0</v>
      </c>
      <c r="J8914">
        <v>82</v>
      </c>
      <c r="L8914">
        <f t="shared" si="973"/>
        <v>0.4</v>
      </c>
      <c r="M8914" s="4">
        <v>9.8432000000000006E-2</v>
      </c>
      <c r="N8914" s="2">
        <v>64</v>
      </c>
      <c r="O8914" s="4">
        <f t="shared" si="974"/>
        <v>4.5331122777931283E-2</v>
      </c>
      <c r="P8914" s="2">
        <f t="shared" si="975"/>
        <v>7.6830732292917162E-2</v>
      </c>
      <c r="R8914">
        <f t="shared" si="976"/>
        <v>0.4</v>
      </c>
      <c r="S8914">
        <f t="shared" si="977"/>
        <v>0.26800000000000002</v>
      </c>
      <c r="T8914" s="2">
        <f t="shared" si="978"/>
        <v>5.3206025156677758E-2</v>
      </c>
      <c r="U8914" s="2">
        <f t="shared" si="979"/>
        <v>5.8909711053473618E-2</v>
      </c>
    </row>
    <row r="8915" spans="1:21">
      <c r="A8915" t="s">
        <v>2253</v>
      </c>
      <c r="B8915">
        <v>560455235</v>
      </c>
      <c r="C8915">
        <v>4</v>
      </c>
      <c r="D8915">
        <v>0</v>
      </c>
      <c r="E8915">
        <v>0</v>
      </c>
      <c r="F8915">
        <v>0</v>
      </c>
      <c r="G8915">
        <v>0</v>
      </c>
      <c r="H8915" t="s">
        <v>268</v>
      </c>
      <c r="I8915">
        <v>0.89</v>
      </c>
      <c r="J8915">
        <v>32</v>
      </c>
      <c r="L8915">
        <f t="shared" si="973"/>
        <v>0.8</v>
      </c>
      <c r="M8915" s="4">
        <v>9.8064999999999999E-2</v>
      </c>
      <c r="N8915" s="2">
        <v>63</v>
      </c>
      <c r="O8915" s="4">
        <f t="shared" si="974"/>
        <v>4.5162107396149946E-2</v>
      </c>
      <c r="P8915" s="2">
        <f t="shared" si="975"/>
        <v>7.5630252100840331E-2</v>
      </c>
      <c r="R8915">
        <f t="shared" si="976"/>
        <v>0</v>
      </c>
      <c r="S8915">
        <f t="shared" si="977"/>
        <v>0.8297000000000001</v>
      </c>
      <c r="T8915" s="2">
        <f t="shared" si="978"/>
        <v>5.2779143572322537E-2</v>
      </c>
      <c r="U8915" s="2">
        <f t="shared" si="979"/>
        <v>5.2779143572322537E-2</v>
      </c>
    </row>
    <row r="8916" spans="1:21">
      <c r="A8916" t="s">
        <v>2253</v>
      </c>
      <c r="B8916">
        <v>560455235</v>
      </c>
      <c r="C8916">
        <v>3</v>
      </c>
      <c r="D8916">
        <v>0</v>
      </c>
      <c r="E8916">
        <v>0</v>
      </c>
      <c r="F8916">
        <v>0</v>
      </c>
      <c r="G8916">
        <v>1</v>
      </c>
      <c r="H8916" t="s">
        <v>523</v>
      </c>
      <c r="I8916">
        <v>0</v>
      </c>
      <c r="J8916">
        <v>51</v>
      </c>
      <c r="L8916">
        <f t="shared" si="973"/>
        <v>0.6</v>
      </c>
      <c r="M8916" s="4">
        <v>9.7091999999999998E-2</v>
      </c>
      <c r="N8916" s="2">
        <v>62</v>
      </c>
      <c r="O8916" s="4">
        <f t="shared" si="974"/>
        <v>4.4714009394860456E-2</v>
      </c>
      <c r="P8916" s="2">
        <f t="shared" si="975"/>
        <v>7.4429771908763501E-2</v>
      </c>
      <c r="R8916">
        <f t="shared" si="976"/>
        <v>0.4</v>
      </c>
      <c r="S8916">
        <f t="shared" si="977"/>
        <v>0.40200000000000002</v>
      </c>
      <c r="T8916" s="2">
        <f t="shared" si="978"/>
        <v>5.2142950023336215E-2</v>
      </c>
      <c r="U8916" s="2">
        <f t="shared" si="979"/>
        <v>6.052753638708868E-2</v>
      </c>
    </row>
    <row r="8917" spans="1:21">
      <c r="A8917" t="s">
        <v>2253</v>
      </c>
      <c r="B8917">
        <v>560455235</v>
      </c>
      <c r="C8917">
        <v>5</v>
      </c>
      <c r="D8917">
        <v>0</v>
      </c>
      <c r="E8917">
        <v>1</v>
      </c>
      <c r="F8917">
        <v>0</v>
      </c>
      <c r="G8917">
        <v>1</v>
      </c>
      <c r="H8917" t="s">
        <v>1964</v>
      </c>
      <c r="I8917">
        <v>0</v>
      </c>
      <c r="J8917">
        <v>149</v>
      </c>
      <c r="L8917">
        <f t="shared" si="973"/>
        <v>1</v>
      </c>
      <c r="M8917" s="4">
        <v>9.6486000000000002E-2</v>
      </c>
      <c r="N8917" s="2">
        <v>61</v>
      </c>
      <c r="O8917" s="4">
        <f t="shared" si="974"/>
        <v>4.4434926775352303E-2</v>
      </c>
      <c r="P8917" s="2">
        <f t="shared" si="975"/>
        <v>7.322929171668667E-2</v>
      </c>
      <c r="R8917">
        <f t="shared" si="976"/>
        <v>0.21515313709599612</v>
      </c>
      <c r="S8917">
        <f t="shared" si="977"/>
        <v>0.67</v>
      </c>
      <c r="T8917" s="2">
        <f t="shared" si="978"/>
        <v>5.16335180106859E-2</v>
      </c>
      <c r="U8917" s="2">
        <f t="shared" si="979"/>
        <v>5.9076623974818034E-2</v>
      </c>
    </row>
    <row r="8918" spans="1:21">
      <c r="A8918" t="s">
        <v>2253</v>
      </c>
      <c r="B8918">
        <v>560455235</v>
      </c>
      <c r="C8918">
        <v>5</v>
      </c>
      <c r="D8918">
        <v>0</v>
      </c>
      <c r="E8918">
        <v>0</v>
      </c>
      <c r="F8918">
        <v>0</v>
      </c>
      <c r="G8918">
        <v>1</v>
      </c>
      <c r="H8918" t="s">
        <v>525</v>
      </c>
      <c r="I8918">
        <v>1</v>
      </c>
      <c r="J8918">
        <v>58</v>
      </c>
      <c r="L8918">
        <f t="shared" si="973"/>
        <v>1</v>
      </c>
      <c r="M8918" s="4">
        <v>9.6124000000000001E-2</v>
      </c>
      <c r="N8918" s="2">
        <v>60</v>
      </c>
      <c r="O8918" s="4">
        <f t="shared" si="974"/>
        <v>4.4268214055448091E-2</v>
      </c>
      <c r="P8918" s="2">
        <f t="shared" si="975"/>
        <v>7.202881152460984E-2</v>
      </c>
      <c r="R8918">
        <f t="shared" si="976"/>
        <v>0.4</v>
      </c>
      <c r="S8918">
        <f t="shared" si="977"/>
        <v>1</v>
      </c>
      <c r="T8918" s="2">
        <f t="shared" si="978"/>
        <v>5.1208363422738531E-2</v>
      </c>
      <c r="U8918" s="2">
        <f t="shared" si="979"/>
        <v>7.1691708791833952E-2</v>
      </c>
    </row>
    <row r="8919" spans="1:21">
      <c r="A8919" t="s">
        <v>2253</v>
      </c>
      <c r="B8919">
        <v>560455235</v>
      </c>
      <c r="C8919">
        <v>5</v>
      </c>
      <c r="D8919">
        <v>1</v>
      </c>
      <c r="E8919">
        <v>1</v>
      </c>
      <c r="F8919">
        <v>0</v>
      </c>
      <c r="G8919">
        <v>1</v>
      </c>
      <c r="H8919" t="s">
        <v>277</v>
      </c>
      <c r="I8919">
        <v>1</v>
      </c>
      <c r="J8919">
        <v>53</v>
      </c>
      <c r="L8919">
        <f t="shared" si="973"/>
        <v>1</v>
      </c>
      <c r="M8919" s="4">
        <v>9.5160999999999996E-2</v>
      </c>
      <c r="N8919" s="2">
        <v>59</v>
      </c>
      <c r="O8919" s="4">
        <f t="shared" si="974"/>
        <v>4.3824721377912858E-2</v>
      </c>
      <c r="P8919" s="2">
        <f t="shared" si="975"/>
        <v>7.0828331332533009E-2</v>
      </c>
      <c r="R8919">
        <f t="shared" si="976"/>
        <v>0.58484686290400389</v>
      </c>
      <c r="S8919">
        <f t="shared" si="977"/>
        <v>1</v>
      </c>
      <c r="T8919" s="2">
        <f t="shared" si="978"/>
        <v>5.0575623866567901E-2</v>
      </c>
      <c r="U8919" s="2">
        <f t="shared" si="979"/>
        <v>8.0154618824343007E-2</v>
      </c>
    </row>
    <row r="8920" spans="1:21">
      <c r="A8920" t="s">
        <v>2253</v>
      </c>
      <c r="B8920">
        <v>560455235</v>
      </c>
      <c r="C8920">
        <v>5</v>
      </c>
      <c r="D8920">
        <v>0</v>
      </c>
      <c r="E8920">
        <v>0</v>
      </c>
      <c r="F8920">
        <v>0</v>
      </c>
      <c r="G8920">
        <v>1</v>
      </c>
      <c r="H8920" t="s">
        <v>278</v>
      </c>
      <c r="I8920">
        <v>1</v>
      </c>
      <c r="J8920">
        <v>23</v>
      </c>
      <c r="L8920">
        <f t="shared" si="973"/>
        <v>1</v>
      </c>
      <c r="M8920" s="4">
        <v>9.4921000000000005E-2</v>
      </c>
      <c r="N8920" s="2">
        <v>58</v>
      </c>
      <c r="O8920" s="4">
        <f t="shared" si="974"/>
        <v>4.3714193607810627E-2</v>
      </c>
      <c r="P8920" s="2">
        <f t="shared" si="975"/>
        <v>6.9627851140456179E-2</v>
      </c>
      <c r="R8920">
        <f t="shared" si="976"/>
        <v>0.39999999995895252</v>
      </c>
      <c r="S8920">
        <f t="shared" si="977"/>
        <v>1</v>
      </c>
      <c r="T8920" s="2">
        <f t="shared" si="978"/>
        <v>5.0192607990972013E-2</v>
      </c>
      <c r="U8920" s="2">
        <f t="shared" si="979"/>
        <v>7.0269651185300541E-2</v>
      </c>
    </row>
    <row r="8921" spans="1:21">
      <c r="A8921" t="s">
        <v>2253</v>
      </c>
      <c r="B8921">
        <v>560455235</v>
      </c>
      <c r="C8921">
        <v>1</v>
      </c>
      <c r="D8921">
        <v>1</v>
      </c>
      <c r="E8921">
        <v>1</v>
      </c>
      <c r="F8921">
        <v>0</v>
      </c>
      <c r="G8921">
        <v>1</v>
      </c>
      <c r="H8921" t="s">
        <v>282</v>
      </c>
      <c r="I8921">
        <v>0</v>
      </c>
      <c r="J8921">
        <v>28</v>
      </c>
      <c r="L8921">
        <f t="shared" si="973"/>
        <v>0.2</v>
      </c>
      <c r="M8921" s="4">
        <v>9.3011999999999997E-2</v>
      </c>
      <c r="N8921" s="2">
        <v>57</v>
      </c>
      <c r="O8921" s="4">
        <f t="shared" si="974"/>
        <v>4.2835037303122402E-2</v>
      </c>
      <c r="P8921" s="2">
        <f t="shared" si="975"/>
        <v>6.8427370948379349E-2</v>
      </c>
      <c r="R8921">
        <f t="shared" si="976"/>
        <v>0.58484686290359955</v>
      </c>
      <c r="S8921">
        <f t="shared" si="977"/>
        <v>0.13400000000000001</v>
      </c>
      <c r="T8921" s="2">
        <f t="shared" si="978"/>
        <v>4.923312071443664E-2</v>
      </c>
      <c r="U8921" s="2">
        <f t="shared" si="979"/>
        <v>5.3091494765342834E-2</v>
      </c>
    </row>
    <row r="8922" spans="1:21">
      <c r="A8922" t="s">
        <v>2253</v>
      </c>
      <c r="B8922">
        <v>560455235</v>
      </c>
      <c r="C8922">
        <v>5</v>
      </c>
      <c r="D8922">
        <v>0</v>
      </c>
      <c r="E8922">
        <v>0</v>
      </c>
      <c r="F8922">
        <v>0</v>
      </c>
      <c r="G8922">
        <v>1</v>
      </c>
      <c r="H8922" t="s">
        <v>1006</v>
      </c>
      <c r="I8922">
        <v>1</v>
      </c>
      <c r="J8922">
        <v>46</v>
      </c>
      <c r="L8922">
        <f t="shared" si="973"/>
        <v>1</v>
      </c>
      <c r="M8922" s="4">
        <v>9.2656000000000002E-2</v>
      </c>
      <c r="N8922" s="2">
        <v>56</v>
      </c>
      <c r="O8922" s="4">
        <f t="shared" si="974"/>
        <v>4.2671087777470751E-2</v>
      </c>
      <c r="P8922" s="2">
        <f t="shared" si="975"/>
        <v>6.7226890756302518E-2</v>
      </c>
      <c r="R8922">
        <f t="shared" si="976"/>
        <v>0.4</v>
      </c>
      <c r="S8922">
        <f t="shared" si="977"/>
        <v>1</v>
      </c>
      <c r="T8922" s="2">
        <f t="shared" si="978"/>
        <v>4.8810038522178689E-2</v>
      </c>
      <c r="U8922" s="2">
        <f t="shared" si="979"/>
        <v>6.8334053931050159E-2</v>
      </c>
    </row>
    <row r="8923" spans="1:21">
      <c r="A8923" t="s">
        <v>2253</v>
      </c>
      <c r="B8923">
        <v>560455235</v>
      </c>
      <c r="C8923">
        <v>5</v>
      </c>
      <c r="D8923">
        <v>0</v>
      </c>
      <c r="E8923">
        <v>0</v>
      </c>
      <c r="F8923">
        <v>0</v>
      </c>
      <c r="G8923">
        <v>1</v>
      </c>
      <c r="H8923" t="s">
        <v>747</v>
      </c>
      <c r="I8923">
        <v>1</v>
      </c>
      <c r="J8923">
        <v>31</v>
      </c>
      <c r="L8923">
        <f t="shared" si="973"/>
        <v>1</v>
      </c>
      <c r="M8923" s="4">
        <v>9.2537999999999995E-2</v>
      </c>
      <c r="N8923" s="2">
        <v>55</v>
      </c>
      <c r="O8923" s="4">
        <f t="shared" si="974"/>
        <v>4.261674495717048E-2</v>
      </c>
      <c r="P8923" s="2">
        <f t="shared" si="975"/>
        <v>6.6026410564225688E-2</v>
      </c>
      <c r="R8923">
        <f t="shared" si="976"/>
        <v>0.39999999999998626</v>
      </c>
      <c r="S8923">
        <f t="shared" si="977"/>
        <v>1</v>
      </c>
      <c r="T8923" s="2">
        <f t="shared" si="978"/>
        <v>4.8469161358934282E-2</v>
      </c>
      <c r="U8923" s="2">
        <f t="shared" si="979"/>
        <v>6.7856825902507328E-2</v>
      </c>
    </row>
    <row r="8924" spans="1:21">
      <c r="A8924" t="s">
        <v>2253</v>
      </c>
      <c r="B8924">
        <v>560455235</v>
      </c>
      <c r="C8924">
        <v>5</v>
      </c>
      <c r="D8924">
        <v>0</v>
      </c>
      <c r="E8924">
        <v>0</v>
      </c>
      <c r="F8924">
        <v>0</v>
      </c>
      <c r="G8924">
        <v>1</v>
      </c>
      <c r="H8924" t="s">
        <v>701</v>
      </c>
      <c r="I8924">
        <v>0.26</v>
      </c>
      <c r="J8924">
        <v>94</v>
      </c>
      <c r="L8924">
        <f t="shared" si="973"/>
        <v>1</v>
      </c>
      <c r="M8924" s="4">
        <v>9.1592999999999994E-2</v>
      </c>
      <c r="N8924" s="2">
        <v>54</v>
      </c>
      <c r="O8924" s="4">
        <f t="shared" si="974"/>
        <v>4.2181541862392917E-2</v>
      </c>
      <c r="P8924" s="2">
        <f t="shared" si="975"/>
        <v>6.4825930372148857E-2</v>
      </c>
      <c r="R8924">
        <f t="shared" si="976"/>
        <v>0.4</v>
      </c>
      <c r="S8924">
        <f t="shared" si="977"/>
        <v>0.75580000000000003</v>
      </c>
      <c r="T8924" s="2">
        <f t="shared" si="978"/>
        <v>4.7842638989831904E-2</v>
      </c>
      <c r="U8924" s="2">
        <f t="shared" si="979"/>
        <v>6.2306425609237888E-2</v>
      </c>
    </row>
    <row r="8925" spans="1:21">
      <c r="A8925" t="s">
        <v>2253</v>
      </c>
      <c r="B8925">
        <v>560455235</v>
      </c>
      <c r="C8925">
        <v>3</v>
      </c>
      <c r="D8925">
        <v>0</v>
      </c>
      <c r="E8925">
        <v>0</v>
      </c>
      <c r="F8925">
        <v>0</v>
      </c>
      <c r="G8925">
        <v>1</v>
      </c>
      <c r="H8925" t="s">
        <v>748</v>
      </c>
      <c r="I8925">
        <v>0</v>
      </c>
      <c r="J8925">
        <v>92</v>
      </c>
      <c r="L8925">
        <f t="shared" si="973"/>
        <v>0.6</v>
      </c>
      <c r="M8925" s="4">
        <v>9.1476000000000002E-2</v>
      </c>
      <c r="N8925" s="2">
        <v>53</v>
      </c>
      <c r="O8925" s="4">
        <f t="shared" si="974"/>
        <v>4.2127659574468082E-2</v>
      </c>
      <c r="P8925" s="2">
        <f t="shared" si="975"/>
        <v>6.3625450180072027E-2</v>
      </c>
      <c r="R8925">
        <f t="shared" si="976"/>
        <v>0.4</v>
      </c>
      <c r="S8925">
        <f t="shared" si="977"/>
        <v>0.40200000000000002</v>
      </c>
      <c r="T8925" s="2">
        <f t="shared" si="978"/>
        <v>4.7502107225869075E-2</v>
      </c>
      <c r="U8925" s="2">
        <f t="shared" si="979"/>
        <v>5.5140446067788826E-2</v>
      </c>
    </row>
    <row r="8926" spans="1:21">
      <c r="A8926" t="s">
        <v>2253</v>
      </c>
      <c r="B8926">
        <v>560455235</v>
      </c>
      <c r="C8926">
        <v>5</v>
      </c>
      <c r="D8926">
        <v>0</v>
      </c>
      <c r="E8926">
        <v>0</v>
      </c>
      <c r="F8926">
        <v>0</v>
      </c>
      <c r="G8926">
        <v>1</v>
      </c>
      <c r="H8926" t="s">
        <v>291</v>
      </c>
      <c r="I8926">
        <v>0</v>
      </c>
      <c r="J8926">
        <v>104</v>
      </c>
      <c r="L8926">
        <f t="shared" si="973"/>
        <v>1</v>
      </c>
      <c r="M8926" s="4">
        <v>8.9835999999999999E-2</v>
      </c>
      <c r="N8926" s="2">
        <v>52</v>
      </c>
      <c r="O8926" s="4">
        <f t="shared" si="974"/>
        <v>4.1372386478769452E-2</v>
      </c>
      <c r="P8926" s="2">
        <f t="shared" si="975"/>
        <v>6.2424969987995196E-2</v>
      </c>
      <c r="R8926">
        <f t="shared" si="976"/>
        <v>0.4</v>
      </c>
      <c r="S8926">
        <f t="shared" si="977"/>
        <v>0.67</v>
      </c>
      <c r="T8926" s="2">
        <f t="shared" si="978"/>
        <v>4.6635532356075884E-2</v>
      </c>
      <c r="U8926" s="2">
        <f t="shared" si="979"/>
        <v>5.913385502750422E-2</v>
      </c>
    </row>
    <row r="8927" spans="1:21">
      <c r="A8927" t="s">
        <v>2253</v>
      </c>
      <c r="B8927">
        <v>560455235</v>
      </c>
      <c r="C8927">
        <v>3</v>
      </c>
      <c r="D8927">
        <v>0</v>
      </c>
      <c r="E8927">
        <v>0</v>
      </c>
      <c r="F8927">
        <v>0</v>
      </c>
      <c r="G8927">
        <v>1</v>
      </c>
      <c r="H8927" t="s">
        <v>750</v>
      </c>
      <c r="I8927">
        <v>0</v>
      </c>
      <c r="J8927">
        <v>98</v>
      </c>
      <c r="L8927">
        <f t="shared" si="973"/>
        <v>0.6</v>
      </c>
      <c r="M8927" s="4">
        <v>8.7060999999999999E-2</v>
      </c>
      <c r="N8927" s="2">
        <v>51</v>
      </c>
      <c r="O8927" s="4">
        <f t="shared" si="974"/>
        <v>4.0094409136962321E-2</v>
      </c>
      <c r="P8927" s="2">
        <f t="shared" si="975"/>
        <v>6.1224489795918366E-2</v>
      </c>
      <c r="R8927">
        <f t="shared" si="976"/>
        <v>0.4</v>
      </c>
      <c r="S8927">
        <f t="shared" si="977"/>
        <v>0.40200000000000002</v>
      </c>
      <c r="T8927" s="2">
        <f t="shared" si="978"/>
        <v>4.5376929301701327E-2</v>
      </c>
      <c r="U8927" s="2">
        <f t="shared" si="979"/>
        <v>5.2673539533414901E-2</v>
      </c>
    </row>
    <row r="8928" spans="1:21">
      <c r="A8928" t="s">
        <v>2253</v>
      </c>
      <c r="B8928">
        <v>560455235</v>
      </c>
      <c r="C8928">
        <v>5</v>
      </c>
      <c r="D8928">
        <v>0</v>
      </c>
      <c r="E8928">
        <v>0</v>
      </c>
      <c r="F8928">
        <v>0</v>
      </c>
      <c r="G8928">
        <v>1</v>
      </c>
      <c r="H8928" t="s">
        <v>1151</v>
      </c>
      <c r="I8928">
        <v>1</v>
      </c>
      <c r="J8928">
        <v>48</v>
      </c>
      <c r="L8928">
        <f t="shared" si="973"/>
        <v>1</v>
      </c>
      <c r="M8928" s="4">
        <v>8.3096000000000003E-2</v>
      </c>
      <c r="N8928" s="2">
        <v>50</v>
      </c>
      <c r="O8928" s="4">
        <f t="shared" si="974"/>
        <v>3.8268398268398264E-2</v>
      </c>
      <c r="P8928" s="2">
        <f t="shared" si="975"/>
        <v>6.0024009603841535E-2</v>
      </c>
      <c r="R8928">
        <f t="shared" si="976"/>
        <v>0.4</v>
      </c>
      <c r="S8928">
        <f t="shared" si="977"/>
        <v>1</v>
      </c>
      <c r="T8928" s="2">
        <f t="shared" si="978"/>
        <v>4.370730110225908E-2</v>
      </c>
      <c r="U8928" s="2">
        <f t="shared" si="979"/>
        <v>6.1190221543162712E-2</v>
      </c>
    </row>
    <row r="8929" spans="1:21">
      <c r="A8929" t="s">
        <v>2253</v>
      </c>
      <c r="B8929">
        <v>560455235</v>
      </c>
      <c r="C8929">
        <v>5</v>
      </c>
      <c r="D8929">
        <v>0</v>
      </c>
      <c r="E8929">
        <v>0</v>
      </c>
      <c r="F8929">
        <v>0</v>
      </c>
      <c r="G8929">
        <v>1</v>
      </c>
      <c r="H8929" t="s">
        <v>308</v>
      </c>
      <c r="I8929">
        <v>1</v>
      </c>
      <c r="J8929">
        <v>56</v>
      </c>
      <c r="L8929">
        <f t="shared" si="973"/>
        <v>1</v>
      </c>
      <c r="M8929" s="4">
        <v>8.2649E-2</v>
      </c>
      <c r="N8929" s="2">
        <v>49</v>
      </c>
      <c r="O8929" s="4">
        <f t="shared" si="974"/>
        <v>3.8062540296582847E-2</v>
      </c>
      <c r="P8929" s="2">
        <f t="shared" si="975"/>
        <v>5.8823529411764705E-2</v>
      </c>
      <c r="R8929">
        <f t="shared" si="976"/>
        <v>0.4</v>
      </c>
      <c r="S8929">
        <f t="shared" si="977"/>
        <v>1</v>
      </c>
      <c r="T8929" s="2">
        <f t="shared" si="978"/>
        <v>4.3252787575378315E-2</v>
      </c>
      <c r="U8929" s="2">
        <f t="shared" si="979"/>
        <v>6.0553902605529647E-2</v>
      </c>
    </row>
    <row r="8930" spans="1:21">
      <c r="A8930" t="s">
        <v>2253</v>
      </c>
      <c r="B8930">
        <v>560455235</v>
      </c>
      <c r="C8930">
        <v>4</v>
      </c>
      <c r="D8930">
        <v>0</v>
      </c>
      <c r="E8930">
        <v>0</v>
      </c>
      <c r="F8930">
        <v>0</v>
      </c>
      <c r="G8930">
        <v>1</v>
      </c>
      <c r="H8930" t="s">
        <v>310</v>
      </c>
      <c r="I8930">
        <v>0.65</v>
      </c>
      <c r="J8930">
        <v>56</v>
      </c>
      <c r="L8930">
        <f t="shared" si="973"/>
        <v>0.8</v>
      </c>
      <c r="M8930" s="4">
        <v>8.2313999999999998E-2</v>
      </c>
      <c r="N8930" s="2">
        <v>48</v>
      </c>
      <c r="O8930" s="4">
        <f t="shared" si="974"/>
        <v>3.7908261950815141E-2</v>
      </c>
      <c r="P8930" s="2">
        <f t="shared" si="975"/>
        <v>5.7623049219687875E-2</v>
      </c>
      <c r="R8930">
        <f t="shared" si="976"/>
        <v>0.4</v>
      </c>
      <c r="S8930">
        <f t="shared" si="977"/>
        <v>0.75050000000000006</v>
      </c>
      <c r="T8930" s="2">
        <f t="shared" si="978"/>
        <v>4.2836958768033326E-2</v>
      </c>
      <c r="U8930" s="2">
        <f t="shared" si="979"/>
        <v>5.5696613790196928E-2</v>
      </c>
    </row>
    <row r="8931" spans="1:21">
      <c r="A8931" t="s">
        <v>2253</v>
      </c>
      <c r="B8931">
        <v>560455235</v>
      </c>
      <c r="C8931">
        <v>4</v>
      </c>
      <c r="D8931">
        <v>0</v>
      </c>
      <c r="E8931">
        <v>0</v>
      </c>
      <c r="F8931">
        <v>0</v>
      </c>
      <c r="G8931">
        <v>1</v>
      </c>
      <c r="H8931" t="s">
        <v>1332</v>
      </c>
      <c r="I8931">
        <v>1</v>
      </c>
      <c r="J8931">
        <v>37</v>
      </c>
      <c r="L8931">
        <f t="shared" si="973"/>
        <v>0.8</v>
      </c>
      <c r="M8931" s="4">
        <v>8.2090999999999997E-2</v>
      </c>
      <c r="N8931" s="2">
        <v>47</v>
      </c>
      <c r="O8931" s="4">
        <f t="shared" si="974"/>
        <v>3.7805563231095143E-2</v>
      </c>
      <c r="P8931" s="2">
        <f t="shared" si="975"/>
        <v>5.6422569027611044E-2</v>
      </c>
      <c r="R8931">
        <f t="shared" si="976"/>
        <v>0.4</v>
      </c>
      <c r="S8931">
        <f t="shared" si="977"/>
        <v>0.8660000000000001</v>
      </c>
      <c r="T8931" s="2">
        <f t="shared" si="978"/>
        <v>4.2459814680224119E-2</v>
      </c>
      <c r="U8931" s="2">
        <f t="shared" si="979"/>
        <v>5.7167894485453757E-2</v>
      </c>
    </row>
    <row r="8932" spans="1:21">
      <c r="A8932" t="s">
        <v>2253</v>
      </c>
      <c r="B8932">
        <v>560455235</v>
      </c>
      <c r="C8932">
        <v>3</v>
      </c>
      <c r="D8932">
        <v>0</v>
      </c>
      <c r="E8932">
        <v>0</v>
      </c>
      <c r="F8932">
        <v>0</v>
      </c>
      <c r="G8932">
        <v>0</v>
      </c>
      <c r="H8932" t="s">
        <v>1246</v>
      </c>
      <c r="I8932">
        <v>0</v>
      </c>
      <c r="J8932">
        <v>84</v>
      </c>
      <c r="L8932">
        <f t="shared" si="973"/>
        <v>0.6</v>
      </c>
      <c r="M8932" s="4">
        <v>7.8681000000000001E-2</v>
      </c>
      <c r="N8932" s="2">
        <v>46</v>
      </c>
      <c r="O8932" s="4">
        <f t="shared" si="974"/>
        <v>3.623514783089251E-2</v>
      </c>
      <c r="P8932" s="2">
        <f t="shared" si="975"/>
        <v>5.5222088835534214E-2</v>
      </c>
      <c r="R8932">
        <f t="shared" si="976"/>
        <v>0</v>
      </c>
      <c r="S8932">
        <f t="shared" si="977"/>
        <v>0.40200000000000002</v>
      </c>
      <c r="T8932" s="2">
        <f t="shared" si="978"/>
        <v>4.0981883082052931E-2</v>
      </c>
      <c r="U8932" s="2">
        <f t="shared" si="979"/>
        <v>4.0981883082052931E-2</v>
      </c>
    </row>
    <row r="8933" spans="1:21">
      <c r="A8933" t="s">
        <v>2253</v>
      </c>
      <c r="B8933">
        <v>560455235</v>
      </c>
      <c r="C8933">
        <v>5</v>
      </c>
      <c r="D8933">
        <v>0</v>
      </c>
      <c r="E8933">
        <v>0</v>
      </c>
      <c r="F8933">
        <v>0</v>
      </c>
      <c r="G8933">
        <v>1</v>
      </c>
      <c r="H8933" t="s">
        <v>1246</v>
      </c>
      <c r="I8933">
        <v>1</v>
      </c>
      <c r="J8933">
        <v>26</v>
      </c>
      <c r="L8933">
        <f t="shared" si="973"/>
        <v>1</v>
      </c>
      <c r="M8933" s="4">
        <v>7.8681000000000001E-2</v>
      </c>
      <c r="N8933" s="2">
        <v>46</v>
      </c>
      <c r="O8933" s="4">
        <f t="shared" si="974"/>
        <v>3.623514783089251E-2</v>
      </c>
      <c r="P8933" s="2">
        <f t="shared" si="975"/>
        <v>5.5222088835534214E-2</v>
      </c>
      <c r="R8933">
        <f t="shared" si="976"/>
        <v>0.39999999999795643</v>
      </c>
      <c r="S8933">
        <f t="shared" si="977"/>
        <v>1</v>
      </c>
      <c r="T8933" s="2">
        <f t="shared" si="978"/>
        <v>4.0981883082052931E-2</v>
      </c>
      <c r="U8933" s="2">
        <f t="shared" si="979"/>
        <v>5.7374636314790353E-2</v>
      </c>
    </row>
    <row r="8934" spans="1:21">
      <c r="A8934" t="s">
        <v>2253</v>
      </c>
      <c r="B8934">
        <v>560455235</v>
      </c>
      <c r="C8934">
        <v>2</v>
      </c>
      <c r="D8934">
        <v>1</v>
      </c>
      <c r="E8934">
        <v>1</v>
      </c>
      <c r="F8934">
        <v>0</v>
      </c>
      <c r="G8934">
        <v>0</v>
      </c>
      <c r="H8934" t="s">
        <v>1815</v>
      </c>
      <c r="I8934">
        <v>0</v>
      </c>
      <c r="J8934">
        <v>69</v>
      </c>
      <c r="L8934">
        <f t="shared" si="973"/>
        <v>0.4</v>
      </c>
      <c r="M8934" s="4">
        <v>7.6734999999999998E-2</v>
      </c>
      <c r="N8934" s="2">
        <v>44</v>
      </c>
      <c r="O8934" s="4">
        <f t="shared" si="974"/>
        <v>3.5338951828313522E-2</v>
      </c>
      <c r="P8934" s="2">
        <f t="shared" si="975"/>
        <v>5.2821128451380553E-2</v>
      </c>
      <c r="R8934">
        <f t="shared" si="976"/>
        <v>0</v>
      </c>
      <c r="S8934">
        <f t="shared" si="977"/>
        <v>0.26800000000000002</v>
      </c>
      <c r="T8934" s="2">
        <f t="shared" si="978"/>
        <v>3.970949598408028E-2</v>
      </c>
      <c r="U8934" s="2">
        <f t="shared" si="979"/>
        <v>3.970949598408028E-2</v>
      </c>
    </row>
    <row r="8935" spans="1:21">
      <c r="A8935" t="s">
        <v>2253</v>
      </c>
      <c r="B8935">
        <v>560455235</v>
      </c>
      <c r="C8935">
        <v>2</v>
      </c>
      <c r="D8935">
        <v>0</v>
      </c>
      <c r="E8935">
        <v>0</v>
      </c>
      <c r="F8935">
        <v>0</v>
      </c>
      <c r="G8935">
        <v>1</v>
      </c>
      <c r="H8935" t="s">
        <v>1121</v>
      </c>
      <c r="I8935">
        <v>1</v>
      </c>
      <c r="J8935">
        <v>24</v>
      </c>
      <c r="L8935">
        <f t="shared" si="973"/>
        <v>0.4</v>
      </c>
      <c r="M8935" s="4">
        <v>7.5772000000000006E-2</v>
      </c>
      <c r="N8935" s="2">
        <v>43</v>
      </c>
      <c r="O8935" s="4">
        <f t="shared" si="974"/>
        <v>3.4895459150778296E-2</v>
      </c>
      <c r="P8935" s="2">
        <f t="shared" si="975"/>
        <v>5.1620648259303722E-2</v>
      </c>
      <c r="R8935">
        <f t="shared" si="976"/>
        <v>0.39999999998489949</v>
      </c>
      <c r="S8935">
        <f t="shared" si="977"/>
        <v>0.59800000000000009</v>
      </c>
      <c r="T8935" s="2">
        <f t="shared" si="978"/>
        <v>3.9076756427909656E-2</v>
      </c>
      <c r="U8935" s="2">
        <f t="shared" si="979"/>
        <v>4.842391656511278E-2</v>
      </c>
    </row>
    <row r="8936" spans="1:21">
      <c r="A8936" t="s">
        <v>2253</v>
      </c>
      <c r="B8936">
        <v>560455235</v>
      </c>
      <c r="C8936">
        <v>4</v>
      </c>
      <c r="D8936">
        <v>0</v>
      </c>
      <c r="E8936">
        <v>0</v>
      </c>
      <c r="F8936">
        <v>0</v>
      </c>
      <c r="G8936">
        <v>0</v>
      </c>
      <c r="H8936" t="s">
        <v>1175</v>
      </c>
      <c r="I8936">
        <v>1</v>
      </c>
      <c r="J8936">
        <v>36</v>
      </c>
      <c r="L8936">
        <f t="shared" si="973"/>
        <v>0.8</v>
      </c>
      <c r="M8936" s="4">
        <v>7.3863999999999999E-2</v>
      </c>
      <c r="N8936" s="2">
        <v>42</v>
      </c>
      <c r="O8936" s="4">
        <f t="shared" si="974"/>
        <v>3.40167633784655E-2</v>
      </c>
      <c r="P8936" s="2">
        <f t="shared" si="975"/>
        <v>5.0420168067226892E-2</v>
      </c>
      <c r="R8936">
        <f t="shared" si="976"/>
        <v>0</v>
      </c>
      <c r="S8936">
        <f t="shared" si="977"/>
        <v>0.8660000000000001</v>
      </c>
      <c r="T8936" s="2">
        <f t="shared" si="978"/>
        <v>3.8117614550655848E-2</v>
      </c>
      <c r="U8936" s="2">
        <f t="shared" si="979"/>
        <v>3.8117614550655848E-2</v>
      </c>
    </row>
    <row r="8937" spans="1:21">
      <c r="A8937" t="s">
        <v>2253</v>
      </c>
      <c r="B8937">
        <v>560455235</v>
      </c>
      <c r="C8937">
        <v>3</v>
      </c>
      <c r="D8937">
        <v>0</v>
      </c>
      <c r="E8937">
        <v>0</v>
      </c>
      <c r="F8937">
        <v>0</v>
      </c>
      <c r="G8937">
        <v>1</v>
      </c>
      <c r="H8937" t="s">
        <v>1296</v>
      </c>
      <c r="I8937">
        <v>0.83</v>
      </c>
      <c r="J8937">
        <v>42</v>
      </c>
      <c r="L8937">
        <f t="shared" si="973"/>
        <v>0.6</v>
      </c>
      <c r="M8937" s="4">
        <v>7.3653999999999997E-2</v>
      </c>
      <c r="N8937" s="2">
        <v>41</v>
      </c>
      <c r="O8937" s="4">
        <f t="shared" si="974"/>
        <v>3.3920051579626041E-2</v>
      </c>
      <c r="P8937" s="2">
        <f t="shared" si="975"/>
        <v>4.9219687875150062E-2</v>
      </c>
      <c r="R8937">
        <f t="shared" si="976"/>
        <v>0.4</v>
      </c>
      <c r="S8937">
        <f t="shared" si="977"/>
        <v>0.67589999999999995</v>
      </c>
      <c r="T8937" s="2">
        <f t="shared" si="978"/>
        <v>3.7744960653507048E-2</v>
      </c>
      <c r="U8937" s="2">
        <f t="shared" si="979"/>
        <v>4.794968821578921E-2</v>
      </c>
    </row>
    <row r="8938" spans="1:21">
      <c r="A8938" t="s">
        <v>2253</v>
      </c>
      <c r="B8938">
        <v>560455235</v>
      </c>
      <c r="C8938">
        <v>4</v>
      </c>
      <c r="D8938">
        <v>0</v>
      </c>
      <c r="E8938">
        <v>0</v>
      </c>
      <c r="F8938">
        <v>0</v>
      </c>
      <c r="G8938">
        <v>1</v>
      </c>
      <c r="H8938" t="s">
        <v>342</v>
      </c>
      <c r="I8938">
        <v>1</v>
      </c>
      <c r="J8938">
        <v>57</v>
      </c>
      <c r="L8938">
        <f t="shared" si="973"/>
        <v>0.8</v>
      </c>
      <c r="M8938" s="4">
        <v>7.1464E-2</v>
      </c>
      <c r="N8938" s="2">
        <v>40</v>
      </c>
      <c r="O8938" s="4">
        <f t="shared" si="974"/>
        <v>3.291148567744312E-2</v>
      </c>
      <c r="P8938" s="2">
        <f t="shared" si="975"/>
        <v>4.8019207683073231E-2</v>
      </c>
      <c r="R8938">
        <f t="shared" si="976"/>
        <v>0.4</v>
      </c>
      <c r="S8938">
        <f t="shared" si="977"/>
        <v>0.8660000000000001</v>
      </c>
      <c r="T8938" s="2">
        <f t="shared" si="978"/>
        <v>3.6688416178850644E-2</v>
      </c>
      <c r="U8938" s="2">
        <f t="shared" si="979"/>
        <v>4.9397283543204509E-2</v>
      </c>
    </row>
    <row r="8939" spans="1:21">
      <c r="A8939" t="s">
        <v>2253</v>
      </c>
      <c r="B8939">
        <v>560455235</v>
      </c>
      <c r="C8939">
        <v>1</v>
      </c>
      <c r="D8939">
        <v>0</v>
      </c>
      <c r="E8939">
        <v>0</v>
      </c>
      <c r="F8939">
        <v>0</v>
      </c>
      <c r="G8939">
        <v>1</v>
      </c>
      <c r="H8939" t="s">
        <v>349</v>
      </c>
      <c r="I8939">
        <v>0.03</v>
      </c>
      <c r="J8939">
        <v>26</v>
      </c>
      <c r="L8939">
        <f t="shared" si="973"/>
        <v>0.2</v>
      </c>
      <c r="M8939" s="4">
        <v>7.0125000000000007E-2</v>
      </c>
      <c r="N8939" s="2">
        <v>39</v>
      </c>
      <c r="O8939" s="4">
        <f t="shared" si="974"/>
        <v>3.2294832826747721E-2</v>
      </c>
      <c r="P8939" s="2">
        <f t="shared" si="975"/>
        <v>4.6818727490996401E-2</v>
      </c>
      <c r="R8939">
        <f t="shared" si="976"/>
        <v>0.39999999999795643</v>
      </c>
      <c r="S8939">
        <f t="shared" si="977"/>
        <v>0.1439</v>
      </c>
      <c r="T8939" s="2">
        <f t="shared" si="978"/>
        <v>3.5925806492809895E-2</v>
      </c>
      <c r="U8939" s="2">
        <f t="shared" si="979"/>
        <v>3.799369591452547E-2</v>
      </c>
    </row>
    <row r="8940" spans="1:21">
      <c r="A8940" t="s">
        <v>2253</v>
      </c>
      <c r="B8940">
        <v>560455235</v>
      </c>
      <c r="C8940">
        <v>5</v>
      </c>
      <c r="D8940">
        <v>0</v>
      </c>
      <c r="E8940">
        <v>0</v>
      </c>
      <c r="F8940">
        <v>0</v>
      </c>
      <c r="G8940">
        <v>1</v>
      </c>
      <c r="H8940" t="s">
        <v>350</v>
      </c>
      <c r="I8940">
        <v>1</v>
      </c>
      <c r="J8940">
        <v>26</v>
      </c>
      <c r="L8940">
        <f t="shared" si="973"/>
        <v>1</v>
      </c>
      <c r="M8940" s="4">
        <v>6.9613999999999995E-2</v>
      </c>
      <c r="N8940" s="2">
        <v>38</v>
      </c>
      <c r="O8940" s="4">
        <f t="shared" si="974"/>
        <v>3.205950078290503E-2</v>
      </c>
      <c r="P8940" s="2">
        <f t="shared" si="975"/>
        <v>4.561824729891957E-2</v>
      </c>
      <c r="R8940">
        <f t="shared" si="976"/>
        <v>0.39999999999795643</v>
      </c>
      <c r="S8940">
        <f t="shared" si="977"/>
        <v>1</v>
      </c>
      <c r="T8940" s="2">
        <f t="shared" si="978"/>
        <v>3.5449187411908667E-2</v>
      </c>
      <c r="U8940" s="2">
        <f t="shared" si="979"/>
        <v>4.9628862376599692E-2</v>
      </c>
    </row>
    <row r="8941" spans="1:21">
      <c r="A8941" t="s">
        <v>2253</v>
      </c>
      <c r="B8941">
        <v>560455235</v>
      </c>
      <c r="C8941">
        <v>1</v>
      </c>
      <c r="D8941">
        <v>0</v>
      </c>
      <c r="E8941">
        <v>0</v>
      </c>
      <c r="F8941">
        <v>0</v>
      </c>
      <c r="G8941">
        <v>1</v>
      </c>
      <c r="H8941" t="s">
        <v>1024</v>
      </c>
      <c r="I8941">
        <v>0</v>
      </c>
      <c r="J8941">
        <v>137</v>
      </c>
      <c r="L8941">
        <f t="shared" si="973"/>
        <v>0.2</v>
      </c>
      <c r="M8941" s="4">
        <v>6.9409999999999999E-2</v>
      </c>
      <c r="N8941" s="2">
        <v>37</v>
      </c>
      <c r="O8941" s="4">
        <f t="shared" si="974"/>
        <v>3.1965552178318132E-2</v>
      </c>
      <c r="P8941" s="2">
        <f t="shared" si="975"/>
        <v>4.441776710684274E-2</v>
      </c>
      <c r="R8941">
        <f t="shared" si="976"/>
        <v>0.4</v>
      </c>
      <c r="S8941">
        <f t="shared" si="977"/>
        <v>0.13400000000000001</v>
      </c>
      <c r="T8941" s="2">
        <f t="shared" si="978"/>
        <v>3.5078605910449284E-2</v>
      </c>
      <c r="U8941" s="2">
        <f t="shared" si="979"/>
        <v>3.6958819187249366E-2</v>
      </c>
    </row>
    <row r="8942" spans="1:21">
      <c r="A8942" t="s">
        <v>2253</v>
      </c>
      <c r="B8942">
        <v>560455235</v>
      </c>
      <c r="C8942">
        <v>5</v>
      </c>
      <c r="D8942">
        <v>0</v>
      </c>
      <c r="E8942">
        <v>0</v>
      </c>
      <c r="F8942">
        <v>0</v>
      </c>
      <c r="G8942">
        <v>1</v>
      </c>
      <c r="H8942" t="s">
        <v>1384</v>
      </c>
      <c r="I8942">
        <v>1</v>
      </c>
      <c r="J8942">
        <v>24</v>
      </c>
      <c r="L8942">
        <f t="shared" si="973"/>
        <v>1</v>
      </c>
      <c r="M8942" s="4">
        <v>6.7789000000000002E-2</v>
      </c>
      <c r="N8942" s="2">
        <v>36</v>
      </c>
      <c r="O8942" s="4">
        <f t="shared" si="974"/>
        <v>3.1219029197752601E-2</v>
      </c>
      <c r="P8942" s="2">
        <f t="shared" si="975"/>
        <v>4.3217286914765909E-2</v>
      </c>
      <c r="R8942">
        <f t="shared" si="976"/>
        <v>0.39999999998489949</v>
      </c>
      <c r="S8942">
        <f t="shared" si="977"/>
        <v>1</v>
      </c>
      <c r="T8942" s="2">
        <f t="shared" si="978"/>
        <v>3.4218593627005925E-2</v>
      </c>
      <c r="U8942" s="2">
        <f t="shared" si="979"/>
        <v>4.7906031077291578E-2</v>
      </c>
    </row>
    <row r="8943" spans="1:21">
      <c r="A8943" t="s">
        <v>2253</v>
      </c>
      <c r="B8943">
        <v>560455235</v>
      </c>
      <c r="C8943">
        <v>5</v>
      </c>
      <c r="D8943">
        <v>0</v>
      </c>
      <c r="E8943">
        <v>0</v>
      </c>
      <c r="F8943">
        <v>0</v>
      </c>
      <c r="G8943">
        <v>1</v>
      </c>
      <c r="H8943" t="s">
        <v>1251</v>
      </c>
      <c r="I8943">
        <v>1</v>
      </c>
      <c r="J8943">
        <v>42</v>
      </c>
      <c r="L8943">
        <f t="shared" si="973"/>
        <v>1</v>
      </c>
      <c r="M8943" s="4">
        <v>6.6586999999999993E-2</v>
      </c>
      <c r="N8943" s="2">
        <v>35</v>
      </c>
      <c r="O8943" s="4">
        <f t="shared" si="974"/>
        <v>3.0665469282490553E-2</v>
      </c>
      <c r="P8943" s="2">
        <f t="shared" si="975"/>
        <v>4.2016806722689079E-2</v>
      </c>
      <c r="R8943">
        <f t="shared" si="976"/>
        <v>0.4</v>
      </c>
      <c r="S8943">
        <f t="shared" si="977"/>
        <v>1</v>
      </c>
      <c r="T8943" s="2">
        <f t="shared" si="978"/>
        <v>3.3503303642540186E-2</v>
      </c>
      <c r="U8943" s="2">
        <f t="shared" si="979"/>
        <v>4.6904625099556257E-2</v>
      </c>
    </row>
    <row r="8944" spans="1:21">
      <c r="A8944" t="s">
        <v>2253</v>
      </c>
      <c r="B8944">
        <v>560455235</v>
      </c>
      <c r="C8944">
        <v>5</v>
      </c>
      <c r="D8944">
        <v>0</v>
      </c>
      <c r="E8944">
        <v>0</v>
      </c>
      <c r="F8944">
        <v>0</v>
      </c>
      <c r="G8944">
        <v>1</v>
      </c>
      <c r="H8944" t="s">
        <v>1177</v>
      </c>
      <c r="I8944">
        <v>1</v>
      </c>
      <c r="J8944">
        <v>24</v>
      </c>
      <c r="L8944">
        <f t="shared" si="973"/>
        <v>1</v>
      </c>
      <c r="M8944" s="4">
        <v>6.3630999999999993E-2</v>
      </c>
      <c r="N8944" s="2">
        <v>34</v>
      </c>
      <c r="O8944" s="4">
        <f t="shared" si="974"/>
        <v>2.9304135580731319E-2</v>
      </c>
      <c r="P8944" s="2">
        <f t="shared" si="975"/>
        <v>4.0816326530612242E-2</v>
      </c>
      <c r="R8944">
        <f t="shared" si="976"/>
        <v>0.39999999998489949</v>
      </c>
      <c r="S8944">
        <f t="shared" si="977"/>
        <v>1</v>
      </c>
      <c r="T8944" s="2">
        <f t="shared" si="978"/>
        <v>3.2182183318201552E-2</v>
      </c>
      <c r="U8944" s="2">
        <f t="shared" si="979"/>
        <v>4.5055056644996205E-2</v>
      </c>
    </row>
    <row r="8945" spans="1:21">
      <c r="A8945" t="s">
        <v>2253</v>
      </c>
      <c r="B8945">
        <v>560455235</v>
      </c>
      <c r="C8945">
        <v>5</v>
      </c>
      <c r="D8945">
        <v>0</v>
      </c>
      <c r="E8945">
        <v>0</v>
      </c>
      <c r="F8945">
        <v>0</v>
      </c>
      <c r="G8945">
        <v>1</v>
      </c>
      <c r="H8945" t="s">
        <v>1218</v>
      </c>
      <c r="I8945">
        <v>1</v>
      </c>
      <c r="J8945">
        <v>27</v>
      </c>
      <c r="L8945">
        <f t="shared" si="973"/>
        <v>1</v>
      </c>
      <c r="M8945" s="4">
        <v>6.3533999999999993E-2</v>
      </c>
      <c r="N8945" s="2">
        <v>33</v>
      </c>
      <c r="O8945" s="4">
        <f t="shared" si="974"/>
        <v>2.9259463940314999E-2</v>
      </c>
      <c r="P8945" s="2">
        <f t="shared" si="975"/>
        <v>3.9615846338535411E-2</v>
      </c>
      <c r="R8945">
        <f t="shared" si="976"/>
        <v>0.39999999999924818</v>
      </c>
      <c r="S8945">
        <f t="shared" si="977"/>
        <v>1</v>
      </c>
      <c r="T8945" s="2">
        <f t="shared" si="978"/>
        <v>3.1848559539870099E-2</v>
      </c>
      <c r="U8945" s="2">
        <f t="shared" si="979"/>
        <v>4.4587983355794197E-2</v>
      </c>
    </row>
    <row r="8946" spans="1:21">
      <c r="A8946" t="s">
        <v>2253</v>
      </c>
      <c r="B8946">
        <v>560455235</v>
      </c>
      <c r="C8946">
        <v>1</v>
      </c>
      <c r="D8946">
        <v>0</v>
      </c>
      <c r="E8946">
        <v>1</v>
      </c>
      <c r="F8946">
        <v>0</v>
      </c>
      <c r="G8946">
        <v>0</v>
      </c>
      <c r="H8946" t="s">
        <v>373</v>
      </c>
      <c r="I8946">
        <v>0</v>
      </c>
      <c r="J8946">
        <v>50</v>
      </c>
      <c r="L8946">
        <f t="shared" si="973"/>
        <v>0.2</v>
      </c>
      <c r="M8946" s="4">
        <v>6.1412000000000001E-2</v>
      </c>
      <c r="N8946" s="2">
        <v>32</v>
      </c>
      <c r="O8946" s="4">
        <f t="shared" si="974"/>
        <v>2.8282214239661044E-2</v>
      </c>
      <c r="P8946" s="2">
        <f t="shared" si="975"/>
        <v>3.8415366146458581E-2</v>
      </c>
      <c r="R8946">
        <f t="shared" si="976"/>
        <v>0</v>
      </c>
      <c r="S8946">
        <f t="shared" si="977"/>
        <v>0.13400000000000001</v>
      </c>
      <c r="T8946" s="2">
        <f t="shared" si="978"/>
        <v>3.0815502216360431E-2</v>
      </c>
      <c r="U8946" s="2">
        <f t="shared" si="979"/>
        <v>3.0815502216360431E-2</v>
      </c>
    </row>
    <row r="8947" spans="1:21">
      <c r="A8947" t="s">
        <v>2253</v>
      </c>
      <c r="B8947">
        <v>560455235</v>
      </c>
      <c r="C8947">
        <v>5</v>
      </c>
      <c r="D8947">
        <v>0</v>
      </c>
      <c r="E8947">
        <v>0</v>
      </c>
      <c r="F8947">
        <v>0</v>
      </c>
      <c r="G8947">
        <v>1</v>
      </c>
      <c r="H8947" t="s">
        <v>897</v>
      </c>
      <c r="I8947">
        <v>1</v>
      </c>
      <c r="J8947">
        <v>49</v>
      </c>
      <c r="L8947">
        <f t="shared" si="973"/>
        <v>1</v>
      </c>
      <c r="M8947" s="4">
        <v>6.0935999999999997E-2</v>
      </c>
      <c r="N8947" s="2">
        <v>31</v>
      </c>
      <c r="O8947" s="4">
        <f t="shared" si="974"/>
        <v>2.8063000828958271E-2</v>
      </c>
      <c r="P8947" s="2">
        <f t="shared" si="975"/>
        <v>3.721488595438175E-2</v>
      </c>
      <c r="R8947">
        <f t="shared" si="976"/>
        <v>0.4</v>
      </c>
      <c r="S8947">
        <f t="shared" si="977"/>
        <v>1</v>
      </c>
      <c r="T8947" s="2">
        <f t="shared" si="978"/>
        <v>3.0350972110314144E-2</v>
      </c>
      <c r="U8947" s="2">
        <f t="shared" si="979"/>
        <v>4.2491360954439804E-2</v>
      </c>
    </row>
    <row r="8948" spans="1:21">
      <c r="A8948" t="s">
        <v>2253</v>
      </c>
      <c r="B8948">
        <v>560455235</v>
      </c>
      <c r="C8948">
        <v>5</v>
      </c>
      <c r="D8948">
        <v>0</v>
      </c>
      <c r="E8948">
        <v>0</v>
      </c>
      <c r="F8948">
        <v>0</v>
      </c>
      <c r="G8948">
        <v>1</v>
      </c>
      <c r="H8948" t="s">
        <v>378</v>
      </c>
      <c r="I8948">
        <v>1</v>
      </c>
      <c r="J8948">
        <v>24</v>
      </c>
      <c r="L8948">
        <f t="shared" si="973"/>
        <v>1</v>
      </c>
      <c r="M8948" s="4">
        <v>6.0177000000000001E-2</v>
      </c>
      <c r="N8948" s="2">
        <v>30</v>
      </c>
      <c r="O8948" s="4">
        <f t="shared" si="974"/>
        <v>2.7713456756009947E-2</v>
      </c>
      <c r="P8948" s="2">
        <f t="shared" si="975"/>
        <v>3.601440576230492E-2</v>
      </c>
      <c r="R8948">
        <f t="shared" si="976"/>
        <v>0.39999999998489949</v>
      </c>
      <c r="S8948">
        <f t="shared" si="977"/>
        <v>1</v>
      </c>
      <c r="T8948" s="2">
        <f t="shared" si="978"/>
        <v>2.9788694007583688E-2</v>
      </c>
      <c r="U8948" s="2">
        <f t="shared" si="979"/>
        <v>4.1704171610167338E-2</v>
      </c>
    </row>
    <row r="8949" spans="1:21">
      <c r="A8949" t="s">
        <v>2253</v>
      </c>
      <c r="B8949">
        <v>560455235</v>
      </c>
      <c r="C8949">
        <v>5</v>
      </c>
      <c r="D8949">
        <v>0</v>
      </c>
      <c r="E8949">
        <v>0</v>
      </c>
      <c r="F8949">
        <v>0</v>
      </c>
      <c r="G8949">
        <v>1</v>
      </c>
      <c r="H8949" t="s">
        <v>388</v>
      </c>
      <c r="I8949">
        <v>1</v>
      </c>
      <c r="J8949">
        <v>26</v>
      </c>
      <c r="L8949">
        <f t="shared" si="973"/>
        <v>1</v>
      </c>
      <c r="M8949" s="4">
        <v>5.8767E-2</v>
      </c>
      <c r="N8949" s="2">
        <v>29</v>
      </c>
      <c r="O8949" s="4">
        <f t="shared" si="974"/>
        <v>2.7064106106659297E-2</v>
      </c>
      <c r="P8949" s="2">
        <f t="shared" si="975"/>
        <v>3.4813925570228089E-2</v>
      </c>
      <c r="R8949">
        <f t="shared" si="976"/>
        <v>0.39999999999795643</v>
      </c>
      <c r="S8949">
        <f t="shared" si="977"/>
        <v>1</v>
      </c>
      <c r="T8949" s="2">
        <f t="shared" si="978"/>
        <v>2.9001560972551493E-2</v>
      </c>
      <c r="U8949" s="2">
        <f t="shared" si="979"/>
        <v>4.0602185361512826E-2</v>
      </c>
    </row>
    <row r="8950" spans="1:21">
      <c r="A8950" t="s">
        <v>2253</v>
      </c>
      <c r="B8950">
        <v>560455235</v>
      </c>
      <c r="C8950">
        <v>5</v>
      </c>
      <c r="D8950">
        <v>0</v>
      </c>
      <c r="E8950">
        <v>0</v>
      </c>
      <c r="F8950">
        <v>0</v>
      </c>
      <c r="G8950">
        <v>1</v>
      </c>
      <c r="H8950" t="s">
        <v>392</v>
      </c>
      <c r="I8950">
        <v>1</v>
      </c>
      <c r="J8950">
        <v>27</v>
      </c>
      <c r="L8950">
        <f t="shared" si="973"/>
        <v>1</v>
      </c>
      <c r="M8950" s="4">
        <v>5.7376000000000003E-2</v>
      </c>
      <c r="N8950" s="2">
        <v>28</v>
      </c>
      <c r="O8950" s="4">
        <f t="shared" si="974"/>
        <v>2.6423505572441743E-2</v>
      </c>
      <c r="P8950" s="2">
        <f t="shared" si="975"/>
        <v>3.3613445378151259E-2</v>
      </c>
      <c r="R8950">
        <f t="shared" si="976"/>
        <v>0.39999999999924818</v>
      </c>
      <c r="S8950">
        <f t="shared" si="977"/>
        <v>1</v>
      </c>
      <c r="T8950" s="2">
        <f t="shared" si="978"/>
        <v>2.8220990523869123E-2</v>
      </c>
      <c r="U8950" s="2">
        <f t="shared" si="979"/>
        <v>3.9509386733395553E-2</v>
      </c>
    </row>
    <row r="8951" spans="1:21">
      <c r="A8951" t="s">
        <v>2253</v>
      </c>
      <c r="B8951">
        <v>560455235</v>
      </c>
      <c r="C8951">
        <v>5</v>
      </c>
      <c r="D8951">
        <v>1</v>
      </c>
      <c r="E8951">
        <v>1</v>
      </c>
      <c r="F8951">
        <v>0</v>
      </c>
      <c r="G8951">
        <v>1</v>
      </c>
      <c r="H8951" t="s">
        <v>1727</v>
      </c>
      <c r="I8951">
        <v>1</v>
      </c>
      <c r="J8951">
        <v>56</v>
      </c>
      <c r="L8951">
        <f t="shared" si="973"/>
        <v>1</v>
      </c>
      <c r="M8951" s="4">
        <v>5.4824999999999999E-2</v>
      </c>
      <c r="N8951" s="2">
        <v>27</v>
      </c>
      <c r="O8951" s="4">
        <f t="shared" si="974"/>
        <v>2.5248687482730032E-2</v>
      </c>
      <c r="P8951" s="2">
        <f t="shared" si="975"/>
        <v>3.2412965186074429E-2</v>
      </c>
      <c r="R8951">
        <f t="shared" si="976"/>
        <v>0.58484686290400389</v>
      </c>
      <c r="S8951">
        <f t="shared" si="977"/>
        <v>1</v>
      </c>
      <c r="T8951" s="2">
        <f t="shared" si="978"/>
        <v>2.703975690856613E-2</v>
      </c>
      <c r="U8951" s="2">
        <f t="shared" si="979"/>
        <v>4.2853873910227894E-2</v>
      </c>
    </row>
    <row r="8952" spans="1:21">
      <c r="A8952" t="s">
        <v>2253</v>
      </c>
      <c r="B8952">
        <v>560455235</v>
      </c>
      <c r="C8952">
        <v>1</v>
      </c>
      <c r="D8952">
        <v>0</v>
      </c>
      <c r="E8952">
        <v>0</v>
      </c>
      <c r="F8952">
        <v>0</v>
      </c>
      <c r="G8952">
        <v>1</v>
      </c>
      <c r="H8952" t="s">
        <v>1915</v>
      </c>
      <c r="I8952">
        <v>0</v>
      </c>
      <c r="J8952">
        <v>96</v>
      </c>
      <c r="L8952">
        <f t="shared" si="973"/>
        <v>0.2</v>
      </c>
      <c r="M8952" s="4">
        <v>5.2687999999999999E-2</v>
      </c>
      <c r="N8952" s="2">
        <v>26</v>
      </c>
      <c r="O8952" s="4">
        <f t="shared" si="974"/>
        <v>2.4264529796444688E-2</v>
      </c>
      <c r="P8952" s="2">
        <f t="shared" si="975"/>
        <v>3.1212484993997598E-2</v>
      </c>
      <c r="R8952">
        <f t="shared" si="976"/>
        <v>0.4</v>
      </c>
      <c r="S8952">
        <f t="shared" si="977"/>
        <v>0.13400000000000001</v>
      </c>
      <c r="T8952" s="2">
        <f t="shared" si="978"/>
        <v>2.6001518595832912E-2</v>
      </c>
      <c r="U8952" s="2">
        <f t="shared" si="979"/>
        <v>2.7395199992569556E-2</v>
      </c>
    </row>
    <row r="8953" spans="1:21">
      <c r="A8953" t="s">
        <v>2253</v>
      </c>
      <c r="B8953">
        <v>560455235</v>
      </c>
      <c r="C8953">
        <v>1</v>
      </c>
      <c r="D8953">
        <v>0</v>
      </c>
      <c r="E8953">
        <v>0</v>
      </c>
      <c r="F8953">
        <v>0</v>
      </c>
      <c r="G8953">
        <v>0</v>
      </c>
      <c r="H8953" t="s">
        <v>1050</v>
      </c>
      <c r="I8953">
        <v>0</v>
      </c>
      <c r="J8953">
        <v>134</v>
      </c>
      <c r="L8953">
        <f t="shared" si="973"/>
        <v>0.2</v>
      </c>
      <c r="M8953" s="4">
        <v>5.1114E-2</v>
      </c>
      <c r="N8953" s="2">
        <v>25</v>
      </c>
      <c r="O8953" s="4">
        <f t="shared" si="974"/>
        <v>2.3539651837524177E-2</v>
      </c>
      <c r="P8953" s="2">
        <f t="shared" si="975"/>
        <v>3.0012004801920768E-2</v>
      </c>
      <c r="R8953">
        <f t="shared" si="976"/>
        <v>0</v>
      </c>
      <c r="S8953">
        <f t="shared" si="977"/>
        <v>0.13400000000000001</v>
      </c>
      <c r="T8953" s="2">
        <f t="shared" si="978"/>
        <v>2.5157740078623321E-2</v>
      </c>
      <c r="U8953" s="2">
        <f t="shared" si="979"/>
        <v>2.5157740078623321E-2</v>
      </c>
    </row>
    <row r="8954" spans="1:21">
      <c r="A8954" t="s">
        <v>2253</v>
      </c>
      <c r="B8954">
        <v>560455235</v>
      </c>
      <c r="C8954">
        <v>1</v>
      </c>
      <c r="D8954">
        <v>0</v>
      </c>
      <c r="E8954">
        <v>0</v>
      </c>
      <c r="F8954">
        <v>0</v>
      </c>
      <c r="G8954">
        <v>1</v>
      </c>
      <c r="H8954" t="s">
        <v>2254</v>
      </c>
      <c r="I8954">
        <v>0</v>
      </c>
      <c r="J8954">
        <v>54</v>
      </c>
      <c r="L8954">
        <f t="shared" si="973"/>
        <v>0.2</v>
      </c>
      <c r="M8954" s="4">
        <v>4.6052999999999997E-2</v>
      </c>
      <c r="N8954" s="2">
        <v>24</v>
      </c>
      <c r="O8954" s="4">
        <f t="shared" si="974"/>
        <v>2.1208897485493226E-2</v>
      </c>
      <c r="P8954" s="2">
        <f t="shared" si="975"/>
        <v>2.8811524609843937E-2</v>
      </c>
      <c r="R8954">
        <f t="shared" si="976"/>
        <v>0.4</v>
      </c>
      <c r="S8954">
        <f t="shared" si="977"/>
        <v>0.13400000000000001</v>
      </c>
      <c r="T8954" s="2">
        <f t="shared" si="978"/>
        <v>2.3109554266580901E-2</v>
      </c>
      <c r="U8954" s="2">
        <f t="shared" si="979"/>
        <v>2.4348226375269635E-2</v>
      </c>
    </row>
    <row r="8955" spans="1:21">
      <c r="A8955" t="s">
        <v>2253</v>
      </c>
      <c r="B8955">
        <v>560455235</v>
      </c>
      <c r="C8955">
        <v>5</v>
      </c>
      <c r="D8955">
        <v>0</v>
      </c>
      <c r="E8955">
        <v>0</v>
      </c>
      <c r="F8955">
        <v>0</v>
      </c>
      <c r="G8955">
        <v>1</v>
      </c>
      <c r="H8955" t="s">
        <v>2255</v>
      </c>
      <c r="I8955">
        <v>1</v>
      </c>
      <c r="J8955">
        <v>55</v>
      </c>
      <c r="L8955">
        <f t="shared" si="973"/>
        <v>1</v>
      </c>
      <c r="M8955" s="4">
        <v>4.5317999999999997E-2</v>
      </c>
      <c r="N8955" s="2">
        <v>23</v>
      </c>
      <c r="O8955" s="4">
        <f t="shared" si="974"/>
        <v>2.0870406189555123E-2</v>
      </c>
      <c r="P8955" s="2">
        <f t="shared" si="975"/>
        <v>2.7611044417767107E-2</v>
      </c>
      <c r="R8955">
        <f t="shared" si="976"/>
        <v>0.4</v>
      </c>
      <c r="S8955">
        <f t="shared" si="977"/>
        <v>1</v>
      </c>
      <c r="T8955" s="2">
        <f t="shared" si="978"/>
        <v>2.2555565746608115E-2</v>
      </c>
      <c r="U8955" s="2">
        <f t="shared" si="979"/>
        <v>3.1577792045251366E-2</v>
      </c>
    </row>
    <row r="8956" spans="1:21">
      <c r="A8956" t="s">
        <v>2253</v>
      </c>
      <c r="B8956">
        <v>560455235</v>
      </c>
      <c r="C8956">
        <v>5</v>
      </c>
      <c r="D8956">
        <v>4</v>
      </c>
      <c r="E8956">
        <v>4</v>
      </c>
      <c r="F8956">
        <v>0</v>
      </c>
      <c r="G8956">
        <v>1</v>
      </c>
      <c r="H8956" t="s">
        <v>413</v>
      </c>
      <c r="I8956">
        <v>1</v>
      </c>
      <c r="J8956">
        <v>37</v>
      </c>
      <c r="L8956">
        <f t="shared" si="973"/>
        <v>1</v>
      </c>
      <c r="M8956" s="4">
        <v>4.5074999999999997E-2</v>
      </c>
      <c r="N8956" s="2">
        <v>22</v>
      </c>
      <c r="O8956" s="4">
        <f t="shared" si="974"/>
        <v>2.0758496822326607E-2</v>
      </c>
      <c r="P8956" s="2">
        <f t="shared" si="975"/>
        <v>2.6410564225690276E-2</v>
      </c>
      <c r="R8956">
        <f t="shared" si="976"/>
        <v>0.78561103203032678</v>
      </c>
      <c r="S8956">
        <f t="shared" si="977"/>
        <v>1</v>
      </c>
      <c r="T8956" s="2">
        <f t="shared" si="978"/>
        <v>2.2171513673167526E-2</v>
      </c>
      <c r="U8956" s="2">
        <f t="shared" si="979"/>
        <v>3.9589699411619168E-2</v>
      </c>
    </row>
    <row r="8957" spans="1:21">
      <c r="A8957" t="s">
        <v>2253</v>
      </c>
      <c r="B8957">
        <v>560455235</v>
      </c>
      <c r="C8957">
        <v>4</v>
      </c>
      <c r="D8957">
        <v>1</v>
      </c>
      <c r="E8957">
        <v>1</v>
      </c>
      <c r="F8957">
        <v>0</v>
      </c>
      <c r="G8957">
        <v>1</v>
      </c>
      <c r="H8957" t="s">
        <v>413</v>
      </c>
      <c r="I8957">
        <v>1</v>
      </c>
      <c r="J8957">
        <v>66</v>
      </c>
      <c r="L8957">
        <f t="shared" si="973"/>
        <v>0.8</v>
      </c>
      <c r="M8957" s="4">
        <v>4.5074999999999997E-2</v>
      </c>
      <c r="N8957" s="2">
        <v>22</v>
      </c>
      <c r="O8957" s="4">
        <f t="shared" si="974"/>
        <v>2.0758496822326607E-2</v>
      </c>
      <c r="P8957" s="2">
        <f t="shared" si="975"/>
        <v>2.6410564225690276E-2</v>
      </c>
      <c r="R8957">
        <f t="shared" si="976"/>
        <v>0.58484686290400389</v>
      </c>
      <c r="S8957">
        <f t="shared" si="977"/>
        <v>0.8660000000000001</v>
      </c>
      <c r="T8957" s="2">
        <f t="shared" si="978"/>
        <v>2.2171513673167526E-2</v>
      </c>
      <c r="U8957" s="2">
        <f t="shared" si="979"/>
        <v>3.3400883901596359E-2</v>
      </c>
    </row>
    <row r="8958" spans="1:21">
      <c r="A8958" t="s">
        <v>2253</v>
      </c>
      <c r="B8958">
        <v>560455235</v>
      </c>
      <c r="C8958">
        <v>5</v>
      </c>
      <c r="D8958">
        <v>0</v>
      </c>
      <c r="E8958">
        <v>0</v>
      </c>
      <c r="F8958">
        <v>0</v>
      </c>
      <c r="G8958">
        <v>1</v>
      </c>
      <c r="H8958" t="s">
        <v>2256</v>
      </c>
      <c r="I8958">
        <v>1</v>
      </c>
      <c r="J8958">
        <v>24</v>
      </c>
      <c r="L8958">
        <f t="shared" si="973"/>
        <v>1</v>
      </c>
      <c r="M8958" s="4">
        <v>4.1350999999999999E-2</v>
      </c>
      <c r="N8958" s="2">
        <v>20</v>
      </c>
      <c r="O8958" s="4">
        <f t="shared" si="974"/>
        <v>1.9043474256240211E-2</v>
      </c>
      <c r="P8958" s="2">
        <f t="shared" si="975"/>
        <v>2.4009603841536616E-2</v>
      </c>
      <c r="R8958">
        <f t="shared" si="976"/>
        <v>0.39999999998489949</v>
      </c>
      <c r="S8958">
        <f t="shared" si="977"/>
        <v>1</v>
      </c>
      <c r="T8958" s="2">
        <f t="shared" si="978"/>
        <v>2.0285006652564309E-2</v>
      </c>
      <c r="U8958" s="2">
        <f t="shared" si="979"/>
        <v>2.8399009313283721E-2</v>
      </c>
    </row>
    <row r="8959" spans="1:21">
      <c r="A8959" t="s">
        <v>2253</v>
      </c>
      <c r="B8959">
        <v>560455235</v>
      </c>
      <c r="C8959">
        <v>3</v>
      </c>
      <c r="D8959">
        <v>1</v>
      </c>
      <c r="E8959">
        <v>1</v>
      </c>
      <c r="F8959">
        <v>0</v>
      </c>
      <c r="G8959">
        <v>1</v>
      </c>
      <c r="H8959" t="s">
        <v>1525</v>
      </c>
      <c r="I8959">
        <v>0</v>
      </c>
      <c r="J8959">
        <v>123</v>
      </c>
      <c r="L8959">
        <f t="shared" si="973"/>
        <v>0.6</v>
      </c>
      <c r="M8959" s="4">
        <v>4.0122999999999999E-2</v>
      </c>
      <c r="N8959" s="2">
        <v>19</v>
      </c>
      <c r="O8959" s="4">
        <f t="shared" si="974"/>
        <v>1.8477940499217093E-2</v>
      </c>
      <c r="P8959" s="2">
        <f t="shared" si="975"/>
        <v>2.2809123649459785E-2</v>
      </c>
      <c r="R8959">
        <f t="shared" si="976"/>
        <v>0.58484686290400389</v>
      </c>
      <c r="S8959">
        <f t="shared" si="977"/>
        <v>0.40200000000000002</v>
      </c>
      <c r="T8959" s="2">
        <f t="shared" si="978"/>
        <v>1.9560736286777763E-2</v>
      </c>
      <c r="U8959" s="2">
        <f t="shared" si="979"/>
        <v>2.415963045865039E-2</v>
      </c>
    </row>
    <row r="8960" spans="1:21">
      <c r="A8960" t="s">
        <v>2253</v>
      </c>
      <c r="B8960">
        <v>560455235</v>
      </c>
      <c r="C8960">
        <v>2</v>
      </c>
      <c r="D8960">
        <v>0</v>
      </c>
      <c r="E8960">
        <v>0</v>
      </c>
      <c r="F8960">
        <v>0</v>
      </c>
      <c r="G8960">
        <v>1</v>
      </c>
      <c r="H8960" t="s">
        <v>1061</v>
      </c>
      <c r="I8960">
        <v>0.01</v>
      </c>
      <c r="J8960">
        <v>64</v>
      </c>
      <c r="L8960">
        <f t="shared" si="973"/>
        <v>0.4</v>
      </c>
      <c r="M8960" s="4">
        <v>3.7580000000000002E-2</v>
      </c>
      <c r="N8960" s="2">
        <v>18</v>
      </c>
      <c r="O8960" s="4">
        <f t="shared" si="974"/>
        <v>1.7306806668508794E-2</v>
      </c>
      <c r="P8960" s="2">
        <f t="shared" si="975"/>
        <v>2.1608643457382955E-2</v>
      </c>
      <c r="R8960">
        <f t="shared" si="976"/>
        <v>0.4</v>
      </c>
      <c r="S8960">
        <f t="shared" si="977"/>
        <v>0.27130000000000004</v>
      </c>
      <c r="T8960" s="2">
        <f t="shared" si="978"/>
        <v>1.8382265865727332E-2</v>
      </c>
      <c r="U8960" s="2">
        <f t="shared" si="979"/>
        <v>2.0377109357476064E-2</v>
      </c>
    </row>
    <row r="8961" spans="1:21">
      <c r="A8961" t="s">
        <v>2253</v>
      </c>
      <c r="B8961">
        <v>560455235</v>
      </c>
      <c r="C8961">
        <v>5</v>
      </c>
      <c r="D8961">
        <v>5</v>
      </c>
      <c r="E8961">
        <v>6</v>
      </c>
      <c r="F8961">
        <v>0</v>
      </c>
      <c r="G8961">
        <v>0</v>
      </c>
      <c r="H8961" t="s">
        <v>423</v>
      </c>
      <c r="I8961">
        <v>0.18</v>
      </c>
      <c r="J8961">
        <v>146</v>
      </c>
      <c r="L8961">
        <f t="shared" si="973"/>
        <v>1</v>
      </c>
      <c r="M8961" s="4">
        <v>3.4423000000000002E-2</v>
      </c>
      <c r="N8961" s="2">
        <v>17</v>
      </c>
      <c r="O8961" s="4">
        <f t="shared" si="974"/>
        <v>1.5852905959288937E-2</v>
      </c>
      <c r="P8961" s="2">
        <f t="shared" si="975"/>
        <v>2.0408163265306121E-2</v>
      </c>
      <c r="R8961">
        <f t="shared" si="976"/>
        <v>0</v>
      </c>
      <c r="S8961">
        <f t="shared" si="977"/>
        <v>0.72940000000000005</v>
      </c>
      <c r="T8961" s="2">
        <f t="shared" si="978"/>
        <v>1.6991720285793231E-2</v>
      </c>
      <c r="U8961" s="2">
        <f t="shared" si="979"/>
        <v>1.6991720285793231E-2</v>
      </c>
    </row>
    <row r="8962" spans="1:21">
      <c r="A8962" t="s">
        <v>2253</v>
      </c>
      <c r="B8962">
        <v>560455235</v>
      </c>
      <c r="C8962">
        <v>5</v>
      </c>
      <c r="D8962">
        <v>0</v>
      </c>
      <c r="E8962">
        <v>0</v>
      </c>
      <c r="F8962">
        <v>0</v>
      </c>
      <c r="G8962">
        <v>1</v>
      </c>
      <c r="H8962" t="s">
        <v>915</v>
      </c>
      <c r="I8962">
        <v>1</v>
      </c>
      <c r="J8962">
        <v>31</v>
      </c>
      <c r="L8962">
        <f t="shared" si="973"/>
        <v>1</v>
      </c>
      <c r="M8962" s="4">
        <v>3.0429000000000001E-2</v>
      </c>
      <c r="N8962" s="2">
        <v>16</v>
      </c>
      <c r="O8962" s="4">
        <f t="shared" si="974"/>
        <v>1.4013539651837523E-2</v>
      </c>
      <c r="P8962" s="2">
        <f t="shared" si="975"/>
        <v>1.920768307322929E-2</v>
      </c>
      <c r="R8962">
        <f t="shared" si="976"/>
        <v>0.39999999999998626</v>
      </c>
      <c r="S8962">
        <f t="shared" si="977"/>
        <v>1</v>
      </c>
      <c r="T8962" s="2">
        <f t="shared" si="978"/>
        <v>1.5312075507185465E-2</v>
      </c>
      <c r="U8962" s="2">
        <f t="shared" si="979"/>
        <v>2.1436905710059441E-2</v>
      </c>
    </row>
    <row r="8963" spans="1:21">
      <c r="A8963" t="s">
        <v>2253</v>
      </c>
      <c r="B8963">
        <v>560455235</v>
      </c>
      <c r="C8963">
        <v>5</v>
      </c>
      <c r="D8963">
        <v>0</v>
      </c>
      <c r="E8963">
        <v>0</v>
      </c>
      <c r="F8963">
        <v>0</v>
      </c>
      <c r="G8963">
        <v>0</v>
      </c>
      <c r="H8963" t="s">
        <v>1424</v>
      </c>
      <c r="I8963">
        <v>0.93</v>
      </c>
      <c r="J8963">
        <v>80</v>
      </c>
      <c r="L8963">
        <f t="shared" ref="L8963:L9026" si="980">C8963/5</f>
        <v>1</v>
      </c>
      <c r="M8963" s="4">
        <v>2.9649999999999999E-2</v>
      </c>
      <c r="N8963" s="2">
        <v>15</v>
      </c>
      <c r="O8963" s="4">
        <f t="shared" ref="O8963:O9026" si="981">M8963/MAX(M:M)</f>
        <v>1.3654784931380674E-2</v>
      </c>
      <c r="P8963" s="2">
        <f t="shared" ref="P8963:P9026" si="982">N8963/MAX(N:N)</f>
        <v>1.800720288115246E-2</v>
      </c>
      <c r="R8963">
        <f t="shared" ref="R8963:R9026" si="983">(0.2*F8963+0.8*G8963)/((1+EXP(-(2*D8963-E8963)))*(1+EXP(-J8963)))</f>
        <v>0</v>
      </c>
      <c r="S8963">
        <f t="shared" ref="S8963:S9026" si="984">0.67*L8963+0.33*I8963</f>
        <v>0.9769000000000001</v>
      </c>
      <c r="T8963" s="2">
        <f t="shared" ref="T8963:T9026" si="985">0.75*O8963+0.25*P8963</f>
        <v>1.474288941882362E-2</v>
      </c>
      <c r="U8963" s="2">
        <f t="shared" ref="U8963:U9026" si="986">S8963*R8963*T8963+T8963</f>
        <v>1.474288941882362E-2</v>
      </c>
    </row>
    <row r="8964" spans="1:21">
      <c r="A8964" t="s">
        <v>2253</v>
      </c>
      <c r="B8964">
        <v>560455235</v>
      </c>
      <c r="C8964">
        <v>5</v>
      </c>
      <c r="D8964">
        <v>3</v>
      </c>
      <c r="E8964">
        <v>3</v>
      </c>
      <c r="F8964">
        <v>0</v>
      </c>
      <c r="G8964">
        <v>1</v>
      </c>
      <c r="H8964" t="s">
        <v>2257</v>
      </c>
      <c r="I8964">
        <v>1</v>
      </c>
      <c r="J8964">
        <v>66</v>
      </c>
      <c r="L8964">
        <f t="shared" si="980"/>
        <v>1</v>
      </c>
      <c r="M8964" s="4">
        <v>2.1180999999999998E-2</v>
      </c>
      <c r="N8964" s="2">
        <v>14</v>
      </c>
      <c r="O8964" s="4">
        <f t="shared" si="981"/>
        <v>9.7545362438979447E-3</v>
      </c>
      <c r="P8964" s="2">
        <f t="shared" si="982"/>
        <v>1.680672268907563E-2</v>
      </c>
      <c r="R8964">
        <f t="shared" si="983"/>
        <v>0.76205930145794665</v>
      </c>
      <c r="S8964">
        <f t="shared" si="984"/>
        <v>1</v>
      </c>
      <c r="T8964" s="2">
        <f t="shared" si="985"/>
        <v>1.1517582855192367E-2</v>
      </c>
      <c r="U8964" s="2">
        <f t="shared" si="986"/>
        <v>2.0294664000304285E-2</v>
      </c>
    </row>
    <row r="8965" spans="1:21">
      <c r="A8965" t="s">
        <v>2253</v>
      </c>
      <c r="B8965">
        <v>560455235</v>
      </c>
      <c r="C8965">
        <v>5</v>
      </c>
      <c r="D8965">
        <v>2</v>
      </c>
      <c r="E8965">
        <v>2</v>
      </c>
      <c r="F8965">
        <v>0</v>
      </c>
      <c r="G8965">
        <v>1</v>
      </c>
      <c r="H8965" t="s">
        <v>2015</v>
      </c>
      <c r="I8965">
        <v>0</v>
      </c>
      <c r="J8965">
        <v>136</v>
      </c>
      <c r="L8965">
        <f t="shared" si="980"/>
        <v>1</v>
      </c>
      <c r="M8965" s="4">
        <v>2.0288E-2</v>
      </c>
      <c r="N8965" s="2">
        <v>13</v>
      </c>
      <c r="O8965" s="4">
        <f t="shared" si="981"/>
        <v>9.3432808326425337E-3</v>
      </c>
      <c r="P8965" s="2">
        <f t="shared" si="982"/>
        <v>1.5606242496998799E-2</v>
      </c>
      <c r="R8965">
        <f t="shared" si="983"/>
        <v>0.70463766238230596</v>
      </c>
      <c r="S8965">
        <f t="shared" si="984"/>
        <v>0.67</v>
      </c>
      <c r="T8965" s="2">
        <f t="shared" si="985"/>
        <v>1.0909021248731599E-2</v>
      </c>
      <c r="U8965" s="2">
        <f t="shared" si="986"/>
        <v>1.6059249093893641E-2</v>
      </c>
    </row>
    <row r="8966" spans="1:21">
      <c r="A8966" t="s">
        <v>2253</v>
      </c>
      <c r="B8966">
        <v>560455235</v>
      </c>
      <c r="C8966">
        <v>2</v>
      </c>
      <c r="D8966">
        <v>1</v>
      </c>
      <c r="E8966">
        <v>1</v>
      </c>
      <c r="F8966">
        <v>0</v>
      </c>
      <c r="G8966">
        <v>0</v>
      </c>
      <c r="H8966" t="s">
        <v>772</v>
      </c>
      <c r="I8966">
        <v>0</v>
      </c>
      <c r="J8966">
        <v>88</v>
      </c>
      <c r="L8966">
        <f t="shared" si="980"/>
        <v>0.4</v>
      </c>
      <c r="M8966" s="4">
        <v>1.9016999999999999E-2</v>
      </c>
      <c r="N8966" s="2">
        <v>12</v>
      </c>
      <c r="O8966" s="4">
        <f t="shared" si="981"/>
        <v>8.7579441834760973E-3</v>
      </c>
      <c r="P8966" s="2">
        <f t="shared" si="982"/>
        <v>1.4405762304921969E-2</v>
      </c>
      <c r="R8966">
        <f t="shared" si="983"/>
        <v>0</v>
      </c>
      <c r="S8966">
        <f t="shared" si="984"/>
        <v>0.26800000000000002</v>
      </c>
      <c r="T8966" s="2">
        <f t="shared" si="985"/>
        <v>1.0169898713837566E-2</v>
      </c>
      <c r="U8966" s="2">
        <f t="shared" si="986"/>
        <v>1.0169898713837566E-2</v>
      </c>
    </row>
    <row r="8967" spans="1:21">
      <c r="A8967" t="s">
        <v>2253</v>
      </c>
      <c r="B8967">
        <v>560455235</v>
      </c>
      <c r="C8967">
        <v>5</v>
      </c>
      <c r="D8967">
        <v>0</v>
      </c>
      <c r="E8967">
        <v>0</v>
      </c>
      <c r="F8967">
        <v>0</v>
      </c>
      <c r="G8967">
        <v>1</v>
      </c>
      <c r="H8967" t="s">
        <v>1623</v>
      </c>
      <c r="I8967">
        <v>1</v>
      </c>
      <c r="J8967">
        <v>41</v>
      </c>
      <c r="L8967">
        <f t="shared" si="980"/>
        <v>1</v>
      </c>
      <c r="M8967" s="4">
        <v>1.5851000000000001E-2</v>
      </c>
      <c r="N8967" s="2">
        <v>11</v>
      </c>
      <c r="O8967" s="4">
        <f t="shared" si="981"/>
        <v>7.2998986828774056E-3</v>
      </c>
      <c r="P8967" s="2">
        <f t="shared" si="982"/>
        <v>1.3205282112845138E-2</v>
      </c>
      <c r="R8967">
        <f t="shared" si="983"/>
        <v>0.4</v>
      </c>
      <c r="S8967">
        <f t="shared" si="984"/>
        <v>1</v>
      </c>
      <c r="T8967" s="2">
        <f t="shared" si="985"/>
        <v>8.7762445403693386E-3</v>
      </c>
      <c r="U8967" s="2">
        <f t="shared" si="986"/>
        <v>1.2286742356517074E-2</v>
      </c>
    </row>
    <row r="8968" spans="1:21">
      <c r="A8968" t="s">
        <v>2253</v>
      </c>
      <c r="B8968">
        <v>560455235</v>
      </c>
      <c r="C8968">
        <v>5</v>
      </c>
      <c r="D8968">
        <v>1</v>
      </c>
      <c r="E8968">
        <v>1</v>
      </c>
      <c r="F8968">
        <v>0</v>
      </c>
      <c r="G8968">
        <v>1</v>
      </c>
      <c r="H8968" t="s">
        <v>2065</v>
      </c>
      <c r="I8968">
        <v>1</v>
      </c>
      <c r="J8968">
        <v>67</v>
      </c>
      <c r="L8968">
        <f t="shared" si="980"/>
        <v>1</v>
      </c>
      <c r="M8968" s="4">
        <v>1.5409000000000001E-2</v>
      </c>
      <c r="N8968" s="2">
        <v>10</v>
      </c>
      <c r="O8968" s="4">
        <f t="shared" si="981"/>
        <v>7.0963433729391177E-3</v>
      </c>
      <c r="P8968" s="2">
        <f t="shared" si="982"/>
        <v>1.2004801920768308E-2</v>
      </c>
      <c r="R8968">
        <f t="shared" si="983"/>
        <v>0.58484686290400389</v>
      </c>
      <c r="S8968">
        <f t="shared" si="984"/>
        <v>1</v>
      </c>
      <c r="T8968" s="2">
        <f t="shared" si="985"/>
        <v>8.3234580098964159E-3</v>
      </c>
      <c r="U8968" s="2">
        <f t="shared" si="986"/>
        <v>1.3191406315497537E-2</v>
      </c>
    </row>
    <row r="8969" spans="1:21">
      <c r="A8969" t="s">
        <v>2253</v>
      </c>
      <c r="B8969">
        <v>560455235</v>
      </c>
      <c r="C8969">
        <v>2</v>
      </c>
      <c r="D8969">
        <v>1</v>
      </c>
      <c r="E8969">
        <v>1</v>
      </c>
      <c r="F8969">
        <v>0</v>
      </c>
      <c r="G8969">
        <v>0</v>
      </c>
      <c r="H8969" t="s">
        <v>582</v>
      </c>
      <c r="I8969">
        <v>0</v>
      </c>
      <c r="J8969">
        <v>237</v>
      </c>
      <c r="L8969">
        <f t="shared" si="980"/>
        <v>0.4</v>
      </c>
      <c r="M8969" s="4">
        <v>9.1178000000000006E-3</v>
      </c>
      <c r="N8969" s="2">
        <v>9</v>
      </c>
      <c r="O8969" s="4">
        <f t="shared" si="981"/>
        <v>4.1990420926591139E-3</v>
      </c>
      <c r="P8969" s="2">
        <f t="shared" si="982"/>
        <v>1.0804321728691477E-2</v>
      </c>
      <c r="R8969">
        <f t="shared" si="983"/>
        <v>0</v>
      </c>
      <c r="S8969">
        <f t="shared" si="984"/>
        <v>0.26800000000000002</v>
      </c>
      <c r="T8969" s="2">
        <f t="shared" si="985"/>
        <v>5.850362001667205E-3</v>
      </c>
      <c r="U8969" s="2">
        <f t="shared" si="986"/>
        <v>5.850362001667205E-3</v>
      </c>
    </row>
    <row r="8970" spans="1:21">
      <c r="A8970" t="s">
        <v>2253</v>
      </c>
      <c r="B8970">
        <v>560455235</v>
      </c>
      <c r="C8970">
        <v>4</v>
      </c>
      <c r="D8970">
        <v>1</v>
      </c>
      <c r="E8970">
        <v>2</v>
      </c>
      <c r="F8970">
        <v>0</v>
      </c>
      <c r="G8970">
        <v>1</v>
      </c>
      <c r="H8970" t="s">
        <v>2258</v>
      </c>
      <c r="I8970">
        <v>0</v>
      </c>
      <c r="J8970">
        <v>139</v>
      </c>
      <c r="L8970">
        <f t="shared" si="980"/>
        <v>0.8</v>
      </c>
      <c r="M8970" s="4">
        <v>8.4058999999999991E-3</v>
      </c>
      <c r="N8970" s="2">
        <v>8</v>
      </c>
      <c r="O8970" s="4">
        <f t="shared" si="981"/>
        <v>3.8711890945933489E-3</v>
      </c>
      <c r="P8970" s="2">
        <f t="shared" si="982"/>
        <v>9.6038415366146452E-3</v>
      </c>
      <c r="R8970">
        <f t="shared" si="983"/>
        <v>0.4</v>
      </c>
      <c r="S8970">
        <f t="shared" si="984"/>
        <v>0.53600000000000003</v>
      </c>
      <c r="T8970" s="2">
        <f t="shared" si="985"/>
        <v>5.3043522050986724E-3</v>
      </c>
      <c r="U8970" s="2">
        <f t="shared" si="986"/>
        <v>6.4416053178718282E-3</v>
      </c>
    </row>
    <row r="8971" spans="1:21">
      <c r="A8971" t="s">
        <v>2253</v>
      </c>
      <c r="B8971">
        <v>560455235</v>
      </c>
      <c r="C8971">
        <v>5</v>
      </c>
      <c r="D8971">
        <v>0</v>
      </c>
      <c r="E8971">
        <v>0</v>
      </c>
      <c r="F8971">
        <v>0</v>
      </c>
      <c r="G8971">
        <v>1</v>
      </c>
      <c r="H8971" t="s">
        <v>1446</v>
      </c>
      <c r="I8971">
        <v>0.99</v>
      </c>
      <c r="J8971">
        <v>65</v>
      </c>
      <c r="L8971">
        <f t="shared" si="980"/>
        <v>1</v>
      </c>
      <c r="M8971" s="4">
        <v>3.7992999999999998E-3</v>
      </c>
      <c r="N8971" s="2">
        <v>7</v>
      </c>
      <c r="O8971" s="4">
        <f t="shared" si="981"/>
        <v>1.7497006539559728E-3</v>
      </c>
      <c r="P8971" s="2">
        <f t="shared" si="982"/>
        <v>8.4033613445378148E-3</v>
      </c>
      <c r="R8971">
        <f t="shared" si="983"/>
        <v>0.4</v>
      </c>
      <c r="S8971">
        <f t="shared" si="984"/>
        <v>0.99670000000000003</v>
      </c>
      <c r="T8971" s="2">
        <f t="shared" si="985"/>
        <v>3.4131158266014336E-3</v>
      </c>
      <c r="U8971" s="2">
        <f t="shared" si="986"/>
        <v>4.773856844350893E-3</v>
      </c>
    </row>
    <row r="8972" spans="1:21">
      <c r="A8972" t="s">
        <v>2253</v>
      </c>
      <c r="B8972">
        <v>560455235</v>
      </c>
      <c r="C8972">
        <v>5</v>
      </c>
      <c r="D8972">
        <v>17</v>
      </c>
      <c r="E8972">
        <v>17</v>
      </c>
      <c r="F8972">
        <v>0</v>
      </c>
      <c r="G8972">
        <v>0</v>
      </c>
      <c r="H8972" t="s">
        <v>597</v>
      </c>
      <c r="I8972">
        <v>0</v>
      </c>
      <c r="J8972">
        <v>226</v>
      </c>
      <c r="L8972">
        <f t="shared" si="980"/>
        <v>1</v>
      </c>
      <c r="M8972" s="4">
        <v>3.1757999999999999E-3</v>
      </c>
      <c r="N8972" s="2">
        <v>6</v>
      </c>
      <c r="O8972" s="4">
        <f t="shared" si="981"/>
        <v>1.4625587178778666E-3</v>
      </c>
      <c r="P8972" s="2">
        <f t="shared" si="982"/>
        <v>7.2028811524609843E-3</v>
      </c>
      <c r="R8972">
        <f t="shared" si="983"/>
        <v>0</v>
      </c>
      <c r="S8972">
        <f t="shared" si="984"/>
        <v>0.67</v>
      </c>
      <c r="T8972" s="2">
        <f t="shared" si="985"/>
        <v>2.8976393265236463E-3</v>
      </c>
      <c r="U8972" s="2">
        <f t="shared" si="986"/>
        <v>2.8976393265236463E-3</v>
      </c>
    </row>
    <row r="8973" spans="1:21">
      <c r="A8973" t="s">
        <v>2253</v>
      </c>
      <c r="B8973">
        <v>560455235</v>
      </c>
      <c r="C8973">
        <v>5</v>
      </c>
      <c r="D8973">
        <v>0</v>
      </c>
      <c r="E8973">
        <v>0</v>
      </c>
      <c r="F8973">
        <v>0</v>
      </c>
      <c r="G8973">
        <v>1</v>
      </c>
      <c r="H8973" t="s">
        <v>1767</v>
      </c>
      <c r="I8973">
        <v>1</v>
      </c>
      <c r="J8973">
        <v>56</v>
      </c>
      <c r="L8973">
        <f t="shared" si="980"/>
        <v>1</v>
      </c>
      <c r="M8973" s="4">
        <v>3.2225000000000001E-3</v>
      </c>
      <c r="N8973" s="2">
        <v>5</v>
      </c>
      <c r="O8973" s="4">
        <f t="shared" si="981"/>
        <v>1.4840655798102605E-3</v>
      </c>
      <c r="P8973" s="2">
        <f t="shared" si="982"/>
        <v>6.0024009603841539E-3</v>
      </c>
      <c r="R8973">
        <f t="shared" si="983"/>
        <v>0.4</v>
      </c>
      <c r="S8973">
        <f t="shared" si="984"/>
        <v>1</v>
      </c>
      <c r="T8973" s="2">
        <f t="shared" si="985"/>
        <v>2.6136494249537337E-3</v>
      </c>
      <c r="U8973" s="2">
        <f t="shared" si="986"/>
        <v>3.6591091949352275E-3</v>
      </c>
    </row>
    <row r="8974" spans="1:21">
      <c r="A8974" t="s">
        <v>2253</v>
      </c>
      <c r="B8974">
        <v>560455235</v>
      </c>
      <c r="C8974">
        <v>5</v>
      </c>
      <c r="D8974">
        <v>5</v>
      </c>
      <c r="E8974">
        <v>6</v>
      </c>
      <c r="F8974">
        <v>0</v>
      </c>
      <c r="G8974">
        <v>0</v>
      </c>
      <c r="H8974" t="s">
        <v>1951</v>
      </c>
      <c r="I8974">
        <v>0.99</v>
      </c>
      <c r="J8974">
        <v>98</v>
      </c>
      <c r="L8974">
        <f t="shared" si="980"/>
        <v>1</v>
      </c>
      <c r="M8974" s="4">
        <v>3.5447E-3</v>
      </c>
      <c r="N8974" s="2">
        <v>4</v>
      </c>
      <c r="O8974" s="4">
        <f t="shared" si="981"/>
        <v>1.6324491111725152E-3</v>
      </c>
      <c r="P8974" s="2">
        <f t="shared" si="982"/>
        <v>4.8019207683073226E-3</v>
      </c>
      <c r="R8974">
        <f t="shared" si="983"/>
        <v>0</v>
      </c>
      <c r="S8974">
        <f t="shared" si="984"/>
        <v>0.99670000000000003</v>
      </c>
      <c r="T8974" s="2">
        <f t="shared" si="985"/>
        <v>2.4248170254562171E-3</v>
      </c>
      <c r="U8974" s="2">
        <f t="shared" si="986"/>
        <v>2.4248170254562171E-3</v>
      </c>
    </row>
    <row r="8975" spans="1:21">
      <c r="A8975" t="s">
        <v>2253</v>
      </c>
      <c r="B8975">
        <v>560455235</v>
      </c>
      <c r="C8975">
        <v>5</v>
      </c>
      <c r="D8975">
        <v>1</v>
      </c>
      <c r="E8975">
        <v>1</v>
      </c>
      <c r="F8975">
        <v>0</v>
      </c>
      <c r="G8975">
        <v>1</v>
      </c>
      <c r="H8975" t="s">
        <v>2259</v>
      </c>
      <c r="I8975">
        <v>1</v>
      </c>
      <c r="J8975">
        <v>55</v>
      </c>
      <c r="L8975">
        <f t="shared" si="980"/>
        <v>1</v>
      </c>
      <c r="M8975" s="4">
        <v>9.4550999999999993E-3</v>
      </c>
      <c r="N8975" s="2">
        <v>3</v>
      </c>
      <c r="O8975" s="4">
        <f t="shared" si="981"/>
        <v>4.3543796628903002E-3</v>
      </c>
      <c r="P8975" s="2">
        <f t="shared" si="982"/>
        <v>3.6014405762304922E-3</v>
      </c>
      <c r="R8975">
        <f t="shared" si="983"/>
        <v>0.58484686290400389</v>
      </c>
      <c r="S8975">
        <f t="shared" si="984"/>
        <v>1</v>
      </c>
      <c r="T8975" s="2">
        <f t="shared" si="985"/>
        <v>4.166144891225348E-3</v>
      </c>
      <c r="U8975" s="2">
        <f t="shared" si="986"/>
        <v>6.6027016612620355E-3</v>
      </c>
    </row>
    <row r="8976" spans="1:21">
      <c r="A8976" t="s">
        <v>2253</v>
      </c>
      <c r="B8976">
        <v>560455235</v>
      </c>
      <c r="C8976">
        <v>5</v>
      </c>
      <c r="D8976">
        <v>6</v>
      </c>
      <c r="E8976">
        <v>6</v>
      </c>
      <c r="F8976">
        <v>0</v>
      </c>
      <c r="G8976">
        <v>1</v>
      </c>
      <c r="H8976" t="s">
        <v>2260</v>
      </c>
      <c r="I8976">
        <v>1</v>
      </c>
      <c r="J8976">
        <v>51</v>
      </c>
      <c r="L8976">
        <f t="shared" si="980"/>
        <v>1</v>
      </c>
      <c r="M8976" s="4">
        <v>1.0741000000000001E-2</v>
      </c>
      <c r="N8976" s="2">
        <v>2</v>
      </c>
      <c r="O8976" s="4">
        <f t="shared" si="981"/>
        <v>4.9465782444505849E-3</v>
      </c>
      <c r="P8976" s="2">
        <f t="shared" si="982"/>
        <v>2.4009603841536613E-3</v>
      </c>
      <c r="R8976">
        <f t="shared" si="983"/>
        <v>0.79802190147469232</v>
      </c>
      <c r="S8976">
        <f t="shared" si="984"/>
        <v>1</v>
      </c>
      <c r="T8976" s="2">
        <f t="shared" si="985"/>
        <v>4.3101737793763539E-3</v>
      </c>
      <c r="U8976" s="2">
        <f t="shared" si="986"/>
        <v>7.7497868544806328E-3</v>
      </c>
    </row>
    <row r="8977" spans="1:21">
      <c r="A8977" t="s">
        <v>2253</v>
      </c>
      <c r="B8977">
        <v>560455235</v>
      </c>
      <c r="C8977">
        <v>5</v>
      </c>
      <c r="D8977">
        <v>7</v>
      </c>
      <c r="E8977">
        <v>8</v>
      </c>
      <c r="F8977">
        <v>0</v>
      </c>
      <c r="G8977">
        <v>1</v>
      </c>
      <c r="H8977" t="s">
        <v>2122</v>
      </c>
      <c r="I8977">
        <v>1</v>
      </c>
      <c r="J8977">
        <v>45</v>
      </c>
      <c r="L8977">
        <f t="shared" si="980"/>
        <v>1</v>
      </c>
      <c r="M8977" s="4">
        <v>1.9109999999999999E-2</v>
      </c>
      <c r="N8977" s="2">
        <v>1</v>
      </c>
      <c r="O8977" s="4">
        <f t="shared" si="981"/>
        <v>8.8007736943907146E-3</v>
      </c>
      <c r="P8977" s="2">
        <f t="shared" si="982"/>
        <v>1.2004801920768306E-3</v>
      </c>
      <c r="R8977">
        <f t="shared" si="983"/>
        <v>0.79802190147469232</v>
      </c>
      <c r="S8977">
        <f t="shared" si="984"/>
        <v>1</v>
      </c>
      <c r="T8977" s="2">
        <f t="shared" si="985"/>
        <v>6.9007003188122432E-3</v>
      </c>
      <c r="U8977" s="2">
        <f t="shared" si="986"/>
        <v>1.2407610308737806E-2</v>
      </c>
    </row>
    <row r="8978" spans="1:21">
      <c r="A8978" t="s">
        <v>2261</v>
      </c>
      <c r="B8978">
        <v>423421857</v>
      </c>
      <c r="C8978">
        <v>1</v>
      </c>
      <c r="D8978">
        <v>0</v>
      </c>
      <c r="E8978">
        <v>0</v>
      </c>
      <c r="F8978">
        <v>0</v>
      </c>
      <c r="G8978">
        <v>1</v>
      </c>
      <c r="H8978" t="s">
        <v>10</v>
      </c>
      <c r="I8978">
        <v>0.01</v>
      </c>
      <c r="J8978">
        <v>50</v>
      </c>
      <c r="L8978">
        <f t="shared" si="980"/>
        <v>0.2</v>
      </c>
      <c r="M8978" s="4">
        <v>1.6746000000000001</v>
      </c>
      <c r="N8978" s="2">
        <v>394</v>
      </c>
      <c r="O8978" s="4">
        <f t="shared" si="981"/>
        <v>0.77120751588836689</v>
      </c>
      <c r="P8978" s="2">
        <f t="shared" si="982"/>
        <v>0.4729891956782713</v>
      </c>
      <c r="R8978">
        <f t="shared" si="983"/>
        <v>0.4</v>
      </c>
      <c r="S8978">
        <f t="shared" si="984"/>
        <v>0.13730000000000001</v>
      </c>
      <c r="T8978" s="2">
        <f t="shared" si="985"/>
        <v>0.69665293583584298</v>
      </c>
      <c r="U8978" s="2">
        <f t="shared" si="986"/>
        <v>0.73491311507194745</v>
      </c>
    </row>
    <row r="8979" spans="1:21">
      <c r="A8979" t="s">
        <v>2262</v>
      </c>
      <c r="B8979">
        <v>423421857</v>
      </c>
      <c r="C8979">
        <v>5</v>
      </c>
      <c r="D8979">
        <v>0</v>
      </c>
      <c r="E8979">
        <v>0</v>
      </c>
      <c r="F8979">
        <v>0</v>
      </c>
      <c r="G8979">
        <v>1</v>
      </c>
      <c r="H8979" t="s">
        <v>10</v>
      </c>
      <c r="I8979">
        <v>0</v>
      </c>
      <c r="J8979">
        <v>77</v>
      </c>
      <c r="L8979">
        <f t="shared" si="980"/>
        <v>1</v>
      </c>
      <c r="M8979" s="4">
        <v>1.6746000000000001</v>
      </c>
      <c r="N8979" s="2">
        <v>394</v>
      </c>
      <c r="O8979" s="4">
        <f t="shared" si="981"/>
        <v>0.77120751588836689</v>
      </c>
      <c r="P8979" s="2">
        <f t="shared" si="982"/>
        <v>0.4729891956782713</v>
      </c>
      <c r="R8979">
        <f t="shared" si="983"/>
        <v>0.4</v>
      </c>
      <c r="S8979">
        <f t="shared" si="984"/>
        <v>0.67</v>
      </c>
      <c r="T8979" s="2">
        <f t="shared" si="985"/>
        <v>0.69665293583584298</v>
      </c>
      <c r="U8979" s="2">
        <f t="shared" si="986"/>
        <v>0.88335592263984886</v>
      </c>
    </row>
    <row r="8980" spans="1:21">
      <c r="A8980" t="s">
        <v>2261</v>
      </c>
      <c r="B8980">
        <v>423421857</v>
      </c>
      <c r="C8980">
        <v>4</v>
      </c>
      <c r="D8980">
        <v>0</v>
      </c>
      <c r="E8980">
        <v>0</v>
      </c>
      <c r="F8980">
        <v>0</v>
      </c>
      <c r="G8980">
        <v>1</v>
      </c>
      <c r="H8980" t="s">
        <v>10</v>
      </c>
      <c r="I8980">
        <v>1</v>
      </c>
      <c r="J8980">
        <v>7</v>
      </c>
      <c r="L8980">
        <f t="shared" si="980"/>
        <v>0.8</v>
      </c>
      <c r="M8980" s="4">
        <v>1.6746000000000001</v>
      </c>
      <c r="N8980" s="2">
        <v>394</v>
      </c>
      <c r="O8980" s="4">
        <f t="shared" si="981"/>
        <v>0.77120751588836689</v>
      </c>
      <c r="P8980" s="2">
        <f t="shared" si="982"/>
        <v>0.4729891956782713</v>
      </c>
      <c r="R8980">
        <f t="shared" si="983"/>
        <v>0.39963557952223977</v>
      </c>
      <c r="S8980">
        <f t="shared" si="984"/>
        <v>0.8660000000000001</v>
      </c>
      <c r="T8980" s="2">
        <f t="shared" si="985"/>
        <v>0.69665293583584298</v>
      </c>
      <c r="U8980" s="2">
        <f t="shared" si="986"/>
        <v>0.93775365740949379</v>
      </c>
    </row>
    <row r="8981" spans="1:21">
      <c r="A8981" t="s">
        <v>2263</v>
      </c>
      <c r="B8981">
        <v>423421857</v>
      </c>
      <c r="C8981">
        <v>3</v>
      </c>
      <c r="D8981">
        <v>0</v>
      </c>
      <c r="E8981">
        <v>1</v>
      </c>
      <c r="F8981">
        <v>0</v>
      </c>
      <c r="G8981">
        <v>1</v>
      </c>
      <c r="H8981" t="s">
        <v>10</v>
      </c>
      <c r="I8981">
        <v>1</v>
      </c>
      <c r="J8981">
        <v>9</v>
      </c>
      <c r="L8981">
        <f t="shared" si="980"/>
        <v>0.6</v>
      </c>
      <c r="M8981" s="4">
        <v>1.6746000000000001</v>
      </c>
      <c r="N8981" s="2">
        <v>394</v>
      </c>
      <c r="O8981" s="4">
        <f t="shared" si="981"/>
        <v>0.77120751588836689</v>
      </c>
      <c r="P8981" s="2">
        <f t="shared" si="982"/>
        <v>0.4729891956782713</v>
      </c>
      <c r="R8981">
        <f t="shared" si="983"/>
        <v>0.21512658836587203</v>
      </c>
      <c r="S8981">
        <f t="shared" si="984"/>
        <v>0.73199999999999998</v>
      </c>
      <c r="T8981" s="2">
        <f t="shared" si="985"/>
        <v>0.69665293583584298</v>
      </c>
      <c r="U8981" s="2">
        <f t="shared" si="986"/>
        <v>0.80635672860841245</v>
      </c>
    </row>
    <row r="8982" spans="1:21">
      <c r="A8982" t="s">
        <v>2263</v>
      </c>
      <c r="B8982">
        <v>423421857</v>
      </c>
      <c r="C8982">
        <v>5</v>
      </c>
      <c r="D8982">
        <v>0</v>
      </c>
      <c r="E8982">
        <v>0</v>
      </c>
      <c r="F8982">
        <v>0</v>
      </c>
      <c r="G8982">
        <v>1</v>
      </c>
      <c r="H8982" t="s">
        <v>10</v>
      </c>
      <c r="I8982">
        <v>1</v>
      </c>
      <c r="J8982">
        <v>39</v>
      </c>
      <c r="L8982">
        <f t="shared" si="980"/>
        <v>1</v>
      </c>
      <c r="M8982" s="4">
        <v>1.6746000000000001</v>
      </c>
      <c r="N8982" s="2">
        <v>394</v>
      </c>
      <c r="O8982" s="4">
        <f t="shared" si="981"/>
        <v>0.77120751588836689</v>
      </c>
      <c r="P8982" s="2">
        <f t="shared" si="982"/>
        <v>0.4729891956782713</v>
      </c>
      <c r="R8982">
        <f t="shared" si="983"/>
        <v>0.4</v>
      </c>
      <c r="S8982">
        <f t="shared" si="984"/>
        <v>1</v>
      </c>
      <c r="T8982" s="2">
        <f t="shared" si="985"/>
        <v>0.69665293583584298</v>
      </c>
      <c r="U8982" s="2">
        <f t="shared" si="986"/>
        <v>0.9753141101701801</v>
      </c>
    </row>
    <row r="8983" spans="1:21">
      <c r="A8983" t="s">
        <v>2264</v>
      </c>
      <c r="B8983">
        <v>423421857</v>
      </c>
      <c r="C8983">
        <v>4</v>
      </c>
      <c r="D8983">
        <v>0</v>
      </c>
      <c r="E8983">
        <v>0</v>
      </c>
      <c r="F8983">
        <v>0</v>
      </c>
      <c r="G8983">
        <v>1</v>
      </c>
      <c r="H8983" t="s">
        <v>11</v>
      </c>
      <c r="I8983">
        <v>1</v>
      </c>
      <c r="J8983">
        <v>30</v>
      </c>
      <c r="L8983">
        <f t="shared" si="980"/>
        <v>0.8</v>
      </c>
      <c r="M8983" s="4">
        <v>1.6633</v>
      </c>
      <c r="N8983" s="2">
        <v>389</v>
      </c>
      <c r="O8983" s="4">
        <f t="shared" si="981"/>
        <v>0.76600350004605311</v>
      </c>
      <c r="P8983" s="2">
        <f t="shared" si="982"/>
        <v>0.46698679471788718</v>
      </c>
      <c r="R8983">
        <f t="shared" si="983"/>
        <v>0.39999999999996261</v>
      </c>
      <c r="S8983">
        <f t="shared" si="984"/>
        <v>0.8660000000000001</v>
      </c>
      <c r="T8983" s="2">
        <f t="shared" si="985"/>
        <v>0.6912493237140116</v>
      </c>
      <c r="U8983" s="2">
        <f t="shared" si="986"/>
        <v>0.93069808944852284</v>
      </c>
    </row>
    <row r="8984" spans="1:21">
      <c r="A8984" t="s">
        <v>2261</v>
      </c>
      <c r="B8984">
        <v>423421857</v>
      </c>
      <c r="C8984">
        <v>5</v>
      </c>
      <c r="D8984">
        <v>0</v>
      </c>
      <c r="E8984">
        <v>0</v>
      </c>
      <c r="F8984">
        <v>0</v>
      </c>
      <c r="G8984">
        <v>1</v>
      </c>
      <c r="H8984" t="s">
        <v>11</v>
      </c>
      <c r="I8984">
        <v>1</v>
      </c>
      <c r="J8984">
        <v>12</v>
      </c>
      <c r="L8984">
        <f t="shared" si="980"/>
        <v>1</v>
      </c>
      <c r="M8984" s="4">
        <v>1.6633</v>
      </c>
      <c r="N8984" s="2">
        <v>389</v>
      </c>
      <c r="O8984" s="4">
        <f t="shared" si="981"/>
        <v>0.76600350004605311</v>
      </c>
      <c r="P8984" s="2">
        <f t="shared" si="982"/>
        <v>0.46698679471788718</v>
      </c>
      <c r="R8984">
        <f t="shared" si="983"/>
        <v>0.39999754233015911</v>
      </c>
      <c r="S8984">
        <f t="shared" si="984"/>
        <v>1</v>
      </c>
      <c r="T8984" s="2">
        <f t="shared" si="985"/>
        <v>0.6912493237140116</v>
      </c>
      <c r="U8984" s="2">
        <f t="shared" si="986"/>
        <v>0.96774735433700076</v>
      </c>
    </row>
    <row r="8985" spans="1:21">
      <c r="A8985" t="s">
        <v>2265</v>
      </c>
      <c r="B8985">
        <v>423421857</v>
      </c>
      <c r="C8985">
        <v>2</v>
      </c>
      <c r="D8985">
        <v>1</v>
      </c>
      <c r="E8985">
        <v>1</v>
      </c>
      <c r="F8985">
        <v>0</v>
      </c>
      <c r="G8985">
        <v>1</v>
      </c>
      <c r="H8985" t="s">
        <v>472</v>
      </c>
      <c r="I8985">
        <v>0</v>
      </c>
      <c r="J8985">
        <v>54</v>
      </c>
      <c r="L8985">
        <f t="shared" si="980"/>
        <v>0.4</v>
      </c>
      <c r="M8985" s="4">
        <v>1.6576</v>
      </c>
      <c r="N8985" s="2">
        <v>387</v>
      </c>
      <c r="O8985" s="4">
        <f t="shared" si="981"/>
        <v>0.76337846550612498</v>
      </c>
      <c r="P8985" s="2">
        <f t="shared" si="982"/>
        <v>0.46458583433373352</v>
      </c>
      <c r="R8985">
        <f t="shared" si="983"/>
        <v>0.58484686290400389</v>
      </c>
      <c r="S8985">
        <f t="shared" si="984"/>
        <v>0.26800000000000002</v>
      </c>
      <c r="T8985" s="2">
        <f t="shared" si="985"/>
        <v>0.68868030771302713</v>
      </c>
      <c r="U8985" s="2">
        <f t="shared" si="986"/>
        <v>0.79662334240563426</v>
      </c>
    </row>
    <row r="8986" spans="1:21">
      <c r="A8986" t="s">
        <v>2261</v>
      </c>
      <c r="B8986">
        <v>423421857</v>
      </c>
      <c r="C8986">
        <v>5</v>
      </c>
      <c r="D8986">
        <v>0</v>
      </c>
      <c r="E8986">
        <v>0</v>
      </c>
      <c r="F8986">
        <v>0</v>
      </c>
      <c r="G8986">
        <v>1</v>
      </c>
      <c r="H8986" t="s">
        <v>472</v>
      </c>
      <c r="I8986">
        <v>0.32</v>
      </c>
      <c r="J8986">
        <v>102</v>
      </c>
      <c r="L8986">
        <f t="shared" si="980"/>
        <v>1</v>
      </c>
      <c r="M8986" s="4">
        <v>1.6576</v>
      </c>
      <c r="N8986" s="2">
        <v>387</v>
      </c>
      <c r="O8986" s="4">
        <f t="shared" si="981"/>
        <v>0.76337846550612498</v>
      </c>
      <c r="P8986" s="2">
        <f t="shared" si="982"/>
        <v>0.46458583433373352</v>
      </c>
      <c r="R8986">
        <f t="shared" si="983"/>
        <v>0.4</v>
      </c>
      <c r="S8986">
        <f t="shared" si="984"/>
        <v>0.77560000000000007</v>
      </c>
      <c r="T8986" s="2">
        <f t="shared" si="985"/>
        <v>0.68868030771302713</v>
      </c>
      <c r="U8986" s="2">
        <f t="shared" si="986"/>
        <v>0.90233648637791675</v>
      </c>
    </row>
    <row r="8987" spans="1:21">
      <c r="A8987" t="s">
        <v>2261</v>
      </c>
      <c r="B8987">
        <v>423421857</v>
      </c>
      <c r="C8987">
        <v>4</v>
      </c>
      <c r="D8987">
        <v>0</v>
      </c>
      <c r="E8987">
        <v>0</v>
      </c>
      <c r="F8987">
        <v>0</v>
      </c>
      <c r="G8987">
        <v>1</v>
      </c>
      <c r="H8987" t="s">
        <v>473</v>
      </c>
      <c r="I8987">
        <v>1</v>
      </c>
      <c r="J8987">
        <v>5</v>
      </c>
      <c r="L8987">
        <f t="shared" si="980"/>
        <v>0.8</v>
      </c>
      <c r="M8987" s="4">
        <v>1.6519999999999999</v>
      </c>
      <c r="N8987" s="2">
        <v>385</v>
      </c>
      <c r="O8987" s="4">
        <f t="shared" si="981"/>
        <v>0.76079948420373944</v>
      </c>
      <c r="P8987" s="2">
        <f t="shared" si="982"/>
        <v>0.46218487394957986</v>
      </c>
      <c r="R8987">
        <f t="shared" si="983"/>
        <v>0.39732285963028613</v>
      </c>
      <c r="S8987">
        <f t="shared" si="984"/>
        <v>0.8660000000000001</v>
      </c>
      <c r="T8987" s="2">
        <f t="shared" si="985"/>
        <v>0.6861458316401996</v>
      </c>
      <c r="U8987" s="2">
        <f t="shared" si="986"/>
        <v>0.92223598478149282</v>
      </c>
    </row>
    <row r="8988" spans="1:21">
      <c r="A8988" t="s">
        <v>2266</v>
      </c>
      <c r="B8988">
        <v>423421857</v>
      </c>
      <c r="C8988">
        <v>4</v>
      </c>
      <c r="D8988">
        <v>0</v>
      </c>
      <c r="E8988">
        <v>0</v>
      </c>
      <c r="F8988">
        <v>0</v>
      </c>
      <c r="G8988">
        <v>1</v>
      </c>
      <c r="H8988" t="s">
        <v>960</v>
      </c>
      <c r="I8988">
        <v>0</v>
      </c>
      <c r="J8988">
        <v>222</v>
      </c>
      <c r="L8988">
        <f t="shared" si="980"/>
        <v>0.8</v>
      </c>
      <c r="M8988" s="4">
        <v>1.6351</v>
      </c>
      <c r="N8988" s="2">
        <v>384</v>
      </c>
      <c r="O8988" s="4">
        <f t="shared" si="981"/>
        <v>0.75301648705904012</v>
      </c>
      <c r="P8988" s="2">
        <f t="shared" si="982"/>
        <v>0.460984393757503</v>
      </c>
      <c r="R8988">
        <f t="shared" si="983"/>
        <v>0.4</v>
      </c>
      <c r="S8988">
        <f t="shared" si="984"/>
        <v>0.53600000000000003</v>
      </c>
      <c r="T8988" s="2">
        <f t="shared" si="985"/>
        <v>0.68000846373365587</v>
      </c>
      <c r="U8988" s="2">
        <f t="shared" si="986"/>
        <v>0.82580227835815168</v>
      </c>
    </row>
    <row r="8989" spans="1:21">
      <c r="A8989" t="s">
        <v>2263</v>
      </c>
      <c r="B8989">
        <v>423421857</v>
      </c>
      <c r="C8989">
        <v>4</v>
      </c>
      <c r="D8989">
        <v>0</v>
      </c>
      <c r="E8989">
        <v>0</v>
      </c>
      <c r="F8989">
        <v>0</v>
      </c>
      <c r="G8989">
        <v>1</v>
      </c>
      <c r="H8989" t="s">
        <v>960</v>
      </c>
      <c r="I8989">
        <v>0.99</v>
      </c>
      <c r="J8989">
        <v>59</v>
      </c>
      <c r="L8989">
        <f t="shared" si="980"/>
        <v>0.8</v>
      </c>
      <c r="M8989" s="4">
        <v>1.6351</v>
      </c>
      <c r="N8989" s="2">
        <v>384</v>
      </c>
      <c r="O8989" s="4">
        <f t="shared" si="981"/>
        <v>0.75301648705904012</v>
      </c>
      <c r="P8989" s="2">
        <f t="shared" si="982"/>
        <v>0.460984393757503</v>
      </c>
      <c r="R8989">
        <f t="shared" si="983"/>
        <v>0.4</v>
      </c>
      <c r="S8989">
        <f t="shared" si="984"/>
        <v>0.86270000000000002</v>
      </c>
      <c r="T8989" s="2">
        <f t="shared" si="985"/>
        <v>0.68000846373365587</v>
      </c>
      <c r="U8989" s="2">
        <f t="shared" si="986"/>
        <v>0.91466578439886592</v>
      </c>
    </row>
    <row r="8990" spans="1:21">
      <c r="A8990" t="s">
        <v>2262</v>
      </c>
      <c r="B8990">
        <v>423421857</v>
      </c>
      <c r="C8990">
        <v>4</v>
      </c>
      <c r="D8990">
        <v>0</v>
      </c>
      <c r="E8990">
        <v>0</v>
      </c>
      <c r="F8990">
        <v>0</v>
      </c>
      <c r="G8990">
        <v>1</v>
      </c>
      <c r="H8990" t="s">
        <v>960</v>
      </c>
      <c r="I8990">
        <v>1</v>
      </c>
      <c r="J8990">
        <v>8</v>
      </c>
      <c r="L8990">
        <f t="shared" si="980"/>
        <v>0.8</v>
      </c>
      <c r="M8990" s="4">
        <v>1.6351</v>
      </c>
      <c r="N8990" s="2">
        <v>384</v>
      </c>
      <c r="O8990" s="4">
        <f t="shared" si="981"/>
        <v>0.75301648705904012</v>
      </c>
      <c r="P8990" s="2">
        <f t="shared" si="982"/>
        <v>0.460984393757503</v>
      </c>
      <c r="R8990">
        <f t="shared" si="983"/>
        <v>0.39986585994781348</v>
      </c>
      <c r="S8990">
        <f t="shared" si="984"/>
        <v>0.8660000000000001</v>
      </c>
      <c r="T8990" s="2">
        <f t="shared" si="985"/>
        <v>0.68000846373365587</v>
      </c>
      <c r="U8990" s="2">
        <f t="shared" si="986"/>
        <v>0.91548440219387062</v>
      </c>
    </row>
    <row r="8991" spans="1:21">
      <c r="A8991" t="s">
        <v>2265</v>
      </c>
      <c r="B8991">
        <v>423421857</v>
      </c>
      <c r="C8991">
        <v>5</v>
      </c>
      <c r="D8991">
        <v>0</v>
      </c>
      <c r="E8991">
        <v>0</v>
      </c>
      <c r="F8991">
        <v>0</v>
      </c>
      <c r="G8991">
        <v>1</v>
      </c>
      <c r="H8991" t="s">
        <v>960</v>
      </c>
      <c r="I8991">
        <v>1</v>
      </c>
      <c r="J8991">
        <v>7</v>
      </c>
      <c r="L8991">
        <f t="shared" si="980"/>
        <v>1</v>
      </c>
      <c r="M8991" s="4">
        <v>1.6351</v>
      </c>
      <c r="N8991" s="2">
        <v>384</v>
      </c>
      <c r="O8991" s="4">
        <f t="shared" si="981"/>
        <v>0.75301648705904012</v>
      </c>
      <c r="P8991" s="2">
        <f t="shared" si="982"/>
        <v>0.460984393757503</v>
      </c>
      <c r="R8991">
        <f t="shared" si="983"/>
        <v>0.39963557952223977</v>
      </c>
      <c r="S8991">
        <f t="shared" si="984"/>
        <v>1</v>
      </c>
      <c r="T8991" s="2">
        <f t="shared" si="985"/>
        <v>0.68000846373365587</v>
      </c>
      <c r="U8991" s="2">
        <f t="shared" si="986"/>
        <v>0.95176404021788341</v>
      </c>
    </row>
    <row r="8992" spans="1:21">
      <c r="A8992" t="s">
        <v>2263</v>
      </c>
      <c r="B8992">
        <v>423421857</v>
      </c>
      <c r="C8992">
        <v>3</v>
      </c>
      <c r="D8992">
        <v>1</v>
      </c>
      <c r="E8992">
        <v>2</v>
      </c>
      <c r="F8992">
        <v>0</v>
      </c>
      <c r="G8992">
        <v>1</v>
      </c>
      <c r="H8992" t="s">
        <v>15</v>
      </c>
      <c r="I8992">
        <v>0.01</v>
      </c>
      <c r="J8992">
        <v>68</v>
      </c>
      <c r="L8992">
        <f t="shared" si="980"/>
        <v>0.6</v>
      </c>
      <c r="M8992" s="4">
        <v>1.6184000000000001</v>
      </c>
      <c r="N8992" s="2">
        <v>380</v>
      </c>
      <c r="O8992" s="4">
        <f t="shared" si="981"/>
        <v>0.74532559638942608</v>
      </c>
      <c r="P8992" s="2">
        <f t="shared" si="982"/>
        <v>0.45618247298919568</v>
      </c>
      <c r="R8992">
        <f t="shared" si="983"/>
        <v>0.4</v>
      </c>
      <c r="S8992">
        <f t="shared" si="984"/>
        <v>0.40530000000000005</v>
      </c>
      <c r="T8992" s="2">
        <f t="shared" si="985"/>
        <v>0.67303981553936842</v>
      </c>
      <c r="U8992" s="2">
        <f t="shared" si="986"/>
        <v>0.78215303043461082</v>
      </c>
    </row>
    <row r="8993" spans="1:21">
      <c r="A8993" t="s">
        <v>2265</v>
      </c>
      <c r="B8993">
        <v>423421857</v>
      </c>
      <c r="C8993">
        <v>5</v>
      </c>
      <c r="D8993">
        <v>0</v>
      </c>
      <c r="E8993">
        <v>0</v>
      </c>
      <c r="F8993">
        <v>0</v>
      </c>
      <c r="G8993">
        <v>1</v>
      </c>
      <c r="H8993" t="s">
        <v>16</v>
      </c>
      <c r="I8993">
        <v>1</v>
      </c>
      <c r="J8993">
        <v>21</v>
      </c>
      <c r="L8993">
        <f t="shared" si="980"/>
        <v>1</v>
      </c>
      <c r="M8993" s="4">
        <v>1.6129</v>
      </c>
      <c r="N8993" s="2">
        <v>379</v>
      </c>
      <c r="O8993" s="4">
        <f t="shared" si="981"/>
        <v>0.74279266832458313</v>
      </c>
      <c r="P8993" s="2">
        <f t="shared" si="982"/>
        <v>0.45498199279711887</v>
      </c>
      <c r="R8993">
        <f t="shared" si="983"/>
        <v>0.39999999969669758</v>
      </c>
      <c r="S8993">
        <f t="shared" si="984"/>
        <v>1</v>
      </c>
      <c r="T8993" s="2">
        <f t="shared" si="985"/>
        <v>0.67083999944271711</v>
      </c>
      <c r="U8993" s="2">
        <f t="shared" si="986"/>
        <v>0.93917599901633653</v>
      </c>
    </row>
    <row r="8994" spans="1:21">
      <c r="A8994" t="s">
        <v>2267</v>
      </c>
      <c r="B8994">
        <v>423421857</v>
      </c>
      <c r="C8994">
        <v>5</v>
      </c>
      <c r="D8994">
        <v>0</v>
      </c>
      <c r="E8994">
        <v>0</v>
      </c>
      <c r="F8994">
        <v>0</v>
      </c>
      <c r="G8994">
        <v>1</v>
      </c>
      <c r="H8994" t="s">
        <v>16</v>
      </c>
      <c r="I8994">
        <v>1</v>
      </c>
      <c r="J8994">
        <v>14</v>
      </c>
      <c r="L8994">
        <f t="shared" si="980"/>
        <v>1</v>
      </c>
      <c r="M8994" s="4">
        <v>1.6129</v>
      </c>
      <c r="N8994" s="2">
        <v>379</v>
      </c>
      <c r="O8994" s="4">
        <f t="shared" si="981"/>
        <v>0.74279266832458313</v>
      </c>
      <c r="P8994" s="2">
        <f t="shared" si="982"/>
        <v>0.45498199279711887</v>
      </c>
      <c r="R8994">
        <f t="shared" si="983"/>
        <v>0.39999966738878889</v>
      </c>
      <c r="S8994">
        <f t="shared" si="984"/>
        <v>1</v>
      </c>
      <c r="T8994" s="2">
        <f t="shared" si="985"/>
        <v>0.67083999944271711</v>
      </c>
      <c r="U8994" s="2">
        <f t="shared" si="986"/>
        <v>0.93917577609089919</v>
      </c>
    </row>
    <row r="8995" spans="1:21">
      <c r="A8995" t="s">
        <v>2267</v>
      </c>
      <c r="B8995">
        <v>423421857</v>
      </c>
      <c r="C8995">
        <v>4</v>
      </c>
      <c r="D8995">
        <v>47</v>
      </c>
      <c r="E8995">
        <v>53</v>
      </c>
      <c r="F8995">
        <v>0</v>
      </c>
      <c r="G8995">
        <v>1</v>
      </c>
      <c r="H8995" t="s">
        <v>17</v>
      </c>
      <c r="I8995">
        <v>0</v>
      </c>
      <c r="J8995">
        <v>167</v>
      </c>
      <c r="L8995">
        <f t="shared" si="980"/>
        <v>0.8</v>
      </c>
      <c r="M8995" s="4">
        <v>1.6073999999999999</v>
      </c>
      <c r="N8995" s="2">
        <v>377</v>
      </c>
      <c r="O8995" s="4">
        <f t="shared" si="981"/>
        <v>0.74025974025974017</v>
      </c>
      <c r="P8995" s="2">
        <f t="shared" si="982"/>
        <v>0.45258103241296521</v>
      </c>
      <c r="R8995">
        <f t="shared" si="983"/>
        <v>0.8</v>
      </c>
      <c r="S8995">
        <f t="shared" si="984"/>
        <v>0.53600000000000003</v>
      </c>
      <c r="T8995" s="2">
        <f t="shared" si="985"/>
        <v>0.66834006329804641</v>
      </c>
      <c r="U8995" s="2">
        <f t="shared" si="986"/>
        <v>0.95492428244024874</v>
      </c>
    </row>
    <row r="8996" spans="1:21">
      <c r="A8996" t="s">
        <v>2262</v>
      </c>
      <c r="B8996">
        <v>423421857</v>
      </c>
      <c r="C8996">
        <v>4</v>
      </c>
      <c r="D8996">
        <v>0</v>
      </c>
      <c r="E8996">
        <v>0</v>
      </c>
      <c r="F8996">
        <v>0</v>
      </c>
      <c r="G8996">
        <v>1</v>
      </c>
      <c r="H8996" t="s">
        <v>17</v>
      </c>
      <c r="I8996">
        <v>1</v>
      </c>
      <c r="J8996">
        <v>60</v>
      </c>
      <c r="L8996">
        <f t="shared" si="980"/>
        <v>0.8</v>
      </c>
      <c r="M8996" s="4">
        <v>1.6073999999999999</v>
      </c>
      <c r="N8996" s="2">
        <v>377</v>
      </c>
      <c r="O8996" s="4">
        <f t="shared" si="981"/>
        <v>0.74025974025974017</v>
      </c>
      <c r="P8996" s="2">
        <f t="shared" si="982"/>
        <v>0.45258103241296521</v>
      </c>
      <c r="R8996">
        <f t="shared" si="983"/>
        <v>0.4</v>
      </c>
      <c r="S8996">
        <f t="shared" si="984"/>
        <v>0.8660000000000001</v>
      </c>
      <c r="T8996" s="2">
        <f t="shared" si="985"/>
        <v>0.66834006329804641</v>
      </c>
      <c r="U8996" s="2">
        <f t="shared" si="986"/>
        <v>0.89985306122448971</v>
      </c>
    </row>
    <row r="8997" spans="1:21">
      <c r="A8997" t="s">
        <v>2263</v>
      </c>
      <c r="B8997">
        <v>423421857</v>
      </c>
      <c r="C8997">
        <v>4</v>
      </c>
      <c r="D8997">
        <v>0</v>
      </c>
      <c r="E8997">
        <v>0</v>
      </c>
      <c r="F8997">
        <v>0</v>
      </c>
      <c r="G8997">
        <v>1</v>
      </c>
      <c r="H8997" t="s">
        <v>18</v>
      </c>
      <c r="I8997">
        <v>1</v>
      </c>
      <c r="J8997">
        <v>39</v>
      </c>
      <c r="L8997">
        <f t="shared" si="980"/>
        <v>0.8</v>
      </c>
      <c r="M8997" s="4">
        <v>1.6019000000000001</v>
      </c>
      <c r="N8997" s="2">
        <v>375</v>
      </c>
      <c r="O8997" s="4">
        <f t="shared" si="981"/>
        <v>0.73772681219489722</v>
      </c>
      <c r="P8997" s="2">
        <f t="shared" si="982"/>
        <v>0.45018007202881155</v>
      </c>
      <c r="R8997">
        <f t="shared" si="983"/>
        <v>0.4</v>
      </c>
      <c r="S8997">
        <f t="shared" si="984"/>
        <v>0.8660000000000001</v>
      </c>
      <c r="T8997" s="2">
        <f t="shared" si="985"/>
        <v>0.6658401271533757</v>
      </c>
      <c r="U8997" s="2">
        <f t="shared" si="986"/>
        <v>0.89648714719930511</v>
      </c>
    </row>
    <row r="8998" spans="1:21">
      <c r="A8998" t="s">
        <v>2262</v>
      </c>
      <c r="B8998">
        <v>423421857</v>
      </c>
      <c r="C8998">
        <v>3</v>
      </c>
      <c r="D8998">
        <v>2</v>
      </c>
      <c r="E8998">
        <v>2</v>
      </c>
      <c r="F8998">
        <v>0</v>
      </c>
      <c r="G8998">
        <v>1</v>
      </c>
      <c r="H8998" t="s">
        <v>19</v>
      </c>
      <c r="I8998">
        <v>0</v>
      </c>
      <c r="J8998">
        <v>115</v>
      </c>
      <c r="L8998">
        <f t="shared" si="980"/>
        <v>0.6</v>
      </c>
      <c r="M8998" s="4">
        <v>1.5964</v>
      </c>
      <c r="N8998" s="2">
        <v>374</v>
      </c>
      <c r="O8998" s="4">
        <f t="shared" si="981"/>
        <v>0.73519388413005426</v>
      </c>
      <c r="P8998" s="2">
        <f t="shared" si="982"/>
        <v>0.44897959183673469</v>
      </c>
      <c r="R8998">
        <f t="shared" si="983"/>
        <v>0.70463766238230596</v>
      </c>
      <c r="S8998">
        <f t="shared" si="984"/>
        <v>0.40200000000000002</v>
      </c>
      <c r="T8998" s="2">
        <f t="shared" si="985"/>
        <v>0.66364031105672439</v>
      </c>
      <c r="U8998" s="2">
        <f t="shared" si="986"/>
        <v>0.85162594594988639</v>
      </c>
    </row>
    <row r="8999" spans="1:21">
      <c r="A8999" t="s">
        <v>2262</v>
      </c>
      <c r="B8999">
        <v>423421857</v>
      </c>
      <c r="C8999">
        <v>1</v>
      </c>
      <c r="D8999">
        <v>1</v>
      </c>
      <c r="E8999">
        <v>1</v>
      </c>
      <c r="F8999">
        <v>0</v>
      </c>
      <c r="G8999">
        <v>1</v>
      </c>
      <c r="H8999" t="s">
        <v>19</v>
      </c>
      <c r="I8999">
        <v>1</v>
      </c>
      <c r="J8999">
        <v>15</v>
      </c>
      <c r="L8999">
        <f t="shared" si="980"/>
        <v>0.2</v>
      </c>
      <c r="M8999" s="4">
        <v>1.5964</v>
      </c>
      <c r="N8999" s="2">
        <v>374</v>
      </c>
      <c r="O8999" s="4">
        <f t="shared" si="981"/>
        <v>0.73519388413005426</v>
      </c>
      <c r="P8999" s="2">
        <f t="shared" si="982"/>
        <v>0.44897959183673469</v>
      </c>
      <c r="R8999">
        <f t="shared" si="983"/>
        <v>0.58484668399804607</v>
      </c>
      <c r="S8999">
        <f t="shared" si="984"/>
        <v>0.46400000000000002</v>
      </c>
      <c r="T8999" s="2">
        <f t="shared" si="985"/>
        <v>0.66364031105672439</v>
      </c>
      <c r="U8999" s="2">
        <f t="shared" si="986"/>
        <v>0.84373162663080048</v>
      </c>
    </row>
    <row r="9000" spans="1:21">
      <c r="A9000" t="s">
        <v>2267</v>
      </c>
      <c r="B9000">
        <v>423421857</v>
      </c>
      <c r="C9000">
        <v>5</v>
      </c>
      <c r="D9000">
        <v>0</v>
      </c>
      <c r="E9000">
        <v>1</v>
      </c>
      <c r="F9000">
        <v>0</v>
      </c>
      <c r="G9000">
        <v>1</v>
      </c>
      <c r="H9000" t="s">
        <v>20</v>
      </c>
      <c r="I9000">
        <v>1</v>
      </c>
      <c r="J9000">
        <v>34</v>
      </c>
      <c r="L9000">
        <f t="shared" si="980"/>
        <v>1</v>
      </c>
      <c r="M9000" s="4">
        <v>1.5909</v>
      </c>
      <c r="N9000" s="2">
        <v>372</v>
      </c>
      <c r="O9000" s="4">
        <f t="shared" si="981"/>
        <v>0.73266095606521131</v>
      </c>
      <c r="P9000" s="2">
        <f t="shared" si="982"/>
        <v>0.44657863145258103</v>
      </c>
      <c r="R9000">
        <f t="shared" si="983"/>
        <v>0.21515313709599573</v>
      </c>
      <c r="S9000">
        <f t="shared" si="984"/>
        <v>1</v>
      </c>
      <c r="T9000" s="2">
        <f t="shared" si="985"/>
        <v>0.6611403749120538</v>
      </c>
      <c r="U9000" s="2">
        <f t="shared" si="986"/>
        <v>0.80338680063520496</v>
      </c>
    </row>
    <row r="9001" spans="1:21">
      <c r="A9001" t="s">
        <v>2262</v>
      </c>
      <c r="B9001">
        <v>423421857</v>
      </c>
      <c r="C9001">
        <v>5</v>
      </c>
      <c r="D9001">
        <v>0</v>
      </c>
      <c r="E9001">
        <v>0</v>
      </c>
      <c r="F9001">
        <v>0</v>
      </c>
      <c r="G9001">
        <v>1</v>
      </c>
      <c r="H9001" t="s">
        <v>21</v>
      </c>
      <c r="I9001">
        <v>1</v>
      </c>
      <c r="J9001">
        <v>7</v>
      </c>
      <c r="L9001">
        <f t="shared" si="980"/>
        <v>1</v>
      </c>
      <c r="M9001" s="4">
        <v>1.5854999999999999</v>
      </c>
      <c r="N9001" s="2">
        <v>371</v>
      </c>
      <c r="O9001" s="4">
        <f t="shared" si="981"/>
        <v>0.73017408123791094</v>
      </c>
      <c r="P9001" s="2">
        <f t="shared" si="982"/>
        <v>0.44537815126050423</v>
      </c>
      <c r="R9001">
        <f t="shared" si="983"/>
        <v>0.39963557952223977</v>
      </c>
      <c r="S9001">
        <f t="shared" si="984"/>
        <v>1</v>
      </c>
      <c r="T9001" s="2">
        <f t="shared" si="985"/>
        <v>0.65897509874355931</v>
      </c>
      <c r="U9001" s="2">
        <f t="shared" si="986"/>
        <v>0.92232499422066683</v>
      </c>
    </row>
    <row r="9002" spans="1:21">
      <c r="A9002" t="s">
        <v>2265</v>
      </c>
      <c r="B9002">
        <v>423421857</v>
      </c>
      <c r="C9002">
        <v>1</v>
      </c>
      <c r="D9002">
        <v>0</v>
      </c>
      <c r="E9002">
        <v>0</v>
      </c>
      <c r="F9002">
        <v>0</v>
      </c>
      <c r="G9002">
        <v>1</v>
      </c>
      <c r="H9002" t="s">
        <v>668</v>
      </c>
      <c r="I9002">
        <v>0.02</v>
      </c>
      <c r="J9002">
        <v>51</v>
      </c>
      <c r="L9002">
        <f t="shared" si="980"/>
        <v>0.2</v>
      </c>
      <c r="M9002" s="4">
        <v>1.5691999999999999</v>
      </c>
      <c r="N9002" s="2">
        <v>370</v>
      </c>
      <c r="O9002" s="4">
        <f t="shared" si="981"/>
        <v>0.72266740351846726</v>
      </c>
      <c r="P9002" s="2">
        <f t="shared" si="982"/>
        <v>0.44417767106842737</v>
      </c>
      <c r="R9002">
        <f t="shared" si="983"/>
        <v>0.4</v>
      </c>
      <c r="S9002">
        <f t="shared" si="984"/>
        <v>0.1406</v>
      </c>
      <c r="T9002" s="2">
        <f t="shared" si="985"/>
        <v>0.65304497040595733</v>
      </c>
      <c r="U9002" s="2">
        <f t="shared" si="986"/>
        <v>0.68977221954158841</v>
      </c>
    </row>
    <row r="9003" spans="1:21">
      <c r="A9003" t="s">
        <v>2262</v>
      </c>
      <c r="B9003">
        <v>423421857</v>
      </c>
      <c r="C9003">
        <v>4</v>
      </c>
      <c r="D9003">
        <v>0</v>
      </c>
      <c r="E9003">
        <v>1</v>
      </c>
      <c r="F9003">
        <v>0</v>
      </c>
      <c r="G9003">
        <v>0</v>
      </c>
      <c r="H9003" t="s">
        <v>23</v>
      </c>
      <c r="I9003">
        <v>0</v>
      </c>
      <c r="J9003">
        <v>201</v>
      </c>
      <c r="L9003">
        <f t="shared" si="980"/>
        <v>0.8</v>
      </c>
      <c r="M9003" s="4">
        <v>1.5638000000000001</v>
      </c>
      <c r="N9003" s="2">
        <v>369</v>
      </c>
      <c r="O9003" s="4">
        <f t="shared" si="981"/>
        <v>0.720180528691167</v>
      </c>
      <c r="P9003" s="2">
        <f t="shared" si="982"/>
        <v>0.44297719087635051</v>
      </c>
      <c r="R9003">
        <f t="shared" si="983"/>
        <v>0</v>
      </c>
      <c r="S9003">
        <f t="shared" si="984"/>
        <v>0.53600000000000003</v>
      </c>
      <c r="T9003" s="2">
        <f t="shared" si="985"/>
        <v>0.65087969423746295</v>
      </c>
      <c r="U9003" s="2">
        <f t="shared" si="986"/>
        <v>0.65087969423746295</v>
      </c>
    </row>
    <row r="9004" spans="1:21">
      <c r="A9004" t="s">
        <v>2266</v>
      </c>
      <c r="B9004">
        <v>423421857</v>
      </c>
      <c r="C9004">
        <v>2</v>
      </c>
      <c r="D9004">
        <v>4</v>
      </c>
      <c r="E9004">
        <v>4</v>
      </c>
      <c r="F9004">
        <v>0</v>
      </c>
      <c r="G9004">
        <v>1</v>
      </c>
      <c r="H9004" t="s">
        <v>25</v>
      </c>
      <c r="I9004">
        <v>0.01</v>
      </c>
      <c r="J9004">
        <v>36</v>
      </c>
      <c r="L9004">
        <f t="shared" si="980"/>
        <v>0.4</v>
      </c>
      <c r="M9004" s="4">
        <v>1.5529999999999999</v>
      </c>
      <c r="N9004" s="2">
        <v>368</v>
      </c>
      <c r="O9004" s="4">
        <f t="shared" si="981"/>
        <v>0.71520677903656615</v>
      </c>
      <c r="P9004" s="2">
        <f t="shared" si="982"/>
        <v>0.44177671068427371</v>
      </c>
      <c r="R9004">
        <f t="shared" si="983"/>
        <v>0.78561103203032656</v>
      </c>
      <c r="S9004">
        <f t="shared" si="984"/>
        <v>0.27130000000000004</v>
      </c>
      <c r="T9004" s="2">
        <f t="shared" si="985"/>
        <v>0.64684926194849302</v>
      </c>
      <c r="U9004" s="2">
        <f t="shared" si="986"/>
        <v>0.78471630282641558</v>
      </c>
    </row>
    <row r="9005" spans="1:21">
      <c r="A9005" t="s">
        <v>2267</v>
      </c>
      <c r="B9005">
        <v>423421857</v>
      </c>
      <c r="C9005">
        <v>2</v>
      </c>
      <c r="D9005">
        <v>2</v>
      </c>
      <c r="E9005">
        <v>3</v>
      </c>
      <c r="F9005">
        <v>0</v>
      </c>
      <c r="G9005">
        <v>1</v>
      </c>
      <c r="H9005" t="s">
        <v>25</v>
      </c>
      <c r="I9005">
        <v>0</v>
      </c>
      <c r="J9005">
        <v>79</v>
      </c>
      <c r="L9005">
        <f t="shared" si="980"/>
        <v>0.4</v>
      </c>
      <c r="M9005" s="4">
        <v>1.5529999999999999</v>
      </c>
      <c r="N9005" s="2">
        <v>368</v>
      </c>
      <c r="O9005" s="4">
        <f t="shared" si="981"/>
        <v>0.71520677903656615</v>
      </c>
      <c r="P9005" s="2">
        <f t="shared" si="982"/>
        <v>0.44177671068427371</v>
      </c>
      <c r="R9005">
        <f t="shared" si="983"/>
        <v>0.58484686290400389</v>
      </c>
      <c r="S9005">
        <f t="shared" si="984"/>
        <v>0.26800000000000002</v>
      </c>
      <c r="T9005" s="2">
        <f t="shared" si="985"/>
        <v>0.64684926194849302</v>
      </c>
      <c r="U9005" s="2">
        <f t="shared" si="986"/>
        <v>0.74823574206328192</v>
      </c>
    </row>
    <row r="9006" spans="1:21">
      <c r="A9006" t="s">
        <v>2262</v>
      </c>
      <c r="B9006">
        <v>423421857</v>
      </c>
      <c r="C9006">
        <v>4</v>
      </c>
      <c r="D9006">
        <v>0</v>
      </c>
      <c r="E9006">
        <v>1</v>
      </c>
      <c r="F9006">
        <v>0</v>
      </c>
      <c r="G9006">
        <v>1</v>
      </c>
      <c r="H9006" t="s">
        <v>25</v>
      </c>
      <c r="I9006">
        <v>1</v>
      </c>
      <c r="J9006">
        <v>24</v>
      </c>
      <c r="L9006">
        <f t="shared" si="980"/>
        <v>0.8</v>
      </c>
      <c r="M9006" s="4">
        <v>1.5529999999999999</v>
      </c>
      <c r="N9006" s="2">
        <v>368</v>
      </c>
      <c r="O9006" s="4">
        <f t="shared" si="981"/>
        <v>0.71520677903656615</v>
      </c>
      <c r="P9006" s="2">
        <f t="shared" si="982"/>
        <v>0.44177671068427371</v>
      </c>
      <c r="R9006">
        <f t="shared" si="983"/>
        <v>0.21515313708787379</v>
      </c>
      <c r="S9006">
        <f t="shared" si="984"/>
        <v>0.8660000000000001</v>
      </c>
      <c r="T9006" s="2">
        <f t="shared" si="985"/>
        <v>0.64684926194849302</v>
      </c>
      <c r="U9006" s="2">
        <f t="shared" si="986"/>
        <v>0.76737190905690711</v>
      </c>
    </row>
    <row r="9007" spans="1:21">
      <c r="A9007" t="s">
        <v>2265</v>
      </c>
      <c r="B9007">
        <v>423421857</v>
      </c>
      <c r="C9007">
        <v>3</v>
      </c>
      <c r="D9007">
        <v>0</v>
      </c>
      <c r="E9007">
        <v>0</v>
      </c>
      <c r="F9007">
        <v>0</v>
      </c>
      <c r="G9007">
        <v>1</v>
      </c>
      <c r="H9007" t="s">
        <v>26</v>
      </c>
      <c r="I9007">
        <v>0.08</v>
      </c>
      <c r="J9007">
        <v>59</v>
      </c>
      <c r="L9007">
        <f t="shared" si="980"/>
        <v>0.6</v>
      </c>
      <c r="M9007" s="4">
        <v>1.5477000000000001</v>
      </c>
      <c r="N9007" s="2">
        <v>365</v>
      </c>
      <c r="O9007" s="4">
        <f t="shared" si="981"/>
        <v>0.71276595744680848</v>
      </c>
      <c r="P9007" s="2">
        <f t="shared" si="982"/>
        <v>0.43817527010804319</v>
      </c>
      <c r="R9007">
        <f t="shared" si="983"/>
        <v>0.4</v>
      </c>
      <c r="S9007">
        <f t="shared" si="984"/>
        <v>0.4284</v>
      </c>
      <c r="T9007" s="2">
        <f t="shared" si="985"/>
        <v>0.64411828561211715</v>
      </c>
      <c r="U9007" s="2">
        <f t="shared" si="986"/>
        <v>0.75449439503460958</v>
      </c>
    </row>
    <row r="9008" spans="1:21">
      <c r="A9008" t="s">
        <v>2261</v>
      </c>
      <c r="B9008">
        <v>423421857</v>
      </c>
      <c r="C9008">
        <v>5</v>
      </c>
      <c r="D9008">
        <v>0</v>
      </c>
      <c r="E9008">
        <v>0</v>
      </c>
      <c r="F9008">
        <v>0</v>
      </c>
      <c r="G9008">
        <v>1</v>
      </c>
      <c r="H9008" t="s">
        <v>27</v>
      </c>
      <c r="I9008">
        <v>1</v>
      </c>
      <c r="J9008">
        <v>5</v>
      </c>
      <c r="L9008">
        <f t="shared" si="980"/>
        <v>1</v>
      </c>
      <c r="M9008" s="4">
        <v>1.5424</v>
      </c>
      <c r="N9008" s="2">
        <v>364</v>
      </c>
      <c r="O9008" s="4">
        <f t="shared" si="981"/>
        <v>0.7103251358570507</v>
      </c>
      <c r="P9008" s="2">
        <f t="shared" si="982"/>
        <v>0.43697478991596639</v>
      </c>
      <c r="R9008">
        <f t="shared" si="983"/>
        <v>0.39732285963028613</v>
      </c>
      <c r="S9008">
        <f t="shared" si="984"/>
        <v>1</v>
      </c>
      <c r="T9008" s="2">
        <f t="shared" si="985"/>
        <v>0.64198754937177971</v>
      </c>
      <c r="U9008" s="2">
        <f t="shared" si="986"/>
        <v>0.89706387833521473</v>
      </c>
    </row>
    <row r="9009" spans="1:21">
      <c r="A9009" t="s">
        <v>2264</v>
      </c>
      <c r="B9009">
        <v>423421857</v>
      </c>
      <c r="C9009">
        <v>5</v>
      </c>
      <c r="D9009">
        <v>0</v>
      </c>
      <c r="E9009">
        <v>0</v>
      </c>
      <c r="F9009">
        <v>0</v>
      </c>
      <c r="G9009">
        <v>1</v>
      </c>
      <c r="H9009" t="s">
        <v>669</v>
      </c>
      <c r="I9009">
        <v>1</v>
      </c>
      <c r="J9009">
        <v>77</v>
      </c>
      <c r="L9009">
        <f t="shared" si="980"/>
        <v>1</v>
      </c>
      <c r="M9009" s="4">
        <v>1.5369999999999999</v>
      </c>
      <c r="N9009" s="2">
        <v>363</v>
      </c>
      <c r="O9009" s="4">
        <f t="shared" si="981"/>
        <v>0.70783826102975034</v>
      </c>
      <c r="P9009" s="2">
        <f t="shared" si="982"/>
        <v>0.43577430972388953</v>
      </c>
      <c r="R9009">
        <f t="shared" si="983"/>
        <v>0.4</v>
      </c>
      <c r="S9009">
        <f t="shared" si="984"/>
        <v>1</v>
      </c>
      <c r="T9009" s="2">
        <f t="shared" si="985"/>
        <v>0.63982227320328511</v>
      </c>
      <c r="U9009" s="2">
        <f t="shared" si="986"/>
        <v>0.89575118248459917</v>
      </c>
    </row>
    <row r="9010" spans="1:21">
      <c r="A9010" t="s">
        <v>2262</v>
      </c>
      <c r="B9010">
        <v>423421857</v>
      </c>
      <c r="C9010">
        <v>4</v>
      </c>
      <c r="D9010">
        <v>0</v>
      </c>
      <c r="E9010">
        <v>0</v>
      </c>
      <c r="F9010">
        <v>0</v>
      </c>
      <c r="G9010">
        <v>1</v>
      </c>
      <c r="H9010" t="s">
        <v>28</v>
      </c>
      <c r="I9010">
        <v>1</v>
      </c>
      <c r="J9010">
        <v>14</v>
      </c>
      <c r="L9010">
        <f t="shared" si="980"/>
        <v>0.8</v>
      </c>
      <c r="M9010" s="4">
        <v>1.5317000000000001</v>
      </c>
      <c r="N9010" s="2">
        <v>362</v>
      </c>
      <c r="O9010" s="4">
        <f t="shared" si="981"/>
        <v>0.70539743943999256</v>
      </c>
      <c r="P9010" s="2">
        <f t="shared" si="982"/>
        <v>0.43457382953181273</v>
      </c>
      <c r="R9010">
        <f t="shared" si="983"/>
        <v>0.39999966738878889</v>
      </c>
      <c r="S9010">
        <f t="shared" si="984"/>
        <v>0.8660000000000001</v>
      </c>
      <c r="T9010" s="2">
        <f t="shared" si="985"/>
        <v>0.63769153696294767</v>
      </c>
      <c r="U9010" s="2">
        <f t="shared" si="986"/>
        <v>0.85858770168540788</v>
      </c>
    </row>
    <row r="9011" spans="1:21">
      <c r="A9011" t="s">
        <v>2265</v>
      </c>
      <c r="B9011">
        <v>423421857</v>
      </c>
      <c r="C9011">
        <v>5</v>
      </c>
      <c r="D9011">
        <v>0</v>
      </c>
      <c r="E9011">
        <v>0</v>
      </c>
      <c r="F9011">
        <v>0</v>
      </c>
      <c r="G9011">
        <v>1</v>
      </c>
      <c r="H9011" t="s">
        <v>29</v>
      </c>
      <c r="I9011">
        <v>1</v>
      </c>
      <c r="J9011">
        <v>23</v>
      </c>
      <c r="L9011">
        <f t="shared" si="980"/>
        <v>1</v>
      </c>
      <c r="M9011" s="4">
        <v>1.5264</v>
      </c>
      <c r="N9011" s="2">
        <v>361</v>
      </c>
      <c r="O9011" s="4">
        <f t="shared" si="981"/>
        <v>0.70295661785023478</v>
      </c>
      <c r="P9011" s="2">
        <f t="shared" si="982"/>
        <v>0.43337334933973587</v>
      </c>
      <c r="R9011">
        <f t="shared" si="983"/>
        <v>0.39999999995895252</v>
      </c>
      <c r="S9011">
        <f t="shared" si="984"/>
        <v>1</v>
      </c>
      <c r="T9011" s="2">
        <f t="shared" si="985"/>
        <v>0.63556080072261001</v>
      </c>
      <c r="U9011" s="2">
        <f t="shared" si="986"/>
        <v>0.88978512098556584</v>
      </c>
    </row>
    <row r="9012" spans="1:21">
      <c r="A9012" t="s">
        <v>2262</v>
      </c>
      <c r="B9012">
        <v>423421857</v>
      </c>
      <c r="C9012">
        <v>5</v>
      </c>
      <c r="D9012">
        <v>0</v>
      </c>
      <c r="E9012">
        <v>0</v>
      </c>
      <c r="F9012">
        <v>0</v>
      </c>
      <c r="G9012">
        <v>1</v>
      </c>
      <c r="H9012" t="s">
        <v>29</v>
      </c>
      <c r="I9012">
        <v>1</v>
      </c>
      <c r="J9012">
        <v>14</v>
      </c>
      <c r="L9012">
        <f t="shared" si="980"/>
        <v>1</v>
      </c>
      <c r="M9012" s="4">
        <v>1.5264</v>
      </c>
      <c r="N9012" s="2">
        <v>361</v>
      </c>
      <c r="O9012" s="4">
        <f t="shared" si="981"/>
        <v>0.70295661785023478</v>
      </c>
      <c r="P9012" s="2">
        <f t="shared" si="982"/>
        <v>0.43337334933973587</v>
      </c>
      <c r="R9012">
        <f t="shared" si="983"/>
        <v>0.39999966738878889</v>
      </c>
      <c r="S9012">
        <f t="shared" si="984"/>
        <v>1</v>
      </c>
      <c r="T9012" s="2">
        <f t="shared" si="985"/>
        <v>0.63556080072261001</v>
      </c>
      <c r="U9012" s="2">
        <f t="shared" si="986"/>
        <v>0.88978490961700629</v>
      </c>
    </row>
    <row r="9013" spans="1:21">
      <c r="A9013" t="s">
        <v>2267</v>
      </c>
      <c r="B9013">
        <v>423421857</v>
      </c>
      <c r="C9013">
        <v>4</v>
      </c>
      <c r="D9013">
        <v>0</v>
      </c>
      <c r="E9013">
        <v>0</v>
      </c>
      <c r="F9013">
        <v>0</v>
      </c>
      <c r="G9013">
        <v>1</v>
      </c>
      <c r="H9013" t="s">
        <v>31</v>
      </c>
      <c r="I9013">
        <v>1</v>
      </c>
      <c r="J9013">
        <v>15</v>
      </c>
      <c r="L9013">
        <f t="shared" si="980"/>
        <v>0.8</v>
      </c>
      <c r="M9013" s="4">
        <v>1.5159</v>
      </c>
      <c r="N9013" s="2">
        <v>359</v>
      </c>
      <c r="O9013" s="4">
        <f t="shared" si="981"/>
        <v>0.69812102790826192</v>
      </c>
      <c r="P9013" s="2">
        <f t="shared" si="982"/>
        <v>0.43097238895558221</v>
      </c>
      <c r="R9013">
        <f t="shared" si="983"/>
        <v>0.39999987763910921</v>
      </c>
      <c r="S9013">
        <f t="shared" si="984"/>
        <v>0.8660000000000001</v>
      </c>
      <c r="T9013" s="2">
        <f t="shared" si="985"/>
        <v>0.63133386817009196</v>
      </c>
      <c r="U9013" s="2">
        <f t="shared" si="986"/>
        <v>0.85002785320521435</v>
      </c>
    </row>
    <row r="9014" spans="1:21">
      <c r="A9014" t="s">
        <v>2265</v>
      </c>
      <c r="B9014">
        <v>423421857</v>
      </c>
      <c r="C9014">
        <v>5</v>
      </c>
      <c r="D9014">
        <v>0</v>
      </c>
      <c r="E9014">
        <v>0</v>
      </c>
      <c r="F9014">
        <v>0</v>
      </c>
      <c r="G9014">
        <v>1</v>
      </c>
      <c r="H9014" t="s">
        <v>32</v>
      </c>
      <c r="I9014">
        <v>1</v>
      </c>
      <c r="J9014">
        <v>47</v>
      </c>
      <c r="L9014">
        <f t="shared" si="980"/>
        <v>1</v>
      </c>
      <c r="M9014" s="4">
        <v>1.5105999999999999</v>
      </c>
      <c r="N9014" s="2">
        <v>358</v>
      </c>
      <c r="O9014" s="4">
        <f t="shared" si="981"/>
        <v>0.69568020631850414</v>
      </c>
      <c r="P9014" s="2">
        <f t="shared" si="982"/>
        <v>0.42977190876350541</v>
      </c>
      <c r="R9014">
        <f t="shared" si="983"/>
        <v>0.4</v>
      </c>
      <c r="S9014">
        <f t="shared" si="984"/>
        <v>1</v>
      </c>
      <c r="T9014" s="2">
        <f t="shared" si="985"/>
        <v>0.62920313192975452</v>
      </c>
      <c r="U9014" s="2">
        <f t="shared" si="986"/>
        <v>0.88088438470165631</v>
      </c>
    </row>
    <row r="9015" spans="1:21">
      <c r="A9015" t="s">
        <v>2265</v>
      </c>
      <c r="B9015">
        <v>423421857</v>
      </c>
      <c r="C9015">
        <v>4</v>
      </c>
      <c r="D9015">
        <v>0</v>
      </c>
      <c r="E9015">
        <v>0</v>
      </c>
      <c r="F9015">
        <v>0</v>
      </c>
      <c r="G9015">
        <v>1</v>
      </c>
      <c r="H9015" t="s">
        <v>32</v>
      </c>
      <c r="I9015">
        <v>0.99</v>
      </c>
      <c r="J9015">
        <v>48</v>
      </c>
      <c r="L9015">
        <f t="shared" si="980"/>
        <v>0.8</v>
      </c>
      <c r="M9015" s="4">
        <v>1.5105999999999999</v>
      </c>
      <c r="N9015" s="2">
        <v>358</v>
      </c>
      <c r="O9015" s="4">
        <f t="shared" si="981"/>
        <v>0.69568020631850414</v>
      </c>
      <c r="P9015" s="2">
        <f t="shared" si="982"/>
        <v>0.42977190876350541</v>
      </c>
      <c r="R9015">
        <f t="shared" si="983"/>
        <v>0.4</v>
      </c>
      <c r="S9015">
        <f t="shared" si="984"/>
        <v>0.86270000000000002</v>
      </c>
      <c r="T9015" s="2">
        <f t="shared" si="985"/>
        <v>0.62920313192975452</v>
      </c>
      <c r="U9015" s="2">
        <f t="shared" si="986"/>
        <v>0.84632854869607421</v>
      </c>
    </row>
    <row r="9016" spans="1:21">
      <c r="A9016" t="s">
        <v>2265</v>
      </c>
      <c r="B9016">
        <v>423421857</v>
      </c>
      <c r="C9016">
        <v>1</v>
      </c>
      <c r="D9016">
        <v>0</v>
      </c>
      <c r="E9016">
        <v>0</v>
      </c>
      <c r="F9016">
        <v>0</v>
      </c>
      <c r="G9016">
        <v>1</v>
      </c>
      <c r="H9016" t="s">
        <v>1231</v>
      </c>
      <c r="I9016">
        <v>0.1</v>
      </c>
      <c r="J9016">
        <v>26</v>
      </c>
      <c r="L9016">
        <f t="shared" si="980"/>
        <v>0.2</v>
      </c>
      <c r="M9016" s="4">
        <v>1.5054000000000001</v>
      </c>
      <c r="N9016" s="2">
        <v>356</v>
      </c>
      <c r="O9016" s="4">
        <f t="shared" si="981"/>
        <v>0.69328543796628894</v>
      </c>
      <c r="P9016" s="2">
        <f t="shared" si="982"/>
        <v>0.42737094837935174</v>
      </c>
      <c r="R9016">
        <f t="shared" si="983"/>
        <v>0.39999999999795643</v>
      </c>
      <c r="S9016">
        <f t="shared" si="984"/>
        <v>0.16700000000000001</v>
      </c>
      <c r="T9016" s="2">
        <f t="shared" si="985"/>
        <v>0.62680681556955464</v>
      </c>
      <c r="U9016" s="2">
        <f t="shared" si="986"/>
        <v>0.66867751084938698</v>
      </c>
    </row>
    <row r="9017" spans="1:21">
      <c r="A9017" t="s">
        <v>2261</v>
      </c>
      <c r="B9017">
        <v>423421857</v>
      </c>
      <c r="C9017">
        <v>4</v>
      </c>
      <c r="D9017">
        <v>0</v>
      </c>
      <c r="E9017">
        <v>1</v>
      </c>
      <c r="F9017">
        <v>0</v>
      </c>
      <c r="G9017">
        <v>1</v>
      </c>
      <c r="H9017" t="s">
        <v>1231</v>
      </c>
      <c r="I9017">
        <v>1</v>
      </c>
      <c r="J9017">
        <v>48</v>
      </c>
      <c r="L9017">
        <f t="shared" si="980"/>
        <v>0.8</v>
      </c>
      <c r="M9017" s="4">
        <v>1.5054000000000001</v>
      </c>
      <c r="N9017" s="2">
        <v>356</v>
      </c>
      <c r="O9017" s="4">
        <f t="shared" si="981"/>
        <v>0.69328543796628894</v>
      </c>
      <c r="P9017" s="2">
        <f t="shared" si="982"/>
        <v>0.42737094837935174</v>
      </c>
      <c r="R9017">
        <f t="shared" si="983"/>
        <v>0.21515313709599612</v>
      </c>
      <c r="S9017">
        <f t="shared" si="984"/>
        <v>0.8660000000000001</v>
      </c>
      <c r="T9017" s="2">
        <f t="shared" si="985"/>
        <v>0.62680681556955464</v>
      </c>
      <c r="U9017" s="2">
        <f t="shared" si="986"/>
        <v>0.74359510162762166</v>
      </c>
    </row>
    <row r="9018" spans="1:21">
      <c r="A9018" t="s">
        <v>2265</v>
      </c>
      <c r="B9018">
        <v>423421857</v>
      </c>
      <c r="C9018">
        <v>5</v>
      </c>
      <c r="D9018">
        <v>0</v>
      </c>
      <c r="E9018">
        <v>0</v>
      </c>
      <c r="F9018">
        <v>0</v>
      </c>
      <c r="G9018">
        <v>1</v>
      </c>
      <c r="H9018" t="s">
        <v>813</v>
      </c>
      <c r="I9018">
        <v>1</v>
      </c>
      <c r="J9018">
        <v>4</v>
      </c>
      <c r="L9018">
        <f t="shared" si="980"/>
        <v>1</v>
      </c>
      <c r="M9018" s="4">
        <v>1.5002</v>
      </c>
      <c r="N9018" s="2">
        <v>354</v>
      </c>
      <c r="O9018" s="4">
        <f t="shared" si="981"/>
        <v>0.69089066961407375</v>
      </c>
      <c r="P9018" s="2">
        <f t="shared" si="982"/>
        <v>0.42496998799519808</v>
      </c>
      <c r="R9018">
        <f t="shared" si="983"/>
        <v>0.39280551601516339</v>
      </c>
      <c r="S9018">
        <f t="shared" si="984"/>
        <v>1</v>
      </c>
      <c r="T9018" s="2">
        <f t="shared" si="985"/>
        <v>0.62441049920935476</v>
      </c>
      <c r="U9018" s="2">
        <f t="shared" si="986"/>
        <v>0.86968238755657112</v>
      </c>
    </row>
    <row r="9019" spans="1:21">
      <c r="A9019" t="s">
        <v>2261</v>
      </c>
      <c r="B9019">
        <v>423421857</v>
      </c>
      <c r="C9019">
        <v>3</v>
      </c>
      <c r="D9019">
        <v>0</v>
      </c>
      <c r="E9019">
        <v>0</v>
      </c>
      <c r="F9019">
        <v>0</v>
      </c>
      <c r="G9019">
        <v>0</v>
      </c>
      <c r="H9019" t="s">
        <v>813</v>
      </c>
      <c r="I9019">
        <v>1</v>
      </c>
      <c r="J9019">
        <v>18</v>
      </c>
      <c r="L9019">
        <f t="shared" si="980"/>
        <v>0.6</v>
      </c>
      <c r="M9019" s="4">
        <v>1.5002</v>
      </c>
      <c r="N9019" s="2">
        <v>354</v>
      </c>
      <c r="O9019" s="4">
        <f t="shared" si="981"/>
        <v>0.69089066961407375</v>
      </c>
      <c r="P9019" s="2">
        <f t="shared" si="982"/>
        <v>0.42496998799519808</v>
      </c>
      <c r="R9019">
        <f t="shared" si="983"/>
        <v>0</v>
      </c>
      <c r="S9019">
        <f t="shared" si="984"/>
        <v>0.73199999999999998</v>
      </c>
      <c r="T9019" s="2">
        <f t="shared" si="985"/>
        <v>0.62441049920935476</v>
      </c>
      <c r="U9019" s="2">
        <f t="shared" si="986"/>
        <v>0.62441049920935476</v>
      </c>
    </row>
    <row r="9020" spans="1:21">
      <c r="A9020" t="s">
        <v>2261</v>
      </c>
      <c r="B9020">
        <v>423421857</v>
      </c>
      <c r="C9020">
        <v>1</v>
      </c>
      <c r="D9020">
        <v>0</v>
      </c>
      <c r="E9020">
        <v>0</v>
      </c>
      <c r="F9020">
        <v>0</v>
      </c>
      <c r="G9020">
        <v>1</v>
      </c>
      <c r="H9020" t="s">
        <v>33</v>
      </c>
      <c r="I9020">
        <v>0</v>
      </c>
      <c r="J9020">
        <v>55</v>
      </c>
      <c r="L9020">
        <f t="shared" si="980"/>
        <v>0.2</v>
      </c>
      <c r="M9020" s="4">
        <v>1.4898</v>
      </c>
      <c r="N9020" s="2">
        <v>352</v>
      </c>
      <c r="O9020" s="4">
        <f t="shared" si="981"/>
        <v>0.68610113290964347</v>
      </c>
      <c r="P9020" s="2">
        <f t="shared" si="982"/>
        <v>0.42256902761104442</v>
      </c>
      <c r="R9020">
        <f t="shared" si="983"/>
        <v>0.4</v>
      </c>
      <c r="S9020">
        <f t="shared" si="984"/>
        <v>0.13400000000000001</v>
      </c>
      <c r="T9020" s="2">
        <f t="shared" si="985"/>
        <v>0.62021810658499366</v>
      </c>
      <c r="U9020" s="2">
        <f t="shared" si="986"/>
        <v>0.65346179709794927</v>
      </c>
    </row>
    <row r="9021" spans="1:21">
      <c r="A9021" t="s">
        <v>2262</v>
      </c>
      <c r="B9021">
        <v>423421857</v>
      </c>
      <c r="C9021">
        <v>4</v>
      </c>
      <c r="D9021">
        <v>0</v>
      </c>
      <c r="E9021">
        <v>0</v>
      </c>
      <c r="F9021">
        <v>0</v>
      </c>
      <c r="G9021">
        <v>1</v>
      </c>
      <c r="H9021" t="s">
        <v>34</v>
      </c>
      <c r="I9021">
        <v>0</v>
      </c>
      <c r="J9021">
        <v>92</v>
      </c>
      <c r="L9021">
        <f t="shared" si="980"/>
        <v>0.8</v>
      </c>
      <c r="M9021" s="4">
        <v>1.4845999999999999</v>
      </c>
      <c r="N9021" s="2">
        <v>351</v>
      </c>
      <c r="O9021" s="4">
        <f t="shared" si="981"/>
        <v>0.68370636455742828</v>
      </c>
      <c r="P9021" s="2">
        <f t="shared" si="982"/>
        <v>0.42136854741896757</v>
      </c>
      <c r="R9021">
        <f t="shared" si="983"/>
        <v>0.4</v>
      </c>
      <c r="S9021">
        <f t="shared" si="984"/>
        <v>0.53600000000000003</v>
      </c>
      <c r="T9021" s="2">
        <f t="shared" si="985"/>
        <v>0.61812191027281316</v>
      </c>
      <c r="U9021" s="2">
        <f t="shared" si="986"/>
        <v>0.75064724783530434</v>
      </c>
    </row>
    <row r="9022" spans="1:21">
      <c r="A9022" t="s">
        <v>2265</v>
      </c>
      <c r="B9022">
        <v>423421857</v>
      </c>
      <c r="C9022">
        <v>1</v>
      </c>
      <c r="D9022">
        <v>1</v>
      </c>
      <c r="E9022">
        <v>2</v>
      </c>
      <c r="F9022">
        <v>0</v>
      </c>
      <c r="G9022">
        <v>1</v>
      </c>
      <c r="H9022" t="s">
        <v>34</v>
      </c>
      <c r="I9022">
        <v>0</v>
      </c>
      <c r="J9022">
        <v>46</v>
      </c>
      <c r="L9022">
        <f t="shared" si="980"/>
        <v>0.2</v>
      </c>
      <c r="M9022" s="4">
        <v>1.4845999999999999</v>
      </c>
      <c r="N9022" s="2">
        <v>351</v>
      </c>
      <c r="O9022" s="4">
        <f t="shared" si="981"/>
        <v>0.68370636455742828</v>
      </c>
      <c r="P9022" s="2">
        <f t="shared" si="982"/>
        <v>0.42136854741896757</v>
      </c>
      <c r="R9022">
        <f t="shared" si="983"/>
        <v>0.4</v>
      </c>
      <c r="S9022">
        <f t="shared" si="984"/>
        <v>0.13400000000000001</v>
      </c>
      <c r="T9022" s="2">
        <f t="shared" si="985"/>
        <v>0.61812191027281316</v>
      </c>
      <c r="U9022" s="2">
        <f t="shared" si="986"/>
        <v>0.65125324466343593</v>
      </c>
    </row>
    <row r="9023" spans="1:21">
      <c r="A9023" t="s">
        <v>2261</v>
      </c>
      <c r="B9023">
        <v>423421857</v>
      </c>
      <c r="C9023">
        <v>5</v>
      </c>
      <c r="D9023">
        <v>0</v>
      </c>
      <c r="E9023">
        <v>0</v>
      </c>
      <c r="F9023">
        <v>0</v>
      </c>
      <c r="G9023">
        <v>1</v>
      </c>
      <c r="H9023" t="s">
        <v>814</v>
      </c>
      <c r="I9023">
        <v>1</v>
      </c>
      <c r="J9023">
        <v>6</v>
      </c>
      <c r="L9023">
        <f t="shared" si="980"/>
        <v>1</v>
      </c>
      <c r="M9023" s="4">
        <v>1.4794</v>
      </c>
      <c r="N9023" s="2">
        <v>349</v>
      </c>
      <c r="O9023" s="4">
        <f t="shared" si="981"/>
        <v>0.6813115962052132</v>
      </c>
      <c r="P9023" s="2">
        <f t="shared" si="982"/>
        <v>0.4189675870348139</v>
      </c>
      <c r="R9023">
        <f t="shared" si="983"/>
        <v>0.39901095073734616</v>
      </c>
      <c r="S9023">
        <f t="shared" si="984"/>
        <v>1</v>
      </c>
      <c r="T9023" s="2">
        <f t="shared" si="985"/>
        <v>0.61572559391261339</v>
      </c>
      <c r="U9023" s="2">
        <f t="shared" si="986"/>
        <v>0.86140684853300242</v>
      </c>
    </row>
    <row r="9024" spans="1:21">
      <c r="A9024" t="s">
        <v>2262</v>
      </c>
      <c r="B9024">
        <v>423421857</v>
      </c>
      <c r="C9024">
        <v>1</v>
      </c>
      <c r="D9024">
        <v>2</v>
      </c>
      <c r="E9024">
        <v>2</v>
      </c>
      <c r="F9024">
        <v>0</v>
      </c>
      <c r="G9024">
        <v>1</v>
      </c>
      <c r="H9024" t="s">
        <v>35</v>
      </c>
      <c r="I9024">
        <v>0.7</v>
      </c>
      <c r="J9024">
        <v>42</v>
      </c>
      <c r="L9024">
        <f t="shared" si="980"/>
        <v>0.2</v>
      </c>
      <c r="M9024" s="4">
        <v>1.4742999999999999</v>
      </c>
      <c r="N9024" s="2">
        <v>348</v>
      </c>
      <c r="O9024" s="4">
        <f t="shared" si="981"/>
        <v>0.67896288109054059</v>
      </c>
      <c r="P9024" s="2">
        <f t="shared" si="982"/>
        <v>0.4177671068427371</v>
      </c>
      <c r="R9024">
        <f t="shared" si="983"/>
        <v>0.70463766238230596</v>
      </c>
      <c r="S9024">
        <f t="shared" si="984"/>
        <v>0.36499999999999999</v>
      </c>
      <c r="T9024" s="2">
        <f t="shared" si="985"/>
        <v>0.61366393752858972</v>
      </c>
      <c r="U9024" s="2">
        <f t="shared" si="986"/>
        <v>0.77149385121498015</v>
      </c>
    </row>
    <row r="9025" spans="1:21">
      <c r="A9025" t="s">
        <v>2265</v>
      </c>
      <c r="B9025">
        <v>423421857</v>
      </c>
      <c r="C9025">
        <v>3</v>
      </c>
      <c r="D9025">
        <v>0</v>
      </c>
      <c r="E9025">
        <v>0</v>
      </c>
      <c r="F9025">
        <v>0</v>
      </c>
      <c r="G9025">
        <v>1</v>
      </c>
      <c r="H9025" t="s">
        <v>35</v>
      </c>
      <c r="I9025">
        <v>1</v>
      </c>
      <c r="J9025">
        <v>11</v>
      </c>
      <c r="L9025">
        <f t="shared" si="980"/>
        <v>0.6</v>
      </c>
      <c r="M9025" s="4">
        <v>1.4742999999999999</v>
      </c>
      <c r="N9025" s="2">
        <v>348</v>
      </c>
      <c r="O9025" s="4">
        <f t="shared" si="981"/>
        <v>0.67896288109054059</v>
      </c>
      <c r="P9025" s="2">
        <f t="shared" si="982"/>
        <v>0.4177671068427371</v>
      </c>
      <c r="R9025">
        <f t="shared" si="983"/>
        <v>0.39999331943126082</v>
      </c>
      <c r="S9025">
        <f t="shared" si="984"/>
        <v>0.73199999999999998</v>
      </c>
      <c r="T9025" s="2">
        <f t="shared" si="985"/>
        <v>0.61366393752858972</v>
      </c>
      <c r="U9025" s="2">
        <f t="shared" si="986"/>
        <v>0.79334173751210679</v>
      </c>
    </row>
    <row r="9026" spans="1:21">
      <c r="A9026" t="s">
        <v>2265</v>
      </c>
      <c r="B9026">
        <v>423421857</v>
      </c>
      <c r="C9026">
        <v>3</v>
      </c>
      <c r="D9026">
        <v>0</v>
      </c>
      <c r="E9026">
        <v>0</v>
      </c>
      <c r="F9026">
        <v>0</v>
      </c>
      <c r="G9026">
        <v>1</v>
      </c>
      <c r="H9026" t="s">
        <v>36</v>
      </c>
      <c r="I9026">
        <v>0</v>
      </c>
      <c r="J9026">
        <v>68</v>
      </c>
      <c r="L9026">
        <f t="shared" si="980"/>
        <v>0.6</v>
      </c>
      <c r="M9026" s="4">
        <v>1.4691000000000001</v>
      </c>
      <c r="N9026" s="2">
        <v>346</v>
      </c>
      <c r="O9026" s="4">
        <f t="shared" si="981"/>
        <v>0.67656811273832551</v>
      </c>
      <c r="P9026" s="2">
        <f t="shared" si="982"/>
        <v>0.41536614645858344</v>
      </c>
      <c r="R9026">
        <f t="shared" si="983"/>
        <v>0.4</v>
      </c>
      <c r="S9026">
        <f t="shared" si="984"/>
        <v>0.40200000000000002</v>
      </c>
      <c r="T9026" s="2">
        <f t="shared" si="985"/>
        <v>0.61126762116839006</v>
      </c>
      <c r="U9026" s="2">
        <f t="shared" si="986"/>
        <v>0.70955945465226722</v>
      </c>
    </row>
    <row r="9027" spans="1:21">
      <c r="A9027" t="s">
        <v>2267</v>
      </c>
      <c r="B9027">
        <v>423421857</v>
      </c>
      <c r="C9027">
        <v>4</v>
      </c>
      <c r="D9027">
        <v>0</v>
      </c>
      <c r="E9027">
        <v>0</v>
      </c>
      <c r="F9027">
        <v>0</v>
      </c>
      <c r="G9027">
        <v>1</v>
      </c>
      <c r="H9027" t="s">
        <v>36</v>
      </c>
      <c r="I9027">
        <v>1</v>
      </c>
      <c r="J9027">
        <v>27</v>
      </c>
      <c r="L9027">
        <f t="shared" ref="L9027:L9090" si="987">C9027/5</f>
        <v>0.8</v>
      </c>
      <c r="M9027" s="4">
        <v>1.4691000000000001</v>
      </c>
      <c r="N9027" s="2">
        <v>346</v>
      </c>
      <c r="O9027" s="4">
        <f t="shared" ref="O9027:O9090" si="988">M9027/MAX(M:M)</f>
        <v>0.67656811273832551</v>
      </c>
      <c r="P9027" s="2">
        <f t="shared" ref="P9027:P9090" si="989">N9027/MAX(N:N)</f>
        <v>0.41536614645858344</v>
      </c>
      <c r="R9027">
        <f t="shared" ref="R9027:R9090" si="990">(0.2*F9027+0.8*G9027)/((1+EXP(-(2*D9027-E9027)))*(1+EXP(-J9027)))</f>
        <v>0.39999999999924818</v>
      </c>
      <c r="S9027">
        <f t="shared" ref="S9027:S9090" si="991">0.67*L9027+0.33*I9027</f>
        <v>0.8660000000000001</v>
      </c>
      <c r="T9027" s="2">
        <f t="shared" ref="T9027:T9090" si="992">0.75*O9027+0.25*P9027</f>
        <v>0.61126762116839006</v>
      </c>
      <c r="U9027" s="2">
        <f t="shared" ref="U9027:U9090" si="993">S9027*R9027*T9027+T9027</f>
        <v>0.82301072514072238</v>
      </c>
    </row>
    <row r="9028" spans="1:21">
      <c r="A9028" t="s">
        <v>2261</v>
      </c>
      <c r="B9028">
        <v>423421857</v>
      </c>
      <c r="C9028">
        <v>5</v>
      </c>
      <c r="D9028">
        <v>0</v>
      </c>
      <c r="E9028">
        <v>0</v>
      </c>
      <c r="F9028">
        <v>0</v>
      </c>
      <c r="G9028">
        <v>1</v>
      </c>
      <c r="H9028" t="s">
        <v>36</v>
      </c>
      <c r="I9028">
        <v>1</v>
      </c>
      <c r="J9028">
        <v>3</v>
      </c>
      <c r="L9028">
        <f t="shared" si="987"/>
        <v>1</v>
      </c>
      <c r="M9028" s="4">
        <v>1.4691000000000001</v>
      </c>
      <c r="N9028" s="2">
        <v>346</v>
      </c>
      <c r="O9028" s="4">
        <f t="shared" si="988"/>
        <v>0.67656811273832551</v>
      </c>
      <c r="P9028" s="2">
        <f t="shared" si="989"/>
        <v>0.41536614645858344</v>
      </c>
      <c r="R9028">
        <f t="shared" si="990"/>
        <v>0.38102965072897332</v>
      </c>
      <c r="S9028">
        <f t="shared" si="991"/>
        <v>1</v>
      </c>
      <c r="T9028" s="2">
        <f t="shared" si="992"/>
        <v>0.61126762116839006</v>
      </c>
      <c r="U9028" s="2">
        <f t="shared" si="993"/>
        <v>0.8441787093641121</v>
      </c>
    </row>
    <row r="9029" spans="1:21">
      <c r="A9029" t="s">
        <v>2261</v>
      </c>
      <c r="B9029">
        <v>423421857</v>
      </c>
      <c r="C9029">
        <v>5</v>
      </c>
      <c r="D9029">
        <v>0</v>
      </c>
      <c r="E9029">
        <v>0</v>
      </c>
      <c r="F9029">
        <v>0</v>
      </c>
      <c r="G9029">
        <v>1</v>
      </c>
      <c r="H9029" t="s">
        <v>36</v>
      </c>
      <c r="I9029">
        <v>1</v>
      </c>
      <c r="J9029">
        <v>27</v>
      </c>
      <c r="L9029">
        <f t="shared" si="987"/>
        <v>1</v>
      </c>
      <c r="M9029" s="4">
        <v>1.4691000000000001</v>
      </c>
      <c r="N9029" s="2">
        <v>346</v>
      </c>
      <c r="O9029" s="4">
        <f t="shared" si="988"/>
        <v>0.67656811273832551</v>
      </c>
      <c r="P9029" s="2">
        <f t="shared" si="989"/>
        <v>0.41536614645858344</v>
      </c>
      <c r="R9029">
        <f t="shared" si="990"/>
        <v>0.39999999999924818</v>
      </c>
      <c r="S9029">
        <f t="shared" si="991"/>
        <v>1</v>
      </c>
      <c r="T9029" s="2">
        <f t="shared" si="992"/>
        <v>0.61126762116839006</v>
      </c>
      <c r="U9029" s="2">
        <f t="shared" si="993"/>
        <v>0.85577466963528659</v>
      </c>
    </row>
    <row r="9030" spans="1:21">
      <c r="A9030" t="s">
        <v>2262</v>
      </c>
      <c r="B9030">
        <v>423421857</v>
      </c>
      <c r="C9030">
        <v>5</v>
      </c>
      <c r="D9030">
        <v>0</v>
      </c>
      <c r="E9030">
        <v>0</v>
      </c>
      <c r="F9030">
        <v>0</v>
      </c>
      <c r="G9030">
        <v>1</v>
      </c>
      <c r="H9030" t="s">
        <v>37</v>
      </c>
      <c r="I9030">
        <v>1</v>
      </c>
      <c r="J9030">
        <v>9</v>
      </c>
      <c r="L9030">
        <f t="shared" si="987"/>
        <v>1</v>
      </c>
      <c r="M9030" s="4">
        <v>1.464</v>
      </c>
      <c r="N9030" s="2">
        <v>342</v>
      </c>
      <c r="O9030" s="4">
        <f t="shared" si="988"/>
        <v>0.67421939762365291</v>
      </c>
      <c r="P9030" s="2">
        <f t="shared" si="989"/>
        <v>0.41056422569027612</v>
      </c>
      <c r="R9030">
        <f t="shared" si="990"/>
        <v>0.39995064216960552</v>
      </c>
      <c r="S9030">
        <f t="shared" si="991"/>
        <v>1</v>
      </c>
      <c r="T9030" s="2">
        <f t="shared" si="992"/>
        <v>0.60830560464030869</v>
      </c>
      <c r="U9030" s="2">
        <f t="shared" si="993"/>
        <v>0.85159782185157029</v>
      </c>
    </row>
    <row r="9031" spans="1:21">
      <c r="A9031" t="s">
        <v>2262</v>
      </c>
      <c r="B9031">
        <v>423421857</v>
      </c>
      <c r="C9031">
        <v>4</v>
      </c>
      <c r="D9031">
        <v>0</v>
      </c>
      <c r="E9031">
        <v>0</v>
      </c>
      <c r="F9031">
        <v>0</v>
      </c>
      <c r="G9031">
        <v>1</v>
      </c>
      <c r="H9031" t="s">
        <v>37</v>
      </c>
      <c r="I9031">
        <v>1</v>
      </c>
      <c r="J9031">
        <v>22</v>
      </c>
      <c r="L9031">
        <f t="shared" si="987"/>
        <v>0.8</v>
      </c>
      <c r="M9031" s="4">
        <v>1.464</v>
      </c>
      <c r="N9031" s="2">
        <v>342</v>
      </c>
      <c r="O9031" s="4">
        <f t="shared" si="988"/>
        <v>0.67421939762365291</v>
      </c>
      <c r="P9031" s="2">
        <f t="shared" si="989"/>
        <v>0.41056422569027612</v>
      </c>
      <c r="R9031">
        <f t="shared" si="990"/>
        <v>0.39999999988842128</v>
      </c>
      <c r="S9031">
        <f t="shared" si="991"/>
        <v>0.8660000000000001</v>
      </c>
      <c r="T9031" s="2">
        <f t="shared" si="992"/>
        <v>0.60830560464030869</v>
      </c>
      <c r="U9031" s="2">
        <f t="shared" si="993"/>
        <v>0.81902266602893281</v>
      </c>
    </row>
    <row r="9032" spans="1:21">
      <c r="A9032" t="s">
        <v>2262</v>
      </c>
      <c r="B9032">
        <v>423421857</v>
      </c>
      <c r="C9032">
        <v>3</v>
      </c>
      <c r="D9032">
        <v>0</v>
      </c>
      <c r="E9032">
        <v>0</v>
      </c>
      <c r="F9032">
        <v>0</v>
      </c>
      <c r="G9032">
        <v>1</v>
      </c>
      <c r="H9032" t="s">
        <v>37</v>
      </c>
      <c r="I9032">
        <v>0.97</v>
      </c>
      <c r="J9032">
        <v>42</v>
      </c>
      <c r="L9032">
        <f t="shared" si="987"/>
        <v>0.6</v>
      </c>
      <c r="M9032" s="4">
        <v>1.464</v>
      </c>
      <c r="N9032" s="2">
        <v>342</v>
      </c>
      <c r="O9032" s="4">
        <f t="shared" si="988"/>
        <v>0.67421939762365291</v>
      </c>
      <c r="P9032" s="2">
        <f t="shared" si="989"/>
        <v>0.41056422569027612</v>
      </c>
      <c r="R9032">
        <f t="shared" si="990"/>
        <v>0.4</v>
      </c>
      <c r="S9032">
        <f t="shared" si="991"/>
        <v>0.72209999999999996</v>
      </c>
      <c r="T9032" s="2">
        <f t="shared" si="992"/>
        <v>0.60830560464030869</v>
      </c>
      <c r="U9032" s="2">
        <f t="shared" si="993"/>
        <v>0.78400859548461543</v>
      </c>
    </row>
    <row r="9033" spans="1:21">
      <c r="A9033" t="s">
        <v>2262</v>
      </c>
      <c r="B9033">
        <v>423421857</v>
      </c>
      <c r="C9033">
        <v>5</v>
      </c>
      <c r="D9033">
        <v>0</v>
      </c>
      <c r="E9033">
        <v>0</v>
      </c>
      <c r="F9033">
        <v>0</v>
      </c>
      <c r="G9033">
        <v>1</v>
      </c>
      <c r="H9033" t="s">
        <v>37</v>
      </c>
      <c r="I9033">
        <v>1</v>
      </c>
      <c r="J9033">
        <v>102</v>
      </c>
      <c r="L9033">
        <f t="shared" si="987"/>
        <v>1</v>
      </c>
      <c r="M9033" s="4">
        <v>1.464</v>
      </c>
      <c r="N9033" s="2">
        <v>342</v>
      </c>
      <c r="O9033" s="4">
        <f t="shared" si="988"/>
        <v>0.67421939762365291</v>
      </c>
      <c r="P9033" s="2">
        <f t="shared" si="989"/>
        <v>0.41056422569027612</v>
      </c>
      <c r="R9033">
        <f t="shared" si="990"/>
        <v>0.4</v>
      </c>
      <c r="S9033">
        <f t="shared" si="991"/>
        <v>1</v>
      </c>
      <c r="T9033" s="2">
        <f t="shared" si="992"/>
        <v>0.60830560464030869</v>
      </c>
      <c r="U9033" s="2">
        <f t="shared" si="993"/>
        <v>0.85162784649643219</v>
      </c>
    </row>
    <row r="9034" spans="1:21">
      <c r="A9034" t="s">
        <v>2262</v>
      </c>
      <c r="B9034">
        <v>423421857</v>
      </c>
      <c r="C9034">
        <v>5</v>
      </c>
      <c r="D9034">
        <v>0</v>
      </c>
      <c r="E9034">
        <v>0</v>
      </c>
      <c r="F9034">
        <v>0</v>
      </c>
      <c r="G9034">
        <v>1</v>
      </c>
      <c r="H9034" t="s">
        <v>670</v>
      </c>
      <c r="I9034">
        <v>0.99</v>
      </c>
      <c r="J9034">
        <v>114</v>
      </c>
      <c r="L9034">
        <f t="shared" si="987"/>
        <v>1</v>
      </c>
      <c r="M9034" s="4">
        <v>1.4589000000000001</v>
      </c>
      <c r="N9034" s="2">
        <v>338</v>
      </c>
      <c r="O9034" s="4">
        <f t="shared" si="988"/>
        <v>0.6718706825089803</v>
      </c>
      <c r="P9034" s="2">
        <f t="shared" si="989"/>
        <v>0.4057623049219688</v>
      </c>
      <c r="R9034">
        <f t="shared" si="990"/>
        <v>0.4</v>
      </c>
      <c r="S9034">
        <f t="shared" si="991"/>
        <v>0.99670000000000003</v>
      </c>
      <c r="T9034" s="2">
        <f t="shared" si="992"/>
        <v>0.60534358811222744</v>
      </c>
      <c r="U9034" s="2">
        <f t="shared" si="993"/>
        <v>0.84668196982081034</v>
      </c>
    </row>
    <row r="9035" spans="1:21">
      <c r="A9035" t="s">
        <v>2267</v>
      </c>
      <c r="B9035">
        <v>423421857</v>
      </c>
      <c r="C9035">
        <v>4</v>
      </c>
      <c r="D9035">
        <v>0</v>
      </c>
      <c r="E9035">
        <v>0</v>
      </c>
      <c r="F9035">
        <v>0</v>
      </c>
      <c r="G9035">
        <v>1</v>
      </c>
      <c r="H9035" t="s">
        <v>38</v>
      </c>
      <c r="I9035">
        <v>1</v>
      </c>
      <c r="J9035">
        <v>5</v>
      </c>
      <c r="L9035">
        <f t="shared" si="987"/>
        <v>0.8</v>
      </c>
      <c r="M9035" s="4">
        <v>1.4538</v>
      </c>
      <c r="N9035" s="2">
        <v>337</v>
      </c>
      <c r="O9035" s="4">
        <f t="shared" si="988"/>
        <v>0.66952196739430769</v>
      </c>
      <c r="P9035" s="2">
        <f t="shared" si="989"/>
        <v>0.40456182472989194</v>
      </c>
      <c r="R9035">
        <f t="shared" si="990"/>
        <v>0.39732285963028613</v>
      </c>
      <c r="S9035">
        <f t="shared" si="991"/>
        <v>0.8660000000000001</v>
      </c>
      <c r="T9035" s="2">
        <f t="shared" si="992"/>
        <v>0.60328193172820377</v>
      </c>
      <c r="U9035" s="2">
        <f t="shared" si="993"/>
        <v>0.81086014190054734</v>
      </c>
    </row>
    <row r="9036" spans="1:21">
      <c r="A9036" t="s">
        <v>2267</v>
      </c>
      <c r="B9036">
        <v>423421857</v>
      </c>
      <c r="C9036">
        <v>4</v>
      </c>
      <c r="D9036">
        <v>0</v>
      </c>
      <c r="E9036">
        <v>0</v>
      </c>
      <c r="F9036">
        <v>0</v>
      </c>
      <c r="G9036">
        <v>1</v>
      </c>
      <c r="H9036" t="s">
        <v>38</v>
      </c>
      <c r="I9036">
        <v>1</v>
      </c>
      <c r="J9036">
        <v>11</v>
      </c>
      <c r="L9036">
        <f t="shared" si="987"/>
        <v>0.8</v>
      </c>
      <c r="M9036" s="4">
        <v>1.4538</v>
      </c>
      <c r="N9036" s="2">
        <v>337</v>
      </c>
      <c r="O9036" s="4">
        <f t="shared" si="988"/>
        <v>0.66952196739430769</v>
      </c>
      <c r="P9036" s="2">
        <f t="shared" si="989"/>
        <v>0.40456182472989194</v>
      </c>
      <c r="R9036">
        <f t="shared" si="990"/>
        <v>0.39999331943126082</v>
      </c>
      <c r="S9036">
        <f t="shared" si="991"/>
        <v>0.8660000000000001</v>
      </c>
      <c r="T9036" s="2">
        <f t="shared" si="992"/>
        <v>0.60328193172820377</v>
      </c>
      <c r="U9036" s="2">
        <f t="shared" si="993"/>
        <v>0.81225530266813906</v>
      </c>
    </row>
    <row r="9037" spans="1:21">
      <c r="A9037" t="s">
        <v>2262</v>
      </c>
      <c r="B9037">
        <v>423421857</v>
      </c>
      <c r="C9037">
        <v>5</v>
      </c>
      <c r="D9037">
        <v>0</v>
      </c>
      <c r="E9037">
        <v>0</v>
      </c>
      <c r="F9037">
        <v>0</v>
      </c>
      <c r="G9037">
        <v>1</v>
      </c>
      <c r="H9037" t="s">
        <v>38</v>
      </c>
      <c r="I9037">
        <v>1</v>
      </c>
      <c r="J9037">
        <v>4</v>
      </c>
      <c r="L9037">
        <f t="shared" si="987"/>
        <v>1</v>
      </c>
      <c r="M9037" s="4">
        <v>1.4538</v>
      </c>
      <c r="N9037" s="2">
        <v>337</v>
      </c>
      <c r="O9037" s="4">
        <f t="shared" si="988"/>
        <v>0.66952196739430769</v>
      </c>
      <c r="P9037" s="2">
        <f t="shared" si="989"/>
        <v>0.40456182472989194</v>
      </c>
      <c r="R9037">
        <f t="shared" si="990"/>
        <v>0.39280551601516339</v>
      </c>
      <c r="S9037">
        <f t="shared" si="991"/>
        <v>1</v>
      </c>
      <c r="T9037" s="2">
        <f t="shared" si="992"/>
        <v>0.60328193172820377</v>
      </c>
      <c r="U9037" s="2">
        <f t="shared" si="993"/>
        <v>0.84025440222332537</v>
      </c>
    </row>
    <row r="9038" spans="1:21">
      <c r="A9038" t="s">
        <v>2267</v>
      </c>
      <c r="B9038">
        <v>423421857</v>
      </c>
      <c r="C9038">
        <v>4</v>
      </c>
      <c r="D9038">
        <v>0</v>
      </c>
      <c r="E9038">
        <v>0</v>
      </c>
      <c r="F9038">
        <v>0</v>
      </c>
      <c r="G9038">
        <v>1</v>
      </c>
      <c r="H9038" t="s">
        <v>39</v>
      </c>
      <c r="I9038">
        <v>0</v>
      </c>
      <c r="J9038">
        <v>179</v>
      </c>
      <c r="L9038">
        <f t="shared" si="987"/>
        <v>0.8</v>
      </c>
      <c r="M9038" s="4">
        <v>1.4437</v>
      </c>
      <c r="N9038" s="2">
        <v>334</v>
      </c>
      <c r="O9038" s="4">
        <f t="shared" si="988"/>
        <v>0.66487059040250518</v>
      </c>
      <c r="P9038" s="2">
        <f t="shared" si="989"/>
        <v>0.40096038415366148</v>
      </c>
      <c r="R9038">
        <f t="shared" si="990"/>
        <v>0.4</v>
      </c>
      <c r="S9038">
        <f t="shared" si="991"/>
        <v>0.53600000000000003</v>
      </c>
      <c r="T9038" s="2">
        <f t="shared" si="992"/>
        <v>0.59889303884029421</v>
      </c>
      <c r="U9038" s="2">
        <f t="shared" si="993"/>
        <v>0.72729570636765328</v>
      </c>
    </row>
    <row r="9039" spans="1:21">
      <c r="A9039" t="s">
        <v>2265</v>
      </c>
      <c r="B9039">
        <v>423421857</v>
      </c>
      <c r="C9039">
        <v>4</v>
      </c>
      <c r="D9039">
        <v>0</v>
      </c>
      <c r="E9039">
        <v>0</v>
      </c>
      <c r="F9039">
        <v>0</v>
      </c>
      <c r="G9039">
        <v>1</v>
      </c>
      <c r="H9039" t="s">
        <v>40</v>
      </c>
      <c r="I9039">
        <v>0</v>
      </c>
      <c r="J9039">
        <v>120</v>
      </c>
      <c r="L9039">
        <f t="shared" si="987"/>
        <v>0.8</v>
      </c>
      <c r="M9039" s="4">
        <v>1.4386000000000001</v>
      </c>
      <c r="N9039" s="2">
        <v>333</v>
      </c>
      <c r="O9039" s="4">
        <f t="shared" si="988"/>
        <v>0.66252187528783268</v>
      </c>
      <c r="P9039" s="2">
        <f t="shared" si="989"/>
        <v>0.39975990396158462</v>
      </c>
      <c r="R9039">
        <f t="shared" si="990"/>
        <v>0.4</v>
      </c>
      <c r="S9039">
        <f t="shared" si="991"/>
        <v>0.53600000000000003</v>
      </c>
      <c r="T9039" s="2">
        <f t="shared" si="992"/>
        <v>0.59683138245627065</v>
      </c>
      <c r="U9039" s="2">
        <f t="shared" si="993"/>
        <v>0.72479203085489508</v>
      </c>
    </row>
    <row r="9040" spans="1:21">
      <c r="A9040" t="s">
        <v>2261</v>
      </c>
      <c r="B9040">
        <v>423421857</v>
      </c>
      <c r="C9040">
        <v>1</v>
      </c>
      <c r="D9040">
        <v>1</v>
      </c>
      <c r="E9040">
        <v>1</v>
      </c>
      <c r="F9040">
        <v>0</v>
      </c>
      <c r="G9040">
        <v>1</v>
      </c>
      <c r="H9040" t="s">
        <v>40</v>
      </c>
      <c r="I9040">
        <v>0.89</v>
      </c>
      <c r="J9040">
        <v>13</v>
      </c>
      <c r="L9040">
        <f t="shared" si="987"/>
        <v>0.2</v>
      </c>
      <c r="M9040" s="4">
        <v>1.4386000000000001</v>
      </c>
      <c r="N9040" s="2">
        <v>333</v>
      </c>
      <c r="O9040" s="4">
        <f t="shared" si="988"/>
        <v>0.66252187528783268</v>
      </c>
      <c r="P9040" s="2">
        <f t="shared" si="989"/>
        <v>0.39975990396158462</v>
      </c>
      <c r="R9040">
        <f t="shared" si="990"/>
        <v>0.58484554096042918</v>
      </c>
      <c r="S9040">
        <f t="shared" si="991"/>
        <v>0.42770000000000002</v>
      </c>
      <c r="T9040" s="2">
        <f t="shared" si="992"/>
        <v>0.59683138245627065</v>
      </c>
      <c r="U9040" s="2">
        <f t="shared" si="993"/>
        <v>0.74612185213494397</v>
      </c>
    </row>
    <row r="9041" spans="1:21">
      <c r="A9041" t="s">
        <v>2264</v>
      </c>
      <c r="B9041">
        <v>423421857</v>
      </c>
      <c r="C9041">
        <v>5</v>
      </c>
      <c r="D9041">
        <v>0</v>
      </c>
      <c r="E9041">
        <v>0</v>
      </c>
      <c r="F9041">
        <v>0</v>
      </c>
      <c r="G9041">
        <v>0</v>
      </c>
      <c r="H9041" t="s">
        <v>474</v>
      </c>
      <c r="I9041">
        <v>1</v>
      </c>
      <c r="J9041">
        <v>10</v>
      </c>
      <c r="L9041">
        <f t="shared" si="987"/>
        <v>1</v>
      </c>
      <c r="M9041" s="4">
        <v>1.4336</v>
      </c>
      <c r="N9041" s="2">
        <v>331</v>
      </c>
      <c r="O9041" s="4">
        <f t="shared" si="988"/>
        <v>0.66021921341070267</v>
      </c>
      <c r="P9041" s="2">
        <f t="shared" si="989"/>
        <v>0.39735894357743096</v>
      </c>
      <c r="R9041">
        <f t="shared" si="990"/>
        <v>0</v>
      </c>
      <c r="S9041">
        <f t="shared" si="991"/>
        <v>1</v>
      </c>
      <c r="T9041" s="2">
        <f t="shared" si="992"/>
        <v>0.59450414595238477</v>
      </c>
      <c r="U9041" s="2">
        <f t="shared" si="993"/>
        <v>0.59450414595238477</v>
      </c>
    </row>
    <row r="9042" spans="1:21">
      <c r="A9042" t="s">
        <v>2263</v>
      </c>
      <c r="B9042">
        <v>423421857</v>
      </c>
      <c r="C9042">
        <v>5</v>
      </c>
      <c r="D9042">
        <v>0</v>
      </c>
      <c r="E9042">
        <v>0</v>
      </c>
      <c r="F9042">
        <v>0</v>
      </c>
      <c r="G9042">
        <v>1</v>
      </c>
      <c r="H9042" t="s">
        <v>474</v>
      </c>
      <c r="I9042">
        <v>0.68</v>
      </c>
      <c r="J9042">
        <v>74</v>
      </c>
      <c r="L9042">
        <f t="shared" si="987"/>
        <v>1</v>
      </c>
      <c r="M9042" s="4">
        <v>1.4336</v>
      </c>
      <c r="N9042" s="2">
        <v>331</v>
      </c>
      <c r="O9042" s="4">
        <f t="shared" si="988"/>
        <v>0.66021921341070267</v>
      </c>
      <c r="P9042" s="2">
        <f t="shared" si="989"/>
        <v>0.39735894357743096</v>
      </c>
      <c r="R9042">
        <f t="shared" si="990"/>
        <v>0.4</v>
      </c>
      <c r="S9042">
        <f t="shared" si="991"/>
        <v>0.89440000000000008</v>
      </c>
      <c r="T9042" s="2">
        <f t="shared" si="992"/>
        <v>0.59450414595238477</v>
      </c>
      <c r="U9042" s="2">
        <f t="shared" si="993"/>
        <v>0.80719394920831</v>
      </c>
    </row>
    <row r="9043" spans="1:21">
      <c r="A9043" t="s">
        <v>2262</v>
      </c>
      <c r="B9043">
        <v>423421857</v>
      </c>
      <c r="C9043">
        <v>5</v>
      </c>
      <c r="D9043">
        <v>0</v>
      </c>
      <c r="E9043">
        <v>0</v>
      </c>
      <c r="F9043">
        <v>0</v>
      </c>
      <c r="G9043">
        <v>1</v>
      </c>
      <c r="H9043" t="s">
        <v>41</v>
      </c>
      <c r="I9043">
        <v>1</v>
      </c>
      <c r="J9043">
        <v>27</v>
      </c>
      <c r="L9043">
        <f t="shared" si="987"/>
        <v>1</v>
      </c>
      <c r="M9043" s="4">
        <v>1.4286000000000001</v>
      </c>
      <c r="N9043" s="2">
        <v>329</v>
      </c>
      <c r="O9043" s="4">
        <f t="shared" si="988"/>
        <v>0.65791655153357276</v>
      </c>
      <c r="P9043" s="2">
        <f t="shared" si="989"/>
        <v>0.3949579831932773</v>
      </c>
      <c r="R9043">
        <f t="shared" si="990"/>
        <v>0.39999999999924818</v>
      </c>
      <c r="S9043">
        <f t="shared" si="991"/>
        <v>1</v>
      </c>
      <c r="T9043" s="2">
        <f t="shared" si="992"/>
        <v>0.59217690944849888</v>
      </c>
      <c r="U9043" s="2">
        <f t="shared" si="993"/>
        <v>0.82904767322745321</v>
      </c>
    </row>
    <row r="9044" spans="1:21">
      <c r="A9044" t="s">
        <v>2267</v>
      </c>
      <c r="B9044">
        <v>423421857</v>
      </c>
      <c r="C9044">
        <v>4</v>
      </c>
      <c r="D9044">
        <v>0</v>
      </c>
      <c r="E9044">
        <v>0</v>
      </c>
      <c r="F9044">
        <v>0</v>
      </c>
      <c r="G9044">
        <v>1</v>
      </c>
      <c r="H9044" t="s">
        <v>41</v>
      </c>
      <c r="I9044">
        <v>0</v>
      </c>
      <c r="J9044">
        <v>259</v>
      </c>
      <c r="L9044">
        <f t="shared" si="987"/>
        <v>0.8</v>
      </c>
      <c r="M9044" s="4">
        <v>1.4286000000000001</v>
      </c>
      <c r="N9044" s="2">
        <v>329</v>
      </c>
      <c r="O9044" s="4">
        <f t="shared" si="988"/>
        <v>0.65791655153357276</v>
      </c>
      <c r="P9044" s="2">
        <f t="shared" si="989"/>
        <v>0.3949579831932773</v>
      </c>
      <c r="R9044">
        <f t="shared" si="990"/>
        <v>0.4</v>
      </c>
      <c r="S9044">
        <f t="shared" si="991"/>
        <v>0.53600000000000003</v>
      </c>
      <c r="T9044" s="2">
        <f t="shared" si="992"/>
        <v>0.59217690944849888</v>
      </c>
      <c r="U9044" s="2">
        <f t="shared" si="993"/>
        <v>0.71913963883425702</v>
      </c>
    </row>
    <row r="9045" spans="1:21">
      <c r="A9045" t="s">
        <v>2261</v>
      </c>
      <c r="B9045">
        <v>423421857</v>
      </c>
      <c r="C9045">
        <v>4</v>
      </c>
      <c r="D9045">
        <v>0</v>
      </c>
      <c r="E9045">
        <v>0</v>
      </c>
      <c r="F9045">
        <v>0</v>
      </c>
      <c r="G9045">
        <v>1</v>
      </c>
      <c r="H9045" t="s">
        <v>43</v>
      </c>
      <c r="I9045">
        <v>0.72</v>
      </c>
      <c r="J9045">
        <v>50</v>
      </c>
      <c r="L9045">
        <f t="shared" si="987"/>
        <v>0.8</v>
      </c>
      <c r="M9045" s="4">
        <v>1.4186000000000001</v>
      </c>
      <c r="N9045" s="2">
        <v>327</v>
      </c>
      <c r="O9045" s="4">
        <f t="shared" si="988"/>
        <v>0.65331122777931283</v>
      </c>
      <c r="P9045" s="2">
        <f t="shared" si="989"/>
        <v>0.39255702280912363</v>
      </c>
      <c r="R9045">
        <f t="shared" si="990"/>
        <v>0.4</v>
      </c>
      <c r="S9045">
        <f t="shared" si="991"/>
        <v>0.77360000000000007</v>
      </c>
      <c r="T9045" s="2">
        <f t="shared" si="992"/>
        <v>0.58812267653676553</v>
      </c>
      <c r="U9045" s="2">
        <f t="shared" si="993"/>
        <v>0.77011135756430227</v>
      </c>
    </row>
    <row r="9046" spans="1:21">
      <c r="A9046" t="s">
        <v>2264</v>
      </c>
      <c r="B9046">
        <v>423421857</v>
      </c>
      <c r="C9046">
        <v>4</v>
      </c>
      <c r="D9046">
        <v>0</v>
      </c>
      <c r="E9046">
        <v>0</v>
      </c>
      <c r="F9046">
        <v>0</v>
      </c>
      <c r="G9046">
        <v>1</v>
      </c>
      <c r="H9046" t="s">
        <v>45</v>
      </c>
      <c r="I9046">
        <v>1</v>
      </c>
      <c r="J9046">
        <v>3</v>
      </c>
      <c r="L9046">
        <f t="shared" si="987"/>
        <v>0.8</v>
      </c>
      <c r="M9046" s="4">
        <v>1.3937999999999999</v>
      </c>
      <c r="N9046" s="2">
        <v>326</v>
      </c>
      <c r="O9046" s="4">
        <f t="shared" si="988"/>
        <v>0.64189002486874813</v>
      </c>
      <c r="P9046" s="2">
        <f t="shared" si="989"/>
        <v>0.39135654261704683</v>
      </c>
      <c r="R9046">
        <f t="shared" si="990"/>
        <v>0.38102965072897332</v>
      </c>
      <c r="S9046">
        <f t="shared" si="991"/>
        <v>0.8660000000000001</v>
      </c>
      <c r="T9046" s="2">
        <f t="shared" si="992"/>
        <v>0.57925665430582285</v>
      </c>
      <c r="U9046" s="2">
        <f t="shared" si="993"/>
        <v>0.77039494424827826</v>
      </c>
    </row>
    <row r="9047" spans="1:21">
      <c r="A9047" t="s">
        <v>2261</v>
      </c>
      <c r="B9047">
        <v>423421857</v>
      </c>
      <c r="C9047">
        <v>1</v>
      </c>
      <c r="D9047">
        <v>0</v>
      </c>
      <c r="E9047">
        <v>0</v>
      </c>
      <c r="F9047">
        <v>0</v>
      </c>
      <c r="G9047">
        <v>1</v>
      </c>
      <c r="H9047" t="s">
        <v>45</v>
      </c>
      <c r="I9047">
        <v>0</v>
      </c>
      <c r="J9047">
        <v>37</v>
      </c>
      <c r="L9047">
        <f t="shared" si="987"/>
        <v>0.2</v>
      </c>
      <c r="M9047" s="4">
        <v>1.3937999999999999</v>
      </c>
      <c r="N9047" s="2">
        <v>326</v>
      </c>
      <c r="O9047" s="4">
        <f t="shared" si="988"/>
        <v>0.64189002486874813</v>
      </c>
      <c r="P9047" s="2">
        <f t="shared" si="989"/>
        <v>0.39135654261704683</v>
      </c>
      <c r="R9047">
        <f t="shared" si="990"/>
        <v>0.4</v>
      </c>
      <c r="S9047">
        <f t="shared" si="991"/>
        <v>0.13400000000000001</v>
      </c>
      <c r="T9047" s="2">
        <f t="shared" si="992"/>
        <v>0.57925665430582285</v>
      </c>
      <c r="U9047" s="2">
        <f t="shared" si="993"/>
        <v>0.61030481097661493</v>
      </c>
    </row>
    <row r="9048" spans="1:21">
      <c r="A9048" t="s">
        <v>2261</v>
      </c>
      <c r="B9048">
        <v>423421857</v>
      </c>
      <c r="C9048">
        <v>4</v>
      </c>
      <c r="D9048">
        <v>0</v>
      </c>
      <c r="E9048">
        <v>0</v>
      </c>
      <c r="F9048">
        <v>0</v>
      </c>
      <c r="G9048">
        <v>1</v>
      </c>
      <c r="H9048" t="s">
        <v>45</v>
      </c>
      <c r="I9048">
        <v>1</v>
      </c>
      <c r="J9048">
        <v>59</v>
      </c>
      <c r="L9048">
        <f t="shared" si="987"/>
        <v>0.8</v>
      </c>
      <c r="M9048" s="4">
        <v>1.3937999999999999</v>
      </c>
      <c r="N9048" s="2">
        <v>326</v>
      </c>
      <c r="O9048" s="4">
        <f t="shared" si="988"/>
        <v>0.64189002486874813</v>
      </c>
      <c r="P9048" s="2">
        <f t="shared" si="989"/>
        <v>0.39135654261704683</v>
      </c>
      <c r="R9048">
        <f t="shared" si="990"/>
        <v>0.4</v>
      </c>
      <c r="S9048">
        <f t="shared" si="991"/>
        <v>0.8660000000000001</v>
      </c>
      <c r="T9048" s="2">
        <f t="shared" si="992"/>
        <v>0.57925665430582285</v>
      </c>
      <c r="U9048" s="2">
        <f t="shared" si="993"/>
        <v>0.77991115935735988</v>
      </c>
    </row>
    <row r="9049" spans="1:21">
      <c r="A9049" t="s">
        <v>2264</v>
      </c>
      <c r="B9049">
        <v>423421857</v>
      </c>
      <c r="C9049">
        <v>4</v>
      </c>
      <c r="D9049">
        <v>0</v>
      </c>
      <c r="E9049">
        <v>0</v>
      </c>
      <c r="F9049">
        <v>0</v>
      </c>
      <c r="G9049">
        <v>1</v>
      </c>
      <c r="H9049" t="s">
        <v>46</v>
      </c>
      <c r="I9049">
        <v>1</v>
      </c>
      <c r="J9049">
        <v>16</v>
      </c>
      <c r="L9049">
        <f t="shared" si="987"/>
        <v>0.8</v>
      </c>
      <c r="M9049" s="4">
        <v>1.3839999999999999</v>
      </c>
      <c r="N9049" s="2">
        <v>323</v>
      </c>
      <c r="O9049" s="4">
        <f t="shared" si="988"/>
        <v>0.63737680758957349</v>
      </c>
      <c r="P9049" s="2">
        <f t="shared" si="989"/>
        <v>0.38775510204081631</v>
      </c>
      <c r="R9049">
        <f t="shared" si="990"/>
        <v>0.39999995498593521</v>
      </c>
      <c r="S9049">
        <f t="shared" si="991"/>
        <v>0.8660000000000001</v>
      </c>
      <c r="T9049" s="2">
        <f t="shared" si="992"/>
        <v>0.57497138120238422</v>
      </c>
      <c r="U9049" s="2">
        <f t="shared" si="993"/>
        <v>0.77414144523725215</v>
      </c>
    </row>
    <row r="9050" spans="1:21">
      <c r="A9050" t="s">
        <v>2262</v>
      </c>
      <c r="B9050">
        <v>423421857</v>
      </c>
      <c r="C9050">
        <v>5</v>
      </c>
      <c r="D9050">
        <v>0</v>
      </c>
      <c r="E9050">
        <v>0</v>
      </c>
      <c r="F9050">
        <v>0</v>
      </c>
      <c r="G9050">
        <v>1</v>
      </c>
      <c r="H9050" t="s">
        <v>46</v>
      </c>
      <c r="I9050">
        <v>1</v>
      </c>
      <c r="J9050">
        <v>32</v>
      </c>
      <c r="L9050">
        <f t="shared" si="987"/>
        <v>1</v>
      </c>
      <c r="M9050" s="4">
        <v>1.3839999999999999</v>
      </c>
      <c r="N9050" s="2">
        <v>323</v>
      </c>
      <c r="O9050" s="4">
        <f t="shared" si="988"/>
        <v>0.63737680758957349</v>
      </c>
      <c r="P9050" s="2">
        <f t="shared" si="989"/>
        <v>0.38775510204081631</v>
      </c>
      <c r="R9050">
        <f t="shared" si="990"/>
        <v>0.39999999999999497</v>
      </c>
      <c r="S9050">
        <f t="shared" si="991"/>
        <v>1</v>
      </c>
      <c r="T9050" s="2">
        <f t="shared" si="992"/>
        <v>0.57497138120238422</v>
      </c>
      <c r="U9050" s="2">
        <f t="shared" si="993"/>
        <v>0.80495993368333507</v>
      </c>
    </row>
    <row r="9051" spans="1:21">
      <c r="A9051" t="s">
        <v>2262</v>
      </c>
      <c r="B9051">
        <v>423421857</v>
      </c>
      <c r="C9051">
        <v>4</v>
      </c>
      <c r="D9051">
        <v>0</v>
      </c>
      <c r="E9051">
        <v>0</v>
      </c>
      <c r="F9051">
        <v>0</v>
      </c>
      <c r="G9051">
        <v>1</v>
      </c>
      <c r="H9051" t="s">
        <v>47</v>
      </c>
      <c r="I9051">
        <v>1</v>
      </c>
      <c r="J9051">
        <v>15</v>
      </c>
      <c r="L9051">
        <f t="shared" si="987"/>
        <v>0.8</v>
      </c>
      <c r="M9051" s="4">
        <v>1.3791</v>
      </c>
      <c r="N9051" s="2">
        <v>321</v>
      </c>
      <c r="O9051" s="4">
        <f t="shared" si="988"/>
        <v>0.63512019894998617</v>
      </c>
      <c r="P9051" s="2">
        <f t="shared" si="989"/>
        <v>0.38535414165666265</v>
      </c>
      <c r="R9051">
        <f t="shared" si="990"/>
        <v>0.39999987763910921</v>
      </c>
      <c r="S9051">
        <f t="shared" si="991"/>
        <v>0.8660000000000001</v>
      </c>
      <c r="T9051" s="2">
        <f t="shared" si="992"/>
        <v>0.57267868462665528</v>
      </c>
      <c r="U9051" s="2">
        <f t="shared" si="993"/>
        <v>0.77105452029770016</v>
      </c>
    </row>
    <row r="9052" spans="1:21">
      <c r="A9052" t="s">
        <v>2262</v>
      </c>
      <c r="B9052">
        <v>423421857</v>
      </c>
      <c r="C9052">
        <v>1</v>
      </c>
      <c r="D9052">
        <v>0</v>
      </c>
      <c r="E9052">
        <v>3</v>
      </c>
      <c r="F9052">
        <v>0</v>
      </c>
      <c r="G9052">
        <v>0</v>
      </c>
      <c r="H9052" t="s">
        <v>47</v>
      </c>
      <c r="I9052">
        <v>1</v>
      </c>
      <c r="J9052">
        <v>6</v>
      </c>
      <c r="L9052">
        <f t="shared" si="987"/>
        <v>0.2</v>
      </c>
      <c r="M9052" s="4">
        <v>1.3791</v>
      </c>
      <c r="N9052" s="2">
        <v>321</v>
      </c>
      <c r="O9052" s="4">
        <f t="shared" si="988"/>
        <v>0.63512019894998617</v>
      </c>
      <c r="P9052" s="2">
        <f t="shared" si="989"/>
        <v>0.38535414165666265</v>
      </c>
      <c r="R9052">
        <f t="shared" si="990"/>
        <v>0</v>
      </c>
      <c r="S9052">
        <f t="shared" si="991"/>
        <v>0.46400000000000002</v>
      </c>
      <c r="T9052" s="2">
        <f t="shared" si="992"/>
        <v>0.57267868462665528</v>
      </c>
      <c r="U9052" s="2">
        <f t="shared" si="993"/>
        <v>0.57267868462665528</v>
      </c>
    </row>
    <row r="9053" spans="1:21">
      <c r="A9053" t="s">
        <v>2265</v>
      </c>
      <c r="B9053">
        <v>423421857</v>
      </c>
      <c r="C9053">
        <v>4</v>
      </c>
      <c r="D9053">
        <v>1</v>
      </c>
      <c r="E9053">
        <v>2</v>
      </c>
      <c r="F9053">
        <v>0</v>
      </c>
      <c r="G9053">
        <v>1</v>
      </c>
      <c r="H9053" t="s">
        <v>671</v>
      </c>
      <c r="I9053">
        <v>0.02</v>
      </c>
      <c r="J9053">
        <v>91</v>
      </c>
      <c r="L9053">
        <f t="shared" si="987"/>
        <v>0.8</v>
      </c>
      <c r="M9053" s="4">
        <v>1.3743000000000001</v>
      </c>
      <c r="N9053" s="2">
        <v>319</v>
      </c>
      <c r="O9053" s="4">
        <f t="shared" si="988"/>
        <v>0.63290964354794144</v>
      </c>
      <c r="P9053" s="2">
        <f t="shared" si="989"/>
        <v>0.38295318127250899</v>
      </c>
      <c r="R9053">
        <f t="shared" si="990"/>
        <v>0.4</v>
      </c>
      <c r="S9053">
        <f t="shared" si="991"/>
        <v>0.54260000000000008</v>
      </c>
      <c r="T9053" s="2">
        <f t="shared" si="992"/>
        <v>0.57042052797908338</v>
      </c>
      <c r="U9053" s="2">
        <f t="shared" si="993"/>
        <v>0.6942245993716637</v>
      </c>
    </row>
    <row r="9054" spans="1:21">
      <c r="A9054" t="s">
        <v>2262</v>
      </c>
      <c r="B9054">
        <v>423421857</v>
      </c>
      <c r="C9054">
        <v>4</v>
      </c>
      <c r="D9054">
        <v>0</v>
      </c>
      <c r="E9054">
        <v>0</v>
      </c>
      <c r="F9054">
        <v>0</v>
      </c>
      <c r="G9054">
        <v>0</v>
      </c>
      <c r="H9054" t="s">
        <v>671</v>
      </c>
      <c r="I9054">
        <v>1</v>
      </c>
      <c r="J9054">
        <v>8</v>
      </c>
      <c r="L9054">
        <f t="shared" si="987"/>
        <v>0.8</v>
      </c>
      <c r="M9054" s="4">
        <v>1.3743000000000001</v>
      </c>
      <c r="N9054" s="2">
        <v>319</v>
      </c>
      <c r="O9054" s="4">
        <f t="shared" si="988"/>
        <v>0.63290964354794144</v>
      </c>
      <c r="P9054" s="2">
        <f t="shared" si="989"/>
        <v>0.38295318127250899</v>
      </c>
      <c r="R9054">
        <f t="shared" si="990"/>
        <v>0</v>
      </c>
      <c r="S9054">
        <f t="shared" si="991"/>
        <v>0.8660000000000001</v>
      </c>
      <c r="T9054" s="2">
        <f t="shared" si="992"/>
        <v>0.57042052797908338</v>
      </c>
      <c r="U9054" s="2">
        <f t="shared" si="993"/>
        <v>0.57042052797908338</v>
      </c>
    </row>
    <row r="9055" spans="1:21">
      <c r="A9055" t="s">
        <v>2262</v>
      </c>
      <c r="B9055">
        <v>423421857</v>
      </c>
      <c r="C9055">
        <v>4</v>
      </c>
      <c r="D9055">
        <v>0</v>
      </c>
      <c r="E9055">
        <v>0</v>
      </c>
      <c r="F9055">
        <v>0</v>
      </c>
      <c r="G9055">
        <v>1</v>
      </c>
      <c r="H9055" t="s">
        <v>671</v>
      </c>
      <c r="I9055">
        <v>0.99</v>
      </c>
      <c r="J9055">
        <v>74</v>
      </c>
      <c r="L9055">
        <f t="shared" si="987"/>
        <v>0.8</v>
      </c>
      <c r="M9055" s="4">
        <v>1.3743000000000001</v>
      </c>
      <c r="N9055" s="2">
        <v>319</v>
      </c>
      <c r="O9055" s="4">
        <f t="shared" si="988"/>
        <v>0.63290964354794144</v>
      </c>
      <c r="P9055" s="2">
        <f t="shared" si="989"/>
        <v>0.38295318127250899</v>
      </c>
      <c r="R9055">
        <f t="shared" si="990"/>
        <v>0.4</v>
      </c>
      <c r="S9055">
        <f t="shared" si="991"/>
        <v>0.86270000000000002</v>
      </c>
      <c r="T9055" s="2">
        <f t="shared" si="992"/>
        <v>0.57042052797908338</v>
      </c>
      <c r="U9055" s="2">
        <f t="shared" si="993"/>
        <v>0.76726124377410554</v>
      </c>
    </row>
    <row r="9056" spans="1:21">
      <c r="A9056" t="s">
        <v>2262</v>
      </c>
      <c r="B9056">
        <v>423421857</v>
      </c>
      <c r="C9056">
        <v>4</v>
      </c>
      <c r="D9056">
        <v>0</v>
      </c>
      <c r="E9056">
        <v>0</v>
      </c>
      <c r="F9056">
        <v>0</v>
      </c>
      <c r="G9056">
        <v>1</v>
      </c>
      <c r="H9056" t="s">
        <v>48</v>
      </c>
      <c r="I9056">
        <v>1</v>
      </c>
      <c r="J9056">
        <v>49</v>
      </c>
      <c r="L9056">
        <f t="shared" si="987"/>
        <v>0.8</v>
      </c>
      <c r="M9056" s="4">
        <v>1.3694</v>
      </c>
      <c r="N9056" s="2">
        <v>316</v>
      </c>
      <c r="O9056" s="4">
        <f t="shared" si="988"/>
        <v>0.630653034908354</v>
      </c>
      <c r="P9056" s="2">
        <f t="shared" si="989"/>
        <v>0.37935174069627853</v>
      </c>
      <c r="R9056">
        <f t="shared" si="990"/>
        <v>0.4</v>
      </c>
      <c r="S9056">
        <f t="shared" si="991"/>
        <v>0.8660000000000001</v>
      </c>
      <c r="T9056" s="2">
        <f t="shared" si="992"/>
        <v>0.56782771135533516</v>
      </c>
      <c r="U9056" s="2">
        <f t="shared" si="993"/>
        <v>0.76452323056882332</v>
      </c>
    </row>
    <row r="9057" spans="1:21">
      <c r="A9057" t="s">
        <v>2261</v>
      </c>
      <c r="B9057">
        <v>423421857</v>
      </c>
      <c r="C9057">
        <v>1</v>
      </c>
      <c r="D9057">
        <v>0</v>
      </c>
      <c r="E9057">
        <v>0</v>
      </c>
      <c r="F9057">
        <v>0</v>
      </c>
      <c r="G9057">
        <v>1</v>
      </c>
      <c r="H9057" t="s">
        <v>49</v>
      </c>
      <c r="I9057">
        <v>0.04</v>
      </c>
      <c r="J9057">
        <v>34</v>
      </c>
      <c r="L9057">
        <f t="shared" si="987"/>
        <v>0.2</v>
      </c>
      <c r="M9057" s="4">
        <v>1.3646</v>
      </c>
      <c r="N9057" s="2">
        <v>315</v>
      </c>
      <c r="O9057" s="4">
        <f t="shared" si="988"/>
        <v>0.62844247950630927</v>
      </c>
      <c r="P9057" s="2">
        <f t="shared" si="989"/>
        <v>0.37815126050420167</v>
      </c>
      <c r="R9057">
        <f t="shared" si="990"/>
        <v>0.3999999999999993</v>
      </c>
      <c r="S9057">
        <f t="shared" si="991"/>
        <v>0.1472</v>
      </c>
      <c r="T9057" s="2">
        <f t="shared" si="992"/>
        <v>0.56586967475578231</v>
      </c>
      <c r="U9057" s="2">
        <f t="shared" si="993"/>
        <v>0.59918808120540268</v>
      </c>
    </row>
    <row r="9058" spans="1:21">
      <c r="A9058" t="s">
        <v>2264</v>
      </c>
      <c r="B9058">
        <v>423421857</v>
      </c>
      <c r="C9058">
        <v>5</v>
      </c>
      <c r="D9058">
        <v>0</v>
      </c>
      <c r="E9058">
        <v>0</v>
      </c>
      <c r="F9058">
        <v>0</v>
      </c>
      <c r="G9058">
        <v>1</v>
      </c>
      <c r="H9058" t="s">
        <v>49</v>
      </c>
      <c r="I9058">
        <v>1</v>
      </c>
      <c r="J9058">
        <v>10</v>
      </c>
      <c r="L9058">
        <f t="shared" si="987"/>
        <v>1</v>
      </c>
      <c r="M9058" s="4">
        <v>1.3646</v>
      </c>
      <c r="N9058" s="2">
        <v>315</v>
      </c>
      <c r="O9058" s="4">
        <f t="shared" si="988"/>
        <v>0.62844247950630927</v>
      </c>
      <c r="P9058" s="2">
        <f t="shared" si="989"/>
        <v>0.37815126050420167</v>
      </c>
      <c r="R9058">
        <f t="shared" si="990"/>
        <v>0.39998184085251903</v>
      </c>
      <c r="S9058">
        <f t="shared" si="991"/>
        <v>1</v>
      </c>
      <c r="T9058" s="2">
        <f t="shared" si="992"/>
        <v>0.56586967475578231</v>
      </c>
      <c r="U9058" s="2">
        <f t="shared" si="993"/>
        <v>0.79220726894721638</v>
      </c>
    </row>
    <row r="9059" spans="1:21">
      <c r="A9059" t="s">
        <v>2261</v>
      </c>
      <c r="B9059">
        <v>423421857</v>
      </c>
      <c r="C9059">
        <v>4</v>
      </c>
      <c r="D9059">
        <v>0</v>
      </c>
      <c r="E9059">
        <v>0</v>
      </c>
      <c r="F9059">
        <v>0</v>
      </c>
      <c r="G9059">
        <v>1</v>
      </c>
      <c r="H9059" t="s">
        <v>672</v>
      </c>
      <c r="I9059">
        <v>1</v>
      </c>
      <c r="J9059">
        <v>7</v>
      </c>
      <c r="L9059">
        <f t="shared" si="987"/>
        <v>0.8</v>
      </c>
      <c r="M9059" s="4">
        <v>1.3549</v>
      </c>
      <c r="N9059" s="2">
        <v>313</v>
      </c>
      <c r="O9059" s="4">
        <f t="shared" si="988"/>
        <v>0.6239753154646771</v>
      </c>
      <c r="P9059" s="2">
        <f t="shared" si="989"/>
        <v>0.37575030012004801</v>
      </c>
      <c r="R9059">
        <f t="shared" si="990"/>
        <v>0.39963557952223977</v>
      </c>
      <c r="S9059">
        <f t="shared" si="991"/>
        <v>0.8660000000000001</v>
      </c>
      <c r="T9059" s="2">
        <f t="shared" si="992"/>
        <v>0.56191906162851979</v>
      </c>
      <c r="U9059" s="2">
        <f t="shared" si="993"/>
        <v>0.75639048958866661</v>
      </c>
    </row>
    <row r="9060" spans="1:21">
      <c r="A9060" t="s">
        <v>2265</v>
      </c>
      <c r="B9060">
        <v>423421857</v>
      </c>
      <c r="C9060">
        <v>4</v>
      </c>
      <c r="D9060">
        <v>1</v>
      </c>
      <c r="E9060">
        <v>1</v>
      </c>
      <c r="F9060">
        <v>0</v>
      </c>
      <c r="G9060">
        <v>1</v>
      </c>
      <c r="H9060" t="s">
        <v>51</v>
      </c>
      <c r="I9060">
        <v>1</v>
      </c>
      <c r="J9060">
        <v>23</v>
      </c>
      <c r="L9060">
        <f t="shared" si="987"/>
        <v>0.8</v>
      </c>
      <c r="M9060" s="4">
        <v>1.3452999999999999</v>
      </c>
      <c r="N9060" s="2">
        <v>312</v>
      </c>
      <c r="O9060" s="4">
        <f t="shared" si="988"/>
        <v>0.61955420466058753</v>
      </c>
      <c r="P9060" s="2">
        <f t="shared" si="989"/>
        <v>0.37454981992797121</v>
      </c>
      <c r="R9060">
        <f t="shared" si="990"/>
        <v>0.58484686284398768</v>
      </c>
      <c r="S9060">
        <f t="shared" si="991"/>
        <v>0.8660000000000001</v>
      </c>
      <c r="T9060" s="2">
        <f t="shared" si="992"/>
        <v>0.55830310847743347</v>
      </c>
      <c r="U9060" s="2">
        <f t="shared" si="993"/>
        <v>0.84107100590429118</v>
      </c>
    </row>
    <row r="9061" spans="1:21">
      <c r="A9061" t="s">
        <v>2263</v>
      </c>
      <c r="B9061">
        <v>423421857</v>
      </c>
      <c r="C9061">
        <v>5</v>
      </c>
      <c r="D9061">
        <v>0</v>
      </c>
      <c r="E9061">
        <v>0</v>
      </c>
      <c r="F9061">
        <v>0</v>
      </c>
      <c r="G9061">
        <v>1</v>
      </c>
      <c r="H9061" t="s">
        <v>52</v>
      </c>
      <c r="I9061">
        <v>1</v>
      </c>
      <c r="J9061">
        <v>3</v>
      </c>
      <c r="L9061">
        <f t="shared" si="987"/>
        <v>1</v>
      </c>
      <c r="M9061" s="4">
        <v>1.3406</v>
      </c>
      <c r="N9061" s="2">
        <v>311</v>
      </c>
      <c r="O9061" s="4">
        <f t="shared" si="988"/>
        <v>0.61738970249608538</v>
      </c>
      <c r="P9061" s="2">
        <f t="shared" si="989"/>
        <v>0.37334933973589435</v>
      </c>
      <c r="R9061">
        <f t="shared" si="990"/>
        <v>0.38102965072897332</v>
      </c>
      <c r="S9061">
        <f t="shared" si="991"/>
        <v>1</v>
      </c>
      <c r="T9061" s="2">
        <f t="shared" si="992"/>
        <v>0.55637961180603757</v>
      </c>
      <c r="U9061" s="2">
        <f t="shared" si="993"/>
        <v>0.7683767409652138</v>
      </c>
    </row>
    <row r="9062" spans="1:21">
      <c r="A9062" t="s">
        <v>2267</v>
      </c>
      <c r="B9062">
        <v>423421857</v>
      </c>
      <c r="C9062">
        <v>4</v>
      </c>
      <c r="D9062">
        <v>0</v>
      </c>
      <c r="E9062">
        <v>0</v>
      </c>
      <c r="F9062">
        <v>0</v>
      </c>
      <c r="G9062">
        <v>1</v>
      </c>
      <c r="H9062" t="s">
        <v>53</v>
      </c>
      <c r="I9062">
        <v>1</v>
      </c>
      <c r="J9062">
        <v>43</v>
      </c>
      <c r="L9062">
        <f t="shared" si="987"/>
        <v>0.8</v>
      </c>
      <c r="M9062" s="4">
        <v>1.3358000000000001</v>
      </c>
      <c r="N9062" s="2">
        <v>310</v>
      </c>
      <c r="O9062" s="4">
        <f t="shared" si="988"/>
        <v>0.61517914709404065</v>
      </c>
      <c r="P9062" s="2">
        <f t="shared" si="989"/>
        <v>0.37214885954381755</v>
      </c>
      <c r="R9062">
        <f t="shared" si="990"/>
        <v>0.4</v>
      </c>
      <c r="S9062">
        <f t="shared" si="991"/>
        <v>0.8660000000000001</v>
      </c>
      <c r="T9062" s="2">
        <f t="shared" si="992"/>
        <v>0.55442157520648483</v>
      </c>
      <c r="U9062" s="2">
        <f t="shared" si="993"/>
        <v>0.74647320885801116</v>
      </c>
    </row>
    <row r="9063" spans="1:21">
      <c r="A9063" t="s">
        <v>2261</v>
      </c>
      <c r="B9063">
        <v>423421857</v>
      </c>
      <c r="C9063">
        <v>5</v>
      </c>
      <c r="D9063">
        <v>0</v>
      </c>
      <c r="E9063">
        <v>0</v>
      </c>
      <c r="F9063">
        <v>0</v>
      </c>
      <c r="G9063">
        <v>1</v>
      </c>
      <c r="H9063" t="s">
        <v>476</v>
      </c>
      <c r="I9063">
        <v>1</v>
      </c>
      <c r="J9063">
        <v>4</v>
      </c>
      <c r="L9063">
        <f t="shared" si="987"/>
        <v>1</v>
      </c>
      <c r="M9063" s="4">
        <v>1.3310999999999999</v>
      </c>
      <c r="N9063" s="2">
        <v>309</v>
      </c>
      <c r="O9063" s="4">
        <f t="shared" si="988"/>
        <v>0.6130146449295385</v>
      </c>
      <c r="P9063" s="2">
        <f t="shared" si="989"/>
        <v>0.37094837935174069</v>
      </c>
      <c r="R9063">
        <f t="shared" si="990"/>
        <v>0.39280551601516339</v>
      </c>
      <c r="S9063">
        <f t="shared" si="991"/>
        <v>1</v>
      </c>
      <c r="T9063" s="2">
        <f t="shared" si="992"/>
        <v>0.55249807853508903</v>
      </c>
      <c r="U9063" s="2">
        <f t="shared" si="993"/>
        <v>0.76952237137145096</v>
      </c>
    </row>
    <row r="9064" spans="1:21">
      <c r="A9064" t="s">
        <v>2266</v>
      </c>
      <c r="B9064">
        <v>423421857</v>
      </c>
      <c r="C9064">
        <v>5</v>
      </c>
      <c r="D9064">
        <v>0</v>
      </c>
      <c r="E9064">
        <v>0</v>
      </c>
      <c r="F9064">
        <v>0</v>
      </c>
      <c r="G9064">
        <v>1</v>
      </c>
      <c r="H9064" t="s">
        <v>815</v>
      </c>
      <c r="I9064">
        <v>1</v>
      </c>
      <c r="J9064">
        <v>7</v>
      </c>
      <c r="L9064">
        <f t="shared" si="987"/>
        <v>1</v>
      </c>
      <c r="M9064" s="4">
        <v>1.3216000000000001</v>
      </c>
      <c r="N9064" s="2">
        <v>308</v>
      </c>
      <c r="O9064" s="4">
        <f t="shared" si="988"/>
        <v>0.60863958736299162</v>
      </c>
      <c r="P9064" s="2">
        <f t="shared" si="989"/>
        <v>0.36974789915966388</v>
      </c>
      <c r="R9064">
        <f t="shared" si="990"/>
        <v>0.39963557952223977</v>
      </c>
      <c r="S9064">
        <f t="shared" si="991"/>
        <v>1</v>
      </c>
      <c r="T9064" s="2">
        <f t="shared" si="992"/>
        <v>0.54891666531215966</v>
      </c>
      <c r="U9064" s="2">
        <f t="shared" si="993"/>
        <v>0.76828329496359993</v>
      </c>
    </row>
    <row r="9065" spans="1:21">
      <c r="A9065" t="s">
        <v>2261</v>
      </c>
      <c r="B9065">
        <v>423421857</v>
      </c>
      <c r="C9065">
        <v>5</v>
      </c>
      <c r="D9065">
        <v>0</v>
      </c>
      <c r="E9065">
        <v>0</v>
      </c>
      <c r="F9065">
        <v>0</v>
      </c>
      <c r="G9065">
        <v>1</v>
      </c>
      <c r="H9065" t="s">
        <v>815</v>
      </c>
      <c r="I9065">
        <v>1</v>
      </c>
      <c r="J9065">
        <v>6</v>
      </c>
      <c r="L9065">
        <f t="shared" si="987"/>
        <v>1</v>
      </c>
      <c r="M9065" s="4">
        <v>1.3216000000000001</v>
      </c>
      <c r="N9065" s="2">
        <v>308</v>
      </c>
      <c r="O9065" s="4">
        <f t="shared" si="988"/>
        <v>0.60863958736299162</v>
      </c>
      <c r="P9065" s="2">
        <f t="shared" si="989"/>
        <v>0.36974789915966388</v>
      </c>
      <c r="R9065">
        <f t="shared" si="990"/>
        <v>0.39901095073734616</v>
      </c>
      <c r="S9065">
        <f t="shared" si="991"/>
        <v>1</v>
      </c>
      <c r="T9065" s="2">
        <f t="shared" si="992"/>
        <v>0.54891666531215966</v>
      </c>
      <c r="U9065" s="2">
        <f t="shared" si="993"/>
        <v>0.76794042581393818</v>
      </c>
    </row>
    <row r="9066" spans="1:21">
      <c r="A9066" t="s">
        <v>2262</v>
      </c>
      <c r="B9066">
        <v>423421857</v>
      </c>
      <c r="C9066">
        <v>5</v>
      </c>
      <c r="D9066">
        <v>0</v>
      </c>
      <c r="E9066">
        <v>0</v>
      </c>
      <c r="F9066">
        <v>0</v>
      </c>
      <c r="G9066">
        <v>1</v>
      </c>
      <c r="H9066" t="s">
        <v>673</v>
      </c>
      <c r="I9066">
        <v>1</v>
      </c>
      <c r="J9066">
        <v>5</v>
      </c>
      <c r="L9066">
        <f t="shared" si="987"/>
        <v>1</v>
      </c>
      <c r="M9066" s="4">
        <v>1.3169</v>
      </c>
      <c r="N9066" s="2">
        <v>306</v>
      </c>
      <c r="O9066" s="4">
        <f t="shared" si="988"/>
        <v>0.60647508519848936</v>
      </c>
      <c r="P9066" s="2">
        <f t="shared" si="989"/>
        <v>0.36734693877551022</v>
      </c>
      <c r="R9066">
        <f t="shared" si="990"/>
        <v>0.39732285963028613</v>
      </c>
      <c r="S9066">
        <f t="shared" si="991"/>
        <v>1</v>
      </c>
      <c r="T9066" s="2">
        <f t="shared" si="992"/>
        <v>0.54669304859274459</v>
      </c>
      <c r="U9066" s="2">
        <f t="shared" si="993"/>
        <v>0.76390669399961286</v>
      </c>
    </row>
    <row r="9067" spans="1:21">
      <c r="A9067" t="s">
        <v>2262</v>
      </c>
      <c r="B9067">
        <v>423421857</v>
      </c>
      <c r="C9067">
        <v>4</v>
      </c>
      <c r="D9067">
        <v>0</v>
      </c>
      <c r="E9067">
        <v>0</v>
      </c>
      <c r="F9067">
        <v>0</v>
      </c>
      <c r="G9067">
        <v>1</v>
      </c>
      <c r="H9067" t="s">
        <v>56</v>
      </c>
      <c r="I9067">
        <v>1</v>
      </c>
      <c r="J9067">
        <v>29</v>
      </c>
      <c r="L9067">
        <f t="shared" si="987"/>
        <v>0.8</v>
      </c>
      <c r="M9067" s="4">
        <v>1.3075000000000001</v>
      </c>
      <c r="N9067" s="2">
        <v>305</v>
      </c>
      <c r="O9067" s="4">
        <f t="shared" si="988"/>
        <v>0.60214608086948507</v>
      </c>
      <c r="P9067" s="2">
        <f t="shared" si="989"/>
        <v>0.36614645858343337</v>
      </c>
      <c r="R9067">
        <f t="shared" si="990"/>
        <v>0.39999999999989821</v>
      </c>
      <c r="S9067">
        <f t="shared" si="991"/>
        <v>0.8660000000000001</v>
      </c>
      <c r="T9067" s="2">
        <f t="shared" si="992"/>
        <v>0.54314617529797216</v>
      </c>
      <c r="U9067" s="2">
        <f t="shared" si="993"/>
        <v>0.73129201042114189</v>
      </c>
    </row>
    <row r="9068" spans="1:21">
      <c r="A9068" t="s">
        <v>2266</v>
      </c>
      <c r="B9068">
        <v>423421857</v>
      </c>
      <c r="C9068">
        <v>2</v>
      </c>
      <c r="D9068">
        <v>0</v>
      </c>
      <c r="E9068">
        <v>0</v>
      </c>
      <c r="F9068">
        <v>0</v>
      </c>
      <c r="G9068">
        <v>1</v>
      </c>
      <c r="H9068" t="s">
        <v>58</v>
      </c>
      <c r="I9068">
        <v>0.01</v>
      </c>
      <c r="J9068">
        <v>35</v>
      </c>
      <c r="L9068">
        <f t="shared" si="987"/>
        <v>0.4</v>
      </c>
      <c r="M9068" s="4">
        <v>1.2888999999999999</v>
      </c>
      <c r="N9068" s="2">
        <v>304</v>
      </c>
      <c r="O9068" s="4">
        <f t="shared" si="988"/>
        <v>0.59358017868656154</v>
      </c>
      <c r="P9068" s="2">
        <f t="shared" si="989"/>
        <v>0.36494597839135656</v>
      </c>
      <c r="R9068">
        <f t="shared" si="990"/>
        <v>0.39999999999999974</v>
      </c>
      <c r="S9068">
        <f t="shared" si="991"/>
        <v>0.27130000000000004</v>
      </c>
      <c r="T9068" s="2">
        <f t="shared" si="992"/>
        <v>0.53642162861276033</v>
      </c>
      <c r="U9068" s="2">
        <f t="shared" si="993"/>
        <v>0.59463410374981707</v>
      </c>
    </row>
    <row r="9069" spans="1:21">
      <c r="A9069" t="s">
        <v>2262</v>
      </c>
      <c r="B9069">
        <v>423421857</v>
      </c>
      <c r="C9069">
        <v>1</v>
      </c>
      <c r="D9069">
        <v>0</v>
      </c>
      <c r="E9069">
        <v>0</v>
      </c>
      <c r="F9069">
        <v>0</v>
      </c>
      <c r="G9069">
        <v>1</v>
      </c>
      <c r="H9069" t="s">
        <v>58</v>
      </c>
      <c r="I9069">
        <v>1</v>
      </c>
      <c r="J9069">
        <v>21</v>
      </c>
      <c r="L9069">
        <f t="shared" si="987"/>
        <v>0.2</v>
      </c>
      <c r="M9069" s="4">
        <v>1.2888999999999999</v>
      </c>
      <c r="N9069" s="2">
        <v>304</v>
      </c>
      <c r="O9069" s="4">
        <f t="shared" si="988"/>
        <v>0.59358017868656154</v>
      </c>
      <c r="P9069" s="2">
        <f t="shared" si="989"/>
        <v>0.36494597839135656</v>
      </c>
      <c r="R9069">
        <f t="shared" si="990"/>
        <v>0.39999999969669758</v>
      </c>
      <c r="S9069">
        <f t="shared" si="991"/>
        <v>0.46400000000000002</v>
      </c>
      <c r="T9069" s="2">
        <f t="shared" si="992"/>
        <v>0.53642162861276033</v>
      </c>
      <c r="U9069" s="2">
        <f t="shared" si="993"/>
        <v>0.63598148280779676</v>
      </c>
    </row>
    <row r="9070" spans="1:21">
      <c r="A9070" t="s">
        <v>2265</v>
      </c>
      <c r="B9070">
        <v>423421857</v>
      </c>
      <c r="C9070">
        <v>5</v>
      </c>
      <c r="D9070">
        <v>0</v>
      </c>
      <c r="E9070">
        <v>0</v>
      </c>
      <c r="F9070">
        <v>0</v>
      </c>
      <c r="G9070">
        <v>1</v>
      </c>
      <c r="H9070" t="s">
        <v>59</v>
      </c>
      <c r="I9070">
        <v>1</v>
      </c>
      <c r="J9070">
        <v>16</v>
      </c>
      <c r="L9070">
        <f t="shared" si="987"/>
        <v>1</v>
      </c>
      <c r="M9070" s="4">
        <v>1.2797000000000001</v>
      </c>
      <c r="N9070" s="2">
        <v>302</v>
      </c>
      <c r="O9070" s="4">
        <f t="shared" si="988"/>
        <v>0.58934328083264254</v>
      </c>
      <c r="P9070" s="2">
        <f t="shared" si="989"/>
        <v>0.3625450180072029</v>
      </c>
      <c r="R9070">
        <f t="shared" si="990"/>
        <v>0.39999995498593521</v>
      </c>
      <c r="S9070">
        <f t="shared" si="991"/>
        <v>1</v>
      </c>
      <c r="T9070" s="2">
        <f t="shared" si="992"/>
        <v>0.53264371512628261</v>
      </c>
      <c r="U9070" s="2">
        <f t="shared" si="993"/>
        <v>0.74570117720033702</v>
      </c>
    </row>
    <row r="9071" spans="1:21">
      <c r="A9071" t="s">
        <v>2262</v>
      </c>
      <c r="B9071">
        <v>423421857</v>
      </c>
      <c r="C9071">
        <v>4</v>
      </c>
      <c r="D9071">
        <v>1</v>
      </c>
      <c r="E9071">
        <v>1</v>
      </c>
      <c r="F9071">
        <v>0</v>
      </c>
      <c r="G9071">
        <v>1</v>
      </c>
      <c r="H9071" t="s">
        <v>477</v>
      </c>
      <c r="I9071">
        <v>1</v>
      </c>
      <c r="J9071">
        <v>51</v>
      </c>
      <c r="L9071">
        <f t="shared" si="987"/>
        <v>0.8</v>
      </c>
      <c r="M9071" s="4">
        <v>1.2750999999999999</v>
      </c>
      <c r="N9071" s="2">
        <v>301</v>
      </c>
      <c r="O9071" s="4">
        <f t="shared" si="988"/>
        <v>0.58722483190568286</v>
      </c>
      <c r="P9071" s="2">
        <f t="shared" si="989"/>
        <v>0.36134453781512604</v>
      </c>
      <c r="R9071">
        <f t="shared" si="990"/>
        <v>0.58484686290400389</v>
      </c>
      <c r="S9071">
        <f t="shared" si="991"/>
        <v>0.8660000000000001</v>
      </c>
      <c r="T9071" s="2">
        <f t="shared" si="992"/>
        <v>0.53075475838304365</v>
      </c>
      <c r="U9071" s="2">
        <f t="shared" si="993"/>
        <v>0.79957003956957218</v>
      </c>
    </row>
    <row r="9072" spans="1:21">
      <c r="A9072" t="s">
        <v>2262</v>
      </c>
      <c r="B9072">
        <v>423421857</v>
      </c>
      <c r="C9072">
        <v>5</v>
      </c>
      <c r="D9072">
        <v>0</v>
      </c>
      <c r="E9072">
        <v>0</v>
      </c>
      <c r="F9072">
        <v>0</v>
      </c>
      <c r="G9072">
        <v>1</v>
      </c>
      <c r="H9072" t="s">
        <v>477</v>
      </c>
      <c r="I9072">
        <v>1</v>
      </c>
      <c r="J9072">
        <v>4</v>
      </c>
      <c r="L9072">
        <f t="shared" si="987"/>
        <v>1</v>
      </c>
      <c r="M9072" s="4">
        <v>1.2750999999999999</v>
      </c>
      <c r="N9072" s="2">
        <v>301</v>
      </c>
      <c r="O9072" s="4">
        <f t="shared" si="988"/>
        <v>0.58722483190568286</v>
      </c>
      <c r="P9072" s="2">
        <f t="shared" si="989"/>
        <v>0.36134453781512604</v>
      </c>
      <c r="R9072">
        <f t="shared" si="990"/>
        <v>0.39280551601516339</v>
      </c>
      <c r="S9072">
        <f t="shared" si="991"/>
        <v>1</v>
      </c>
      <c r="T9072" s="2">
        <f t="shared" si="992"/>
        <v>0.53075475838304365</v>
      </c>
      <c r="U9072" s="2">
        <f t="shared" si="993"/>
        <v>0.73923815512719848</v>
      </c>
    </row>
    <row r="9073" spans="1:21">
      <c r="A9073" t="s">
        <v>2265</v>
      </c>
      <c r="B9073">
        <v>423421857</v>
      </c>
      <c r="C9073">
        <v>5</v>
      </c>
      <c r="D9073">
        <v>0</v>
      </c>
      <c r="E9073">
        <v>0</v>
      </c>
      <c r="F9073">
        <v>0</v>
      </c>
      <c r="G9073">
        <v>1</v>
      </c>
      <c r="H9073" t="s">
        <v>477</v>
      </c>
      <c r="I9073">
        <v>1</v>
      </c>
      <c r="J9073">
        <v>6</v>
      </c>
      <c r="L9073">
        <f t="shared" si="987"/>
        <v>1</v>
      </c>
      <c r="M9073" s="4">
        <v>1.2750999999999999</v>
      </c>
      <c r="N9073" s="2">
        <v>301</v>
      </c>
      <c r="O9073" s="4">
        <f t="shared" si="988"/>
        <v>0.58722483190568286</v>
      </c>
      <c r="P9073" s="2">
        <f t="shared" si="989"/>
        <v>0.36134453781512604</v>
      </c>
      <c r="R9073">
        <f t="shared" si="990"/>
        <v>0.39901095073734616</v>
      </c>
      <c r="S9073">
        <f t="shared" si="991"/>
        <v>1</v>
      </c>
      <c r="T9073" s="2">
        <f t="shared" si="992"/>
        <v>0.53075475838304365</v>
      </c>
      <c r="U9073" s="2">
        <f t="shared" si="993"/>
        <v>0.74253171913383231</v>
      </c>
    </row>
    <row r="9074" spans="1:21">
      <c r="A9074" t="s">
        <v>2266</v>
      </c>
      <c r="B9074">
        <v>423421857</v>
      </c>
      <c r="C9074">
        <v>5</v>
      </c>
      <c r="D9074">
        <v>0</v>
      </c>
      <c r="E9074">
        <v>0</v>
      </c>
      <c r="F9074">
        <v>0</v>
      </c>
      <c r="G9074">
        <v>1</v>
      </c>
      <c r="H9074" t="s">
        <v>477</v>
      </c>
      <c r="I9074">
        <v>1</v>
      </c>
      <c r="J9074">
        <v>8</v>
      </c>
      <c r="L9074">
        <f t="shared" si="987"/>
        <v>1</v>
      </c>
      <c r="M9074" s="4">
        <v>1.2750999999999999</v>
      </c>
      <c r="N9074" s="2">
        <v>301</v>
      </c>
      <c r="O9074" s="4">
        <f t="shared" si="988"/>
        <v>0.58722483190568286</v>
      </c>
      <c r="P9074" s="2">
        <f t="shared" si="989"/>
        <v>0.36134453781512604</v>
      </c>
      <c r="R9074">
        <f t="shared" si="990"/>
        <v>0.39986585994781348</v>
      </c>
      <c r="S9074">
        <f t="shared" si="991"/>
        <v>1</v>
      </c>
      <c r="T9074" s="2">
        <f t="shared" si="992"/>
        <v>0.53075475838304365</v>
      </c>
      <c r="U9074" s="2">
        <f t="shared" si="993"/>
        <v>0.7429854662652734</v>
      </c>
    </row>
    <row r="9075" spans="1:21">
      <c r="A9075" t="s">
        <v>2267</v>
      </c>
      <c r="B9075">
        <v>423421857</v>
      </c>
      <c r="C9075">
        <v>4</v>
      </c>
      <c r="D9075">
        <v>0</v>
      </c>
      <c r="E9075">
        <v>0</v>
      </c>
      <c r="F9075">
        <v>0</v>
      </c>
      <c r="G9075">
        <v>1</v>
      </c>
      <c r="H9075" t="s">
        <v>62</v>
      </c>
      <c r="I9075">
        <v>1</v>
      </c>
      <c r="J9075">
        <v>53</v>
      </c>
      <c r="L9075">
        <f t="shared" si="987"/>
        <v>0.8</v>
      </c>
      <c r="M9075" s="4">
        <v>1.2568999999999999</v>
      </c>
      <c r="N9075" s="2">
        <v>297</v>
      </c>
      <c r="O9075" s="4">
        <f t="shared" si="988"/>
        <v>0.5788431426729298</v>
      </c>
      <c r="P9075" s="2">
        <f t="shared" si="989"/>
        <v>0.35654261704681872</v>
      </c>
      <c r="R9075">
        <f t="shared" si="990"/>
        <v>0.4</v>
      </c>
      <c r="S9075">
        <f t="shared" si="991"/>
        <v>0.8660000000000001</v>
      </c>
      <c r="T9075" s="2">
        <f t="shared" si="992"/>
        <v>0.52326801126640199</v>
      </c>
      <c r="U9075" s="2">
        <f t="shared" si="993"/>
        <v>0.70452805036908361</v>
      </c>
    </row>
    <row r="9076" spans="1:21">
      <c r="A9076" t="s">
        <v>2261</v>
      </c>
      <c r="B9076">
        <v>423421857</v>
      </c>
      <c r="C9076">
        <v>1</v>
      </c>
      <c r="D9076">
        <v>0</v>
      </c>
      <c r="E9076">
        <v>0</v>
      </c>
      <c r="F9076">
        <v>0</v>
      </c>
      <c r="G9076">
        <v>1</v>
      </c>
      <c r="H9076" t="s">
        <v>62</v>
      </c>
      <c r="I9076">
        <v>1</v>
      </c>
      <c r="J9076">
        <v>30</v>
      </c>
      <c r="L9076">
        <f t="shared" si="987"/>
        <v>0.2</v>
      </c>
      <c r="M9076" s="4">
        <v>1.2568999999999999</v>
      </c>
      <c r="N9076" s="2">
        <v>297</v>
      </c>
      <c r="O9076" s="4">
        <f t="shared" si="988"/>
        <v>0.5788431426729298</v>
      </c>
      <c r="P9076" s="2">
        <f t="shared" si="989"/>
        <v>0.35654261704681872</v>
      </c>
      <c r="R9076">
        <f t="shared" si="990"/>
        <v>0.39999999999996261</v>
      </c>
      <c r="S9076">
        <f t="shared" si="991"/>
        <v>0.46400000000000002</v>
      </c>
      <c r="T9076" s="2">
        <f t="shared" si="992"/>
        <v>0.52326801126640199</v>
      </c>
      <c r="U9076" s="2">
        <f t="shared" si="993"/>
        <v>0.62038655415743715</v>
      </c>
    </row>
    <row r="9077" spans="1:21">
      <c r="A9077" t="s">
        <v>2263</v>
      </c>
      <c r="B9077">
        <v>423421857</v>
      </c>
      <c r="C9077">
        <v>5</v>
      </c>
      <c r="D9077">
        <v>0</v>
      </c>
      <c r="E9077">
        <v>1</v>
      </c>
      <c r="F9077">
        <v>0</v>
      </c>
      <c r="G9077">
        <v>1</v>
      </c>
      <c r="H9077" t="s">
        <v>63</v>
      </c>
      <c r="I9077">
        <v>1</v>
      </c>
      <c r="J9077">
        <v>54</v>
      </c>
      <c r="L9077">
        <f t="shared" si="987"/>
        <v>1</v>
      </c>
      <c r="M9077" s="4">
        <v>1.2524</v>
      </c>
      <c r="N9077" s="2">
        <v>295</v>
      </c>
      <c r="O9077" s="4">
        <f t="shared" si="988"/>
        <v>0.57677074698351283</v>
      </c>
      <c r="P9077" s="2">
        <f t="shared" si="989"/>
        <v>0.35414165666266506</v>
      </c>
      <c r="R9077">
        <f t="shared" si="990"/>
        <v>0.21515313709599612</v>
      </c>
      <c r="S9077">
        <f t="shared" si="991"/>
        <v>1</v>
      </c>
      <c r="T9077" s="2">
        <f t="shared" si="992"/>
        <v>0.52111347440330091</v>
      </c>
      <c r="U9077" s="2">
        <f t="shared" si="993"/>
        <v>0.63323267320416521</v>
      </c>
    </row>
    <row r="9078" spans="1:21">
      <c r="A9078" t="s">
        <v>2261</v>
      </c>
      <c r="B9078">
        <v>423421857</v>
      </c>
      <c r="C9078">
        <v>4</v>
      </c>
      <c r="D9078">
        <v>0</v>
      </c>
      <c r="E9078">
        <v>0</v>
      </c>
      <c r="F9078">
        <v>0</v>
      </c>
      <c r="G9078">
        <v>1</v>
      </c>
      <c r="H9078" t="s">
        <v>63</v>
      </c>
      <c r="I9078">
        <v>1</v>
      </c>
      <c r="J9078">
        <v>4</v>
      </c>
      <c r="L9078">
        <f t="shared" si="987"/>
        <v>0.8</v>
      </c>
      <c r="M9078" s="4">
        <v>1.2524</v>
      </c>
      <c r="N9078" s="2">
        <v>295</v>
      </c>
      <c r="O9078" s="4">
        <f t="shared" si="988"/>
        <v>0.57677074698351283</v>
      </c>
      <c r="P9078" s="2">
        <f t="shared" si="989"/>
        <v>0.35414165666266506</v>
      </c>
      <c r="R9078">
        <f t="shared" si="990"/>
        <v>0.39280551601516339</v>
      </c>
      <c r="S9078">
        <f t="shared" si="991"/>
        <v>0.8660000000000001</v>
      </c>
      <c r="T9078" s="2">
        <f t="shared" si="992"/>
        <v>0.52111347440330091</v>
      </c>
      <c r="U9078" s="2">
        <f t="shared" si="993"/>
        <v>0.69838042449187476</v>
      </c>
    </row>
    <row r="9079" spans="1:21">
      <c r="A9079" t="s">
        <v>2261</v>
      </c>
      <c r="B9079">
        <v>423421857</v>
      </c>
      <c r="C9079">
        <v>3</v>
      </c>
      <c r="D9079">
        <v>1</v>
      </c>
      <c r="E9079">
        <v>1</v>
      </c>
      <c r="F9079">
        <v>0</v>
      </c>
      <c r="G9079">
        <v>1</v>
      </c>
      <c r="H9079" t="s">
        <v>63</v>
      </c>
      <c r="I9079">
        <v>1</v>
      </c>
      <c r="J9079">
        <v>33</v>
      </c>
      <c r="L9079">
        <f t="shared" si="987"/>
        <v>0.6</v>
      </c>
      <c r="M9079" s="4">
        <v>1.2524</v>
      </c>
      <c r="N9079" s="2">
        <v>295</v>
      </c>
      <c r="O9079" s="4">
        <f t="shared" si="988"/>
        <v>0.57677074698351283</v>
      </c>
      <c r="P9079" s="2">
        <f t="shared" si="989"/>
        <v>0.35414165666266506</v>
      </c>
      <c r="R9079">
        <f t="shared" si="990"/>
        <v>0.58484686290400123</v>
      </c>
      <c r="S9079">
        <f t="shared" si="991"/>
        <v>0.73199999999999998</v>
      </c>
      <c r="T9079" s="2">
        <f t="shared" si="992"/>
        <v>0.52111347440330091</v>
      </c>
      <c r="U9079" s="2">
        <f t="shared" si="993"/>
        <v>0.7442062714916402</v>
      </c>
    </row>
    <row r="9080" spans="1:21">
      <c r="A9080" t="s">
        <v>2261</v>
      </c>
      <c r="B9080">
        <v>423421857</v>
      </c>
      <c r="C9080">
        <v>1</v>
      </c>
      <c r="D9080">
        <v>0</v>
      </c>
      <c r="E9080">
        <v>1</v>
      </c>
      <c r="F9080">
        <v>0</v>
      </c>
      <c r="G9080">
        <v>1</v>
      </c>
      <c r="H9080" t="s">
        <v>64</v>
      </c>
      <c r="I9080">
        <v>1</v>
      </c>
      <c r="J9080">
        <v>7</v>
      </c>
      <c r="L9080">
        <f t="shared" si="987"/>
        <v>0.2</v>
      </c>
      <c r="M9080" s="4">
        <v>1.2479</v>
      </c>
      <c r="N9080" s="2">
        <v>292</v>
      </c>
      <c r="O9080" s="4">
        <f t="shared" si="988"/>
        <v>0.57469835129409597</v>
      </c>
      <c r="P9080" s="2">
        <f t="shared" si="989"/>
        <v>0.3505402160864346</v>
      </c>
      <c r="R9080">
        <f t="shared" si="990"/>
        <v>0.21495712157346578</v>
      </c>
      <c r="S9080">
        <f t="shared" si="991"/>
        <v>0.46400000000000002</v>
      </c>
      <c r="T9080" s="2">
        <f t="shared" si="992"/>
        <v>0.51865881749218068</v>
      </c>
      <c r="U9080" s="2">
        <f t="shared" si="993"/>
        <v>0.57038990210206364</v>
      </c>
    </row>
    <row r="9081" spans="1:21">
      <c r="A9081" t="s">
        <v>2262</v>
      </c>
      <c r="B9081">
        <v>423421857</v>
      </c>
      <c r="C9081">
        <v>5</v>
      </c>
      <c r="D9081">
        <v>0</v>
      </c>
      <c r="E9081">
        <v>0</v>
      </c>
      <c r="F9081">
        <v>0</v>
      </c>
      <c r="G9081">
        <v>1</v>
      </c>
      <c r="H9081" t="s">
        <v>943</v>
      </c>
      <c r="I9081">
        <v>1</v>
      </c>
      <c r="J9081">
        <v>43</v>
      </c>
      <c r="L9081">
        <f t="shared" si="987"/>
        <v>1</v>
      </c>
      <c r="M9081" s="4">
        <v>1.2434000000000001</v>
      </c>
      <c r="N9081" s="2">
        <v>291</v>
      </c>
      <c r="O9081" s="4">
        <f t="shared" si="988"/>
        <v>0.57262595560467899</v>
      </c>
      <c r="P9081" s="2">
        <f t="shared" si="989"/>
        <v>0.34933973589435774</v>
      </c>
      <c r="R9081">
        <f t="shared" si="990"/>
        <v>0.4</v>
      </c>
      <c r="S9081">
        <f t="shared" si="991"/>
        <v>1</v>
      </c>
      <c r="T9081" s="2">
        <f t="shared" si="992"/>
        <v>0.51680440067709865</v>
      </c>
      <c r="U9081" s="2">
        <f t="shared" si="993"/>
        <v>0.72352616094793809</v>
      </c>
    </row>
    <row r="9082" spans="1:21">
      <c r="A9082" t="s">
        <v>2264</v>
      </c>
      <c r="B9082">
        <v>423421857</v>
      </c>
      <c r="C9082">
        <v>5</v>
      </c>
      <c r="D9082">
        <v>0</v>
      </c>
      <c r="E9082">
        <v>0</v>
      </c>
      <c r="F9082">
        <v>0</v>
      </c>
      <c r="G9082">
        <v>1</v>
      </c>
      <c r="H9082" t="s">
        <v>478</v>
      </c>
      <c r="I9082">
        <v>1</v>
      </c>
      <c r="J9082">
        <v>46</v>
      </c>
      <c r="L9082">
        <f t="shared" si="987"/>
        <v>1</v>
      </c>
      <c r="M9082" s="4">
        <v>1.2388999999999999</v>
      </c>
      <c r="N9082" s="2">
        <v>290</v>
      </c>
      <c r="O9082" s="4">
        <f t="shared" si="988"/>
        <v>0.57055355991526191</v>
      </c>
      <c r="P9082" s="2">
        <f t="shared" si="989"/>
        <v>0.34813925570228094</v>
      </c>
      <c r="R9082">
        <f t="shared" si="990"/>
        <v>0.4</v>
      </c>
      <c r="S9082">
        <f t="shared" si="991"/>
        <v>1</v>
      </c>
      <c r="T9082" s="2">
        <f t="shared" si="992"/>
        <v>0.51494998386201662</v>
      </c>
      <c r="U9082" s="2">
        <f t="shared" si="993"/>
        <v>0.7209299774068233</v>
      </c>
    </row>
    <row r="9083" spans="1:21">
      <c r="A9083" t="s">
        <v>2267</v>
      </c>
      <c r="B9083">
        <v>423421857</v>
      </c>
      <c r="C9083">
        <v>4</v>
      </c>
      <c r="D9083">
        <v>0</v>
      </c>
      <c r="E9083">
        <v>0</v>
      </c>
      <c r="F9083">
        <v>0</v>
      </c>
      <c r="G9083">
        <v>1</v>
      </c>
      <c r="H9083" t="s">
        <v>1205</v>
      </c>
      <c r="I9083">
        <v>0</v>
      </c>
      <c r="J9083">
        <v>76</v>
      </c>
      <c r="L9083">
        <f t="shared" si="987"/>
        <v>0.8</v>
      </c>
      <c r="M9083" s="4">
        <v>1.2344999999999999</v>
      </c>
      <c r="N9083" s="2">
        <v>289</v>
      </c>
      <c r="O9083" s="4">
        <f t="shared" si="988"/>
        <v>0.56852721746338764</v>
      </c>
      <c r="P9083" s="2">
        <f t="shared" si="989"/>
        <v>0.34693877551020408</v>
      </c>
      <c r="R9083">
        <f t="shared" si="990"/>
        <v>0.4</v>
      </c>
      <c r="S9083">
        <f t="shared" si="991"/>
        <v>0.53600000000000003</v>
      </c>
      <c r="T9083" s="2">
        <f t="shared" si="992"/>
        <v>0.51313010697509176</v>
      </c>
      <c r="U9083" s="2">
        <f t="shared" si="993"/>
        <v>0.62314520191055145</v>
      </c>
    </row>
    <row r="9084" spans="1:21">
      <c r="A9084" t="s">
        <v>2263</v>
      </c>
      <c r="B9084">
        <v>423421857</v>
      </c>
      <c r="C9084">
        <v>5</v>
      </c>
      <c r="D9084">
        <v>0</v>
      </c>
      <c r="E9084">
        <v>0</v>
      </c>
      <c r="F9084">
        <v>0</v>
      </c>
      <c r="G9084">
        <v>1</v>
      </c>
      <c r="H9084" t="s">
        <v>1205</v>
      </c>
      <c r="I9084">
        <v>1</v>
      </c>
      <c r="J9084">
        <v>49</v>
      </c>
      <c r="L9084">
        <f t="shared" si="987"/>
        <v>1</v>
      </c>
      <c r="M9084" s="4">
        <v>1.2344999999999999</v>
      </c>
      <c r="N9084" s="2">
        <v>289</v>
      </c>
      <c r="O9084" s="4">
        <f t="shared" si="988"/>
        <v>0.56852721746338764</v>
      </c>
      <c r="P9084" s="2">
        <f t="shared" si="989"/>
        <v>0.34693877551020408</v>
      </c>
      <c r="R9084">
        <f t="shared" si="990"/>
        <v>0.4</v>
      </c>
      <c r="S9084">
        <f t="shared" si="991"/>
        <v>1</v>
      </c>
      <c r="T9084" s="2">
        <f t="shared" si="992"/>
        <v>0.51313010697509176</v>
      </c>
      <c r="U9084" s="2">
        <f t="shared" si="993"/>
        <v>0.71838214976512849</v>
      </c>
    </row>
    <row r="9085" spans="1:21">
      <c r="A9085" t="s">
        <v>2266</v>
      </c>
      <c r="B9085">
        <v>423421857</v>
      </c>
      <c r="C9085">
        <v>4</v>
      </c>
      <c r="D9085">
        <v>0</v>
      </c>
      <c r="E9085">
        <v>0</v>
      </c>
      <c r="F9085">
        <v>0</v>
      </c>
      <c r="G9085">
        <v>1</v>
      </c>
      <c r="H9085" t="s">
        <v>1205</v>
      </c>
      <c r="I9085">
        <v>1</v>
      </c>
      <c r="J9085">
        <v>3</v>
      </c>
      <c r="L9085">
        <f t="shared" si="987"/>
        <v>0.8</v>
      </c>
      <c r="M9085" s="4">
        <v>1.2344999999999999</v>
      </c>
      <c r="N9085" s="2">
        <v>289</v>
      </c>
      <c r="O9085" s="4">
        <f t="shared" si="988"/>
        <v>0.56852721746338764</v>
      </c>
      <c r="P9085" s="2">
        <f t="shared" si="989"/>
        <v>0.34693877551020408</v>
      </c>
      <c r="R9085">
        <f t="shared" si="990"/>
        <v>0.38102965072897332</v>
      </c>
      <c r="S9085">
        <f t="shared" si="991"/>
        <v>0.8660000000000001</v>
      </c>
      <c r="T9085" s="2">
        <f t="shared" si="992"/>
        <v>0.51313010697509176</v>
      </c>
      <c r="U9085" s="2">
        <f t="shared" si="993"/>
        <v>0.6824485091654735</v>
      </c>
    </row>
    <row r="9086" spans="1:21">
      <c r="A9086" t="s">
        <v>2262</v>
      </c>
      <c r="B9086">
        <v>423421857</v>
      </c>
      <c r="C9086">
        <v>4</v>
      </c>
      <c r="D9086">
        <v>0</v>
      </c>
      <c r="E9086">
        <v>0</v>
      </c>
      <c r="F9086">
        <v>0</v>
      </c>
      <c r="G9086">
        <v>1</v>
      </c>
      <c r="H9086" t="s">
        <v>65</v>
      </c>
      <c r="I9086">
        <v>1</v>
      </c>
      <c r="J9086">
        <v>4</v>
      </c>
      <c r="L9086">
        <f t="shared" si="987"/>
        <v>0.8</v>
      </c>
      <c r="M9086" s="4">
        <v>1.23</v>
      </c>
      <c r="N9086" s="2">
        <v>286</v>
      </c>
      <c r="O9086" s="4">
        <f t="shared" si="988"/>
        <v>0.56645482177397066</v>
      </c>
      <c r="P9086" s="2">
        <f t="shared" si="989"/>
        <v>0.34333733493397361</v>
      </c>
      <c r="R9086">
        <f t="shared" si="990"/>
        <v>0.39280551601516339</v>
      </c>
      <c r="S9086">
        <f t="shared" si="991"/>
        <v>0.8660000000000001</v>
      </c>
      <c r="T9086" s="2">
        <f t="shared" si="992"/>
        <v>0.51067545006397141</v>
      </c>
      <c r="U9086" s="2">
        <f t="shared" si="993"/>
        <v>0.68439170182968589</v>
      </c>
    </row>
    <row r="9087" spans="1:21">
      <c r="A9087" t="s">
        <v>2263</v>
      </c>
      <c r="B9087">
        <v>423421857</v>
      </c>
      <c r="C9087">
        <v>5</v>
      </c>
      <c r="D9087">
        <v>0</v>
      </c>
      <c r="E9087">
        <v>0</v>
      </c>
      <c r="F9087">
        <v>0</v>
      </c>
      <c r="G9087">
        <v>1</v>
      </c>
      <c r="H9087" t="s">
        <v>479</v>
      </c>
      <c r="I9087">
        <v>1</v>
      </c>
      <c r="J9087">
        <v>3</v>
      </c>
      <c r="L9087">
        <f t="shared" si="987"/>
        <v>1</v>
      </c>
      <c r="M9087" s="4">
        <v>1.2256</v>
      </c>
      <c r="N9087" s="2">
        <v>285</v>
      </c>
      <c r="O9087" s="4">
        <f t="shared" si="988"/>
        <v>0.56442847932209628</v>
      </c>
      <c r="P9087" s="2">
        <f t="shared" si="989"/>
        <v>0.34213685474189676</v>
      </c>
      <c r="R9087">
        <f t="shared" si="990"/>
        <v>0.38102965072897332</v>
      </c>
      <c r="S9087">
        <f t="shared" si="991"/>
        <v>1</v>
      </c>
      <c r="T9087" s="2">
        <f t="shared" si="992"/>
        <v>0.50885557317704644</v>
      </c>
      <c r="U9087" s="2">
        <f t="shared" si="993"/>
        <v>0.70274463449618796</v>
      </c>
    </row>
    <row r="9088" spans="1:21">
      <c r="A9088" t="s">
        <v>2264</v>
      </c>
      <c r="B9088">
        <v>423421857</v>
      </c>
      <c r="C9088">
        <v>4</v>
      </c>
      <c r="D9088">
        <v>0</v>
      </c>
      <c r="E9088">
        <v>0</v>
      </c>
      <c r="F9088">
        <v>0</v>
      </c>
      <c r="G9088">
        <v>1</v>
      </c>
      <c r="H9088" t="s">
        <v>479</v>
      </c>
      <c r="I9088">
        <v>1</v>
      </c>
      <c r="J9088">
        <v>6</v>
      </c>
      <c r="L9088">
        <f t="shared" si="987"/>
        <v>0.8</v>
      </c>
      <c r="M9088" s="4">
        <v>1.2256</v>
      </c>
      <c r="N9088" s="2">
        <v>285</v>
      </c>
      <c r="O9088" s="4">
        <f t="shared" si="988"/>
        <v>0.56442847932209628</v>
      </c>
      <c r="P9088" s="2">
        <f t="shared" si="989"/>
        <v>0.34213685474189676</v>
      </c>
      <c r="R9088">
        <f t="shared" si="990"/>
        <v>0.39901095073734616</v>
      </c>
      <c r="S9088">
        <f t="shared" si="991"/>
        <v>0.8660000000000001</v>
      </c>
      <c r="T9088" s="2">
        <f t="shared" si="992"/>
        <v>0.50885557317704644</v>
      </c>
      <c r="U9088" s="2">
        <f t="shared" si="993"/>
        <v>0.68468730044887338</v>
      </c>
    </row>
    <row r="9089" spans="1:21">
      <c r="A9089" t="s">
        <v>2262</v>
      </c>
      <c r="B9089">
        <v>423421857</v>
      </c>
      <c r="C9089">
        <v>5</v>
      </c>
      <c r="D9089">
        <v>0</v>
      </c>
      <c r="E9089">
        <v>0</v>
      </c>
      <c r="F9089">
        <v>0</v>
      </c>
      <c r="G9089">
        <v>1</v>
      </c>
      <c r="H9089" t="s">
        <v>479</v>
      </c>
      <c r="I9089">
        <v>1</v>
      </c>
      <c r="J9089">
        <v>45</v>
      </c>
      <c r="L9089">
        <f t="shared" si="987"/>
        <v>1</v>
      </c>
      <c r="M9089" s="4">
        <v>1.2256</v>
      </c>
      <c r="N9089" s="2">
        <v>285</v>
      </c>
      <c r="O9089" s="4">
        <f t="shared" si="988"/>
        <v>0.56442847932209628</v>
      </c>
      <c r="P9089" s="2">
        <f t="shared" si="989"/>
        <v>0.34213685474189676</v>
      </c>
      <c r="R9089">
        <f t="shared" si="990"/>
        <v>0.4</v>
      </c>
      <c r="S9089">
        <f t="shared" si="991"/>
        <v>1</v>
      </c>
      <c r="T9089" s="2">
        <f t="shared" si="992"/>
        <v>0.50885557317704644</v>
      </c>
      <c r="U9089" s="2">
        <f t="shared" si="993"/>
        <v>0.71239780244786499</v>
      </c>
    </row>
    <row r="9090" spans="1:21">
      <c r="A9090" t="s">
        <v>2265</v>
      </c>
      <c r="B9090">
        <v>423421857</v>
      </c>
      <c r="C9090">
        <v>5</v>
      </c>
      <c r="D9090">
        <v>0</v>
      </c>
      <c r="E9090">
        <v>0</v>
      </c>
      <c r="F9090">
        <v>0</v>
      </c>
      <c r="G9090">
        <v>1</v>
      </c>
      <c r="H9090" t="s">
        <v>479</v>
      </c>
      <c r="I9090">
        <v>1</v>
      </c>
      <c r="J9090">
        <v>15</v>
      </c>
      <c r="L9090">
        <f t="shared" si="987"/>
        <v>1</v>
      </c>
      <c r="M9090" s="4">
        <v>1.2256</v>
      </c>
      <c r="N9090" s="2">
        <v>285</v>
      </c>
      <c r="O9090" s="4">
        <f t="shared" si="988"/>
        <v>0.56442847932209628</v>
      </c>
      <c r="P9090" s="2">
        <f t="shared" si="989"/>
        <v>0.34213685474189676</v>
      </c>
      <c r="R9090">
        <f t="shared" si="990"/>
        <v>0.39999987763910921</v>
      </c>
      <c r="S9090">
        <f t="shared" si="991"/>
        <v>1</v>
      </c>
      <c r="T9090" s="2">
        <f t="shared" si="992"/>
        <v>0.50885557317704644</v>
      </c>
      <c r="U9090" s="2">
        <f t="shared" si="993"/>
        <v>0.71239774018384383</v>
      </c>
    </row>
    <row r="9091" spans="1:21">
      <c r="A9091" t="s">
        <v>2261</v>
      </c>
      <c r="B9091">
        <v>423421857</v>
      </c>
      <c r="C9091">
        <v>2</v>
      </c>
      <c r="D9091">
        <v>0</v>
      </c>
      <c r="E9091">
        <v>0</v>
      </c>
      <c r="F9091">
        <v>0</v>
      </c>
      <c r="G9091">
        <v>1</v>
      </c>
      <c r="H9091" t="s">
        <v>818</v>
      </c>
      <c r="I9091">
        <v>0</v>
      </c>
      <c r="J9091">
        <v>49</v>
      </c>
      <c r="L9091">
        <f t="shared" ref="L9091:L9154" si="994">C9091/5</f>
        <v>0.4</v>
      </c>
      <c r="M9091" s="4">
        <v>1.2166999999999999</v>
      </c>
      <c r="N9091" s="2">
        <v>281</v>
      </c>
      <c r="O9091" s="4">
        <f t="shared" ref="O9091:O9154" si="995">M9091/MAX(M:M)</f>
        <v>0.56032974118080492</v>
      </c>
      <c r="P9091" s="2">
        <f t="shared" ref="P9091:P9154" si="996">N9091/MAX(N:N)</f>
        <v>0.33733493397358943</v>
      </c>
      <c r="R9091">
        <f t="shared" ref="R9091:R9154" si="997">(0.2*F9091+0.8*G9091)/((1+EXP(-(2*D9091-E9091)))*(1+EXP(-J9091)))</f>
        <v>0.4</v>
      </c>
      <c r="S9091">
        <f t="shared" ref="S9091:S9154" si="998">0.67*L9091+0.33*I9091</f>
        <v>0.26800000000000002</v>
      </c>
      <c r="T9091" s="2">
        <f t="shared" ref="T9091:T9154" si="999">0.75*O9091+0.25*P9091</f>
        <v>0.50458103937900101</v>
      </c>
      <c r="U9091" s="2">
        <f t="shared" ref="U9091:U9154" si="1000">S9091*R9091*T9091+T9091</f>
        <v>0.55867212680042988</v>
      </c>
    </row>
    <row r="9092" spans="1:21">
      <c r="A9092" t="s">
        <v>2262</v>
      </c>
      <c r="B9092">
        <v>423421857</v>
      </c>
      <c r="C9092">
        <v>5</v>
      </c>
      <c r="D9092">
        <v>0</v>
      </c>
      <c r="E9092">
        <v>0</v>
      </c>
      <c r="F9092">
        <v>0</v>
      </c>
      <c r="G9092">
        <v>1</v>
      </c>
      <c r="H9092" t="s">
        <v>818</v>
      </c>
      <c r="I9092">
        <v>1</v>
      </c>
      <c r="J9092">
        <v>20</v>
      </c>
      <c r="L9092">
        <f t="shared" si="994"/>
        <v>1</v>
      </c>
      <c r="M9092" s="4">
        <v>1.2166999999999999</v>
      </c>
      <c r="N9092" s="2">
        <v>281</v>
      </c>
      <c r="O9092" s="4">
        <f t="shared" si="995"/>
        <v>0.56032974118080492</v>
      </c>
      <c r="P9092" s="2">
        <f t="shared" si="996"/>
        <v>0.33733493397358943</v>
      </c>
      <c r="R9092">
        <f t="shared" si="997"/>
        <v>0.39999999917553852</v>
      </c>
      <c r="S9092">
        <f t="shared" si="998"/>
        <v>1</v>
      </c>
      <c r="T9092" s="2">
        <f t="shared" si="999"/>
        <v>0.50458103937900101</v>
      </c>
      <c r="U9092" s="2">
        <f t="shared" si="1000"/>
        <v>0.70641345471459371</v>
      </c>
    </row>
    <row r="9093" spans="1:21">
      <c r="A9093" t="s">
        <v>2261</v>
      </c>
      <c r="B9093">
        <v>423421857</v>
      </c>
      <c r="C9093">
        <v>4</v>
      </c>
      <c r="D9093">
        <v>2</v>
      </c>
      <c r="E9093">
        <v>2</v>
      </c>
      <c r="F9093">
        <v>0</v>
      </c>
      <c r="G9093">
        <v>1</v>
      </c>
      <c r="H9093" t="s">
        <v>961</v>
      </c>
      <c r="I9093">
        <v>1</v>
      </c>
      <c r="J9093">
        <v>34</v>
      </c>
      <c r="L9093">
        <f t="shared" si="994"/>
        <v>0.8</v>
      </c>
      <c r="M9093" s="4">
        <v>1.2079</v>
      </c>
      <c r="N9093" s="2">
        <v>279</v>
      </c>
      <c r="O9093" s="4">
        <f t="shared" si="995"/>
        <v>0.55627705627705626</v>
      </c>
      <c r="P9093" s="2">
        <f t="shared" si="996"/>
        <v>0.33493397358943577</v>
      </c>
      <c r="R9093">
        <f t="shared" si="997"/>
        <v>0.70463766238230463</v>
      </c>
      <c r="S9093">
        <f t="shared" si="998"/>
        <v>0.8660000000000001</v>
      </c>
      <c r="T9093" s="2">
        <f t="shared" si="999"/>
        <v>0.50094128560515117</v>
      </c>
      <c r="U9093" s="2">
        <f t="shared" si="1000"/>
        <v>0.80662378115648492</v>
      </c>
    </row>
    <row r="9094" spans="1:21">
      <c r="A9094" t="s">
        <v>2262</v>
      </c>
      <c r="B9094">
        <v>423421857</v>
      </c>
      <c r="C9094">
        <v>5</v>
      </c>
      <c r="D9094">
        <v>0</v>
      </c>
      <c r="E9094">
        <v>0</v>
      </c>
      <c r="F9094">
        <v>0</v>
      </c>
      <c r="G9094">
        <v>1</v>
      </c>
      <c r="H9094" t="s">
        <v>961</v>
      </c>
      <c r="I9094">
        <v>1</v>
      </c>
      <c r="J9094">
        <v>5</v>
      </c>
      <c r="L9094">
        <f t="shared" si="994"/>
        <v>1</v>
      </c>
      <c r="M9094" s="4">
        <v>1.2079</v>
      </c>
      <c r="N9094" s="2">
        <v>279</v>
      </c>
      <c r="O9094" s="4">
        <f t="shared" si="995"/>
        <v>0.55627705627705626</v>
      </c>
      <c r="P9094" s="2">
        <f t="shared" si="996"/>
        <v>0.33493397358943577</v>
      </c>
      <c r="R9094">
        <f t="shared" si="997"/>
        <v>0.39732285963028613</v>
      </c>
      <c r="S9094">
        <f t="shared" si="998"/>
        <v>1</v>
      </c>
      <c r="T9094" s="2">
        <f t="shared" si="999"/>
        <v>0.50094128560515117</v>
      </c>
      <c r="U9094" s="2">
        <f t="shared" si="1000"/>
        <v>0.69997670970866177</v>
      </c>
    </row>
    <row r="9095" spans="1:21">
      <c r="A9095" t="s">
        <v>2262</v>
      </c>
      <c r="B9095">
        <v>423421857</v>
      </c>
      <c r="C9095">
        <v>5</v>
      </c>
      <c r="D9095">
        <v>0</v>
      </c>
      <c r="E9095">
        <v>0</v>
      </c>
      <c r="F9095">
        <v>0</v>
      </c>
      <c r="G9095">
        <v>1</v>
      </c>
      <c r="H9095" t="s">
        <v>480</v>
      </c>
      <c r="I9095">
        <v>0.1</v>
      </c>
      <c r="J9095">
        <v>84</v>
      </c>
      <c r="L9095">
        <f t="shared" si="994"/>
        <v>1</v>
      </c>
      <c r="M9095" s="4">
        <v>1.1992</v>
      </c>
      <c r="N9095" s="2">
        <v>277</v>
      </c>
      <c r="O9095" s="4">
        <f t="shared" si="995"/>
        <v>0.55227042461085007</v>
      </c>
      <c r="P9095" s="2">
        <f t="shared" si="996"/>
        <v>0.33253301320528211</v>
      </c>
      <c r="R9095">
        <f t="shared" si="997"/>
        <v>0.4</v>
      </c>
      <c r="S9095">
        <f t="shared" si="998"/>
        <v>0.70300000000000007</v>
      </c>
      <c r="T9095" s="2">
        <f t="shared" si="999"/>
        <v>0.4973360717594581</v>
      </c>
      <c r="U9095" s="2">
        <f t="shared" si="1000"/>
        <v>0.63718697513821776</v>
      </c>
    </row>
    <row r="9096" spans="1:21">
      <c r="A9096" t="s">
        <v>2262</v>
      </c>
      <c r="B9096">
        <v>423421857</v>
      </c>
      <c r="C9096">
        <v>5</v>
      </c>
      <c r="D9096">
        <v>0</v>
      </c>
      <c r="E9096">
        <v>0</v>
      </c>
      <c r="F9096">
        <v>0</v>
      </c>
      <c r="G9096">
        <v>1</v>
      </c>
      <c r="H9096" t="s">
        <v>675</v>
      </c>
      <c r="I9096">
        <v>1</v>
      </c>
      <c r="J9096">
        <v>10</v>
      </c>
      <c r="L9096">
        <f t="shared" si="994"/>
        <v>1</v>
      </c>
      <c r="M9096" s="4">
        <v>1.1904999999999999</v>
      </c>
      <c r="N9096" s="2">
        <v>276</v>
      </c>
      <c r="O9096" s="4">
        <f t="shared" si="995"/>
        <v>0.54826379294464389</v>
      </c>
      <c r="P9096" s="2">
        <f t="shared" si="996"/>
        <v>0.33133253301320525</v>
      </c>
      <c r="R9096">
        <f t="shared" si="997"/>
        <v>0.39998184085251903</v>
      </c>
      <c r="S9096">
        <f t="shared" si="998"/>
        <v>1</v>
      </c>
      <c r="T9096" s="2">
        <f t="shared" si="999"/>
        <v>0.49403097796178425</v>
      </c>
      <c r="U9096" s="2">
        <f t="shared" si="1000"/>
        <v>0.69163439796510895</v>
      </c>
    </row>
    <row r="9097" spans="1:21">
      <c r="A9097" t="s">
        <v>2261</v>
      </c>
      <c r="B9097">
        <v>423421857</v>
      </c>
      <c r="C9097">
        <v>5</v>
      </c>
      <c r="D9097">
        <v>0</v>
      </c>
      <c r="E9097">
        <v>0</v>
      </c>
      <c r="F9097">
        <v>0</v>
      </c>
      <c r="G9097">
        <v>1</v>
      </c>
      <c r="H9097" t="s">
        <v>675</v>
      </c>
      <c r="I9097">
        <v>1</v>
      </c>
      <c r="J9097">
        <v>18</v>
      </c>
      <c r="L9097">
        <f t="shared" si="994"/>
        <v>1</v>
      </c>
      <c r="M9097" s="4">
        <v>1.1904999999999999</v>
      </c>
      <c r="N9097" s="2">
        <v>276</v>
      </c>
      <c r="O9097" s="4">
        <f t="shared" si="995"/>
        <v>0.54826379294464389</v>
      </c>
      <c r="P9097" s="2">
        <f t="shared" si="996"/>
        <v>0.33133253301320525</v>
      </c>
      <c r="R9097">
        <f t="shared" si="997"/>
        <v>0.39999999390800822</v>
      </c>
      <c r="S9097">
        <f t="shared" si="998"/>
        <v>1</v>
      </c>
      <c r="T9097" s="2">
        <f t="shared" si="999"/>
        <v>0.49403097796178425</v>
      </c>
      <c r="U9097" s="2">
        <f t="shared" si="1000"/>
        <v>0.69164336613686528</v>
      </c>
    </row>
    <row r="9098" spans="1:21">
      <c r="A9098" t="s">
        <v>2262</v>
      </c>
      <c r="B9098">
        <v>423421857</v>
      </c>
      <c r="C9098">
        <v>3</v>
      </c>
      <c r="D9098">
        <v>97</v>
      </c>
      <c r="E9098">
        <v>108</v>
      </c>
      <c r="F9098">
        <v>0</v>
      </c>
      <c r="G9098">
        <v>1</v>
      </c>
      <c r="H9098" t="s">
        <v>69</v>
      </c>
      <c r="I9098">
        <v>0.39</v>
      </c>
      <c r="J9098">
        <v>59</v>
      </c>
      <c r="L9098">
        <f t="shared" si="994"/>
        <v>0.6</v>
      </c>
      <c r="M9098" s="4">
        <v>1.1860999999999999</v>
      </c>
      <c r="N9098" s="2">
        <v>274</v>
      </c>
      <c r="O9098" s="4">
        <f t="shared" si="995"/>
        <v>0.54623745049276951</v>
      </c>
      <c r="P9098" s="2">
        <f t="shared" si="996"/>
        <v>0.32893157262905159</v>
      </c>
      <c r="R9098">
        <f t="shared" si="997"/>
        <v>0.8</v>
      </c>
      <c r="S9098">
        <f t="shared" si="998"/>
        <v>0.53070000000000006</v>
      </c>
      <c r="T9098" s="2">
        <f t="shared" si="999"/>
        <v>0.49191098102684006</v>
      </c>
      <c r="U9098" s="2">
        <f t="shared" si="1000"/>
        <v>0.70075670713159532</v>
      </c>
    </row>
    <row r="9099" spans="1:21">
      <c r="A9099" t="s">
        <v>2262</v>
      </c>
      <c r="B9099">
        <v>423421857</v>
      </c>
      <c r="C9099">
        <v>4</v>
      </c>
      <c r="D9099">
        <v>0</v>
      </c>
      <c r="E9099">
        <v>0</v>
      </c>
      <c r="F9099">
        <v>0</v>
      </c>
      <c r="G9099">
        <v>1</v>
      </c>
      <c r="H9099" t="s">
        <v>69</v>
      </c>
      <c r="I9099">
        <v>1</v>
      </c>
      <c r="J9099">
        <v>14</v>
      </c>
      <c r="L9099">
        <f t="shared" si="994"/>
        <v>0.8</v>
      </c>
      <c r="M9099" s="4">
        <v>1.1860999999999999</v>
      </c>
      <c r="N9099" s="2">
        <v>274</v>
      </c>
      <c r="O9099" s="4">
        <f t="shared" si="995"/>
        <v>0.54623745049276951</v>
      </c>
      <c r="P9099" s="2">
        <f t="shared" si="996"/>
        <v>0.32893157262905159</v>
      </c>
      <c r="R9099">
        <f t="shared" si="997"/>
        <v>0.39999966738878889</v>
      </c>
      <c r="S9099">
        <f t="shared" si="998"/>
        <v>0.8660000000000001</v>
      </c>
      <c r="T9099" s="2">
        <f t="shared" si="999"/>
        <v>0.49191098102684006</v>
      </c>
      <c r="U9099" s="2">
        <f t="shared" si="1000"/>
        <v>0.66230880316385465</v>
      </c>
    </row>
    <row r="9100" spans="1:21">
      <c r="A9100" t="s">
        <v>2264</v>
      </c>
      <c r="B9100">
        <v>423421857</v>
      </c>
      <c r="C9100">
        <v>5</v>
      </c>
      <c r="D9100">
        <v>0</v>
      </c>
      <c r="E9100">
        <v>0</v>
      </c>
      <c r="F9100">
        <v>0</v>
      </c>
      <c r="G9100">
        <v>1</v>
      </c>
      <c r="H9100" t="s">
        <v>69</v>
      </c>
      <c r="I9100">
        <v>1</v>
      </c>
      <c r="J9100">
        <v>20</v>
      </c>
      <c r="L9100">
        <f t="shared" si="994"/>
        <v>1</v>
      </c>
      <c r="M9100" s="4">
        <v>1.1860999999999999</v>
      </c>
      <c r="N9100" s="2">
        <v>274</v>
      </c>
      <c r="O9100" s="4">
        <f t="shared" si="995"/>
        <v>0.54623745049276951</v>
      </c>
      <c r="P9100" s="2">
        <f t="shared" si="996"/>
        <v>0.32893157262905159</v>
      </c>
      <c r="R9100">
        <f t="shared" si="997"/>
        <v>0.39999999917553852</v>
      </c>
      <c r="S9100">
        <f t="shared" si="998"/>
        <v>1</v>
      </c>
      <c r="T9100" s="2">
        <f t="shared" si="999"/>
        <v>0.49191098102684006</v>
      </c>
      <c r="U9100" s="2">
        <f t="shared" si="1000"/>
        <v>0.68867537303201443</v>
      </c>
    </row>
    <row r="9101" spans="1:21">
      <c r="A9101" t="s">
        <v>2265</v>
      </c>
      <c r="B9101">
        <v>423421857</v>
      </c>
      <c r="C9101">
        <v>5</v>
      </c>
      <c r="D9101">
        <v>0</v>
      </c>
      <c r="E9101">
        <v>0</v>
      </c>
      <c r="F9101">
        <v>0</v>
      </c>
      <c r="G9101">
        <v>1</v>
      </c>
      <c r="H9101" t="s">
        <v>676</v>
      </c>
      <c r="I9101">
        <v>0.32</v>
      </c>
      <c r="J9101">
        <v>62</v>
      </c>
      <c r="L9101">
        <f t="shared" si="994"/>
        <v>1</v>
      </c>
      <c r="M9101" s="4">
        <v>1.1818</v>
      </c>
      <c r="N9101" s="2">
        <v>271</v>
      </c>
      <c r="O9101" s="4">
        <f t="shared" si="995"/>
        <v>0.54425716127843782</v>
      </c>
      <c r="P9101" s="2">
        <f t="shared" si="996"/>
        <v>0.32533013205282113</v>
      </c>
      <c r="R9101">
        <f t="shared" si="997"/>
        <v>0.4</v>
      </c>
      <c r="S9101">
        <f t="shared" si="998"/>
        <v>0.77560000000000007</v>
      </c>
      <c r="T9101" s="2">
        <f t="shared" si="999"/>
        <v>0.4895254039720337</v>
      </c>
      <c r="U9101" s="2">
        <f t="shared" si="1000"/>
        <v>0.6413957653003175</v>
      </c>
    </row>
    <row r="9102" spans="1:21">
      <c r="A9102" t="s">
        <v>2261</v>
      </c>
      <c r="B9102">
        <v>423421857</v>
      </c>
      <c r="C9102">
        <v>5</v>
      </c>
      <c r="D9102">
        <v>0</v>
      </c>
      <c r="E9102">
        <v>0</v>
      </c>
      <c r="F9102">
        <v>0</v>
      </c>
      <c r="G9102">
        <v>1</v>
      </c>
      <c r="H9102" t="s">
        <v>73</v>
      </c>
      <c r="I9102">
        <v>1</v>
      </c>
      <c r="J9102">
        <v>27</v>
      </c>
      <c r="L9102">
        <f t="shared" si="994"/>
        <v>1</v>
      </c>
      <c r="M9102" s="4">
        <v>1.1604000000000001</v>
      </c>
      <c r="N9102" s="2">
        <v>270</v>
      </c>
      <c r="O9102" s="4">
        <f t="shared" si="995"/>
        <v>0.53440176844432163</v>
      </c>
      <c r="P9102" s="2">
        <f t="shared" si="996"/>
        <v>0.32412965186074427</v>
      </c>
      <c r="R9102">
        <f t="shared" si="997"/>
        <v>0.39999999999924818</v>
      </c>
      <c r="S9102">
        <f t="shared" si="998"/>
        <v>1</v>
      </c>
      <c r="T9102" s="2">
        <f t="shared" si="999"/>
        <v>0.48183373929842732</v>
      </c>
      <c r="U9102" s="2">
        <f t="shared" si="1000"/>
        <v>0.67456723501743598</v>
      </c>
    </row>
    <row r="9103" spans="1:21">
      <c r="A9103" t="s">
        <v>2261</v>
      </c>
      <c r="B9103">
        <v>423421857</v>
      </c>
      <c r="C9103">
        <v>5</v>
      </c>
      <c r="D9103">
        <v>0</v>
      </c>
      <c r="E9103">
        <v>0</v>
      </c>
      <c r="F9103">
        <v>0</v>
      </c>
      <c r="G9103">
        <v>1</v>
      </c>
      <c r="H9103" t="s">
        <v>73</v>
      </c>
      <c r="I9103">
        <v>1</v>
      </c>
      <c r="J9103">
        <v>44</v>
      </c>
      <c r="L9103">
        <f t="shared" si="994"/>
        <v>1</v>
      </c>
      <c r="M9103" s="4">
        <v>1.1604000000000001</v>
      </c>
      <c r="N9103" s="2">
        <v>270</v>
      </c>
      <c r="O9103" s="4">
        <f t="shared" si="995"/>
        <v>0.53440176844432163</v>
      </c>
      <c r="P9103" s="2">
        <f t="shared" si="996"/>
        <v>0.32412965186074427</v>
      </c>
      <c r="R9103">
        <f t="shared" si="997"/>
        <v>0.4</v>
      </c>
      <c r="S9103">
        <f t="shared" si="998"/>
        <v>1</v>
      </c>
      <c r="T9103" s="2">
        <f t="shared" si="999"/>
        <v>0.48183373929842732</v>
      </c>
      <c r="U9103" s="2">
        <f t="shared" si="1000"/>
        <v>0.67456723501779825</v>
      </c>
    </row>
    <row r="9104" spans="1:21">
      <c r="A9104" t="s">
        <v>2262</v>
      </c>
      <c r="B9104">
        <v>423421857</v>
      </c>
      <c r="C9104">
        <v>5</v>
      </c>
      <c r="D9104">
        <v>0</v>
      </c>
      <c r="E9104">
        <v>0</v>
      </c>
      <c r="F9104">
        <v>0</v>
      </c>
      <c r="G9104">
        <v>1</v>
      </c>
      <c r="H9104" t="s">
        <v>73</v>
      </c>
      <c r="I9104">
        <v>1</v>
      </c>
      <c r="J9104">
        <v>14</v>
      </c>
      <c r="L9104">
        <f t="shared" si="994"/>
        <v>1</v>
      </c>
      <c r="M9104" s="4">
        <v>1.1604000000000001</v>
      </c>
      <c r="N9104" s="2">
        <v>270</v>
      </c>
      <c r="O9104" s="4">
        <f t="shared" si="995"/>
        <v>0.53440176844432163</v>
      </c>
      <c r="P9104" s="2">
        <f t="shared" si="996"/>
        <v>0.32412965186074427</v>
      </c>
      <c r="R9104">
        <f t="shared" si="997"/>
        <v>0.39999966738878889</v>
      </c>
      <c r="S9104">
        <f t="shared" si="998"/>
        <v>1</v>
      </c>
      <c r="T9104" s="2">
        <f t="shared" si="999"/>
        <v>0.48183373929842732</v>
      </c>
      <c r="U9104" s="2">
        <f t="shared" si="1000"/>
        <v>0.67456707475449473</v>
      </c>
    </row>
    <row r="9105" spans="1:21">
      <c r="A9105" t="s">
        <v>2266</v>
      </c>
      <c r="B9105">
        <v>423421857</v>
      </c>
      <c r="C9105">
        <v>3</v>
      </c>
      <c r="D9105">
        <v>0</v>
      </c>
      <c r="E9105">
        <v>0</v>
      </c>
      <c r="F9105">
        <v>0</v>
      </c>
      <c r="G9105">
        <v>1</v>
      </c>
      <c r="H9105" t="s">
        <v>74</v>
      </c>
      <c r="I9105">
        <v>0</v>
      </c>
      <c r="J9105">
        <v>82</v>
      </c>
      <c r="L9105">
        <f t="shared" si="994"/>
        <v>0.6</v>
      </c>
      <c r="M9105" s="4">
        <v>1.1519999999999999</v>
      </c>
      <c r="N9105" s="2">
        <v>267</v>
      </c>
      <c r="O9105" s="4">
        <f t="shared" si="995"/>
        <v>0.53053329649074321</v>
      </c>
      <c r="P9105" s="2">
        <f t="shared" si="996"/>
        <v>0.32052821128451381</v>
      </c>
      <c r="R9105">
        <f t="shared" si="997"/>
        <v>0.4</v>
      </c>
      <c r="S9105">
        <f t="shared" si="998"/>
        <v>0.40200000000000002</v>
      </c>
      <c r="T9105" s="2">
        <f t="shared" si="999"/>
        <v>0.47803202518918586</v>
      </c>
      <c r="U9105" s="2">
        <f t="shared" si="1000"/>
        <v>0.55489957483960695</v>
      </c>
    </row>
    <row r="9106" spans="1:21">
      <c r="A9106" t="s">
        <v>2261</v>
      </c>
      <c r="B9106">
        <v>423421857</v>
      </c>
      <c r="C9106">
        <v>3</v>
      </c>
      <c r="D9106">
        <v>1</v>
      </c>
      <c r="E9106">
        <v>2</v>
      </c>
      <c r="F9106">
        <v>0</v>
      </c>
      <c r="G9106">
        <v>1</v>
      </c>
      <c r="H9106" t="s">
        <v>75</v>
      </c>
      <c r="I9106">
        <v>0.61</v>
      </c>
      <c r="J9106">
        <v>50</v>
      </c>
      <c r="L9106">
        <f t="shared" si="994"/>
        <v>0.6</v>
      </c>
      <c r="M9106" s="4">
        <v>1.1476999999999999</v>
      </c>
      <c r="N9106" s="2">
        <v>266</v>
      </c>
      <c r="O9106" s="4">
        <f t="shared" si="995"/>
        <v>0.52855300727641141</v>
      </c>
      <c r="P9106" s="2">
        <f t="shared" si="996"/>
        <v>0.31932773109243695</v>
      </c>
      <c r="R9106">
        <f t="shared" si="997"/>
        <v>0.4</v>
      </c>
      <c r="S9106">
        <f t="shared" si="998"/>
        <v>0.60330000000000006</v>
      </c>
      <c r="T9106" s="2">
        <f t="shared" si="999"/>
        <v>0.47624668823041777</v>
      </c>
      <c r="U9106" s="2">
        <f t="shared" si="1000"/>
        <v>0.59117453903418216</v>
      </c>
    </row>
    <row r="9107" spans="1:21">
      <c r="A9107" t="s">
        <v>2262</v>
      </c>
      <c r="B9107">
        <v>423421857</v>
      </c>
      <c r="C9107">
        <v>5</v>
      </c>
      <c r="D9107">
        <v>1</v>
      </c>
      <c r="E9107">
        <v>1</v>
      </c>
      <c r="F9107">
        <v>0</v>
      </c>
      <c r="G9107">
        <v>1</v>
      </c>
      <c r="H9107" t="s">
        <v>75</v>
      </c>
      <c r="I9107">
        <v>1</v>
      </c>
      <c r="J9107">
        <v>14</v>
      </c>
      <c r="L9107">
        <f t="shared" si="994"/>
        <v>1</v>
      </c>
      <c r="M9107" s="4">
        <v>1.1476999999999999</v>
      </c>
      <c r="N9107" s="2">
        <v>266</v>
      </c>
      <c r="O9107" s="4">
        <f t="shared" si="995"/>
        <v>0.52855300727641141</v>
      </c>
      <c r="P9107" s="2">
        <f t="shared" si="996"/>
        <v>0.31932773109243695</v>
      </c>
      <c r="R9107">
        <f t="shared" si="997"/>
        <v>0.58484637658744543</v>
      </c>
      <c r="S9107">
        <f t="shared" si="998"/>
        <v>1</v>
      </c>
      <c r="T9107" s="2">
        <f t="shared" si="999"/>
        <v>0.47624668823041777</v>
      </c>
      <c r="U9107" s="2">
        <f t="shared" si="1000"/>
        <v>0.75477783820374844</v>
      </c>
    </row>
    <row r="9108" spans="1:21">
      <c r="A9108" t="s">
        <v>2261</v>
      </c>
      <c r="B9108">
        <v>423421857</v>
      </c>
      <c r="C9108">
        <v>3</v>
      </c>
      <c r="D9108">
        <v>0</v>
      </c>
      <c r="E9108">
        <v>0</v>
      </c>
      <c r="F9108">
        <v>0</v>
      </c>
      <c r="G9108">
        <v>1</v>
      </c>
      <c r="H9108" t="s">
        <v>80</v>
      </c>
      <c r="I9108">
        <v>1</v>
      </c>
      <c r="J9108">
        <v>22</v>
      </c>
      <c r="L9108">
        <f t="shared" si="994"/>
        <v>0.6</v>
      </c>
      <c r="M9108" s="4">
        <v>1.1268</v>
      </c>
      <c r="N9108" s="2">
        <v>264</v>
      </c>
      <c r="O9108" s="4">
        <f t="shared" si="995"/>
        <v>0.51892788063000828</v>
      </c>
      <c r="P9108" s="2">
        <f t="shared" si="996"/>
        <v>0.31692677070828329</v>
      </c>
      <c r="R9108">
        <f t="shared" si="997"/>
        <v>0.39999999988842128</v>
      </c>
      <c r="S9108">
        <f t="shared" si="998"/>
        <v>0.73199999999999998</v>
      </c>
      <c r="T9108" s="2">
        <f t="shared" si="999"/>
        <v>0.46842760314957704</v>
      </c>
      <c r="U9108" s="2">
        <f t="shared" si="1000"/>
        <v>0.60558320531351406</v>
      </c>
    </row>
    <row r="9109" spans="1:21">
      <c r="A9109" t="s">
        <v>2261</v>
      </c>
      <c r="B9109">
        <v>423421857</v>
      </c>
      <c r="C9109">
        <v>5</v>
      </c>
      <c r="D9109">
        <v>0</v>
      </c>
      <c r="E9109">
        <v>0</v>
      </c>
      <c r="F9109">
        <v>0</v>
      </c>
      <c r="G9109">
        <v>1</v>
      </c>
      <c r="H9109" t="s">
        <v>83</v>
      </c>
      <c r="I9109">
        <v>1</v>
      </c>
      <c r="J9109">
        <v>5</v>
      </c>
      <c r="L9109">
        <f t="shared" si="994"/>
        <v>1</v>
      </c>
      <c r="M9109" s="4">
        <v>1.1145</v>
      </c>
      <c r="N9109" s="2">
        <v>263</v>
      </c>
      <c r="O9109" s="4">
        <f t="shared" si="995"/>
        <v>0.51326333241226851</v>
      </c>
      <c r="P9109" s="2">
        <f t="shared" si="996"/>
        <v>0.31572629051620649</v>
      </c>
      <c r="R9109">
        <f t="shared" si="997"/>
        <v>0.39732285963028613</v>
      </c>
      <c r="S9109">
        <f t="shared" si="998"/>
        <v>1</v>
      </c>
      <c r="T9109" s="2">
        <f t="shared" si="999"/>
        <v>0.46387907193825295</v>
      </c>
      <c r="U9109" s="2">
        <f t="shared" si="1000"/>
        <v>0.64818883132340277</v>
      </c>
    </row>
    <row r="9110" spans="1:21">
      <c r="A9110" t="s">
        <v>2261</v>
      </c>
      <c r="B9110">
        <v>423421857</v>
      </c>
      <c r="C9110">
        <v>4</v>
      </c>
      <c r="D9110">
        <v>0</v>
      </c>
      <c r="E9110">
        <v>0</v>
      </c>
      <c r="F9110">
        <v>0</v>
      </c>
      <c r="G9110">
        <v>1</v>
      </c>
      <c r="H9110" t="s">
        <v>83</v>
      </c>
      <c r="I9110">
        <v>1</v>
      </c>
      <c r="J9110">
        <v>30</v>
      </c>
      <c r="L9110">
        <f t="shared" si="994"/>
        <v>0.8</v>
      </c>
      <c r="M9110" s="4">
        <v>1.1145</v>
      </c>
      <c r="N9110" s="2">
        <v>263</v>
      </c>
      <c r="O9110" s="4">
        <f t="shared" si="995"/>
        <v>0.51326333241226851</v>
      </c>
      <c r="P9110" s="2">
        <f t="shared" si="996"/>
        <v>0.31572629051620649</v>
      </c>
      <c r="R9110">
        <f t="shared" si="997"/>
        <v>0.39999999999996261</v>
      </c>
      <c r="S9110">
        <f t="shared" si="998"/>
        <v>0.8660000000000001</v>
      </c>
      <c r="T9110" s="2">
        <f t="shared" si="999"/>
        <v>0.46387907193825295</v>
      </c>
      <c r="U9110" s="2">
        <f t="shared" si="1000"/>
        <v>0.62456678245764874</v>
      </c>
    </row>
    <row r="9111" spans="1:21">
      <c r="A9111" t="s">
        <v>2262</v>
      </c>
      <c r="B9111">
        <v>423421857</v>
      </c>
      <c r="C9111">
        <v>4</v>
      </c>
      <c r="D9111">
        <v>1</v>
      </c>
      <c r="E9111">
        <v>2</v>
      </c>
      <c r="F9111">
        <v>0</v>
      </c>
      <c r="G9111">
        <v>1</v>
      </c>
      <c r="H9111" t="s">
        <v>83</v>
      </c>
      <c r="I9111">
        <v>1</v>
      </c>
      <c r="J9111">
        <v>31</v>
      </c>
      <c r="L9111">
        <f t="shared" si="994"/>
        <v>0.8</v>
      </c>
      <c r="M9111" s="4">
        <v>1.1145</v>
      </c>
      <c r="N9111" s="2">
        <v>263</v>
      </c>
      <c r="O9111" s="4">
        <f t="shared" si="995"/>
        <v>0.51326333241226851</v>
      </c>
      <c r="P9111" s="2">
        <f t="shared" si="996"/>
        <v>0.31572629051620649</v>
      </c>
      <c r="R9111">
        <f t="shared" si="997"/>
        <v>0.39999999999998626</v>
      </c>
      <c r="S9111">
        <f t="shared" si="998"/>
        <v>0.8660000000000001</v>
      </c>
      <c r="T9111" s="2">
        <f t="shared" si="999"/>
        <v>0.46387907193825295</v>
      </c>
      <c r="U9111" s="2">
        <f t="shared" si="1000"/>
        <v>0.62456678245765829</v>
      </c>
    </row>
    <row r="9112" spans="1:21">
      <c r="A9112" t="s">
        <v>2261</v>
      </c>
      <c r="B9112">
        <v>423421857</v>
      </c>
      <c r="C9112">
        <v>3</v>
      </c>
      <c r="D9112">
        <v>0</v>
      </c>
      <c r="E9112">
        <v>0</v>
      </c>
      <c r="F9112">
        <v>0</v>
      </c>
      <c r="G9112">
        <v>1</v>
      </c>
      <c r="H9112" t="s">
        <v>820</v>
      </c>
      <c r="I9112">
        <v>1</v>
      </c>
      <c r="J9112">
        <v>10</v>
      </c>
      <c r="L9112">
        <f t="shared" si="994"/>
        <v>0.6</v>
      </c>
      <c r="M9112" s="4">
        <v>1.1103000000000001</v>
      </c>
      <c r="N9112" s="2">
        <v>260</v>
      </c>
      <c r="O9112" s="4">
        <f t="shared" si="995"/>
        <v>0.51132909643547941</v>
      </c>
      <c r="P9112" s="2">
        <f t="shared" si="996"/>
        <v>0.31212484993997597</v>
      </c>
      <c r="R9112">
        <f t="shared" si="997"/>
        <v>0.39998184085251903</v>
      </c>
      <c r="S9112">
        <f t="shared" si="998"/>
        <v>0.73199999999999998</v>
      </c>
      <c r="T9112" s="2">
        <f t="shared" si="999"/>
        <v>0.46152803481160354</v>
      </c>
      <c r="U9112" s="2">
        <f t="shared" si="1000"/>
        <v>0.59665730854490473</v>
      </c>
    </row>
    <row r="9113" spans="1:21">
      <c r="A9113" t="s">
        <v>2263</v>
      </c>
      <c r="B9113">
        <v>423421857</v>
      </c>
      <c r="C9113">
        <v>5</v>
      </c>
      <c r="D9113">
        <v>0</v>
      </c>
      <c r="E9113">
        <v>1</v>
      </c>
      <c r="F9113">
        <v>0</v>
      </c>
      <c r="G9113">
        <v>1</v>
      </c>
      <c r="H9113" t="s">
        <v>820</v>
      </c>
      <c r="I9113">
        <v>1</v>
      </c>
      <c r="J9113">
        <v>4</v>
      </c>
      <c r="L9113">
        <f t="shared" si="994"/>
        <v>1</v>
      </c>
      <c r="M9113" s="4">
        <v>1.1103000000000001</v>
      </c>
      <c r="N9113" s="2">
        <v>260</v>
      </c>
      <c r="O9113" s="4">
        <f t="shared" si="995"/>
        <v>0.51132909643547941</v>
      </c>
      <c r="P9113" s="2">
        <f t="shared" si="996"/>
        <v>0.31212484993997597</v>
      </c>
      <c r="R9113">
        <f t="shared" si="997"/>
        <v>0.21128334759818485</v>
      </c>
      <c r="S9113">
        <f t="shared" si="998"/>
        <v>1</v>
      </c>
      <c r="T9113" s="2">
        <f t="shared" si="999"/>
        <v>0.46152803481160354</v>
      </c>
      <c r="U9113" s="2">
        <f t="shared" si="1000"/>
        <v>0.55904122301701076</v>
      </c>
    </row>
    <row r="9114" spans="1:21">
      <c r="A9114" t="s">
        <v>2262</v>
      </c>
      <c r="B9114">
        <v>423421857</v>
      </c>
      <c r="C9114">
        <v>3</v>
      </c>
      <c r="D9114">
        <v>0</v>
      </c>
      <c r="E9114">
        <v>0</v>
      </c>
      <c r="F9114">
        <v>0</v>
      </c>
      <c r="G9114">
        <v>1</v>
      </c>
      <c r="H9114" t="s">
        <v>84</v>
      </c>
      <c r="I9114">
        <v>0</v>
      </c>
      <c r="J9114">
        <v>48</v>
      </c>
      <c r="L9114">
        <f t="shared" si="994"/>
        <v>0.6</v>
      </c>
      <c r="M9114" s="4">
        <v>1.1062000000000001</v>
      </c>
      <c r="N9114" s="2">
        <v>258</v>
      </c>
      <c r="O9114" s="4">
        <f t="shared" si="995"/>
        <v>0.50944091369623279</v>
      </c>
      <c r="P9114" s="2">
        <f t="shared" si="996"/>
        <v>0.30972388955582231</v>
      </c>
      <c r="R9114">
        <f t="shared" si="997"/>
        <v>0.4</v>
      </c>
      <c r="S9114">
        <f t="shared" si="998"/>
        <v>0.40200000000000002</v>
      </c>
      <c r="T9114" s="2">
        <f t="shared" si="999"/>
        <v>0.45951165766113017</v>
      </c>
      <c r="U9114" s="2">
        <f t="shared" si="1000"/>
        <v>0.53340113221303986</v>
      </c>
    </row>
    <row r="9115" spans="1:21">
      <c r="A9115" t="s">
        <v>2261</v>
      </c>
      <c r="B9115">
        <v>423421857</v>
      </c>
      <c r="C9115">
        <v>4</v>
      </c>
      <c r="D9115">
        <v>0</v>
      </c>
      <c r="E9115">
        <v>0</v>
      </c>
      <c r="F9115">
        <v>0</v>
      </c>
      <c r="G9115">
        <v>1</v>
      </c>
      <c r="H9115" t="s">
        <v>87</v>
      </c>
      <c r="I9115">
        <v>1</v>
      </c>
      <c r="J9115">
        <v>57</v>
      </c>
      <c r="L9115">
        <f t="shared" si="994"/>
        <v>0.8</v>
      </c>
      <c r="M9115" s="4">
        <v>1.0940000000000001</v>
      </c>
      <c r="N9115" s="2">
        <v>257</v>
      </c>
      <c r="O9115" s="4">
        <f t="shared" si="995"/>
        <v>0.50382241871603572</v>
      </c>
      <c r="P9115" s="2">
        <f t="shared" si="996"/>
        <v>0.3085234093637455</v>
      </c>
      <c r="R9115">
        <f t="shared" si="997"/>
        <v>0.4</v>
      </c>
      <c r="S9115">
        <f t="shared" si="998"/>
        <v>0.8660000000000001</v>
      </c>
      <c r="T9115" s="2">
        <f t="shared" si="999"/>
        <v>0.45499766637796318</v>
      </c>
      <c r="U9115" s="2">
        <f t="shared" si="1000"/>
        <v>0.61260885801128961</v>
      </c>
    </row>
    <row r="9116" spans="1:21">
      <c r="A9116" t="s">
        <v>2262</v>
      </c>
      <c r="B9116">
        <v>423421857</v>
      </c>
      <c r="C9116">
        <v>5</v>
      </c>
      <c r="D9116">
        <v>3</v>
      </c>
      <c r="E9116">
        <v>3</v>
      </c>
      <c r="F9116">
        <v>0</v>
      </c>
      <c r="G9116">
        <v>1</v>
      </c>
      <c r="H9116" t="s">
        <v>87</v>
      </c>
      <c r="I9116">
        <v>0</v>
      </c>
      <c r="J9116">
        <v>225</v>
      </c>
      <c r="L9116">
        <f t="shared" si="994"/>
        <v>1</v>
      </c>
      <c r="M9116" s="4">
        <v>1.0940000000000001</v>
      </c>
      <c r="N9116" s="2">
        <v>257</v>
      </c>
      <c r="O9116" s="4">
        <f t="shared" si="995"/>
        <v>0.50382241871603572</v>
      </c>
      <c r="P9116" s="2">
        <f t="shared" si="996"/>
        <v>0.3085234093637455</v>
      </c>
      <c r="R9116">
        <f t="shared" si="997"/>
        <v>0.76205930145794665</v>
      </c>
      <c r="S9116">
        <f t="shared" si="998"/>
        <v>0.67</v>
      </c>
      <c r="T9116" s="2">
        <f t="shared" si="999"/>
        <v>0.45499766637796318</v>
      </c>
      <c r="U9116" s="2">
        <f t="shared" si="1000"/>
        <v>0.68731025292730408</v>
      </c>
    </row>
    <row r="9117" spans="1:21">
      <c r="A9117" t="s">
        <v>2265</v>
      </c>
      <c r="B9117">
        <v>423421857</v>
      </c>
      <c r="C9117">
        <v>5</v>
      </c>
      <c r="D9117">
        <v>0</v>
      </c>
      <c r="E9117">
        <v>0</v>
      </c>
      <c r="F9117">
        <v>0</v>
      </c>
      <c r="G9117">
        <v>1</v>
      </c>
      <c r="H9117" t="s">
        <v>87</v>
      </c>
      <c r="I9117">
        <v>1</v>
      </c>
      <c r="J9117">
        <v>17</v>
      </c>
      <c r="L9117">
        <f t="shared" si="994"/>
        <v>1</v>
      </c>
      <c r="M9117" s="4">
        <v>1.0940000000000001</v>
      </c>
      <c r="N9117" s="2">
        <v>257</v>
      </c>
      <c r="O9117" s="4">
        <f t="shared" si="995"/>
        <v>0.50382241871603572</v>
      </c>
      <c r="P9117" s="2">
        <f t="shared" si="996"/>
        <v>0.3085234093637455</v>
      </c>
      <c r="R9117">
        <f t="shared" si="997"/>
        <v>0.39999998344024978</v>
      </c>
      <c r="S9117">
        <f t="shared" si="998"/>
        <v>1</v>
      </c>
      <c r="T9117" s="2">
        <f t="shared" si="999"/>
        <v>0.45499766637796318</v>
      </c>
      <c r="U9117" s="2">
        <f t="shared" si="1000"/>
        <v>0.63699672539450081</v>
      </c>
    </row>
    <row r="9118" spans="1:21">
      <c r="A9118" t="s">
        <v>2266</v>
      </c>
      <c r="B9118">
        <v>423421857</v>
      </c>
      <c r="C9118">
        <v>5</v>
      </c>
      <c r="D9118">
        <v>1</v>
      </c>
      <c r="E9118">
        <v>2</v>
      </c>
      <c r="F9118">
        <v>0</v>
      </c>
      <c r="G9118">
        <v>1</v>
      </c>
      <c r="H9118" t="s">
        <v>481</v>
      </c>
      <c r="I9118">
        <v>0.23</v>
      </c>
      <c r="J9118">
        <v>69</v>
      </c>
      <c r="L9118">
        <f t="shared" si="994"/>
        <v>1</v>
      </c>
      <c r="M9118" s="4">
        <v>1.0739000000000001</v>
      </c>
      <c r="N9118" s="2">
        <v>254</v>
      </c>
      <c r="O9118" s="4">
        <f t="shared" si="995"/>
        <v>0.49456571796997328</v>
      </c>
      <c r="P9118" s="2">
        <f t="shared" si="996"/>
        <v>0.30492196878751499</v>
      </c>
      <c r="R9118">
        <f t="shared" si="997"/>
        <v>0.4</v>
      </c>
      <c r="S9118">
        <f t="shared" si="998"/>
        <v>0.74590000000000001</v>
      </c>
      <c r="T9118" s="2">
        <f t="shared" si="999"/>
        <v>0.44715478067435865</v>
      </c>
      <c r="U9118" s="2">
        <f t="shared" si="1000"/>
        <v>0.58056788103636037</v>
      </c>
    </row>
    <row r="9119" spans="1:21">
      <c r="A9119" t="s">
        <v>2265</v>
      </c>
      <c r="B9119">
        <v>423421857</v>
      </c>
      <c r="C9119">
        <v>1</v>
      </c>
      <c r="D9119">
        <v>0</v>
      </c>
      <c r="E9119">
        <v>4</v>
      </c>
      <c r="F9119">
        <v>0</v>
      </c>
      <c r="G9119">
        <v>0</v>
      </c>
      <c r="H9119" t="s">
        <v>481</v>
      </c>
      <c r="I9119">
        <v>0</v>
      </c>
      <c r="J9119">
        <v>26</v>
      </c>
      <c r="L9119">
        <f t="shared" si="994"/>
        <v>0.2</v>
      </c>
      <c r="M9119" s="4">
        <v>1.0739000000000001</v>
      </c>
      <c r="N9119" s="2">
        <v>254</v>
      </c>
      <c r="O9119" s="4">
        <f t="shared" si="995"/>
        <v>0.49456571796997328</v>
      </c>
      <c r="P9119" s="2">
        <f t="shared" si="996"/>
        <v>0.30492196878751499</v>
      </c>
      <c r="R9119">
        <f t="shared" si="997"/>
        <v>0</v>
      </c>
      <c r="S9119">
        <f t="shared" si="998"/>
        <v>0.13400000000000001</v>
      </c>
      <c r="T9119" s="2">
        <f t="shared" si="999"/>
        <v>0.44715478067435865</v>
      </c>
      <c r="U9119" s="2">
        <f t="shared" si="1000"/>
        <v>0.44715478067435865</v>
      </c>
    </row>
    <row r="9120" spans="1:21">
      <c r="A9120" t="s">
        <v>2262</v>
      </c>
      <c r="B9120">
        <v>423421857</v>
      </c>
      <c r="C9120">
        <v>4</v>
      </c>
      <c r="D9120">
        <v>0</v>
      </c>
      <c r="E9120">
        <v>0</v>
      </c>
      <c r="F9120">
        <v>0</v>
      </c>
      <c r="G9120">
        <v>1</v>
      </c>
      <c r="H9120" t="s">
        <v>481</v>
      </c>
      <c r="I9120">
        <v>1</v>
      </c>
      <c r="J9120">
        <v>27</v>
      </c>
      <c r="L9120">
        <f t="shared" si="994"/>
        <v>0.8</v>
      </c>
      <c r="M9120" s="4">
        <v>1.0739000000000001</v>
      </c>
      <c r="N9120" s="2">
        <v>254</v>
      </c>
      <c r="O9120" s="4">
        <f t="shared" si="995"/>
        <v>0.49456571796997328</v>
      </c>
      <c r="P9120" s="2">
        <f t="shared" si="996"/>
        <v>0.30492196878751499</v>
      </c>
      <c r="R9120">
        <f t="shared" si="997"/>
        <v>0.39999999999924818</v>
      </c>
      <c r="S9120">
        <f t="shared" si="998"/>
        <v>0.8660000000000001</v>
      </c>
      <c r="T9120" s="2">
        <f t="shared" si="999"/>
        <v>0.44715478067435865</v>
      </c>
      <c r="U9120" s="2">
        <f t="shared" si="1000"/>
        <v>0.60204919669966539</v>
      </c>
    </row>
    <row r="9121" spans="1:21">
      <c r="A9121" t="s">
        <v>2262</v>
      </c>
      <c r="B9121">
        <v>423421857</v>
      </c>
      <c r="C9121">
        <v>4</v>
      </c>
      <c r="D9121">
        <v>0</v>
      </c>
      <c r="E9121">
        <v>0</v>
      </c>
      <c r="F9121">
        <v>0</v>
      </c>
      <c r="G9121">
        <v>1</v>
      </c>
      <c r="H9121" t="s">
        <v>962</v>
      </c>
      <c r="I9121">
        <v>1</v>
      </c>
      <c r="J9121">
        <v>23</v>
      </c>
      <c r="L9121">
        <f t="shared" si="994"/>
        <v>0.8</v>
      </c>
      <c r="M9121" s="4">
        <v>1.0699000000000001</v>
      </c>
      <c r="N9121" s="2">
        <v>251</v>
      </c>
      <c r="O9121" s="4">
        <f t="shared" si="995"/>
        <v>0.4927235884682693</v>
      </c>
      <c r="P9121" s="2">
        <f t="shared" si="996"/>
        <v>0.30132052821128452</v>
      </c>
      <c r="R9121">
        <f t="shared" si="997"/>
        <v>0.39999999995895252</v>
      </c>
      <c r="S9121">
        <f t="shared" si="998"/>
        <v>0.8660000000000001</v>
      </c>
      <c r="T9121" s="2">
        <f t="shared" si="999"/>
        <v>0.44487282340402312</v>
      </c>
      <c r="U9121" s="2">
        <f t="shared" si="1000"/>
        <v>0.59897676941536282</v>
      </c>
    </row>
    <row r="9122" spans="1:21">
      <c r="A9122" t="s">
        <v>2262</v>
      </c>
      <c r="B9122">
        <v>423421857</v>
      </c>
      <c r="C9122">
        <v>4</v>
      </c>
      <c r="D9122">
        <v>1</v>
      </c>
      <c r="E9122">
        <v>1</v>
      </c>
      <c r="F9122">
        <v>0</v>
      </c>
      <c r="G9122">
        <v>1</v>
      </c>
      <c r="H9122" t="s">
        <v>91</v>
      </c>
      <c r="I9122">
        <v>1</v>
      </c>
      <c r="J9122">
        <v>4</v>
      </c>
      <c r="L9122">
        <f t="shared" si="994"/>
        <v>0.8</v>
      </c>
      <c r="M9122" s="4">
        <v>1.0620000000000001</v>
      </c>
      <c r="N9122" s="2">
        <v>250</v>
      </c>
      <c r="O9122" s="4">
        <f t="shared" si="995"/>
        <v>0.48908538270240398</v>
      </c>
      <c r="P9122" s="2">
        <f t="shared" si="996"/>
        <v>0.30012004801920766</v>
      </c>
      <c r="R9122">
        <f t="shared" si="997"/>
        <v>0.57432768443214188</v>
      </c>
      <c r="S9122">
        <f t="shared" si="998"/>
        <v>0.8660000000000001</v>
      </c>
      <c r="T9122" s="2">
        <f t="shared" si="999"/>
        <v>0.4418440490316049</v>
      </c>
      <c r="U9122" s="2">
        <f t="shared" si="1000"/>
        <v>0.66160304047094898</v>
      </c>
    </row>
    <row r="9123" spans="1:21">
      <c r="A9123" t="s">
        <v>2265</v>
      </c>
      <c r="B9123">
        <v>423421857</v>
      </c>
      <c r="C9123">
        <v>5</v>
      </c>
      <c r="D9123">
        <v>0</v>
      </c>
      <c r="E9123">
        <v>0</v>
      </c>
      <c r="F9123">
        <v>0</v>
      </c>
      <c r="G9123">
        <v>1</v>
      </c>
      <c r="H9123" t="s">
        <v>92</v>
      </c>
      <c r="I9123">
        <v>1</v>
      </c>
      <c r="J9123">
        <v>30</v>
      </c>
      <c r="L9123">
        <f t="shared" si="994"/>
        <v>1</v>
      </c>
      <c r="M9123" s="4">
        <v>1.0541</v>
      </c>
      <c r="N9123" s="2">
        <v>249</v>
      </c>
      <c r="O9123" s="4">
        <f t="shared" si="995"/>
        <v>0.4854471769365386</v>
      </c>
      <c r="P9123" s="2">
        <f t="shared" si="996"/>
        <v>0.29891956782713086</v>
      </c>
      <c r="R9123">
        <f t="shared" si="997"/>
        <v>0.39999999999996261</v>
      </c>
      <c r="S9123">
        <f t="shared" si="998"/>
        <v>1</v>
      </c>
      <c r="T9123" s="2">
        <f t="shared" si="999"/>
        <v>0.43881527465918668</v>
      </c>
      <c r="U9123" s="2">
        <f t="shared" si="1000"/>
        <v>0.61434138452284492</v>
      </c>
    </row>
    <row r="9124" spans="1:21">
      <c r="A9124" t="s">
        <v>2263</v>
      </c>
      <c r="B9124">
        <v>423421857</v>
      </c>
      <c r="C9124">
        <v>1</v>
      </c>
      <c r="D9124">
        <v>1</v>
      </c>
      <c r="E9124">
        <v>2</v>
      </c>
      <c r="F9124">
        <v>0</v>
      </c>
      <c r="G9124">
        <v>1</v>
      </c>
      <c r="H9124" t="s">
        <v>678</v>
      </c>
      <c r="I9124">
        <v>0</v>
      </c>
      <c r="J9124">
        <v>86</v>
      </c>
      <c r="L9124">
        <f t="shared" si="994"/>
        <v>0.2</v>
      </c>
      <c r="M9124" s="4">
        <v>1.0502</v>
      </c>
      <c r="N9124" s="2">
        <v>248</v>
      </c>
      <c r="O9124" s="4">
        <f t="shared" si="995"/>
        <v>0.48365110067237721</v>
      </c>
      <c r="P9124" s="2">
        <f t="shared" si="996"/>
        <v>0.297719087635054</v>
      </c>
      <c r="R9124">
        <f t="shared" si="997"/>
        <v>0.4</v>
      </c>
      <c r="S9124">
        <f t="shared" si="998"/>
        <v>0.13400000000000001</v>
      </c>
      <c r="T9124" s="2">
        <f t="shared" si="999"/>
        <v>0.43716809741304641</v>
      </c>
      <c r="U9124" s="2">
        <f t="shared" si="1000"/>
        <v>0.46060030743438568</v>
      </c>
    </row>
    <row r="9125" spans="1:21">
      <c r="A9125" t="s">
        <v>2265</v>
      </c>
      <c r="B9125">
        <v>423421857</v>
      </c>
      <c r="C9125">
        <v>5</v>
      </c>
      <c r="D9125">
        <v>0</v>
      </c>
      <c r="E9125">
        <v>0</v>
      </c>
      <c r="F9125">
        <v>0</v>
      </c>
      <c r="G9125">
        <v>1</v>
      </c>
      <c r="H9125" t="s">
        <v>822</v>
      </c>
      <c r="I9125">
        <v>1</v>
      </c>
      <c r="J9125">
        <v>9</v>
      </c>
      <c r="L9125">
        <f t="shared" si="994"/>
        <v>1</v>
      </c>
      <c r="M9125" s="4">
        <v>1.0463</v>
      </c>
      <c r="N9125" s="2">
        <v>247</v>
      </c>
      <c r="O9125" s="4">
        <f t="shared" si="995"/>
        <v>0.48185502440821587</v>
      </c>
      <c r="P9125" s="2">
        <f t="shared" si="996"/>
        <v>0.2965186074429772</v>
      </c>
      <c r="R9125">
        <f t="shared" si="997"/>
        <v>0.39995064216960552</v>
      </c>
      <c r="S9125">
        <f t="shared" si="998"/>
        <v>1</v>
      </c>
      <c r="T9125" s="2">
        <f t="shared" si="999"/>
        <v>0.43552092016690624</v>
      </c>
      <c r="U9125" s="2">
        <f t="shared" si="1000"/>
        <v>0.60970779186595792</v>
      </c>
    </row>
    <row r="9126" spans="1:21">
      <c r="A9126" t="s">
        <v>2262</v>
      </c>
      <c r="B9126">
        <v>423421857</v>
      </c>
      <c r="C9126">
        <v>5</v>
      </c>
      <c r="D9126">
        <v>0</v>
      </c>
      <c r="E9126">
        <v>0</v>
      </c>
      <c r="F9126">
        <v>0</v>
      </c>
      <c r="G9126">
        <v>1</v>
      </c>
      <c r="H9126" t="s">
        <v>822</v>
      </c>
      <c r="I9126">
        <v>1</v>
      </c>
      <c r="J9126">
        <v>12</v>
      </c>
      <c r="L9126">
        <f t="shared" si="994"/>
        <v>1</v>
      </c>
      <c r="M9126" s="4">
        <v>1.0463</v>
      </c>
      <c r="N9126" s="2">
        <v>247</v>
      </c>
      <c r="O9126" s="4">
        <f t="shared" si="995"/>
        <v>0.48185502440821587</v>
      </c>
      <c r="P9126" s="2">
        <f t="shared" si="996"/>
        <v>0.2965186074429772</v>
      </c>
      <c r="R9126">
        <f t="shared" si="997"/>
        <v>0.39999754233015911</v>
      </c>
      <c r="S9126">
        <f t="shared" si="998"/>
        <v>1</v>
      </c>
      <c r="T9126" s="2">
        <f t="shared" si="999"/>
        <v>0.43552092016690624</v>
      </c>
      <c r="U9126" s="2">
        <f t="shared" si="1000"/>
        <v>0.60972821786703824</v>
      </c>
    </row>
    <row r="9127" spans="1:21">
      <c r="A9127" t="s">
        <v>2265</v>
      </c>
      <c r="B9127">
        <v>423421857</v>
      </c>
      <c r="C9127">
        <v>5</v>
      </c>
      <c r="D9127">
        <v>8</v>
      </c>
      <c r="E9127">
        <v>8</v>
      </c>
      <c r="F9127">
        <v>0</v>
      </c>
      <c r="G9127">
        <v>1</v>
      </c>
      <c r="H9127" t="s">
        <v>94</v>
      </c>
      <c r="I9127">
        <v>0</v>
      </c>
      <c r="J9127">
        <v>193</v>
      </c>
      <c r="L9127">
        <f t="shared" si="994"/>
        <v>1</v>
      </c>
      <c r="M9127" s="4">
        <v>1.0385</v>
      </c>
      <c r="N9127" s="2">
        <v>245</v>
      </c>
      <c r="O9127" s="4">
        <f t="shared" si="995"/>
        <v>0.47826287187989308</v>
      </c>
      <c r="P9127" s="2">
        <f t="shared" si="996"/>
        <v>0.29411764705882354</v>
      </c>
      <c r="R9127">
        <f t="shared" si="997"/>
        <v>0.79973171989562697</v>
      </c>
      <c r="S9127">
        <f t="shared" si="998"/>
        <v>0.67</v>
      </c>
      <c r="T9127" s="2">
        <f t="shared" si="999"/>
        <v>0.4322265656746257</v>
      </c>
      <c r="U9127" s="2">
        <f t="shared" si="1000"/>
        <v>0.66382231315816331</v>
      </c>
    </row>
    <row r="9128" spans="1:21">
      <c r="A9128" t="s">
        <v>2262</v>
      </c>
      <c r="B9128">
        <v>423421857</v>
      </c>
      <c r="C9128">
        <v>5</v>
      </c>
      <c r="D9128">
        <v>0</v>
      </c>
      <c r="E9128">
        <v>0</v>
      </c>
      <c r="F9128">
        <v>0</v>
      </c>
      <c r="G9128">
        <v>1</v>
      </c>
      <c r="H9128" t="s">
        <v>95</v>
      </c>
      <c r="I9128">
        <v>1</v>
      </c>
      <c r="J9128">
        <v>25</v>
      </c>
      <c r="L9128">
        <f t="shared" si="994"/>
        <v>1</v>
      </c>
      <c r="M9128" s="4">
        <v>1.0346</v>
      </c>
      <c r="N9128" s="2">
        <v>244</v>
      </c>
      <c r="O9128" s="4">
        <f t="shared" si="995"/>
        <v>0.47646679561573174</v>
      </c>
      <c r="P9128" s="2">
        <f t="shared" si="996"/>
        <v>0.29291716686674668</v>
      </c>
      <c r="R9128">
        <f t="shared" si="997"/>
        <v>0.3999999999944448</v>
      </c>
      <c r="S9128">
        <f t="shared" si="998"/>
        <v>1</v>
      </c>
      <c r="T9128" s="2">
        <f t="shared" si="999"/>
        <v>0.43057938842848548</v>
      </c>
      <c r="U9128" s="2">
        <f t="shared" si="1000"/>
        <v>0.60281114379748768</v>
      </c>
    </row>
    <row r="9129" spans="1:21">
      <c r="A9129" t="s">
        <v>2262</v>
      </c>
      <c r="B9129">
        <v>423421857</v>
      </c>
      <c r="C9129">
        <v>3</v>
      </c>
      <c r="D9129">
        <v>0</v>
      </c>
      <c r="E9129">
        <v>0</v>
      </c>
      <c r="F9129">
        <v>0</v>
      </c>
      <c r="G9129">
        <v>1</v>
      </c>
      <c r="H9129" t="s">
        <v>823</v>
      </c>
      <c r="I9129">
        <v>1</v>
      </c>
      <c r="J9129">
        <v>7</v>
      </c>
      <c r="L9129">
        <f t="shared" si="994"/>
        <v>0.6</v>
      </c>
      <c r="M9129" s="4">
        <v>1.0268999999999999</v>
      </c>
      <c r="N9129" s="2">
        <v>243</v>
      </c>
      <c r="O9129" s="4">
        <f t="shared" si="995"/>
        <v>0.47292069632495154</v>
      </c>
      <c r="P9129" s="2">
        <f t="shared" si="996"/>
        <v>0.29171668667466988</v>
      </c>
      <c r="R9129">
        <f t="shared" si="997"/>
        <v>0.39963557952223977</v>
      </c>
      <c r="S9129">
        <f t="shared" si="998"/>
        <v>0.73199999999999998</v>
      </c>
      <c r="T9129" s="2">
        <f t="shared" si="999"/>
        <v>0.42761969391238114</v>
      </c>
      <c r="U9129" s="2">
        <f t="shared" si="1000"/>
        <v>0.55271267026077675</v>
      </c>
    </row>
    <row r="9130" spans="1:21">
      <c r="A9130" t="s">
        <v>2267</v>
      </c>
      <c r="B9130">
        <v>423421857</v>
      </c>
      <c r="C9130">
        <v>5</v>
      </c>
      <c r="D9130">
        <v>0</v>
      </c>
      <c r="E9130">
        <v>0</v>
      </c>
      <c r="F9130">
        <v>0</v>
      </c>
      <c r="G9130">
        <v>1</v>
      </c>
      <c r="H9130" t="s">
        <v>823</v>
      </c>
      <c r="I9130">
        <v>1</v>
      </c>
      <c r="J9130">
        <v>7</v>
      </c>
      <c r="L9130">
        <f t="shared" si="994"/>
        <v>1</v>
      </c>
      <c r="M9130" s="4">
        <v>1.0268999999999999</v>
      </c>
      <c r="N9130" s="2">
        <v>243</v>
      </c>
      <c r="O9130" s="4">
        <f t="shared" si="995"/>
        <v>0.47292069632495154</v>
      </c>
      <c r="P9130" s="2">
        <f t="shared" si="996"/>
        <v>0.29171668667466988</v>
      </c>
      <c r="R9130">
        <f t="shared" si="997"/>
        <v>0.39963557952223977</v>
      </c>
      <c r="S9130">
        <f t="shared" si="998"/>
        <v>1</v>
      </c>
      <c r="T9130" s="2">
        <f t="shared" si="999"/>
        <v>0.42761969391238114</v>
      </c>
      <c r="U9130" s="2">
        <f t="shared" si="1000"/>
        <v>0.59851173810417835</v>
      </c>
    </row>
    <row r="9131" spans="1:21">
      <c r="A9131" t="s">
        <v>2266</v>
      </c>
      <c r="B9131">
        <v>423421857</v>
      </c>
      <c r="C9131">
        <v>4</v>
      </c>
      <c r="D9131">
        <v>0</v>
      </c>
      <c r="E9131">
        <v>0</v>
      </c>
      <c r="F9131">
        <v>0</v>
      </c>
      <c r="G9131">
        <v>1</v>
      </c>
      <c r="H9131" t="s">
        <v>823</v>
      </c>
      <c r="I9131">
        <v>1</v>
      </c>
      <c r="J9131">
        <v>39</v>
      </c>
      <c r="L9131">
        <f t="shared" si="994"/>
        <v>0.8</v>
      </c>
      <c r="M9131" s="4">
        <v>1.0268999999999999</v>
      </c>
      <c r="N9131" s="2">
        <v>243</v>
      </c>
      <c r="O9131" s="4">
        <f t="shared" si="995"/>
        <v>0.47292069632495154</v>
      </c>
      <c r="P9131" s="2">
        <f t="shared" si="996"/>
        <v>0.29171668667466988</v>
      </c>
      <c r="R9131">
        <f t="shared" si="997"/>
        <v>0.4</v>
      </c>
      <c r="S9131">
        <f t="shared" si="998"/>
        <v>0.8660000000000001</v>
      </c>
      <c r="T9131" s="2">
        <f t="shared" si="999"/>
        <v>0.42761969391238114</v>
      </c>
      <c r="U9131" s="2">
        <f t="shared" si="1000"/>
        <v>0.57574715588363001</v>
      </c>
    </row>
    <row r="9132" spans="1:21">
      <c r="A9132" t="s">
        <v>2268</v>
      </c>
      <c r="B9132">
        <v>423421857</v>
      </c>
      <c r="C9132">
        <v>1</v>
      </c>
      <c r="D9132">
        <v>0</v>
      </c>
      <c r="E9132">
        <v>0</v>
      </c>
      <c r="F9132">
        <v>0</v>
      </c>
      <c r="G9132">
        <v>1</v>
      </c>
      <c r="H9132" t="s">
        <v>823</v>
      </c>
      <c r="I9132">
        <v>0.99</v>
      </c>
      <c r="J9132">
        <v>20</v>
      </c>
      <c r="L9132">
        <f t="shared" si="994"/>
        <v>0.2</v>
      </c>
      <c r="M9132" s="4">
        <v>1.0268999999999999</v>
      </c>
      <c r="N9132" s="2">
        <v>243</v>
      </c>
      <c r="O9132" s="4">
        <f t="shared" si="995"/>
        <v>0.47292069632495154</v>
      </c>
      <c r="P9132" s="2">
        <f t="shared" si="996"/>
        <v>0.29171668667466988</v>
      </c>
      <c r="R9132">
        <f t="shared" si="997"/>
        <v>0.39999999917553852</v>
      </c>
      <c r="S9132">
        <f t="shared" si="998"/>
        <v>0.4607</v>
      </c>
      <c r="T9132" s="2">
        <f t="shared" si="999"/>
        <v>0.42761969391238114</v>
      </c>
      <c r="U9132" s="2">
        <f t="shared" si="1000"/>
        <v>0.50642145094413227</v>
      </c>
    </row>
    <row r="9133" spans="1:21">
      <c r="A9133" t="s">
        <v>2262</v>
      </c>
      <c r="B9133">
        <v>423421857</v>
      </c>
      <c r="C9133">
        <v>4</v>
      </c>
      <c r="D9133">
        <v>0</v>
      </c>
      <c r="E9133">
        <v>0</v>
      </c>
      <c r="F9133">
        <v>0</v>
      </c>
      <c r="G9133">
        <v>0</v>
      </c>
      <c r="H9133" t="s">
        <v>823</v>
      </c>
      <c r="I9133">
        <v>1</v>
      </c>
      <c r="J9133">
        <v>6</v>
      </c>
      <c r="L9133">
        <f t="shared" si="994"/>
        <v>0.8</v>
      </c>
      <c r="M9133" s="4">
        <v>1.0268999999999999</v>
      </c>
      <c r="N9133" s="2">
        <v>243</v>
      </c>
      <c r="O9133" s="4">
        <f t="shared" si="995"/>
        <v>0.47292069632495154</v>
      </c>
      <c r="P9133" s="2">
        <f t="shared" si="996"/>
        <v>0.29171668667466988</v>
      </c>
      <c r="R9133">
        <f t="shared" si="997"/>
        <v>0</v>
      </c>
      <c r="S9133">
        <f t="shared" si="998"/>
        <v>0.8660000000000001</v>
      </c>
      <c r="T9133" s="2">
        <f t="shared" si="999"/>
        <v>0.42761969391238114</v>
      </c>
      <c r="U9133" s="2">
        <f t="shared" si="1000"/>
        <v>0.42761969391238114</v>
      </c>
    </row>
    <row r="9134" spans="1:21">
      <c r="A9134" t="s">
        <v>2262</v>
      </c>
      <c r="B9134">
        <v>423421857</v>
      </c>
      <c r="C9134">
        <v>5</v>
      </c>
      <c r="D9134">
        <v>0</v>
      </c>
      <c r="E9134">
        <v>0</v>
      </c>
      <c r="F9134">
        <v>0</v>
      </c>
      <c r="G9134">
        <v>1</v>
      </c>
      <c r="H9134" t="s">
        <v>483</v>
      </c>
      <c r="I9134">
        <v>1</v>
      </c>
      <c r="J9134">
        <v>30</v>
      </c>
      <c r="L9134">
        <f t="shared" si="994"/>
        <v>1</v>
      </c>
      <c r="M9134" s="4">
        <v>1.0154000000000001</v>
      </c>
      <c r="N9134" s="2">
        <v>238</v>
      </c>
      <c r="O9134" s="4">
        <f t="shared" si="995"/>
        <v>0.4676245740075527</v>
      </c>
      <c r="P9134" s="2">
        <f t="shared" si="996"/>
        <v>0.2857142857142857</v>
      </c>
      <c r="R9134">
        <f t="shared" si="997"/>
        <v>0.39999999999996261</v>
      </c>
      <c r="S9134">
        <f t="shared" si="998"/>
        <v>1</v>
      </c>
      <c r="T9134" s="2">
        <f t="shared" si="999"/>
        <v>0.42214700193423593</v>
      </c>
      <c r="U9134" s="2">
        <f t="shared" si="1000"/>
        <v>0.59100580270791458</v>
      </c>
    </row>
    <row r="9135" spans="1:21">
      <c r="A9135" t="s">
        <v>2267</v>
      </c>
      <c r="B9135">
        <v>423421857</v>
      </c>
      <c r="C9135">
        <v>5</v>
      </c>
      <c r="D9135">
        <v>0</v>
      </c>
      <c r="E9135">
        <v>0</v>
      </c>
      <c r="F9135">
        <v>0</v>
      </c>
      <c r="G9135">
        <v>1</v>
      </c>
      <c r="H9135" t="s">
        <v>483</v>
      </c>
      <c r="I9135">
        <v>1</v>
      </c>
      <c r="J9135">
        <v>3</v>
      </c>
      <c r="L9135">
        <f t="shared" si="994"/>
        <v>1</v>
      </c>
      <c r="M9135" s="4">
        <v>1.0154000000000001</v>
      </c>
      <c r="N9135" s="2">
        <v>238</v>
      </c>
      <c r="O9135" s="4">
        <f t="shared" si="995"/>
        <v>0.4676245740075527</v>
      </c>
      <c r="P9135" s="2">
        <f t="shared" si="996"/>
        <v>0.2857142857142857</v>
      </c>
      <c r="R9135">
        <f t="shared" si="997"/>
        <v>0.38102965072897332</v>
      </c>
      <c r="S9135">
        <f t="shared" si="998"/>
        <v>1</v>
      </c>
      <c r="T9135" s="2">
        <f t="shared" si="999"/>
        <v>0.42214700193423593</v>
      </c>
      <c r="U9135" s="2">
        <f t="shared" si="1000"/>
        <v>0.58299752663752114</v>
      </c>
    </row>
    <row r="9136" spans="1:21">
      <c r="A9136" t="s">
        <v>2262</v>
      </c>
      <c r="B9136">
        <v>423421857</v>
      </c>
      <c r="C9136">
        <v>3</v>
      </c>
      <c r="D9136">
        <v>0</v>
      </c>
      <c r="E9136">
        <v>0</v>
      </c>
      <c r="F9136">
        <v>0</v>
      </c>
      <c r="G9136">
        <v>1</v>
      </c>
      <c r="H9136" t="s">
        <v>483</v>
      </c>
      <c r="I9136">
        <v>1</v>
      </c>
      <c r="J9136">
        <v>30</v>
      </c>
      <c r="L9136">
        <f t="shared" si="994"/>
        <v>0.6</v>
      </c>
      <c r="M9136" s="4">
        <v>1.0154000000000001</v>
      </c>
      <c r="N9136" s="2">
        <v>238</v>
      </c>
      <c r="O9136" s="4">
        <f t="shared" si="995"/>
        <v>0.4676245740075527</v>
      </c>
      <c r="P9136" s="2">
        <f t="shared" si="996"/>
        <v>0.2857142857142857</v>
      </c>
      <c r="R9136">
        <f t="shared" si="997"/>
        <v>0.39999999999996261</v>
      </c>
      <c r="S9136">
        <f t="shared" si="998"/>
        <v>0.73199999999999998</v>
      </c>
      <c r="T9136" s="2">
        <f t="shared" si="999"/>
        <v>0.42214700193423593</v>
      </c>
      <c r="U9136" s="2">
        <f t="shared" si="1000"/>
        <v>0.54575164410056864</v>
      </c>
    </row>
    <row r="9137" spans="1:21">
      <c r="A9137" t="s">
        <v>2261</v>
      </c>
      <c r="B9137">
        <v>423421857</v>
      </c>
      <c r="C9137">
        <v>5</v>
      </c>
      <c r="D9137">
        <v>0</v>
      </c>
      <c r="E9137">
        <v>0</v>
      </c>
      <c r="F9137">
        <v>0</v>
      </c>
      <c r="G9137">
        <v>1</v>
      </c>
      <c r="H9137" t="s">
        <v>483</v>
      </c>
      <c r="I9137">
        <v>1</v>
      </c>
      <c r="J9137">
        <v>32</v>
      </c>
      <c r="L9137">
        <f t="shared" si="994"/>
        <v>1</v>
      </c>
      <c r="M9137" s="4">
        <v>1.0154000000000001</v>
      </c>
      <c r="N9137" s="2">
        <v>238</v>
      </c>
      <c r="O9137" s="4">
        <f t="shared" si="995"/>
        <v>0.4676245740075527</v>
      </c>
      <c r="P9137" s="2">
        <f t="shared" si="996"/>
        <v>0.2857142857142857</v>
      </c>
      <c r="R9137">
        <f t="shared" si="997"/>
        <v>0.39999999999999497</v>
      </c>
      <c r="S9137">
        <f t="shared" si="998"/>
        <v>1</v>
      </c>
      <c r="T9137" s="2">
        <f t="shared" si="999"/>
        <v>0.42214700193423593</v>
      </c>
      <c r="U9137" s="2">
        <f t="shared" si="1000"/>
        <v>0.59100580270792813</v>
      </c>
    </row>
    <row r="9138" spans="1:21">
      <c r="A9138" t="s">
        <v>2262</v>
      </c>
      <c r="B9138">
        <v>423421857</v>
      </c>
      <c r="C9138">
        <v>4</v>
      </c>
      <c r="D9138">
        <v>0</v>
      </c>
      <c r="E9138">
        <v>0</v>
      </c>
      <c r="F9138">
        <v>0</v>
      </c>
      <c r="G9138">
        <v>1</v>
      </c>
      <c r="H9138" t="s">
        <v>825</v>
      </c>
      <c r="I9138">
        <v>1</v>
      </c>
      <c r="J9138">
        <v>26</v>
      </c>
      <c r="L9138">
        <f t="shared" si="994"/>
        <v>0.8</v>
      </c>
      <c r="M9138" s="4">
        <v>1.0002</v>
      </c>
      <c r="N9138" s="2">
        <v>234</v>
      </c>
      <c r="O9138" s="4">
        <f t="shared" si="995"/>
        <v>0.46062448190107758</v>
      </c>
      <c r="P9138" s="2">
        <f t="shared" si="996"/>
        <v>0.28091236494597838</v>
      </c>
      <c r="R9138">
        <f t="shared" si="997"/>
        <v>0.39999999999795643</v>
      </c>
      <c r="S9138">
        <f t="shared" si="998"/>
        <v>0.8660000000000001</v>
      </c>
      <c r="T9138" s="2">
        <f t="shared" si="999"/>
        <v>0.41569645266230276</v>
      </c>
      <c r="U9138" s="2">
        <f t="shared" si="1000"/>
        <v>0.55969370386378881</v>
      </c>
    </row>
    <row r="9139" spans="1:21">
      <c r="A9139" t="s">
        <v>2265</v>
      </c>
      <c r="B9139">
        <v>423421857</v>
      </c>
      <c r="C9139">
        <v>5</v>
      </c>
      <c r="D9139">
        <v>0</v>
      </c>
      <c r="E9139">
        <v>0</v>
      </c>
      <c r="F9139">
        <v>0</v>
      </c>
      <c r="G9139">
        <v>1</v>
      </c>
      <c r="H9139" t="s">
        <v>679</v>
      </c>
      <c r="I9139">
        <v>1</v>
      </c>
      <c r="J9139">
        <v>9</v>
      </c>
      <c r="L9139">
        <f t="shared" si="994"/>
        <v>1</v>
      </c>
      <c r="M9139" s="4">
        <v>0.99639999999999995</v>
      </c>
      <c r="N9139" s="2">
        <v>233</v>
      </c>
      <c r="O9139" s="4">
        <f t="shared" si="995"/>
        <v>0.45887445887445882</v>
      </c>
      <c r="P9139" s="2">
        <f t="shared" si="996"/>
        <v>0.27971188475390157</v>
      </c>
      <c r="R9139">
        <f t="shared" si="997"/>
        <v>0.39995064216960552</v>
      </c>
      <c r="S9139">
        <f t="shared" si="998"/>
        <v>1</v>
      </c>
      <c r="T9139" s="2">
        <f t="shared" si="999"/>
        <v>0.41408381534431948</v>
      </c>
      <c r="U9139" s="2">
        <f t="shared" si="1000"/>
        <v>0.57969690320332035</v>
      </c>
    </row>
    <row r="9140" spans="1:21">
      <c r="A9140" t="s">
        <v>2265</v>
      </c>
      <c r="B9140">
        <v>423421857</v>
      </c>
      <c r="C9140">
        <v>5</v>
      </c>
      <c r="D9140">
        <v>0</v>
      </c>
      <c r="E9140">
        <v>0</v>
      </c>
      <c r="F9140">
        <v>0</v>
      </c>
      <c r="G9140">
        <v>0</v>
      </c>
      <c r="H9140" t="s">
        <v>946</v>
      </c>
      <c r="I9140">
        <v>1</v>
      </c>
      <c r="J9140">
        <v>18</v>
      </c>
      <c r="L9140">
        <f t="shared" si="994"/>
        <v>1</v>
      </c>
      <c r="M9140" s="4">
        <v>0.98890999999999996</v>
      </c>
      <c r="N9140" s="2">
        <v>232</v>
      </c>
      <c r="O9140" s="4">
        <f t="shared" si="995"/>
        <v>0.45542507138251814</v>
      </c>
      <c r="P9140" s="2">
        <f t="shared" si="996"/>
        <v>0.27851140456182472</v>
      </c>
      <c r="R9140">
        <f t="shared" si="997"/>
        <v>0</v>
      </c>
      <c r="S9140">
        <f t="shared" si="998"/>
        <v>1</v>
      </c>
      <c r="T9140" s="2">
        <f t="shared" si="999"/>
        <v>0.41119665467734479</v>
      </c>
      <c r="U9140" s="2">
        <f t="shared" si="1000"/>
        <v>0.41119665467734479</v>
      </c>
    </row>
    <row r="9141" spans="1:21">
      <c r="A9141" t="s">
        <v>2265</v>
      </c>
      <c r="B9141">
        <v>423421857</v>
      </c>
      <c r="C9141">
        <v>5</v>
      </c>
      <c r="D9141">
        <v>0</v>
      </c>
      <c r="E9141">
        <v>0</v>
      </c>
      <c r="F9141">
        <v>0</v>
      </c>
      <c r="G9141">
        <v>1</v>
      </c>
      <c r="H9141" t="s">
        <v>680</v>
      </c>
      <c r="I9141">
        <v>1</v>
      </c>
      <c r="J9141">
        <v>13</v>
      </c>
      <c r="L9141">
        <f t="shared" si="994"/>
        <v>1</v>
      </c>
      <c r="M9141" s="4">
        <v>0.98145000000000004</v>
      </c>
      <c r="N9141" s="2">
        <v>231</v>
      </c>
      <c r="O9141" s="4">
        <f t="shared" si="995"/>
        <v>0.45198949986184028</v>
      </c>
      <c r="P9141" s="2">
        <f t="shared" si="996"/>
        <v>0.27731092436974791</v>
      </c>
      <c r="R9141">
        <f t="shared" si="997"/>
        <v>0.39999909587028087</v>
      </c>
      <c r="S9141">
        <f t="shared" si="998"/>
        <v>1</v>
      </c>
      <c r="T9141" s="2">
        <f t="shared" si="999"/>
        <v>0.40831985598881715</v>
      </c>
      <c r="U9141" s="2">
        <f t="shared" si="1000"/>
        <v>0.57164742921022726</v>
      </c>
    </row>
    <row r="9142" spans="1:21">
      <c r="A9142" t="s">
        <v>2261</v>
      </c>
      <c r="B9142">
        <v>423421857</v>
      </c>
      <c r="C9142">
        <v>5</v>
      </c>
      <c r="D9142">
        <v>0</v>
      </c>
      <c r="E9142">
        <v>0</v>
      </c>
      <c r="F9142">
        <v>0</v>
      </c>
      <c r="G9142">
        <v>1</v>
      </c>
      <c r="H9142" t="s">
        <v>98</v>
      </c>
      <c r="I9142">
        <v>1</v>
      </c>
      <c r="J9142">
        <v>11</v>
      </c>
      <c r="L9142">
        <f t="shared" si="994"/>
        <v>1</v>
      </c>
      <c r="M9142" s="4">
        <v>0.97774000000000005</v>
      </c>
      <c r="N9142" s="2">
        <v>230</v>
      </c>
      <c r="O9142" s="4">
        <f t="shared" si="995"/>
        <v>0.45028092474900983</v>
      </c>
      <c r="P9142" s="2">
        <f t="shared" si="996"/>
        <v>0.27611044417767105</v>
      </c>
      <c r="R9142">
        <f t="shared" si="997"/>
        <v>0.39999331943126082</v>
      </c>
      <c r="S9142">
        <f t="shared" si="998"/>
        <v>1</v>
      </c>
      <c r="T9142" s="2">
        <f t="shared" si="999"/>
        <v>0.40673830460617511</v>
      </c>
      <c r="U9142" s="2">
        <f t="shared" si="1000"/>
        <v>0.56943090920544237</v>
      </c>
    </row>
    <row r="9143" spans="1:21">
      <c r="A9143" t="s">
        <v>2263</v>
      </c>
      <c r="B9143">
        <v>423421857</v>
      </c>
      <c r="C9143">
        <v>4</v>
      </c>
      <c r="D9143">
        <v>0</v>
      </c>
      <c r="E9143">
        <v>0</v>
      </c>
      <c r="F9143">
        <v>0</v>
      </c>
      <c r="G9143">
        <v>1</v>
      </c>
      <c r="H9143" t="s">
        <v>99</v>
      </c>
      <c r="I9143">
        <v>0.11</v>
      </c>
      <c r="J9143">
        <v>60</v>
      </c>
      <c r="L9143">
        <f t="shared" si="994"/>
        <v>0.8</v>
      </c>
      <c r="M9143" s="4">
        <v>0.97404000000000002</v>
      </c>
      <c r="N9143" s="2">
        <v>229</v>
      </c>
      <c r="O9143" s="4">
        <f t="shared" si="995"/>
        <v>0.44857695495993366</v>
      </c>
      <c r="P9143" s="2">
        <f t="shared" si="996"/>
        <v>0.27490996398559425</v>
      </c>
      <c r="R9143">
        <f t="shared" si="997"/>
        <v>0.4</v>
      </c>
      <c r="S9143">
        <f t="shared" si="998"/>
        <v>0.57230000000000003</v>
      </c>
      <c r="T9143" s="2">
        <f t="shared" si="999"/>
        <v>0.40516020721634882</v>
      </c>
      <c r="U9143" s="2">
        <f t="shared" si="1000"/>
        <v>0.49790948185231543</v>
      </c>
    </row>
    <row r="9144" spans="1:21">
      <c r="A9144" t="s">
        <v>2264</v>
      </c>
      <c r="B9144">
        <v>423421857</v>
      </c>
      <c r="C9144">
        <v>5</v>
      </c>
      <c r="D9144">
        <v>0</v>
      </c>
      <c r="E9144">
        <v>0</v>
      </c>
      <c r="F9144">
        <v>0</v>
      </c>
      <c r="G9144">
        <v>1</v>
      </c>
      <c r="H9144" t="s">
        <v>99</v>
      </c>
      <c r="I9144">
        <v>0.98</v>
      </c>
      <c r="J9144">
        <v>62</v>
      </c>
      <c r="L9144">
        <f t="shared" si="994"/>
        <v>1</v>
      </c>
      <c r="M9144" s="4">
        <v>0.97404000000000002</v>
      </c>
      <c r="N9144" s="2">
        <v>229</v>
      </c>
      <c r="O9144" s="4">
        <f t="shared" si="995"/>
        <v>0.44857695495993366</v>
      </c>
      <c r="P9144" s="2">
        <f t="shared" si="996"/>
        <v>0.27490996398559425</v>
      </c>
      <c r="R9144">
        <f t="shared" si="997"/>
        <v>0.4</v>
      </c>
      <c r="S9144">
        <f t="shared" si="998"/>
        <v>0.99340000000000006</v>
      </c>
      <c r="T9144" s="2">
        <f t="shared" si="999"/>
        <v>0.40516020721634882</v>
      </c>
      <c r="U9144" s="2">
        <f t="shared" si="1000"/>
        <v>0.56615466715583718</v>
      </c>
    </row>
    <row r="9145" spans="1:21">
      <c r="A9145" t="s">
        <v>2262</v>
      </c>
      <c r="B9145">
        <v>423421857</v>
      </c>
      <c r="C9145">
        <v>2</v>
      </c>
      <c r="D9145">
        <v>1</v>
      </c>
      <c r="E9145">
        <v>2</v>
      </c>
      <c r="F9145">
        <v>0</v>
      </c>
      <c r="G9145">
        <v>1</v>
      </c>
      <c r="H9145" t="s">
        <v>99</v>
      </c>
      <c r="I9145">
        <v>0</v>
      </c>
      <c r="J9145">
        <v>109</v>
      </c>
      <c r="L9145">
        <f t="shared" si="994"/>
        <v>0.4</v>
      </c>
      <c r="M9145" s="4">
        <v>0.97404000000000002</v>
      </c>
      <c r="N9145" s="2">
        <v>229</v>
      </c>
      <c r="O9145" s="4">
        <f t="shared" si="995"/>
        <v>0.44857695495993366</v>
      </c>
      <c r="P9145" s="2">
        <f t="shared" si="996"/>
        <v>0.27490996398559425</v>
      </c>
      <c r="R9145">
        <f t="shared" si="997"/>
        <v>0.4</v>
      </c>
      <c r="S9145">
        <f t="shared" si="998"/>
        <v>0.26800000000000002</v>
      </c>
      <c r="T9145" s="2">
        <f t="shared" si="999"/>
        <v>0.40516020721634882</v>
      </c>
      <c r="U9145" s="2">
        <f t="shared" si="1000"/>
        <v>0.44859338142994143</v>
      </c>
    </row>
    <row r="9146" spans="1:21">
      <c r="A9146" t="s">
        <v>2267</v>
      </c>
      <c r="B9146">
        <v>423421857</v>
      </c>
      <c r="C9146">
        <v>5</v>
      </c>
      <c r="D9146">
        <v>0</v>
      </c>
      <c r="E9146">
        <v>0</v>
      </c>
      <c r="F9146">
        <v>0</v>
      </c>
      <c r="G9146">
        <v>1</v>
      </c>
      <c r="H9146" t="s">
        <v>99</v>
      </c>
      <c r="I9146">
        <v>1</v>
      </c>
      <c r="J9146">
        <v>43</v>
      </c>
      <c r="L9146">
        <f t="shared" si="994"/>
        <v>1</v>
      </c>
      <c r="M9146" s="4">
        <v>0.97404000000000002</v>
      </c>
      <c r="N9146" s="2">
        <v>229</v>
      </c>
      <c r="O9146" s="4">
        <f t="shared" si="995"/>
        <v>0.44857695495993366</v>
      </c>
      <c r="P9146" s="2">
        <f t="shared" si="996"/>
        <v>0.27490996398559425</v>
      </c>
      <c r="R9146">
        <f t="shared" si="997"/>
        <v>0.4</v>
      </c>
      <c r="S9146">
        <f t="shared" si="998"/>
        <v>1</v>
      </c>
      <c r="T9146" s="2">
        <f t="shared" si="999"/>
        <v>0.40516020721634882</v>
      </c>
      <c r="U9146" s="2">
        <f t="shared" si="1000"/>
        <v>0.56722429010288833</v>
      </c>
    </row>
    <row r="9147" spans="1:21">
      <c r="A9147" t="s">
        <v>2267</v>
      </c>
      <c r="B9147">
        <v>423421857</v>
      </c>
      <c r="C9147">
        <v>5</v>
      </c>
      <c r="D9147">
        <v>0</v>
      </c>
      <c r="E9147">
        <v>0</v>
      </c>
      <c r="F9147">
        <v>0</v>
      </c>
      <c r="G9147">
        <v>0</v>
      </c>
      <c r="H9147" t="s">
        <v>99</v>
      </c>
      <c r="I9147">
        <v>1</v>
      </c>
      <c r="J9147">
        <v>32</v>
      </c>
      <c r="L9147">
        <f t="shared" si="994"/>
        <v>1</v>
      </c>
      <c r="M9147" s="4">
        <v>0.97404000000000002</v>
      </c>
      <c r="N9147" s="2">
        <v>229</v>
      </c>
      <c r="O9147" s="4">
        <f t="shared" si="995"/>
        <v>0.44857695495993366</v>
      </c>
      <c r="P9147" s="2">
        <f t="shared" si="996"/>
        <v>0.27490996398559425</v>
      </c>
      <c r="R9147">
        <f t="shared" si="997"/>
        <v>0</v>
      </c>
      <c r="S9147">
        <f t="shared" si="998"/>
        <v>1</v>
      </c>
      <c r="T9147" s="2">
        <f t="shared" si="999"/>
        <v>0.40516020721634882</v>
      </c>
      <c r="U9147" s="2">
        <f t="shared" si="1000"/>
        <v>0.40516020721634882</v>
      </c>
    </row>
    <row r="9148" spans="1:21">
      <c r="A9148" t="s">
        <v>2261</v>
      </c>
      <c r="B9148">
        <v>423421857</v>
      </c>
      <c r="C9148">
        <v>5</v>
      </c>
      <c r="D9148">
        <v>0</v>
      </c>
      <c r="E9148">
        <v>0</v>
      </c>
      <c r="F9148">
        <v>0</v>
      </c>
      <c r="G9148">
        <v>1</v>
      </c>
      <c r="H9148" t="s">
        <v>102</v>
      </c>
      <c r="I9148">
        <v>1</v>
      </c>
      <c r="J9148">
        <v>7</v>
      </c>
      <c r="L9148">
        <f t="shared" si="994"/>
        <v>1</v>
      </c>
      <c r="M9148" s="4">
        <v>0.94845999999999997</v>
      </c>
      <c r="N9148" s="2">
        <v>224</v>
      </c>
      <c r="O9148" s="4">
        <f t="shared" si="995"/>
        <v>0.43679653679653674</v>
      </c>
      <c r="P9148" s="2">
        <f t="shared" si="996"/>
        <v>0.26890756302521007</v>
      </c>
      <c r="R9148">
        <f t="shared" si="997"/>
        <v>0.39963557952223977</v>
      </c>
      <c r="S9148">
        <f t="shared" si="998"/>
        <v>1</v>
      </c>
      <c r="T9148" s="2">
        <f t="shared" si="999"/>
        <v>0.39482429335370506</v>
      </c>
      <c r="U9148" s="2">
        <f t="shared" si="1000"/>
        <v>0.55261012863757175</v>
      </c>
    </row>
    <row r="9149" spans="1:21">
      <c r="A9149" t="s">
        <v>2264</v>
      </c>
      <c r="B9149">
        <v>423421857</v>
      </c>
      <c r="C9149">
        <v>4</v>
      </c>
      <c r="D9149">
        <v>1</v>
      </c>
      <c r="E9149">
        <v>1</v>
      </c>
      <c r="F9149">
        <v>0</v>
      </c>
      <c r="G9149">
        <v>1</v>
      </c>
      <c r="H9149" t="s">
        <v>102</v>
      </c>
      <c r="I9149">
        <v>0</v>
      </c>
      <c r="J9149">
        <v>72</v>
      </c>
      <c r="L9149">
        <f t="shared" si="994"/>
        <v>0.8</v>
      </c>
      <c r="M9149" s="4">
        <v>0.94845999999999997</v>
      </c>
      <c r="N9149" s="2">
        <v>224</v>
      </c>
      <c r="O9149" s="4">
        <f t="shared" si="995"/>
        <v>0.43679653679653674</v>
      </c>
      <c r="P9149" s="2">
        <f t="shared" si="996"/>
        <v>0.26890756302521007</v>
      </c>
      <c r="R9149">
        <f t="shared" si="997"/>
        <v>0.58484686290400389</v>
      </c>
      <c r="S9149">
        <f t="shared" si="998"/>
        <v>0.53600000000000003</v>
      </c>
      <c r="T9149" s="2">
        <f t="shared" si="999"/>
        <v>0.39482429335370506</v>
      </c>
      <c r="U9149" s="2">
        <f t="shared" si="1000"/>
        <v>0.5185929910139907</v>
      </c>
    </row>
    <row r="9150" spans="1:21">
      <c r="A9150" t="s">
        <v>2264</v>
      </c>
      <c r="B9150">
        <v>423421857</v>
      </c>
      <c r="C9150">
        <v>5</v>
      </c>
      <c r="D9150">
        <v>0</v>
      </c>
      <c r="E9150">
        <v>0</v>
      </c>
      <c r="F9150">
        <v>0</v>
      </c>
      <c r="G9150">
        <v>1</v>
      </c>
      <c r="H9150" t="s">
        <v>947</v>
      </c>
      <c r="I9150">
        <v>1</v>
      </c>
      <c r="J9150">
        <v>17</v>
      </c>
      <c r="L9150">
        <f t="shared" si="994"/>
        <v>1</v>
      </c>
      <c r="M9150" s="4">
        <v>0.94125000000000003</v>
      </c>
      <c r="N9150" s="2">
        <v>222</v>
      </c>
      <c r="O9150" s="4">
        <f t="shared" si="995"/>
        <v>0.43347609836971535</v>
      </c>
      <c r="P9150" s="2">
        <f t="shared" si="996"/>
        <v>0.26650660264105641</v>
      </c>
      <c r="R9150">
        <f t="shared" si="997"/>
        <v>0.39999998344024978</v>
      </c>
      <c r="S9150">
        <f t="shared" si="998"/>
        <v>1</v>
      </c>
      <c r="T9150" s="2">
        <f t="shared" si="999"/>
        <v>0.39173372443755061</v>
      </c>
      <c r="U9150" s="2">
        <f t="shared" si="1000"/>
        <v>0.5484272077255582</v>
      </c>
    </row>
    <row r="9151" spans="1:21">
      <c r="A9151" t="s">
        <v>2261</v>
      </c>
      <c r="B9151">
        <v>423421857</v>
      </c>
      <c r="C9151">
        <v>4</v>
      </c>
      <c r="D9151">
        <v>0</v>
      </c>
      <c r="E9151">
        <v>0</v>
      </c>
      <c r="F9151">
        <v>0</v>
      </c>
      <c r="G9151">
        <v>1</v>
      </c>
      <c r="H9151" t="s">
        <v>484</v>
      </c>
      <c r="I9151">
        <v>1</v>
      </c>
      <c r="J9151">
        <v>14</v>
      </c>
      <c r="L9151">
        <f t="shared" si="994"/>
        <v>0.8</v>
      </c>
      <c r="M9151" s="4">
        <v>0.93766000000000005</v>
      </c>
      <c r="N9151" s="2">
        <v>221</v>
      </c>
      <c r="O9151" s="4">
        <f t="shared" si="995"/>
        <v>0.43182278714193606</v>
      </c>
      <c r="P9151" s="2">
        <f t="shared" si="996"/>
        <v>0.26530612244897961</v>
      </c>
      <c r="R9151">
        <f t="shared" si="997"/>
        <v>0.39999966738878889</v>
      </c>
      <c r="S9151">
        <f t="shared" si="998"/>
        <v>0.8660000000000001</v>
      </c>
      <c r="T9151" s="2">
        <f t="shared" si="999"/>
        <v>0.39019362096869697</v>
      </c>
      <c r="U9151" s="2">
        <f t="shared" si="1000"/>
        <v>0.52535657888037235</v>
      </c>
    </row>
    <row r="9152" spans="1:21">
      <c r="A9152" t="s">
        <v>2263</v>
      </c>
      <c r="B9152">
        <v>423421857</v>
      </c>
      <c r="C9152">
        <v>4</v>
      </c>
      <c r="D9152">
        <v>0</v>
      </c>
      <c r="E9152">
        <v>0</v>
      </c>
      <c r="F9152">
        <v>0</v>
      </c>
      <c r="G9152">
        <v>1</v>
      </c>
      <c r="H9152" t="s">
        <v>484</v>
      </c>
      <c r="I9152">
        <v>1</v>
      </c>
      <c r="J9152">
        <v>57</v>
      </c>
      <c r="L9152">
        <f t="shared" si="994"/>
        <v>0.8</v>
      </c>
      <c r="M9152" s="4">
        <v>0.93766000000000005</v>
      </c>
      <c r="N9152" s="2">
        <v>221</v>
      </c>
      <c r="O9152" s="4">
        <f t="shared" si="995"/>
        <v>0.43182278714193606</v>
      </c>
      <c r="P9152" s="2">
        <f t="shared" si="996"/>
        <v>0.26530612244897961</v>
      </c>
      <c r="R9152">
        <f t="shared" si="997"/>
        <v>0.4</v>
      </c>
      <c r="S9152">
        <f t="shared" si="998"/>
        <v>0.8660000000000001</v>
      </c>
      <c r="T9152" s="2">
        <f t="shared" si="999"/>
        <v>0.39019362096869697</v>
      </c>
      <c r="U9152" s="2">
        <f t="shared" si="1000"/>
        <v>0.5253566912722536</v>
      </c>
    </row>
    <row r="9153" spans="1:21">
      <c r="A9153" t="s">
        <v>2262</v>
      </c>
      <c r="B9153">
        <v>423421857</v>
      </c>
      <c r="C9153">
        <v>5</v>
      </c>
      <c r="D9153">
        <v>1</v>
      </c>
      <c r="E9153">
        <v>1</v>
      </c>
      <c r="F9153">
        <v>0</v>
      </c>
      <c r="G9153">
        <v>1</v>
      </c>
      <c r="H9153" t="s">
        <v>484</v>
      </c>
      <c r="I9153">
        <v>1</v>
      </c>
      <c r="J9153">
        <v>16</v>
      </c>
      <c r="L9153">
        <f t="shared" si="994"/>
        <v>1</v>
      </c>
      <c r="M9153" s="4">
        <v>0.93766000000000005</v>
      </c>
      <c r="N9153" s="2">
        <v>221</v>
      </c>
      <c r="O9153" s="4">
        <f t="shared" si="995"/>
        <v>0.43182278714193606</v>
      </c>
      <c r="P9153" s="2">
        <f t="shared" si="996"/>
        <v>0.26530612244897961</v>
      </c>
      <c r="R9153">
        <f t="shared" si="997"/>
        <v>0.58484679708816745</v>
      </c>
      <c r="S9153">
        <f t="shared" si="998"/>
        <v>1</v>
      </c>
      <c r="T9153" s="2">
        <f t="shared" si="999"/>
        <v>0.39019362096869697</v>
      </c>
      <c r="U9153" s="2">
        <f t="shared" si="1000"/>
        <v>0.61839711043647383</v>
      </c>
    </row>
    <row r="9154" spans="1:21">
      <c r="A9154" t="s">
        <v>2267</v>
      </c>
      <c r="B9154">
        <v>423421857</v>
      </c>
      <c r="C9154">
        <v>4</v>
      </c>
      <c r="D9154">
        <v>0</v>
      </c>
      <c r="E9154">
        <v>0</v>
      </c>
      <c r="F9154">
        <v>0</v>
      </c>
      <c r="G9154">
        <v>1</v>
      </c>
      <c r="H9154" t="s">
        <v>710</v>
      </c>
      <c r="I9154">
        <v>0</v>
      </c>
      <c r="J9154">
        <v>74</v>
      </c>
      <c r="L9154">
        <f t="shared" si="994"/>
        <v>0.8</v>
      </c>
      <c r="M9154" s="4">
        <v>0.93408999999999998</v>
      </c>
      <c r="N9154" s="2">
        <v>218</v>
      </c>
      <c r="O9154" s="4">
        <f t="shared" si="995"/>
        <v>0.43017868656166525</v>
      </c>
      <c r="P9154" s="2">
        <f t="shared" si="996"/>
        <v>0.26170468187274909</v>
      </c>
      <c r="R9154">
        <f t="shared" si="997"/>
        <v>0.4</v>
      </c>
      <c r="S9154">
        <f t="shared" si="998"/>
        <v>0.53600000000000003</v>
      </c>
      <c r="T9154" s="2">
        <f t="shared" si="999"/>
        <v>0.38806018538943621</v>
      </c>
      <c r="U9154" s="2">
        <f t="shared" si="1000"/>
        <v>0.47126028913693135</v>
      </c>
    </row>
    <row r="9155" spans="1:21">
      <c r="A9155" t="s">
        <v>2261</v>
      </c>
      <c r="B9155">
        <v>423421857</v>
      </c>
      <c r="C9155">
        <v>5</v>
      </c>
      <c r="D9155">
        <v>0</v>
      </c>
      <c r="E9155">
        <v>0</v>
      </c>
      <c r="F9155">
        <v>0</v>
      </c>
      <c r="G9155">
        <v>1</v>
      </c>
      <c r="H9155" t="s">
        <v>682</v>
      </c>
      <c r="I9155">
        <v>1</v>
      </c>
      <c r="J9155">
        <v>6</v>
      </c>
      <c r="L9155">
        <f t="shared" ref="L9155:L9218" si="1001">C9155/5</f>
        <v>1</v>
      </c>
      <c r="M9155" s="4">
        <v>0.93052000000000001</v>
      </c>
      <c r="N9155" s="2">
        <v>217</v>
      </c>
      <c r="O9155" s="4">
        <f t="shared" ref="O9155:O9218" si="1002">M9155/MAX(M:M)</f>
        <v>0.42853458598139443</v>
      </c>
      <c r="P9155" s="2">
        <f t="shared" ref="P9155:P9218" si="1003">N9155/MAX(N:N)</f>
        <v>0.26050420168067229</v>
      </c>
      <c r="R9155">
        <f t="shared" ref="R9155:R9218" si="1004">(0.2*F9155+0.8*G9155)/((1+EXP(-(2*D9155-E9155)))*(1+EXP(-J9155)))</f>
        <v>0.39901095073734616</v>
      </c>
      <c r="S9155">
        <f t="shared" ref="S9155:S9218" si="1005">0.67*L9155+0.33*I9155</f>
        <v>1</v>
      </c>
      <c r="T9155" s="2">
        <f t="shared" ref="T9155:T9218" si="1006">0.75*O9155+0.25*P9155</f>
        <v>0.38652698990621387</v>
      </c>
      <c r="U9155" s="2">
        <f t="shared" ref="U9155:U9218" si="1007">S9155*R9155*T9155+T9155</f>
        <v>0.54075549163433689</v>
      </c>
    </row>
    <row r="9156" spans="1:21">
      <c r="A9156" t="s">
        <v>2261</v>
      </c>
      <c r="B9156">
        <v>423421857</v>
      </c>
      <c r="C9156">
        <v>5</v>
      </c>
      <c r="D9156">
        <v>1</v>
      </c>
      <c r="E9156">
        <v>1</v>
      </c>
      <c r="F9156">
        <v>0</v>
      </c>
      <c r="G9156">
        <v>1</v>
      </c>
      <c r="H9156" t="s">
        <v>104</v>
      </c>
      <c r="I9156">
        <v>1</v>
      </c>
      <c r="J9156">
        <v>41</v>
      </c>
      <c r="L9156">
        <f t="shared" si="1001"/>
        <v>1</v>
      </c>
      <c r="M9156" s="4">
        <v>0.91988000000000003</v>
      </c>
      <c r="N9156" s="2">
        <v>216</v>
      </c>
      <c r="O9156" s="4">
        <f t="shared" si="1002"/>
        <v>0.42363452150686193</v>
      </c>
      <c r="P9156" s="2">
        <f t="shared" si="1003"/>
        <v>0.25930372148859543</v>
      </c>
      <c r="R9156">
        <f t="shared" si="1004"/>
        <v>0.58484686290400389</v>
      </c>
      <c r="S9156">
        <f t="shared" si="1005"/>
        <v>1</v>
      </c>
      <c r="T9156" s="2">
        <f t="shared" si="1006"/>
        <v>0.38255182150229528</v>
      </c>
      <c r="U9156" s="2">
        <f t="shared" si="1007"/>
        <v>0.60628605420612514</v>
      </c>
    </row>
    <row r="9157" spans="1:21">
      <c r="A9157" t="s">
        <v>2261</v>
      </c>
      <c r="B9157">
        <v>423421857</v>
      </c>
      <c r="C9157">
        <v>3</v>
      </c>
      <c r="D9157">
        <v>0</v>
      </c>
      <c r="E9157">
        <v>0</v>
      </c>
      <c r="F9157">
        <v>0</v>
      </c>
      <c r="G9157">
        <v>1</v>
      </c>
      <c r="H9157" t="s">
        <v>827</v>
      </c>
      <c r="I9157">
        <v>0</v>
      </c>
      <c r="J9157">
        <v>85</v>
      </c>
      <c r="L9157">
        <f t="shared" si="1001"/>
        <v>0.6</v>
      </c>
      <c r="M9157" s="4">
        <v>0.91285000000000005</v>
      </c>
      <c r="N9157" s="2">
        <v>215</v>
      </c>
      <c r="O9157" s="4">
        <f t="shared" si="1002"/>
        <v>0.42039697890761718</v>
      </c>
      <c r="P9157" s="2">
        <f t="shared" si="1003"/>
        <v>0.25810324129651863</v>
      </c>
      <c r="R9157">
        <f t="shared" si="1004"/>
        <v>0.4</v>
      </c>
      <c r="S9157">
        <f t="shared" si="1005"/>
        <v>0.40200000000000002</v>
      </c>
      <c r="T9157" s="2">
        <f t="shared" si="1006"/>
        <v>0.37982354450484257</v>
      </c>
      <c r="U9157" s="2">
        <f t="shared" si="1007"/>
        <v>0.44089917046122129</v>
      </c>
    </row>
    <row r="9158" spans="1:21">
      <c r="A9158" t="s">
        <v>2263</v>
      </c>
      <c r="B9158">
        <v>423421857</v>
      </c>
      <c r="C9158">
        <v>1</v>
      </c>
      <c r="D9158">
        <v>2</v>
      </c>
      <c r="E9158">
        <v>3</v>
      </c>
      <c r="F9158">
        <v>0</v>
      </c>
      <c r="G9158">
        <v>0</v>
      </c>
      <c r="H9158" t="s">
        <v>827</v>
      </c>
      <c r="I9158">
        <v>0</v>
      </c>
      <c r="J9158">
        <v>28</v>
      </c>
      <c r="L9158">
        <f t="shared" si="1001"/>
        <v>0.2</v>
      </c>
      <c r="M9158" s="4">
        <v>0.91285000000000005</v>
      </c>
      <c r="N9158" s="2">
        <v>215</v>
      </c>
      <c r="O9158" s="4">
        <f t="shared" si="1002"/>
        <v>0.42039697890761718</v>
      </c>
      <c r="P9158" s="2">
        <f t="shared" si="1003"/>
        <v>0.25810324129651863</v>
      </c>
      <c r="R9158">
        <f t="shared" si="1004"/>
        <v>0</v>
      </c>
      <c r="S9158">
        <f t="shared" si="1005"/>
        <v>0.13400000000000001</v>
      </c>
      <c r="T9158" s="2">
        <f t="shared" si="1006"/>
        <v>0.37982354450484257</v>
      </c>
      <c r="U9158" s="2">
        <f t="shared" si="1007"/>
        <v>0.37982354450484257</v>
      </c>
    </row>
    <row r="9159" spans="1:21">
      <c r="A9159" t="s">
        <v>2265</v>
      </c>
      <c r="B9159">
        <v>423421857</v>
      </c>
      <c r="C9159">
        <v>4</v>
      </c>
      <c r="D9159">
        <v>0</v>
      </c>
      <c r="E9159">
        <v>0</v>
      </c>
      <c r="F9159">
        <v>0</v>
      </c>
      <c r="G9159">
        <v>1</v>
      </c>
      <c r="H9159" t="s">
        <v>827</v>
      </c>
      <c r="I9159">
        <v>0.89</v>
      </c>
      <c r="J9159">
        <v>68</v>
      </c>
      <c r="L9159">
        <f t="shared" si="1001"/>
        <v>0.8</v>
      </c>
      <c r="M9159" s="4">
        <v>0.91285000000000005</v>
      </c>
      <c r="N9159" s="2">
        <v>215</v>
      </c>
      <c r="O9159" s="4">
        <f t="shared" si="1002"/>
        <v>0.42039697890761718</v>
      </c>
      <c r="P9159" s="2">
        <f t="shared" si="1003"/>
        <v>0.25810324129651863</v>
      </c>
      <c r="R9159">
        <f t="shared" si="1004"/>
        <v>0.4</v>
      </c>
      <c r="S9159">
        <f t="shared" si="1005"/>
        <v>0.8297000000000001</v>
      </c>
      <c r="T9159" s="2">
        <f t="shared" si="1006"/>
        <v>0.37982354450484257</v>
      </c>
      <c r="U9159" s="2">
        <f t="shared" si="1007"/>
        <v>0.50587938245510977</v>
      </c>
    </row>
    <row r="9160" spans="1:21">
      <c r="A9160" t="s">
        <v>2267</v>
      </c>
      <c r="B9160">
        <v>423421857</v>
      </c>
      <c r="C9160">
        <v>1</v>
      </c>
      <c r="D9160">
        <v>2</v>
      </c>
      <c r="E9160">
        <v>2</v>
      </c>
      <c r="F9160">
        <v>0</v>
      </c>
      <c r="G9160">
        <v>1</v>
      </c>
      <c r="H9160" t="s">
        <v>106</v>
      </c>
      <c r="I9160">
        <v>1</v>
      </c>
      <c r="J9160">
        <v>6</v>
      </c>
      <c r="L9160">
        <f t="shared" si="1001"/>
        <v>0.2</v>
      </c>
      <c r="M9160" s="4">
        <v>0.90934999999999999</v>
      </c>
      <c r="N9160" s="2">
        <v>212</v>
      </c>
      <c r="O9160" s="4">
        <f t="shared" si="1002"/>
        <v>0.41878511559362619</v>
      </c>
      <c r="P9160" s="2">
        <f t="shared" si="1003"/>
        <v>0.25450180072028811</v>
      </c>
      <c r="R9160">
        <f t="shared" si="1004"/>
        <v>0.70289535898126254</v>
      </c>
      <c r="S9160">
        <f t="shared" si="1005"/>
        <v>0.46400000000000002</v>
      </c>
      <c r="T9160" s="2">
        <f t="shared" si="1006"/>
        <v>0.37771428687529168</v>
      </c>
      <c r="U9160" s="2">
        <f t="shared" si="1007"/>
        <v>0.50090332621451139</v>
      </c>
    </row>
    <row r="9161" spans="1:21">
      <c r="A9161" t="s">
        <v>2267</v>
      </c>
      <c r="B9161">
        <v>423421857</v>
      </c>
      <c r="C9161">
        <v>4</v>
      </c>
      <c r="D9161">
        <v>0</v>
      </c>
      <c r="E9161">
        <v>0</v>
      </c>
      <c r="F9161">
        <v>0</v>
      </c>
      <c r="G9161">
        <v>1</v>
      </c>
      <c r="H9161" t="s">
        <v>106</v>
      </c>
      <c r="I9161">
        <v>1</v>
      </c>
      <c r="J9161">
        <v>25</v>
      </c>
      <c r="L9161">
        <f t="shared" si="1001"/>
        <v>0.8</v>
      </c>
      <c r="M9161" s="4">
        <v>0.90934999999999999</v>
      </c>
      <c r="N9161" s="2">
        <v>212</v>
      </c>
      <c r="O9161" s="4">
        <f t="shared" si="1002"/>
        <v>0.41878511559362619</v>
      </c>
      <c r="P9161" s="2">
        <f t="shared" si="1003"/>
        <v>0.25450180072028811</v>
      </c>
      <c r="R9161">
        <f t="shared" si="1004"/>
        <v>0.3999999999944448</v>
      </c>
      <c r="S9161">
        <f t="shared" si="1005"/>
        <v>0.8660000000000001</v>
      </c>
      <c r="T9161" s="2">
        <f t="shared" si="1006"/>
        <v>0.37771428687529168</v>
      </c>
      <c r="U9161" s="2">
        <f t="shared" si="1007"/>
        <v>0.50855451584707567</v>
      </c>
    </row>
    <row r="9162" spans="1:21">
      <c r="A9162" t="s">
        <v>2262</v>
      </c>
      <c r="B9162">
        <v>423421857</v>
      </c>
      <c r="C9162">
        <v>5</v>
      </c>
      <c r="D9162">
        <v>0</v>
      </c>
      <c r="E9162">
        <v>0</v>
      </c>
      <c r="F9162">
        <v>0</v>
      </c>
      <c r="G9162">
        <v>1</v>
      </c>
      <c r="H9162" t="s">
        <v>106</v>
      </c>
      <c r="I9162">
        <v>1</v>
      </c>
      <c r="J9162">
        <v>21</v>
      </c>
      <c r="L9162">
        <f t="shared" si="1001"/>
        <v>1</v>
      </c>
      <c r="M9162" s="4">
        <v>0.90934999999999999</v>
      </c>
      <c r="N9162" s="2">
        <v>212</v>
      </c>
      <c r="O9162" s="4">
        <f t="shared" si="1002"/>
        <v>0.41878511559362619</v>
      </c>
      <c r="P9162" s="2">
        <f t="shared" si="1003"/>
        <v>0.25450180072028811</v>
      </c>
      <c r="R9162">
        <f t="shared" si="1004"/>
        <v>0.39999999969669758</v>
      </c>
      <c r="S9162">
        <f t="shared" si="1005"/>
        <v>1</v>
      </c>
      <c r="T9162" s="2">
        <f t="shared" si="1006"/>
        <v>0.37771428687529168</v>
      </c>
      <c r="U9162" s="2">
        <f t="shared" si="1007"/>
        <v>0.52880000151084672</v>
      </c>
    </row>
    <row r="9163" spans="1:21">
      <c r="A9163" t="s">
        <v>2262</v>
      </c>
      <c r="B9163">
        <v>423421857</v>
      </c>
      <c r="C9163">
        <v>1</v>
      </c>
      <c r="D9163">
        <v>1</v>
      </c>
      <c r="E9163">
        <v>1</v>
      </c>
      <c r="F9163">
        <v>0</v>
      </c>
      <c r="G9163">
        <v>1</v>
      </c>
      <c r="H9163" t="s">
        <v>107</v>
      </c>
      <c r="I9163">
        <v>1</v>
      </c>
      <c r="J9163">
        <v>24</v>
      </c>
      <c r="L9163">
        <f t="shared" si="1001"/>
        <v>0.2</v>
      </c>
      <c r="M9163" s="4">
        <v>0.90586</v>
      </c>
      <c r="N9163" s="2">
        <v>209</v>
      </c>
      <c r="O9163" s="4">
        <f t="shared" si="1002"/>
        <v>0.41717785760338949</v>
      </c>
      <c r="P9163" s="2">
        <f t="shared" si="1003"/>
        <v>0.25090036014405764</v>
      </c>
      <c r="R9163">
        <f t="shared" si="1004"/>
        <v>0.58484686288192511</v>
      </c>
      <c r="S9163">
        <f t="shared" si="1005"/>
        <v>0.46400000000000002</v>
      </c>
      <c r="T9163" s="2">
        <f t="shared" si="1006"/>
        <v>0.3756084832385565</v>
      </c>
      <c r="U9163" s="2">
        <f t="shared" si="1007"/>
        <v>0.47753696083412978</v>
      </c>
    </row>
    <row r="9164" spans="1:21">
      <c r="A9164" t="s">
        <v>2262</v>
      </c>
      <c r="B9164">
        <v>423421857</v>
      </c>
      <c r="C9164">
        <v>5</v>
      </c>
      <c r="D9164">
        <v>0</v>
      </c>
      <c r="E9164">
        <v>0</v>
      </c>
      <c r="F9164">
        <v>0</v>
      </c>
      <c r="G9164">
        <v>1</v>
      </c>
      <c r="H9164" t="s">
        <v>108</v>
      </c>
      <c r="I9164">
        <v>1</v>
      </c>
      <c r="J9164">
        <v>13</v>
      </c>
      <c r="L9164">
        <f t="shared" si="1001"/>
        <v>1</v>
      </c>
      <c r="M9164" s="4">
        <v>0.89200000000000002</v>
      </c>
      <c r="N9164" s="2">
        <v>208</v>
      </c>
      <c r="O9164" s="4">
        <f t="shared" si="1002"/>
        <v>0.41079487887998523</v>
      </c>
      <c r="P9164" s="2">
        <f t="shared" si="1003"/>
        <v>0.24969987995198079</v>
      </c>
      <c r="R9164">
        <f t="shared" si="1004"/>
        <v>0.39999909587028087</v>
      </c>
      <c r="S9164">
        <f t="shared" si="1005"/>
        <v>1</v>
      </c>
      <c r="T9164" s="2">
        <f t="shared" si="1006"/>
        <v>0.37052112914798407</v>
      </c>
      <c r="U9164" s="2">
        <f t="shared" si="1007"/>
        <v>0.51872924580801327</v>
      </c>
    </row>
    <row r="9165" spans="1:21">
      <c r="A9165" t="s">
        <v>2261</v>
      </c>
      <c r="B9165">
        <v>423421857</v>
      </c>
      <c r="C9165">
        <v>4</v>
      </c>
      <c r="D9165">
        <v>0</v>
      </c>
      <c r="E9165">
        <v>1</v>
      </c>
      <c r="F9165">
        <v>0</v>
      </c>
      <c r="G9165">
        <v>1</v>
      </c>
      <c r="H9165" t="s">
        <v>948</v>
      </c>
      <c r="I9165">
        <v>1</v>
      </c>
      <c r="J9165">
        <v>14</v>
      </c>
      <c r="L9165">
        <f t="shared" si="1001"/>
        <v>0.8</v>
      </c>
      <c r="M9165" s="4">
        <v>0.88856000000000002</v>
      </c>
      <c r="N9165" s="2">
        <v>207</v>
      </c>
      <c r="O9165" s="4">
        <f t="shared" si="1002"/>
        <v>0.40921064750851982</v>
      </c>
      <c r="P9165" s="2">
        <f t="shared" si="1003"/>
        <v>0.24849939975990396</v>
      </c>
      <c r="R9165">
        <f t="shared" si="1004"/>
        <v>0.21515295819013236</v>
      </c>
      <c r="S9165">
        <f t="shared" si="1005"/>
        <v>0.8660000000000001</v>
      </c>
      <c r="T9165" s="2">
        <f t="shared" si="1006"/>
        <v>0.36903283557136585</v>
      </c>
      <c r="U9165" s="2">
        <f t="shared" si="1007"/>
        <v>0.43779194197734667</v>
      </c>
    </row>
    <row r="9166" spans="1:21">
      <c r="A9166" t="s">
        <v>2261</v>
      </c>
      <c r="B9166">
        <v>423421857</v>
      </c>
      <c r="C9166">
        <v>5</v>
      </c>
      <c r="D9166">
        <v>0</v>
      </c>
      <c r="E9166">
        <v>0</v>
      </c>
      <c r="F9166">
        <v>0</v>
      </c>
      <c r="G9166">
        <v>1</v>
      </c>
      <c r="H9166" t="s">
        <v>948</v>
      </c>
      <c r="I9166">
        <v>1</v>
      </c>
      <c r="J9166">
        <v>7</v>
      </c>
      <c r="L9166">
        <f t="shared" si="1001"/>
        <v>1</v>
      </c>
      <c r="M9166" s="4">
        <v>0.88856000000000002</v>
      </c>
      <c r="N9166" s="2">
        <v>207</v>
      </c>
      <c r="O9166" s="4">
        <f t="shared" si="1002"/>
        <v>0.40921064750851982</v>
      </c>
      <c r="P9166" s="2">
        <f t="shared" si="1003"/>
        <v>0.24849939975990396</v>
      </c>
      <c r="R9166">
        <f t="shared" si="1004"/>
        <v>0.39963557952223977</v>
      </c>
      <c r="S9166">
        <f t="shared" si="1005"/>
        <v>1</v>
      </c>
      <c r="T9166" s="2">
        <f t="shared" si="1006"/>
        <v>0.36903283557136585</v>
      </c>
      <c r="U9166" s="2">
        <f t="shared" si="1007"/>
        <v>0.51651148667766411</v>
      </c>
    </row>
    <row r="9167" spans="1:21">
      <c r="A9167" t="s">
        <v>2267</v>
      </c>
      <c r="B9167">
        <v>423421857</v>
      </c>
      <c r="C9167">
        <v>5</v>
      </c>
      <c r="D9167">
        <v>0</v>
      </c>
      <c r="E9167">
        <v>0</v>
      </c>
      <c r="F9167">
        <v>0</v>
      </c>
      <c r="G9167">
        <v>1</v>
      </c>
      <c r="H9167" t="s">
        <v>948</v>
      </c>
      <c r="I9167">
        <v>1</v>
      </c>
      <c r="J9167">
        <v>23</v>
      </c>
      <c r="L9167">
        <f t="shared" si="1001"/>
        <v>1</v>
      </c>
      <c r="M9167" s="4">
        <v>0.88856000000000002</v>
      </c>
      <c r="N9167" s="2">
        <v>207</v>
      </c>
      <c r="O9167" s="4">
        <f t="shared" si="1002"/>
        <v>0.40921064750851982</v>
      </c>
      <c r="P9167" s="2">
        <f t="shared" si="1003"/>
        <v>0.24849939975990396</v>
      </c>
      <c r="R9167">
        <f t="shared" si="1004"/>
        <v>0.39999999995895252</v>
      </c>
      <c r="S9167">
        <f t="shared" si="1005"/>
        <v>1</v>
      </c>
      <c r="T9167" s="2">
        <f t="shared" si="1006"/>
        <v>0.36903283557136585</v>
      </c>
      <c r="U9167" s="2">
        <f t="shared" si="1007"/>
        <v>0.51664596978476429</v>
      </c>
    </row>
    <row r="9168" spans="1:21">
      <c r="A9168" t="s">
        <v>2268</v>
      </c>
      <c r="B9168">
        <v>423421857</v>
      </c>
      <c r="C9168">
        <v>4</v>
      </c>
      <c r="D9168">
        <v>0</v>
      </c>
      <c r="E9168">
        <v>0</v>
      </c>
      <c r="F9168">
        <v>0</v>
      </c>
      <c r="G9168">
        <v>1</v>
      </c>
      <c r="H9168" t="s">
        <v>109</v>
      </c>
      <c r="I9168">
        <v>1</v>
      </c>
      <c r="J9168">
        <v>11</v>
      </c>
      <c r="L9168">
        <f t="shared" si="1001"/>
        <v>0.8</v>
      </c>
      <c r="M9168" s="4">
        <v>0.88514000000000004</v>
      </c>
      <c r="N9168" s="2">
        <v>204</v>
      </c>
      <c r="O9168" s="4">
        <f t="shared" si="1002"/>
        <v>0.40763562678456294</v>
      </c>
      <c r="P9168" s="2">
        <f t="shared" si="1003"/>
        <v>0.24489795918367346</v>
      </c>
      <c r="R9168">
        <f t="shared" si="1004"/>
        <v>0.39999331943126082</v>
      </c>
      <c r="S9168">
        <f t="shared" si="1005"/>
        <v>0.8660000000000001</v>
      </c>
      <c r="T9168" s="2">
        <f t="shared" si="1006"/>
        <v>0.3669512098843406</v>
      </c>
      <c r="U9168" s="2">
        <f t="shared" si="1007"/>
        <v>0.49406098603882737</v>
      </c>
    </row>
    <row r="9169" spans="1:21">
      <c r="A9169" t="s">
        <v>2264</v>
      </c>
      <c r="B9169">
        <v>423421857</v>
      </c>
      <c r="C9169">
        <v>1</v>
      </c>
      <c r="D9169">
        <v>0</v>
      </c>
      <c r="E9169">
        <v>0</v>
      </c>
      <c r="F9169">
        <v>0</v>
      </c>
      <c r="G9169">
        <v>1</v>
      </c>
      <c r="H9169" t="s">
        <v>109</v>
      </c>
      <c r="I9169">
        <v>0</v>
      </c>
      <c r="J9169">
        <v>82</v>
      </c>
      <c r="L9169">
        <f t="shared" si="1001"/>
        <v>0.2</v>
      </c>
      <c r="M9169" s="4">
        <v>0.88514000000000004</v>
      </c>
      <c r="N9169" s="2">
        <v>204</v>
      </c>
      <c r="O9169" s="4">
        <f t="shared" si="1002"/>
        <v>0.40763562678456294</v>
      </c>
      <c r="P9169" s="2">
        <f t="shared" si="1003"/>
        <v>0.24489795918367346</v>
      </c>
      <c r="R9169">
        <f t="shared" si="1004"/>
        <v>0.4</v>
      </c>
      <c r="S9169">
        <f t="shared" si="1005"/>
        <v>0.13400000000000001</v>
      </c>
      <c r="T9169" s="2">
        <f t="shared" si="1006"/>
        <v>0.3669512098843406</v>
      </c>
      <c r="U9169" s="2">
        <f t="shared" si="1007"/>
        <v>0.38661979473414126</v>
      </c>
    </row>
    <row r="9170" spans="1:21">
      <c r="A9170" t="s">
        <v>2262</v>
      </c>
      <c r="B9170">
        <v>423421857</v>
      </c>
      <c r="C9170">
        <v>1</v>
      </c>
      <c r="D9170">
        <v>1</v>
      </c>
      <c r="E9170">
        <v>1</v>
      </c>
      <c r="F9170">
        <v>0</v>
      </c>
      <c r="G9170">
        <v>1</v>
      </c>
      <c r="H9170" t="s">
        <v>110</v>
      </c>
      <c r="I9170">
        <v>0</v>
      </c>
      <c r="J9170">
        <v>34</v>
      </c>
      <c r="L9170">
        <f t="shared" si="1001"/>
        <v>0.2</v>
      </c>
      <c r="M9170" s="4">
        <v>0.88171999999999995</v>
      </c>
      <c r="N9170" s="2">
        <v>202</v>
      </c>
      <c r="O9170" s="4">
        <f t="shared" si="1002"/>
        <v>0.40606060606060601</v>
      </c>
      <c r="P9170" s="2">
        <f t="shared" si="1003"/>
        <v>0.2424969987995198</v>
      </c>
      <c r="R9170">
        <f t="shared" si="1004"/>
        <v>0.5848468629040029</v>
      </c>
      <c r="S9170">
        <f t="shared" si="1005"/>
        <v>0.13400000000000001</v>
      </c>
      <c r="T9170" s="2">
        <f t="shared" si="1006"/>
        <v>0.36516970424533446</v>
      </c>
      <c r="U9170" s="2">
        <f t="shared" si="1007"/>
        <v>0.39378786394336696</v>
      </c>
    </row>
    <row r="9171" spans="1:21">
      <c r="A9171" t="s">
        <v>2261</v>
      </c>
      <c r="B9171">
        <v>423421857</v>
      </c>
      <c r="C9171">
        <v>5</v>
      </c>
      <c r="D9171">
        <v>0</v>
      </c>
      <c r="E9171">
        <v>0</v>
      </c>
      <c r="F9171">
        <v>0</v>
      </c>
      <c r="G9171">
        <v>1</v>
      </c>
      <c r="H9171" t="s">
        <v>110</v>
      </c>
      <c r="I9171">
        <v>1</v>
      </c>
      <c r="J9171">
        <v>7</v>
      </c>
      <c r="L9171">
        <f t="shared" si="1001"/>
        <v>1</v>
      </c>
      <c r="M9171" s="4">
        <v>0.88171999999999995</v>
      </c>
      <c r="N9171" s="2">
        <v>202</v>
      </c>
      <c r="O9171" s="4">
        <f t="shared" si="1002"/>
        <v>0.40606060606060601</v>
      </c>
      <c r="P9171" s="2">
        <f t="shared" si="1003"/>
        <v>0.2424969987995198</v>
      </c>
      <c r="R9171">
        <f t="shared" si="1004"/>
        <v>0.39963557952223977</v>
      </c>
      <c r="S9171">
        <f t="shared" si="1005"/>
        <v>1</v>
      </c>
      <c r="T9171" s="2">
        <f t="shared" si="1006"/>
        <v>0.36516970424533446</v>
      </c>
      <c r="U9171" s="2">
        <f t="shared" si="1007"/>
        <v>0.51110451062538353</v>
      </c>
    </row>
    <row r="9172" spans="1:21">
      <c r="A9172" t="s">
        <v>2261</v>
      </c>
      <c r="B9172">
        <v>423421857</v>
      </c>
      <c r="C9172">
        <v>5</v>
      </c>
      <c r="D9172">
        <v>0</v>
      </c>
      <c r="E9172">
        <v>0</v>
      </c>
      <c r="F9172">
        <v>0</v>
      </c>
      <c r="G9172">
        <v>1</v>
      </c>
      <c r="H9172" t="s">
        <v>111</v>
      </c>
      <c r="I9172">
        <v>1</v>
      </c>
      <c r="J9172">
        <v>8</v>
      </c>
      <c r="L9172">
        <f t="shared" si="1001"/>
        <v>1</v>
      </c>
      <c r="M9172" s="4">
        <v>0.87831000000000004</v>
      </c>
      <c r="N9172" s="2">
        <v>200</v>
      </c>
      <c r="O9172" s="4">
        <f t="shared" si="1002"/>
        <v>0.40449019066040343</v>
      </c>
      <c r="P9172" s="2">
        <f t="shared" si="1003"/>
        <v>0.24009603841536614</v>
      </c>
      <c r="R9172">
        <f t="shared" si="1004"/>
        <v>0.39986585994781348</v>
      </c>
      <c r="S9172">
        <f t="shared" si="1005"/>
        <v>1</v>
      </c>
      <c r="T9172" s="2">
        <f t="shared" si="1006"/>
        <v>0.36339165259914408</v>
      </c>
      <c r="U9172" s="2">
        <f t="shared" si="1007"/>
        <v>0.50869956826355789</v>
      </c>
    </row>
    <row r="9173" spans="1:21">
      <c r="A9173" t="s">
        <v>2261</v>
      </c>
      <c r="B9173">
        <v>423421857</v>
      </c>
      <c r="C9173">
        <v>5</v>
      </c>
      <c r="D9173">
        <v>0</v>
      </c>
      <c r="E9173">
        <v>0</v>
      </c>
      <c r="F9173">
        <v>0</v>
      </c>
      <c r="G9173">
        <v>1</v>
      </c>
      <c r="H9173" t="s">
        <v>111</v>
      </c>
      <c r="I9173">
        <v>1</v>
      </c>
      <c r="J9173">
        <v>14</v>
      </c>
      <c r="L9173">
        <f t="shared" si="1001"/>
        <v>1</v>
      </c>
      <c r="M9173" s="4">
        <v>0.87831000000000004</v>
      </c>
      <c r="N9173" s="2">
        <v>200</v>
      </c>
      <c r="O9173" s="4">
        <f t="shared" si="1002"/>
        <v>0.40449019066040343</v>
      </c>
      <c r="P9173" s="2">
        <f t="shared" si="1003"/>
        <v>0.24009603841536614</v>
      </c>
      <c r="R9173">
        <f t="shared" si="1004"/>
        <v>0.39999966738878889</v>
      </c>
      <c r="S9173">
        <f t="shared" si="1005"/>
        <v>1</v>
      </c>
      <c r="T9173" s="2">
        <f t="shared" si="1006"/>
        <v>0.36339165259914408</v>
      </c>
      <c r="U9173" s="2">
        <f t="shared" si="1007"/>
        <v>0.50874819277066408</v>
      </c>
    </row>
    <row r="9174" spans="1:21">
      <c r="A9174" t="s">
        <v>2262</v>
      </c>
      <c r="B9174">
        <v>423421857</v>
      </c>
      <c r="C9174">
        <v>4</v>
      </c>
      <c r="D9174">
        <v>2</v>
      </c>
      <c r="E9174">
        <v>3</v>
      </c>
      <c r="F9174">
        <v>0</v>
      </c>
      <c r="G9174">
        <v>1</v>
      </c>
      <c r="H9174" t="s">
        <v>112</v>
      </c>
      <c r="I9174">
        <v>0.09</v>
      </c>
      <c r="J9174">
        <v>104</v>
      </c>
      <c r="L9174">
        <f t="shared" si="1001"/>
        <v>0.8</v>
      </c>
      <c r="M9174" s="4">
        <v>0.87492000000000003</v>
      </c>
      <c r="N9174" s="2">
        <v>198</v>
      </c>
      <c r="O9174" s="4">
        <f t="shared" si="1002"/>
        <v>0.40292898590770926</v>
      </c>
      <c r="P9174" s="2">
        <f t="shared" si="1003"/>
        <v>0.23769507803121248</v>
      </c>
      <c r="R9174">
        <f t="shared" si="1004"/>
        <v>0.58484686290400389</v>
      </c>
      <c r="S9174">
        <f t="shared" si="1005"/>
        <v>0.56569999999999998</v>
      </c>
      <c r="T9174" s="2">
        <f t="shared" si="1006"/>
        <v>0.36162050893858511</v>
      </c>
      <c r="U9174" s="2">
        <f t="shared" si="1007"/>
        <v>0.48126188419391691</v>
      </c>
    </row>
    <row r="9175" spans="1:21">
      <c r="A9175" t="s">
        <v>2267</v>
      </c>
      <c r="B9175">
        <v>423421857</v>
      </c>
      <c r="C9175">
        <v>2</v>
      </c>
      <c r="D9175">
        <v>3</v>
      </c>
      <c r="E9175">
        <v>3</v>
      </c>
      <c r="F9175">
        <v>0</v>
      </c>
      <c r="G9175">
        <v>1</v>
      </c>
      <c r="H9175" t="s">
        <v>113</v>
      </c>
      <c r="I9175">
        <v>0</v>
      </c>
      <c r="J9175">
        <v>79</v>
      </c>
      <c r="L9175">
        <f t="shared" si="1001"/>
        <v>0.4</v>
      </c>
      <c r="M9175" s="4">
        <v>0.87153000000000003</v>
      </c>
      <c r="N9175" s="2">
        <v>197</v>
      </c>
      <c r="O9175" s="4">
        <f t="shared" si="1002"/>
        <v>0.40136778115501515</v>
      </c>
      <c r="P9175" s="2">
        <f t="shared" si="1003"/>
        <v>0.23649459783913565</v>
      </c>
      <c r="R9175">
        <f t="shared" si="1004"/>
        <v>0.76205930145794665</v>
      </c>
      <c r="S9175">
        <f t="shared" si="1005"/>
        <v>0.26800000000000002</v>
      </c>
      <c r="T9175" s="2">
        <f t="shared" si="1006"/>
        <v>0.36014948532604529</v>
      </c>
      <c r="U9175" s="2">
        <f t="shared" si="1007"/>
        <v>0.43370349640179062</v>
      </c>
    </row>
    <row r="9176" spans="1:21">
      <c r="A9176" t="s">
        <v>2262</v>
      </c>
      <c r="B9176">
        <v>423421857</v>
      </c>
      <c r="C9176">
        <v>5</v>
      </c>
      <c r="D9176">
        <v>0</v>
      </c>
      <c r="E9176">
        <v>0</v>
      </c>
      <c r="F9176">
        <v>0</v>
      </c>
      <c r="G9176">
        <v>1</v>
      </c>
      <c r="H9176" t="s">
        <v>113</v>
      </c>
      <c r="I9176">
        <v>1</v>
      </c>
      <c r="J9176">
        <v>9</v>
      </c>
      <c r="L9176">
        <f t="shared" si="1001"/>
        <v>1</v>
      </c>
      <c r="M9176" s="4">
        <v>0.87153000000000003</v>
      </c>
      <c r="N9176" s="2">
        <v>197</v>
      </c>
      <c r="O9176" s="4">
        <f t="shared" si="1002"/>
        <v>0.40136778115501515</v>
      </c>
      <c r="P9176" s="2">
        <f t="shared" si="1003"/>
        <v>0.23649459783913565</v>
      </c>
      <c r="R9176">
        <f t="shared" si="1004"/>
        <v>0.39995064216960552</v>
      </c>
      <c r="S9176">
        <f t="shared" si="1005"/>
        <v>1</v>
      </c>
      <c r="T9176" s="2">
        <f t="shared" si="1006"/>
        <v>0.36014948532604529</v>
      </c>
      <c r="U9176" s="2">
        <f t="shared" si="1007"/>
        <v>0.50419150325925</v>
      </c>
    </row>
    <row r="9177" spans="1:21">
      <c r="A9177" t="s">
        <v>2265</v>
      </c>
      <c r="B9177">
        <v>423421857</v>
      </c>
      <c r="C9177">
        <v>1</v>
      </c>
      <c r="D9177">
        <v>0</v>
      </c>
      <c r="E9177">
        <v>0</v>
      </c>
      <c r="F9177">
        <v>0</v>
      </c>
      <c r="G9177">
        <v>1</v>
      </c>
      <c r="H9177" t="s">
        <v>114</v>
      </c>
      <c r="I9177">
        <v>0</v>
      </c>
      <c r="J9177">
        <v>41</v>
      </c>
      <c r="L9177">
        <f t="shared" si="1001"/>
        <v>0.2</v>
      </c>
      <c r="M9177" s="4">
        <v>0.86816000000000004</v>
      </c>
      <c r="N9177" s="2">
        <v>195</v>
      </c>
      <c r="O9177" s="4">
        <f t="shared" si="1002"/>
        <v>0.39981578704982956</v>
      </c>
      <c r="P9177" s="2">
        <f t="shared" si="1003"/>
        <v>0.23409363745498199</v>
      </c>
      <c r="R9177">
        <f t="shared" si="1004"/>
        <v>0.4</v>
      </c>
      <c r="S9177">
        <f t="shared" si="1005"/>
        <v>0.13400000000000001</v>
      </c>
      <c r="T9177" s="2">
        <f t="shared" si="1006"/>
        <v>0.35838524965111768</v>
      </c>
      <c r="U9177" s="2">
        <f t="shared" si="1007"/>
        <v>0.3775946990324176</v>
      </c>
    </row>
    <row r="9178" spans="1:21">
      <c r="A9178" t="s">
        <v>2267</v>
      </c>
      <c r="B9178">
        <v>423421857</v>
      </c>
      <c r="C9178">
        <v>5</v>
      </c>
      <c r="D9178">
        <v>1</v>
      </c>
      <c r="E9178">
        <v>1</v>
      </c>
      <c r="F9178">
        <v>0</v>
      </c>
      <c r="G9178">
        <v>1</v>
      </c>
      <c r="H9178" t="s">
        <v>114</v>
      </c>
      <c r="I9178">
        <v>1</v>
      </c>
      <c r="J9178">
        <v>39</v>
      </c>
      <c r="L9178">
        <f t="shared" si="1001"/>
        <v>1</v>
      </c>
      <c r="M9178" s="4">
        <v>0.86816000000000004</v>
      </c>
      <c r="N9178" s="2">
        <v>195</v>
      </c>
      <c r="O9178" s="4">
        <f t="shared" si="1002"/>
        <v>0.39981578704982956</v>
      </c>
      <c r="P9178" s="2">
        <f t="shared" si="1003"/>
        <v>0.23409363745498199</v>
      </c>
      <c r="R9178">
        <f t="shared" si="1004"/>
        <v>0.58484686290400389</v>
      </c>
      <c r="S9178">
        <f t="shared" si="1005"/>
        <v>1</v>
      </c>
      <c r="T9178" s="2">
        <f t="shared" si="1006"/>
        <v>0.35838524965111768</v>
      </c>
      <c r="U9178" s="2">
        <f t="shared" si="1007"/>
        <v>0.56798573862064217</v>
      </c>
    </row>
    <row r="9179" spans="1:21">
      <c r="A9179" t="s">
        <v>2265</v>
      </c>
      <c r="B9179">
        <v>423421857</v>
      </c>
      <c r="C9179">
        <v>3</v>
      </c>
      <c r="D9179">
        <v>0</v>
      </c>
      <c r="E9179">
        <v>0</v>
      </c>
      <c r="F9179">
        <v>0</v>
      </c>
      <c r="G9179">
        <v>1</v>
      </c>
      <c r="H9179" t="s">
        <v>115</v>
      </c>
      <c r="I9179">
        <v>0.13</v>
      </c>
      <c r="J9179">
        <v>47</v>
      </c>
      <c r="L9179">
        <f t="shared" si="1001"/>
        <v>0.6</v>
      </c>
      <c r="M9179" s="4">
        <v>0.86478999999999995</v>
      </c>
      <c r="N9179" s="2">
        <v>193</v>
      </c>
      <c r="O9179" s="4">
        <f t="shared" si="1002"/>
        <v>0.39826379294464392</v>
      </c>
      <c r="P9179" s="2">
        <f t="shared" si="1003"/>
        <v>0.23169267707082833</v>
      </c>
      <c r="R9179">
        <f t="shared" si="1004"/>
        <v>0.4</v>
      </c>
      <c r="S9179">
        <f t="shared" si="1005"/>
        <v>0.44490000000000002</v>
      </c>
      <c r="T9179" s="2">
        <f t="shared" si="1006"/>
        <v>0.35662101397619</v>
      </c>
      <c r="U9179" s="2">
        <f t="shared" si="1007"/>
        <v>0.42008528962339275</v>
      </c>
    </row>
    <row r="9180" spans="1:21">
      <c r="A9180" t="s">
        <v>2264</v>
      </c>
      <c r="B9180">
        <v>423421857</v>
      </c>
      <c r="C9180">
        <v>2</v>
      </c>
      <c r="D9180">
        <v>3</v>
      </c>
      <c r="E9180">
        <v>3</v>
      </c>
      <c r="F9180">
        <v>0</v>
      </c>
      <c r="G9180">
        <v>1</v>
      </c>
      <c r="H9180" t="s">
        <v>116</v>
      </c>
      <c r="I9180">
        <v>0</v>
      </c>
      <c r="J9180">
        <v>96</v>
      </c>
      <c r="L9180">
        <f t="shared" si="1001"/>
        <v>0.4</v>
      </c>
      <c r="M9180" s="4">
        <v>0.85809999999999997</v>
      </c>
      <c r="N9180" s="2">
        <v>192</v>
      </c>
      <c r="O9180" s="4">
        <f t="shared" si="1002"/>
        <v>0.39518283135304405</v>
      </c>
      <c r="P9180" s="2">
        <f t="shared" si="1003"/>
        <v>0.2304921968787515</v>
      </c>
      <c r="R9180">
        <f t="shared" si="1004"/>
        <v>0.76205930145794665</v>
      </c>
      <c r="S9180">
        <f t="shared" si="1005"/>
        <v>0.26800000000000002</v>
      </c>
      <c r="T9180" s="2">
        <f t="shared" si="1006"/>
        <v>0.35401017273447088</v>
      </c>
      <c r="U9180" s="2">
        <f t="shared" si="1007"/>
        <v>0.42631034037920507</v>
      </c>
    </row>
    <row r="9181" spans="1:21">
      <c r="A9181" t="s">
        <v>2262</v>
      </c>
      <c r="B9181">
        <v>423421857</v>
      </c>
      <c r="C9181">
        <v>5</v>
      </c>
      <c r="D9181">
        <v>1</v>
      </c>
      <c r="E9181">
        <v>1</v>
      </c>
      <c r="F9181">
        <v>0</v>
      </c>
      <c r="G9181">
        <v>1</v>
      </c>
      <c r="H9181" t="s">
        <v>116</v>
      </c>
      <c r="I9181">
        <v>1</v>
      </c>
      <c r="J9181">
        <v>21</v>
      </c>
      <c r="L9181">
        <f t="shared" si="1001"/>
        <v>1</v>
      </c>
      <c r="M9181" s="4">
        <v>0.85809999999999997</v>
      </c>
      <c r="N9181" s="2">
        <v>192</v>
      </c>
      <c r="O9181" s="4">
        <f t="shared" si="1002"/>
        <v>0.39518283135304405</v>
      </c>
      <c r="P9181" s="2">
        <f t="shared" si="1003"/>
        <v>0.2304921968787515</v>
      </c>
      <c r="R9181">
        <f t="shared" si="1004"/>
        <v>0.58484686246054018</v>
      </c>
      <c r="S9181">
        <f t="shared" si="1005"/>
        <v>1</v>
      </c>
      <c r="T9181" s="2">
        <f t="shared" si="1006"/>
        <v>0.35401017273447088</v>
      </c>
      <c r="U9181" s="2">
        <f t="shared" si="1007"/>
        <v>0.56105191153734002</v>
      </c>
    </row>
    <row r="9182" spans="1:21">
      <c r="A9182" t="s">
        <v>2262</v>
      </c>
      <c r="B9182">
        <v>423421857</v>
      </c>
      <c r="C9182">
        <v>3</v>
      </c>
      <c r="D9182">
        <v>0</v>
      </c>
      <c r="E9182">
        <v>0</v>
      </c>
      <c r="F9182">
        <v>0</v>
      </c>
      <c r="G9182">
        <v>1</v>
      </c>
      <c r="H9182" t="s">
        <v>117</v>
      </c>
      <c r="I9182">
        <v>0.02</v>
      </c>
      <c r="J9182">
        <v>47</v>
      </c>
      <c r="L9182">
        <f t="shared" si="1001"/>
        <v>0.6</v>
      </c>
      <c r="M9182" s="4">
        <v>0.85477000000000003</v>
      </c>
      <c r="N9182" s="2">
        <v>190</v>
      </c>
      <c r="O9182" s="4">
        <f t="shared" si="1002"/>
        <v>0.39364925854287552</v>
      </c>
      <c r="P9182" s="2">
        <f t="shared" si="1003"/>
        <v>0.22809123649459784</v>
      </c>
      <c r="R9182">
        <f t="shared" si="1004"/>
        <v>0.4</v>
      </c>
      <c r="S9182">
        <f t="shared" si="1005"/>
        <v>0.40860000000000002</v>
      </c>
      <c r="T9182" s="2">
        <f t="shared" si="1006"/>
        <v>0.35225975303080614</v>
      </c>
      <c r="U9182" s="2">
        <f t="shared" si="1007"/>
        <v>0.40983308706616112</v>
      </c>
    </row>
    <row r="9183" spans="1:21">
      <c r="A9183" t="s">
        <v>2264</v>
      </c>
      <c r="B9183">
        <v>423421857</v>
      </c>
      <c r="C9183">
        <v>4</v>
      </c>
      <c r="D9183">
        <v>0</v>
      </c>
      <c r="E9183">
        <v>0</v>
      </c>
      <c r="F9183">
        <v>0</v>
      </c>
      <c r="G9183">
        <v>1</v>
      </c>
      <c r="H9183" t="s">
        <v>684</v>
      </c>
      <c r="I9183">
        <v>1</v>
      </c>
      <c r="J9183">
        <v>18</v>
      </c>
      <c r="L9183">
        <f t="shared" si="1001"/>
        <v>0.8</v>
      </c>
      <c r="M9183" s="4">
        <v>0.85143999999999997</v>
      </c>
      <c r="N9183" s="2">
        <v>189</v>
      </c>
      <c r="O9183" s="4">
        <f t="shared" si="1002"/>
        <v>0.39211568573270694</v>
      </c>
      <c r="P9183" s="2">
        <f t="shared" si="1003"/>
        <v>0.22689075630252101</v>
      </c>
      <c r="R9183">
        <f t="shared" si="1004"/>
        <v>0.39999999390800822</v>
      </c>
      <c r="S9183">
        <f t="shared" si="1005"/>
        <v>0.8660000000000001</v>
      </c>
      <c r="T9183" s="2">
        <f t="shared" si="1006"/>
        <v>0.35080945337516045</v>
      </c>
      <c r="U9183" s="2">
        <f t="shared" si="1007"/>
        <v>0.47232984617356294</v>
      </c>
    </row>
    <row r="9184" spans="1:21">
      <c r="A9184" t="s">
        <v>2267</v>
      </c>
      <c r="B9184">
        <v>423421857</v>
      </c>
      <c r="C9184">
        <v>2</v>
      </c>
      <c r="D9184">
        <v>2</v>
      </c>
      <c r="E9184">
        <v>2</v>
      </c>
      <c r="F9184">
        <v>0</v>
      </c>
      <c r="G9184">
        <v>1</v>
      </c>
      <c r="H9184" t="s">
        <v>684</v>
      </c>
      <c r="I9184">
        <v>0</v>
      </c>
      <c r="J9184">
        <v>74</v>
      </c>
      <c r="L9184">
        <f t="shared" si="1001"/>
        <v>0.4</v>
      </c>
      <c r="M9184" s="4">
        <v>0.85143999999999997</v>
      </c>
      <c r="N9184" s="2">
        <v>189</v>
      </c>
      <c r="O9184" s="4">
        <f t="shared" si="1002"/>
        <v>0.39211568573270694</v>
      </c>
      <c r="P9184" s="2">
        <f t="shared" si="1003"/>
        <v>0.22689075630252101</v>
      </c>
      <c r="R9184">
        <f t="shared" si="1004"/>
        <v>0.70463766238230596</v>
      </c>
      <c r="S9184">
        <f t="shared" si="1005"/>
        <v>0.26800000000000002</v>
      </c>
      <c r="T9184" s="2">
        <f t="shared" si="1006"/>
        <v>0.35080945337516045</v>
      </c>
      <c r="U9184" s="2">
        <f t="shared" si="1007"/>
        <v>0.41705732562415432</v>
      </c>
    </row>
    <row r="9185" spans="1:21">
      <c r="A9185" t="s">
        <v>2267</v>
      </c>
      <c r="B9185">
        <v>423421857</v>
      </c>
      <c r="C9185">
        <v>5</v>
      </c>
      <c r="D9185">
        <v>0</v>
      </c>
      <c r="E9185">
        <v>0</v>
      </c>
      <c r="F9185">
        <v>0</v>
      </c>
      <c r="G9185">
        <v>1</v>
      </c>
      <c r="H9185" t="s">
        <v>685</v>
      </c>
      <c r="I9185">
        <v>1</v>
      </c>
      <c r="J9185">
        <v>26</v>
      </c>
      <c r="L9185">
        <f t="shared" si="1001"/>
        <v>1</v>
      </c>
      <c r="M9185" s="4">
        <v>0.84813000000000005</v>
      </c>
      <c r="N9185" s="2">
        <v>187</v>
      </c>
      <c r="O9185" s="4">
        <f t="shared" si="1002"/>
        <v>0.39059132357004694</v>
      </c>
      <c r="P9185" s="2">
        <f t="shared" si="1003"/>
        <v>0.22448979591836735</v>
      </c>
      <c r="R9185">
        <f t="shared" si="1004"/>
        <v>0.39999999999795643</v>
      </c>
      <c r="S9185">
        <f t="shared" si="1005"/>
        <v>1</v>
      </c>
      <c r="T9185" s="2">
        <f t="shared" si="1006"/>
        <v>0.34906594165712707</v>
      </c>
      <c r="U9185" s="2">
        <f t="shared" si="1007"/>
        <v>0.48869231831926452</v>
      </c>
    </row>
    <row r="9186" spans="1:21">
      <c r="A9186" t="s">
        <v>2261</v>
      </c>
      <c r="B9186">
        <v>423421857</v>
      </c>
      <c r="C9186">
        <v>1</v>
      </c>
      <c r="D9186">
        <v>0</v>
      </c>
      <c r="E9186">
        <v>0</v>
      </c>
      <c r="F9186">
        <v>0</v>
      </c>
      <c r="G9186">
        <v>1</v>
      </c>
      <c r="H9186" t="s">
        <v>685</v>
      </c>
      <c r="I9186">
        <v>1</v>
      </c>
      <c r="J9186">
        <v>14</v>
      </c>
      <c r="L9186">
        <f t="shared" si="1001"/>
        <v>0.2</v>
      </c>
      <c r="M9186" s="4">
        <v>0.84813000000000005</v>
      </c>
      <c r="N9186" s="2">
        <v>187</v>
      </c>
      <c r="O9186" s="4">
        <f t="shared" si="1002"/>
        <v>0.39059132357004694</v>
      </c>
      <c r="P9186" s="2">
        <f t="shared" si="1003"/>
        <v>0.22448979591836735</v>
      </c>
      <c r="R9186">
        <f t="shared" si="1004"/>
        <v>0.39999966738878889</v>
      </c>
      <c r="S9186">
        <f t="shared" si="1005"/>
        <v>0.46400000000000002</v>
      </c>
      <c r="T9186" s="2">
        <f t="shared" si="1006"/>
        <v>0.34906594165712707</v>
      </c>
      <c r="U9186" s="2">
        <f t="shared" si="1007"/>
        <v>0.4138525265567839</v>
      </c>
    </row>
    <row r="9187" spans="1:21">
      <c r="A9187" t="s">
        <v>2264</v>
      </c>
      <c r="B9187">
        <v>423421857</v>
      </c>
      <c r="C9187">
        <v>4</v>
      </c>
      <c r="D9187">
        <v>0</v>
      </c>
      <c r="E9187">
        <v>0</v>
      </c>
      <c r="F9187">
        <v>0</v>
      </c>
      <c r="G9187">
        <v>1</v>
      </c>
      <c r="H9187" t="s">
        <v>685</v>
      </c>
      <c r="I9187">
        <v>1</v>
      </c>
      <c r="J9187">
        <v>29</v>
      </c>
      <c r="L9187">
        <f t="shared" si="1001"/>
        <v>0.8</v>
      </c>
      <c r="M9187" s="4">
        <v>0.84813000000000005</v>
      </c>
      <c r="N9187" s="2">
        <v>187</v>
      </c>
      <c r="O9187" s="4">
        <f t="shared" si="1002"/>
        <v>0.39059132357004694</v>
      </c>
      <c r="P9187" s="2">
        <f t="shared" si="1003"/>
        <v>0.22448979591836735</v>
      </c>
      <c r="R9187">
        <f t="shared" si="1004"/>
        <v>0.39999999999989821</v>
      </c>
      <c r="S9187">
        <f t="shared" si="1005"/>
        <v>0.8660000000000001</v>
      </c>
      <c r="T9187" s="2">
        <f t="shared" si="1006"/>
        <v>0.34906594165712707</v>
      </c>
      <c r="U9187" s="2">
        <f t="shared" si="1007"/>
        <v>0.4699823838471251</v>
      </c>
    </row>
    <row r="9188" spans="1:21">
      <c r="A9188" t="s">
        <v>2261</v>
      </c>
      <c r="B9188">
        <v>423421857</v>
      </c>
      <c r="C9188">
        <v>3</v>
      </c>
      <c r="D9188">
        <v>1</v>
      </c>
      <c r="E9188">
        <v>1</v>
      </c>
      <c r="F9188">
        <v>0</v>
      </c>
      <c r="G9188">
        <v>1</v>
      </c>
      <c r="H9188" t="s">
        <v>119</v>
      </c>
      <c r="I9188">
        <v>1</v>
      </c>
      <c r="J9188">
        <v>29</v>
      </c>
      <c r="L9188">
        <f t="shared" si="1001"/>
        <v>0.6</v>
      </c>
      <c r="M9188" s="4">
        <v>0.84153999999999995</v>
      </c>
      <c r="N9188" s="2">
        <v>184</v>
      </c>
      <c r="O9188" s="4">
        <f t="shared" si="1002"/>
        <v>0.3875564152159896</v>
      </c>
      <c r="P9188" s="2">
        <f t="shared" si="1003"/>
        <v>0.22088835534213686</v>
      </c>
      <c r="R9188">
        <f t="shared" si="1004"/>
        <v>0.58484686290385512</v>
      </c>
      <c r="S9188">
        <f t="shared" si="1005"/>
        <v>0.73199999999999998</v>
      </c>
      <c r="T9188" s="2">
        <f t="shared" si="1006"/>
        <v>0.3458894002475264</v>
      </c>
      <c r="U9188" s="2">
        <f t="shared" si="1007"/>
        <v>0.49396738628073644</v>
      </c>
    </row>
    <row r="9189" spans="1:21">
      <c r="A9189" t="s">
        <v>2265</v>
      </c>
      <c r="B9189">
        <v>423421857</v>
      </c>
      <c r="C9189">
        <v>5</v>
      </c>
      <c r="D9189">
        <v>0</v>
      </c>
      <c r="E9189">
        <v>0</v>
      </c>
      <c r="F9189">
        <v>0</v>
      </c>
      <c r="G9189">
        <v>1</v>
      </c>
      <c r="H9189" t="s">
        <v>119</v>
      </c>
      <c r="I9189">
        <v>1</v>
      </c>
      <c r="J9189">
        <v>34</v>
      </c>
      <c r="L9189">
        <f t="shared" si="1001"/>
        <v>1</v>
      </c>
      <c r="M9189" s="4">
        <v>0.84153999999999995</v>
      </c>
      <c r="N9189" s="2">
        <v>184</v>
      </c>
      <c r="O9189" s="4">
        <f t="shared" si="1002"/>
        <v>0.3875564152159896</v>
      </c>
      <c r="P9189" s="2">
        <f t="shared" si="1003"/>
        <v>0.22088835534213686</v>
      </c>
      <c r="R9189">
        <f t="shared" si="1004"/>
        <v>0.3999999999999993</v>
      </c>
      <c r="S9189">
        <f t="shared" si="1005"/>
        <v>1</v>
      </c>
      <c r="T9189" s="2">
        <f t="shared" si="1006"/>
        <v>0.3458894002475264</v>
      </c>
      <c r="U9189" s="2">
        <f t="shared" si="1007"/>
        <v>0.48424516034653675</v>
      </c>
    </row>
    <row r="9190" spans="1:21">
      <c r="A9190" t="s">
        <v>2267</v>
      </c>
      <c r="B9190">
        <v>423421857</v>
      </c>
      <c r="C9190">
        <v>3</v>
      </c>
      <c r="D9190">
        <v>0</v>
      </c>
      <c r="E9190">
        <v>0</v>
      </c>
      <c r="F9190">
        <v>0</v>
      </c>
      <c r="G9190">
        <v>1</v>
      </c>
      <c r="H9190" t="s">
        <v>119</v>
      </c>
      <c r="I9190">
        <v>0.99</v>
      </c>
      <c r="J9190">
        <v>36</v>
      </c>
      <c r="L9190">
        <f t="shared" si="1001"/>
        <v>0.6</v>
      </c>
      <c r="M9190" s="4">
        <v>0.84153999999999995</v>
      </c>
      <c r="N9190" s="2">
        <v>184</v>
      </c>
      <c r="O9190" s="4">
        <f t="shared" si="1002"/>
        <v>0.3875564152159896</v>
      </c>
      <c r="P9190" s="2">
        <f t="shared" si="1003"/>
        <v>0.22088835534213686</v>
      </c>
      <c r="R9190">
        <f t="shared" si="1004"/>
        <v>0.39999999999999991</v>
      </c>
      <c r="S9190">
        <f t="shared" si="1005"/>
        <v>0.72870000000000001</v>
      </c>
      <c r="T9190" s="2">
        <f t="shared" si="1006"/>
        <v>0.3458894002475264</v>
      </c>
      <c r="U9190" s="2">
        <f t="shared" si="1007"/>
        <v>0.44670924263167539</v>
      </c>
    </row>
    <row r="9191" spans="1:21">
      <c r="A9191" t="s">
        <v>2262</v>
      </c>
      <c r="B9191">
        <v>423421857</v>
      </c>
      <c r="C9191">
        <v>4</v>
      </c>
      <c r="D9191">
        <v>1</v>
      </c>
      <c r="E9191">
        <v>2</v>
      </c>
      <c r="F9191">
        <v>0</v>
      </c>
      <c r="G9191">
        <v>1</v>
      </c>
      <c r="H9191" t="s">
        <v>119</v>
      </c>
      <c r="I9191">
        <v>1</v>
      </c>
      <c r="J9191">
        <v>71</v>
      </c>
      <c r="L9191">
        <f t="shared" si="1001"/>
        <v>0.8</v>
      </c>
      <c r="M9191" s="4">
        <v>0.84153999999999995</v>
      </c>
      <c r="N9191" s="2">
        <v>184</v>
      </c>
      <c r="O9191" s="4">
        <f t="shared" si="1002"/>
        <v>0.3875564152159896</v>
      </c>
      <c r="P9191" s="2">
        <f t="shared" si="1003"/>
        <v>0.22088835534213686</v>
      </c>
      <c r="R9191">
        <f t="shared" si="1004"/>
        <v>0.4</v>
      </c>
      <c r="S9191">
        <f t="shared" si="1005"/>
        <v>0.8660000000000001</v>
      </c>
      <c r="T9191" s="2">
        <f t="shared" si="1006"/>
        <v>0.3458894002475264</v>
      </c>
      <c r="U9191" s="2">
        <f t="shared" si="1007"/>
        <v>0.46570548849326954</v>
      </c>
    </row>
    <row r="9192" spans="1:21">
      <c r="A9192" t="s">
        <v>2267</v>
      </c>
      <c r="B9192">
        <v>423421857</v>
      </c>
      <c r="C9192">
        <v>1</v>
      </c>
      <c r="D9192">
        <v>2</v>
      </c>
      <c r="E9192">
        <v>2</v>
      </c>
      <c r="F9192">
        <v>0</v>
      </c>
      <c r="G9192">
        <v>1</v>
      </c>
      <c r="H9192" t="s">
        <v>686</v>
      </c>
      <c r="I9192">
        <v>0</v>
      </c>
      <c r="J9192">
        <v>36</v>
      </c>
      <c r="L9192">
        <f t="shared" si="1001"/>
        <v>0.2</v>
      </c>
      <c r="M9192" s="4">
        <v>0.83826000000000001</v>
      </c>
      <c r="N9192" s="2">
        <v>180</v>
      </c>
      <c r="O9192" s="4">
        <f t="shared" si="1002"/>
        <v>0.38604586902459237</v>
      </c>
      <c r="P9192" s="2">
        <f t="shared" si="1003"/>
        <v>0.21608643457382953</v>
      </c>
      <c r="R9192">
        <f t="shared" si="1004"/>
        <v>0.70463766238230574</v>
      </c>
      <c r="S9192">
        <f t="shared" si="1005"/>
        <v>0.13400000000000001</v>
      </c>
      <c r="T9192" s="2">
        <f t="shared" si="1006"/>
        <v>0.34355601041190165</v>
      </c>
      <c r="U9192" s="2">
        <f t="shared" si="1007"/>
        <v>0.37599506595782212</v>
      </c>
    </row>
    <row r="9193" spans="1:21">
      <c r="A9193" t="s">
        <v>2267</v>
      </c>
      <c r="B9193">
        <v>423421857</v>
      </c>
      <c r="C9193">
        <v>5</v>
      </c>
      <c r="D9193">
        <v>0</v>
      </c>
      <c r="E9193">
        <v>0</v>
      </c>
      <c r="F9193">
        <v>0</v>
      </c>
      <c r="G9193">
        <v>1</v>
      </c>
      <c r="H9193" t="s">
        <v>686</v>
      </c>
      <c r="I9193">
        <v>1</v>
      </c>
      <c r="J9193">
        <v>11</v>
      </c>
      <c r="L9193">
        <f t="shared" si="1001"/>
        <v>1</v>
      </c>
      <c r="M9193" s="4">
        <v>0.83826000000000001</v>
      </c>
      <c r="N9193" s="2">
        <v>180</v>
      </c>
      <c r="O9193" s="4">
        <f t="shared" si="1002"/>
        <v>0.38604586902459237</v>
      </c>
      <c r="P9193" s="2">
        <f t="shared" si="1003"/>
        <v>0.21608643457382953</v>
      </c>
      <c r="R9193">
        <f t="shared" si="1004"/>
        <v>0.39999331943126082</v>
      </c>
      <c r="S9193">
        <f t="shared" si="1005"/>
        <v>1</v>
      </c>
      <c r="T9193" s="2">
        <f t="shared" si="1006"/>
        <v>0.34355601041190165</v>
      </c>
      <c r="U9193" s="2">
        <f t="shared" si="1007"/>
        <v>0.48097611942711899</v>
      </c>
    </row>
    <row r="9194" spans="1:21">
      <c r="A9194" t="s">
        <v>2262</v>
      </c>
      <c r="B9194">
        <v>423421857</v>
      </c>
      <c r="C9194">
        <v>5</v>
      </c>
      <c r="D9194">
        <v>0</v>
      </c>
      <c r="E9194">
        <v>0</v>
      </c>
      <c r="F9194">
        <v>0</v>
      </c>
      <c r="G9194">
        <v>1</v>
      </c>
      <c r="H9194" t="s">
        <v>633</v>
      </c>
      <c r="I9194">
        <v>1</v>
      </c>
      <c r="J9194">
        <v>15</v>
      </c>
      <c r="L9194">
        <f t="shared" si="1001"/>
        <v>1</v>
      </c>
      <c r="M9194" s="4">
        <v>0.83172000000000001</v>
      </c>
      <c r="N9194" s="2">
        <v>178</v>
      </c>
      <c r="O9194" s="4">
        <f t="shared" si="1002"/>
        <v>0.38303398728930643</v>
      </c>
      <c r="P9194" s="2">
        <f t="shared" si="1003"/>
        <v>0.21368547418967587</v>
      </c>
      <c r="R9194">
        <f t="shared" si="1004"/>
        <v>0.39999987763910921</v>
      </c>
      <c r="S9194">
        <f t="shared" si="1005"/>
        <v>1</v>
      </c>
      <c r="T9194" s="2">
        <f t="shared" si="1006"/>
        <v>0.34069685901439878</v>
      </c>
      <c r="U9194" s="2">
        <f t="shared" si="1007"/>
        <v>0.47697556093218713</v>
      </c>
    </row>
    <row r="9195" spans="1:21">
      <c r="A9195" t="s">
        <v>2267</v>
      </c>
      <c r="B9195">
        <v>423421857</v>
      </c>
      <c r="C9195">
        <v>5</v>
      </c>
      <c r="D9195">
        <v>0</v>
      </c>
      <c r="E9195">
        <v>0</v>
      </c>
      <c r="F9195">
        <v>0</v>
      </c>
      <c r="G9195">
        <v>1</v>
      </c>
      <c r="H9195" t="s">
        <v>633</v>
      </c>
      <c r="I9195">
        <v>1</v>
      </c>
      <c r="J9195">
        <v>11</v>
      </c>
      <c r="L9195">
        <f t="shared" si="1001"/>
        <v>1</v>
      </c>
      <c r="M9195" s="4">
        <v>0.83172000000000001</v>
      </c>
      <c r="N9195" s="2">
        <v>178</v>
      </c>
      <c r="O9195" s="4">
        <f t="shared" si="1002"/>
        <v>0.38303398728930643</v>
      </c>
      <c r="P9195" s="2">
        <f t="shared" si="1003"/>
        <v>0.21368547418967587</v>
      </c>
      <c r="R9195">
        <f t="shared" si="1004"/>
        <v>0.39999331943126082</v>
      </c>
      <c r="S9195">
        <f t="shared" si="1005"/>
        <v>1</v>
      </c>
      <c r="T9195" s="2">
        <f t="shared" si="1006"/>
        <v>0.34069685901439878</v>
      </c>
      <c r="U9195" s="2">
        <f t="shared" si="1007"/>
        <v>0.47697332657137242</v>
      </c>
    </row>
    <row r="9196" spans="1:21">
      <c r="A9196" t="s">
        <v>2267</v>
      </c>
      <c r="B9196">
        <v>423421857</v>
      </c>
      <c r="C9196">
        <v>4</v>
      </c>
      <c r="D9196">
        <v>0</v>
      </c>
      <c r="E9196">
        <v>0</v>
      </c>
      <c r="F9196">
        <v>0</v>
      </c>
      <c r="G9196">
        <v>1</v>
      </c>
      <c r="H9196" t="s">
        <v>121</v>
      </c>
      <c r="I9196">
        <v>1</v>
      </c>
      <c r="J9196">
        <v>32</v>
      </c>
      <c r="L9196">
        <f t="shared" si="1001"/>
        <v>0.8</v>
      </c>
      <c r="M9196" s="4">
        <v>0.82847000000000004</v>
      </c>
      <c r="N9196" s="2">
        <v>176</v>
      </c>
      <c r="O9196" s="4">
        <f t="shared" si="1002"/>
        <v>0.38153725706917196</v>
      </c>
      <c r="P9196" s="2">
        <f t="shared" si="1003"/>
        <v>0.21128451380552221</v>
      </c>
      <c r="R9196">
        <f t="shared" si="1004"/>
        <v>0.39999999999999497</v>
      </c>
      <c r="S9196">
        <f t="shared" si="1005"/>
        <v>0.8660000000000001</v>
      </c>
      <c r="T9196" s="2">
        <f t="shared" si="1006"/>
        <v>0.33897407125325951</v>
      </c>
      <c r="U9196" s="2">
        <f t="shared" si="1007"/>
        <v>0.45639468953538714</v>
      </c>
    </row>
    <row r="9197" spans="1:21">
      <c r="A9197" t="s">
        <v>2266</v>
      </c>
      <c r="B9197">
        <v>423421857</v>
      </c>
      <c r="C9197">
        <v>5</v>
      </c>
      <c r="D9197">
        <v>1</v>
      </c>
      <c r="E9197">
        <v>1</v>
      </c>
      <c r="F9197">
        <v>0</v>
      </c>
      <c r="G9197">
        <v>1</v>
      </c>
      <c r="H9197" t="s">
        <v>121</v>
      </c>
      <c r="I9197">
        <v>1</v>
      </c>
      <c r="J9197">
        <v>29</v>
      </c>
      <c r="L9197">
        <f t="shared" si="1001"/>
        <v>1</v>
      </c>
      <c r="M9197" s="4">
        <v>0.82847000000000004</v>
      </c>
      <c r="N9197" s="2">
        <v>176</v>
      </c>
      <c r="O9197" s="4">
        <f t="shared" si="1002"/>
        <v>0.38153725706917196</v>
      </c>
      <c r="P9197" s="2">
        <f t="shared" si="1003"/>
        <v>0.21128451380552221</v>
      </c>
      <c r="R9197">
        <f t="shared" si="1004"/>
        <v>0.58484686290385512</v>
      </c>
      <c r="S9197">
        <f t="shared" si="1005"/>
        <v>1</v>
      </c>
      <c r="T9197" s="2">
        <f t="shared" si="1006"/>
        <v>0.33897407125325951</v>
      </c>
      <c r="U9197" s="2">
        <f t="shared" si="1007"/>
        <v>0.53722199343147614</v>
      </c>
    </row>
    <row r="9198" spans="1:21">
      <c r="A9198" t="s">
        <v>2264</v>
      </c>
      <c r="B9198">
        <v>423421857</v>
      </c>
      <c r="C9198">
        <v>1</v>
      </c>
      <c r="D9198">
        <v>0</v>
      </c>
      <c r="E9198">
        <v>0</v>
      </c>
      <c r="F9198">
        <v>0</v>
      </c>
      <c r="G9198">
        <v>1</v>
      </c>
      <c r="H9198" t="s">
        <v>122</v>
      </c>
      <c r="I9198">
        <v>0.06</v>
      </c>
      <c r="J9198">
        <v>47</v>
      </c>
      <c r="L9198">
        <f t="shared" si="1001"/>
        <v>0.2</v>
      </c>
      <c r="M9198" s="4">
        <v>0.82523000000000002</v>
      </c>
      <c r="N9198" s="2">
        <v>174</v>
      </c>
      <c r="O9198" s="4">
        <f t="shared" si="1002"/>
        <v>0.38004513217279173</v>
      </c>
      <c r="P9198" s="2">
        <f t="shared" si="1003"/>
        <v>0.20888355342136855</v>
      </c>
      <c r="R9198">
        <f t="shared" si="1004"/>
        <v>0.4</v>
      </c>
      <c r="S9198">
        <f t="shared" si="1005"/>
        <v>0.15380000000000002</v>
      </c>
      <c r="T9198" s="2">
        <f t="shared" si="1006"/>
        <v>0.33725473748493595</v>
      </c>
      <c r="U9198" s="2">
        <f t="shared" si="1007"/>
        <v>0.35800264893500922</v>
      </c>
    </row>
    <row r="9199" spans="1:21">
      <c r="A9199" t="s">
        <v>2261</v>
      </c>
      <c r="B9199">
        <v>423421857</v>
      </c>
      <c r="C9199">
        <v>3</v>
      </c>
      <c r="D9199">
        <v>0</v>
      </c>
      <c r="E9199">
        <v>1</v>
      </c>
      <c r="F9199">
        <v>0</v>
      </c>
      <c r="G9199">
        <v>1</v>
      </c>
      <c r="H9199" t="s">
        <v>122</v>
      </c>
      <c r="I9199">
        <v>0.98</v>
      </c>
      <c r="J9199">
        <v>46</v>
      </c>
      <c r="L9199">
        <f t="shared" si="1001"/>
        <v>0.6</v>
      </c>
      <c r="M9199" s="4">
        <v>0.82523000000000002</v>
      </c>
      <c r="N9199" s="2">
        <v>174</v>
      </c>
      <c r="O9199" s="4">
        <f t="shared" si="1002"/>
        <v>0.38004513217279173</v>
      </c>
      <c r="P9199" s="2">
        <f t="shared" si="1003"/>
        <v>0.20888355342136855</v>
      </c>
      <c r="R9199">
        <f t="shared" si="1004"/>
        <v>0.21515313709599612</v>
      </c>
      <c r="S9199">
        <f t="shared" si="1005"/>
        <v>0.72540000000000004</v>
      </c>
      <c r="T9199" s="2">
        <f t="shared" si="1006"/>
        <v>0.33725473748493595</v>
      </c>
      <c r="U9199" s="2">
        <f t="shared" si="1007"/>
        <v>0.38989078775936281</v>
      </c>
    </row>
    <row r="9200" spans="1:21">
      <c r="A9200" t="s">
        <v>2265</v>
      </c>
      <c r="B9200">
        <v>423421857</v>
      </c>
      <c r="C9200">
        <v>5</v>
      </c>
      <c r="D9200">
        <v>0</v>
      </c>
      <c r="E9200">
        <v>0</v>
      </c>
      <c r="F9200">
        <v>0</v>
      </c>
      <c r="G9200">
        <v>1</v>
      </c>
      <c r="H9200" t="s">
        <v>122</v>
      </c>
      <c r="I9200">
        <v>1</v>
      </c>
      <c r="J9200">
        <v>15</v>
      </c>
      <c r="L9200">
        <f t="shared" si="1001"/>
        <v>1</v>
      </c>
      <c r="M9200" s="4">
        <v>0.82523000000000002</v>
      </c>
      <c r="N9200" s="2">
        <v>174</v>
      </c>
      <c r="O9200" s="4">
        <f t="shared" si="1002"/>
        <v>0.38004513217279173</v>
      </c>
      <c r="P9200" s="2">
        <f t="shared" si="1003"/>
        <v>0.20888355342136855</v>
      </c>
      <c r="R9200">
        <f t="shared" si="1004"/>
        <v>0.39999987763910921</v>
      </c>
      <c r="S9200">
        <f t="shared" si="1005"/>
        <v>1</v>
      </c>
      <c r="T9200" s="2">
        <f t="shared" si="1006"/>
        <v>0.33725473748493595</v>
      </c>
      <c r="U9200" s="2">
        <f t="shared" si="1007"/>
        <v>0.47215659121212022</v>
      </c>
    </row>
    <row r="9201" spans="1:21">
      <c r="A9201" t="s">
        <v>2261</v>
      </c>
      <c r="B9201">
        <v>423421857</v>
      </c>
      <c r="C9201">
        <v>3</v>
      </c>
      <c r="D9201">
        <v>0</v>
      </c>
      <c r="E9201">
        <v>0</v>
      </c>
      <c r="F9201">
        <v>0</v>
      </c>
      <c r="G9201">
        <v>1</v>
      </c>
      <c r="H9201" t="s">
        <v>634</v>
      </c>
      <c r="I9201">
        <v>1</v>
      </c>
      <c r="J9201">
        <v>7</v>
      </c>
      <c r="L9201">
        <f t="shared" si="1001"/>
        <v>0.6</v>
      </c>
      <c r="M9201" s="4">
        <v>0.82199999999999995</v>
      </c>
      <c r="N9201" s="2">
        <v>171</v>
      </c>
      <c r="O9201" s="4">
        <f t="shared" si="1002"/>
        <v>0.37855761260016574</v>
      </c>
      <c r="P9201" s="2">
        <f t="shared" si="1003"/>
        <v>0.20528211284513806</v>
      </c>
      <c r="R9201">
        <f t="shared" si="1004"/>
        <v>0.39963557952223977</v>
      </c>
      <c r="S9201">
        <f t="shared" si="1005"/>
        <v>0.73199999999999998</v>
      </c>
      <c r="T9201" s="2">
        <f t="shared" si="1006"/>
        <v>0.33523873766140883</v>
      </c>
      <c r="U9201" s="2">
        <f t="shared" si="1007"/>
        <v>0.43330721317445953</v>
      </c>
    </row>
    <row r="9202" spans="1:21">
      <c r="A9202" t="s">
        <v>2266</v>
      </c>
      <c r="B9202">
        <v>423421857</v>
      </c>
      <c r="C9202">
        <v>5</v>
      </c>
      <c r="D9202">
        <v>1</v>
      </c>
      <c r="E9202">
        <v>1</v>
      </c>
      <c r="F9202">
        <v>0</v>
      </c>
      <c r="G9202">
        <v>1</v>
      </c>
      <c r="H9202" t="s">
        <v>123</v>
      </c>
      <c r="I9202">
        <v>1</v>
      </c>
      <c r="J9202">
        <v>9</v>
      </c>
      <c r="L9202">
        <f t="shared" si="1001"/>
        <v>1</v>
      </c>
      <c r="M9202" s="4">
        <v>0.81877999999999995</v>
      </c>
      <c r="N9202" s="2">
        <v>170</v>
      </c>
      <c r="O9202" s="4">
        <f t="shared" si="1002"/>
        <v>0.37707469835129404</v>
      </c>
      <c r="P9202" s="2">
        <f t="shared" si="1003"/>
        <v>0.20408163265306123</v>
      </c>
      <c r="R9202">
        <f t="shared" si="1004"/>
        <v>0.58477469597333898</v>
      </c>
      <c r="S9202">
        <f t="shared" si="1005"/>
        <v>1</v>
      </c>
      <c r="T9202" s="2">
        <f t="shared" si="1006"/>
        <v>0.33382643192673583</v>
      </c>
      <c r="U9202" s="2">
        <f t="shared" si="1007"/>
        <v>0.52903968216455732</v>
      </c>
    </row>
    <row r="9203" spans="1:21">
      <c r="A9203" t="s">
        <v>2261</v>
      </c>
      <c r="B9203">
        <v>423421857</v>
      </c>
      <c r="C9203">
        <v>5</v>
      </c>
      <c r="D9203">
        <v>0</v>
      </c>
      <c r="E9203">
        <v>0</v>
      </c>
      <c r="F9203">
        <v>0</v>
      </c>
      <c r="G9203">
        <v>1</v>
      </c>
      <c r="H9203" t="s">
        <v>124</v>
      </c>
      <c r="I9203">
        <v>1</v>
      </c>
      <c r="J9203">
        <v>9</v>
      </c>
      <c r="L9203">
        <f t="shared" si="1001"/>
        <v>1</v>
      </c>
      <c r="M9203" s="4">
        <v>0.81557000000000002</v>
      </c>
      <c r="N9203" s="2">
        <v>169</v>
      </c>
      <c r="O9203" s="4">
        <f t="shared" si="1002"/>
        <v>0.37559638942617662</v>
      </c>
      <c r="P9203" s="2">
        <f t="shared" si="1003"/>
        <v>0.2028811524609844</v>
      </c>
      <c r="R9203">
        <f t="shared" si="1004"/>
        <v>0.39995064216960552</v>
      </c>
      <c r="S9203">
        <f t="shared" si="1005"/>
        <v>1</v>
      </c>
      <c r="T9203" s="2">
        <f t="shared" si="1006"/>
        <v>0.33241758018487855</v>
      </c>
      <c r="U9203" s="2">
        <f t="shared" si="1007"/>
        <v>0.46536820484828706</v>
      </c>
    </row>
    <row r="9204" spans="1:21">
      <c r="A9204" t="s">
        <v>2267</v>
      </c>
      <c r="B9204">
        <v>423421857</v>
      </c>
      <c r="C9204">
        <v>4</v>
      </c>
      <c r="D9204">
        <v>0</v>
      </c>
      <c r="E9204">
        <v>0</v>
      </c>
      <c r="F9204">
        <v>0</v>
      </c>
      <c r="G9204">
        <v>1</v>
      </c>
      <c r="H9204" t="s">
        <v>128</v>
      </c>
      <c r="I9204">
        <v>1</v>
      </c>
      <c r="J9204">
        <v>10</v>
      </c>
      <c r="L9204">
        <f t="shared" si="1001"/>
        <v>0.8</v>
      </c>
      <c r="M9204" s="4">
        <v>0.80283000000000004</v>
      </c>
      <c r="N9204" s="2">
        <v>168</v>
      </c>
      <c r="O9204" s="4">
        <f t="shared" si="1002"/>
        <v>0.36972920696324951</v>
      </c>
      <c r="P9204" s="2">
        <f t="shared" si="1003"/>
        <v>0.20168067226890757</v>
      </c>
      <c r="R9204">
        <f t="shared" si="1004"/>
        <v>0.39998184085251903</v>
      </c>
      <c r="S9204">
        <f t="shared" si="1005"/>
        <v>0.8660000000000001</v>
      </c>
      <c r="T9204" s="2">
        <f t="shared" si="1006"/>
        <v>0.32771707328966398</v>
      </c>
      <c r="U9204" s="2">
        <f t="shared" si="1007"/>
        <v>0.44123311385693498</v>
      </c>
    </row>
    <row r="9205" spans="1:21">
      <c r="A9205" t="s">
        <v>2261</v>
      </c>
      <c r="B9205">
        <v>423421857</v>
      </c>
      <c r="C9205">
        <v>3</v>
      </c>
      <c r="D9205">
        <v>0</v>
      </c>
      <c r="E9205">
        <v>0</v>
      </c>
      <c r="F9205">
        <v>0</v>
      </c>
      <c r="G9205">
        <v>1</v>
      </c>
      <c r="H9205" t="s">
        <v>635</v>
      </c>
      <c r="I9205">
        <v>0.02</v>
      </c>
      <c r="J9205">
        <v>61</v>
      </c>
      <c r="L9205">
        <f t="shared" si="1001"/>
        <v>0.6</v>
      </c>
      <c r="M9205" s="4">
        <v>0.79337999999999997</v>
      </c>
      <c r="N9205" s="2">
        <v>167</v>
      </c>
      <c r="O9205" s="4">
        <f t="shared" si="1002"/>
        <v>0.36537717601547381</v>
      </c>
      <c r="P9205" s="2">
        <f t="shared" si="1003"/>
        <v>0.20048019207683074</v>
      </c>
      <c r="R9205">
        <f t="shared" si="1004"/>
        <v>0.4</v>
      </c>
      <c r="S9205">
        <f t="shared" si="1005"/>
        <v>0.40860000000000002</v>
      </c>
      <c r="T9205" s="2">
        <f t="shared" si="1006"/>
        <v>0.32415293003081302</v>
      </c>
      <c r="U9205" s="2">
        <f t="shared" si="1007"/>
        <v>0.37713248491504914</v>
      </c>
    </row>
    <row r="9206" spans="1:21">
      <c r="A9206" t="s">
        <v>2267</v>
      </c>
      <c r="B9206">
        <v>423421857</v>
      </c>
      <c r="C9206">
        <v>1</v>
      </c>
      <c r="D9206">
        <v>2</v>
      </c>
      <c r="E9206">
        <v>3</v>
      </c>
      <c r="F9206">
        <v>0</v>
      </c>
      <c r="G9206">
        <v>1</v>
      </c>
      <c r="H9206" t="s">
        <v>131</v>
      </c>
      <c r="I9206">
        <v>0</v>
      </c>
      <c r="J9206">
        <v>294</v>
      </c>
      <c r="L9206">
        <f t="shared" si="1001"/>
        <v>0.2</v>
      </c>
      <c r="M9206" s="4">
        <v>0.78402000000000005</v>
      </c>
      <c r="N9206" s="2">
        <v>166</v>
      </c>
      <c r="O9206" s="4">
        <f t="shared" si="1002"/>
        <v>0.36106659298148658</v>
      </c>
      <c r="P9206" s="2">
        <f t="shared" si="1003"/>
        <v>0.19927971188475391</v>
      </c>
      <c r="R9206">
        <f t="shared" si="1004"/>
        <v>0.58484686290400389</v>
      </c>
      <c r="S9206">
        <f t="shared" si="1005"/>
        <v>0.13400000000000001</v>
      </c>
      <c r="T9206" s="2">
        <f t="shared" si="1006"/>
        <v>0.32061987270730341</v>
      </c>
      <c r="U9206" s="2">
        <f t="shared" si="1007"/>
        <v>0.34574668529013475</v>
      </c>
    </row>
    <row r="9207" spans="1:21">
      <c r="A9207" t="s">
        <v>2261</v>
      </c>
      <c r="B9207">
        <v>423421857</v>
      </c>
      <c r="C9207">
        <v>5</v>
      </c>
      <c r="D9207">
        <v>1</v>
      </c>
      <c r="E9207">
        <v>1</v>
      </c>
      <c r="F9207">
        <v>0</v>
      </c>
      <c r="G9207">
        <v>1</v>
      </c>
      <c r="H9207" t="s">
        <v>132</v>
      </c>
      <c r="I9207">
        <v>1</v>
      </c>
      <c r="J9207">
        <v>56</v>
      </c>
      <c r="L9207">
        <f t="shared" si="1001"/>
        <v>1</v>
      </c>
      <c r="M9207" s="4">
        <v>0.78091999999999995</v>
      </c>
      <c r="N9207" s="2">
        <v>165</v>
      </c>
      <c r="O9207" s="4">
        <f t="shared" si="1002"/>
        <v>0.35963894261766594</v>
      </c>
      <c r="P9207" s="2">
        <f t="shared" si="1003"/>
        <v>0.19807923169267708</v>
      </c>
      <c r="R9207">
        <f t="shared" si="1004"/>
        <v>0.58484686290400389</v>
      </c>
      <c r="S9207">
        <f t="shared" si="1005"/>
        <v>1</v>
      </c>
      <c r="T9207" s="2">
        <f t="shared" si="1006"/>
        <v>0.31924901488641871</v>
      </c>
      <c r="U9207" s="2">
        <f t="shared" si="1007"/>
        <v>0.50596079972793429</v>
      </c>
    </row>
    <row r="9208" spans="1:21">
      <c r="A9208" t="s">
        <v>2265</v>
      </c>
      <c r="B9208">
        <v>423421857</v>
      </c>
      <c r="C9208">
        <v>5</v>
      </c>
      <c r="D9208">
        <v>1</v>
      </c>
      <c r="E9208">
        <v>1</v>
      </c>
      <c r="F9208">
        <v>0</v>
      </c>
      <c r="G9208">
        <v>1</v>
      </c>
      <c r="H9208" t="s">
        <v>132</v>
      </c>
      <c r="I9208">
        <v>1</v>
      </c>
      <c r="J9208">
        <v>32</v>
      </c>
      <c r="L9208">
        <f t="shared" si="1001"/>
        <v>1</v>
      </c>
      <c r="M9208" s="4">
        <v>0.78091999999999995</v>
      </c>
      <c r="N9208" s="2">
        <v>165</v>
      </c>
      <c r="O9208" s="4">
        <f t="shared" si="1002"/>
        <v>0.35963894261766594</v>
      </c>
      <c r="P9208" s="2">
        <f t="shared" si="1003"/>
        <v>0.19807923169267708</v>
      </c>
      <c r="R9208">
        <f t="shared" si="1004"/>
        <v>0.58484686290399657</v>
      </c>
      <c r="S9208">
        <f t="shared" si="1005"/>
        <v>1</v>
      </c>
      <c r="T9208" s="2">
        <f t="shared" si="1006"/>
        <v>0.31924901488641871</v>
      </c>
      <c r="U9208" s="2">
        <f t="shared" si="1007"/>
        <v>0.50596079972793206</v>
      </c>
    </row>
    <row r="9209" spans="1:21">
      <c r="A9209" t="s">
        <v>2265</v>
      </c>
      <c r="B9209">
        <v>423421857</v>
      </c>
      <c r="C9209">
        <v>4</v>
      </c>
      <c r="D9209">
        <v>1</v>
      </c>
      <c r="E9209">
        <v>1</v>
      </c>
      <c r="F9209">
        <v>0</v>
      </c>
      <c r="G9209">
        <v>1</v>
      </c>
      <c r="H9209" t="s">
        <v>711</v>
      </c>
      <c r="I9209">
        <v>1</v>
      </c>
      <c r="J9209">
        <v>31</v>
      </c>
      <c r="L9209">
        <f t="shared" si="1001"/>
        <v>0.8</v>
      </c>
      <c r="M9209" s="4">
        <v>0.77473999999999998</v>
      </c>
      <c r="N9209" s="2">
        <v>163</v>
      </c>
      <c r="O9209" s="4">
        <f t="shared" si="1002"/>
        <v>0.35679285253753334</v>
      </c>
      <c r="P9209" s="2">
        <f t="shared" si="1003"/>
        <v>0.19567827130852342</v>
      </c>
      <c r="R9209">
        <f t="shared" si="1004"/>
        <v>0.5848468629039838</v>
      </c>
      <c r="S9209">
        <f t="shared" si="1005"/>
        <v>0.8660000000000001</v>
      </c>
      <c r="T9209" s="2">
        <f t="shared" si="1006"/>
        <v>0.31651420723028084</v>
      </c>
      <c r="U9209" s="2">
        <f t="shared" si="1007"/>
        <v>0.47682149467758711</v>
      </c>
    </row>
    <row r="9210" spans="1:21">
      <c r="A9210" t="s">
        <v>2261</v>
      </c>
      <c r="B9210">
        <v>423421857</v>
      </c>
      <c r="C9210">
        <v>1</v>
      </c>
      <c r="D9210">
        <v>1</v>
      </c>
      <c r="E9210">
        <v>2</v>
      </c>
      <c r="F9210">
        <v>0</v>
      </c>
      <c r="G9210">
        <v>1</v>
      </c>
      <c r="H9210" t="s">
        <v>134</v>
      </c>
      <c r="I9210">
        <v>0</v>
      </c>
      <c r="J9210">
        <v>91</v>
      </c>
      <c r="L9210">
        <f t="shared" si="1001"/>
        <v>0.2</v>
      </c>
      <c r="M9210" s="4">
        <v>0.76861000000000002</v>
      </c>
      <c r="N9210" s="2">
        <v>162</v>
      </c>
      <c r="O9210" s="4">
        <f t="shared" si="1002"/>
        <v>0.35396978907617205</v>
      </c>
      <c r="P9210" s="2">
        <f t="shared" si="1003"/>
        <v>0.19447779111644659</v>
      </c>
      <c r="R9210">
        <f t="shared" si="1004"/>
        <v>0.4</v>
      </c>
      <c r="S9210">
        <f t="shared" si="1005"/>
        <v>0.13400000000000001</v>
      </c>
      <c r="T9210" s="2">
        <f t="shared" si="1006"/>
        <v>0.31409678958624065</v>
      </c>
      <c r="U9210" s="2">
        <f t="shared" si="1007"/>
        <v>0.33093237750806315</v>
      </c>
    </row>
    <row r="9211" spans="1:21">
      <c r="A9211" t="s">
        <v>2265</v>
      </c>
      <c r="B9211">
        <v>423421857</v>
      </c>
      <c r="C9211">
        <v>4</v>
      </c>
      <c r="D9211">
        <v>0</v>
      </c>
      <c r="E9211">
        <v>0</v>
      </c>
      <c r="F9211">
        <v>0</v>
      </c>
      <c r="G9211">
        <v>0</v>
      </c>
      <c r="H9211" t="s">
        <v>829</v>
      </c>
      <c r="I9211">
        <v>0</v>
      </c>
      <c r="J9211">
        <v>109</v>
      </c>
      <c r="L9211">
        <f t="shared" si="1001"/>
        <v>0.8</v>
      </c>
      <c r="M9211" s="4">
        <v>0.75948000000000004</v>
      </c>
      <c r="N9211" s="2">
        <v>161</v>
      </c>
      <c r="O9211" s="4">
        <f t="shared" si="1002"/>
        <v>0.34976512848853275</v>
      </c>
      <c r="P9211" s="2">
        <f t="shared" si="1003"/>
        <v>0.19327731092436976</v>
      </c>
      <c r="R9211">
        <f t="shared" si="1004"/>
        <v>0</v>
      </c>
      <c r="S9211">
        <f t="shared" si="1005"/>
        <v>0.53600000000000003</v>
      </c>
      <c r="T9211" s="2">
        <f t="shared" si="1006"/>
        <v>0.31064317409749198</v>
      </c>
      <c r="U9211" s="2">
        <f t="shared" si="1007"/>
        <v>0.31064317409749198</v>
      </c>
    </row>
    <row r="9212" spans="1:21">
      <c r="A9212" t="s">
        <v>2261</v>
      </c>
      <c r="B9212">
        <v>423421857</v>
      </c>
      <c r="C9212">
        <v>3</v>
      </c>
      <c r="D9212">
        <v>0</v>
      </c>
      <c r="E9212">
        <v>0</v>
      </c>
      <c r="F9212">
        <v>0</v>
      </c>
      <c r="G9212">
        <v>1</v>
      </c>
      <c r="H9212" t="s">
        <v>831</v>
      </c>
      <c r="I9212">
        <v>1</v>
      </c>
      <c r="J9212">
        <v>20</v>
      </c>
      <c r="L9212">
        <f t="shared" si="1001"/>
        <v>0.6</v>
      </c>
      <c r="M9212" s="4">
        <v>0.75044</v>
      </c>
      <c r="N9212" s="2">
        <v>160</v>
      </c>
      <c r="O9212" s="4">
        <f t="shared" si="1002"/>
        <v>0.34560191581468175</v>
      </c>
      <c r="P9212" s="2">
        <f t="shared" si="1003"/>
        <v>0.19207683073229292</v>
      </c>
      <c r="R9212">
        <f t="shared" si="1004"/>
        <v>0.39999999917553852</v>
      </c>
      <c r="S9212">
        <f t="shared" si="1005"/>
        <v>0.73199999999999998</v>
      </c>
      <c r="T9212" s="2">
        <f t="shared" si="1006"/>
        <v>0.30722064454408454</v>
      </c>
      <c r="U9212" s="2">
        <f t="shared" si="1007"/>
        <v>0.39717484908118306</v>
      </c>
    </row>
    <row r="9213" spans="1:21">
      <c r="A9213" t="s">
        <v>2261</v>
      </c>
      <c r="B9213">
        <v>423421857</v>
      </c>
      <c r="C9213">
        <v>3</v>
      </c>
      <c r="D9213">
        <v>0</v>
      </c>
      <c r="E9213">
        <v>0</v>
      </c>
      <c r="F9213">
        <v>0</v>
      </c>
      <c r="G9213">
        <v>1</v>
      </c>
      <c r="H9213" t="s">
        <v>831</v>
      </c>
      <c r="I9213">
        <v>0.99</v>
      </c>
      <c r="J9213">
        <v>70</v>
      </c>
      <c r="L9213">
        <f t="shared" si="1001"/>
        <v>0.6</v>
      </c>
      <c r="M9213" s="4">
        <v>0.75044</v>
      </c>
      <c r="N9213" s="2">
        <v>160</v>
      </c>
      <c r="O9213" s="4">
        <f t="shared" si="1002"/>
        <v>0.34560191581468175</v>
      </c>
      <c r="P9213" s="2">
        <f t="shared" si="1003"/>
        <v>0.19207683073229292</v>
      </c>
      <c r="R9213">
        <f t="shared" si="1004"/>
        <v>0.4</v>
      </c>
      <c r="S9213">
        <f t="shared" si="1005"/>
        <v>0.72870000000000001</v>
      </c>
      <c r="T9213" s="2">
        <f t="shared" si="1006"/>
        <v>0.30722064454408454</v>
      </c>
      <c r="U9213" s="2">
        <f t="shared" si="1007"/>
        <v>0.39676931801579429</v>
      </c>
    </row>
    <row r="9214" spans="1:21">
      <c r="A9214" t="s">
        <v>2268</v>
      </c>
      <c r="B9214">
        <v>423421857</v>
      </c>
      <c r="C9214">
        <v>3</v>
      </c>
      <c r="D9214">
        <v>1</v>
      </c>
      <c r="E9214">
        <v>2</v>
      </c>
      <c r="F9214">
        <v>0</v>
      </c>
      <c r="G9214">
        <v>1</v>
      </c>
      <c r="H9214" t="s">
        <v>636</v>
      </c>
      <c r="I9214">
        <v>0.37</v>
      </c>
      <c r="J9214">
        <v>67</v>
      </c>
      <c r="L9214">
        <f t="shared" si="1001"/>
        <v>0.6</v>
      </c>
      <c r="M9214" s="4">
        <v>0.74744999999999995</v>
      </c>
      <c r="N9214" s="2">
        <v>158</v>
      </c>
      <c r="O9214" s="4">
        <f t="shared" si="1002"/>
        <v>0.34422492401215798</v>
      </c>
      <c r="P9214" s="2">
        <f t="shared" si="1003"/>
        <v>0.18967587034813926</v>
      </c>
      <c r="R9214">
        <f t="shared" si="1004"/>
        <v>0.4</v>
      </c>
      <c r="S9214">
        <f t="shared" si="1005"/>
        <v>0.52410000000000001</v>
      </c>
      <c r="T9214" s="2">
        <f t="shared" si="1006"/>
        <v>0.30558766059615328</v>
      </c>
      <c r="U9214" s="2">
        <f t="shared" si="1007"/>
        <v>0.36965105776353085</v>
      </c>
    </row>
    <row r="9215" spans="1:21">
      <c r="A9215" t="s">
        <v>2261</v>
      </c>
      <c r="B9215">
        <v>423421857</v>
      </c>
      <c r="C9215">
        <v>1</v>
      </c>
      <c r="D9215">
        <v>0</v>
      </c>
      <c r="E9215">
        <v>2</v>
      </c>
      <c r="F9215">
        <v>0</v>
      </c>
      <c r="G9215">
        <v>1</v>
      </c>
      <c r="H9215" t="s">
        <v>636</v>
      </c>
      <c r="I9215">
        <v>0.79</v>
      </c>
      <c r="J9215">
        <v>26</v>
      </c>
      <c r="L9215">
        <f t="shared" si="1001"/>
        <v>0.2</v>
      </c>
      <c r="M9215" s="4">
        <v>0.74744999999999995</v>
      </c>
      <c r="N9215" s="2">
        <v>158</v>
      </c>
      <c r="O9215" s="4">
        <f t="shared" si="1002"/>
        <v>0.34422492401215798</v>
      </c>
      <c r="P9215" s="2">
        <f t="shared" si="1003"/>
        <v>0.18967587034813926</v>
      </c>
      <c r="R9215">
        <f t="shared" si="1004"/>
        <v>9.5362337617206833E-2</v>
      </c>
      <c r="S9215">
        <f t="shared" si="1005"/>
        <v>0.39470000000000005</v>
      </c>
      <c r="T9215" s="2">
        <f t="shared" si="1006"/>
        <v>0.30558766059615328</v>
      </c>
      <c r="U9215" s="2">
        <f t="shared" si="1007"/>
        <v>0.31708983182631684</v>
      </c>
    </row>
    <row r="9216" spans="1:21">
      <c r="A9216" t="s">
        <v>2267</v>
      </c>
      <c r="B9216">
        <v>423421857</v>
      </c>
      <c r="C9216">
        <v>5</v>
      </c>
      <c r="D9216">
        <v>0</v>
      </c>
      <c r="E9216">
        <v>0</v>
      </c>
      <c r="F9216">
        <v>0</v>
      </c>
      <c r="G9216">
        <v>1</v>
      </c>
      <c r="H9216" t="s">
        <v>949</v>
      </c>
      <c r="I9216">
        <v>1</v>
      </c>
      <c r="J9216">
        <v>6</v>
      </c>
      <c r="L9216">
        <f t="shared" si="1001"/>
        <v>1</v>
      </c>
      <c r="M9216" s="4">
        <v>0.74446000000000001</v>
      </c>
      <c r="N9216" s="2">
        <v>156</v>
      </c>
      <c r="O9216" s="4">
        <f t="shared" si="1002"/>
        <v>0.34284793220963433</v>
      </c>
      <c r="P9216" s="2">
        <f t="shared" si="1003"/>
        <v>0.1872749099639856</v>
      </c>
      <c r="R9216">
        <f t="shared" si="1004"/>
        <v>0.39901095073734616</v>
      </c>
      <c r="S9216">
        <f t="shared" si="1005"/>
        <v>1</v>
      </c>
      <c r="T9216" s="2">
        <f t="shared" si="1006"/>
        <v>0.30395467664822218</v>
      </c>
      <c r="U9216" s="2">
        <f t="shared" si="1007"/>
        <v>0.42523592115869191</v>
      </c>
    </row>
    <row r="9217" spans="1:21">
      <c r="A9217" t="s">
        <v>2265</v>
      </c>
      <c r="B9217">
        <v>423421857</v>
      </c>
      <c r="C9217">
        <v>2</v>
      </c>
      <c r="D9217">
        <v>1</v>
      </c>
      <c r="E9217">
        <v>2</v>
      </c>
      <c r="F9217">
        <v>0</v>
      </c>
      <c r="G9217">
        <v>1</v>
      </c>
      <c r="H9217" t="s">
        <v>949</v>
      </c>
      <c r="I9217">
        <v>0</v>
      </c>
      <c r="J9217">
        <v>103</v>
      </c>
      <c r="L9217">
        <f t="shared" si="1001"/>
        <v>0.4</v>
      </c>
      <c r="M9217" s="4">
        <v>0.74446000000000001</v>
      </c>
      <c r="N9217" s="2">
        <v>156</v>
      </c>
      <c r="O9217" s="4">
        <f t="shared" si="1002"/>
        <v>0.34284793220963433</v>
      </c>
      <c r="P9217" s="2">
        <f t="shared" si="1003"/>
        <v>0.1872749099639856</v>
      </c>
      <c r="R9217">
        <f t="shared" si="1004"/>
        <v>0.4</v>
      </c>
      <c r="S9217">
        <f t="shared" si="1005"/>
        <v>0.26800000000000002</v>
      </c>
      <c r="T9217" s="2">
        <f t="shared" si="1006"/>
        <v>0.30395467664822218</v>
      </c>
      <c r="U9217" s="2">
        <f t="shared" si="1007"/>
        <v>0.33653861798491158</v>
      </c>
    </row>
    <row r="9218" spans="1:21">
      <c r="A9218" t="s">
        <v>2261</v>
      </c>
      <c r="B9218">
        <v>423421857</v>
      </c>
      <c r="C9218">
        <v>5</v>
      </c>
      <c r="D9218">
        <v>0</v>
      </c>
      <c r="E9218">
        <v>0</v>
      </c>
      <c r="F9218">
        <v>0</v>
      </c>
      <c r="G9218">
        <v>0</v>
      </c>
      <c r="H9218" t="s">
        <v>687</v>
      </c>
      <c r="I9218">
        <v>1</v>
      </c>
      <c r="J9218">
        <v>71</v>
      </c>
      <c r="L9218">
        <f t="shared" si="1001"/>
        <v>1</v>
      </c>
      <c r="M9218" s="4">
        <v>0.74148999999999998</v>
      </c>
      <c r="N9218" s="2">
        <v>154</v>
      </c>
      <c r="O9218" s="4">
        <f t="shared" si="1002"/>
        <v>0.3414801510546191</v>
      </c>
      <c r="P9218" s="2">
        <f t="shared" si="1003"/>
        <v>0.18487394957983194</v>
      </c>
      <c r="R9218">
        <f t="shared" si="1004"/>
        <v>0</v>
      </c>
      <c r="S9218">
        <f t="shared" si="1005"/>
        <v>1</v>
      </c>
      <c r="T9218" s="2">
        <f t="shared" si="1006"/>
        <v>0.30232860068592232</v>
      </c>
      <c r="U9218" s="2">
        <f t="shared" si="1007"/>
        <v>0.30232860068592232</v>
      </c>
    </row>
    <row r="9219" spans="1:21">
      <c r="A9219" t="s">
        <v>2261</v>
      </c>
      <c r="B9219">
        <v>423421857</v>
      </c>
      <c r="C9219">
        <v>3</v>
      </c>
      <c r="D9219">
        <v>0</v>
      </c>
      <c r="E9219">
        <v>0</v>
      </c>
      <c r="F9219">
        <v>0</v>
      </c>
      <c r="G9219">
        <v>1</v>
      </c>
      <c r="H9219" t="s">
        <v>714</v>
      </c>
      <c r="I9219">
        <v>0.86</v>
      </c>
      <c r="J9219">
        <v>49</v>
      </c>
      <c r="L9219">
        <f t="shared" ref="L9219:L9282" si="1008">C9219/5</f>
        <v>0.6</v>
      </c>
      <c r="M9219" s="4">
        <v>0.73851999999999995</v>
      </c>
      <c r="N9219" s="2">
        <v>153</v>
      </c>
      <c r="O9219" s="4">
        <f t="shared" ref="O9219:O9282" si="1009">M9219/MAX(M:M)</f>
        <v>0.34011236989960386</v>
      </c>
      <c r="P9219" s="2">
        <f t="shared" ref="P9219:P9282" si="1010">N9219/MAX(N:N)</f>
        <v>0.18367346938775511</v>
      </c>
      <c r="R9219">
        <f t="shared" ref="R9219:R9282" si="1011">(0.2*F9219+0.8*G9219)/((1+EXP(-(2*D9219-E9219)))*(1+EXP(-J9219)))</f>
        <v>0.4</v>
      </c>
      <c r="S9219">
        <f t="shared" ref="S9219:S9282" si="1012">0.67*L9219+0.33*I9219</f>
        <v>0.68579999999999997</v>
      </c>
      <c r="T9219" s="2">
        <f t="shared" ref="T9219:T9282" si="1013">0.75*O9219+0.25*P9219</f>
        <v>0.30100264477164168</v>
      </c>
      <c r="U9219" s="2">
        <f t="shared" ref="U9219:U9282" si="1014">S9219*R9219*T9219+T9219</f>
        <v>0.38357369028539845</v>
      </c>
    </row>
    <row r="9220" spans="1:21">
      <c r="A9220" t="s">
        <v>2265</v>
      </c>
      <c r="B9220">
        <v>423421857</v>
      </c>
      <c r="C9220">
        <v>4</v>
      </c>
      <c r="D9220">
        <v>2</v>
      </c>
      <c r="E9220">
        <v>3</v>
      </c>
      <c r="F9220">
        <v>0</v>
      </c>
      <c r="G9220">
        <v>1</v>
      </c>
      <c r="H9220" t="s">
        <v>714</v>
      </c>
      <c r="I9220">
        <v>0</v>
      </c>
      <c r="J9220">
        <v>265</v>
      </c>
      <c r="L9220">
        <f t="shared" si="1008"/>
        <v>0.8</v>
      </c>
      <c r="M9220" s="4">
        <v>0.73851999999999995</v>
      </c>
      <c r="N9220" s="2">
        <v>153</v>
      </c>
      <c r="O9220" s="4">
        <f t="shared" si="1009"/>
        <v>0.34011236989960386</v>
      </c>
      <c r="P9220" s="2">
        <f t="shared" si="1010"/>
        <v>0.18367346938775511</v>
      </c>
      <c r="R9220">
        <f t="shared" si="1011"/>
        <v>0.58484686290400389</v>
      </c>
      <c r="S9220">
        <f t="shared" si="1012"/>
        <v>0.53600000000000003</v>
      </c>
      <c r="T9220" s="2">
        <f t="shared" si="1013"/>
        <v>0.30100264477164168</v>
      </c>
      <c r="U9220" s="2">
        <f t="shared" si="1014"/>
        <v>0.39536032732263127</v>
      </c>
    </row>
    <row r="9221" spans="1:21">
      <c r="A9221" t="s">
        <v>2265</v>
      </c>
      <c r="B9221">
        <v>423421857</v>
      </c>
      <c r="C9221">
        <v>1</v>
      </c>
      <c r="D9221">
        <v>0</v>
      </c>
      <c r="E9221">
        <v>0</v>
      </c>
      <c r="F9221">
        <v>0</v>
      </c>
      <c r="G9221">
        <v>1</v>
      </c>
      <c r="H9221" t="s">
        <v>714</v>
      </c>
      <c r="I9221">
        <v>0</v>
      </c>
      <c r="J9221">
        <v>46</v>
      </c>
      <c r="L9221">
        <f t="shared" si="1008"/>
        <v>0.2</v>
      </c>
      <c r="M9221" s="4">
        <v>0.73851999999999995</v>
      </c>
      <c r="N9221" s="2">
        <v>153</v>
      </c>
      <c r="O9221" s="4">
        <f t="shared" si="1009"/>
        <v>0.34011236989960386</v>
      </c>
      <c r="P9221" s="2">
        <f t="shared" si="1010"/>
        <v>0.18367346938775511</v>
      </c>
      <c r="R9221">
        <f t="shared" si="1011"/>
        <v>0.4</v>
      </c>
      <c r="S9221">
        <f t="shared" si="1012"/>
        <v>0.13400000000000001</v>
      </c>
      <c r="T9221" s="2">
        <f t="shared" si="1013"/>
        <v>0.30100264477164168</v>
      </c>
      <c r="U9221" s="2">
        <f t="shared" si="1014"/>
        <v>0.31713638653140169</v>
      </c>
    </row>
    <row r="9222" spans="1:21">
      <c r="A9222" t="s">
        <v>2264</v>
      </c>
      <c r="B9222">
        <v>423421857</v>
      </c>
      <c r="C9222">
        <v>4</v>
      </c>
      <c r="D9222">
        <v>0</v>
      </c>
      <c r="E9222">
        <v>1</v>
      </c>
      <c r="F9222">
        <v>0</v>
      </c>
      <c r="G9222">
        <v>1</v>
      </c>
      <c r="H9222" t="s">
        <v>136</v>
      </c>
      <c r="I9222">
        <v>1</v>
      </c>
      <c r="J9222">
        <v>12</v>
      </c>
      <c r="L9222">
        <f t="shared" si="1008"/>
        <v>0.8</v>
      </c>
      <c r="M9222" s="4">
        <v>0.73555999999999999</v>
      </c>
      <c r="N9222" s="2">
        <v>150</v>
      </c>
      <c r="O9222" s="4">
        <f t="shared" si="1009"/>
        <v>0.33874919406834297</v>
      </c>
      <c r="P9222" s="2">
        <f t="shared" si="1010"/>
        <v>0.18007202881152462</v>
      </c>
      <c r="R9222">
        <f t="shared" si="1011"/>
        <v>0.21515181515755558</v>
      </c>
      <c r="S9222">
        <f t="shared" si="1012"/>
        <v>0.8660000000000001</v>
      </c>
      <c r="T9222" s="2">
        <f t="shared" si="1013"/>
        <v>0.29907990275413843</v>
      </c>
      <c r="U9222" s="2">
        <f t="shared" si="1014"/>
        <v>0.354804910458907</v>
      </c>
    </row>
    <row r="9223" spans="1:21">
      <c r="A9223" t="s">
        <v>2261</v>
      </c>
      <c r="B9223">
        <v>423421857</v>
      </c>
      <c r="C9223">
        <v>5</v>
      </c>
      <c r="D9223">
        <v>0</v>
      </c>
      <c r="E9223">
        <v>0</v>
      </c>
      <c r="F9223">
        <v>0</v>
      </c>
      <c r="G9223">
        <v>1</v>
      </c>
      <c r="H9223" t="s">
        <v>139</v>
      </c>
      <c r="I9223">
        <v>1</v>
      </c>
      <c r="J9223">
        <v>4</v>
      </c>
      <c r="L9223">
        <f t="shared" si="1008"/>
        <v>1</v>
      </c>
      <c r="M9223" s="4">
        <v>0.71513000000000004</v>
      </c>
      <c r="N9223" s="2">
        <v>149</v>
      </c>
      <c r="O9223" s="4">
        <f t="shared" si="1009"/>
        <v>0.32934051763838995</v>
      </c>
      <c r="P9223" s="2">
        <f t="shared" si="1010"/>
        <v>0.17887154861944779</v>
      </c>
      <c r="R9223">
        <f t="shared" si="1011"/>
        <v>0.39280551601516339</v>
      </c>
      <c r="S9223">
        <f t="shared" si="1012"/>
        <v>1</v>
      </c>
      <c r="T9223" s="2">
        <f t="shared" si="1013"/>
        <v>0.29172327538365445</v>
      </c>
      <c r="U9223" s="2">
        <f t="shared" si="1014"/>
        <v>0.40631378710436444</v>
      </c>
    </row>
    <row r="9224" spans="1:21">
      <c r="A9224" t="s">
        <v>2262</v>
      </c>
      <c r="B9224">
        <v>423421857</v>
      </c>
      <c r="C9224">
        <v>5</v>
      </c>
      <c r="D9224">
        <v>0</v>
      </c>
      <c r="E9224">
        <v>1</v>
      </c>
      <c r="F9224">
        <v>0</v>
      </c>
      <c r="G9224">
        <v>1</v>
      </c>
      <c r="H9224" t="s">
        <v>833</v>
      </c>
      <c r="I9224">
        <v>1</v>
      </c>
      <c r="J9224">
        <v>7</v>
      </c>
      <c r="L9224">
        <f t="shared" si="1008"/>
        <v>1</v>
      </c>
      <c r="M9224" s="4">
        <v>0.70652000000000004</v>
      </c>
      <c r="N9224" s="2">
        <v>148</v>
      </c>
      <c r="O9224" s="4">
        <f t="shared" si="1009"/>
        <v>0.32537533388597217</v>
      </c>
      <c r="P9224" s="2">
        <f t="shared" si="1010"/>
        <v>0.17767106842737096</v>
      </c>
      <c r="R9224">
        <f t="shared" si="1011"/>
        <v>0.21495712157346578</v>
      </c>
      <c r="S9224">
        <f t="shared" si="1012"/>
        <v>1</v>
      </c>
      <c r="T9224" s="2">
        <f t="shared" si="1013"/>
        <v>0.28844926752132188</v>
      </c>
      <c r="U9224" s="2">
        <f t="shared" si="1014"/>
        <v>0.35045349178767982</v>
      </c>
    </row>
    <row r="9225" spans="1:21">
      <c r="A9225" t="s">
        <v>2261</v>
      </c>
      <c r="B9225">
        <v>423421857</v>
      </c>
      <c r="C9225">
        <v>5</v>
      </c>
      <c r="D9225">
        <v>0</v>
      </c>
      <c r="E9225">
        <v>1</v>
      </c>
      <c r="F9225">
        <v>0</v>
      </c>
      <c r="G9225">
        <v>1</v>
      </c>
      <c r="H9225" t="s">
        <v>716</v>
      </c>
      <c r="I9225">
        <v>1</v>
      </c>
      <c r="J9225">
        <v>3</v>
      </c>
      <c r="L9225">
        <f t="shared" si="1008"/>
        <v>1</v>
      </c>
      <c r="M9225" s="4">
        <v>0.70365999999999995</v>
      </c>
      <c r="N9225" s="2">
        <v>147</v>
      </c>
      <c r="O9225" s="4">
        <f t="shared" si="1009"/>
        <v>0.32405821129225382</v>
      </c>
      <c r="P9225" s="2">
        <f t="shared" si="1010"/>
        <v>0.17647058823529413</v>
      </c>
      <c r="R9225">
        <f t="shared" si="1011"/>
        <v>0.20494931170232578</v>
      </c>
      <c r="S9225">
        <f t="shared" si="1012"/>
        <v>1</v>
      </c>
      <c r="T9225" s="2">
        <f t="shared" si="1013"/>
        <v>0.28716130552801389</v>
      </c>
      <c r="U9225" s="2">
        <f t="shared" si="1014"/>
        <v>0.34601481744352158</v>
      </c>
    </row>
    <row r="9226" spans="1:21">
      <c r="A9226" t="s">
        <v>2263</v>
      </c>
      <c r="B9226">
        <v>423421857</v>
      </c>
      <c r="C9226">
        <v>5</v>
      </c>
      <c r="D9226">
        <v>0</v>
      </c>
      <c r="E9226">
        <v>1</v>
      </c>
      <c r="F9226">
        <v>0</v>
      </c>
      <c r="G9226">
        <v>0</v>
      </c>
      <c r="H9226" t="s">
        <v>716</v>
      </c>
      <c r="I9226">
        <v>1</v>
      </c>
      <c r="J9226">
        <v>4</v>
      </c>
      <c r="L9226">
        <f t="shared" si="1008"/>
        <v>1</v>
      </c>
      <c r="M9226" s="4">
        <v>0.70365999999999995</v>
      </c>
      <c r="N9226" s="2">
        <v>147</v>
      </c>
      <c r="O9226" s="4">
        <f t="shared" si="1009"/>
        <v>0.32405821129225382</v>
      </c>
      <c r="P9226" s="2">
        <f t="shared" si="1010"/>
        <v>0.17647058823529413</v>
      </c>
      <c r="R9226">
        <f t="shared" si="1011"/>
        <v>0</v>
      </c>
      <c r="S9226">
        <f t="shared" si="1012"/>
        <v>1</v>
      </c>
      <c r="T9226" s="2">
        <f t="shared" si="1013"/>
        <v>0.28716130552801389</v>
      </c>
      <c r="U9226" s="2">
        <f t="shared" si="1014"/>
        <v>0.28716130552801389</v>
      </c>
    </row>
    <row r="9227" spans="1:21">
      <c r="A9227" t="s">
        <v>2263</v>
      </c>
      <c r="B9227">
        <v>423421857</v>
      </c>
      <c r="C9227">
        <v>5</v>
      </c>
      <c r="D9227">
        <v>0</v>
      </c>
      <c r="E9227">
        <v>1</v>
      </c>
      <c r="F9227">
        <v>0</v>
      </c>
      <c r="G9227">
        <v>1</v>
      </c>
      <c r="H9227" t="s">
        <v>716</v>
      </c>
      <c r="I9227">
        <v>1</v>
      </c>
      <c r="J9227">
        <v>4</v>
      </c>
      <c r="L9227">
        <f t="shared" si="1008"/>
        <v>1</v>
      </c>
      <c r="M9227" s="4">
        <v>0.70365999999999995</v>
      </c>
      <c r="N9227" s="2">
        <v>147</v>
      </c>
      <c r="O9227" s="4">
        <f t="shared" si="1009"/>
        <v>0.32405821129225382</v>
      </c>
      <c r="P9227" s="2">
        <f t="shared" si="1010"/>
        <v>0.17647058823529413</v>
      </c>
      <c r="R9227">
        <f t="shared" si="1011"/>
        <v>0.21128334759818485</v>
      </c>
      <c r="S9227">
        <f t="shared" si="1012"/>
        <v>1</v>
      </c>
      <c r="T9227" s="2">
        <f t="shared" si="1013"/>
        <v>0.28716130552801389</v>
      </c>
      <c r="U9227" s="2">
        <f t="shared" si="1014"/>
        <v>0.3478337074606378</v>
      </c>
    </row>
    <row r="9228" spans="1:21">
      <c r="A9228" t="s">
        <v>2261</v>
      </c>
      <c r="B9228">
        <v>423421857</v>
      </c>
      <c r="C9228">
        <v>2</v>
      </c>
      <c r="D9228">
        <v>0</v>
      </c>
      <c r="E9228">
        <v>2</v>
      </c>
      <c r="F9228">
        <v>0</v>
      </c>
      <c r="G9228">
        <v>1</v>
      </c>
      <c r="H9228" t="s">
        <v>716</v>
      </c>
      <c r="I9228">
        <v>0.39</v>
      </c>
      <c r="J9228">
        <v>28</v>
      </c>
      <c r="L9228">
        <f t="shared" si="1008"/>
        <v>0.4</v>
      </c>
      <c r="M9228" s="4">
        <v>0.70365999999999995</v>
      </c>
      <c r="N9228" s="2">
        <v>147</v>
      </c>
      <c r="O9228" s="4">
        <f t="shared" si="1009"/>
        <v>0.32405821129225382</v>
      </c>
      <c r="P9228" s="2">
        <f t="shared" si="1010"/>
        <v>0.17647058823529413</v>
      </c>
      <c r="R9228">
        <f t="shared" si="1011"/>
        <v>9.5362337617628121E-2</v>
      </c>
      <c r="S9228">
        <f t="shared" si="1012"/>
        <v>0.39670000000000005</v>
      </c>
      <c r="T9228" s="2">
        <f t="shared" si="1013"/>
        <v>0.28716130552801389</v>
      </c>
      <c r="U9228" s="2">
        <f t="shared" si="1014"/>
        <v>0.29802468644329044</v>
      </c>
    </row>
    <row r="9229" spans="1:21">
      <c r="A9229" t="s">
        <v>2263</v>
      </c>
      <c r="B9229">
        <v>423421857</v>
      </c>
      <c r="C9229">
        <v>2</v>
      </c>
      <c r="D9229">
        <v>2</v>
      </c>
      <c r="E9229">
        <v>3</v>
      </c>
      <c r="F9229">
        <v>0</v>
      </c>
      <c r="G9229">
        <v>1</v>
      </c>
      <c r="H9229" t="s">
        <v>144</v>
      </c>
      <c r="I9229">
        <v>0</v>
      </c>
      <c r="J9229">
        <v>92</v>
      </c>
      <c r="L9229">
        <f t="shared" si="1008"/>
        <v>0.4</v>
      </c>
      <c r="M9229" s="4">
        <v>0.69516</v>
      </c>
      <c r="N9229" s="2">
        <v>143</v>
      </c>
      <c r="O9229" s="4">
        <f t="shared" si="1009"/>
        <v>0.32014368610113286</v>
      </c>
      <c r="P9229" s="2">
        <f t="shared" si="1010"/>
        <v>0.17166866746698681</v>
      </c>
      <c r="R9229">
        <f t="shared" si="1011"/>
        <v>0.58484686290400389</v>
      </c>
      <c r="S9229">
        <f t="shared" si="1012"/>
        <v>0.26800000000000002</v>
      </c>
      <c r="T9229" s="2">
        <f t="shared" si="1013"/>
        <v>0.28302493144259633</v>
      </c>
      <c r="U9229" s="2">
        <f t="shared" si="1014"/>
        <v>0.32738596464105296</v>
      </c>
    </row>
    <row r="9230" spans="1:21">
      <c r="A9230" t="s">
        <v>2264</v>
      </c>
      <c r="B9230">
        <v>423421857</v>
      </c>
      <c r="C9230">
        <v>5</v>
      </c>
      <c r="D9230">
        <v>0</v>
      </c>
      <c r="E9230">
        <v>1</v>
      </c>
      <c r="F9230">
        <v>0</v>
      </c>
      <c r="G9230">
        <v>1</v>
      </c>
      <c r="H9230" t="s">
        <v>145</v>
      </c>
      <c r="I9230">
        <v>1</v>
      </c>
      <c r="J9230">
        <v>4</v>
      </c>
      <c r="L9230">
        <f t="shared" si="1008"/>
        <v>1</v>
      </c>
      <c r="M9230" s="4">
        <v>0.69233999999999996</v>
      </c>
      <c r="N9230" s="2">
        <v>142</v>
      </c>
      <c r="O9230" s="4">
        <f t="shared" si="1009"/>
        <v>0.31884498480243156</v>
      </c>
      <c r="P9230" s="2">
        <f t="shared" si="1010"/>
        <v>0.17046818727490998</v>
      </c>
      <c r="R9230">
        <f t="shared" si="1011"/>
        <v>0.21128334759818485</v>
      </c>
      <c r="S9230">
        <f t="shared" si="1012"/>
        <v>1</v>
      </c>
      <c r="T9230" s="2">
        <f t="shared" si="1013"/>
        <v>0.28175078542055121</v>
      </c>
      <c r="U9230" s="2">
        <f t="shared" si="1014"/>
        <v>0.34128003455262312</v>
      </c>
    </row>
    <row r="9231" spans="1:21">
      <c r="A9231" t="s">
        <v>2261</v>
      </c>
      <c r="B9231">
        <v>423421857</v>
      </c>
      <c r="C9231">
        <v>3</v>
      </c>
      <c r="D9231">
        <v>0</v>
      </c>
      <c r="E9231">
        <v>1</v>
      </c>
      <c r="F9231">
        <v>0</v>
      </c>
      <c r="G9231">
        <v>1</v>
      </c>
      <c r="H9231" t="s">
        <v>717</v>
      </c>
      <c r="I9231">
        <v>1</v>
      </c>
      <c r="J9231">
        <v>10</v>
      </c>
      <c r="L9231">
        <f t="shared" si="1008"/>
        <v>0.6</v>
      </c>
      <c r="M9231" s="4">
        <v>0.68672999999999995</v>
      </c>
      <c r="N9231" s="2">
        <v>141</v>
      </c>
      <c r="O9231" s="4">
        <f t="shared" si="1009"/>
        <v>0.31626139817629173</v>
      </c>
      <c r="P9231" s="2">
        <f t="shared" si="1010"/>
        <v>0.16926770708283315</v>
      </c>
      <c r="R9231">
        <f t="shared" si="1011"/>
        <v>0.21514336960212732</v>
      </c>
      <c r="S9231">
        <f t="shared" si="1012"/>
        <v>0.73199999999999998</v>
      </c>
      <c r="T9231" s="2">
        <f t="shared" si="1013"/>
        <v>0.27951297540292708</v>
      </c>
      <c r="U9231" s="2">
        <f t="shared" si="1014"/>
        <v>0.32353206139394114</v>
      </c>
    </row>
    <row r="9232" spans="1:21">
      <c r="A9232" t="s">
        <v>2265</v>
      </c>
      <c r="B9232">
        <v>423421857</v>
      </c>
      <c r="C9232">
        <v>1</v>
      </c>
      <c r="D9232">
        <v>1</v>
      </c>
      <c r="E9232">
        <v>2</v>
      </c>
      <c r="F9232">
        <v>0</v>
      </c>
      <c r="G9232">
        <v>1</v>
      </c>
      <c r="H9232" t="s">
        <v>717</v>
      </c>
      <c r="I9232">
        <v>0</v>
      </c>
      <c r="J9232">
        <v>37</v>
      </c>
      <c r="L9232">
        <f t="shared" si="1008"/>
        <v>0.2</v>
      </c>
      <c r="M9232" s="4">
        <v>0.68672999999999995</v>
      </c>
      <c r="N9232" s="2">
        <v>141</v>
      </c>
      <c r="O9232" s="4">
        <f t="shared" si="1009"/>
        <v>0.31626139817629173</v>
      </c>
      <c r="P9232" s="2">
        <f t="shared" si="1010"/>
        <v>0.16926770708283315</v>
      </c>
      <c r="R9232">
        <f t="shared" si="1011"/>
        <v>0.4</v>
      </c>
      <c r="S9232">
        <f t="shared" si="1012"/>
        <v>0.13400000000000001</v>
      </c>
      <c r="T9232" s="2">
        <f t="shared" si="1013"/>
        <v>0.27951297540292708</v>
      </c>
      <c r="U9232" s="2">
        <f t="shared" si="1014"/>
        <v>0.29449487088452397</v>
      </c>
    </row>
    <row r="9233" spans="1:21">
      <c r="A9233" t="s">
        <v>2267</v>
      </c>
      <c r="B9233">
        <v>423421857</v>
      </c>
      <c r="C9233">
        <v>3</v>
      </c>
      <c r="D9233">
        <v>0</v>
      </c>
      <c r="E9233">
        <v>1</v>
      </c>
      <c r="F9233">
        <v>0</v>
      </c>
      <c r="G9233">
        <v>1</v>
      </c>
      <c r="H9233" t="s">
        <v>965</v>
      </c>
      <c r="I9233">
        <v>1</v>
      </c>
      <c r="J9233">
        <v>11</v>
      </c>
      <c r="L9233">
        <f t="shared" si="1008"/>
        <v>0.6</v>
      </c>
      <c r="M9233" s="4">
        <v>0.68393999999999999</v>
      </c>
      <c r="N9233" s="2">
        <v>139</v>
      </c>
      <c r="O9233" s="4">
        <f t="shared" si="1009"/>
        <v>0.31497651284885325</v>
      </c>
      <c r="P9233" s="2">
        <f t="shared" si="1010"/>
        <v>0.16686674669867949</v>
      </c>
      <c r="R9233">
        <f t="shared" si="1011"/>
        <v>0.21514954373269157</v>
      </c>
      <c r="S9233">
        <f t="shared" si="1012"/>
        <v>0.73199999999999998</v>
      </c>
      <c r="T9233" s="2">
        <f t="shared" si="1013"/>
        <v>0.2779490713113098</v>
      </c>
      <c r="U9233" s="2">
        <f t="shared" si="1014"/>
        <v>0.32172312213075105</v>
      </c>
    </row>
    <row r="9234" spans="1:21">
      <c r="A9234" t="s">
        <v>2261</v>
      </c>
      <c r="B9234">
        <v>423421857</v>
      </c>
      <c r="C9234">
        <v>4</v>
      </c>
      <c r="D9234">
        <v>1</v>
      </c>
      <c r="E9234">
        <v>2</v>
      </c>
      <c r="F9234">
        <v>0</v>
      </c>
      <c r="G9234">
        <v>1</v>
      </c>
      <c r="H9234" t="s">
        <v>147</v>
      </c>
      <c r="I9234">
        <v>1</v>
      </c>
      <c r="J9234">
        <v>30</v>
      </c>
      <c r="L9234">
        <f t="shared" si="1008"/>
        <v>0.8</v>
      </c>
      <c r="M9234" s="4">
        <v>0.68115999999999999</v>
      </c>
      <c r="N9234" s="2">
        <v>138</v>
      </c>
      <c r="O9234" s="4">
        <f t="shared" si="1009"/>
        <v>0.31369623284516895</v>
      </c>
      <c r="P9234" s="2">
        <f t="shared" si="1010"/>
        <v>0.16566626650660263</v>
      </c>
      <c r="R9234">
        <f t="shared" si="1011"/>
        <v>0.39999999999996261</v>
      </c>
      <c r="S9234">
        <f t="shared" si="1012"/>
        <v>0.8660000000000001</v>
      </c>
      <c r="T9234" s="2">
        <f t="shared" si="1013"/>
        <v>0.27668874126052739</v>
      </c>
      <c r="U9234" s="2">
        <f t="shared" si="1014"/>
        <v>0.37253372123316514</v>
      </c>
    </row>
    <row r="9235" spans="1:21">
      <c r="A9235" t="s">
        <v>2265</v>
      </c>
      <c r="B9235">
        <v>423421857</v>
      </c>
      <c r="C9235">
        <v>5</v>
      </c>
      <c r="D9235">
        <v>0</v>
      </c>
      <c r="E9235">
        <v>1</v>
      </c>
      <c r="F9235">
        <v>0</v>
      </c>
      <c r="G9235">
        <v>1</v>
      </c>
      <c r="H9235" t="s">
        <v>147</v>
      </c>
      <c r="I9235">
        <v>1</v>
      </c>
      <c r="J9235">
        <v>6</v>
      </c>
      <c r="L9235">
        <f t="shared" si="1008"/>
        <v>1</v>
      </c>
      <c r="M9235" s="4">
        <v>0.68115999999999999</v>
      </c>
      <c r="N9235" s="2">
        <v>138</v>
      </c>
      <c r="O9235" s="4">
        <f t="shared" si="1009"/>
        <v>0.31369623284516895</v>
      </c>
      <c r="P9235" s="2">
        <f t="shared" si="1010"/>
        <v>0.16566626650660263</v>
      </c>
      <c r="R9235">
        <f t="shared" si="1011"/>
        <v>0.21462114446698996</v>
      </c>
      <c r="S9235">
        <f t="shared" si="1012"/>
        <v>1</v>
      </c>
      <c r="T9235" s="2">
        <f t="shared" si="1013"/>
        <v>0.27668874126052739</v>
      </c>
      <c r="U9235" s="2">
        <f t="shared" si="1014"/>
        <v>0.33607199557099265</v>
      </c>
    </row>
    <row r="9236" spans="1:21">
      <c r="A9236" t="s">
        <v>2261</v>
      </c>
      <c r="B9236">
        <v>423421857</v>
      </c>
      <c r="C9236">
        <v>5</v>
      </c>
      <c r="D9236">
        <v>1</v>
      </c>
      <c r="E9236">
        <v>1</v>
      </c>
      <c r="F9236">
        <v>0</v>
      </c>
      <c r="G9236">
        <v>1</v>
      </c>
      <c r="H9236" t="s">
        <v>147</v>
      </c>
      <c r="I9236">
        <v>1</v>
      </c>
      <c r="J9236">
        <v>9</v>
      </c>
      <c r="L9236">
        <f t="shared" si="1008"/>
        <v>1</v>
      </c>
      <c r="M9236" s="4">
        <v>0.68115999999999999</v>
      </c>
      <c r="N9236" s="2">
        <v>138</v>
      </c>
      <c r="O9236" s="4">
        <f t="shared" si="1009"/>
        <v>0.31369623284516895</v>
      </c>
      <c r="P9236" s="2">
        <f t="shared" si="1010"/>
        <v>0.16566626650660263</v>
      </c>
      <c r="R9236">
        <f t="shared" si="1011"/>
        <v>0.58477469597333898</v>
      </c>
      <c r="S9236">
        <f t="shared" si="1012"/>
        <v>1</v>
      </c>
      <c r="T9236" s="2">
        <f t="shared" si="1013"/>
        <v>0.27668874126052739</v>
      </c>
      <c r="U9236" s="2">
        <f t="shared" si="1014"/>
        <v>0.43848931581039818</v>
      </c>
    </row>
    <row r="9237" spans="1:21">
      <c r="A9237" t="s">
        <v>2261</v>
      </c>
      <c r="B9237">
        <v>423421857</v>
      </c>
      <c r="C9237">
        <v>5</v>
      </c>
      <c r="D9237">
        <v>1</v>
      </c>
      <c r="E9237">
        <v>1</v>
      </c>
      <c r="F9237">
        <v>0</v>
      </c>
      <c r="G9237">
        <v>1</v>
      </c>
      <c r="H9237" t="s">
        <v>834</v>
      </c>
      <c r="I9237">
        <v>1</v>
      </c>
      <c r="J9237">
        <v>33</v>
      </c>
      <c r="L9237">
        <f t="shared" si="1008"/>
        <v>1</v>
      </c>
      <c r="M9237" s="4">
        <v>0.67839000000000005</v>
      </c>
      <c r="N9237" s="2">
        <v>135</v>
      </c>
      <c r="O9237" s="4">
        <f t="shared" si="1009"/>
        <v>0.312420558165239</v>
      </c>
      <c r="P9237" s="2">
        <f t="shared" si="1010"/>
        <v>0.16206482593037214</v>
      </c>
      <c r="R9237">
        <f t="shared" si="1011"/>
        <v>0.58484686290400123</v>
      </c>
      <c r="S9237">
        <f t="shared" si="1012"/>
        <v>1</v>
      </c>
      <c r="T9237" s="2">
        <f t="shared" si="1013"/>
        <v>0.27483162510652226</v>
      </c>
      <c r="U9237" s="2">
        <f t="shared" si="1014"/>
        <v>0.43556603887688033</v>
      </c>
    </row>
    <row r="9238" spans="1:21">
      <c r="A9238" t="s">
        <v>2261</v>
      </c>
      <c r="B9238">
        <v>423421857</v>
      </c>
      <c r="C9238">
        <v>5</v>
      </c>
      <c r="D9238">
        <v>0</v>
      </c>
      <c r="E9238">
        <v>1</v>
      </c>
      <c r="F9238">
        <v>0</v>
      </c>
      <c r="G9238">
        <v>1</v>
      </c>
      <c r="H9238" t="s">
        <v>834</v>
      </c>
      <c r="I9238">
        <v>1</v>
      </c>
      <c r="J9238">
        <v>6</v>
      </c>
      <c r="L9238">
        <f t="shared" si="1008"/>
        <v>1</v>
      </c>
      <c r="M9238" s="4">
        <v>0.67839000000000005</v>
      </c>
      <c r="N9238" s="2">
        <v>135</v>
      </c>
      <c r="O9238" s="4">
        <f t="shared" si="1009"/>
        <v>0.312420558165239</v>
      </c>
      <c r="P9238" s="2">
        <f t="shared" si="1010"/>
        <v>0.16206482593037214</v>
      </c>
      <c r="R9238">
        <f t="shared" si="1011"/>
        <v>0.21462114446698996</v>
      </c>
      <c r="S9238">
        <f t="shared" si="1012"/>
        <v>1</v>
      </c>
      <c r="T9238" s="2">
        <f t="shared" si="1013"/>
        <v>0.27483162510652226</v>
      </c>
      <c r="U9238" s="2">
        <f t="shared" si="1014"/>
        <v>0.33381630302260679</v>
      </c>
    </row>
    <row r="9239" spans="1:21">
      <c r="A9239" t="s">
        <v>2261</v>
      </c>
      <c r="B9239">
        <v>423421857</v>
      </c>
      <c r="C9239">
        <v>5</v>
      </c>
      <c r="D9239">
        <v>0</v>
      </c>
      <c r="E9239">
        <v>0</v>
      </c>
      <c r="F9239">
        <v>0</v>
      </c>
      <c r="G9239">
        <v>1</v>
      </c>
      <c r="H9239" t="s">
        <v>149</v>
      </c>
      <c r="I9239">
        <v>1</v>
      </c>
      <c r="J9239">
        <v>46</v>
      </c>
      <c r="L9239">
        <f t="shared" si="1008"/>
        <v>1</v>
      </c>
      <c r="M9239" s="4">
        <v>0.67288000000000003</v>
      </c>
      <c r="N9239" s="2">
        <v>133</v>
      </c>
      <c r="O9239" s="4">
        <f t="shared" si="1009"/>
        <v>0.30988302477664176</v>
      </c>
      <c r="P9239" s="2">
        <f t="shared" si="1010"/>
        <v>0.15966386554621848</v>
      </c>
      <c r="R9239">
        <f t="shared" si="1011"/>
        <v>0.4</v>
      </c>
      <c r="S9239">
        <f t="shared" si="1012"/>
        <v>1</v>
      </c>
      <c r="T9239" s="2">
        <f t="shared" si="1013"/>
        <v>0.27232823496903591</v>
      </c>
      <c r="U9239" s="2">
        <f t="shared" si="1014"/>
        <v>0.38125952895665027</v>
      </c>
    </row>
    <row r="9240" spans="1:21">
      <c r="A9240" t="s">
        <v>2267</v>
      </c>
      <c r="B9240">
        <v>423421857</v>
      </c>
      <c r="C9240">
        <v>3</v>
      </c>
      <c r="D9240">
        <v>1</v>
      </c>
      <c r="E9240">
        <v>2</v>
      </c>
      <c r="F9240">
        <v>0</v>
      </c>
      <c r="G9240">
        <v>1</v>
      </c>
      <c r="H9240" t="s">
        <v>835</v>
      </c>
      <c r="I9240">
        <v>0</v>
      </c>
      <c r="J9240">
        <v>138</v>
      </c>
      <c r="L9240">
        <f t="shared" si="1008"/>
        <v>0.6</v>
      </c>
      <c r="M9240" s="4">
        <v>0.66195000000000004</v>
      </c>
      <c r="N9240" s="2">
        <v>132</v>
      </c>
      <c r="O9240" s="4">
        <f t="shared" si="1009"/>
        <v>0.30484940591323567</v>
      </c>
      <c r="P9240" s="2">
        <f t="shared" si="1010"/>
        <v>0.15846338535414164</v>
      </c>
      <c r="R9240">
        <f t="shared" si="1011"/>
        <v>0.4</v>
      </c>
      <c r="S9240">
        <f t="shared" si="1012"/>
        <v>0.40200000000000002</v>
      </c>
      <c r="T9240" s="2">
        <f t="shared" si="1013"/>
        <v>0.2682529007734622</v>
      </c>
      <c r="U9240" s="2">
        <f t="shared" si="1014"/>
        <v>0.3113879672178349</v>
      </c>
    </row>
    <row r="9241" spans="1:21">
      <c r="A9241" t="s">
        <v>2262</v>
      </c>
      <c r="B9241">
        <v>423421857</v>
      </c>
      <c r="C9241">
        <v>2</v>
      </c>
      <c r="D9241">
        <v>1</v>
      </c>
      <c r="E9241">
        <v>2</v>
      </c>
      <c r="F9241">
        <v>0</v>
      </c>
      <c r="G9241">
        <v>1</v>
      </c>
      <c r="H9241" t="s">
        <v>153</v>
      </c>
      <c r="I9241">
        <v>0</v>
      </c>
      <c r="J9241">
        <v>75</v>
      </c>
      <c r="L9241">
        <f t="shared" si="1008"/>
        <v>0.4</v>
      </c>
      <c r="M9241" s="4">
        <v>0.65654000000000001</v>
      </c>
      <c r="N9241" s="2">
        <v>131</v>
      </c>
      <c r="O9241" s="4">
        <f t="shared" si="1009"/>
        <v>0.30235792576218107</v>
      </c>
      <c r="P9241" s="2">
        <f t="shared" si="1010"/>
        <v>0.15726290516206481</v>
      </c>
      <c r="R9241">
        <f t="shared" si="1011"/>
        <v>0.4</v>
      </c>
      <c r="S9241">
        <f t="shared" si="1012"/>
        <v>0.26800000000000002</v>
      </c>
      <c r="T9241" s="2">
        <f t="shared" si="1013"/>
        <v>0.266084170612152</v>
      </c>
      <c r="U9241" s="2">
        <f t="shared" si="1014"/>
        <v>0.29460839370177472</v>
      </c>
    </row>
    <row r="9242" spans="1:21">
      <c r="A9242" t="s">
        <v>2261</v>
      </c>
      <c r="B9242">
        <v>423421857</v>
      </c>
      <c r="C9242">
        <v>1</v>
      </c>
      <c r="D9242">
        <v>0</v>
      </c>
      <c r="E9242">
        <v>0</v>
      </c>
      <c r="F9242">
        <v>0</v>
      </c>
      <c r="G9242">
        <v>1</v>
      </c>
      <c r="H9242" t="s">
        <v>153</v>
      </c>
      <c r="I9242">
        <v>0.97</v>
      </c>
      <c r="J9242">
        <v>14</v>
      </c>
      <c r="L9242">
        <f t="shared" si="1008"/>
        <v>0.2</v>
      </c>
      <c r="M9242" s="4">
        <v>0.65654000000000001</v>
      </c>
      <c r="N9242" s="2">
        <v>131</v>
      </c>
      <c r="O9242" s="4">
        <f t="shared" si="1009"/>
        <v>0.30235792576218107</v>
      </c>
      <c r="P9242" s="2">
        <f t="shared" si="1010"/>
        <v>0.15726290516206481</v>
      </c>
      <c r="R9242">
        <f t="shared" si="1011"/>
        <v>0.39999966738878889</v>
      </c>
      <c r="S9242">
        <f t="shared" si="1012"/>
        <v>0.4541</v>
      </c>
      <c r="T9242" s="2">
        <f t="shared" si="1013"/>
        <v>0.266084170612152</v>
      </c>
      <c r="U9242" s="2">
        <f t="shared" si="1014"/>
        <v>0.31441565917312253</v>
      </c>
    </row>
    <row r="9243" spans="1:21">
      <c r="A9243" t="s">
        <v>2265</v>
      </c>
      <c r="B9243">
        <v>423421857</v>
      </c>
      <c r="C9243">
        <v>5</v>
      </c>
      <c r="D9243">
        <v>0</v>
      </c>
      <c r="E9243">
        <v>0</v>
      </c>
      <c r="F9243">
        <v>0</v>
      </c>
      <c r="G9243">
        <v>1</v>
      </c>
      <c r="H9243" t="s">
        <v>153</v>
      </c>
      <c r="I9243">
        <v>1</v>
      </c>
      <c r="J9243">
        <v>4</v>
      </c>
      <c r="L9243">
        <f t="shared" si="1008"/>
        <v>1</v>
      </c>
      <c r="M9243" s="4">
        <v>0.65654000000000001</v>
      </c>
      <c r="N9243" s="2">
        <v>131</v>
      </c>
      <c r="O9243" s="4">
        <f t="shared" si="1009"/>
        <v>0.30235792576218107</v>
      </c>
      <c r="P9243" s="2">
        <f t="shared" si="1010"/>
        <v>0.15726290516206481</v>
      </c>
      <c r="R9243">
        <f t="shared" si="1011"/>
        <v>0.39280551601516339</v>
      </c>
      <c r="S9243">
        <f t="shared" si="1012"/>
        <v>1</v>
      </c>
      <c r="T9243" s="2">
        <f t="shared" si="1013"/>
        <v>0.266084170612152</v>
      </c>
      <c r="U9243" s="2">
        <f t="shared" si="1014"/>
        <v>0.37060350055292512</v>
      </c>
    </row>
    <row r="9244" spans="1:21">
      <c r="A9244" t="s">
        <v>2261</v>
      </c>
      <c r="B9244">
        <v>423421857</v>
      </c>
      <c r="C9244">
        <v>3</v>
      </c>
      <c r="D9244">
        <v>0</v>
      </c>
      <c r="E9244">
        <v>0</v>
      </c>
      <c r="F9244">
        <v>0</v>
      </c>
      <c r="G9244">
        <v>1</v>
      </c>
      <c r="H9244" t="s">
        <v>154</v>
      </c>
      <c r="I9244">
        <v>1</v>
      </c>
      <c r="J9244">
        <v>43</v>
      </c>
      <c r="L9244">
        <f t="shared" si="1008"/>
        <v>0.6</v>
      </c>
      <c r="M9244" s="4">
        <v>0.65385000000000004</v>
      </c>
      <c r="N9244" s="2">
        <v>128</v>
      </c>
      <c r="O9244" s="4">
        <f t="shared" si="1009"/>
        <v>0.30111909367228518</v>
      </c>
      <c r="P9244" s="2">
        <f t="shared" si="1010"/>
        <v>0.15366146458583432</v>
      </c>
      <c r="R9244">
        <f t="shared" si="1011"/>
        <v>0.4</v>
      </c>
      <c r="S9244">
        <f t="shared" si="1012"/>
        <v>0.73199999999999998</v>
      </c>
      <c r="T9244" s="2">
        <f t="shared" si="1013"/>
        <v>0.26425468640067246</v>
      </c>
      <c r="U9244" s="2">
        <f t="shared" si="1014"/>
        <v>0.34162845857878932</v>
      </c>
    </row>
    <row r="9245" spans="1:21">
      <c r="A9245" t="s">
        <v>2261</v>
      </c>
      <c r="B9245">
        <v>423421857</v>
      </c>
      <c r="C9245">
        <v>5</v>
      </c>
      <c r="D9245">
        <v>0</v>
      </c>
      <c r="E9245">
        <v>0</v>
      </c>
      <c r="F9245">
        <v>0</v>
      </c>
      <c r="G9245">
        <v>1</v>
      </c>
      <c r="H9245" t="s">
        <v>154</v>
      </c>
      <c r="I9245">
        <v>1</v>
      </c>
      <c r="J9245">
        <v>31</v>
      </c>
      <c r="L9245">
        <f t="shared" si="1008"/>
        <v>1</v>
      </c>
      <c r="M9245" s="4">
        <v>0.65385000000000004</v>
      </c>
      <c r="N9245" s="2">
        <v>128</v>
      </c>
      <c r="O9245" s="4">
        <f t="shared" si="1009"/>
        <v>0.30111909367228518</v>
      </c>
      <c r="P9245" s="2">
        <f t="shared" si="1010"/>
        <v>0.15366146458583432</v>
      </c>
      <c r="R9245">
        <f t="shared" si="1011"/>
        <v>0.39999999999998626</v>
      </c>
      <c r="S9245">
        <f t="shared" si="1012"/>
        <v>1</v>
      </c>
      <c r="T9245" s="2">
        <f t="shared" si="1013"/>
        <v>0.26425468640067246</v>
      </c>
      <c r="U9245" s="2">
        <f t="shared" si="1014"/>
        <v>0.36995656096093782</v>
      </c>
    </row>
    <row r="9246" spans="1:21">
      <c r="A9246" t="s">
        <v>2261</v>
      </c>
      <c r="B9246">
        <v>423421857</v>
      </c>
      <c r="C9246">
        <v>4</v>
      </c>
      <c r="D9246">
        <v>0</v>
      </c>
      <c r="E9246">
        <v>0</v>
      </c>
      <c r="F9246">
        <v>0</v>
      </c>
      <c r="G9246">
        <v>1</v>
      </c>
      <c r="H9246" t="s">
        <v>155</v>
      </c>
      <c r="I9246">
        <v>1</v>
      </c>
      <c r="J9246">
        <v>4</v>
      </c>
      <c r="L9246">
        <f t="shared" si="1008"/>
        <v>0.8</v>
      </c>
      <c r="M9246" s="4">
        <v>0.64849000000000001</v>
      </c>
      <c r="N9246" s="2">
        <v>126</v>
      </c>
      <c r="O9246" s="4">
        <f t="shared" si="1009"/>
        <v>0.29865064014000181</v>
      </c>
      <c r="P9246" s="2">
        <f t="shared" si="1010"/>
        <v>0.15126050420168066</v>
      </c>
      <c r="R9246">
        <f t="shared" si="1011"/>
        <v>0.39280551601516339</v>
      </c>
      <c r="S9246">
        <f t="shared" si="1012"/>
        <v>0.8660000000000001</v>
      </c>
      <c r="T9246" s="2">
        <f t="shared" si="1013"/>
        <v>0.26180310615542152</v>
      </c>
      <c r="U9246" s="2">
        <f t="shared" si="1014"/>
        <v>0.35086055799933558</v>
      </c>
    </row>
    <row r="9247" spans="1:21">
      <c r="A9247" t="s">
        <v>2262</v>
      </c>
      <c r="B9247">
        <v>423421857</v>
      </c>
      <c r="C9247">
        <v>5</v>
      </c>
      <c r="D9247">
        <v>0</v>
      </c>
      <c r="E9247">
        <v>0</v>
      </c>
      <c r="F9247">
        <v>0</v>
      </c>
      <c r="G9247">
        <v>1</v>
      </c>
      <c r="H9247" t="s">
        <v>719</v>
      </c>
      <c r="I9247">
        <v>1</v>
      </c>
      <c r="J9247">
        <v>7</v>
      </c>
      <c r="L9247">
        <f t="shared" si="1008"/>
        <v>1</v>
      </c>
      <c r="M9247" s="4">
        <v>0.64317000000000002</v>
      </c>
      <c r="N9247" s="2">
        <v>125</v>
      </c>
      <c r="O9247" s="4">
        <f t="shared" si="1009"/>
        <v>0.29620060790273556</v>
      </c>
      <c r="P9247" s="2">
        <f t="shared" si="1010"/>
        <v>0.15006002400960383</v>
      </c>
      <c r="R9247">
        <f t="shared" si="1011"/>
        <v>0.39963557952223977</v>
      </c>
      <c r="S9247">
        <f t="shared" si="1012"/>
        <v>1</v>
      </c>
      <c r="T9247" s="2">
        <f t="shared" si="1013"/>
        <v>0.25966546192945261</v>
      </c>
      <c r="U9247" s="2">
        <f t="shared" si="1014"/>
        <v>0.36343701928953948</v>
      </c>
    </row>
    <row r="9248" spans="1:21">
      <c r="A9248" t="s">
        <v>2261</v>
      </c>
      <c r="B9248">
        <v>423421857</v>
      </c>
      <c r="C9248">
        <v>5</v>
      </c>
      <c r="D9248">
        <v>0</v>
      </c>
      <c r="E9248">
        <v>0</v>
      </c>
      <c r="F9248">
        <v>0</v>
      </c>
      <c r="G9248">
        <v>1</v>
      </c>
      <c r="H9248" t="s">
        <v>719</v>
      </c>
      <c r="I9248">
        <v>1</v>
      </c>
      <c r="J9248">
        <v>7</v>
      </c>
      <c r="L9248">
        <f t="shared" si="1008"/>
        <v>1</v>
      </c>
      <c r="M9248" s="4">
        <v>0.64317000000000002</v>
      </c>
      <c r="N9248" s="2">
        <v>125</v>
      </c>
      <c r="O9248" s="4">
        <f t="shared" si="1009"/>
        <v>0.29620060790273556</v>
      </c>
      <c r="P9248" s="2">
        <f t="shared" si="1010"/>
        <v>0.15006002400960383</v>
      </c>
      <c r="R9248">
        <f t="shared" si="1011"/>
        <v>0.39963557952223977</v>
      </c>
      <c r="S9248">
        <f t="shared" si="1012"/>
        <v>1</v>
      </c>
      <c r="T9248" s="2">
        <f t="shared" si="1013"/>
        <v>0.25966546192945261</v>
      </c>
      <c r="U9248" s="2">
        <f t="shared" si="1014"/>
        <v>0.36343701928953948</v>
      </c>
    </row>
    <row r="9249" spans="1:21">
      <c r="A9249" t="s">
        <v>2267</v>
      </c>
      <c r="B9249">
        <v>423421857</v>
      </c>
      <c r="C9249">
        <v>4</v>
      </c>
      <c r="D9249">
        <v>0</v>
      </c>
      <c r="E9249">
        <v>0</v>
      </c>
      <c r="F9249">
        <v>0</v>
      </c>
      <c r="G9249">
        <v>1</v>
      </c>
      <c r="H9249" t="s">
        <v>160</v>
      </c>
      <c r="I9249">
        <v>1</v>
      </c>
      <c r="J9249">
        <v>10</v>
      </c>
      <c r="L9249">
        <f t="shared" si="1008"/>
        <v>0.8</v>
      </c>
      <c r="M9249" s="4">
        <v>0.62482000000000004</v>
      </c>
      <c r="N9249" s="2">
        <v>123</v>
      </c>
      <c r="O9249" s="4">
        <f t="shared" si="1009"/>
        <v>0.28774983881366861</v>
      </c>
      <c r="P9249" s="2">
        <f t="shared" si="1010"/>
        <v>0.14765906362545017</v>
      </c>
      <c r="R9249">
        <f t="shared" si="1011"/>
        <v>0.39998184085251903</v>
      </c>
      <c r="S9249">
        <f t="shared" si="1012"/>
        <v>0.8660000000000001</v>
      </c>
      <c r="T9249" s="2">
        <f t="shared" si="1013"/>
        <v>0.25272714501661403</v>
      </c>
      <c r="U9249" s="2">
        <f t="shared" si="1014"/>
        <v>0.34026785370834317</v>
      </c>
    </row>
    <row r="9250" spans="1:21">
      <c r="A9250" t="s">
        <v>2265</v>
      </c>
      <c r="B9250">
        <v>423421857</v>
      </c>
      <c r="C9250">
        <v>5</v>
      </c>
      <c r="D9250">
        <v>0</v>
      </c>
      <c r="E9250">
        <v>0</v>
      </c>
      <c r="F9250">
        <v>0</v>
      </c>
      <c r="G9250">
        <v>1</v>
      </c>
      <c r="H9250" t="s">
        <v>160</v>
      </c>
      <c r="I9250">
        <v>1</v>
      </c>
      <c r="J9250">
        <v>6</v>
      </c>
      <c r="L9250">
        <f t="shared" si="1008"/>
        <v>1</v>
      </c>
      <c r="M9250" s="4">
        <v>0.62482000000000004</v>
      </c>
      <c r="N9250" s="2">
        <v>123</v>
      </c>
      <c r="O9250" s="4">
        <f t="shared" si="1009"/>
        <v>0.28774983881366861</v>
      </c>
      <c r="P9250" s="2">
        <f t="shared" si="1010"/>
        <v>0.14765906362545017</v>
      </c>
      <c r="R9250">
        <f t="shared" si="1011"/>
        <v>0.39901095073734616</v>
      </c>
      <c r="S9250">
        <f t="shared" si="1012"/>
        <v>1</v>
      </c>
      <c r="T9250" s="2">
        <f t="shared" si="1013"/>
        <v>0.25272714501661403</v>
      </c>
      <c r="U9250" s="2">
        <f t="shared" si="1014"/>
        <v>0.35356804342682835</v>
      </c>
    </row>
    <row r="9251" spans="1:21">
      <c r="A9251" t="s">
        <v>2261</v>
      </c>
      <c r="B9251">
        <v>423421857</v>
      </c>
      <c r="C9251">
        <v>3</v>
      </c>
      <c r="D9251">
        <v>0</v>
      </c>
      <c r="E9251">
        <v>1</v>
      </c>
      <c r="F9251">
        <v>0</v>
      </c>
      <c r="G9251">
        <v>1</v>
      </c>
      <c r="H9251" t="s">
        <v>720</v>
      </c>
      <c r="I9251">
        <v>1</v>
      </c>
      <c r="J9251">
        <v>11</v>
      </c>
      <c r="L9251">
        <f t="shared" si="1008"/>
        <v>0.6</v>
      </c>
      <c r="M9251" s="4">
        <v>0.62224000000000002</v>
      </c>
      <c r="N9251" s="2">
        <v>121</v>
      </c>
      <c r="O9251" s="4">
        <f t="shared" si="1009"/>
        <v>0.28656166528506954</v>
      </c>
      <c r="P9251" s="2">
        <f t="shared" si="1010"/>
        <v>0.14525810324129651</v>
      </c>
      <c r="R9251">
        <f t="shared" si="1011"/>
        <v>0.21514954373269157</v>
      </c>
      <c r="S9251">
        <f t="shared" si="1012"/>
        <v>0.73199999999999998</v>
      </c>
      <c r="T9251" s="2">
        <f t="shared" si="1013"/>
        <v>0.25123577477412629</v>
      </c>
      <c r="U9251" s="2">
        <f t="shared" si="1014"/>
        <v>0.29080276278649753</v>
      </c>
    </row>
    <row r="9252" spans="1:21">
      <c r="A9252" t="s">
        <v>2267</v>
      </c>
      <c r="B9252">
        <v>423421857</v>
      </c>
      <c r="C9252">
        <v>4</v>
      </c>
      <c r="D9252">
        <v>2</v>
      </c>
      <c r="E9252">
        <v>3</v>
      </c>
      <c r="F9252">
        <v>0</v>
      </c>
      <c r="G9252">
        <v>1</v>
      </c>
      <c r="H9252" t="s">
        <v>721</v>
      </c>
      <c r="I9252">
        <v>1</v>
      </c>
      <c r="J9252">
        <v>21</v>
      </c>
      <c r="L9252">
        <f t="shared" si="1008"/>
        <v>0.8</v>
      </c>
      <c r="M9252" s="4">
        <v>0.61965999999999999</v>
      </c>
      <c r="N9252" s="2">
        <v>120</v>
      </c>
      <c r="O9252" s="4">
        <f t="shared" si="1009"/>
        <v>0.28537349175647042</v>
      </c>
      <c r="P9252" s="2">
        <f t="shared" si="1010"/>
        <v>0.14405762304921968</v>
      </c>
      <c r="R9252">
        <f t="shared" si="1011"/>
        <v>0.58484686246054018</v>
      </c>
      <c r="S9252">
        <f t="shared" si="1012"/>
        <v>0.8660000000000001</v>
      </c>
      <c r="T9252" s="2">
        <f t="shared" si="1013"/>
        <v>0.25004452457965776</v>
      </c>
      <c r="U9252" s="2">
        <f t="shared" si="1014"/>
        <v>0.37668642099494409</v>
      </c>
    </row>
    <row r="9253" spans="1:21">
      <c r="A9253" t="s">
        <v>2262</v>
      </c>
      <c r="B9253">
        <v>423421857</v>
      </c>
      <c r="C9253">
        <v>5</v>
      </c>
      <c r="D9253">
        <v>0</v>
      </c>
      <c r="E9253">
        <v>0</v>
      </c>
      <c r="F9253">
        <v>0</v>
      </c>
      <c r="G9253">
        <v>1</v>
      </c>
      <c r="H9253" t="s">
        <v>721</v>
      </c>
      <c r="I9253">
        <v>1</v>
      </c>
      <c r="J9253">
        <v>5</v>
      </c>
      <c r="L9253">
        <f t="shared" si="1008"/>
        <v>1</v>
      </c>
      <c r="M9253" s="4">
        <v>0.61965999999999999</v>
      </c>
      <c r="N9253" s="2">
        <v>120</v>
      </c>
      <c r="O9253" s="4">
        <f t="shared" si="1009"/>
        <v>0.28537349175647042</v>
      </c>
      <c r="P9253" s="2">
        <f t="shared" si="1010"/>
        <v>0.14405762304921968</v>
      </c>
      <c r="R9253">
        <f t="shared" si="1011"/>
        <v>0.39732285963028613</v>
      </c>
      <c r="S9253">
        <f t="shared" si="1012"/>
        <v>1</v>
      </c>
      <c r="T9253" s="2">
        <f t="shared" si="1013"/>
        <v>0.25004452457965776</v>
      </c>
      <c r="U9253" s="2">
        <f t="shared" si="1014"/>
        <v>0.34939293012054273</v>
      </c>
    </row>
    <row r="9254" spans="1:21">
      <c r="A9254" t="s">
        <v>2267</v>
      </c>
      <c r="B9254">
        <v>423421857</v>
      </c>
      <c r="C9254">
        <v>3</v>
      </c>
      <c r="D9254">
        <v>0</v>
      </c>
      <c r="E9254">
        <v>0</v>
      </c>
      <c r="F9254">
        <v>0</v>
      </c>
      <c r="G9254">
        <v>1</v>
      </c>
      <c r="H9254" t="s">
        <v>967</v>
      </c>
      <c r="I9254">
        <v>0.43</v>
      </c>
      <c r="J9254">
        <v>28</v>
      </c>
      <c r="L9254">
        <f t="shared" si="1008"/>
        <v>0.6</v>
      </c>
      <c r="M9254" s="4">
        <v>0.61709000000000003</v>
      </c>
      <c r="N9254" s="2">
        <v>118</v>
      </c>
      <c r="O9254" s="4">
        <f t="shared" si="1009"/>
        <v>0.28418992355162565</v>
      </c>
      <c r="P9254" s="2">
        <f t="shared" si="1010"/>
        <v>0.14165666266506602</v>
      </c>
      <c r="R9254">
        <f t="shared" si="1011"/>
        <v>0.39999999999972347</v>
      </c>
      <c r="S9254">
        <f t="shared" si="1012"/>
        <v>0.54390000000000005</v>
      </c>
      <c r="T9254" s="2">
        <f t="shared" si="1013"/>
        <v>0.24855660832998575</v>
      </c>
      <c r="U9254" s="2">
        <f t="shared" si="1014"/>
        <v>0.30263258403822008</v>
      </c>
    </row>
    <row r="9255" spans="1:21">
      <c r="A9255" t="s">
        <v>2267</v>
      </c>
      <c r="B9255">
        <v>423421857</v>
      </c>
      <c r="C9255">
        <v>5</v>
      </c>
      <c r="D9255">
        <v>0</v>
      </c>
      <c r="E9255">
        <v>0</v>
      </c>
      <c r="F9255">
        <v>0</v>
      </c>
      <c r="G9255">
        <v>1</v>
      </c>
      <c r="H9255" t="s">
        <v>690</v>
      </c>
      <c r="I9255">
        <v>1</v>
      </c>
      <c r="J9255">
        <v>7</v>
      </c>
      <c r="L9255">
        <f t="shared" si="1008"/>
        <v>1</v>
      </c>
      <c r="M9255" s="4">
        <v>0.61197000000000001</v>
      </c>
      <c r="N9255" s="2">
        <v>117</v>
      </c>
      <c r="O9255" s="4">
        <f t="shared" si="1009"/>
        <v>0.28183199778944457</v>
      </c>
      <c r="P9255" s="2">
        <f t="shared" si="1010"/>
        <v>0.14045618247298919</v>
      </c>
      <c r="R9255">
        <f t="shared" si="1011"/>
        <v>0.39963557952223977</v>
      </c>
      <c r="S9255">
        <f t="shared" si="1012"/>
        <v>1</v>
      </c>
      <c r="T9255" s="2">
        <f t="shared" si="1013"/>
        <v>0.24648804396033072</v>
      </c>
      <c r="U9255" s="2">
        <f t="shared" si="1014"/>
        <v>0.34499343625372081</v>
      </c>
    </row>
    <row r="9256" spans="1:21">
      <c r="A9256" t="s">
        <v>2267</v>
      </c>
      <c r="B9256">
        <v>423421857</v>
      </c>
      <c r="C9256">
        <v>5</v>
      </c>
      <c r="D9256">
        <v>0</v>
      </c>
      <c r="E9256">
        <v>0</v>
      </c>
      <c r="F9256">
        <v>0</v>
      </c>
      <c r="G9256">
        <v>1</v>
      </c>
      <c r="H9256" t="s">
        <v>164</v>
      </c>
      <c r="I9256">
        <v>1</v>
      </c>
      <c r="J9256">
        <v>38</v>
      </c>
      <c r="L9256">
        <f t="shared" si="1008"/>
        <v>1</v>
      </c>
      <c r="M9256" s="4">
        <v>0.59433999999999998</v>
      </c>
      <c r="N9256" s="2">
        <v>116</v>
      </c>
      <c r="O9256" s="4">
        <f t="shared" si="1009"/>
        <v>0.27371281201068431</v>
      </c>
      <c r="P9256" s="2">
        <f t="shared" si="1010"/>
        <v>0.13925570228091236</v>
      </c>
      <c r="R9256">
        <f t="shared" si="1011"/>
        <v>0.4</v>
      </c>
      <c r="S9256">
        <f t="shared" si="1012"/>
        <v>1</v>
      </c>
      <c r="T9256" s="2">
        <f t="shared" si="1013"/>
        <v>0.24009853457824132</v>
      </c>
      <c r="U9256" s="2">
        <f t="shared" si="1014"/>
        <v>0.33613794840953787</v>
      </c>
    </row>
    <row r="9257" spans="1:21">
      <c r="A9257" t="s">
        <v>2265</v>
      </c>
      <c r="B9257">
        <v>423421857</v>
      </c>
      <c r="C9257">
        <v>4</v>
      </c>
      <c r="D9257">
        <v>0</v>
      </c>
      <c r="E9257">
        <v>0</v>
      </c>
      <c r="F9257">
        <v>0</v>
      </c>
      <c r="G9257">
        <v>1</v>
      </c>
      <c r="H9257" t="s">
        <v>164</v>
      </c>
      <c r="I9257">
        <v>1</v>
      </c>
      <c r="J9257">
        <v>9</v>
      </c>
      <c r="L9257">
        <f t="shared" si="1008"/>
        <v>0.8</v>
      </c>
      <c r="M9257" s="4">
        <v>0.59433999999999998</v>
      </c>
      <c r="N9257" s="2">
        <v>116</v>
      </c>
      <c r="O9257" s="4">
        <f t="shared" si="1009"/>
        <v>0.27371281201068431</v>
      </c>
      <c r="P9257" s="2">
        <f t="shared" si="1010"/>
        <v>0.13925570228091236</v>
      </c>
      <c r="R9257">
        <f t="shared" si="1011"/>
        <v>0.39995064216960552</v>
      </c>
      <c r="S9257">
        <f t="shared" si="1012"/>
        <v>0.8660000000000001</v>
      </c>
      <c r="T9257" s="2">
        <f t="shared" si="1013"/>
        <v>0.24009853457824132</v>
      </c>
      <c r="U9257" s="2">
        <f t="shared" si="1014"/>
        <v>0.32325840421292462</v>
      </c>
    </row>
    <row r="9258" spans="1:21">
      <c r="A9258" t="s">
        <v>2262</v>
      </c>
      <c r="B9258">
        <v>423421857</v>
      </c>
      <c r="C9258">
        <v>5</v>
      </c>
      <c r="D9258">
        <v>0</v>
      </c>
      <c r="E9258">
        <v>0</v>
      </c>
      <c r="F9258">
        <v>0</v>
      </c>
      <c r="G9258">
        <v>1</v>
      </c>
      <c r="H9258" t="s">
        <v>164</v>
      </c>
      <c r="I9258">
        <v>1</v>
      </c>
      <c r="J9258">
        <v>10</v>
      </c>
      <c r="L9258">
        <f t="shared" si="1008"/>
        <v>1</v>
      </c>
      <c r="M9258" s="4">
        <v>0.59433999999999998</v>
      </c>
      <c r="N9258" s="2">
        <v>116</v>
      </c>
      <c r="O9258" s="4">
        <f t="shared" si="1009"/>
        <v>0.27371281201068431</v>
      </c>
      <c r="P9258" s="2">
        <f t="shared" si="1010"/>
        <v>0.13925570228091236</v>
      </c>
      <c r="R9258">
        <f t="shared" si="1011"/>
        <v>0.39998184085251903</v>
      </c>
      <c r="S9258">
        <f t="shared" si="1012"/>
        <v>1</v>
      </c>
      <c r="T9258" s="2">
        <f t="shared" si="1013"/>
        <v>0.24009853457824132</v>
      </c>
      <c r="U9258" s="2">
        <f t="shared" si="1014"/>
        <v>0.33613358842483848</v>
      </c>
    </row>
    <row r="9259" spans="1:21">
      <c r="A9259" t="s">
        <v>2267</v>
      </c>
      <c r="B9259">
        <v>423421857</v>
      </c>
      <c r="C9259">
        <v>5</v>
      </c>
      <c r="D9259">
        <v>0</v>
      </c>
      <c r="E9259">
        <v>0</v>
      </c>
      <c r="F9259">
        <v>0</v>
      </c>
      <c r="G9259">
        <v>1</v>
      </c>
      <c r="H9259" t="s">
        <v>839</v>
      </c>
      <c r="I9259">
        <v>1</v>
      </c>
      <c r="J9259">
        <v>14</v>
      </c>
      <c r="L9259">
        <f t="shared" si="1008"/>
        <v>1</v>
      </c>
      <c r="M9259" s="4">
        <v>0.58691000000000004</v>
      </c>
      <c r="N9259" s="2">
        <v>113</v>
      </c>
      <c r="O9259" s="4">
        <f t="shared" si="1009"/>
        <v>0.27029105646126922</v>
      </c>
      <c r="P9259" s="2">
        <f t="shared" si="1010"/>
        <v>0.13565426170468187</v>
      </c>
      <c r="R9259">
        <f t="shared" si="1011"/>
        <v>0.39999966738878889</v>
      </c>
      <c r="S9259">
        <f t="shared" si="1012"/>
        <v>1</v>
      </c>
      <c r="T9259" s="2">
        <f t="shared" si="1013"/>
        <v>0.23663185777212237</v>
      </c>
      <c r="U9259" s="2">
        <f t="shared" si="1014"/>
        <v>0.3312845221745625</v>
      </c>
    </row>
    <row r="9260" spans="1:21">
      <c r="A9260" t="s">
        <v>2263</v>
      </c>
      <c r="B9260">
        <v>423421857</v>
      </c>
      <c r="C9260">
        <v>5</v>
      </c>
      <c r="D9260">
        <v>0</v>
      </c>
      <c r="E9260">
        <v>0</v>
      </c>
      <c r="F9260">
        <v>0</v>
      </c>
      <c r="G9260">
        <v>1</v>
      </c>
      <c r="H9260" t="s">
        <v>165</v>
      </c>
      <c r="I9260">
        <v>1</v>
      </c>
      <c r="J9260">
        <v>11</v>
      </c>
      <c r="L9260">
        <f t="shared" si="1008"/>
        <v>1</v>
      </c>
      <c r="M9260" s="4">
        <v>0.58445000000000003</v>
      </c>
      <c r="N9260" s="2">
        <v>112</v>
      </c>
      <c r="O9260" s="4">
        <f t="shared" si="1009"/>
        <v>0.26915814681772127</v>
      </c>
      <c r="P9260" s="2">
        <f t="shared" si="1010"/>
        <v>0.13445378151260504</v>
      </c>
      <c r="R9260">
        <f t="shared" si="1011"/>
        <v>0.39999331943126082</v>
      </c>
      <c r="S9260">
        <f t="shared" si="1012"/>
        <v>1</v>
      </c>
      <c r="T9260" s="2">
        <f t="shared" si="1013"/>
        <v>0.23548205549144219</v>
      </c>
      <c r="U9260" s="2">
        <f t="shared" si="1014"/>
        <v>0.32967330453396049</v>
      </c>
    </row>
    <row r="9261" spans="1:21">
      <c r="A9261" t="s">
        <v>2263</v>
      </c>
      <c r="B9261">
        <v>423421857</v>
      </c>
      <c r="C9261">
        <v>4</v>
      </c>
      <c r="D9261">
        <v>0</v>
      </c>
      <c r="E9261">
        <v>0</v>
      </c>
      <c r="F9261">
        <v>0</v>
      </c>
      <c r="G9261">
        <v>1</v>
      </c>
      <c r="H9261" t="s">
        <v>165</v>
      </c>
      <c r="I9261">
        <v>1</v>
      </c>
      <c r="J9261">
        <v>11</v>
      </c>
      <c r="L9261">
        <f t="shared" si="1008"/>
        <v>0.8</v>
      </c>
      <c r="M9261" s="4">
        <v>0.58445000000000003</v>
      </c>
      <c r="N9261" s="2">
        <v>112</v>
      </c>
      <c r="O9261" s="4">
        <f t="shared" si="1009"/>
        <v>0.26915814681772127</v>
      </c>
      <c r="P9261" s="2">
        <f t="shared" si="1010"/>
        <v>0.13445378151260504</v>
      </c>
      <c r="R9261">
        <f t="shared" si="1011"/>
        <v>0.39999331943126082</v>
      </c>
      <c r="S9261">
        <f t="shared" si="1012"/>
        <v>0.8660000000000001</v>
      </c>
      <c r="T9261" s="2">
        <f t="shared" si="1013"/>
        <v>0.23548205549144219</v>
      </c>
      <c r="U9261" s="2">
        <f t="shared" si="1014"/>
        <v>0.31705167716226307</v>
      </c>
    </row>
    <row r="9262" spans="1:21">
      <c r="A9262" t="s">
        <v>2262</v>
      </c>
      <c r="B9262">
        <v>423421857</v>
      </c>
      <c r="C9262">
        <v>5</v>
      </c>
      <c r="D9262">
        <v>1</v>
      </c>
      <c r="E9262">
        <v>2</v>
      </c>
      <c r="F9262">
        <v>0</v>
      </c>
      <c r="G9262">
        <v>1</v>
      </c>
      <c r="H9262" t="s">
        <v>1117</v>
      </c>
      <c r="I9262">
        <v>1</v>
      </c>
      <c r="J9262">
        <v>54</v>
      </c>
      <c r="L9262">
        <f t="shared" si="1008"/>
        <v>1</v>
      </c>
      <c r="M9262" s="4">
        <v>0.58199000000000001</v>
      </c>
      <c r="N9262" s="2">
        <v>110</v>
      </c>
      <c r="O9262" s="4">
        <f t="shared" si="1009"/>
        <v>0.26802523717417331</v>
      </c>
      <c r="P9262" s="2">
        <f t="shared" si="1010"/>
        <v>0.13205282112845138</v>
      </c>
      <c r="R9262">
        <f t="shared" si="1011"/>
        <v>0.4</v>
      </c>
      <c r="S9262">
        <f t="shared" si="1012"/>
        <v>1</v>
      </c>
      <c r="T9262" s="2">
        <f t="shared" si="1013"/>
        <v>0.23403213316274282</v>
      </c>
      <c r="U9262" s="2">
        <f t="shared" si="1014"/>
        <v>0.32764498642783996</v>
      </c>
    </row>
    <row r="9263" spans="1:21">
      <c r="A9263" t="s">
        <v>2267</v>
      </c>
      <c r="B9263">
        <v>423421857</v>
      </c>
      <c r="C9263">
        <v>5</v>
      </c>
      <c r="D9263">
        <v>0</v>
      </c>
      <c r="E9263">
        <v>0</v>
      </c>
      <c r="F9263">
        <v>0</v>
      </c>
      <c r="G9263">
        <v>1</v>
      </c>
      <c r="H9263" t="s">
        <v>692</v>
      </c>
      <c r="I9263">
        <v>1</v>
      </c>
      <c r="J9263">
        <v>7</v>
      </c>
      <c r="L9263">
        <f t="shared" si="1008"/>
        <v>1</v>
      </c>
      <c r="M9263" s="4">
        <v>0.57955000000000001</v>
      </c>
      <c r="N9263" s="2">
        <v>109</v>
      </c>
      <c r="O9263" s="4">
        <f t="shared" si="1009"/>
        <v>0.26690153817813389</v>
      </c>
      <c r="P9263" s="2">
        <f t="shared" si="1010"/>
        <v>0.13085234093637454</v>
      </c>
      <c r="R9263">
        <f t="shared" si="1011"/>
        <v>0.39963557952223977</v>
      </c>
      <c r="S9263">
        <f t="shared" si="1012"/>
        <v>1</v>
      </c>
      <c r="T9263" s="2">
        <f t="shared" si="1013"/>
        <v>0.23288923886769405</v>
      </c>
      <c r="U9263" s="2">
        <f t="shared" si="1014"/>
        <v>0.32596006480707829</v>
      </c>
    </row>
    <row r="9264" spans="1:21">
      <c r="A9264" t="s">
        <v>2261</v>
      </c>
      <c r="B9264">
        <v>423421857</v>
      </c>
      <c r="C9264">
        <v>5</v>
      </c>
      <c r="D9264">
        <v>0</v>
      </c>
      <c r="E9264">
        <v>0</v>
      </c>
      <c r="F9264">
        <v>0</v>
      </c>
      <c r="G9264">
        <v>1</v>
      </c>
      <c r="H9264" t="s">
        <v>841</v>
      </c>
      <c r="I9264">
        <v>0</v>
      </c>
      <c r="J9264">
        <v>124</v>
      </c>
      <c r="L9264">
        <f t="shared" si="1008"/>
        <v>1</v>
      </c>
      <c r="M9264" s="4">
        <v>0.56505000000000005</v>
      </c>
      <c r="N9264" s="2">
        <v>108</v>
      </c>
      <c r="O9264" s="4">
        <f t="shared" si="1009"/>
        <v>0.26022381873445705</v>
      </c>
      <c r="P9264" s="2">
        <f t="shared" si="1010"/>
        <v>0.12965186074429771</v>
      </c>
      <c r="R9264">
        <f t="shared" si="1011"/>
        <v>0.4</v>
      </c>
      <c r="S9264">
        <f t="shared" si="1012"/>
        <v>0.67</v>
      </c>
      <c r="T9264" s="2">
        <f t="shared" si="1013"/>
        <v>0.22758082923691722</v>
      </c>
      <c r="U9264" s="2">
        <f t="shared" si="1014"/>
        <v>0.28857249147241104</v>
      </c>
    </row>
    <row r="9265" spans="1:21">
      <c r="A9265" t="s">
        <v>2261</v>
      </c>
      <c r="B9265">
        <v>423421857</v>
      </c>
      <c r="C9265">
        <v>1</v>
      </c>
      <c r="D9265">
        <v>0</v>
      </c>
      <c r="E9265">
        <v>0</v>
      </c>
      <c r="F9265">
        <v>0</v>
      </c>
      <c r="G9265">
        <v>1</v>
      </c>
      <c r="H9265" t="s">
        <v>1476</v>
      </c>
      <c r="I9265">
        <v>0</v>
      </c>
      <c r="J9265">
        <v>68</v>
      </c>
      <c r="L9265">
        <f t="shared" si="1008"/>
        <v>0.2</v>
      </c>
      <c r="M9265" s="4">
        <v>0.56028999999999995</v>
      </c>
      <c r="N9265" s="2">
        <v>107</v>
      </c>
      <c r="O9265" s="4">
        <f t="shared" si="1009"/>
        <v>0.25803168462742926</v>
      </c>
      <c r="P9265" s="2">
        <f t="shared" si="1010"/>
        <v>0.12845138055222088</v>
      </c>
      <c r="R9265">
        <f t="shared" si="1011"/>
        <v>0.4</v>
      </c>
      <c r="S9265">
        <f t="shared" si="1012"/>
        <v>0.13400000000000001</v>
      </c>
      <c r="T9265" s="2">
        <f t="shared" si="1013"/>
        <v>0.22563660860862716</v>
      </c>
      <c r="U9265" s="2">
        <f t="shared" si="1014"/>
        <v>0.23773073083004959</v>
      </c>
    </row>
    <row r="9266" spans="1:21">
      <c r="A9266" t="s">
        <v>2267</v>
      </c>
      <c r="B9266">
        <v>423421857</v>
      </c>
      <c r="C9266">
        <v>5</v>
      </c>
      <c r="D9266">
        <v>0</v>
      </c>
      <c r="E9266">
        <v>0</v>
      </c>
      <c r="F9266">
        <v>0</v>
      </c>
      <c r="G9266">
        <v>1</v>
      </c>
      <c r="H9266" t="s">
        <v>843</v>
      </c>
      <c r="I9266">
        <v>1</v>
      </c>
      <c r="J9266">
        <v>6</v>
      </c>
      <c r="L9266">
        <f t="shared" si="1008"/>
        <v>1</v>
      </c>
      <c r="M9266" s="4">
        <v>0.55320000000000003</v>
      </c>
      <c r="N9266" s="2">
        <v>106</v>
      </c>
      <c r="O9266" s="4">
        <f t="shared" si="1009"/>
        <v>0.25476651008565898</v>
      </c>
      <c r="P9266" s="2">
        <f t="shared" si="1010"/>
        <v>0.12725090036014405</v>
      </c>
      <c r="R9266">
        <f t="shared" si="1011"/>
        <v>0.39901095073734616</v>
      </c>
      <c r="S9266">
        <f t="shared" si="1012"/>
        <v>1</v>
      </c>
      <c r="T9266" s="2">
        <f t="shared" si="1013"/>
        <v>0.22288760765428026</v>
      </c>
      <c r="U9266" s="2">
        <f t="shared" si="1014"/>
        <v>0.31182220389198723</v>
      </c>
    </row>
    <row r="9267" spans="1:21">
      <c r="A9267" t="s">
        <v>2262</v>
      </c>
      <c r="B9267">
        <v>423421857</v>
      </c>
      <c r="C9267">
        <v>4</v>
      </c>
      <c r="D9267">
        <v>1</v>
      </c>
      <c r="E9267">
        <v>1</v>
      </c>
      <c r="F9267">
        <v>0</v>
      </c>
      <c r="G9267">
        <v>1</v>
      </c>
      <c r="H9267" t="s">
        <v>170</v>
      </c>
      <c r="I9267">
        <v>0.45</v>
      </c>
      <c r="J9267">
        <v>48</v>
      </c>
      <c r="L9267">
        <f t="shared" si="1008"/>
        <v>0.8</v>
      </c>
      <c r="M9267" s="4">
        <v>0.55084999999999995</v>
      </c>
      <c r="N9267" s="2">
        <v>105</v>
      </c>
      <c r="O9267" s="4">
        <f t="shared" si="1009"/>
        <v>0.25368425900340791</v>
      </c>
      <c r="P9267" s="2">
        <f t="shared" si="1010"/>
        <v>0.12605042016806722</v>
      </c>
      <c r="R9267">
        <f t="shared" si="1011"/>
        <v>0.58484686290400389</v>
      </c>
      <c r="S9267">
        <f t="shared" si="1012"/>
        <v>0.68450000000000011</v>
      </c>
      <c r="T9267" s="2">
        <f t="shared" si="1013"/>
        <v>0.22177579929457275</v>
      </c>
      <c r="U9267" s="2">
        <f t="shared" si="1014"/>
        <v>0.31055878998686937</v>
      </c>
    </row>
    <row r="9268" spans="1:21">
      <c r="A9268" t="s">
        <v>2264</v>
      </c>
      <c r="B9268">
        <v>423421857</v>
      </c>
      <c r="C9268">
        <v>1</v>
      </c>
      <c r="D9268">
        <v>0</v>
      </c>
      <c r="E9268">
        <v>2</v>
      </c>
      <c r="F9268">
        <v>0</v>
      </c>
      <c r="G9268">
        <v>1</v>
      </c>
      <c r="H9268" t="s">
        <v>170</v>
      </c>
      <c r="I9268">
        <v>0</v>
      </c>
      <c r="J9268">
        <v>71</v>
      </c>
      <c r="L9268">
        <f t="shared" si="1008"/>
        <v>0.2</v>
      </c>
      <c r="M9268" s="4">
        <v>0.55084999999999995</v>
      </c>
      <c r="N9268" s="2">
        <v>105</v>
      </c>
      <c r="O9268" s="4">
        <f t="shared" si="1009"/>
        <v>0.25368425900340791</v>
      </c>
      <c r="P9268" s="2">
        <f t="shared" si="1010"/>
        <v>0.12605042016806722</v>
      </c>
      <c r="R9268">
        <f t="shared" si="1011"/>
        <v>9.5362337617694054E-2</v>
      </c>
      <c r="S9268">
        <f t="shared" si="1012"/>
        <v>0.13400000000000001</v>
      </c>
      <c r="T9268" s="2">
        <f t="shared" si="1013"/>
        <v>0.22177579929457275</v>
      </c>
      <c r="U9268" s="2">
        <f t="shared" si="1014"/>
        <v>0.22460977315337299</v>
      </c>
    </row>
    <row r="9269" spans="1:21">
      <c r="A9269" t="s">
        <v>2261</v>
      </c>
      <c r="B9269">
        <v>423421857</v>
      </c>
      <c r="C9269">
        <v>3</v>
      </c>
      <c r="D9269">
        <v>0</v>
      </c>
      <c r="E9269">
        <v>1</v>
      </c>
      <c r="F9269">
        <v>0</v>
      </c>
      <c r="G9269">
        <v>0</v>
      </c>
      <c r="H9269" t="s">
        <v>170</v>
      </c>
      <c r="I9269">
        <v>1</v>
      </c>
      <c r="J9269">
        <v>8</v>
      </c>
      <c r="L9269">
        <f t="shared" si="1008"/>
        <v>0.6</v>
      </c>
      <c r="M9269" s="4">
        <v>0.55084999999999995</v>
      </c>
      <c r="N9269" s="2">
        <v>105</v>
      </c>
      <c r="O9269" s="4">
        <f t="shared" si="1009"/>
        <v>0.25368425900340791</v>
      </c>
      <c r="P9269" s="2">
        <f t="shared" si="1010"/>
        <v>0.12605042016806722</v>
      </c>
      <c r="R9269">
        <f t="shared" si="1011"/>
        <v>0</v>
      </c>
      <c r="S9269">
        <f t="shared" si="1012"/>
        <v>0.73199999999999998</v>
      </c>
      <c r="T9269" s="2">
        <f t="shared" si="1013"/>
        <v>0.22177579929457275</v>
      </c>
      <c r="U9269" s="2">
        <f t="shared" si="1014"/>
        <v>0.22177579929457275</v>
      </c>
    </row>
    <row r="9270" spans="1:21">
      <c r="A9270" t="s">
        <v>2263</v>
      </c>
      <c r="B9270">
        <v>423421857</v>
      </c>
      <c r="C9270">
        <v>5</v>
      </c>
      <c r="D9270">
        <v>0</v>
      </c>
      <c r="E9270">
        <v>0</v>
      </c>
      <c r="F9270">
        <v>0</v>
      </c>
      <c r="G9270">
        <v>1</v>
      </c>
      <c r="H9270" t="s">
        <v>175</v>
      </c>
      <c r="I9270">
        <v>1</v>
      </c>
      <c r="J9270">
        <v>6</v>
      </c>
      <c r="L9270">
        <f t="shared" si="1008"/>
        <v>1</v>
      </c>
      <c r="M9270" s="4">
        <v>0.53236000000000006</v>
      </c>
      <c r="N9270" s="2">
        <v>102</v>
      </c>
      <c r="O9270" s="4">
        <f t="shared" si="1009"/>
        <v>0.24516901538178135</v>
      </c>
      <c r="P9270" s="2">
        <f t="shared" si="1010"/>
        <v>0.12244897959183673</v>
      </c>
      <c r="R9270">
        <f t="shared" si="1011"/>
        <v>0.39901095073734616</v>
      </c>
      <c r="S9270">
        <f t="shared" si="1012"/>
        <v>1</v>
      </c>
      <c r="T9270" s="2">
        <f t="shared" si="1013"/>
        <v>0.21448900643429519</v>
      </c>
      <c r="U9270" s="2">
        <f t="shared" si="1014"/>
        <v>0.30007246881435207</v>
      </c>
    </row>
    <row r="9271" spans="1:21">
      <c r="A9271" t="s">
        <v>2267</v>
      </c>
      <c r="B9271">
        <v>423421857</v>
      </c>
      <c r="C9271">
        <v>1</v>
      </c>
      <c r="D9271">
        <v>0</v>
      </c>
      <c r="E9271">
        <v>0</v>
      </c>
      <c r="F9271">
        <v>0</v>
      </c>
      <c r="G9271">
        <v>1</v>
      </c>
      <c r="H9271" t="s">
        <v>175</v>
      </c>
      <c r="I9271">
        <v>1</v>
      </c>
      <c r="J9271">
        <v>4</v>
      </c>
      <c r="L9271">
        <f t="shared" si="1008"/>
        <v>0.2</v>
      </c>
      <c r="M9271" s="4">
        <v>0.53236000000000006</v>
      </c>
      <c r="N9271" s="2">
        <v>102</v>
      </c>
      <c r="O9271" s="4">
        <f t="shared" si="1009"/>
        <v>0.24516901538178135</v>
      </c>
      <c r="P9271" s="2">
        <f t="shared" si="1010"/>
        <v>0.12244897959183673</v>
      </c>
      <c r="R9271">
        <f t="shared" si="1011"/>
        <v>0.39280551601516339</v>
      </c>
      <c r="S9271">
        <f t="shared" si="1012"/>
        <v>0.46400000000000002</v>
      </c>
      <c r="T9271" s="2">
        <f t="shared" si="1013"/>
        <v>0.21448900643429519</v>
      </c>
      <c r="U9271" s="2">
        <f t="shared" si="1014"/>
        <v>0.25358215012562457</v>
      </c>
    </row>
    <row r="9272" spans="1:21">
      <c r="A9272" t="s">
        <v>2261</v>
      </c>
      <c r="B9272">
        <v>423421857</v>
      </c>
      <c r="C9272">
        <v>5</v>
      </c>
      <c r="D9272">
        <v>0</v>
      </c>
      <c r="E9272">
        <v>0</v>
      </c>
      <c r="F9272">
        <v>0</v>
      </c>
      <c r="G9272">
        <v>0</v>
      </c>
      <c r="H9272" t="s">
        <v>968</v>
      </c>
      <c r="I9272">
        <v>0</v>
      </c>
      <c r="J9272">
        <v>152</v>
      </c>
      <c r="L9272">
        <f t="shared" si="1008"/>
        <v>1</v>
      </c>
      <c r="M9272" s="4">
        <v>0.52781</v>
      </c>
      <c r="N9272" s="2">
        <v>100</v>
      </c>
      <c r="O9272" s="4">
        <f t="shared" si="1009"/>
        <v>0.24307359307359305</v>
      </c>
      <c r="P9272" s="2">
        <f t="shared" si="1010"/>
        <v>0.12004801920768307</v>
      </c>
      <c r="R9272">
        <f t="shared" si="1011"/>
        <v>0</v>
      </c>
      <c r="S9272">
        <f t="shared" si="1012"/>
        <v>0.67</v>
      </c>
      <c r="T9272" s="2">
        <f t="shared" si="1013"/>
        <v>0.21231719960711556</v>
      </c>
      <c r="U9272" s="2">
        <f t="shared" si="1014"/>
        <v>0.21231719960711556</v>
      </c>
    </row>
    <row r="9273" spans="1:21">
      <c r="A9273" t="s">
        <v>2265</v>
      </c>
      <c r="B9273">
        <v>423421857</v>
      </c>
      <c r="C9273">
        <v>5</v>
      </c>
      <c r="D9273">
        <v>0</v>
      </c>
      <c r="E9273">
        <v>0</v>
      </c>
      <c r="F9273">
        <v>0</v>
      </c>
      <c r="G9273">
        <v>1</v>
      </c>
      <c r="H9273" t="s">
        <v>490</v>
      </c>
      <c r="I9273">
        <v>1</v>
      </c>
      <c r="J9273">
        <v>4</v>
      </c>
      <c r="L9273">
        <f t="shared" si="1008"/>
        <v>1</v>
      </c>
      <c r="M9273" s="4">
        <v>0.51658000000000004</v>
      </c>
      <c r="N9273" s="2">
        <v>99</v>
      </c>
      <c r="O9273" s="4">
        <f t="shared" si="1009"/>
        <v>0.23790181449755918</v>
      </c>
      <c r="P9273" s="2">
        <f t="shared" si="1010"/>
        <v>0.11884753901560624</v>
      </c>
      <c r="R9273">
        <f t="shared" si="1011"/>
        <v>0.39280551601516339</v>
      </c>
      <c r="S9273">
        <f t="shared" si="1012"/>
        <v>1</v>
      </c>
      <c r="T9273" s="2">
        <f t="shared" si="1013"/>
        <v>0.20813824562707095</v>
      </c>
      <c r="U9273" s="2">
        <f t="shared" si="1014"/>
        <v>0.28989609660310339</v>
      </c>
    </row>
    <row r="9274" spans="1:21">
      <c r="A9274" t="s">
        <v>2263</v>
      </c>
      <c r="B9274">
        <v>423421857</v>
      </c>
      <c r="C9274">
        <v>4</v>
      </c>
      <c r="D9274">
        <v>0</v>
      </c>
      <c r="E9274">
        <v>0</v>
      </c>
      <c r="F9274">
        <v>0</v>
      </c>
      <c r="G9274">
        <v>1</v>
      </c>
      <c r="H9274" t="s">
        <v>845</v>
      </c>
      <c r="I9274">
        <v>1</v>
      </c>
      <c r="J9274">
        <v>8</v>
      </c>
      <c r="L9274">
        <f t="shared" si="1008"/>
        <v>0.8</v>
      </c>
      <c r="M9274" s="4">
        <v>0.51436000000000004</v>
      </c>
      <c r="N9274" s="2">
        <v>98</v>
      </c>
      <c r="O9274" s="4">
        <f t="shared" si="1009"/>
        <v>0.23687943262411346</v>
      </c>
      <c r="P9274" s="2">
        <f t="shared" si="1010"/>
        <v>0.11764705882352941</v>
      </c>
      <c r="R9274">
        <f t="shared" si="1011"/>
        <v>0.39986585994781348</v>
      </c>
      <c r="S9274">
        <f t="shared" si="1012"/>
        <v>0.8660000000000001</v>
      </c>
      <c r="T9274" s="2">
        <f t="shared" si="1013"/>
        <v>0.20707133917396744</v>
      </c>
      <c r="U9274" s="2">
        <f t="shared" si="1014"/>
        <v>0.27877679656265919</v>
      </c>
    </row>
    <row r="9275" spans="1:21">
      <c r="A9275" t="s">
        <v>2267</v>
      </c>
      <c r="B9275">
        <v>423421857</v>
      </c>
      <c r="C9275">
        <v>4</v>
      </c>
      <c r="D9275">
        <v>0</v>
      </c>
      <c r="E9275">
        <v>0</v>
      </c>
      <c r="F9275">
        <v>0</v>
      </c>
      <c r="G9275">
        <v>1</v>
      </c>
      <c r="H9275" t="s">
        <v>846</v>
      </c>
      <c r="I9275">
        <v>0</v>
      </c>
      <c r="J9275">
        <v>91</v>
      </c>
      <c r="L9275">
        <f t="shared" si="1008"/>
        <v>0.8</v>
      </c>
      <c r="M9275" s="4">
        <v>0.50773999999999997</v>
      </c>
      <c r="N9275" s="2">
        <v>97</v>
      </c>
      <c r="O9275" s="4">
        <f t="shared" si="1009"/>
        <v>0.23383070829879338</v>
      </c>
      <c r="P9275" s="2">
        <f t="shared" si="1010"/>
        <v>0.11644657863145258</v>
      </c>
      <c r="R9275">
        <f t="shared" si="1011"/>
        <v>0.4</v>
      </c>
      <c r="S9275">
        <f t="shared" si="1012"/>
        <v>0.53600000000000003</v>
      </c>
      <c r="T9275" s="2">
        <f t="shared" si="1013"/>
        <v>0.20448467588195818</v>
      </c>
      <c r="U9275" s="2">
        <f t="shared" si="1014"/>
        <v>0.24832619039105003</v>
      </c>
    </row>
    <row r="9276" spans="1:21">
      <c r="A9276" t="s">
        <v>2262</v>
      </c>
      <c r="B9276">
        <v>423421857</v>
      </c>
      <c r="C9276">
        <v>5</v>
      </c>
      <c r="D9276">
        <v>0</v>
      </c>
      <c r="E9276">
        <v>1</v>
      </c>
      <c r="F9276">
        <v>0</v>
      </c>
      <c r="G9276">
        <v>1</v>
      </c>
      <c r="H9276" t="s">
        <v>846</v>
      </c>
      <c r="I9276">
        <v>1</v>
      </c>
      <c r="J9276">
        <v>64</v>
      </c>
      <c r="L9276">
        <f t="shared" si="1008"/>
        <v>1</v>
      </c>
      <c r="M9276" s="4">
        <v>0.50773999999999997</v>
      </c>
      <c r="N9276" s="2">
        <v>97</v>
      </c>
      <c r="O9276" s="4">
        <f t="shared" si="1009"/>
        <v>0.23383070829879338</v>
      </c>
      <c r="P9276" s="2">
        <f t="shared" si="1010"/>
        <v>0.11644657863145258</v>
      </c>
      <c r="R9276">
        <f t="shared" si="1011"/>
        <v>0.21515313709599612</v>
      </c>
      <c r="S9276">
        <f t="shared" si="1012"/>
        <v>1</v>
      </c>
      <c r="T9276" s="2">
        <f t="shared" si="1013"/>
        <v>0.20448467588195818</v>
      </c>
      <c r="U9276" s="2">
        <f t="shared" si="1014"/>
        <v>0.24848019538601945</v>
      </c>
    </row>
    <row r="9277" spans="1:21">
      <c r="A9277" t="s">
        <v>2261</v>
      </c>
      <c r="B9277">
        <v>423421857</v>
      </c>
      <c r="C9277">
        <v>5</v>
      </c>
      <c r="D9277">
        <v>0</v>
      </c>
      <c r="E9277">
        <v>0</v>
      </c>
      <c r="F9277">
        <v>0</v>
      </c>
      <c r="G9277">
        <v>1</v>
      </c>
      <c r="H9277" t="s">
        <v>491</v>
      </c>
      <c r="I9277">
        <v>1</v>
      </c>
      <c r="J9277">
        <v>12</v>
      </c>
      <c r="L9277">
        <f t="shared" si="1008"/>
        <v>1</v>
      </c>
      <c r="M9277" s="4">
        <v>0.49469999999999997</v>
      </c>
      <c r="N9277" s="2">
        <v>95</v>
      </c>
      <c r="O9277" s="4">
        <f t="shared" si="1009"/>
        <v>0.22782536612323842</v>
      </c>
      <c r="P9277" s="2">
        <f t="shared" si="1010"/>
        <v>0.11404561824729892</v>
      </c>
      <c r="R9277">
        <f t="shared" si="1011"/>
        <v>0.39999754233015911</v>
      </c>
      <c r="S9277">
        <f t="shared" si="1012"/>
        <v>1</v>
      </c>
      <c r="T9277" s="2">
        <f t="shared" si="1013"/>
        <v>0.19938042915425352</v>
      </c>
      <c r="U9277" s="2">
        <f t="shared" si="1014"/>
        <v>0.27913211080468736</v>
      </c>
    </row>
    <row r="9278" spans="1:21">
      <c r="A9278" t="s">
        <v>2261</v>
      </c>
      <c r="B9278">
        <v>423421857</v>
      </c>
      <c r="C9278">
        <v>5</v>
      </c>
      <c r="D9278">
        <v>0</v>
      </c>
      <c r="E9278">
        <v>0</v>
      </c>
      <c r="F9278">
        <v>0</v>
      </c>
      <c r="G9278">
        <v>1</v>
      </c>
      <c r="H9278" t="s">
        <v>186</v>
      </c>
      <c r="I9278">
        <v>1</v>
      </c>
      <c r="J9278">
        <v>6</v>
      </c>
      <c r="L9278">
        <f t="shared" si="1008"/>
        <v>1</v>
      </c>
      <c r="M9278" s="4">
        <v>0.47564000000000001</v>
      </c>
      <c r="N9278" s="2">
        <v>94</v>
      </c>
      <c r="O9278" s="4">
        <f t="shared" si="1009"/>
        <v>0.21904761904761902</v>
      </c>
      <c r="P9278" s="2">
        <f t="shared" si="1010"/>
        <v>0.11284513805522209</v>
      </c>
      <c r="R9278">
        <f t="shared" si="1011"/>
        <v>0.39901095073734616</v>
      </c>
      <c r="S9278">
        <f t="shared" si="1012"/>
        <v>1</v>
      </c>
      <c r="T9278" s="2">
        <f t="shared" si="1013"/>
        <v>0.19249699879951979</v>
      </c>
      <c r="U9278" s="2">
        <f t="shared" si="1014"/>
        <v>0.26930540930460195</v>
      </c>
    </row>
    <row r="9279" spans="1:21">
      <c r="A9279" t="s">
        <v>2261</v>
      </c>
      <c r="B9279">
        <v>423421857</v>
      </c>
      <c r="C9279">
        <v>4</v>
      </c>
      <c r="D9279">
        <v>0</v>
      </c>
      <c r="E9279">
        <v>4</v>
      </c>
      <c r="F9279">
        <v>0</v>
      </c>
      <c r="G9279">
        <v>1</v>
      </c>
      <c r="H9279" t="s">
        <v>187</v>
      </c>
      <c r="I9279">
        <v>1</v>
      </c>
      <c r="J9279">
        <v>9</v>
      </c>
      <c r="L9279">
        <f t="shared" si="1008"/>
        <v>0.8</v>
      </c>
      <c r="M9279" s="4">
        <v>0.47355999999999998</v>
      </c>
      <c r="N9279" s="2">
        <v>93</v>
      </c>
      <c r="O9279" s="4">
        <f t="shared" si="1009"/>
        <v>0.21808971170673294</v>
      </c>
      <c r="P9279" s="2">
        <f t="shared" si="1010"/>
        <v>0.11164465786314526</v>
      </c>
      <c r="R9279">
        <f t="shared" si="1011"/>
        <v>1.4387192449071749E-2</v>
      </c>
      <c r="S9279">
        <f t="shared" si="1012"/>
        <v>0.8660000000000001</v>
      </c>
      <c r="T9279" s="2">
        <f t="shared" si="1013"/>
        <v>0.19147844824583601</v>
      </c>
      <c r="U9279" s="2">
        <f t="shared" si="1014"/>
        <v>0.1938641373344403</v>
      </c>
    </row>
    <row r="9280" spans="1:21">
      <c r="A9280" t="s">
        <v>2266</v>
      </c>
      <c r="B9280">
        <v>423421857</v>
      </c>
      <c r="C9280">
        <v>4</v>
      </c>
      <c r="D9280">
        <v>0</v>
      </c>
      <c r="E9280">
        <v>1</v>
      </c>
      <c r="F9280">
        <v>0</v>
      </c>
      <c r="G9280">
        <v>1</v>
      </c>
      <c r="H9280" t="s">
        <v>495</v>
      </c>
      <c r="I9280">
        <v>1</v>
      </c>
      <c r="J9280">
        <v>13</v>
      </c>
      <c r="L9280">
        <f t="shared" si="1008"/>
        <v>0.8</v>
      </c>
      <c r="M9280" s="4">
        <v>0.47149000000000002</v>
      </c>
      <c r="N9280" s="2">
        <v>92</v>
      </c>
      <c r="O9280" s="4">
        <f t="shared" si="1009"/>
        <v>0.21713640968960116</v>
      </c>
      <c r="P9280" s="2">
        <f t="shared" si="1010"/>
        <v>0.11044417767106843</v>
      </c>
      <c r="R9280">
        <f t="shared" si="1011"/>
        <v>0.21515265078013257</v>
      </c>
      <c r="S9280">
        <f t="shared" si="1012"/>
        <v>0.8660000000000001</v>
      </c>
      <c r="T9280" s="2">
        <f t="shared" si="1013"/>
        <v>0.19046335168496797</v>
      </c>
      <c r="U9280" s="2">
        <f t="shared" si="1014"/>
        <v>0.22595090154759787</v>
      </c>
    </row>
    <row r="9281" spans="1:21">
      <c r="A9281" t="s">
        <v>2267</v>
      </c>
      <c r="B9281">
        <v>423421857</v>
      </c>
      <c r="C9281">
        <v>5</v>
      </c>
      <c r="D9281">
        <v>0</v>
      </c>
      <c r="E9281">
        <v>1</v>
      </c>
      <c r="F9281">
        <v>0</v>
      </c>
      <c r="G9281">
        <v>1</v>
      </c>
      <c r="H9281" t="s">
        <v>1106</v>
      </c>
      <c r="I9281">
        <v>1</v>
      </c>
      <c r="J9281">
        <v>19</v>
      </c>
      <c r="L9281">
        <f t="shared" si="1008"/>
        <v>1</v>
      </c>
      <c r="M9281" s="4">
        <v>0.46736</v>
      </c>
      <c r="N9281" s="2">
        <v>91</v>
      </c>
      <c r="O9281" s="4">
        <f t="shared" si="1009"/>
        <v>0.21523441097909179</v>
      </c>
      <c r="P9281" s="2">
        <f t="shared" si="1010"/>
        <v>0.1092436974789916</v>
      </c>
      <c r="R9281">
        <f t="shared" si="1011"/>
        <v>0.21515313589053689</v>
      </c>
      <c r="S9281">
        <f t="shared" si="1012"/>
        <v>1</v>
      </c>
      <c r="T9281" s="2">
        <f t="shared" si="1013"/>
        <v>0.18873673260406676</v>
      </c>
      <c r="U9281" s="2">
        <f t="shared" si="1014"/>
        <v>0.22934403248156546</v>
      </c>
    </row>
    <row r="9282" spans="1:21">
      <c r="A9282" t="s">
        <v>2263</v>
      </c>
      <c r="B9282">
        <v>423421857</v>
      </c>
      <c r="C9282">
        <v>5</v>
      </c>
      <c r="D9282">
        <v>0</v>
      </c>
      <c r="E9282">
        <v>1</v>
      </c>
      <c r="F9282">
        <v>0</v>
      </c>
      <c r="G9282">
        <v>1</v>
      </c>
      <c r="H9282" t="s">
        <v>1107</v>
      </c>
      <c r="I9282">
        <v>1</v>
      </c>
      <c r="J9282">
        <v>4</v>
      </c>
      <c r="L9282">
        <f t="shared" si="1008"/>
        <v>1</v>
      </c>
      <c r="M9282" s="4">
        <v>0.46531</v>
      </c>
      <c r="N9282" s="2">
        <v>90</v>
      </c>
      <c r="O9282" s="4">
        <f t="shared" si="1009"/>
        <v>0.21429031960946854</v>
      </c>
      <c r="P9282" s="2">
        <f t="shared" si="1010"/>
        <v>0.10804321728691477</v>
      </c>
      <c r="R9282">
        <f t="shared" si="1011"/>
        <v>0.21128334759818485</v>
      </c>
      <c r="S9282">
        <f t="shared" si="1012"/>
        <v>1</v>
      </c>
      <c r="T9282" s="2">
        <f t="shared" si="1013"/>
        <v>0.1877285440288301</v>
      </c>
      <c r="U9282" s="2">
        <f t="shared" si="1014"/>
        <v>0.22739245925097457</v>
      </c>
    </row>
    <row r="9283" spans="1:21">
      <c r="A9283" t="s">
        <v>2263</v>
      </c>
      <c r="B9283">
        <v>423421857</v>
      </c>
      <c r="C9283">
        <v>5</v>
      </c>
      <c r="D9283">
        <v>0</v>
      </c>
      <c r="E9283">
        <v>0</v>
      </c>
      <c r="F9283">
        <v>0</v>
      </c>
      <c r="G9283">
        <v>0</v>
      </c>
      <c r="H9283" t="s">
        <v>188</v>
      </c>
      <c r="I9283">
        <v>1</v>
      </c>
      <c r="J9283">
        <v>4</v>
      </c>
      <c r="L9283">
        <f t="shared" ref="L9283:L9346" si="1015">C9283/5</f>
        <v>1</v>
      </c>
      <c r="M9283" s="4">
        <v>0.46327000000000002</v>
      </c>
      <c r="N9283" s="2">
        <v>89</v>
      </c>
      <c r="O9283" s="4">
        <f t="shared" ref="O9283:O9346" si="1016">M9283/MAX(M:M)</f>
        <v>0.21335083356359952</v>
      </c>
      <c r="P9283" s="2">
        <f t="shared" ref="P9283:P9346" si="1017">N9283/MAX(N:N)</f>
        <v>0.10684273709483794</v>
      </c>
      <c r="R9283">
        <f t="shared" ref="R9283:R9346" si="1018">(0.2*F9283+0.8*G9283)/((1+EXP(-(2*D9283-E9283)))*(1+EXP(-J9283)))</f>
        <v>0</v>
      </c>
      <c r="S9283">
        <f t="shared" ref="S9283:S9346" si="1019">0.67*L9283+0.33*I9283</f>
        <v>1</v>
      </c>
      <c r="T9283" s="2">
        <f t="shared" ref="T9283:T9346" si="1020">0.75*O9283+0.25*P9283</f>
        <v>0.18672380944640912</v>
      </c>
      <c r="U9283" s="2">
        <f t="shared" ref="U9283:U9346" si="1021">S9283*R9283*T9283+T9283</f>
        <v>0.18672380944640912</v>
      </c>
    </row>
    <row r="9284" spans="1:21">
      <c r="A9284" t="s">
        <v>2262</v>
      </c>
      <c r="B9284">
        <v>423421857</v>
      </c>
      <c r="C9284">
        <v>2</v>
      </c>
      <c r="D9284">
        <v>3</v>
      </c>
      <c r="E9284">
        <v>5</v>
      </c>
      <c r="F9284">
        <v>0</v>
      </c>
      <c r="G9284">
        <v>0</v>
      </c>
      <c r="H9284" t="s">
        <v>189</v>
      </c>
      <c r="I9284">
        <v>0</v>
      </c>
      <c r="J9284">
        <v>204</v>
      </c>
      <c r="L9284">
        <f t="shared" si="1015"/>
        <v>0.4</v>
      </c>
      <c r="M9284" s="4">
        <v>0.46122999999999997</v>
      </c>
      <c r="N9284" s="2">
        <v>88</v>
      </c>
      <c r="O9284" s="4">
        <f t="shared" si="1016"/>
        <v>0.21241134751773047</v>
      </c>
      <c r="P9284" s="2">
        <f t="shared" si="1017"/>
        <v>0.10564225690276111</v>
      </c>
      <c r="R9284">
        <f t="shared" si="1018"/>
        <v>0</v>
      </c>
      <c r="S9284">
        <f t="shared" si="1019"/>
        <v>0.26800000000000002</v>
      </c>
      <c r="T9284" s="2">
        <f t="shared" si="1020"/>
        <v>0.18571907486398812</v>
      </c>
      <c r="U9284" s="2">
        <f t="shared" si="1021"/>
        <v>0.18571907486398812</v>
      </c>
    </row>
    <row r="9285" spans="1:21">
      <c r="A9285" t="s">
        <v>2265</v>
      </c>
      <c r="B9285">
        <v>423421857</v>
      </c>
      <c r="C9285">
        <v>2</v>
      </c>
      <c r="D9285">
        <v>0</v>
      </c>
      <c r="E9285">
        <v>1</v>
      </c>
      <c r="F9285">
        <v>0</v>
      </c>
      <c r="G9285">
        <v>1</v>
      </c>
      <c r="H9285" t="s">
        <v>189</v>
      </c>
      <c r="I9285">
        <v>0.93</v>
      </c>
      <c r="J9285">
        <v>18</v>
      </c>
      <c r="L9285">
        <f t="shared" si="1015"/>
        <v>0.4</v>
      </c>
      <c r="M9285" s="4">
        <v>0.46122999999999997</v>
      </c>
      <c r="N9285" s="2">
        <v>88</v>
      </c>
      <c r="O9285" s="4">
        <f t="shared" si="1016"/>
        <v>0.21241134751773047</v>
      </c>
      <c r="P9285" s="2">
        <f t="shared" si="1017"/>
        <v>0.10564225690276111</v>
      </c>
      <c r="R9285">
        <f t="shared" si="1018"/>
        <v>0.21515313381921825</v>
      </c>
      <c r="S9285">
        <f t="shared" si="1019"/>
        <v>0.57489999999999997</v>
      </c>
      <c r="T9285" s="2">
        <f t="shared" si="1020"/>
        <v>0.18571907486398812</v>
      </c>
      <c r="U9285" s="2">
        <f t="shared" si="1021"/>
        <v>0.20869095261591242</v>
      </c>
    </row>
    <row r="9286" spans="1:21">
      <c r="A9286" t="s">
        <v>2263</v>
      </c>
      <c r="B9286">
        <v>423421857</v>
      </c>
      <c r="C9286">
        <v>5</v>
      </c>
      <c r="D9286">
        <v>0</v>
      </c>
      <c r="E9286">
        <v>0</v>
      </c>
      <c r="F9286">
        <v>0</v>
      </c>
      <c r="G9286">
        <v>1</v>
      </c>
      <c r="H9286" t="s">
        <v>496</v>
      </c>
      <c r="I9286">
        <v>1</v>
      </c>
      <c r="J9286">
        <v>38</v>
      </c>
      <c r="L9286">
        <f t="shared" si="1015"/>
        <v>1</v>
      </c>
      <c r="M9286" s="4">
        <v>0.45717999999999998</v>
      </c>
      <c r="N9286" s="2">
        <v>86</v>
      </c>
      <c r="O9286" s="4">
        <f t="shared" si="1016"/>
        <v>0.21054619139725519</v>
      </c>
      <c r="P9286" s="2">
        <f t="shared" si="1017"/>
        <v>0.10324129651860744</v>
      </c>
      <c r="R9286">
        <f t="shared" si="1018"/>
        <v>0.4</v>
      </c>
      <c r="S9286">
        <f t="shared" si="1019"/>
        <v>1</v>
      </c>
      <c r="T9286" s="2">
        <f t="shared" si="1020"/>
        <v>0.18371996767759327</v>
      </c>
      <c r="U9286" s="2">
        <f t="shared" si="1021"/>
        <v>0.25720795474863056</v>
      </c>
    </row>
    <row r="9287" spans="1:21">
      <c r="A9287" t="s">
        <v>2266</v>
      </c>
      <c r="B9287">
        <v>423421857</v>
      </c>
      <c r="C9287">
        <v>1</v>
      </c>
      <c r="D9287">
        <v>2</v>
      </c>
      <c r="E9287">
        <v>3</v>
      </c>
      <c r="F9287">
        <v>0</v>
      </c>
      <c r="G9287">
        <v>1</v>
      </c>
      <c r="H9287" t="s">
        <v>497</v>
      </c>
      <c r="I9287">
        <v>0</v>
      </c>
      <c r="J9287">
        <v>39</v>
      </c>
      <c r="L9287">
        <f t="shared" si="1015"/>
        <v>0.2</v>
      </c>
      <c r="M9287" s="4">
        <v>0.45315</v>
      </c>
      <c r="N9287" s="2">
        <v>85</v>
      </c>
      <c r="O9287" s="4">
        <f t="shared" si="1016"/>
        <v>0.20869024592428845</v>
      </c>
      <c r="P9287" s="2">
        <f t="shared" si="1017"/>
        <v>0.10204081632653061</v>
      </c>
      <c r="R9287">
        <f t="shared" si="1018"/>
        <v>0.58484686290400389</v>
      </c>
      <c r="S9287">
        <f t="shared" si="1019"/>
        <v>0.13400000000000001</v>
      </c>
      <c r="T9287" s="2">
        <f t="shared" si="1020"/>
        <v>0.182027888524849</v>
      </c>
      <c r="U9287" s="2">
        <f t="shared" si="1021"/>
        <v>0.19629331942653189</v>
      </c>
    </row>
    <row r="9288" spans="1:21">
      <c r="A9288" t="s">
        <v>2267</v>
      </c>
      <c r="B9288">
        <v>423421857</v>
      </c>
      <c r="C9288">
        <v>5</v>
      </c>
      <c r="D9288">
        <v>0</v>
      </c>
      <c r="E9288">
        <v>0</v>
      </c>
      <c r="F9288">
        <v>0</v>
      </c>
      <c r="G9288">
        <v>1</v>
      </c>
      <c r="H9288" t="s">
        <v>190</v>
      </c>
      <c r="I9288">
        <v>1</v>
      </c>
      <c r="J9288">
        <v>4</v>
      </c>
      <c r="L9288">
        <f t="shared" si="1015"/>
        <v>1</v>
      </c>
      <c r="M9288" s="4">
        <v>0.45115</v>
      </c>
      <c r="N9288" s="2">
        <v>84</v>
      </c>
      <c r="O9288" s="4">
        <f t="shared" si="1016"/>
        <v>0.20776918117343646</v>
      </c>
      <c r="P9288" s="2">
        <f t="shared" si="1017"/>
        <v>0.10084033613445378</v>
      </c>
      <c r="R9288">
        <f t="shared" si="1018"/>
        <v>0.39280551601516339</v>
      </c>
      <c r="S9288">
        <f t="shared" si="1019"/>
        <v>1</v>
      </c>
      <c r="T9288" s="2">
        <f t="shared" si="1020"/>
        <v>0.18103696991369078</v>
      </c>
      <c r="U9288" s="2">
        <f t="shared" si="1021"/>
        <v>0.25214929029845967</v>
      </c>
    </row>
    <row r="9289" spans="1:21">
      <c r="A9289" t="s">
        <v>2267</v>
      </c>
      <c r="B9289">
        <v>423421857</v>
      </c>
      <c r="C9289">
        <v>5</v>
      </c>
      <c r="D9289">
        <v>1</v>
      </c>
      <c r="E9289">
        <v>2</v>
      </c>
      <c r="F9289">
        <v>0</v>
      </c>
      <c r="G9289">
        <v>1</v>
      </c>
      <c r="H9289" t="s">
        <v>728</v>
      </c>
      <c r="I9289">
        <v>1</v>
      </c>
      <c r="J9289">
        <v>55</v>
      </c>
      <c r="L9289">
        <f t="shared" si="1015"/>
        <v>1</v>
      </c>
      <c r="M9289" s="4">
        <v>0.44518999999999997</v>
      </c>
      <c r="N9289" s="2">
        <v>83</v>
      </c>
      <c r="O9289" s="4">
        <f t="shared" si="1016"/>
        <v>0.20502440821589754</v>
      </c>
      <c r="P9289" s="2">
        <f t="shared" si="1017"/>
        <v>9.9639855942376954E-2</v>
      </c>
      <c r="R9289">
        <f t="shared" si="1018"/>
        <v>0.4</v>
      </c>
      <c r="S9289">
        <f t="shared" si="1019"/>
        <v>1</v>
      </c>
      <c r="T9289" s="2">
        <f t="shared" si="1020"/>
        <v>0.17867827014751742</v>
      </c>
      <c r="U9289" s="2">
        <f t="shared" si="1021"/>
        <v>0.25014957820652439</v>
      </c>
    </row>
    <row r="9290" spans="1:21">
      <c r="A9290" t="s">
        <v>2261</v>
      </c>
      <c r="B9290">
        <v>423421857</v>
      </c>
      <c r="C9290">
        <v>5</v>
      </c>
      <c r="D9290">
        <v>1</v>
      </c>
      <c r="E9290">
        <v>1</v>
      </c>
      <c r="F9290">
        <v>0</v>
      </c>
      <c r="G9290">
        <v>1</v>
      </c>
      <c r="H9290" t="s">
        <v>728</v>
      </c>
      <c r="I9290">
        <v>1</v>
      </c>
      <c r="J9290">
        <v>4</v>
      </c>
      <c r="L9290">
        <f t="shared" si="1015"/>
        <v>1</v>
      </c>
      <c r="M9290" s="4">
        <v>0.44518999999999997</v>
      </c>
      <c r="N9290" s="2">
        <v>83</v>
      </c>
      <c r="O9290" s="4">
        <f t="shared" si="1016"/>
        <v>0.20502440821589754</v>
      </c>
      <c r="P9290" s="2">
        <f t="shared" si="1017"/>
        <v>9.9639855942376954E-2</v>
      </c>
      <c r="R9290">
        <f t="shared" si="1018"/>
        <v>0.57432768443214188</v>
      </c>
      <c r="S9290">
        <f t="shared" si="1019"/>
        <v>1</v>
      </c>
      <c r="T9290" s="2">
        <f t="shared" si="1020"/>
        <v>0.17867827014751742</v>
      </c>
      <c r="U9290" s="2">
        <f t="shared" si="1021"/>
        <v>0.28129814729968178</v>
      </c>
    </row>
    <row r="9291" spans="1:21">
      <c r="A9291" t="s">
        <v>2261</v>
      </c>
      <c r="B9291">
        <v>423421857</v>
      </c>
      <c r="C9291">
        <v>4</v>
      </c>
      <c r="D9291">
        <v>0</v>
      </c>
      <c r="E9291">
        <v>0</v>
      </c>
      <c r="F9291">
        <v>0</v>
      </c>
      <c r="G9291">
        <v>1</v>
      </c>
      <c r="H9291" t="s">
        <v>693</v>
      </c>
      <c r="I9291">
        <v>1</v>
      </c>
      <c r="J9291">
        <v>27</v>
      </c>
      <c r="L9291">
        <f t="shared" si="1015"/>
        <v>0.8</v>
      </c>
      <c r="M9291" s="4">
        <v>0.44124999999999998</v>
      </c>
      <c r="N9291" s="2">
        <v>81</v>
      </c>
      <c r="O9291" s="4">
        <f t="shared" si="1016"/>
        <v>0.20320991065671914</v>
      </c>
      <c r="P9291" s="2">
        <f t="shared" si="1017"/>
        <v>9.7238895558223293E-2</v>
      </c>
      <c r="R9291">
        <f t="shared" si="1018"/>
        <v>0.39999999999924818</v>
      </c>
      <c r="S9291">
        <f t="shared" si="1019"/>
        <v>0.8660000000000001</v>
      </c>
      <c r="T9291" s="2">
        <f t="shared" si="1020"/>
        <v>0.17671715688209519</v>
      </c>
      <c r="U9291" s="2">
        <f t="shared" si="1021"/>
        <v>0.23793198002593791</v>
      </c>
    </row>
    <row r="9292" spans="1:21">
      <c r="A9292" t="s">
        <v>2261</v>
      </c>
      <c r="B9292">
        <v>423421857</v>
      </c>
      <c r="C9292">
        <v>4</v>
      </c>
      <c r="D9292">
        <v>0</v>
      </c>
      <c r="E9292">
        <v>0</v>
      </c>
      <c r="F9292">
        <v>0</v>
      </c>
      <c r="G9292">
        <v>1</v>
      </c>
      <c r="H9292" t="s">
        <v>192</v>
      </c>
      <c r="I9292">
        <v>1</v>
      </c>
      <c r="J9292">
        <v>12</v>
      </c>
      <c r="L9292">
        <f t="shared" si="1015"/>
        <v>0.8</v>
      </c>
      <c r="M9292" s="4">
        <v>0.43929000000000001</v>
      </c>
      <c r="N9292" s="2">
        <v>80</v>
      </c>
      <c r="O9292" s="4">
        <f t="shared" si="1016"/>
        <v>0.20230726720088421</v>
      </c>
      <c r="P9292" s="2">
        <f t="shared" si="1017"/>
        <v>9.6038415366146462E-2</v>
      </c>
      <c r="R9292">
        <f t="shared" si="1018"/>
        <v>0.39999754233015911</v>
      </c>
      <c r="S9292">
        <f t="shared" si="1019"/>
        <v>0.8660000000000001</v>
      </c>
      <c r="T9292" s="2">
        <f t="shared" si="1020"/>
        <v>0.17574005424219977</v>
      </c>
      <c r="U9292" s="2">
        <f t="shared" si="1021"/>
        <v>0.2366160349967448</v>
      </c>
    </row>
    <row r="9293" spans="1:21">
      <c r="A9293" t="s">
        <v>2262</v>
      </c>
      <c r="B9293">
        <v>423421857</v>
      </c>
      <c r="C9293">
        <v>5</v>
      </c>
      <c r="D9293">
        <v>2</v>
      </c>
      <c r="E9293">
        <v>2</v>
      </c>
      <c r="F9293">
        <v>0</v>
      </c>
      <c r="G9293">
        <v>1</v>
      </c>
      <c r="H9293" t="s">
        <v>195</v>
      </c>
      <c r="I9293">
        <v>1</v>
      </c>
      <c r="J9293">
        <v>54</v>
      </c>
      <c r="L9293">
        <f t="shared" si="1015"/>
        <v>1</v>
      </c>
      <c r="M9293" s="4">
        <v>0.43152000000000001</v>
      </c>
      <c r="N9293" s="2">
        <v>79</v>
      </c>
      <c r="O9293" s="4">
        <f t="shared" si="1016"/>
        <v>0.19872893064382424</v>
      </c>
      <c r="P9293" s="2">
        <f t="shared" si="1017"/>
        <v>9.4837935174069632E-2</v>
      </c>
      <c r="R9293">
        <f t="shared" si="1018"/>
        <v>0.70463766238230596</v>
      </c>
      <c r="S9293">
        <f t="shared" si="1019"/>
        <v>1</v>
      </c>
      <c r="T9293" s="2">
        <f t="shared" si="1020"/>
        <v>0.17275618177638558</v>
      </c>
      <c r="U9293" s="2">
        <f t="shared" si="1021"/>
        <v>0.29448669386539061</v>
      </c>
    </row>
    <row r="9294" spans="1:21">
      <c r="A9294" t="s">
        <v>2265</v>
      </c>
      <c r="B9294">
        <v>423421857</v>
      </c>
      <c r="C9294">
        <v>5</v>
      </c>
      <c r="D9294">
        <v>0</v>
      </c>
      <c r="E9294">
        <v>0</v>
      </c>
      <c r="F9294">
        <v>0</v>
      </c>
      <c r="G9294">
        <v>1</v>
      </c>
      <c r="H9294" t="s">
        <v>853</v>
      </c>
      <c r="I9294">
        <v>1</v>
      </c>
      <c r="J9294">
        <v>7</v>
      </c>
      <c r="L9294">
        <f t="shared" si="1015"/>
        <v>1</v>
      </c>
      <c r="M9294" s="4">
        <v>0.42576000000000003</v>
      </c>
      <c r="N9294" s="2">
        <v>78</v>
      </c>
      <c r="O9294" s="4">
        <f t="shared" si="1016"/>
        <v>0.19607626416137053</v>
      </c>
      <c r="P9294" s="2">
        <f t="shared" si="1017"/>
        <v>9.3637454981992801E-2</v>
      </c>
      <c r="R9294">
        <f t="shared" si="1018"/>
        <v>0.39963557952223977</v>
      </c>
      <c r="S9294">
        <f t="shared" si="1019"/>
        <v>1</v>
      </c>
      <c r="T9294" s="2">
        <f t="shared" si="1020"/>
        <v>0.17046656186652612</v>
      </c>
      <c r="U9294" s="2">
        <f t="shared" si="1021"/>
        <v>0.238591065107219</v>
      </c>
    </row>
    <row r="9295" spans="1:21">
      <c r="A9295" t="s">
        <v>2267</v>
      </c>
      <c r="B9295">
        <v>423421857</v>
      </c>
      <c r="C9295">
        <v>5</v>
      </c>
      <c r="D9295">
        <v>0</v>
      </c>
      <c r="E9295">
        <v>0</v>
      </c>
      <c r="F9295">
        <v>0</v>
      </c>
      <c r="G9295">
        <v>1</v>
      </c>
      <c r="H9295" t="s">
        <v>854</v>
      </c>
      <c r="I9295">
        <v>1</v>
      </c>
      <c r="J9295">
        <v>7</v>
      </c>
      <c r="L9295">
        <f t="shared" si="1015"/>
        <v>1</v>
      </c>
      <c r="M9295" s="4">
        <v>0.42386000000000001</v>
      </c>
      <c r="N9295" s="2">
        <v>77</v>
      </c>
      <c r="O9295" s="4">
        <f t="shared" si="1016"/>
        <v>0.19520125264806115</v>
      </c>
      <c r="P9295" s="2">
        <f t="shared" si="1017"/>
        <v>9.2436974789915971E-2</v>
      </c>
      <c r="R9295">
        <f t="shared" si="1018"/>
        <v>0.39963557952223977</v>
      </c>
      <c r="S9295">
        <f t="shared" si="1019"/>
        <v>1</v>
      </c>
      <c r="T9295" s="2">
        <f t="shared" si="1020"/>
        <v>0.16951018318352487</v>
      </c>
      <c r="U9295" s="2">
        <f t="shared" si="1021"/>
        <v>0.23725248347499384</v>
      </c>
    </row>
    <row r="9296" spans="1:21">
      <c r="A9296" t="s">
        <v>2261</v>
      </c>
      <c r="B9296">
        <v>423421857</v>
      </c>
      <c r="C9296">
        <v>4</v>
      </c>
      <c r="D9296">
        <v>0</v>
      </c>
      <c r="E9296">
        <v>0</v>
      </c>
      <c r="F9296">
        <v>0</v>
      </c>
      <c r="G9296">
        <v>1</v>
      </c>
      <c r="H9296" t="s">
        <v>854</v>
      </c>
      <c r="I9296">
        <v>1</v>
      </c>
      <c r="J9296">
        <v>6</v>
      </c>
      <c r="L9296">
        <f t="shared" si="1015"/>
        <v>0.8</v>
      </c>
      <c r="M9296" s="4">
        <v>0.42386000000000001</v>
      </c>
      <c r="N9296" s="2">
        <v>77</v>
      </c>
      <c r="O9296" s="4">
        <f t="shared" si="1016"/>
        <v>0.19520125264806115</v>
      </c>
      <c r="P9296" s="2">
        <f t="shared" si="1017"/>
        <v>9.2436974789915971E-2</v>
      </c>
      <c r="R9296">
        <f t="shared" si="1018"/>
        <v>0.39901095073734616</v>
      </c>
      <c r="S9296">
        <f t="shared" si="1019"/>
        <v>0.8660000000000001</v>
      </c>
      <c r="T9296" s="2">
        <f t="shared" si="1020"/>
        <v>0.16951018318352487</v>
      </c>
      <c r="U9296" s="2">
        <f t="shared" si="1021"/>
        <v>0.22808332234211437</v>
      </c>
    </row>
    <row r="9297" spans="1:21">
      <c r="A9297" t="s">
        <v>2267</v>
      </c>
      <c r="B9297">
        <v>423421857</v>
      </c>
      <c r="C9297">
        <v>5</v>
      </c>
      <c r="D9297">
        <v>1</v>
      </c>
      <c r="E9297">
        <v>1</v>
      </c>
      <c r="F9297">
        <v>0</v>
      </c>
      <c r="G9297">
        <v>1</v>
      </c>
      <c r="H9297" t="s">
        <v>969</v>
      </c>
      <c r="I9297">
        <v>1</v>
      </c>
      <c r="J9297">
        <v>25</v>
      </c>
      <c r="L9297">
        <f t="shared" si="1015"/>
        <v>1</v>
      </c>
      <c r="M9297" s="4">
        <v>0.41256999999999999</v>
      </c>
      <c r="N9297" s="2">
        <v>75</v>
      </c>
      <c r="O9297" s="4">
        <f t="shared" si="1016"/>
        <v>0.19000184212950169</v>
      </c>
      <c r="P9297" s="2">
        <f t="shared" si="1017"/>
        <v>9.003601440576231E-2</v>
      </c>
      <c r="R9297">
        <f t="shared" si="1018"/>
        <v>0.58484686289588161</v>
      </c>
      <c r="S9297">
        <f t="shared" si="1019"/>
        <v>1</v>
      </c>
      <c r="T9297" s="2">
        <f t="shared" si="1020"/>
        <v>0.16501038519856687</v>
      </c>
      <c r="U9297" s="2">
        <f t="shared" si="1021"/>
        <v>0.26151619132718973</v>
      </c>
    </row>
    <row r="9298" spans="1:21">
      <c r="A9298" t="s">
        <v>2267</v>
      </c>
      <c r="B9298">
        <v>423421857</v>
      </c>
      <c r="C9298">
        <v>5</v>
      </c>
      <c r="D9298">
        <v>0</v>
      </c>
      <c r="E9298">
        <v>0</v>
      </c>
      <c r="F9298">
        <v>0</v>
      </c>
      <c r="G9298">
        <v>1</v>
      </c>
      <c r="H9298" t="s">
        <v>197</v>
      </c>
      <c r="I9298">
        <v>1</v>
      </c>
      <c r="J9298">
        <v>30</v>
      </c>
      <c r="L9298">
        <f t="shared" si="1015"/>
        <v>1</v>
      </c>
      <c r="M9298" s="4">
        <v>0.40886</v>
      </c>
      <c r="N9298" s="2">
        <v>74</v>
      </c>
      <c r="O9298" s="4">
        <f t="shared" si="1016"/>
        <v>0.18829326701667126</v>
      </c>
      <c r="P9298" s="2">
        <f t="shared" si="1017"/>
        <v>8.883553421368548E-2</v>
      </c>
      <c r="R9298">
        <f t="shared" si="1018"/>
        <v>0.39999999999996261</v>
      </c>
      <c r="S9298">
        <f t="shared" si="1019"/>
        <v>1</v>
      </c>
      <c r="T9298" s="2">
        <f t="shared" si="1020"/>
        <v>0.16342883381592482</v>
      </c>
      <c r="U9298" s="2">
        <f t="shared" si="1021"/>
        <v>0.22880036734228865</v>
      </c>
    </row>
    <row r="9299" spans="1:21">
      <c r="A9299" t="s">
        <v>2265</v>
      </c>
      <c r="B9299">
        <v>423421857</v>
      </c>
      <c r="C9299">
        <v>2</v>
      </c>
      <c r="D9299">
        <v>3</v>
      </c>
      <c r="E9299">
        <v>4</v>
      </c>
      <c r="F9299">
        <v>0</v>
      </c>
      <c r="G9299">
        <v>1</v>
      </c>
      <c r="H9299" t="s">
        <v>1392</v>
      </c>
      <c r="I9299">
        <v>0</v>
      </c>
      <c r="J9299">
        <v>82</v>
      </c>
      <c r="L9299">
        <f t="shared" si="1015"/>
        <v>0.4</v>
      </c>
      <c r="M9299" s="4">
        <v>0.40517999999999998</v>
      </c>
      <c r="N9299" s="2">
        <v>73</v>
      </c>
      <c r="O9299" s="4">
        <f t="shared" si="1016"/>
        <v>0.1865985078751036</v>
      </c>
      <c r="P9299" s="2">
        <f t="shared" si="1017"/>
        <v>8.7635054021608649E-2</v>
      </c>
      <c r="R9299">
        <f t="shared" si="1018"/>
        <v>0.70463766238230596</v>
      </c>
      <c r="S9299">
        <f t="shared" si="1019"/>
        <v>0.26800000000000002</v>
      </c>
      <c r="T9299" s="2">
        <f t="shared" si="1020"/>
        <v>0.16185764441172987</v>
      </c>
      <c r="U9299" s="2">
        <f t="shared" si="1021"/>
        <v>0.19242331032052262</v>
      </c>
    </row>
    <row r="9300" spans="1:21">
      <c r="A9300" t="s">
        <v>2262</v>
      </c>
      <c r="B9300">
        <v>423421857</v>
      </c>
      <c r="C9300">
        <v>3</v>
      </c>
      <c r="D9300">
        <v>0</v>
      </c>
      <c r="E9300">
        <v>2</v>
      </c>
      <c r="F9300">
        <v>0</v>
      </c>
      <c r="G9300">
        <v>1</v>
      </c>
      <c r="H9300" t="s">
        <v>198</v>
      </c>
      <c r="I9300">
        <v>1</v>
      </c>
      <c r="J9300">
        <v>3</v>
      </c>
      <c r="L9300">
        <f t="shared" si="1015"/>
        <v>0.6</v>
      </c>
      <c r="M9300" s="4">
        <v>0.39609</v>
      </c>
      <c r="N9300" s="2">
        <v>72</v>
      </c>
      <c r="O9300" s="4">
        <f t="shared" si="1016"/>
        <v>0.18241226858248133</v>
      </c>
      <c r="P9300" s="2">
        <f t="shared" si="1017"/>
        <v>8.6434573829531819E-2</v>
      </c>
      <c r="R9300">
        <f t="shared" si="1018"/>
        <v>9.0839695487920993E-2</v>
      </c>
      <c r="S9300">
        <f t="shared" si="1019"/>
        <v>0.73199999999999998</v>
      </c>
      <c r="T9300" s="2">
        <f t="shared" si="1020"/>
        <v>0.15841784489424393</v>
      </c>
      <c r="U9300" s="2">
        <f t="shared" si="1021"/>
        <v>0.16895178516855747</v>
      </c>
    </row>
    <row r="9301" spans="1:21">
      <c r="A9301" t="s">
        <v>2261</v>
      </c>
      <c r="B9301">
        <v>423421857</v>
      </c>
      <c r="C9301">
        <v>5</v>
      </c>
      <c r="D9301">
        <v>0</v>
      </c>
      <c r="E9301">
        <v>0</v>
      </c>
      <c r="F9301">
        <v>0</v>
      </c>
      <c r="G9301">
        <v>1</v>
      </c>
      <c r="H9301" t="s">
        <v>198</v>
      </c>
      <c r="I9301">
        <v>1</v>
      </c>
      <c r="J9301">
        <v>49</v>
      </c>
      <c r="L9301">
        <f t="shared" si="1015"/>
        <v>1</v>
      </c>
      <c r="M9301" s="4">
        <v>0.39609</v>
      </c>
      <c r="N9301" s="2">
        <v>72</v>
      </c>
      <c r="O9301" s="4">
        <f t="shared" si="1016"/>
        <v>0.18241226858248133</v>
      </c>
      <c r="P9301" s="2">
        <f t="shared" si="1017"/>
        <v>8.6434573829531819E-2</v>
      </c>
      <c r="R9301">
        <f t="shared" si="1018"/>
        <v>0.4</v>
      </c>
      <c r="S9301">
        <f t="shared" si="1019"/>
        <v>1</v>
      </c>
      <c r="T9301" s="2">
        <f t="shared" si="1020"/>
        <v>0.15841784489424393</v>
      </c>
      <c r="U9301" s="2">
        <f t="shared" si="1021"/>
        <v>0.22178498285194151</v>
      </c>
    </row>
    <row r="9302" spans="1:21">
      <c r="A9302" t="s">
        <v>2266</v>
      </c>
      <c r="B9302">
        <v>423421857</v>
      </c>
      <c r="C9302">
        <v>4</v>
      </c>
      <c r="D9302">
        <v>1</v>
      </c>
      <c r="E9302">
        <v>1</v>
      </c>
      <c r="F9302">
        <v>0</v>
      </c>
      <c r="G9302">
        <v>1</v>
      </c>
      <c r="H9302" t="s">
        <v>498</v>
      </c>
      <c r="I9302">
        <v>1</v>
      </c>
      <c r="J9302">
        <v>34</v>
      </c>
      <c r="L9302">
        <f t="shared" si="1015"/>
        <v>0.8</v>
      </c>
      <c r="M9302" s="4">
        <v>0.38894000000000001</v>
      </c>
      <c r="N9302" s="2">
        <v>70</v>
      </c>
      <c r="O9302" s="4">
        <f t="shared" si="1016"/>
        <v>0.17911946209818549</v>
      </c>
      <c r="P9302" s="2">
        <f t="shared" si="1017"/>
        <v>8.4033613445378158E-2</v>
      </c>
      <c r="R9302">
        <f t="shared" si="1018"/>
        <v>0.5848468629040029</v>
      </c>
      <c r="S9302">
        <f t="shared" si="1019"/>
        <v>0.8660000000000001</v>
      </c>
      <c r="T9302" s="2">
        <f t="shared" si="1020"/>
        <v>0.15534799993498366</v>
      </c>
      <c r="U9302" s="2">
        <f t="shared" si="1021"/>
        <v>0.23402824843903833</v>
      </c>
    </row>
    <row r="9303" spans="1:21">
      <c r="A9303" t="s">
        <v>2267</v>
      </c>
      <c r="B9303">
        <v>423421857</v>
      </c>
      <c r="C9303">
        <v>5</v>
      </c>
      <c r="D9303">
        <v>0</v>
      </c>
      <c r="E9303">
        <v>1</v>
      </c>
      <c r="F9303">
        <v>0</v>
      </c>
      <c r="G9303">
        <v>1</v>
      </c>
      <c r="H9303" t="s">
        <v>200</v>
      </c>
      <c r="I9303">
        <v>1</v>
      </c>
      <c r="J9303">
        <v>33</v>
      </c>
      <c r="L9303">
        <f t="shared" si="1015"/>
        <v>1</v>
      </c>
      <c r="M9303" s="4">
        <v>0.38189000000000001</v>
      </c>
      <c r="N9303" s="2">
        <v>69</v>
      </c>
      <c r="O9303" s="4">
        <f t="shared" si="1016"/>
        <v>0.17587270885143225</v>
      </c>
      <c r="P9303" s="2">
        <f t="shared" si="1017"/>
        <v>8.2833133253301314E-2</v>
      </c>
      <c r="R9303">
        <f t="shared" si="1018"/>
        <v>0.21515313709599512</v>
      </c>
      <c r="S9303">
        <f t="shared" si="1019"/>
        <v>1</v>
      </c>
      <c r="T9303" s="2">
        <f t="shared" si="1020"/>
        <v>0.15261281495189952</v>
      </c>
      <c r="U9303" s="2">
        <f t="shared" si="1021"/>
        <v>0.18544794084985128</v>
      </c>
    </row>
    <row r="9304" spans="1:21">
      <c r="A9304" t="s">
        <v>2261</v>
      </c>
      <c r="B9304">
        <v>423421857</v>
      </c>
      <c r="C9304">
        <v>5</v>
      </c>
      <c r="D9304">
        <v>0</v>
      </c>
      <c r="E9304">
        <v>2</v>
      </c>
      <c r="F9304">
        <v>0</v>
      </c>
      <c r="G9304">
        <v>1</v>
      </c>
      <c r="H9304" t="s">
        <v>200</v>
      </c>
      <c r="I9304">
        <v>1</v>
      </c>
      <c r="J9304">
        <v>17</v>
      </c>
      <c r="L9304">
        <f t="shared" si="1015"/>
        <v>1</v>
      </c>
      <c r="M9304" s="4">
        <v>0.38189000000000001</v>
      </c>
      <c r="N9304" s="2">
        <v>69</v>
      </c>
      <c r="O9304" s="4">
        <f t="shared" si="1016"/>
        <v>0.17587270885143225</v>
      </c>
      <c r="P9304" s="2">
        <f t="shared" si="1017"/>
        <v>8.2833133253301314E-2</v>
      </c>
      <c r="R9304">
        <f t="shared" si="1018"/>
        <v>9.5362333669752816E-2</v>
      </c>
      <c r="S9304">
        <f t="shared" si="1019"/>
        <v>1</v>
      </c>
      <c r="T9304" s="2">
        <f t="shared" si="1020"/>
        <v>0.15261281495189952</v>
      </c>
      <c r="U9304" s="2">
        <f t="shared" si="1021"/>
        <v>0.16716632913362281</v>
      </c>
    </row>
    <row r="9305" spans="1:21">
      <c r="A9305" t="s">
        <v>2261</v>
      </c>
      <c r="B9305">
        <v>423421857</v>
      </c>
      <c r="C9305">
        <v>5</v>
      </c>
      <c r="D9305">
        <v>1</v>
      </c>
      <c r="E9305">
        <v>2</v>
      </c>
      <c r="F9305">
        <v>0</v>
      </c>
      <c r="G9305">
        <v>1</v>
      </c>
      <c r="H9305" t="s">
        <v>695</v>
      </c>
      <c r="I9305">
        <v>1</v>
      </c>
      <c r="J9305">
        <v>20</v>
      </c>
      <c r="L9305">
        <f t="shared" si="1015"/>
        <v>1</v>
      </c>
      <c r="M9305" s="4">
        <v>0.37494</v>
      </c>
      <c r="N9305" s="2">
        <v>67</v>
      </c>
      <c r="O9305" s="4">
        <f t="shared" si="1016"/>
        <v>0.17267200884222159</v>
      </c>
      <c r="P9305" s="2">
        <f t="shared" si="1017"/>
        <v>8.0432172869147653E-2</v>
      </c>
      <c r="R9305">
        <f t="shared" si="1018"/>
        <v>0.39999999917553852</v>
      </c>
      <c r="S9305">
        <f t="shared" si="1019"/>
        <v>1</v>
      </c>
      <c r="T9305" s="2">
        <f t="shared" si="1020"/>
        <v>0.1496120498489531</v>
      </c>
      <c r="U9305" s="2">
        <f t="shared" si="1021"/>
        <v>0.20945686966518495</v>
      </c>
    </row>
    <row r="9306" spans="1:21">
      <c r="A9306" t="s">
        <v>2265</v>
      </c>
      <c r="B9306">
        <v>423421857</v>
      </c>
      <c r="C9306">
        <v>5</v>
      </c>
      <c r="D9306">
        <v>0</v>
      </c>
      <c r="E9306">
        <v>1</v>
      </c>
      <c r="F9306">
        <v>0</v>
      </c>
      <c r="G9306">
        <v>0</v>
      </c>
      <c r="H9306" t="s">
        <v>973</v>
      </c>
      <c r="I9306">
        <v>1</v>
      </c>
      <c r="J9306">
        <v>3</v>
      </c>
      <c r="L9306">
        <f t="shared" si="1015"/>
        <v>1</v>
      </c>
      <c r="M9306" s="4">
        <v>0.37322</v>
      </c>
      <c r="N9306" s="2">
        <v>66</v>
      </c>
      <c r="O9306" s="4">
        <f t="shared" si="1016"/>
        <v>0.17187989315648888</v>
      </c>
      <c r="P9306" s="2">
        <f t="shared" si="1017"/>
        <v>7.9231692677070822E-2</v>
      </c>
      <c r="R9306">
        <f t="shared" si="1018"/>
        <v>0</v>
      </c>
      <c r="S9306">
        <f t="shared" si="1019"/>
        <v>1</v>
      </c>
      <c r="T9306" s="2">
        <f t="shared" si="1020"/>
        <v>0.14871784303663438</v>
      </c>
      <c r="U9306" s="2">
        <f t="shared" si="1021"/>
        <v>0.14871784303663438</v>
      </c>
    </row>
    <row r="9307" spans="1:21">
      <c r="A9307" t="s">
        <v>2262</v>
      </c>
      <c r="B9307">
        <v>423421857</v>
      </c>
      <c r="C9307">
        <v>1</v>
      </c>
      <c r="D9307">
        <v>0</v>
      </c>
      <c r="E9307">
        <v>1</v>
      </c>
      <c r="F9307">
        <v>0</v>
      </c>
      <c r="G9307">
        <v>0</v>
      </c>
      <c r="H9307" t="s">
        <v>201</v>
      </c>
      <c r="I9307">
        <v>0.86</v>
      </c>
      <c r="J9307">
        <v>31</v>
      </c>
      <c r="L9307">
        <f t="shared" si="1015"/>
        <v>0.2</v>
      </c>
      <c r="M9307" s="4">
        <v>0.36980000000000002</v>
      </c>
      <c r="N9307" s="2">
        <v>65</v>
      </c>
      <c r="O9307" s="4">
        <f t="shared" si="1016"/>
        <v>0.17030487243253201</v>
      </c>
      <c r="P9307" s="2">
        <f t="shared" si="1017"/>
        <v>7.8031212484993992E-2</v>
      </c>
      <c r="R9307">
        <f t="shared" si="1018"/>
        <v>0</v>
      </c>
      <c r="S9307">
        <f t="shared" si="1019"/>
        <v>0.4178</v>
      </c>
      <c r="T9307" s="2">
        <f t="shared" si="1020"/>
        <v>0.14723645744564751</v>
      </c>
      <c r="U9307" s="2">
        <f t="shared" si="1021"/>
        <v>0.14723645744564751</v>
      </c>
    </row>
    <row r="9308" spans="1:21">
      <c r="A9308" t="s">
        <v>2261</v>
      </c>
      <c r="B9308">
        <v>423421857</v>
      </c>
      <c r="C9308">
        <v>5</v>
      </c>
      <c r="D9308">
        <v>1</v>
      </c>
      <c r="E9308">
        <v>2</v>
      </c>
      <c r="F9308">
        <v>0</v>
      </c>
      <c r="G9308">
        <v>1</v>
      </c>
      <c r="H9308" t="s">
        <v>501</v>
      </c>
      <c r="I9308">
        <v>1</v>
      </c>
      <c r="J9308">
        <v>45</v>
      </c>
      <c r="L9308">
        <f t="shared" si="1015"/>
        <v>1</v>
      </c>
      <c r="M9308" s="4">
        <v>0.36303000000000002</v>
      </c>
      <c r="N9308" s="2">
        <v>64</v>
      </c>
      <c r="O9308" s="4">
        <f t="shared" si="1016"/>
        <v>0.16718706825089802</v>
      </c>
      <c r="P9308" s="2">
        <f t="shared" si="1017"/>
        <v>7.6830732292917162E-2</v>
      </c>
      <c r="R9308">
        <f t="shared" si="1018"/>
        <v>0.4</v>
      </c>
      <c r="S9308">
        <f t="shared" si="1019"/>
        <v>1</v>
      </c>
      <c r="T9308" s="2">
        <f t="shared" si="1020"/>
        <v>0.1445979842614028</v>
      </c>
      <c r="U9308" s="2">
        <f t="shared" si="1021"/>
        <v>0.20243717796596392</v>
      </c>
    </row>
    <row r="9309" spans="1:21">
      <c r="A9309" t="s">
        <v>2261</v>
      </c>
      <c r="B9309">
        <v>423421857</v>
      </c>
      <c r="C9309">
        <v>4</v>
      </c>
      <c r="D9309">
        <v>0</v>
      </c>
      <c r="E9309">
        <v>1</v>
      </c>
      <c r="F9309">
        <v>0</v>
      </c>
      <c r="G9309">
        <v>1</v>
      </c>
      <c r="H9309" t="s">
        <v>1291</v>
      </c>
      <c r="I9309">
        <v>1</v>
      </c>
      <c r="J9309">
        <v>18</v>
      </c>
      <c r="L9309">
        <f t="shared" si="1015"/>
        <v>0.8</v>
      </c>
      <c r="M9309" s="4">
        <v>0.36135</v>
      </c>
      <c r="N9309" s="2">
        <v>63</v>
      </c>
      <c r="O9309" s="4">
        <f t="shared" si="1016"/>
        <v>0.16641337386018235</v>
      </c>
      <c r="P9309" s="2">
        <f t="shared" si="1017"/>
        <v>7.5630252100840331E-2</v>
      </c>
      <c r="R9309">
        <f t="shared" si="1018"/>
        <v>0.21515313381921825</v>
      </c>
      <c r="S9309">
        <f t="shared" si="1019"/>
        <v>0.8660000000000001</v>
      </c>
      <c r="T9309" s="2">
        <f t="shared" si="1020"/>
        <v>0.14371759342034685</v>
      </c>
      <c r="U9309" s="2">
        <f t="shared" si="1021"/>
        <v>0.17049543108803866</v>
      </c>
    </row>
    <row r="9310" spans="1:21">
      <c r="A9310" t="s">
        <v>2266</v>
      </c>
      <c r="B9310">
        <v>423421857</v>
      </c>
      <c r="C9310">
        <v>4</v>
      </c>
      <c r="D9310">
        <v>1</v>
      </c>
      <c r="E9310">
        <v>1</v>
      </c>
      <c r="F9310">
        <v>0</v>
      </c>
      <c r="G9310">
        <v>1</v>
      </c>
      <c r="H9310" t="s">
        <v>975</v>
      </c>
      <c r="I9310">
        <v>1</v>
      </c>
      <c r="J9310">
        <v>29</v>
      </c>
      <c r="L9310">
        <f t="shared" si="1015"/>
        <v>0.8</v>
      </c>
      <c r="M9310" s="4">
        <v>0.35802</v>
      </c>
      <c r="N9310" s="2">
        <v>62</v>
      </c>
      <c r="O9310" s="4">
        <f t="shared" si="1016"/>
        <v>0.16487980105001379</v>
      </c>
      <c r="P9310" s="2">
        <f t="shared" si="1017"/>
        <v>7.4429771908763501E-2</v>
      </c>
      <c r="R9310">
        <f t="shared" si="1018"/>
        <v>0.58484686290385512</v>
      </c>
      <c r="S9310">
        <f t="shared" si="1019"/>
        <v>0.8660000000000001</v>
      </c>
      <c r="T9310" s="2">
        <f t="shared" si="1020"/>
        <v>0.14226729376470124</v>
      </c>
      <c r="U9310" s="2">
        <f t="shared" si="1021"/>
        <v>0.21432246043622566</v>
      </c>
    </row>
    <row r="9311" spans="1:21">
      <c r="A9311" t="s">
        <v>2267</v>
      </c>
      <c r="B9311">
        <v>423421857</v>
      </c>
      <c r="C9311">
        <v>5</v>
      </c>
      <c r="D9311">
        <v>1</v>
      </c>
      <c r="E9311">
        <v>1</v>
      </c>
      <c r="F9311">
        <v>0</v>
      </c>
      <c r="G9311">
        <v>1</v>
      </c>
      <c r="H9311" t="s">
        <v>858</v>
      </c>
      <c r="I9311">
        <v>1</v>
      </c>
      <c r="J9311">
        <v>60</v>
      </c>
      <c r="L9311">
        <f t="shared" si="1015"/>
        <v>1</v>
      </c>
      <c r="M9311" s="4">
        <v>0.35305999999999998</v>
      </c>
      <c r="N9311" s="2">
        <v>61</v>
      </c>
      <c r="O9311" s="4">
        <f t="shared" si="1016"/>
        <v>0.16259556046790086</v>
      </c>
      <c r="P9311" s="2">
        <f t="shared" si="1017"/>
        <v>7.322929171668667E-2</v>
      </c>
      <c r="R9311">
        <f t="shared" si="1018"/>
        <v>0.58484686290400389</v>
      </c>
      <c r="S9311">
        <f t="shared" si="1019"/>
        <v>1</v>
      </c>
      <c r="T9311" s="2">
        <f t="shared" si="1020"/>
        <v>0.1402539932800973</v>
      </c>
      <c r="U9311" s="2">
        <f t="shared" si="1021"/>
        <v>0.22228110125972145</v>
      </c>
    </row>
    <row r="9312" spans="1:21">
      <c r="A9312" t="s">
        <v>2267</v>
      </c>
      <c r="B9312">
        <v>423421857</v>
      </c>
      <c r="C9312">
        <v>5</v>
      </c>
      <c r="D9312">
        <v>0</v>
      </c>
      <c r="E9312">
        <v>1</v>
      </c>
      <c r="F9312">
        <v>0</v>
      </c>
      <c r="G9312">
        <v>1</v>
      </c>
      <c r="H9312" t="s">
        <v>858</v>
      </c>
      <c r="I9312">
        <v>1</v>
      </c>
      <c r="J9312">
        <v>5</v>
      </c>
      <c r="L9312">
        <f t="shared" si="1015"/>
        <v>1</v>
      </c>
      <c r="M9312" s="4">
        <v>0.35305999999999998</v>
      </c>
      <c r="N9312" s="2">
        <v>61</v>
      </c>
      <c r="O9312" s="4">
        <f t="shared" si="1016"/>
        <v>0.16259556046790086</v>
      </c>
      <c r="P9312" s="2">
        <f t="shared" si="1017"/>
        <v>7.322929171668667E-2</v>
      </c>
      <c r="R9312">
        <f t="shared" si="1018"/>
        <v>0.21371314922352042</v>
      </c>
      <c r="S9312">
        <f t="shared" si="1019"/>
        <v>1</v>
      </c>
      <c r="T9312" s="2">
        <f t="shared" si="1020"/>
        <v>0.1402539932800973</v>
      </c>
      <c r="U9312" s="2">
        <f t="shared" si="1021"/>
        <v>0.17022811587516137</v>
      </c>
    </row>
    <row r="9313" spans="1:21">
      <c r="A9313" t="s">
        <v>2267</v>
      </c>
      <c r="B9313">
        <v>423421857</v>
      </c>
      <c r="C9313">
        <v>5</v>
      </c>
      <c r="D9313">
        <v>4</v>
      </c>
      <c r="E9313">
        <v>4</v>
      </c>
      <c r="F9313">
        <v>0</v>
      </c>
      <c r="G9313">
        <v>0</v>
      </c>
      <c r="H9313" t="s">
        <v>858</v>
      </c>
      <c r="I9313">
        <v>0.1</v>
      </c>
      <c r="J9313">
        <v>110</v>
      </c>
      <c r="L9313">
        <f t="shared" si="1015"/>
        <v>1</v>
      </c>
      <c r="M9313" s="4">
        <v>0.35305999999999998</v>
      </c>
      <c r="N9313" s="2">
        <v>61</v>
      </c>
      <c r="O9313" s="4">
        <f t="shared" si="1016"/>
        <v>0.16259556046790086</v>
      </c>
      <c r="P9313" s="2">
        <f t="shared" si="1017"/>
        <v>7.322929171668667E-2</v>
      </c>
      <c r="R9313">
        <f t="shared" si="1018"/>
        <v>0</v>
      </c>
      <c r="S9313">
        <f t="shared" si="1019"/>
        <v>0.70300000000000007</v>
      </c>
      <c r="T9313" s="2">
        <f t="shared" si="1020"/>
        <v>0.1402539932800973</v>
      </c>
      <c r="U9313" s="2">
        <f t="shared" si="1021"/>
        <v>0.1402539932800973</v>
      </c>
    </row>
    <row r="9314" spans="1:21">
      <c r="A9314" t="s">
        <v>2265</v>
      </c>
      <c r="B9314">
        <v>423421857</v>
      </c>
      <c r="C9314">
        <v>4</v>
      </c>
      <c r="D9314">
        <v>0</v>
      </c>
      <c r="E9314">
        <v>0</v>
      </c>
      <c r="F9314">
        <v>0</v>
      </c>
      <c r="G9314">
        <v>1</v>
      </c>
      <c r="H9314" t="s">
        <v>504</v>
      </c>
      <c r="I9314">
        <v>0.99</v>
      </c>
      <c r="J9314">
        <v>39</v>
      </c>
      <c r="L9314">
        <f t="shared" si="1015"/>
        <v>0.8</v>
      </c>
      <c r="M9314" s="4">
        <v>0.33850999999999998</v>
      </c>
      <c r="N9314" s="2">
        <v>58</v>
      </c>
      <c r="O9314" s="4">
        <f t="shared" si="1016"/>
        <v>0.15589481440545266</v>
      </c>
      <c r="P9314" s="2">
        <f t="shared" si="1017"/>
        <v>6.9627851140456179E-2</v>
      </c>
      <c r="R9314">
        <f t="shared" si="1018"/>
        <v>0.4</v>
      </c>
      <c r="S9314">
        <f t="shared" si="1019"/>
        <v>0.86270000000000002</v>
      </c>
      <c r="T9314" s="2">
        <f t="shared" si="1020"/>
        <v>0.13432807358920354</v>
      </c>
      <c r="U9314" s="2">
        <f t="shared" si="1021"/>
        <v>0.18068200522336592</v>
      </c>
    </row>
    <row r="9315" spans="1:21">
      <c r="A9315" t="s">
        <v>2261</v>
      </c>
      <c r="B9315">
        <v>423421857</v>
      </c>
      <c r="C9315">
        <v>4</v>
      </c>
      <c r="D9315">
        <v>1</v>
      </c>
      <c r="E9315">
        <v>2</v>
      </c>
      <c r="F9315">
        <v>0</v>
      </c>
      <c r="G9315">
        <v>1</v>
      </c>
      <c r="H9315" t="s">
        <v>504</v>
      </c>
      <c r="I9315">
        <v>0.76</v>
      </c>
      <c r="J9315">
        <v>75</v>
      </c>
      <c r="L9315">
        <f t="shared" si="1015"/>
        <v>0.8</v>
      </c>
      <c r="M9315" s="4">
        <v>0.33850999999999998</v>
      </c>
      <c r="N9315" s="2">
        <v>58</v>
      </c>
      <c r="O9315" s="4">
        <f t="shared" si="1016"/>
        <v>0.15589481440545266</v>
      </c>
      <c r="P9315" s="2">
        <f t="shared" si="1017"/>
        <v>6.9627851140456179E-2</v>
      </c>
      <c r="R9315">
        <f t="shared" si="1018"/>
        <v>0.4</v>
      </c>
      <c r="S9315">
        <f t="shared" si="1019"/>
        <v>0.78680000000000005</v>
      </c>
      <c r="T9315" s="2">
        <f t="shared" si="1020"/>
        <v>0.13432807358920354</v>
      </c>
      <c r="U9315" s="2">
        <f t="shared" si="1021"/>
        <v>0.17660380490919769</v>
      </c>
    </row>
    <row r="9316" spans="1:21">
      <c r="A9316" t="s">
        <v>2263</v>
      </c>
      <c r="B9316">
        <v>423421857</v>
      </c>
      <c r="C9316">
        <v>1</v>
      </c>
      <c r="D9316">
        <v>2</v>
      </c>
      <c r="E9316">
        <v>3</v>
      </c>
      <c r="F9316">
        <v>0</v>
      </c>
      <c r="G9316">
        <v>1</v>
      </c>
      <c r="H9316" t="s">
        <v>207</v>
      </c>
      <c r="I9316">
        <v>0.71</v>
      </c>
      <c r="J9316">
        <v>38</v>
      </c>
      <c r="L9316">
        <f t="shared" si="1015"/>
        <v>0.2</v>
      </c>
      <c r="M9316" s="4">
        <v>0.33221000000000001</v>
      </c>
      <c r="N9316" s="2">
        <v>56</v>
      </c>
      <c r="O9316" s="4">
        <f t="shared" si="1016"/>
        <v>0.15299346044026893</v>
      </c>
      <c r="P9316" s="2">
        <f t="shared" si="1017"/>
        <v>6.7226890756302518E-2</v>
      </c>
      <c r="R9316">
        <f t="shared" si="1018"/>
        <v>0.58484686290400389</v>
      </c>
      <c r="S9316">
        <f t="shared" si="1019"/>
        <v>0.36830000000000002</v>
      </c>
      <c r="T9316" s="2">
        <f t="shared" si="1020"/>
        <v>0.13155181801927732</v>
      </c>
      <c r="U9316" s="2">
        <f t="shared" si="1021"/>
        <v>0.15988796117236523</v>
      </c>
    </row>
    <row r="9317" spans="1:21">
      <c r="A9317" t="s">
        <v>2261</v>
      </c>
      <c r="B9317">
        <v>423421857</v>
      </c>
      <c r="C9317">
        <v>1</v>
      </c>
      <c r="D9317">
        <v>2</v>
      </c>
      <c r="E9317">
        <v>7</v>
      </c>
      <c r="F9317">
        <v>0</v>
      </c>
      <c r="G9317">
        <v>1</v>
      </c>
      <c r="H9317" t="s">
        <v>212</v>
      </c>
      <c r="I9317">
        <v>1</v>
      </c>
      <c r="J9317">
        <v>13</v>
      </c>
      <c r="L9317">
        <f t="shared" si="1015"/>
        <v>0.2</v>
      </c>
      <c r="M9317" s="4">
        <v>0.32291999999999998</v>
      </c>
      <c r="N9317" s="2">
        <v>55</v>
      </c>
      <c r="O9317" s="4">
        <f t="shared" si="1016"/>
        <v>0.14871511467256146</v>
      </c>
      <c r="P9317" s="2">
        <f t="shared" si="1017"/>
        <v>6.6026410564225688E-2</v>
      </c>
      <c r="R9317">
        <f t="shared" si="1018"/>
        <v>3.794061278377063E-2</v>
      </c>
      <c r="S9317">
        <f t="shared" si="1019"/>
        <v>0.46400000000000002</v>
      </c>
      <c r="T9317" s="2">
        <f t="shared" si="1020"/>
        <v>0.1280429386454775</v>
      </c>
      <c r="U9317" s="2">
        <f t="shared" si="1021"/>
        <v>0.1302970634309252</v>
      </c>
    </row>
    <row r="9318" spans="1:21">
      <c r="A9318" t="s">
        <v>2261</v>
      </c>
      <c r="B9318">
        <v>423421857</v>
      </c>
      <c r="C9318">
        <v>4</v>
      </c>
      <c r="D9318">
        <v>0</v>
      </c>
      <c r="E9318">
        <v>1</v>
      </c>
      <c r="F9318">
        <v>0</v>
      </c>
      <c r="G9318">
        <v>1</v>
      </c>
      <c r="H9318" t="s">
        <v>1110</v>
      </c>
      <c r="I9318">
        <v>1</v>
      </c>
      <c r="J9318">
        <v>7</v>
      </c>
      <c r="L9318">
        <f t="shared" si="1015"/>
        <v>0.8</v>
      </c>
      <c r="M9318" s="4">
        <v>0.32139000000000001</v>
      </c>
      <c r="N9318" s="2">
        <v>54</v>
      </c>
      <c r="O9318" s="4">
        <f t="shared" si="1016"/>
        <v>0.1480105001381597</v>
      </c>
      <c r="P9318" s="2">
        <f t="shared" si="1017"/>
        <v>6.4825930372148857E-2</v>
      </c>
      <c r="R9318">
        <f t="shared" si="1018"/>
        <v>0.21495712157346578</v>
      </c>
      <c r="S9318">
        <f t="shared" si="1019"/>
        <v>0.8660000000000001</v>
      </c>
      <c r="T9318" s="2">
        <f t="shared" si="1020"/>
        <v>0.12721435769665698</v>
      </c>
      <c r="U9318" s="2">
        <f t="shared" si="1021"/>
        <v>0.1508956751414067</v>
      </c>
    </row>
    <row r="9319" spans="1:21">
      <c r="A9319" t="s">
        <v>2263</v>
      </c>
      <c r="B9319">
        <v>423421857</v>
      </c>
      <c r="C9319">
        <v>5</v>
      </c>
      <c r="D9319">
        <v>1</v>
      </c>
      <c r="E9319">
        <v>1</v>
      </c>
      <c r="F9319">
        <v>0</v>
      </c>
      <c r="G9319">
        <v>0</v>
      </c>
      <c r="H9319" t="s">
        <v>1110</v>
      </c>
      <c r="I9319">
        <v>1</v>
      </c>
      <c r="J9319">
        <v>7</v>
      </c>
      <c r="L9319">
        <f t="shared" si="1015"/>
        <v>1</v>
      </c>
      <c r="M9319" s="4">
        <v>0.32139000000000001</v>
      </c>
      <c r="N9319" s="2">
        <v>54</v>
      </c>
      <c r="O9319" s="4">
        <f t="shared" si="1016"/>
        <v>0.1480105001381597</v>
      </c>
      <c r="P9319" s="2">
        <f t="shared" si="1017"/>
        <v>6.4825930372148857E-2</v>
      </c>
      <c r="R9319">
        <f t="shared" si="1018"/>
        <v>0</v>
      </c>
      <c r="S9319">
        <f t="shared" si="1019"/>
        <v>1</v>
      </c>
      <c r="T9319" s="2">
        <f t="shared" si="1020"/>
        <v>0.12721435769665698</v>
      </c>
      <c r="U9319" s="2">
        <f t="shared" si="1021"/>
        <v>0.12721435769665698</v>
      </c>
    </row>
    <row r="9320" spans="1:21">
      <c r="A9320" t="s">
        <v>2261</v>
      </c>
      <c r="B9320">
        <v>423421857</v>
      </c>
      <c r="C9320">
        <v>3</v>
      </c>
      <c r="D9320">
        <v>6</v>
      </c>
      <c r="E9320">
        <v>8</v>
      </c>
      <c r="F9320">
        <v>0</v>
      </c>
      <c r="G9320">
        <v>1</v>
      </c>
      <c r="H9320" t="s">
        <v>861</v>
      </c>
      <c r="I9320">
        <v>0</v>
      </c>
      <c r="J9320">
        <v>80</v>
      </c>
      <c r="L9320">
        <f t="shared" si="1015"/>
        <v>0.6</v>
      </c>
      <c r="M9320" s="4">
        <v>0.31534000000000001</v>
      </c>
      <c r="N9320" s="2">
        <v>52</v>
      </c>
      <c r="O9320" s="4">
        <f t="shared" si="1016"/>
        <v>0.14522427926683246</v>
      </c>
      <c r="P9320" s="2">
        <f t="shared" si="1017"/>
        <v>6.2424969987995196E-2</v>
      </c>
      <c r="R9320">
        <f t="shared" si="1018"/>
        <v>0.78561103203032678</v>
      </c>
      <c r="S9320">
        <f t="shared" si="1019"/>
        <v>0.40200000000000002</v>
      </c>
      <c r="T9320" s="2">
        <f t="shared" si="1020"/>
        <v>0.12452445194712314</v>
      </c>
      <c r="U9320" s="2">
        <f t="shared" si="1021"/>
        <v>0.16385122079641362</v>
      </c>
    </row>
    <row r="9321" spans="1:21">
      <c r="A9321" t="s">
        <v>2267</v>
      </c>
      <c r="B9321">
        <v>423421857</v>
      </c>
      <c r="C9321">
        <v>4</v>
      </c>
      <c r="D9321">
        <v>0</v>
      </c>
      <c r="E9321">
        <v>2</v>
      </c>
      <c r="F9321">
        <v>0</v>
      </c>
      <c r="G9321">
        <v>1</v>
      </c>
      <c r="H9321" t="s">
        <v>861</v>
      </c>
      <c r="I9321">
        <v>1</v>
      </c>
      <c r="J9321">
        <v>4</v>
      </c>
      <c r="L9321">
        <f t="shared" si="1015"/>
        <v>0.8</v>
      </c>
      <c r="M9321" s="4">
        <v>0.31534000000000001</v>
      </c>
      <c r="N9321" s="2">
        <v>52</v>
      </c>
      <c r="O9321" s="4">
        <f t="shared" si="1016"/>
        <v>0.14522427926683246</v>
      </c>
      <c r="P9321" s="2">
        <f t="shared" si="1017"/>
        <v>6.2424969987995196E-2</v>
      </c>
      <c r="R9321">
        <f t="shared" si="1018"/>
        <v>9.3647130590826327E-2</v>
      </c>
      <c r="S9321">
        <f t="shared" si="1019"/>
        <v>0.8660000000000001</v>
      </c>
      <c r="T9321" s="2">
        <f t="shared" si="1020"/>
        <v>0.12452445194712314</v>
      </c>
      <c r="U9321" s="2">
        <f t="shared" si="1021"/>
        <v>0.13462318764019185</v>
      </c>
    </row>
    <row r="9322" spans="1:21">
      <c r="A9322" t="s">
        <v>2267</v>
      </c>
      <c r="B9322">
        <v>423421857</v>
      </c>
      <c r="C9322">
        <v>1</v>
      </c>
      <c r="D9322">
        <v>0</v>
      </c>
      <c r="E9322">
        <v>10</v>
      </c>
      <c r="F9322">
        <v>0</v>
      </c>
      <c r="G9322">
        <v>1</v>
      </c>
      <c r="H9322" t="s">
        <v>1322</v>
      </c>
      <c r="I9322">
        <v>1</v>
      </c>
      <c r="J9322">
        <v>4</v>
      </c>
      <c r="L9322">
        <f t="shared" si="1015"/>
        <v>0.2</v>
      </c>
      <c r="M9322" s="4">
        <v>0.30642999999999998</v>
      </c>
      <c r="N9322" s="2">
        <v>50</v>
      </c>
      <c r="O9322" s="4">
        <f t="shared" si="1016"/>
        <v>0.14112093580178683</v>
      </c>
      <c r="P9322" s="2">
        <f t="shared" si="1017"/>
        <v>6.0024009603841535E-2</v>
      </c>
      <c r="R9322">
        <f t="shared" si="1018"/>
        <v>3.5665066483296751E-5</v>
      </c>
      <c r="S9322">
        <f t="shared" si="1019"/>
        <v>0.46400000000000002</v>
      </c>
      <c r="T9322" s="2">
        <f t="shared" si="1020"/>
        <v>0.1208467042523005</v>
      </c>
      <c r="U9322" s="2">
        <f t="shared" si="1021"/>
        <v>0.12084870409496452</v>
      </c>
    </row>
    <row r="9323" spans="1:21">
      <c r="A9323" t="s">
        <v>2261</v>
      </c>
      <c r="B9323">
        <v>423421857</v>
      </c>
      <c r="C9323">
        <v>4</v>
      </c>
      <c r="D9323">
        <v>4</v>
      </c>
      <c r="E9323">
        <v>5</v>
      </c>
      <c r="F9323">
        <v>0</v>
      </c>
      <c r="G9323">
        <v>1</v>
      </c>
      <c r="H9323" t="s">
        <v>977</v>
      </c>
      <c r="I9323">
        <v>1</v>
      </c>
      <c r="J9323">
        <v>96</v>
      </c>
      <c r="L9323">
        <f t="shared" si="1015"/>
        <v>0.8</v>
      </c>
      <c r="M9323" s="4">
        <v>0.30204999999999999</v>
      </c>
      <c r="N9323" s="2">
        <v>49</v>
      </c>
      <c r="O9323" s="4">
        <f t="shared" si="1016"/>
        <v>0.139103803997421</v>
      </c>
      <c r="P9323" s="2">
        <f t="shared" si="1017"/>
        <v>5.8823529411764705E-2</v>
      </c>
      <c r="R9323">
        <f t="shared" si="1018"/>
        <v>0.76205930145794665</v>
      </c>
      <c r="S9323">
        <f t="shared" si="1019"/>
        <v>0.8660000000000001</v>
      </c>
      <c r="T9323" s="2">
        <f t="shared" si="1020"/>
        <v>0.11903373535100693</v>
      </c>
      <c r="U9323" s="2">
        <f t="shared" si="1021"/>
        <v>0.1975892580241819</v>
      </c>
    </row>
    <row r="9324" spans="1:21">
      <c r="A9324" t="s">
        <v>2265</v>
      </c>
      <c r="B9324">
        <v>423421857</v>
      </c>
      <c r="C9324">
        <v>1</v>
      </c>
      <c r="D9324">
        <v>12</v>
      </c>
      <c r="E9324">
        <v>16</v>
      </c>
      <c r="F9324">
        <v>0</v>
      </c>
      <c r="G9324">
        <v>1</v>
      </c>
      <c r="H9324" t="s">
        <v>1292</v>
      </c>
      <c r="I9324">
        <v>0</v>
      </c>
      <c r="J9324">
        <v>70</v>
      </c>
      <c r="L9324">
        <f t="shared" si="1015"/>
        <v>0.2</v>
      </c>
      <c r="M9324" s="4">
        <v>0.30059999999999998</v>
      </c>
      <c r="N9324" s="2">
        <v>48</v>
      </c>
      <c r="O9324" s="4">
        <f t="shared" si="1016"/>
        <v>0.1384360320530533</v>
      </c>
      <c r="P9324" s="2">
        <f t="shared" si="1017"/>
        <v>5.7623049219687875E-2</v>
      </c>
      <c r="R9324">
        <f t="shared" si="1018"/>
        <v>0.79973171989562697</v>
      </c>
      <c r="S9324">
        <f t="shared" si="1019"/>
        <v>0.13400000000000001</v>
      </c>
      <c r="T9324" s="2">
        <f t="shared" si="1020"/>
        <v>0.11823278634471193</v>
      </c>
      <c r="U9324" s="2">
        <f t="shared" si="1021"/>
        <v>0.13090309062729411</v>
      </c>
    </row>
    <row r="9325" spans="1:21">
      <c r="A9325" t="s">
        <v>2263</v>
      </c>
      <c r="B9325">
        <v>423421857</v>
      </c>
      <c r="C9325">
        <v>5</v>
      </c>
      <c r="D9325">
        <v>1</v>
      </c>
      <c r="E9325">
        <v>1</v>
      </c>
      <c r="F9325">
        <v>0</v>
      </c>
      <c r="G9325">
        <v>1</v>
      </c>
      <c r="H9325" t="s">
        <v>1292</v>
      </c>
      <c r="I9325">
        <v>1</v>
      </c>
      <c r="J9325">
        <v>21</v>
      </c>
      <c r="L9325">
        <f t="shared" si="1015"/>
        <v>1</v>
      </c>
      <c r="M9325" s="4">
        <v>0.30059999999999998</v>
      </c>
      <c r="N9325" s="2">
        <v>48</v>
      </c>
      <c r="O9325" s="4">
        <f t="shared" si="1016"/>
        <v>0.1384360320530533</v>
      </c>
      <c r="P9325" s="2">
        <f t="shared" si="1017"/>
        <v>5.7623049219687875E-2</v>
      </c>
      <c r="R9325">
        <f t="shared" si="1018"/>
        <v>0.58484686246054018</v>
      </c>
      <c r="S9325">
        <f t="shared" si="1019"/>
        <v>1</v>
      </c>
      <c r="T9325" s="2">
        <f t="shared" si="1020"/>
        <v>0.11823278634471193</v>
      </c>
      <c r="U9325" s="2">
        <f t="shared" si="1021"/>
        <v>0.18738086047838409</v>
      </c>
    </row>
    <row r="9326" spans="1:21">
      <c r="A9326" t="s">
        <v>2261</v>
      </c>
      <c r="B9326">
        <v>423421857</v>
      </c>
      <c r="C9326">
        <v>5</v>
      </c>
      <c r="D9326">
        <v>1</v>
      </c>
      <c r="E9326">
        <v>3</v>
      </c>
      <c r="F9326">
        <v>0</v>
      </c>
      <c r="G9326">
        <v>1</v>
      </c>
      <c r="H9326" t="s">
        <v>1478</v>
      </c>
      <c r="I9326">
        <v>1</v>
      </c>
      <c r="J9326">
        <v>25</v>
      </c>
      <c r="L9326">
        <f t="shared" si="1015"/>
        <v>1</v>
      </c>
      <c r="M9326" s="4">
        <v>0.29629</v>
      </c>
      <c r="N9326" s="2">
        <v>46</v>
      </c>
      <c r="O9326" s="4">
        <f t="shared" si="1016"/>
        <v>0.13645113751496729</v>
      </c>
      <c r="P9326" s="2">
        <f t="shared" si="1017"/>
        <v>5.5222088835534214E-2</v>
      </c>
      <c r="R9326">
        <f t="shared" si="1018"/>
        <v>0.21515313709300807</v>
      </c>
      <c r="S9326">
        <f t="shared" si="1019"/>
        <v>1</v>
      </c>
      <c r="T9326" s="2">
        <f t="shared" si="1020"/>
        <v>0.11614387534510902</v>
      </c>
      <c r="U9326" s="2">
        <f t="shared" si="1021"/>
        <v>0.14113259447974849</v>
      </c>
    </row>
    <row r="9327" spans="1:21">
      <c r="A9327" t="s">
        <v>2261</v>
      </c>
      <c r="B9327">
        <v>423421857</v>
      </c>
      <c r="C9327">
        <v>5</v>
      </c>
      <c r="D9327">
        <v>1</v>
      </c>
      <c r="E9327">
        <v>2</v>
      </c>
      <c r="F9327">
        <v>0</v>
      </c>
      <c r="G9327">
        <v>1</v>
      </c>
      <c r="H9327" t="s">
        <v>222</v>
      </c>
      <c r="I9327">
        <v>1</v>
      </c>
      <c r="J9327">
        <v>28</v>
      </c>
      <c r="L9327">
        <f t="shared" si="1015"/>
        <v>1</v>
      </c>
      <c r="M9327" s="4">
        <v>0.29343999999999998</v>
      </c>
      <c r="N9327" s="2">
        <v>45</v>
      </c>
      <c r="O9327" s="4">
        <f t="shared" si="1016"/>
        <v>0.1351386202450032</v>
      </c>
      <c r="P9327" s="2">
        <f t="shared" si="1017"/>
        <v>5.4021608643457383E-2</v>
      </c>
      <c r="R9327">
        <f t="shared" si="1018"/>
        <v>0.39999999999972347</v>
      </c>
      <c r="S9327">
        <f t="shared" si="1019"/>
        <v>1</v>
      </c>
      <c r="T9327" s="2">
        <f t="shared" si="1020"/>
        <v>0.11485936734461674</v>
      </c>
      <c r="U9327" s="2">
        <f t="shared" si="1021"/>
        <v>0.16080311428243169</v>
      </c>
    </row>
    <row r="9328" spans="1:21">
      <c r="A9328" t="s">
        <v>2261</v>
      </c>
      <c r="B9328">
        <v>423421857</v>
      </c>
      <c r="C9328">
        <v>2</v>
      </c>
      <c r="D9328">
        <v>0</v>
      </c>
      <c r="E9328">
        <v>2</v>
      </c>
      <c r="F9328">
        <v>0</v>
      </c>
      <c r="G9328">
        <v>1</v>
      </c>
      <c r="H9328" t="s">
        <v>506</v>
      </c>
      <c r="I9328">
        <v>1</v>
      </c>
      <c r="J9328">
        <v>32</v>
      </c>
      <c r="L9328">
        <f t="shared" si="1015"/>
        <v>0.4</v>
      </c>
      <c r="M9328" s="4">
        <v>0.29203000000000001</v>
      </c>
      <c r="N9328" s="2">
        <v>44</v>
      </c>
      <c r="O9328" s="4">
        <f t="shared" si="1016"/>
        <v>0.13448926959565258</v>
      </c>
      <c r="P9328" s="2">
        <f t="shared" si="1017"/>
        <v>5.2821128451380553E-2</v>
      </c>
      <c r="R9328">
        <f t="shared" si="1018"/>
        <v>9.5362337617692833E-2</v>
      </c>
      <c r="S9328">
        <f t="shared" si="1019"/>
        <v>0.59800000000000009</v>
      </c>
      <c r="T9328" s="2">
        <f t="shared" si="1020"/>
        <v>0.11407223430958457</v>
      </c>
      <c r="U9328" s="2">
        <f t="shared" si="1021"/>
        <v>0.1205773948723636</v>
      </c>
    </row>
    <row r="9329" spans="1:21">
      <c r="A9329" t="s">
        <v>2261</v>
      </c>
      <c r="B9329">
        <v>423421857</v>
      </c>
      <c r="C9329">
        <v>4</v>
      </c>
      <c r="D9329">
        <v>0</v>
      </c>
      <c r="E9329">
        <v>0</v>
      </c>
      <c r="F9329">
        <v>0</v>
      </c>
      <c r="G9329">
        <v>1</v>
      </c>
      <c r="H9329" t="s">
        <v>223</v>
      </c>
      <c r="I9329">
        <v>0</v>
      </c>
      <c r="J9329">
        <v>105</v>
      </c>
      <c r="L9329">
        <f t="shared" si="1015"/>
        <v>0.8</v>
      </c>
      <c r="M9329" s="4">
        <v>0.28921000000000002</v>
      </c>
      <c r="N9329" s="2">
        <v>43</v>
      </c>
      <c r="O9329" s="4">
        <f t="shared" si="1016"/>
        <v>0.13319056829695128</v>
      </c>
      <c r="P9329" s="2">
        <f t="shared" si="1017"/>
        <v>5.1620648259303722E-2</v>
      </c>
      <c r="R9329">
        <f t="shared" si="1018"/>
        <v>0.4</v>
      </c>
      <c r="S9329">
        <f t="shared" si="1019"/>
        <v>0.53600000000000003</v>
      </c>
      <c r="T9329" s="2">
        <f t="shared" si="1020"/>
        <v>0.11279808828753939</v>
      </c>
      <c r="U9329" s="2">
        <f t="shared" si="1021"/>
        <v>0.13698199841638783</v>
      </c>
    </row>
    <row r="9330" spans="1:21">
      <c r="A9330" t="s">
        <v>2261</v>
      </c>
      <c r="B9330">
        <v>423421857</v>
      </c>
      <c r="C9330">
        <v>2</v>
      </c>
      <c r="D9330">
        <v>1</v>
      </c>
      <c r="E9330">
        <v>5</v>
      </c>
      <c r="F9330">
        <v>0</v>
      </c>
      <c r="G9330">
        <v>1</v>
      </c>
      <c r="H9330" t="s">
        <v>980</v>
      </c>
      <c r="I9330">
        <v>0</v>
      </c>
      <c r="J9330">
        <v>146</v>
      </c>
      <c r="L9330">
        <f t="shared" si="1015"/>
        <v>0.4</v>
      </c>
      <c r="M9330" s="4">
        <v>0.28781000000000001</v>
      </c>
      <c r="N9330" s="2">
        <v>42</v>
      </c>
      <c r="O9330" s="4">
        <f t="shared" si="1016"/>
        <v>0.13254582297135487</v>
      </c>
      <c r="P9330" s="2">
        <f t="shared" si="1017"/>
        <v>5.0420168067226892E-2</v>
      </c>
      <c r="R9330">
        <f t="shared" si="1018"/>
        <v>3.7940698542053425E-2</v>
      </c>
      <c r="S9330">
        <f t="shared" si="1019"/>
        <v>0.26800000000000002</v>
      </c>
      <c r="T9330" s="2">
        <f t="shared" si="1020"/>
        <v>0.11201440924532287</v>
      </c>
      <c r="U9330" s="2">
        <f t="shared" si="1021"/>
        <v>0.1131533837675124</v>
      </c>
    </row>
    <row r="9331" spans="1:21">
      <c r="A9331" t="s">
        <v>2262</v>
      </c>
      <c r="B9331">
        <v>423421857</v>
      </c>
      <c r="C9331">
        <v>5</v>
      </c>
      <c r="D9331">
        <v>2</v>
      </c>
      <c r="E9331">
        <v>3</v>
      </c>
      <c r="F9331">
        <v>0</v>
      </c>
      <c r="G9331">
        <v>0</v>
      </c>
      <c r="H9331" t="s">
        <v>980</v>
      </c>
      <c r="I9331">
        <v>1</v>
      </c>
      <c r="J9331">
        <v>70</v>
      </c>
      <c r="L9331">
        <f t="shared" si="1015"/>
        <v>1</v>
      </c>
      <c r="M9331" s="4">
        <v>0.28781000000000001</v>
      </c>
      <c r="N9331" s="2">
        <v>42</v>
      </c>
      <c r="O9331" s="4">
        <f t="shared" si="1016"/>
        <v>0.13254582297135487</v>
      </c>
      <c r="P9331" s="2">
        <f t="shared" si="1017"/>
        <v>5.0420168067226892E-2</v>
      </c>
      <c r="R9331">
        <f t="shared" si="1018"/>
        <v>0</v>
      </c>
      <c r="S9331">
        <f t="shared" si="1019"/>
        <v>1</v>
      </c>
      <c r="T9331" s="2">
        <f t="shared" si="1020"/>
        <v>0.11201440924532287</v>
      </c>
      <c r="U9331" s="2">
        <f t="shared" si="1021"/>
        <v>0.11201440924532287</v>
      </c>
    </row>
    <row r="9332" spans="1:21">
      <c r="A9332" t="s">
        <v>2261</v>
      </c>
      <c r="B9332">
        <v>423421857</v>
      </c>
      <c r="C9332">
        <v>5</v>
      </c>
      <c r="D9332">
        <v>0</v>
      </c>
      <c r="E9332">
        <v>0</v>
      </c>
      <c r="F9332">
        <v>0</v>
      </c>
      <c r="G9332">
        <v>1</v>
      </c>
      <c r="H9332" t="s">
        <v>1379</v>
      </c>
      <c r="I9332">
        <v>1</v>
      </c>
      <c r="J9332">
        <v>45</v>
      </c>
      <c r="L9332">
        <f t="shared" si="1015"/>
        <v>1</v>
      </c>
      <c r="M9332" s="4">
        <v>0.28089999999999998</v>
      </c>
      <c r="N9332" s="2">
        <v>40</v>
      </c>
      <c r="O9332" s="4">
        <f t="shared" si="1016"/>
        <v>0.12936354425716126</v>
      </c>
      <c r="P9332" s="2">
        <f t="shared" si="1017"/>
        <v>4.8019207683073231E-2</v>
      </c>
      <c r="R9332">
        <f t="shared" si="1018"/>
        <v>0.4</v>
      </c>
      <c r="S9332">
        <f t="shared" si="1019"/>
        <v>1</v>
      </c>
      <c r="T9332" s="2">
        <f t="shared" si="1020"/>
        <v>0.10902746011363926</v>
      </c>
      <c r="U9332" s="2">
        <f t="shared" si="1021"/>
        <v>0.15263844415909497</v>
      </c>
    </row>
    <row r="9333" spans="1:21">
      <c r="A9333" t="s">
        <v>2261</v>
      </c>
      <c r="B9333">
        <v>423421857</v>
      </c>
      <c r="C9333">
        <v>4</v>
      </c>
      <c r="D9333">
        <v>0</v>
      </c>
      <c r="E9333">
        <v>0</v>
      </c>
      <c r="F9333">
        <v>0</v>
      </c>
      <c r="G9333">
        <v>1</v>
      </c>
      <c r="H9333" t="s">
        <v>862</v>
      </c>
      <c r="I9333">
        <v>0.91</v>
      </c>
      <c r="J9333">
        <v>51</v>
      </c>
      <c r="L9333">
        <f t="shared" si="1015"/>
        <v>0.8</v>
      </c>
      <c r="M9333" s="4">
        <v>0.27816999999999997</v>
      </c>
      <c r="N9333" s="2">
        <v>39</v>
      </c>
      <c r="O9333" s="4">
        <f t="shared" si="1016"/>
        <v>0.12810629087224829</v>
      </c>
      <c r="P9333" s="2">
        <f t="shared" si="1017"/>
        <v>4.6818727490996401E-2</v>
      </c>
      <c r="R9333">
        <f t="shared" si="1018"/>
        <v>0.4</v>
      </c>
      <c r="S9333">
        <f t="shared" si="1019"/>
        <v>0.83630000000000004</v>
      </c>
      <c r="T9333" s="2">
        <f t="shared" si="1020"/>
        <v>0.10778440002693532</v>
      </c>
      <c r="U9333" s="2">
        <f t="shared" si="1021"/>
        <v>0.14384043752394571</v>
      </c>
    </row>
    <row r="9334" spans="1:21">
      <c r="A9334" t="s">
        <v>2261</v>
      </c>
      <c r="B9334">
        <v>423421857</v>
      </c>
      <c r="C9334">
        <v>4</v>
      </c>
      <c r="D9334">
        <v>0</v>
      </c>
      <c r="E9334">
        <v>0</v>
      </c>
      <c r="F9334">
        <v>0</v>
      </c>
      <c r="G9334">
        <v>1</v>
      </c>
      <c r="H9334" t="s">
        <v>1393</v>
      </c>
      <c r="I9334">
        <v>1</v>
      </c>
      <c r="J9334">
        <v>45</v>
      </c>
      <c r="L9334">
        <f t="shared" si="1015"/>
        <v>0.8</v>
      </c>
      <c r="M9334" s="4">
        <v>0.27278000000000002</v>
      </c>
      <c r="N9334" s="2">
        <v>38</v>
      </c>
      <c r="O9334" s="4">
        <f t="shared" si="1016"/>
        <v>0.12562402136870221</v>
      </c>
      <c r="P9334" s="2">
        <f t="shared" si="1017"/>
        <v>4.561824729891957E-2</v>
      </c>
      <c r="R9334">
        <f t="shared" si="1018"/>
        <v>0.4</v>
      </c>
      <c r="S9334">
        <f t="shared" si="1019"/>
        <v>0.8660000000000001</v>
      </c>
      <c r="T9334" s="2">
        <f t="shared" si="1020"/>
        <v>0.10562257785125655</v>
      </c>
      <c r="U9334" s="2">
        <f t="shared" si="1021"/>
        <v>0.14221023881893183</v>
      </c>
    </row>
    <row r="9335" spans="1:21">
      <c r="A9335" t="s">
        <v>2263</v>
      </c>
      <c r="B9335">
        <v>423421857</v>
      </c>
      <c r="C9335">
        <v>1</v>
      </c>
      <c r="D9335">
        <v>0</v>
      </c>
      <c r="E9335">
        <v>0</v>
      </c>
      <c r="F9335">
        <v>0</v>
      </c>
      <c r="G9335">
        <v>1</v>
      </c>
      <c r="H9335" t="s">
        <v>227</v>
      </c>
      <c r="I9335">
        <v>0</v>
      </c>
      <c r="J9335">
        <v>24</v>
      </c>
      <c r="L9335">
        <f t="shared" si="1015"/>
        <v>0.2</v>
      </c>
      <c r="M9335" s="4">
        <v>0.26615</v>
      </c>
      <c r="N9335" s="2">
        <v>37</v>
      </c>
      <c r="O9335" s="4">
        <f t="shared" si="1016"/>
        <v>0.12257069171962788</v>
      </c>
      <c r="P9335" s="2">
        <f t="shared" si="1017"/>
        <v>4.441776710684274E-2</v>
      </c>
      <c r="R9335">
        <f t="shared" si="1018"/>
        <v>0.39999999998489949</v>
      </c>
      <c r="S9335">
        <f t="shared" si="1019"/>
        <v>0.13400000000000001</v>
      </c>
      <c r="T9335" s="2">
        <f t="shared" si="1020"/>
        <v>0.1030324605664316</v>
      </c>
      <c r="U9335" s="2">
        <f t="shared" si="1021"/>
        <v>0.10855500045258386</v>
      </c>
    </row>
    <row r="9336" spans="1:21">
      <c r="A9336" t="s">
        <v>2263</v>
      </c>
      <c r="B9336">
        <v>423421857</v>
      </c>
      <c r="C9336">
        <v>4</v>
      </c>
      <c r="D9336">
        <v>0</v>
      </c>
      <c r="E9336">
        <v>0</v>
      </c>
      <c r="F9336">
        <v>0</v>
      </c>
      <c r="G9336">
        <v>1</v>
      </c>
      <c r="H9336" t="s">
        <v>227</v>
      </c>
      <c r="I9336">
        <v>0.99</v>
      </c>
      <c r="J9336">
        <v>57</v>
      </c>
      <c r="L9336">
        <f t="shared" si="1015"/>
        <v>0.8</v>
      </c>
      <c r="M9336" s="4">
        <v>0.26615</v>
      </c>
      <c r="N9336" s="2">
        <v>37</v>
      </c>
      <c r="O9336" s="4">
        <f t="shared" si="1016"/>
        <v>0.12257069171962788</v>
      </c>
      <c r="P9336" s="2">
        <f t="shared" si="1017"/>
        <v>4.441776710684274E-2</v>
      </c>
      <c r="R9336">
        <f t="shared" si="1018"/>
        <v>0.4</v>
      </c>
      <c r="S9336">
        <f t="shared" si="1019"/>
        <v>0.86270000000000002</v>
      </c>
      <c r="T9336" s="2">
        <f t="shared" si="1020"/>
        <v>0.1030324605664316</v>
      </c>
      <c r="U9336" s="2">
        <f t="shared" si="1021"/>
        <v>0.13858690205869584</v>
      </c>
    </row>
    <row r="9337" spans="1:21">
      <c r="A9337" t="s">
        <v>2261</v>
      </c>
      <c r="B9337">
        <v>423421857</v>
      </c>
      <c r="C9337">
        <v>5</v>
      </c>
      <c r="D9337">
        <v>0</v>
      </c>
      <c r="E9337">
        <v>2</v>
      </c>
      <c r="F9337">
        <v>0</v>
      </c>
      <c r="G9337">
        <v>1</v>
      </c>
      <c r="H9337" t="s">
        <v>508</v>
      </c>
      <c r="I9337">
        <v>1</v>
      </c>
      <c r="J9337">
        <v>35</v>
      </c>
      <c r="L9337">
        <f t="shared" si="1015"/>
        <v>1</v>
      </c>
      <c r="M9337" s="4">
        <v>0.26354</v>
      </c>
      <c r="N9337" s="2">
        <v>35</v>
      </c>
      <c r="O9337" s="4">
        <f t="shared" si="1016"/>
        <v>0.12136870221976603</v>
      </c>
      <c r="P9337" s="2">
        <f t="shared" si="1017"/>
        <v>4.2016806722689079E-2</v>
      </c>
      <c r="R9337">
        <f t="shared" si="1018"/>
        <v>9.5362337617693985E-2</v>
      </c>
      <c r="S9337">
        <f t="shared" si="1019"/>
        <v>1</v>
      </c>
      <c r="T9337" s="2">
        <f t="shared" si="1020"/>
        <v>0.1015307283454968</v>
      </c>
      <c r="U9337" s="2">
        <f t="shared" si="1021"/>
        <v>0.11121293594055044</v>
      </c>
    </row>
    <row r="9338" spans="1:21">
      <c r="A9338" t="s">
        <v>2265</v>
      </c>
      <c r="B9338">
        <v>423421857</v>
      </c>
      <c r="C9338">
        <v>1</v>
      </c>
      <c r="D9338">
        <v>11</v>
      </c>
      <c r="E9338">
        <v>16</v>
      </c>
      <c r="F9338">
        <v>0</v>
      </c>
      <c r="G9338">
        <v>1</v>
      </c>
      <c r="H9338" t="s">
        <v>1670</v>
      </c>
      <c r="I9338">
        <v>0</v>
      </c>
      <c r="J9338">
        <v>103</v>
      </c>
      <c r="L9338">
        <f t="shared" si="1015"/>
        <v>0.2</v>
      </c>
      <c r="M9338" s="4">
        <v>0.26223999999999997</v>
      </c>
      <c r="N9338" s="2">
        <v>34</v>
      </c>
      <c r="O9338" s="4">
        <f t="shared" si="1016"/>
        <v>0.12077001013171224</v>
      </c>
      <c r="P9338" s="2">
        <f t="shared" si="1017"/>
        <v>4.0816326530612242E-2</v>
      </c>
      <c r="R9338">
        <f t="shared" si="1018"/>
        <v>0.79802190147469232</v>
      </c>
      <c r="S9338">
        <f t="shared" si="1019"/>
        <v>0.13400000000000001</v>
      </c>
      <c r="T9338" s="2">
        <f t="shared" si="1020"/>
        <v>0.10078158923143724</v>
      </c>
      <c r="U9338" s="2">
        <f t="shared" si="1021"/>
        <v>0.11155866190470037</v>
      </c>
    </row>
    <row r="9339" spans="1:21">
      <c r="A9339" t="s">
        <v>2266</v>
      </c>
      <c r="B9339">
        <v>423421857</v>
      </c>
      <c r="C9339">
        <v>4</v>
      </c>
      <c r="D9339">
        <v>6</v>
      </c>
      <c r="E9339">
        <v>8</v>
      </c>
      <c r="F9339">
        <v>0</v>
      </c>
      <c r="G9339">
        <v>1</v>
      </c>
      <c r="H9339" t="s">
        <v>228</v>
      </c>
      <c r="I9339">
        <v>0.3</v>
      </c>
      <c r="J9339">
        <v>55</v>
      </c>
      <c r="L9339">
        <f t="shared" si="1015"/>
        <v>0.8</v>
      </c>
      <c r="M9339" s="4">
        <v>0.25838</v>
      </c>
      <c r="N9339" s="2">
        <v>33</v>
      </c>
      <c r="O9339" s="4">
        <f t="shared" si="1016"/>
        <v>0.11899235516256791</v>
      </c>
      <c r="P9339" s="2">
        <f t="shared" si="1017"/>
        <v>3.9615846338535411E-2</v>
      </c>
      <c r="R9339">
        <f t="shared" si="1018"/>
        <v>0.78561103203032678</v>
      </c>
      <c r="S9339">
        <f t="shared" si="1019"/>
        <v>0.63500000000000001</v>
      </c>
      <c r="T9339" s="2">
        <f t="shared" si="1020"/>
        <v>9.9148227956559795E-2</v>
      </c>
      <c r="U9339" s="2">
        <f t="shared" si="1021"/>
        <v>0.14860961092903102</v>
      </c>
    </row>
    <row r="9340" spans="1:21">
      <c r="A9340" t="s">
        <v>2267</v>
      </c>
      <c r="B9340">
        <v>423421857</v>
      </c>
      <c r="C9340">
        <v>4</v>
      </c>
      <c r="D9340">
        <v>6</v>
      </c>
      <c r="E9340">
        <v>8</v>
      </c>
      <c r="F9340">
        <v>0</v>
      </c>
      <c r="G9340">
        <v>1</v>
      </c>
      <c r="H9340" t="s">
        <v>229</v>
      </c>
      <c r="I9340">
        <v>1</v>
      </c>
      <c r="J9340">
        <v>32</v>
      </c>
      <c r="L9340">
        <f t="shared" si="1015"/>
        <v>0.8</v>
      </c>
      <c r="M9340" s="4">
        <v>0.2571</v>
      </c>
      <c r="N9340" s="2">
        <v>32</v>
      </c>
      <c r="O9340" s="4">
        <f t="shared" si="1016"/>
        <v>0.11840287372202264</v>
      </c>
      <c r="P9340" s="2">
        <f t="shared" si="1017"/>
        <v>3.8415366146458581E-2</v>
      </c>
      <c r="R9340">
        <f t="shared" si="1018"/>
        <v>0.78561103203031679</v>
      </c>
      <c r="S9340">
        <f t="shared" si="1019"/>
        <v>0.8660000000000001</v>
      </c>
      <c r="T9340" s="2">
        <f t="shared" si="1020"/>
        <v>9.8405996828131628E-2</v>
      </c>
      <c r="U9340" s="2">
        <f t="shared" si="1021"/>
        <v>0.16535544943295205</v>
      </c>
    </row>
    <row r="9341" spans="1:21">
      <c r="A9341" t="s">
        <v>2262</v>
      </c>
      <c r="B9341">
        <v>423421857</v>
      </c>
      <c r="C9341">
        <v>1</v>
      </c>
      <c r="D9341">
        <v>2</v>
      </c>
      <c r="E9341">
        <v>3</v>
      </c>
      <c r="F9341">
        <v>0</v>
      </c>
      <c r="G9341">
        <v>1</v>
      </c>
      <c r="H9341" t="s">
        <v>1111</v>
      </c>
      <c r="I9341">
        <v>0.8</v>
      </c>
      <c r="J9341">
        <v>34</v>
      </c>
      <c r="L9341">
        <f t="shared" si="1015"/>
        <v>0.2</v>
      </c>
      <c r="M9341" s="4">
        <v>0.25456000000000001</v>
      </c>
      <c r="N9341" s="2">
        <v>31</v>
      </c>
      <c r="O9341" s="4">
        <f t="shared" si="1016"/>
        <v>0.11723312148844063</v>
      </c>
      <c r="P9341" s="2">
        <f t="shared" si="1017"/>
        <v>3.721488595438175E-2</v>
      </c>
      <c r="R9341">
        <f t="shared" si="1018"/>
        <v>0.5848468629040029</v>
      </c>
      <c r="S9341">
        <f t="shared" si="1019"/>
        <v>0.39800000000000002</v>
      </c>
      <c r="T9341" s="2">
        <f t="shared" si="1020"/>
        <v>9.7228562604925919E-2</v>
      </c>
      <c r="U9341" s="2">
        <f t="shared" si="1021"/>
        <v>0.11986036289494015</v>
      </c>
    </row>
    <row r="9342" spans="1:21">
      <c r="A9342" t="s">
        <v>2267</v>
      </c>
      <c r="B9342">
        <v>423421857</v>
      </c>
      <c r="C9342">
        <v>5</v>
      </c>
      <c r="D9342">
        <v>1</v>
      </c>
      <c r="E9342">
        <v>7</v>
      </c>
      <c r="F9342">
        <v>0</v>
      </c>
      <c r="G9342">
        <v>1</v>
      </c>
      <c r="H9342" t="s">
        <v>1647</v>
      </c>
      <c r="I9342">
        <v>1</v>
      </c>
      <c r="J9342">
        <v>24</v>
      </c>
      <c r="L9342">
        <f t="shared" si="1015"/>
        <v>1</v>
      </c>
      <c r="M9342" s="4">
        <v>0.25202999999999998</v>
      </c>
      <c r="N9342" s="2">
        <v>30</v>
      </c>
      <c r="O9342" s="4">
        <f t="shared" si="1016"/>
        <v>0.11606797457861286</v>
      </c>
      <c r="P9342" s="2">
        <f t="shared" si="1017"/>
        <v>3.601440576230492E-2</v>
      </c>
      <c r="R9342">
        <f t="shared" si="1018"/>
        <v>5.3542807392257539E-3</v>
      </c>
      <c r="S9342">
        <f t="shared" si="1019"/>
        <v>1</v>
      </c>
      <c r="T9342" s="2">
        <f t="shared" si="1020"/>
        <v>9.6054582374535874E-2</v>
      </c>
      <c r="U9342" s="2">
        <f t="shared" si="1021"/>
        <v>9.6568885574858224E-2</v>
      </c>
    </row>
    <row r="9343" spans="1:21">
      <c r="A9343" t="s">
        <v>2261</v>
      </c>
      <c r="B9343">
        <v>423421857</v>
      </c>
      <c r="C9343">
        <v>5</v>
      </c>
      <c r="D9343">
        <v>0</v>
      </c>
      <c r="E9343">
        <v>0</v>
      </c>
      <c r="F9343">
        <v>0</v>
      </c>
      <c r="G9343">
        <v>1</v>
      </c>
      <c r="H9343" t="s">
        <v>1119</v>
      </c>
      <c r="I9343">
        <v>1</v>
      </c>
      <c r="J9343">
        <v>25</v>
      </c>
      <c r="L9343">
        <f t="shared" si="1015"/>
        <v>1</v>
      </c>
      <c r="M9343" s="4">
        <v>0.25078</v>
      </c>
      <c r="N9343" s="2">
        <v>29</v>
      </c>
      <c r="O9343" s="4">
        <f t="shared" si="1016"/>
        <v>0.11549230910933038</v>
      </c>
      <c r="P9343" s="2">
        <f t="shared" si="1017"/>
        <v>3.4813925570228089E-2</v>
      </c>
      <c r="R9343">
        <f t="shared" si="1018"/>
        <v>0.3999999999944448</v>
      </c>
      <c r="S9343">
        <f t="shared" si="1019"/>
        <v>1</v>
      </c>
      <c r="T9343" s="2">
        <f t="shared" si="1020"/>
        <v>9.5322713224554809E-2</v>
      </c>
      <c r="U9343" s="2">
        <f t="shared" si="1021"/>
        <v>0.1334517985138472</v>
      </c>
    </row>
    <row r="9344" spans="1:21">
      <c r="A9344" t="s">
        <v>2267</v>
      </c>
      <c r="B9344">
        <v>423421857</v>
      </c>
      <c r="C9344">
        <v>4</v>
      </c>
      <c r="D9344">
        <v>134</v>
      </c>
      <c r="E9344">
        <v>147</v>
      </c>
      <c r="F9344">
        <v>0</v>
      </c>
      <c r="G9344">
        <v>1</v>
      </c>
      <c r="H9344" t="s">
        <v>1293</v>
      </c>
      <c r="I9344">
        <v>0.56999999999999995</v>
      </c>
      <c r="J9344">
        <v>76</v>
      </c>
      <c r="L9344">
        <f t="shared" si="1015"/>
        <v>0.8</v>
      </c>
      <c r="M9344" s="4">
        <v>0.24953</v>
      </c>
      <c r="N9344" s="2">
        <v>28</v>
      </c>
      <c r="O9344" s="4">
        <f t="shared" si="1016"/>
        <v>0.11491664364004789</v>
      </c>
      <c r="P9344" s="2">
        <f t="shared" si="1017"/>
        <v>3.3613445378151259E-2</v>
      </c>
      <c r="R9344">
        <f t="shared" si="1018"/>
        <v>0.8</v>
      </c>
      <c r="S9344">
        <f t="shared" si="1019"/>
        <v>0.72409999999999997</v>
      </c>
      <c r="T9344" s="2">
        <f t="shared" si="1020"/>
        <v>9.4590844074573729E-2</v>
      </c>
      <c r="U9344" s="2">
        <f t="shared" si="1021"/>
        <v>0.14938542823009279</v>
      </c>
    </row>
    <row r="9345" spans="1:21">
      <c r="A9345" t="s">
        <v>2261</v>
      </c>
      <c r="B9345">
        <v>423421857</v>
      </c>
      <c r="C9345">
        <v>3</v>
      </c>
      <c r="D9345">
        <v>0</v>
      </c>
      <c r="E9345">
        <v>1</v>
      </c>
      <c r="F9345">
        <v>0</v>
      </c>
      <c r="G9345">
        <v>1</v>
      </c>
      <c r="H9345" t="s">
        <v>1632</v>
      </c>
      <c r="I9345">
        <v>1</v>
      </c>
      <c r="J9345">
        <v>31</v>
      </c>
      <c r="L9345">
        <f t="shared" si="1015"/>
        <v>0.6</v>
      </c>
      <c r="M9345" s="4">
        <v>0.22558</v>
      </c>
      <c r="N9345" s="2">
        <v>27</v>
      </c>
      <c r="O9345" s="4">
        <f t="shared" si="1016"/>
        <v>0.10388689324859536</v>
      </c>
      <c r="P9345" s="2">
        <f t="shared" si="1017"/>
        <v>3.2412965186074429E-2</v>
      </c>
      <c r="R9345">
        <f t="shared" si="1018"/>
        <v>0.21515313709598871</v>
      </c>
      <c r="S9345">
        <f t="shared" si="1019"/>
        <v>0.73199999999999998</v>
      </c>
      <c r="T9345" s="2">
        <f t="shared" si="1020"/>
        <v>8.6018411232965136E-2</v>
      </c>
      <c r="U9345" s="2">
        <f t="shared" si="1021"/>
        <v>9.9565631143107958E-2</v>
      </c>
    </row>
    <row r="9346" spans="1:21">
      <c r="A9346" t="s">
        <v>2261</v>
      </c>
      <c r="B9346">
        <v>423421857</v>
      </c>
      <c r="C9346">
        <v>5</v>
      </c>
      <c r="D9346">
        <v>2</v>
      </c>
      <c r="E9346">
        <v>3</v>
      </c>
      <c r="F9346">
        <v>0</v>
      </c>
      <c r="G9346">
        <v>1</v>
      </c>
      <c r="H9346" t="s">
        <v>1381</v>
      </c>
      <c r="I9346">
        <v>1</v>
      </c>
      <c r="J9346">
        <v>26</v>
      </c>
      <c r="L9346">
        <f t="shared" si="1015"/>
        <v>1</v>
      </c>
      <c r="M9346" s="4">
        <v>0.20455999999999999</v>
      </c>
      <c r="N9346" s="2">
        <v>26</v>
      </c>
      <c r="O9346" s="4">
        <f t="shared" si="1016"/>
        <v>9.4206502717140997E-2</v>
      </c>
      <c r="P9346" s="2">
        <f t="shared" si="1017"/>
        <v>3.1212484993997598E-2</v>
      </c>
      <c r="R9346">
        <f t="shared" si="1018"/>
        <v>0.58484686290101584</v>
      </c>
      <c r="S9346">
        <f t="shared" si="1019"/>
        <v>1</v>
      </c>
      <c r="T9346" s="2">
        <f t="shared" si="1020"/>
        <v>7.8457998286355149E-2</v>
      </c>
      <c r="U9346" s="2">
        <f t="shared" si="1021"/>
        <v>0.12434391245362324</v>
      </c>
    </row>
    <row r="9347" spans="1:21">
      <c r="A9347" t="s">
        <v>2261</v>
      </c>
      <c r="B9347">
        <v>423421857</v>
      </c>
      <c r="C9347">
        <v>5</v>
      </c>
      <c r="D9347">
        <v>1</v>
      </c>
      <c r="E9347">
        <v>1</v>
      </c>
      <c r="F9347">
        <v>0</v>
      </c>
      <c r="G9347">
        <v>1</v>
      </c>
      <c r="H9347" t="s">
        <v>514</v>
      </c>
      <c r="I9347">
        <v>0.01</v>
      </c>
      <c r="J9347">
        <v>67</v>
      </c>
      <c r="L9347">
        <f t="shared" ref="L9347:L9410" si="1022">C9347/5</f>
        <v>1</v>
      </c>
      <c r="M9347" s="4">
        <v>0.20244000000000001</v>
      </c>
      <c r="N9347" s="2">
        <v>25</v>
      </c>
      <c r="O9347" s="4">
        <f t="shared" ref="O9347:O9410" si="1023">M9347/MAX(M:M)</f>
        <v>9.3230174081237904E-2</v>
      </c>
      <c r="P9347" s="2">
        <f t="shared" ref="P9347:P9410" si="1024">N9347/MAX(N:N)</f>
        <v>3.0012004801920768E-2</v>
      </c>
      <c r="R9347">
        <f t="shared" ref="R9347:R9410" si="1025">(0.2*F9347+0.8*G9347)/((1+EXP(-(2*D9347-E9347)))*(1+EXP(-J9347)))</f>
        <v>0.58484686290400389</v>
      </c>
      <c r="S9347">
        <f t="shared" ref="S9347:S9410" si="1026">0.67*L9347+0.33*I9347</f>
        <v>0.67330000000000001</v>
      </c>
      <c r="T9347" s="2">
        <f t="shared" ref="T9347:T9410" si="1027">0.75*O9347+0.25*P9347</f>
        <v>7.7425631761408625E-2</v>
      </c>
      <c r="U9347" s="2">
        <f t="shared" ref="U9347:U9410" si="1028">S9347*R9347*T9347+T9347</f>
        <v>0.10791409517178759</v>
      </c>
    </row>
    <row r="9348" spans="1:21">
      <c r="A9348" t="s">
        <v>2261</v>
      </c>
      <c r="B9348">
        <v>423421857</v>
      </c>
      <c r="C9348">
        <v>5</v>
      </c>
      <c r="D9348">
        <v>96</v>
      </c>
      <c r="E9348">
        <v>111</v>
      </c>
      <c r="F9348">
        <v>0</v>
      </c>
      <c r="G9348">
        <v>1</v>
      </c>
      <c r="H9348" t="s">
        <v>514</v>
      </c>
      <c r="I9348">
        <v>0</v>
      </c>
      <c r="J9348">
        <v>149</v>
      </c>
      <c r="L9348">
        <f t="shared" si="1022"/>
        <v>1</v>
      </c>
      <c r="M9348" s="4">
        <v>0.20244000000000001</v>
      </c>
      <c r="N9348" s="2">
        <v>25</v>
      </c>
      <c r="O9348" s="4">
        <f t="shared" si="1023"/>
        <v>9.3230174081237904E-2</v>
      </c>
      <c r="P9348" s="2">
        <f t="shared" si="1024"/>
        <v>3.0012004801920768E-2</v>
      </c>
      <c r="R9348">
        <f t="shared" si="1025"/>
        <v>0.8</v>
      </c>
      <c r="S9348">
        <f t="shared" si="1026"/>
        <v>0.67</v>
      </c>
      <c r="T9348" s="2">
        <f t="shared" si="1027"/>
        <v>7.7425631761408625E-2</v>
      </c>
      <c r="U9348" s="2">
        <f t="shared" si="1028"/>
        <v>0.11892577038552365</v>
      </c>
    </row>
    <row r="9349" spans="1:21">
      <c r="A9349" t="s">
        <v>2265</v>
      </c>
      <c r="B9349">
        <v>423421857</v>
      </c>
      <c r="C9349">
        <v>4</v>
      </c>
      <c r="D9349">
        <v>17</v>
      </c>
      <c r="E9349">
        <v>19</v>
      </c>
      <c r="F9349">
        <v>0</v>
      </c>
      <c r="G9349">
        <v>1</v>
      </c>
      <c r="H9349" t="s">
        <v>1323</v>
      </c>
      <c r="I9349">
        <v>1</v>
      </c>
      <c r="J9349">
        <v>58</v>
      </c>
      <c r="L9349">
        <f t="shared" si="1022"/>
        <v>0.8</v>
      </c>
      <c r="M9349" s="4">
        <v>0.19722000000000001</v>
      </c>
      <c r="N9349" s="2">
        <v>23</v>
      </c>
      <c r="O9349" s="4">
        <f t="shared" si="1023"/>
        <v>9.0826195081514224E-2</v>
      </c>
      <c r="P9349" s="2">
        <f t="shared" si="1024"/>
        <v>2.7611044417767107E-2</v>
      </c>
      <c r="R9349">
        <f t="shared" si="1025"/>
        <v>0.79999975527821843</v>
      </c>
      <c r="S9349">
        <f t="shared" si="1026"/>
        <v>0.8660000000000001</v>
      </c>
      <c r="T9349" s="2">
        <f t="shared" si="1027"/>
        <v>7.5022407415577447E-2</v>
      </c>
      <c r="U9349" s="2">
        <f t="shared" si="1028"/>
        <v>0.12699791537366101</v>
      </c>
    </row>
    <row r="9350" spans="1:21">
      <c r="A9350" t="s">
        <v>2267</v>
      </c>
      <c r="B9350">
        <v>423421857</v>
      </c>
      <c r="C9350">
        <v>4</v>
      </c>
      <c r="D9350">
        <v>10</v>
      </c>
      <c r="E9350">
        <v>12</v>
      </c>
      <c r="F9350">
        <v>0</v>
      </c>
      <c r="G9350">
        <v>1</v>
      </c>
      <c r="H9350" t="s">
        <v>1324</v>
      </c>
      <c r="I9350">
        <v>0</v>
      </c>
      <c r="J9350">
        <v>78</v>
      </c>
      <c r="L9350">
        <f t="shared" si="1022"/>
        <v>0.8</v>
      </c>
      <c r="M9350" s="4">
        <v>0.19619</v>
      </c>
      <c r="N9350" s="2">
        <v>22</v>
      </c>
      <c r="O9350" s="4">
        <f t="shared" si="1023"/>
        <v>9.035184673482545E-2</v>
      </c>
      <c r="P9350" s="2">
        <f t="shared" si="1024"/>
        <v>2.6410564225690276E-2</v>
      </c>
      <c r="R9350">
        <f t="shared" si="1025"/>
        <v>0.79973171989562697</v>
      </c>
      <c r="S9350">
        <f t="shared" si="1026"/>
        <v>0.53600000000000003</v>
      </c>
      <c r="T9350" s="2">
        <f t="shared" si="1027"/>
        <v>7.4366526107541658E-2</v>
      </c>
      <c r="U9350" s="2">
        <f t="shared" si="1028"/>
        <v>0.10624419873462462</v>
      </c>
    </row>
    <row r="9351" spans="1:21">
      <c r="A9351" t="s">
        <v>2261</v>
      </c>
      <c r="B9351">
        <v>423421857</v>
      </c>
      <c r="C9351">
        <v>3</v>
      </c>
      <c r="D9351">
        <v>1</v>
      </c>
      <c r="E9351">
        <v>3</v>
      </c>
      <c r="F9351">
        <v>0</v>
      </c>
      <c r="G9351">
        <v>1</v>
      </c>
      <c r="H9351" t="s">
        <v>992</v>
      </c>
      <c r="I9351">
        <v>0</v>
      </c>
      <c r="J9351">
        <v>91</v>
      </c>
      <c r="L9351">
        <f t="shared" si="1022"/>
        <v>0.6</v>
      </c>
      <c r="M9351" s="4">
        <v>0.18809999999999999</v>
      </c>
      <c r="N9351" s="2">
        <v>21</v>
      </c>
      <c r="O9351" s="4">
        <f t="shared" si="1023"/>
        <v>8.6626139817629164E-2</v>
      </c>
      <c r="P9351" s="2">
        <f t="shared" si="1024"/>
        <v>2.5210084033613446E-2</v>
      </c>
      <c r="R9351">
        <f t="shared" si="1025"/>
        <v>0.21515313709599612</v>
      </c>
      <c r="S9351">
        <f t="shared" si="1026"/>
        <v>0.40200000000000002</v>
      </c>
      <c r="T9351" s="2">
        <f t="shared" si="1027"/>
        <v>7.1272125871625236E-2</v>
      </c>
      <c r="U9351" s="2">
        <f t="shared" si="1028"/>
        <v>7.7436563302075143E-2</v>
      </c>
    </row>
    <row r="9352" spans="1:21">
      <c r="A9352" t="s">
        <v>2261</v>
      </c>
      <c r="B9352">
        <v>423421857</v>
      </c>
      <c r="C9352">
        <v>5</v>
      </c>
      <c r="D9352">
        <v>0</v>
      </c>
      <c r="E9352">
        <v>0</v>
      </c>
      <c r="F9352">
        <v>0</v>
      </c>
      <c r="G9352">
        <v>1</v>
      </c>
      <c r="H9352" t="s">
        <v>248</v>
      </c>
      <c r="I9352">
        <v>0.3</v>
      </c>
      <c r="J9352">
        <v>79</v>
      </c>
      <c r="L9352">
        <f t="shared" si="1022"/>
        <v>1</v>
      </c>
      <c r="M9352" s="4">
        <v>0.18512999999999999</v>
      </c>
      <c r="N9352" s="2">
        <v>20</v>
      </c>
      <c r="O9352" s="4">
        <f t="shared" si="1023"/>
        <v>8.525835866261397E-2</v>
      </c>
      <c r="P9352" s="2">
        <f t="shared" si="1024"/>
        <v>2.4009603841536616E-2</v>
      </c>
      <c r="R9352">
        <f t="shared" si="1025"/>
        <v>0.4</v>
      </c>
      <c r="S9352">
        <f t="shared" si="1026"/>
        <v>0.76900000000000002</v>
      </c>
      <c r="T9352" s="2">
        <f t="shared" si="1027"/>
        <v>6.9946169957344623E-2</v>
      </c>
      <c r="U9352" s="2">
        <f t="shared" si="1028"/>
        <v>9.1461611836223838E-2</v>
      </c>
    </row>
    <row r="9353" spans="1:21">
      <c r="A9353" t="s">
        <v>2261</v>
      </c>
      <c r="B9353">
        <v>423421857</v>
      </c>
      <c r="C9353">
        <v>1</v>
      </c>
      <c r="D9353">
        <v>1</v>
      </c>
      <c r="E9353">
        <v>2</v>
      </c>
      <c r="F9353">
        <v>0</v>
      </c>
      <c r="G9353">
        <v>1</v>
      </c>
      <c r="H9353" t="s">
        <v>866</v>
      </c>
      <c r="I9353">
        <v>0</v>
      </c>
      <c r="J9353">
        <v>48</v>
      </c>
      <c r="L9353">
        <f t="shared" si="1022"/>
        <v>0.2</v>
      </c>
      <c r="M9353" s="4">
        <v>0.18318000000000001</v>
      </c>
      <c r="N9353" s="2">
        <v>19</v>
      </c>
      <c r="O9353" s="4">
        <f t="shared" si="1023"/>
        <v>8.4360320530533286E-2</v>
      </c>
      <c r="P9353" s="2">
        <f t="shared" si="1024"/>
        <v>2.2809123649459785E-2</v>
      </c>
      <c r="R9353">
        <f t="shared" si="1025"/>
        <v>0.4</v>
      </c>
      <c r="S9353">
        <f t="shared" si="1026"/>
        <v>0.13400000000000001</v>
      </c>
      <c r="T9353" s="2">
        <f t="shared" si="1027"/>
        <v>6.897252131026492E-2</v>
      </c>
      <c r="U9353" s="2">
        <f t="shared" si="1028"/>
        <v>7.2669448452495122E-2</v>
      </c>
    </row>
    <row r="9354" spans="1:21">
      <c r="A9354" t="s">
        <v>2261</v>
      </c>
      <c r="B9354">
        <v>423421857</v>
      </c>
      <c r="C9354">
        <v>4</v>
      </c>
      <c r="D9354">
        <v>0</v>
      </c>
      <c r="E9354">
        <v>1</v>
      </c>
      <c r="F9354">
        <v>0</v>
      </c>
      <c r="G9354">
        <v>1</v>
      </c>
      <c r="H9354" t="s">
        <v>647</v>
      </c>
      <c r="I9354">
        <v>1</v>
      </c>
      <c r="J9354">
        <v>25</v>
      </c>
      <c r="L9354">
        <f t="shared" si="1022"/>
        <v>0.8</v>
      </c>
      <c r="M9354" s="4">
        <v>0.18124000000000001</v>
      </c>
      <c r="N9354" s="2">
        <v>18</v>
      </c>
      <c r="O9354" s="4">
        <f t="shared" si="1023"/>
        <v>8.3466887722206867E-2</v>
      </c>
      <c r="P9354" s="2">
        <f t="shared" si="1024"/>
        <v>2.1608643457382955E-2</v>
      </c>
      <c r="R9354">
        <f t="shared" si="1025"/>
        <v>0.21515313709300807</v>
      </c>
      <c r="S9354">
        <f t="shared" si="1026"/>
        <v>0.8660000000000001</v>
      </c>
      <c r="T9354" s="2">
        <f t="shared" si="1027"/>
        <v>6.800232665600088E-2</v>
      </c>
      <c r="U9354" s="2">
        <f t="shared" si="1028"/>
        <v>8.0672698101768234E-2</v>
      </c>
    </row>
    <row r="9355" spans="1:21">
      <c r="A9355" t="s">
        <v>2265</v>
      </c>
      <c r="B9355">
        <v>423421857</v>
      </c>
      <c r="C9355">
        <v>5</v>
      </c>
      <c r="D9355">
        <v>4</v>
      </c>
      <c r="E9355">
        <v>5</v>
      </c>
      <c r="F9355">
        <v>0</v>
      </c>
      <c r="G9355">
        <v>1</v>
      </c>
      <c r="H9355" t="s">
        <v>250</v>
      </c>
      <c r="I9355">
        <v>0</v>
      </c>
      <c r="J9355">
        <v>166</v>
      </c>
      <c r="L9355">
        <f t="shared" si="1022"/>
        <v>1</v>
      </c>
      <c r="M9355" s="4">
        <v>0.17551</v>
      </c>
      <c r="N9355" s="2">
        <v>17</v>
      </c>
      <c r="O9355" s="4">
        <f t="shared" si="1023"/>
        <v>8.0828037211015932E-2</v>
      </c>
      <c r="P9355" s="2">
        <f t="shared" si="1024"/>
        <v>2.0408163265306121E-2</v>
      </c>
      <c r="R9355">
        <f t="shared" si="1025"/>
        <v>0.76205930145794665</v>
      </c>
      <c r="S9355">
        <f t="shared" si="1026"/>
        <v>0.67</v>
      </c>
      <c r="T9355" s="2">
        <f t="shared" si="1027"/>
        <v>6.5723068724588482E-2</v>
      </c>
      <c r="U9355" s="2">
        <f t="shared" si="1028"/>
        <v>9.9279935538683278E-2</v>
      </c>
    </row>
    <row r="9356" spans="1:21">
      <c r="A9356" t="s">
        <v>2261</v>
      </c>
      <c r="B9356">
        <v>423421857</v>
      </c>
      <c r="C9356">
        <v>5</v>
      </c>
      <c r="D9356">
        <v>95</v>
      </c>
      <c r="E9356">
        <v>106</v>
      </c>
      <c r="F9356">
        <v>0</v>
      </c>
      <c r="G9356">
        <v>1</v>
      </c>
      <c r="H9356" t="s">
        <v>994</v>
      </c>
      <c r="I9356">
        <v>1</v>
      </c>
      <c r="J9356">
        <v>51</v>
      </c>
      <c r="L9356">
        <f t="shared" si="1022"/>
        <v>1</v>
      </c>
      <c r="M9356" s="4">
        <v>0.17457</v>
      </c>
      <c r="N9356" s="2">
        <v>16</v>
      </c>
      <c r="O9356" s="4">
        <f t="shared" si="1023"/>
        <v>8.0395136778115495E-2</v>
      </c>
      <c r="P9356" s="2">
        <f t="shared" si="1024"/>
        <v>1.920768307322929E-2</v>
      </c>
      <c r="R9356">
        <f t="shared" si="1025"/>
        <v>0.8</v>
      </c>
      <c r="S9356">
        <f t="shared" si="1026"/>
        <v>1</v>
      </c>
      <c r="T9356" s="2">
        <f t="shared" si="1027"/>
        <v>6.5098273351893943E-2</v>
      </c>
      <c r="U9356" s="2">
        <f t="shared" si="1028"/>
        <v>0.1171768920334091</v>
      </c>
    </row>
    <row r="9357" spans="1:21">
      <c r="A9357" t="s">
        <v>2261</v>
      </c>
      <c r="B9357">
        <v>423421857</v>
      </c>
      <c r="C9357">
        <v>5</v>
      </c>
      <c r="D9357">
        <v>345</v>
      </c>
      <c r="E9357">
        <v>374</v>
      </c>
      <c r="F9357">
        <v>0</v>
      </c>
      <c r="G9357">
        <v>1</v>
      </c>
      <c r="H9357" t="s">
        <v>1633</v>
      </c>
      <c r="I9357">
        <v>0.89</v>
      </c>
      <c r="J9357">
        <v>129</v>
      </c>
      <c r="L9357">
        <f t="shared" si="1022"/>
        <v>1</v>
      </c>
      <c r="M9357" s="4">
        <v>0.1663</v>
      </c>
      <c r="N9357" s="2">
        <v>15</v>
      </c>
      <c r="O9357" s="4">
        <f t="shared" si="1023"/>
        <v>7.6586534033342535E-2</v>
      </c>
      <c r="P9357" s="2">
        <f t="shared" si="1024"/>
        <v>1.800720288115246E-2</v>
      </c>
      <c r="R9357">
        <f t="shared" si="1025"/>
        <v>0.8</v>
      </c>
      <c r="S9357">
        <f t="shared" si="1026"/>
        <v>0.9637</v>
      </c>
      <c r="T9357" s="2">
        <f t="shared" si="1027"/>
        <v>6.1941701245295015E-2</v>
      </c>
      <c r="U9357" s="2">
        <f t="shared" si="1028"/>
        <v>0.10969627523736766</v>
      </c>
    </row>
    <row r="9358" spans="1:21">
      <c r="A9358" t="s">
        <v>2266</v>
      </c>
      <c r="B9358">
        <v>423421857</v>
      </c>
      <c r="C9358">
        <v>4</v>
      </c>
      <c r="D9358">
        <v>9</v>
      </c>
      <c r="E9358">
        <v>12</v>
      </c>
      <c r="F9358">
        <v>0</v>
      </c>
      <c r="G9358">
        <v>1</v>
      </c>
      <c r="H9358" t="s">
        <v>253</v>
      </c>
      <c r="I9358">
        <v>0</v>
      </c>
      <c r="J9358">
        <v>188</v>
      </c>
      <c r="L9358">
        <f t="shared" si="1022"/>
        <v>0.8</v>
      </c>
      <c r="M9358" s="4">
        <v>0.16450000000000001</v>
      </c>
      <c r="N9358" s="2">
        <v>14</v>
      </c>
      <c r="O9358" s="4">
        <f t="shared" si="1023"/>
        <v>7.575757575757576E-2</v>
      </c>
      <c r="P9358" s="2">
        <f t="shared" si="1024"/>
        <v>1.680672268907563E-2</v>
      </c>
      <c r="R9358">
        <f t="shared" si="1025"/>
        <v>0.79802190147469232</v>
      </c>
      <c r="S9358">
        <f t="shared" si="1026"/>
        <v>0.53600000000000003</v>
      </c>
      <c r="T9358" s="2">
        <f t="shared" si="1027"/>
        <v>6.101986249045073E-2</v>
      </c>
      <c r="U9358" s="2">
        <f t="shared" si="1028"/>
        <v>8.7120482557552337E-2</v>
      </c>
    </row>
    <row r="9359" spans="1:21">
      <c r="A9359" t="s">
        <v>2261</v>
      </c>
      <c r="B9359">
        <v>423421857</v>
      </c>
      <c r="C9359">
        <v>4</v>
      </c>
      <c r="D9359">
        <v>61</v>
      </c>
      <c r="E9359">
        <v>71</v>
      </c>
      <c r="F9359">
        <v>0</v>
      </c>
      <c r="G9359">
        <v>1</v>
      </c>
      <c r="H9359" t="s">
        <v>1329</v>
      </c>
      <c r="I9359">
        <v>0.01</v>
      </c>
      <c r="J9359">
        <v>99</v>
      </c>
      <c r="L9359">
        <f t="shared" si="1022"/>
        <v>0.8</v>
      </c>
      <c r="M9359" s="4">
        <v>0.1482</v>
      </c>
      <c r="N9359" s="2">
        <v>13</v>
      </c>
      <c r="O9359" s="4">
        <f t="shared" si="1023"/>
        <v>6.8250898038132071E-2</v>
      </c>
      <c r="P9359" s="2">
        <f t="shared" si="1024"/>
        <v>1.5606242496998799E-2</v>
      </c>
      <c r="R9359">
        <f t="shared" si="1025"/>
        <v>0.8</v>
      </c>
      <c r="S9359">
        <f t="shared" si="1026"/>
        <v>0.5393</v>
      </c>
      <c r="T9359" s="2">
        <f t="shared" si="1027"/>
        <v>5.5089734152848756E-2</v>
      </c>
      <c r="U9359" s="2">
        <f t="shared" si="1028"/>
        <v>7.885764905575382E-2</v>
      </c>
    </row>
    <row r="9360" spans="1:21">
      <c r="A9360" t="s">
        <v>2262</v>
      </c>
      <c r="B9360">
        <v>423421857</v>
      </c>
      <c r="C9360">
        <v>4</v>
      </c>
      <c r="D9360">
        <v>2</v>
      </c>
      <c r="E9360">
        <v>4</v>
      </c>
      <c r="F9360">
        <v>0</v>
      </c>
      <c r="G9360">
        <v>1</v>
      </c>
      <c r="H9360" t="s">
        <v>265</v>
      </c>
      <c r="I9360">
        <v>1</v>
      </c>
      <c r="J9360">
        <v>27</v>
      </c>
      <c r="L9360">
        <f t="shared" si="1022"/>
        <v>0.8</v>
      </c>
      <c r="M9360" s="4">
        <v>0.12509999999999999</v>
      </c>
      <c r="N9360" s="2">
        <v>12</v>
      </c>
      <c r="O9360" s="4">
        <f t="shared" si="1023"/>
        <v>5.7612600165791644E-2</v>
      </c>
      <c r="P9360" s="2">
        <f t="shared" si="1024"/>
        <v>1.4405762304921969E-2</v>
      </c>
      <c r="R9360">
        <f t="shared" si="1025"/>
        <v>0.39999999999924818</v>
      </c>
      <c r="S9360">
        <f t="shared" si="1026"/>
        <v>0.8660000000000001</v>
      </c>
      <c r="T9360" s="2">
        <f t="shared" si="1027"/>
        <v>4.6810890700574224E-2</v>
      </c>
      <c r="U9360" s="2">
        <f t="shared" si="1028"/>
        <v>6.3026183239222655E-2</v>
      </c>
    </row>
    <row r="9361" spans="1:21">
      <c r="A9361" t="s">
        <v>2267</v>
      </c>
      <c r="B9361">
        <v>423421857</v>
      </c>
      <c r="C9361">
        <v>3</v>
      </c>
      <c r="D9361">
        <v>8</v>
      </c>
      <c r="E9361">
        <v>10</v>
      </c>
      <c r="F9361">
        <v>0</v>
      </c>
      <c r="G9361">
        <v>1</v>
      </c>
      <c r="H9361" t="s">
        <v>652</v>
      </c>
      <c r="I9361">
        <v>0.81</v>
      </c>
      <c r="J9361">
        <v>60</v>
      </c>
      <c r="L9361">
        <f t="shared" si="1022"/>
        <v>0.6</v>
      </c>
      <c r="M9361" s="4">
        <v>0.12438</v>
      </c>
      <c r="N9361" s="2">
        <v>11</v>
      </c>
      <c r="O9361" s="4">
        <f t="shared" si="1023"/>
        <v>5.7281016855484937E-2</v>
      </c>
      <c r="P9361" s="2">
        <f t="shared" si="1024"/>
        <v>1.3205282112845138E-2</v>
      </c>
      <c r="R9361">
        <f t="shared" si="1025"/>
        <v>0.79802190147469232</v>
      </c>
      <c r="S9361">
        <f t="shared" si="1026"/>
        <v>0.66930000000000001</v>
      </c>
      <c r="T9361" s="2">
        <f t="shared" si="1027"/>
        <v>4.626208316982499E-2</v>
      </c>
      <c r="U9361" s="2">
        <f t="shared" si="1028"/>
        <v>7.0971404697754786E-2</v>
      </c>
    </row>
    <row r="9362" spans="1:21">
      <c r="A9362" t="s">
        <v>2262</v>
      </c>
      <c r="B9362">
        <v>423421857</v>
      </c>
      <c r="C9362">
        <v>4</v>
      </c>
      <c r="D9362">
        <v>121</v>
      </c>
      <c r="E9362">
        <v>133</v>
      </c>
      <c r="F9362">
        <v>0</v>
      </c>
      <c r="G9362">
        <v>1</v>
      </c>
      <c r="H9362" t="s">
        <v>266</v>
      </c>
      <c r="I9362">
        <v>0</v>
      </c>
      <c r="J9362">
        <v>111</v>
      </c>
      <c r="L9362">
        <f t="shared" si="1022"/>
        <v>0.8</v>
      </c>
      <c r="M9362" s="4">
        <v>0.11945</v>
      </c>
      <c r="N9362" s="2">
        <v>10</v>
      </c>
      <c r="O9362" s="4">
        <f t="shared" si="1023"/>
        <v>5.5010592244634796E-2</v>
      </c>
      <c r="P9362" s="2">
        <f t="shared" si="1024"/>
        <v>1.2004801920768308E-2</v>
      </c>
      <c r="R9362">
        <f t="shared" si="1025"/>
        <v>0.8</v>
      </c>
      <c r="S9362">
        <f t="shared" si="1026"/>
        <v>0.53600000000000003</v>
      </c>
      <c r="T9362" s="2">
        <f t="shared" si="1027"/>
        <v>4.4259144663668176E-2</v>
      </c>
      <c r="U9362" s="2">
        <f t="shared" si="1028"/>
        <v>6.3237465895449096E-2</v>
      </c>
    </row>
    <row r="9363" spans="1:21">
      <c r="A9363" t="s">
        <v>2265</v>
      </c>
      <c r="B9363">
        <v>423421857</v>
      </c>
      <c r="C9363">
        <v>4</v>
      </c>
      <c r="D9363">
        <v>27</v>
      </c>
      <c r="E9363">
        <v>31</v>
      </c>
      <c r="F9363">
        <v>0</v>
      </c>
      <c r="G9363">
        <v>0</v>
      </c>
      <c r="H9363" t="s">
        <v>317</v>
      </c>
      <c r="I9363">
        <v>0</v>
      </c>
      <c r="J9363">
        <v>347</v>
      </c>
      <c r="L9363">
        <f t="shared" si="1022"/>
        <v>0.8</v>
      </c>
      <c r="M9363" s="4">
        <v>4.2354000000000003E-2</v>
      </c>
      <c r="N9363" s="2">
        <v>9</v>
      </c>
      <c r="O9363" s="4">
        <f t="shared" si="1023"/>
        <v>1.9505388228792483E-2</v>
      </c>
      <c r="P9363" s="2">
        <f t="shared" si="1024"/>
        <v>1.0804321728691477E-2</v>
      </c>
      <c r="R9363">
        <f t="shared" si="1025"/>
        <v>0</v>
      </c>
      <c r="S9363">
        <f t="shared" si="1026"/>
        <v>0.53600000000000003</v>
      </c>
      <c r="T9363" s="2">
        <f t="shared" si="1027"/>
        <v>1.7330121603767231E-2</v>
      </c>
      <c r="U9363" s="2">
        <f t="shared" si="1028"/>
        <v>1.7330121603767231E-2</v>
      </c>
    </row>
    <row r="9364" spans="1:21">
      <c r="A9364" t="s">
        <v>2262</v>
      </c>
      <c r="B9364">
        <v>423421857</v>
      </c>
      <c r="C9364">
        <v>1</v>
      </c>
      <c r="D9364">
        <v>33</v>
      </c>
      <c r="E9364">
        <v>45</v>
      </c>
      <c r="F9364">
        <v>0</v>
      </c>
      <c r="G9364">
        <v>0</v>
      </c>
      <c r="H9364" t="s">
        <v>1413</v>
      </c>
      <c r="I9364">
        <v>0</v>
      </c>
      <c r="J9364">
        <v>70</v>
      </c>
      <c r="L9364">
        <f t="shared" si="1022"/>
        <v>0.2</v>
      </c>
      <c r="M9364" s="4">
        <v>3.6780999999999999E-4</v>
      </c>
      <c r="N9364" s="2">
        <v>8</v>
      </c>
      <c r="O9364" s="4">
        <f t="shared" si="1023"/>
        <v>1.6938841300543427E-4</v>
      </c>
      <c r="P9364" s="2">
        <f t="shared" si="1024"/>
        <v>9.6038415366146452E-3</v>
      </c>
      <c r="R9364">
        <f t="shared" si="1025"/>
        <v>0</v>
      </c>
      <c r="S9364">
        <f t="shared" si="1026"/>
        <v>0.13400000000000001</v>
      </c>
      <c r="T9364" s="2">
        <f t="shared" si="1027"/>
        <v>2.528001693907737E-3</v>
      </c>
      <c r="U9364" s="2">
        <f t="shared" si="1028"/>
        <v>2.528001693907737E-3</v>
      </c>
    </row>
    <row r="9365" spans="1:21">
      <c r="A9365" t="s">
        <v>2265</v>
      </c>
      <c r="B9365">
        <v>423421857</v>
      </c>
      <c r="C9365">
        <v>1</v>
      </c>
      <c r="D9365">
        <v>14</v>
      </c>
      <c r="E9365">
        <v>22</v>
      </c>
      <c r="F9365">
        <v>0</v>
      </c>
      <c r="G9365">
        <v>0</v>
      </c>
      <c r="H9365" t="s">
        <v>1413</v>
      </c>
      <c r="I9365">
        <v>0</v>
      </c>
      <c r="J9365">
        <v>70</v>
      </c>
      <c r="L9365">
        <f t="shared" si="1022"/>
        <v>0.2</v>
      </c>
      <c r="M9365" s="4">
        <v>3.6780999999999999E-4</v>
      </c>
      <c r="N9365" s="2">
        <v>8</v>
      </c>
      <c r="O9365" s="4">
        <f t="shared" si="1023"/>
        <v>1.6938841300543427E-4</v>
      </c>
      <c r="P9365" s="2">
        <f t="shared" si="1024"/>
        <v>9.6038415366146452E-3</v>
      </c>
      <c r="R9365">
        <f t="shared" si="1025"/>
        <v>0</v>
      </c>
      <c r="S9365">
        <f t="shared" si="1026"/>
        <v>0.13400000000000001</v>
      </c>
      <c r="T9365" s="2">
        <f t="shared" si="1027"/>
        <v>2.528001693907737E-3</v>
      </c>
      <c r="U9365" s="2">
        <f t="shared" si="1028"/>
        <v>2.528001693907737E-3</v>
      </c>
    </row>
    <row r="9366" spans="1:21">
      <c r="A9366" t="s">
        <v>2264</v>
      </c>
      <c r="B9366">
        <v>423421857</v>
      </c>
      <c r="C9366">
        <v>1</v>
      </c>
      <c r="D9366">
        <v>2</v>
      </c>
      <c r="E9366">
        <v>8</v>
      </c>
      <c r="F9366">
        <v>0</v>
      </c>
      <c r="G9366">
        <v>0</v>
      </c>
      <c r="H9366" t="s">
        <v>1413</v>
      </c>
      <c r="I9366">
        <v>0</v>
      </c>
      <c r="J9366">
        <v>70</v>
      </c>
      <c r="L9366">
        <f t="shared" si="1022"/>
        <v>0.2</v>
      </c>
      <c r="M9366" s="4">
        <v>3.6780999999999999E-4</v>
      </c>
      <c r="N9366" s="2">
        <v>8</v>
      </c>
      <c r="O9366" s="4">
        <f t="shared" si="1023"/>
        <v>1.6938841300543427E-4</v>
      </c>
      <c r="P9366" s="2">
        <f t="shared" si="1024"/>
        <v>9.6038415366146452E-3</v>
      </c>
      <c r="R9366">
        <f t="shared" si="1025"/>
        <v>0</v>
      </c>
      <c r="S9366">
        <f t="shared" si="1026"/>
        <v>0.13400000000000001</v>
      </c>
      <c r="T9366" s="2">
        <f t="shared" si="1027"/>
        <v>2.528001693907737E-3</v>
      </c>
      <c r="U9366" s="2">
        <f t="shared" si="1028"/>
        <v>2.528001693907737E-3</v>
      </c>
    </row>
    <row r="9367" spans="1:21">
      <c r="A9367" t="s">
        <v>2269</v>
      </c>
      <c r="B9367">
        <v>423421857</v>
      </c>
      <c r="C9367">
        <v>1</v>
      </c>
      <c r="D9367">
        <v>6</v>
      </c>
      <c r="E9367">
        <v>9</v>
      </c>
      <c r="F9367">
        <v>0</v>
      </c>
      <c r="G9367">
        <v>0</v>
      </c>
      <c r="H9367" t="s">
        <v>1413</v>
      </c>
      <c r="I9367">
        <v>0</v>
      </c>
      <c r="J9367">
        <v>70</v>
      </c>
      <c r="L9367">
        <f t="shared" si="1022"/>
        <v>0.2</v>
      </c>
      <c r="M9367" s="4">
        <v>3.6780999999999999E-4</v>
      </c>
      <c r="N9367" s="2">
        <v>8</v>
      </c>
      <c r="O9367" s="4">
        <f t="shared" si="1023"/>
        <v>1.6938841300543427E-4</v>
      </c>
      <c r="P9367" s="2">
        <f t="shared" si="1024"/>
        <v>9.6038415366146452E-3</v>
      </c>
      <c r="R9367">
        <f t="shared" si="1025"/>
        <v>0</v>
      </c>
      <c r="S9367">
        <f t="shared" si="1026"/>
        <v>0.13400000000000001</v>
      </c>
      <c r="T9367" s="2">
        <f t="shared" si="1027"/>
        <v>2.528001693907737E-3</v>
      </c>
      <c r="U9367" s="2">
        <f t="shared" si="1028"/>
        <v>2.528001693907737E-3</v>
      </c>
    </row>
    <row r="9368" spans="1:21">
      <c r="A9368" t="s">
        <v>2269</v>
      </c>
      <c r="B9368">
        <v>423421857</v>
      </c>
      <c r="C9368">
        <v>5</v>
      </c>
      <c r="D9368">
        <v>33</v>
      </c>
      <c r="E9368">
        <v>34</v>
      </c>
      <c r="F9368">
        <v>0</v>
      </c>
      <c r="G9368">
        <v>0</v>
      </c>
      <c r="H9368" t="s">
        <v>1062</v>
      </c>
      <c r="I9368">
        <v>0</v>
      </c>
      <c r="J9368">
        <v>323</v>
      </c>
      <c r="L9368">
        <f t="shared" si="1022"/>
        <v>1</v>
      </c>
      <c r="M9368" s="5">
        <v>9.8987000000000006E-5</v>
      </c>
      <c r="N9368" s="2">
        <v>4</v>
      </c>
      <c r="O9368" s="4">
        <f t="shared" si="1023"/>
        <v>4.558671824629271E-5</v>
      </c>
      <c r="P9368" s="2">
        <f t="shared" si="1024"/>
        <v>4.8019207683073226E-3</v>
      </c>
      <c r="R9368">
        <f t="shared" si="1025"/>
        <v>0</v>
      </c>
      <c r="S9368">
        <f t="shared" si="1026"/>
        <v>0.67</v>
      </c>
      <c r="T9368" s="2">
        <f t="shared" si="1027"/>
        <v>1.2346702307615503E-3</v>
      </c>
      <c r="U9368" s="2">
        <f t="shared" si="1028"/>
        <v>1.2346702307615503E-3</v>
      </c>
    </row>
    <row r="9369" spans="1:21">
      <c r="A9369" t="s">
        <v>2269</v>
      </c>
      <c r="B9369">
        <v>423421857</v>
      </c>
      <c r="C9369">
        <v>4</v>
      </c>
      <c r="D9369">
        <v>12</v>
      </c>
      <c r="E9369">
        <v>14</v>
      </c>
      <c r="F9369">
        <v>0</v>
      </c>
      <c r="G9369">
        <v>0</v>
      </c>
      <c r="H9369" t="s">
        <v>2270</v>
      </c>
      <c r="I9369">
        <v>0</v>
      </c>
      <c r="J9369">
        <v>237</v>
      </c>
      <c r="L9369">
        <f t="shared" si="1022"/>
        <v>0.8</v>
      </c>
      <c r="M9369" s="5">
        <v>3.6596E-5</v>
      </c>
      <c r="N9369" s="2">
        <v>3</v>
      </c>
      <c r="O9369" s="4">
        <f t="shared" si="1023"/>
        <v>1.6853642811089618E-5</v>
      </c>
      <c r="P9369" s="2">
        <f t="shared" si="1024"/>
        <v>3.6014405762304922E-3</v>
      </c>
      <c r="R9369">
        <f t="shared" si="1025"/>
        <v>0</v>
      </c>
      <c r="S9369">
        <f t="shared" si="1026"/>
        <v>0.53600000000000003</v>
      </c>
      <c r="T9369" s="2">
        <f t="shared" si="1027"/>
        <v>9.1300037616594027E-4</v>
      </c>
      <c r="U9369" s="2">
        <f t="shared" si="1028"/>
        <v>9.1300037616594027E-4</v>
      </c>
    </row>
    <row r="9370" spans="1:21">
      <c r="A9370" t="s">
        <v>2269</v>
      </c>
      <c r="B9370">
        <v>423421857</v>
      </c>
      <c r="C9370">
        <v>5</v>
      </c>
      <c r="D9370">
        <v>372</v>
      </c>
      <c r="E9370">
        <v>380</v>
      </c>
      <c r="F9370">
        <v>0</v>
      </c>
      <c r="G9370">
        <v>0</v>
      </c>
      <c r="H9370" t="s">
        <v>1069</v>
      </c>
      <c r="I9370">
        <v>0</v>
      </c>
      <c r="J9370">
        <v>709</v>
      </c>
      <c r="L9370">
        <f t="shared" si="1022"/>
        <v>1</v>
      </c>
      <c r="M9370" s="4">
        <v>0</v>
      </c>
      <c r="N9370" s="2">
        <v>2</v>
      </c>
      <c r="O9370" s="4">
        <f t="shared" si="1023"/>
        <v>0</v>
      </c>
      <c r="P9370" s="2">
        <f t="shared" si="1024"/>
        <v>2.4009603841536613E-3</v>
      </c>
      <c r="R9370">
        <f t="shared" si="1025"/>
        <v>0</v>
      </c>
      <c r="S9370">
        <f t="shared" si="1026"/>
        <v>0.67</v>
      </c>
      <c r="T9370" s="2">
        <f t="shared" si="1027"/>
        <v>6.0024009603841532E-4</v>
      </c>
      <c r="U9370" s="2">
        <f t="shared" si="1028"/>
        <v>6.0024009603841532E-4</v>
      </c>
    </row>
    <row r="9371" spans="1:21">
      <c r="A9371" t="s">
        <v>2267</v>
      </c>
      <c r="B9371">
        <v>423421857</v>
      </c>
      <c r="C9371">
        <v>1</v>
      </c>
      <c r="D9371">
        <v>6</v>
      </c>
      <c r="E9371">
        <v>11</v>
      </c>
      <c r="F9371">
        <v>0</v>
      </c>
      <c r="G9371">
        <v>0</v>
      </c>
      <c r="H9371" t="s">
        <v>2271</v>
      </c>
      <c r="I9371">
        <v>0</v>
      </c>
      <c r="J9371">
        <v>66</v>
      </c>
      <c r="L9371">
        <f t="shared" si="1022"/>
        <v>0.2</v>
      </c>
      <c r="M9371" s="4">
        <v>0</v>
      </c>
      <c r="N9371" s="2">
        <v>1</v>
      </c>
      <c r="O9371" s="4">
        <f t="shared" si="1023"/>
        <v>0</v>
      </c>
      <c r="P9371" s="2">
        <f t="shared" si="1024"/>
        <v>1.2004801920768306E-3</v>
      </c>
      <c r="R9371">
        <f t="shared" si="1025"/>
        <v>0</v>
      </c>
      <c r="S9371">
        <f t="shared" si="1026"/>
        <v>0.13400000000000001</v>
      </c>
      <c r="T9371" s="2">
        <f t="shared" si="1027"/>
        <v>3.0012004801920766E-4</v>
      </c>
      <c r="U9371" s="2">
        <f t="shared" si="1028"/>
        <v>3.0012004801920766E-4</v>
      </c>
    </row>
    <row r="9372" spans="1:21">
      <c r="A9372" t="s">
        <v>2272</v>
      </c>
      <c r="B9372">
        <v>827502283</v>
      </c>
      <c r="C9372">
        <v>4</v>
      </c>
      <c r="D9372">
        <v>0</v>
      </c>
      <c r="E9372">
        <v>0</v>
      </c>
      <c r="F9372">
        <v>0</v>
      </c>
      <c r="G9372">
        <v>1</v>
      </c>
      <c r="H9372" t="s">
        <v>10</v>
      </c>
      <c r="I9372">
        <v>1</v>
      </c>
      <c r="J9372">
        <v>8</v>
      </c>
      <c r="L9372">
        <f t="shared" si="1022"/>
        <v>0.8</v>
      </c>
      <c r="M9372" s="4">
        <v>0.10695</v>
      </c>
      <c r="N9372" s="2">
        <v>76</v>
      </c>
      <c r="O9372" s="4">
        <f t="shared" si="1023"/>
        <v>4.9253937551809887E-2</v>
      </c>
      <c r="P9372" s="2">
        <f t="shared" si="1024"/>
        <v>9.1236494597839141E-2</v>
      </c>
      <c r="R9372">
        <f t="shared" si="1025"/>
        <v>0.39986585994781348</v>
      </c>
      <c r="S9372">
        <f t="shared" si="1026"/>
        <v>0.8660000000000001</v>
      </c>
      <c r="T9372" s="2">
        <f t="shared" si="1027"/>
        <v>5.9749576813317197E-2</v>
      </c>
      <c r="U9372" s="2">
        <f t="shared" si="1028"/>
        <v>8.0439889394819566E-2</v>
      </c>
    </row>
    <row r="9373" spans="1:21">
      <c r="A9373" t="s">
        <v>2272</v>
      </c>
      <c r="B9373">
        <v>827502283</v>
      </c>
      <c r="C9373">
        <v>5</v>
      </c>
      <c r="D9373">
        <v>3</v>
      </c>
      <c r="E9373">
        <v>3</v>
      </c>
      <c r="F9373">
        <v>0</v>
      </c>
      <c r="G9373">
        <v>1</v>
      </c>
      <c r="H9373" t="s">
        <v>18</v>
      </c>
      <c r="I9373">
        <v>0.86</v>
      </c>
      <c r="J9373">
        <v>73</v>
      </c>
      <c r="L9373">
        <f t="shared" si="1022"/>
        <v>1</v>
      </c>
      <c r="M9373" s="4">
        <v>0.10600999999999999</v>
      </c>
      <c r="N9373" s="2">
        <v>75</v>
      </c>
      <c r="O9373" s="4">
        <f t="shared" si="1023"/>
        <v>4.8821037118909449E-2</v>
      </c>
      <c r="P9373" s="2">
        <f t="shared" si="1024"/>
        <v>9.003601440576231E-2</v>
      </c>
      <c r="R9373">
        <f t="shared" si="1025"/>
        <v>0.76205930145794665</v>
      </c>
      <c r="S9373">
        <f t="shared" si="1026"/>
        <v>0.95379999999999998</v>
      </c>
      <c r="T9373" s="2">
        <f t="shared" si="1027"/>
        <v>5.9124781440622665E-2</v>
      </c>
      <c r="U9373" s="2">
        <f t="shared" si="1028"/>
        <v>0.10209975664258789</v>
      </c>
    </row>
    <row r="9374" spans="1:21">
      <c r="A9374" t="s">
        <v>2272</v>
      </c>
      <c r="B9374">
        <v>827502283</v>
      </c>
      <c r="C9374">
        <v>2</v>
      </c>
      <c r="D9374">
        <v>0</v>
      </c>
      <c r="E9374">
        <v>5</v>
      </c>
      <c r="F9374">
        <v>0</v>
      </c>
      <c r="G9374">
        <v>1</v>
      </c>
      <c r="H9374" t="s">
        <v>42</v>
      </c>
      <c r="I9374">
        <v>0.02</v>
      </c>
      <c r="J9374">
        <v>62</v>
      </c>
      <c r="L9374">
        <f t="shared" si="1022"/>
        <v>0.4</v>
      </c>
      <c r="M9374" s="4">
        <v>0.10357</v>
      </c>
      <c r="N9374" s="2">
        <v>74</v>
      </c>
      <c r="O9374" s="4">
        <f t="shared" si="1023"/>
        <v>4.7697338122870032E-2</v>
      </c>
      <c r="P9374" s="2">
        <f t="shared" si="1024"/>
        <v>8.883553421368548E-2</v>
      </c>
      <c r="R9374">
        <f t="shared" si="1025"/>
        <v>5.3542807394278847E-3</v>
      </c>
      <c r="S9374">
        <f t="shared" si="1026"/>
        <v>0.27460000000000001</v>
      </c>
      <c r="T9374" s="2">
        <f t="shared" si="1027"/>
        <v>5.7981887145573896E-2</v>
      </c>
      <c r="U9374" s="2">
        <f t="shared" si="1028"/>
        <v>5.8067137072987551E-2</v>
      </c>
    </row>
    <row r="9375" spans="1:21">
      <c r="A9375" t="s">
        <v>2272</v>
      </c>
      <c r="B9375">
        <v>827502283</v>
      </c>
      <c r="C9375">
        <v>5</v>
      </c>
      <c r="D9375">
        <v>1</v>
      </c>
      <c r="E9375">
        <v>1</v>
      </c>
      <c r="F9375">
        <v>0</v>
      </c>
      <c r="G9375">
        <v>1</v>
      </c>
      <c r="H9375" t="s">
        <v>54</v>
      </c>
      <c r="I9375">
        <v>1</v>
      </c>
      <c r="J9375">
        <v>7</v>
      </c>
      <c r="L9375">
        <f t="shared" si="1022"/>
        <v>1</v>
      </c>
      <c r="M9375" s="4">
        <v>0.10213</v>
      </c>
      <c r="N9375" s="2">
        <v>73</v>
      </c>
      <c r="O9375" s="4">
        <f t="shared" si="1023"/>
        <v>4.7034171502256604E-2</v>
      </c>
      <c r="P9375" s="2">
        <f t="shared" si="1024"/>
        <v>8.7635054021608649E-2</v>
      </c>
      <c r="R9375">
        <f t="shared" si="1025"/>
        <v>0.58431403747101385</v>
      </c>
      <c r="S9375">
        <f t="shared" si="1026"/>
        <v>1</v>
      </c>
      <c r="T9375" s="2">
        <f t="shared" si="1027"/>
        <v>5.7184392132094614E-2</v>
      </c>
      <c r="U9375" s="2">
        <f t="shared" si="1028"/>
        <v>9.0598035179124486E-2</v>
      </c>
    </row>
    <row r="9376" spans="1:21">
      <c r="A9376" t="s">
        <v>2272</v>
      </c>
      <c r="B9376">
        <v>827502283</v>
      </c>
      <c r="C9376">
        <v>5</v>
      </c>
      <c r="D9376">
        <v>2</v>
      </c>
      <c r="E9376">
        <v>2</v>
      </c>
      <c r="F9376">
        <v>0</v>
      </c>
      <c r="G9376">
        <v>1</v>
      </c>
      <c r="H9376" t="s">
        <v>816</v>
      </c>
      <c r="I9376">
        <v>1</v>
      </c>
      <c r="J9376">
        <v>13</v>
      </c>
      <c r="L9376">
        <f t="shared" si="1022"/>
        <v>1</v>
      </c>
      <c r="M9376" s="4">
        <v>0.10163</v>
      </c>
      <c r="N9376" s="2">
        <v>72</v>
      </c>
      <c r="O9376" s="4">
        <f t="shared" si="1023"/>
        <v>4.6803905314543606E-2</v>
      </c>
      <c r="P9376" s="2">
        <f t="shared" si="1024"/>
        <v>8.6434573829531819E-2</v>
      </c>
      <c r="R9376">
        <f t="shared" si="1025"/>
        <v>0.70463606967267634</v>
      </c>
      <c r="S9376">
        <f t="shared" si="1026"/>
        <v>1</v>
      </c>
      <c r="T9376" s="2">
        <f t="shared" si="1027"/>
        <v>5.6711572443290663E-2</v>
      </c>
      <c r="U9376" s="2">
        <f t="shared" si="1028"/>
        <v>9.6672591954688247E-2</v>
      </c>
    </row>
    <row r="9377" spans="1:21">
      <c r="A9377" t="s">
        <v>2272</v>
      </c>
      <c r="B9377">
        <v>827502283</v>
      </c>
      <c r="C9377">
        <v>4</v>
      </c>
      <c r="D9377">
        <v>2</v>
      </c>
      <c r="E9377">
        <v>2</v>
      </c>
      <c r="F9377">
        <v>0</v>
      </c>
      <c r="G9377">
        <v>1</v>
      </c>
      <c r="H9377" t="s">
        <v>478</v>
      </c>
      <c r="I9377">
        <v>1</v>
      </c>
      <c r="J9377">
        <v>35</v>
      </c>
      <c r="L9377">
        <f t="shared" si="1022"/>
        <v>0.8</v>
      </c>
      <c r="M9377" s="4">
        <v>0.10076</v>
      </c>
      <c r="N9377" s="2">
        <v>71</v>
      </c>
      <c r="O9377" s="4">
        <f t="shared" si="1023"/>
        <v>4.6403242147922998E-2</v>
      </c>
      <c r="P9377" s="2">
        <f t="shared" si="1024"/>
        <v>8.5234093637454988E-2</v>
      </c>
      <c r="R9377">
        <f t="shared" si="1025"/>
        <v>0.70463766238230552</v>
      </c>
      <c r="S9377">
        <f t="shared" si="1026"/>
        <v>0.8660000000000001</v>
      </c>
      <c r="T9377" s="2">
        <f t="shared" si="1027"/>
        <v>5.6110955020305997E-2</v>
      </c>
      <c r="U9377" s="2">
        <f t="shared" si="1028"/>
        <v>9.0350769647793788E-2</v>
      </c>
    </row>
    <row r="9378" spans="1:21">
      <c r="A9378" t="s">
        <v>2272</v>
      </c>
      <c r="B9378">
        <v>827502283</v>
      </c>
      <c r="C9378">
        <v>5</v>
      </c>
      <c r="D9378">
        <v>3</v>
      </c>
      <c r="E9378">
        <v>3</v>
      </c>
      <c r="F9378">
        <v>0</v>
      </c>
      <c r="G9378">
        <v>1</v>
      </c>
      <c r="H9378" t="s">
        <v>1205</v>
      </c>
      <c r="I9378">
        <v>1</v>
      </c>
      <c r="J9378">
        <v>34</v>
      </c>
      <c r="L9378">
        <f t="shared" si="1022"/>
        <v>1</v>
      </c>
      <c r="M9378" s="4">
        <v>0.10069</v>
      </c>
      <c r="N9378" s="2">
        <v>70</v>
      </c>
      <c r="O9378" s="4">
        <f t="shared" si="1023"/>
        <v>4.6371004881643176E-2</v>
      </c>
      <c r="P9378" s="2">
        <f t="shared" si="1024"/>
        <v>8.4033613445378158E-2</v>
      </c>
      <c r="R9378">
        <f t="shared" si="1025"/>
        <v>0.76205930145794543</v>
      </c>
      <c r="S9378">
        <f t="shared" si="1026"/>
        <v>1</v>
      </c>
      <c r="T9378" s="2">
        <f t="shared" si="1027"/>
        <v>5.5786657022576923E-2</v>
      </c>
      <c r="U9378" s="2">
        <f t="shared" si="1028"/>
        <v>9.8299397903875874E-2</v>
      </c>
    </row>
    <row r="9379" spans="1:21">
      <c r="A9379" t="s">
        <v>2272</v>
      </c>
      <c r="B9379">
        <v>827502283</v>
      </c>
      <c r="C9379">
        <v>4</v>
      </c>
      <c r="D9379">
        <v>1</v>
      </c>
      <c r="E9379">
        <v>1</v>
      </c>
      <c r="F9379">
        <v>0</v>
      </c>
      <c r="G9379">
        <v>1</v>
      </c>
      <c r="H9379" t="s">
        <v>961</v>
      </c>
      <c r="I9379">
        <v>0.99</v>
      </c>
      <c r="J9379">
        <v>57</v>
      </c>
      <c r="L9379">
        <f t="shared" si="1022"/>
        <v>0.8</v>
      </c>
      <c r="M9379" s="4">
        <v>0.10026</v>
      </c>
      <c r="N9379" s="2">
        <v>69</v>
      </c>
      <c r="O9379" s="4">
        <f t="shared" si="1023"/>
        <v>4.617297596021E-2</v>
      </c>
      <c r="P9379" s="2">
        <f t="shared" si="1024"/>
        <v>8.2833133253301314E-2</v>
      </c>
      <c r="R9379">
        <f t="shared" si="1025"/>
        <v>0.58484686290400389</v>
      </c>
      <c r="S9379">
        <f t="shared" si="1026"/>
        <v>0.86270000000000002</v>
      </c>
      <c r="T9379" s="2">
        <f t="shared" si="1027"/>
        <v>5.5338015283482825E-2</v>
      </c>
      <c r="U9379" s="2">
        <f t="shared" si="1028"/>
        <v>8.3258666386580832E-2</v>
      </c>
    </row>
    <row r="9380" spans="1:21">
      <c r="A9380" t="s">
        <v>2272</v>
      </c>
      <c r="B9380">
        <v>827502283</v>
      </c>
      <c r="C9380">
        <v>4</v>
      </c>
      <c r="D9380">
        <v>3</v>
      </c>
      <c r="E9380">
        <v>3</v>
      </c>
      <c r="F9380">
        <v>0</v>
      </c>
      <c r="G9380">
        <v>1</v>
      </c>
      <c r="H9380" t="s">
        <v>68</v>
      </c>
      <c r="I9380">
        <v>1</v>
      </c>
      <c r="J9380">
        <v>36</v>
      </c>
      <c r="L9380">
        <f t="shared" si="1022"/>
        <v>0.8</v>
      </c>
      <c r="M9380" s="4">
        <v>0.10005</v>
      </c>
      <c r="N9380" s="2">
        <v>68</v>
      </c>
      <c r="O9380" s="4">
        <f t="shared" si="1023"/>
        <v>4.6076264161370541E-2</v>
      </c>
      <c r="P9380" s="2">
        <f t="shared" si="1024"/>
        <v>8.1632653061224483E-2</v>
      </c>
      <c r="R9380">
        <f t="shared" si="1025"/>
        <v>0.76205930145794654</v>
      </c>
      <c r="S9380">
        <f t="shared" si="1026"/>
        <v>0.8660000000000001</v>
      </c>
      <c r="T9380" s="2">
        <f t="shared" si="1027"/>
        <v>5.4965361386334025E-2</v>
      </c>
      <c r="U9380" s="2">
        <f t="shared" si="1028"/>
        <v>9.1239386391858579E-2</v>
      </c>
    </row>
    <row r="9381" spans="1:21">
      <c r="A9381" t="s">
        <v>2272</v>
      </c>
      <c r="B9381">
        <v>827502283</v>
      </c>
      <c r="C9381">
        <v>5</v>
      </c>
      <c r="D9381">
        <v>1</v>
      </c>
      <c r="E9381">
        <v>1</v>
      </c>
      <c r="F9381">
        <v>0</v>
      </c>
      <c r="G9381">
        <v>1</v>
      </c>
      <c r="H9381" t="s">
        <v>89</v>
      </c>
      <c r="I9381">
        <v>1</v>
      </c>
      <c r="J9381">
        <v>14</v>
      </c>
      <c r="L9381">
        <f t="shared" si="1022"/>
        <v>1</v>
      </c>
      <c r="M9381" s="4">
        <v>9.8175999999999999E-2</v>
      </c>
      <c r="N9381" s="2">
        <v>67</v>
      </c>
      <c r="O9381" s="4">
        <f t="shared" si="1023"/>
        <v>4.5213226489822227E-2</v>
      </c>
      <c r="P9381" s="2">
        <f t="shared" si="1024"/>
        <v>8.0432172869147653E-2</v>
      </c>
      <c r="R9381">
        <f t="shared" si="1025"/>
        <v>0.58484637658744543</v>
      </c>
      <c r="S9381">
        <f t="shared" si="1026"/>
        <v>1</v>
      </c>
      <c r="T9381" s="2">
        <f t="shared" si="1027"/>
        <v>5.4017963084653578E-2</v>
      </c>
      <c r="U9381" s="2">
        <f t="shared" si="1028"/>
        <v>8.56101730653476E-2</v>
      </c>
    </row>
    <row r="9382" spans="1:21">
      <c r="A9382" t="s">
        <v>2272</v>
      </c>
      <c r="B9382">
        <v>827502283</v>
      </c>
      <c r="C9382">
        <v>1</v>
      </c>
      <c r="D9382">
        <v>1</v>
      </c>
      <c r="E9382">
        <v>1</v>
      </c>
      <c r="F9382">
        <v>0</v>
      </c>
      <c r="G9382">
        <v>1</v>
      </c>
      <c r="H9382" t="s">
        <v>823</v>
      </c>
      <c r="I9382">
        <v>1</v>
      </c>
      <c r="J9382">
        <v>9</v>
      </c>
      <c r="L9382">
        <f t="shared" si="1022"/>
        <v>0.2</v>
      </c>
      <c r="M9382" s="4">
        <v>9.7098000000000004E-2</v>
      </c>
      <c r="N9382" s="2">
        <v>66</v>
      </c>
      <c r="O9382" s="4">
        <f t="shared" si="1023"/>
        <v>4.471677258911301E-2</v>
      </c>
      <c r="P9382" s="2">
        <f t="shared" si="1024"/>
        <v>7.9231692677070822E-2</v>
      </c>
      <c r="R9382">
        <f t="shared" si="1025"/>
        <v>0.58477469597333898</v>
      </c>
      <c r="S9382">
        <f t="shared" si="1026"/>
        <v>0.46400000000000002</v>
      </c>
      <c r="T9382" s="2">
        <f t="shared" si="1027"/>
        <v>5.3345502611102463E-2</v>
      </c>
      <c r="U9382" s="2">
        <f t="shared" si="1028"/>
        <v>6.7820029044024385E-2</v>
      </c>
    </row>
    <row r="9383" spans="1:21">
      <c r="A9383" t="s">
        <v>2272</v>
      </c>
      <c r="B9383">
        <v>827502283</v>
      </c>
      <c r="C9383">
        <v>5</v>
      </c>
      <c r="D9383">
        <v>2</v>
      </c>
      <c r="E9383">
        <v>2</v>
      </c>
      <c r="F9383">
        <v>0</v>
      </c>
      <c r="G9383">
        <v>1</v>
      </c>
      <c r="H9383" t="s">
        <v>824</v>
      </c>
      <c r="I9383">
        <v>1</v>
      </c>
      <c r="J9383">
        <v>37</v>
      </c>
      <c r="L9383">
        <f t="shared" si="1022"/>
        <v>1</v>
      </c>
      <c r="M9383" s="4">
        <v>9.6738000000000005E-2</v>
      </c>
      <c r="N9383" s="2">
        <v>65</v>
      </c>
      <c r="O9383" s="4">
        <f t="shared" si="1023"/>
        <v>4.4550980933959657E-2</v>
      </c>
      <c r="P9383" s="2">
        <f t="shared" si="1024"/>
        <v>7.8031212484993992E-2</v>
      </c>
      <c r="R9383">
        <f t="shared" si="1025"/>
        <v>0.70463766238230596</v>
      </c>
      <c r="S9383">
        <f t="shared" si="1026"/>
        <v>1</v>
      </c>
      <c r="T9383" s="2">
        <f t="shared" si="1027"/>
        <v>5.2921038821718239E-2</v>
      </c>
      <c r="U9383" s="2">
        <f t="shared" si="1028"/>
        <v>9.0211195907897043E-2</v>
      </c>
    </row>
    <row r="9384" spans="1:21">
      <c r="A9384" t="s">
        <v>2272</v>
      </c>
      <c r="B9384">
        <v>827502283</v>
      </c>
      <c r="C9384">
        <v>5</v>
      </c>
      <c r="D9384">
        <v>2</v>
      </c>
      <c r="E9384">
        <v>2</v>
      </c>
      <c r="F9384">
        <v>0</v>
      </c>
      <c r="G9384">
        <v>1</v>
      </c>
      <c r="H9384" t="s">
        <v>963</v>
      </c>
      <c r="I9384">
        <v>1</v>
      </c>
      <c r="J9384">
        <v>13</v>
      </c>
      <c r="L9384">
        <f t="shared" si="1022"/>
        <v>1</v>
      </c>
      <c r="M9384" s="4">
        <v>9.6666000000000002E-2</v>
      </c>
      <c r="N9384" s="2">
        <v>64</v>
      </c>
      <c r="O9384" s="4">
        <f t="shared" si="1023"/>
        <v>4.4517822602928983E-2</v>
      </c>
      <c r="P9384" s="2">
        <f t="shared" si="1024"/>
        <v>7.6830732292917162E-2</v>
      </c>
      <c r="R9384">
        <f t="shared" si="1025"/>
        <v>0.70463606967267634</v>
      </c>
      <c r="S9384">
        <f t="shared" si="1026"/>
        <v>1</v>
      </c>
      <c r="T9384" s="2">
        <f t="shared" si="1027"/>
        <v>5.2596050025426028E-2</v>
      </c>
      <c r="U9384" s="2">
        <f t="shared" si="1028"/>
        <v>8.9657123995649693E-2</v>
      </c>
    </row>
    <row r="9385" spans="1:21">
      <c r="A9385" t="s">
        <v>2272</v>
      </c>
      <c r="B9385">
        <v>827502283</v>
      </c>
      <c r="C9385">
        <v>5</v>
      </c>
      <c r="D9385">
        <v>1</v>
      </c>
      <c r="E9385">
        <v>1</v>
      </c>
      <c r="F9385">
        <v>0</v>
      </c>
      <c r="G9385">
        <v>1</v>
      </c>
      <c r="H9385" t="s">
        <v>102</v>
      </c>
      <c r="I9385">
        <v>1</v>
      </c>
      <c r="J9385">
        <v>17</v>
      </c>
      <c r="L9385">
        <f t="shared" si="1022"/>
        <v>1</v>
      </c>
      <c r="M9385" s="4">
        <v>9.5588000000000006E-2</v>
      </c>
      <c r="N9385" s="2">
        <v>63</v>
      </c>
      <c r="O9385" s="4">
        <f t="shared" si="1023"/>
        <v>4.4021368702219767E-2</v>
      </c>
      <c r="P9385" s="2">
        <f t="shared" si="1024"/>
        <v>7.5630252100840331E-2</v>
      </c>
      <c r="R9385">
        <f t="shared" si="1025"/>
        <v>0.58484683869170906</v>
      </c>
      <c r="S9385">
        <f t="shared" si="1026"/>
        <v>1</v>
      </c>
      <c r="T9385" s="2">
        <f t="shared" si="1027"/>
        <v>5.1923589551874913E-2</v>
      </c>
      <c r="U9385" s="2">
        <f t="shared" si="1028"/>
        <v>8.2290936754814803E-2</v>
      </c>
    </row>
    <row r="9386" spans="1:21">
      <c r="A9386" t="s">
        <v>2272</v>
      </c>
      <c r="B9386">
        <v>827502283</v>
      </c>
      <c r="C9386">
        <v>4</v>
      </c>
      <c r="D9386">
        <v>1</v>
      </c>
      <c r="E9386">
        <v>1</v>
      </c>
      <c r="F9386">
        <v>0</v>
      </c>
      <c r="G9386">
        <v>1</v>
      </c>
      <c r="H9386" t="s">
        <v>631</v>
      </c>
      <c r="I9386">
        <v>1</v>
      </c>
      <c r="J9386">
        <v>60</v>
      </c>
      <c r="L9386">
        <f t="shared" si="1022"/>
        <v>0.8</v>
      </c>
      <c r="M9386" s="4">
        <v>9.4580999999999998E-2</v>
      </c>
      <c r="N9386" s="2">
        <v>62</v>
      </c>
      <c r="O9386" s="4">
        <f t="shared" si="1023"/>
        <v>4.3557612600165788E-2</v>
      </c>
      <c r="P9386" s="2">
        <f t="shared" si="1024"/>
        <v>7.4429771908763501E-2</v>
      </c>
      <c r="R9386">
        <f t="shared" si="1025"/>
        <v>0.58484686290400389</v>
      </c>
      <c r="S9386">
        <f t="shared" si="1026"/>
        <v>0.8660000000000001</v>
      </c>
      <c r="T9386" s="2">
        <f t="shared" si="1027"/>
        <v>5.1275652427315216E-2</v>
      </c>
      <c r="U9386" s="2">
        <f t="shared" si="1028"/>
        <v>7.7245610694413436E-2</v>
      </c>
    </row>
    <row r="9387" spans="1:21">
      <c r="A9387" t="s">
        <v>2272</v>
      </c>
      <c r="B9387">
        <v>827502283</v>
      </c>
      <c r="C9387">
        <v>3</v>
      </c>
      <c r="D9387">
        <v>0</v>
      </c>
      <c r="E9387">
        <v>3</v>
      </c>
      <c r="F9387">
        <v>0</v>
      </c>
      <c r="G9387">
        <v>1</v>
      </c>
      <c r="H9387" t="s">
        <v>110</v>
      </c>
      <c r="I9387">
        <v>1</v>
      </c>
      <c r="J9387">
        <v>15</v>
      </c>
      <c r="L9387">
        <f t="shared" si="1022"/>
        <v>0.6</v>
      </c>
      <c r="M9387" s="4">
        <v>9.4222E-2</v>
      </c>
      <c r="N9387" s="2">
        <v>61</v>
      </c>
      <c r="O9387" s="4">
        <f t="shared" si="1023"/>
        <v>4.3392281477387856E-2</v>
      </c>
      <c r="P9387" s="2">
        <f t="shared" si="1024"/>
        <v>7.322929171668667E-2</v>
      </c>
      <c r="R9387">
        <f t="shared" si="1025"/>
        <v>3.7940686935909247E-2</v>
      </c>
      <c r="S9387">
        <f t="shared" si="1026"/>
        <v>0.73199999999999998</v>
      </c>
      <c r="T9387" s="2">
        <f t="shared" si="1027"/>
        <v>5.0851534037212556E-2</v>
      </c>
      <c r="U9387" s="2">
        <f t="shared" si="1028"/>
        <v>5.2263812478653915E-2</v>
      </c>
    </row>
    <row r="9388" spans="1:21">
      <c r="A9388" t="s">
        <v>2272</v>
      </c>
      <c r="B9388">
        <v>827502283</v>
      </c>
      <c r="C9388">
        <v>3</v>
      </c>
      <c r="D9388">
        <v>1</v>
      </c>
      <c r="E9388">
        <v>1</v>
      </c>
      <c r="F9388">
        <v>0</v>
      </c>
      <c r="G9388">
        <v>1</v>
      </c>
      <c r="H9388" t="s">
        <v>686</v>
      </c>
      <c r="I9388">
        <v>1</v>
      </c>
      <c r="J9388">
        <v>18</v>
      </c>
      <c r="L9388">
        <f t="shared" si="1022"/>
        <v>0.6</v>
      </c>
      <c r="M9388" s="4">
        <v>9.3286999999999995E-2</v>
      </c>
      <c r="N9388" s="2">
        <v>60</v>
      </c>
      <c r="O9388" s="4">
        <f t="shared" si="1023"/>
        <v>4.2961683706364551E-2</v>
      </c>
      <c r="P9388" s="2">
        <f t="shared" si="1024"/>
        <v>7.202881152460984E-2</v>
      </c>
      <c r="R9388">
        <f t="shared" si="1025"/>
        <v>0.58484685399679814</v>
      </c>
      <c r="S9388">
        <f t="shared" si="1026"/>
        <v>0.73199999999999998</v>
      </c>
      <c r="T9388" s="2">
        <f t="shared" si="1027"/>
        <v>5.022846566092587E-2</v>
      </c>
      <c r="U9388" s="2">
        <f t="shared" si="1028"/>
        <v>7.1731668470873075E-2</v>
      </c>
    </row>
    <row r="9389" spans="1:21">
      <c r="A9389" t="s">
        <v>2272</v>
      </c>
      <c r="B9389">
        <v>827502283</v>
      </c>
      <c r="C9389">
        <v>5</v>
      </c>
      <c r="D9389">
        <v>3</v>
      </c>
      <c r="E9389">
        <v>3</v>
      </c>
      <c r="F9389">
        <v>0</v>
      </c>
      <c r="G9389">
        <v>1</v>
      </c>
      <c r="H9389" t="s">
        <v>120</v>
      </c>
      <c r="I9389">
        <v>1</v>
      </c>
      <c r="J9389">
        <v>26</v>
      </c>
      <c r="L9389">
        <f t="shared" si="1022"/>
        <v>1</v>
      </c>
      <c r="M9389" s="4">
        <v>9.3215000000000006E-2</v>
      </c>
      <c r="N9389" s="2">
        <v>59</v>
      </c>
      <c r="O9389" s="4">
        <f t="shared" si="1023"/>
        <v>4.2928525375333884E-2</v>
      </c>
      <c r="P9389" s="2">
        <f t="shared" si="1024"/>
        <v>7.0828331332533009E-2</v>
      </c>
      <c r="R9389">
        <f t="shared" si="1025"/>
        <v>0.76205930145405321</v>
      </c>
      <c r="S9389">
        <f t="shared" si="1026"/>
        <v>1</v>
      </c>
      <c r="T9389" s="2">
        <f t="shared" si="1027"/>
        <v>4.9903476864633672E-2</v>
      </c>
      <c r="U9389" s="2">
        <f t="shared" si="1028"/>
        <v>8.7932885584224907E-2</v>
      </c>
    </row>
    <row r="9390" spans="1:21">
      <c r="A9390" t="s">
        <v>2272</v>
      </c>
      <c r="B9390">
        <v>827502283</v>
      </c>
      <c r="C9390">
        <v>1</v>
      </c>
      <c r="D9390">
        <v>6</v>
      </c>
      <c r="E9390">
        <v>9</v>
      </c>
      <c r="F9390">
        <v>0</v>
      </c>
      <c r="G9390">
        <v>1</v>
      </c>
      <c r="H9390" t="s">
        <v>831</v>
      </c>
      <c r="I9390">
        <v>0</v>
      </c>
      <c r="J9390">
        <v>45</v>
      </c>
      <c r="L9390">
        <f t="shared" si="1022"/>
        <v>0.2</v>
      </c>
      <c r="M9390" s="4">
        <v>9.1273999999999994E-2</v>
      </c>
      <c r="N9390" s="2">
        <v>58</v>
      </c>
      <c r="O9390" s="4">
        <f t="shared" si="1023"/>
        <v>4.2034632034632029E-2</v>
      </c>
      <c r="P9390" s="2">
        <f t="shared" si="1024"/>
        <v>6.9627851140456179E-2</v>
      </c>
      <c r="R9390">
        <f t="shared" si="1025"/>
        <v>0.76205930145794665</v>
      </c>
      <c r="S9390">
        <f t="shared" si="1026"/>
        <v>0.13400000000000001</v>
      </c>
      <c r="T9390" s="2">
        <f t="shared" si="1027"/>
        <v>4.8932936811088068E-2</v>
      </c>
      <c r="U9390" s="2">
        <f t="shared" si="1028"/>
        <v>5.3929769963456914E-2</v>
      </c>
    </row>
    <row r="9391" spans="1:21">
      <c r="A9391" t="s">
        <v>2272</v>
      </c>
      <c r="B9391">
        <v>827502283</v>
      </c>
      <c r="C9391">
        <v>5</v>
      </c>
      <c r="D9391">
        <v>1</v>
      </c>
      <c r="E9391">
        <v>1</v>
      </c>
      <c r="F9391">
        <v>0</v>
      </c>
      <c r="G9391">
        <v>1</v>
      </c>
      <c r="H9391" t="s">
        <v>136</v>
      </c>
      <c r="I9391">
        <v>1</v>
      </c>
      <c r="J9391">
        <v>5</v>
      </c>
      <c r="L9391">
        <f t="shared" si="1022"/>
        <v>1</v>
      </c>
      <c r="M9391" s="4">
        <v>9.0913999999999995E-2</v>
      </c>
      <c r="N9391" s="2">
        <v>57</v>
      </c>
      <c r="O9391" s="4">
        <f t="shared" si="1023"/>
        <v>4.1868840379478668E-2</v>
      </c>
      <c r="P9391" s="2">
        <f t="shared" si="1024"/>
        <v>6.8427370948379349E-2</v>
      </c>
      <c r="R9391">
        <f t="shared" si="1025"/>
        <v>0.5809325700370519</v>
      </c>
      <c r="S9391">
        <f t="shared" si="1026"/>
        <v>1</v>
      </c>
      <c r="T9391" s="2">
        <f t="shared" si="1027"/>
        <v>4.8508473021703843E-2</v>
      </c>
      <c r="U9391" s="2">
        <f t="shared" si="1028"/>
        <v>7.6688624922775256E-2</v>
      </c>
    </row>
    <row r="9392" spans="1:21">
      <c r="A9392" t="s">
        <v>2272</v>
      </c>
      <c r="B9392">
        <v>827502283</v>
      </c>
      <c r="C9392">
        <v>5</v>
      </c>
      <c r="D9392">
        <v>2</v>
      </c>
      <c r="E9392">
        <v>2</v>
      </c>
      <c r="F9392">
        <v>0</v>
      </c>
      <c r="G9392">
        <v>1</v>
      </c>
      <c r="H9392" t="s">
        <v>715</v>
      </c>
      <c r="I9392">
        <v>1</v>
      </c>
      <c r="J9392">
        <v>39</v>
      </c>
      <c r="L9392">
        <f t="shared" si="1022"/>
        <v>1</v>
      </c>
      <c r="M9392" s="4">
        <v>9.0626999999999999E-2</v>
      </c>
      <c r="N9392" s="2">
        <v>56</v>
      </c>
      <c r="O9392" s="4">
        <f t="shared" si="1023"/>
        <v>4.173666758773141E-2</v>
      </c>
      <c r="P9392" s="2">
        <f t="shared" si="1024"/>
        <v>6.7226890756302518E-2</v>
      </c>
      <c r="R9392">
        <f t="shared" si="1025"/>
        <v>0.70463766238230596</v>
      </c>
      <c r="S9392">
        <f t="shared" si="1026"/>
        <v>1</v>
      </c>
      <c r="T9392" s="2">
        <f t="shared" si="1027"/>
        <v>4.810922337987418E-2</v>
      </c>
      <c r="U9392" s="2">
        <f t="shared" si="1028"/>
        <v>8.200879408129691E-2</v>
      </c>
    </row>
    <row r="9393" spans="1:21">
      <c r="A9393" t="s">
        <v>2272</v>
      </c>
      <c r="B9393">
        <v>827502283</v>
      </c>
      <c r="C9393">
        <v>5</v>
      </c>
      <c r="D9393">
        <v>2</v>
      </c>
      <c r="E9393">
        <v>2</v>
      </c>
      <c r="F9393">
        <v>0</v>
      </c>
      <c r="G9393">
        <v>1</v>
      </c>
      <c r="H9393" t="s">
        <v>143</v>
      </c>
      <c r="I9393">
        <v>0.99</v>
      </c>
      <c r="J9393">
        <v>67</v>
      </c>
      <c r="L9393">
        <f t="shared" si="1022"/>
        <v>1</v>
      </c>
      <c r="M9393" s="4">
        <v>8.9979000000000003E-2</v>
      </c>
      <c r="N9393" s="2">
        <v>55</v>
      </c>
      <c r="O9393" s="4">
        <f t="shared" si="1023"/>
        <v>4.143824260845537E-2</v>
      </c>
      <c r="P9393" s="2">
        <f t="shared" si="1024"/>
        <v>6.6026410564225688E-2</v>
      </c>
      <c r="R9393">
        <f t="shared" si="1025"/>
        <v>0.70463766238230596</v>
      </c>
      <c r="S9393">
        <f t="shared" si="1026"/>
        <v>0.99670000000000003</v>
      </c>
      <c r="T9393" s="2">
        <f t="shared" si="1027"/>
        <v>4.7585284597397949E-2</v>
      </c>
      <c r="U9393" s="2">
        <f t="shared" si="1028"/>
        <v>8.1005018033686912E-2</v>
      </c>
    </row>
    <row r="9394" spans="1:21">
      <c r="A9394" t="s">
        <v>2272</v>
      </c>
      <c r="B9394">
        <v>827502283</v>
      </c>
      <c r="C9394">
        <v>5</v>
      </c>
      <c r="D9394">
        <v>3</v>
      </c>
      <c r="E9394">
        <v>3</v>
      </c>
      <c r="F9394">
        <v>0</v>
      </c>
      <c r="G9394">
        <v>1</v>
      </c>
      <c r="H9394" t="s">
        <v>966</v>
      </c>
      <c r="I9394">
        <v>0</v>
      </c>
      <c r="J9394">
        <v>129</v>
      </c>
      <c r="L9394">
        <f t="shared" si="1022"/>
        <v>1</v>
      </c>
      <c r="M9394" s="4">
        <v>8.9117000000000002E-2</v>
      </c>
      <c r="N9394" s="2">
        <v>54</v>
      </c>
      <c r="O9394" s="4">
        <f t="shared" si="1023"/>
        <v>4.1041263700838167E-2</v>
      </c>
      <c r="P9394" s="2">
        <f t="shared" si="1024"/>
        <v>6.4825930372148857E-2</v>
      </c>
      <c r="R9394">
        <f t="shared" si="1025"/>
        <v>0.76205930145794665</v>
      </c>
      <c r="S9394">
        <f t="shared" si="1026"/>
        <v>0.67</v>
      </c>
      <c r="T9394" s="2">
        <f t="shared" si="1027"/>
        <v>4.6987430368665845E-2</v>
      </c>
      <c r="U9394" s="2">
        <f t="shared" si="1028"/>
        <v>7.097825997257895E-2</v>
      </c>
    </row>
    <row r="9395" spans="1:21">
      <c r="A9395" t="s">
        <v>2272</v>
      </c>
      <c r="B9395">
        <v>827502283</v>
      </c>
      <c r="C9395">
        <v>5</v>
      </c>
      <c r="D9395">
        <v>1</v>
      </c>
      <c r="E9395">
        <v>1</v>
      </c>
      <c r="F9395">
        <v>0</v>
      </c>
      <c r="G9395">
        <v>1</v>
      </c>
      <c r="H9395" t="s">
        <v>161</v>
      </c>
      <c r="I9395">
        <v>1</v>
      </c>
      <c r="J9395">
        <v>24</v>
      </c>
      <c r="L9395">
        <f t="shared" si="1022"/>
        <v>1</v>
      </c>
      <c r="M9395" s="4">
        <v>8.7535000000000002E-2</v>
      </c>
      <c r="N9395" s="2">
        <v>53</v>
      </c>
      <c r="O9395" s="4">
        <f t="shared" si="1023"/>
        <v>4.0312701482914243E-2</v>
      </c>
      <c r="P9395" s="2">
        <f t="shared" si="1024"/>
        <v>6.3625450180072027E-2</v>
      </c>
      <c r="R9395">
        <f t="shared" si="1025"/>
        <v>0.58484686288192511</v>
      </c>
      <c r="S9395">
        <f t="shared" si="1026"/>
        <v>1</v>
      </c>
      <c r="T9395" s="2">
        <f t="shared" si="1027"/>
        <v>4.6140888657203685E-2</v>
      </c>
      <c r="U9395" s="2">
        <f t="shared" si="1028"/>
        <v>7.3126242638953468E-2</v>
      </c>
    </row>
    <row r="9396" spans="1:21">
      <c r="A9396" t="s">
        <v>2272</v>
      </c>
      <c r="B9396">
        <v>827502283</v>
      </c>
      <c r="C9396">
        <v>5</v>
      </c>
      <c r="D9396">
        <v>0</v>
      </c>
      <c r="E9396">
        <v>1</v>
      </c>
      <c r="F9396">
        <v>0</v>
      </c>
      <c r="G9396">
        <v>1</v>
      </c>
      <c r="H9396" t="s">
        <v>165</v>
      </c>
      <c r="I9396">
        <v>1</v>
      </c>
      <c r="J9396">
        <v>11</v>
      </c>
      <c r="L9396">
        <f t="shared" si="1022"/>
        <v>1</v>
      </c>
      <c r="M9396" s="4">
        <v>8.6888000000000007E-2</v>
      </c>
      <c r="N9396" s="2">
        <v>52</v>
      </c>
      <c r="O9396" s="4">
        <f t="shared" si="1023"/>
        <v>4.0014737036013631E-2</v>
      </c>
      <c r="P9396" s="2">
        <f t="shared" si="1024"/>
        <v>6.2424969987995196E-2</v>
      </c>
      <c r="R9396">
        <f t="shared" si="1025"/>
        <v>0.21514954373269157</v>
      </c>
      <c r="S9396">
        <f t="shared" si="1026"/>
        <v>1</v>
      </c>
      <c r="T9396" s="2">
        <f t="shared" si="1027"/>
        <v>4.5617295274009026E-2</v>
      </c>
      <c r="U9396" s="2">
        <f t="shared" si="1028"/>
        <v>5.5431835538531538E-2</v>
      </c>
    </row>
    <row r="9397" spans="1:21">
      <c r="A9397" t="s">
        <v>2272</v>
      </c>
      <c r="B9397">
        <v>827502283</v>
      </c>
      <c r="C9397">
        <v>4</v>
      </c>
      <c r="D9397">
        <v>2</v>
      </c>
      <c r="E9397">
        <v>3</v>
      </c>
      <c r="F9397">
        <v>0</v>
      </c>
      <c r="G9397">
        <v>1</v>
      </c>
      <c r="H9397" t="s">
        <v>692</v>
      </c>
      <c r="I9397">
        <v>0</v>
      </c>
      <c r="J9397">
        <v>143</v>
      </c>
      <c r="L9397">
        <f t="shared" si="1022"/>
        <v>0.8</v>
      </c>
      <c r="M9397" s="4">
        <v>8.6744000000000002E-2</v>
      </c>
      <c r="N9397" s="2">
        <v>51</v>
      </c>
      <c r="O9397" s="4">
        <f t="shared" si="1023"/>
        <v>3.9948420373952284E-2</v>
      </c>
      <c r="P9397" s="2">
        <f t="shared" si="1024"/>
        <v>6.1224489795918366E-2</v>
      </c>
      <c r="R9397">
        <f t="shared" si="1025"/>
        <v>0.58484686290400389</v>
      </c>
      <c r="S9397">
        <f t="shared" si="1026"/>
        <v>0.53600000000000003</v>
      </c>
      <c r="T9397" s="2">
        <f t="shared" si="1027"/>
        <v>4.5267437729443805E-2</v>
      </c>
      <c r="U9397" s="2">
        <f t="shared" si="1028"/>
        <v>5.9457779885447218E-2</v>
      </c>
    </row>
    <row r="9398" spans="1:21">
      <c r="A9398" t="s">
        <v>2272</v>
      </c>
      <c r="B9398">
        <v>827502283</v>
      </c>
      <c r="C9398">
        <v>5</v>
      </c>
      <c r="D9398">
        <v>1</v>
      </c>
      <c r="E9398">
        <v>1</v>
      </c>
      <c r="F9398">
        <v>0</v>
      </c>
      <c r="G9398">
        <v>1</v>
      </c>
      <c r="H9398" t="s">
        <v>724</v>
      </c>
      <c r="I9398">
        <v>1</v>
      </c>
      <c r="J9398">
        <v>16</v>
      </c>
      <c r="L9398">
        <f t="shared" si="1022"/>
        <v>1</v>
      </c>
      <c r="M9398" s="4">
        <v>8.6599999999999996E-2</v>
      </c>
      <c r="N9398" s="2">
        <v>50</v>
      </c>
      <c r="O9398" s="4">
        <f t="shared" si="1023"/>
        <v>3.9882103711890937E-2</v>
      </c>
      <c r="P9398" s="2">
        <f t="shared" si="1024"/>
        <v>6.0024009603841535E-2</v>
      </c>
      <c r="R9398">
        <f t="shared" si="1025"/>
        <v>0.58484679708816745</v>
      </c>
      <c r="S9398">
        <f t="shared" si="1026"/>
        <v>1</v>
      </c>
      <c r="T9398" s="2">
        <f t="shared" si="1027"/>
        <v>4.4917580184878583E-2</v>
      </c>
      <c r="U9398" s="2">
        <f t="shared" si="1028"/>
        <v>7.1187483088955755E-2</v>
      </c>
    </row>
    <row r="9399" spans="1:21">
      <c r="A9399" t="s">
        <v>2272</v>
      </c>
      <c r="B9399">
        <v>827502283</v>
      </c>
      <c r="C9399">
        <v>1</v>
      </c>
      <c r="D9399">
        <v>8</v>
      </c>
      <c r="E9399">
        <v>11</v>
      </c>
      <c r="F9399">
        <v>0</v>
      </c>
      <c r="G9399">
        <v>0</v>
      </c>
      <c r="H9399" t="s">
        <v>488</v>
      </c>
      <c r="I9399">
        <v>0</v>
      </c>
      <c r="J9399">
        <v>465</v>
      </c>
      <c r="L9399">
        <f t="shared" si="1022"/>
        <v>0.2</v>
      </c>
      <c r="M9399" s="4">
        <v>8.6097000000000007E-2</v>
      </c>
      <c r="N9399" s="2">
        <v>49</v>
      </c>
      <c r="O9399" s="4">
        <f t="shared" si="1023"/>
        <v>3.9650455927051673E-2</v>
      </c>
      <c r="P9399" s="2">
        <f t="shared" si="1024"/>
        <v>5.8823529411764705E-2</v>
      </c>
      <c r="R9399">
        <f t="shared" si="1025"/>
        <v>0</v>
      </c>
      <c r="S9399">
        <f t="shared" si="1026"/>
        <v>0.13400000000000001</v>
      </c>
      <c r="T9399" s="2">
        <f t="shared" si="1027"/>
        <v>4.4443724298229931E-2</v>
      </c>
      <c r="U9399" s="2">
        <f t="shared" si="1028"/>
        <v>4.4443724298229931E-2</v>
      </c>
    </row>
    <row r="9400" spans="1:21">
      <c r="A9400" t="s">
        <v>2272</v>
      </c>
      <c r="B9400">
        <v>827502283</v>
      </c>
      <c r="C9400">
        <v>4</v>
      </c>
      <c r="D9400">
        <v>1</v>
      </c>
      <c r="E9400">
        <v>1</v>
      </c>
      <c r="F9400">
        <v>0</v>
      </c>
      <c r="G9400">
        <v>1</v>
      </c>
      <c r="H9400" t="s">
        <v>173</v>
      </c>
      <c r="I9400">
        <v>0.98</v>
      </c>
      <c r="J9400">
        <v>83</v>
      </c>
      <c r="L9400">
        <f t="shared" si="1022"/>
        <v>0.8</v>
      </c>
      <c r="M9400" s="4">
        <v>8.5593000000000002E-2</v>
      </c>
      <c r="N9400" s="2">
        <v>48</v>
      </c>
      <c r="O9400" s="4">
        <f t="shared" si="1023"/>
        <v>3.9418347609836972E-2</v>
      </c>
      <c r="P9400" s="2">
        <f t="shared" si="1024"/>
        <v>5.7623049219687875E-2</v>
      </c>
      <c r="R9400">
        <f t="shared" si="1025"/>
        <v>0.58484686290400389</v>
      </c>
      <c r="S9400">
        <f t="shared" si="1026"/>
        <v>0.85940000000000005</v>
      </c>
      <c r="T9400" s="2">
        <f t="shared" si="1027"/>
        <v>4.3969523012299699E-2</v>
      </c>
      <c r="U9400" s="2">
        <f t="shared" si="1028"/>
        <v>6.6069370083272266E-2</v>
      </c>
    </row>
    <row r="9401" spans="1:21">
      <c r="A9401" t="s">
        <v>2272</v>
      </c>
      <c r="B9401">
        <v>827502283</v>
      </c>
      <c r="C9401">
        <v>2</v>
      </c>
      <c r="D9401">
        <v>2</v>
      </c>
      <c r="E9401">
        <v>3</v>
      </c>
      <c r="F9401">
        <v>0</v>
      </c>
      <c r="G9401">
        <v>1</v>
      </c>
      <c r="H9401" t="s">
        <v>182</v>
      </c>
      <c r="I9401">
        <v>0</v>
      </c>
      <c r="J9401">
        <v>108</v>
      </c>
      <c r="L9401">
        <f t="shared" si="1022"/>
        <v>0.4</v>
      </c>
      <c r="M9401" s="4">
        <v>8.3940000000000001E-2</v>
      </c>
      <c r="N9401" s="2">
        <v>47</v>
      </c>
      <c r="O9401" s="4">
        <f t="shared" si="1023"/>
        <v>3.8657087593257804E-2</v>
      </c>
      <c r="P9401" s="2">
        <f t="shared" si="1024"/>
        <v>5.6422569027611044E-2</v>
      </c>
      <c r="R9401">
        <f t="shared" si="1025"/>
        <v>0.58484686290400389</v>
      </c>
      <c r="S9401">
        <f t="shared" si="1026"/>
        <v>0.26800000000000002</v>
      </c>
      <c r="T9401" s="2">
        <f t="shared" si="1027"/>
        <v>4.3098457951846109E-2</v>
      </c>
      <c r="U9401" s="2">
        <f t="shared" si="1028"/>
        <v>4.9853665396854908E-2</v>
      </c>
    </row>
    <row r="9402" spans="1:21">
      <c r="A9402" t="s">
        <v>2272</v>
      </c>
      <c r="B9402">
        <v>827502283</v>
      </c>
      <c r="C9402">
        <v>1</v>
      </c>
      <c r="D9402">
        <v>5</v>
      </c>
      <c r="E9402">
        <v>6</v>
      </c>
      <c r="F9402">
        <v>0</v>
      </c>
      <c r="G9402">
        <v>0</v>
      </c>
      <c r="H9402" t="s">
        <v>1106</v>
      </c>
      <c r="I9402">
        <v>0</v>
      </c>
      <c r="J9402">
        <v>80</v>
      </c>
      <c r="L9402">
        <f t="shared" si="1022"/>
        <v>0.2</v>
      </c>
      <c r="M9402" s="4">
        <v>8.3149000000000001E-2</v>
      </c>
      <c r="N9402" s="2">
        <v>46</v>
      </c>
      <c r="O9402" s="4">
        <f t="shared" si="1023"/>
        <v>3.8292806484295845E-2</v>
      </c>
      <c r="P9402" s="2">
        <f t="shared" si="1024"/>
        <v>5.5222088835534214E-2</v>
      </c>
      <c r="R9402">
        <f t="shared" si="1025"/>
        <v>0</v>
      </c>
      <c r="S9402">
        <f t="shared" si="1026"/>
        <v>0.13400000000000001</v>
      </c>
      <c r="T9402" s="2">
        <f t="shared" si="1027"/>
        <v>4.2525127072105443E-2</v>
      </c>
      <c r="U9402" s="2">
        <f t="shared" si="1028"/>
        <v>4.2525127072105443E-2</v>
      </c>
    </row>
    <row r="9403" spans="1:21">
      <c r="A9403" t="s">
        <v>2272</v>
      </c>
      <c r="B9403">
        <v>827502283</v>
      </c>
      <c r="C9403">
        <v>1</v>
      </c>
      <c r="D9403">
        <v>12</v>
      </c>
      <c r="E9403">
        <v>14</v>
      </c>
      <c r="F9403">
        <v>0</v>
      </c>
      <c r="G9403">
        <v>0</v>
      </c>
      <c r="H9403" t="s">
        <v>1107</v>
      </c>
      <c r="I9403">
        <v>0</v>
      </c>
      <c r="J9403">
        <v>238</v>
      </c>
      <c r="L9403">
        <f t="shared" si="1022"/>
        <v>0.2</v>
      </c>
      <c r="M9403" s="4">
        <v>8.3076999999999998E-2</v>
      </c>
      <c r="N9403" s="2">
        <v>45</v>
      </c>
      <c r="O9403" s="4">
        <f t="shared" si="1023"/>
        <v>3.8259648153265172E-2</v>
      </c>
      <c r="P9403" s="2">
        <f t="shared" si="1024"/>
        <v>5.4021608643457383E-2</v>
      </c>
      <c r="R9403">
        <f t="shared" si="1025"/>
        <v>0</v>
      </c>
      <c r="S9403">
        <f t="shared" si="1026"/>
        <v>0.13400000000000001</v>
      </c>
      <c r="T9403" s="2">
        <f t="shared" si="1027"/>
        <v>4.2200138275813225E-2</v>
      </c>
      <c r="U9403" s="2">
        <f t="shared" si="1028"/>
        <v>4.2200138275813225E-2</v>
      </c>
    </row>
    <row r="9404" spans="1:21">
      <c r="A9404" t="s">
        <v>2272</v>
      </c>
      <c r="B9404">
        <v>827502283</v>
      </c>
      <c r="C9404">
        <v>1</v>
      </c>
      <c r="D9404">
        <v>1</v>
      </c>
      <c r="E9404">
        <v>4</v>
      </c>
      <c r="F9404">
        <v>0</v>
      </c>
      <c r="G9404">
        <v>1</v>
      </c>
      <c r="H9404" t="s">
        <v>498</v>
      </c>
      <c r="I9404">
        <v>1</v>
      </c>
      <c r="J9404">
        <v>8</v>
      </c>
      <c r="L9404">
        <f t="shared" si="1022"/>
        <v>0.2</v>
      </c>
      <c r="M9404" s="4">
        <v>8.0200999999999995E-2</v>
      </c>
      <c r="N9404" s="2">
        <v>44</v>
      </c>
      <c r="O9404" s="4">
        <f t="shared" si="1023"/>
        <v>3.6935157041540011E-2</v>
      </c>
      <c r="P9404" s="2">
        <f t="shared" si="1024"/>
        <v>5.2821128451380553E-2</v>
      </c>
      <c r="R9404">
        <f t="shared" si="1025"/>
        <v>9.5330357845332378E-2</v>
      </c>
      <c r="S9404">
        <f t="shared" si="1026"/>
        <v>0.46400000000000002</v>
      </c>
      <c r="T9404" s="2">
        <f t="shared" si="1027"/>
        <v>4.0906649894000141E-2</v>
      </c>
      <c r="U9404" s="2">
        <f t="shared" si="1028"/>
        <v>4.2716085439709166E-2</v>
      </c>
    </row>
    <row r="9405" spans="1:21">
      <c r="A9405" t="s">
        <v>2272</v>
      </c>
      <c r="B9405">
        <v>827502283</v>
      </c>
      <c r="C9405">
        <v>5</v>
      </c>
      <c r="D9405">
        <v>1</v>
      </c>
      <c r="E9405">
        <v>1</v>
      </c>
      <c r="F9405">
        <v>0</v>
      </c>
      <c r="G9405">
        <v>1</v>
      </c>
      <c r="H9405" t="s">
        <v>498</v>
      </c>
      <c r="I9405">
        <v>1</v>
      </c>
      <c r="J9405">
        <v>12</v>
      </c>
      <c r="L9405">
        <f t="shared" si="1022"/>
        <v>1</v>
      </c>
      <c r="M9405" s="4">
        <v>8.0200999999999995E-2</v>
      </c>
      <c r="N9405" s="2">
        <v>44</v>
      </c>
      <c r="O9405" s="4">
        <f t="shared" si="1023"/>
        <v>3.6935157041540011E-2</v>
      </c>
      <c r="P9405" s="2">
        <f t="shared" si="1024"/>
        <v>5.2821128451380553E-2</v>
      </c>
      <c r="R9405">
        <f t="shared" si="1025"/>
        <v>0.58484326950276266</v>
      </c>
      <c r="S9405">
        <f t="shared" si="1026"/>
        <v>1</v>
      </c>
      <c r="T9405" s="2">
        <f t="shared" si="1027"/>
        <v>4.0906649894000141E-2</v>
      </c>
      <c r="U9405" s="2">
        <f t="shared" si="1028"/>
        <v>6.4830628762412024E-2</v>
      </c>
    </row>
    <row r="9406" spans="1:21">
      <c r="A9406" t="s">
        <v>2272</v>
      </c>
      <c r="B9406">
        <v>827502283</v>
      </c>
      <c r="C9406">
        <v>5</v>
      </c>
      <c r="D9406">
        <v>2</v>
      </c>
      <c r="E9406">
        <v>3</v>
      </c>
      <c r="F9406">
        <v>0</v>
      </c>
      <c r="G9406">
        <v>0</v>
      </c>
      <c r="H9406" t="s">
        <v>204</v>
      </c>
      <c r="I9406">
        <v>0.36</v>
      </c>
      <c r="J9406">
        <v>121</v>
      </c>
      <c r="L9406">
        <f t="shared" si="1022"/>
        <v>1</v>
      </c>
      <c r="M9406" s="4">
        <v>7.8475000000000003E-2</v>
      </c>
      <c r="N9406" s="2">
        <v>42</v>
      </c>
      <c r="O9406" s="4">
        <f t="shared" si="1023"/>
        <v>3.6140278161554754E-2</v>
      </c>
      <c r="P9406" s="2">
        <f t="shared" si="1024"/>
        <v>5.0420168067226892E-2</v>
      </c>
      <c r="R9406">
        <f t="shared" si="1025"/>
        <v>0</v>
      </c>
      <c r="S9406">
        <f t="shared" si="1026"/>
        <v>0.78880000000000006</v>
      </c>
      <c r="T9406" s="2">
        <f t="shared" si="1027"/>
        <v>3.9710250637972788E-2</v>
      </c>
      <c r="U9406" s="2">
        <f t="shared" si="1028"/>
        <v>3.9710250637972788E-2</v>
      </c>
    </row>
    <row r="9407" spans="1:21">
      <c r="A9407" t="s">
        <v>2272</v>
      </c>
      <c r="B9407">
        <v>827502283</v>
      </c>
      <c r="C9407">
        <v>5</v>
      </c>
      <c r="D9407">
        <v>4</v>
      </c>
      <c r="E9407">
        <v>4</v>
      </c>
      <c r="F9407">
        <v>0</v>
      </c>
      <c r="G9407">
        <v>1</v>
      </c>
      <c r="H9407" t="s">
        <v>504</v>
      </c>
      <c r="I9407">
        <v>0.99</v>
      </c>
      <c r="J9407">
        <v>65</v>
      </c>
      <c r="L9407">
        <f t="shared" si="1022"/>
        <v>1</v>
      </c>
      <c r="M9407" s="4">
        <v>7.8044000000000002E-2</v>
      </c>
      <c r="N9407" s="2">
        <v>41</v>
      </c>
      <c r="O9407" s="4">
        <f t="shared" si="1023"/>
        <v>3.5941788707746149E-2</v>
      </c>
      <c r="P9407" s="2">
        <f t="shared" si="1024"/>
        <v>4.9219687875150062E-2</v>
      </c>
      <c r="R9407">
        <f t="shared" si="1025"/>
        <v>0.78561103203032678</v>
      </c>
      <c r="S9407">
        <f t="shared" si="1026"/>
        <v>0.99670000000000003</v>
      </c>
      <c r="T9407" s="2">
        <f t="shared" si="1027"/>
        <v>3.9261263499597132E-2</v>
      </c>
      <c r="U9407" s="2">
        <f t="shared" si="1028"/>
        <v>7.0003559766599013E-2</v>
      </c>
    </row>
    <row r="9408" spans="1:21">
      <c r="A9408" t="s">
        <v>2272</v>
      </c>
      <c r="B9408">
        <v>827502283</v>
      </c>
      <c r="C9408">
        <v>4</v>
      </c>
      <c r="D9408">
        <v>6</v>
      </c>
      <c r="E9408">
        <v>6</v>
      </c>
      <c r="F9408">
        <v>0</v>
      </c>
      <c r="G9408">
        <v>1</v>
      </c>
      <c r="H9408" t="s">
        <v>732</v>
      </c>
      <c r="I9408">
        <v>0.45</v>
      </c>
      <c r="J9408">
        <v>75</v>
      </c>
      <c r="L9408">
        <f t="shared" si="1022"/>
        <v>0.8</v>
      </c>
      <c r="M9408" s="4">
        <v>7.7181E-2</v>
      </c>
      <c r="N9408" s="2">
        <v>40</v>
      </c>
      <c r="O9408" s="4">
        <f t="shared" si="1023"/>
        <v>3.5544349267753517E-2</v>
      </c>
      <c r="P9408" s="2">
        <f t="shared" si="1024"/>
        <v>4.8019207683073231E-2</v>
      </c>
      <c r="R9408">
        <f t="shared" si="1025"/>
        <v>0.79802190147469232</v>
      </c>
      <c r="S9408">
        <f t="shared" si="1026"/>
        <v>0.68450000000000011</v>
      </c>
      <c r="T9408" s="2">
        <f t="shared" si="1027"/>
        <v>3.8663063871583442E-2</v>
      </c>
      <c r="U9408" s="2">
        <f t="shared" si="1028"/>
        <v>5.9782607532841994E-2</v>
      </c>
    </row>
    <row r="9409" spans="1:21">
      <c r="A9409" t="s">
        <v>2272</v>
      </c>
      <c r="B9409">
        <v>827502283</v>
      </c>
      <c r="C9409">
        <v>5</v>
      </c>
      <c r="D9409">
        <v>6</v>
      </c>
      <c r="E9409">
        <v>6</v>
      </c>
      <c r="F9409">
        <v>0</v>
      </c>
      <c r="G9409">
        <v>0</v>
      </c>
      <c r="H9409" t="s">
        <v>218</v>
      </c>
      <c r="I9409">
        <v>0.95</v>
      </c>
      <c r="J9409">
        <v>65</v>
      </c>
      <c r="L9409">
        <f t="shared" si="1022"/>
        <v>1</v>
      </c>
      <c r="M9409" s="4">
        <v>7.6605999999999994E-2</v>
      </c>
      <c r="N9409" s="2">
        <v>39</v>
      </c>
      <c r="O9409" s="4">
        <f t="shared" si="1023"/>
        <v>3.5279543151883572E-2</v>
      </c>
      <c r="P9409" s="2">
        <f t="shared" si="1024"/>
        <v>4.6818727490996401E-2</v>
      </c>
      <c r="R9409">
        <f t="shared" si="1025"/>
        <v>0</v>
      </c>
      <c r="S9409">
        <f t="shared" si="1026"/>
        <v>0.98350000000000004</v>
      </c>
      <c r="T9409" s="2">
        <f t="shared" si="1027"/>
        <v>3.8164339236661779E-2</v>
      </c>
      <c r="U9409" s="2">
        <f t="shared" si="1028"/>
        <v>3.8164339236661779E-2</v>
      </c>
    </row>
    <row r="9410" spans="1:21">
      <c r="A9410" t="s">
        <v>2272</v>
      </c>
      <c r="B9410">
        <v>827502283</v>
      </c>
      <c r="C9410">
        <v>5</v>
      </c>
      <c r="D9410">
        <v>4</v>
      </c>
      <c r="E9410">
        <v>5</v>
      </c>
      <c r="F9410">
        <v>0</v>
      </c>
      <c r="G9410">
        <v>0</v>
      </c>
      <c r="H9410" t="s">
        <v>220</v>
      </c>
      <c r="I9410">
        <v>1</v>
      </c>
      <c r="J9410">
        <v>50</v>
      </c>
      <c r="L9410">
        <f t="shared" si="1022"/>
        <v>1</v>
      </c>
      <c r="M9410" s="4">
        <v>7.6102000000000003E-2</v>
      </c>
      <c r="N9410" s="2">
        <v>38</v>
      </c>
      <c r="O9410" s="4">
        <f t="shared" si="1023"/>
        <v>3.5047434834668878E-2</v>
      </c>
      <c r="P9410" s="2">
        <f t="shared" si="1024"/>
        <v>4.561824729891957E-2</v>
      </c>
      <c r="R9410">
        <f t="shared" si="1025"/>
        <v>0</v>
      </c>
      <c r="S9410">
        <f t="shared" si="1026"/>
        <v>1</v>
      </c>
      <c r="T9410" s="2">
        <f t="shared" si="1027"/>
        <v>3.7690137950731548E-2</v>
      </c>
      <c r="U9410" s="2">
        <f t="shared" si="1028"/>
        <v>3.7690137950731548E-2</v>
      </c>
    </row>
    <row r="9411" spans="1:21">
      <c r="A9411" t="s">
        <v>2272</v>
      </c>
      <c r="B9411">
        <v>827502283</v>
      </c>
      <c r="C9411">
        <v>4</v>
      </c>
      <c r="D9411">
        <v>2</v>
      </c>
      <c r="E9411">
        <v>2</v>
      </c>
      <c r="F9411">
        <v>0</v>
      </c>
      <c r="G9411">
        <v>1</v>
      </c>
      <c r="H9411" t="s">
        <v>982</v>
      </c>
      <c r="I9411">
        <v>1</v>
      </c>
      <c r="J9411">
        <v>29</v>
      </c>
      <c r="L9411">
        <f t="shared" ref="L9411:L9474" si="1029">C9411/5</f>
        <v>0.8</v>
      </c>
      <c r="M9411" s="4">
        <v>7.5383000000000006E-2</v>
      </c>
      <c r="N9411" s="2">
        <v>37</v>
      </c>
      <c r="O9411" s="4">
        <f t="shared" ref="O9411:O9474" si="1030">M9411/MAX(M:M)</f>
        <v>3.4716312056737586E-2</v>
      </c>
      <c r="P9411" s="2">
        <f t="shared" ref="P9411:P9474" si="1031">N9411/MAX(N:N)</f>
        <v>4.441776710684274E-2</v>
      </c>
      <c r="R9411">
        <f t="shared" ref="R9411:R9474" si="1032">(0.2*F9411+0.8*G9411)/((1+EXP(-(2*D9411-E9411)))*(1+EXP(-J9411)))</f>
        <v>0.70463766238212666</v>
      </c>
      <c r="S9411">
        <f t="shared" ref="S9411:S9474" si="1033">0.67*L9411+0.33*I9411</f>
        <v>0.8660000000000001</v>
      </c>
      <c r="T9411" s="2">
        <f t="shared" ref="T9411:T9474" si="1034">0.75*O9411+0.25*P9411</f>
        <v>3.7141675819263878E-2</v>
      </c>
      <c r="U9411" s="2">
        <f t="shared" ref="U9411:U9474" si="1035">S9411*R9411*T9411+T9411</f>
        <v>5.9806128679588462E-2</v>
      </c>
    </row>
    <row r="9412" spans="1:21">
      <c r="A9412" t="s">
        <v>2272</v>
      </c>
      <c r="B9412">
        <v>827502283</v>
      </c>
      <c r="C9412">
        <v>5</v>
      </c>
      <c r="D9412">
        <v>4</v>
      </c>
      <c r="E9412">
        <v>5</v>
      </c>
      <c r="F9412">
        <v>0</v>
      </c>
      <c r="G9412">
        <v>1</v>
      </c>
      <c r="H9412" t="s">
        <v>1480</v>
      </c>
      <c r="I9412">
        <v>0</v>
      </c>
      <c r="J9412">
        <v>136</v>
      </c>
      <c r="L9412">
        <f t="shared" si="1029"/>
        <v>1</v>
      </c>
      <c r="M9412" s="4">
        <v>7.1068999999999993E-2</v>
      </c>
      <c r="N9412" s="2">
        <v>36</v>
      </c>
      <c r="O9412" s="4">
        <f t="shared" si="1030"/>
        <v>3.2729575389149848E-2</v>
      </c>
      <c r="P9412" s="2">
        <f t="shared" si="1031"/>
        <v>4.3217286914765909E-2</v>
      </c>
      <c r="R9412">
        <f t="shared" si="1032"/>
        <v>0.76205930145794665</v>
      </c>
      <c r="S9412">
        <f t="shared" si="1033"/>
        <v>0.67</v>
      </c>
      <c r="T9412" s="2">
        <f t="shared" si="1034"/>
        <v>3.5351503270553863E-2</v>
      </c>
      <c r="U9412" s="2">
        <f t="shared" si="1035"/>
        <v>5.3401264335411078E-2</v>
      </c>
    </row>
    <row r="9413" spans="1:21">
      <c r="A9413" t="s">
        <v>2272</v>
      </c>
      <c r="B9413">
        <v>827502283</v>
      </c>
      <c r="C9413">
        <v>5</v>
      </c>
      <c r="D9413">
        <v>6</v>
      </c>
      <c r="E9413">
        <v>6</v>
      </c>
      <c r="F9413">
        <v>0</v>
      </c>
      <c r="G9413">
        <v>1</v>
      </c>
      <c r="H9413" t="s">
        <v>244</v>
      </c>
      <c r="I9413">
        <v>1</v>
      </c>
      <c r="J9413">
        <v>47</v>
      </c>
      <c r="L9413">
        <f t="shared" si="1029"/>
        <v>1</v>
      </c>
      <c r="M9413" s="4">
        <v>7.0277999999999993E-2</v>
      </c>
      <c r="N9413" s="2">
        <v>35</v>
      </c>
      <c r="O9413" s="4">
        <f t="shared" si="1030"/>
        <v>3.236529428018789E-2</v>
      </c>
      <c r="P9413" s="2">
        <f t="shared" si="1031"/>
        <v>4.2016806722689079E-2</v>
      </c>
      <c r="R9413">
        <f t="shared" si="1032"/>
        <v>0.79802190147469232</v>
      </c>
      <c r="S9413">
        <f t="shared" si="1033"/>
        <v>1</v>
      </c>
      <c r="T9413" s="2">
        <f t="shared" si="1034"/>
        <v>3.4778172390813183E-2</v>
      </c>
      <c r="U9413" s="2">
        <f t="shared" si="1035"/>
        <v>6.2531915651944561E-2</v>
      </c>
    </row>
    <row r="9414" spans="1:21">
      <c r="A9414" t="s">
        <v>2272</v>
      </c>
      <c r="B9414">
        <v>827502283</v>
      </c>
      <c r="C9414">
        <v>5</v>
      </c>
      <c r="D9414">
        <v>4</v>
      </c>
      <c r="E9414">
        <v>4</v>
      </c>
      <c r="F9414">
        <v>0</v>
      </c>
      <c r="G9414">
        <v>1</v>
      </c>
      <c r="H9414" t="s">
        <v>245</v>
      </c>
      <c r="I9414">
        <v>1</v>
      </c>
      <c r="J9414">
        <v>45</v>
      </c>
      <c r="L9414">
        <f t="shared" si="1029"/>
        <v>1</v>
      </c>
      <c r="M9414" s="4">
        <v>6.9918999999999995E-2</v>
      </c>
      <c r="N9414" s="2">
        <v>34</v>
      </c>
      <c r="O9414" s="4">
        <f t="shared" si="1030"/>
        <v>3.2199963157409958E-2</v>
      </c>
      <c r="P9414" s="2">
        <f t="shared" si="1031"/>
        <v>4.0816326530612242E-2</v>
      </c>
      <c r="R9414">
        <f t="shared" si="1032"/>
        <v>0.78561103203032678</v>
      </c>
      <c r="S9414">
        <f t="shared" si="1033"/>
        <v>1</v>
      </c>
      <c r="T9414" s="2">
        <f t="shared" si="1034"/>
        <v>3.4354054000710531E-2</v>
      </c>
      <c r="U9414" s="2">
        <f t="shared" si="1035"/>
        <v>6.1342977818634306E-2</v>
      </c>
    </row>
    <row r="9415" spans="1:21">
      <c r="A9415" t="s">
        <v>2272</v>
      </c>
      <c r="B9415">
        <v>827502283</v>
      </c>
      <c r="C9415">
        <v>3</v>
      </c>
      <c r="D9415">
        <v>4</v>
      </c>
      <c r="E9415">
        <v>5</v>
      </c>
      <c r="F9415">
        <v>0</v>
      </c>
      <c r="G9415">
        <v>0</v>
      </c>
      <c r="H9415" t="s">
        <v>1482</v>
      </c>
      <c r="I9415">
        <v>0</v>
      </c>
      <c r="J9415">
        <v>158</v>
      </c>
      <c r="L9415">
        <f t="shared" si="1029"/>
        <v>0.6</v>
      </c>
      <c r="M9415" s="4">
        <v>6.7474000000000006E-2</v>
      </c>
      <c r="N9415" s="2">
        <v>33</v>
      </c>
      <c r="O9415" s="4">
        <f t="shared" si="1030"/>
        <v>3.1073961499493413E-2</v>
      </c>
      <c r="P9415" s="2">
        <f t="shared" si="1031"/>
        <v>3.9615846338535411E-2</v>
      </c>
      <c r="R9415">
        <f t="shared" si="1032"/>
        <v>0</v>
      </c>
      <c r="S9415">
        <f t="shared" si="1033"/>
        <v>0.40200000000000002</v>
      </c>
      <c r="T9415" s="2">
        <f t="shared" si="1034"/>
        <v>3.320943270925391E-2</v>
      </c>
      <c r="U9415" s="2">
        <f t="shared" si="1035"/>
        <v>3.320943270925391E-2</v>
      </c>
    </row>
    <row r="9416" spans="1:21">
      <c r="A9416" t="s">
        <v>2272</v>
      </c>
      <c r="B9416">
        <v>827502283</v>
      </c>
      <c r="C9416">
        <v>5</v>
      </c>
      <c r="D9416">
        <v>2</v>
      </c>
      <c r="E9416">
        <v>2</v>
      </c>
      <c r="F9416">
        <v>0</v>
      </c>
      <c r="G9416">
        <v>1</v>
      </c>
      <c r="H9416" t="s">
        <v>867</v>
      </c>
      <c r="I9416">
        <v>1</v>
      </c>
      <c r="J9416">
        <v>34</v>
      </c>
      <c r="L9416">
        <f t="shared" si="1029"/>
        <v>1</v>
      </c>
      <c r="M9416" s="4">
        <v>6.6899E-2</v>
      </c>
      <c r="N9416" s="2">
        <v>32</v>
      </c>
      <c r="O9416" s="4">
        <f t="shared" si="1030"/>
        <v>3.0809155383623464E-2</v>
      </c>
      <c r="P9416" s="2">
        <f t="shared" si="1031"/>
        <v>3.8415366146458581E-2</v>
      </c>
      <c r="R9416">
        <f t="shared" si="1032"/>
        <v>0.70463766238230463</v>
      </c>
      <c r="S9416">
        <f t="shared" si="1033"/>
        <v>1</v>
      </c>
      <c r="T9416" s="2">
        <f t="shared" si="1034"/>
        <v>3.271070807433224E-2</v>
      </c>
      <c r="U9416" s="2">
        <f t="shared" si="1035"/>
        <v>5.575990494669969E-2</v>
      </c>
    </row>
    <row r="9417" spans="1:21">
      <c r="A9417" t="s">
        <v>2272</v>
      </c>
      <c r="B9417">
        <v>827502283</v>
      </c>
      <c r="C9417">
        <v>5</v>
      </c>
      <c r="D9417">
        <v>3</v>
      </c>
      <c r="E9417">
        <v>3</v>
      </c>
      <c r="F9417">
        <v>0</v>
      </c>
      <c r="G9417">
        <v>1</v>
      </c>
      <c r="H9417" t="s">
        <v>517</v>
      </c>
      <c r="I9417">
        <v>0.97</v>
      </c>
      <c r="J9417">
        <v>42</v>
      </c>
      <c r="L9417">
        <f t="shared" si="1029"/>
        <v>1</v>
      </c>
      <c r="M9417" s="4">
        <v>6.6323999999999994E-2</v>
      </c>
      <c r="N9417" s="2">
        <v>31</v>
      </c>
      <c r="O9417" s="4">
        <f t="shared" si="1030"/>
        <v>3.0544349267753516E-2</v>
      </c>
      <c r="P9417" s="2">
        <f t="shared" si="1031"/>
        <v>3.721488595438175E-2</v>
      </c>
      <c r="R9417">
        <f t="shared" si="1032"/>
        <v>0.76205930145794665</v>
      </c>
      <c r="S9417">
        <f t="shared" si="1033"/>
        <v>0.99009999999999998</v>
      </c>
      <c r="T9417" s="2">
        <f t="shared" si="1034"/>
        <v>3.2211983439410577E-2</v>
      </c>
      <c r="U9417" s="2">
        <f t="shared" si="1035"/>
        <v>5.6516405365998466E-2</v>
      </c>
    </row>
    <row r="9418" spans="1:21">
      <c r="A9418" t="s">
        <v>2272</v>
      </c>
      <c r="B9418">
        <v>827502283</v>
      </c>
      <c r="C9418">
        <v>5</v>
      </c>
      <c r="D9418">
        <v>2</v>
      </c>
      <c r="E9418">
        <v>2</v>
      </c>
      <c r="F9418">
        <v>0</v>
      </c>
      <c r="G9418">
        <v>1</v>
      </c>
      <c r="H9418" t="s">
        <v>1211</v>
      </c>
      <c r="I9418">
        <v>1</v>
      </c>
      <c r="J9418">
        <v>46</v>
      </c>
      <c r="L9418">
        <f t="shared" si="1029"/>
        <v>1</v>
      </c>
      <c r="M9418" s="4">
        <v>6.5821000000000005E-2</v>
      </c>
      <c r="N9418" s="2">
        <v>30</v>
      </c>
      <c r="O9418" s="4">
        <f t="shared" si="1030"/>
        <v>3.0312701482914248E-2</v>
      </c>
      <c r="P9418" s="2">
        <f t="shared" si="1031"/>
        <v>3.601440576230492E-2</v>
      </c>
      <c r="R9418">
        <f t="shared" si="1032"/>
        <v>0.70463766238230596</v>
      </c>
      <c r="S9418">
        <f t="shared" si="1033"/>
        <v>1</v>
      </c>
      <c r="T9418" s="2">
        <f t="shared" si="1034"/>
        <v>3.1738127552761917E-2</v>
      </c>
      <c r="U9418" s="2">
        <f t="shared" si="1035"/>
        <v>5.4102007559931532E-2</v>
      </c>
    </row>
    <row r="9419" spans="1:21">
      <c r="A9419" t="s">
        <v>2272</v>
      </c>
      <c r="B9419">
        <v>827502283</v>
      </c>
      <c r="C9419">
        <v>4</v>
      </c>
      <c r="D9419">
        <v>1</v>
      </c>
      <c r="E9419">
        <v>1</v>
      </c>
      <c r="F9419">
        <v>0</v>
      </c>
      <c r="G9419">
        <v>1</v>
      </c>
      <c r="H9419" t="s">
        <v>260</v>
      </c>
      <c r="I9419">
        <v>1</v>
      </c>
      <c r="J9419">
        <v>61</v>
      </c>
      <c r="L9419">
        <f t="shared" si="1029"/>
        <v>0.8</v>
      </c>
      <c r="M9419" s="4">
        <v>6.5244999999999997E-2</v>
      </c>
      <c r="N9419" s="2">
        <v>29</v>
      </c>
      <c r="O9419" s="4">
        <f t="shared" si="1030"/>
        <v>3.0047434834668874E-2</v>
      </c>
      <c r="P9419" s="2">
        <f t="shared" si="1031"/>
        <v>3.4813925570228089E-2</v>
      </c>
      <c r="R9419">
        <f t="shared" si="1032"/>
        <v>0.58484686290400389</v>
      </c>
      <c r="S9419">
        <f t="shared" si="1033"/>
        <v>0.8660000000000001</v>
      </c>
      <c r="T9419" s="2">
        <f t="shared" si="1034"/>
        <v>3.1239057518558676E-2</v>
      </c>
      <c r="U9419" s="2">
        <f t="shared" si="1035"/>
        <v>4.7060933626531347E-2</v>
      </c>
    </row>
    <row r="9420" spans="1:21">
      <c r="A9420" t="s">
        <v>2272</v>
      </c>
      <c r="B9420">
        <v>827502283</v>
      </c>
      <c r="C9420">
        <v>5</v>
      </c>
      <c r="D9420">
        <v>2</v>
      </c>
      <c r="E9420">
        <v>2</v>
      </c>
      <c r="F9420">
        <v>0</v>
      </c>
      <c r="G9420">
        <v>1</v>
      </c>
      <c r="H9420" t="s">
        <v>1745</v>
      </c>
      <c r="I9420">
        <v>1</v>
      </c>
      <c r="J9420">
        <v>41</v>
      </c>
      <c r="L9420">
        <f t="shared" si="1029"/>
        <v>1</v>
      </c>
      <c r="M9420" s="4">
        <v>6.4885999999999999E-2</v>
      </c>
      <c r="N9420" s="2">
        <v>28</v>
      </c>
      <c r="O9420" s="4">
        <f t="shared" si="1030"/>
        <v>2.9882103711890942E-2</v>
      </c>
      <c r="P9420" s="2">
        <f t="shared" si="1031"/>
        <v>3.3613445378151259E-2</v>
      </c>
      <c r="R9420">
        <f t="shared" si="1032"/>
        <v>0.70463766238230596</v>
      </c>
      <c r="S9420">
        <f t="shared" si="1033"/>
        <v>1</v>
      </c>
      <c r="T9420" s="2">
        <f t="shared" si="1034"/>
        <v>3.0814939128456023E-2</v>
      </c>
      <c r="U9420" s="2">
        <f t="shared" si="1035"/>
        <v>5.2528305802384323E-2</v>
      </c>
    </row>
    <row r="9421" spans="1:21">
      <c r="A9421" t="s">
        <v>2272</v>
      </c>
      <c r="B9421">
        <v>827502283</v>
      </c>
      <c r="C9421">
        <v>5</v>
      </c>
      <c r="D9421">
        <v>4</v>
      </c>
      <c r="E9421">
        <v>4</v>
      </c>
      <c r="F9421">
        <v>0</v>
      </c>
      <c r="G9421">
        <v>1</v>
      </c>
      <c r="H9421" t="s">
        <v>742</v>
      </c>
      <c r="I9421">
        <v>0.2</v>
      </c>
      <c r="J9421">
        <v>98</v>
      </c>
      <c r="L9421">
        <f t="shared" si="1029"/>
        <v>1</v>
      </c>
      <c r="M9421" s="4">
        <v>6.4598000000000003E-2</v>
      </c>
      <c r="N9421" s="2">
        <v>27</v>
      </c>
      <c r="O9421" s="4">
        <f t="shared" si="1030"/>
        <v>2.9749470387768259E-2</v>
      </c>
      <c r="P9421" s="2">
        <f t="shared" si="1031"/>
        <v>3.2412965186074429E-2</v>
      </c>
      <c r="R9421">
        <f t="shared" si="1032"/>
        <v>0.78561103203032678</v>
      </c>
      <c r="S9421">
        <f t="shared" si="1033"/>
        <v>0.73599999999999999</v>
      </c>
      <c r="T9421" s="2">
        <f t="shared" si="1034"/>
        <v>3.0415344087344802E-2</v>
      </c>
      <c r="U9421" s="2">
        <f t="shared" si="1035"/>
        <v>4.8001791662844906E-2</v>
      </c>
    </row>
    <row r="9422" spans="1:21">
      <c r="A9422" t="s">
        <v>2272</v>
      </c>
      <c r="B9422">
        <v>827502283</v>
      </c>
      <c r="C9422">
        <v>2</v>
      </c>
      <c r="D9422">
        <v>3</v>
      </c>
      <c r="E9422">
        <v>4</v>
      </c>
      <c r="F9422">
        <v>0</v>
      </c>
      <c r="G9422">
        <v>0</v>
      </c>
      <c r="H9422" t="s">
        <v>652</v>
      </c>
      <c r="I9422">
        <v>0</v>
      </c>
      <c r="J9422">
        <v>99</v>
      </c>
      <c r="L9422">
        <f t="shared" si="1029"/>
        <v>0.4</v>
      </c>
      <c r="M9422" s="4">
        <v>6.4167000000000002E-2</v>
      </c>
      <c r="N9422" s="2">
        <v>26</v>
      </c>
      <c r="O9422" s="4">
        <f t="shared" si="1030"/>
        <v>2.9550980933959654E-2</v>
      </c>
      <c r="P9422" s="2">
        <f t="shared" si="1031"/>
        <v>3.1212484993997598E-2</v>
      </c>
      <c r="R9422">
        <f t="shared" si="1032"/>
        <v>0</v>
      </c>
      <c r="S9422">
        <f t="shared" si="1033"/>
        <v>0.26800000000000002</v>
      </c>
      <c r="T9422" s="2">
        <f t="shared" si="1034"/>
        <v>2.9966356948969139E-2</v>
      </c>
      <c r="U9422" s="2">
        <f t="shared" si="1035"/>
        <v>2.9966356948969139E-2</v>
      </c>
    </row>
    <row r="9423" spans="1:21">
      <c r="A9423" t="s">
        <v>2272</v>
      </c>
      <c r="B9423">
        <v>827502283</v>
      </c>
      <c r="C9423">
        <v>5</v>
      </c>
      <c r="D9423">
        <v>8</v>
      </c>
      <c r="E9423">
        <v>8</v>
      </c>
      <c r="F9423">
        <v>0</v>
      </c>
      <c r="G9423">
        <v>1</v>
      </c>
      <c r="H9423" t="s">
        <v>275</v>
      </c>
      <c r="I9423">
        <v>0.71</v>
      </c>
      <c r="J9423">
        <v>124</v>
      </c>
      <c r="L9423">
        <f t="shared" si="1029"/>
        <v>1</v>
      </c>
      <c r="M9423" s="4">
        <v>6.2296999999999998E-2</v>
      </c>
      <c r="N9423" s="2">
        <v>25</v>
      </c>
      <c r="O9423" s="4">
        <f t="shared" si="1030"/>
        <v>2.8689785391913046E-2</v>
      </c>
      <c r="P9423" s="2">
        <f t="shared" si="1031"/>
        <v>3.0012004801920768E-2</v>
      </c>
      <c r="R9423">
        <f t="shared" si="1032"/>
        <v>0.79973171989562697</v>
      </c>
      <c r="S9423">
        <f t="shared" si="1033"/>
        <v>0.9043000000000001</v>
      </c>
      <c r="T9423" s="2">
        <f t="shared" si="1034"/>
        <v>2.9020340244414973E-2</v>
      </c>
      <c r="U9423" s="2">
        <f t="shared" si="1035"/>
        <v>5.0007774690922192E-2</v>
      </c>
    </row>
    <row r="9424" spans="1:21">
      <c r="A9424" t="s">
        <v>2272</v>
      </c>
      <c r="B9424">
        <v>827502283</v>
      </c>
      <c r="C9424">
        <v>2</v>
      </c>
      <c r="D9424">
        <v>1</v>
      </c>
      <c r="E9424">
        <v>4</v>
      </c>
      <c r="F9424">
        <v>0</v>
      </c>
      <c r="G9424">
        <v>1</v>
      </c>
      <c r="H9424" t="s">
        <v>280</v>
      </c>
      <c r="I9424">
        <v>0.99</v>
      </c>
      <c r="J9424">
        <v>51</v>
      </c>
      <c r="L9424">
        <f t="shared" si="1029"/>
        <v>0.4</v>
      </c>
      <c r="M9424" s="4">
        <v>6.1074999999999997E-2</v>
      </c>
      <c r="N9424" s="2">
        <v>24</v>
      </c>
      <c r="O9424" s="4">
        <f t="shared" si="1030"/>
        <v>2.8127014829142486E-2</v>
      </c>
      <c r="P9424" s="2">
        <f t="shared" si="1031"/>
        <v>2.8811524609843937E-2</v>
      </c>
      <c r="R9424">
        <f t="shared" si="1032"/>
        <v>9.5362337617694054E-2</v>
      </c>
      <c r="S9424">
        <f t="shared" si="1033"/>
        <v>0.59470000000000001</v>
      </c>
      <c r="T9424" s="2">
        <f t="shared" si="1034"/>
        <v>2.8298142274317852E-2</v>
      </c>
      <c r="U9424" s="2">
        <f t="shared" si="1035"/>
        <v>2.9902986014741235E-2</v>
      </c>
    </row>
    <row r="9425" spans="1:21">
      <c r="A9425" t="s">
        <v>2272</v>
      </c>
      <c r="B9425">
        <v>827502283</v>
      </c>
      <c r="C9425">
        <v>1</v>
      </c>
      <c r="D9425">
        <v>1</v>
      </c>
      <c r="E9425">
        <v>7</v>
      </c>
      <c r="F9425">
        <v>0</v>
      </c>
      <c r="G9425">
        <v>1</v>
      </c>
      <c r="H9425" t="s">
        <v>1170</v>
      </c>
      <c r="I9425">
        <v>0</v>
      </c>
      <c r="J9425">
        <v>121</v>
      </c>
      <c r="L9425">
        <f t="shared" si="1029"/>
        <v>0.2</v>
      </c>
      <c r="M9425" s="4">
        <v>6.0356E-2</v>
      </c>
      <c r="N9425" s="2">
        <v>23</v>
      </c>
      <c r="O9425" s="4">
        <f t="shared" si="1030"/>
        <v>2.7795892051211198E-2</v>
      </c>
      <c r="P9425" s="2">
        <f t="shared" si="1031"/>
        <v>2.7611044417767107E-2</v>
      </c>
      <c r="R9425">
        <f t="shared" si="1032"/>
        <v>5.3542807394278847E-3</v>
      </c>
      <c r="S9425">
        <f t="shared" si="1033"/>
        <v>0.13400000000000001</v>
      </c>
      <c r="T9425" s="2">
        <f t="shared" si="1034"/>
        <v>2.7749680142850175E-2</v>
      </c>
      <c r="U9425" s="2">
        <f t="shared" si="1035"/>
        <v>2.776958980629067E-2</v>
      </c>
    </row>
    <row r="9426" spans="1:21">
      <c r="A9426" t="s">
        <v>2272</v>
      </c>
      <c r="B9426">
        <v>827502283</v>
      </c>
      <c r="C9426">
        <v>5</v>
      </c>
      <c r="D9426">
        <v>4</v>
      </c>
      <c r="E9426">
        <v>4</v>
      </c>
      <c r="F9426">
        <v>0</v>
      </c>
      <c r="G9426">
        <v>1</v>
      </c>
      <c r="H9426" t="s">
        <v>285</v>
      </c>
      <c r="I9426">
        <v>1</v>
      </c>
      <c r="J9426">
        <v>22</v>
      </c>
      <c r="L9426">
        <f t="shared" si="1029"/>
        <v>1</v>
      </c>
      <c r="M9426" s="4">
        <v>5.9853000000000003E-2</v>
      </c>
      <c r="N9426" s="2">
        <v>22</v>
      </c>
      <c r="O9426" s="4">
        <f t="shared" si="1030"/>
        <v>2.7564244266371926E-2</v>
      </c>
      <c r="P9426" s="2">
        <f t="shared" si="1031"/>
        <v>2.6410564225690276E-2</v>
      </c>
      <c r="R9426">
        <f t="shared" si="1032"/>
        <v>0.78561103181118308</v>
      </c>
      <c r="S9426">
        <f t="shared" si="1033"/>
        <v>1</v>
      </c>
      <c r="T9426" s="2">
        <f t="shared" si="1034"/>
        <v>2.7275824256201515E-2</v>
      </c>
      <c r="U9426" s="2">
        <f t="shared" si="1035"/>
        <v>4.8704012693616482E-2</v>
      </c>
    </row>
    <row r="9427" spans="1:21">
      <c r="A9427" t="s">
        <v>2272</v>
      </c>
      <c r="B9427">
        <v>827502283</v>
      </c>
      <c r="C9427">
        <v>2</v>
      </c>
      <c r="D9427">
        <v>3</v>
      </c>
      <c r="E9427">
        <v>10</v>
      </c>
      <c r="F9427">
        <v>0</v>
      </c>
      <c r="G9427">
        <v>1</v>
      </c>
      <c r="H9427" t="s">
        <v>703</v>
      </c>
      <c r="I9427">
        <v>0</v>
      </c>
      <c r="J9427">
        <v>88</v>
      </c>
      <c r="L9427">
        <f t="shared" si="1029"/>
        <v>0.4</v>
      </c>
      <c r="M9427" s="4">
        <v>5.8630000000000002E-2</v>
      </c>
      <c r="N9427" s="2">
        <v>21</v>
      </c>
      <c r="O9427" s="4">
        <f t="shared" si="1030"/>
        <v>2.7001013171225934E-2</v>
      </c>
      <c r="P9427" s="2">
        <f t="shared" si="1031"/>
        <v>2.5210084033613446E-2</v>
      </c>
      <c r="R9427">
        <f t="shared" si="1032"/>
        <v>1.4388967969673249E-2</v>
      </c>
      <c r="S9427">
        <f t="shared" si="1033"/>
        <v>0.26800000000000002</v>
      </c>
      <c r="T9427" s="2">
        <f t="shared" si="1034"/>
        <v>2.6553280886822808E-2</v>
      </c>
      <c r="U9427" s="2">
        <f t="shared" si="1035"/>
        <v>2.6655676801412429E-2</v>
      </c>
    </row>
    <row r="9428" spans="1:21">
      <c r="A9428" t="s">
        <v>2272</v>
      </c>
      <c r="B9428">
        <v>827502283</v>
      </c>
      <c r="C9428">
        <v>4</v>
      </c>
      <c r="D9428">
        <v>1</v>
      </c>
      <c r="E9428">
        <v>1</v>
      </c>
      <c r="F9428">
        <v>0</v>
      </c>
      <c r="G9428">
        <v>1</v>
      </c>
      <c r="H9428" t="s">
        <v>301</v>
      </c>
      <c r="I9428">
        <v>1</v>
      </c>
      <c r="J9428">
        <v>25</v>
      </c>
      <c r="L9428">
        <f t="shared" si="1029"/>
        <v>0.8</v>
      </c>
      <c r="M9428" s="4">
        <v>5.6258000000000002E-2</v>
      </c>
      <c r="N9428" s="2">
        <v>20</v>
      </c>
      <c r="O9428" s="4">
        <f t="shared" si="1030"/>
        <v>2.590863037671548E-2</v>
      </c>
      <c r="P9428" s="2">
        <f t="shared" si="1031"/>
        <v>2.4009603841536616E-2</v>
      </c>
      <c r="R9428">
        <f t="shared" si="1032"/>
        <v>0.58484686289588161</v>
      </c>
      <c r="S9428">
        <f t="shared" si="1033"/>
        <v>0.8660000000000001</v>
      </c>
      <c r="T9428" s="2">
        <f t="shared" si="1034"/>
        <v>2.5433873742920762E-2</v>
      </c>
      <c r="U9428" s="2">
        <f t="shared" si="1035"/>
        <v>3.8315555562599732E-2</v>
      </c>
    </row>
    <row r="9429" spans="1:21">
      <c r="A9429" t="s">
        <v>2272</v>
      </c>
      <c r="B9429">
        <v>827502283</v>
      </c>
      <c r="C9429">
        <v>5</v>
      </c>
      <c r="D9429">
        <v>3</v>
      </c>
      <c r="E9429">
        <v>3</v>
      </c>
      <c r="F9429">
        <v>0</v>
      </c>
      <c r="G9429">
        <v>1</v>
      </c>
      <c r="H9429" t="s">
        <v>302</v>
      </c>
      <c r="I9429">
        <v>1</v>
      </c>
      <c r="J9429">
        <v>64</v>
      </c>
      <c r="L9429">
        <f t="shared" si="1029"/>
        <v>1</v>
      </c>
      <c r="M9429" s="4">
        <v>5.5969999999999999E-2</v>
      </c>
      <c r="N9429" s="2">
        <v>19</v>
      </c>
      <c r="O9429" s="4">
        <f t="shared" si="1030"/>
        <v>2.5775997052592793E-2</v>
      </c>
      <c r="P9429" s="2">
        <f t="shared" si="1031"/>
        <v>2.2809123649459785E-2</v>
      </c>
      <c r="R9429">
        <f t="shared" si="1032"/>
        <v>0.76205930145794665</v>
      </c>
      <c r="S9429">
        <f t="shared" si="1033"/>
        <v>1</v>
      </c>
      <c r="T9429" s="2">
        <f t="shared" si="1034"/>
        <v>2.5034278701809541E-2</v>
      </c>
      <c r="U9429" s="2">
        <f t="shared" si="1035"/>
        <v>4.4111883641814072E-2</v>
      </c>
    </row>
    <row r="9430" spans="1:21">
      <c r="A9430" t="s">
        <v>2272</v>
      </c>
      <c r="B9430">
        <v>827502283</v>
      </c>
      <c r="C9430">
        <v>5</v>
      </c>
      <c r="D9430">
        <v>1</v>
      </c>
      <c r="E9430">
        <v>1</v>
      </c>
      <c r="F9430">
        <v>0</v>
      </c>
      <c r="G9430">
        <v>1</v>
      </c>
      <c r="H9430" t="s">
        <v>1245</v>
      </c>
      <c r="I9430">
        <v>1</v>
      </c>
      <c r="J9430">
        <v>24</v>
      </c>
      <c r="L9430">
        <f t="shared" si="1029"/>
        <v>1</v>
      </c>
      <c r="M9430" s="4">
        <v>5.2949999999999997E-2</v>
      </c>
      <c r="N9430" s="2">
        <v>18</v>
      </c>
      <c r="O9430" s="4">
        <f t="shared" si="1030"/>
        <v>2.4385189278806296E-2</v>
      </c>
      <c r="P9430" s="2">
        <f t="shared" si="1031"/>
        <v>2.1608643457382955E-2</v>
      </c>
      <c r="R9430">
        <f t="shared" si="1032"/>
        <v>0.58484686288192511</v>
      </c>
      <c r="S9430">
        <f t="shared" si="1033"/>
        <v>1</v>
      </c>
      <c r="T9430" s="2">
        <f t="shared" si="1034"/>
        <v>2.3691052823450458E-2</v>
      </c>
      <c r="U9430" s="2">
        <f t="shared" si="1035"/>
        <v>3.7546690745615431E-2</v>
      </c>
    </row>
    <row r="9431" spans="1:21">
      <c r="A9431" t="s">
        <v>2272</v>
      </c>
      <c r="B9431">
        <v>827502283</v>
      </c>
      <c r="C9431">
        <v>5</v>
      </c>
      <c r="D9431">
        <v>4</v>
      </c>
      <c r="E9431">
        <v>4</v>
      </c>
      <c r="F9431">
        <v>0</v>
      </c>
      <c r="G9431">
        <v>1</v>
      </c>
      <c r="H9431" t="s">
        <v>1019</v>
      </c>
      <c r="I9431">
        <v>1</v>
      </c>
      <c r="J9431">
        <v>97</v>
      </c>
      <c r="L9431">
        <f t="shared" si="1029"/>
        <v>1</v>
      </c>
      <c r="M9431" s="4">
        <v>4.8708000000000001E-2</v>
      </c>
      <c r="N9431" s="2">
        <v>17</v>
      </c>
      <c r="O9431" s="4">
        <f t="shared" si="1030"/>
        <v>2.2431610942249238E-2</v>
      </c>
      <c r="P9431" s="2">
        <f t="shared" si="1031"/>
        <v>2.0408163265306121E-2</v>
      </c>
      <c r="R9431">
        <f t="shared" si="1032"/>
        <v>0.78561103203032678</v>
      </c>
      <c r="S9431">
        <f t="shared" si="1033"/>
        <v>1</v>
      </c>
      <c r="T9431" s="2">
        <f t="shared" si="1034"/>
        <v>2.1925749023013457E-2</v>
      </c>
      <c r="U9431" s="2">
        <f t="shared" si="1035"/>
        <v>3.9150859341020985E-2</v>
      </c>
    </row>
    <row r="9432" spans="1:21">
      <c r="A9432" t="s">
        <v>2272</v>
      </c>
      <c r="B9432">
        <v>827502283</v>
      </c>
      <c r="C9432">
        <v>5</v>
      </c>
      <c r="D9432">
        <v>11</v>
      </c>
      <c r="E9432">
        <v>12</v>
      </c>
      <c r="F9432">
        <v>0</v>
      </c>
      <c r="G9432">
        <v>1</v>
      </c>
      <c r="H9432" t="s">
        <v>1023</v>
      </c>
      <c r="I9432">
        <v>1</v>
      </c>
      <c r="J9432">
        <v>81</v>
      </c>
      <c r="L9432">
        <f t="shared" si="1029"/>
        <v>1</v>
      </c>
      <c r="M9432" s="4">
        <v>4.6262999999999999E-2</v>
      </c>
      <c r="N9432" s="2">
        <v>16</v>
      </c>
      <c r="O9432" s="4">
        <f t="shared" si="1030"/>
        <v>2.1305609284332686E-2</v>
      </c>
      <c r="P9432" s="2">
        <f t="shared" si="1031"/>
        <v>1.920768307322929E-2</v>
      </c>
      <c r="R9432">
        <f t="shared" si="1032"/>
        <v>0.79996368170503807</v>
      </c>
      <c r="S9432">
        <f t="shared" si="1033"/>
        <v>1</v>
      </c>
      <c r="T9432" s="2">
        <f t="shared" si="1034"/>
        <v>2.0781127731556836E-2</v>
      </c>
      <c r="U9432" s="2">
        <f t="shared" si="1035"/>
        <v>3.7405275181675704E-2</v>
      </c>
    </row>
    <row r="9433" spans="1:21">
      <c r="A9433" t="s">
        <v>2272</v>
      </c>
      <c r="B9433">
        <v>827502283</v>
      </c>
      <c r="C9433">
        <v>5</v>
      </c>
      <c r="D9433">
        <v>6</v>
      </c>
      <c r="E9433">
        <v>6</v>
      </c>
      <c r="F9433">
        <v>0</v>
      </c>
      <c r="G9433">
        <v>1</v>
      </c>
      <c r="H9433" t="s">
        <v>345</v>
      </c>
      <c r="I9433">
        <v>1</v>
      </c>
      <c r="J9433">
        <v>52</v>
      </c>
      <c r="L9433">
        <f t="shared" si="1029"/>
        <v>1</v>
      </c>
      <c r="M9433" s="4">
        <v>4.6191999999999997E-2</v>
      </c>
      <c r="N9433" s="2">
        <v>15</v>
      </c>
      <c r="O9433" s="4">
        <f t="shared" si="1030"/>
        <v>2.1272911485677441E-2</v>
      </c>
      <c r="P9433" s="2">
        <f t="shared" si="1031"/>
        <v>1.800720288115246E-2</v>
      </c>
      <c r="R9433">
        <f t="shared" si="1032"/>
        <v>0.79802190147469232</v>
      </c>
      <c r="S9433">
        <f t="shared" si="1033"/>
        <v>1</v>
      </c>
      <c r="T9433" s="2">
        <f t="shared" si="1034"/>
        <v>2.0456484334546193E-2</v>
      </c>
      <c r="U9433" s="2">
        <f t="shared" si="1035"/>
        <v>3.6781206860688004E-2</v>
      </c>
    </row>
    <row r="9434" spans="1:21">
      <c r="A9434" t="s">
        <v>2272</v>
      </c>
      <c r="B9434">
        <v>827502283</v>
      </c>
      <c r="C9434">
        <v>5</v>
      </c>
      <c r="D9434">
        <v>4</v>
      </c>
      <c r="E9434">
        <v>4</v>
      </c>
      <c r="F9434">
        <v>0</v>
      </c>
      <c r="G9434">
        <v>1</v>
      </c>
      <c r="H9434" t="s">
        <v>346</v>
      </c>
      <c r="I9434">
        <v>1</v>
      </c>
      <c r="J9434">
        <v>31</v>
      </c>
      <c r="L9434">
        <f t="shared" si="1029"/>
        <v>1</v>
      </c>
      <c r="M9434" s="4">
        <v>4.6047999999999999E-2</v>
      </c>
      <c r="N9434" s="2">
        <v>14</v>
      </c>
      <c r="O9434" s="4">
        <f t="shared" si="1030"/>
        <v>2.1206594823616098E-2</v>
      </c>
      <c r="P9434" s="2">
        <f t="shared" si="1031"/>
        <v>1.680672268907563E-2</v>
      </c>
      <c r="R9434">
        <f t="shared" si="1032"/>
        <v>0.78561103203029969</v>
      </c>
      <c r="S9434">
        <f t="shared" si="1033"/>
        <v>1</v>
      </c>
      <c r="T9434" s="2">
        <f t="shared" si="1034"/>
        <v>2.0106626789980979E-2</v>
      </c>
      <c r="U9434" s="2">
        <f t="shared" si="1035"/>
        <v>3.590261461310601E-2</v>
      </c>
    </row>
    <row r="9435" spans="1:21">
      <c r="A9435" t="s">
        <v>2272</v>
      </c>
      <c r="B9435">
        <v>827502283</v>
      </c>
      <c r="C9435">
        <v>5</v>
      </c>
      <c r="D9435">
        <v>4</v>
      </c>
      <c r="E9435">
        <v>4</v>
      </c>
      <c r="F9435">
        <v>0</v>
      </c>
      <c r="G9435">
        <v>1</v>
      </c>
      <c r="H9435" t="s">
        <v>348</v>
      </c>
      <c r="I9435">
        <v>1</v>
      </c>
      <c r="J9435">
        <v>37</v>
      </c>
      <c r="L9435">
        <f t="shared" si="1029"/>
        <v>1</v>
      </c>
      <c r="M9435" s="4">
        <v>4.5687999999999999E-2</v>
      </c>
      <c r="N9435" s="2">
        <v>13</v>
      </c>
      <c r="O9435" s="4">
        <f t="shared" si="1030"/>
        <v>2.1040803168462741E-2</v>
      </c>
      <c r="P9435" s="2">
        <f t="shared" si="1031"/>
        <v>1.5606242496998799E-2</v>
      </c>
      <c r="R9435">
        <f t="shared" si="1032"/>
        <v>0.78561103203032678</v>
      </c>
      <c r="S9435">
        <f t="shared" si="1033"/>
        <v>1</v>
      </c>
      <c r="T9435" s="2">
        <f t="shared" si="1034"/>
        <v>1.9682163000596754E-2</v>
      </c>
      <c r="U9435" s="2">
        <f t="shared" si="1035"/>
        <v>3.5144687388084683E-2</v>
      </c>
    </row>
    <row r="9436" spans="1:21">
      <c r="A9436" t="s">
        <v>2272</v>
      </c>
      <c r="B9436">
        <v>827502283</v>
      </c>
      <c r="C9436">
        <v>5</v>
      </c>
      <c r="D9436">
        <v>3</v>
      </c>
      <c r="E9436">
        <v>3</v>
      </c>
      <c r="F9436">
        <v>0</v>
      </c>
      <c r="G9436">
        <v>1</v>
      </c>
      <c r="H9436" t="s">
        <v>891</v>
      </c>
      <c r="I9436">
        <v>1</v>
      </c>
      <c r="J9436">
        <v>28</v>
      </c>
      <c r="L9436">
        <f t="shared" si="1029"/>
        <v>1</v>
      </c>
      <c r="M9436" s="4">
        <v>4.4753000000000001E-2</v>
      </c>
      <c r="N9436" s="2">
        <v>12</v>
      </c>
      <c r="O9436" s="4">
        <f t="shared" si="1030"/>
        <v>2.0610205397439438E-2</v>
      </c>
      <c r="P9436" s="2">
        <f t="shared" si="1031"/>
        <v>1.4405762304921969E-2</v>
      </c>
      <c r="R9436">
        <f t="shared" si="1032"/>
        <v>0.76205930145741974</v>
      </c>
      <c r="S9436">
        <f t="shared" si="1033"/>
        <v>1</v>
      </c>
      <c r="T9436" s="2">
        <f t="shared" si="1034"/>
        <v>1.9059094624310071E-2</v>
      </c>
      <c r="U9436" s="2">
        <f t="shared" si="1035"/>
        <v>3.3583254960122669E-2</v>
      </c>
    </row>
    <row r="9437" spans="1:21">
      <c r="A9437" t="s">
        <v>2272</v>
      </c>
      <c r="B9437">
        <v>827502283</v>
      </c>
      <c r="C9437">
        <v>5</v>
      </c>
      <c r="D9437">
        <v>8</v>
      </c>
      <c r="E9437">
        <v>8</v>
      </c>
      <c r="F9437">
        <v>0</v>
      </c>
      <c r="G9437">
        <v>1</v>
      </c>
      <c r="H9437" t="s">
        <v>1122</v>
      </c>
      <c r="I9437">
        <v>0.19</v>
      </c>
      <c r="J9437">
        <v>105</v>
      </c>
      <c r="L9437">
        <f t="shared" si="1029"/>
        <v>1</v>
      </c>
      <c r="M9437" s="4">
        <v>4.4105999999999999E-2</v>
      </c>
      <c r="N9437" s="2">
        <v>11</v>
      </c>
      <c r="O9437" s="4">
        <f t="shared" si="1030"/>
        <v>2.031224095053882E-2</v>
      </c>
      <c r="P9437" s="2">
        <f t="shared" si="1031"/>
        <v>1.3205282112845138E-2</v>
      </c>
      <c r="R9437">
        <f t="shared" si="1032"/>
        <v>0.79973171989562697</v>
      </c>
      <c r="S9437">
        <f t="shared" si="1033"/>
        <v>0.73270000000000002</v>
      </c>
      <c r="T9437" s="2">
        <f t="shared" si="1034"/>
        <v>1.8535501241115398E-2</v>
      </c>
      <c r="U9437" s="2">
        <f t="shared" si="1035"/>
        <v>2.9396627146769314E-2</v>
      </c>
    </row>
    <row r="9438" spans="1:21">
      <c r="A9438" t="s">
        <v>2272</v>
      </c>
      <c r="B9438">
        <v>827502283</v>
      </c>
      <c r="C9438">
        <v>3</v>
      </c>
      <c r="D9438">
        <v>28</v>
      </c>
      <c r="E9438">
        <v>35</v>
      </c>
      <c r="F9438">
        <v>0</v>
      </c>
      <c r="G9438">
        <v>1</v>
      </c>
      <c r="H9438" t="s">
        <v>1122</v>
      </c>
      <c r="I9438">
        <v>0.99</v>
      </c>
      <c r="J9438">
        <v>88</v>
      </c>
      <c r="L9438">
        <f t="shared" si="1029"/>
        <v>0.6</v>
      </c>
      <c r="M9438" s="4">
        <v>4.4105999999999999E-2</v>
      </c>
      <c r="N9438" s="2">
        <v>11</v>
      </c>
      <c r="O9438" s="4">
        <f t="shared" si="1030"/>
        <v>2.031224095053882E-2</v>
      </c>
      <c r="P9438" s="2">
        <f t="shared" si="1031"/>
        <v>1.3205282112845138E-2</v>
      </c>
      <c r="R9438">
        <f t="shared" si="1032"/>
        <v>0.79999999939339517</v>
      </c>
      <c r="S9438">
        <f t="shared" si="1033"/>
        <v>0.72870000000000001</v>
      </c>
      <c r="T9438" s="2">
        <f t="shared" si="1034"/>
        <v>1.8535501241115398E-2</v>
      </c>
      <c r="U9438" s="2">
        <f t="shared" si="1035"/>
        <v>2.9340957036442728E-2</v>
      </c>
    </row>
    <row r="9439" spans="1:21">
      <c r="A9439" t="s">
        <v>2272</v>
      </c>
      <c r="B9439">
        <v>827502283</v>
      </c>
      <c r="C9439">
        <v>4</v>
      </c>
      <c r="D9439">
        <v>3</v>
      </c>
      <c r="E9439">
        <v>4</v>
      </c>
      <c r="F9439">
        <v>0</v>
      </c>
      <c r="G9439">
        <v>1</v>
      </c>
      <c r="H9439" t="s">
        <v>381</v>
      </c>
      <c r="I9439">
        <v>0</v>
      </c>
      <c r="J9439">
        <v>152</v>
      </c>
      <c r="L9439">
        <f t="shared" si="1029"/>
        <v>0.8</v>
      </c>
      <c r="M9439" s="4">
        <v>3.7995000000000001E-2</v>
      </c>
      <c r="N9439" s="2">
        <v>9</v>
      </c>
      <c r="O9439" s="4">
        <f t="shared" si="1030"/>
        <v>1.7497927604310581E-2</v>
      </c>
      <c r="P9439" s="2">
        <f t="shared" si="1031"/>
        <v>1.0804321728691477E-2</v>
      </c>
      <c r="R9439">
        <f t="shared" si="1032"/>
        <v>0.70463766238230596</v>
      </c>
      <c r="S9439">
        <f t="shared" si="1033"/>
        <v>0.53600000000000003</v>
      </c>
      <c r="T9439" s="2">
        <f t="shared" si="1034"/>
        <v>1.5824526135405803E-2</v>
      </c>
      <c r="U9439" s="2">
        <f t="shared" si="1035"/>
        <v>2.1801224743342791E-2</v>
      </c>
    </row>
    <row r="9440" spans="1:21">
      <c r="A9440" t="s">
        <v>2272</v>
      </c>
      <c r="B9440">
        <v>827502283</v>
      </c>
      <c r="C9440">
        <v>5</v>
      </c>
      <c r="D9440">
        <v>4</v>
      </c>
      <c r="E9440">
        <v>4</v>
      </c>
      <c r="F9440">
        <v>0</v>
      </c>
      <c r="G9440">
        <v>1</v>
      </c>
      <c r="H9440" t="s">
        <v>759</v>
      </c>
      <c r="I9440">
        <v>1</v>
      </c>
      <c r="J9440">
        <v>24</v>
      </c>
      <c r="L9440">
        <f t="shared" si="1029"/>
        <v>1</v>
      </c>
      <c r="M9440" s="4">
        <v>3.7490999999999997E-2</v>
      </c>
      <c r="N9440" s="2">
        <v>8</v>
      </c>
      <c r="O9440" s="4">
        <f t="shared" si="1030"/>
        <v>1.726581928709588E-2</v>
      </c>
      <c r="P9440" s="2">
        <f t="shared" si="1031"/>
        <v>9.6038415366146452E-3</v>
      </c>
      <c r="R9440">
        <f t="shared" si="1032"/>
        <v>0.78561103200066884</v>
      </c>
      <c r="S9440">
        <f t="shared" si="1033"/>
        <v>1</v>
      </c>
      <c r="T9440" s="2">
        <f t="shared" si="1034"/>
        <v>1.5350324849475572E-2</v>
      </c>
      <c r="U9440" s="2">
        <f t="shared" si="1035"/>
        <v>2.7409709396017588E-2</v>
      </c>
    </row>
    <row r="9441" spans="1:21">
      <c r="A9441" t="s">
        <v>2272</v>
      </c>
      <c r="B9441">
        <v>827502283</v>
      </c>
      <c r="C9441">
        <v>5</v>
      </c>
      <c r="D9441">
        <v>3</v>
      </c>
      <c r="E9441">
        <v>3</v>
      </c>
      <c r="F9441">
        <v>0</v>
      </c>
      <c r="G9441">
        <v>1</v>
      </c>
      <c r="H9441" t="s">
        <v>551</v>
      </c>
      <c r="I9441">
        <v>1</v>
      </c>
      <c r="J9441">
        <v>31</v>
      </c>
      <c r="L9441">
        <f t="shared" si="1029"/>
        <v>1</v>
      </c>
      <c r="M9441" s="4">
        <v>3.5478000000000003E-2</v>
      </c>
      <c r="N9441" s="2">
        <v>7</v>
      </c>
      <c r="O9441" s="4">
        <f t="shared" si="1030"/>
        <v>1.6338767615363358E-2</v>
      </c>
      <c r="P9441" s="2">
        <f t="shared" si="1031"/>
        <v>8.4033613445378148E-3</v>
      </c>
      <c r="R9441">
        <f t="shared" si="1032"/>
        <v>0.76205930145792045</v>
      </c>
      <c r="S9441">
        <f t="shared" si="1033"/>
        <v>1</v>
      </c>
      <c r="T9441" s="2">
        <f t="shared" si="1034"/>
        <v>1.4354916047656971E-2</v>
      </c>
      <c r="U9441" s="2">
        <f t="shared" si="1035"/>
        <v>2.5294213343421534E-2</v>
      </c>
    </row>
    <row r="9442" spans="1:21">
      <c r="A9442" t="s">
        <v>2272</v>
      </c>
      <c r="B9442">
        <v>827502283</v>
      </c>
      <c r="C9442">
        <v>2</v>
      </c>
      <c r="D9442">
        <v>3</v>
      </c>
      <c r="E9442">
        <v>12</v>
      </c>
      <c r="F9442">
        <v>0</v>
      </c>
      <c r="G9442">
        <v>0</v>
      </c>
      <c r="H9442" t="s">
        <v>1044</v>
      </c>
      <c r="I9442">
        <v>0</v>
      </c>
      <c r="J9442">
        <v>75</v>
      </c>
      <c r="L9442">
        <f t="shared" si="1029"/>
        <v>0.4</v>
      </c>
      <c r="M9442" s="4">
        <v>3.4542999999999997E-2</v>
      </c>
      <c r="N9442" s="2">
        <v>6</v>
      </c>
      <c r="O9442" s="4">
        <f t="shared" si="1030"/>
        <v>1.5908169844340056E-2</v>
      </c>
      <c r="P9442" s="2">
        <f t="shared" si="1031"/>
        <v>7.2028811524609843E-3</v>
      </c>
      <c r="R9442">
        <f t="shared" si="1032"/>
        <v>0</v>
      </c>
      <c r="S9442">
        <f t="shared" si="1033"/>
        <v>0.26800000000000002</v>
      </c>
      <c r="T9442" s="2">
        <f t="shared" si="1034"/>
        <v>1.3731847671370288E-2</v>
      </c>
      <c r="U9442" s="2">
        <f t="shared" si="1035"/>
        <v>1.3731847671370288E-2</v>
      </c>
    </row>
    <row r="9443" spans="1:21">
      <c r="A9443" t="s">
        <v>2272</v>
      </c>
      <c r="B9443">
        <v>827502283</v>
      </c>
      <c r="C9443">
        <v>5</v>
      </c>
      <c r="D9443">
        <v>2</v>
      </c>
      <c r="E9443">
        <v>2</v>
      </c>
      <c r="F9443">
        <v>0</v>
      </c>
      <c r="G9443">
        <v>1</v>
      </c>
      <c r="H9443" t="s">
        <v>1514</v>
      </c>
      <c r="I9443">
        <v>1</v>
      </c>
      <c r="J9443">
        <v>28</v>
      </c>
      <c r="L9443">
        <f t="shared" si="1029"/>
        <v>1</v>
      </c>
      <c r="M9443" s="4">
        <v>3.0948E-2</v>
      </c>
      <c r="N9443" s="2">
        <v>5</v>
      </c>
      <c r="O9443" s="4">
        <f t="shared" si="1030"/>
        <v>1.4252555954683613E-2</v>
      </c>
      <c r="P9443" s="2">
        <f t="shared" si="1031"/>
        <v>6.0024009603841539E-3</v>
      </c>
      <c r="R9443">
        <f t="shared" si="1032"/>
        <v>0.7046376623818188</v>
      </c>
      <c r="S9443">
        <f t="shared" si="1033"/>
        <v>1</v>
      </c>
      <c r="T9443" s="2">
        <f t="shared" si="1034"/>
        <v>1.2190017206108749E-2</v>
      </c>
      <c r="U9443" s="2">
        <f t="shared" si="1035"/>
        <v>2.0779562434615366E-2</v>
      </c>
    </row>
    <row r="9444" spans="1:21">
      <c r="A9444" t="s">
        <v>2272</v>
      </c>
      <c r="B9444">
        <v>827502283</v>
      </c>
      <c r="C9444">
        <v>5</v>
      </c>
      <c r="D9444">
        <v>11</v>
      </c>
      <c r="E9444">
        <v>13</v>
      </c>
      <c r="F9444">
        <v>0</v>
      </c>
      <c r="G9444">
        <v>1</v>
      </c>
      <c r="H9444" t="s">
        <v>2273</v>
      </c>
      <c r="I9444">
        <v>0.99</v>
      </c>
      <c r="J9444">
        <v>76</v>
      </c>
      <c r="L9444">
        <f t="shared" si="1029"/>
        <v>1</v>
      </c>
      <c r="M9444" s="4">
        <v>2.7785000000000001E-2</v>
      </c>
      <c r="N9444" s="2">
        <v>4</v>
      </c>
      <c r="O9444" s="4">
        <f t="shared" si="1030"/>
        <v>1.27958920512112E-2</v>
      </c>
      <c r="P9444" s="2">
        <f t="shared" si="1031"/>
        <v>4.8019207683073226E-3</v>
      </c>
      <c r="R9444">
        <f t="shared" si="1032"/>
        <v>0.79990128433921104</v>
      </c>
      <c r="S9444">
        <f t="shared" si="1033"/>
        <v>0.99670000000000003</v>
      </c>
      <c r="T9444" s="2">
        <f t="shared" si="1034"/>
        <v>1.0797399230485231E-2</v>
      </c>
      <c r="U9444" s="2">
        <f t="shared" si="1035"/>
        <v>1.9405751125884017E-2</v>
      </c>
    </row>
    <row r="9445" spans="1:21">
      <c r="A9445" t="s">
        <v>2272</v>
      </c>
      <c r="B9445">
        <v>827502283</v>
      </c>
      <c r="C9445">
        <v>5</v>
      </c>
      <c r="D9445">
        <v>9</v>
      </c>
      <c r="E9445">
        <v>9</v>
      </c>
      <c r="F9445">
        <v>0</v>
      </c>
      <c r="G9445">
        <v>1</v>
      </c>
      <c r="H9445" t="s">
        <v>2274</v>
      </c>
      <c r="I9445">
        <v>0.96</v>
      </c>
      <c r="J9445">
        <v>58</v>
      </c>
      <c r="L9445">
        <f t="shared" si="1029"/>
        <v>1</v>
      </c>
      <c r="M9445" s="4">
        <v>2.5267999999999999E-2</v>
      </c>
      <c r="N9445" s="2">
        <v>3</v>
      </c>
      <c r="O9445" s="4">
        <f t="shared" si="1030"/>
        <v>1.1636732062263976E-2</v>
      </c>
      <c r="P9445" s="2">
        <f t="shared" si="1031"/>
        <v>3.6014405762304922E-3</v>
      </c>
      <c r="R9445">
        <f t="shared" si="1032"/>
        <v>0.79990128433921104</v>
      </c>
      <c r="S9445">
        <f t="shared" si="1033"/>
        <v>0.98680000000000012</v>
      </c>
      <c r="T9445" s="2">
        <f t="shared" si="1034"/>
        <v>9.6279091907556045E-3</v>
      </c>
      <c r="U9445" s="2">
        <f t="shared" si="1035"/>
        <v>1.7227627942503442E-2</v>
      </c>
    </row>
    <row r="9446" spans="1:21">
      <c r="A9446" t="s">
        <v>2272</v>
      </c>
      <c r="B9446">
        <v>827502283</v>
      </c>
      <c r="C9446">
        <v>5</v>
      </c>
      <c r="D9446">
        <v>52</v>
      </c>
      <c r="E9446">
        <v>56</v>
      </c>
      <c r="F9446">
        <v>0</v>
      </c>
      <c r="G9446">
        <v>0</v>
      </c>
      <c r="H9446" t="s">
        <v>1337</v>
      </c>
      <c r="I9446">
        <v>0</v>
      </c>
      <c r="J9446">
        <v>161</v>
      </c>
      <c r="L9446">
        <f t="shared" si="1029"/>
        <v>1</v>
      </c>
      <c r="M9446" s="4">
        <v>2.2248E-2</v>
      </c>
      <c r="N9446" s="2">
        <v>2</v>
      </c>
      <c r="O9446" s="4">
        <f t="shared" si="1030"/>
        <v>1.024592428847748E-2</v>
      </c>
      <c r="P9446" s="2">
        <f t="shared" si="1031"/>
        <v>2.4009603841536613E-3</v>
      </c>
      <c r="R9446">
        <f t="shared" si="1032"/>
        <v>0</v>
      </c>
      <c r="S9446">
        <f t="shared" si="1033"/>
        <v>0.67</v>
      </c>
      <c r="T9446" s="2">
        <f t="shared" si="1034"/>
        <v>8.2846833123965246E-3</v>
      </c>
      <c r="U9446" s="2">
        <f t="shared" si="1035"/>
        <v>8.2846833123965246E-3</v>
      </c>
    </row>
    <row r="9447" spans="1:21">
      <c r="A9447" t="s">
        <v>2272</v>
      </c>
      <c r="B9447">
        <v>827502283</v>
      </c>
      <c r="C9447">
        <v>4</v>
      </c>
      <c r="D9447">
        <v>26</v>
      </c>
      <c r="E9447">
        <v>30</v>
      </c>
      <c r="F9447">
        <v>0</v>
      </c>
      <c r="G9447">
        <v>1</v>
      </c>
      <c r="H9447" t="s">
        <v>418</v>
      </c>
      <c r="I9447">
        <v>1</v>
      </c>
      <c r="J9447">
        <v>63</v>
      </c>
      <c r="L9447">
        <f t="shared" si="1029"/>
        <v>0.8</v>
      </c>
      <c r="M9447" s="4">
        <v>1.9372E-2</v>
      </c>
      <c r="N9447" s="2">
        <v>1</v>
      </c>
      <c r="O9447" s="4">
        <f t="shared" si="1030"/>
        <v>8.9214331767523258E-3</v>
      </c>
      <c r="P9447" s="2">
        <f t="shared" si="1031"/>
        <v>1.2004801920768306E-3</v>
      </c>
      <c r="R9447">
        <f t="shared" si="1032"/>
        <v>0.79999999977684255</v>
      </c>
      <c r="S9447">
        <f t="shared" si="1033"/>
        <v>0.8660000000000001</v>
      </c>
      <c r="T9447" s="2">
        <f t="shared" si="1034"/>
        <v>6.9911949305834515E-3</v>
      </c>
      <c r="U9447" s="2">
        <f t="shared" si="1035"/>
        <v>1.1834694777140588E-2</v>
      </c>
    </row>
    <row r="9448" spans="1:21">
      <c r="A9448" t="s">
        <v>2275</v>
      </c>
      <c r="B9448">
        <v>295520151</v>
      </c>
      <c r="C9448">
        <v>1</v>
      </c>
      <c r="D9448">
        <v>0</v>
      </c>
      <c r="E9448">
        <v>0</v>
      </c>
      <c r="F9448">
        <v>0</v>
      </c>
      <c r="G9448">
        <v>0</v>
      </c>
      <c r="H9448" t="s">
        <v>938</v>
      </c>
      <c r="I9448">
        <v>0</v>
      </c>
      <c r="J9448">
        <v>49</v>
      </c>
      <c r="L9448">
        <f t="shared" si="1029"/>
        <v>0.2</v>
      </c>
      <c r="M9448" s="4">
        <v>8.9455000000000007E-2</v>
      </c>
      <c r="N9448" s="2">
        <v>74</v>
      </c>
      <c r="O9448" s="4">
        <f t="shared" si="1030"/>
        <v>4.1196923643732154E-2</v>
      </c>
      <c r="P9448" s="2">
        <f t="shared" si="1031"/>
        <v>8.883553421368548E-2</v>
      </c>
      <c r="R9448">
        <f t="shared" si="1032"/>
        <v>0</v>
      </c>
      <c r="S9448">
        <f t="shared" si="1033"/>
        <v>0.13400000000000001</v>
      </c>
      <c r="T9448" s="2">
        <f t="shared" si="1034"/>
        <v>5.3106576286220487E-2</v>
      </c>
      <c r="U9448" s="2">
        <f t="shared" si="1035"/>
        <v>5.3106576286220487E-2</v>
      </c>
    </row>
    <row r="9449" spans="1:21">
      <c r="A9449" t="s">
        <v>2275</v>
      </c>
      <c r="B9449">
        <v>295520151</v>
      </c>
      <c r="C9449">
        <v>5</v>
      </c>
      <c r="D9449">
        <v>0</v>
      </c>
      <c r="E9449">
        <v>0</v>
      </c>
      <c r="F9449">
        <v>0</v>
      </c>
      <c r="G9449">
        <v>1</v>
      </c>
      <c r="H9449" t="s">
        <v>25</v>
      </c>
      <c r="I9449">
        <v>1</v>
      </c>
      <c r="J9449">
        <v>63</v>
      </c>
      <c r="L9449">
        <f t="shared" si="1029"/>
        <v>1</v>
      </c>
      <c r="M9449" s="4">
        <v>8.8331999999999994E-2</v>
      </c>
      <c r="N9449" s="2">
        <v>73</v>
      </c>
      <c r="O9449" s="4">
        <f t="shared" si="1030"/>
        <v>4.0679745786128756E-2</v>
      </c>
      <c r="P9449" s="2">
        <f t="shared" si="1031"/>
        <v>8.7635054021608649E-2</v>
      </c>
      <c r="R9449">
        <f t="shared" si="1032"/>
        <v>0.4</v>
      </c>
      <c r="S9449">
        <f t="shared" si="1033"/>
        <v>1</v>
      </c>
      <c r="T9449" s="2">
        <f t="shared" si="1034"/>
        <v>5.2418572844998727E-2</v>
      </c>
      <c r="U9449" s="2">
        <f t="shared" si="1035"/>
        <v>7.3386001982998217E-2</v>
      </c>
    </row>
    <row r="9450" spans="1:21">
      <c r="A9450" t="s">
        <v>2275</v>
      </c>
      <c r="B9450">
        <v>295520151</v>
      </c>
      <c r="C9450">
        <v>1</v>
      </c>
      <c r="D9450">
        <v>0</v>
      </c>
      <c r="E9450">
        <v>0</v>
      </c>
      <c r="F9450">
        <v>0</v>
      </c>
      <c r="G9450">
        <v>0</v>
      </c>
      <c r="H9450" t="s">
        <v>38</v>
      </c>
      <c r="I9450">
        <v>0</v>
      </c>
      <c r="J9450">
        <v>223</v>
      </c>
      <c r="L9450">
        <f t="shared" si="1029"/>
        <v>0.2</v>
      </c>
      <c r="M9450" s="4">
        <v>8.7312000000000001E-2</v>
      </c>
      <c r="N9450" s="2">
        <v>72</v>
      </c>
      <c r="O9450" s="4">
        <f t="shared" si="1030"/>
        <v>4.0210002763194246E-2</v>
      </c>
      <c r="P9450" s="2">
        <f t="shared" si="1031"/>
        <v>8.6434573829531819E-2</v>
      </c>
      <c r="R9450">
        <f t="shared" si="1032"/>
        <v>0</v>
      </c>
      <c r="S9450">
        <f t="shared" si="1033"/>
        <v>0.13400000000000001</v>
      </c>
      <c r="T9450" s="2">
        <f t="shared" si="1034"/>
        <v>5.1766145529778637E-2</v>
      </c>
      <c r="U9450" s="2">
        <f t="shared" si="1035"/>
        <v>5.1766145529778637E-2</v>
      </c>
    </row>
    <row r="9451" spans="1:21">
      <c r="A9451" t="s">
        <v>2276</v>
      </c>
      <c r="B9451">
        <v>295520151</v>
      </c>
      <c r="C9451">
        <v>4</v>
      </c>
      <c r="D9451">
        <v>0</v>
      </c>
      <c r="E9451">
        <v>0</v>
      </c>
      <c r="F9451">
        <v>0</v>
      </c>
      <c r="G9451">
        <v>1</v>
      </c>
      <c r="H9451" t="s">
        <v>475</v>
      </c>
      <c r="I9451">
        <v>1</v>
      </c>
      <c r="J9451">
        <v>31</v>
      </c>
      <c r="L9451">
        <f t="shared" si="1029"/>
        <v>0.8</v>
      </c>
      <c r="M9451" s="4">
        <v>8.6611999999999995E-2</v>
      </c>
      <c r="N9451" s="2">
        <v>71</v>
      </c>
      <c r="O9451" s="4">
        <f t="shared" si="1030"/>
        <v>3.9887630100396053E-2</v>
      </c>
      <c r="P9451" s="2">
        <f t="shared" si="1031"/>
        <v>8.5234093637454988E-2</v>
      </c>
      <c r="R9451">
        <f t="shared" si="1032"/>
        <v>0.39999999999998626</v>
      </c>
      <c r="S9451">
        <f t="shared" si="1033"/>
        <v>0.8660000000000001</v>
      </c>
      <c r="T9451" s="2">
        <f t="shared" si="1034"/>
        <v>5.1224245984660785E-2</v>
      </c>
      <c r="U9451" s="2">
        <f t="shared" si="1035"/>
        <v>6.8968324793746677E-2</v>
      </c>
    </row>
    <row r="9452" spans="1:21">
      <c r="A9452" t="s">
        <v>2275</v>
      </c>
      <c r="B9452">
        <v>295520151</v>
      </c>
      <c r="C9452">
        <v>5</v>
      </c>
      <c r="D9452">
        <v>50</v>
      </c>
      <c r="E9452">
        <v>54</v>
      </c>
      <c r="F9452">
        <v>0</v>
      </c>
      <c r="G9452">
        <v>1</v>
      </c>
      <c r="H9452" t="s">
        <v>671</v>
      </c>
      <c r="I9452">
        <v>0</v>
      </c>
      <c r="J9452">
        <v>98</v>
      </c>
      <c r="L9452">
        <f t="shared" si="1029"/>
        <v>1</v>
      </c>
      <c r="M9452" s="4">
        <v>8.6449999999999999E-2</v>
      </c>
      <c r="N9452" s="2">
        <v>70</v>
      </c>
      <c r="O9452" s="4">
        <f t="shared" si="1030"/>
        <v>3.9813023855577043E-2</v>
      </c>
      <c r="P9452" s="2">
        <f t="shared" si="1031"/>
        <v>8.4033613445378158E-2</v>
      </c>
      <c r="R9452">
        <f t="shared" si="1032"/>
        <v>0.8</v>
      </c>
      <c r="S9452">
        <f t="shared" si="1033"/>
        <v>0.67</v>
      </c>
      <c r="T9452" s="2">
        <f t="shared" si="1034"/>
        <v>5.0868171253027325E-2</v>
      </c>
      <c r="U9452" s="2">
        <f t="shared" si="1035"/>
        <v>7.8133511044649967E-2</v>
      </c>
    </row>
    <row r="9453" spans="1:21">
      <c r="A9453" t="s">
        <v>2275</v>
      </c>
      <c r="B9453">
        <v>295520151</v>
      </c>
      <c r="C9453">
        <v>5</v>
      </c>
      <c r="D9453">
        <v>2</v>
      </c>
      <c r="E9453">
        <v>2</v>
      </c>
      <c r="F9453">
        <v>0</v>
      </c>
      <c r="G9453">
        <v>1</v>
      </c>
      <c r="H9453" t="s">
        <v>815</v>
      </c>
      <c r="I9453">
        <v>0.34</v>
      </c>
      <c r="J9453">
        <v>87</v>
      </c>
      <c r="L9453">
        <f t="shared" si="1029"/>
        <v>1</v>
      </c>
      <c r="M9453" s="4">
        <v>8.5856000000000002E-2</v>
      </c>
      <c r="N9453" s="2">
        <v>69</v>
      </c>
      <c r="O9453" s="4">
        <f t="shared" si="1030"/>
        <v>3.9539467624574005E-2</v>
      </c>
      <c r="P9453" s="2">
        <f t="shared" si="1031"/>
        <v>8.2833133253301314E-2</v>
      </c>
      <c r="R9453">
        <f t="shared" si="1032"/>
        <v>0.70463766238230596</v>
      </c>
      <c r="S9453">
        <f t="shared" si="1033"/>
        <v>0.78220000000000001</v>
      </c>
      <c r="T9453" s="2">
        <f t="shared" si="1034"/>
        <v>5.0362884031755831E-2</v>
      </c>
      <c r="U9453" s="2">
        <f t="shared" si="1035"/>
        <v>7.8121272920955484E-2</v>
      </c>
    </row>
    <row r="9454" spans="1:21">
      <c r="A9454" t="s">
        <v>2275</v>
      </c>
      <c r="B9454">
        <v>295520151</v>
      </c>
      <c r="C9454">
        <v>1</v>
      </c>
      <c r="D9454">
        <v>6</v>
      </c>
      <c r="E9454">
        <v>7</v>
      </c>
      <c r="F9454">
        <v>0</v>
      </c>
      <c r="G9454">
        <v>0</v>
      </c>
      <c r="H9454" t="s">
        <v>105</v>
      </c>
      <c r="I9454">
        <v>0</v>
      </c>
      <c r="J9454">
        <v>44</v>
      </c>
      <c r="L9454">
        <f t="shared" si="1029"/>
        <v>0.2</v>
      </c>
      <c r="M9454" s="4">
        <v>8.0458000000000002E-2</v>
      </c>
      <c r="N9454" s="2">
        <v>68</v>
      </c>
      <c r="O9454" s="4">
        <f t="shared" si="1030"/>
        <v>3.7053513862024497E-2</v>
      </c>
      <c r="P9454" s="2">
        <f t="shared" si="1031"/>
        <v>8.1632653061224483E-2</v>
      </c>
      <c r="R9454">
        <f t="shared" si="1032"/>
        <v>0</v>
      </c>
      <c r="S9454">
        <f t="shared" si="1033"/>
        <v>0.13400000000000001</v>
      </c>
      <c r="T9454" s="2">
        <f t="shared" si="1034"/>
        <v>4.8198298661824499E-2</v>
      </c>
      <c r="U9454" s="2">
        <f t="shared" si="1035"/>
        <v>4.8198298661824499E-2</v>
      </c>
    </row>
    <row r="9455" spans="1:21">
      <c r="A9455" t="s">
        <v>2275</v>
      </c>
      <c r="B9455">
        <v>295520151</v>
      </c>
      <c r="C9455">
        <v>5</v>
      </c>
      <c r="D9455">
        <v>3</v>
      </c>
      <c r="E9455">
        <v>4</v>
      </c>
      <c r="F9455">
        <v>0</v>
      </c>
      <c r="G9455">
        <v>1</v>
      </c>
      <c r="H9455" t="s">
        <v>685</v>
      </c>
      <c r="I9455">
        <v>0</v>
      </c>
      <c r="J9455">
        <v>150</v>
      </c>
      <c r="L9455">
        <f t="shared" si="1029"/>
        <v>1</v>
      </c>
      <c r="M9455" s="4">
        <v>7.9357999999999998E-2</v>
      </c>
      <c r="N9455" s="2">
        <v>67</v>
      </c>
      <c r="O9455" s="4">
        <f t="shared" si="1030"/>
        <v>3.6546928249055907E-2</v>
      </c>
      <c r="P9455" s="2">
        <f t="shared" si="1031"/>
        <v>8.0432172869147653E-2</v>
      </c>
      <c r="R9455">
        <f t="shared" si="1032"/>
        <v>0.70463766238230596</v>
      </c>
      <c r="S9455">
        <f t="shared" si="1033"/>
        <v>0.67</v>
      </c>
      <c r="T9455" s="2">
        <f t="shared" si="1034"/>
        <v>4.7518239404078844E-2</v>
      </c>
      <c r="U9455" s="2">
        <f t="shared" si="1035"/>
        <v>6.9951943964001478E-2</v>
      </c>
    </row>
    <row r="9456" spans="1:21">
      <c r="A9456" t="s">
        <v>2275</v>
      </c>
      <c r="B9456">
        <v>295520151</v>
      </c>
      <c r="C9456">
        <v>1</v>
      </c>
      <c r="D9456">
        <v>5</v>
      </c>
      <c r="E9456">
        <v>6</v>
      </c>
      <c r="F9456">
        <v>0</v>
      </c>
      <c r="G9456">
        <v>0</v>
      </c>
      <c r="H9456" t="s">
        <v>119</v>
      </c>
      <c r="I9456">
        <v>0</v>
      </c>
      <c r="J9456">
        <v>121</v>
      </c>
      <c r="L9456">
        <f t="shared" si="1029"/>
        <v>0.2</v>
      </c>
      <c r="M9456" s="4">
        <v>7.9247999999999999E-2</v>
      </c>
      <c r="N9456" s="2">
        <v>66</v>
      </c>
      <c r="O9456" s="4">
        <f t="shared" si="1030"/>
        <v>3.6496269687759042E-2</v>
      </c>
      <c r="P9456" s="2">
        <f t="shared" si="1031"/>
        <v>7.9231692677070822E-2</v>
      </c>
      <c r="R9456">
        <f t="shared" si="1032"/>
        <v>0</v>
      </c>
      <c r="S9456">
        <f t="shared" si="1033"/>
        <v>0.13400000000000001</v>
      </c>
      <c r="T9456" s="2">
        <f t="shared" si="1034"/>
        <v>4.7180125435086984E-2</v>
      </c>
      <c r="U9456" s="2">
        <f t="shared" si="1035"/>
        <v>4.7180125435086984E-2</v>
      </c>
    </row>
    <row r="9457" spans="1:21">
      <c r="A9457" t="s">
        <v>2275</v>
      </c>
      <c r="B9457">
        <v>295520151</v>
      </c>
      <c r="C9457">
        <v>5</v>
      </c>
      <c r="D9457">
        <v>1</v>
      </c>
      <c r="E9457">
        <v>2</v>
      </c>
      <c r="F9457">
        <v>0</v>
      </c>
      <c r="G9457">
        <v>1</v>
      </c>
      <c r="H9457" t="s">
        <v>633</v>
      </c>
      <c r="I9457">
        <v>1</v>
      </c>
      <c r="J9457">
        <v>21</v>
      </c>
      <c r="L9457">
        <f t="shared" si="1029"/>
        <v>1</v>
      </c>
      <c r="M9457" s="4">
        <v>7.9082E-2</v>
      </c>
      <c r="N9457" s="2">
        <v>65</v>
      </c>
      <c r="O9457" s="4">
        <f t="shared" si="1030"/>
        <v>3.6419821313438329E-2</v>
      </c>
      <c r="P9457" s="2">
        <f t="shared" si="1031"/>
        <v>7.8031212484993992E-2</v>
      </c>
      <c r="R9457">
        <f t="shared" si="1032"/>
        <v>0.39999999969669758</v>
      </c>
      <c r="S9457">
        <f t="shared" si="1033"/>
        <v>1</v>
      </c>
      <c r="T9457" s="2">
        <f t="shared" si="1034"/>
        <v>4.682266910632725E-2</v>
      </c>
      <c r="U9457" s="2">
        <f t="shared" si="1035"/>
        <v>6.5551736734656724E-2</v>
      </c>
    </row>
    <row r="9458" spans="1:21">
      <c r="A9458" t="s">
        <v>2275</v>
      </c>
      <c r="B9458">
        <v>295520151</v>
      </c>
      <c r="C9458">
        <v>4</v>
      </c>
      <c r="D9458">
        <v>3</v>
      </c>
      <c r="E9458">
        <v>3</v>
      </c>
      <c r="F9458">
        <v>0</v>
      </c>
      <c r="G9458">
        <v>0</v>
      </c>
      <c r="H9458" t="s">
        <v>635</v>
      </c>
      <c r="I9458">
        <v>0</v>
      </c>
      <c r="J9458">
        <v>235</v>
      </c>
      <c r="L9458">
        <f t="shared" si="1029"/>
        <v>0.8</v>
      </c>
      <c r="M9458" s="4">
        <v>7.8421000000000005E-2</v>
      </c>
      <c r="N9458" s="2">
        <v>64</v>
      </c>
      <c r="O9458" s="4">
        <f t="shared" si="1030"/>
        <v>3.611540941328175E-2</v>
      </c>
      <c r="P9458" s="2">
        <f t="shared" si="1031"/>
        <v>7.6830732292917162E-2</v>
      </c>
      <c r="R9458">
        <f t="shared" si="1032"/>
        <v>0</v>
      </c>
      <c r="S9458">
        <f t="shared" si="1033"/>
        <v>0.53600000000000003</v>
      </c>
      <c r="T9458" s="2">
        <f t="shared" si="1034"/>
        <v>4.6294240133190598E-2</v>
      </c>
      <c r="U9458" s="2">
        <f t="shared" si="1035"/>
        <v>4.6294240133190598E-2</v>
      </c>
    </row>
    <row r="9459" spans="1:21">
      <c r="A9459" t="s">
        <v>2275</v>
      </c>
      <c r="B9459">
        <v>295520151</v>
      </c>
      <c r="C9459">
        <v>5</v>
      </c>
      <c r="D9459">
        <v>1</v>
      </c>
      <c r="E9459">
        <v>3</v>
      </c>
      <c r="F9459">
        <v>0</v>
      </c>
      <c r="G9459">
        <v>1</v>
      </c>
      <c r="H9459" t="s">
        <v>130</v>
      </c>
      <c r="I9459">
        <v>0</v>
      </c>
      <c r="J9459">
        <v>235</v>
      </c>
      <c r="L9459">
        <f t="shared" si="1029"/>
        <v>1</v>
      </c>
      <c r="M9459" s="4">
        <v>7.8366000000000005E-2</v>
      </c>
      <c r="N9459" s="2">
        <v>63</v>
      </c>
      <c r="O9459" s="4">
        <f t="shared" si="1030"/>
        <v>3.6090080132633325E-2</v>
      </c>
      <c r="P9459" s="2">
        <f t="shared" si="1031"/>
        <v>7.5630252100840331E-2</v>
      </c>
      <c r="R9459">
        <f t="shared" si="1032"/>
        <v>0.21515313709599612</v>
      </c>
      <c r="S9459">
        <f t="shared" si="1033"/>
        <v>0.67</v>
      </c>
      <c r="T9459" s="2">
        <f t="shared" si="1034"/>
        <v>4.5975123124685074E-2</v>
      </c>
      <c r="U9459" s="2">
        <f t="shared" si="1035"/>
        <v>5.2602556743681021E-2</v>
      </c>
    </row>
    <row r="9460" spans="1:21">
      <c r="A9460" t="s">
        <v>2275</v>
      </c>
      <c r="B9460">
        <v>295520151</v>
      </c>
      <c r="C9460">
        <v>5</v>
      </c>
      <c r="D9460">
        <v>0</v>
      </c>
      <c r="E9460">
        <v>1</v>
      </c>
      <c r="F9460">
        <v>0</v>
      </c>
      <c r="G9460">
        <v>1</v>
      </c>
      <c r="H9460" t="s">
        <v>133</v>
      </c>
      <c r="I9460">
        <v>1</v>
      </c>
      <c r="J9460">
        <v>4</v>
      </c>
      <c r="L9460">
        <f t="shared" si="1029"/>
        <v>1</v>
      </c>
      <c r="M9460" s="4">
        <v>7.8145000000000006E-2</v>
      </c>
      <c r="N9460" s="2">
        <v>62</v>
      </c>
      <c r="O9460" s="4">
        <f t="shared" si="1030"/>
        <v>3.5988302477664179E-2</v>
      </c>
      <c r="P9460" s="2">
        <f t="shared" si="1031"/>
        <v>7.4429771908763501E-2</v>
      </c>
      <c r="R9460">
        <f t="shared" si="1032"/>
        <v>0.21128334759818485</v>
      </c>
      <c r="S9460">
        <f t="shared" si="1033"/>
        <v>1</v>
      </c>
      <c r="T9460" s="2">
        <f t="shared" si="1034"/>
        <v>4.5598669835439004E-2</v>
      </c>
      <c r="U9460" s="2">
        <f t="shared" si="1035"/>
        <v>5.5232909444294931E-2</v>
      </c>
    </row>
    <row r="9461" spans="1:21">
      <c r="A9461" t="s">
        <v>2275</v>
      </c>
      <c r="B9461">
        <v>295520151</v>
      </c>
      <c r="C9461">
        <v>5</v>
      </c>
      <c r="D9461">
        <v>1</v>
      </c>
      <c r="E9461">
        <v>1</v>
      </c>
      <c r="F9461">
        <v>0</v>
      </c>
      <c r="G9461">
        <v>1</v>
      </c>
      <c r="H9461" t="s">
        <v>830</v>
      </c>
      <c r="I9461">
        <v>0.99</v>
      </c>
      <c r="J9461">
        <v>74</v>
      </c>
      <c r="L9461">
        <f t="shared" si="1029"/>
        <v>1</v>
      </c>
      <c r="M9461" s="4">
        <v>7.7703999999999995E-2</v>
      </c>
      <c r="N9461" s="2">
        <v>61</v>
      </c>
      <c r="O9461" s="4">
        <f t="shared" si="1030"/>
        <v>3.578520770010131E-2</v>
      </c>
      <c r="P9461" s="2">
        <f t="shared" si="1031"/>
        <v>7.322929171668667E-2</v>
      </c>
      <c r="R9461">
        <f t="shared" si="1032"/>
        <v>0.58484686290400389</v>
      </c>
      <c r="S9461">
        <f t="shared" si="1033"/>
        <v>0.99670000000000003</v>
      </c>
      <c r="T9461" s="2">
        <f t="shared" si="1034"/>
        <v>4.514622870424765E-2</v>
      </c>
      <c r="U9461" s="2">
        <f t="shared" si="1035"/>
        <v>7.1462726954115818E-2</v>
      </c>
    </row>
    <row r="9462" spans="1:21">
      <c r="A9462" t="s">
        <v>2275</v>
      </c>
      <c r="B9462">
        <v>295520151</v>
      </c>
      <c r="C9462">
        <v>1</v>
      </c>
      <c r="D9462">
        <v>5</v>
      </c>
      <c r="E9462">
        <v>5</v>
      </c>
      <c r="F9462">
        <v>0</v>
      </c>
      <c r="G9462">
        <v>0</v>
      </c>
      <c r="H9462" t="s">
        <v>830</v>
      </c>
      <c r="I9462">
        <v>0</v>
      </c>
      <c r="J9462">
        <v>63</v>
      </c>
      <c r="L9462">
        <f t="shared" si="1029"/>
        <v>0.2</v>
      </c>
      <c r="M9462" s="4">
        <v>7.7703999999999995E-2</v>
      </c>
      <c r="N9462" s="2">
        <v>61</v>
      </c>
      <c r="O9462" s="4">
        <f t="shared" si="1030"/>
        <v>3.578520770010131E-2</v>
      </c>
      <c r="P9462" s="2">
        <f t="shared" si="1031"/>
        <v>7.322929171668667E-2</v>
      </c>
      <c r="R9462">
        <f t="shared" si="1032"/>
        <v>0</v>
      </c>
      <c r="S9462">
        <f t="shared" si="1033"/>
        <v>0.13400000000000001</v>
      </c>
      <c r="T9462" s="2">
        <f t="shared" si="1034"/>
        <v>4.514622870424765E-2</v>
      </c>
      <c r="U9462" s="2">
        <f t="shared" si="1035"/>
        <v>4.514622870424765E-2</v>
      </c>
    </row>
    <row r="9463" spans="1:21">
      <c r="A9463" t="s">
        <v>2275</v>
      </c>
      <c r="B9463">
        <v>295520151</v>
      </c>
      <c r="C9463">
        <v>1</v>
      </c>
      <c r="D9463">
        <v>1</v>
      </c>
      <c r="E9463">
        <v>1</v>
      </c>
      <c r="F9463">
        <v>0</v>
      </c>
      <c r="G9463">
        <v>0</v>
      </c>
      <c r="H9463" t="s">
        <v>949</v>
      </c>
      <c r="I9463">
        <v>0</v>
      </c>
      <c r="J9463">
        <v>197</v>
      </c>
      <c r="L9463">
        <f t="shared" si="1029"/>
        <v>0.2</v>
      </c>
      <c r="M9463" s="4">
        <v>7.7537999999999996E-2</v>
      </c>
      <c r="N9463" s="2">
        <v>59</v>
      </c>
      <c r="O9463" s="4">
        <f t="shared" si="1030"/>
        <v>3.5708759325780597E-2</v>
      </c>
      <c r="P9463" s="2">
        <f t="shared" si="1031"/>
        <v>7.0828331332533009E-2</v>
      </c>
      <c r="R9463">
        <f t="shared" si="1032"/>
        <v>0</v>
      </c>
      <c r="S9463">
        <f t="shared" si="1033"/>
        <v>0.13400000000000001</v>
      </c>
      <c r="T9463" s="2">
        <f t="shared" si="1034"/>
        <v>4.4488652327468695E-2</v>
      </c>
      <c r="U9463" s="2">
        <f t="shared" si="1035"/>
        <v>4.4488652327468695E-2</v>
      </c>
    </row>
    <row r="9464" spans="1:21">
      <c r="A9464" t="s">
        <v>2275</v>
      </c>
      <c r="B9464">
        <v>295520151</v>
      </c>
      <c r="C9464">
        <v>1</v>
      </c>
      <c r="D9464">
        <v>4</v>
      </c>
      <c r="E9464">
        <v>6</v>
      </c>
      <c r="F9464">
        <v>0</v>
      </c>
      <c r="G9464">
        <v>0</v>
      </c>
      <c r="H9464" t="s">
        <v>142</v>
      </c>
      <c r="I9464">
        <v>0</v>
      </c>
      <c r="J9464">
        <v>334</v>
      </c>
      <c r="L9464">
        <f t="shared" si="1029"/>
        <v>0.2</v>
      </c>
      <c r="M9464" s="4">
        <v>7.6708999999999999E-2</v>
      </c>
      <c r="N9464" s="2">
        <v>58</v>
      </c>
      <c r="O9464" s="4">
        <f t="shared" si="1030"/>
        <v>3.5326977986552453E-2</v>
      </c>
      <c r="P9464" s="2">
        <f t="shared" si="1031"/>
        <v>6.9627851140456179E-2</v>
      </c>
      <c r="R9464">
        <f t="shared" si="1032"/>
        <v>0</v>
      </c>
      <c r="S9464">
        <f t="shared" si="1033"/>
        <v>0.13400000000000001</v>
      </c>
      <c r="T9464" s="2">
        <f t="shared" si="1034"/>
        <v>4.390219627502838E-2</v>
      </c>
      <c r="U9464" s="2">
        <f t="shared" si="1035"/>
        <v>4.390219627502838E-2</v>
      </c>
    </row>
    <row r="9465" spans="1:21">
      <c r="A9465" t="s">
        <v>2275</v>
      </c>
      <c r="B9465">
        <v>295520151</v>
      </c>
      <c r="C9465">
        <v>1</v>
      </c>
      <c r="D9465">
        <v>1</v>
      </c>
      <c r="E9465">
        <v>2</v>
      </c>
      <c r="F9465">
        <v>0</v>
      </c>
      <c r="G9465">
        <v>1</v>
      </c>
      <c r="H9465" t="s">
        <v>966</v>
      </c>
      <c r="I9465">
        <v>1</v>
      </c>
      <c r="J9465">
        <v>8</v>
      </c>
      <c r="L9465">
        <f t="shared" si="1029"/>
        <v>0.2</v>
      </c>
      <c r="M9465" s="4">
        <v>7.5989000000000001E-2</v>
      </c>
      <c r="N9465" s="2">
        <v>57</v>
      </c>
      <c r="O9465" s="4">
        <f t="shared" si="1030"/>
        <v>3.4995394676245739E-2</v>
      </c>
      <c r="P9465" s="2">
        <f t="shared" si="1031"/>
        <v>6.8427370948379349E-2</v>
      </c>
      <c r="R9465">
        <f t="shared" si="1032"/>
        <v>0.39986585994781348</v>
      </c>
      <c r="S9465">
        <f t="shared" si="1033"/>
        <v>0.46400000000000002</v>
      </c>
      <c r="T9465" s="2">
        <f t="shared" si="1034"/>
        <v>4.3353388744279145E-2</v>
      </c>
      <c r="U9465" s="2">
        <f t="shared" si="1035"/>
        <v>5.1397079337632878E-2</v>
      </c>
    </row>
    <row r="9466" spans="1:21">
      <c r="A9466" t="s">
        <v>2275</v>
      </c>
      <c r="B9466">
        <v>295520151</v>
      </c>
      <c r="C9466">
        <v>5</v>
      </c>
      <c r="D9466">
        <v>3</v>
      </c>
      <c r="E9466">
        <v>4</v>
      </c>
      <c r="F9466">
        <v>0</v>
      </c>
      <c r="G9466">
        <v>1</v>
      </c>
      <c r="H9466" t="s">
        <v>719</v>
      </c>
      <c r="I9466">
        <v>0.03</v>
      </c>
      <c r="J9466">
        <v>79</v>
      </c>
      <c r="L9466">
        <f t="shared" si="1029"/>
        <v>1</v>
      </c>
      <c r="M9466" s="4">
        <v>7.5546000000000002E-2</v>
      </c>
      <c r="N9466" s="2">
        <v>56</v>
      </c>
      <c r="O9466" s="4">
        <f t="shared" si="1030"/>
        <v>3.4791378833932025E-2</v>
      </c>
      <c r="P9466" s="2">
        <f t="shared" si="1031"/>
        <v>6.7226890756302518E-2</v>
      </c>
      <c r="R9466">
        <f t="shared" si="1032"/>
        <v>0.70463766238230596</v>
      </c>
      <c r="S9466">
        <f t="shared" si="1033"/>
        <v>0.67990000000000006</v>
      </c>
      <c r="T9466" s="2">
        <f t="shared" si="1034"/>
        <v>4.2900256814524654E-2</v>
      </c>
      <c r="U9466" s="2">
        <f t="shared" si="1035"/>
        <v>6.3453046841480246E-2</v>
      </c>
    </row>
    <row r="9467" spans="1:21">
      <c r="A9467" t="s">
        <v>2275</v>
      </c>
      <c r="B9467">
        <v>295520151</v>
      </c>
      <c r="C9467">
        <v>5</v>
      </c>
      <c r="D9467">
        <v>1</v>
      </c>
      <c r="E9467">
        <v>1</v>
      </c>
      <c r="F9467">
        <v>0</v>
      </c>
      <c r="G9467">
        <v>1</v>
      </c>
      <c r="H9467" t="s">
        <v>724</v>
      </c>
      <c r="I9467">
        <v>1</v>
      </c>
      <c r="J9467">
        <v>48</v>
      </c>
      <c r="L9467">
        <f t="shared" si="1029"/>
        <v>1</v>
      </c>
      <c r="M9467" s="4">
        <v>7.4049000000000004E-2</v>
      </c>
      <c r="N9467" s="2">
        <v>55</v>
      </c>
      <c r="O9467" s="4">
        <f t="shared" si="1030"/>
        <v>3.4101961867919313E-2</v>
      </c>
      <c r="P9467" s="2">
        <f t="shared" si="1031"/>
        <v>6.6026410564225688E-2</v>
      </c>
      <c r="R9467">
        <f t="shared" si="1032"/>
        <v>0.58484686290400389</v>
      </c>
      <c r="S9467">
        <f t="shared" si="1033"/>
        <v>1</v>
      </c>
      <c r="T9467" s="2">
        <f t="shared" si="1034"/>
        <v>4.2083074041995905E-2</v>
      </c>
      <c r="U9467" s="2">
        <f t="shared" si="1035"/>
        <v>6.6695227876814131E-2</v>
      </c>
    </row>
    <row r="9468" spans="1:21">
      <c r="A9468" t="s">
        <v>2275</v>
      </c>
      <c r="B9468">
        <v>295520151</v>
      </c>
      <c r="C9468">
        <v>5</v>
      </c>
      <c r="D9468">
        <v>1</v>
      </c>
      <c r="E9468">
        <v>1</v>
      </c>
      <c r="F9468">
        <v>0</v>
      </c>
      <c r="G9468">
        <v>1</v>
      </c>
      <c r="H9468" t="s">
        <v>170</v>
      </c>
      <c r="I9468">
        <v>1</v>
      </c>
      <c r="J9468">
        <v>10</v>
      </c>
      <c r="L9468">
        <f t="shared" si="1029"/>
        <v>1</v>
      </c>
      <c r="M9468" s="4">
        <v>7.3494000000000004E-2</v>
      </c>
      <c r="N9468" s="2">
        <v>54</v>
      </c>
      <c r="O9468" s="4">
        <f t="shared" si="1030"/>
        <v>3.384636639955789E-2</v>
      </c>
      <c r="P9468" s="2">
        <f t="shared" si="1031"/>
        <v>6.4825930372148857E-2</v>
      </c>
      <c r="R9468">
        <f t="shared" si="1032"/>
        <v>0.58482031210291086</v>
      </c>
      <c r="S9468">
        <f t="shared" si="1033"/>
        <v>1</v>
      </c>
      <c r="T9468" s="2">
        <f t="shared" si="1034"/>
        <v>4.1591257392705631E-2</v>
      </c>
      <c r="U9468" s="2">
        <f t="shared" si="1035"/>
        <v>6.5914669521860231E-2</v>
      </c>
    </row>
    <row r="9469" spans="1:21">
      <c r="A9469" t="s">
        <v>2276</v>
      </c>
      <c r="B9469">
        <v>295520151</v>
      </c>
      <c r="C9469">
        <v>5</v>
      </c>
      <c r="D9469">
        <v>1</v>
      </c>
      <c r="E9469">
        <v>2</v>
      </c>
      <c r="F9469">
        <v>0</v>
      </c>
      <c r="G9469">
        <v>1</v>
      </c>
      <c r="H9469" t="s">
        <v>180</v>
      </c>
      <c r="I9469">
        <v>1</v>
      </c>
      <c r="J9469">
        <v>56</v>
      </c>
      <c r="L9469">
        <f t="shared" si="1029"/>
        <v>1</v>
      </c>
      <c r="M9469" s="4">
        <v>7.2216000000000002E-2</v>
      </c>
      <c r="N9469" s="2">
        <v>53</v>
      </c>
      <c r="O9469" s="4">
        <f t="shared" si="1030"/>
        <v>3.3257806023763471E-2</v>
      </c>
      <c r="P9469" s="2">
        <f t="shared" si="1031"/>
        <v>6.3625450180072027E-2</v>
      </c>
      <c r="R9469">
        <f t="shared" si="1032"/>
        <v>0.4</v>
      </c>
      <c r="S9469">
        <f t="shared" si="1033"/>
        <v>1</v>
      </c>
      <c r="T9469" s="2">
        <f t="shared" si="1034"/>
        <v>4.0849717062840615E-2</v>
      </c>
      <c r="U9469" s="2">
        <f t="shared" si="1035"/>
        <v>5.7189603887976864E-2</v>
      </c>
    </row>
    <row r="9470" spans="1:21">
      <c r="A9470" t="s">
        <v>2275</v>
      </c>
      <c r="B9470">
        <v>295520151</v>
      </c>
      <c r="C9470">
        <v>1</v>
      </c>
      <c r="D9470">
        <v>8</v>
      </c>
      <c r="E9470">
        <v>9</v>
      </c>
      <c r="F9470">
        <v>0</v>
      </c>
      <c r="G9470">
        <v>1</v>
      </c>
      <c r="H9470" t="s">
        <v>189</v>
      </c>
      <c r="I9470">
        <v>0</v>
      </c>
      <c r="J9470">
        <v>44</v>
      </c>
      <c r="L9470">
        <f t="shared" si="1029"/>
        <v>0.2</v>
      </c>
      <c r="M9470" s="4">
        <v>7.1215000000000001E-2</v>
      </c>
      <c r="N9470" s="2">
        <v>52</v>
      </c>
      <c r="O9470" s="4">
        <f t="shared" si="1030"/>
        <v>3.2796813115962047E-2</v>
      </c>
      <c r="P9470" s="2">
        <f t="shared" si="1031"/>
        <v>6.2424969987995196E-2</v>
      </c>
      <c r="R9470">
        <f t="shared" si="1032"/>
        <v>0.79927115904447954</v>
      </c>
      <c r="S9470">
        <f t="shared" si="1033"/>
        <v>0.13400000000000001</v>
      </c>
      <c r="T9470" s="2">
        <f t="shared" si="1034"/>
        <v>4.0203852333970336E-2</v>
      </c>
      <c r="U9470" s="2">
        <f t="shared" si="1035"/>
        <v>4.4509778807475767E-2</v>
      </c>
    </row>
    <row r="9471" spans="1:21">
      <c r="A9471" t="s">
        <v>2275</v>
      </c>
      <c r="B9471">
        <v>295520151</v>
      </c>
      <c r="C9471">
        <v>5</v>
      </c>
      <c r="D9471">
        <v>0</v>
      </c>
      <c r="E9471">
        <v>0</v>
      </c>
      <c r="F9471">
        <v>0</v>
      </c>
      <c r="G9471">
        <v>1</v>
      </c>
      <c r="H9471" t="s">
        <v>189</v>
      </c>
      <c r="I9471">
        <v>1</v>
      </c>
      <c r="J9471">
        <v>31</v>
      </c>
      <c r="L9471">
        <f t="shared" si="1029"/>
        <v>1</v>
      </c>
      <c r="M9471" s="4">
        <v>7.1215000000000001E-2</v>
      </c>
      <c r="N9471" s="2">
        <v>52</v>
      </c>
      <c r="O9471" s="4">
        <f t="shared" si="1030"/>
        <v>3.2796813115962047E-2</v>
      </c>
      <c r="P9471" s="2">
        <f t="shared" si="1031"/>
        <v>6.2424969987995196E-2</v>
      </c>
      <c r="R9471">
        <f t="shared" si="1032"/>
        <v>0.39999999999998626</v>
      </c>
      <c r="S9471">
        <f t="shared" si="1033"/>
        <v>1</v>
      </c>
      <c r="T9471" s="2">
        <f t="shared" si="1034"/>
        <v>4.0203852333970336E-2</v>
      </c>
      <c r="U9471" s="2">
        <f t="shared" si="1035"/>
        <v>5.6285393267557916E-2</v>
      </c>
    </row>
    <row r="9472" spans="1:21">
      <c r="A9472" t="s">
        <v>2277</v>
      </c>
      <c r="B9472">
        <v>295520151</v>
      </c>
      <c r="C9472">
        <v>5</v>
      </c>
      <c r="D9472">
        <v>0</v>
      </c>
      <c r="E9472">
        <v>0</v>
      </c>
      <c r="F9472">
        <v>0</v>
      </c>
      <c r="G9472">
        <v>0</v>
      </c>
      <c r="H9472" t="s">
        <v>694</v>
      </c>
      <c r="I9472">
        <v>1</v>
      </c>
      <c r="J9472">
        <v>50</v>
      </c>
      <c r="L9472">
        <f t="shared" si="1029"/>
        <v>1</v>
      </c>
      <c r="M9472" s="4">
        <v>7.0046999999999998E-2</v>
      </c>
      <c r="N9472" s="2">
        <v>50</v>
      </c>
      <c r="O9472" s="4">
        <f t="shared" si="1030"/>
        <v>3.2258911301464487E-2</v>
      </c>
      <c r="P9472" s="2">
        <f t="shared" si="1031"/>
        <v>6.0024009603841535E-2</v>
      </c>
      <c r="R9472">
        <f t="shared" si="1032"/>
        <v>0</v>
      </c>
      <c r="S9472">
        <f t="shared" si="1033"/>
        <v>1</v>
      </c>
      <c r="T9472" s="2">
        <f t="shared" si="1034"/>
        <v>3.9200185877058744E-2</v>
      </c>
      <c r="U9472" s="2">
        <f t="shared" si="1035"/>
        <v>3.9200185877058744E-2</v>
      </c>
    </row>
    <row r="9473" spans="1:21">
      <c r="A9473" t="s">
        <v>2275</v>
      </c>
      <c r="B9473">
        <v>295520151</v>
      </c>
      <c r="C9473">
        <v>1</v>
      </c>
      <c r="D9473">
        <v>11</v>
      </c>
      <c r="E9473">
        <v>13</v>
      </c>
      <c r="F9473">
        <v>0</v>
      </c>
      <c r="G9473">
        <v>1</v>
      </c>
      <c r="H9473" t="s">
        <v>642</v>
      </c>
      <c r="I9473">
        <v>0</v>
      </c>
      <c r="J9473">
        <v>102</v>
      </c>
      <c r="L9473">
        <f t="shared" si="1029"/>
        <v>0.2</v>
      </c>
      <c r="M9473" s="4">
        <v>6.9378999999999996E-2</v>
      </c>
      <c r="N9473" s="2">
        <v>49</v>
      </c>
      <c r="O9473" s="4">
        <f t="shared" si="1030"/>
        <v>3.1951275674679924E-2</v>
      </c>
      <c r="P9473" s="2">
        <f t="shared" si="1031"/>
        <v>5.8823529411764705E-2</v>
      </c>
      <c r="R9473">
        <f t="shared" si="1032"/>
        <v>0.79990128433921104</v>
      </c>
      <c r="S9473">
        <f t="shared" si="1033"/>
        <v>0.13400000000000001</v>
      </c>
      <c r="T9473" s="2">
        <f t="shared" si="1034"/>
        <v>3.8669339108951123E-2</v>
      </c>
      <c r="U9473" s="2">
        <f t="shared" si="1035"/>
        <v>4.2814180747336117E-2</v>
      </c>
    </row>
    <row r="9474" spans="1:21">
      <c r="A9474" t="s">
        <v>2275</v>
      </c>
      <c r="B9474">
        <v>295520151</v>
      </c>
      <c r="C9474">
        <v>1</v>
      </c>
      <c r="D9474">
        <v>4</v>
      </c>
      <c r="E9474">
        <v>5</v>
      </c>
      <c r="F9474">
        <v>0</v>
      </c>
      <c r="G9474">
        <v>0</v>
      </c>
      <c r="H9474" t="s">
        <v>199</v>
      </c>
      <c r="I9474">
        <v>0</v>
      </c>
      <c r="J9474">
        <v>120</v>
      </c>
      <c r="L9474">
        <f t="shared" si="1029"/>
        <v>0.2</v>
      </c>
      <c r="M9474" s="4">
        <v>6.9211999999999996E-2</v>
      </c>
      <c r="N9474" s="2">
        <v>48</v>
      </c>
      <c r="O9474" s="4">
        <f t="shared" si="1030"/>
        <v>3.1874366767983782E-2</v>
      </c>
      <c r="P9474" s="2">
        <f t="shared" si="1031"/>
        <v>5.7623049219687875E-2</v>
      </c>
      <c r="R9474">
        <f t="shared" si="1032"/>
        <v>0</v>
      </c>
      <c r="S9474">
        <f t="shared" si="1033"/>
        <v>0.13400000000000001</v>
      </c>
      <c r="T9474" s="2">
        <f t="shared" si="1034"/>
        <v>3.831153738090981E-2</v>
      </c>
      <c r="U9474" s="2">
        <f t="shared" si="1035"/>
        <v>3.831153738090981E-2</v>
      </c>
    </row>
    <row r="9475" spans="1:21">
      <c r="A9475" t="s">
        <v>2275</v>
      </c>
      <c r="B9475">
        <v>295520151</v>
      </c>
      <c r="C9475">
        <v>5</v>
      </c>
      <c r="D9475">
        <v>1</v>
      </c>
      <c r="E9475">
        <v>1</v>
      </c>
      <c r="F9475">
        <v>0</v>
      </c>
      <c r="G9475">
        <v>0</v>
      </c>
      <c r="H9475" t="s">
        <v>1207</v>
      </c>
      <c r="I9475">
        <v>1</v>
      </c>
      <c r="J9475">
        <v>37</v>
      </c>
      <c r="L9475">
        <f t="shared" ref="L9475:L9538" si="1036">C9475/5</f>
        <v>1</v>
      </c>
      <c r="M9475" s="4">
        <v>6.8432999999999994E-2</v>
      </c>
      <c r="N9475" s="2">
        <v>47</v>
      </c>
      <c r="O9475" s="4">
        <f t="shared" ref="O9475:O9538" si="1037">M9475/MAX(M:M)</f>
        <v>3.1515612047526932E-2</v>
      </c>
      <c r="P9475" s="2">
        <f t="shared" ref="P9475:P9538" si="1038">N9475/MAX(N:N)</f>
        <v>5.6422569027611044E-2</v>
      </c>
      <c r="R9475">
        <f t="shared" ref="R9475:R9538" si="1039">(0.2*F9475+0.8*G9475)/((1+EXP(-(2*D9475-E9475)))*(1+EXP(-J9475)))</f>
        <v>0</v>
      </c>
      <c r="S9475">
        <f t="shared" ref="S9475:S9538" si="1040">0.67*L9475+0.33*I9475</f>
        <v>1</v>
      </c>
      <c r="T9475" s="2">
        <f t="shared" ref="T9475:T9538" si="1041">0.75*O9475+0.25*P9475</f>
        <v>3.7742351292547965E-2</v>
      </c>
      <c r="U9475" s="2">
        <f t="shared" ref="U9475:U9538" si="1042">S9475*R9475*T9475+T9475</f>
        <v>3.7742351292547965E-2</v>
      </c>
    </row>
    <row r="9476" spans="1:21">
      <c r="A9476" t="s">
        <v>2275</v>
      </c>
      <c r="B9476">
        <v>295520151</v>
      </c>
      <c r="C9476">
        <v>5</v>
      </c>
      <c r="D9476">
        <v>1</v>
      </c>
      <c r="E9476">
        <v>1</v>
      </c>
      <c r="F9476">
        <v>0</v>
      </c>
      <c r="G9476">
        <v>1</v>
      </c>
      <c r="H9476" t="s">
        <v>224</v>
      </c>
      <c r="I9476">
        <v>1</v>
      </c>
      <c r="J9476">
        <v>50</v>
      </c>
      <c r="L9476">
        <f t="shared" si="1036"/>
        <v>1</v>
      </c>
      <c r="M9476" s="4">
        <v>6.5318000000000001E-2</v>
      </c>
      <c r="N9476" s="2">
        <v>46</v>
      </c>
      <c r="O9476" s="4">
        <f t="shared" si="1037"/>
        <v>3.0081053698074973E-2</v>
      </c>
      <c r="P9476" s="2">
        <f t="shared" si="1038"/>
        <v>5.5222088835534214E-2</v>
      </c>
      <c r="R9476">
        <f t="shared" si="1039"/>
        <v>0.58484686290400389</v>
      </c>
      <c r="S9476">
        <f t="shared" si="1040"/>
        <v>1</v>
      </c>
      <c r="T9476" s="2">
        <f t="shared" si="1041"/>
        <v>3.636631248243978E-2</v>
      </c>
      <c r="U9476" s="2">
        <f t="shared" si="1042"/>
        <v>5.7635036253181407E-2</v>
      </c>
    </row>
    <row r="9477" spans="1:21">
      <c r="A9477" t="s">
        <v>2277</v>
      </c>
      <c r="B9477">
        <v>295520151</v>
      </c>
      <c r="C9477">
        <v>1</v>
      </c>
      <c r="D9477">
        <v>15</v>
      </c>
      <c r="E9477">
        <v>18</v>
      </c>
      <c r="F9477">
        <v>0</v>
      </c>
      <c r="G9477">
        <v>1</v>
      </c>
      <c r="H9477" t="s">
        <v>984</v>
      </c>
      <c r="I9477">
        <v>0</v>
      </c>
      <c r="J9477">
        <v>107</v>
      </c>
      <c r="L9477">
        <f t="shared" si="1036"/>
        <v>0.2</v>
      </c>
      <c r="M9477" s="4">
        <v>6.4706E-2</v>
      </c>
      <c r="N9477" s="2">
        <v>45</v>
      </c>
      <c r="O9477" s="4">
        <f t="shared" si="1037"/>
        <v>2.9799207884314265E-2</v>
      </c>
      <c r="P9477" s="2">
        <f t="shared" si="1038"/>
        <v>5.4021608643457383E-2</v>
      </c>
      <c r="R9477">
        <f t="shared" si="1039"/>
        <v>0.79999508466031821</v>
      </c>
      <c r="S9477">
        <f t="shared" si="1040"/>
        <v>0.13400000000000001</v>
      </c>
      <c r="T9477" s="2">
        <f t="shared" si="1041"/>
        <v>3.5854808074100047E-2</v>
      </c>
      <c r="U9477" s="2">
        <f t="shared" si="1042"/>
        <v>3.9698419883676409E-2</v>
      </c>
    </row>
    <row r="9478" spans="1:21">
      <c r="A9478" t="s">
        <v>2275</v>
      </c>
      <c r="B9478">
        <v>295520151</v>
      </c>
      <c r="C9478">
        <v>1</v>
      </c>
      <c r="D9478">
        <v>5</v>
      </c>
      <c r="E9478">
        <v>6</v>
      </c>
      <c r="F9478">
        <v>0</v>
      </c>
      <c r="G9478">
        <v>1</v>
      </c>
      <c r="H9478" t="s">
        <v>508</v>
      </c>
      <c r="I9478">
        <v>0</v>
      </c>
      <c r="J9478">
        <v>75</v>
      </c>
      <c r="L9478">
        <f t="shared" si="1036"/>
        <v>0.2</v>
      </c>
      <c r="M9478" s="4">
        <v>6.454E-2</v>
      </c>
      <c r="N9478" s="2">
        <v>44</v>
      </c>
      <c r="O9478" s="4">
        <f t="shared" si="1037"/>
        <v>2.9722759509993549E-2</v>
      </c>
      <c r="P9478" s="2">
        <f t="shared" si="1038"/>
        <v>5.2821128451380553E-2</v>
      </c>
      <c r="R9478">
        <f t="shared" si="1039"/>
        <v>0.78561103203032678</v>
      </c>
      <c r="S9478">
        <f t="shared" si="1040"/>
        <v>0.13400000000000001</v>
      </c>
      <c r="T9478" s="2">
        <f t="shared" si="1041"/>
        <v>3.54973517453403E-2</v>
      </c>
      <c r="U9478" s="2">
        <f t="shared" si="1042"/>
        <v>3.9234224637966345E-2</v>
      </c>
    </row>
    <row r="9479" spans="1:21">
      <c r="A9479" t="s">
        <v>2275</v>
      </c>
      <c r="B9479">
        <v>295520151</v>
      </c>
      <c r="C9479">
        <v>3</v>
      </c>
      <c r="D9479">
        <v>1</v>
      </c>
      <c r="E9479">
        <v>2</v>
      </c>
      <c r="F9479">
        <v>0</v>
      </c>
      <c r="G9479">
        <v>1</v>
      </c>
      <c r="H9479" t="s">
        <v>992</v>
      </c>
      <c r="I9479">
        <v>0</v>
      </c>
      <c r="J9479">
        <v>116</v>
      </c>
      <c r="L9479">
        <f t="shared" si="1036"/>
        <v>0.6</v>
      </c>
      <c r="M9479" s="4">
        <v>6.0879000000000003E-2</v>
      </c>
      <c r="N9479" s="2">
        <v>43</v>
      </c>
      <c r="O9479" s="4">
        <f t="shared" si="1037"/>
        <v>2.8036750483558994E-2</v>
      </c>
      <c r="P9479" s="2">
        <f t="shared" si="1038"/>
        <v>5.1620648259303722E-2</v>
      </c>
      <c r="R9479">
        <f t="shared" si="1039"/>
        <v>0.4</v>
      </c>
      <c r="S9479">
        <f t="shared" si="1040"/>
        <v>0.40200000000000002</v>
      </c>
      <c r="T9479" s="2">
        <f t="shared" si="1041"/>
        <v>3.3932724927495175E-2</v>
      </c>
      <c r="U9479" s="2">
        <f t="shared" si="1042"/>
        <v>3.9389107095836401E-2</v>
      </c>
    </row>
    <row r="9480" spans="1:21">
      <c r="A9480" t="s">
        <v>2275</v>
      </c>
      <c r="B9480">
        <v>295520151</v>
      </c>
      <c r="C9480">
        <v>5</v>
      </c>
      <c r="D9480">
        <v>0</v>
      </c>
      <c r="E9480">
        <v>0</v>
      </c>
      <c r="F9480">
        <v>0</v>
      </c>
      <c r="G9480">
        <v>0</v>
      </c>
      <c r="H9480" t="s">
        <v>866</v>
      </c>
      <c r="I9480">
        <v>0</v>
      </c>
      <c r="J9480">
        <v>129</v>
      </c>
      <c r="L9480">
        <f t="shared" si="1036"/>
        <v>1</v>
      </c>
      <c r="M9480" s="4">
        <v>6.0602999999999997E-2</v>
      </c>
      <c r="N9480" s="2">
        <v>42</v>
      </c>
      <c r="O9480" s="4">
        <f t="shared" si="1037"/>
        <v>2.7909643547941416E-2</v>
      </c>
      <c r="P9480" s="2">
        <f t="shared" si="1038"/>
        <v>5.0420168067226892E-2</v>
      </c>
      <c r="R9480">
        <f t="shared" si="1039"/>
        <v>0</v>
      </c>
      <c r="S9480">
        <f t="shared" si="1040"/>
        <v>0.67</v>
      </c>
      <c r="T9480" s="2">
        <f t="shared" si="1041"/>
        <v>3.3537274677762782E-2</v>
      </c>
      <c r="U9480" s="2">
        <f t="shared" si="1042"/>
        <v>3.3537274677762782E-2</v>
      </c>
    </row>
    <row r="9481" spans="1:21">
      <c r="A9481" t="s">
        <v>2275</v>
      </c>
      <c r="B9481">
        <v>295520151</v>
      </c>
      <c r="C9481">
        <v>3</v>
      </c>
      <c r="D9481">
        <v>1</v>
      </c>
      <c r="E9481">
        <v>1</v>
      </c>
      <c r="F9481">
        <v>0</v>
      </c>
      <c r="G9481">
        <v>1</v>
      </c>
      <c r="H9481" t="s">
        <v>515</v>
      </c>
      <c r="I9481">
        <v>0.04</v>
      </c>
      <c r="J9481">
        <v>41</v>
      </c>
      <c r="L9481">
        <f t="shared" si="1036"/>
        <v>0.6</v>
      </c>
      <c r="M9481" s="4">
        <v>5.9995E-2</v>
      </c>
      <c r="N9481" s="2">
        <v>41</v>
      </c>
      <c r="O9481" s="4">
        <f t="shared" si="1037"/>
        <v>2.7629639863682415E-2</v>
      </c>
      <c r="P9481" s="2">
        <f t="shared" si="1038"/>
        <v>4.9219687875150062E-2</v>
      </c>
      <c r="R9481">
        <f t="shared" si="1039"/>
        <v>0.58484686290400389</v>
      </c>
      <c r="S9481">
        <f t="shared" si="1040"/>
        <v>0.41520000000000001</v>
      </c>
      <c r="T9481" s="2">
        <f t="shared" si="1041"/>
        <v>3.3027151866549323E-2</v>
      </c>
      <c r="U9481" s="2">
        <f t="shared" si="1042"/>
        <v>4.1047082888100564E-2</v>
      </c>
    </row>
    <row r="9482" spans="1:21">
      <c r="A9482" t="s">
        <v>2275</v>
      </c>
      <c r="B9482">
        <v>295520151</v>
      </c>
      <c r="C9482">
        <v>1</v>
      </c>
      <c r="D9482">
        <v>3</v>
      </c>
      <c r="E9482">
        <v>3</v>
      </c>
      <c r="F9482">
        <v>0</v>
      </c>
      <c r="G9482">
        <v>0</v>
      </c>
      <c r="H9482" t="s">
        <v>1327</v>
      </c>
      <c r="I9482">
        <v>0</v>
      </c>
      <c r="J9482">
        <v>265</v>
      </c>
      <c r="L9482">
        <f t="shared" si="1036"/>
        <v>0.2</v>
      </c>
      <c r="M9482" s="4">
        <v>5.9774000000000001E-2</v>
      </c>
      <c r="N9482" s="2">
        <v>40</v>
      </c>
      <c r="O9482" s="4">
        <f t="shared" si="1037"/>
        <v>2.7527862208713269E-2</v>
      </c>
      <c r="P9482" s="2">
        <f t="shared" si="1038"/>
        <v>4.8019207683073231E-2</v>
      </c>
      <c r="R9482">
        <f t="shared" si="1039"/>
        <v>0</v>
      </c>
      <c r="S9482">
        <f t="shared" si="1040"/>
        <v>0.13400000000000001</v>
      </c>
      <c r="T9482" s="2">
        <f t="shared" si="1041"/>
        <v>3.265069857730326E-2</v>
      </c>
      <c r="U9482" s="2">
        <f t="shared" si="1042"/>
        <v>3.265069857730326E-2</v>
      </c>
    </row>
    <row r="9483" spans="1:21">
      <c r="A9483" t="s">
        <v>2275</v>
      </c>
      <c r="B9483">
        <v>295520151</v>
      </c>
      <c r="C9483">
        <v>5</v>
      </c>
      <c r="D9483">
        <v>0</v>
      </c>
      <c r="E9483">
        <v>2</v>
      </c>
      <c r="F9483">
        <v>0</v>
      </c>
      <c r="G9483">
        <v>1</v>
      </c>
      <c r="H9483" t="s">
        <v>1633</v>
      </c>
      <c r="I9483">
        <v>1</v>
      </c>
      <c r="J9483">
        <v>29</v>
      </c>
      <c r="L9483">
        <f t="shared" si="1036"/>
        <v>1</v>
      </c>
      <c r="M9483" s="4">
        <v>5.9608000000000001E-2</v>
      </c>
      <c r="N9483" s="2">
        <v>39</v>
      </c>
      <c r="O9483" s="4">
        <f t="shared" si="1037"/>
        <v>2.7451413834392556E-2</v>
      </c>
      <c r="P9483" s="2">
        <f t="shared" si="1038"/>
        <v>4.6818727490996401E-2</v>
      </c>
      <c r="R9483">
        <f t="shared" si="1039"/>
        <v>9.5362337617669782E-2</v>
      </c>
      <c r="S9483">
        <f t="shared" si="1040"/>
        <v>1</v>
      </c>
      <c r="T9483" s="2">
        <f t="shared" si="1041"/>
        <v>3.2293242248543519E-2</v>
      </c>
      <c r="U9483" s="2">
        <f t="shared" si="1042"/>
        <v>3.5372801318618322E-2</v>
      </c>
    </row>
    <row r="9484" spans="1:21">
      <c r="A9484" t="s">
        <v>2275</v>
      </c>
      <c r="B9484">
        <v>295520151</v>
      </c>
      <c r="C9484">
        <v>5</v>
      </c>
      <c r="D9484">
        <v>0</v>
      </c>
      <c r="E9484">
        <v>0</v>
      </c>
      <c r="F9484">
        <v>0</v>
      </c>
      <c r="G9484">
        <v>1</v>
      </c>
      <c r="H9484" t="s">
        <v>1744</v>
      </c>
      <c r="I9484">
        <v>1</v>
      </c>
      <c r="J9484">
        <v>46</v>
      </c>
      <c r="L9484">
        <f t="shared" si="1036"/>
        <v>1</v>
      </c>
      <c r="M9484" s="4">
        <v>5.9055999999999997E-2</v>
      </c>
      <c r="N9484" s="2">
        <v>38</v>
      </c>
      <c r="O9484" s="4">
        <f t="shared" si="1037"/>
        <v>2.7197199963157406E-2</v>
      </c>
      <c r="P9484" s="2">
        <f t="shared" si="1038"/>
        <v>4.561824729891957E-2</v>
      </c>
      <c r="R9484">
        <f t="shared" si="1039"/>
        <v>0.4</v>
      </c>
      <c r="S9484">
        <f t="shared" si="1040"/>
        <v>1</v>
      </c>
      <c r="T9484" s="2">
        <f t="shared" si="1041"/>
        <v>3.1802461797097947E-2</v>
      </c>
      <c r="U9484" s="2">
        <f t="shared" si="1042"/>
        <v>4.4523446515937128E-2</v>
      </c>
    </row>
    <row r="9485" spans="1:21">
      <c r="A9485" t="s">
        <v>2275</v>
      </c>
      <c r="B9485">
        <v>295520151</v>
      </c>
      <c r="C9485">
        <v>5</v>
      </c>
      <c r="D9485">
        <v>0</v>
      </c>
      <c r="E9485">
        <v>1</v>
      </c>
      <c r="F9485">
        <v>0</v>
      </c>
      <c r="G9485">
        <v>1</v>
      </c>
      <c r="H9485" t="s">
        <v>516</v>
      </c>
      <c r="I9485">
        <v>1</v>
      </c>
      <c r="J9485">
        <v>26</v>
      </c>
      <c r="L9485">
        <f t="shared" si="1036"/>
        <v>1</v>
      </c>
      <c r="M9485" s="4">
        <v>5.8615E-2</v>
      </c>
      <c r="N9485" s="2">
        <v>37</v>
      </c>
      <c r="O9485" s="4">
        <f t="shared" si="1037"/>
        <v>2.6994105185594544E-2</v>
      </c>
      <c r="P9485" s="2">
        <f t="shared" si="1038"/>
        <v>4.441776710684274E-2</v>
      </c>
      <c r="R9485">
        <f t="shared" si="1039"/>
        <v>0.21515313709489689</v>
      </c>
      <c r="S9485">
        <f t="shared" si="1040"/>
        <v>1</v>
      </c>
      <c r="T9485" s="2">
        <f t="shared" si="1041"/>
        <v>3.1350020665906593E-2</v>
      </c>
      <c r="U9485" s="2">
        <f t="shared" si="1042"/>
        <v>3.8095075960166244E-2</v>
      </c>
    </row>
    <row r="9486" spans="1:21">
      <c r="A9486" t="s">
        <v>2275</v>
      </c>
      <c r="B9486">
        <v>295520151</v>
      </c>
      <c r="C9486">
        <v>1</v>
      </c>
      <c r="D9486">
        <v>2</v>
      </c>
      <c r="E9486">
        <v>3</v>
      </c>
      <c r="F9486">
        <v>0</v>
      </c>
      <c r="G9486">
        <v>0</v>
      </c>
      <c r="H9486" t="s">
        <v>1745</v>
      </c>
      <c r="I9486">
        <v>0</v>
      </c>
      <c r="J9486">
        <v>71</v>
      </c>
      <c r="L9486">
        <f t="shared" si="1036"/>
        <v>0.2</v>
      </c>
      <c r="M9486" s="4">
        <v>5.7293999999999998E-2</v>
      </c>
      <c r="N9486" s="2">
        <v>36</v>
      </c>
      <c r="O9486" s="4">
        <f t="shared" si="1037"/>
        <v>2.6385741917656809E-2</v>
      </c>
      <c r="P9486" s="2">
        <f t="shared" si="1038"/>
        <v>4.3217286914765909E-2</v>
      </c>
      <c r="R9486">
        <f t="shared" si="1039"/>
        <v>0</v>
      </c>
      <c r="S9486">
        <f t="shared" si="1040"/>
        <v>0.13400000000000001</v>
      </c>
      <c r="T9486" s="2">
        <f t="shared" si="1041"/>
        <v>3.0593628166934086E-2</v>
      </c>
      <c r="U9486" s="2">
        <f t="shared" si="1042"/>
        <v>3.0593628166934086E-2</v>
      </c>
    </row>
    <row r="9487" spans="1:21">
      <c r="A9487" t="s">
        <v>2275</v>
      </c>
      <c r="B9487">
        <v>295520151</v>
      </c>
      <c r="C9487">
        <v>1</v>
      </c>
      <c r="D9487">
        <v>2</v>
      </c>
      <c r="E9487">
        <v>2</v>
      </c>
      <c r="F9487">
        <v>0</v>
      </c>
      <c r="G9487">
        <v>1</v>
      </c>
      <c r="H9487" t="s">
        <v>1484</v>
      </c>
      <c r="I9487">
        <v>0</v>
      </c>
      <c r="J9487">
        <v>29</v>
      </c>
      <c r="L9487">
        <f t="shared" si="1036"/>
        <v>0.2</v>
      </c>
      <c r="M9487" s="4">
        <v>5.6634999999999998E-2</v>
      </c>
      <c r="N9487" s="2">
        <v>35</v>
      </c>
      <c r="O9487" s="4">
        <f t="shared" si="1037"/>
        <v>2.6082251082251078E-2</v>
      </c>
      <c r="P9487" s="2">
        <f t="shared" si="1038"/>
        <v>4.2016806722689079E-2</v>
      </c>
      <c r="R9487">
        <f t="shared" si="1039"/>
        <v>0.70463766238212666</v>
      </c>
      <c r="S9487">
        <f t="shared" si="1040"/>
        <v>0.13400000000000001</v>
      </c>
      <c r="T9487" s="2">
        <f t="shared" si="1041"/>
        <v>3.0065889992360578E-2</v>
      </c>
      <c r="U9487" s="2">
        <f t="shared" si="1042"/>
        <v>3.2904754823542368E-2</v>
      </c>
    </row>
    <row r="9488" spans="1:21">
      <c r="A9488" t="s">
        <v>2275</v>
      </c>
      <c r="B9488">
        <v>295520151</v>
      </c>
      <c r="C9488">
        <v>1</v>
      </c>
      <c r="D9488">
        <v>8</v>
      </c>
      <c r="E9488">
        <v>8</v>
      </c>
      <c r="F9488">
        <v>0</v>
      </c>
      <c r="G9488">
        <v>1</v>
      </c>
      <c r="H9488" t="s">
        <v>520</v>
      </c>
      <c r="I9488">
        <v>0</v>
      </c>
      <c r="J9488">
        <v>120</v>
      </c>
      <c r="L9488">
        <f t="shared" si="1036"/>
        <v>0.2</v>
      </c>
      <c r="M9488" s="4">
        <v>5.6471E-2</v>
      </c>
      <c r="N9488" s="2">
        <v>34</v>
      </c>
      <c r="O9488" s="4">
        <f t="shared" si="1037"/>
        <v>2.6006723772681217E-2</v>
      </c>
      <c r="P9488" s="2">
        <f t="shared" si="1038"/>
        <v>4.0816326530612242E-2</v>
      </c>
      <c r="R9488">
        <f t="shared" si="1039"/>
        <v>0.79973171989562697</v>
      </c>
      <c r="S9488">
        <f t="shared" si="1040"/>
        <v>0.13400000000000001</v>
      </c>
      <c r="T9488" s="2">
        <f t="shared" si="1041"/>
        <v>2.970912446216397E-2</v>
      </c>
      <c r="U9488" s="2">
        <f t="shared" si="1042"/>
        <v>3.2892874575328399E-2</v>
      </c>
    </row>
    <row r="9489" spans="1:21">
      <c r="A9489" t="s">
        <v>2275</v>
      </c>
      <c r="B9489">
        <v>295520151</v>
      </c>
      <c r="C9489">
        <v>5</v>
      </c>
      <c r="D9489">
        <v>0</v>
      </c>
      <c r="E9489">
        <v>0</v>
      </c>
      <c r="F9489">
        <v>0</v>
      </c>
      <c r="G9489">
        <v>1</v>
      </c>
      <c r="H9489" t="s">
        <v>270</v>
      </c>
      <c r="I9489">
        <v>1</v>
      </c>
      <c r="J9489">
        <v>35</v>
      </c>
      <c r="L9489">
        <f t="shared" si="1036"/>
        <v>1</v>
      </c>
      <c r="M9489" s="4">
        <v>5.6086999999999998E-2</v>
      </c>
      <c r="N9489" s="2">
        <v>33</v>
      </c>
      <c r="O9489" s="4">
        <f t="shared" si="1037"/>
        <v>2.5829879340517635E-2</v>
      </c>
      <c r="P9489" s="2">
        <f t="shared" si="1038"/>
        <v>3.9615846338535411E-2</v>
      </c>
      <c r="R9489">
        <f t="shared" si="1039"/>
        <v>0.39999999999999974</v>
      </c>
      <c r="S9489">
        <f t="shared" si="1040"/>
        <v>1</v>
      </c>
      <c r="T9489" s="2">
        <f t="shared" si="1041"/>
        <v>2.9276371090022076E-2</v>
      </c>
      <c r="U9489" s="2">
        <f t="shared" si="1042"/>
        <v>4.0986919526030896E-2</v>
      </c>
    </row>
    <row r="9490" spans="1:21">
      <c r="A9490" t="s">
        <v>2275</v>
      </c>
      <c r="B9490">
        <v>295520151</v>
      </c>
      <c r="C9490">
        <v>5</v>
      </c>
      <c r="D9490">
        <v>0</v>
      </c>
      <c r="E9490">
        <v>0</v>
      </c>
      <c r="F9490">
        <v>0</v>
      </c>
      <c r="G9490">
        <v>1</v>
      </c>
      <c r="H9490" t="s">
        <v>278</v>
      </c>
      <c r="I9490">
        <v>1</v>
      </c>
      <c r="J9490">
        <v>46</v>
      </c>
      <c r="L9490">
        <f t="shared" si="1036"/>
        <v>1</v>
      </c>
      <c r="M9490" s="4">
        <v>5.4828000000000002E-2</v>
      </c>
      <c r="N9490" s="2">
        <v>32</v>
      </c>
      <c r="O9490" s="4">
        <f t="shared" si="1037"/>
        <v>2.5250069079856313E-2</v>
      </c>
      <c r="P9490" s="2">
        <f t="shared" si="1038"/>
        <v>3.8415366146458581E-2</v>
      </c>
      <c r="R9490">
        <f t="shared" si="1039"/>
        <v>0.4</v>
      </c>
      <c r="S9490">
        <f t="shared" si="1040"/>
        <v>1</v>
      </c>
      <c r="T9490" s="2">
        <f t="shared" si="1041"/>
        <v>2.8541393346506877E-2</v>
      </c>
      <c r="U9490" s="2">
        <f t="shared" si="1042"/>
        <v>3.9957950685109628E-2</v>
      </c>
    </row>
    <row r="9491" spans="1:21">
      <c r="A9491" t="s">
        <v>2275</v>
      </c>
      <c r="B9491">
        <v>295520151</v>
      </c>
      <c r="C9491">
        <v>5</v>
      </c>
      <c r="D9491">
        <v>0</v>
      </c>
      <c r="E9491">
        <v>0</v>
      </c>
      <c r="F9491">
        <v>0</v>
      </c>
      <c r="G9491">
        <v>1</v>
      </c>
      <c r="H9491" t="s">
        <v>745</v>
      </c>
      <c r="I9491">
        <v>1</v>
      </c>
      <c r="J9491">
        <v>63</v>
      </c>
      <c r="L9491">
        <f t="shared" si="1036"/>
        <v>1</v>
      </c>
      <c r="M9491" s="4">
        <v>5.4718999999999997E-2</v>
      </c>
      <c r="N9491" s="2">
        <v>31</v>
      </c>
      <c r="O9491" s="4">
        <f t="shared" si="1037"/>
        <v>2.5199871050934877E-2</v>
      </c>
      <c r="P9491" s="2">
        <f t="shared" si="1038"/>
        <v>3.721488595438175E-2</v>
      </c>
      <c r="R9491">
        <f t="shared" si="1039"/>
        <v>0.4</v>
      </c>
      <c r="S9491">
        <f t="shared" si="1040"/>
        <v>1</v>
      </c>
      <c r="T9491" s="2">
        <f t="shared" si="1041"/>
        <v>2.8203624776796596E-2</v>
      </c>
      <c r="U9491" s="2">
        <f t="shared" si="1042"/>
        <v>3.9485074687515234E-2</v>
      </c>
    </row>
    <row r="9492" spans="1:21">
      <c r="A9492" t="s">
        <v>2275</v>
      </c>
      <c r="B9492">
        <v>295520151</v>
      </c>
      <c r="C9492">
        <v>5</v>
      </c>
      <c r="D9492">
        <v>0</v>
      </c>
      <c r="E9492">
        <v>0</v>
      </c>
      <c r="F9492">
        <v>0</v>
      </c>
      <c r="G9492">
        <v>0</v>
      </c>
      <c r="H9492" t="s">
        <v>526</v>
      </c>
      <c r="I9492">
        <v>7.0000000000000007E-2</v>
      </c>
      <c r="J9492">
        <v>112</v>
      </c>
      <c r="L9492">
        <f t="shared" si="1036"/>
        <v>1</v>
      </c>
      <c r="M9492" s="4">
        <v>5.4663999999999997E-2</v>
      </c>
      <c r="N9492" s="2">
        <v>30</v>
      </c>
      <c r="O9492" s="4">
        <f t="shared" si="1037"/>
        <v>2.5174541770286447E-2</v>
      </c>
      <c r="P9492" s="2">
        <f t="shared" si="1038"/>
        <v>3.601440576230492E-2</v>
      </c>
      <c r="R9492">
        <f t="shared" si="1039"/>
        <v>0</v>
      </c>
      <c r="S9492">
        <f t="shared" si="1040"/>
        <v>0.69310000000000005</v>
      </c>
      <c r="T9492" s="2">
        <f t="shared" si="1041"/>
        <v>2.7884507768291066E-2</v>
      </c>
      <c r="U9492" s="2">
        <f t="shared" si="1042"/>
        <v>2.7884507768291066E-2</v>
      </c>
    </row>
    <row r="9493" spans="1:21">
      <c r="A9493" t="s">
        <v>2275</v>
      </c>
      <c r="B9493">
        <v>295520151</v>
      </c>
      <c r="C9493">
        <v>5</v>
      </c>
      <c r="D9493">
        <v>0</v>
      </c>
      <c r="E9493">
        <v>0</v>
      </c>
      <c r="F9493">
        <v>0</v>
      </c>
      <c r="G9493">
        <v>0</v>
      </c>
      <c r="H9493" t="s">
        <v>288</v>
      </c>
      <c r="I9493">
        <v>0</v>
      </c>
      <c r="J9493">
        <v>136</v>
      </c>
      <c r="L9493">
        <f t="shared" si="1036"/>
        <v>1</v>
      </c>
      <c r="M9493" s="4">
        <v>5.2866999999999997E-2</v>
      </c>
      <c r="N9493" s="2">
        <v>29</v>
      </c>
      <c r="O9493" s="4">
        <f t="shared" si="1037"/>
        <v>2.4346965091645939E-2</v>
      </c>
      <c r="P9493" s="2">
        <f t="shared" si="1038"/>
        <v>3.4813925570228089E-2</v>
      </c>
      <c r="R9493">
        <f t="shared" si="1039"/>
        <v>0</v>
      </c>
      <c r="S9493">
        <f t="shared" si="1040"/>
        <v>0.67</v>
      </c>
      <c r="T9493" s="2">
        <f t="shared" si="1041"/>
        <v>2.6963705211291475E-2</v>
      </c>
      <c r="U9493" s="2">
        <f t="shared" si="1042"/>
        <v>2.6963705211291475E-2</v>
      </c>
    </row>
    <row r="9494" spans="1:21">
      <c r="A9494" t="s">
        <v>2275</v>
      </c>
      <c r="B9494">
        <v>295520151</v>
      </c>
      <c r="C9494">
        <v>5</v>
      </c>
      <c r="D9494">
        <v>0</v>
      </c>
      <c r="E9494">
        <v>0</v>
      </c>
      <c r="F9494">
        <v>0</v>
      </c>
      <c r="G9494">
        <v>1</v>
      </c>
      <c r="H9494" t="s">
        <v>751</v>
      </c>
      <c r="I9494">
        <v>1</v>
      </c>
      <c r="J9494">
        <v>32</v>
      </c>
      <c r="L9494">
        <f t="shared" si="1036"/>
        <v>1</v>
      </c>
      <c r="M9494" s="4">
        <v>5.0595000000000001E-2</v>
      </c>
      <c r="N9494" s="2">
        <v>28</v>
      </c>
      <c r="O9494" s="4">
        <f t="shared" si="1037"/>
        <v>2.3300635534678087E-2</v>
      </c>
      <c r="P9494" s="2">
        <f t="shared" si="1038"/>
        <v>3.3613445378151259E-2</v>
      </c>
      <c r="R9494">
        <f t="shared" si="1039"/>
        <v>0.39999999999999497</v>
      </c>
      <c r="S9494">
        <f t="shared" si="1040"/>
        <v>1</v>
      </c>
      <c r="T9494" s="2">
        <f t="shared" si="1041"/>
        <v>2.5878837995546376E-2</v>
      </c>
      <c r="U9494" s="2">
        <f t="shared" si="1042"/>
        <v>3.6230373193764799E-2</v>
      </c>
    </row>
    <row r="9495" spans="1:21">
      <c r="A9495" t="s">
        <v>2275</v>
      </c>
      <c r="B9495">
        <v>295520151</v>
      </c>
      <c r="C9495">
        <v>5</v>
      </c>
      <c r="D9495">
        <v>0</v>
      </c>
      <c r="E9495">
        <v>1</v>
      </c>
      <c r="F9495">
        <v>0</v>
      </c>
      <c r="G9495">
        <v>1</v>
      </c>
      <c r="H9495" t="s">
        <v>302</v>
      </c>
      <c r="I9495">
        <v>1</v>
      </c>
      <c r="J9495">
        <v>125</v>
      </c>
      <c r="L9495">
        <f t="shared" si="1036"/>
        <v>1</v>
      </c>
      <c r="M9495" s="4">
        <v>5.0541000000000003E-2</v>
      </c>
      <c r="N9495" s="2">
        <v>27</v>
      </c>
      <c r="O9495" s="4">
        <f t="shared" si="1037"/>
        <v>2.3275766786405083E-2</v>
      </c>
      <c r="P9495" s="2">
        <f t="shared" si="1038"/>
        <v>3.2412965186074429E-2</v>
      </c>
      <c r="R9495">
        <f t="shared" si="1039"/>
        <v>0.21515313709599612</v>
      </c>
      <c r="S9495">
        <f t="shared" si="1040"/>
        <v>1</v>
      </c>
      <c r="T9495" s="2">
        <f t="shared" si="1041"/>
        <v>2.5560066386322418E-2</v>
      </c>
      <c r="U9495" s="2">
        <f t="shared" si="1042"/>
        <v>3.1059394853721608E-2</v>
      </c>
    </row>
    <row r="9496" spans="1:21">
      <c r="A9496" t="s">
        <v>2275</v>
      </c>
      <c r="B9496">
        <v>295520151</v>
      </c>
      <c r="C9496">
        <v>5</v>
      </c>
      <c r="D9496">
        <v>0</v>
      </c>
      <c r="E9496">
        <v>0</v>
      </c>
      <c r="F9496">
        <v>0</v>
      </c>
      <c r="G9496">
        <v>0</v>
      </c>
      <c r="H9496" t="s">
        <v>530</v>
      </c>
      <c r="I9496">
        <v>0.49</v>
      </c>
      <c r="J9496">
        <v>52</v>
      </c>
      <c r="L9496">
        <f t="shared" si="1036"/>
        <v>1</v>
      </c>
      <c r="M9496" s="4">
        <v>5.0432999999999999E-2</v>
      </c>
      <c r="N9496" s="2">
        <v>26</v>
      </c>
      <c r="O9496" s="4">
        <f t="shared" si="1037"/>
        <v>2.3226029289859073E-2</v>
      </c>
      <c r="P9496" s="2">
        <f t="shared" si="1038"/>
        <v>3.1212484993997598E-2</v>
      </c>
      <c r="R9496">
        <f t="shared" si="1039"/>
        <v>0</v>
      </c>
      <c r="S9496">
        <f t="shared" si="1040"/>
        <v>0.83170000000000011</v>
      </c>
      <c r="T9496" s="2">
        <f t="shared" si="1041"/>
        <v>2.5222643215893702E-2</v>
      </c>
      <c r="U9496" s="2">
        <f t="shared" si="1042"/>
        <v>2.5222643215893702E-2</v>
      </c>
    </row>
    <row r="9497" spans="1:21">
      <c r="A9497" t="s">
        <v>2277</v>
      </c>
      <c r="B9497">
        <v>295520151</v>
      </c>
      <c r="C9497">
        <v>1</v>
      </c>
      <c r="D9497">
        <v>2</v>
      </c>
      <c r="E9497">
        <v>2</v>
      </c>
      <c r="F9497">
        <v>0</v>
      </c>
      <c r="G9497">
        <v>0</v>
      </c>
      <c r="H9497" t="s">
        <v>1648</v>
      </c>
      <c r="I9497">
        <v>0.04</v>
      </c>
      <c r="J9497">
        <v>47</v>
      </c>
      <c r="L9497">
        <f t="shared" si="1036"/>
        <v>0.2</v>
      </c>
      <c r="M9497" s="4">
        <v>4.9895000000000002E-2</v>
      </c>
      <c r="N9497" s="2">
        <v>25</v>
      </c>
      <c r="O9497" s="4">
        <f t="shared" si="1037"/>
        <v>2.297826287187989E-2</v>
      </c>
      <c r="P9497" s="2">
        <f t="shared" si="1038"/>
        <v>3.0012004801920768E-2</v>
      </c>
      <c r="R9497">
        <f t="shared" si="1039"/>
        <v>0</v>
      </c>
      <c r="S9497">
        <f t="shared" si="1040"/>
        <v>0.1472</v>
      </c>
      <c r="T9497" s="2">
        <f t="shared" si="1041"/>
        <v>2.4736698354390109E-2</v>
      </c>
      <c r="U9497" s="2">
        <f t="shared" si="1042"/>
        <v>2.4736698354390109E-2</v>
      </c>
    </row>
    <row r="9498" spans="1:21">
      <c r="A9498" t="s">
        <v>2275</v>
      </c>
      <c r="B9498">
        <v>295520151</v>
      </c>
      <c r="C9498">
        <v>1</v>
      </c>
      <c r="D9498">
        <v>1</v>
      </c>
      <c r="E9498">
        <v>2</v>
      </c>
      <c r="F9498">
        <v>0</v>
      </c>
      <c r="G9498">
        <v>0</v>
      </c>
      <c r="H9498" t="s">
        <v>307</v>
      </c>
      <c r="I9498">
        <v>0</v>
      </c>
      <c r="J9498">
        <v>213</v>
      </c>
      <c r="L9498">
        <f t="shared" si="1036"/>
        <v>0.2</v>
      </c>
      <c r="M9498" s="4">
        <v>4.9680000000000002E-2</v>
      </c>
      <c r="N9498" s="2">
        <v>24</v>
      </c>
      <c r="O9498" s="4">
        <f t="shared" si="1037"/>
        <v>2.2879248411163303E-2</v>
      </c>
      <c r="P9498" s="2">
        <f t="shared" si="1038"/>
        <v>2.8811524609843937E-2</v>
      </c>
      <c r="R9498">
        <f t="shared" si="1039"/>
        <v>0</v>
      </c>
      <c r="S9498">
        <f t="shared" si="1040"/>
        <v>0.13400000000000001</v>
      </c>
      <c r="T9498" s="2">
        <f t="shared" si="1041"/>
        <v>2.4362317460833463E-2</v>
      </c>
      <c r="U9498" s="2">
        <f t="shared" si="1042"/>
        <v>2.4362317460833463E-2</v>
      </c>
    </row>
    <row r="9499" spans="1:21">
      <c r="A9499" t="s">
        <v>2275</v>
      </c>
      <c r="B9499">
        <v>295520151</v>
      </c>
      <c r="C9499">
        <v>4</v>
      </c>
      <c r="D9499">
        <v>2</v>
      </c>
      <c r="E9499">
        <v>3</v>
      </c>
      <c r="F9499">
        <v>0</v>
      </c>
      <c r="G9499">
        <v>1</v>
      </c>
      <c r="H9499" t="s">
        <v>1151</v>
      </c>
      <c r="I9499">
        <v>0</v>
      </c>
      <c r="J9499">
        <v>154</v>
      </c>
      <c r="L9499">
        <f t="shared" si="1036"/>
        <v>0.8</v>
      </c>
      <c r="M9499" s="4">
        <v>4.9304000000000001E-2</v>
      </c>
      <c r="N9499" s="2">
        <v>23</v>
      </c>
      <c r="O9499" s="4">
        <f t="shared" si="1037"/>
        <v>2.270608823800313E-2</v>
      </c>
      <c r="P9499" s="2">
        <f t="shared" si="1038"/>
        <v>2.7611044417767107E-2</v>
      </c>
      <c r="R9499">
        <f t="shared" si="1039"/>
        <v>0.58484686290400389</v>
      </c>
      <c r="S9499">
        <f t="shared" si="1040"/>
        <v>0.53600000000000003</v>
      </c>
      <c r="T9499" s="2">
        <f t="shared" si="1041"/>
        <v>2.3932327282944123E-2</v>
      </c>
      <c r="U9499" s="2">
        <f t="shared" si="1042"/>
        <v>3.1434583424858192E-2</v>
      </c>
    </row>
    <row r="9500" spans="1:21">
      <c r="A9500" t="s">
        <v>2275</v>
      </c>
      <c r="B9500">
        <v>295520151</v>
      </c>
      <c r="C9500">
        <v>5</v>
      </c>
      <c r="D9500">
        <v>6</v>
      </c>
      <c r="E9500">
        <v>6</v>
      </c>
      <c r="F9500">
        <v>0</v>
      </c>
      <c r="G9500">
        <v>0</v>
      </c>
      <c r="H9500" t="s">
        <v>534</v>
      </c>
      <c r="I9500">
        <v>0.28000000000000003</v>
      </c>
      <c r="J9500">
        <v>89</v>
      </c>
      <c r="L9500">
        <f t="shared" si="1036"/>
        <v>1</v>
      </c>
      <c r="M9500" s="4">
        <v>4.6585000000000001E-2</v>
      </c>
      <c r="N9500" s="2">
        <v>22</v>
      </c>
      <c r="O9500" s="4">
        <f t="shared" si="1037"/>
        <v>2.1453900709219858E-2</v>
      </c>
      <c r="P9500" s="2">
        <f t="shared" si="1038"/>
        <v>2.6410564225690276E-2</v>
      </c>
      <c r="R9500">
        <f t="shared" si="1039"/>
        <v>0</v>
      </c>
      <c r="S9500">
        <f t="shared" si="1040"/>
        <v>0.76240000000000008</v>
      </c>
      <c r="T9500" s="2">
        <f t="shared" si="1041"/>
        <v>2.269306658833746E-2</v>
      </c>
      <c r="U9500" s="2">
        <f t="shared" si="1042"/>
        <v>2.269306658833746E-2</v>
      </c>
    </row>
    <row r="9501" spans="1:21">
      <c r="A9501" t="s">
        <v>2275</v>
      </c>
      <c r="B9501">
        <v>295520151</v>
      </c>
      <c r="C9501">
        <v>5</v>
      </c>
      <c r="D9501">
        <v>1</v>
      </c>
      <c r="E9501">
        <v>2</v>
      </c>
      <c r="F9501">
        <v>0</v>
      </c>
      <c r="G9501">
        <v>1</v>
      </c>
      <c r="H9501" t="s">
        <v>323</v>
      </c>
      <c r="I9501">
        <v>0.79</v>
      </c>
      <c r="J9501">
        <v>88</v>
      </c>
      <c r="L9501">
        <f t="shared" si="1036"/>
        <v>1</v>
      </c>
      <c r="M9501" s="4">
        <v>4.6372999999999998E-2</v>
      </c>
      <c r="N9501" s="2">
        <v>21</v>
      </c>
      <c r="O9501" s="4">
        <f t="shared" si="1037"/>
        <v>2.1356267845629544E-2</v>
      </c>
      <c r="P9501" s="2">
        <f t="shared" si="1038"/>
        <v>2.5210084033613446E-2</v>
      </c>
      <c r="R9501">
        <f t="shared" si="1039"/>
        <v>0.4</v>
      </c>
      <c r="S9501">
        <f t="shared" si="1040"/>
        <v>0.93070000000000008</v>
      </c>
      <c r="T9501" s="2">
        <f t="shared" si="1041"/>
        <v>2.2319721892625516E-2</v>
      </c>
      <c r="U9501" s="2">
        <f t="shared" si="1042"/>
        <v>3.0628907958812145E-2</v>
      </c>
    </row>
    <row r="9502" spans="1:21">
      <c r="A9502" t="s">
        <v>2275</v>
      </c>
      <c r="B9502">
        <v>295520151</v>
      </c>
      <c r="C9502">
        <v>1</v>
      </c>
      <c r="D9502">
        <v>2</v>
      </c>
      <c r="E9502">
        <v>3</v>
      </c>
      <c r="F9502">
        <v>0</v>
      </c>
      <c r="G9502">
        <v>0</v>
      </c>
      <c r="H9502" t="s">
        <v>1173</v>
      </c>
      <c r="I9502">
        <v>0</v>
      </c>
      <c r="J9502">
        <v>213</v>
      </c>
      <c r="L9502">
        <f t="shared" si="1036"/>
        <v>0.2</v>
      </c>
      <c r="M9502" s="4">
        <v>4.5897E-2</v>
      </c>
      <c r="N9502" s="2">
        <v>20</v>
      </c>
      <c r="O9502" s="4">
        <f t="shared" si="1037"/>
        <v>2.1137054434926774E-2</v>
      </c>
      <c r="P9502" s="2">
        <f t="shared" si="1038"/>
        <v>2.4009603841536616E-2</v>
      </c>
      <c r="R9502">
        <f t="shared" si="1039"/>
        <v>0</v>
      </c>
      <c r="S9502">
        <f t="shared" si="1040"/>
        <v>0.13400000000000001</v>
      </c>
      <c r="T9502" s="2">
        <f t="shared" si="1041"/>
        <v>2.1855191786579235E-2</v>
      </c>
      <c r="U9502" s="2">
        <f t="shared" si="1042"/>
        <v>2.1855191786579235E-2</v>
      </c>
    </row>
    <row r="9503" spans="1:21">
      <c r="A9503" t="s">
        <v>2275</v>
      </c>
      <c r="B9503">
        <v>295520151</v>
      </c>
      <c r="C9503">
        <v>5</v>
      </c>
      <c r="D9503">
        <v>2</v>
      </c>
      <c r="E9503">
        <v>2</v>
      </c>
      <c r="F9503">
        <v>0</v>
      </c>
      <c r="G9503">
        <v>0</v>
      </c>
      <c r="H9503" t="s">
        <v>332</v>
      </c>
      <c r="I9503">
        <v>0</v>
      </c>
      <c r="J9503">
        <v>151</v>
      </c>
      <c r="L9503">
        <f t="shared" si="1036"/>
        <v>1</v>
      </c>
      <c r="M9503" s="4">
        <v>4.4894999999999997E-2</v>
      </c>
      <c r="N9503" s="2">
        <v>19</v>
      </c>
      <c r="O9503" s="4">
        <f t="shared" si="1037"/>
        <v>2.0675600994749927E-2</v>
      </c>
      <c r="P9503" s="2">
        <f t="shared" si="1038"/>
        <v>2.2809123649459785E-2</v>
      </c>
      <c r="R9503">
        <f t="shared" si="1039"/>
        <v>0</v>
      </c>
      <c r="S9503">
        <f t="shared" si="1040"/>
        <v>0.67</v>
      </c>
      <c r="T9503" s="2">
        <f t="shared" si="1041"/>
        <v>2.1208981658427391E-2</v>
      </c>
      <c r="U9503" s="2">
        <f t="shared" si="1042"/>
        <v>2.1208981658427391E-2</v>
      </c>
    </row>
    <row r="9504" spans="1:21">
      <c r="A9504" t="s">
        <v>2275</v>
      </c>
      <c r="B9504">
        <v>295520151</v>
      </c>
      <c r="C9504">
        <v>5</v>
      </c>
      <c r="D9504">
        <v>4</v>
      </c>
      <c r="E9504">
        <v>5</v>
      </c>
      <c r="F9504">
        <v>0</v>
      </c>
      <c r="G9504">
        <v>1</v>
      </c>
      <c r="H9504" t="s">
        <v>344</v>
      </c>
      <c r="I9504">
        <v>1</v>
      </c>
      <c r="J9504">
        <v>45</v>
      </c>
      <c r="L9504">
        <f t="shared" si="1036"/>
        <v>1</v>
      </c>
      <c r="M9504" s="4">
        <v>4.3480999999999999E-2</v>
      </c>
      <c r="N9504" s="2">
        <v>18</v>
      </c>
      <c r="O9504" s="4">
        <f t="shared" si="1037"/>
        <v>2.0024408215897575E-2</v>
      </c>
      <c r="P9504" s="2">
        <f t="shared" si="1038"/>
        <v>2.1608643457382955E-2</v>
      </c>
      <c r="R9504">
        <f t="shared" si="1039"/>
        <v>0.76205930145794665</v>
      </c>
      <c r="S9504">
        <f t="shared" si="1040"/>
        <v>1</v>
      </c>
      <c r="T9504" s="2">
        <f t="shared" si="1041"/>
        <v>2.0420467026268922E-2</v>
      </c>
      <c r="U9504" s="2">
        <f t="shared" si="1042"/>
        <v>3.5982073863752448E-2</v>
      </c>
    </row>
    <row r="9505" spans="1:21">
      <c r="A9505" t="s">
        <v>2275</v>
      </c>
      <c r="B9505">
        <v>295520151</v>
      </c>
      <c r="C9505">
        <v>5</v>
      </c>
      <c r="D9505">
        <v>2</v>
      </c>
      <c r="E9505">
        <v>4</v>
      </c>
      <c r="F9505">
        <v>0</v>
      </c>
      <c r="G9505">
        <v>1</v>
      </c>
      <c r="H9505" t="s">
        <v>1028</v>
      </c>
      <c r="I9505">
        <v>0.12</v>
      </c>
      <c r="J9505">
        <v>88</v>
      </c>
      <c r="L9505">
        <f t="shared" si="1036"/>
        <v>1</v>
      </c>
      <c r="M9505" s="4">
        <v>4.0738000000000003E-2</v>
      </c>
      <c r="N9505" s="2">
        <v>17</v>
      </c>
      <c r="O9505" s="4">
        <f t="shared" si="1037"/>
        <v>1.8761167910104081E-2</v>
      </c>
      <c r="P9505" s="2">
        <f t="shared" si="1038"/>
        <v>2.0408163265306121E-2</v>
      </c>
      <c r="R9505">
        <f t="shared" si="1039"/>
        <v>0.4</v>
      </c>
      <c r="S9505">
        <f t="shared" si="1040"/>
        <v>0.70960000000000001</v>
      </c>
      <c r="T9505" s="2">
        <f t="shared" si="1041"/>
        <v>1.9172916748904589E-2</v>
      </c>
      <c r="U9505" s="2">
        <f t="shared" si="1042"/>
        <v>2.4614957438913669E-2</v>
      </c>
    </row>
    <row r="9506" spans="1:21">
      <c r="A9506" t="s">
        <v>2275</v>
      </c>
      <c r="B9506">
        <v>295520151</v>
      </c>
      <c r="C9506">
        <v>4</v>
      </c>
      <c r="D9506">
        <v>4</v>
      </c>
      <c r="E9506">
        <v>5</v>
      </c>
      <c r="F9506">
        <v>0</v>
      </c>
      <c r="G9506">
        <v>1</v>
      </c>
      <c r="H9506" t="s">
        <v>1506</v>
      </c>
      <c r="I9506">
        <v>0.52</v>
      </c>
      <c r="J9506">
        <v>119</v>
      </c>
      <c r="L9506">
        <f t="shared" si="1036"/>
        <v>0.8</v>
      </c>
      <c r="M9506" s="4">
        <v>3.8698999999999997E-2</v>
      </c>
      <c r="N9506" s="2">
        <v>16</v>
      </c>
      <c r="O9506" s="4">
        <f t="shared" si="1037"/>
        <v>1.782214239661048E-2</v>
      </c>
      <c r="P9506" s="2">
        <f t="shared" si="1038"/>
        <v>1.920768307322929E-2</v>
      </c>
      <c r="R9506">
        <f t="shared" si="1039"/>
        <v>0.76205930145794665</v>
      </c>
      <c r="S9506">
        <f t="shared" si="1040"/>
        <v>0.70760000000000001</v>
      </c>
      <c r="T9506" s="2">
        <f t="shared" si="1041"/>
        <v>1.8168527565765182E-2</v>
      </c>
      <c r="U9506" s="2">
        <f t="shared" si="1042"/>
        <v>2.7965600128697882E-2</v>
      </c>
    </row>
    <row r="9507" spans="1:21">
      <c r="A9507" t="s">
        <v>2277</v>
      </c>
      <c r="B9507">
        <v>295520151</v>
      </c>
      <c r="C9507">
        <v>2</v>
      </c>
      <c r="D9507">
        <v>1</v>
      </c>
      <c r="E9507">
        <v>5</v>
      </c>
      <c r="F9507">
        <v>0</v>
      </c>
      <c r="G9507">
        <v>1</v>
      </c>
      <c r="H9507" t="s">
        <v>381</v>
      </c>
      <c r="I9507">
        <v>0</v>
      </c>
      <c r="J9507">
        <v>53</v>
      </c>
      <c r="L9507">
        <f t="shared" si="1036"/>
        <v>0.4</v>
      </c>
      <c r="M9507" s="4">
        <v>3.7489000000000001E-2</v>
      </c>
      <c r="N9507" s="2">
        <v>15</v>
      </c>
      <c r="O9507" s="4">
        <f t="shared" si="1037"/>
        <v>1.7264898222345029E-2</v>
      </c>
      <c r="P9507" s="2">
        <f t="shared" si="1038"/>
        <v>1.800720288115246E-2</v>
      </c>
      <c r="R9507">
        <f t="shared" si="1039"/>
        <v>3.7940698542053425E-2</v>
      </c>
      <c r="S9507">
        <f t="shared" si="1040"/>
        <v>0.26800000000000002</v>
      </c>
      <c r="T9507" s="2">
        <f t="shared" si="1041"/>
        <v>1.7450474387046885E-2</v>
      </c>
      <c r="U9507" s="2">
        <f t="shared" si="1042"/>
        <v>1.7627912681467003E-2</v>
      </c>
    </row>
    <row r="9508" spans="1:21">
      <c r="A9508" t="s">
        <v>2277</v>
      </c>
      <c r="B9508">
        <v>295520151</v>
      </c>
      <c r="C9508">
        <v>5</v>
      </c>
      <c r="D9508">
        <v>2</v>
      </c>
      <c r="E9508">
        <v>3</v>
      </c>
      <c r="F9508">
        <v>0</v>
      </c>
      <c r="G9508">
        <v>0</v>
      </c>
      <c r="H9508" t="s">
        <v>2278</v>
      </c>
      <c r="I9508">
        <v>0.99</v>
      </c>
      <c r="J9508">
        <v>48</v>
      </c>
      <c r="L9508">
        <f t="shared" si="1036"/>
        <v>1</v>
      </c>
      <c r="M9508" s="4">
        <v>3.1371999999999997E-2</v>
      </c>
      <c r="N9508" s="2">
        <v>14</v>
      </c>
      <c r="O9508" s="4">
        <f t="shared" si="1037"/>
        <v>1.4447821681864233E-2</v>
      </c>
      <c r="P9508" s="2">
        <f t="shared" si="1038"/>
        <v>1.680672268907563E-2</v>
      </c>
      <c r="R9508">
        <f t="shared" si="1039"/>
        <v>0</v>
      </c>
      <c r="S9508">
        <f t="shared" si="1040"/>
        <v>0.99670000000000003</v>
      </c>
      <c r="T9508" s="2">
        <f t="shared" si="1041"/>
        <v>1.5037546933667083E-2</v>
      </c>
      <c r="U9508" s="2">
        <f t="shared" si="1042"/>
        <v>1.5037546933667083E-2</v>
      </c>
    </row>
    <row r="9509" spans="1:21">
      <c r="A9509" t="s">
        <v>2275</v>
      </c>
      <c r="B9509">
        <v>295520151</v>
      </c>
      <c r="C9509">
        <v>5</v>
      </c>
      <c r="D9509">
        <v>0</v>
      </c>
      <c r="E9509">
        <v>1</v>
      </c>
      <c r="F9509">
        <v>0</v>
      </c>
      <c r="G9509">
        <v>0</v>
      </c>
      <c r="H9509" t="s">
        <v>1750</v>
      </c>
      <c r="I9509">
        <v>0.99</v>
      </c>
      <c r="J9509">
        <v>66</v>
      </c>
      <c r="L9509">
        <f t="shared" si="1036"/>
        <v>1</v>
      </c>
      <c r="M9509" s="4">
        <v>2.9767999999999999E-2</v>
      </c>
      <c r="N9509" s="2">
        <v>13</v>
      </c>
      <c r="O9509" s="4">
        <f t="shared" si="1037"/>
        <v>1.3709127751680941E-2</v>
      </c>
      <c r="P9509" s="2">
        <f t="shared" si="1038"/>
        <v>1.5606242496998799E-2</v>
      </c>
      <c r="R9509">
        <f t="shared" si="1039"/>
        <v>0</v>
      </c>
      <c r="S9509">
        <f t="shared" si="1040"/>
        <v>0.99670000000000003</v>
      </c>
      <c r="T9509" s="2">
        <f t="shared" si="1041"/>
        <v>1.4183406438010405E-2</v>
      </c>
      <c r="U9509" s="2">
        <f t="shared" si="1042"/>
        <v>1.4183406438010405E-2</v>
      </c>
    </row>
    <row r="9510" spans="1:21">
      <c r="A9510" t="s">
        <v>2275</v>
      </c>
      <c r="B9510">
        <v>295520151</v>
      </c>
      <c r="C9510">
        <v>5</v>
      </c>
      <c r="D9510">
        <v>0</v>
      </c>
      <c r="E9510">
        <v>1</v>
      </c>
      <c r="F9510">
        <v>0</v>
      </c>
      <c r="G9510">
        <v>0</v>
      </c>
      <c r="H9510" t="s">
        <v>2061</v>
      </c>
      <c r="I9510">
        <v>1</v>
      </c>
      <c r="J9510">
        <v>25</v>
      </c>
      <c r="L9510">
        <f t="shared" si="1036"/>
        <v>1</v>
      </c>
      <c r="M9510" s="4">
        <v>2.6824000000000001E-2</v>
      </c>
      <c r="N9510" s="2">
        <v>12</v>
      </c>
      <c r="O9510" s="4">
        <f t="shared" si="1037"/>
        <v>1.235332043842682E-2</v>
      </c>
      <c r="P9510" s="2">
        <f t="shared" si="1038"/>
        <v>1.4405762304921969E-2</v>
      </c>
      <c r="R9510">
        <f t="shared" si="1039"/>
        <v>0</v>
      </c>
      <c r="S9510">
        <f t="shared" si="1040"/>
        <v>1</v>
      </c>
      <c r="T9510" s="2">
        <f t="shared" si="1041"/>
        <v>1.2866430905050606E-2</v>
      </c>
      <c r="U9510" s="2">
        <f t="shared" si="1042"/>
        <v>1.2866430905050606E-2</v>
      </c>
    </row>
    <row r="9511" spans="1:21">
      <c r="A9511" t="s">
        <v>2275</v>
      </c>
      <c r="B9511">
        <v>295520151</v>
      </c>
      <c r="C9511">
        <v>1</v>
      </c>
      <c r="D9511">
        <v>1</v>
      </c>
      <c r="E9511">
        <v>2</v>
      </c>
      <c r="F9511">
        <v>0</v>
      </c>
      <c r="G9511">
        <v>0</v>
      </c>
      <c r="H9511" t="s">
        <v>1418</v>
      </c>
      <c r="I9511">
        <v>0</v>
      </c>
      <c r="J9511">
        <v>103</v>
      </c>
      <c r="L9511">
        <f t="shared" si="1036"/>
        <v>0.2</v>
      </c>
      <c r="M9511" s="4">
        <v>2.3682999999999999E-2</v>
      </c>
      <c r="N9511" s="2">
        <v>11</v>
      </c>
      <c r="O9511" s="4">
        <f t="shared" si="1037"/>
        <v>1.0906788247213778E-2</v>
      </c>
      <c r="P9511" s="2">
        <f t="shared" si="1038"/>
        <v>1.3205282112845138E-2</v>
      </c>
      <c r="R9511">
        <f t="shared" si="1039"/>
        <v>0</v>
      </c>
      <c r="S9511">
        <f t="shared" si="1040"/>
        <v>0.13400000000000001</v>
      </c>
      <c r="T9511" s="2">
        <f t="shared" si="1041"/>
        <v>1.1481411713621617E-2</v>
      </c>
      <c r="U9511" s="2">
        <f t="shared" si="1042"/>
        <v>1.1481411713621617E-2</v>
      </c>
    </row>
    <row r="9512" spans="1:21">
      <c r="A9512" t="s">
        <v>2275</v>
      </c>
      <c r="B9512">
        <v>295520151</v>
      </c>
      <c r="C9512">
        <v>2</v>
      </c>
      <c r="D9512">
        <v>2</v>
      </c>
      <c r="E9512">
        <v>4</v>
      </c>
      <c r="F9512">
        <v>0</v>
      </c>
      <c r="G9512">
        <v>0</v>
      </c>
      <c r="H9512" t="s">
        <v>1619</v>
      </c>
      <c r="I9512">
        <v>0</v>
      </c>
      <c r="J9512">
        <v>78</v>
      </c>
      <c r="L9512">
        <f t="shared" si="1036"/>
        <v>0.4</v>
      </c>
      <c r="M9512" s="4">
        <v>2.2568000000000001E-2</v>
      </c>
      <c r="N9512" s="2">
        <v>10</v>
      </c>
      <c r="O9512" s="4">
        <f t="shared" si="1037"/>
        <v>1.0393294648613797E-2</v>
      </c>
      <c r="P9512" s="2">
        <f t="shared" si="1038"/>
        <v>1.2004801920768308E-2</v>
      </c>
      <c r="R9512">
        <f t="shared" si="1039"/>
        <v>0</v>
      </c>
      <c r="S9512">
        <f t="shared" si="1040"/>
        <v>0.26800000000000002</v>
      </c>
      <c r="T9512" s="2">
        <f t="shared" si="1041"/>
        <v>1.0796171466652425E-2</v>
      </c>
      <c r="U9512" s="2">
        <f t="shared" si="1042"/>
        <v>1.0796171466652425E-2</v>
      </c>
    </row>
    <row r="9513" spans="1:21">
      <c r="A9513" t="s">
        <v>2277</v>
      </c>
      <c r="B9513">
        <v>295520151</v>
      </c>
      <c r="C9513">
        <v>4</v>
      </c>
      <c r="D9513">
        <v>2</v>
      </c>
      <c r="E9513">
        <v>4</v>
      </c>
      <c r="F9513">
        <v>0</v>
      </c>
      <c r="G9513">
        <v>1</v>
      </c>
      <c r="H9513" t="s">
        <v>563</v>
      </c>
      <c r="I9513">
        <v>0</v>
      </c>
      <c r="J9513">
        <v>307</v>
      </c>
      <c r="L9513">
        <f t="shared" si="1036"/>
        <v>0.8</v>
      </c>
      <c r="M9513" s="4">
        <v>2.2440000000000002E-2</v>
      </c>
      <c r="N9513" s="2">
        <v>9</v>
      </c>
      <c r="O9513" s="4">
        <f t="shared" si="1037"/>
        <v>1.0334346504559271E-2</v>
      </c>
      <c r="P9513" s="2">
        <f t="shared" si="1038"/>
        <v>1.0804321728691477E-2</v>
      </c>
      <c r="R9513">
        <f t="shared" si="1039"/>
        <v>0.4</v>
      </c>
      <c r="S9513">
        <f t="shared" si="1040"/>
        <v>0.53600000000000003</v>
      </c>
      <c r="T9513" s="2">
        <f t="shared" si="1041"/>
        <v>1.0451840310592323E-2</v>
      </c>
      <c r="U9513" s="2">
        <f t="shared" si="1042"/>
        <v>1.2692714873183318E-2</v>
      </c>
    </row>
    <row r="9514" spans="1:21">
      <c r="A9514" t="s">
        <v>2277</v>
      </c>
      <c r="B9514">
        <v>295520151</v>
      </c>
      <c r="C9514">
        <v>3</v>
      </c>
      <c r="D9514">
        <v>3</v>
      </c>
      <c r="E9514">
        <v>5</v>
      </c>
      <c r="F9514">
        <v>0</v>
      </c>
      <c r="G9514">
        <v>1</v>
      </c>
      <c r="H9514" t="s">
        <v>1624</v>
      </c>
      <c r="I9514">
        <v>0</v>
      </c>
      <c r="J9514">
        <v>52</v>
      </c>
      <c r="L9514">
        <f t="shared" si="1036"/>
        <v>0.6</v>
      </c>
      <c r="M9514" s="4">
        <v>1.0827E-2</v>
      </c>
      <c r="N9514" s="2">
        <v>8</v>
      </c>
      <c r="O9514" s="4">
        <f t="shared" si="1037"/>
        <v>4.9861840287372195E-3</v>
      </c>
      <c r="P9514" s="2">
        <f t="shared" si="1038"/>
        <v>9.6038415366146452E-3</v>
      </c>
      <c r="R9514">
        <f t="shared" si="1039"/>
        <v>0.58484686290400389</v>
      </c>
      <c r="S9514">
        <f t="shared" si="1040"/>
        <v>0.40200000000000002</v>
      </c>
      <c r="T9514" s="2">
        <f t="shared" si="1041"/>
        <v>6.1405984057065766E-3</v>
      </c>
      <c r="U9514" s="2">
        <f t="shared" si="1042"/>
        <v>7.5843049107067661E-3</v>
      </c>
    </row>
    <row r="9515" spans="1:21">
      <c r="A9515" t="s">
        <v>2275</v>
      </c>
      <c r="B9515">
        <v>295520151</v>
      </c>
      <c r="C9515">
        <v>5</v>
      </c>
      <c r="D9515">
        <v>6</v>
      </c>
      <c r="E9515">
        <v>8</v>
      </c>
      <c r="F9515">
        <v>0</v>
      </c>
      <c r="G9515">
        <v>1</v>
      </c>
      <c r="H9515" t="s">
        <v>450</v>
      </c>
      <c r="I9515">
        <v>1</v>
      </c>
      <c r="J9515">
        <v>21</v>
      </c>
      <c r="L9515">
        <f t="shared" si="1036"/>
        <v>1</v>
      </c>
      <c r="M9515" s="4">
        <v>1.0763999999999999E-2</v>
      </c>
      <c r="N9515" s="2">
        <v>7</v>
      </c>
      <c r="O9515" s="4">
        <f t="shared" si="1037"/>
        <v>4.9571704890853819E-3</v>
      </c>
      <c r="P9515" s="2">
        <f t="shared" si="1038"/>
        <v>8.4033613445378148E-3</v>
      </c>
      <c r="R9515">
        <f t="shared" si="1039"/>
        <v>0.7856110314346324</v>
      </c>
      <c r="S9515">
        <f t="shared" si="1040"/>
        <v>1</v>
      </c>
      <c r="T9515" s="2">
        <f t="shared" si="1041"/>
        <v>5.8187182029484901E-3</v>
      </c>
      <c r="U9515" s="2">
        <f t="shared" si="1042"/>
        <v>1.0389967411994324E-2</v>
      </c>
    </row>
    <row r="9516" spans="1:21">
      <c r="A9516" t="s">
        <v>2275</v>
      </c>
      <c r="B9516">
        <v>295520151</v>
      </c>
      <c r="C9516">
        <v>5</v>
      </c>
      <c r="D9516">
        <v>8</v>
      </c>
      <c r="E9516">
        <v>11</v>
      </c>
      <c r="F9516">
        <v>0</v>
      </c>
      <c r="G9516">
        <v>1</v>
      </c>
      <c r="H9516" t="s">
        <v>2279</v>
      </c>
      <c r="I9516">
        <v>0</v>
      </c>
      <c r="J9516">
        <v>203</v>
      </c>
      <c r="L9516">
        <f t="shared" si="1036"/>
        <v>1</v>
      </c>
      <c r="M9516" s="4">
        <v>1.0732E-2</v>
      </c>
      <c r="N9516" s="2">
        <v>6</v>
      </c>
      <c r="O9516" s="4">
        <f t="shared" si="1037"/>
        <v>4.9424334530717507E-3</v>
      </c>
      <c r="P9516" s="2">
        <f t="shared" si="1038"/>
        <v>7.2028811524609843E-3</v>
      </c>
      <c r="R9516">
        <f t="shared" si="1039"/>
        <v>0.79464571926057226</v>
      </c>
      <c r="S9516">
        <f t="shared" si="1040"/>
        <v>0.67</v>
      </c>
      <c r="T9516" s="2">
        <f t="shared" si="1041"/>
        <v>5.5075453779190597E-3</v>
      </c>
      <c r="U9516" s="2">
        <f t="shared" si="1042"/>
        <v>8.439832107910869E-3</v>
      </c>
    </row>
    <row r="9517" spans="1:21">
      <c r="A9517" t="s">
        <v>2275</v>
      </c>
      <c r="B9517">
        <v>295520151</v>
      </c>
      <c r="C9517">
        <v>5</v>
      </c>
      <c r="D9517">
        <v>6</v>
      </c>
      <c r="E9517">
        <v>8</v>
      </c>
      <c r="F9517">
        <v>0</v>
      </c>
      <c r="G9517">
        <v>1</v>
      </c>
      <c r="H9517" t="s">
        <v>1554</v>
      </c>
      <c r="I9517">
        <v>1</v>
      </c>
      <c r="J9517">
        <v>52</v>
      </c>
      <c r="L9517">
        <f t="shared" si="1036"/>
        <v>1</v>
      </c>
      <c r="M9517" s="4">
        <v>6.5786000000000004E-3</v>
      </c>
      <c r="N9517" s="2">
        <v>5</v>
      </c>
      <c r="O9517" s="4">
        <f t="shared" si="1037"/>
        <v>3.0296582849774338E-3</v>
      </c>
      <c r="P9517" s="2">
        <f t="shared" si="1038"/>
        <v>6.0024009603841539E-3</v>
      </c>
      <c r="R9517">
        <f t="shared" si="1039"/>
        <v>0.78561103203032678</v>
      </c>
      <c r="S9517">
        <f t="shared" si="1040"/>
        <v>1</v>
      </c>
      <c r="T9517" s="2">
        <f t="shared" si="1041"/>
        <v>3.7728439538291139E-3</v>
      </c>
      <c r="U9517" s="2">
        <f t="shared" si="1042"/>
        <v>6.7368317860861827E-3</v>
      </c>
    </row>
    <row r="9518" spans="1:21">
      <c r="A9518" t="s">
        <v>2275</v>
      </c>
      <c r="B9518">
        <v>295520151</v>
      </c>
      <c r="C9518">
        <v>4</v>
      </c>
      <c r="D9518">
        <v>4</v>
      </c>
      <c r="E9518">
        <v>6</v>
      </c>
      <c r="F9518">
        <v>0</v>
      </c>
      <c r="G9518">
        <v>1</v>
      </c>
      <c r="H9518" t="s">
        <v>2280</v>
      </c>
      <c r="I9518">
        <v>0</v>
      </c>
      <c r="J9518">
        <v>117</v>
      </c>
      <c r="L9518">
        <f t="shared" si="1036"/>
        <v>0.8</v>
      </c>
      <c r="M9518" s="4">
        <v>4.1662000000000001E-3</v>
      </c>
      <c r="N9518" s="2">
        <v>4</v>
      </c>
      <c r="O9518" s="4">
        <f t="shared" si="1037"/>
        <v>1.9186699824997695E-3</v>
      </c>
      <c r="P9518" s="2">
        <f t="shared" si="1038"/>
        <v>4.8019207683073226E-3</v>
      </c>
      <c r="R9518">
        <f t="shared" si="1039"/>
        <v>0.70463766238230596</v>
      </c>
      <c r="S9518">
        <f t="shared" si="1040"/>
        <v>0.53600000000000003</v>
      </c>
      <c r="T9518" s="2">
        <f t="shared" si="1041"/>
        <v>2.6394826789516578E-3</v>
      </c>
      <c r="U9518" s="2">
        <f t="shared" si="1042"/>
        <v>3.6363777719218221E-3</v>
      </c>
    </row>
    <row r="9519" spans="1:21">
      <c r="A9519" t="s">
        <v>2275</v>
      </c>
      <c r="B9519">
        <v>295520151</v>
      </c>
      <c r="C9519">
        <v>4</v>
      </c>
      <c r="D9519">
        <v>6</v>
      </c>
      <c r="E9519">
        <v>8</v>
      </c>
      <c r="F9519">
        <v>0</v>
      </c>
      <c r="G9519">
        <v>1</v>
      </c>
      <c r="H9519" t="s">
        <v>1849</v>
      </c>
      <c r="I9519">
        <v>0.79</v>
      </c>
      <c r="J9519">
        <v>35</v>
      </c>
      <c r="L9519">
        <f t="shared" si="1036"/>
        <v>0.8</v>
      </c>
      <c r="M9519" s="4">
        <v>3.7999000000000002E-3</v>
      </c>
      <c r="N9519" s="2">
        <v>3</v>
      </c>
      <c r="O9519" s="4">
        <f t="shared" si="1037"/>
        <v>1.7499769733812286E-3</v>
      </c>
      <c r="P9519" s="2">
        <f t="shared" si="1038"/>
        <v>3.6014405762304922E-3</v>
      </c>
      <c r="R9519">
        <f t="shared" si="1039"/>
        <v>0.78561103203032623</v>
      </c>
      <c r="S9519">
        <f t="shared" si="1040"/>
        <v>0.79670000000000007</v>
      </c>
      <c r="T9519" s="2">
        <f t="shared" si="1041"/>
        <v>2.2128428740935445E-3</v>
      </c>
      <c r="U9519" s="2">
        <f t="shared" si="1042"/>
        <v>3.5978530618692869E-3</v>
      </c>
    </row>
    <row r="9520" spans="1:21">
      <c r="A9520" t="s">
        <v>2275</v>
      </c>
      <c r="B9520">
        <v>295520151</v>
      </c>
      <c r="C9520">
        <v>5</v>
      </c>
      <c r="D9520">
        <v>169</v>
      </c>
      <c r="E9520">
        <v>177</v>
      </c>
      <c r="F9520">
        <v>0</v>
      </c>
      <c r="G9520">
        <v>0</v>
      </c>
      <c r="H9520" t="s">
        <v>1881</v>
      </c>
      <c r="I9520">
        <v>0</v>
      </c>
      <c r="J9520">
        <v>449</v>
      </c>
      <c r="L9520">
        <f t="shared" si="1036"/>
        <v>1</v>
      </c>
      <c r="M9520" s="4">
        <v>2.8927E-4</v>
      </c>
      <c r="N9520" s="2">
        <v>2</v>
      </c>
      <c r="O9520" s="4">
        <f t="shared" si="1037"/>
        <v>1.3321820023947683E-4</v>
      </c>
      <c r="P9520" s="2">
        <f t="shared" si="1038"/>
        <v>2.4009603841536613E-3</v>
      </c>
      <c r="R9520">
        <f t="shared" si="1039"/>
        <v>0</v>
      </c>
      <c r="S9520">
        <f t="shared" si="1040"/>
        <v>0.67</v>
      </c>
      <c r="T9520" s="2">
        <f t="shared" si="1041"/>
        <v>7.0015374621802294E-4</v>
      </c>
      <c r="U9520" s="2">
        <f t="shared" si="1042"/>
        <v>7.0015374621802294E-4</v>
      </c>
    </row>
    <row r="9521" spans="1:21">
      <c r="A9521" t="s">
        <v>2275</v>
      </c>
      <c r="B9521">
        <v>295520151</v>
      </c>
      <c r="C9521">
        <v>1</v>
      </c>
      <c r="D9521">
        <v>61</v>
      </c>
      <c r="E9521">
        <v>69</v>
      </c>
      <c r="F9521">
        <v>0</v>
      </c>
      <c r="G9521">
        <v>0</v>
      </c>
      <c r="H9521" t="s">
        <v>2281</v>
      </c>
      <c r="I9521">
        <v>0</v>
      </c>
      <c r="J9521">
        <v>66</v>
      </c>
      <c r="L9521">
        <f t="shared" si="1036"/>
        <v>0.2</v>
      </c>
      <c r="M9521" s="5">
        <v>1.1275E-14</v>
      </c>
      <c r="N9521" s="2">
        <v>1</v>
      </c>
      <c r="O9521" s="4">
        <f t="shared" si="1037"/>
        <v>5.1925025329280641E-15</v>
      </c>
      <c r="P9521" s="2">
        <f t="shared" si="1038"/>
        <v>1.2004801920768306E-3</v>
      </c>
      <c r="R9521">
        <f t="shared" si="1039"/>
        <v>0</v>
      </c>
      <c r="S9521">
        <f t="shared" si="1040"/>
        <v>0.13400000000000001</v>
      </c>
      <c r="T9521" s="2">
        <f t="shared" si="1041"/>
        <v>3.0012004802310206E-4</v>
      </c>
      <c r="U9521" s="2">
        <f t="shared" si="1042"/>
        <v>3.0012004802310206E-4</v>
      </c>
    </row>
    <row r="9522" spans="1:21">
      <c r="A9522" t="s">
        <v>2282</v>
      </c>
      <c r="B9522">
        <v>771401205</v>
      </c>
      <c r="C9522">
        <v>5</v>
      </c>
      <c r="D9522">
        <v>1</v>
      </c>
      <c r="E9522">
        <v>1</v>
      </c>
      <c r="F9522">
        <v>0</v>
      </c>
      <c r="G9522">
        <v>1</v>
      </c>
      <c r="H9522" t="s">
        <v>473</v>
      </c>
      <c r="I9522">
        <v>1</v>
      </c>
      <c r="J9522">
        <v>17</v>
      </c>
      <c r="L9522">
        <f t="shared" si="1036"/>
        <v>1</v>
      </c>
      <c r="M9522" s="4">
        <v>4.8142999999999998E-2</v>
      </c>
      <c r="N9522" s="2">
        <v>78</v>
      </c>
      <c r="O9522" s="4">
        <f t="shared" si="1037"/>
        <v>2.217141015013355E-2</v>
      </c>
      <c r="P9522" s="2">
        <f t="shared" si="1038"/>
        <v>9.3637454981992801E-2</v>
      </c>
      <c r="R9522">
        <f t="shared" si="1039"/>
        <v>0.58484683869170906</v>
      </c>
      <c r="S9522">
        <f t="shared" si="1040"/>
        <v>1</v>
      </c>
      <c r="T9522" s="2">
        <f t="shared" si="1041"/>
        <v>4.0037921358098361E-2</v>
      </c>
      <c r="U9522" s="2">
        <f t="shared" si="1042"/>
        <v>6.3453973092169449E-2</v>
      </c>
    </row>
    <row r="9523" spans="1:21">
      <c r="A9523" t="s">
        <v>2282</v>
      </c>
      <c r="B9523">
        <v>771401205</v>
      </c>
      <c r="C9523">
        <v>5</v>
      </c>
      <c r="D9523">
        <v>1</v>
      </c>
      <c r="E9523">
        <v>2</v>
      </c>
      <c r="F9523">
        <v>0</v>
      </c>
      <c r="G9523">
        <v>1</v>
      </c>
      <c r="H9523" t="s">
        <v>960</v>
      </c>
      <c r="I9523">
        <v>1</v>
      </c>
      <c r="J9523">
        <v>106</v>
      </c>
      <c r="L9523">
        <f t="shared" si="1036"/>
        <v>1</v>
      </c>
      <c r="M9523" s="4">
        <v>4.8329999999999998E-2</v>
      </c>
      <c r="N9523" s="2">
        <v>77</v>
      </c>
      <c r="O9523" s="4">
        <f t="shared" si="1037"/>
        <v>2.2257529704338211E-2</v>
      </c>
      <c r="P9523" s="2">
        <f t="shared" si="1038"/>
        <v>9.2436974789915971E-2</v>
      </c>
      <c r="R9523">
        <f t="shared" si="1039"/>
        <v>0.4</v>
      </c>
      <c r="S9523">
        <f t="shared" si="1040"/>
        <v>1</v>
      </c>
      <c r="T9523" s="2">
        <f t="shared" si="1041"/>
        <v>3.9802390975732654E-2</v>
      </c>
      <c r="U9523" s="2">
        <f t="shared" si="1042"/>
        <v>5.5723347366025716E-2</v>
      </c>
    </row>
    <row r="9524" spans="1:21">
      <c r="A9524" t="s">
        <v>2282</v>
      </c>
      <c r="B9524">
        <v>771401205</v>
      </c>
      <c r="C9524">
        <v>5</v>
      </c>
      <c r="D9524">
        <v>0</v>
      </c>
      <c r="E9524">
        <v>0</v>
      </c>
      <c r="F9524">
        <v>0</v>
      </c>
      <c r="G9524">
        <v>1</v>
      </c>
      <c r="H9524" t="s">
        <v>13</v>
      </c>
      <c r="I9524">
        <v>1</v>
      </c>
      <c r="J9524">
        <v>40</v>
      </c>
      <c r="L9524">
        <f t="shared" si="1036"/>
        <v>1</v>
      </c>
      <c r="M9524" s="4">
        <v>4.8392999999999999E-2</v>
      </c>
      <c r="N9524" s="2">
        <v>76</v>
      </c>
      <c r="O9524" s="4">
        <f t="shared" si="1037"/>
        <v>2.2286543243990049E-2</v>
      </c>
      <c r="P9524" s="2">
        <f t="shared" si="1038"/>
        <v>9.1236494597839141E-2</v>
      </c>
      <c r="R9524">
        <f t="shared" si="1039"/>
        <v>0.4</v>
      </c>
      <c r="S9524">
        <f t="shared" si="1040"/>
        <v>1</v>
      </c>
      <c r="T9524" s="2">
        <f t="shared" si="1041"/>
        <v>3.9524031082452324E-2</v>
      </c>
      <c r="U9524" s="2">
        <f t="shared" si="1042"/>
        <v>5.5333643515433253E-2</v>
      </c>
    </row>
    <row r="9525" spans="1:21">
      <c r="A9525" t="s">
        <v>2282</v>
      </c>
      <c r="B9525">
        <v>771401205</v>
      </c>
      <c r="C9525">
        <v>5</v>
      </c>
      <c r="D9525">
        <v>0</v>
      </c>
      <c r="E9525">
        <v>0</v>
      </c>
      <c r="F9525">
        <v>0</v>
      </c>
      <c r="G9525">
        <v>1</v>
      </c>
      <c r="H9525" t="s">
        <v>669</v>
      </c>
      <c r="I9525">
        <v>1</v>
      </c>
      <c r="J9525">
        <v>87</v>
      </c>
      <c r="L9525">
        <f t="shared" si="1036"/>
        <v>1</v>
      </c>
      <c r="M9525" s="4">
        <v>4.9460999999999998E-2</v>
      </c>
      <c r="N9525" s="2">
        <v>75</v>
      </c>
      <c r="O9525" s="4">
        <f t="shared" si="1037"/>
        <v>2.2778391820945008E-2</v>
      </c>
      <c r="P9525" s="2">
        <f t="shared" si="1038"/>
        <v>9.003601440576231E-2</v>
      </c>
      <c r="R9525">
        <f t="shared" si="1039"/>
        <v>0.4</v>
      </c>
      <c r="S9525">
        <f t="shared" si="1040"/>
        <v>1</v>
      </c>
      <c r="T9525" s="2">
        <f t="shared" si="1041"/>
        <v>3.9592797467149332E-2</v>
      </c>
      <c r="U9525" s="2">
        <f t="shared" si="1042"/>
        <v>5.5429916454009062E-2</v>
      </c>
    </row>
    <row r="9526" spans="1:21">
      <c r="A9526" t="s">
        <v>2282</v>
      </c>
      <c r="B9526">
        <v>771401205</v>
      </c>
      <c r="C9526">
        <v>5</v>
      </c>
      <c r="D9526">
        <v>0</v>
      </c>
      <c r="E9526">
        <v>0</v>
      </c>
      <c r="F9526">
        <v>0</v>
      </c>
      <c r="G9526">
        <v>1</v>
      </c>
      <c r="H9526" t="s">
        <v>31</v>
      </c>
      <c r="I9526">
        <v>1</v>
      </c>
      <c r="J9526">
        <v>37</v>
      </c>
      <c r="L9526">
        <f t="shared" si="1036"/>
        <v>1</v>
      </c>
      <c r="M9526" s="4">
        <v>4.9711999999999999E-2</v>
      </c>
      <c r="N9526" s="2">
        <v>74</v>
      </c>
      <c r="O9526" s="4">
        <f t="shared" si="1037"/>
        <v>2.2893985447176933E-2</v>
      </c>
      <c r="P9526" s="2">
        <f t="shared" si="1038"/>
        <v>8.883553421368548E-2</v>
      </c>
      <c r="R9526">
        <f t="shared" si="1039"/>
        <v>0.4</v>
      </c>
      <c r="S9526">
        <f t="shared" si="1040"/>
        <v>1</v>
      </c>
      <c r="T9526" s="2">
        <f t="shared" si="1041"/>
        <v>3.9379372638804068E-2</v>
      </c>
      <c r="U9526" s="2">
        <f t="shared" si="1042"/>
        <v>5.5131121694325699E-2</v>
      </c>
    </row>
    <row r="9527" spans="1:21">
      <c r="A9527" t="s">
        <v>2282</v>
      </c>
      <c r="B9527">
        <v>771401205</v>
      </c>
      <c r="C9527">
        <v>5</v>
      </c>
      <c r="D9527">
        <v>0</v>
      </c>
      <c r="E9527">
        <v>0</v>
      </c>
      <c r="F9527">
        <v>0</v>
      </c>
      <c r="G9527">
        <v>1</v>
      </c>
      <c r="H9527" t="s">
        <v>37</v>
      </c>
      <c r="I9527">
        <v>1</v>
      </c>
      <c r="J9527">
        <v>3</v>
      </c>
      <c r="L9527">
        <f t="shared" si="1036"/>
        <v>1</v>
      </c>
      <c r="M9527" s="4">
        <v>5.0342999999999999E-2</v>
      </c>
      <c r="N9527" s="2">
        <v>73</v>
      </c>
      <c r="O9527" s="4">
        <f t="shared" si="1037"/>
        <v>2.3184581376070736E-2</v>
      </c>
      <c r="P9527" s="2">
        <f t="shared" si="1038"/>
        <v>8.7635054021608649E-2</v>
      </c>
      <c r="R9527">
        <f t="shared" si="1039"/>
        <v>0.38102965072897332</v>
      </c>
      <c r="S9527">
        <f t="shared" si="1040"/>
        <v>1</v>
      </c>
      <c r="T9527" s="2">
        <f t="shared" si="1041"/>
        <v>3.929719953745521E-2</v>
      </c>
      <c r="U9527" s="2">
        <f t="shared" si="1042"/>
        <v>5.427059775183854E-2</v>
      </c>
    </row>
    <row r="9528" spans="1:21">
      <c r="A9528" t="s">
        <v>2282</v>
      </c>
      <c r="B9528">
        <v>771401205</v>
      </c>
      <c r="C9528">
        <v>2</v>
      </c>
      <c r="D9528">
        <v>2</v>
      </c>
      <c r="E9528">
        <v>2</v>
      </c>
      <c r="F9528">
        <v>0</v>
      </c>
      <c r="G9528">
        <v>1</v>
      </c>
      <c r="H9528" t="s">
        <v>70</v>
      </c>
      <c r="I9528">
        <v>1</v>
      </c>
      <c r="J9528">
        <v>11</v>
      </c>
      <c r="L9528">
        <f t="shared" si="1036"/>
        <v>0.4</v>
      </c>
      <c r="M9528" s="4">
        <v>5.4252000000000002E-2</v>
      </c>
      <c r="N9528" s="2">
        <v>72</v>
      </c>
      <c r="O9528" s="4">
        <f t="shared" si="1037"/>
        <v>2.4984802431610942E-2</v>
      </c>
      <c r="P9528" s="2">
        <f t="shared" si="1038"/>
        <v>8.6434573829531819E-2</v>
      </c>
      <c r="R9528">
        <f t="shared" si="1039"/>
        <v>0.70462589393145647</v>
      </c>
      <c r="S9528">
        <f t="shared" si="1040"/>
        <v>0.59800000000000009</v>
      </c>
      <c r="T9528" s="2">
        <f t="shared" si="1041"/>
        <v>4.0347245281091161E-2</v>
      </c>
      <c r="U9528" s="2">
        <f t="shared" si="1042"/>
        <v>5.73482141178598E-2</v>
      </c>
    </row>
    <row r="9529" spans="1:21">
      <c r="A9529" t="s">
        <v>2282</v>
      </c>
      <c r="B9529">
        <v>771401205</v>
      </c>
      <c r="C9529">
        <v>4</v>
      </c>
      <c r="D9529">
        <v>0</v>
      </c>
      <c r="E9529">
        <v>1</v>
      </c>
      <c r="F9529">
        <v>0</v>
      </c>
      <c r="G9529">
        <v>1</v>
      </c>
      <c r="H9529" t="s">
        <v>84</v>
      </c>
      <c r="I9529">
        <v>1</v>
      </c>
      <c r="J9529">
        <v>32</v>
      </c>
      <c r="L9529">
        <f t="shared" si="1036"/>
        <v>0.8</v>
      </c>
      <c r="M9529" s="4">
        <v>5.5253999999999998E-2</v>
      </c>
      <c r="N9529" s="2">
        <v>71</v>
      </c>
      <c r="O9529" s="4">
        <f t="shared" si="1037"/>
        <v>2.5446255871787782E-2</v>
      </c>
      <c r="P9529" s="2">
        <f t="shared" si="1038"/>
        <v>8.5234093637454988E-2</v>
      </c>
      <c r="R9529">
        <f t="shared" si="1039"/>
        <v>0.2151531370959934</v>
      </c>
      <c r="S9529">
        <f t="shared" si="1040"/>
        <v>0.8660000000000001</v>
      </c>
      <c r="T9529" s="2">
        <f t="shared" si="1041"/>
        <v>4.0393215313204583E-2</v>
      </c>
      <c r="U9529" s="2">
        <f t="shared" si="1042"/>
        <v>4.7919384888302469E-2</v>
      </c>
    </row>
    <row r="9530" spans="1:21">
      <c r="A9530" t="s">
        <v>2282</v>
      </c>
      <c r="B9530">
        <v>771401205</v>
      </c>
      <c r="C9530">
        <v>5</v>
      </c>
      <c r="D9530">
        <v>0</v>
      </c>
      <c r="E9530">
        <v>0</v>
      </c>
      <c r="F9530">
        <v>0</v>
      </c>
      <c r="G9530">
        <v>1</v>
      </c>
      <c r="H9530" t="s">
        <v>90</v>
      </c>
      <c r="I9530">
        <v>1</v>
      </c>
      <c r="J9530">
        <v>5</v>
      </c>
      <c r="L9530">
        <f t="shared" si="1036"/>
        <v>1</v>
      </c>
      <c r="M9530" s="4">
        <v>5.5877000000000003E-2</v>
      </c>
      <c r="N9530" s="2">
        <v>70</v>
      </c>
      <c r="O9530" s="4">
        <f t="shared" si="1037"/>
        <v>2.5733167541678179E-2</v>
      </c>
      <c r="P9530" s="2">
        <f t="shared" si="1038"/>
        <v>8.4033613445378158E-2</v>
      </c>
      <c r="R9530">
        <f t="shared" si="1039"/>
        <v>0.39732285963028613</v>
      </c>
      <c r="S9530">
        <f t="shared" si="1040"/>
        <v>1</v>
      </c>
      <c r="T9530" s="2">
        <f t="shared" si="1041"/>
        <v>4.0308279017603171E-2</v>
      </c>
      <c r="U9530" s="2">
        <f t="shared" si="1042"/>
        <v>5.6323679703652721E-2</v>
      </c>
    </row>
    <row r="9531" spans="1:21">
      <c r="A9531" t="s">
        <v>2282</v>
      </c>
      <c r="B9531">
        <v>771401205</v>
      </c>
      <c r="C9531">
        <v>1</v>
      </c>
      <c r="D9531">
        <v>15</v>
      </c>
      <c r="E9531">
        <v>15</v>
      </c>
      <c r="F9531">
        <v>0</v>
      </c>
      <c r="G9531">
        <v>0</v>
      </c>
      <c r="H9531" t="s">
        <v>822</v>
      </c>
      <c r="I9531">
        <v>0</v>
      </c>
      <c r="J9531">
        <v>86</v>
      </c>
      <c r="L9531">
        <f t="shared" si="1036"/>
        <v>0.2</v>
      </c>
      <c r="M9531" s="4">
        <v>5.6188000000000002E-2</v>
      </c>
      <c r="N9531" s="2">
        <v>69</v>
      </c>
      <c r="O9531" s="4">
        <f t="shared" si="1037"/>
        <v>2.5876393110435662E-2</v>
      </c>
      <c r="P9531" s="2">
        <f t="shared" si="1038"/>
        <v>8.2833133253301314E-2</v>
      </c>
      <c r="R9531">
        <f t="shared" si="1039"/>
        <v>0</v>
      </c>
      <c r="S9531">
        <f t="shared" si="1040"/>
        <v>0.13400000000000001</v>
      </c>
      <c r="T9531" s="2">
        <f t="shared" si="1041"/>
        <v>4.0115578146152076E-2</v>
      </c>
      <c r="U9531" s="2">
        <f t="shared" si="1042"/>
        <v>4.0115578146152076E-2</v>
      </c>
    </row>
    <row r="9532" spans="1:21">
      <c r="A9532" t="s">
        <v>2282</v>
      </c>
      <c r="B9532">
        <v>771401205</v>
      </c>
      <c r="C9532">
        <v>5</v>
      </c>
      <c r="D9532">
        <v>0</v>
      </c>
      <c r="E9532">
        <v>0</v>
      </c>
      <c r="F9532">
        <v>0</v>
      </c>
      <c r="G9532">
        <v>1</v>
      </c>
      <c r="H9532" t="s">
        <v>482</v>
      </c>
      <c r="I9532">
        <v>1</v>
      </c>
      <c r="J9532">
        <v>5</v>
      </c>
      <c r="L9532">
        <f t="shared" si="1036"/>
        <v>1</v>
      </c>
      <c r="M9532" s="4">
        <v>5.6620999999999998E-2</v>
      </c>
      <c r="N9532" s="2">
        <v>68</v>
      </c>
      <c r="O9532" s="4">
        <f t="shared" si="1037"/>
        <v>2.6075803628995115E-2</v>
      </c>
      <c r="P9532" s="2">
        <f t="shared" si="1038"/>
        <v>8.1632653061224483E-2</v>
      </c>
      <c r="R9532">
        <f t="shared" si="1039"/>
        <v>0.39732285963028613</v>
      </c>
      <c r="S9532">
        <f t="shared" si="1040"/>
        <v>1</v>
      </c>
      <c r="T9532" s="2">
        <f t="shared" si="1041"/>
        <v>3.996501598705246E-2</v>
      </c>
      <c r="U9532" s="2">
        <f t="shared" si="1042"/>
        <v>5.5844030424198249E-2</v>
      </c>
    </row>
    <row r="9533" spans="1:21">
      <c r="A9533" t="s">
        <v>2282</v>
      </c>
      <c r="B9533">
        <v>771401205</v>
      </c>
      <c r="C9533">
        <v>5</v>
      </c>
      <c r="D9533">
        <v>0</v>
      </c>
      <c r="E9533">
        <v>0</v>
      </c>
      <c r="F9533">
        <v>0</v>
      </c>
      <c r="G9533">
        <v>1</v>
      </c>
      <c r="H9533" t="s">
        <v>108</v>
      </c>
      <c r="I9533">
        <v>1</v>
      </c>
      <c r="J9533">
        <v>64</v>
      </c>
      <c r="L9533">
        <f t="shared" si="1036"/>
        <v>1</v>
      </c>
      <c r="M9533" s="4">
        <v>5.8762000000000002E-2</v>
      </c>
      <c r="N9533" s="2">
        <v>67</v>
      </c>
      <c r="O9533" s="4">
        <f t="shared" si="1037"/>
        <v>2.7061803444782165E-2</v>
      </c>
      <c r="P9533" s="2">
        <f t="shared" si="1038"/>
        <v>8.0432172869147653E-2</v>
      </c>
      <c r="R9533">
        <f t="shared" si="1039"/>
        <v>0.4</v>
      </c>
      <c r="S9533">
        <f t="shared" si="1040"/>
        <v>1</v>
      </c>
      <c r="T9533" s="2">
        <f t="shared" si="1041"/>
        <v>4.0404395800873537E-2</v>
      </c>
      <c r="U9533" s="2">
        <f t="shared" si="1042"/>
        <v>5.6566154121222956E-2</v>
      </c>
    </row>
    <row r="9534" spans="1:21">
      <c r="A9534" t="s">
        <v>2282</v>
      </c>
      <c r="B9534">
        <v>771401205</v>
      </c>
      <c r="C9534">
        <v>5</v>
      </c>
      <c r="D9534">
        <v>0</v>
      </c>
      <c r="E9534">
        <v>0</v>
      </c>
      <c r="F9534">
        <v>0</v>
      </c>
      <c r="G9534">
        <v>1</v>
      </c>
      <c r="H9534" t="s">
        <v>112</v>
      </c>
      <c r="I9534">
        <v>0</v>
      </c>
      <c r="J9534">
        <v>247</v>
      </c>
      <c r="L9534">
        <f t="shared" si="1036"/>
        <v>1</v>
      </c>
      <c r="M9534" s="4">
        <v>5.9063999999999998E-2</v>
      </c>
      <c r="N9534" s="2">
        <v>66</v>
      </c>
      <c r="O9534" s="4">
        <f t="shared" si="1037"/>
        <v>2.7200884222160816E-2</v>
      </c>
      <c r="P9534" s="2">
        <f t="shared" si="1038"/>
        <v>7.9231692677070822E-2</v>
      </c>
      <c r="R9534">
        <f t="shared" si="1039"/>
        <v>0.4</v>
      </c>
      <c r="S9534">
        <f t="shared" si="1040"/>
        <v>0.67</v>
      </c>
      <c r="T9534" s="2">
        <f t="shared" si="1041"/>
        <v>4.0208586335888322E-2</v>
      </c>
      <c r="U9534" s="2">
        <f t="shared" si="1042"/>
        <v>5.0984487473906395E-2</v>
      </c>
    </row>
    <row r="9535" spans="1:21">
      <c r="A9535" t="s">
        <v>2282</v>
      </c>
      <c r="B9535">
        <v>771401205</v>
      </c>
      <c r="C9535">
        <v>5</v>
      </c>
      <c r="D9535">
        <v>0</v>
      </c>
      <c r="E9535">
        <v>0</v>
      </c>
      <c r="F9535">
        <v>0</v>
      </c>
      <c r="G9535">
        <v>1</v>
      </c>
      <c r="H9535" t="s">
        <v>487</v>
      </c>
      <c r="I9535">
        <v>1</v>
      </c>
      <c r="J9535">
        <v>56</v>
      </c>
      <c r="L9535">
        <f t="shared" si="1036"/>
        <v>1</v>
      </c>
      <c r="M9535" s="4">
        <v>6.0493999999999999E-2</v>
      </c>
      <c r="N9535" s="2">
        <v>65</v>
      </c>
      <c r="O9535" s="4">
        <f t="shared" si="1037"/>
        <v>2.7859445519019983E-2</v>
      </c>
      <c r="P9535" s="2">
        <f t="shared" si="1038"/>
        <v>7.8031212484993992E-2</v>
      </c>
      <c r="R9535">
        <f t="shared" si="1039"/>
        <v>0.4</v>
      </c>
      <c r="S9535">
        <f t="shared" si="1040"/>
        <v>1</v>
      </c>
      <c r="T9535" s="2">
        <f t="shared" si="1041"/>
        <v>4.0402387260513484E-2</v>
      </c>
      <c r="U9535" s="2">
        <f t="shared" si="1042"/>
        <v>5.656334216471888E-2</v>
      </c>
    </row>
    <row r="9536" spans="1:21">
      <c r="A9536" t="s">
        <v>2282</v>
      </c>
      <c r="B9536">
        <v>771401205</v>
      </c>
      <c r="C9536">
        <v>1</v>
      </c>
      <c r="D9536">
        <v>1</v>
      </c>
      <c r="E9536">
        <v>1</v>
      </c>
      <c r="F9536">
        <v>0</v>
      </c>
      <c r="G9536">
        <v>0</v>
      </c>
      <c r="H9536" t="s">
        <v>828</v>
      </c>
      <c r="I9536">
        <v>0</v>
      </c>
      <c r="J9536">
        <v>65</v>
      </c>
      <c r="L9536">
        <f t="shared" si="1036"/>
        <v>0.2</v>
      </c>
      <c r="M9536" s="4">
        <v>6.0670000000000002E-2</v>
      </c>
      <c r="N9536" s="2">
        <v>64</v>
      </c>
      <c r="O9536" s="4">
        <f t="shared" si="1037"/>
        <v>2.7940499217094961E-2</v>
      </c>
      <c r="P9536" s="2">
        <f t="shared" si="1038"/>
        <v>7.6830732292917162E-2</v>
      </c>
      <c r="R9536">
        <f t="shared" si="1039"/>
        <v>0</v>
      </c>
      <c r="S9536">
        <f t="shared" si="1040"/>
        <v>0.13400000000000001</v>
      </c>
      <c r="T9536" s="2">
        <f t="shared" si="1041"/>
        <v>4.0163057486050507E-2</v>
      </c>
      <c r="U9536" s="2">
        <f t="shared" si="1042"/>
        <v>4.0163057486050507E-2</v>
      </c>
    </row>
    <row r="9537" spans="1:21">
      <c r="A9537" t="s">
        <v>2282</v>
      </c>
      <c r="B9537">
        <v>771401205</v>
      </c>
      <c r="C9537">
        <v>5</v>
      </c>
      <c r="D9537">
        <v>0</v>
      </c>
      <c r="E9537">
        <v>0</v>
      </c>
      <c r="F9537">
        <v>0</v>
      </c>
      <c r="G9537">
        <v>1</v>
      </c>
      <c r="H9537" t="s">
        <v>132</v>
      </c>
      <c r="I9537">
        <v>1</v>
      </c>
      <c r="J9537">
        <v>15</v>
      </c>
      <c r="L9537">
        <f t="shared" si="1036"/>
        <v>1</v>
      </c>
      <c r="M9537" s="4">
        <v>6.0787000000000001E-2</v>
      </c>
      <c r="N9537" s="2">
        <v>63</v>
      </c>
      <c r="O9537" s="4">
        <f t="shared" si="1037"/>
        <v>2.7994381505019799E-2</v>
      </c>
      <c r="P9537" s="2">
        <f t="shared" si="1038"/>
        <v>7.5630252100840331E-2</v>
      </c>
      <c r="R9537">
        <f t="shared" si="1039"/>
        <v>0.39999987763910921</v>
      </c>
      <c r="S9537">
        <f t="shared" si="1040"/>
        <v>1</v>
      </c>
      <c r="T9537" s="2">
        <f t="shared" si="1041"/>
        <v>3.9903349153974935E-2</v>
      </c>
      <c r="U9537" s="2">
        <f t="shared" si="1042"/>
        <v>5.5864683932955558E-2</v>
      </c>
    </row>
    <row r="9538" spans="1:21">
      <c r="A9538" t="s">
        <v>2282</v>
      </c>
      <c r="B9538">
        <v>771401205</v>
      </c>
      <c r="C9538">
        <v>1</v>
      </c>
      <c r="D9538">
        <v>0</v>
      </c>
      <c r="E9538">
        <v>2</v>
      </c>
      <c r="F9538">
        <v>0</v>
      </c>
      <c r="G9538">
        <v>0</v>
      </c>
      <c r="H9538" t="s">
        <v>1376</v>
      </c>
      <c r="I9538">
        <v>0</v>
      </c>
      <c r="J9538">
        <v>86</v>
      </c>
      <c r="L9538">
        <f t="shared" si="1036"/>
        <v>0.2</v>
      </c>
      <c r="M9538" s="4">
        <v>6.1080000000000002E-2</v>
      </c>
      <c r="N9538" s="2">
        <v>62</v>
      </c>
      <c r="O9538" s="4">
        <f t="shared" si="1037"/>
        <v>2.8129317491019618E-2</v>
      </c>
      <c r="P9538" s="2">
        <f t="shared" si="1038"/>
        <v>7.4429771908763501E-2</v>
      </c>
      <c r="R9538">
        <f t="shared" si="1039"/>
        <v>0</v>
      </c>
      <c r="S9538">
        <f t="shared" si="1040"/>
        <v>0.13400000000000001</v>
      </c>
      <c r="T9538" s="2">
        <f t="shared" si="1041"/>
        <v>3.9704431095455586E-2</v>
      </c>
      <c r="U9538" s="2">
        <f t="shared" si="1042"/>
        <v>3.9704431095455586E-2</v>
      </c>
    </row>
    <row r="9539" spans="1:21">
      <c r="A9539" t="s">
        <v>2282</v>
      </c>
      <c r="B9539">
        <v>771401205</v>
      </c>
      <c r="C9539">
        <v>4</v>
      </c>
      <c r="D9539">
        <v>1</v>
      </c>
      <c r="E9539">
        <v>1</v>
      </c>
      <c r="F9539">
        <v>0</v>
      </c>
      <c r="G9539">
        <v>1</v>
      </c>
      <c r="H9539" t="s">
        <v>148</v>
      </c>
      <c r="I9539">
        <v>0.67</v>
      </c>
      <c r="J9539">
        <v>66</v>
      </c>
      <c r="L9539">
        <f t="shared" ref="L9539:L9602" si="1043">C9539/5</f>
        <v>0.8</v>
      </c>
      <c r="M9539" s="4">
        <v>6.2855999999999995E-2</v>
      </c>
      <c r="N9539" s="2">
        <v>61</v>
      </c>
      <c r="O9539" s="4">
        <f t="shared" ref="O9539:O9602" si="1044">M9539/MAX(M:M)</f>
        <v>2.8947222989776176E-2</v>
      </c>
      <c r="P9539" s="2">
        <f t="shared" ref="P9539:P9602" si="1045">N9539/MAX(N:N)</f>
        <v>7.322929171668667E-2</v>
      </c>
      <c r="R9539">
        <f t="shared" ref="R9539:R9602" si="1046">(0.2*F9539+0.8*G9539)/((1+EXP(-(2*D9539-E9539)))*(1+EXP(-J9539)))</f>
        <v>0.58484686290400389</v>
      </c>
      <c r="S9539">
        <f t="shared" ref="S9539:S9602" si="1047">0.67*L9539+0.33*I9539</f>
        <v>0.75710000000000011</v>
      </c>
      <c r="T9539" s="2">
        <f t="shared" ref="T9539:T9602" si="1048">0.75*O9539+0.25*P9539</f>
        <v>4.00177401715038E-2</v>
      </c>
      <c r="U9539" s="2">
        <f t="shared" ref="U9539:U9602" si="1049">S9539*R9539*T9539+T9539</f>
        <v>5.773709769494112E-2</v>
      </c>
    </row>
    <row r="9540" spans="1:21">
      <c r="A9540" t="s">
        <v>2282</v>
      </c>
      <c r="B9540">
        <v>771401205</v>
      </c>
      <c r="C9540">
        <v>5</v>
      </c>
      <c r="D9540">
        <v>0</v>
      </c>
      <c r="E9540">
        <v>0</v>
      </c>
      <c r="F9540">
        <v>0</v>
      </c>
      <c r="G9540">
        <v>1</v>
      </c>
      <c r="H9540" t="s">
        <v>967</v>
      </c>
      <c r="I9540">
        <v>1</v>
      </c>
      <c r="J9540">
        <v>30</v>
      </c>
      <c r="L9540">
        <f t="shared" si="1043"/>
        <v>1</v>
      </c>
      <c r="M9540" s="4">
        <v>6.4073000000000005E-2</v>
      </c>
      <c r="N9540" s="2">
        <v>60</v>
      </c>
      <c r="O9540" s="4">
        <f t="shared" si="1044"/>
        <v>2.9507690890669614E-2</v>
      </c>
      <c r="P9540" s="2">
        <f t="shared" si="1045"/>
        <v>7.202881152460984E-2</v>
      </c>
      <c r="R9540">
        <f t="shared" si="1046"/>
        <v>0.39999999999996261</v>
      </c>
      <c r="S9540">
        <f t="shared" si="1047"/>
        <v>1</v>
      </c>
      <c r="T9540" s="2">
        <f t="shared" si="1048"/>
        <v>4.0137971049154675E-2</v>
      </c>
      <c r="U9540" s="2">
        <f t="shared" si="1049"/>
        <v>5.6193159468815049E-2</v>
      </c>
    </row>
    <row r="9541" spans="1:21">
      <c r="A9541" t="s">
        <v>2282</v>
      </c>
      <c r="B9541">
        <v>771401205</v>
      </c>
      <c r="C9541">
        <v>2</v>
      </c>
      <c r="D9541">
        <v>1</v>
      </c>
      <c r="E9541">
        <v>1</v>
      </c>
      <c r="F9541">
        <v>0</v>
      </c>
      <c r="G9541">
        <v>1</v>
      </c>
      <c r="H9541" t="s">
        <v>839</v>
      </c>
      <c r="I9541">
        <v>0.95</v>
      </c>
      <c r="J9541">
        <v>19</v>
      </c>
      <c r="L9541">
        <f t="shared" si="1043"/>
        <v>0.4</v>
      </c>
      <c r="M9541" s="4">
        <v>6.4721000000000001E-2</v>
      </c>
      <c r="N9541" s="2">
        <v>59</v>
      </c>
      <c r="O9541" s="4">
        <f t="shared" si="1044"/>
        <v>2.9806115869945655E-2</v>
      </c>
      <c r="P9541" s="2">
        <f t="shared" si="1045"/>
        <v>7.0828331332533009E-2</v>
      </c>
      <c r="R9541">
        <f t="shared" si="1046"/>
        <v>0.58484685962722605</v>
      </c>
      <c r="S9541">
        <f t="shared" si="1047"/>
        <v>0.58150000000000002</v>
      </c>
      <c r="T9541" s="2">
        <f t="shared" si="1048"/>
        <v>4.0061669735592498E-2</v>
      </c>
      <c r="U9541" s="2">
        <f t="shared" si="1049"/>
        <v>5.368618085524185E-2</v>
      </c>
    </row>
    <row r="9542" spans="1:21">
      <c r="A9542" t="s">
        <v>2282</v>
      </c>
      <c r="B9542">
        <v>771401205</v>
      </c>
      <c r="C9542">
        <v>5</v>
      </c>
      <c r="D9542">
        <v>0</v>
      </c>
      <c r="E9542">
        <v>0</v>
      </c>
      <c r="F9542">
        <v>0</v>
      </c>
      <c r="G9542">
        <v>1</v>
      </c>
      <c r="H9542" t="s">
        <v>489</v>
      </c>
      <c r="I9542">
        <v>1</v>
      </c>
      <c r="J9542">
        <v>71</v>
      </c>
      <c r="L9542">
        <f t="shared" si="1043"/>
        <v>1</v>
      </c>
      <c r="M9542" s="4">
        <v>6.5770999999999996E-2</v>
      </c>
      <c r="N9542" s="2">
        <v>58</v>
      </c>
      <c r="O9542" s="4">
        <f t="shared" si="1044"/>
        <v>3.0289674864142944E-2</v>
      </c>
      <c r="P9542" s="2">
        <f t="shared" si="1045"/>
        <v>6.9627851140456179E-2</v>
      </c>
      <c r="R9542">
        <f t="shared" si="1046"/>
        <v>0.4</v>
      </c>
      <c r="S9542">
        <f t="shared" si="1047"/>
        <v>1</v>
      </c>
      <c r="T9542" s="2">
        <f t="shared" si="1048"/>
        <v>4.0124218933221253E-2</v>
      </c>
      <c r="U9542" s="2">
        <f t="shared" si="1049"/>
        <v>5.617390650650976E-2</v>
      </c>
    </row>
    <row r="9543" spans="1:21">
      <c r="A9543" t="s">
        <v>2282</v>
      </c>
      <c r="B9543">
        <v>771401205</v>
      </c>
      <c r="C9543">
        <v>1</v>
      </c>
      <c r="D9543">
        <v>14</v>
      </c>
      <c r="E9543">
        <v>16</v>
      </c>
      <c r="F9543">
        <v>0</v>
      </c>
      <c r="G9543">
        <v>1</v>
      </c>
      <c r="H9543" t="s">
        <v>725</v>
      </c>
      <c r="I9543">
        <v>0</v>
      </c>
      <c r="J9543">
        <v>134</v>
      </c>
      <c r="L9543">
        <f t="shared" si="1043"/>
        <v>0.2</v>
      </c>
      <c r="M9543" s="4">
        <v>6.5874000000000002E-2</v>
      </c>
      <c r="N9543" s="2">
        <v>57</v>
      </c>
      <c r="O9543" s="4">
        <f t="shared" si="1044"/>
        <v>3.0337109698811825E-2</v>
      </c>
      <c r="P9543" s="2">
        <f t="shared" si="1045"/>
        <v>6.8427370948379349E-2</v>
      </c>
      <c r="R9543">
        <f t="shared" si="1046"/>
        <v>0.79999508466031821</v>
      </c>
      <c r="S9543">
        <f t="shared" si="1047"/>
        <v>0.13400000000000001</v>
      </c>
      <c r="T9543" s="2">
        <f t="shared" si="1048"/>
        <v>3.9859675011203702E-2</v>
      </c>
      <c r="U9543" s="2">
        <f t="shared" si="1049"/>
        <v>4.4132605918609874E-2</v>
      </c>
    </row>
    <row r="9544" spans="1:21">
      <c r="A9544" t="s">
        <v>2282</v>
      </c>
      <c r="B9544">
        <v>771401205</v>
      </c>
      <c r="C9544">
        <v>4</v>
      </c>
      <c r="D9544">
        <v>1</v>
      </c>
      <c r="E9544">
        <v>1</v>
      </c>
      <c r="F9544">
        <v>0</v>
      </c>
      <c r="G9544">
        <v>1</v>
      </c>
      <c r="H9544" t="s">
        <v>844</v>
      </c>
      <c r="I9544">
        <v>0</v>
      </c>
      <c r="J9544">
        <v>98</v>
      </c>
      <c r="L9544">
        <f t="shared" si="1043"/>
        <v>0.8</v>
      </c>
      <c r="M9544" s="4">
        <v>6.6078999999999999E-2</v>
      </c>
      <c r="N9544" s="2">
        <v>56</v>
      </c>
      <c r="O9544" s="4">
        <f t="shared" si="1044"/>
        <v>3.0431518835774152E-2</v>
      </c>
      <c r="P9544" s="2">
        <f t="shared" si="1045"/>
        <v>6.7226890756302518E-2</v>
      </c>
      <c r="R9544">
        <f t="shared" si="1046"/>
        <v>0.58484686290400389</v>
      </c>
      <c r="S9544">
        <f t="shared" si="1047"/>
        <v>0.53600000000000003</v>
      </c>
      <c r="T9544" s="2">
        <f t="shared" si="1048"/>
        <v>3.9630361815906248E-2</v>
      </c>
      <c r="U9544" s="2">
        <f t="shared" si="1049"/>
        <v>5.2053605148014145E-2</v>
      </c>
    </row>
    <row r="9545" spans="1:21">
      <c r="A9545" t="s">
        <v>2282</v>
      </c>
      <c r="B9545">
        <v>771401205</v>
      </c>
      <c r="C9545">
        <v>5</v>
      </c>
      <c r="D9545">
        <v>1</v>
      </c>
      <c r="E9545">
        <v>1</v>
      </c>
      <c r="F9545">
        <v>0</v>
      </c>
      <c r="G9545">
        <v>0</v>
      </c>
      <c r="H9545" t="s">
        <v>1392</v>
      </c>
      <c r="I9545">
        <v>1</v>
      </c>
      <c r="J9545">
        <v>41</v>
      </c>
      <c r="L9545">
        <f t="shared" si="1043"/>
        <v>1</v>
      </c>
      <c r="M9545" s="4">
        <v>6.8903000000000006E-2</v>
      </c>
      <c r="N9545" s="2">
        <v>55</v>
      </c>
      <c r="O9545" s="4">
        <f t="shared" si="1044"/>
        <v>3.1732062263977158E-2</v>
      </c>
      <c r="P9545" s="2">
        <f t="shared" si="1045"/>
        <v>6.6026410564225688E-2</v>
      </c>
      <c r="R9545">
        <f t="shared" si="1046"/>
        <v>0</v>
      </c>
      <c r="S9545">
        <f t="shared" si="1047"/>
        <v>1</v>
      </c>
      <c r="T9545" s="2">
        <f t="shared" si="1048"/>
        <v>4.0305649339039296E-2</v>
      </c>
      <c r="U9545" s="2">
        <f t="shared" si="1049"/>
        <v>4.0305649339039296E-2</v>
      </c>
    </row>
    <row r="9546" spans="1:21">
      <c r="A9546" t="s">
        <v>2282</v>
      </c>
      <c r="B9546">
        <v>771401205</v>
      </c>
      <c r="C9546">
        <v>4</v>
      </c>
      <c r="D9546">
        <v>1</v>
      </c>
      <c r="E9546">
        <v>2</v>
      </c>
      <c r="F9546">
        <v>0</v>
      </c>
      <c r="G9546">
        <v>1</v>
      </c>
      <c r="H9546" t="s">
        <v>1216</v>
      </c>
      <c r="I9546">
        <v>1</v>
      </c>
      <c r="J9546">
        <v>33</v>
      </c>
      <c r="L9546">
        <f t="shared" si="1043"/>
        <v>0.8</v>
      </c>
      <c r="M9546" s="4">
        <v>6.8990999999999997E-2</v>
      </c>
      <c r="N9546" s="2">
        <v>54</v>
      </c>
      <c r="O9546" s="4">
        <f t="shared" si="1044"/>
        <v>3.1772589113014643E-2</v>
      </c>
      <c r="P9546" s="2">
        <f t="shared" si="1045"/>
        <v>6.4825930372148857E-2</v>
      </c>
      <c r="R9546">
        <f t="shared" si="1046"/>
        <v>0.39999999999999813</v>
      </c>
      <c r="S9546">
        <f t="shared" si="1047"/>
        <v>0.8660000000000001</v>
      </c>
      <c r="T9546" s="2">
        <f t="shared" si="1048"/>
        <v>4.00359244277982E-2</v>
      </c>
      <c r="U9546" s="2">
        <f t="shared" si="1049"/>
        <v>5.3904368649587434E-2</v>
      </c>
    </row>
    <row r="9547" spans="1:21">
      <c r="A9547" t="s">
        <v>2282</v>
      </c>
      <c r="B9547">
        <v>771401205</v>
      </c>
      <c r="C9547">
        <v>5</v>
      </c>
      <c r="D9547">
        <v>0</v>
      </c>
      <c r="E9547">
        <v>0</v>
      </c>
      <c r="F9547">
        <v>0</v>
      </c>
      <c r="G9547">
        <v>1</v>
      </c>
      <c r="H9547" t="s">
        <v>643</v>
      </c>
      <c r="I9547">
        <v>1</v>
      </c>
      <c r="J9547">
        <v>26</v>
      </c>
      <c r="L9547">
        <f t="shared" si="1043"/>
        <v>1</v>
      </c>
      <c r="M9547" s="4">
        <v>6.9254999999999997E-2</v>
      </c>
      <c r="N9547" s="2">
        <v>53</v>
      </c>
      <c r="O9547" s="4">
        <f t="shared" si="1044"/>
        <v>3.1894169660127106E-2</v>
      </c>
      <c r="P9547" s="2">
        <f t="shared" si="1045"/>
        <v>6.3625450180072027E-2</v>
      </c>
      <c r="R9547">
        <f t="shared" si="1046"/>
        <v>0.39999999999795643</v>
      </c>
      <c r="S9547">
        <f t="shared" si="1047"/>
        <v>1</v>
      </c>
      <c r="T9547" s="2">
        <f t="shared" si="1048"/>
        <v>3.9826989790113336E-2</v>
      </c>
      <c r="U9547" s="2">
        <f t="shared" si="1049"/>
        <v>5.5757785706077284E-2</v>
      </c>
    </row>
    <row r="9548" spans="1:21">
      <c r="A9548" t="s">
        <v>2282</v>
      </c>
      <c r="B9548">
        <v>771401205</v>
      </c>
      <c r="C9548">
        <v>5</v>
      </c>
      <c r="D9548">
        <v>1</v>
      </c>
      <c r="E9548">
        <v>1</v>
      </c>
      <c r="F9548">
        <v>0</v>
      </c>
      <c r="G9548">
        <v>1</v>
      </c>
      <c r="H9548" t="s">
        <v>1110</v>
      </c>
      <c r="I9548">
        <v>0</v>
      </c>
      <c r="J9548">
        <v>205</v>
      </c>
      <c r="L9548">
        <f t="shared" si="1043"/>
        <v>1</v>
      </c>
      <c r="M9548" s="4">
        <v>7.0966000000000001E-2</v>
      </c>
      <c r="N9548" s="2">
        <v>52</v>
      </c>
      <c r="O9548" s="4">
        <f t="shared" si="1044"/>
        <v>3.268214055448098E-2</v>
      </c>
      <c r="P9548" s="2">
        <f t="shared" si="1045"/>
        <v>6.2424969987995196E-2</v>
      </c>
      <c r="R9548">
        <f t="shared" si="1046"/>
        <v>0.58484686290400389</v>
      </c>
      <c r="S9548">
        <f t="shared" si="1047"/>
        <v>0.67</v>
      </c>
      <c r="T9548" s="2">
        <f t="shared" si="1048"/>
        <v>4.0117847912859536E-2</v>
      </c>
      <c r="U9548" s="2">
        <f t="shared" si="1049"/>
        <v>5.5837922236717755E-2</v>
      </c>
    </row>
    <row r="9549" spans="1:21">
      <c r="A9549" t="s">
        <v>2282</v>
      </c>
      <c r="B9549">
        <v>771401205</v>
      </c>
      <c r="C9549">
        <v>1</v>
      </c>
      <c r="D9549">
        <v>4</v>
      </c>
      <c r="E9549">
        <v>5</v>
      </c>
      <c r="F9549">
        <v>0</v>
      </c>
      <c r="G9549">
        <v>1</v>
      </c>
      <c r="H9549" t="s">
        <v>214</v>
      </c>
      <c r="I9549">
        <v>0</v>
      </c>
      <c r="J9549">
        <v>36</v>
      </c>
      <c r="L9549">
        <f t="shared" si="1043"/>
        <v>0.2</v>
      </c>
      <c r="M9549" s="4">
        <v>7.1152999999999994E-2</v>
      </c>
      <c r="N9549" s="2">
        <v>51</v>
      </c>
      <c r="O9549" s="4">
        <f t="shared" si="1044"/>
        <v>3.2768260108685637E-2</v>
      </c>
      <c r="P9549" s="2">
        <f t="shared" si="1045"/>
        <v>6.1224489795918366E-2</v>
      </c>
      <c r="R9549">
        <f t="shared" si="1046"/>
        <v>0.76205930145794654</v>
      </c>
      <c r="S9549">
        <f t="shared" si="1047"/>
        <v>0.13400000000000001</v>
      </c>
      <c r="T9549" s="2">
        <f t="shared" si="1048"/>
        <v>3.9882317530493816E-2</v>
      </c>
      <c r="U9549" s="2">
        <f t="shared" si="1049"/>
        <v>4.3954938129560639E-2</v>
      </c>
    </row>
    <row r="9550" spans="1:21">
      <c r="A9550" t="s">
        <v>2282</v>
      </c>
      <c r="B9550">
        <v>771401205</v>
      </c>
      <c r="C9550">
        <v>5</v>
      </c>
      <c r="D9550">
        <v>0</v>
      </c>
      <c r="E9550">
        <v>0</v>
      </c>
      <c r="F9550">
        <v>0</v>
      </c>
      <c r="G9550">
        <v>1</v>
      </c>
      <c r="H9550" t="s">
        <v>1840</v>
      </c>
      <c r="I9550">
        <v>1</v>
      </c>
      <c r="J9550">
        <v>29</v>
      </c>
      <c r="L9550">
        <f t="shared" si="1043"/>
        <v>1</v>
      </c>
      <c r="M9550" s="4">
        <v>7.2456999999999994E-2</v>
      </c>
      <c r="N9550" s="2">
        <v>50</v>
      </c>
      <c r="O9550" s="4">
        <f t="shared" si="1044"/>
        <v>3.3368794326241132E-2</v>
      </c>
      <c r="P9550" s="2">
        <f t="shared" si="1045"/>
        <v>6.0024009603841535E-2</v>
      </c>
      <c r="R9550">
        <f t="shared" si="1046"/>
        <v>0.39999999999989821</v>
      </c>
      <c r="S9550">
        <f t="shared" si="1047"/>
        <v>1</v>
      </c>
      <c r="T9550" s="2">
        <f t="shared" si="1048"/>
        <v>4.0032598145641238E-2</v>
      </c>
      <c r="U9550" s="2">
        <f t="shared" si="1049"/>
        <v>5.6045637403893657E-2</v>
      </c>
    </row>
    <row r="9551" spans="1:21">
      <c r="A9551" t="s">
        <v>2282</v>
      </c>
      <c r="B9551">
        <v>771401205</v>
      </c>
      <c r="C9551">
        <v>5</v>
      </c>
      <c r="D9551">
        <v>0</v>
      </c>
      <c r="E9551">
        <v>0</v>
      </c>
      <c r="F9551">
        <v>0</v>
      </c>
      <c r="G9551">
        <v>1</v>
      </c>
      <c r="H9551" t="s">
        <v>509</v>
      </c>
      <c r="I9551">
        <v>0.99</v>
      </c>
      <c r="J9551">
        <v>79</v>
      </c>
      <c r="L9551">
        <f t="shared" si="1043"/>
        <v>1</v>
      </c>
      <c r="M9551" s="4">
        <v>7.3052000000000006E-2</v>
      </c>
      <c r="N9551" s="2">
        <v>49</v>
      </c>
      <c r="O9551" s="4">
        <f t="shared" si="1044"/>
        <v>3.3642811089619598E-2</v>
      </c>
      <c r="P9551" s="2">
        <f t="shared" si="1045"/>
        <v>5.8823529411764705E-2</v>
      </c>
      <c r="R9551">
        <f t="shared" si="1046"/>
        <v>0.4</v>
      </c>
      <c r="S9551">
        <f t="shared" si="1047"/>
        <v>0.99670000000000003</v>
      </c>
      <c r="T9551" s="2">
        <f t="shared" si="1048"/>
        <v>3.9937990670155875E-2</v>
      </c>
      <c r="U9551" s="2">
        <f t="shared" si="1049"/>
        <v>5.5860468790533621E-2</v>
      </c>
    </row>
    <row r="9552" spans="1:21">
      <c r="A9552" t="s">
        <v>2282</v>
      </c>
      <c r="B9552">
        <v>771401205</v>
      </c>
      <c r="C9552">
        <v>5</v>
      </c>
      <c r="D9552">
        <v>0</v>
      </c>
      <c r="E9552">
        <v>0</v>
      </c>
      <c r="F9552">
        <v>0</v>
      </c>
      <c r="G9552">
        <v>1</v>
      </c>
      <c r="H9552" t="s">
        <v>987</v>
      </c>
      <c r="I9552">
        <v>1</v>
      </c>
      <c r="J9552">
        <v>39</v>
      </c>
      <c r="L9552">
        <f t="shared" si="1043"/>
        <v>1</v>
      </c>
      <c r="M9552" s="4">
        <v>7.3136000000000007E-2</v>
      </c>
      <c r="N9552" s="2">
        <v>48</v>
      </c>
      <c r="O9552" s="4">
        <f t="shared" si="1044"/>
        <v>3.368149580915538E-2</v>
      </c>
      <c r="P9552" s="2">
        <f t="shared" si="1045"/>
        <v>5.7623049219687875E-2</v>
      </c>
      <c r="R9552">
        <f t="shared" si="1046"/>
        <v>0.4</v>
      </c>
      <c r="S9552">
        <f t="shared" si="1047"/>
        <v>1</v>
      </c>
      <c r="T9552" s="2">
        <f t="shared" si="1048"/>
        <v>3.9666884161788499E-2</v>
      </c>
      <c r="U9552" s="2">
        <f t="shared" si="1049"/>
        <v>5.5533637826503904E-2</v>
      </c>
    </row>
    <row r="9553" spans="1:21">
      <c r="A9553" t="s">
        <v>2282</v>
      </c>
      <c r="B9553">
        <v>771401205</v>
      </c>
      <c r="C9553">
        <v>4</v>
      </c>
      <c r="D9553">
        <v>0</v>
      </c>
      <c r="E9553">
        <v>0</v>
      </c>
      <c r="F9553">
        <v>0</v>
      </c>
      <c r="G9553">
        <v>1</v>
      </c>
      <c r="H9553" t="s">
        <v>989</v>
      </c>
      <c r="I9553">
        <v>0.05</v>
      </c>
      <c r="J9553">
        <v>70</v>
      </c>
      <c r="L9553">
        <f t="shared" si="1043"/>
        <v>0.8</v>
      </c>
      <c r="M9553" s="4">
        <v>7.3245000000000005E-2</v>
      </c>
      <c r="N9553" s="2">
        <v>47</v>
      </c>
      <c r="O9553" s="4">
        <f t="shared" si="1044"/>
        <v>3.3731693838076816E-2</v>
      </c>
      <c r="P9553" s="2">
        <f t="shared" si="1045"/>
        <v>5.6422569027611044E-2</v>
      </c>
      <c r="R9553">
        <f t="shared" si="1046"/>
        <v>0.4</v>
      </c>
      <c r="S9553">
        <f t="shared" si="1047"/>
        <v>0.55249999999999999</v>
      </c>
      <c r="T9553" s="2">
        <f t="shared" si="1048"/>
        <v>3.9404412635460379E-2</v>
      </c>
      <c r="U9553" s="2">
        <f t="shared" si="1049"/>
        <v>4.8112787827897123E-2</v>
      </c>
    </row>
    <row r="9554" spans="1:21">
      <c r="A9554" t="s">
        <v>2282</v>
      </c>
      <c r="B9554">
        <v>771401205</v>
      </c>
      <c r="C9554">
        <v>4</v>
      </c>
      <c r="D9554">
        <v>0</v>
      </c>
      <c r="E9554">
        <v>1</v>
      </c>
      <c r="F9554">
        <v>0</v>
      </c>
      <c r="G9554">
        <v>1</v>
      </c>
      <c r="H9554" t="s">
        <v>2283</v>
      </c>
      <c r="I9554">
        <v>1</v>
      </c>
      <c r="J9554">
        <v>25</v>
      </c>
      <c r="L9554">
        <f t="shared" si="1043"/>
        <v>0.8</v>
      </c>
      <c r="M9554" s="4">
        <v>7.3480000000000004E-2</v>
      </c>
      <c r="N9554" s="2">
        <v>46</v>
      </c>
      <c r="O9554" s="4">
        <f t="shared" si="1044"/>
        <v>3.3839918946301922E-2</v>
      </c>
      <c r="P9554" s="2">
        <f t="shared" si="1045"/>
        <v>5.5222088835534214E-2</v>
      </c>
      <c r="R9554">
        <f t="shared" si="1046"/>
        <v>0.21515313709300807</v>
      </c>
      <c r="S9554">
        <f t="shared" si="1047"/>
        <v>0.8660000000000001</v>
      </c>
      <c r="T9554" s="2">
        <f t="shared" si="1048"/>
        <v>3.9185461418609999E-2</v>
      </c>
      <c r="U9554" s="2">
        <f t="shared" si="1049"/>
        <v>4.6486599127605742E-2</v>
      </c>
    </row>
    <row r="9555" spans="1:21">
      <c r="A9555" t="s">
        <v>2282</v>
      </c>
      <c r="B9555">
        <v>771401205</v>
      </c>
      <c r="C9555">
        <v>5</v>
      </c>
      <c r="D9555">
        <v>0</v>
      </c>
      <c r="E9555">
        <v>0</v>
      </c>
      <c r="F9555">
        <v>0</v>
      </c>
      <c r="G9555">
        <v>1</v>
      </c>
      <c r="H9555" t="s">
        <v>1381</v>
      </c>
      <c r="I9555">
        <v>1</v>
      </c>
      <c r="J9555">
        <v>43</v>
      </c>
      <c r="L9555">
        <f t="shared" si="1043"/>
        <v>1</v>
      </c>
      <c r="M9555" s="4">
        <v>7.3772000000000004E-2</v>
      </c>
      <c r="N9555" s="2">
        <v>45</v>
      </c>
      <c r="O9555" s="4">
        <f t="shared" si="1044"/>
        <v>3.3974394399926312E-2</v>
      </c>
      <c r="P9555" s="2">
        <f t="shared" si="1045"/>
        <v>5.4021608643457383E-2</v>
      </c>
      <c r="R9555">
        <f t="shared" si="1046"/>
        <v>0.4</v>
      </c>
      <c r="S9555">
        <f t="shared" si="1047"/>
        <v>1</v>
      </c>
      <c r="T9555" s="2">
        <f t="shared" si="1048"/>
        <v>3.8986197960809085E-2</v>
      </c>
      <c r="U9555" s="2">
        <f t="shared" si="1049"/>
        <v>5.4580677145132719E-2</v>
      </c>
    </row>
    <row r="9556" spans="1:21">
      <c r="A9556" t="s">
        <v>2282</v>
      </c>
      <c r="B9556">
        <v>771401205</v>
      </c>
      <c r="C9556">
        <v>5</v>
      </c>
      <c r="D9556">
        <v>1</v>
      </c>
      <c r="E9556">
        <v>1</v>
      </c>
      <c r="F9556">
        <v>0</v>
      </c>
      <c r="G9556">
        <v>1</v>
      </c>
      <c r="H9556" t="s">
        <v>1743</v>
      </c>
      <c r="I9556">
        <v>1</v>
      </c>
      <c r="J9556">
        <v>32</v>
      </c>
      <c r="L9556">
        <f t="shared" si="1043"/>
        <v>1</v>
      </c>
      <c r="M9556" s="4">
        <v>7.3794999999999999E-2</v>
      </c>
      <c r="N9556" s="2">
        <v>44</v>
      </c>
      <c r="O9556" s="4">
        <f t="shared" si="1044"/>
        <v>3.3984986644561108E-2</v>
      </c>
      <c r="P9556" s="2">
        <f t="shared" si="1045"/>
        <v>5.2821128451380553E-2</v>
      </c>
      <c r="R9556">
        <f t="shared" si="1046"/>
        <v>0.58484686290399657</v>
      </c>
      <c r="S9556">
        <f t="shared" si="1047"/>
        <v>1</v>
      </c>
      <c r="T9556" s="2">
        <f t="shared" si="1048"/>
        <v>3.8694022096265969E-2</v>
      </c>
      <c r="U9556" s="2">
        <f t="shared" si="1049"/>
        <v>6.1324099532405044E-2</v>
      </c>
    </row>
    <row r="9557" spans="1:21">
      <c r="A9557" t="s">
        <v>2282</v>
      </c>
      <c r="B9557">
        <v>771401205</v>
      </c>
      <c r="C9557">
        <v>5</v>
      </c>
      <c r="D9557">
        <v>0</v>
      </c>
      <c r="E9557">
        <v>0</v>
      </c>
      <c r="F9557">
        <v>0</v>
      </c>
      <c r="G9557">
        <v>1</v>
      </c>
      <c r="H9557" t="s">
        <v>253</v>
      </c>
      <c r="I9557">
        <v>1</v>
      </c>
      <c r="J9557">
        <v>48</v>
      </c>
      <c r="L9557">
        <f t="shared" si="1043"/>
        <v>1</v>
      </c>
      <c r="M9557" s="4">
        <v>7.4570999999999998E-2</v>
      </c>
      <c r="N9557" s="2">
        <v>43</v>
      </c>
      <c r="O9557" s="4">
        <f t="shared" si="1044"/>
        <v>3.4342359767891677E-2</v>
      </c>
      <c r="P9557" s="2">
        <f t="shared" si="1045"/>
        <v>5.1620648259303722E-2</v>
      </c>
      <c r="R9557">
        <f t="shared" si="1046"/>
        <v>0.4</v>
      </c>
      <c r="S9557">
        <f t="shared" si="1047"/>
        <v>1</v>
      </c>
      <c r="T9557" s="2">
        <f t="shared" si="1048"/>
        <v>3.8661931890744683E-2</v>
      </c>
      <c r="U9557" s="2">
        <f t="shared" si="1049"/>
        <v>5.4126704647042556E-2</v>
      </c>
    </row>
    <row r="9558" spans="1:21">
      <c r="A9558" t="s">
        <v>2282</v>
      </c>
      <c r="B9558">
        <v>771401205</v>
      </c>
      <c r="C9558">
        <v>1</v>
      </c>
      <c r="D9558">
        <v>0</v>
      </c>
      <c r="E9558">
        <v>6</v>
      </c>
      <c r="F9558">
        <v>0</v>
      </c>
      <c r="G9558">
        <v>1</v>
      </c>
      <c r="H9558" t="s">
        <v>255</v>
      </c>
      <c r="I9558">
        <v>0</v>
      </c>
      <c r="J9558">
        <v>37</v>
      </c>
      <c r="L9558">
        <f t="shared" si="1043"/>
        <v>0.2</v>
      </c>
      <c r="M9558" s="4">
        <v>7.4617000000000003E-2</v>
      </c>
      <c r="N9558" s="2">
        <v>42</v>
      </c>
      <c r="O9558" s="4">
        <f t="shared" si="1044"/>
        <v>3.4363544257161274E-2</v>
      </c>
      <c r="P9558" s="2">
        <f t="shared" si="1045"/>
        <v>5.0420168067226892E-2</v>
      </c>
      <c r="R9558">
        <f t="shared" si="1046"/>
        <v>1.9780985253078196E-3</v>
      </c>
      <c r="S9558">
        <f t="shared" si="1047"/>
        <v>0.13400000000000001</v>
      </c>
      <c r="T9558" s="2">
        <f t="shared" si="1048"/>
        <v>3.8377700209677679E-2</v>
      </c>
      <c r="U9558" s="2">
        <f t="shared" si="1049"/>
        <v>3.8387872802551071E-2</v>
      </c>
    </row>
    <row r="9559" spans="1:21">
      <c r="A9559" t="s">
        <v>2282</v>
      </c>
      <c r="B9559">
        <v>771401205</v>
      </c>
      <c r="C9559">
        <v>2</v>
      </c>
      <c r="D9559">
        <v>4</v>
      </c>
      <c r="E9559">
        <v>4</v>
      </c>
      <c r="F9559">
        <v>0</v>
      </c>
      <c r="G9559">
        <v>1</v>
      </c>
      <c r="H9559" t="s">
        <v>1144</v>
      </c>
      <c r="I9559">
        <v>0</v>
      </c>
      <c r="J9559">
        <v>70</v>
      </c>
      <c r="L9559">
        <f t="shared" si="1043"/>
        <v>0.4</v>
      </c>
      <c r="M9559" s="4">
        <v>7.4757000000000004E-2</v>
      </c>
      <c r="N9559" s="2">
        <v>41</v>
      </c>
      <c r="O9559" s="4">
        <f t="shared" si="1044"/>
        <v>3.4428018789720918E-2</v>
      </c>
      <c r="P9559" s="2">
        <f t="shared" si="1045"/>
        <v>4.9219687875150062E-2</v>
      </c>
      <c r="R9559">
        <f t="shared" si="1046"/>
        <v>0.78561103203032678</v>
      </c>
      <c r="S9559">
        <f t="shared" si="1047"/>
        <v>0.26800000000000002</v>
      </c>
      <c r="T9559" s="2">
        <f t="shared" si="1048"/>
        <v>3.8125936061078204E-2</v>
      </c>
      <c r="U9559" s="2">
        <f t="shared" si="1049"/>
        <v>4.6153113862663867E-2</v>
      </c>
    </row>
    <row r="9560" spans="1:21">
      <c r="A9560" t="s">
        <v>2282</v>
      </c>
      <c r="B9560">
        <v>771401205</v>
      </c>
      <c r="C9560">
        <v>5</v>
      </c>
      <c r="D9560">
        <v>2</v>
      </c>
      <c r="E9560">
        <v>2</v>
      </c>
      <c r="F9560">
        <v>0</v>
      </c>
      <c r="G9560">
        <v>1</v>
      </c>
      <c r="H9560" t="s">
        <v>869</v>
      </c>
      <c r="I9560">
        <v>1</v>
      </c>
      <c r="J9560">
        <v>83</v>
      </c>
      <c r="L9560">
        <f t="shared" si="1043"/>
        <v>1</v>
      </c>
      <c r="M9560" s="4">
        <v>7.4855000000000005E-2</v>
      </c>
      <c r="N9560" s="2">
        <v>40</v>
      </c>
      <c r="O9560" s="4">
        <f t="shared" si="1044"/>
        <v>3.4473150962512661E-2</v>
      </c>
      <c r="P9560" s="2">
        <f t="shared" si="1045"/>
        <v>4.8019207683073231E-2</v>
      </c>
      <c r="R9560">
        <f t="shared" si="1046"/>
        <v>0.70463766238230596</v>
      </c>
      <c r="S9560">
        <f t="shared" si="1047"/>
        <v>1</v>
      </c>
      <c r="T9560" s="2">
        <f t="shared" si="1048"/>
        <v>3.7859665142652807E-2</v>
      </c>
      <c r="U9560" s="2">
        <f t="shared" si="1049"/>
        <v>6.453701108734855E-2</v>
      </c>
    </row>
    <row r="9561" spans="1:21">
      <c r="A9561" t="s">
        <v>2282</v>
      </c>
      <c r="B9561">
        <v>771401205</v>
      </c>
      <c r="C9561">
        <v>4</v>
      </c>
      <c r="D9561">
        <v>2</v>
      </c>
      <c r="E9561">
        <v>2</v>
      </c>
      <c r="F9561">
        <v>0</v>
      </c>
      <c r="G9561">
        <v>1</v>
      </c>
      <c r="H9561" t="s">
        <v>1114</v>
      </c>
      <c r="I9561">
        <v>1</v>
      </c>
      <c r="J9561">
        <v>62</v>
      </c>
      <c r="L9561">
        <f t="shared" si="1043"/>
        <v>0.8</v>
      </c>
      <c r="M9561" s="4">
        <v>7.4985999999999997E-2</v>
      </c>
      <c r="N9561" s="2">
        <v>39</v>
      </c>
      <c r="O9561" s="4">
        <f t="shared" si="1044"/>
        <v>3.4533480703693463E-2</v>
      </c>
      <c r="P9561" s="2">
        <f t="shared" si="1045"/>
        <v>4.6818727490996401E-2</v>
      </c>
      <c r="R9561">
        <f t="shared" si="1046"/>
        <v>0.70463766238230596</v>
      </c>
      <c r="S9561">
        <f t="shared" si="1047"/>
        <v>0.8660000000000001</v>
      </c>
      <c r="T9561" s="2">
        <f t="shared" si="1048"/>
        <v>3.7604792400519199E-2</v>
      </c>
      <c r="U9561" s="2">
        <f t="shared" si="1049"/>
        <v>6.0551846508455472E-2</v>
      </c>
    </row>
    <row r="9562" spans="1:21">
      <c r="A9562" t="s">
        <v>2282</v>
      </c>
      <c r="B9562">
        <v>771401205</v>
      </c>
      <c r="C9562">
        <v>4</v>
      </c>
      <c r="D9562">
        <v>5</v>
      </c>
      <c r="E9562">
        <v>5</v>
      </c>
      <c r="F9562">
        <v>0</v>
      </c>
      <c r="G9562">
        <v>1</v>
      </c>
      <c r="H9562" t="s">
        <v>870</v>
      </c>
      <c r="I9562">
        <v>0.05</v>
      </c>
      <c r="J9562">
        <v>125</v>
      </c>
      <c r="L9562">
        <f t="shared" si="1043"/>
        <v>0.8</v>
      </c>
      <c r="M9562" s="4">
        <v>7.5049000000000005E-2</v>
      </c>
      <c r="N9562" s="2">
        <v>38</v>
      </c>
      <c r="O9562" s="4">
        <f t="shared" si="1044"/>
        <v>3.4562494243345308E-2</v>
      </c>
      <c r="P9562" s="2">
        <f t="shared" si="1045"/>
        <v>4.561824729891957E-2</v>
      </c>
      <c r="R9562">
        <f t="shared" si="1046"/>
        <v>0.79464571926057226</v>
      </c>
      <c r="S9562">
        <f t="shared" si="1047"/>
        <v>0.55249999999999999</v>
      </c>
      <c r="T9562" s="2">
        <f t="shared" si="1048"/>
        <v>3.7326432507238869E-2</v>
      </c>
      <c r="U9562" s="2">
        <f t="shared" si="1049"/>
        <v>5.3714295125687053E-2</v>
      </c>
    </row>
    <row r="9563" spans="1:21">
      <c r="A9563" t="s">
        <v>2282</v>
      </c>
      <c r="B9563">
        <v>771401205</v>
      </c>
      <c r="C9563">
        <v>5</v>
      </c>
      <c r="D9563">
        <v>7</v>
      </c>
      <c r="E9563">
        <v>8</v>
      </c>
      <c r="F9563">
        <v>0</v>
      </c>
      <c r="G9563">
        <v>1</v>
      </c>
      <c r="H9563" t="s">
        <v>742</v>
      </c>
      <c r="I9563">
        <v>0</v>
      </c>
      <c r="J9563">
        <v>347</v>
      </c>
      <c r="L9563">
        <f t="shared" si="1043"/>
        <v>1</v>
      </c>
      <c r="M9563" s="4">
        <v>7.5063000000000005E-2</v>
      </c>
      <c r="N9563" s="2">
        <v>37</v>
      </c>
      <c r="O9563" s="4">
        <f t="shared" si="1044"/>
        <v>3.4568941696601269E-2</v>
      </c>
      <c r="P9563" s="2">
        <f t="shared" si="1045"/>
        <v>4.441776710684274E-2</v>
      </c>
      <c r="R9563">
        <f t="shared" si="1046"/>
        <v>0.79802190147469232</v>
      </c>
      <c r="S9563">
        <f t="shared" si="1047"/>
        <v>0.67</v>
      </c>
      <c r="T9563" s="2">
        <f t="shared" si="1048"/>
        <v>3.7031148049161633E-2</v>
      </c>
      <c r="U9563" s="2">
        <f t="shared" si="1049"/>
        <v>5.6830765059750113E-2</v>
      </c>
    </row>
    <row r="9564" spans="1:21">
      <c r="A9564" t="s">
        <v>2282</v>
      </c>
      <c r="B9564">
        <v>771401205</v>
      </c>
      <c r="C9564">
        <v>5</v>
      </c>
      <c r="D9564">
        <v>3</v>
      </c>
      <c r="E9564">
        <v>3</v>
      </c>
      <c r="F9564">
        <v>0</v>
      </c>
      <c r="G9564">
        <v>1</v>
      </c>
      <c r="H9564" t="s">
        <v>1000</v>
      </c>
      <c r="I9564">
        <v>1</v>
      </c>
      <c r="J9564">
        <v>161</v>
      </c>
      <c r="L9564">
        <f t="shared" si="1043"/>
        <v>1</v>
      </c>
      <c r="M9564" s="4">
        <v>7.5104000000000004E-2</v>
      </c>
      <c r="N9564" s="2">
        <v>36</v>
      </c>
      <c r="O9564" s="4">
        <f t="shared" si="1044"/>
        <v>3.4587823523993734E-2</v>
      </c>
      <c r="P9564" s="2">
        <f t="shared" si="1045"/>
        <v>4.3217286914765909E-2</v>
      </c>
      <c r="R9564">
        <f t="shared" si="1046"/>
        <v>0.76205930145794665</v>
      </c>
      <c r="S9564">
        <f t="shared" si="1047"/>
        <v>1</v>
      </c>
      <c r="T9564" s="2">
        <f t="shared" si="1048"/>
        <v>3.6745189371686776E-2</v>
      </c>
      <c r="U9564" s="2">
        <f t="shared" si="1049"/>
        <v>6.4747202716214369E-2</v>
      </c>
    </row>
    <row r="9565" spans="1:21">
      <c r="A9565" t="s">
        <v>2282</v>
      </c>
      <c r="B9565">
        <v>771401205</v>
      </c>
      <c r="C9565">
        <v>5</v>
      </c>
      <c r="D9565">
        <v>1</v>
      </c>
      <c r="E9565">
        <v>1</v>
      </c>
      <c r="F9565">
        <v>0</v>
      </c>
      <c r="G9565">
        <v>1</v>
      </c>
      <c r="H9565" t="s">
        <v>520</v>
      </c>
      <c r="I9565">
        <v>1</v>
      </c>
      <c r="J9565">
        <v>31</v>
      </c>
      <c r="L9565">
        <f t="shared" si="1043"/>
        <v>1</v>
      </c>
      <c r="M9565" s="4">
        <v>7.5121999999999994E-2</v>
      </c>
      <c r="N9565" s="2">
        <v>35</v>
      </c>
      <c r="O9565" s="4">
        <f t="shared" si="1044"/>
        <v>3.4596113106751397E-2</v>
      </c>
      <c r="P9565" s="2">
        <f t="shared" si="1045"/>
        <v>4.2016806722689079E-2</v>
      </c>
      <c r="R9565">
        <f t="shared" si="1046"/>
        <v>0.5848468629039838</v>
      </c>
      <c r="S9565">
        <f t="shared" si="1047"/>
        <v>1</v>
      </c>
      <c r="T9565" s="2">
        <f t="shared" si="1048"/>
        <v>3.6451286510735814E-2</v>
      </c>
      <c r="U9565" s="2">
        <f t="shared" si="1049"/>
        <v>5.7769707075353956E-2</v>
      </c>
    </row>
    <row r="9566" spans="1:21">
      <c r="A9566" t="s">
        <v>2282</v>
      </c>
      <c r="B9566">
        <v>771401205</v>
      </c>
      <c r="C9566">
        <v>4</v>
      </c>
      <c r="D9566">
        <v>1</v>
      </c>
      <c r="E9566">
        <v>1</v>
      </c>
      <c r="F9566">
        <v>0</v>
      </c>
      <c r="G9566">
        <v>1</v>
      </c>
      <c r="H9566" t="s">
        <v>1002</v>
      </c>
      <c r="I9566">
        <v>0.95</v>
      </c>
      <c r="J9566">
        <v>85</v>
      </c>
      <c r="L9566">
        <f t="shared" si="1043"/>
        <v>0.8</v>
      </c>
      <c r="M9566" s="4">
        <v>7.5162000000000007E-2</v>
      </c>
      <c r="N9566" s="2">
        <v>34</v>
      </c>
      <c r="O9566" s="4">
        <f t="shared" si="1044"/>
        <v>3.4614534401768447E-2</v>
      </c>
      <c r="P9566" s="2">
        <f t="shared" si="1045"/>
        <v>4.0816326530612242E-2</v>
      </c>
      <c r="R9566">
        <f t="shared" si="1046"/>
        <v>0.58484686290400389</v>
      </c>
      <c r="S9566">
        <f t="shared" si="1047"/>
        <v>0.84950000000000003</v>
      </c>
      <c r="T9566" s="2">
        <f t="shared" si="1048"/>
        <v>3.6164982433979392E-2</v>
      </c>
      <c r="U9566" s="2">
        <f t="shared" si="1049"/>
        <v>5.4132736990685215E-2</v>
      </c>
    </row>
    <row r="9567" spans="1:21">
      <c r="A9567" t="s">
        <v>2282</v>
      </c>
      <c r="B9567">
        <v>771401205</v>
      </c>
      <c r="C9567">
        <v>5</v>
      </c>
      <c r="D9567">
        <v>1</v>
      </c>
      <c r="E9567">
        <v>2</v>
      </c>
      <c r="F9567">
        <v>0</v>
      </c>
      <c r="G9567">
        <v>1</v>
      </c>
      <c r="H9567" t="s">
        <v>1488</v>
      </c>
      <c r="I9567">
        <v>1</v>
      </c>
      <c r="J9567">
        <v>63</v>
      </c>
      <c r="L9567">
        <f t="shared" si="1043"/>
        <v>1</v>
      </c>
      <c r="M9567" s="4">
        <v>7.5088000000000002E-2</v>
      </c>
      <c r="N9567" s="2">
        <v>33</v>
      </c>
      <c r="O9567" s="4">
        <f t="shared" si="1044"/>
        <v>3.4580455005986915E-2</v>
      </c>
      <c r="P9567" s="2">
        <f t="shared" si="1045"/>
        <v>3.9615846338535411E-2</v>
      </c>
      <c r="R9567">
        <f t="shared" si="1046"/>
        <v>0.4</v>
      </c>
      <c r="S9567">
        <f t="shared" si="1047"/>
        <v>1</v>
      </c>
      <c r="T9567" s="2">
        <f t="shared" si="1048"/>
        <v>3.5839302839124038E-2</v>
      </c>
      <c r="U9567" s="2">
        <f t="shared" si="1049"/>
        <v>5.017502397477365E-2</v>
      </c>
    </row>
    <row r="9568" spans="1:21">
      <c r="A9568" t="s">
        <v>2282</v>
      </c>
      <c r="B9568">
        <v>771401205</v>
      </c>
      <c r="C9568">
        <v>5</v>
      </c>
      <c r="D9568">
        <v>8</v>
      </c>
      <c r="E9568">
        <v>8</v>
      </c>
      <c r="F9568">
        <v>0</v>
      </c>
      <c r="G9568">
        <v>0</v>
      </c>
      <c r="H9568" t="s">
        <v>283</v>
      </c>
      <c r="I9568">
        <v>0</v>
      </c>
      <c r="J9568">
        <v>301</v>
      </c>
      <c r="L9568">
        <f t="shared" si="1043"/>
        <v>1</v>
      </c>
      <c r="M9568" s="4">
        <v>7.5040999999999997E-2</v>
      </c>
      <c r="N9568" s="2">
        <v>32</v>
      </c>
      <c r="O9568" s="4">
        <f t="shared" si="1044"/>
        <v>3.4558809984341896E-2</v>
      </c>
      <c r="P9568" s="2">
        <f t="shared" si="1045"/>
        <v>3.8415366146458581E-2</v>
      </c>
      <c r="R9568">
        <f t="shared" si="1046"/>
        <v>0</v>
      </c>
      <c r="S9568">
        <f t="shared" si="1047"/>
        <v>0.67</v>
      </c>
      <c r="T9568" s="2">
        <f t="shared" si="1048"/>
        <v>3.5522949024871069E-2</v>
      </c>
      <c r="U9568" s="2">
        <f t="shared" si="1049"/>
        <v>3.5522949024871069E-2</v>
      </c>
    </row>
    <row r="9569" spans="1:21">
      <c r="A9569" t="s">
        <v>2282</v>
      </c>
      <c r="B9569">
        <v>771401205</v>
      </c>
      <c r="C9569">
        <v>3</v>
      </c>
      <c r="D9569">
        <v>7</v>
      </c>
      <c r="E9569">
        <v>9</v>
      </c>
      <c r="F9569">
        <v>0</v>
      </c>
      <c r="G9569">
        <v>1</v>
      </c>
      <c r="H9569" t="s">
        <v>703</v>
      </c>
      <c r="I9569">
        <v>0</v>
      </c>
      <c r="J9569">
        <v>291</v>
      </c>
      <c r="L9569">
        <f t="shared" si="1043"/>
        <v>0.6</v>
      </c>
      <c r="M9569" s="4">
        <v>7.4841000000000005E-2</v>
      </c>
      <c r="N9569" s="2">
        <v>31</v>
      </c>
      <c r="O9569" s="4">
        <f t="shared" si="1044"/>
        <v>3.4466703509256701E-2</v>
      </c>
      <c r="P9569" s="2">
        <f t="shared" si="1045"/>
        <v>3.721488595438175E-2</v>
      </c>
      <c r="R9569">
        <f t="shared" si="1046"/>
        <v>0.79464571926057226</v>
      </c>
      <c r="S9569">
        <f t="shared" si="1047"/>
        <v>0.40200000000000002</v>
      </c>
      <c r="T9569" s="2">
        <f t="shared" si="1048"/>
        <v>3.515374912053796E-2</v>
      </c>
      <c r="U9569" s="2">
        <f t="shared" si="1049"/>
        <v>4.6383529174885391E-2</v>
      </c>
    </row>
    <row r="9570" spans="1:21">
      <c r="A9570" t="s">
        <v>2282</v>
      </c>
      <c r="B9570">
        <v>771401205</v>
      </c>
      <c r="C9570">
        <v>5</v>
      </c>
      <c r="D9570">
        <v>1</v>
      </c>
      <c r="E9570">
        <v>1</v>
      </c>
      <c r="F9570">
        <v>0</v>
      </c>
      <c r="G9570">
        <v>1</v>
      </c>
      <c r="H9570" t="s">
        <v>529</v>
      </c>
      <c r="I9570">
        <v>1</v>
      </c>
      <c r="J9570">
        <v>22</v>
      </c>
      <c r="L9570">
        <f t="shared" si="1043"/>
        <v>1</v>
      </c>
      <c r="M9570" s="4">
        <v>7.4432999999999999E-2</v>
      </c>
      <c r="N9570" s="2">
        <v>30</v>
      </c>
      <c r="O9570" s="4">
        <f t="shared" si="1044"/>
        <v>3.4278806300082891E-2</v>
      </c>
      <c r="P9570" s="2">
        <f t="shared" si="1045"/>
        <v>3.601440576230492E-2</v>
      </c>
      <c r="R9570">
        <f t="shared" si="1046"/>
        <v>0.58484686274086273</v>
      </c>
      <c r="S9570">
        <f t="shared" si="1047"/>
        <v>1</v>
      </c>
      <c r="T9570" s="2">
        <f t="shared" si="1048"/>
        <v>3.4712706165638395E-2</v>
      </c>
      <c r="U9570" s="2">
        <f t="shared" si="1049"/>
        <v>5.5014323463857415E-2</v>
      </c>
    </row>
    <row r="9571" spans="1:21">
      <c r="A9571" t="s">
        <v>2282</v>
      </c>
      <c r="B9571">
        <v>771401205</v>
      </c>
      <c r="C9571">
        <v>4</v>
      </c>
      <c r="D9571">
        <v>2</v>
      </c>
      <c r="E9571">
        <v>3</v>
      </c>
      <c r="F9571">
        <v>0</v>
      </c>
      <c r="G9571">
        <v>1</v>
      </c>
      <c r="H9571" t="s">
        <v>530</v>
      </c>
      <c r="I9571">
        <v>0.96</v>
      </c>
      <c r="J9571">
        <v>55</v>
      </c>
      <c r="L9571">
        <f t="shared" si="1043"/>
        <v>0.8</v>
      </c>
      <c r="M9571" s="4">
        <v>7.4164999999999995E-2</v>
      </c>
      <c r="N9571" s="2">
        <v>29</v>
      </c>
      <c r="O9571" s="4">
        <f t="shared" si="1044"/>
        <v>3.4155383623468726E-2</v>
      </c>
      <c r="P9571" s="2">
        <f t="shared" si="1045"/>
        <v>3.4813925570228089E-2</v>
      </c>
      <c r="R9571">
        <f t="shared" si="1046"/>
        <v>0.58484686290400389</v>
      </c>
      <c r="S9571">
        <f t="shared" si="1047"/>
        <v>0.8528</v>
      </c>
      <c r="T9571" s="2">
        <f t="shared" si="1048"/>
        <v>3.4320019110158563E-2</v>
      </c>
      <c r="U9571" s="2">
        <f t="shared" si="1049"/>
        <v>5.1437382770264876E-2</v>
      </c>
    </row>
    <row r="9572" spans="1:21">
      <c r="A9572" t="s">
        <v>2282</v>
      </c>
      <c r="B9572">
        <v>771401205</v>
      </c>
      <c r="C9572">
        <v>5</v>
      </c>
      <c r="D9572">
        <v>0</v>
      </c>
      <c r="E9572">
        <v>0</v>
      </c>
      <c r="F9572">
        <v>0</v>
      </c>
      <c r="G9572">
        <v>1</v>
      </c>
      <c r="H9572" t="s">
        <v>1010</v>
      </c>
      <c r="I9572">
        <v>1</v>
      </c>
      <c r="J9572">
        <v>25</v>
      </c>
      <c r="L9572">
        <f t="shared" si="1043"/>
        <v>1</v>
      </c>
      <c r="M9572" s="4">
        <v>7.3978000000000002E-2</v>
      </c>
      <c r="N9572" s="2">
        <v>28</v>
      </c>
      <c r="O9572" s="4">
        <f t="shared" si="1044"/>
        <v>3.4069264069264069E-2</v>
      </c>
      <c r="P9572" s="2">
        <f t="shared" si="1045"/>
        <v>3.3613445378151259E-2</v>
      </c>
      <c r="R9572">
        <f t="shared" si="1046"/>
        <v>0.3999999999944448</v>
      </c>
      <c r="S9572">
        <f t="shared" si="1047"/>
        <v>1</v>
      </c>
      <c r="T9572" s="2">
        <f t="shared" si="1048"/>
        <v>3.3955309396485868E-2</v>
      </c>
      <c r="U9572" s="2">
        <f t="shared" si="1049"/>
        <v>4.753743315489159E-2</v>
      </c>
    </row>
    <row r="9573" spans="1:21">
      <c r="A9573" t="s">
        <v>2282</v>
      </c>
      <c r="B9573">
        <v>771401205</v>
      </c>
      <c r="C9573">
        <v>4</v>
      </c>
      <c r="D9573">
        <v>0</v>
      </c>
      <c r="E9573">
        <v>1</v>
      </c>
      <c r="F9573">
        <v>0</v>
      </c>
      <c r="G9573">
        <v>1</v>
      </c>
      <c r="H9573" t="s">
        <v>318</v>
      </c>
      <c r="I9573">
        <v>1</v>
      </c>
      <c r="J9573">
        <v>22</v>
      </c>
      <c r="L9573">
        <f t="shared" si="1043"/>
        <v>0.8</v>
      </c>
      <c r="M9573" s="4">
        <v>7.2493000000000002E-2</v>
      </c>
      <c r="N9573" s="2">
        <v>27</v>
      </c>
      <c r="O9573" s="4">
        <f t="shared" si="1044"/>
        <v>3.3385373491756465E-2</v>
      </c>
      <c r="P9573" s="2">
        <f t="shared" si="1045"/>
        <v>3.2412965186074429E-2</v>
      </c>
      <c r="R9573">
        <f t="shared" si="1046"/>
        <v>0.21515313703597982</v>
      </c>
      <c r="S9573">
        <f t="shared" si="1047"/>
        <v>0.8660000000000001</v>
      </c>
      <c r="T9573" s="2">
        <f t="shared" si="1048"/>
        <v>3.3142271415335954E-2</v>
      </c>
      <c r="U9573" s="2">
        <f t="shared" si="1049"/>
        <v>3.9317426147933376E-2</v>
      </c>
    </row>
    <row r="9574" spans="1:21">
      <c r="A9574" t="s">
        <v>2282</v>
      </c>
      <c r="B9574">
        <v>771401205</v>
      </c>
      <c r="C9574">
        <v>5</v>
      </c>
      <c r="D9574">
        <v>116</v>
      </c>
      <c r="E9574">
        <v>122</v>
      </c>
      <c r="F9574">
        <v>0</v>
      </c>
      <c r="G9574">
        <v>1</v>
      </c>
      <c r="H9574" t="s">
        <v>325</v>
      </c>
      <c r="I9574">
        <v>0</v>
      </c>
      <c r="J9574">
        <v>542</v>
      </c>
      <c r="L9574">
        <f t="shared" si="1043"/>
        <v>1</v>
      </c>
      <c r="M9574" s="4">
        <v>7.1596000000000007E-2</v>
      </c>
      <c r="N9574" s="2">
        <v>26</v>
      </c>
      <c r="O9574" s="4">
        <f t="shared" si="1044"/>
        <v>3.2972275950999358E-2</v>
      </c>
      <c r="P9574" s="2">
        <f t="shared" si="1045"/>
        <v>3.1212484993997598E-2</v>
      </c>
      <c r="R9574">
        <f t="shared" si="1046"/>
        <v>0.8</v>
      </c>
      <c r="S9574">
        <f t="shared" si="1047"/>
        <v>0.67</v>
      </c>
      <c r="T9574" s="2">
        <f t="shared" si="1048"/>
        <v>3.2532328211748916E-2</v>
      </c>
      <c r="U9574" s="2">
        <f t="shared" si="1049"/>
        <v>4.9969656133246332E-2</v>
      </c>
    </row>
    <row r="9575" spans="1:21">
      <c r="A9575" t="s">
        <v>2282</v>
      </c>
      <c r="B9575">
        <v>771401205</v>
      </c>
      <c r="C9575">
        <v>5</v>
      </c>
      <c r="D9575">
        <v>0</v>
      </c>
      <c r="E9575">
        <v>0</v>
      </c>
      <c r="F9575">
        <v>0</v>
      </c>
      <c r="G9575">
        <v>1</v>
      </c>
      <c r="H9575" t="s">
        <v>1173</v>
      </c>
      <c r="I9575">
        <v>1</v>
      </c>
      <c r="J9575">
        <v>32</v>
      </c>
      <c r="L9575">
        <f t="shared" si="1043"/>
        <v>1</v>
      </c>
      <c r="M9575" s="4">
        <v>7.1280999999999997E-2</v>
      </c>
      <c r="N9575" s="2">
        <v>25</v>
      </c>
      <c r="O9575" s="4">
        <f t="shared" si="1044"/>
        <v>3.2827208252740166E-2</v>
      </c>
      <c r="P9575" s="2">
        <f t="shared" si="1045"/>
        <v>3.0012004801920768E-2</v>
      </c>
      <c r="R9575">
        <f t="shared" si="1046"/>
        <v>0.39999999999999497</v>
      </c>
      <c r="S9575">
        <f t="shared" si="1047"/>
        <v>1</v>
      </c>
      <c r="T9575" s="2">
        <f t="shared" si="1048"/>
        <v>3.2123407390035316E-2</v>
      </c>
      <c r="U9575" s="2">
        <f t="shared" si="1049"/>
        <v>4.4972770346049282E-2</v>
      </c>
    </row>
    <row r="9576" spans="1:21">
      <c r="A9576" t="s">
        <v>2282</v>
      </c>
      <c r="B9576">
        <v>771401205</v>
      </c>
      <c r="C9576">
        <v>5</v>
      </c>
      <c r="D9576">
        <v>1</v>
      </c>
      <c r="E9576">
        <v>1</v>
      </c>
      <c r="F9576">
        <v>0</v>
      </c>
      <c r="G9576">
        <v>1</v>
      </c>
      <c r="H9576" t="s">
        <v>1247</v>
      </c>
      <c r="I9576">
        <v>1</v>
      </c>
      <c r="J9576">
        <v>100</v>
      </c>
      <c r="L9576">
        <f t="shared" si="1043"/>
        <v>1</v>
      </c>
      <c r="M9576" s="4">
        <v>7.1048E-2</v>
      </c>
      <c r="N9576" s="2">
        <v>24</v>
      </c>
      <c r="O9576" s="4">
        <f t="shared" si="1044"/>
        <v>3.2719904209265911E-2</v>
      </c>
      <c r="P9576" s="2">
        <f t="shared" si="1045"/>
        <v>2.8811524609843937E-2</v>
      </c>
      <c r="R9576">
        <f t="shared" si="1046"/>
        <v>0.58484686290400389</v>
      </c>
      <c r="S9576">
        <f t="shared" si="1047"/>
        <v>1</v>
      </c>
      <c r="T9576" s="2">
        <f t="shared" si="1048"/>
        <v>3.1742809309410418E-2</v>
      </c>
      <c r="U9576" s="2">
        <f t="shared" si="1049"/>
        <v>5.0307491753779111E-2</v>
      </c>
    </row>
    <row r="9577" spans="1:21">
      <c r="A9577" t="s">
        <v>2282</v>
      </c>
      <c r="B9577">
        <v>771401205</v>
      </c>
      <c r="C9577">
        <v>5</v>
      </c>
      <c r="D9577">
        <v>0</v>
      </c>
      <c r="E9577">
        <v>0</v>
      </c>
      <c r="F9577">
        <v>0</v>
      </c>
      <c r="G9577">
        <v>0</v>
      </c>
      <c r="H9577" t="s">
        <v>1333</v>
      </c>
      <c r="I9577">
        <v>1</v>
      </c>
      <c r="J9577">
        <v>28</v>
      </c>
      <c r="L9577">
        <f t="shared" si="1043"/>
        <v>1</v>
      </c>
      <c r="M9577" s="4">
        <v>7.0805999999999994E-2</v>
      </c>
      <c r="N9577" s="2">
        <v>23</v>
      </c>
      <c r="O9577" s="4">
        <f t="shared" si="1044"/>
        <v>3.2608455374412815E-2</v>
      </c>
      <c r="P9577" s="2">
        <f t="shared" si="1045"/>
        <v>2.7611044417767107E-2</v>
      </c>
      <c r="R9577">
        <f t="shared" si="1046"/>
        <v>0</v>
      </c>
      <c r="S9577">
        <f t="shared" si="1047"/>
        <v>1</v>
      </c>
      <c r="T9577" s="2">
        <f t="shared" si="1048"/>
        <v>3.1359102635251386E-2</v>
      </c>
      <c r="U9577" s="2">
        <f t="shared" si="1049"/>
        <v>3.1359102635251386E-2</v>
      </c>
    </row>
    <row r="9578" spans="1:21">
      <c r="A9578" t="s">
        <v>2282</v>
      </c>
      <c r="B9578">
        <v>771401205</v>
      </c>
      <c r="C9578">
        <v>3</v>
      </c>
      <c r="D9578">
        <v>3</v>
      </c>
      <c r="E9578">
        <v>3</v>
      </c>
      <c r="F9578">
        <v>0</v>
      </c>
      <c r="G9578">
        <v>1</v>
      </c>
      <c r="H9578" t="s">
        <v>1021</v>
      </c>
      <c r="I9578">
        <v>0</v>
      </c>
      <c r="J9578">
        <v>103</v>
      </c>
      <c r="L9578">
        <f t="shared" si="1043"/>
        <v>0.6</v>
      </c>
      <c r="M9578" s="4">
        <v>7.0196999999999996E-2</v>
      </c>
      <c r="N9578" s="2">
        <v>22</v>
      </c>
      <c r="O9578" s="4">
        <f t="shared" si="1044"/>
        <v>3.2327991157778388E-2</v>
      </c>
      <c r="P9578" s="2">
        <f t="shared" si="1045"/>
        <v>2.6410564225690276E-2</v>
      </c>
      <c r="R9578">
        <f t="shared" si="1046"/>
        <v>0.76205930145794665</v>
      </c>
      <c r="S9578">
        <f t="shared" si="1047"/>
        <v>0.40200000000000002</v>
      </c>
      <c r="T9578" s="2">
        <f t="shared" si="1048"/>
        <v>3.0848634424756362E-2</v>
      </c>
      <c r="U9578" s="2">
        <f t="shared" si="1049"/>
        <v>4.0299046922622248E-2</v>
      </c>
    </row>
    <row r="9579" spans="1:21">
      <c r="A9579" t="s">
        <v>2282</v>
      </c>
      <c r="B9579">
        <v>771401205</v>
      </c>
      <c r="C9579">
        <v>5</v>
      </c>
      <c r="D9579">
        <v>2</v>
      </c>
      <c r="E9579">
        <v>2</v>
      </c>
      <c r="F9579">
        <v>0</v>
      </c>
      <c r="G9579">
        <v>0</v>
      </c>
      <c r="H9579" t="s">
        <v>1249</v>
      </c>
      <c r="I9579">
        <v>1</v>
      </c>
      <c r="J9579">
        <v>38</v>
      </c>
      <c r="L9579">
        <f t="shared" si="1043"/>
        <v>1</v>
      </c>
      <c r="M9579" s="4">
        <v>7.0091000000000001E-2</v>
      </c>
      <c r="N9579" s="2">
        <v>21</v>
      </c>
      <c r="O9579" s="4">
        <f t="shared" si="1044"/>
        <v>3.2279174725983233E-2</v>
      </c>
      <c r="P9579" s="2">
        <f t="shared" si="1045"/>
        <v>2.5210084033613446E-2</v>
      </c>
      <c r="R9579">
        <f t="shared" si="1046"/>
        <v>0</v>
      </c>
      <c r="S9579">
        <f t="shared" si="1047"/>
        <v>1</v>
      </c>
      <c r="T9579" s="2">
        <f t="shared" si="1048"/>
        <v>3.0511902052890782E-2</v>
      </c>
      <c r="U9579" s="2">
        <f t="shared" si="1049"/>
        <v>3.0511902052890782E-2</v>
      </c>
    </row>
    <row r="9580" spans="1:21">
      <c r="A9580" t="s">
        <v>2282</v>
      </c>
      <c r="B9580">
        <v>771401205</v>
      </c>
      <c r="C9580">
        <v>1</v>
      </c>
      <c r="D9580">
        <v>28</v>
      </c>
      <c r="E9580">
        <v>29</v>
      </c>
      <c r="F9580">
        <v>0</v>
      </c>
      <c r="G9580">
        <v>1</v>
      </c>
      <c r="H9580" t="s">
        <v>333</v>
      </c>
      <c r="I9580">
        <v>0</v>
      </c>
      <c r="J9580">
        <v>58</v>
      </c>
      <c r="L9580">
        <f t="shared" si="1043"/>
        <v>0.2</v>
      </c>
      <c r="M9580" s="4">
        <v>7.0038000000000003E-2</v>
      </c>
      <c r="N9580" s="2">
        <v>20</v>
      </c>
      <c r="O9580" s="4">
        <f t="shared" si="1044"/>
        <v>3.2254766510085658E-2</v>
      </c>
      <c r="P9580" s="2">
        <f t="shared" si="1045"/>
        <v>2.4009603841536616E-2</v>
      </c>
      <c r="R9580">
        <f t="shared" si="1046"/>
        <v>0.79999999999849636</v>
      </c>
      <c r="S9580">
        <f t="shared" si="1047"/>
        <v>0.13400000000000001</v>
      </c>
      <c r="T9580" s="2">
        <f t="shared" si="1048"/>
        <v>3.0193475842948396E-2</v>
      </c>
      <c r="U9580" s="2">
        <f t="shared" si="1049"/>
        <v>3.3430216453306377E-2</v>
      </c>
    </row>
    <row r="9581" spans="1:21">
      <c r="A9581" t="s">
        <v>2282</v>
      </c>
      <c r="B9581">
        <v>771401205</v>
      </c>
      <c r="C9581">
        <v>5</v>
      </c>
      <c r="D9581">
        <v>1</v>
      </c>
      <c r="E9581">
        <v>1</v>
      </c>
      <c r="F9581">
        <v>0</v>
      </c>
      <c r="G9581">
        <v>1</v>
      </c>
      <c r="H9581" t="s">
        <v>955</v>
      </c>
      <c r="I9581">
        <v>1</v>
      </c>
      <c r="J9581">
        <v>26</v>
      </c>
      <c r="L9581">
        <f t="shared" si="1043"/>
        <v>1</v>
      </c>
      <c r="M9581" s="4">
        <v>6.9486999999999993E-2</v>
      </c>
      <c r="N9581" s="2">
        <v>19</v>
      </c>
      <c r="O9581" s="4">
        <f t="shared" si="1044"/>
        <v>3.2001013171225931E-2</v>
      </c>
      <c r="P9581" s="2">
        <f t="shared" si="1045"/>
        <v>2.2809123649459785E-2</v>
      </c>
      <c r="R9581">
        <f t="shared" si="1046"/>
        <v>0.58484686290101584</v>
      </c>
      <c r="S9581">
        <f t="shared" si="1047"/>
        <v>1</v>
      </c>
      <c r="T9581" s="2">
        <f t="shared" si="1048"/>
        <v>2.9703040790784396E-2</v>
      </c>
      <c r="U9581" s="2">
        <f t="shared" si="1049"/>
        <v>4.7074771015895564E-2</v>
      </c>
    </row>
    <row r="9582" spans="1:21">
      <c r="A9582" t="s">
        <v>2282</v>
      </c>
      <c r="B9582">
        <v>771401205</v>
      </c>
      <c r="C9582">
        <v>5</v>
      </c>
      <c r="D9582">
        <v>1</v>
      </c>
      <c r="E9582">
        <v>1</v>
      </c>
      <c r="F9582">
        <v>0</v>
      </c>
      <c r="G9582">
        <v>1</v>
      </c>
      <c r="H9582" t="s">
        <v>1023</v>
      </c>
      <c r="I9582">
        <v>1</v>
      </c>
      <c r="J9582">
        <v>49</v>
      </c>
      <c r="L9582">
        <f t="shared" si="1043"/>
        <v>1</v>
      </c>
      <c r="M9582" s="4">
        <v>6.8724999999999994E-2</v>
      </c>
      <c r="N9582" s="2">
        <v>18</v>
      </c>
      <c r="O9582" s="4">
        <f t="shared" si="1044"/>
        <v>3.1650087501151322E-2</v>
      </c>
      <c r="P9582" s="2">
        <f t="shared" si="1045"/>
        <v>2.1608643457382955E-2</v>
      </c>
      <c r="R9582">
        <f t="shared" si="1046"/>
        <v>0.58484686290400389</v>
      </c>
      <c r="S9582">
        <f t="shared" si="1047"/>
        <v>1</v>
      </c>
      <c r="T9582" s="2">
        <f t="shared" si="1048"/>
        <v>2.9139726490209232E-2</v>
      </c>
      <c r="U9582" s="2">
        <f t="shared" si="1049"/>
        <v>4.61820041138888E-2</v>
      </c>
    </row>
    <row r="9583" spans="1:21">
      <c r="A9583" t="s">
        <v>2282</v>
      </c>
      <c r="B9583">
        <v>771401205</v>
      </c>
      <c r="C9583">
        <v>5</v>
      </c>
      <c r="D9583">
        <v>1</v>
      </c>
      <c r="E9583">
        <v>1</v>
      </c>
      <c r="F9583">
        <v>0</v>
      </c>
      <c r="G9583">
        <v>1</v>
      </c>
      <c r="H9583" t="s">
        <v>1842</v>
      </c>
      <c r="I9583">
        <v>1</v>
      </c>
      <c r="J9583">
        <v>35</v>
      </c>
      <c r="L9583">
        <f t="shared" si="1043"/>
        <v>1</v>
      </c>
      <c r="M9583" s="4">
        <v>6.7974000000000007E-2</v>
      </c>
      <c r="N9583" s="2">
        <v>17</v>
      </c>
      <c r="O9583" s="4">
        <f t="shared" si="1044"/>
        <v>3.1304227687206414E-2</v>
      </c>
      <c r="P9583" s="2">
        <f t="shared" si="1045"/>
        <v>2.0408163265306121E-2</v>
      </c>
      <c r="R9583">
        <f t="shared" si="1046"/>
        <v>0.58484686290400356</v>
      </c>
      <c r="S9583">
        <f t="shared" si="1047"/>
        <v>1</v>
      </c>
      <c r="T9583" s="2">
        <f t="shared" si="1048"/>
        <v>2.8580211581731338E-2</v>
      </c>
      <c r="U9583" s="2">
        <f t="shared" si="1049"/>
        <v>4.5295258666439582E-2</v>
      </c>
    </row>
    <row r="9584" spans="1:21">
      <c r="A9584" t="s">
        <v>2282</v>
      </c>
      <c r="B9584">
        <v>771401205</v>
      </c>
      <c r="C9584">
        <v>1</v>
      </c>
      <c r="D9584">
        <v>6</v>
      </c>
      <c r="E9584">
        <v>12</v>
      </c>
      <c r="F9584">
        <v>0</v>
      </c>
      <c r="G9584">
        <v>0</v>
      </c>
      <c r="H9584" t="s">
        <v>352</v>
      </c>
      <c r="I9584">
        <v>0</v>
      </c>
      <c r="J9584">
        <v>58</v>
      </c>
      <c r="L9584">
        <f t="shared" si="1043"/>
        <v>0.2</v>
      </c>
      <c r="M9584" s="4">
        <v>6.7312999999999998E-2</v>
      </c>
      <c r="N9584" s="2">
        <v>16</v>
      </c>
      <c r="O9584" s="4">
        <f t="shared" si="1044"/>
        <v>3.0999815787049825E-2</v>
      </c>
      <c r="P9584" s="2">
        <f t="shared" si="1045"/>
        <v>1.920768307322929E-2</v>
      </c>
      <c r="R9584">
        <f t="shared" si="1046"/>
        <v>0</v>
      </c>
      <c r="S9584">
        <f t="shared" si="1047"/>
        <v>0.13400000000000001</v>
      </c>
      <c r="T9584" s="2">
        <f t="shared" si="1048"/>
        <v>2.8051782608594689E-2</v>
      </c>
      <c r="U9584" s="2">
        <f t="shared" si="1049"/>
        <v>2.8051782608594689E-2</v>
      </c>
    </row>
    <row r="9585" spans="1:21">
      <c r="A9585" t="s">
        <v>2282</v>
      </c>
      <c r="B9585">
        <v>771401205</v>
      </c>
      <c r="C9585">
        <v>5</v>
      </c>
      <c r="D9585">
        <v>2</v>
      </c>
      <c r="E9585">
        <v>2</v>
      </c>
      <c r="F9585">
        <v>0</v>
      </c>
      <c r="G9585">
        <v>1</v>
      </c>
      <c r="H9585" t="s">
        <v>1384</v>
      </c>
      <c r="I9585">
        <v>1</v>
      </c>
      <c r="J9585">
        <v>65</v>
      </c>
      <c r="L9585">
        <f t="shared" si="1043"/>
        <v>1</v>
      </c>
      <c r="M9585" s="4">
        <v>6.6619999999999999E-2</v>
      </c>
      <c r="N9585" s="2">
        <v>15</v>
      </c>
      <c r="O9585" s="4">
        <f t="shared" si="1044"/>
        <v>3.0680666850879612E-2</v>
      </c>
      <c r="P9585" s="2">
        <f t="shared" si="1045"/>
        <v>1.800720288115246E-2</v>
      </c>
      <c r="R9585">
        <f t="shared" si="1046"/>
        <v>0.70463766238230596</v>
      </c>
      <c r="S9585">
        <f t="shared" si="1047"/>
        <v>1</v>
      </c>
      <c r="T9585" s="2">
        <f t="shared" si="1048"/>
        <v>2.7512300858447823E-2</v>
      </c>
      <c r="U9585" s="2">
        <f t="shared" si="1049"/>
        <v>4.6898504222103204E-2</v>
      </c>
    </row>
    <row r="9586" spans="1:21">
      <c r="A9586" t="s">
        <v>2282</v>
      </c>
      <c r="B9586">
        <v>771401205</v>
      </c>
      <c r="C9586">
        <v>5</v>
      </c>
      <c r="D9586">
        <v>1</v>
      </c>
      <c r="E9586">
        <v>1</v>
      </c>
      <c r="F9586">
        <v>0</v>
      </c>
      <c r="G9586">
        <v>0</v>
      </c>
      <c r="H9586" t="s">
        <v>356</v>
      </c>
      <c r="I9586">
        <v>1</v>
      </c>
      <c r="J9586">
        <v>81</v>
      </c>
      <c r="L9586">
        <f t="shared" si="1043"/>
        <v>1</v>
      </c>
      <c r="M9586" s="4">
        <v>6.6333000000000003E-2</v>
      </c>
      <c r="N9586" s="2">
        <v>14</v>
      </c>
      <c r="O9586" s="4">
        <f t="shared" si="1044"/>
        <v>3.0548494059132354E-2</v>
      </c>
      <c r="P9586" s="2">
        <f t="shared" si="1045"/>
        <v>1.680672268907563E-2</v>
      </c>
      <c r="R9586">
        <f t="shared" si="1046"/>
        <v>0</v>
      </c>
      <c r="S9586">
        <f t="shared" si="1047"/>
        <v>1</v>
      </c>
      <c r="T9586" s="2">
        <f t="shared" si="1048"/>
        <v>2.7113051216618174E-2</v>
      </c>
      <c r="U9586" s="2">
        <f t="shared" si="1049"/>
        <v>2.7113051216618174E-2</v>
      </c>
    </row>
    <row r="9587" spans="1:21">
      <c r="A9587" t="s">
        <v>2282</v>
      </c>
      <c r="B9587">
        <v>771401205</v>
      </c>
      <c r="C9587">
        <v>4</v>
      </c>
      <c r="D9587">
        <v>1</v>
      </c>
      <c r="E9587">
        <v>1</v>
      </c>
      <c r="F9587">
        <v>0</v>
      </c>
      <c r="G9587">
        <v>1</v>
      </c>
      <c r="H9587" t="s">
        <v>371</v>
      </c>
      <c r="I9587">
        <v>0</v>
      </c>
      <c r="J9587">
        <v>138</v>
      </c>
      <c r="L9587">
        <f t="shared" si="1043"/>
        <v>0.8</v>
      </c>
      <c r="M9587" s="4">
        <v>6.2031000000000003E-2</v>
      </c>
      <c r="N9587" s="2">
        <v>13</v>
      </c>
      <c r="O9587" s="4">
        <f t="shared" si="1044"/>
        <v>2.8567283780049735E-2</v>
      </c>
      <c r="P9587" s="2">
        <f t="shared" si="1045"/>
        <v>1.5606242496998799E-2</v>
      </c>
      <c r="R9587">
        <f t="shared" si="1046"/>
        <v>0.58484686290400389</v>
      </c>
      <c r="S9587">
        <f t="shared" si="1047"/>
        <v>0.53600000000000003</v>
      </c>
      <c r="T9587" s="2">
        <f t="shared" si="1048"/>
        <v>2.5327023459287001E-2</v>
      </c>
      <c r="U9587" s="2">
        <f t="shared" si="1049"/>
        <v>3.3266486055524028E-2</v>
      </c>
    </row>
    <row r="9588" spans="1:21">
      <c r="A9588" t="s">
        <v>2282</v>
      </c>
      <c r="B9588">
        <v>771401205</v>
      </c>
      <c r="C9588">
        <v>3</v>
      </c>
      <c r="D9588">
        <v>1</v>
      </c>
      <c r="E9588">
        <v>2</v>
      </c>
      <c r="F9588">
        <v>0</v>
      </c>
      <c r="G9588">
        <v>1</v>
      </c>
      <c r="H9588" t="s">
        <v>896</v>
      </c>
      <c r="I9588">
        <v>0.69</v>
      </c>
      <c r="J9588">
        <v>80</v>
      </c>
      <c r="L9588">
        <f t="shared" si="1043"/>
        <v>0.6</v>
      </c>
      <c r="M9588" s="4">
        <v>6.1940000000000002E-2</v>
      </c>
      <c r="N9588" s="2">
        <v>12</v>
      </c>
      <c r="O9588" s="4">
        <f t="shared" si="1044"/>
        <v>2.852537533388597E-2</v>
      </c>
      <c r="P9588" s="2">
        <f t="shared" si="1045"/>
        <v>1.4405762304921969E-2</v>
      </c>
      <c r="R9588">
        <f t="shared" si="1046"/>
        <v>0.4</v>
      </c>
      <c r="S9588">
        <f t="shared" si="1047"/>
        <v>0.62970000000000004</v>
      </c>
      <c r="T9588" s="2">
        <f t="shared" si="1048"/>
        <v>2.4995472076644969E-2</v>
      </c>
      <c r="U9588" s="2">
        <f t="shared" si="1049"/>
        <v>3.1291331583310308E-2</v>
      </c>
    </row>
    <row r="9589" spans="1:21">
      <c r="A9589" t="s">
        <v>2282</v>
      </c>
      <c r="B9589">
        <v>771401205</v>
      </c>
      <c r="C9589">
        <v>5</v>
      </c>
      <c r="D9589">
        <v>1</v>
      </c>
      <c r="E9589">
        <v>1</v>
      </c>
      <c r="F9589">
        <v>0</v>
      </c>
      <c r="G9589">
        <v>1</v>
      </c>
      <c r="H9589" t="s">
        <v>386</v>
      </c>
      <c r="I9589">
        <v>1</v>
      </c>
      <c r="J9589">
        <v>40</v>
      </c>
      <c r="L9589">
        <f t="shared" si="1043"/>
        <v>1</v>
      </c>
      <c r="M9589" s="4">
        <v>5.8756000000000003E-2</v>
      </c>
      <c r="N9589" s="2">
        <v>11</v>
      </c>
      <c r="O9589" s="4">
        <f t="shared" si="1044"/>
        <v>2.705904025052961E-2</v>
      </c>
      <c r="P9589" s="2">
        <f t="shared" si="1045"/>
        <v>1.3205282112845138E-2</v>
      </c>
      <c r="R9589">
        <f t="shared" si="1046"/>
        <v>0.58484686290400389</v>
      </c>
      <c r="S9589">
        <f t="shared" si="1047"/>
        <v>1</v>
      </c>
      <c r="T9589" s="2">
        <f t="shared" si="1048"/>
        <v>2.3595600716108493E-2</v>
      </c>
      <c r="U9589" s="2">
        <f t="shared" si="1049"/>
        <v>3.7395413773260014E-2</v>
      </c>
    </row>
    <row r="9590" spans="1:21">
      <c r="A9590" t="s">
        <v>2282</v>
      </c>
      <c r="B9590">
        <v>771401205</v>
      </c>
      <c r="C9590">
        <v>5</v>
      </c>
      <c r="D9590">
        <v>1</v>
      </c>
      <c r="E9590">
        <v>1</v>
      </c>
      <c r="F9590">
        <v>0</v>
      </c>
      <c r="G9590">
        <v>1</v>
      </c>
      <c r="H9590" t="s">
        <v>551</v>
      </c>
      <c r="I9590">
        <v>1</v>
      </c>
      <c r="J9590">
        <v>42</v>
      </c>
      <c r="L9590">
        <f t="shared" si="1043"/>
        <v>1</v>
      </c>
      <c r="M9590" s="4">
        <v>5.5856000000000003E-2</v>
      </c>
      <c r="N9590" s="2">
        <v>10</v>
      </c>
      <c r="O9590" s="4">
        <f t="shared" si="1044"/>
        <v>2.5723496361794232E-2</v>
      </c>
      <c r="P9590" s="2">
        <f t="shared" si="1045"/>
        <v>1.2004801920768308E-2</v>
      </c>
      <c r="R9590">
        <f t="shared" si="1046"/>
        <v>0.58484686290400389</v>
      </c>
      <c r="S9590">
        <f t="shared" si="1047"/>
        <v>1</v>
      </c>
      <c r="T9590" s="2">
        <f t="shared" si="1048"/>
        <v>2.229382275153775E-2</v>
      </c>
      <c r="U9590" s="2">
        <f t="shared" si="1049"/>
        <v>3.5332295049912511E-2</v>
      </c>
    </row>
    <row r="9591" spans="1:21">
      <c r="A9591" t="s">
        <v>2282</v>
      </c>
      <c r="B9591">
        <v>771401205</v>
      </c>
      <c r="C9591">
        <v>5</v>
      </c>
      <c r="D9591">
        <v>15</v>
      </c>
      <c r="E9591">
        <v>16</v>
      </c>
      <c r="F9591">
        <v>0</v>
      </c>
      <c r="G9591">
        <v>1</v>
      </c>
      <c r="H9591" t="s">
        <v>1514</v>
      </c>
      <c r="I9591">
        <v>0</v>
      </c>
      <c r="J9591">
        <v>197</v>
      </c>
      <c r="L9591">
        <f t="shared" si="1043"/>
        <v>1</v>
      </c>
      <c r="M9591" s="4">
        <v>4.8011999999999999E-2</v>
      </c>
      <c r="N9591" s="2">
        <v>9</v>
      </c>
      <c r="O9591" s="4">
        <f t="shared" si="1044"/>
        <v>2.2111080408952748E-2</v>
      </c>
      <c r="P9591" s="2">
        <f t="shared" si="1045"/>
        <v>1.0804321728691477E-2</v>
      </c>
      <c r="R9591">
        <f t="shared" si="1046"/>
        <v>0.79999933477757779</v>
      </c>
      <c r="S9591">
        <f t="shared" si="1047"/>
        <v>0.67</v>
      </c>
      <c r="T9591" s="2">
        <f t="shared" si="1048"/>
        <v>1.9284390738887429E-2</v>
      </c>
      <c r="U9591" s="2">
        <f t="shared" si="1049"/>
        <v>2.9620815579896979E-2</v>
      </c>
    </row>
    <row r="9592" spans="1:21">
      <c r="A9592" t="s">
        <v>2282</v>
      </c>
      <c r="B9592">
        <v>771401205</v>
      </c>
      <c r="C9592">
        <v>3</v>
      </c>
      <c r="D9592">
        <v>14</v>
      </c>
      <c r="E9592">
        <v>19</v>
      </c>
      <c r="F9592">
        <v>0</v>
      </c>
      <c r="G9592">
        <v>1</v>
      </c>
      <c r="H9592" t="s">
        <v>1684</v>
      </c>
      <c r="I9592">
        <v>0</v>
      </c>
      <c r="J9592">
        <v>151</v>
      </c>
      <c r="L9592">
        <f t="shared" si="1043"/>
        <v>0.6</v>
      </c>
      <c r="M9592" s="4">
        <v>4.5628000000000002E-2</v>
      </c>
      <c r="N9592" s="2">
        <v>8</v>
      </c>
      <c r="O9592" s="4">
        <f t="shared" si="1044"/>
        <v>2.1013171225937183E-2</v>
      </c>
      <c r="P9592" s="2">
        <f t="shared" si="1045"/>
        <v>9.6038415366146452E-3</v>
      </c>
      <c r="R9592">
        <f t="shared" si="1046"/>
        <v>0.79990128433921104</v>
      </c>
      <c r="S9592">
        <f t="shared" si="1047"/>
        <v>0.40200000000000002</v>
      </c>
      <c r="T9592" s="2">
        <f t="shared" si="1048"/>
        <v>1.8160838803606548E-2</v>
      </c>
      <c r="U9592" s="2">
        <f t="shared" si="1049"/>
        <v>2.4000643873646817E-2</v>
      </c>
    </row>
    <row r="9593" spans="1:21">
      <c r="A9593" t="s">
        <v>2282</v>
      </c>
      <c r="B9593">
        <v>771401205</v>
      </c>
      <c r="C9593">
        <v>5</v>
      </c>
      <c r="D9593">
        <v>3</v>
      </c>
      <c r="E9593">
        <v>3</v>
      </c>
      <c r="F9593">
        <v>0</v>
      </c>
      <c r="G9593">
        <v>1</v>
      </c>
      <c r="H9593" t="s">
        <v>1728</v>
      </c>
      <c r="I9593">
        <v>0.06</v>
      </c>
      <c r="J9593">
        <v>142</v>
      </c>
      <c r="L9593">
        <f t="shared" si="1043"/>
        <v>1</v>
      </c>
      <c r="M9593" s="4">
        <v>4.5339999999999998E-2</v>
      </c>
      <c r="N9593" s="2">
        <v>7</v>
      </c>
      <c r="O9593" s="4">
        <f t="shared" si="1044"/>
        <v>2.0880537901814496E-2</v>
      </c>
      <c r="P9593" s="2">
        <f t="shared" si="1045"/>
        <v>8.4033613445378148E-3</v>
      </c>
      <c r="R9593">
        <f t="shared" si="1046"/>
        <v>0.76205930145794665</v>
      </c>
      <c r="S9593">
        <f t="shared" si="1047"/>
        <v>0.68980000000000008</v>
      </c>
      <c r="T9593" s="2">
        <f t="shared" si="1048"/>
        <v>1.7761243762495327E-2</v>
      </c>
      <c r="U9593" s="2">
        <f t="shared" si="1049"/>
        <v>2.7097770238415728E-2</v>
      </c>
    </row>
    <row r="9594" spans="1:21">
      <c r="A9594" t="s">
        <v>2282</v>
      </c>
      <c r="B9594">
        <v>771401205</v>
      </c>
      <c r="C9594">
        <v>5</v>
      </c>
      <c r="D9594">
        <v>3</v>
      </c>
      <c r="E9594">
        <v>4</v>
      </c>
      <c r="F9594">
        <v>0</v>
      </c>
      <c r="G9594">
        <v>1</v>
      </c>
      <c r="H9594" t="s">
        <v>763</v>
      </c>
      <c r="I9594">
        <v>0</v>
      </c>
      <c r="J9594">
        <v>219</v>
      </c>
      <c r="L9594">
        <f t="shared" si="1043"/>
        <v>1</v>
      </c>
      <c r="M9594" s="4">
        <v>4.4611999999999999E-2</v>
      </c>
      <c r="N9594" s="2">
        <v>6</v>
      </c>
      <c r="O9594" s="4">
        <f t="shared" si="1044"/>
        <v>2.0545270332504372E-2</v>
      </c>
      <c r="P9594" s="2">
        <f t="shared" si="1045"/>
        <v>7.2028811524609843E-3</v>
      </c>
      <c r="R9594">
        <f t="shared" si="1046"/>
        <v>0.70463766238230596</v>
      </c>
      <c r="S9594">
        <f t="shared" si="1047"/>
        <v>0.67</v>
      </c>
      <c r="T9594" s="2">
        <f t="shared" si="1048"/>
        <v>1.7209673037493524E-2</v>
      </c>
      <c r="U9594" s="2">
        <f t="shared" si="1049"/>
        <v>2.5334484169760692E-2</v>
      </c>
    </row>
    <row r="9595" spans="1:21">
      <c r="A9595" t="s">
        <v>2282</v>
      </c>
      <c r="B9595">
        <v>771401205</v>
      </c>
      <c r="C9595">
        <v>5</v>
      </c>
      <c r="D9595">
        <v>4</v>
      </c>
      <c r="E9595">
        <v>4</v>
      </c>
      <c r="F9595">
        <v>0</v>
      </c>
      <c r="G9595">
        <v>1</v>
      </c>
      <c r="H9595" t="s">
        <v>1750</v>
      </c>
      <c r="I9595">
        <v>1</v>
      </c>
      <c r="J9595">
        <v>43</v>
      </c>
      <c r="L9595">
        <f t="shared" si="1043"/>
        <v>1</v>
      </c>
      <c r="M9595" s="4">
        <v>3.8905000000000002E-2</v>
      </c>
      <c r="N9595" s="2">
        <v>5</v>
      </c>
      <c r="O9595" s="4">
        <f t="shared" si="1044"/>
        <v>1.7917012065948236E-2</v>
      </c>
      <c r="P9595" s="2">
        <f t="shared" si="1045"/>
        <v>6.0024009603841539E-3</v>
      </c>
      <c r="R9595">
        <f t="shared" si="1046"/>
        <v>0.78561103203032678</v>
      </c>
      <c r="S9595">
        <f t="shared" si="1047"/>
        <v>1</v>
      </c>
      <c r="T9595" s="2">
        <f t="shared" si="1048"/>
        <v>1.4938359289557215E-2</v>
      </c>
      <c r="U9595" s="2">
        <f t="shared" si="1049"/>
        <v>2.667409914786608E-2</v>
      </c>
    </row>
    <row r="9596" spans="1:21">
      <c r="A9596" t="s">
        <v>2282</v>
      </c>
      <c r="B9596">
        <v>771401205</v>
      </c>
      <c r="C9596">
        <v>5</v>
      </c>
      <c r="D9596">
        <v>2</v>
      </c>
      <c r="E9596">
        <v>2</v>
      </c>
      <c r="F9596">
        <v>0</v>
      </c>
      <c r="G9596">
        <v>1</v>
      </c>
      <c r="H9596" t="s">
        <v>1519</v>
      </c>
      <c r="I9596">
        <v>0</v>
      </c>
      <c r="J9596">
        <v>126</v>
      </c>
      <c r="L9596">
        <f t="shared" si="1043"/>
        <v>1</v>
      </c>
      <c r="M9596" s="4">
        <v>3.7429999999999998E-2</v>
      </c>
      <c r="N9596" s="2">
        <v>4</v>
      </c>
      <c r="O9596" s="4">
        <f t="shared" si="1044"/>
        <v>1.7237726812194893E-2</v>
      </c>
      <c r="P9596" s="2">
        <f t="shared" si="1045"/>
        <v>4.8019207683073226E-3</v>
      </c>
      <c r="R9596">
        <f t="shared" si="1046"/>
        <v>0.70463766238230596</v>
      </c>
      <c r="S9596">
        <f t="shared" si="1047"/>
        <v>0.67</v>
      </c>
      <c r="T9596" s="2">
        <f t="shared" si="1048"/>
        <v>1.4128775301223001E-2</v>
      </c>
      <c r="U9596" s="2">
        <f t="shared" si="1049"/>
        <v>2.0799072325610686E-2</v>
      </c>
    </row>
    <row r="9597" spans="1:21">
      <c r="A9597" t="s">
        <v>2282</v>
      </c>
      <c r="B9597">
        <v>771401205</v>
      </c>
      <c r="C9597">
        <v>5</v>
      </c>
      <c r="D9597">
        <v>6</v>
      </c>
      <c r="E9597">
        <v>8</v>
      </c>
      <c r="F9597">
        <v>0</v>
      </c>
      <c r="G9597">
        <v>1</v>
      </c>
      <c r="H9597" t="s">
        <v>1640</v>
      </c>
      <c r="I9597">
        <v>1</v>
      </c>
      <c r="J9597">
        <v>43</v>
      </c>
      <c r="L9597">
        <f t="shared" si="1043"/>
        <v>1</v>
      </c>
      <c r="M9597" s="4">
        <v>3.0082000000000001E-2</v>
      </c>
      <c r="N9597" s="2">
        <v>3</v>
      </c>
      <c r="O9597" s="4">
        <f t="shared" si="1044"/>
        <v>1.3853734917564704E-2</v>
      </c>
      <c r="P9597" s="2">
        <f t="shared" si="1045"/>
        <v>3.6014405762304922E-3</v>
      </c>
      <c r="R9597">
        <f t="shared" si="1046"/>
        <v>0.78561103203032678</v>
      </c>
      <c r="S9597">
        <f t="shared" si="1047"/>
        <v>1</v>
      </c>
      <c r="T9597" s="2">
        <f t="shared" si="1048"/>
        <v>1.1290661332231151E-2</v>
      </c>
      <c r="U9597" s="2">
        <f t="shared" si="1049"/>
        <v>2.016072943375017E-2</v>
      </c>
    </row>
    <row r="9598" spans="1:21">
      <c r="A9598" t="s">
        <v>2282</v>
      </c>
      <c r="B9598">
        <v>771401205</v>
      </c>
      <c r="C9598">
        <v>5</v>
      </c>
      <c r="D9598">
        <v>9</v>
      </c>
      <c r="E9598">
        <v>11</v>
      </c>
      <c r="F9598">
        <v>0</v>
      </c>
      <c r="G9598">
        <v>1</v>
      </c>
      <c r="H9598" t="s">
        <v>2284</v>
      </c>
      <c r="I9598">
        <v>1</v>
      </c>
      <c r="J9598">
        <v>79</v>
      </c>
      <c r="L9598">
        <f t="shared" si="1043"/>
        <v>1</v>
      </c>
      <c r="M9598" s="4">
        <v>2.4156E-2</v>
      </c>
      <c r="N9598" s="2">
        <v>2</v>
      </c>
      <c r="O9598" s="4">
        <f t="shared" si="1044"/>
        <v>1.1124620060790272E-2</v>
      </c>
      <c r="P9598" s="2">
        <f t="shared" si="1045"/>
        <v>2.4009603841536613E-3</v>
      </c>
      <c r="R9598">
        <f t="shared" si="1046"/>
        <v>0.79927115904447954</v>
      </c>
      <c r="S9598">
        <f t="shared" si="1047"/>
        <v>1</v>
      </c>
      <c r="T9598" s="2">
        <f t="shared" si="1048"/>
        <v>8.9437051416311197E-3</v>
      </c>
      <c r="U9598" s="2">
        <f t="shared" si="1049"/>
        <v>1.6092150716334696E-2</v>
      </c>
    </row>
    <row r="9599" spans="1:21">
      <c r="A9599" t="s">
        <v>2282</v>
      </c>
      <c r="B9599">
        <v>771401205</v>
      </c>
      <c r="C9599">
        <v>4</v>
      </c>
      <c r="D9599">
        <v>24</v>
      </c>
      <c r="E9599">
        <v>26</v>
      </c>
      <c r="F9599">
        <v>0</v>
      </c>
      <c r="G9599">
        <v>1</v>
      </c>
      <c r="H9599" t="s">
        <v>1421</v>
      </c>
      <c r="I9599">
        <v>0</v>
      </c>
      <c r="J9599">
        <v>116</v>
      </c>
      <c r="L9599">
        <f t="shared" si="1043"/>
        <v>0.8</v>
      </c>
      <c r="M9599" s="5">
        <v>5.0292000000000001E-7</v>
      </c>
      <c r="N9599" s="2">
        <v>1</v>
      </c>
      <c r="O9599" s="4">
        <f t="shared" si="1044"/>
        <v>2.316109422492401E-7</v>
      </c>
      <c r="P9599" s="2">
        <f t="shared" si="1045"/>
        <v>1.2004801920768306E-3</v>
      </c>
      <c r="R9599">
        <f t="shared" si="1046"/>
        <v>0.79999999977684255</v>
      </c>
      <c r="S9599">
        <f t="shared" si="1047"/>
        <v>0.53600000000000003</v>
      </c>
      <c r="T9599" s="2">
        <f t="shared" si="1048"/>
        <v>3.002937562258946E-4</v>
      </c>
      <c r="U9599" s="2">
        <f t="shared" si="1049"/>
        <v>4.2905971885963932E-4</v>
      </c>
    </row>
    <row r="9600" spans="1:21">
      <c r="A9600" t="s">
        <v>2285</v>
      </c>
      <c r="B9600">
        <v>523301568</v>
      </c>
      <c r="C9600">
        <v>3</v>
      </c>
      <c r="D9600">
        <v>0</v>
      </c>
      <c r="E9600">
        <v>1</v>
      </c>
      <c r="F9600">
        <v>0</v>
      </c>
      <c r="G9600">
        <v>1</v>
      </c>
      <c r="H9600" t="s">
        <v>473</v>
      </c>
      <c r="I9600">
        <v>0</v>
      </c>
      <c r="J9600">
        <v>67</v>
      </c>
      <c r="L9600">
        <f t="shared" si="1043"/>
        <v>0.6</v>
      </c>
      <c r="M9600" s="4">
        <v>9.4719999999999999E-2</v>
      </c>
      <c r="N9600" s="2">
        <v>74</v>
      </c>
      <c r="O9600" s="4">
        <f t="shared" si="1044"/>
        <v>4.3621626600350003E-2</v>
      </c>
      <c r="P9600" s="2">
        <f t="shared" si="1045"/>
        <v>8.883553421368548E-2</v>
      </c>
      <c r="R9600">
        <f t="shared" si="1046"/>
        <v>0.21515313709599612</v>
      </c>
      <c r="S9600">
        <f t="shared" si="1047"/>
        <v>0.40200000000000002</v>
      </c>
      <c r="T9600" s="2">
        <f t="shared" si="1048"/>
        <v>5.4925103503683868E-2</v>
      </c>
      <c r="U9600" s="2">
        <f t="shared" si="1049"/>
        <v>5.96756614499881E-2</v>
      </c>
    </row>
    <row r="9601" spans="1:21">
      <c r="A9601" t="s">
        <v>2285</v>
      </c>
      <c r="B9601">
        <v>523301568</v>
      </c>
      <c r="C9601">
        <v>5</v>
      </c>
      <c r="D9601">
        <v>0</v>
      </c>
      <c r="E9601">
        <v>0</v>
      </c>
      <c r="F9601">
        <v>0</v>
      </c>
      <c r="G9601">
        <v>1</v>
      </c>
      <c r="H9601" t="s">
        <v>16</v>
      </c>
      <c r="I9601">
        <v>1</v>
      </c>
      <c r="J9601">
        <v>37</v>
      </c>
      <c r="L9601">
        <f t="shared" si="1043"/>
        <v>1</v>
      </c>
      <c r="M9601" s="4">
        <v>9.4658000000000006E-2</v>
      </c>
      <c r="N9601" s="2">
        <v>73</v>
      </c>
      <c r="O9601" s="4">
        <f t="shared" si="1044"/>
        <v>4.3593073593073593E-2</v>
      </c>
      <c r="P9601" s="2">
        <f t="shared" si="1045"/>
        <v>8.7635054021608649E-2</v>
      </c>
      <c r="R9601">
        <f t="shared" si="1046"/>
        <v>0.4</v>
      </c>
      <c r="S9601">
        <f t="shared" si="1047"/>
        <v>1</v>
      </c>
      <c r="T9601" s="2">
        <f t="shared" si="1048"/>
        <v>5.4603568700207356E-2</v>
      </c>
      <c r="U9601" s="2">
        <f t="shared" si="1049"/>
        <v>7.6444996180290298E-2</v>
      </c>
    </row>
    <row r="9602" spans="1:21">
      <c r="A9602" t="s">
        <v>2285</v>
      </c>
      <c r="B9602">
        <v>523301568</v>
      </c>
      <c r="C9602">
        <v>5</v>
      </c>
      <c r="D9602">
        <v>0</v>
      </c>
      <c r="E9602">
        <v>0</v>
      </c>
      <c r="F9602">
        <v>0</v>
      </c>
      <c r="G9602">
        <v>1</v>
      </c>
      <c r="H9602" t="s">
        <v>16</v>
      </c>
      <c r="I9602">
        <v>1</v>
      </c>
      <c r="J9602">
        <v>4</v>
      </c>
      <c r="L9602">
        <f t="shared" si="1043"/>
        <v>1</v>
      </c>
      <c r="M9602" s="4">
        <v>9.4658000000000006E-2</v>
      </c>
      <c r="N9602" s="2">
        <v>73</v>
      </c>
      <c r="O9602" s="4">
        <f t="shared" si="1044"/>
        <v>4.3593073593073593E-2</v>
      </c>
      <c r="P9602" s="2">
        <f t="shared" si="1045"/>
        <v>8.7635054021608649E-2</v>
      </c>
      <c r="R9602">
        <f t="shared" si="1046"/>
        <v>0.39280551601516339</v>
      </c>
      <c r="S9602">
        <f t="shared" si="1047"/>
        <v>1</v>
      </c>
      <c r="T9602" s="2">
        <f t="shared" si="1048"/>
        <v>5.4603568700207356E-2</v>
      </c>
      <c r="U9602" s="2">
        <f t="shared" si="1049"/>
        <v>7.6052151679761731E-2</v>
      </c>
    </row>
    <row r="9603" spans="1:21">
      <c r="A9603" t="s">
        <v>2285</v>
      </c>
      <c r="B9603">
        <v>523301568</v>
      </c>
      <c r="C9603">
        <v>5</v>
      </c>
      <c r="D9603">
        <v>0</v>
      </c>
      <c r="E9603">
        <v>0</v>
      </c>
      <c r="F9603">
        <v>0</v>
      </c>
      <c r="G9603">
        <v>1</v>
      </c>
      <c r="H9603" t="s">
        <v>17</v>
      </c>
      <c r="I9603">
        <v>1</v>
      </c>
      <c r="J9603">
        <v>7</v>
      </c>
      <c r="L9603">
        <f t="shared" ref="L9603:L9666" si="1050">C9603/5</f>
        <v>1</v>
      </c>
      <c r="M9603" s="4">
        <v>9.4648999999999997E-2</v>
      </c>
      <c r="N9603" s="2">
        <v>71</v>
      </c>
      <c r="O9603" s="4">
        <f t="shared" ref="O9603:O9666" si="1051">M9603/MAX(M:M)</f>
        <v>4.3588928801694751E-2</v>
      </c>
      <c r="P9603" s="2">
        <f t="shared" ref="P9603:P9666" si="1052">N9603/MAX(N:N)</f>
        <v>8.5234093637454988E-2</v>
      </c>
      <c r="R9603">
        <f t="shared" ref="R9603:R9666" si="1053">(0.2*F9603+0.8*G9603)/((1+EXP(-(2*D9603-E9603)))*(1+EXP(-J9603)))</f>
        <v>0.39963557952223977</v>
      </c>
      <c r="S9603">
        <f t="shared" ref="S9603:S9666" si="1054">0.67*L9603+0.33*I9603</f>
        <v>1</v>
      </c>
      <c r="T9603" s="2">
        <f t="shared" ref="T9603:T9666" si="1055">0.75*O9603+0.25*P9603</f>
        <v>5.4000220010634814E-2</v>
      </c>
      <c r="U9603" s="2">
        <f t="shared" ref="U9603:U9666" si="1056">S9603*R9603*T9603+T9603</f>
        <v>7.5580629228913301E-2</v>
      </c>
    </row>
    <row r="9604" spans="1:21">
      <c r="A9604" t="s">
        <v>2285</v>
      </c>
      <c r="B9604">
        <v>523301568</v>
      </c>
      <c r="C9604">
        <v>4</v>
      </c>
      <c r="D9604">
        <v>2</v>
      </c>
      <c r="E9604">
        <v>2</v>
      </c>
      <c r="F9604">
        <v>0</v>
      </c>
      <c r="G9604">
        <v>1</v>
      </c>
      <c r="H9604" t="s">
        <v>28</v>
      </c>
      <c r="I9604">
        <v>0</v>
      </c>
      <c r="J9604">
        <v>108</v>
      </c>
      <c r="L9604">
        <f t="shared" si="1050"/>
        <v>0.8</v>
      </c>
      <c r="M9604" s="4">
        <v>9.4523999999999997E-2</v>
      </c>
      <c r="N9604" s="2">
        <v>70</v>
      </c>
      <c r="O9604" s="4">
        <f t="shared" si="1051"/>
        <v>4.3531362254766504E-2</v>
      </c>
      <c r="P9604" s="2">
        <f t="shared" si="1052"/>
        <v>8.4033613445378158E-2</v>
      </c>
      <c r="R9604">
        <f t="shared" si="1053"/>
        <v>0.70463766238230596</v>
      </c>
      <c r="S9604">
        <f t="shared" si="1054"/>
        <v>0.53600000000000003</v>
      </c>
      <c r="T9604" s="2">
        <f t="shared" si="1055"/>
        <v>5.3656925052419417E-2</v>
      </c>
      <c r="U9604" s="2">
        <f t="shared" si="1056"/>
        <v>7.3922383020823268E-2</v>
      </c>
    </row>
    <row r="9605" spans="1:21">
      <c r="A9605" t="s">
        <v>2285</v>
      </c>
      <c r="B9605">
        <v>523301568</v>
      </c>
      <c r="C9605">
        <v>5</v>
      </c>
      <c r="D9605">
        <v>0</v>
      </c>
      <c r="E9605">
        <v>0</v>
      </c>
      <c r="F9605">
        <v>0</v>
      </c>
      <c r="G9605">
        <v>1</v>
      </c>
      <c r="H9605" t="s">
        <v>43</v>
      </c>
      <c r="I9605">
        <v>1</v>
      </c>
      <c r="J9605">
        <v>33</v>
      </c>
      <c r="L9605">
        <f t="shared" si="1050"/>
        <v>1</v>
      </c>
      <c r="M9605" s="4">
        <v>9.4327999999999995E-2</v>
      </c>
      <c r="N9605" s="2">
        <v>69</v>
      </c>
      <c r="O9605" s="4">
        <f t="shared" si="1051"/>
        <v>4.3441097909183012E-2</v>
      </c>
      <c r="P9605" s="2">
        <f t="shared" si="1052"/>
        <v>8.2833133253301314E-2</v>
      </c>
      <c r="R9605">
        <f t="shared" si="1053"/>
        <v>0.39999999999999813</v>
      </c>
      <c r="S9605">
        <f t="shared" si="1054"/>
        <v>1</v>
      </c>
      <c r="T9605" s="2">
        <f t="shared" si="1055"/>
        <v>5.3289106745212589E-2</v>
      </c>
      <c r="U9605" s="2">
        <f t="shared" si="1056"/>
        <v>7.4604749443297522E-2</v>
      </c>
    </row>
    <row r="9606" spans="1:21">
      <c r="A9606" t="s">
        <v>2285</v>
      </c>
      <c r="B9606">
        <v>523301568</v>
      </c>
      <c r="C9606">
        <v>5</v>
      </c>
      <c r="D9606">
        <v>0</v>
      </c>
      <c r="E9606">
        <v>0</v>
      </c>
      <c r="F9606">
        <v>0</v>
      </c>
      <c r="G9606">
        <v>1</v>
      </c>
      <c r="H9606" t="s">
        <v>55</v>
      </c>
      <c r="I9606">
        <v>1</v>
      </c>
      <c r="J9606">
        <v>15</v>
      </c>
      <c r="L9606">
        <f t="shared" si="1050"/>
        <v>1</v>
      </c>
      <c r="M9606" s="4">
        <v>9.4131999999999993E-2</v>
      </c>
      <c r="N9606" s="2">
        <v>68</v>
      </c>
      <c r="O9606" s="4">
        <f t="shared" si="1051"/>
        <v>4.3350833563599513E-2</v>
      </c>
      <c r="P9606" s="2">
        <f t="shared" si="1052"/>
        <v>8.1632653061224483E-2</v>
      </c>
      <c r="R9606">
        <f t="shared" si="1053"/>
        <v>0.39999987763910921</v>
      </c>
      <c r="S9606">
        <f t="shared" si="1054"/>
        <v>1</v>
      </c>
      <c r="T9606" s="2">
        <f t="shared" si="1055"/>
        <v>5.2921288438005754E-2</v>
      </c>
      <c r="U9606" s="2">
        <f t="shared" si="1056"/>
        <v>7.4089797337712066E-2</v>
      </c>
    </row>
    <row r="9607" spans="1:21">
      <c r="A9607" t="s">
        <v>2285</v>
      </c>
      <c r="B9607">
        <v>523301568</v>
      </c>
      <c r="C9607">
        <v>4</v>
      </c>
      <c r="D9607">
        <v>0</v>
      </c>
      <c r="E9607">
        <v>0</v>
      </c>
      <c r="F9607">
        <v>0</v>
      </c>
      <c r="G9607">
        <v>1</v>
      </c>
      <c r="H9607" t="s">
        <v>57</v>
      </c>
      <c r="I9607">
        <v>0</v>
      </c>
      <c r="J9607">
        <v>80</v>
      </c>
      <c r="L9607">
        <f t="shared" si="1050"/>
        <v>0.8</v>
      </c>
      <c r="M9607" s="4">
        <v>9.4114000000000003E-2</v>
      </c>
      <c r="N9607" s="2">
        <v>67</v>
      </c>
      <c r="O9607" s="4">
        <f t="shared" si="1051"/>
        <v>4.3342543980841849E-2</v>
      </c>
      <c r="P9607" s="2">
        <f t="shared" si="1052"/>
        <v>8.0432172869147653E-2</v>
      </c>
      <c r="R9607">
        <f t="shared" si="1053"/>
        <v>0.4</v>
      </c>
      <c r="S9607">
        <f t="shared" si="1054"/>
        <v>0.53600000000000003</v>
      </c>
      <c r="T9607" s="2">
        <f t="shared" si="1055"/>
        <v>5.26149512029183E-2</v>
      </c>
      <c r="U9607" s="2">
        <f t="shared" si="1056"/>
        <v>6.3895596740823984E-2</v>
      </c>
    </row>
    <row r="9608" spans="1:21">
      <c r="A9608" t="s">
        <v>2285</v>
      </c>
      <c r="B9608">
        <v>523301568</v>
      </c>
      <c r="C9608">
        <v>5</v>
      </c>
      <c r="D9608">
        <v>0</v>
      </c>
      <c r="E9608">
        <v>0</v>
      </c>
      <c r="F9608">
        <v>0</v>
      </c>
      <c r="G9608">
        <v>1</v>
      </c>
      <c r="H9608" t="s">
        <v>66</v>
      </c>
      <c r="I9608">
        <v>1</v>
      </c>
      <c r="J9608">
        <v>11</v>
      </c>
      <c r="L9608">
        <f t="shared" si="1050"/>
        <v>1</v>
      </c>
      <c r="M9608" s="4">
        <v>9.3953999999999996E-2</v>
      </c>
      <c r="N9608" s="2">
        <v>66</v>
      </c>
      <c r="O9608" s="4">
        <f t="shared" si="1051"/>
        <v>4.3268858800773691E-2</v>
      </c>
      <c r="P9608" s="2">
        <f t="shared" si="1052"/>
        <v>7.9231692677070822E-2</v>
      </c>
      <c r="R9608">
        <f t="shared" si="1053"/>
        <v>0.39999331943126082</v>
      </c>
      <c r="S9608">
        <f t="shared" si="1054"/>
        <v>1</v>
      </c>
      <c r="T9608" s="2">
        <f t="shared" si="1055"/>
        <v>5.225956726984797E-2</v>
      </c>
      <c r="U9608" s="2">
        <f t="shared" si="1056"/>
        <v>7.3163045054155731E-2</v>
      </c>
    </row>
    <row r="9609" spans="1:21">
      <c r="A9609" t="s">
        <v>2285</v>
      </c>
      <c r="B9609">
        <v>523301568</v>
      </c>
      <c r="C9609">
        <v>5</v>
      </c>
      <c r="D9609">
        <v>3</v>
      </c>
      <c r="E9609">
        <v>3</v>
      </c>
      <c r="F9609">
        <v>0</v>
      </c>
      <c r="G9609">
        <v>1</v>
      </c>
      <c r="H9609" t="s">
        <v>961</v>
      </c>
      <c r="I9609">
        <v>1</v>
      </c>
      <c r="J9609">
        <v>29</v>
      </c>
      <c r="L9609">
        <f t="shared" si="1050"/>
        <v>1</v>
      </c>
      <c r="M9609" s="4">
        <v>9.3926999999999997E-2</v>
      </c>
      <c r="N9609" s="2">
        <v>65</v>
      </c>
      <c r="O9609" s="4">
        <f t="shared" si="1051"/>
        <v>4.3256424426637186E-2</v>
      </c>
      <c r="P9609" s="2">
        <f t="shared" si="1052"/>
        <v>7.8031212484993992E-2</v>
      </c>
      <c r="R9609">
        <f t="shared" si="1053"/>
        <v>0.7620593014577528</v>
      </c>
      <c r="S9609">
        <f t="shared" si="1054"/>
        <v>1</v>
      </c>
      <c r="T9609" s="2">
        <f t="shared" si="1055"/>
        <v>5.1950121441226391E-2</v>
      </c>
      <c r="U9609" s="2">
        <f t="shared" si="1056"/>
        <v>9.1539194697372803E-2</v>
      </c>
    </row>
    <row r="9610" spans="1:21">
      <c r="A9610" t="s">
        <v>2285</v>
      </c>
      <c r="B9610">
        <v>523301568</v>
      </c>
      <c r="C9610">
        <v>4</v>
      </c>
      <c r="D9610">
        <v>0</v>
      </c>
      <c r="E9610">
        <v>0</v>
      </c>
      <c r="F9610">
        <v>0</v>
      </c>
      <c r="G9610">
        <v>1</v>
      </c>
      <c r="H9610" t="s">
        <v>675</v>
      </c>
      <c r="I9610">
        <v>0</v>
      </c>
      <c r="J9610">
        <v>89</v>
      </c>
      <c r="L9610">
        <f t="shared" si="1050"/>
        <v>0.8</v>
      </c>
      <c r="M9610" s="4">
        <v>9.3891000000000002E-2</v>
      </c>
      <c r="N9610" s="2">
        <v>64</v>
      </c>
      <c r="O9610" s="4">
        <f t="shared" si="1051"/>
        <v>4.3239845261121852E-2</v>
      </c>
      <c r="P9610" s="2">
        <f t="shared" si="1052"/>
        <v>7.6830732292917162E-2</v>
      </c>
      <c r="R9610">
        <f t="shared" si="1053"/>
        <v>0.4</v>
      </c>
      <c r="S9610">
        <f t="shared" si="1054"/>
        <v>0.53600000000000003</v>
      </c>
      <c r="T9610" s="2">
        <f t="shared" si="1055"/>
        <v>5.1637567019070685E-2</v>
      </c>
      <c r="U9610" s="2">
        <f t="shared" si="1056"/>
        <v>6.2708661387959441E-2</v>
      </c>
    </row>
    <row r="9611" spans="1:21">
      <c r="A9611" t="s">
        <v>2285</v>
      </c>
      <c r="B9611">
        <v>523301568</v>
      </c>
      <c r="C9611">
        <v>5</v>
      </c>
      <c r="D9611">
        <v>0</v>
      </c>
      <c r="E9611">
        <v>0</v>
      </c>
      <c r="F9611">
        <v>0</v>
      </c>
      <c r="G9611">
        <v>1</v>
      </c>
      <c r="H9611" t="s">
        <v>74</v>
      </c>
      <c r="I9611">
        <v>1</v>
      </c>
      <c r="J9611">
        <v>12</v>
      </c>
      <c r="L9611">
        <f t="shared" si="1050"/>
        <v>1</v>
      </c>
      <c r="M9611" s="4">
        <v>9.3811000000000005E-2</v>
      </c>
      <c r="N9611" s="2">
        <v>63</v>
      </c>
      <c r="O9611" s="4">
        <f t="shared" si="1051"/>
        <v>4.3203002671087773E-2</v>
      </c>
      <c r="P9611" s="2">
        <f t="shared" si="1052"/>
        <v>7.5630252100840331E-2</v>
      </c>
      <c r="R9611">
        <f t="shared" si="1053"/>
        <v>0.39999754233015911</v>
      </c>
      <c r="S9611">
        <f t="shared" si="1054"/>
        <v>1</v>
      </c>
      <c r="T9611" s="2">
        <f t="shared" si="1055"/>
        <v>5.1309815028525912E-2</v>
      </c>
      <c r="U9611" s="2">
        <f t="shared" si="1056"/>
        <v>7.1833614937351339E-2</v>
      </c>
    </row>
    <row r="9612" spans="1:21">
      <c r="A9612" t="s">
        <v>2285</v>
      </c>
      <c r="B9612">
        <v>523301568</v>
      </c>
      <c r="C9612">
        <v>5</v>
      </c>
      <c r="D9612">
        <v>1</v>
      </c>
      <c r="E9612">
        <v>1</v>
      </c>
      <c r="F9612">
        <v>0</v>
      </c>
      <c r="G9612">
        <v>1</v>
      </c>
      <c r="H9612" t="s">
        <v>87</v>
      </c>
      <c r="I9612">
        <v>1</v>
      </c>
      <c r="J9612">
        <v>21</v>
      </c>
      <c r="L9612">
        <f t="shared" si="1050"/>
        <v>1</v>
      </c>
      <c r="M9612" s="4">
        <v>9.3686000000000005E-2</v>
      </c>
      <c r="N9612" s="2">
        <v>62</v>
      </c>
      <c r="O9612" s="4">
        <f t="shared" si="1051"/>
        <v>4.3145436124159525E-2</v>
      </c>
      <c r="P9612" s="2">
        <f t="shared" si="1052"/>
        <v>7.4429771908763501E-2</v>
      </c>
      <c r="R9612">
        <f t="shared" si="1053"/>
        <v>0.58484686246054018</v>
      </c>
      <c r="S9612">
        <f t="shared" si="1054"/>
        <v>1</v>
      </c>
      <c r="T9612" s="2">
        <f t="shared" si="1055"/>
        <v>5.0966520070310523E-2</v>
      </c>
      <c r="U9612" s="2">
        <f t="shared" si="1056"/>
        <v>8.0774129423963781E-2</v>
      </c>
    </row>
    <row r="9613" spans="1:21">
      <c r="A9613" t="s">
        <v>2285</v>
      </c>
      <c r="B9613">
        <v>523301568</v>
      </c>
      <c r="C9613">
        <v>5</v>
      </c>
      <c r="D9613">
        <v>0</v>
      </c>
      <c r="E9613">
        <v>0</v>
      </c>
      <c r="F9613">
        <v>0</v>
      </c>
      <c r="G9613">
        <v>1</v>
      </c>
      <c r="H9613" t="s">
        <v>678</v>
      </c>
      <c r="I9613">
        <v>1</v>
      </c>
      <c r="J9613">
        <v>9</v>
      </c>
      <c r="L9613">
        <f t="shared" si="1050"/>
        <v>1</v>
      </c>
      <c r="M9613" s="4">
        <v>9.3588000000000005E-2</v>
      </c>
      <c r="N9613" s="2">
        <v>61</v>
      </c>
      <c r="O9613" s="4">
        <f t="shared" si="1051"/>
        <v>4.3100303951367776E-2</v>
      </c>
      <c r="P9613" s="2">
        <f t="shared" si="1052"/>
        <v>7.322929171668667E-2</v>
      </c>
      <c r="R9613">
        <f t="shared" si="1053"/>
        <v>0.39995064216960552</v>
      </c>
      <c r="S9613">
        <f t="shared" si="1054"/>
        <v>1</v>
      </c>
      <c r="T9613" s="2">
        <f t="shared" si="1055"/>
        <v>5.0632550892697498E-2</v>
      </c>
      <c r="U9613" s="2">
        <f t="shared" si="1056"/>
        <v>7.0883072136917094E-2</v>
      </c>
    </row>
    <row r="9614" spans="1:21">
      <c r="A9614" t="s">
        <v>2285</v>
      </c>
      <c r="B9614">
        <v>523301568</v>
      </c>
      <c r="C9614">
        <v>1</v>
      </c>
      <c r="D9614">
        <v>2</v>
      </c>
      <c r="E9614">
        <v>3</v>
      </c>
      <c r="F9614">
        <v>0</v>
      </c>
      <c r="G9614">
        <v>1</v>
      </c>
      <c r="H9614" t="s">
        <v>482</v>
      </c>
      <c r="I9614">
        <v>0</v>
      </c>
      <c r="J9614">
        <v>50</v>
      </c>
      <c r="L9614">
        <f t="shared" si="1050"/>
        <v>0.2</v>
      </c>
      <c r="M9614" s="4">
        <v>9.3517000000000003E-2</v>
      </c>
      <c r="N9614" s="2">
        <v>60</v>
      </c>
      <c r="O9614" s="4">
        <f t="shared" si="1051"/>
        <v>4.3067606152712531E-2</v>
      </c>
      <c r="P9614" s="2">
        <f t="shared" si="1052"/>
        <v>7.202881152460984E-2</v>
      </c>
      <c r="R9614">
        <f t="shared" si="1053"/>
        <v>0.58484686290400389</v>
      </c>
      <c r="S9614">
        <f t="shared" si="1054"/>
        <v>0.13400000000000001</v>
      </c>
      <c r="T9614" s="2">
        <f t="shared" si="1055"/>
        <v>5.0307907495686852E-2</v>
      </c>
      <c r="U9614" s="2">
        <f t="shared" si="1056"/>
        <v>5.4250512027354564E-2</v>
      </c>
    </row>
    <row r="9615" spans="1:21">
      <c r="A9615" t="s">
        <v>2285</v>
      </c>
      <c r="B9615">
        <v>523301568</v>
      </c>
      <c r="C9615">
        <v>5</v>
      </c>
      <c r="D9615">
        <v>0</v>
      </c>
      <c r="E9615">
        <v>0</v>
      </c>
      <c r="F9615">
        <v>0</v>
      </c>
      <c r="G9615">
        <v>1</v>
      </c>
      <c r="H9615" t="s">
        <v>483</v>
      </c>
      <c r="I9615">
        <v>1</v>
      </c>
      <c r="J9615">
        <v>11</v>
      </c>
      <c r="L9615">
        <f t="shared" si="1050"/>
        <v>1</v>
      </c>
      <c r="M9615" s="4">
        <v>9.3507999999999994E-2</v>
      </c>
      <c r="N9615" s="2">
        <v>59</v>
      </c>
      <c r="O9615" s="4">
        <f t="shared" si="1051"/>
        <v>4.3063461361333696E-2</v>
      </c>
      <c r="P9615" s="2">
        <f t="shared" si="1052"/>
        <v>7.0828331332533009E-2</v>
      </c>
      <c r="R9615">
        <f t="shared" si="1053"/>
        <v>0.39999331943126082</v>
      </c>
      <c r="S9615">
        <f t="shared" si="1054"/>
        <v>1</v>
      </c>
      <c r="T9615" s="2">
        <f t="shared" si="1055"/>
        <v>5.0004678854133525E-2</v>
      </c>
      <c r="U9615" s="2">
        <f t="shared" si="1056"/>
        <v>7.0006216336092567E-2</v>
      </c>
    </row>
    <row r="9616" spans="1:21">
      <c r="A9616" t="s">
        <v>2285</v>
      </c>
      <c r="B9616">
        <v>523301568</v>
      </c>
      <c r="C9616">
        <v>5</v>
      </c>
      <c r="D9616">
        <v>0</v>
      </c>
      <c r="E9616">
        <v>0</v>
      </c>
      <c r="F9616">
        <v>0</v>
      </c>
      <c r="G9616">
        <v>1</v>
      </c>
      <c r="H9616" t="s">
        <v>1116</v>
      </c>
      <c r="I9616">
        <v>1</v>
      </c>
      <c r="J9616">
        <v>37</v>
      </c>
      <c r="L9616">
        <f t="shared" si="1050"/>
        <v>1</v>
      </c>
      <c r="M9616" s="4">
        <v>9.3437000000000006E-2</v>
      </c>
      <c r="N9616" s="2">
        <v>58</v>
      </c>
      <c r="O9616" s="4">
        <f t="shared" si="1051"/>
        <v>4.3030763562678452E-2</v>
      </c>
      <c r="P9616" s="2">
        <f t="shared" si="1052"/>
        <v>6.9627851140456179E-2</v>
      </c>
      <c r="R9616">
        <f t="shared" si="1053"/>
        <v>0.4</v>
      </c>
      <c r="S9616">
        <f t="shared" si="1054"/>
        <v>1</v>
      </c>
      <c r="T9616" s="2">
        <f t="shared" si="1055"/>
        <v>4.9680035457122879E-2</v>
      </c>
      <c r="U9616" s="2">
        <f t="shared" si="1056"/>
        <v>6.9552049639972024E-2</v>
      </c>
    </row>
    <row r="9617" spans="1:21">
      <c r="A9617" t="s">
        <v>2285</v>
      </c>
      <c r="B9617">
        <v>523301568</v>
      </c>
      <c r="C9617">
        <v>4</v>
      </c>
      <c r="D9617">
        <v>0</v>
      </c>
      <c r="E9617">
        <v>0</v>
      </c>
      <c r="F9617">
        <v>0</v>
      </c>
      <c r="G9617">
        <v>1</v>
      </c>
      <c r="H9617" t="s">
        <v>683</v>
      </c>
      <c r="I9617">
        <v>1</v>
      </c>
      <c r="J9617">
        <v>24</v>
      </c>
      <c r="L9617">
        <f t="shared" si="1050"/>
        <v>0.8</v>
      </c>
      <c r="M9617" s="4">
        <v>9.3231999999999995E-2</v>
      </c>
      <c r="N9617" s="2">
        <v>57</v>
      </c>
      <c r="O9617" s="4">
        <f t="shared" si="1051"/>
        <v>4.2936354425716118E-2</v>
      </c>
      <c r="P9617" s="2">
        <f t="shared" si="1052"/>
        <v>6.8427370948379349E-2</v>
      </c>
      <c r="R9617">
        <f t="shared" si="1053"/>
        <v>0.39999999998489949</v>
      </c>
      <c r="S9617">
        <f t="shared" si="1054"/>
        <v>0.8660000000000001</v>
      </c>
      <c r="T9617" s="2">
        <f t="shared" si="1055"/>
        <v>4.9309108556381931E-2</v>
      </c>
      <c r="U9617" s="2">
        <f t="shared" si="1056"/>
        <v>6.6389783759667809E-2</v>
      </c>
    </row>
    <row r="9618" spans="1:21">
      <c r="A9618" t="s">
        <v>2285</v>
      </c>
      <c r="B9618">
        <v>523301568</v>
      </c>
      <c r="C9618">
        <v>5</v>
      </c>
      <c r="D9618">
        <v>0</v>
      </c>
      <c r="E9618">
        <v>0</v>
      </c>
      <c r="F9618">
        <v>0</v>
      </c>
      <c r="G9618">
        <v>1</v>
      </c>
      <c r="H9618" t="s">
        <v>948</v>
      </c>
      <c r="I9618">
        <v>1</v>
      </c>
      <c r="J9618">
        <v>4</v>
      </c>
      <c r="L9618">
        <f t="shared" si="1050"/>
        <v>1</v>
      </c>
      <c r="M9618" s="4">
        <v>9.3196000000000001E-2</v>
      </c>
      <c r="N9618" s="2">
        <v>56</v>
      </c>
      <c r="O9618" s="4">
        <f t="shared" si="1051"/>
        <v>4.2919775260200785E-2</v>
      </c>
      <c r="P9618" s="2">
        <f t="shared" si="1052"/>
        <v>6.7226890756302518E-2</v>
      </c>
      <c r="R9618">
        <f t="shared" si="1053"/>
        <v>0.39280551601516339</v>
      </c>
      <c r="S9618">
        <f t="shared" si="1054"/>
        <v>1</v>
      </c>
      <c r="T9618" s="2">
        <f t="shared" si="1055"/>
        <v>4.8996554134226211E-2</v>
      </c>
      <c r="U9618" s="2">
        <f t="shared" si="1056"/>
        <v>6.8242670863885829E-2</v>
      </c>
    </row>
    <row r="9619" spans="1:21">
      <c r="A9619" t="s">
        <v>2285</v>
      </c>
      <c r="B9619">
        <v>523301568</v>
      </c>
      <c r="C9619">
        <v>5</v>
      </c>
      <c r="D9619">
        <v>1</v>
      </c>
      <c r="E9619">
        <v>1</v>
      </c>
      <c r="F9619">
        <v>0</v>
      </c>
      <c r="G9619">
        <v>1</v>
      </c>
      <c r="H9619" t="s">
        <v>114</v>
      </c>
      <c r="I9619">
        <v>0</v>
      </c>
      <c r="J9619">
        <v>164</v>
      </c>
      <c r="L9619">
        <f t="shared" si="1050"/>
        <v>1</v>
      </c>
      <c r="M9619" s="4">
        <v>9.3143000000000004E-2</v>
      </c>
      <c r="N9619" s="2">
        <v>55</v>
      </c>
      <c r="O9619" s="4">
        <f t="shared" si="1051"/>
        <v>4.2895367044303211E-2</v>
      </c>
      <c r="P9619" s="2">
        <f t="shared" si="1052"/>
        <v>6.6026410564225688E-2</v>
      </c>
      <c r="R9619">
        <f t="shared" si="1053"/>
        <v>0.58484686290400389</v>
      </c>
      <c r="S9619">
        <f t="shared" si="1054"/>
        <v>0.67</v>
      </c>
      <c r="T9619" s="2">
        <f t="shared" si="1055"/>
        <v>4.8678127924283832E-2</v>
      </c>
      <c r="U9619" s="2">
        <f t="shared" si="1056"/>
        <v>6.7752525698017152E-2</v>
      </c>
    </row>
    <row r="9620" spans="1:21">
      <c r="A9620" t="s">
        <v>2285</v>
      </c>
      <c r="B9620">
        <v>523301568</v>
      </c>
      <c r="C9620">
        <v>5</v>
      </c>
      <c r="D9620">
        <v>0</v>
      </c>
      <c r="E9620">
        <v>0</v>
      </c>
      <c r="F9620">
        <v>0</v>
      </c>
      <c r="G9620">
        <v>1</v>
      </c>
      <c r="H9620" t="s">
        <v>684</v>
      </c>
      <c r="I9620">
        <v>1</v>
      </c>
      <c r="J9620">
        <v>33</v>
      </c>
      <c r="L9620">
        <f t="shared" si="1050"/>
        <v>1</v>
      </c>
      <c r="M9620" s="4">
        <v>9.3098E-2</v>
      </c>
      <c r="N9620" s="2">
        <v>54</v>
      </c>
      <c r="O9620" s="4">
        <f t="shared" si="1051"/>
        <v>4.2874643087409042E-2</v>
      </c>
      <c r="P9620" s="2">
        <f t="shared" si="1052"/>
        <v>6.4825930372148857E-2</v>
      </c>
      <c r="R9620">
        <f t="shared" si="1053"/>
        <v>0.39999999999999813</v>
      </c>
      <c r="S9620">
        <f t="shared" si="1054"/>
        <v>1</v>
      </c>
      <c r="T9620" s="2">
        <f t="shared" si="1055"/>
        <v>4.8362464908593999E-2</v>
      </c>
      <c r="U9620" s="2">
        <f t="shared" si="1056"/>
        <v>6.7707450872031505E-2</v>
      </c>
    </row>
    <row r="9621" spans="1:21">
      <c r="A9621" t="s">
        <v>2285</v>
      </c>
      <c r="B9621">
        <v>523301568</v>
      </c>
      <c r="C9621">
        <v>5</v>
      </c>
      <c r="D9621">
        <v>0</v>
      </c>
      <c r="E9621">
        <v>0</v>
      </c>
      <c r="F9621">
        <v>0</v>
      </c>
      <c r="G9621">
        <v>1</v>
      </c>
      <c r="H9621" t="s">
        <v>123</v>
      </c>
      <c r="I9621">
        <v>1</v>
      </c>
      <c r="J9621">
        <v>18</v>
      </c>
      <c r="L9621">
        <f t="shared" si="1050"/>
        <v>1</v>
      </c>
      <c r="M9621" s="4">
        <v>9.3008999999999994E-2</v>
      </c>
      <c r="N9621" s="2">
        <v>53</v>
      </c>
      <c r="O9621" s="4">
        <f t="shared" si="1051"/>
        <v>4.2833655705996128E-2</v>
      </c>
      <c r="P9621" s="2">
        <f t="shared" si="1052"/>
        <v>6.3625450180072027E-2</v>
      </c>
      <c r="R9621">
        <f t="shared" si="1053"/>
        <v>0.39999999390800822</v>
      </c>
      <c r="S9621">
        <f t="shared" si="1054"/>
        <v>1</v>
      </c>
      <c r="T9621" s="2">
        <f t="shared" si="1055"/>
        <v>4.8031604324515101E-2</v>
      </c>
      <c r="U9621" s="2">
        <f t="shared" si="1056"/>
        <v>6.7244245761713006E-2</v>
      </c>
    </row>
    <row r="9622" spans="1:21">
      <c r="A9622" t="s">
        <v>2285</v>
      </c>
      <c r="B9622">
        <v>523301568</v>
      </c>
      <c r="C9622">
        <v>5</v>
      </c>
      <c r="D9622">
        <v>1</v>
      </c>
      <c r="E9622">
        <v>1</v>
      </c>
      <c r="F9622">
        <v>0</v>
      </c>
      <c r="G9622">
        <v>1</v>
      </c>
      <c r="H9622" t="s">
        <v>128</v>
      </c>
      <c r="I9622">
        <v>0</v>
      </c>
      <c r="J9622">
        <v>72</v>
      </c>
      <c r="L9622">
        <f t="shared" si="1050"/>
        <v>1</v>
      </c>
      <c r="M9622" s="4">
        <v>9.2964000000000005E-2</v>
      </c>
      <c r="N9622" s="2">
        <v>52</v>
      </c>
      <c r="O9622" s="4">
        <f t="shared" si="1051"/>
        <v>4.281293174910196E-2</v>
      </c>
      <c r="P9622" s="2">
        <f t="shared" si="1052"/>
        <v>6.2424969987995196E-2</v>
      </c>
      <c r="R9622">
        <f t="shared" si="1053"/>
        <v>0.58484686290400389</v>
      </c>
      <c r="S9622">
        <f t="shared" si="1054"/>
        <v>0.67</v>
      </c>
      <c r="T9622" s="2">
        <f t="shared" si="1055"/>
        <v>4.7715941308825269E-2</v>
      </c>
      <c r="U9622" s="2">
        <f t="shared" si="1056"/>
        <v>6.6413308760760542E-2</v>
      </c>
    </row>
    <row r="9623" spans="1:21">
      <c r="A9623" t="s">
        <v>2285</v>
      </c>
      <c r="B9623">
        <v>523301568</v>
      </c>
      <c r="C9623">
        <v>5</v>
      </c>
      <c r="D9623">
        <v>0</v>
      </c>
      <c r="E9623">
        <v>0</v>
      </c>
      <c r="F9623">
        <v>0</v>
      </c>
      <c r="G9623">
        <v>1</v>
      </c>
      <c r="H9623" t="s">
        <v>487</v>
      </c>
      <c r="I9623">
        <v>1</v>
      </c>
      <c r="J9623">
        <v>63</v>
      </c>
      <c r="L9623">
        <f t="shared" si="1050"/>
        <v>1</v>
      </c>
      <c r="M9623" s="4">
        <v>9.2947000000000002E-2</v>
      </c>
      <c r="N9623" s="2">
        <v>51</v>
      </c>
      <c r="O9623" s="4">
        <f t="shared" si="1051"/>
        <v>4.2805102698719719E-2</v>
      </c>
      <c r="P9623" s="2">
        <f t="shared" si="1052"/>
        <v>6.1224489795918366E-2</v>
      </c>
      <c r="R9623">
        <f t="shared" si="1053"/>
        <v>0.4</v>
      </c>
      <c r="S9623">
        <f t="shared" si="1054"/>
        <v>1</v>
      </c>
      <c r="T9623" s="2">
        <f t="shared" si="1055"/>
        <v>4.740994947301938E-2</v>
      </c>
      <c r="U9623" s="2">
        <f t="shared" si="1056"/>
        <v>6.6373929262227127E-2</v>
      </c>
    </row>
    <row r="9624" spans="1:21">
      <c r="A9624" t="s">
        <v>2285</v>
      </c>
      <c r="B9624">
        <v>523301568</v>
      </c>
      <c r="C9624">
        <v>4</v>
      </c>
      <c r="D9624">
        <v>1</v>
      </c>
      <c r="E9624">
        <v>1</v>
      </c>
      <c r="F9624">
        <v>0</v>
      </c>
      <c r="G9624">
        <v>1</v>
      </c>
      <c r="H9624" t="s">
        <v>713</v>
      </c>
      <c r="I9624">
        <v>0</v>
      </c>
      <c r="J9624">
        <v>158</v>
      </c>
      <c r="L9624">
        <f t="shared" si="1050"/>
        <v>0.8</v>
      </c>
      <c r="M9624" s="4">
        <v>9.2830999999999997E-2</v>
      </c>
      <c r="N9624" s="2">
        <v>50</v>
      </c>
      <c r="O9624" s="4">
        <f t="shared" si="1051"/>
        <v>4.2751680943170299E-2</v>
      </c>
      <c r="P9624" s="2">
        <f t="shared" si="1052"/>
        <v>6.0024009603841535E-2</v>
      </c>
      <c r="R9624">
        <f t="shared" si="1053"/>
        <v>0.58484686290400389</v>
      </c>
      <c r="S9624">
        <f t="shared" si="1054"/>
        <v>0.53600000000000003</v>
      </c>
      <c r="T9624" s="2">
        <f t="shared" si="1055"/>
        <v>4.7069763108338103E-2</v>
      </c>
      <c r="U9624" s="2">
        <f t="shared" si="1056"/>
        <v>6.182509447260684E-2</v>
      </c>
    </row>
    <row r="9625" spans="1:21">
      <c r="A9625" t="s">
        <v>2285</v>
      </c>
      <c r="B9625">
        <v>523301568</v>
      </c>
      <c r="C9625">
        <v>5</v>
      </c>
      <c r="D9625">
        <v>0</v>
      </c>
      <c r="E9625">
        <v>0</v>
      </c>
      <c r="F9625">
        <v>0</v>
      </c>
      <c r="G9625">
        <v>1</v>
      </c>
      <c r="H9625" t="s">
        <v>687</v>
      </c>
      <c r="I9625">
        <v>0</v>
      </c>
      <c r="J9625">
        <v>100</v>
      </c>
      <c r="L9625">
        <f t="shared" si="1050"/>
        <v>1</v>
      </c>
      <c r="M9625" s="4">
        <v>9.2785999999999993E-2</v>
      </c>
      <c r="N9625" s="2">
        <v>49</v>
      </c>
      <c r="O9625" s="4">
        <f t="shared" si="1051"/>
        <v>4.2730956986276131E-2</v>
      </c>
      <c r="P9625" s="2">
        <f t="shared" si="1052"/>
        <v>5.8823529411764705E-2</v>
      </c>
      <c r="R9625">
        <f t="shared" si="1053"/>
        <v>0.4</v>
      </c>
      <c r="S9625">
        <f t="shared" si="1054"/>
        <v>0.67</v>
      </c>
      <c r="T9625" s="2">
        <f t="shared" si="1055"/>
        <v>4.6754100092648271E-2</v>
      </c>
      <c r="U9625" s="2">
        <f t="shared" si="1056"/>
        <v>5.9284198917478007E-2</v>
      </c>
    </row>
    <row r="9626" spans="1:21">
      <c r="A9626" t="s">
        <v>2285</v>
      </c>
      <c r="B9626">
        <v>523301568</v>
      </c>
      <c r="C9626">
        <v>5</v>
      </c>
      <c r="D9626">
        <v>0</v>
      </c>
      <c r="E9626">
        <v>0</v>
      </c>
      <c r="F9626">
        <v>0</v>
      </c>
      <c r="G9626">
        <v>1</v>
      </c>
      <c r="H9626" t="s">
        <v>832</v>
      </c>
      <c r="I9626">
        <v>1</v>
      </c>
      <c r="J9626">
        <v>7</v>
      </c>
      <c r="L9626">
        <f t="shared" si="1050"/>
        <v>1</v>
      </c>
      <c r="M9626" s="4">
        <v>9.2715000000000006E-2</v>
      </c>
      <c r="N9626" s="2">
        <v>48</v>
      </c>
      <c r="O9626" s="4">
        <f t="shared" si="1051"/>
        <v>4.2698259187620886E-2</v>
      </c>
      <c r="P9626" s="2">
        <f t="shared" si="1052"/>
        <v>5.7623049219687875E-2</v>
      </c>
      <c r="R9626">
        <f t="shared" si="1053"/>
        <v>0.39963557952223977</v>
      </c>
      <c r="S9626">
        <f t="shared" si="1054"/>
        <v>1</v>
      </c>
      <c r="T9626" s="2">
        <f t="shared" si="1055"/>
        <v>4.6429456695637639E-2</v>
      </c>
      <c r="U9626" s="2">
        <f t="shared" si="1056"/>
        <v>6.4984319529101525E-2</v>
      </c>
    </row>
    <row r="9627" spans="1:21">
      <c r="A9627" t="s">
        <v>2285</v>
      </c>
      <c r="B9627">
        <v>523301568</v>
      </c>
      <c r="C9627">
        <v>5</v>
      </c>
      <c r="D9627">
        <v>0</v>
      </c>
      <c r="E9627">
        <v>0</v>
      </c>
      <c r="F9627">
        <v>0</v>
      </c>
      <c r="G9627">
        <v>1</v>
      </c>
      <c r="H9627" t="s">
        <v>156</v>
      </c>
      <c r="I9627">
        <v>1</v>
      </c>
      <c r="J9627">
        <v>23</v>
      </c>
      <c r="L9627">
        <f t="shared" si="1050"/>
        <v>1</v>
      </c>
      <c r="M9627" s="4">
        <v>9.2482999999999996E-2</v>
      </c>
      <c r="N9627" s="2">
        <v>47</v>
      </c>
      <c r="O9627" s="4">
        <f t="shared" si="1051"/>
        <v>4.2591415676522054E-2</v>
      </c>
      <c r="P9627" s="2">
        <f t="shared" si="1052"/>
        <v>5.6422569027611044E-2</v>
      </c>
      <c r="R9627">
        <f t="shared" si="1053"/>
        <v>0.39999999995895252</v>
      </c>
      <c r="S9627">
        <f t="shared" si="1054"/>
        <v>1</v>
      </c>
      <c r="T9627" s="2">
        <f t="shared" si="1055"/>
        <v>4.6049204014294298E-2</v>
      </c>
      <c r="U9627" s="2">
        <f t="shared" si="1056"/>
        <v>6.4468885618121807E-2</v>
      </c>
    </row>
    <row r="9628" spans="1:21">
      <c r="A9628" t="s">
        <v>2285</v>
      </c>
      <c r="B9628">
        <v>523301568</v>
      </c>
      <c r="C9628">
        <v>3</v>
      </c>
      <c r="D9628">
        <v>5</v>
      </c>
      <c r="E9628">
        <v>6</v>
      </c>
      <c r="F9628">
        <v>0</v>
      </c>
      <c r="G9628">
        <v>1</v>
      </c>
      <c r="H9628" t="s">
        <v>690</v>
      </c>
      <c r="I9628">
        <v>0</v>
      </c>
      <c r="J9628">
        <v>223</v>
      </c>
      <c r="L9628">
        <f t="shared" si="1050"/>
        <v>0.6</v>
      </c>
      <c r="M9628" s="4">
        <v>9.2367000000000005E-2</v>
      </c>
      <c r="N9628" s="2">
        <v>46</v>
      </c>
      <c r="O9628" s="4">
        <f t="shared" si="1051"/>
        <v>4.2537993920972642E-2</v>
      </c>
      <c r="P9628" s="2">
        <f t="shared" si="1052"/>
        <v>5.5222088835534214E-2</v>
      </c>
      <c r="R9628">
        <f t="shared" si="1053"/>
        <v>0.78561103203032678</v>
      </c>
      <c r="S9628">
        <f t="shared" si="1054"/>
        <v>0.40200000000000002</v>
      </c>
      <c r="T9628" s="2">
        <f t="shared" si="1055"/>
        <v>4.5709017649613035E-2</v>
      </c>
      <c r="U9628" s="2">
        <f t="shared" si="1056"/>
        <v>6.0144640078192611E-2</v>
      </c>
    </row>
    <row r="9629" spans="1:21">
      <c r="A9629" t="s">
        <v>2285</v>
      </c>
      <c r="B9629">
        <v>523301568</v>
      </c>
      <c r="C9629">
        <v>5</v>
      </c>
      <c r="D9629">
        <v>0</v>
      </c>
      <c r="E9629">
        <v>0</v>
      </c>
      <c r="F9629">
        <v>0</v>
      </c>
      <c r="G9629">
        <v>1</v>
      </c>
      <c r="H9629" t="s">
        <v>724</v>
      </c>
      <c r="I9629">
        <v>1</v>
      </c>
      <c r="J9629">
        <v>4</v>
      </c>
      <c r="L9629">
        <f t="shared" si="1050"/>
        <v>1</v>
      </c>
      <c r="M9629" s="4">
        <v>9.2233999999999997E-2</v>
      </c>
      <c r="N9629" s="2">
        <v>45</v>
      </c>
      <c r="O9629" s="4">
        <f t="shared" si="1051"/>
        <v>4.2476743115040981E-2</v>
      </c>
      <c r="P9629" s="2">
        <f t="shared" si="1052"/>
        <v>5.4021608643457383E-2</v>
      </c>
      <c r="R9629">
        <f t="shared" si="1053"/>
        <v>0.39280551601516339</v>
      </c>
      <c r="S9629">
        <f t="shared" si="1054"/>
        <v>1</v>
      </c>
      <c r="T9629" s="2">
        <f t="shared" si="1055"/>
        <v>4.5362959497145083E-2</v>
      </c>
      <c r="U9629" s="2">
        <f t="shared" si="1056"/>
        <v>6.318178021039611E-2</v>
      </c>
    </row>
    <row r="9630" spans="1:21">
      <c r="A9630" t="s">
        <v>2285</v>
      </c>
      <c r="B9630">
        <v>523301568</v>
      </c>
      <c r="C9630">
        <v>5</v>
      </c>
      <c r="D9630">
        <v>0</v>
      </c>
      <c r="E9630">
        <v>0</v>
      </c>
      <c r="F9630">
        <v>0</v>
      </c>
      <c r="G9630">
        <v>1</v>
      </c>
      <c r="H9630" t="s">
        <v>177</v>
      </c>
      <c r="I9630">
        <v>1</v>
      </c>
      <c r="J9630">
        <v>7</v>
      </c>
      <c r="L9630">
        <f t="shared" si="1050"/>
        <v>1</v>
      </c>
      <c r="M9630" s="4">
        <v>9.2020000000000005E-2</v>
      </c>
      <c r="N9630" s="2">
        <v>44</v>
      </c>
      <c r="O9630" s="4">
        <f t="shared" si="1051"/>
        <v>4.2378189186699826E-2</v>
      </c>
      <c r="P9630" s="2">
        <f t="shared" si="1052"/>
        <v>5.2821128451380553E-2</v>
      </c>
      <c r="R9630">
        <f t="shared" si="1053"/>
        <v>0.39963557952223977</v>
      </c>
      <c r="S9630">
        <f t="shared" si="1054"/>
        <v>1</v>
      </c>
      <c r="T9630" s="2">
        <f t="shared" si="1055"/>
        <v>4.4988924002870009E-2</v>
      </c>
      <c r="U9630" s="2">
        <f t="shared" si="1056"/>
        <v>6.2968098718838961E-2</v>
      </c>
    </row>
    <row r="9631" spans="1:21">
      <c r="A9631" t="s">
        <v>2285</v>
      </c>
      <c r="B9631">
        <v>523301568</v>
      </c>
      <c r="C9631">
        <v>5</v>
      </c>
      <c r="D9631">
        <v>0</v>
      </c>
      <c r="E9631">
        <v>0</v>
      </c>
      <c r="F9631">
        <v>0</v>
      </c>
      <c r="G9631">
        <v>1</v>
      </c>
      <c r="H9631" t="s">
        <v>493</v>
      </c>
      <c r="I9631">
        <v>1</v>
      </c>
      <c r="J9631">
        <v>5</v>
      </c>
      <c r="L9631">
        <f t="shared" si="1050"/>
        <v>1</v>
      </c>
      <c r="M9631" s="4">
        <v>9.1885999999999995E-2</v>
      </c>
      <c r="N9631" s="2">
        <v>43</v>
      </c>
      <c r="O9631" s="4">
        <f t="shared" si="1051"/>
        <v>4.2316477848392736E-2</v>
      </c>
      <c r="P9631" s="2">
        <f t="shared" si="1052"/>
        <v>5.1620648259303722E-2</v>
      </c>
      <c r="R9631">
        <f t="shared" si="1053"/>
        <v>0.39732285963028613</v>
      </c>
      <c r="S9631">
        <f t="shared" si="1054"/>
        <v>1</v>
      </c>
      <c r="T9631" s="2">
        <f t="shared" si="1055"/>
        <v>4.4642520451120479E-2</v>
      </c>
      <c r="U9631" s="2">
        <f t="shared" si="1056"/>
        <v>6.23800143378632E-2</v>
      </c>
    </row>
    <row r="9632" spans="1:21">
      <c r="A9632" t="s">
        <v>2285</v>
      </c>
      <c r="B9632">
        <v>523301568</v>
      </c>
      <c r="C9632">
        <v>4</v>
      </c>
      <c r="D9632">
        <v>1</v>
      </c>
      <c r="E9632">
        <v>1</v>
      </c>
      <c r="F9632">
        <v>0</v>
      </c>
      <c r="G9632">
        <v>1</v>
      </c>
      <c r="H9632" t="s">
        <v>188</v>
      </c>
      <c r="I9632">
        <v>1</v>
      </c>
      <c r="J9632">
        <v>5</v>
      </c>
      <c r="L9632">
        <f t="shared" si="1050"/>
        <v>0.8</v>
      </c>
      <c r="M9632" s="4">
        <v>9.1787999999999995E-2</v>
      </c>
      <c r="N9632" s="2">
        <v>42</v>
      </c>
      <c r="O9632" s="4">
        <f t="shared" si="1051"/>
        <v>4.2271345675600987E-2</v>
      </c>
      <c r="P9632" s="2">
        <f t="shared" si="1052"/>
        <v>5.0420168067226892E-2</v>
      </c>
      <c r="R9632">
        <f t="shared" si="1053"/>
        <v>0.5809325700370519</v>
      </c>
      <c r="S9632">
        <f t="shared" si="1054"/>
        <v>0.8660000000000001</v>
      </c>
      <c r="T9632" s="2">
        <f t="shared" si="1055"/>
        <v>4.4308551273507468E-2</v>
      </c>
      <c r="U9632" s="2">
        <f t="shared" si="1056"/>
        <v>6.6599634243609068E-2</v>
      </c>
    </row>
    <row r="9633" spans="1:21">
      <c r="A9633" t="s">
        <v>2285</v>
      </c>
      <c r="B9633">
        <v>523301568</v>
      </c>
      <c r="C9633">
        <v>1</v>
      </c>
      <c r="D9633">
        <v>9</v>
      </c>
      <c r="E9633">
        <v>10</v>
      </c>
      <c r="F9633">
        <v>0</v>
      </c>
      <c r="G9633">
        <v>1</v>
      </c>
      <c r="H9633" t="s">
        <v>852</v>
      </c>
      <c r="I9633">
        <v>0</v>
      </c>
      <c r="J9633">
        <v>161</v>
      </c>
      <c r="L9633">
        <f t="shared" si="1050"/>
        <v>0.2</v>
      </c>
      <c r="M9633" s="4">
        <v>9.1627E-2</v>
      </c>
      <c r="N9633" s="2">
        <v>41</v>
      </c>
      <c r="O9633" s="4">
        <f t="shared" si="1051"/>
        <v>4.2197199963157406E-2</v>
      </c>
      <c r="P9633" s="2">
        <f t="shared" si="1052"/>
        <v>4.9219687875150062E-2</v>
      </c>
      <c r="R9633">
        <f t="shared" si="1053"/>
        <v>0.79973171989562697</v>
      </c>
      <c r="S9633">
        <f t="shared" si="1054"/>
        <v>0.13400000000000001</v>
      </c>
      <c r="T9633" s="2">
        <f t="shared" si="1055"/>
        <v>4.3952821941155573E-2</v>
      </c>
      <c r="U9633" s="2">
        <f t="shared" si="1056"/>
        <v>4.8662984369781295E-2</v>
      </c>
    </row>
    <row r="9634" spans="1:21">
      <c r="A9634" t="s">
        <v>2285</v>
      </c>
      <c r="B9634">
        <v>523301568</v>
      </c>
      <c r="C9634">
        <v>4</v>
      </c>
      <c r="D9634">
        <v>0</v>
      </c>
      <c r="E9634">
        <v>0</v>
      </c>
      <c r="F9634">
        <v>0</v>
      </c>
      <c r="G9634">
        <v>0</v>
      </c>
      <c r="H9634" t="s">
        <v>1141</v>
      </c>
      <c r="I9634">
        <v>1</v>
      </c>
      <c r="J9634">
        <v>30</v>
      </c>
      <c r="L9634">
        <f t="shared" si="1050"/>
        <v>0.8</v>
      </c>
      <c r="M9634" s="4">
        <v>9.1574000000000003E-2</v>
      </c>
      <c r="N9634" s="2">
        <v>40</v>
      </c>
      <c r="O9634" s="4">
        <f t="shared" si="1051"/>
        <v>4.2172791747259832E-2</v>
      </c>
      <c r="P9634" s="2">
        <f t="shared" si="1052"/>
        <v>4.8019207683073231E-2</v>
      </c>
      <c r="R9634">
        <f t="shared" si="1053"/>
        <v>0</v>
      </c>
      <c r="S9634">
        <f t="shared" si="1054"/>
        <v>0.8660000000000001</v>
      </c>
      <c r="T9634" s="2">
        <f t="shared" si="1055"/>
        <v>4.363439573121318E-2</v>
      </c>
      <c r="U9634" s="2">
        <f t="shared" si="1056"/>
        <v>4.363439573121318E-2</v>
      </c>
    </row>
    <row r="9635" spans="1:21">
      <c r="A9635" t="s">
        <v>2285</v>
      </c>
      <c r="B9635">
        <v>523301568</v>
      </c>
      <c r="C9635">
        <v>5</v>
      </c>
      <c r="D9635">
        <v>0</v>
      </c>
      <c r="E9635">
        <v>0</v>
      </c>
      <c r="F9635">
        <v>0</v>
      </c>
      <c r="G9635">
        <v>1</v>
      </c>
      <c r="H9635" t="s">
        <v>1108</v>
      </c>
      <c r="I9635">
        <v>1</v>
      </c>
      <c r="J9635">
        <v>68</v>
      </c>
      <c r="L9635">
        <f t="shared" si="1050"/>
        <v>1</v>
      </c>
      <c r="M9635" s="4">
        <v>9.1528999999999999E-2</v>
      </c>
      <c r="N9635" s="2">
        <v>39</v>
      </c>
      <c r="O9635" s="4">
        <f t="shared" si="1051"/>
        <v>4.2152067790365656E-2</v>
      </c>
      <c r="P9635" s="2">
        <f t="shared" si="1052"/>
        <v>4.6818727490996401E-2</v>
      </c>
      <c r="R9635">
        <f t="shared" si="1053"/>
        <v>0.4</v>
      </c>
      <c r="S9635">
        <f t="shared" si="1054"/>
        <v>1</v>
      </c>
      <c r="T9635" s="2">
        <f t="shared" si="1055"/>
        <v>4.3318732715523348E-2</v>
      </c>
      <c r="U9635" s="2">
        <f t="shared" si="1056"/>
        <v>6.0646225801732692E-2</v>
      </c>
    </row>
    <row r="9636" spans="1:21">
      <c r="A9636" t="s">
        <v>2285</v>
      </c>
      <c r="B9636">
        <v>523301568</v>
      </c>
      <c r="C9636">
        <v>4</v>
      </c>
      <c r="D9636">
        <v>2</v>
      </c>
      <c r="E9636">
        <v>2</v>
      </c>
      <c r="F9636">
        <v>0</v>
      </c>
      <c r="G9636">
        <v>1</v>
      </c>
      <c r="H9636" t="s">
        <v>856</v>
      </c>
      <c r="I9636">
        <v>1</v>
      </c>
      <c r="J9636">
        <v>31</v>
      </c>
      <c r="L9636">
        <f t="shared" si="1050"/>
        <v>0.8</v>
      </c>
      <c r="M9636" s="4">
        <v>9.1494000000000006E-2</v>
      </c>
      <c r="N9636" s="2">
        <v>38</v>
      </c>
      <c r="O9636" s="4">
        <f t="shared" si="1051"/>
        <v>4.2135949157225752E-2</v>
      </c>
      <c r="P9636" s="2">
        <f t="shared" si="1052"/>
        <v>4.561824729891957E-2</v>
      </c>
      <c r="R9636">
        <f t="shared" si="1053"/>
        <v>0.70463766238228165</v>
      </c>
      <c r="S9636">
        <f t="shared" si="1054"/>
        <v>0.8660000000000001</v>
      </c>
      <c r="T9636" s="2">
        <f t="shared" si="1055"/>
        <v>4.3006523692649207E-2</v>
      </c>
      <c r="U9636" s="2">
        <f t="shared" si="1056"/>
        <v>6.9249801827480903E-2</v>
      </c>
    </row>
    <row r="9637" spans="1:21">
      <c r="A9637" t="s">
        <v>2285</v>
      </c>
      <c r="B9637">
        <v>523301568</v>
      </c>
      <c r="C9637">
        <v>5</v>
      </c>
      <c r="D9637">
        <v>0</v>
      </c>
      <c r="E9637">
        <v>0</v>
      </c>
      <c r="F9637">
        <v>0</v>
      </c>
      <c r="G9637">
        <v>1</v>
      </c>
      <c r="H9637" t="s">
        <v>1631</v>
      </c>
      <c r="I9637">
        <v>1</v>
      </c>
      <c r="J9637">
        <v>4</v>
      </c>
      <c r="L9637">
        <f t="shared" si="1050"/>
        <v>1</v>
      </c>
      <c r="M9637" s="4">
        <v>9.1396000000000005E-2</v>
      </c>
      <c r="N9637" s="2">
        <v>37</v>
      </c>
      <c r="O9637" s="4">
        <f t="shared" si="1051"/>
        <v>4.2090816984434003E-2</v>
      </c>
      <c r="P9637" s="2">
        <f t="shared" si="1052"/>
        <v>4.441776710684274E-2</v>
      </c>
      <c r="R9637">
        <f t="shared" si="1053"/>
        <v>0.39280551601516339</v>
      </c>
      <c r="S9637">
        <f t="shared" si="1054"/>
        <v>1</v>
      </c>
      <c r="T9637" s="2">
        <f t="shared" si="1055"/>
        <v>4.2672554515036182E-2</v>
      </c>
      <c r="U9637" s="2">
        <f t="shared" si="1056"/>
        <v>5.9434569311000163E-2</v>
      </c>
    </row>
    <row r="9638" spans="1:21">
      <c r="A9638" t="s">
        <v>2285</v>
      </c>
      <c r="B9638">
        <v>523301568</v>
      </c>
      <c r="C9638">
        <v>5</v>
      </c>
      <c r="D9638">
        <v>0</v>
      </c>
      <c r="E9638">
        <v>0</v>
      </c>
      <c r="F9638">
        <v>0</v>
      </c>
      <c r="G9638">
        <v>1</v>
      </c>
      <c r="H9638" t="s">
        <v>502</v>
      </c>
      <c r="I9638">
        <v>1</v>
      </c>
      <c r="J9638">
        <v>22</v>
      </c>
      <c r="L9638">
        <f t="shared" si="1050"/>
        <v>1</v>
      </c>
      <c r="M9638" s="4">
        <v>9.1217000000000006E-2</v>
      </c>
      <c r="N9638" s="2">
        <v>36</v>
      </c>
      <c r="O9638" s="4">
        <f t="shared" si="1051"/>
        <v>4.2008381689232752E-2</v>
      </c>
      <c r="P9638" s="2">
        <f t="shared" si="1052"/>
        <v>4.3217286914765909E-2</v>
      </c>
      <c r="R9638">
        <f t="shared" si="1053"/>
        <v>0.39999999988842128</v>
      </c>
      <c r="S9638">
        <f t="shared" si="1054"/>
        <v>1</v>
      </c>
      <c r="T9638" s="2">
        <f t="shared" si="1055"/>
        <v>4.2310607995616034E-2</v>
      </c>
      <c r="U9638" s="2">
        <f t="shared" si="1056"/>
        <v>5.9234851189141485E-2</v>
      </c>
    </row>
    <row r="9639" spans="1:21">
      <c r="A9639" t="s">
        <v>2285</v>
      </c>
      <c r="B9639">
        <v>523301568</v>
      </c>
      <c r="C9639">
        <v>4</v>
      </c>
      <c r="D9639">
        <v>1</v>
      </c>
      <c r="E9639">
        <v>1</v>
      </c>
      <c r="F9639">
        <v>0</v>
      </c>
      <c r="G9639">
        <v>1</v>
      </c>
      <c r="H9639" t="s">
        <v>206</v>
      </c>
      <c r="I9639">
        <v>1</v>
      </c>
      <c r="J9639">
        <v>45</v>
      </c>
      <c r="L9639">
        <f t="shared" si="1050"/>
        <v>0.8</v>
      </c>
      <c r="M9639" s="4">
        <v>9.1155E-2</v>
      </c>
      <c r="N9639" s="2">
        <v>35</v>
      </c>
      <c r="O9639" s="4">
        <f t="shared" si="1051"/>
        <v>4.1979828681956335E-2</v>
      </c>
      <c r="P9639" s="2">
        <f t="shared" si="1052"/>
        <v>4.2016806722689079E-2</v>
      </c>
      <c r="R9639">
        <f t="shared" si="1053"/>
        <v>0.58484686290400389</v>
      </c>
      <c r="S9639">
        <f t="shared" si="1054"/>
        <v>0.8660000000000001</v>
      </c>
      <c r="T9639" s="2">
        <f t="shared" si="1055"/>
        <v>4.1989073192139528E-2</v>
      </c>
      <c r="U9639" s="2">
        <f t="shared" si="1056"/>
        <v>6.3255589108631244E-2</v>
      </c>
    </row>
    <row r="9640" spans="1:21">
      <c r="A9640" t="s">
        <v>2285</v>
      </c>
      <c r="B9640">
        <v>523301568</v>
      </c>
      <c r="C9640">
        <v>5</v>
      </c>
      <c r="D9640">
        <v>0</v>
      </c>
      <c r="E9640">
        <v>0</v>
      </c>
      <c r="F9640">
        <v>0</v>
      </c>
      <c r="G9640">
        <v>1</v>
      </c>
      <c r="H9640" t="s">
        <v>859</v>
      </c>
      <c r="I9640">
        <v>1</v>
      </c>
      <c r="J9640">
        <v>31</v>
      </c>
      <c r="L9640">
        <f t="shared" si="1050"/>
        <v>1</v>
      </c>
      <c r="M9640" s="4">
        <v>9.1102000000000002E-2</v>
      </c>
      <c r="N9640" s="2">
        <v>34</v>
      </c>
      <c r="O9640" s="4">
        <f t="shared" si="1051"/>
        <v>4.1955420466058761E-2</v>
      </c>
      <c r="P9640" s="2">
        <f t="shared" si="1052"/>
        <v>4.0816326530612242E-2</v>
      </c>
      <c r="R9640">
        <f t="shared" si="1053"/>
        <v>0.39999999999998626</v>
      </c>
      <c r="S9640">
        <f t="shared" si="1054"/>
        <v>1</v>
      </c>
      <c r="T9640" s="2">
        <f t="shared" si="1055"/>
        <v>4.1670646982197128E-2</v>
      </c>
      <c r="U9640" s="2">
        <f t="shared" si="1056"/>
        <v>5.8338905775075403E-2</v>
      </c>
    </row>
    <row r="9641" spans="1:21">
      <c r="A9641" t="s">
        <v>2285</v>
      </c>
      <c r="B9641">
        <v>523301568</v>
      </c>
      <c r="C9641">
        <v>5</v>
      </c>
      <c r="D9641">
        <v>4</v>
      </c>
      <c r="E9641">
        <v>4</v>
      </c>
      <c r="F9641">
        <v>0</v>
      </c>
      <c r="G9641">
        <v>1</v>
      </c>
      <c r="H9641" t="s">
        <v>1110</v>
      </c>
      <c r="I9641">
        <v>0</v>
      </c>
      <c r="J9641">
        <v>255</v>
      </c>
      <c r="L9641">
        <f t="shared" si="1050"/>
        <v>1</v>
      </c>
      <c r="M9641" s="4">
        <v>9.1075000000000003E-2</v>
      </c>
      <c r="N9641" s="2">
        <v>33</v>
      </c>
      <c r="O9641" s="4">
        <f t="shared" si="1051"/>
        <v>4.1942986091922256E-2</v>
      </c>
      <c r="P9641" s="2">
        <f t="shared" si="1052"/>
        <v>3.9615846338535411E-2</v>
      </c>
      <c r="R9641">
        <f t="shared" si="1053"/>
        <v>0.78561103203032678</v>
      </c>
      <c r="S9641">
        <f t="shared" si="1054"/>
        <v>0.67</v>
      </c>
      <c r="T9641" s="2">
        <f t="shared" si="1055"/>
        <v>4.1361201153575541E-2</v>
      </c>
      <c r="U9641" s="2">
        <f t="shared" si="1056"/>
        <v>6.3132057822839399E-2</v>
      </c>
    </row>
    <row r="9642" spans="1:21">
      <c r="A9642" t="s">
        <v>2285</v>
      </c>
      <c r="B9642">
        <v>523301568</v>
      </c>
      <c r="C9642">
        <v>5</v>
      </c>
      <c r="D9642">
        <v>0</v>
      </c>
      <c r="E9642">
        <v>0</v>
      </c>
      <c r="F9642">
        <v>0</v>
      </c>
      <c r="G9642">
        <v>1</v>
      </c>
      <c r="H9642" t="s">
        <v>1322</v>
      </c>
      <c r="I9642">
        <v>1</v>
      </c>
      <c r="J9642">
        <v>4</v>
      </c>
      <c r="L9642">
        <f t="shared" si="1050"/>
        <v>1</v>
      </c>
      <c r="M9642" s="4">
        <v>9.0985999999999997E-2</v>
      </c>
      <c r="N9642" s="2">
        <v>32</v>
      </c>
      <c r="O9642" s="4">
        <f t="shared" si="1051"/>
        <v>4.1901998710509342E-2</v>
      </c>
      <c r="P9642" s="2">
        <f t="shared" si="1052"/>
        <v>3.8415366146458581E-2</v>
      </c>
      <c r="R9642">
        <f t="shared" si="1053"/>
        <v>0.39280551601516339</v>
      </c>
      <c r="S9642">
        <f t="shared" si="1054"/>
        <v>1</v>
      </c>
      <c r="T9642" s="2">
        <f t="shared" si="1055"/>
        <v>4.103034056949665E-2</v>
      </c>
      <c r="U9642" s="2">
        <f t="shared" si="1056"/>
        <v>5.7147284669175673E-2</v>
      </c>
    </row>
    <row r="9643" spans="1:21">
      <c r="A9643" t="s">
        <v>2285</v>
      </c>
      <c r="B9643">
        <v>523301568</v>
      </c>
      <c r="C9643">
        <v>5</v>
      </c>
      <c r="D9643">
        <v>2</v>
      </c>
      <c r="E9643">
        <v>2</v>
      </c>
      <c r="F9643">
        <v>0</v>
      </c>
      <c r="G9643">
        <v>1</v>
      </c>
      <c r="H9643" t="s">
        <v>983</v>
      </c>
      <c r="I9643">
        <v>1</v>
      </c>
      <c r="J9643">
        <v>35</v>
      </c>
      <c r="L9643">
        <f t="shared" si="1050"/>
        <v>1</v>
      </c>
      <c r="M9643" s="4">
        <v>9.0745000000000006E-2</v>
      </c>
      <c r="N9643" s="2">
        <v>31</v>
      </c>
      <c r="O9643" s="4">
        <f t="shared" si="1051"/>
        <v>4.1791010408031681E-2</v>
      </c>
      <c r="P9643" s="2">
        <f t="shared" si="1052"/>
        <v>3.721488595438175E-2</v>
      </c>
      <c r="R9643">
        <f t="shared" si="1053"/>
        <v>0.70463766238230552</v>
      </c>
      <c r="S9643">
        <f t="shared" si="1054"/>
        <v>1</v>
      </c>
      <c r="T9643" s="2">
        <f t="shared" si="1055"/>
        <v>4.0646979294619197E-2</v>
      </c>
      <c r="U9643" s="2">
        <f t="shared" si="1056"/>
        <v>6.9288371767681642E-2</v>
      </c>
    </row>
    <row r="9644" spans="1:21">
      <c r="A9644" t="s">
        <v>2285</v>
      </c>
      <c r="B9644">
        <v>523301568</v>
      </c>
      <c r="C9644">
        <v>5</v>
      </c>
      <c r="D9644">
        <v>3</v>
      </c>
      <c r="E9644">
        <v>3</v>
      </c>
      <c r="F9644">
        <v>0</v>
      </c>
      <c r="G9644">
        <v>1</v>
      </c>
      <c r="H9644" t="s">
        <v>227</v>
      </c>
      <c r="I9644">
        <v>1</v>
      </c>
      <c r="J9644">
        <v>36</v>
      </c>
      <c r="L9644">
        <f t="shared" si="1050"/>
        <v>1</v>
      </c>
      <c r="M9644" s="4">
        <v>9.0727000000000002E-2</v>
      </c>
      <c r="N9644" s="2">
        <v>30</v>
      </c>
      <c r="O9644" s="4">
        <f t="shared" si="1051"/>
        <v>4.1782720825274011E-2</v>
      </c>
      <c r="P9644" s="2">
        <f t="shared" si="1052"/>
        <v>3.601440576230492E-2</v>
      </c>
      <c r="R9644">
        <f t="shared" si="1053"/>
        <v>0.76205930145794654</v>
      </c>
      <c r="S9644">
        <f t="shared" si="1054"/>
        <v>1</v>
      </c>
      <c r="T9644" s="2">
        <f t="shared" si="1055"/>
        <v>4.0340642059531737E-2</v>
      </c>
      <c r="U9644" s="2">
        <f t="shared" si="1056"/>
        <v>7.108260356778355E-2</v>
      </c>
    </row>
    <row r="9645" spans="1:21">
      <c r="A9645" t="s">
        <v>2285</v>
      </c>
      <c r="B9645">
        <v>523301568</v>
      </c>
      <c r="C9645">
        <v>5</v>
      </c>
      <c r="D9645">
        <v>2</v>
      </c>
      <c r="E9645">
        <v>2</v>
      </c>
      <c r="F9645">
        <v>0</v>
      </c>
      <c r="G9645">
        <v>1</v>
      </c>
      <c r="H9645" t="s">
        <v>228</v>
      </c>
      <c r="I9645">
        <v>1</v>
      </c>
      <c r="J9645">
        <v>33</v>
      </c>
      <c r="L9645">
        <f t="shared" si="1050"/>
        <v>1</v>
      </c>
      <c r="M9645" s="4">
        <v>9.0674000000000005E-2</v>
      </c>
      <c r="N9645" s="2">
        <v>29</v>
      </c>
      <c r="O9645" s="4">
        <f t="shared" si="1051"/>
        <v>4.1758312609376437E-2</v>
      </c>
      <c r="P9645" s="2">
        <f t="shared" si="1052"/>
        <v>3.4813925570228089E-2</v>
      </c>
      <c r="R9645">
        <f t="shared" si="1053"/>
        <v>0.70463766238230263</v>
      </c>
      <c r="S9645">
        <f t="shared" si="1054"/>
        <v>1</v>
      </c>
      <c r="T9645" s="2">
        <f t="shared" si="1055"/>
        <v>4.002221584958935E-2</v>
      </c>
      <c r="U9645" s="2">
        <f t="shared" si="1056"/>
        <v>6.8223376469203928E-2</v>
      </c>
    </row>
    <row r="9646" spans="1:21">
      <c r="A9646" t="s">
        <v>2285</v>
      </c>
      <c r="B9646">
        <v>523301568</v>
      </c>
      <c r="C9646">
        <v>2</v>
      </c>
      <c r="D9646">
        <v>1</v>
      </c>
      <c r="E9646">
        <v>2</v>
      </c>
      <c r="F9646">
        <v>0</v>
      </c>
      <c r="G9646">
        <v>1</v>
      </c>
      <c r="H9646" t="s">
        <v>1143</v>
      </c>
      <c r="I9646">
        <v>0</v>
      </c>
      <c r="J9646">
        <v>97</v>
      </c>
      <c r="L9646">
        <f t="shared" si="1050"/>
        <v>0.4</v>
      </c>
      <c r="M9646" s="4">
        <v>9.0576000000000004E-2</v>
      </c>
      <c r="N9646" s="2">
        <v>28</v>
      </c>
      <c r="O9646" s="4">
        <f t="shared" si="1051"/>
        <v>4.1713180436584688E-2</v>
      </c>
      <c r="P9646" s="2">
        <f t="shared" si="1052"/>
        <v>3.3613445378151259E-2</v>
      </c>
      <c r="R9646">
        <f t="shared" si="1053"/>
        <v>0.4</v>
      </c>
      <c r="S9646">
        <f t="shared" si="1054"/>
        <v>0.26800000000000002</v>
      </c>
      <c r="T9646" s="2">
        <f t="shared" si="1055"/>
        <v>3.9688246671976332E-2</v>
      </c>
      <c r="U9646" s="2">
        <f t="shared" si="1056"/>
        <v>4.3942826715212199E-2</v>
      </c>
    </row>
    <row r="9647" spans="1:21">
      <c r="A9647" t="s">
        <v>2285</v>
      </c>
      <c r="B9647">
        <v>523301568</v>
      </c>
      <c r="C9647">
        <v>4</v>
      </c>
      <c r="D9647">
        <v>0</v>
      </c>
      <c r="E9647">
        <v>1</v>
      </c>
      <c r="F9647">
        <v>0</v>
      </c>
      <c r="G9647">
        <v>1</v>
      </c>
      <c r="H9647" t="s">
        <v>991</v>
      </c>
      <c r="I9647">
        <v>1</v>
      </c>
      <c r="J9647">
        <v>23</v>
      </c>
      <c r="L9647">
        <f t="shared" si="1050"/>
        <v>0.8</v>
      </c>
      <c r="M9647" s="4">
        <v>9.0326000000000004E-2</v>
      </c>
      <c r="N9647" s="2">
        <v>27</v>
      </c>
      <c r="O9647" s="4">
        <f t="shared" si="1051"/>
        <v>4.1598047342728192E-2</v>
      </c>
      <c r="P9647" s="2">
        <f t="shared" si="1052"/>
        <v>3.2412965186074429E-2</v>
      </c>
      <c r="R9647">
        <f t="shared" si="1053"/>
        <v>0.21515313707391737</v>
      </c>
      <c r="S9647">
        <f t="shared" si="1054"/>
        <v>0.8660000000000001</v>
      </c>
      <c r="T9647" s="2">
        <f t="shared" si="1055"/>
        <v>3.9301776803564753E-2</v>
      </c>
      <c r="U9647" s="2">
        <f t="shared" si="1056"/>
        <v>4.6624586698800603E-2</v>
      </c>
    </row>
    <row r="9648" spans="1:21">
      <c r="A9648" t="s">
        <v>2285</v>
      </c>
      <c r="B9648">
        <v>523301568</v>
      </c>
      <c r="C9648">
        <v>4</v>
      </c>
      <c r="D9648">
        <v>0</v>
      </c>
      <c r="E9648">
        <v>1</v>
      </c>
      <c r="F9648">
        <v>0</v>
      </c>
      <c r="G9648">
        <v>1</v>
      </c>
      <c r="H9648" t="s">
        <v>1480</v>
      </c>
      <c r="I9648">
        <v>1</v>
      </c>
      <c r="J9648">
        <v>5</v>
      </c>
      <c r="L9648">
        <f t="shared" si="1050"/>
        <v>0.8</v>
      </c>
      <c r="M9648" s="4">
        <v>9.0307999999999999E-2</v>
      </c>
      <c r="N9648" s="2">
        <v>26</v>
      </c>
      <c r="O9648" s="4">
        <f t="shared" si="1051"/>
        <v>4.1589757759970522E-2</v>
      </c>
      <c r="P9648" s="2">
        <f t="shared" si="1052"/>
        <v>3.1212484993997598E-2</v>
      </c>
      <c r="R9648">
        <f t="shared" si="1053"/>
        <v>0.21371314922352042</v>
      </c>
      <c r="S9648">
        <f t="shared" si="1054"/>
        <v>0.8660000000000001</v>
      </c>
      <c r="T9648" s="2">
        <f t="shared" si="1055"/>
        <v>3.8995439568477293E-2</v>
      </c>
      <c r="U9648" s="2">
        <f t="shared" si="1056"/>
        <v>4.6212543445810397E-2</v>
      </c>
    </row>
    <row r="9649" spans="1:21">
      <c r="A9649" t="s">
        <v>2285</v>
      </c>
      <c r="B9649">
        <v>523301568</v>
      </c>
      <c r="C9649">
        <v>1</v>
      </c>
      <c r="D9649">
        <v>2</v>
      </c>
      <c r="E9649">
        <v>4</v>
      </c>
      <c r="F9649">
        <v>0</v>
      </c>
      <c r="G9649">
        <v>1</v>
      </c>
      <c r="H9649" t="s">
        <v>240</v>
      </c>
      <c r="I9649">
        <v>0</v>
      </c>
      <c r="J9649">
        <v>80</v>
      </c>
      <c r="L9649">
        <f t="shared" si="1050"/>
        <v>0.2</v>
      </c>
      <c r="M9649" s="4">
        <v>9.0299000000000004E-2</v>
      </c>
      <c r="N9649" s="2">
        <v>25</v>
      </c>
      <c r="O9649" s="4">
        <f t="shared" si="1051"/>
        <v>4.1585612968591687E-2</v>
      </c>
      <c r="P9649" s="2">
        <f t="shared" si="1052"/>
        <v>3.0012004801920768E-2</v>
      </c>
      <c r="R9649">
        <f t="shared" si="1053"/>
        <v>0.4</v>
      </c>
      <c r="S9649">
        <f t="shared" si="1054"/>
        <v>0.13400000000000001</v>
      </c>
      <c r="T9649" s="2">
        <f t="shared" si="1055"/>
        <v>3.8692210926923959E-2</v>
      </c>
      <c r="U9649" s="2">
        <f t="shared" si="1056"/>
        <v>4.0766113432607082E-2</v>
      </c>
    </row>
    <row r="9650" spans="1:21">
      <c r="A9650" t="s">
        <v>2285</v>
      </c>
      <c r="B9650">
        <v>523301568</v>
      </c>
      <c r="C9650">
        <v>2</v>
      </c>
      <c r="D9650">
        <v>1</v>
      </c>
      <c r="E9650">
        <v>2</v>
      </c>
      <c r="F9650">
        <v>0</v>
      </c>
      <c r="G9650">
        <v>1</v>
      </c>
      <c r="H9650" t="s">
        <v>1743</v>
      </c>
      <c r="I9650">
        <v>0</v>
      </c>
      <c r="J9650">
        <v>120</v>
      </c>
      <c r="L9650">
        <f t="shared" si="1050"/>
        <v>0.4</v>
      </c>
      <c r="M9650" s="4">
        <v>9.0255000000000002E-2</v>
      </c>
      <c r="N9650" s="2">
        <v>24</v>
      </c>
      <c r="O9650" s="4">
        <f t="shared" si="1051"/>
        <v>4.1565349544072948E-2</v>
      </c>
      <c r="P9650" s="2">
        <f t="shared" si="1052"/>
        <v>2.8811524609843937E-2</v>
      </c>
      <c r="R9650">
        <f t="shared" si="1053"/>
        <v>0.4</v>
      </c>
      <c r="S9650">
        <f t="shared" si="1054"/>
        <v>0.26800000000000002</v>
      </c>
      <c r="T9650" s="2">
        <f t="shared" si="1055"/>
        <v>3.8376893310515692E-2</v>
      </c>
      <c r="U9650" s="2">
        <f t="shared" si="1056"/>
        <v>4.2490896273402974E-2</v>
      </c>
    </row>
    <row r="9651" spans="1:21">
      <c r="A9651" t="s">
        <v>2285</v>
      </c>
      <c r="B9651">
        <v>523301568</v>
      </c>
      <c r="C9651">
        <v>5</v>
      </c>
      <c r="D9651">
        <v>2</v>
      </c>
      <c r="E9651">
        <v>3</v>
      </c>
      <c r="F9651">
        <v>0</v>
      </c>
      <c r="G9651">
        <v>1</v>
      </c>
      <c r="H9651" t="s">
        <v>245</v>
      </c>
      <c r="I9651">
        <v>0.4</v>
      </c>
      <c r="J9651">
        <v>83</v>
      </c>
      <c r="L9651">
        <f t="shared" si="1050"/>
        <v>1</v>
      </c>
      <c r="M9651" s="4">
        <v>9.0165999999999996E-2</v>
      </c>
      <c r="N9651" s="2">
        <v>23</v>
      </c>
      <c r="O9651" s="4">
        <f t="shared" si="1051"/>
        <v>4.1524362162660026E-2</v>
      </c>
      <c r="P9651" s="2">
        <f t="shared" si="1052"/>
        <v>2.7611044417767107E-2</v>
      </c>
      <c r="R9651">
        <f t="shared" si="1053"/>
        <v>0.58484686290400389</v>
      </c>
      <c r="S9651">
        <f t="shared" si="1054"/>
        <v>0.80200000000000005</v>
      </c>
      <c r="T9651" s="2">
        <f t="shared" si="1055"/>
        <v>3.8046032726436793E-2</v>
      </c>
      <c r="U9651" s="2">
        <f t="shared" si="1056"/>
        <v>5.589141724100849E-2</v>
      </c>
    </row>
    <row r="9652" spans="1:21">
      <c r="A9652" t="s">
        <v>2285</v>
      </c>
      <c r="B9652">
        <v>523301568</v>
      </c>
      <c r="C9652">
        <v>5</v>
      </c>
      <c r="D9652">
        <v>1</v>
      </c>
      <c r="E9652">
        <v>1</v>
      </c>
      <c r="F9652">
        <v>0</v>
      </c>
      <c r="G9652">
        <v>1</v>
      </c>
      <c r="H9652" t="s">
        <v>647</v>
      </c>
      <c r="I9652">
        <v>1</v>
      </c>
      <c r="J9652">
        <v>24</v>
      </c>
      <c r="L9652">
        <f t="shared" si="1050"/>
        <v>1</v>
      </c>
      <c r="M9652" s="4">
        <v>9.0059E-2</v>
      </c>
      <c r="N9652" s="2">
        <v>22</v>
      </c>
      <c r="O9652" s="4">
        <f t="shared" si="1051"/>
        <v>4.1475085198489449E-2</v>
      </c>
      <c r="P9652" s="2">
        <f t="shared" si="1052"/>
        <v>2.6410564225690276E-2</v>
      </c>
      <c r="R9652">
        <f t="shared" si="1053"/>
        <v>0.58484686288192511</v>
      </c>
      <c r="S9652">
        <f t="shared" si="1054"/>
        <v>1</v>
      </c>
      <c r="T9652" s="2">
        <f t="shared" si="1055"/>
        <v>3.7708954955289656E-2</v>
      </c>
      <c r="U9652" s="2">
        <f t="shared" si="1056"/>
        <v>5.976291896344664E-2</v>
      </c>
    </row>
    <row r="9653" spans="1:21">
      <c r="A9653" t="s">
        <v>2285</v>
      </c>
      <c r="B9653">
        <v>523301568</v>
      </c>
      <c r="C9653">
        <v>5</v>
      </c>
      <c r="D9653">
        <v>3</v>
      </c>
      <c r="E9653">
        <v>3</v>
      </c>
      <c r="F9653">
        <v>0</v>
      </c>
      <c r="G9653">
        <v>1</v>
      </c>
      <c r="H9653" t="s">
        <v>249</v>
      </c>
      <c r="I9653">
        <v>0.98</v>
      </c>
      <c r="J9653">
        <v>50</v>
      </c>
      <c r="L9653">
        <f t="shared" si="1050"/>
        <v>1</v>
      </c>
      <c r="M9653" s="4">
        <v>9.0023000000000006E-2</v>
      </c>
      <c r="N9653" s="2">
        <v>21</v>
      </c>
      <c r="O9653" s="4">
        <f t="shared" si="1051"/>
        <v>4.1458506032974116E-2</v>
      </c>
      <c r="P9653" s="2">
        <f t="shared" si="1052"/>
        <v>2.5210084033613446E-2</v>
      </c>
      <c r="R9653">
        <f t="shared" si="1053"/>
        <v>0.76205930145794665</v>
      </c>
      <c r="S9653">
        <f t="shared" si="1054"/>
        <v>0.99340000000000006</v>
      </c>
      <c r="T9653" s="2">
        <f t="shared" si="1055"/>
        <v>3.739640053313395E-2</v>
      </c>
      <c r="U9653" s="2">
        <f t="shared" si="1056"/>
        <v>6.5706586786331261E-2</v>
      </c>
    </row>
    <row r="9654" spans="1:21">
      <c r="A9654" t="s">
        <v>2285</v>
      </c>
      <c r="B9654">
        <v>523301568</v>
      </c>
      <c r="C9654">
        <v>5</v>
      </c>
      <c r="D9654">
        <v>0</v>
      </c>
      <c r="E9654">
        <v>1</v>
      </c>
      <c r="F9654">
        <v>0</v>
      </c>
      <c r="G9654">
        <v>1</v>
      </c>
      <c r="H9654" t="s">
        <v>994</v>
      </c>
      <c r="I9654">
        <v>1</v>
      </c>
      <c r="J9654">
        <v>50</v>
      </c>
      <c r="L9654">
        <f t="shared" si="1050"/>
        <v>1</v>
      </c>
      <c r="M9654" s="4">
        <v>8.9996000000000007E-2</v>
      </c>
      <c r="N9654" s="2">
        <v>20</v>
      </c>
      <c r="O9654" s="4">
        <f t="shared" si="1051"/>
        <v>4.1446071658837617E-2</v>
      </c>
      <c r="P9654" s="2">
        <f t="shared" si="1052"/>
        <v>2.4009603841536616E-2</v>
      </c>
      <c r="R9654">
        <f t="shared" si="1053"/>
        <v>0.21515313709599612</v>
      </c>
      <c r="S9654">
        <f t="shared" si="1054"/>
        <v>1</v>
      </c>
      <c r="T9654" s="2">
        <f t="shared" si="1055"/>
        <v>3.7086954704512363E-2</v>
      </c>
      <c r="U9654" s="2">
        <f t="shared" si="1056"/>
        <v>4.5066329354525314E-2</v>
      </c>
    </row>
    <row r="9655" spans="1:21">
      <c r="A9655" t="s">
        <v>2285</v>
      </c>
      <c r="B9655">
        <v>523301568</v>
      </c>
      <c r="C9655">
        <v>3</v>
      </c>
      <c r="D9655">
        <v>2</v>
      </c>
      <c r="E9655">
        <v>2</v>
      </c>
      <c r="F9655">
        <v>0</v>
      </c>
      <c r="G9655">
        <v>1</v>
      </c>
      <c r="H9655" t="s">
        <v>251</v>
      </c>
      <c r="I9655">
        <v>0.47</v>
      </c>
      <c r="J9655">
        <v>28</v>
      </c>
      <c r="L9655">
        <f t="shared" si="1050"/>
        <v>0.6</v>
      </c>
      <c r="M9655" s="4">
        <v>8.9960999999999999E-2</v>
      </c>
      <c r="N9655" s="2">
        <v>19</v>
      </c>
      <c r="O9655" s="4">
        <f t="shared" si="1051"/>
        <v>4.1429953025697699E-2</v>
      </c>
      <c r="P9655" s="2">
        <f t="shared" si="1052"/>
        <v>2.2809123649459785E-2</v>
      </c>
      <c r="R9655">
        <f t="shared" si="1053"/>
        <v>0.7046376623818188</v>
      </c>
      <c r="S9655">
        <f t="shared" si="1054"/>
        <v>0.55710000000000004</v>
      </c>
      <c r="T9655" s="2">
        <f t="shared" si="1055"/>
        <v>3.6774745681638223E-2</v>
      </c>
      <c r="U9655" s="2">
        <f t="shared" si="1056"/>
        <v>5.1210806022031465E-2</v>
      </c>
    </row>
    <row r="9656" spans="1:21">
      <c r="A9656" t="s">
        <v>2285</v>
      </c>
      <c r="B9656">
        <v>523301568</v>
      </c>
      <c r="C9656">
        <v>5</v>
      </c>
      <c r="D9656">
        <v>2</v>
      </c>
      <c r="E9656">
        <v>2</v>
      </c>
      <c r="F9656">
        <v>0</v>
      </c>
      <c r="G9656">
        <v>1</v>
      </c>
      <c r="H9656" t="s">
        <v>649</v>
      </c>
      <c r="I9656">
        <v>0</v>
      </c>
      <c r="J9656">
        <v>108</v>
      </c>
      <c r="L9656">
        <f t="shared" si="1050"/>
        <v>1</v>
      </c>
      <c r="M9656" s="4">
        <v>8.9925000000000005E-2</v>
      </c>
      <c r="N9656" s="2">
        <v>18</v>
      </c>
      <c r="O9656" s="4">
        <f t="shared" si="1051"/>
        <v>4.1413373860182366E-2</v>
      </c>
      <c r="P9656" s="2">
        <f t="shared" si="1052"/>
        <v>2.1608643457382955E-2</v>
      </c>
      <c r="R9656">
        <f t="shared" si="1053"/>
        <v>0.70463766238230596</v>
      </c>
      <c r="S9656">
        <f t="shared" si="1054"/>
        <v>0.67</v>
      </c>
      <c r="T9656" s="2">
        <f t="shared" si="1055"/>
        <v>3.646219125948251E-2</v>
      </c>
      <c r="U9656" s="2">
        <f t="shared" si="1056"/>
        <v>5.367625551314277E-2</v>
      </c>
    </row>
    <row r="9657" spans="1:21">
      <c r="A9657" t="s">
        <v>2285</v>
      </c>
      <c r="B9657">
        <v>523301568</v>
      </c>
      <c r="C9657">
        <v>5</v>
      </c>
      <c r="D9657">
        <v>0</v>
      </c>
      <c r="E9657">
        <v>0</v>
      </c>
      <c r="F9657">
        <v>0</v>
      </c>
      <c r="G9657">
        <v>1</v>
      </c>
      <c r="H9657" t="s">
        <v>256</v>
      </c>
      <c r="I9657">
        <v>0.97</v>
      </c>
      <c r="J9657">
        <v>61</v>
      </c>
      <c r="L9657">
        <f t="shared" si="1050"/>
        <v>1</v>
      </c>
      <c r="M9657" s="4">
        <v>8.9835999999999999E-2</v>
      </c>
      <c r="N9657" s="2">
        <v>17</v>
      </c>
      <c r="O9657" s="4">
        <f t="shared" si="1051"/>
        <v>4.1372386478769452E-2</v>
      </c>
      <c r="P9657" s="2">
        <f t="shared" si="1052"/>
        <v>2.0408163265306121E-2</v>
      </c>
      <c r="R9657">
        <f t="shared" si="1053"/>
        <v>0.4</v>
      </c>
      <c r="S9657">
        <f t="shared" si="1054"/>
        <v>0.99009999999999998</v>
      </c>
      <c r="T9657" s="2">
        <f t="shared" si="1055"/>
        <v>3.6131330675403618E-2</v>
      </c>
      <c r="U9657" s="2">
        <f t="shared" si="1056"/>
        <v>5.0440782876090468E-2</v>
      </c>
    </row>
    <row r="9658" spans="1:21">
      <c r="A9658" t="s">
        <v>2285</v>
      </c>
      <c r="B9658">
        <v>523301568</v>
      </c>
      <c r="C9658">
        <v>5</v>
      </c>
      <c r="D9658">
        <v>0</v>
      </c>
      <c r="E9658">
        <v>1</v>
      </c>
      <c r="F9658">
        <v>0</v>
      </c>
      <c r="G9658">
        <v>1</v>
      </c>
      <c r="H9658" t="s">
        <v>870</v>
      </c>
      <c r="I9658">
        <v>1</v>
      </c>
      <c r="J9658">
        <v>25</v>
      </c>
      <c r="L9658">
        <f t="shared" si="1050"/>
        <v>1</v>
      </c>
      <c r="M9658" s="4">
        <v>8.9524000000000006E-2</v>
      </c>
      <c r="N9658" s="2">
        <v>16</v>
      </c>
      <c r="O9658" s="4">
        <f t="shared" si="1051"/>
        <v>4.1228700377636547E-2</v>
      </c>
      <c r="P9658" s="2">
        <f t="shared" si="1052"/>
        <v>1.920768307322929E-2</v>
      </c>
      <c r="R9658">
        <f t="shared" si="1053"/>
        <v>0.21515313709300807</v>
      </c>
      <c r="S9658">
        <f t="shared" si="1054"/>
        <v>1</v>
      </c>
      <c r="T9658" s="2">
        <f t="shared" si="1055"/>
        <v>3.5723446051534734E-2</v>
      </c>
      <c r="U9658" s="2">
        <f t="shared" si="1056"/>
        <v>4.3409457537295262E-2</v>
      </c>
    </row>
    <row r="9659" spans="1:21">
      <c r="A9659" t="s">
        <v>2285</v>
      </c>
      <c r="B9659">
        <v>523301568</v>
      </c>
      <c r="C9659">
        <v>5</v>
      </c>
      <c r="D9659">
        <v>2</v>
      </c>
      <c r="E9659">
        <v>2</v>
      </c>
      <c r="F9659">
        <v>0</v>
      </c>
      <c r="G9659">
        <v>1</v>
      </c>
      <c r="H9659" t="s">
        <v>264</v>
      </c>
      <c r="I9659">
        <v>1</v>
      </c>
      <c r="J9659">
        <v>35</v>
      </c>
      <c r="L9659">
        <f t="shared" si="1050"/>
        <v>1</v>
      </c>
      <c r="M9659" s="4">
        <v>8.9470999999999995E-2</v>
      </c>
      <c r="N9659" s="2">
        <v>15</v>
      </c>
      <c r="O9659" s="4">
        <f t="shared" si="1051"/>
        <v>4.1204292161738966E-2</v>
      </c>
      <c r="P9659" s="2">
        <f t="shared" si="1052"/>
        <v>1.800720288115246E-2</v>
      </c>
      <c r="R9659">
        <f t="shared" si="1053"/>
        <v>0.70463766238230552</v>
      </c>
      <c r="S9659">
        <f t="shared" si="1054"/>
        <v>1</v>
      </c>
      <c r="T9659" s="2">
        <f t="shared" si="1055"/>
        <v>3.540501984159234E-2</v>
      </c>
      <c r="U9659" s="2">
        <f t="shared" si="1056"/>
        <v>6.0352730259371115E-2</v>
      </c>
    </row>
    <row r="9660" spans="1:21">
      <c r="A9660" t="s">
        <v>2285</v>
      </c>
      <c r="B9660">
        <v>523301568</v>
      </c>
      <c r="C9660">
        <v>5</v>
      </c>
      <c r="D9660">
        <v>0</v>
      </c>
      <c r="E9660">
        <v>1</v>
      </c>
      <c r="F9660">
        <v>0</v>
      </c>
      <c r="G9660">
        <v>1</v>
      </c>
      <c r="H9660" t="s">
        <v>274</v>
      </c>
      <c r="I9660">
        <v>1</v>
      </c>
      <c r="J9660">
        <v>33</v>
      </c>
      <c r="L9660">
        <f t="shared" si="1050"/>
        <v>1</v>
      </c>
      <c r="M9660" s="4">
        <v>8.9238999999999999E-2</v>
      </c>
      <c r="N9660" s="2">
        <v>14</v>
      </c>
      <c r="O9660" s="4">
        <f t="shared" si="1051"/>
        <v>4.1097448650640134E-2</v>
      </c>
      <c r="P9660" s="2">
        <f t="shared" si="1052"/>
        <v>1.680672268907563E-2</v>
      </c>
      <c r="R9660">
        <f t="shared" si="1053"/>
        <v>0.21515313709599512</v>
      </c>
      <c r="S9660">
        <f t="shared" si="1054"/>
        <v>1</v>
      </c>
      <c r="T9660" s="2">
        <f t="shared" si="1055"/>
        <v>3.5024767160249007E-2</v>
      </c>
      <c r="U9660" s="2">
        <f t="shared" si="1056"/>
        <v>4.2560455690833367E-2</v>
      </c>
    </row>
    <row r="9661" spans="1:21">
      <c r="A9661" t="s">
        <v>2285</v>
      </c>
      <c r="B9661">
        <v>523301568</v>
      </c>
      <c r="C9661">
        <v>5</v>
      </c>
      <c r="D9661">
        <v>1</v>
      </c>
      <c r="E9661">
        <v>1</v>
      </c>
      <c r="F9661">
        <v>0</v>
      </c>
      <c r="G9661">
        <v>1</v>
      </c>
      <c r="H9661" t="s">
        <v>746</v>
      </c>
      <c r="I9661">
        <v>1</v>
      </c>
      <c r="J9661">
        <v>27</v>
      </c>
      <c r="L9661">
        <f t="shared" si="1050"/>
        <v>1</v>
      </c>
      <c r="M9661" s="4">
        <v>8.9105000000000004E-2</v>
      </c>
      <c r="N9661" s="2">
        <v>13</v>
      </c>
      <c r="O9661" s="4">
        <f t="shared" si="1051"/>
        <v>4.1035737312333058E-2</v>
      </c>
      <c r="P9661" s="2">
        <f t="shared" si="1052"/>
        <v>1.5606242496998799E-2</v>
      </c>
      <c r="R9661">
        <f t="shared" si="1053"/>
        <v>0.58484686290290466</v>
      </c>
      <c r="S9661">
        <f t="shared" si="1054"/>
        <v>1</v>
      </c>
      <c r="T9661" s="2">
        <f t="shared" si="1055"/>
        <v>3.4678363608499491E-2</v>
      </c>
      <c r="U9661" s="2">
        <f t="shared" si="1056"/>
        <v>5.4959895775536671E-2</v>
      </c>
    </row>
    <row r="9662" spans="1:21">
      <c r="A9662" t="s">
        <v>2285</v>
      </c>
      <c r="B9662">
        <v>523301568</v>
      </c>
      <c r="C9662">
        <v>5</v>
      </c>
      <c r="D9662">
        <v>2</v>
      </c>
      <c r="E9662">
        <v>2</v>
      </c>
      <c r="F9662">
        <v>0</v>
      </c>
      <c r="G9662">
        <v>1</v>
      </c>
      <c r="H9662" t="s">
        <v>1238</v>
      </c>
      <c r="I9662">
        <v>1</v>
      </c>
      <c r="J9662">
        <v>32</v>
      </c>
      <c r="L9662">
        <f t="shared" si="1050"/>
        <v>1</v>
      </c>
      <c r="M9662" s="4">
        <v>8.9015999999999998E-2</v>
      </c>
      <c r="N9662" s="2">
        <v>12</v>
      </c>
      <c r="O9662" s="4">
        <f t="shared" si="1051"/>
        <v>4.0994749930920137E-2</v>
      </c>
      <c r="P9662" s="2">
        <f t="shared" si="1052"/>
        <v>1.4405762304921969E-2</v>
      </c>
      <c r="R9662">
        <f t="shared" si="1053"/>
        <v>0.70463766238229697</v>
      </c>
      <c r="S9662">
        <f t="shared" si="1054"/>
        <v>1</v>
      </c>
      <c r="T9662" s="2">
        <f t="shared" si="1055"/>
        <v>3.4347503024420592E-2</v>
      </c>
      <c r="U9662" s="2">
        <f t="shared" si="1056"/>
        <v>5.8550047264217198E-2</v>
      </c>
    </row>
    <row r="9663" spans="1:21">
      <c r="A9663" t="s">
        <v>2285</v>
      </c>
      <c r="B9663">
        <v>523301568</v>
      </c>
      <c r="C9663">
        <v>5</v>
      </c>
      <c r="D9663">
        <v>2</v>
      </c>
      <c r="E9663">
        <v>2</v>
      </c>
      <c r="F9663">
        <v>0</v>
      </c>
      <c r="G9663">
        <v>1</v>
      </c>
      <c r="H9663" t="s">
        <v>1238</v>
      </c>
      <c r="I9663">
        <v>1</v>
      </c>
      <c r="J9663">
        <v>25</v>
      </c>
      <c r="L9663">
        <f t="shared" si="1050"/>
        <v>1</v>
      </c>
      <c r="M9663" s="4">
        <v>8.9015999999999998E-2</v>
      </c>
      <c r="N9663" s="2">
        <v>12</v>
      </c>
      <c r="O9663" s="4">
        <f t="shared" si="1051"/>
        <v>4.0994749930920137E-2</v>
      </c>
      <c r="P9663" s="2">
        <f t="shared" si="1052"/>
        <v>1.4405762304921969E-2</v>
      </c>
      <c r="R9663">
        <f t="shared" si="1053"/>
        <v>0.7046376623725199</v>
      </c>
      <c r="S9663">
        <f t="shared" si="1054"/>
        <v>1</v>
      </c>
      <c r="T9663" s="2">
        <f t="shared" si="1055"/>
        <v>3.4347503024420592E-2</v>
      </c>
      <c r="U9663" s="2">
        <f t="shared" si="1056"/>
        <v>5.8550047263881376E-2</v>
      </c>
    </row>
    <row r="9664" spans="1:21">
      <c r="A9664" t="s">
        <v>2285</v>
      </c>
      <c r="B9664">
        <v>523301568</v>
      </c>
      <c r="C9664">
        <v>5</v>
      </c>
      <c r="D9664">
        <v>32</v>
      </c>
      <c r="E9664">
        <v>32</v>
      </c>
      <c r="F9664">
        <v>0</v>
      </c>
      <c r="G9664">
        <v>1</v>
      </c>
      <c r="H9664" t="s">
        <v>303</v>
      </c>
      <c r="I9664">
        <v>1</v>
      </c>
      <c r="J9664">
        <v>36</v>
      </c>
      <c r="L9664">
        <f t="shared" si="1050"/>
        <v>1</v>
      </c>
      <c r="M9664" s="4">
        <v>8.8410000000000002E-2</v>
      </c>
      <c r="N9664" s="2">
        <v>10</v>
      </c>
      <c r="O9664" s="4">
        <f t="shared" si="1051"/>
        <v>4.071566731141199E-2</v>
      </c>
      <c r="P9664" s="2">
        <f t="shared" si="1052"/>
        <v>1.2004801920768308E-2</v>
      </c>
      <c r="R9664">
        <f t="shared" si="1053"/>
        <v>0.79999999999998972</v>
      </c>
      <c r="S9664">
        <f t="shared" si="1054"/>
        <v>1</v>
      </c>
      <c r="T9664" s="2">
        <f t="shared" si="1055"/>
        <v>3.3537950963751069E-2</v>
      </c>
      <c r="U9664" s="2">
        <f t="shared" si="1056"/>
        <v>6.036831173475158E-2</v>
      </c>
    </row>
    <row r="9665" spans="1:21">
      <c r="A9665" t="s">
        <v>2285</v>
      </c>
      <c r="B9665">
        <v>523301568</v>
      </c>
      <c r="C9665">
        <v>5</v>
      </c>
      <c r="D9665">
        <v>28</v>
      </c>
      <c r="E9665">
        <v>32</v>
      </c>
      <c r="F9665">
        <v>0</v>
      </c>
      <c r="G9665">
        <v>1</v>
      </c>
      <c r="H9665" t="s">
        <v>881</v>
      </c>
      <c r="I9665">
        <v>0</v>
      </c>
      <c r="J9665">
        <v>98</v>
      </c>
      <c r="L9665">
        <f t="shared" si="1050"/>
        <v>1</v>
      </c>
      <c r="M9665" s="4">
        <v>8.8364999999999999E-2</v>
      </c>
      <c r="N9665" s="2">
        <v>9</v>
      </c>
      <c r="O9665" s="4">
        <f t="shared" si="1051"/>
        <v>4.0694943354517815E-2</v>
      </c>
      <c r="P9665" s="2">
        <f t="shared" si="1052"/>
        <v>1.0804321728691477E-2</v>
      </c>
      <c r="R9665">
        <f t="shared" si="1053"/>
        <v>0.79999999996979898</v>
      </c>
      <c r="S9665">
        <f t="shared" si="1054"/>
        <v>0.67</v>
      </c>
      <c r="T9665" s="2">
        <f t="shared" si="1055"/>
        <v>3.322228794806123E-2</v>
      </c>
      <c r="U9665" s="2">
        <f t="shared" si="1056"/>
        <v>5.1029434287549802E-2</v>
      </c>
    </row>
    <row r="9666" spans="1:21">
      <c r="A9666" t="s">
        <v>2285</v>
      </c>
      <c r="B9666">
        <v>523301568</v>
      </c>
      <c r="C9666">
        <v>4</v>
      </c>
      <c r="D9666">
        <v>0</v>
      </c>
      <c r="E9666">
        <v>1</v>
      </c>
      <c r="F9666">
        <v>0</v>
      </c>
      <c r="G9666">
        <v>1</v>
      </c>
      <c r="H9666" t="s">
        <v>1660</v>
      </c>
      <c r="I9666">
        <v>1</v>
      </c>
      <c r="J9666">
        <v>25</v>
      </c>
      <c r="L9666">
        <f t="shared" si="1050"/>
        <v>0.8</v>
      </c>
      <c r="M9666" s="4">
        <v>8.8356000000000004E-2</v>
      </c>
      <c r="N9666" s="2">
        <v>8</v>
      </c>
      <c r="O9666" s="4">
        <f t="shared" si="1051"/>
        <v>4.0690798563138987E-2</v>
      </c>
      <c r="P9666" s="2">
        <f t="shared" si="1052"/>
        <v>9.6038415366146452E-3</v>
      </c>
      <c r="R9666">
        <f t="shared" si="1053"/>
        <v>0.21515313709300807</v>
      </c>
      <c r="S9666">
        <f t="shared" si="1054"/>
        <v>0.8660000000000001</v>
      </c>
      <c r="T9666" s="2">
        <f t="shared" si="1055"/>
        <v>3.2919059306507903E-2</v>
      </c>
      <c r="U9666" s="2">
        <f t="shared" si="1056"/>
        <v>3.9052624576541101E-2</v>
      </c>
    </row>
    <row r="9667" spans="1:21">
      <c r="A9667" t="s">
        <v>2285</v>
      </c>
      <c r="B9667">
        <v>523301568</v>
      </c>
      <c r="C9667">
        <v>5</v>
      </c>
      <c r="D9667">
        <v>1</v>
      </c>
      <c r="E9667">
        <v>1</v>
      </c>
      <c r="F9667">
        <v>0</v>
      </c>
      <c r="G9667">
        <v>1</v>
      </c>
      <c r="H9667" t="s">
        <v>306</v>
      </c>
      <c r="I9667">
        <v>1</v>
      </c>
      <c r="J9667">
        <v>37</v>
      </c>
      <c r="L9667">
        <f t="shared" ref="L9667:L9730" si="1057">C9667/5</f>
        <v>1</v>
      </c>
      <c r="M9667" s="4">
        <v>8.8303000000000006E-2</v>
      </c>
      <c r="N9667" s="2">
        <v>7</v>
      </c>
      <c r="O9667" s="4">
        <f t="shared" ref="O9667:O9730" si="1058">M9667/MAX(M:M)</f>
        <v>4.0666390347241413E-2</v>
      </c>
      <c r="P9667" s="2">
        <f t="shared" ref="P9667:P9730" si="1059">N9667/MAX(N:N)</f>
        <v>8.4033613445378148E-3</v>
      </c>
      <c r="R9667">
        <f t="shared" ref="R9667:R9730" si="1060">(0.2*F9667+0.8*G9667)/((1+EXP(-(2*D9667-E9667)))*(1+EXP(-J9667)))</f>
        <v>0.58484686290400389</v>
      </c>
      <c r="S9667">
        <f t="shared" ref="S9667:S9730" si="1061">0.67*L9667+0.33*I9667</f>
        <v>1</v>
      </c>
      <c r="T9667" s="2">
        <f t="shared" ref="T9667:T9730" si="1062">0.75*O9667+0.25*P9667</f>
        <v>3.2600633096565516E-2</v>
      </c>
      <c r="U9667" s="2">
        <f t="shared" ref="U9667:U9730" si="1063">S9667*R9667*T9667+T9667</f>
        <v>5.1667011091776301E-2</v>
      </c>
    </row>
    <row r="9668" spans="1:21">
      <c r="A9668" t="s">
        <v>2285</v>
      </c>
      <c r="B9668">
        <v>523301568</v>
      </c>
      <c r="C9668">
        <v>5</v>
      </c>
      <c r="D9668">
        <v>26</v>
      </c>
      <c r="E9668">
        <v>28</v>
      </c>
      <c r="F9668">
        <v>0</v>
      </c>
      <c r="G9668">
        <v>1</v>
      </c>
      <c r="H9668" t="s">
        <v>752</v>
      </c>
      <c r="I9668">
        <v>0.96</v>
      </c>
      <c r="J9668">
        <v>50</v>
      </c>
      <c r="L9668">
        <f t="shared" si="1057"/>
        <v>1</v>
      </c>
      <c r="M9668" s="4">
        <v>8.8248999999999994E-2</v>
      </c>
      <c r="N9668" s="2">
        <v>6</v>
      </c>
      <c r="O9668" s="4">
        <f t="shared" si="1058"/>
        <v>4.0641521598968403E-2</v>
      </c>
      <c r="P9668" s="2">
        <f t="shared" si="1059"/>
        <v>7.2028811524609843E-3</v>
      </c>
      <c r="R9668">
        <f t="shared" si="1060"/>
        <v>0.79999999996979898</v>
      </c>
      <c r="S9668">
        <f t="shared" si="1061"/>
        <v>0.98680000000000012</v>
      </c>
      <c r="T9668" s="2">
        <f t="shared" si="1062"/>
        <v>3.2281861487341551E-2</v>
      </c>
      <c r="U9668" s="2">
        <f t="shared" si="1063"/>
        <v>5.7766454218946398E-2</v>
      </c>
    </row>
    <row r="9669" spans="1:21">
      <c r="A9669" t="s">
        <v>2285</v>
      </c>
      <c r="B9669">
        <v>523301568</v>
      </c>
      <c r="C9669">
        <v>5</v>
      </c>
      <c r="D9669">
        <v>54</v>
      </c>
      <c r="E9669">
        <v>55</v>
      </c>
      <c r="F9669">
        <v>0</v>
      </c>
      <c r="G9669">
        <v>1</v>
      </c>
      <c r="H9669" t="s">
        <v>1250</v>
      </c>
      <c r="I9669">
        <v>1</v>
      </c>
      <c r="J9669">
        <v>33</v>
      </c>
      <c r="L9669">
        <f t="shared" si="1057"/>
        <v>1</v>
      </c>
      <c r="M9669" s="4">
        <v>8.7143999999999999E-2</v>
      </c>
      <c r="N9669" s="2">
        <v>5</v>
      </c>
      <c r="O9669" s="4">
        <f t="shared" si="1058"/>
        <v>4.0132633324122681E-2</v>
      </c>
      <c r="P9669" s="2">
        <f t="shared" si="1059"/>
        <v>6.0024009603841539E-3</v>
      </c>
      <c r="R9669">
        <f t="shared" si="1060"/>
        <v>0.79999999999999627</v>
      </c>
      <c r="S9669">
        <f t="shared" si="1061"/>
        <v>1</v>
      </c>
      <c r="T9669" s="2">
        <f t="shared" si="1062"/>
        <v>3.1600075233188051E-2</v>
      </c>
      <c r="U9669" s="2">
        <f t="shared" si="1063"/>
        <v>5.6880135419738374E-2</v>
      </c>
    </row>
    <row r="9670" spans="1:21">
      <c r="A9670" t="s">
        <v>2285</v>
      </c>
      <c r="B9670">
        <v>523301568</v>
      </c>
      <c r="C9670">
        <v>4</v>
      </c>
      <c r="D9670">
        <v>6</v>
      </c>
      <c r="E9670">
        <v>7</v>
      </c>
      <c r="F9670">
        <v>0</v>
      </c>
      <c r="G9670">
        <v>1</v>
      </c>
      <c r="H9670" t="s">
        <v>1405</v>
      </c>
      <c r="I9670">
        <v>0.99</v>
      </c>
      <c r="J9670">
        <v>29</v>
      </c>
      <c r="L9670">
        <f t="shared" si="1057"/>
        <v>0.8</v>
      </c>
      <c r="M9670" s="4">
        <v>8.6279999999999996E-2</v>
      </c>
      <c r="N9670" s="2">
        <v>4</v>
      </c>
      <c r="O9670" s="4">
        <f t="shared" si="1058"/>
        <v>3.973473335175462E-2</v>
      </c>
      <c r="P9670" s="2">
        <f t="shared" si="1059"/>
        <v>4.8019207683073226E-3</v>
      </c>
      <c r="R9670">
        <f t="shared" si="1060"/>
        <v>0.79464571926036998</v>
      </c>
      <c r="S9670">
        <f t="shared" si="1061"/>
        <v>0.86270000000000002</v>
      </c>
      <c r="T9670" s="2">
        <f t="shared" si="1062"/>
        <v>3.1001530205892795E-2</v>
      </c>
      <c r="U9670" s="2">
        <f t="shared" si="1063"/>
        <v>5.225434594674315E-2</v>
      </c>
    </row>
    <row r="9671" spans="1:21">
      <c r="A9671" t="s">
        <v>2285</v>
      </c>
      <c r="B9671">
        <v>523301568</v>
      </c>
      <c r="C9671">
        <v>5</v>
      </c>
      <c r="D9671">
        <v>5</v>
      </c>
      <c r="E9671">
        <v>6</v>
      </c>
      <c r="F9671">
        <v>0</v>
      </c>
      <c r="G9671">
        <v>1</v>
      </c>
      <c r="H9671" t="s">
        <v>2286</v>
      </c>
      <c r="I9671">
        <v>0.08</v>
      </c>
      <c r="J9671">
        <v>84</v>
      </c>
      <c r="L9671">
        <f t="shared" si="1057"/>
        <v>1</v>
      </c>
      <c r="M9671" s="4">
        <v>8.6021E-2</v>
      </c>
      <c r="N9671" s="2">
        <v>3</v>
      </c>
      <c r="O9671" s="4">
        <f t="shared" si="1058"/>
        <v>3.9615455466519289E-2</v>
      </c>
      <c r="P9671" s="2">
        <f t="shared" si="1059"/>
        <v>3.6014405762304922E-3</v>
      </c>
      <c r="R9671">
        <f t="shared" si="1060"/>
        <v>0.78561103203032678</v>
      </c>
      <c r="S9671">
        <f t="shared" si="1061"/>
        <v>0.69640000000000002</v>
      </c>
      <c r="T9671" s="2">
        <f t="shared" si="1062"/>
        <v>3.061195174394709E-2</v>
      </c>
      <c r="U9671" s="2">
        <f t="shared" si="1063"/>
        <v>4.7359735932157185E-2</v>
      </c>
    </row>
    <row r="9672" spans="1:21">
      <c r="A9672" t="s">
        <v>2285</v>
      </c>
      <c r="B9672">
        <v>523301568</v>
      </c>
      <c r="C9672">
        <v>5</v>
      </c>
      <c r="D9672">
        <v>2</v>
      </c>
      <c r="E9672">
        <v>2</v>
      </c>
      <c r="F9672">
        <v>0</v>
      </c>
      <c r="G9672">
        <v>1</v>
      </c>
      <c r="H9672" t="s">
        <v>551</v>
      </c>
      <c r="I9672">
        <v>1</v>
      </c>
      <c r="J9672">
        <v>52</v>
      </c>
      <c r="L9672">
        <f t="shared" si="1057"/>
        <v>1</v>
      </c>
      <c r="M9672" s="4">
        <v>8.5896E-2</v>
      </c>
      <c r="N9672" s="2">
        <v>2</v>
      </c>
      <c r="O9672" s="4">
        <f t="shared" si="1058"/>
        <v>3.9557888919591042E-2</v>
      </c>
      <c r="P9672" s="2">
        <f t="shared" si="1059"/>
        <v>2.4009603841536613E-3</v>
      </c>
      <c r="R9672">
        <f t="shared" si="1060"/>
        <v>0.70463766238230596</v>
      </c>
      <c r="S9672">
        <f t="shared" si="1061"/>
        <v>1</v>
      </c>
      <c r="T9672" s="2">
        <f t="shared" si="1062"/>
        <v>3.0268656785731696E-2</v>
      </c>
      <c r="U9672" s="2">
        <f t="shared" si="1063"/>
        <v>5.1597092346682E-2</v>
      </c>
    </row>
    <row r="9673" spans="1:21">
      <c r="A9673" t="s">
        <v>2285</v>
      </c>
      <c r="B9673">
        <v>523301568</v>
      </c>
      <c r="C9673">
        <v>5</v>
      </c>
      <c r="D9673">
        <v>131</v>
      </c>
      <c r="E9673">
        <v>134</v>
      </c>
      <c r="F9673">
        <v>0</v>
      </c>
      <c r="G9673">
        <v>1</v>
      </c>
      <c r="H9673" t="s">
        <v>2287</v>
      </c>
      <c r="I9673">
        <v>0</v>
      </c>
      <c r="J9673">
        <v>207</v>
      </c>
      <c r="L9673">
        <f t="shared" si="1057"/>
        <v>1</v>
      </c>
      <c r="M9673" s="4">
        <v>8.0584000000000003E-2</v>
      </c>
      <c r="N9673" s="2">
        <v>1</v>
      </c>
      <c r="O9673" s="4">
        <f t="shared" si="1058"/>
        <v>3.7111540941328174E-2</v>
      </c>
      <c r="P9673" s="2">
        <f t="shared" si="1059"/>
        <v>1.2004801920768306E-3</v>
      </c>
      <c r="R9673">
        <f t="shared" si="1060"/>
        <v>0.8</v>
      </c>
      <c r="S9673">
        <f t="shared" si="1061"/>
        <v>0.67</v>
      </c>
      <c r="T9673" s="2">
        <f t="shared" si="1062"/>
        <v>2.8133775754015336E-2</v>
      </c>
      <c r="U9673" s="2">
        <f t="shared" si="1063"/>
        <v>4.3213479558167553E-2</v>
      </c>
    </row>
    <row r="9674" spans="1:21">
      <c r="A9674" t="s">
        <v>2288</v>
      </c>
      <c r="B9674">
        <v>109226352</v>
      </c>
      <c r="C9674">
        <v>5</v>
      </c>
      <c r="D9674">
        <v>2</v>
      </c>
      <c r="E9674">
        <v>2</v>
      </c>
      <c r="F9674">
        <v>0</v>
      </c>
      <c r="G9674">
        <v>1</v>
      </c>
      <c r="H9674" t="s">
        <v>16</v>
      </c>
      <c r="I9674">
        <v>1</v>
      </c>
      <c r="J9674">
        <v>13</v>
      </c>
      <c r="L9674">
        <f t="shared" si="1057"/>
        <v>1</v>
      </c>
      <c r="M9674" s="4">
        <v>4.7300000000000002E-2</v>
      </c>
      <c r="N9674" s="2">
        <v>79</v>
      </c>
      <c r="O9674" s="4">
        <f t="shared" si="1058"/>
        <v>2.178318135764944E-2</v>
      </c>
      <c r="P9674" s="2">
        <f t="shared" si="1059"/>
        <v>9.4837935174069632E-2</v>
      </c>
      <c r="R9674">
        <f t="shared" si="1060"/>
        <v>0.70463606967267634</v>
      </c>
      <c r="S9674">
        <f t="shared" si="1061"/>
        <v>1</v>
      </c>
      <c r="T9674" s="2">
        <f t="shared" si="1062"/>
        <v>4.0046869811754489E-2</v>
      </c>
      <c r="U9674" s="2">
        <f t="shared" si="1063"/>
        <v>6.8265338758602523E-2</v>
      </c>
    </row>
    <row r="9675" spans="1:21">
      <c r="A9675" t="s">
        <v>2288</v>
      </c>
      <c r="B9675">
        <v>109226352</v>
      </c>
      <c r="C9675">
        <v>5</v>
      </c>
      <c r="D9675">
        <v>0</v>
      </c>
      <c r="E9675">
        <v>0</v>
      </c>
      <c r="F9675">
        <v>0</v>
      </c>
      <c r="G9675">
        <v>1</v>
      </c>
      <c r="H9675" t="s">
        <v>29</v>
      </c>
      <c r="I9675">
        <v>1</v>
      </c>
      <c r="J9675">
        <v>13</v>
      </c>
      <c r="L9675">
        <f t="shared" si="1057"/>
        <v>1</v>
      </c>
      <c r="M9675" s="4">
        <v>4.9956E-2</v>
      </c>
      <c r="N9675" s="2">
        <v>78</v>
      </c>
      <c r="O9675" s="4">
        <f t="shared" si="1058"/>
        <v>2.3006355346780877E-2</v>
      </c>
      <c r="P9675" s="2">
        <f t="shared" si="1059"/>
        <v>9.3637454981992801E-2</v>
      </c>
      <c r="R9675">
        <f t="shared" si="1060"/>
        <v>0.39999909587028087</v>
      </c>
      <c r="S9675">
        <f t="shared" si="1061"/>
        <v>1</v>
      </c>
      <c r="T9675" s="2">
        <f t="shared" si="1062"/>
        <v>4.0664130255583859E-2</v>
      </c>
      <c r="U9675" s="2">
        <f t="shared" si="1063"/>
        <v>5.6929745592168735E-2</v>
      </c>
    </row>
    <row r="9676" spans="1:21">
      <c r="A9676" t="s">
        <v>2288</v>
      </c>
      <c r="B9676">
        <v>109226352</v>
      </c>
      <c r="C9676">
        <v>5</v>
      </c>
      <c r="D9676">
        <v>3</v>
      </c>
      <c r="E9676">
        <v>3</v>
      </c>
      <c r="F9676">
        <v>0</v>
      </c>
      <c r="G9676">
        <v>1</v>
      </c>
      <c r="H9676" t="s">
        <v>33</v>
      </c>
      <c r="I9676">
        <v>0</v>
      </c>
      <c r="J9676">
        <v>132</v>
      </c>
      <c r="L9676">
        <f t="shared" si="1057"/>
        <v>1</v>
      </c>
      <c r="M9676" s="4">
        <v>5.1090000000000003E-2</v>
      </c>
      <c r="N9676" s="2">
        <v>77</v>
      </c>
      <c r="O9676" s="4">
        <f t="shared" si="1058"/>
        <v>2.3528599060513952E-2</v>
      </c>
      <c r="P9676" s="2">
        <f t="shared" si="1059"/>
        <v>9.2436974789915971E-2</v>
      </c>
      <c r="R9676">
        <f t="shared" si="1060"/>
        <v>0.76205930145794665</v>
      </c>
      <c r="S9676">
        <f t="shared" si="1061"/>
        <v>0.67</v>
      </c>
      <c r="T9676" s="2">
        <f t="shared" si="1062"/>
        <v>4.0755692992864453E-2</v>
      </c>
      <c r="U9676" s="2">
        <f t="shared" si="1063"/>
        <v>6.1564723797690922E-2</v>
      </c>
    </row>
    <row r="9677" spans="1:21">
      <c r="A9677" t="s">
        <v>2288</v>
      </c>
      <c r="B9677">
        <v>109226352</v>
      </c>
      <c r="C9677">
        <v>4</v>
      </c>
      <c r="D9677">
        <v>0</v>
      </c>
      <c r="E9677">
        <v>0</v>
      </c>
      <c r="F9677">
        <v>0</v>
      </c>
      <c r="G9677">
        <v>1</v>
      </c>
      <c r="H9677" t="s">
        <v>34</v>
      </c>
      <c r="I9677">
        <v>1</v>
      </c>
      <c r="J9677">
        <v>14</v>
      </c>
      <c r="L9677">
        <f t="shared" si="1057"/>
        <v>0.8</v>
      </c>
      <c r="M9677" s="4">
        <v>5.1249999999999997E-2</v>
      </c>
      <c r="N9677" s="2">
        <v>76</v>
      </c>
      <c r="O9677" s="4">
        <f t="shared" si="1058"/>
        <v>2.3602284240582107E-2</v>
      </c>
      <c r="P9677" s="2">
        <f t="shared" si="1059"/>
        <v>9.1236494597839141E-2</v>
      </c>
      <c r="R9677">
        <f t="shared" si="1060"/>
        <v>0.39999966738878889</v>
      </c>
      <c r="S9677">
        <f t="shared" si="1061"/>
        <v>0.8660000000000001</v>
      </c>
      <c r="T9677" s="2">
        <f t="shared" si="1062"/>
        <v>4.0510836829896368E-2</v>
      </c>
      <c r="U9677" s="2">
        <f t="shared" si="1063"/>
        <v>5.4543779038978009E-2</v>
      </c>
    </row>
    <row r="9678" spans="1:21">
      <c r="A9678" t="s">
        <v>2288</v>
      </c>
      <c r="B9678">
        <v>109226352</v>
      </c>
      <c r="C9678">
        <v>5</v>
      </c>
      <c r="D9678">
        <v>0</v>
      </c>
      <c r="E9678">
        <v>0</v>
      </c>
      <c r="F9678">
        <v>0</v>
      </c>
      <c r="G9678">
        <v>1</v>
      </c>
      <c r="H9678" t="s">
        <v>35</v>
      </c>
      <c r="I9678">
        <v>1</v>
      </c>
      <c r="J9678">
        <v>41</v>
      </c>
      <c r="L9678">
        <f t="shared" si="1057"/>
        <v>1</v>
      </c>
      <c r="M9678" s="4">
        <v>5.1569999999999998E-2</v>
      </c>
      <c r="N9678" s="2">
        <v>75</v>
      </c>
      <c r="O9678" s="4">
        <f t="shared" si="1058"/>
        <v>2.3749654600718428E-2</v>
      </c>
      <c r="P9678" s="2">
        <f t="shared" si="1059"/>
        <v>9.003601440576231E-2</v>
      </c>
      <c r="R9678">
        <f t="shared" si="1060"/>
        <v>0.4</v>
      </c>
      <c r="S9678">
        <f t="shared" si="1061"/>
        <v>1</v>
      </c>
      <c r="T9678" s="2">
        <f t="shared" si="1062"/>
        <v>4.0321244551979399E-2</v>
      </c>
      <c r="U9678" s="2">
        <f t="shared" si="1063"/>
        <v>5.6449742372771158E-2</v>
      </c>
    </row>
    <row r="9679" spans="1:21">
      <c r="A9679" t="s">
        <v>2288</v>
      </c>
      <c r="B9679">
        <v>109226352</v>
      </c>
      <c r="C9679">
        <v>5</v>
      </c>
      <c r="D9679">
        <v>0</v>
      </c>
      <c r="E9679">
        <v>0</v>
      </c>
      <c r="F9679">
        <v>0</v>
      </c>
      <c r="G9679">
        <v>1</v>
      </c>
      <c r="H9679" t="s">
        <v>36</v>
      </c>
      <c r="I9679">
        <v>1</v>
      </c>
      <c r="J9679">
        <v>35</v>
      </c>
      <c r="L9679">
        <f t="shared" si="1057"/>
        <v>1</v>
      </c>
      <c r="M9679" s="4">
        <v>5.1729999999999998E-2</v>
      </c>
      <c r="N9679" s="2">
        <v>74</v>
      </c>
      <c r="O9679" s="4">
        <f t="shared" si="1058"/>
        <v>2.3823339780786587E-2</v>
      </c>
      <c r="P9679" s="2">
        <f t="shared" si="1059"/>
        <v>8.883553421368548E-2</v>
      </c>
      <c r="R9679">
        <f t="shared" si="1060"/>
        <v>0.39999999999999974</v>
      </c>
      <c r="S9679">
        <f t="shared" si="1061"/>
        <v>1</v>
      </c>
      <c r="T9679" s="2">
        <f t="shared" si="1062"/>
        <v>4.0076388389011314E-2</v>
      </c>
      <c r="U9679" s="2">
        <f t="shared" si="1063"/>
        <v>5.6106943744615834E-2</v>
      </c>
    </row>
    <row r="9680" spans="1:21">
      <c r="A9680" t="s">
        <v>2288</v>
      </c>
      <c r="B9680">
        <v>109226352</v>
      </c>
      <c r="C9680">
        <v>5</v>
      </c>
      <c r="D9680">
        <v>0</v>
      </c>
      <c r="E9680">
        <v>0</v>
      </c>
      <c r="F9680">
        <v>0</v>
      </c>
      <c r="G9680">
        <v>1</v>
      </c>
      <c r="H9680" t="s">
        <v>38</v>
      </c>
      <c r="I9680">
        <v>1</v>
      </c>
      <c r="J9680">
        <v>3</v>
      </c>
      <c r="L9680">
        <f t="shared" si="1057"/>
        <v>1</v>
      </c>
      <c r="M9680" s="4">
        <v>5.2206000000000002E-2</v>
      </c>
      <c r="N9680" s="2">
        <v>73</v>
      </c>
      <c r="O9680" s="4">
        <f t="shared" si="1058"/>
        <v>2.404255319148936E-2</v>
      </c>
      <c r="P9680" s="2">
        <f t="shared" si="1059"/>
        <v>8.7635054021608649E-2</v>
      </c>
      <c r="R9680">
        <f t="shared" si="1060"/>
        <v>0.38102965072897332</v>
      </c>
      <c r="S9680">
        <f t="shared" si="1061"/>
        <v>1</v>
      </c>
      <c r="T9680" s="2">
        <f t="shared" si="1062"/>
        <v>3.9940678399019186E-2</v>
      </c>
      <c r="U9680" s="2">
        <f t="shared" si="1063"/>
        <v>5.5159261139275717E-2</v>
      </c>
    </row>
    <row r="9681" spans="1:21">
      <c r="A9681" t="s">
        <v>2288</v>
      </c>
      <c r="B9681">
        <v>109226352</v>
      </c>
      <c r="C9681">
        <v>2</v>
      </c>
      <c r="D9681">
        <v>3</v>
      </c>
      <c r="E9681">
        <v>5</v>
      </c>
      <c r="F9681">
        <v>0</v>
      </c>
      <c r="G9681">
        <v>0</v>
      </c>
      <c r="H9681" t="s">
        <v>78</v>
      </c>
      <c r="I9681">
        <v>0</v>
      </c>
      <c r="J9681">
        <v>38</v>
      </c>
      <c r="L9681">
        <f t="shared" si="1057"/>
        <v>0.4</v>
      </c>
      <c r="M9681" s="4">
        <v>6.2296999999999998E-2</v>
      </c>
      <c r="N9681" s="2">
        <v>72</v>
      </c>
      <c r="O9681" s="4">
        <f t="shared" si="1058"/>
        <v>2.8689785391913046E-2</v>
      </c>
      <c r="P9681" s="2">
        <f t="shared" si="1059"/>
        <v>8.6434573829531819E-2</v>
      </c>
      <c r="R9681">
        <f t="shared" si="1060"/>
        <v>0</v>
      </c>
      <c r="S9681">
        <f t="shared" si="1061"/>
        <v>0.26800000000000002</v>
      </c>
      <c r="T9681" s="2">
        <f t="shared" si="1062"/>
        <v>4.3125982501317738E-2</v>
      </c>
      <c r="U9681" s="2">
        <f t="shared" si="1063"/>
        <v>4.3125982501317738E-2</v>
      </c>
    </row>
    <row r="9682" spans="1:21">
      <c r="A9682" t="s">
        <v>2288</v>
      </c>
      <c r="B9682">
        <v>109226352</v>
      </c>
      <c r="C9682">
        <v>4</v>
      </c>
      <c r="D9682">
        <v>1</v>
      </c>
      <c r="E9682">
        <v>1</v>
      </c>
      <c r="F9682">
        <v>0</v>
      </c>
      <c r="G9682">
        <v>0</v>
      </c>
      <c r="H9682" t="s">
        <v>80</v>
      </c>
      <c r="I9682">
        <v>1</v>
      </c>
      <c r="J9682">
        <v>48</v>
      </c>
      <c r="L9682">
        <f t="shared" si="1057"/>
        <v>0.8</v>
      </c>
      <c r="M9682" s="4">
        <v>6.2564999999999996E-2</v>
      </c>
      <c r="N9682" s="2">
        <v>71</v>
      </c>
      <c r="O9682" s="4">
        <f t="shared" si="1058"/>
        <v>2.8813208068527212E-2</v>
      </c>
      <c r="P9682" s="2">
        <f t="shared" si="1059"/>
        <v>8.5234093637454988E-2</v>
      </c>
      <c r="R9682">
        <f t="shared" si="1060"/>
        <v>0</v>
      </c>
      <c r="S9682">
        <f t="shared" si="1061"/>
        <v>0.8660000000000001</v>
      </c>
      <c r="T9682" s="2">
        <f t="shared" si="1062"/>
        <v>4.2918429460759154E-2</v>
      </c>
      <c r="U9682" s="2">
        <f t="shared" si="1063"/>
        <v>4.2918429460759154E-2</v>
      </c>
    </row>
    <row r="9683" spans="1:21">
      <c r="A9683" t="s">
        <v>2288</v>
      </c>
      <c r="B9683">
        <v>109226352</v>
      </c>
      <c r="C9683">
        <v>1</v>
      </c>
      <c r="D9683">
        <v>1</v>
      </c>
      <c r="E9683">
        <v>2</v>
      </c>
      <c r="F9683">
        <v>0</v>
      </c>
      <c r="G9683">
        <v>1</v>
      </c>
      <c r="H9683" t="s">
        <v>82</v>
      </c>
      <c r="I9683">
        <v>1</v>
      </c>
      <c r="J9683">
        <v>11</v>
      </c>
      <c r="L9683">
        <f t="shared" si="1057"/>
        <v>0.2</v>
      </c>
      <c r="M9683" s="4">
        <v>6.2830999999999998E-2</v>
      </c>
      <c r="N9683" s="2">
        <v>70</v>
      </c>
      <c r="O9683" s="4">
        <f t="shared" si="1058"/>
        <v>2.8935709680390529E-2</v>
      </c>
      <c r="P9683" s="2">
        <f t="shared" si="1059"/>
        <v>8.4033613445378158E-2</v>
      </c>
      <c r="R9683">
        <f t="shared" si="1060"/>
        <v>0.39999331943126082</v>
      </c>
      <c r="S9683">
        <f t="shared" si="1061"/>
        <v>0.46400000000000002</v>
      </c>
      <c r="T9683" s="2">
        <f t="shared" si="1062"/>
        <v>4.2710185621637434E-2</v>
      </c>
      <c r="U9683" s="2">
        <f t="shared" si="1063"/>
        <v>5.0637063680667803E-2</v>
      </c>
    </row>
    <row r="9684" spans="1:21">
      <c r="A9684" t="s">
        <v>2288</v>
      </c>
      <c r="B9684">
        <v>109226352</v>
      </c>
      <c r="C9684">
        <v>2</v>
      </c>
      <c r="D9684">
        <v>1</v>
      </c>
      <c r="E9684">
        <v>4</v>
      </c>
      <c r="F9684">
        <v>0</v>
      </c>
      <c r="G9684">
        <v>1</v>
      </c>
      <c r="H9684" t="s">
        <v>962</v>
      </c>
      <c r="I9684">
        <v>0</v>
      </c>
      <c r="J9684">
        <v>183</v>
      </c>
      <c r="L9684">
        <f t="shared" si="1057"/>
        <v>0.4</v>
      </c>
      <c r="M9684" s="4">
        <v>6.4398999999999998E-2</v>
      </c>
      <c r="N9684" s="2">
        <v>69</v>
      </c>
      <c r="O9684" s="4">
        <f t="shared" si="1058"/>
        <v>2.9657824445058482E-2</v>
      </c>
      <c r="P9684" s="2">
        <f t="shared" si="1059"/>
        <v>8.2833133253301314E-2</v>
      </c>
      <c r="R9684">
        <f t="shared" si="1060"/>
        <v>9.5362337617694054E-2</v>
      </c>
      <c r="S9684">
        <f t="shared" si="1061"/>
        <v>0.26800000000000002</v>
      </c>
      <c r="T9684" s="2">
        <f t="shared" si="1062"/>
        <v>4.2951651647119185E-2</v>
      </c>
      <c r="U9684" s="2">
        <f t="shared" si="1063"/>
        <v>4.4049371581822712E-2</v>
      </c>
    </row>
    <row r="9685" spans="1:21">
      <c r="A9685" t="s">
        <v>2288</v>
      </c>
      <c r="B9685">
        <v>109226352</v>
      </c>
      <c r="C9685">
        <v>2</v>
      </c>
      <c r="D9685">
        <v>1</v>
      </c>
      <c r="E9685">
        <v>2</v>
      </c>
      <c r="F9685">
        <v>0</v>
      </c>
      <c r="G9685">
        <v>1</v>
      </c>
      <c r="H9685" t="s">
        <v>106</v>
      </c>
      <c r="I9685">
        <v>0</v>
      </c>
      <c r="J9685">
        <v>89</v>
      </c>
      <c r="L9685">
        <f t="shared" si="1057"/>
        <v>0.4</v>
      </c>
      <c r="M9685" s="4">
        <v>6.9603999999999999E-2</v>
      </c>
      <c r="N9685" s="2">
        <v>68</v>
      </c>
      <c r="O9685" s="4">
        <f t="shared" si="1058"/>
        <v>3.2054895459150773E-2</v>
      </c>
      <c r="P9685" s="2">
        <f t="shared" si="1059"/>
        <v>8.1632653061224483E-2</v>
      </c>
      <c r="R9685">
        <f t="shared" si="1060"/>
        <v>0.4</v>
      </c>
      <c r="S9685">
        <f t="shared" si="1061"/>
        <v>0.26800000000000002</v>
      </c>
      <c r="T9685" s="2">
        <f t="shared" si="1062"/>
        <v>4.4449334859669204E-2</v>
      </c>
      <c r="U9685" s="2">
        <f t="shared" si="1063"/>
        <v>4.9214303556625746E-2</v>
      </c>
    </row>
    <row r="9686" spans="1:21">
      <c r="A9686" t="s">
        <v>2288</v>
      </c>
      <c r="B9686">
        <v>109226352</v>
      </c>
      <c r="C9686">
        <v>5</v>
      </c>
      <c r="D9686">
        <v>0</v>
      </c>
      <c r="E9686">
        <v>0</v>
      </c>
      <c r="F9686">
        <v>0</v>
      </c>
      <c r="G9686">
        <v>1</v>
      </c>
      <c r="H9686" t="s">
        <v>686</v>
      </c>
      <c r="I9686">
        <v>1</v>
      </c>
      <c r="J9686">
        <v>20</v>
      </c>
      <c r="L9686">
        <f t="shared" si="1057"/>
        <v>1</v>
      </c>
      <c r="M9686" s="4">
        <v>7.1911000000000003E-2</v>
      </c>
      <c r="N9686" s="2">
        <v>67</v>
      </c>
      <c r="O9686" s="4">
        <f t="shared" si="1058"/>
        <v>3.3117343649258543E-2</v>
      </c>
      <c r="P9686" s="2">
        <f t="shared" si="1059"/>
        <v>8.0432172869147653E-2</v>
      </c>
      <c r="R9686">
        <f t="shared" si="1060"/>
        <v>0.39999999917553852</v>
      </c>
      <c r="S9686">
        <f t="shared" si="1061"/>
        <v>1</v>
      </c>
      <c r="T9686" s="2">
        <f t="shared" si="1062"/>
        <v>4.4946050954230821E-2</v>
      </c>
      <c r="U9686" s="2">
        <f t="shared" si="1063"/>
        <v>6.2924471298866858E-2</v>
      </c>
    </row>
    <row r="9687" spans="1:21">
      <c r="A9687" t="s">
        <v>2288</v>
      </c>
      <c r="B9687">
        <v>109226352</v>
      </c>
      <c r="C9687">
        <v>5</v>
      </c>
      <c r="D9687">
        <v>0</v>
      </c>
      <c r="E9687">
        <v>0</v>
      </c>
      <c r="F9687">
        <v>0</v>
      </c>
      <c r="G9687">
        <v>1</v>
      </c>
      <c r="H9687" t="s">
        <v>687</v>
      </c>
      <c r="I9687">
        <v>0.99</v>
      </c>
      <c r="J9687">
        <v>48</v>
      </c>
      <c r="L9687">
        <f t="shared" si="1057"/>
        <v>1</v>
      </c>
      <c r="M9687" s="4">
        <v>7.5035000000000004E-2</v>
      </c>
      <c r="N9687" s="2">
        <v>66</v>
      </c>
      <c r="O9687" s="4">
        <f t="shared" si="1058"/>
        <v>3.4556046790089341E-2</v>
      </c>
      <c r="P9687" s="2">
        <f t="shared" si="1059"/>
        <v>7.9231692677070822E-2</v>
      </c>
      <c r="R9687">
        <f t="shared" si="1060"/>
        <v>0.4</v>
      </c>
      <c r="S9687">
        <f t="shared" si="1061"/>
        <v>0.99670000000000003</v>
      </c>
      <c r="T9687" s="2">
        <f t="shared" si="1062"/>
        <v>4.5724958261834717E-2</v>
      </c>
      <c r="U9687" s="2">
        <f t="shared" si="1063"/>
        <v>6.395458462166298E-2</v>
      </c>
    </row>
    <row r="9688" spans="1:21">
      <c r="A9688" t="s">
        <v>2288</v>
      </c>
      <c r="B9688">
        <v>109226352</v>
      </c>
      <c r="C9688">
        <v>5</v>
      </c>
      <c r="D9688">
        <v>0</v>
      </c>
      <c r="E9688">
        <v>0</v>
      </c>
      <c r="F9688">
        <v>0</v>
      </c>
      <c r="G9688">
        <v>1</v>
      </c>
      <c r="H9688" t="s">
        <v>145</v>
      </c>
      <c r="I9688">
        <v>1</v>
      </c>
      <c r="J9688">
        <v>6</v>
      </c>
      <c r="L9688">
        <f t="shared" si="1057"/>
        <v>1</v>
      </c>
      <c r="M9688" s="4">
        <v>7.6605999999999994E-2</v>
      </c>
      <c r="N9688" s="2">
        <v>65</v>
      </c>
      <c r="O9688" s="4">
        <f t="shared" si="1058"/>
        <v>3.5279543151883572E-2</v>
      </c>
      <c r="P9688" s="2">
        <f t="shared" si="1059"/>
        <v>7.8031212484993992E-2</v>
      </c>
      <c r="R9688">
        <f t="shared" si="1060"/>
        <v>0.39901095073734616</v>
      </c>
      <c r="S9688">
        <f t="shared" si="1061"/>
        <v>1</v>
      </c>
      <c r="T9688" s="2">
        <f t="shared" si="1062"/>
        <v>4.5967460485161177E-2</v>
      </c>
      <c r="U9688" s="2">
        <f t="shared" si="1063"/>
        <v>6.4308980596326726E-2</v>
      </c>
    </row>
    <row r="9689" spans="1:21">
      <c r="A9689" t="s">
        <v>2288</v>
      </c>
      <c r="B9689">
        <v>109226352</v>
      </c>
      <c r="C9689">
        <v>5</v>
      </c>
      <c r="D9689">
        <v>1</v>
      </c>
      <c r="E9689">
        <v>1</v>
      </c>
      <c r="F9689">
        <v>0</v>
      </c>
      <c r="G9689">
        <v>1</v>
      </c>
      <c r="H9689" t="s">
        <v>834</v>
      </c>
      <c r="I9689">
        <v>1</v>
      </c>
      <c r="J9689">
        <v>61</v>
      </c>
      <c r="L9689">
        <f t="shared" si="1057"/>
        <v>1</v>
      </c>
      <c r="M9689" s="4">
        <v>7.7048000000000005E-2</v>
      </c>
      <c r="N9689" s="2">
        <v>64</v>
      </c>
      <c r="O9689" s="4">
        <f t="shared" si="1058"/>
        <v>3.5483098461821863E-2</v>
      </c>
      <c r="P9689" s="2">
        <f t="shared" si="1059"/>
        <v>7.6830732292917162E-2</v>
      </c>
      <c r="R9689">
        <f t="shared" si="1060"/>
        <v>0.58484686290400389</v>
      </c>
      <c r="S9689">
        <f t="shared" si="1061"/>
        <v>1</v>
      </c>
      <c r="T9689" s="2">
        <f t="shared" si="1062"/>
        <v>4.5820006919595688E-2</v>
      </c>
      <c r="U9689" s="2">
        <f t="shared" si="1063"/>
        <v>7.261769422476097E-2</v>
      </c>
    </row>
    <row r="9690" spans="1:21">
      <c r="A9690" t="s">
        <v>2288</v>
      </c>
      <c r="B9690">
        <v>109226352</v>
      </c>
      <c r="C9690">
        <v>5</v>
      </c>
      <c r="D9690">
        <v>0</v>
      </c>
      <c r="E9690">
        <v>0</v>
      </c>
      <c r="F9690">
        <v>0</v>
      </c>
      <c r="G9690">
        <v>1</v>
      </c>
      <c r="H9690" t="s">
        <v>151</v>
      </c>
      <c r="I9690">
        <v>1</v>
      </c>
      <c r="J9690">
        <v>29</v>
      </c>
      <c r="L9690">
        <f t="shared" si="1057"/>
        <v>1</v>
      </c>
      <c r="M9690" s="4">
        <v>7.7396000000000006E-2</v>
      </c>
      <c r="N9690" s="2">
        <v>63</v>
      </c>
      <c r="O9690" s="4">
        <f t="shared" si="1058"/>
        <v>3.5643363728470108E-2</v>
      </c>
      <c r="P9690" s="2">
        <f t="shared" si="1059"/>
        <v>7.5630252100840331E-2</v>
      </c>
      <c r="R9690">
        <f t="shared" si="1060"/>
        <v>0.39999999999989821</v>
      </c>
      <c r="S9690">
        <f t="shared" si="1061"/>
        <v>1</v>
      </c>
      <c r="T9690" s="2">
        <f t="shared" si="1062"/>
        <v>4.5640085821562662E-2</v>
      </c>
      <c r="U9690" s="2">
        <f t="shared" si="1063"/>
        <v>6.3896120150183089E-2</v>
      </c>
    </row>
    <row r="9691" spans="1:21">
      <c r="A9691" t="s">
        <v>2288</v>
      </c>
      <c r="B9691">
        <v>109226352</v>
      </c>
      <c r="C9691">
        <v>5</v>
      </c>
      <c r="D9691">
        <v>3</v>
      </c>
      <c r="E9691">
        <v>3</v>
      </c>
      <c r="F9691">
        <v>0</v>
      </c>
      <c r="G9691">
        <v>0</v>
      </c>
      <c r="H9691" t="s">
        <v>837</v>
      </c>
      <c r="I9691">
        <v>0</v>
      </c>
      <c r="J9691">
        <v>760</v>
      </c>
      <c r="L9691">
        <f t="shared" si="1057"/>
        <v>1</v>
      </c>
      <c r="M9691" s="4">
        <v>7.8488000000000002E-2</v>
      </c>
      <c r="N9691" s="2">
        <v>62</v>
      </c>
      <c r="O9691" s="4">
        <f t="shared" si="1058"/>
        <v>3.6146265082435292E-2</v>
      </c>
      <c r="P9691" s="2">
        <f t="shared" si="1059"/>
        <v>7.4429771908763501E-2</v>
      </c>
      <c r="R9691">
        <f t="shared" si="1060"/>
        <v>0</v>
      </c>
      <c r="S9691">
        <f t="shared" si="1061"/>
        <v>0.67</v>
      </c>
      <c r="T9691" s="2">
        <f t="shared" si="1062"/>
        <v>4.571714178901734E-2</v>
      </c>
      <c r="U9691" s="2">
        <f t="shared" si="1063"/>
        <v>4.571714178901734E-2</v>
      </c>
    </row>
    <row r="9692" spans="1:21">
      <c r="A9692" t="s">
        <v>2288</v>
      </c>
      <c r="B9692">
        <v>109226352</v>
      </c>
      <c r="C9692">
        <v>1</v>
      </c>
      <c r="D9692">
        <v>27</v>
      </c>
      <c r="E9692">
        <v>30</v>
      </c>
      <c r="F9692">
        <v>0</v>
      </c>
      <c r="G9692">
        <v>1</v>
      </c>
      <c r="H9692" t="s">
        <v>721</v>
      </c>
      <c r="I9692">
        <v>0</v>
      </c>
      <c r="J9692">
        <v>230</v>
      </c>
      <c r="L9692">
        <f t="shared" si="1057"/>
        <v>0.2</v>
      </c>
      <c r="M9692" s="4">
        <v>7.8892000000000004E-2</v>
      </c>
      <c r="N9692" s="2">
        <v>61</v>
      </c>
      <c r="O9692" s="4">
        <f t="shared" si="1058"/>
        <v>3.6332320162107391E-2</v>
      </c>
      <c r="P9692" s="2">
        <f t="shared" si="1059"/>
        <v>7.322929171668667E-2</v>
      </c>
      <c r="R9692">
        <f t="shared" si="1060"/>
        <v>0.79999999996979898</v>
      </c>
      <c r="S9692">
        <f t="shared" si="1061"/>
        <v>0.13400000000000001</v>
      </c>
      <c r="T9692" s="2">
        <f t="shared" si="1062"/>
        <v>4.5556563050752216E-2</v>
      </c>
      <c r="U9692" s="2">
        <f t="shared" si="1063"/>
        <v>5.0440226609608493E-2</v>
      </c>
    </row>
    <row r="9693" spans="1:21">
      <c r="A9693" t="s">
        <v>2288</v>
      </c>
      <c r="B9693">
        <v>109226352</v>
      </c>
      <c r="C9693">
        <v>5</v>
      </c>
      <c r="D9693">
        <v>0</v>
      </c>
      <c r="E9693">
        <v>0</v>
      </c>
      <c r="F9693">
        <v>0</v>
      </c>
      <c r="G9693">
        <v>1</v>
      </c>
      <c r="H9693" t="s">
        <v>161</v>
      </c>
      <c r="I9693">
        <v>1</v>
      </c>
      <c r="J9693">
        <v>6</v>
      </c>
      <c r="L9693">
        <f t="shared" si="1057"/>
        <v>1</v>
      </c>
      <c r="M9693" s="4">
        <v>7.9286999999999996E-2</v>
      </c>
      <c r="N9693" s="2">
        <v>60</v>
      </c>
      <c r="O9693" s="4">
        <f t="shared" si="1058"/>
        <v>3.6514230450400656E-2</v>
      </c>
      <c r="P9693" s="2">
        <f t="shared" si="1059"/>
        <v>7.202881152460984E-2</v>
      </c>
      <c r="R9693">
        <f t="shared" si="1060"/>
        <v>0.39901095073734616</v>
      </c>
      <c r="S9693">
        <f t="shared" si="1061"/>
        <v>1</v>
      </c>
      <c r="T9693" s="2">
        <f t="shared" si="1062"/>
        <v>4.5392875718952952E-2</v>
      </c>
      <c r="U9693" s="2">
        <f t="shared" si="1063"/>
        <v>6.3505130216274561E-2</v>
      </c>
    </row>
    <row r="9694" spans="1:21">
      <c r="A9694" t="s">
        <v>2288</v>
      </c>
      <c r="B9694">
        <v>109226352</v>
      </c>
      <c r="C9694">
        <v>3</v>
      </c>
      <c r="D9694">
        <v>1</v>
      </c>
      <c r="E9694">
        <v>1</v>
      </c>
      <c r="F9694">
        <v>0</v>
      </c>
      <c r="G9694">
        <v>1</v>
      </c>
      <c r="H9694" t="s">
        <v>838</v>
      </c>
      <c r="I9694">
        <v>1</v>
      </c>
      <c r="J9694">
        <v>13</v>
      </c>
      <c r="L9694">
        <f t="shared" si="1057"/>
        <v>0.6</v>
      </c>
      <c r="M9694" s="4">
        <v>7.9443E-2</v>
      </c>
      <c r="N9694" s="2">
        <v>59</v>
      </c>
      <c r="O9694" s="4">
        <f t="shared" si="1058"/>
        <v>3.6586073500967112E-2</v>
      </c>
      <c r="P9694" s="2">
        <f t="shared" si="1059"/>
        <v>7.0828331332533009E-2</v>
      </c>
      <c r="R9694">
        <f t="shared" si="1060"/>
        <v>0.58484554096042918</v>
      </c>
      <c r="S9694">
        <f t="shared" si="1061"/>
        <v>0.73199999999999998</v>
      </c>
      <c r="T9694" s="2">
        <f t="shared" si="1062"/>
        <v>4.5146637958858586E-2</v>
      </c>
      <c r="U9694" s="2">
        <f t="shared" si="1063"/>
        <v>6.4474226805360885E-2</v>
      </c>
    </row>
    <row r="9695" spans="1:21">
      <c r="A9695" t="s">
        <v>2288</v>
      </c>
      <c r="B9695">
        <v>109226352</v>
      </c>
      <c r="C9695">
        <v>5</v>
      </c>
      <c r="D9695">
        <v>0</v>
      </c>
      <c r="E9695">
        <v>0</v>
      </c>
      <c r="F9695">
        <v>0</v>
      </c>
      <c r="G9695">
        <v>1</v>
      </c>
      <c r="H9695" t="s">
        <v>167</v>
      </c>
      <c r="I9695">
        <v>1</v>
      </c>
      <c r="J9695">
        <v>67</v>
      </c>
      <c r="L9695">
        <f t="shared" si="1057"/>
        <v>1</v>
      </c>
      <c r="M9695" s="4">
        <v>8.0348000000000003E-2</v>
      </c>
      <c r="N9695" s="2">
        <v>58</v>
      </c>
      <c r="O9695" s="4">
        <f t="shared" si="1058"/>
        <v>3.7002855300727638E-2</v>
      </c>
      <c r="P9695" s="2">
        <f t="shared" si="1059"/>
        <v>6.9627851140456179E-2</v>
      </c>
      <c r="R9695">
        <f t="shared" si="1060"/>
        <v>0.4</v>
      </c>
      <c r="S9695">
        <f t="shared" si="1061"/>
        <v>1</v>
      </c>
      <c r="T9695" s="2">
        <f t="shared" si="1062"/>
        <v>4.5159104260659777E-2</v>
      </c>
      <c r="U9695" s="2">
        <f t="shared" si="1063"/>
        <v>6.3222745964923693E-2</v>
      </c>
    </row>
    <row r="9696" spans="1:21">
      <c r="A9696" t="s">
        <v>2288</v>
      </c>
      <c r="B9696">
        <v>109226352</v>
      </c>
      <c r="C9696">
        <v>5</v>
      </c>
      <c r="D9696">
        <v>0</v>
      </c>
      <c r="E9696">
        <v>0</v>
      </c>
      <c r="F9696">
        <v>0</v>
      </c>
      <c r="G9696">
        <v>0</v>
      </c>
      <c r="H9696" t="s">
        <v>842</v>
      </c>
      <c r="I9696">
        <v>0.05</v>
      </c>
      <c r="J9696">
        <v>73</v>
      </c>
      <c r="L9696">
        <f t="shared" si="1057"/>
        <v>1</v>
      </c>
      <c r="M9696" s="4">
        <v>8.0852999999999994E-2</v>
      </c>
      <c r="N9696" s="2">
        <v>57</v>
      </c>
      <c r="O9696" s="4">
        <f t="shared" si="1058"/>
        <v>3.7235424150317761E-2</v>
      </c>
      <c r="P9696" s="2">
        <f t="shared" si="1059"/>
        <v>6.8427370948379349E-2</v>
      </c>
      <c r="R9696">
        <f t="shared" si="1060"/>
        <v>0</v>
      </c>
      <c r="S9696">
        <f t="shared" si="1061"/>
        <v>0.6865</v>
      </c>
      <c r="T9696" s="2">
        <f t="shared" si="1062"/>
        <v>4.5033410849833158E-2</v>
      </c>
      <c r="U9696" s="2">
        <f t="shared" si="1063"/>
        <v>4.5033410849833158E-2</v>
      </c>
    </row>
    <row r="9697" spans="1:21">
      <c r="A9697" t="s">
        <v>2288</v>
      </c>
      <c r="B9697">
        <v>109226352</v>
      </c>
      <c r="C9697">
        <v>1</v>
      </c>
      <c r="D9697">
        <v>1</v>
      </c>
      <c r="E9697">
        <v>5</v>
      </c>
      <c r="F9697">
        <v>0</v>
      </c>
      <c r="G9697">
        <v>1</v>
      </c>
      <c r="H9697" t="s">
        <v>1107</v>
      </c>
      <c r="I9697">
        <v>0.23</v>
      </c>
      <c r="J9697">
        <v>37</v>
      </c>
      <c r="L9697">
        <f t="shared" si="1057"/>
        <v>0.2</v>
      </c>
      <c r="M9697" s="4">
        <v>8.3463999999999997E-2</v>
      </c>
      <c r="N9697" s="2">
        <v>56</v>
      </c>
      <c r="O9697" s="4">
        <f t="shared" si="1058"/>
        <v>3.843787418255503E-2</v>
      </c>
      <c r="P9697" s="2">
        <f t="shared" si="1059"/>
        <v>6.7226890756302518E-2</v>
      </c>
      <c r="R9697">
        <f t="shared" si="1060"/>
        <v>3.7940698542053425E-2</v>
      </c>
      <c r="S9697">
        <f t="shared" si="1061"/>
        <v>0.20990000000000003</v>
      </c>
      <c r="T9697" s="2">
        <f t="shared" si="1062"/>
        <v>4.5635128325991897E-2</v>
      </c>
      <c r="U9697" s="2">
        <f t="shared" si="1063"/>
        <v>4.5998555198943546E-2</v>
      </c>
    </row>
    <row r="9698" spans="1:21">
      <c r="A9698" t="s">
        <v>2288</v>
      </c>
      <c r="B9698">
        <v>109226352</v>
      </c>
      <c r="C9698">
        <v>5</v>
      </c>
      <c r="D9698">
        <v>0</v>
      </c>
      <c r="E9698">
        <v>0</v>
      </c>
      <c r="F9698">
        <v>0</v>
      </c>
      <c r="G9698">
        <v>0</v>
      </c>
      <c r="H9698" t="s">
        <v>192</v>
      </c>
      <c r="I9698">
        <v>0.97</v>
      </c>
      <c r="J9698">
        <v>70</v>
      </c>
      <c r="L9698">
        <f t="shared" si="1057"/>
        <v>1</v>
      </c>
      <c r="M9698" s="4">
        <v>8.4168999999999994E-2</v>
      </c>
      <c r="N9698" s="2">
        <v>55</v>
      </c>
      <c r="O9698" s="4">
        <f t="shared" si="1058"/>
        <v>3.8762549507230348E-2</v>
      </c>
      <c r="P9698" s="2">
        <f t="shared" si="1059"/>
        <v>6.6026410564225688E-2</v>
      </c>
      <c r="R9698">
        <f t="shared" si="1060"/>
        <v>0</v>
      </c>
      <c r="S9698">
        <f t="shared" si="1061"/>
        <v>0.99009999999999998</v>
      </c>
      <c r="T9698" s="2">
        <f t="shared" si="1062"/>
        <v>4.5578514771479187E-2</v>
      </c>
      <c r="U9698" s="2">
        <f t="shared" si="1063"/>
        <v>4.5578514771479187E-2</v>
      </c>
    </row>
    <row r="9699" spans="1:21">
      <c r="A9699" t="s">
        <v>2288</v>
      </c>
      <c r="B9699">
        <v>109226352</v>
      </c>
      <c r="C9699">
        <v>4</v>
      </c>
      <c r="D9699">
        <v>1</v>
      </c>
      <c r="E9699">
        <v>1</v>
      </c>
      <c r="F9699">
        <v>0</v>
      </c>
      <c r="G9699">
        <v>1</v>
      </c>
      <c r="H9699" t="s">
        <v>1631</v>
      </c>
      <c r="I9699">
        <v>0</v>
      </c>
      <c r="J9699">
        <v>97</v>
      </c>
      <c r="L9699">
        <f t="shared" si="1057"/>
        <v>0.8</v>
      </c>
      <c r="M9699" s="4">
        <v>8.5653000000000007E-2</v>
      </c>
      <c r="N9699" s="2">
        <v>54</v>
      </c>
      <c r="O9699" s="4">
        <f t="shared" si="1058"/>
        <v>3.944597955236253E-2</v>
      </c>
      <c r="P9699" s="2">
        <f t="shared" si="1059"/>
        <v>6.4825930372148857E-2</v>
      </c>
      <c r="R9699">
        <f t="shared" si="1060"/>
        <v>0.58484686290400389</v>
      </c>
      <c r="S9699">
        <f t="shared" si="1061"/>
        <v>0.53600000000000003</v>
      </c>
      <c r="T9699" s="2">
        <f t="shared" si="1062"/>
        <v>4.5790967257309106E-2</v>
      </c>
      <c r="U9699" s="2">
        <f t="shared" si="1063"/>
        <v>6.014542435998968E-2</v>
      </c>
    </row>
    <row r="9700" spans="1:21">
      <c r="A9700" t="s">
        <v>2288</v>
      </c>
      <c r="B9700">
        <v>109226352</v>
      </c>
      <c r="C9700">
        <v>4</v>
      </c>
      <c r="D9700">
        <v>0</v>
      </c>
      <c r="E9700">
        <v>0</v>
      </c>
      <c r="F9700">
        <v>0</v>
      </c>
      <c r="G9700">
        <v>1</v>
      </c>
      <c r="H9700" t="s">
        <v>202</v>
      </c>
      <c r="I9700">
        <v>1</v>
      </c>
      <c r="J9700">
        <v>41</v>
      </c>
      <c r="L9700">
        <f t="shared" si="1057"/>
        <v>0.8</v>
      </c>
      <c r="M9700" s="4">
        <v>8.6225999999999997E-2</v>
      </c>
      <c r="N9700" s="2">
        <v>53</v>
      </c>
      <c r="O9700" s="4">
        <f t="shared" si="1058"/>
        <v>3.9709864603481616E-2</v>
      </c>
      <c r="P9700" s="2">
        <f t="shared" si="1059"/>
        <v>6.3625450180072027E-2</v>
      </c>
      <c r="R9700">
        <f t="shared" si="1060"/>
        <v>0.4</v>
      </c>
      <c r="S9700">
        <f t="shared" si="1061"/>
        <v>0.8660000000000001</v>
      </c>
      <c r="T9700" s="2">
        <f t="shared" si="1062"/>
        <v>4.5688760997629224E-2</v>
      </c>
      <c r="U9700" s="2">
        <f t="shared" si="1063"/>
        <v>6.1515347807207993E-2</v>
      </c>
    </row>
    <row r="9701" spans="1:21">
      <c r="A9701" t="s">
        <v>2288</v>
      </c>
      <c r="B9701">
        <v>109226352</v>
      </c>
      <c r="C9701">
        <v>5</v>
      </c>
      <c r="D9701">
        <v>0</v>
      </c>
      <c r="E9701">
        <v>0</v>
      </c>
      <c r="F9701">
        <v>0</v>
      </c>
      <c r="G9701">
        <v>1</v>
      </c>
      <c r="H9701" t="s">
        <v>858</v>
      </c>
      <c r="I9701">
        <v>1</v>
      </c>
      <c r="J9701">
        <v>32</v>
      </c>
      <c r="L9701">
        <f t="shared" si="1057"/>
        <v>1</v>
      </c>
      <c r="M9701" s="4">
        <v>8.6261000000000004E-2</v>
      </c>
      <c r="N9701" s="2">
        <v>52</v>
      </c>
      <c r="O9701" s="4">
        <f t="shared" si="1058"/>
        <v>3.9725983236621534E-2</v>
      </c>
      <c r="P9701" s="2">
        <f t="shared" si="1059"/>
        <v>6.2424969987995196E-2</v>
      </c>
      <c r="R9701">
        <f t="shared" si="1060"/>
        <v>0.39999999999999497</v>
      </c>
      <c r="S9701">
        <f t="shared" si="1061"/>
        <v>1</v>
      </c>
      <c r="T9701" s="2">
        <f t="shared" si="1062"/>
        <v>4.540072992446495E-2</v>
      </c>
      <c r="U9701" s="2">
        <f t="shared" si="1063"/>
        <v>6.3561021894250697E-2</v>
      </c>
    </row>
    <row r="9702" spans="1:21">
      <c r="A9702" t="s">
        <v>2288</v>
      </c>
      <c r="B9702">
        <v>109226352</v>
      </c>
      <c r="C9702">
        <v>5</v>
      </c>
      <c r="D9702">
        <v>1</v>
      </c>
      <c r="E9702">
        <v>2</v>
      </c>
      <c r="F9702">
        <v>0</v>
      </c>
      <c r="G9702">
        <v>1</v>
      </c>
      <c r="H9702" t="s">
        <v>203</v>
      </c>
      <c r="I9702">
        <v>0.72</v>
      </c>
      <c r="J9702">
        <v>133</v>
      </c>
      <c r="L9702">
        <f t="shared" si="1057"/>
        <v>1</v>
      </c>
      <c r="M9702" s="4">
        <v>8.6295999999999998E-2</v>
      </c>
      <c r="N9702" s="2">
        <v>51</v>
      </c>
      <c r="O9702" s="4">
        <f t="shared" si="1058"/>
        <v>3.9742101869761438E-2</v>
      </c>
      <c r="P9702" s="2">
        <f t="shared" si="1059"/>
        <v>6.1224489795918366E-2</v>
      </c>
      <c r="R9702">
        <f t="shared" si="1060"/>
        <v>0.4</v>
      </c>
      <c r="S9702">
        <f t="shared" si="1061"/>
        <v>0.90760000000000007</v>
      </c>
      <c r="T9702" s="2">
        <f t="shared" si="1062"/>
        <v>4.5112698851300675E-2</v>
      </c>
      <c r="U9702" s="2">
        <f t="shared" si="1063"/>
        <v>6.149041304227687E-2</v>
      </c>
    </row>
    <row r="9703" spans="1:21">
      <c r="A9703" t="s">
        <v>2288</v>
      </c>
      <c r="B9703">
        <v>109226352</v>
      </c>
      <c r="C9703">
        <v>1</v>
      </c>
      <c r="D9703">
        <v>2</v>
      </c>
      <c r="E9703">
        <v>3</v>
      </c>
      <c r="F9703">
        <v>0</v>
      </c>
      <c r="G9703">
        <v>1</v>
      </c>
      <c r="H9703" t="s">
        <v>504</v>
      </c>
      <c r="I9703">
        <v>1</v>
      </c>
      <c r="J9703">
        <v>9</v>
      </c>
      <c r="L9703">
        <f t="shared" si="1057"/>
        <v>0.2</v>
      </c>
      <c r="M9703" s="4">
        <v>8.6564000000000002E-2</v>
      </c>
      <c r="N9703" s="2">
        <v>50</v>
      </c>
      <c r="O9703" s="4">
        <f t="shared" si="1058"/>
        <v>3.9865524546375604E-2</v>
      </c>
      <c r="P9703" s="2">
        <f t="shared" si="1059"/>
        <v>6.0024009603841535E-2</v>
      </c>
      <c r="R9703">
        <f t="shared" si="1060"/>
        <v>0.58477469597333898</v>
      </c>
      <c r="S9703">
        <f t="shared" si="1061"/>
        <v>0.46400000000000002</v>
      </c>
      <c r="T9703" s="2">
        <f t="shared" si="1062"/>
        <v>4.4905145810742092E-2</v>
      </c>
      <c r="U9703" s="2">
        <f t="shared" si="1063"/>
        <v>5.7089504157691526E-2</v>
      </c>
    </row>
    <row r="9704" spans="1:21">
      <c r="A9704" t="s">
        <v>2288</v>
      </c>
      <c r="B9704">
        <v>109226352</v>
      </c>
      <c r="C9704">
        <v>4</v>
      </c>
      <c r="D9704">
        <v>0</v>
      </c>
      <c r="E9704">
        <v>1</v>
      </c>
      <c r="F9704">
        <v>0</v>
      </c>
      <c r="G9704">
        <v>1</v>
      </c>
      <c r="H9704" t="s">
        <v>1377</v>
      </c>
      <c r="I9704">
        <v>1</v>
      </c>
      <c r="J9704">
        <v>8</v>
      </c>
      <c r="L9704">
        <f t="shared" si="1057"/>
        <v>0.8</v>
      </c>
      <c r="M9704" s="4">
        <v>8.6657999999999999E-2</v>
      </c>
      <c r="N9704" s="2">
        <v>49</v>
      </c>
      <c r="O9704" s="4">
        <f t="shared" si="1058"/>
        <v>3.990881458966565E-2</v>
      </c>
      <c r="P9704" s="2">
        <f t="shared" si="1059"/>
        <v>5.8823529411764705E-2</v>
      </c>
      <c r="R9704">
        <f t="shared" si="1060"/>
        <v>0.21508098546340074</v>
      </c>
      <c r="S9704">
        <f t="shared" si="1061"/>
        <v>0.8660000000000001</v>
      </c>
      <c r="T9704" s="2">
        <f t="shared" si="1062"/>
        <v>4.4637493295190414E-2</v>
      </c>
      <c r="U9704" s="2">
        <f t="shared" si="1063"/>
        <v>5.2951678751498817E-2</v>
      </c>
    </row>
    <row r="9705" spans="1:21">
      <c r="A9705" t="s">
        <v>2288</v>
      </c>
      <c r="B9705">
        <v>109226352</v>
      </c>
      <c r="C9705">
        <v>4</v>
      </c>
      <c r="D9705">
        <v>0</v>
      </c>
      <c r="E9705">
        <v>0</v>
      </c>
      <c r="F9705">
        <v>0</v>
      </c>
      <c r="G9705">
        <v>1</v>
      </c>
      <c r="H9705" t="s">
        <v>1110</v>
      </c>
      <c r="I9705">
        <v>1</v>
      </c>
      <c r="J9705">
        <v>13</v>
      </c>
      <c r="L9705">
        <f t="shared" si="1057"/>
        <v>0.8</v>
      </c>
      <c r="M9705" s="4">
        <v>8.6895E-2</v>
      </c>
      <c r="N9705" s="2">
        <v>48</v>
      </c>
      <c r="O9705" s="4">
        <f t="shared" si="1058"/>
        <v>4.0017960762641608E-2</v>
      </c>
      <c r="P9705" s="2">
        <f t="shared" si="1059"/>
        <v>5.7623049219687875E-2</v>
      </c>
      <c r="R9705">
        <f t="shared" si="1060"/>
        <v>0.39999909587028087</v>
      </c>
      <c r="S9705">
        <f t="shared" si="1061"/>
        <v>0.8660000000000001</v>
      </c>
      <c r="T9705" s="2">
        <f t="shared" si="1062"/>
        <v>4.4419232876903178E-2</v>
      </c>
      <c r="U9705" s="2">
        <f t="shared" si="1063"/>
        <v>5.9806020366254202E-2</v>
      </c>
    </row>
    <row r="9706" spans="1:21">
      <c r="A9706" t="s">
        <v>2288</v>
      </c>
      <c r="B9706">
        <v>109226352</v>
      </c>
      <c r="C9706">
        <v>2</v>
      </c>
      <c r="D9706">
        <v>0</v>
      </c>
      <c r="E9706">
        <v>2</v>
      </c>
      <c r="F9706">
        <v>0</v>
      </c>
      <c r="G9706">
        <v>1</v>
      </c>
      <c r="H9706" t="s">
        <v>213</v>
      </c>
      <c r="I9706">
        <v>0</v>
      </c>
      <c r="J9706">
        <v>53</v>
      </c>
      <c r="L9706">
        <f t="shared" si="1057"/>
        <v>0.4</v>
      </c>
      <c r="M9706" s="4">
        <v>8.6978E-2</v>
      </c>
      <c r="N9706" s="2">
        <v>47</v>
      </c>
      <c r="O9706" s="4">
        <f t="shared" si="1058"/>
        <v>4.0056184949801968E-2</v>
      </c>
      <c r="P9706" s="2">
        <f t="shared" si="1059"/>
        <v>5.6422569027611044E-2</v>
      </c>
      <c r="R9706">
        <f t="shared" si="1060"/>
        <v>9.5362337617694054E-2</v>
      </c>
      <c r="S9706">
        <f t="shared" si="1061"/>
        <v>0.26800000000000002</v>
      </c>
      <c r="T9706" s="2">
        <f t="shared" si="1062"/>
        <v>4.4147780969254237E-2</v>
      </c>
      <c r="U9706" s="2">
        <f t="shared" si="1063"/>
        <v>4.5276070508409261E-2</v>
      </c>
    </row>
    <row r="9707" spans="1:21">
      <c r="A9707" t="s">
        <v>2288</v>
      </c>
      <c r="B9707">
        <v>109226352</v>
      </c>
      <c r="C9707">
        <v>5</v>
      </c>
      <c r="D9707">
        <v>7</v>
      </c>
      <c r="E9707">
        <v>8</v>
      </c>
      <c r="F9707">
        <v>0</v>
      </c>
      <c r="G9707">
        <v>1</v>
      </c>
      <c r="H9707" t="s">
        <v>1322</v>
      </c>
      <c r="I9707">
        <v>0</v>
      </c>
      <c r="J9707">
        <v>385</v>
      </c>
      <c r="L9707">
        <f t="shared" si="1057"/>
        <v>1</v>
      </c>
      <c r="M9707" s="4">
        <v>8.7159E-2</v>
      </c>
      <c r="N9707" s="2">
        <v>46</v>
      </c>
      <c r="O9707" s="4">
        <f t="shared" si="1058"/>
        <v>4.013954130975407E-2</v>
      </c>
      <c r="P9707" s="2">
        <f t="shared" si="1059"/>
        <v>5.5222088835534214E-2</v>
      </c>
      <c r="R9707">
        <f t="shared" si="1060"/>
        <v>0.79802190147469232</v>
      </c>
      <c r="S9707">
        <f t="shared" si="1061"/>
        <v>0.67</v>
      </c>
      <c r="T9707" s="2">
        <f t="shared" si="1062"/>
        <v>4.3910178191199106E-2</v>
      </c>
      <c r="U9707" s="2">
        <f t="shared" si="1063"/>
        <v>6.7387838400335409E-2</v>
      </c>
    </row>
    <row r="9708" spans="1:21">
      <c r="A9708" t="s">
        <v>2288</v>
      </c>
      <c r="B9708">
        <v>109226352</v>
      </c>
      <c r="C9708">
        <v>4</v>
      </c>
      <c r="D9708">
        <v>0</v>
      </c>
      <c r="E9708">
        <v>0</v>
      </c>
      <c r="F9708">
        <v>0</v>
      </c>
      <c r="G9708">
        <v>1</v>
      </c>
      <c r="H9708" t="s">
        <v>506</v>
      </c>
      <c r="I9708">
        <v>1</v>
      </c>
      <c r="J9708">
        <v>21</v>
      </c>
      <c r="L9708">
        <f t="shared" si="1057"/>
        <v>0.8</v>
      </c>
      <c r="M9708" s="4">
        <v>8.7388999999999994E-2</v>
      </c>
      <c r="N9708" s="2">
        <v>45</v>
      </c>
      <c r="O9708" s="4">
        <f t="shared" si="1058"/>
        <v>4.0245463756102044E-2</v>
      </c>
      <c r="P9708" s="2">
        <f t="shared" si="1059"/>
        <v>5.4021608643457383E-2</v>
      </c>
      <c r="R9708">
        <f t="shared" si="1060"/>
        <v>0.39999999969669758</v>
      </c>
      <c r="S9708">
        <f t="shared" si="1061"/>
        <v>0.8660000000000001</v>
      </c>
      <c r="T9708" s="2">
        <f t="shared" si="1062"/>
        <v>4.3689499977940874E-2</v>
      </c>
      <c r="U9708" s="2">
        <f t="shared" si="1063"/>
        <v>5.8823542758824114E-2</v>
      </c>
    </row>
    <row r="9709" spans="1:21">
      <c r="A9709" t="s">
        <v>2288</v>
      </c>
      <c r="B9709">
        <v>109226352</v>
      </c>
      <c r="C9709">
        <v>1</v>
      </c>
      <c r="D9709">
        <v>5</v>
      </c>
      <c r="E9709">
        <v>6</v>
      </c>
      <c r="F9709">
        <v>0</v>
      </c>
      <c r="G9709">
        <v>0</v>
      </c>
      <c r="H9709" t="s">
        <v>223</v>
      </c>
      <c r="I9709">
        <v>0.95</v>
      </c>
      <c r="J9709">
        <v>48</v>
      </c>
      <c r="L9709">
        <f t="shared" si="1057"/>
        <v>0.2</v>
      </c>
      <c r="M9709" s="4">
        <v>8.7429999999999994E-2</v>
      </c>
      <c r="N9709" s="2">
        <v>44</v>
      </c>
      <c r="O9709" s="4">
        <f t="shared" si="1058"/>
        <v>4.026434558349451E-2</v>
      </c>
      <c r="P9709" s="2">
        <f t="shared" si="1059"/>
        <v>5.2821128451380553E-2</v>
      </c>
      <c r="R9709">
        <f t="shared" si="1060"/>
        <v>0</v>
      </c>
      <c r="S9709">
        <f t="shared" si="1061"/>
        <v>0.44750000000000001</v>
      </c>
      <c r="T9709" s="2">
        <f t="shared" si="1062"/>
        <v>4.3403541300466017E-2</v>
      </c>
      <c r="U9709" s="2">
        <f t="shared" si="1063"/>
        <v>4.3403541300466017E-2</v>
      </c>
    </row>
    <row r="9710" spans="1:21">
      <c r="A9710" t="s">
        <v>2288</v>
      </c>
      <c r="B9710">
        <v>109226352</v>
      </c>
      <c r="C9710">
        <v>5</v>
      </c>
      <c r="D9710">
        <v>0</v>
      </c>
      <c r="E9710">
        <v>0</v>
      </c>
      <c r="F9710">
        <v>0</v>
      </c>
      <c r="G9710">
        <v>1</v>
      </c>
      <c r="H9710" t="s">
        <v>238</v>
      </c>
      <c r="I9710">
        <v>1</v>
      </c>
      <c r="J9710">
        <v>51</v>
      </c>
      <c r="L9710">
        <f t="shared" si="1057"/>
        <v>1</v>
      </c>
      <c r="M9710" s="4">
        <v>8.8030999999999998E-2</v>
      </c>
      <c r="N9710" s="2">
        <v>43</v>
      </c>
      <c r="O9710" s="4">
        <f t="shared" si="1058"/>
        <v>4.0541125541125538E-2</v>
      </c>
      <c r="P9710" s="2">
        <f t="shared" si="1059"/>
        <v>5.1620648259303722E-2</v>
      </c>
      <c r="R9710">
        <f t="shared" si="1060"/>
        <v>0.4</v>
      </c>
      <c r="S9710">
        <f t="shared" si="1061"/>
        <v>1</v>
      </c>
      <c r="T9710" s="2">
        <f t="shared" si="1062"/>
        <v>4.3311006220670079E-2</v>
      </c>
      <c r="U9710" s="2">
        <f t="shared" si="1063"/>
        <v>6.0635408708938111E-2</v>
      </c>
    </row>
    <row r="9711" spans="1:21">
      <c r="A9711" t="s">
        <v>2288</v>
      </c>
      <c r="B9711">
        <v>109226352</v>
      </c>
      <c r="C9711">
        <v>4</v>
      </c>
      <c r="D9711">
        <v>3</v>
      </c>
      <c r="E9711">
        <v>3</v>
      </c>
      <c r="F9711">
        <v>0</v>
      </c>
      <c r="G9711">
        <v>1</v>
      </c>
      <c r="H9711" t="s">
        <v>1113</v>
      </c>
      <c r="I9711">
        <v>0</v>
      </c>
      <c r="J9711">
        <v>137</v>
      </c>
      <c r="L9711">
        <f t="shared" si="1057"/>
        <v>0.8</v>
      </c>
      <c r="M9711" s="4">
        <v>8.7934999999999999E-2</v>
      </c>
      <c r="N9711" s="2">
        <v>42</v>
      </c>
      <c r="O9711" s="4">
        <f t="shared" si="1058"/>
        <v>4.049691443308464E-2</v>
      </c>
      <c r="P9711" s="2">
        <f t="shared" si="1059"/>
        <v>5.0420168067226892E-2</v>
      </c>
      <c r="R9711">
        <f t="shared" si="1060"/>
        <v>0.76205930145794665</v>
      </c>
      <c r="S9711">
        <f t="shared" si="1061"/>
        <v>0.53600000000000003</v>
      </c>
      <c r="T9711" s="2">
        <f t="shared" si="1062"/>
        <v>4.2977727841620197E-2</v>
      </c>
      <c r="U9711" s="2">
        <f t="shared" si="1063"/>
        <v>6.0532573251498065E-2</v>
      </c>
    </row>
    <row r="9712" spans="1:21">
      <c r="A9712" t="s">
        <v>2288</v>
      </c>
      <c r="B9712">
        <v>109226352</v>
      </c>
      <c r="C9712">
        <v>5</v>
      </c>
      <c r="D9712">
        <v>0</v>
      </c>
      <c r="E9712">
        <v>0</v>
      </c>
      <c r="F9712">
        <v>0</v>
      </c>
      <c r="G9712">
        <v>1</v>
      </c>
      <c r="H9712" t="s">
        <v>1382</v>
      </c>
      <c r="I9712">
        <v>1</v>
      </c>
      <c r="J9712">
        <v>41</v>
      </c>
      <c r="L9712">
        <f t="shared" si="1057"/>
        <v>1</v>
      </c>
      <c r="M9712" s="4">
        <v>8.7917999999999996E-2</v>
      </c>
      <c r="N9712" s="2">
        <v>41</v>
      </c>
      <c r="O9712" s="4">
        <f t="shared" si="1058"/>
        <v>4.0489085382702399E-2</v>
      </c>
      <c r="P9712" s="2">
        <f t="shared" si="1059"/>
        <v>4.9219687875150062E-2</v>
      </c>
      <c r="R9712">
        <f t="shared" si="1060"/>
        <v>0.4</v>
      </c>
      <c r="S9712">
        <f t="shared" si="1061"/>
        <v>1</v>
      </c>
      <c r="T9712" s="2">
        <f t="shared" si="1062"/>
        <v>4.2671736005814309E-2</v>
      </c>
      <c r="U9712" s="2">
        <f t="shared" si="1063"/>
        <v>5.9740430408140033E-2</v>
      </c>
    </row>
    <row r="9713" spans="1:21">
      <c r="A9713" t="s">
        <v>2288</v>
      </c>
      <c r="B9713">
        <v>109226352</v>
      </c>
      <c r="C9713">
        <v>5</v>
      </c>
      <c r="D9713">
        <v>0</v>
      </c>
      <c r="E9713">
        <v>0</v>
      </c>
      <c r="F9713">
        <v>0</v>
      </c>
      <c r="G9713">
        <v>1</v>
      </c>
      <c r="H9713" t="s">
        <v>248</v>
      </c>
      <c r="I9713">
        <v>0</v>
      </c>
      <c r="J9713">
        <v>136</v>
      </c>
      <c r="L9713">
        <f t="shared" si="1057"/>
        <v>1</v>
      </c>
      <c r="M9713" s="4">
        <v>8.788E-2</v>
      </c>
      <c r="N9713" s="2">
        <v>40</v>
      </c>
      <c r="O9713" s="4">
        <f t="shared" si="1058"/>
        <v>4.0471585152436214E-2</v>
      </c>
      <c r="P9713" s="2">
        <f t="shared" si="1059"/>
        <v>4.8019207683073231E-2</v>
      </c>
      <c r="R9713">
        <f t="shared" si="1060"/>
        <v>0.4</v>
      </c>
      <c r="S9713">
        <f t="shared" si="1061"/>
        <v>0.67</v>
      </c>
      <c r="T9713" s="2">
        <f t="shared" si="1062"/>
        <v>4.2358490785095473E-2</v>
      </c>
      <c r="U9713" s="2">
        <f t="shared" si="1063"/>
        <v>5.3710566315501057E-2</v>
      </c>
    </row>
    <row r="9714" spans="1:21">
      <c r="A9714" t="s">
        <v>2288</v>
      </c>
      <c r="B9714">
        <v>109226352</v>
      </c>
      <c r="C9714">
        <v>4</v>
      </c>
      <c r="D9714">
        <v>0</v>
      </c>
      <c r="E9714">
        <v>4</v>
      </c>
      <c r="F9714">
        <v>0</v>
      </c>
      <c r="G9714">
        <v>1</v>
      </c>
      <c r="H9714" t="s">
        <v>1169</v>
      </c>
      <c r="I9714">
        <v>1</v>
      </c>
      <c r="J9714">
        <v>38</v>
      </c>
      <c r="L9714">
        <f t="shared" si="1057"/>
        <v>0.8</v>
      </c>
      <c r="M9714" s="4">
        <v>8.7869000000000003E-2</v>
      </c>
      <c r="N9714" s="2">
        <v>39</v>
      </c>
      <c r="O9714" s="4">
        <f t="shared" si="1058"/>
        <v>4.0466519296306527E-2</v>
      </c>
      <c r="P9714" s="2">
        <f t="shared" si="1059"/>
        <v>4.6818727490996401E-2</v>
      </c>
      <c r="R9714">
        <f t="shared" si="1060"/>
        <v>1.4388967969673249E-2</v>
      </c>
      <c r="S9714">
        <f t="shared" si="1061"/>
        <v>0.8660000000000001</v>
      </c>
      <c r="T9714" s="2">
        <f t="shared" si="1062"/>
        <v>4.2054571344978996E-2</v>
      </c>
      <c r="U9714" s="2">
        <f t="shared" si="1063"/>
        <v>4.2578606893112034E-2</v>
      </c>
    </row>
    <row r="9715" spans="1:21">
      <c r="A9715" t="s">
        <v>2288</v>
      </c>
      <c r="B9715">
        <v>109226352</v>
      </c>
      <c r="C9715">
        <v>2</v>
      </c>
      <c r="D9715">
        <v>2</v>
      </c>
      <c r="E9715">
        <v>3</v>
      </c>
      <c r="F9715">
        <v>0</v>
      </c>
      <c r="G9715">
        <v>1</v>
      </c>
      <c r="H9715" t="s">
        <v>250</v>
      </c>
      <c r="I9715">
        <v>1</v>
      </c>
      <c r="J9715">
        <v>43</v>
      </c>
      <c r="L9715">
        <f t="shared" si="1057"/>
        <v>0.4</v>
      </c>
      <c r="M9715" s="4">
        <v>8.7759000000000004E-2</v>
      </c>
      <c r="N9715" s="2">
        <v>38</v>
      </c>
      <c r="O9715" s="4">
        <f t="shared" si="1058"/>
        <v>4.0415860735009669E-2</v>
      </c>
      <c r="P9715" s="2">
        <f t="shared" si="1059"/>
        <v>4.561824729891957E-2</v>
      </c>
      <c r="R9715">
        <f t="shared" si="1060"/>
        <v>0.58484686290400389</v>
      </c>
      <c r="S9715">
        <f t="shared" si="1061"/>
        <v>0.59800000000000009</v>
      </c>
      <c r="T9715" s="2">
        <f t="shared" si="1062"/>
        <v>4.1716457375987143E-2</v>
      </c>
      <c r="U9715" s="2">
        <f t="shared" si="1063"/>
        <v>5.630630543422032E-2</v>
      </c>
    </row>
    <row r="9716" spans="1:21">
      <c r="A9716" t="s">
        <v>2288</v>
      </c>
      <c r="B9716">
        <v>109226352</v>
      </c>
      <c r="C9716">
        <v>4</v>
      </c>
      <c r="D9716">
        <v>0</v>
      </c>
      <c r="E9716">
        <v>0</v>
      </c>
      <c r="F9716">
        <v>0</v>
      </c>
      <c r="G9716">
        <v>1</v>
      </c>
      <c r="H9716" t="s">
        <v>251</v>
      </c>
      <c r="I9716">
        <v>1</v>
      </c>
      <c r="J9716">
        <v>46</v>
      </c>
      <c r="L9716">
        <f t="shared" si="1057"/>
        <v>0.8</v>
      </c>
      <c r="M9716" s="4">
        <v>8.7686E-2</v>
      </c>
      <c r="N9716" s="2">
        <v>37</v>
      </c>
      <c r="O9716" s="4">
        <f t="shared" si="1058"/>
        <v>4.0382241871603566E-2</v>
      </c>
      <c r="P9716" s="2">
        <f t="shared" si="1059"/>
        <v>4.441776710684274E-2</v>
      </c>
      <c r="R9716">
        <f t="shared" si="1060"/>
        <v>0.4</v>
      </c>
      <c r="S9716">
        <f t="shared" si="1061"/>
        <v>0.8660000000000001</v>
      </c>
      <c r="T9716" s="2">
        <f t="shared" si="1062"/>
        <v>4.139112318041336E-2</v>
      </c>
      <c r="U9716" s="2">
        <f t="shared" si="1063"/>
        <v>5.5729008250108548E-2</v>
      </c>
    </row>
    <row r="9717" spans="1:21">
      <c r="A9717" t="s">
        <v>2288</v>
      </c>
      <c r="B9717">
        <v>109226352</v>
      </c>
      <c r="C9717">
        <v>1</v>
      </c>
      <c r="D9717">
        <v>2</v>
      </c>
      <c r="E9717">
        <v>3</v>
      </c>
      <c r="F9717">
        <v>0</v>
      </c>
      <c r="G9717">
        <v>1</v>
      </c>
      <c r="H9717" t="s">
        <v>257</v>
      </c>
      <c r="I9717">
        <v>0.84</v>
      </c>
      <c r="J9717">
        <v>23</v>
      </c>
      <c r="L9717">
        <f t="shared" si="1057"/>
        <v>0.2</v>
      </c>
      <c r="M9717" s="4">
        <v>8.7349999999999997E-2</v>
      </c>
      <c r="N9717" s="2">
        <v>36</v>
      </c>
      <c r="O9717" s="4">
        <f t="shared" si="1058"/>
        <v>4.0227502993460437E-2</v>
      </c>
      <c r="P9717" s="2">
        <f t="shared" si="1059"/>
        <v>4.3217286914765909E-2</v>
      </c>
      <c r="R9717">
        <f t="shared" si="1060"/>
        <v>0.58484686284398768</v>
      </c>
      <c r="S9717">
        <f t="shared" si="1061"/>
        <v>0.41120000000000001</v>
      </c>
      <c r="T9717" s="2">
        <f t="shared" si="1062"/>
        <v>4.0974948973786805E-2</v>
      </c>
      <c r="U9717" s="2">
        <f t="shared" si="1063"/>
        <v>5.0828974706851611E-2</v>
      </c>
    </row>
    <row r="9718" spans="1:21">
      <c r="A9718" t="s">
        <v>2288</v>
      </c>
      <c r="B9718">
        <v>109226352</v>
      </c>
      <c r="C9718">
        <v>4</v>
      </c>
      <c r="D9718">
        <v>2</v>
      </c>
      <c r="E9718">
        <v>2</v>
      </c>
      <c r="F9718">
        <v>0</v>
      </c>
      <c r="G9718">
        <v>1</v>
      </c>
      <c r="H9718" t="s">
        <v>1485</v>
      </c>
      <c r="I9718">
        <v>0.75</v>
      </c>
      <c r="J9718">
        <v>85</v>
      </c>
      <c r="L9718">
        <f t="shared" si="1057"/>
        <v>0.8</v>
      </c>
      <c r="M9718" s="4">
        <v>8.6087999999999998E-2</v>
      </c>
      <c r="N9718" s="2">
        <v>35</v>
      </c>
      <c r="O9718" s="4">
        <f t="shared" si="1058"/>
        <v>3.9646311135672831E-2</v>
      </c>
      <c r="P9718" s="2">
        <f t="shared" si="1059"/>
        <v>4.2016806722689079E-2</v>
      </c>
      <c r="R9718">
        <f t="shared" si="1060"/>
        <v>0.70463766238230596</v>
      </c>
      <c r="S9718">
        <f t="shared" si="1061"/>
        <v>0.78350000000000009</v>
      </c>
      <c r="T9718" s="2">
        <f t="shared" si="1062"/>
        <v>4.0238935032426898E-2</v>
      </c>
      <c r="U9718" s="2">
        <f t="shared" si="1063"/>
        <v>6.2454191486382066E-2</v>
      </c>
    </row>
    <row r="9719" spans="1:21">
      <c r="A9719" t="s">
        <v>2288</v>
      </c>
      <c r="B9719">
        <v>109226352</v>
      </c>
      <c r="C9719">
        <v>5</v>
      </c>
      <c r="D9719">
        <v>2</v>
      </c>
      <c r="E9719">
        <v>2</v>
      </c>
      <c r="F9719">
        <v>0</v>
      </c>
      <c r="G9719">
        <v>1</v>
      </c>
      <c r="H9719" t="s">
        <v>520</v>
      </c>
      <c r="I9719">
        <v>1</v>
      </c>
      <c r="J9719">
        <v>58</v>
      </c>
      <c r="L9719">
        <f t="shared" si="1057"/>
        <v>1</v>
      </c>
      <c r="M9719" s="4">
        <v>8.6051000000000002E-2</v>
      </c>
      <c r="N9719" s="2">
        <v>34</v>
      </c>
      <c r="O9719" s="4">
        <f t="shared" si="1058"/>
        <v>3.9629271437782075E-2</v>
      </c>
      <c r="P9719" s="2">
        <f t="shared" si="1059"/>
        <v>4.0816326530612242E-2</v>
      </c>
      <c r="R9719">
        <f t="shared" si="1060"/>
        <v>0.70463766238230596</v>
      </c>
      <c r="S9719">
        <f t="shared" si="1061"/>
        <v>1</v>
      </c>
      <c r="T9719" s="2">
        <f t="shared" si="1062"/>
        <v>3.9926035210989613E-2</v>
      </c>
      <c r="U9719" s="2">
        <f t="shared" si="1063"/>
        <v>6.805942333025497E-2</v>
      </c>
    </row>
    <row r="9720" spans="1:21">
      <c r="A9720" t="s">
        <v>2288</v>
      </c>
      <c r="B9720">
        <v>109226352</v>
      </c>
      <c r="C9720">
        <v>4</v>
      </c>
      <c r="D9720">
        <v>1</v>
      </c>
      <c r="E9720">
        <v>1</v>
      </c>
      <c r="F9720">
        <v>0</v>
      </c>
      <c r="G9720">
        <v>1</v>
      </c>
      <c r="H9720" t="s">
        <v>269</v>
      </c>
      <c r="I9720">
        <v>1</v>
      </c>
      <c r="J9720">
        <v>49</v>
      </c>
      <c r="L9720">
        <f t="shared" si="1057"/>
        <v>0.8</v>
      </c>
      <c r="M9720" s="4">
        <v>8.5860000000000006E-2</v>
      </c>
      <c r="N9720" s="2">
        <v>33</v>
      </c>
      <c r="O9720" s="4">
        <f t="shared" si="1058"/>
        <v>3.9541309754075708E-2</v>
      </c>
      <c r="P9720" s="2">
        <f t="shared" si="1059"/>
        <v>3.9615846338535411E-2</v>
      </c>
      <c r="R9720">
        <f t="shared" si="1060"/>
        <v>0.58484686290400389</v>
      </c>
      <c r="S9720">
        <f t="shared" si="1061"/>
        <v>0.8660000000000001</v>
      </c>
      <c r="T9720" s="2">
        <f t="shared" si="1062"/>
        <v>3.9559943900190631E-2</v>
      </c>
      <c r="U9720" s="2">
        <f t="shared" si="1063"/>
        <v>5.9596160769259734E-2</v>
      </c>
    </row>
    <row r="9721" spans="1:21">
      <c r="A9721" t="s">
        <v>2288</v>
      </c>
      <c r="B9721">
        <v>109226352</v>
      </c>
      <c r="C9721">
        <v>5</v>
      </c>
      <c r="D9721">
        <v>2</v>
      </c>
      <c r="E9721">
        <v>3</v>
      </c>
      <c r="F9721">
        <v>0</v>
      </c>
      <c r="G9721">
        <v>1</v>
      </c>
      <c r="H9721" t="s">
        <v>523</v>
      </c>
      <c r="I9721">
        <v>0.99</v>
      </c>
      <c r="J9721">
        <v>53</v>
      </c>
      <c r="L9721">
        <f t="shared" si="1057"/>
        <v>1</v>
      </c>
      <c r="M9721" s="4">
        <v>8.5579000000000002E-2</v>
      </c>
      <c r="N9721" s="2">
        <v>32</v>
      </c>
      <c r="O9721" s="4">
        <f t="shared" si="1058"/>
        <v>3.9411900156581005E-2</v>
      </c>
      <c r="P9721" s="2">
        <f t="shared" si="1059"/>
        <v>3.8415366146458581E-2</v>
      </c>
      <c r="R9721">
        <f t="shared" si="1060"/>
        <v>0.58484686290400389</v>
      </c>
      <c r="S9721">
        <f t="shared" si="1061"/>
        <v>0.99670000000000003</v>
      </c>
      <c r="T9721" s="2">
        <f t="shared" si="1062"/>
        <v>3.9162766654050399E-2</v>
      </c>
      <c r="U9721" s="2">
        <f t="shared" si="1063"/>
        <v>6.1991403944286441E-2</v>
      </c>
    </row>
    <row r="9722" spans="1:21">
      <c r="A9722" t="s">
        <v>2288</v>
      </c>
      <c r="B9722">
        <v>109226352</v>
      </c>
      <c r="C9722">
        <v>5</v>
      </c>
      <c r="D9722">
        <v>1</v>
      </c>
      <c r="E9722">
        <v>2</v>
      </c>
      <c r="F9722">
        <v>0</v>
      </c>
      <c r="G9722">
        <v>1</v>
      </c>
      <c r="H9722" t="s">
        <v>1295</v>
      </c>
      <c r="I9722">
        <v>1</v>
      </c>
      <c r="J9722">
        <v>28</v>
      </c>
      <c r="L9722">
        <f t="shared" si="1057"/>
        <v>1</v>
      </c>
      <c r="M9722" s="4">
        <v>8.4964999999999999E-2</v>
      </c>
      <c r="N9722" s="2">
        <v>31</v>
      </c>
      <c r="O9722" s="4">
        <f t="shared" si="1058"/>
        <v>3.9129133278069446E-2</v>
      </c>
      <c r="P9722" s="2">
        <f t="shared" si="1059"/>
        <v>3.721488595438175E-2</v>
      </c>
      <c r="R9722">
        <f t="shared" si="1060"/>
        <v>0.39999999999972347</v>
      </c>
      <c r="S9722">
        <f t="shared" si="1061"/>
        <v>1</v>
      </c>
      <c r="T9722" s="2">
        <f t="shared" si="1062"/>
        <v>3.8650571447147522E-2</v>
      </c>
      <c r="U9722" s="2">
        <f t="shared" si="1063"/>
        <v>5.4110800025995845E-2</v>
      </c>
    </row>
    <row r="9723" spans="1:21">
      <c r="A9723" t="s">
        <v>2288</v>
      </c>
      <c r="B9723">
        <v>109226352</v>
      </c>
      <c r="C9723">
        <v>4</v>
      </c>
      <c r="D9723">
        <v>2</v>
      </c>
      <c r="E9723">
        <v>2</v>
      </c>
      <c r="F9723">
        <v>0</v>
      </c>
      <c r="G9723">
        <v>1</v>
      </c>
      <c r="H9723" t="s">
        <v>1004</v>
      </c>
      <c r="I9723">
        <v>0</v>
      </c>
      <c r="J9723">
        <v>97</v>
      </c>
      <c r="L9723">
        <f t="shared" si="1057"/>
        <v>0.8</v>
      </c>
      <c r="M9723" s="4">
        <v>8.4281999999999996E-2</v>
      </c>
      <c r="N9723" s="2">
        <v>30</v>
      </c>
      <c r="O9723" s="4">
        <f t="shared" si="1058"/>
        <v>3.8814589665653487E-2</v>
      </c>
      <c r="P9723" s="2">
        <f t="shared" si="1059"/>
        <v>3.601440576230492E-2</v>
      </c>
      <c r="R9723">
        <f t="shared" si="1060"/>
        <v>0.70463766238230596</v>
      </c>
      <c r="S9723">
        <f t="shared" si="1061"/>
        <v>0.53600000000000003</v>
      </c>
      <c r="T9723" s="2">
        <f t="shared" si="1062"/>
        <v>3.8114543689816344E-2</v>
      </c>
      <c r="U9723" s="2">
        <f t="shared" si="1063"/>
        <v>5.2509865120857549E-2</v>
      </c>
    </row>
    <row r="9724" spans="1:21">
      <c r="A9724" t="s">
        <v>2288</v>
      </c>
      <c r="B9724">
        <v>109226352</v>
      </c>
      <c r="C9724">
        <v>5</v>
      </c>
      <c r="D9724">
        <v>1</v>
      </c>
      <c r="E9724">
        <v>1</v>
      </c>
      <c r="F9724">
        <v>0</v>
      </c>
      <c r="G9724">
        <v>1</v>
      </c>
      <c r="H9724" t="s">
        <v>1006</v>
      </c>
      <c r="I9724">
        <v>1</v>
      </c>
      <c r="J9724">
        <v>60</v>
      </c>
      <c r="L9724">
        <f t="shared" si="1057"/>
        <v>1</v>
      </c>
      <c r="M9724" s="4">
        <v>8.3807000000000006E-2</v>
      </c>
      <c r="N9724" s="2">
        <v>29</v>
      </c>
      <c r="O9724" s="4">
        <f t="shared" si="1058"/>
        <v>3.859583678732615E-2</v>
      </c>
      <c r="P9724" s="2">
        <f t="shared" si="1059"/>
        <v>3.4813925570228089E-2</v>
      </c>
      <c r="R9724">
        <f t="shared" si="1060"/>
        <v>0.58484686290400389</v>
      </c>
      <c r="S9724">
        <f t="shared" si="1061"/>
        <v>1</v>
      </c>
      <c r="T9724" s="2">
        <f t="shared" si="1062"/>
        <v>3.7650358983051635E-2</v>
      </c>
      <c r="U9724" s="2">
        <f t="shared" si="1063"/>
        <v>5.9670053321498967E-2</v>
      </c>
    </row>
    <row r="9725" spans="1:21">
      <c r="A9725" t="s">
        <v>2288</v>
      </c>
      <c r="B9725">
        <v>109226352</v>
      </c>
      <c r="C9725">
        <v>1</v>
      </c>
      <c r="D9725">
        <v>3</v>
      </c>
      <c r="E9725">
        <v>4</v>
      </c>
      <c r="F9725">
        <v>0</v>
      </c>
      <c r="G9725">
        <v>1</v>
      </c>
      <c r="H9725" t="s">
        <v>747</v>
      </c>
      <c r="I9725">
        <v>0.02</v>
      </c>
      <c r="J9725">
        <v>29</v>
      </c>
      <c r="L9725">
        <f t="shared" si="1057"/>
        <v>0.2</v>
      </c>
      <c r="M9725" s="4">
        <v>8.3751999999999993E-2</v>
      </c>
      <c r="N9725" s="2">
        <v>28</v>
      </c>
      <c r="O9725" s="4">
        <f t="shared" si="1058"/>
        <v>3.8570507506677711E-2</v>
      </c>
      <c r="P9725" s="2">
        <f t="shared" si="1059"/>
        <v>3.3613445378151259E-2</v>
      </c>
      <c r="R9725">
        <f t="shared" si="1060"/>
        <v>0.70463766238212666</v>
      </c>
      <c r="S9725">
        <f t="shared" si="1061"/>
        <v>0.1406</v>
      </c>
      <c r="T9725" s="2">
        <f t="shared" si="1062"/>
        <v>3.7331241974546098E-2</v>
      </c>
      <c r="U9725" s="2">
        <f t="shared" si="1063"/>
        <v>4.1029724845020557E-2</v>
      </c>
    </row>
    <row r="9726" spans="1:21">
      <c r="A9726" t="s">
        <v>2288</v>
      </c>
      <c r="B9726">
        <v>109226352</v>
      </c>
      <c r="C9726">
        <v>5</v>
      </c>
      <c r="D9726">
        <v>2</v>
      </c>
      <c r="E9726">
        <v>2</v>
      </c>
      <c r="F9726">
        <v>0</v>
      </c>
      <c r="G9726">
        <v>0</v>
      </c>
      <c r="H9726" t="s">
        <v>747</v>
      </c>
      <c r="I9726">
        <v>0</v>
      </c>
      <c r="J9726">
        <v>144</v>
      </c>
      <c r="L9726">
        <f t="shared" si="1057"/>
        <v>1</v>
      </c>
      <c r="M9726" s="4">
        <v>8.3751999999999993E-2</v>
      </c>
      <c r="N9726" s="2">
        <v>28</v>
      </c>
      <c r="O9726" s="4">
        <f t="shared" si="1058"/>
        <v>3.8570507506677711E-2</v>
      </c>
      <c r="P9726" s="2">
        <f t="shared" si="1059"/>
        <v>3.3613445378151259E-2</v>
      </c>
      <c r="R9726">
        <f t="shared" si="1060"/>
        <v>0</v>
      </c>
      <c r="S9726">
        <f t="shared" si="1061"/>
        <v>0.67</v>
      </c>
      <c r="T9726" s="2">
        <f t="shared" si="1062"/>
        <v>3.7331241974546098E-2</v>
      </c>
      <c r="U9726" s="2">
        <f t="shared" si="1063"/>
        <v>3.7331241974546098E-2</v>
      </c>
    </row>
    <row r="9727" spans="1:21">
      <c r="A9727" t="s">
        <v>2288</v>
      </c>
      <c r="B9727">
        <v>109226352</v>
      </c>
      <c r="C9727">
        <v>4</v>
      </c>
      <c r="D9727">
        <v>1</v>
      </c>
      <c r="E9727">
        <v>2</v>
      </c>
      <c r="F9727">
        <v>0</v>
      </c>
      <c r="G9727">
        <v>1</v>
      </c>
      <c r="H9727" t="s">
        <v>701</v>
      </c>
      <c r="I9727">
        <v>1</v>
      </c>
      <c r="J9727">
        <v>31</v>
      </c>
      <c r="L9727">
        <f t="shared" si="1057"/>
        <v>0.8</v>
      </c>
      <c r="M9727" s="4">
        <v>8.3304000000000003E-2</v>
      </c>
      <c r="N9727" s="2">
        <v>26</v>
      </c>
      <c r="O9727" s="4">
        <f t="shared" si="1058"/>
        <v>3.8364189002486872E-2</v>
      </c>
      <c r="P9727" s="2">
        <f t="shared" si="1059"/>
        <v>3.1212484993997598E-2</v>
      </c>
      <c r="R9727">
        <f t="shared" si="1060"/>
        <v>0.39999999999998626</v>
      </c>
      <c r="S9727">
        <f t="shared" si="1061"/>
        <v>0.8660000000000001</v>
      </c>
      <c r="T9727" s="2">
        <f t="shared" si="1062"/>
        <v>3.6576263000364553E-2</v>
      </c>
      <c r="U9727" s="2">
        <f t="shared" si="1063"/>
        <v>4.9246280503690398E-2</v>
      </c>
    </row>
    <row r="9728" spans="1:21">
      <c r="A9728" t="s">
        <v>2288</v>
      </c>
      <c r="B9728">
        <v>109226352</v>
      </c>
      <c r="C9728">
        <v>5</v>
      </c>
      <c r="D9728">
        <v>2</v>
      </c>
      <c r="E9728">
        <v>2</v>
      </c>
      <c r="F9728">
        <v>0</v>
      </c>
      <c r="G9728">
        <v>1</v>
      </c>
      <c r="H9728" t="s">
        <v>876</v>
      </c>
      <c r="I9728">
        <v>1</v>
      </c>
      <c r="J9728">
        <v>33</v>
      </c>
      <c r="L9728">
        <f t="shared" si="1057"/>
        <v>1</v>
      </c>
      <c r="M9728" s="4">
        <v>8.2275000000000001E-2</v>
      </c>
      <c r="N9728" s="2">
        <v>25</v>
      </c>
      <c r="O9728" s="4">
        <f t="shared" si="1058"/>
        <v>3.7890301188173527E-2</v>
      </c>
      <c r="P9728" s="2">
        <f t="shared" si="1059"/>
        <v>3.0012004801920768E-2</v>
      </c>
      <c r="R9728">
        <f t="shared" si="1060"/>
        <v>0.70463766238230263</v>
      </c>
      <c r="S9728">
        <f t="shared" si="1061"/>
        <v>1</v>
      </c>
      <c r="T9728" s="2">
        <f t="shared" si="1062"/>
        <v>3.5920727091610337E-2</v>
      </c>
      <c r="U9728" s="2">
        <f t="shared" si="1063"/>
        <v>6.1231824260515294E-2</v>
      </c>
    </row>
    <row r="9729" spans="1:21">
      <c r="A9729" t="s">
        <v>2288</v>
      </c>
      <c r="B9729">
        <v>109226352</v>
      </c>
      <c r="C9729">
        <v>1</v>
      </c>
      <c r="D9729">
        <v>12</v>
      </c>
      <c r="E9729">
        <v>14</v>
      </c>
      <c r="F9729">
        <v>0</v>
      </c>
      <c r="G9729">
        <v>0</v>
      </c>
      <c r="H9729" t="s">
        <v>706</v>
      </c>
      <c r="I9729">
        <v>0</v>
      </c>
      <c r="J9729">
        <v>86</v>
      </c>
      <c r="L9729">
        <f t="shared" si="1057"/>
        <v>0.2</v>
      </c>
      <c r="M9729" s="4">
        <v>8.1076999999999996E-2</v>
      </c>
      <c r="N9729" s="2">
        <v>24</v>
      </c>
      <c r="O9729" s="4">
        <f t="shared" si="1058"/>
        <v>3.7338583402413181E-2</v>
      </c>
      <c r="P9729" s="2">
        <f t="shared" si="1059"/>
        <v>2.8811524609843937E-2</v>
      </c>
      <c r="R9729">
        <f t="shared" si="1060"/>
        <v>0</v>
      </c>
      <c r="S9729">
        <f t="shared" si="1061"/>
        <v>0.13400000000000001</v>
      </c>
      <c r="T9729" s="2">
        <f t="shared" si="1062"/>
        <v>3.5206818704270872E-2</v>
      </c>
      <c r="U9729" s="2">
        <f t="shared" si="1063"/>
        <v>3.5206818704270872E-2</v>
      </c>
    </row>
    <row r="9730" spans="1:21">
      <c r="A9730" t="s">
        <v>2288</v>
      </c>
      <c r="B9730">
        <v>109226352</v>
      </c>
      <c r="C9730">
        <v>2</v>
      </c>
      <c r="D9730">
        <v>6</v>
      </c>
      <c r="E9730">
        <v>7</v>
      </c>
      <c r="F9730">
        <v>0</v>
      </c>
      <c r="G9730">
        <v>1</v>
      </c>
      <c r="H9730" t="s">
        <v>299</v>
      </c>
      <c r="I9730">
        <v>0</v>
      </c>
      <c r="J9730">
        <v>162</v>
      </c>
      <c r="L9730">
        <f t="shared" si="1057"/>
        <v>0.4</v>
      </c>
      <c r="M9730" s="4">
        <v>8.0865999999999993E-2</v>
      </c>
      <c r="N9730" s="2">
        <v>23</v>
      </c>
      <c r="O9730" s="4">
        <f t="shared" si="1058"/>
        <v>3.7241411071198299E-2</v>
      </c>
      <c r="P9730" s="2">
        <f t="shared" si="1059"/>
        <v>2.7611044417767107E-2</v>
      </c>
      <c r="R9730">
        <f t="shared" si="1060"/>
        <v>0.79464571926057226</v>
      </c>
      <c r="S9730">
        <f t="shared" si="1061"/>
        <v>0.26800000000000002</v>
      </c>
      <c r="T9730" s="2">
        <f t="shared" si="1062"/>
        <v>3.4833819407840499E-2</v>
      </c>
      <c r="U9730" s="2">
        <f t="shared" si="1063"/>
        <v>4.2252205595927426E-2</v>
      </c>
    </row>
    <row r="9731" spans="1:21">
      <c r="A9731" t="s">
        <v>2288</v>
      </c>
      <c r="B9731">
        <v>109226352</v>
      </c>
      <c r="C9731">
        <v>5</v>
      </c>
      <c r="D9731">
        <v>1</v>
      </c>
      <c r="E9731">
        <v>1</v>
      </c>
      <c r="F9731">
        <v>0</v>
      </c>
      <c r="G9731">
        <v>0</v>
      </c>
      <c r="H9731" t="s">
        <v>1398</v>
      </c>
      <c r="I9731">
        <v>0</v>
      </c>
      <c r="J9731">
        <v>92</v>
      </c>
      <c r="L9731">
        <f t="shared" ref="L9731:L9794" si="1064">C9731/5</f>
        <v>1</v>
      </c>
      <c r="M9731" s="4">
        <v>7.9534999999999995E-2</v>
      </c>
      <c r="N9731" s="2">
        <v>22</v>
      </c>
      <c r="O9731" s="4">
        <f t="shared" ref="O9731:O9794" si="1065">M9731/MAX(M:M)</f>
        <v>3.66284424795063E-2</v>
      </c>
      <c r="P9731" s="2">
        <f t="shared" ref="P9731:P9794" si="1066">N9731/MAX(N:N)</f>
        <v>2.6410564225690276E-2</v>
      </c>
      <c r="R9731">
        <f t="shared" ref="R9731:R9794" si="1067">(0.2*F9731+0.8*G9731)/((1+EXP(-(2*D9731-E9731)))*(1+EXP(-J9731)))</f>
        <v>0</v>
      </c>
      <c r="S9731">
        <f t="shared" ref="S9731:S9794" si="1068">0.67*L9731+0.33*I9731</f>
        <v>0.67</v>
      </c>
      <c r="T9731" s="2">
        <f t="shared" ref="T9731:T9794" si="1069">0.75*O9731+0.25*P9731</f>
        <v>3.4073972916052291E-2</v>
      </c>
      <c r="U9731" s="2">
        <f t="shared" ref="U9731:U9794" si="1070">S9731*R9731*T9731+T9731</f>
        <v>3.4073972916052291E-2</v>
      </c>
    </row>
    <row r="9732" spans="1:21">
      <c r="A9732" t="s">
        <v>2288</v>
      </c>
      <c r="B9732">
        <v>109226352</v>
      </c>
      <c r="C9732">
        <v>5</v>
      </c>
      <c r="D9732">
        <v>1</v>
      </c>
      <c r="E9732">
        <v>1</v>
      </c>
      <c r="F9732">
        <v>0</v>
      </c>
      <c r="G9732">
        <v>1</v>
      </c>
      <c r="H9732" t="s">
        <v>1243</v>
      </c>
      <c r="I9732">
        <v>1</v>
      </c>
      <c r="J9732">
        <v>67</v>
      </c>
      <c r="L9732">
        <f t="shared" si="1064"/>
        <v>1</v>
      </c>
      <c r="M9732" s="4">
        <v>7.9380000000000006E-2</v>
      </c>
      <c r="N9732" s="2">
        <v>21</v>
      </c>
      <c r="O9732" s="4">
        <f t="shared" si="1065"/>
        <v>3.655705996131528E-2</v>
      </c>
      <c r="P9732" s="2">
        <f t="shared" si="1066"/>
        <v>2.5210084033613446E-2</v>
      </c>
      <c r="R9732">
        <f t="shared" si="1067"/>
        <v>0.58484686290400389</v>
      </c>
      <c r="S9732">
        <f t="shared" si="1068"/>
        <v>1</v>
      </c>
      <c r="T9732" s="2">
        <f t="shared" si="1069"/>
        <v>3.372031597938982E-2</v>
      </c>
      <c r="U9732" s="2">
        <f t="shared" si="1070"/>
        <v>5.3441536996067712E-2</v>
      </c>
    </row>
    <row r="9733" spans="1:21">
      <c r="A9733" t="s">
        <v>2288</v>
      </c>
      <c r="B9733">
        <v>109226352</v>
      </c>
      <c r="C9733">
        <v>5</v>
      </c>
      <c r="D9733">
        <v>1</v>
      </c>
      <c r="E9733">
        <v>1</v>
      </c>
      <c r="F9733">
        <v>0</v>
      </c>
      <c r="G9733">
        <v>1</v>
      </c>
      <c r="H9733" t="s">
        <v>306</v>
      </c>
      <c r="I9733">
        <v>1</v>
      </c>
      <c r="J9733">
        <v>66</v>
      </c>
      <c r="L9733">
        <f t="shared" si="1064"/>
        <v>1</v>
      </c>
      <c r="M9733" s="4">
        <v>7.8745999999999997E-2</v>
      </c>
      <c r="N9733" s="2">
        <v>20</v>
      </c>
      <c r="O9733" s="4">
        <f t="shared" si="1065"/>
        <v>3.6265082435295193E-2</v>
      </c>
      <c r="P9733" s="2">
        <f t="shared" si="1066"/>
        <v>2.4009603841536616E-2</v>
      </c>
      <c r="R9733">
        <f t="shared" si="1067"/>
        <v>0.58484686290400389</v>
      </c>
      <c r="S9733">
        <f t="shared" si="1068"/>
        <v>1</v>
      </c>
      <c r="T9733" s="2">
        <f t="shared" si="1069"/>
        <v>3.3201212786855547E-2</v>
      </c>
      <c r="U9733" s="2">
        <f t="shared" si="1070"/>
        <v>5.2618837929856319E-2</v>
      </c>
    </row>
    <row r="9734" spans="1:21">
      <c r="A9734" t="s">
        <v>2288</v>
      </c>
      <c r="B9734">
        <v>109226352</v>
      </c>
      <c r="C9734">
        <v>5</v>
      </c>
      <c r="D9734">
        <v>2</v>
      </c>
      <c r="E9734">
        <v>2</v>
      </c>
      <c r="F9734">
        <v>0</v>
      </c>
      <c r="G9734">
        <v>1</v>
      </c>
      <c r="H9734" t="s">
        <v>755</v>
      </c>
      <c r="I9734">
        <v>1</v>
      </c>
      <c r="J9734">
        <v>41</v>
      </c>
      <c r="L9734">
        <f t="shared" si="1064"/>
        <v>1</v>
      </c>
      <c r="M9734" s="4">
        <v>7.5711000000000001E-2</v>
      </c>
      <c r="N9734" s="2">
        <v>19</v>
      </c>
      <c r="O9734" s="4">
        <f t="shared" si="1065"/>
        <v>3.4867366675877309E-2</v>
      </c>
      <c r="P9734" s="2">
        <f t="shared" si="1066"/>
        <v>2.2809123649459785E-2</v>
      </c>
      <c r="R9734">
        <f t="shared" si="1067"/>
        <v>0.70463766238230596</v>
      </c>
      <c r="S9734">
        <f t="shared" si="1068"/>
        <v>1</v>
      </c>
      <c r="T9734" s="2">
        <f t="shared" si="1069"/>
        <v>3.1852805919272927E-2</v>
      </c>
      <c r="U9734" s="2">
        <f t="shared" si="1070"/>
        <v>5.4297492622546684E-2</v>
      </c>
    </row>
    <row r="9735" spans="1:21">
      <c r="A9735" t="s">
        <v>2288</v>
      </c>
      <c r="B9735">
        <v>109226352</v>
      </c>
      <c r="C9735">
        <v>5</v>
      </c>
      <c r="D9735">
        <v>0</v>
      </c>
      <c r="E9735">
        <v>0</v>
      </c>
      <c r="F9735">
        <v>0</v>
      </c>
      <c r="G9735">
        <v>1</v>
      </c>
      <c r="H9735" t="s">
        <v>1014</v>
      </c>
      <c r="I9735">
        <v>1</v>
      </c>
      <c r="J9735">
        <v>37</v>
      </c>
      <c r="L9735">
        <f t="shared" si="1064"/>
        <v>1</v>
      </c>
      <c r="M9735" s="4">
        <v>7.5243000000000004E-2</v>
      </c>
      <c r="N9735" s="2">
        <v>18</v>
      </c>
      <c r="O9735" s="4">
        <f t="shared" si="1065"/>
        <v>3.4651837524177949E-2</v>
      </c>
      <c r="P9735" s="2">
        <f t="shared" si="1066"/>
        <v>2.1608643457382955E-2</v>
      </c>
      <c r="R9735">
        <f t="shared" si="1067"/>
        <v>0.4</v>
      </c>
      <c r="S9735">
        <f t="shared" si="1068"/>
        <v>1</v>
      </c>
      <c r="T9735" s="2">
        <f t="shared" si="1069"/>
        <v>3.13910390074792E-2</v>
      </c>
      <c r="U9735" s="2">
        <f t="shared" si="1070"/>
        <v>4.3947454610470879E-2</v>
      </c>
    </row>
    <row r="9736" spans="1:21">
      <c r="A9736" t="s">
        <v>2288</v>
      </c>
      <c r="B9736">
        <v>109226352</v>
      </c>
      <c r="C9736">
        <v>5</v>
      </c>
      <c r="D9736">
        <v>0</v>
      </c>
      <c r="E9736">
        <v>0</v>
      </c>
      <c r="F9736">
        <v>0</v>
      </c>
      <c r="G9736">
        <v>1</v>
      </c>
      <c r="H9736" t="s">
        <v>886</v>
      </c>
      <c r="I9736">
        <v>1</v>
      </c>
      <c r="J9736">
        <v>26</v>
      </c>
      <c r="L9736">
        <f t="shared" si="1064"/>
        <v>1</v>
      </c>
      <c r="M9736" s="4">
        <v>7.4571999999999999E-2</v>
      </c>
      <c r="N9736" s="2">
        <v>17</v>
      </c>
      <c r="O9736" s="4">
        <f t="shared" si="1065"/>
        <v>3.4342820300267106E-2</v>
      </c>
      <c r="P9736" s="2">
        <f t="shared" si="1066"/>
        <v>2.0408163265306121E-2</v>
      </c>
      <c r="R9736">
        <f t="shared" si="1067"/>
        <v>0.39999999999795643</v>
      </c>
      <c r="S9736">
        <f t="shared" si="1068"/>
        <v>1</v>
      </c>
      <c r="T9736" s="2">
        <f t="shared" si="1069"/>
        <v>3.0859156041526857E-2</v>
      </c>
      <c r="U9736" s="2">
        <f t="shared" si="1070"/>
        <v>4.3202818458074541E-2</v>
      </c>
    </row>
    <row r="9737" spans="1:21">
      <c r="A9737" t="s">
        <v>2288</v>
      </c>
      <c r="B9737">
        <v>109226352</v>
      </c>
      <c r="C9737">
        <v>5</v>
      </c>
      <c r="D9737">
        <v>0</v>
      </c>
      <c r="E9737">
        <v>0</v>
      </c>
      <c r="F9737">
        <v>0</v>
      </c>
      <c r="G9737">
        <v>1</v>
      </c>
      <c r="H9737" t="s">
        <v>320</v>
      </c>
      <c r="I9737">
        <v>0.28999999999999998</v>
      </c>
      <c r="J9737">
        <v>90</v>
      </c>
      <c r="L9737">
        <f t="shared" si="1064"/>
        <v>1</v>
      </c>
      <c r="M9737" s="4">
        <v>7.4180999999999997E-2</v>
      </c>
      <c r="N9737" s="2">
        <v>16</v>
      </c>
      <c r="O9737" s="4">
        <f t="shared" si="1065"/>
        <v>3.4162752141475544E-2</v>
      </c>
      <c r="P9737" s="2">
        <f t="shared" si="1066"/>
        <v>1.920768307322929E-2</v>
      </c>
      <c r="R9737">
        <f t="shared" si="1067"/>
        <v>0.4</v>
      </c>
      <c r="S9737">
        <f t="shared" si="1068"/>
        <v>0.76570000000000005</v>
      </c>
      <c r="T9737" s="2">
        <f t="shared" si="1069"/>
        <v>3.042398487441398E-2</v>
      </c>
      <c r="U9737" s="2">
        <f t="shared" si="1070"/>
        <v>3.9742242961749497E-2</v>
      </c>
    </row>
    <row r="9738" spans="1:21">
      <c r="A9738" t="s">
        <v>2288</v>
      </c>
      <c r="B9738">
        <v>109226352</v>
      </c>
      <c r="C9738">
        <v>5</v>
      </c>
      <c r="D9738">
        <v>5</v>
      </c>
      <c r="E9738">
        <v>5</v>
      </c>
      <c r="F9738">
        <v>0</v>
      </c>
      <c r="G9738">
        <v>1</v>
      </c>
      <c r="H9738" t="s">
        <v>1017</v>
      </c>
      <c r="I9738">
        <v>0.95</v>
      </c>
      <c r="J9738">
        <v>55</v>
      </c>
      <c r="L9738">
        <f t="shared" si="1064"/>
        <v>1</v>
      </c>
      <c r="M9738" s="4">
        <v>7.1825E-2</v>
      </c>
      <c r="N9738" s="2">
        <v>15</v>
      </c>
      <c r="O9738" s="4">
        <f t="shared" si="1065"/>
        <v>3.3077737864971903E-2</v>
      </c>
      <c r="P9738" s="2">
        <f t="shared" si="1066"/>
        <v>1.800720288115246E-2</v>
      </c>
      <c r="R9738">
        <f t="shared" si="1067"/>
        <v>0.79464571926057226</v>
      </c>
      <c r="S9738">
        <f t="shared" si="1068"/>
        <v>0.98350000000000004</v>
      </c>
      <c r="T9738" s="2">
        <f t="shared" si="1069"/>
        <v>2.9310104119017043E-2</v>
      </c>
      <c r="U9738" s="2">
        <f t="shared" si="1070"/>
        <v>5.2216948933582835E-2</v>
      </c>
    </row>
    <row r="9739" spans="1:21">
      <c r="A9739" t="s">
        <v>2288</v>
      </c>
      <c r="B9739">
        <v>109226352</v>
      </c>
      <c r="C9739">
        <v>5</v>
      </c>
      <c r="D9739">
        <v>1</v>
      </c>
      <c r="E9739">
        <v>1</v>
      </c>
      <c r="F9739">
        <v>0</v>
      </c>
      <c r="G9739">
        <v>1</v>
      </c>
      <c r="H9739" t="s">
        <v>890</v>
      </c>
      <c r="I9739">
        <v>1</v>
      </c>
      <c r="J9739">
        <v>51</v>
      </c>
      <c r="L9739">
        <f t="shared" si="1064"/>
        <v>1</v>
      </c>
      <c r="M9739" s="4">
        <v>7.0743E-2</v>
      </c>
      <c r="N9739" s="2">
        <v>14</v>
      </c>
      <c r="O9739" s="4">
        <f t="shared" si="1065"/>
        <v>3.2579441834760983E-2</v>
      </c>
      <c r="P9739" s="2">
        <f t="shared" si="1066"/>
        <v>1.680672268907563E-2</v>
      </c>
      <c r="R9739">
        <f t="shared" si="1067"/>
        <v>0.58484686290400389</v>
      </c>
      <c r="S9739">
        <f t="shared" si="1068"/>
        <v>1</v>
      </c>
      <c r="T9739" s="2">
        <f t="shared" si="1069"/>
        <v>2.8636262048339644E-2</v>
      </c>
      <c r="U9739" s="2">
        <f t="shared" si="1070"/>
        <v>4.5384090072608074E-2</v>
      </c>
    </row>
    <row r="9740" spans="1:21">
      <c r="A9740" t="s">
        <v>2288</v>
      </c>
      <c r="B9740">
        <v>109226352</v>
      </c>
      <c r="C9740">
        <v>3</v>
      </c>
      <c r="D9740">
        <v>28</v>
      </c>
      <c r="E9740">
        <v>30</v>
      </c>
      <c r="F9740">
        <v>0</v>
      </c>
      <c r="G9740">
        <v>1</v>
      </c>
      <c r="H9740" t="s">
        <v>341</v>
      </c>
      <c r="I9740">
        <v>0</v>
      </c>
      <c r="J9740">
        <v>223</v>
      </c>
      <c r="L9740">
        <f t="shared" si="1064"/>
        <v>0.6</v>
      </c>
      <c r="M9740" s="4">
        <v>6.7285999999999999E-2</v>
      </c>
      <c r="N9740" s="2">
        <v>13</v>
      </c>
      <c r="O9740" s="4">
        <f t="shared" si="1065"/>
        <v>3.0987381412913323E-2</v>
      </c>
      <c r="P9740" s="2">
        <f t="shared" si="1066"/>
        <v>1.5606242496998799E-2</v>
      </c>
      <c r="R9740">
        <f t="shared" si="1067"/>
        <v>0.79999999999591287</v>
      </c>
      <c r="S9740">
        <f t="shared" si="1068"/>
        <v>0.40200000000000002</v>
      </c>
      <c r="T9740" s="2">
        <f t="shared" si="1069"/>
        <v>2.7142096683934691E-2</v>
      </c>
      <c r="U9740" s="2">
        <f t="shared" si="1070"/>
        <v>3.5870994977443491E-2</v>
      </c>
    </row>
    <row r="9741" spans="1:21">
      <c r="A9741" t="s">
        <v>2288</v>
      </c>
      <c r="B9741">
        <v>109226352</v>
      </c>
      <c r="C9741">
        <v>5</v>
      </c>
      <c r="D9741">
        <v>0</v>
      </c>
      <c r="E9741">
        <v>0</v>
      </c>
      <c r="F9741">
        <v>0</v>
      </c>
      <c r="G9741">
        <v>1</v>
      </c>
      <c r="H9741" t="s">
        <v>1023</v>
      </c>
      <c r="I9741">
        <v>1</v>
      </c>
      <c r="J9741">
        <v>28</v>
      </c>
      <c r="L9741">
        <f t="shared" si="1064"/>
        <v>1</v>
      </c>
      <c r="M9741" s="4">
        <v>6.6557000000000005E-2</v>
      </c>
      <c r="N9741" s="2">
        <v>12</v>
      </c>
      <c r="O9741" s="4">
        <f t="shared" si="1065"/>
        <v>3.0651653311227777E-2</v>
      </c>
      <c r="P9741" s="2">
        <f t="shared" si="1066"/>
        <v>1.4405762304921969E-2</v>
      </c>
      <c r="R9741">
        <f t="shared" si="1067"/>
        <v>0.39999999999972347</v>
      </c>
      <c r="S9741">
        <f t="shared" si="1068"/>
        <v>1</v>
      </c>
      <c r="T9741" s="2">
        <f t="shared" si="1069"/>
        <v>2.6590180559651323E-2</v>
      </c>
      <c r="U9741" s="2">
        <f t="shared" si="1070"/>
        <v>3.7226252783504499E-2</v>
      </c>
    </row>
    <row r="9742" spans="1:21">
      <c r="A9742" t="s">
        <v>2288</v>
      </c>
      <c r="B9742">
        <v>109226352</v>
      </c>
      <c r="C9742">
        <v>5</v>
      </c>
      <c r="D9742">
        <v>1</v>
      </c>
      <c r="E9742">
        <v>1</v>
      </c>
      <c r="F9742">
        <v>0</v>
      </c>
      <c r="G9742">
        <v>1</v>
      </c>
      <c r="H9742" t="s">
        <v>707</v>
      </c>
      <c r="I9742">
        <v>0</v>
      </c>
      <c r="J9742">
        <v>123</v>
      </c>
      <c r="L9742">
        <f t="shared" si="1064"/>
        <v>1</v>
      </c>
      <c r="M9742" s="4">
        <v>6.2589000000000006E-2</v>
      </c>
      <c r="N9742" s="2">
        <v>11</v>
      </c>
      <c r="O9742" s="4">
        <f t="shared" si="1065"/>
        <v>2.882426084553744E-2</v>
      </c>
      <c r="P9742" s="2">
        <f t="shared" si="1066"/>
        <v>1.3205282112845138E-2</v>
      </c>
      <c r="R9742">
        <f t="shared" si="1067"/>
        <v>0.58484686290400389</v>
      </c>
      <c r="S9742">
        <f t="shared" si="1068"/>
        <v>0.67</v>
      </c>
      <c r="T9742" s="2">
        <f t="shared" si="1069"/>
        <v>2.4919516162364364E-2</v>
      </c>
      <c r="U9742" s="2">
        <f t="shared" si="1070"/>
        <v>3.4684163733636128E-2</v>
      </c>
    </row>
    <row r="9743" spans="1:21">
      <c r="A9743" t="s">
        <v>2288</v>
      </c>
      <c r="B9743">
        <v>109226352</v>
      </c>
      <c r="C9743">
        <v>2</v>
      </c>
      <c r="D9743">
        <v>4</v>
      </c>
      <c r="E9743">
        <v>4</v>
      </c>
      <c r="F9743">
        <v>0</v>
      </c>
      <c r="G9743">
        <v>1</v>
      </c>
      <c r="H9743" t="s">
        <v>1033</v>
      </c>
      <c r="I9743">
        <v>0.01</v>
      </c>
      <c r="J9743">
        <v>46</v>
      </c>
      <c r="L9743">
        <f t="shared" si="1064"/>
        <v>0.4</v>
      </c>
      <c r="M9743" s="4">
        <v>5.8140999999999998E-2</v>
      </c>
      <c r="N9743" s="2">
        <v>10</v>
      </c>
      <c r="O9743" s="4">
        <f t="shared" si="1065"/>
        <v>2.6775812839642622E-2</v>
      </c>
      <c r="P9743" s="2">
        <f t="shared" si="1066"/>
        <v>1.2004801920768308E-2</v>
      </c>
      <c r="R9743">
        <f t="shared" si="1067"/>
        <v>0.78561103203032678</v>
      </c>
      <c r="S9743">
        <f t="shared" si="1068"/>
        <v>0.27130000000000004</v>
      </c>
      <c r="T9743" s="2">
        <f t="shared" si="1069"/>
        <v>2.3083060109924045E-2</v>
      </c>
      <c r="U9743" s="2">
        <f t="shared" si="1070"/>
        <v>2.8002897510953417E-2</v>
      </c>
    </row>
    <row r="9744" spans="1:21">
      <c r="A9744" t="s">
        <v>2288</v>
      </c>
      <c r="B9744">
        <v>109226352</v>
      </c>
      <c r="C9744">
        <v>4</v>
      </c>
      <c r="D9744">
        <v>0</v>
      </c>
      <c r="E9744">
        <v>0</v>
      </c>
      <c r="F9744">
        <v>0</v>
      </c>
      <c r="G9744">
        <v>1</v>
      </c>
      <c r="H9744" t="s">
        <v>545</v>
      </c>
      <c r="I9744">
        <v>0</v>
      </c>
      <c r="J9744">
        <v>116</v>
      </c>
      <c r="L9744">
        <f t="shared" si="1064"/>
        <v>0.8</v>
      </c>
      <c r="M9744" s="4">
        <v>5.6083000000000001E-2</v>
      </c>
      <c r="N9744" s="2">
        <v>9</v>
      </c>
      <c r="O9744" s="4">
        <f t="shared" si="1065"/>
        <v>2.5828037211015932E-2</v>
      </c>
      <c r="P9744" s="2">
        <f t="shared" si="1066"/>
        <v>1.0804321728691477E-2</v>
      </c>
      <c r="R9744">
        <f t="shared" si="1067"/>
        <v>0.4</v>
      </c>
      <c r="S9744">
        <f t="shared" si="1068"/>
        <v>0.53600000000000003</v>
      </c>
      <c r="T9744" s="2">
        <f t="shared" si="1069"/>
        <v>2.2072108340434819E-2</v>
      </c>
      <c r="U9744" s="2">
        <f t="shared" si="1070"/>
        <v>2.6804368368624047E-2</v>
      </c>
    </row>
    <row r="9745" spans="1:21">
      <c r="A9745" t="s">
        <v>2288</v>
      </c>
      <c r="B9745">
        <v>109226352</v>
      </c>
      <c r="C9745">
        <v>1</v>
      </c>
      <c r="D9745">
        <v>14</v>
      </c>
      <c r="E9745">
        <v>15</v>
      </c>
      <c r="F9745">
        <v>0</v>
      </c>
      <c r="G9745">
        <v>0</v>
      </c>
      <c r="H9745" t="s">
        <v>1505</v>
      </c>
      <c r="I9745">
        <v>1</v>
      </c>
      <c r="J9745">
        <v>23</v>
      </c>
      <c r="L9745">
        <f t="shared" si="1064"/>
        <v>0.2</v>
      </c>
      <c r="M9745" s="4">
        <v>5.457E-2</v>
      </c>
      <c r="N9745" s="2">
        <v>8</v>
      </c>
      <c r="O9745" s="4">
        <f t="shared" si="1065"/>
        <v>2.5131251726996404E-2</v>
      </c>
      <c r="P9745" s="2">
        <f t="shared" si="1066"/>
        <v>9.6038415366146452E-3</v>
      </c>
      <c r="R9745">
        <f t="shared" si="1067"/>
        <v>0</v>
      </c>
      <c r="S9745">
        <f t="shared" si="1068"/>
        <v>0.46400000000000002</v>
      </c>
      <c r="T9745" s="2">
        <f t="shared" si="1069"/>
        <v>2.1249399179400965E-2</v>
      </c>
      <c r="U9745" s="2">
        <f t="shared" si="1070"/>
        <v>2.1249399179400965E-2</v>
      </c>
    </row>
    <row r="9746" spans="1:21">
      <c r="A9746" t="s">
        <v>2288</v>
      </c>
      <c r="B9746">
        <v>109226352</v>
      </c>
      <c r="C9746">
        <v>5</v>
      </c>
      <c r="D9746">
        <v>0</v>
      </c>
      <c r="E9746">
        <v>0</v>
      </c>
      <c r="F9746">
        <v>0</v>
      </c>
      <c r="G9746">
        <v>1</v>
      </c>
      <c r="H9746" t="s">
        <v>380</v>
      </c>
      <c r="I9746">
        <v>1</v>
      </c>
      <c r="J9746">
        <v>22</v>
      </c>
      <c r="L9746">
        <f t="shared" si="1064"/>
        <v>1</v>
      </c>
      <c r="M9746" s="4">
        <v>5.0312000000000003E-2</v>
      </c>
      <c r="N9746" s="2">
        <v>7</v>
      </c>
      <c r="O9746" s="4">
        <f t="shared" si="1065"/>
        <v>2.3170304872432532E-2</v>
      </c>
      <c r="P9746" s="2">
        <f t="shared" si="1066"/>
        <v>8.4033613445378148E-3</v>
      </c>
      <c r="R9746">
        <f t="shared" si="1067"/>
        <v>0.39999999988842128</v>
      </c>
      <c r="S9746">
        <f t="shared" si="1068"/>
        <v>1</v>
      </c>
      <c r="T9746" s="2">
        <f t="shared" si="1069"/>
        <v>1.9478568990458852E-2</v>
      </c>
      <c r="U9746" s="2">
        <f t="shared" si="1070"/>
        <v>2.7269996584468999E-2</v>
      </c>
    </row>
    <row r="9747" spans="1:21">
      <c r="A9747" t="s">
        <v>2288</v>
      </c>
      <c r="B9747">
        <v>109226352</v>
      </c>
      <c r="C9747">
        <v>1</v>
      </c>
      <c r="D9747">
        <v>9</v>
      </c>
      <c r="E9747">
        <v>12</v>
      </c>
      <c r="F9747">
        <v>0</v>
      </c>
      <c r="G9747">
        <v>1</v>
      </c>
      <c r="H9747" t="s">
        <v>390</v>
      </c>
      <c r="I9747">
        <v>0.56000000000000005</v>
      </c>
      <c r="J9747">
        <v>29</v>
      </c>
      <c r="L9747">
        <f t="shared" si="1064"/>
        <v>0.2</v>
      </c>
      <c r="M9747" s="4">
        <v>4.8002999999999997E-2</v>
      </c>
      <c r="N9747" s="2">
        <v>6</v>
      </c>
      <c r="O9747" s="4">
        <f t="shared" si="1065"/>
        <v>2.2106935617573913E-2</v>
      </c>
      <c r="P9747" s="2">
        <f t="shared" si="1066"/>
        <v>7.2028811524609843E-3</v>
      </c>
      <c r="R9747">
        <f t="shared" si="1067"/>
        <v>0.79802190147448915</v>
      </c>
      <c r="S9747">
        <f t="shared" si="1068"/>
        <v>0.31880000000000003</v>
      </c>
      <c r="T9747" s="2">
        <f t="shared" si="1069"/>
        <v>1.838092200129568E-2</v>
      </c>
      <c r="U9747" s="2">
        <f t="shared" si="1070"/>
        <v>2.3057201011729127E-2</v>
      </c>
    </row>
    <row r="9748" spans="1:21">
      <c r="A9748" t="s">
        <v>2288</v>
      </c>
      <c r="B9748">
        <v>109226352</v>
      </c>
      <c r="C9748">
        <v>5</v>
      </c>
      <c r="D9748">
        <v>1</v>
      </c>
      <c r="E9748">
        <v>2</v>
      </c>
      <c r="F9748">
        <v>0</v>
      </c>
      <c r="G9748">
        <v>1</v>
      </c>
      <c r="H9748" t="s">
        <v>1252</v>
      </c>
      <c r="I9748">
        <v>1</v>
      </c>
      <c r="J9748">
        <v>38</v>
      </c>
      <c r="L9748">
        <f t="shared" si="1064"/>
        <v>1</v>
      </c>
      <c r="M9748" s="4">
        <v>4.6993E-2</v>
      </c>
      <c r="N9748" s="2">
        <v>5</v>
      </c>
      <c r="O9748" s="4">
        <f t="shared" si="1065"/>
        <v>2.1641797918393661E-2</v>
      </c>
      <c r="P9748" s="2">
        <f t="shared" si="1066"/>
        <v>6.0024009603841539E-3</v>
      </c>
      <c r="R9748">
        <f t="shared" si="1067"/>
        <v>0.4</v>
      </c>
      <c r="S9748">
        <f t="shared" si="1068"/>
        <v>1</v>
      </c>
      <c r="T9748" s="2">
        <f t="shared" si="1069"/>
        <v>1.7731948678891284E-2</v>
      </c>
      <c r="U9748" s="2">
        <f t="shared" si="1070"/>
        <v>2.4824728150447797E-2</v>
      </c>
    </row>
    <row r="9749" spans="1:21">
      <c r="A9749" t="s">
        <v>2288</v>
      </c>
      <c r="B9749">
        <v>109226352</v>
      </c>
      <c r="C9749">
        <v>5</v>
      </c>
      <c r="D9749">
        <v>26</v>
      </c>
      <c r="E9749">
        <v>31</v>
      </c>
      <c r="F9749">
        <v>0</v>
      </c>
      <c r="G9749">
        <v>1</v>
      </c>
      <c r="H9749" t="s">
        <v>550</v>
      </c>
      <c r="I9749">
        <v>0</v>
      </c>
      <c r="J9749">
        <v>174</v>
      </c>
      <c r="L9749">
        <f t="shared" si="1064"/>
        <v>1</v>
      </c>
      <c r="M9749" s="4">
        <v>4.6141000000000001E-2</v>
      </c>
      <c r="N9749" s="2">
        <v>4</v>
      </c>
      <c r="O9749" s="4">
        <f t="shared" si="1065"/>
        <v>2.1249424334530715E-2</v>
      </c>
      <c r="P9749" s="2">
        <f t="shared" si="1066"/>
        <v>4.8019207683073226E-3</v>
      </c>
      <c r="R9749">
        <f t="shared" si="1067"/>
        <v>0.79999999939339517</v>
      </c>
      <c r="S9749">
        <f t="shared" si="1068"/>
        <v>0.67</v>
      </c>
      <c r="T9749" s="2">
        <f t="shared" si="1069"/>
        <v>1.7137548442974868E-2</v>
      </c>
      <c r="U9749" s="2">
        <f t="shared" si="1070"/>
        <v>2.6323274401444267E-2</v>
      </c>
    </row>
    <row r="9750" spans="1:21">
      <c r="A9750" t="s">
        <v>2288</v>
      </c>
      <c r="B9750">
        <v>109226352</v>
      </c>
      <c r="C9750">
        <v>1</v>
      </c>
      <c r="D9750">
        <v>8</v>
      </c>
      <c r="E9750">
        <v>27</v>
      </c>
      <c r="F9750">
        <v>0</v>
      </c>
      <c r="G9750">
        <v>1</v>
      </c>
      <c r="H9750" t="s">
        <v>1045</v>
      </c>
      <c r="I9750">
        <v>0</v>
      </c>
      <c r="J9750">
        <v>33</v>
      </c>
      <c r="L9750">
        <f t="shared" si="1064"/>
        <v>0.2</v>
      </c>
      <c r="M9750" s="4">
        <v>4.0119000000000002E-2</v>
      </c>
      <c r="N9750" s="2">
        <v>3</v>
      </c>
      <c r="O9750" s="4">
        <f t="shared" si="1065"/>
        <v>1.847609836971539E-2</v>
      </c>
      <c r="P9750" s="2">
        <f t="shared" si="1066"/>
        <v>3.6014405762304922E-3</v>
      </c>
      <c r="R9750">
        <f t="shared" si="1067"/>
        <v>1.3361137478476084E-5</v>
      </c>
      <c r="S9750">
        <f t="shared" si="1068"/>
        <v>0.13400000000000001</v>
      </c>
      <c r="T9750" s="2">
        <f t="shared" si="1069"/>
        <v>1.4757433921344165E-2</v>
      </c>
      <c r="U9750" s="2">
        <f t="shared" si="1070"/>
        <v>1.4757460342942027E-2</v>
      </c>
    </row>
    <row r="9751" spans="1:21">
      <c r="A9751" t="s">
        <v>2288</v>
      </c>
      <c r="B9751">
        <v>109226352</v>
      </c>
      <c r="C9751">
        <v>5</v>
      </c>
      <c r="D9751">
        <v>3</v>
      </c>
      <c r="E9751">
        <v>5</v>
      </c>
      <c r="F9751">
        <v>0</v>
      </c>
      <c r="G9751">
        <v>1</v>
      </c>
      <c r="H9751" t="s">
        <v>556</v>
      </c>
      <c r="I9751">
        <v>0</v>
      </c>
      <c r="J9751">
        <v>146</v>
      </c>
      <c r="L9751">
        <f t="shared" si="1064"/>
        <v>1</v>
      </c>
      <c r="M9751" s="4">
        <v>1.9407000000000001E-2</v>
      </c>
      <c r="N9751" s="2">
        <v>2</v>
      </c>
      <c r="O9751" s="4">
        <f t="shared" si="1065"/>
        <v>8.937551809892235E-3</v>
      </c>
      <c r="P9751" s="2">
        <f t="shared" si="1066"/>
        <v>2.4009603841536613E-3</v>
      </c>
      <c r="R9751">
        <f t="shared" si="1067"/>
        <v>0.58484686290400389</v>
      </c>
      <c r="S9751">
        <f t="shared" si="1068"/>
        <v>0.67</v>
      </c>
      <c r="T9751" s="2">
        <f t="shared" si="1069"/>
        <v>7.3034039534575915E-3</v>
      </c>
      <c r="U9751" s="2">
        <f t="shared" si="1070"/>
        <v>1.0165223790226842E-2</v>
      </c>
    </row>
    <row r="9752" spans="1:21">
      <c r="A9752" t="s">
        <v>2288</v>
      </c>
      <c r="B9752">
        <v>109226352</v>
      </c>
      <c r="C9752">
        <v>4</v>
      </c>
      <c r="D9752">
        <v>7</v>
      </c>
      <c r="E9752">
        <v>10</v>
      </c>
      <c r="F9752">
        <v>0</v>
      </c>
      <c r="G9752">
        <v>1</v>
      </c>
      <c r="H9752" t="s">
        <v>1693</v>
      </c>
      <c r="I9752">
        <v>0.9</v>
      </c>
      <c r="J9752">
        <v>46</v>
      </c>
      <c r="L9752">
        <f t="shared" si="1064"/>
        <v>0.8</v>
      </c>
      <c r="M9752" s="4">
        <v>0</v>
      </c>
      <c r="N9752" s="2">
        <v>1</v>
      </c>
      <c r="O9752" s="4">
        <f t="shared" si="1065"/>
        <v>0</v>
      </c>
      <c r="P9752" s="2">
        <f t="shared" si="1066"/>
        <v>1.2004801920768306E-3</v>
      </c>
      <c r="R9752">
        <f t="shared" si="1067"/>
        <v>0.78561103203032678</v>
      </c>
      <c r="S9752">
        <f t="shared" si="1068"/>
        <v>0.83300000000000007</v>
      </c>
      <c r="T9752" s="2">
        <f t="shared" si="1069"/>
        <v>3.0012004801920766E-4</v>
      </c>
      <c r="U9752" s="2">
        <f t="shared" si="1070"/>
        <v>4.9652280602678937E-4</v>
      </c>
    </row>
    <row r="9753" spans="1:21">
      <c r="A9753" t="s">
        <v>2289</v>
      </c>
      <c r="B9753">
        <v>544821753</v>
      </c>
      <c r="C9753">
        <v>1</v>
      </c>
      <c r="D9753">
        <v>0</v>
      </c>
      <c r="E9753">
        <v>0</v>
      </c>
      <c r="F9753">
        <v>0</v>
      </c>
      <c r="G9753">
        <v>0</v>
      </c>
      <c r="H9753" t="s">
        <v>476</v>
      </c>
      <c r="I9753">
        <v>0</v>
      </c>
      <c r="J9753">
        <v>276</v>
      </c>
      <c r="L9753">
        <f t="shared" si="1064"/>
        <v>0.2</v>
      </c>
      <c r="M9753" s="4">
        <v>0</v>
      </c>
      <c r="N9753" s="2">
        <v>80</v>
      </c>
      <c r="O9753" s="4">
        <f t="shared" si="1065"/>
        <v>0</v>
      </c>
      <c r="P9753" s="2">
        <f t="shared" si="1066"/>
        <v>9.6038415366146462E-2</v>
      </c>
      <c r="R9753">
        <f t="shared" si="1067"/>
        <v>0</v>
      </c>
      <c r="S9753">
        <f t="shared" si="1068"/>
        <v>0.13400000000000001</v>
      </c>
      <c r="T9753" s="2">
        <f t="shared" si="1069"/>
        <v>2.4009603841536616E-2</v>
      </c>
      <c r="U9753" s="2">
        <f t="shared" si="1070"/>
        <v>2.4009603841536616E-2</v>
      </c>
    </row>
    <row r="9754" spans="1:21">
      <c r="A9754" t="s">
        <v>2289</v>
      </c>
      <c r="B9754">
        <v>544821753</v>
      </c>
      <c r="C9754">
        <v>1</v>
      </c>
      <c r="D9754">
        <v>0</v>
      </c>
      <c r="E9754">
        <v>0</v>
      </c>
      <c r="F9754">
        <v>0</v>
      </c>
      <c r="G9754">
        <v>0</v>
      </c>
      <c r="H9754" t="s">
        <v>90</v>
      </c>
      <c r="I9754">
        <v>0.3</v>
      </c>
      <c r="J9754">
        <v>36</v>
      </c>
      <c r="L9754">
        <f t="shared" si="1064"/>
        <v>0.2</v>
      </c>
      <c r="M9754" s="4">
        <v>1.1730000000000001E-2</v>
      </c>
      <c r="N9754" s="2">
        <v>79</v>
      </c>
      <c r="O9754" s="4">
        <f t="shared" si="1065"/>
        <v>5.4020447637468912E-3</v>
      </c>
      <c r="P9754" s="2">
        <f t="shared" si="1066"/>
        <v>9.4837935174069632E-2</v>
      </c>
      <c r="R9754">
        <f t="shared" si="1067"/>
        <v>0</v>
      </c>
      <c r="S9754">
        <f t="shared" si="1068"/>
        <v>0.23300000000000001</v>
      </c>
      <c r="T9754" s="2">
        <f t="shared" si="1069"/>
        <v>2.7761017366327578E-2</v>
      </c>
      <c r="U9754" s="2">
        <f t="shared" si="1070"/>
        <v>2.7761017366327578E-2</v>
      </c>
    </row>
    <row r="9755" spans="1:21">
      <c r="A9755" t="s">
        <v>2289</v>
      </c>
      <c r="B9755">
        <v>544821753</v>
      </c>
      <c r="C9755">
        <v>1</v>
      </c>
      <c r="D9755">
        <v>0</v>
      </c>
      <c r="E9755">
        <v>0</v>
      </c>
      <c r="F9755">
        <v>0</v>
      </c>
      <c r="G9755">
        <v>0</v>
      </c>
      <c r="H9755" t="s">
        <v>682</v>
      </c>
      <c r="I9755">
        <v>0</v>
      </c>
      <c r="J9755">
        <v>75</v>
      </c>
      <c r="L9755">
        <f t="shared" si="1064"/>
        <v>0.2</v>
      </c>
      <c r="M9755" s="4">
        <v>2.0808E-2</v>
      </c>
      <c r="N9755" s="2">
        <v>78</v>
      </c>
      <c r="O9755" s="4">
        <f t="shared" si="1065"/>
        <v>9.5827576678640496E-3</v>
      </c>
      <c r="P9755" s="2">
        <f t="shared" si="1066"/>
        <v>9.3637454981992801E-2</v>
      </c>
      <c r="R9755">
        <f t="shared" si="1067"/>
        <v>0</v>
      </c>
      <c r="S9755">
        <f t="shared" si="1068"/>
        <v>0.13400000000000001</v>
      </c>
      <c r="T9755" s="2">
        <f t="shared" si="1069"/>
        <v>3.0596431996396237E-2</v>
      </c>
      <c r="U9755" s="2">
        <f t="shared" si="1070"/>
        <v>3.0596431996396237E-2</v>
      </c>
    </row>
    <row r="9756" spans="1:21">
      <c r="A9756" t="s">
        <v>2289</v>
      </c>
      <c r="B9756">
        <v>544821753</v>
      </c>
      <c r="C9756">
        <v>1</v>
      </c>
      <c r="D9756">
        <v>0</v>
      </c>
      <c r="E9756">
        <v>0</v>
      </c>
      <c r="F9756">
        <v>0</v>
      </c>
      <c r="G9756">
        <v>0</v>
      </c>
      <c r="H9756" t="s">
        <v>160</v>
      </c>
      <c r="I9756">
        <v>0.01</v>
      </c>
      <c r="J9756">
        <v>34</v>
      </c>
      <c r="L9756">
        <f t="shared" si="1064"/>
        <v>0.2</v>
      </c>
      <c r="M9756" s="4">
        <v>4.3242999999999997E-2</v>
      </c>
      <c r="N9756" s="2">
        <v>77</v>
      </c>
      <c r="O9756" s="4">
        <f t="shared" si="1065"/>
        <v>1.9914801510546188E-2</v>
      </c>
      <c r="P9756" s="2">
        <f t="shared" si="1066"/>
        <v>9.2436974789915971E-2</v>
      </c>
      <c r="R9756">
        <f t="shared" si="1067"/>
        <v>0</v>
      </c>
      <c r="S9756">
        <f t="shared" si="1068"/>
        <v>0.13730000000000001</v>
      </c>
      <c r="T9756" s="2">
        <f t="shared" si="1069"/>
        <v>3.8045344830388635E-2</v>
      </c>
      <c r="U9756" s="2">
        <f t="shared" si="1070"/>
        <v>3.8045344830388635E-2</v>
      </c>
    </row>
    <row r="9757" spans="1:21">
      <c r="A9757" t="s">
        <v>2289</v>
      </c>
      <c r="B9757">
        <v>544821753</v>
      </c>
      <c r="C9757">
        <v>5</v>
      </c>
      <c r="D9757">
        <v>0</v>
      </c>
      <c r="E9757">
        <v>0</v>
      </c>
      <c r="F9757">
        <v>0</v>
      </c>
      <c r="G9757">
        <v>1</v>
      </c>
      <c r="H9757" t="s">
        <v>490</v>
      </c>
      <c r="I9757">
        <v>1</v>
      </c>
      <c r="J9757">
        <v>4</v>
      </c>
      <c r="L9757">
        <f t="shared" si="1064"/>
        <v>1</v>
      </c>
      <c r="M9757" s="4">
        <v>5.2004000000000002E-2</v>
      </c>
      <c r="N9757" s="2">
        <v>76</v>
      </c>
      <c r="O9757" s="4">
        <f t="shared" si="1065"/>
        <v>2.394952565165331E-2</v>
      </c>
      <c r="P9757" s="2">
        <f t="shared" si="1066"/>
        <v>9.1236494597839141E-2</v>
      </c>
      <c r="R9757">
        <f t="shared" si="1067"/>
        <v>0.39280551601516339</v>
      </c>
      <c r="S9757">
        <f t="shared" si="1068"/>
        <v>1</v>
      </c>
      <c r="T9757" s="2">
        <f t="shared" si="1069"/>
        <v>4.0771267888199764E-2</v>
      </c>
      <c r="U9757" s="2">
        <f t="shared" si="1070"/>
        <v>5.6786446809616531E-2</v>
      </c>
    </row>
    <row r="9758" spans="1:21">
      <c r="A9758" t="s">
        <v>2289</v>
      </c>
      <c r="B9758">
        <v>544821753</v>
      </c>
      <c r="C9758">
        <v>2</v>
      </c>
      <c r="D9758">
        <v>0</v>
      </c>
      <c r="E9758">
        <v>0</v>
      </c>
      <c r="F9758">
        <v>0</v>
      </c>
      <c r="G9758">
        <v>0</v>
      </c>
      <c r="H9758" t="s">
        <v>186</v>
      </c>
      <c r="I9758">
        <v>0</v>
      </c>
      <c r="J9758">
        <v>141</v>
      </c>
      <c r="L9758">
        <f t="shared" si="1064"/>
        <v>0.4</v>
      </c>
      <c r="M9758" s="4">
        <v>5.5454000000000003E-2</v>
      </c>
      <c r="N9758" s="2">
        <v>75</v>
      </c>
      <c r="O9758" s="4">
        <f t="shared" si="1065"/>
        <v>2.5538362346872984E-2</v>
      </c>
      <c r="P9758" s="2">
        <f t="shared" si="1066"/>
        <v>9.003601440576231E-2</v>
      </c>
      <c r="R9758">
        <f t="shared" si="1067"/>
        <v>0</v>
      </c>
      <c r="S9758">
        <f t="shared" si="1068"/>
        <v>0.26800000000000002</v>
      </c>
      <c r="T9758" s="2">
        <f t="shared" si="1069"/>
        <v>4.1662775361595315E-2</v>
      </c>
      <c r="U9758" s="2">
        <f t="shared" si="1070"/>
        <v>4.1662775361595315E-2</v>
      </c>
    </row>
    <row r="9759" spans="1:21">
      <c r="A9759" t="s">
        <v>2289</v>
      </c>
      <c r="B9759">
        <v>544821753</v>
      </c>
      <c r="C9759">
        <v>1</v>
      </c>
      <c r="D9759">
        <v>0</v>
      </c>
      <c r="E9759">
        <v>0</v>
      </c>
      <c r="F9759">
        <v>0</v>
      </c>
      <c r="G9759">
        <v>0</v>
      </c>
      <c r="H9759" t="s">
        <v>193</v>
      </c>
      <c r="I9759">
        <v>0</v>
      </c>
      <c r="J9759">
        <v>89</v>
      </c>
      <c r="L9759">
        <f t="shared" si="1064"/>
        <v>0.2</v>
      </c>
      <c r="M9759" s="4">
        <v>5.8756999999999997E-2</v>
      </c>
      <c r="N9759" s="2">
        <v>74</v>
      </c>
      <c r="O9759" s="4">
        <f t="shared" si="1065"/>
        <v>2.7059500782905033E-2</v>
      </c>
      <c r="P9759" s="2">
        <f t="shared" si="1066"/>
        <v>8.883553421368548E-2</v>
      </c>
      <c r="R9759">
        <f t="shared" si="1067"/>
        <v>0</v>
      </c>
      <c r="S9759">
        <f t="shared" si="1068"/>
        <v>0.13400000000000001</v>
      </c>
      <c r="T9759" s="2">
        <f t="shared" si="1069"/>
        <v>4.2503509140600144E-2</v>
      </c>
      <c r="U9759" s="2">
        <f t="shared" si="1070"/>
        <v>4.2503509140600144E-2</v>
      </c>
    </row>
    <row r="9760" spans="1:21">
      <c r="A9760" t="s">
        <v>2289</v>
      </c>
      <c r="B9760">
        <v>544821753</v>
      </c>
      <c r="C9760">
        <v>5</v>
      </c>
      <c r="D9760">
        <v>0</v>
      </c>
      <c r="E9760">
        <v>1</v>
      </c>
      <c r="F9760">
        <v>0</v>
      </c>
      <c r="G9760">
        <v>1</v>
      </c>
      <c r="H9760" t="s">
        <v>854</v>
      </c>
      <c r="I9760">
        <v>1</v>
      </c>
      <c r="J9760">
        <v>36</v>
      </c>
      <c r="L9760">
        <f t="shared" si="1064"/>
        <v>1</v>
      </c>
      <c r="M9760" s="4">
        <v>5.9936000000000003E-2</v>
      </c>
      <c r="N9760" s="2">
        <v>73</v>
      </c>
      <c r="O9760" s="4">
        <f t="shared" si="1065"/>
        <v>2.7602468453532283E-2</v>
      </c>
      <c r="P9760" s="2">
        <f t="shared" si="1066"/>
        <v>8.7635054021608649E-2</v>
      </c>
      <c r="R9760">
        <f t="shared" si="1067"/>
        <v>0.21515313709599607</v>
      </c>
      <c r="S9760">
        <f t="shared" si="1068"/>
        <v>1</v>
      </c>
      <c r="T9760" s="2">
        <f t="shared" si="1069"/>
        <v>4.261061484555137E-2</v>
      </c>
      <c r="U9760" s="2">
        <f t="shared" si="1070"/>
        <v>5.1778422303160973E-2</v>
      </c>
    </row>
    <row r="9761" spans="1:21">
      <c r="A9761" t="s">
        <v>2289</v>
      </c>
      <c r="B9761">
        <v>544821753</v>
      </c>
      <c r="C9761">
        <v>1</v>
      </c>
      <c r="D9761">
        <v>0</v>
      </c>
      <c r="E9761">
        <v>0</v>
      </c>
      <c r="F9761">
        <v>0</v>
      </c>
      <c r="G9761">
        <v>0</v>
      </c>
      <c r="H9761" t="s">
        <v>1477</v>
      </c>
      <c r="I9761">
        <v>0</v>
      </c>
      <c r="J9761">
        <v>433</v>
      </c>
      <c r="L9761">
        <f t="shared" si="1064"/>
        <v>0.2</v>
      </c>
      <c r="M9761" s="4">
        <v>6.7188999999999999E-2</v>
      </c>
      <c r="N9761" s="2">
        <v>72</v>
      </c>
      <c r="O9761" s="4">
        <f t="shared" si="1065"/>
        <v>3.0942709772497003E-2</v>
      </c>
      <c r="P9761" s="2">
        <f t="shared" si="1066"/>
        <v>8.6434573829531819E-2</v>
      </c>
      <c r="R9761">
        <f t="shared" si="1067"/>
        <v>0</v>
      </c>
      <c r="S9761">
        <f t="shared" si="1068"/>
        <v>0.13400000000000001</v>
      </c>
      <c r="T9761" s="2">
        <f t="shared" si="1069"/>
        <v>4.4815675786755708E-2</v>
      </c>
      <c r="U9761" s="2">
        <f t="shared" si="1070"/>
        <v>4.4815675786755708E-2</v>
      </c>
    </row>
    <row r="9762" spans="1:21">
      <c r="A9762" t="s">
        <v>2289</v>
      </c>
      <c r="B9762">
        <v>544821753</v>
      </c>
      <c r="C9762">
        <v>1</v>
      </c>
      <c r="D9762">
        <v>0</v>
      </c>
      <c r="E9762">
        <v>0</v>
      </c>
      <c r="F9762">
        <v>0</v>
      </c>
      <c r="G9762">
        <v>0</v>
      </c>
      <c r="H9762" t="s">
        <v>504</v>
      </c>
      <c r="I9762">
        <v>0</v>
      </c>
      <c r="J9762">
        <v>72</v>
      </c>
      <c r="L9762">
        <f t="shared" si="1064"/>
        <v>0.2</v>
      </c>
      <c r="M9762" s="4">
        <v>6.7631999999999998E-2</v>
      </c>
      <c r="N9762" s="2">
        <v>71</v>
      </c>
      <c r="O9762" s="4">
        <f t="shared" si="1065"/>
        <v>3.1146725614810716E-2</v>
      </c>
      <c r="P9762" s="2">
        <f t="shared" si="1066"/>
        <v>8.5234093637454988E-2</v>
      </c>
      <c r="R9762">
        <f t="shared" si="1067"/>
        <v>0</v>
      </c>
      <c r="S9762">
        <f t="shared" si="1068"/>
        <v>0.13400000000000001</v>
      </c>
      <c r="T9762" s="2">
        <f t="shared" si="1069"/>
        <v>4.4668567620471784E-2</v>
      </c>
      <c r="U9762" s="2">
        <f t="shared" si="1070"/>
        <v>4.4668567620471784E-2</v>
      </c>
    </row>
    <row r="9763" spans="1:21">
      <c r="A9763" t="s">
        <v>2289</v>
      </c>
      <c r="B9763">
        <v>544821753</v>
      </c>
      <c r="C9763">
        <v>2</v>
      </c>
      <c r="D9763">
        <v>0</v>
      </c>
      <c r="E9763">
        <v>0</v>
      </c>
      <c r="F9763">
        <v>0</v>
      </c>
      <c r="G9763">
        <v>0</v>
      </c>
      <c r="H9763" t="s">
        <v>207</v>
      </c>
      <c r="I9763">
        <v>0</v>
      </c>
      <c r="J9763">
        <v>1145</v>
      </c>
      <c r="L9763">
        <f t="shared" si="1064"/>
        <v>0.4</v>
      </c>
      <c r="M9763" s="4">
        <v>6.8217E-2</v>
      </c>
      <c r="N9763" s="2">
        <v>70</v>
      </c>
      <c r="O9763" s="4">
        <f t="shared" si="1065"/>
        <v>3.1416137054434926E-2</v>
      </c>
      <c r="P9763" s="2">
        <f t="shared" si="1066"/>
        <v>8.4033613445378158E-2</v>
      </c>
      <c r="R9763">
        <f t="shared" si="1067"/>
        <v>0</v>
      </c>
      <c r="S9763">
        <f t="shared" si="1068"/>
        <v>0.26800000000000002</v>
      </c>
      <c r="T9763" s="2">
        <f t="shared" si="1069"/>
        <v>4.457050615217073E-2</v>
      </c>
      <c r="U9763" s="2">
        <f t="shared" si="1070"/>
        <v>4.457050615217073E-2</v>
      </c>
    </row>
    <row r="9764" spans="1:21">
      <c r="A9764" t="s">
        <v>2289</v>
      </c>
      <c r="B9764">
        <v>544821753</v>
      </c>
      <c r="C9764">
        <v>5</v>
      </c>
      <c r="D9764">
        <v>0</v>
      </c>
      <c r="E9764">
        <v>1</v>
      </c>
      <c r="F9764">
        <v>0</v>
      </c>
      <c r="G9764">
        <v>1</v>
      </c>
      <c r="H9764" t="s">
        <v>210</v>
      </c>
      <c r="I9764">
        <v>1</v>
      </c>
      <c r="J9764">
        <v>4</v>
      </c>
      <c r="L9764">
        <f t="shared" si="1064"/>
        <v>1</v>
      </c>
      <c r="M9764" s="4">
        <v>6.8652000000000005E-2</v>
      </c>
      <c r="N9764" s="2">
        <v>69</v>
      </c>
      <c r="O9764" s="4">
        <f t="shared" si="1065"/>
        <v>3.1616468637745233E-2</v>
      </c>
      <c r="P9764" s="2">
        <f t="shared" si="1066"/>
        <v>8.2833133253301314E-2</v>
      </c>
      <c r="R9764">
        <f t="shared" si="1067"/>
        <v>0.21128334759818485</v>
      </c>
      <c r="S9764">
        <f t="shared" si="1068"/>
        <v>1</v>
      </c>
      <c r="T9764" s="2">
        <f t="shared" si="1069"/>
        <v>4.4420634791634259E-2</v>
      </c>
      <c r="U9764" s="2">
        <f t="shared" si="1070"/>
        <v>5.3805975212847142E-2</v>
      </c>
    </row>
    <row r="9765" spans="1:21">
      <c r="A9765" t="s">
        <v>2289</v>
      </c>
      <c r="B9765">
        <v>544821753</v>
      </c>
      <c r="C9765">
        <v>1</v>
      </c>
      <c r="D9765">
        <v>0</v>
      </c>
      <c r="E9765">
        <v>0</v>
      </c>
      <c r="F9765">
        <v>0</v>
      </c>
      <c r="G9765">
        <v>0</v>
      </c>
      <c r="H9765" t="s">
        <v>859</v>
      </c>
      <c r="I9765">
        <v>0</v>
      </c>
      <c r="J9765">
        <v>114</v>
      </c>
      <c r="L9765">
        <f t="shared" si="1064"/>
        <v>0.2</v>
      </c>
      <c r="M9765" s="4">
        <v>6.8795999999999996E-2</v>
      </c>
      <c r="N9765" s="2">
        <v>68</v>
      </c>
      <c r="O9765" s="4">
        <f t="shared" si="1065"/>
        <v>3.1682785299806573E-2</v>
      </c>
      <c r="P9765" s="2">
        <f t="shared" si="1066"/>
        <v>8.1632653061224483E-2</v>
      </c>
      <c r="R9765">
        <f t="shared" si="1067"/>
        <v>0</v>
      </c>
      <c r="S9765">
        <f t="shared" si="1068"/>
        <v>0.13400000000000001</v>
      </c>
      <c r="T9765" s="2">
        <f t="shared" si="1069"/>
        <v>4.4170252240161051E-2</v>
      </c>
      <c r="U9765" s="2">
        <f t="shared" si="1070"/>
        <v>4.4170252240161051E-2</v>
      </c>
    </row>
    <row r="9766" spans="1:21">
      <c r="A9766" t="s">
        <v>2289</v>
      </c>
      <c r="B9766">
        <v>544821753</v>
      </c>
      <c r="C9766">
        <v>2</v>
      </c>
      <c r="D9766">
        <v>0</v>
      </c>
      <c r="E9766">
        <v>0</v>
      </c>
      <c r="F9766">
        <v>0</v>
      </c>
      <c r="G9766">
        <v>0</v>
      </c>
      <c r="H9766" t="s">
        <v>1379</v>
      </c>
      <c r="I9766">
        <v>0</v>
      </c>
      <c r="J9766">
        <v>197</v>
      </c>
      <c r="L9766">
        <f t="shared" si="1064"/>
        <v>0.4</v>
      </c>
      <c r="M9766" s="4">
        <v>7.3055999999999996E-2</v>
      </c>
      <c r="N9766" s="2">
        <v>67</v>
      </c>
      <c r="O9766" s="4">
        <f t="shared" si="1065"/>
        <v>3.3644653219121301E-2</v>
      </c>
      <c r="P9766" s="2">
        <f t="shared" si="1066"/>
        <v>8.0432172869147653E-2</v>
      </c>
      <c r="R9766">
        <f t="shared" si="1067"/>
        <v>0</v>
      </c>
      <c r="S9766">
        <f t="shared" si="1068"/>
        <v>0.26800000000000002</v>
      </c>
      <c r="T9766" s="2">
        <f t="shared" si="1069"/>
        <v>4.5341533131627892E-2</v>
      </c>
      <c r="U9766" s="2">
        <f t="shared" si="1070"/>
        <v>4.5341533131627892E-2</v>
      </c>
    </row>
    <row r="9767" spans="1:21">
      <c r="A9767" t="s">
        <v>2289</v>
      </c>
      <c r="B9767">
        <v>544821753</v>
      </c>
      <c r="C9767">
        <v>1</v>
      </c>
      <c r="D9767">
        <v>0</v>
      </c>
      <c r="E9767">
        <v>0</v>
      </c>
      <c r="F9767">
        <v>0</v>
      </c>
      <c r="G9767">
        <v>0</v>
      </c>
      <c r="H9767" t="s">
        <v>226</v>
      </c>
      <c r="I9767">
        <v>0</v>
      </c>
      <c r="J9767">
        <v>140</v>
      </c>
      <c r="L9767">
        <f t="shared" si="1064"/>
        <v>0.2</v>
      </c>
      <c r="M9767" s="4">
        <v>7.3705999999999994E-2</v>
      </c>
      <c r="N9767" s="2">
        <v>66</v>
      </c>
      <c r="O9767" s="4">
        <f t="shared" si="1065"/>
        <v>3.3943999263148193E-2</v>
      </c>
      <c r="P9767" s="2">
        <f t="shared" si="1066"/>
        <v>7.9231692677070822E-2</v>
      </c>
      <c r="R9767">
        <f t="shared" si="1067"/>
        <v>0</v>
      </c>
      <c r="S9767">
        <f t="shared" si="1068"/>
        <v>0.13400000000000001</v>
      </c>
      <c r="T9767" s="2">
        <f t="shared" si="1069"/>
        <v>4.5265922616628845E-2</v>
      </c>
      <c r="U9767" s="2">
        <f t="shared" si="1070"/>
        <v>4.5265922616628845E-2</v>
      </c>
    </row>
    <row r="9768" spans="1:21">
      <c r="A9768" t="s">
        <v>2289</v>
      </c>
      <c r="B9768">
        <v>544821753</v>
      </c>
      <c r="C9768">
        <v>1</v>
      </c>
      <c r="D9768">
        <v>0</v>
      </c>
      <c r="E9768">
        <v>0</v>
      </c>
      <c r="F9768">
        <v>0</v>
      </c>
      <c r="G9768">
        <v>0</v>
      </c>
      <c r="H9768" t="s">
        <v>227</v>
      </c>
      <c r="I9768">
        <v>0</v>
      </c>
      <c r="J9768">
        <v>173</v>
      </c>
      <c r="L9768">
        <f t="shared" si="1064"/>
        <v>0.2</v>
      </c>
      <c r="M9768" s="4">
        <v>7.4472999999999998E-2</v>
      </c>
      <c r="N9768" s="2">
        <v>65</v>
      </c>
      <c r="O9768" s="4">
        <f t="shared" si="1065"/>
        <v>3.4297227595099934E-2</v>
      </c>
      <c r="P9768" s="2">
        <f t="shared" si="1066"/>
        <v>7.8031212484993992E-2</v>
      </c>
      <c r="R9768">
        <f t="shared" si="1067"/>
        <v>0</v>
      </c>
      <c r="S9768">
        <f t="shared" si="1068"/>
        <v>0.13400000000000001</v>
      </c>
      <c r="T9768" s="2">
        <f t="shared" si="1069"/>
        <v>4.5230723817573454E-2</v>
      </c>
      <c r="U9768" s="2">
        <f t="shared" si="1070"/>
        <v>4.5230723817573454E-2</v>
      </c>
    </row>
    <row r="9769" spans="1:21">
      <c r="A9769" t="s">
        <v>2289</v>
      </c>
      <c r="B9769">
        <v>544821753</v>
      </c>
      <c r="C9769">
        <v>1</v>
      </c>
      <c r="D9769">
        <v>0</v>
      </c>
      <c r="E9769">
        <v>0</v>
      </c>
      <c r="F9769">
        <v>0</v>
      </c>
      <c r="G9769">
        <v>0</v>
      </c>
      <c r="H9769" t="s">
        <v>1111</v>
      </c>
      <c r="I9769">
        <v>0</v>
      </c>
      <c r="J9769">
        <v>66</v>
      </c>
      <c r="L9769">
        <f t="shared" si="1064"/>
        <v>0.2</v>
      </c>
      <c r="M9769" s="4">
        <v>7.5595999999999997E-2</v>
      </c>
      <c r="N9769" s="2">
        <v>64</v>
      </c>
      <c r="O9769" s="4">
        <f t="shared" si="1065"/>
        <v>3.4814405452703319E-2</v>
      </c>
      <c r="P9769" s="2">
        <f t="shared" si="1066"/>
        <v>7.6830732292917162E-2</v>
      </c>
      <c r="R9769">
        <f t="shared" si="1067"/>
        <v>0</v>
      </c>
      <c r="S9769">
        <f t="shared" si="1068"/>
        <v>0.13400000000000001</v>
      </c>
      <c r="T9769" s="2">
        <f t="shared" si="1069"/>
        <v>4.5318487162756785E-2</v>
      </c>
      <c r="U9769" s="2">
        <f t="shared" si="1070"/>
        <v>4.5318487162756785E-2</v>
      </c>
    </row>
    <row r="9770" spans="1:21">
      <c r="A9770" t="s">
        <v>2289</v>
      </c>
      <c r="B9770">
        <v>544821753</v>
      </c>
      <c r="C9770">
        <v>1</v>
      </c>
      <c r="D9770">
        <v>2</v>
      </c>
      <c r="E9770">
        <v>2</v>
      </c>
      <c r="F9770">
        <v>0</v>
      </c>
      <c r="G9770">
        <v>0</v>
      </c>
      <c r="H9770" t="s">
        <v>990</v>
      </c>
      <c r="I9770">
        <v>0</v>
      </c>
      <c r="J9770">
        <v>74</v>
      </c>
      <c r="L9770">
        <f t="shared" si="1064"/>
        <v>0.2</v>
      </c>
      <c r="M9770" s="4">
        <v>7.8877000000000003E-2</v>
      </c>
      <c r="N9770" s="2">
        <v>63</v>
      </c>
      <c r="O9770" s="4">
        <f t="shared" si="1065"/>
        <v>3.6325412176476002E-2</v>
      </c>
      <c r="P9770" s="2">
        <f t="shared" si="1066"/>
        <v>7.5630252100840331E-2</v>
      </c>
      <c r="R9770">
        <f t="shared" si="1067"/>
        <v>0</v>
      </c>
      <c r="S9770">
        <f t="shared" si="1068"/>
        <v>0.13400000000000001</v>
      </c>
      <c r="T9770" s="2">
        <f t="shared" si="1069"/>
        <v>4.6151622157567088E-2</v>
      </c>
      <c r="U9770" s="2">
        <f t="shared" si="1070"/>
        <v>4.6151622157567088E-2</v>
      </c>
    </row>
    <row r="9771" spans="1:21">
      <c r="A9771" t="s">
        <v>2289</v>
      </c>
      <c r="B9771">
        <v>544821753</v>
      </c>
      <c r="C9771">
        <v>3</v>
      </c>
      <c r="D9771">
        <v>0</v>
      </c>
      <c r="E9771">
        <v>0</v>
      </c>
      <c r="F9771">
        <v>0</v>
      </c>
      <c r="G9771">
        <v>1</v>
      </c>
      <c r="H9771" t="s">
        <v>243</v>
      </c>
      <c r="I9771">
        <v>0</v>
      </c>
      <c r="J9771">
        <v>78</v>
      </c>
      <c r="L9771">
        <f t="shared" si="1064"/>
        <v>0.6</v>
      </c>
      <c r="M9771" s="4">
        <v>8.0396999999999996E-2</v>
      </c>
      <c r="N9771" s="2">
        <v>62</v>
      </c>
      <c r="O9771" s="4">
        <f t="shared" si="1065"/>
        <v>3.702542138712351E-2</v>
      </c>
      <c r="P9771" s="2">
        <f t="shared" si="1066"/>
        <v>7.4429771908763501E-2</v>
      </c>
      <c r="R9771">
        <f t="shared" si="1067"/>
        <v>0.4</v>
      </c>
      <c r="S9771">
        <f t="shared" si="1068"/>
        <v>0.40200000000000002</v>
      </c>
      <c r="T9771" s="2">
        <f t="shared" si="1069"/>
        <v>4.6376509017533513E-2</v>
      </c>
      <c r="U9771" s="2">
        <f t="shared" si="1070"/>
        <v>5.3833851667552904E-2</v>
      </c>
    </row>
    <row r="9772" spans="1:21">
      <c r="A9772" t="s">
        <v>2289</v>
      </c>
      <c r="B9772">
        <v>544821753</v>
      </c>
      <c r="C9772">
        <v>1</v>
      </c>
      <c r="D9772">
        <v>0</v>
      </c>
      <c r="E9772">
        <v>0</v>
      </c>
      <c r="F9772">
        <v>0</v>
      </c>
      <c r="G9772">
        <v>0</v>
      </c>
      <c r="H9772" t="s">
        <v>243</v>
      </c>
      <c r="I9772">
        <v>0</v>
      </c>
      <c r="J9772">
        <v>121</v>
      </c>
      <c r="L9772">
        <f t="shared" si="1064"/>
        <v>0.2</v>
      </c>
      <c r="M9772" s="4">
        <v>8.0396999999999996E-2</v>
      </c>
      <c r="N9772" s="2">
        <v>62</v>
      </c>
      <c r="O9772" s="4">
        <f t="shared" si="1065"/>
        <v>3.702542138712351E-2</v>
      </c>
      <c r="P9772" s="2">
        <f t="shared" si="1066"/>
        <v>7.4429771908763501E-2</v>
      </c>
      <c r="R9772">
        <f t="shared" si="1067"/>
        <v>0</v>
      </c>
      <c r="S9772">
        <f t="shared" si="1068"/>
        <v>0.13400000000000001</v>
      </c>
      <c r="T9772" s="2">
        <f t="shared" si="1069"/>
        <v>4.6376509017533513E-2</v>
      </c>
      <c r="U9772" s="2">
        <f t="shared" si="1070"/>
        <v>4.6376509017533513E-2</v>
      </c>
    </row>
    <row r="9773" spans="1:21">
      <c r="A9773" t="s">
        <v>2289</v>
      </c>
      <c r="B9773">
        <v>544821753</v>
      </c>
      <c r="C9773">
        <v>3</v>
      </c>
      <c r="D9773">
        <v>0</v>
      </c>
      <c r="E9773">
        <v>1</v>
      </c>
      <c r="F9773">
        <v>0</v>
      </c>
      <c r="G9773">
        <v>0</v>
      </c>
      <c r="H9773" t="s">
        <v>865</v>
      </c>
      <c r="I9773">
        <v>0.23</v>
      </c>
      <c r="J9773">
        <v>50</v>
      </c>
      <c r="L9773">
        <f t="shared" si="1064"/>
        <v>0.6</v>
      </c>
      <c r="M9773" s="4">
        <v>8.1434000000000006E-2</v>
      </c>
      <c r="N9773" s="2">
        <v>60</v>
      </c>
      <c r="O9773" s="4">
        <f t="shared" si="1065"/>
        <v>3.7502993460440268E-2</v>
      </c>
      <c r="P9773" s="2">
        <f t="shared" si="1066"/>
        <v>7.202881152460984E-2</v>
      </c>
      <c r="R9773">
        <f t="shared" si="1067"/>
        <v>0</v>
      </c>
      <c r="S9773">
        <f t="shared" si="1068"/>
        <v>0.47790000000000005</v>
      </c>
      <c r="T9773" s="2">
        <f t="shared" si="1069"/>
        <v>4.6134447976482661E-2</v>
      </c>
      <c r="U9773" s="2">
        <f t="shared" si="1070"/>
        <v>4.6134447976482661E-2</v>
      </c>
    </row>
    <row r="9774" spans="1:21">
      <c r="A9774" t="s">
        <v>2289</v>
      </c>
      <c r="B9774">
        <v>544821753</v>
      </c>
      <c r="C9774">
        <v>1</v>
      </c>
      <c r="D9774">
        <v>0</v>
      </c>
      <c r="E9774">
        <v>1</v>
      </c>
      <c r="F9774">
        <v>0</v>
      </c>
      <c r="G9774">
        <v>1</v>
      </c>
      <c r="H9774" t="s">
        <v>992</v>
      </c>
      <c r="I9774">
        <v>0.31</v>
      </c>
      <c r="J9774">
        <v>33</v>
      </c>
      <c r="L9774">
        <f t="shared" si="1064"/>
        <v>0.2</v>
      </c>
      <c r="M9774" s="4">
        <v>8.2135E-2</v>
      </c>
      <c r="N9774" s="2">
        <v>59</v>
      </c>
      <c r="O9774" s="4">
        <f t="shared" si="1065"/>
        <v>3.7825826655613883E-2</v>
      </c>
      <c r="P9774" s="2">
        <f t="shared" si="1066"/>
        <v>7.0828331332533009E-2</v>
      </c>
      <c r="R9774">
        <f t="shared" si="1067"/>
        <v>0.21515313709599512</v>
      </c>
      <c r="S9774">
        <f t="shared" si="1068"/>
        <v>0.23630000000000001</v>
      </c>
      <c r="T9774" s="2">
        <f t="shared" si="1069"/>
        <v>4.6076452824843669E-2</v>
      </c>
      <c r="U9774" s="2">
        <f t="shared" si="1070"/>
        <v>4.8419011308534023E-2</v>
      </c>
    </row>
    <row r="9775" spans="1:21">
      <c r="A9775" t="s">
        <v>2289</v>
      </c>
      <c r="B9775">
        <v>544821753</v>
      </c>
      <c r="C9775">
        <v>1</v>
      </c>
      <c r="D9775">
        <v>0</v>
      </c>
      <c r="E9775">
        <v>0</v>
      </c>
      <c r="F9775">
        <v>0</v>
      </c>
      <c r="G9775">
        <v>0</v>
      </c>
      <c r="H9775" t="s">
        <v>994</v>
      </c>
      <c r="I9775">
        <v>0.66</v>
      </c>
      <c r="J9775">
        <v>44</v>
      </c>
      <c r="L9775">
        <f t="shared" si="1064"/>
        <v>0.2</v>
      </c>
      <c r="M9775" s="4">
        <v>8.3477999999999997E-2</v>
      </c>
      <c r="N9775" s="2">
        <v>58</v>
      </c>
      <c r="O9775" s="4">
        <f t="shared" si="1065"/>
        <v>3.8444321635810991E-2</v>
      </c>
      <c r="P9775" s="2">
        <f t="shared" si="1066"/>
        <v>6.9627851140456179E-2</v>
      </c>
      <c r="R9775">
        <f t="shared" si="1067"/>
        <v>0</v>
      </c>
      <c r="S9775">
        <f t="shared" si="1068"/>
        <v>0.3518</v>
      </c>
      <c r="T9775" s="2">
        <f t="shared" si="1069"/>
        <v>4.6240204011972291E-2</v>
      </c>
      <c r="U9775" s="2">
        <f t="shared" si="1070"/>
        <v>4.6240204011972291E-2</v>
      </c>
    </row>
    <row r="9776" spans="1:21">
      <c r="A9776" t="s">
        <v>2289</v>
      </c>
      <c r="B9776">
        <v>544821753</v>
      </c>
      <c r="C9776">
        <v>1</v>
      </c>
      <c r="D9776">
        <v>0</v>
      </c>
      <c r="E9776">
        <v>0</v>
      </c>
      <c r="F9776">
        <v>0</v>
      </c>
      <c r="G9776">
        <v>0</v>
      </c>
      <c r="H9776" t="s">
        <v>1237</v>
      </c>
      <c r="I9776">
        <v>0</v>
      </c>
      <c r="J9776">
        <v>29</v>
      </c>
      <c r="L9776">
        <f t="shared" si="1064"/>
        <v>0.2</v>
      </c>
      <c r="M9776" s="4">
        <v>8.3937999999999999E-2</v>
      </c>
      <c r="N9776" s="2">
        <v>57</v>
      </c>
      <c r="O9776" s="4">
        <f t="shared" si="1065"/>
        <v>3.8656166528506952E-2</v>
      </c>
      <c r="P9776" s="2">
        <f t="shared" si="1066"/>
        <v>6.8427370948379349E-2</v>
      </c>
      <c r="R9776">
        <f t="shared" si="1067"/>
        <v>0</v>
      </c>
      <c r="S9776">
        <f t="shared" si="1068"/>
        <v>0.13400000000000001</v>
      </c>
      <c r="T9776" s="2">
        <f t="shared" si="1069"/>
        <v>4.6098967633475055E-2</v>
      </c>
      <c r="U9776" s="2">
        <f t="shared" si="1070"/>
        <v>4.6098967633475055E-2</v>
      </c>
    </row>
    <row r="9777" spans="1:21">
      <c r="A9777" t="s">
        <v>2289</v>
      </c>
      <c r="B9777">
        <v>544821753</v>
      </c>
      <c r="C9777">
        <v>1</v>
      </c>
      <c r="D9777">
        <v>1</v>
      </c>
      <c r="E9777">
        <v>1</v>
      </c>
      <c r="F9777">
        <v>0</v>
      </c>
      <c r="G9777">
        <v>0</v>
      </c>
      <c r="H9777" t="s">
        <v>516</v>
      </c>
      <c r="I9777">
        <v>0</v>
      </c>
      <c r="J9777">
        <v>113</v>
      </c>
      <c r="L9777">
        <f t="shared" si="1064"/>
        <v>0.2</v>
      </c>
      <c r="M9777" s="4">
        <v>8.5841000000000001E-2</v>
      </c>
      <c r="N9777" s="2">
        <v>56</v>
      </c>
      <c r="O9777" s="4">
        <f t="shared" si="1065"/>
        <v>3.9532559638942616E-2</v>
      </c>
      <c r="P9777" s="2">
        <f t="shared" si="1066"/>
        <v>6.7226890756302518E-2</v>
      </c>
      <c r="R9777">
        <f t="shared" si="1067"/>
        <v>0</v>
      </c>
      <c r="S9777">
        <f t="shared" si="1068"/>
        <v>0.13400000000000001</v>
      </c>
      <c r="T9777" s="2">
        <f t="shared" si="1069"/>
        <v>4.6456142418282595E-2</v>
      </c>
      <c r="U9777" s="2">
        <f t="shared" si="1070"/>
        <v>4.6456142418282595E-2</v>
      </c>
    </row>
    <row r="9778" spans="1:21">
      <c r="A9778" t="s">
        <v>2289</v>
      </c>
      <c r="B9778">
        <v>544821753</v>
      </c>
      <c r="C9778">
        <v>2</v>
      </c>
      <c r="D9778">
        <v>0</v>
      </c>
      <c r="E9778">
        <v>0</v>
      </c>
      <c r="F9778">
        <v>0</v>
      </c>
      <c r="G9778">
        <v>0</v>
      </c>
      <c r="H9778" t="s">
        <v>1114</v>
      </c>
      <c r="I9778">
        <v>0</v>
      </c>
      <c r="J9778">
        <v>126</v>
      </c>
      <c r="L9778">
        <f t="shared" si="1064"/>
        <v>0.4</v>
      </c>
      <c r="M9778" s="4">
        <v>8.7250999999999995E-2</v>
      </c>
      <c r="N9778" s="2">
        <v>55</v>
      </c>
      <c r="O9778" s="4">
        <f t="shared" si="1065"/>
        <v>4.0181910288293259E-2</v>
      </c>
      <c r="P9778" s="2">
        <f t="shared" si="1066"/>
        <v>6.6026410564225688E-2</v>
      </c>
      <c r="R9778">
        <f t="shared" si="1067"/>
        <v>0</v>
      </c>
      <c r="S9778">
        <f t="shared" si="1068"/>
        <v>0.26800000000000002</v>
      </c>
      <c r="T9778" s="2">
        <f t="shared" si="1069"/>
        <v>4.6643035357276361E-2</v>
      </c>
      <c r="U9778" s="2">
        <f t="shared" si="1070"/>
        <v>4.6643035357276361E-2</v>
      </c>
    </row>
    <row r="9779" spans="1:21">
      <c r="A9779" t="s">
        <v>2289</v>
      </c>
      <c r="B9779">
        <v>544821753</v>
      </c>
      <c r="C9779">
        <v>1</v>
      </c>
      <c r="D9779">
        <v>3</v>
      </c>
      <c r="E9779">
        <v>3</v>
      </c>
      <c r="F9779">
        <v>0</v>
      </c>
      <c r="G9779">
        <v>0</v>
      </c>
      <c r="H9779" t="s">
        <v>262</v>
      </c>
      <c r="I9779">
        <v>0</v>
      </c>
      <c r="J9779">
        <v>881</v>
      </c>
      <c r="L9779">
        <f t="shared" si="1064"/>
        <v>0.2</v>
      </c>
      <c r="M9779" s="4">
        <v>8.8117000000000001E-2</v>
      </c>
      <c r="N9779" s="2">
        <v>54</v>
      </c>
      <c r="O9779" s="4">
        <f t="shared" si="1065"/>
        <v>4.0580731325412171E-2</v>
      </c>
      <c r="P9779" s="2">
        <f t="shared" si="1066"/>
        <v>6.4825930372148857E-2</v>
      </c>
      <c r="R9779">
        <f t="shared" si="1067"/>
        <v>0</v>
      </c>
      <c r="S9779">
        <f t="shared" si="1068"/>
        <v>0.13400000000000001</v>
      </c>
      <c r="T9779" s="2">
        <f t="shared" si="1069"/>
        <v>4.6642031087096344E-2</v>
      </c>
      <c r="U9779" s="2">
        <f t="shared" si="1070"/>
        <v>4.6642031087096344E-2</v>
      </c>
    </row>
    <row r="9780" spans="1:21">
      <c r="A9780" t="s">
        <v>2289</v>
      </c>
      <c r="B9780">
        <v>544821753</v>
      </c>
      <c r="C9780">
        <v>1</v>
      </c>
      <c r="D9780">
        <v>2</v>
      </c>
      <c r="E9780">
        <v>2</v>
      </c>
      <c r="F9780">
        <v>0</v>
      </c>
      <c r="G9780">
        <v>0</v>
      </c>
      <c r="H9780" t="s">
        <v>263</v>
      </c>
      <c r="I9780">
        <v>0</v>
      </c>
      <c r="J9780">
        <v>131</v>
      </c>
      <c r="L9780">
        <f t="shared" si="1064"/>
        <v>0.2</v>
      </c>
      <c r="M9780" s="4">
        <v>8.8187000000000001E-2</v>
      </c>
      <c r="N9780" s="2">
        <v>53</v>
      </c>
      <c r="O9780" s="4">
        <f t="shared" si="1065"/>
        <v>4.0612968591691993E-2</v>
      </c>
      <c r="P9780" s="2">
        <f t="shared" si="1066"/>
        <v>6.3625450180072027E-2</v>
      </c>
      <c r="R9780">
        <f t="shared" si="1067"/>
        <v>0</v>
      </c>
      <c r="S9780">
        <f t="shared" si="1068"/>
        <v>0.13400000000000001</v>
      </c>
      <c r="T9780" s="2">
        <f t="shared" si="1069"/>
        <v>4.6366088988786996E-2</v>
      </c>
      <c r="U9780" s="2">
        <f t="shared" si="1070"/>
        <v>4.6366088988786996E-2</v>
      </c>
    </row>
    <row r="9781" spans="1:21">
      <c r="A9781" t="s">
        <v>2289</v>
      </c>
      <c r="B9781">
        <v>544821753</v>
      </c>
      <c r="C9781">
        <v>1</v>
      </c>
      <c r="D9781">
        <v>2</v>
      </c>
      <c r="E9781">
        <v>4</v>
      </c>
      <c r="F9781">
        <v>0</v>
      </c>
      <c r="G9781">
        <v>1</v>
      </c>
      <c r="H9781" t="s">
        <v>276</v>
      </c>
      <c r="I9781">
        <v>0.08</v>
      </c>
      <c r="J9781">
        <v>32</v>
      </c>
      <c r="L9781">
        <f t="shared" si="1064"/>
        <v>0.2</v>
      </c>
      <c r="M9781" s="4">
        <v>9.0362999999999999E-2</v>
      </c>
      <c r="N9781" s="2">
        <v>52</v>
      </c>
      <c r="O9781" s="4">
        <f t="shared" si="1065"/>
        <v>4.1615087040618948E-2</v>
      </c>
      <c r="P9781" s="2">
        <f t="shared" si="1066"/>
        <v>6.2424969987995196E-2</v>
      </c>
      <c r="R9781">
        <f t="shared" si="1067"/>
        <v>0.39999999999999497</v>
      </c>
      <c r="S9781">
        <f t="shared" si="1068"/>
        <v>0.16040000000000001</v>
      </c>
      <c r="T9781" s="2">
        <f t="shared" si="1069"/>
        <v>4.6817557777463006E-2</v>
      </c>
      <c r="U9781" s="2">
        <f t="shared" si="1070"/>
        <v>4.9821372284464996E-2</v>
      </c>
    </row>
    <row r="9782" spans="1:21">
      <c r="A9782" t="s">
        <v>2289</v>
      </c>
      <c r="B9782">
        <v>544821753</v>
      </c>
      <c r="C9782">
        <v>1</v>
      </c>
      <c r="D9782">
        <v>1</v>
      </c>
      <c r="E9782">
        <v>2</v>
      </c>
      <c r="F9782">
        <v>0</v>
      </c>
      <c r="G9782">
        <v>0</v>
      </c>
      <c r="H9782" t="s">
        <v>278</v>
      </c>
      <c r="I9782">
        <v>0</v>
      </c>
      <c r="J9782">
        <v>98</v>
      </c>
      <c r="L9782">
        <f t="shared" si="1064"/>
        <v>0.2</v>
      </c>
      <c r="M9782" s="4">
        <v>9.0525999999999995E-2</v>
      </c>
      <c r="N9782" s="2">
        <v>51</v>
      </c>
      <c r="O9782" s="4">
        <f t="shared" si="1065"/>
        <v>4.1690153817813387E-2</v>
      </c>
      <c r="P9782" s="2">
        <f t="shared" si="1066"/>
        <v>6.1224489795918366E-2</v>
      </c>
      <c r="R9782">
        <f t="shared" si="1067"/>
        <v>0</v>
      </c>
      <c r="S9782">
        <f t="shared" si="1068"/>
        <v>0.13400000000000001</v>
      </c>
      <c r="T9782" s="2">
        <f t="shared" si="1069"/>
        <v>4.657373781233963E-2</v>
      </c>
      <c r="U9782" s="2">
        <f t="shared" si="1070"/>
        <v>4.657373781233963E-2</v>
      </c>
    </row>
    <row r="9783" spans="1:21">
      <c r="A9783" t="s">
        <v>2289</v>
      </c>
      <c r="B9783">
        <v>544821753</v>
      </c>
      <c r="C9783">
        <v>1</v>
      </c>
      <c r="D9783">
        <v>2</v>
      </c>
      <c r="E9783">
        <v>2</v>
      </c>
      <c r="F9783">
        <v>0</v>
      </c>
      <c r="G9783">
        <v>0</v>
      </c>
      <c r="H9783" t="s">
        <v>873</v>
      </c>
      <c r="I9783">
        <v>0</v>
      </c>
      <c r="J9783">
        <v>138</v>
      </c>
      <c r="L9783">
        <f t="shared" si="1064"/>
        <v>0.2</v>
      </c>
      <c r="M9783" s="4">
        <v>9.0841000000000005E-2</v>
      </c>
      <c r="N9783" s="2">
        <v>50</v>
      </c>
      <c r="O9783" s="4">
        <f t="shared" si="1065"/>
        <v>4.1835221516072579E-2</v>
      </c>
      <c r="P9783" s="2">
        <f t="shared" si="1066"/>
        <v>6.0024009603841535E-2</v>
      </c>
      <c r="R9783">
        <f t="shared" si="1067"/>
        <v>0</v>
      </c>
      <c r="S9783">
        <f t="shared" si="1068"/>
        <v>0.13400000000000001</v>
      </c>
      <c r="T9783" s="2">
        <f t="shared" si="1069"/>
        <v>4.6382418538014822E-2</v>
      </c>
      <c r="U9783" s="2">
        <f t="shared" si="1070"/>
        <v>4.6382418538014822E-2</v>
      </c>
    </row>
    <row r="9784" spans="1:21">
      <c r="A9784" t="s">
        <v>2289</v>
      </c>
      <c r="B9784">
        <v>544821753</v>
      </c>
      <c r="C9784">
        <v>1</v>
      </c>
      <c r="D9784">
        <v>2</v>
      </c>
      <c r="E9784">
        <v>2</v>
      </c>
      <c r="F9784">
        <v>0</v>
      </c>
      <c r="G9784">
        <v>1</v>
      </c>
      <c r="H9784" t="s">
        <v>874</v>
      </c>
      <c r="I9784">
        <v>0</v>
      </c>
      <c r="J9784">
        <v>50</v>
      </c>
      <c r="L9784">
        <f t="shared" si="1064"/>
        <v>0.2</v>
      </c>
      <c r="M9784" s="4">
        <v>9.0993000000000004E-2</v>
      </c>
      <c r="N9784" s="2">
        <v>49</v>
      </c>
      <c r="O9784" s="4">
        <f t="shared" si="1065"/>
        <v>4.1905222437137325E-2</v>
      </c>
      <c r="P9784" s="2">
        <f t="shared" si="1066"/>
        <v>5.8823529411764705E-2</v>
      </c>
      <c r="R9784">
        <f t="shared" si="1067"/>
        <v>0.70463766238230596</v>
      </c>
      <c r="S9784">
        <f t="shared" si="1068"/>
        <v>0.13400000000000001</v>
      </c>
      <c r="T9784" s="2">
        <f t="shared" si="1069"/>
        <v>4.6134799180794175E-2</v>
      </c>
      <c r="U9784" s="2">
        <f t="shared" si="1070"/>
        <v>5.0490913665391254E-2</v>
      </c>
    </row>
    <row r="9785" spans="1:21">
      <c r="A9785" t="s">
        <v>2289</v>
      </c>
      <c r="B9785">
        <v>544821753</v>
      </c>
      <c r="C9785">
        <v>1</v>
      </c>
      <c r="D9785">
        <v>1</v>
      </c>
      <c r="E9785">
        <v>3</v>
      </c>
      <c r="F9785">
        <v>0</v>
      </c>
      <c r="G9785">
        <v>0</v>
      </c>
      <c r="H9785" t="s">
        <v>1004</v>
      </c>
      <c r="I9785">
        <v>0.89</v>
      </c>
      <c r="J9785">
        <v>42</v>
      </c>
      <c r="L9785">
        <f t="shared" si="1064"/>
        <v>0.2</v>
      </c>
      <c r="M9785" s="4">
        <v>9.1042999999999999E-2</v>
      </c>
      <c r="N9785" s="2">
        <v>48</v>
      </c>
      <c r="O9785" s="4">
        <f t="shared" si="1065"/>
        <v>4.1928249055908626E-2</v>
      </c>
      <c r="P9785" s="2">
        <f t="shared" si="1066"/>
        <v>5.7623049219687875E-2</v>
      </c>
      <c r="R9785">
        <f t="shared" si="1067"/>
        <v>0</v>
      </c>
      <c r="S9785">
        <f t="shared" si="1068"/>
        <v>0.42770000000000002</v>
      </c>
      <c r="T9785" s="2">
        <f t="shared" si="1069"/>
        <v>4.5851949096853431E-2</v>
      </c>
      <c r="U9785" s="2">
        <f t="shared" si="1070"/>
        <v>4.5851949096853431E-2</v>
      </c>
    </row>
    <row r="9786" spans="1:21">
      <c r="A9786" t="s">
        <v>2289</v>
      </c>
      <c r="B9786">
        <v>544821753</v>
      </c>
      <c r="C9786">
        <v>1</v>
      </c>
      <c r="D9786">
        <v>1</v>
      </c>
      <c r="E9786">
        <v>1</v>
      </c>
      <c r="F9786">
        <v>0</v>
      </c>
      <c r="G9786">
        <v>0</v>
      </c>
      <c r="H9786" t="s">
        <v>1005</v>
      </c>
      <c r="I9786">
        <v>0</v>
      </c>
      <c r="J9786">
        <v>86</v>
      </c>
      <c r="L9786">
        <f t="shared" si="1064"/>
        <v>0.2</v>
      </c>
      <c r="M9786" s="4">
        <v>9.1381000000000004E-2</v>
      </c>
      <c r="N9786" s="2">
        <v>47</v>
      </c>
      <c r="O9786" s="4">
        <f t="shared" si="1065"/>
        <v>4.2083908998802613E-2</v>
      </c>
      <c r="P9786" s="2">
        <f t="shared" si="1066"/>
        <v>5.6422569027611044E-2</v>
      </c>
      <c r="R9786">
        <f t="shared" si="1067"/>
        <v>0</v>
      </c>
      <c r="S9786">
        <f t="shared" si="1068"/>
        <v>0.13400000000000001</v>
      </c>
      <c r="T9786" s="2">
        <f t="shared" si="1069"/>
        <v>4.5668574006004728E-2</v>
      </c>
      <c r="U9786" s="2">
        <f t="shared" si="1070"/>
        <v>4.5668574006004728E-2</v>
      </c>
    </row>
    <row r="9787" spans="1:21">
      <c r="A9787" t="s">
        <v>2289</v>
      </c>
      <c r="B9787">
        <v>544821753</v>
      </c>
      <c r="C9787">
        <v>3</v>
      </c>
      <c r="D9787">
        <v>0</v>
      </c>
      <c r="E9787">
        <v>0</v>
      </c>
      <c r="F9787">
        <v>0</v>
      </c>
      <c r="G9787">
        <v>0</v>
      </c>
      <c r="H9787" t="s">
        <v>1239</v>
      </c>
      <c r="I9787">
        <v>0</v>
      </c>
      <c r="J9787">
        <v>102</v>
      </c>
      <c r="L9787">
        <f t="shared" si="1064"/>
        <v>0.6</v>
      </c>
      <c r="M9787" s="4">
        <v>9.1786000000000006E-2</v>
      </c>
      <c r="N9787" s="2">
        <v>46</v>
      </c>
      <c r="O9787" s="4">
        <f t="shared" si="1065"/>
        <v>4.2270424610850142E-2</v>
      </c>
      <c r="P9787" s="2">
        <f t="shared" si="1066"/>
        <v>5.5222088835534214E-2</v>
      </c>
      <c r="R9787">
        <f t="shared" si="1067"/>
        <v>0</v>
      </c>
      <c r="S9787">
        <f t="shared" si="1068"/>
        <v>0.40200000000000002</v>
      </c>
      <c r="T9787" s="2">
        <f t="shared" si="1069"/>
        <v>4.5508340667021155E-2</v>
      </c>
      <c r="U9787" s="2">
        <f t="shared" si="1070"/>
        <v>4.5508340667021155E-2</v>
      </c>
    </row>
    <row r="9788" spans="1:21">
      <c r="A9788" t="s">
        <v>2289</v>
      </c>
      <c r="B9788">
        <v>544821753</v>
      </c>
      <c r="C9788">
        <v>4</v>
      </c>
      <c r="D9788">
        <v>2</v>
      </c>
      <c r="E9788">
        <v>4</v>
      </c>
      <c r="F9788">
        <v>0</v>
      </c>
      <c r="G9788">
        <v>0</v>
      </c>
      <c r="H9788" t="s">
        <v>1239</v>
      </c>
      <c r="I9788">
        <v>0</v>
      </c>
      <c r="J9788">
        <v>99</v>
      </c>
      <c r="L9788">
        <f t="shared" si="1064"/>
        <v>0.8</v>
      </c>
      <c r="M9788" s="4">
        <v>9.1786000000000006E-2</v>
      </c>
      <c r="N9788" s="2">
        <v>46</v>
      </c>
      <c r="O9788" s="4">
        <f t="shared" si="1065"/>
        <v>4.2270424610850142E-2</v>
      </c>
      <c r="P9788" s="2">
        <f t="shared" si="1066"/>
        <v>5.5222088835534214E-2</v>
      </c>
      <c r="R9788">
        <f t="shared" si="1067"/>
        <v>0</v>
      </c>
      <c r="S9788">
        <f t="shared" si="1068"/>
        <v>0.53600000000000003</v>
      </c>
      <c r="T9788" s="2">
        <f t="shared" si="1069"/>
        <v>4.5508340667021155E-2</v>
      </c>
      <c r="U9788" s="2">
        <f t="shared" si="1070"/>
        <v>4.5508340667021155E-2</v>
      </c>
    </row>
    <row r="9789" spans="1:21">
      <c r="A9789" t="s">
        <v>2289</v>
      </c>
      <c r="B9789">
        <v>544821753</v>
      </c>
      <c r="C9789">
        <v>1</v>
      </c>
      <c r="D9789">
        <v>1</v>
      </c>
      <c r="E9789">
        <v>2</v>
      </c>
      <c r="F9789">
        <v>0</v>
      </c>
      <c r="G9789">
        <v>0</v>
      </c>
      <c r="H9789" t="s">
        <v>1674</v>
      </c>
      <c r="I9789">
        <v>0</v>
      </c>
      <c r="J9789">
        <v>187</v>
      </c>
      <c r="L9789">
        <f t="shared" si="1064"/>
        <v>0.2</v>
      </c>
      <c r="M9789" s="4">
        <v>9.2273999999999995E-2</v>
      </c>
      <c r="N9789" s="2">
        <v>44</v>
      </c>
      <c r="O9789" s="4">
        <f t="shared" si="1065"/>
        <v>4.2495164410058017E-2</v>
      </c>
      <c r="P9789" s="2">
        <f t="shared" si="1066"/>
        <v>5.2821128451380553E-2</v>
      </c>
      <c r="R9789">
        <f t="shared" si="1067"/>
        <v>0</v>
      </c>
      <c r="S9789">
        <f t="shared" si="1068"/>
        <v>0.13400000000000001</v>
      </c>
      <c r="T9789" s="2">
        <f t="shared" si="1069"/>
        <v>4.5076655420388648E-2</v>
      </c>
      <c r="U9789" s="2">
        <f t="shared" si="1070"/>
        <v>4.5076655420388648E-2</v>
      </c>
    </row>
    <row r="9790" spans="1:21">
      <c r="A9790" t="s">
        <v>2289</v>
      </c>
      <c r="B9790">
        <v>544821753</v>
      </c>
      <c r="C9790">
        <v>4</v>
      </c>
      <c r="D9790">
        <v>0</v>
      </c>
      <c r="E9790">
        <v>1</v>
      </c>
      <c r="F9790">
        <v>0</v>
      </c>
      <c r="G9790">
        <v>0</v>
      </c>
      <c r="H9790" t="s">
        <v>876</v>
      </c>
      <c r="I9790">
        <v>0</v>
      </c>
      <c r="J9790">
        <v>337</v>
      </c>
      <c r="L9790">
        <f t="shared" si="1064"/>
        <v>0.8</v>
      </c>
      <c r="M9790" s="4">
        <v>9.2532000000000003E-2</v>
      </c>
      <c r="N9790" s="2">
        <v>43</v>
      </c>
      <c r="O9790" s="4">
        <f t="shared" si="1065"/>
        <v>4.2613981762917932E-2</v>
      </c>
      <c r="P9790" s="2">
        <f t="shared" si="1066"/>
        <v>5.1620648259303722E-2</v>
      </c>
      <c r="R9790">
        <f t="shared" si="1067"/>
        <v>0</v>
      </c>
      <c r="S9790">
        <f t="shared" si="1068"/>
        <v>0.53600000000000003</v>
      </c>
      <c r="T9790" s="2">
        <f t="shared" si="1069"/>
        <v>4.4865648387014387E-2</v>
      </c>
      <c r="U9790" s="2">
        <f t="shared" si="1070"/>
        <v>4.4865648387014387E-2</v>
      </c>
    </row>
    <row r="9791" spans="1:21">
      <c r="A9791" t="s">
        <v>2289</v>
      </c>
      <c r="B9791">
        <v>544821753</v>
      </c>
      <c r="C9791">
        <v>1</v>
      </c>
      <c r="D9791">
        <v>2</v>
      </c>
      <c r="E9791">
        <v>2</v>
      </c>
      <c r="F9791">
        <v>0</v>
      </c>
      <c r="G9791">
        <v>0</v>
      </c>
      <c r="H9791" t="s">
        <v>292</v>
      </c>
      <c r="I9791">
        <v>0</v>
      </c>
      <c r="J9791">
        <v>155</v>
      </c>
      <c r="L9791">
        <f t="shared" si="1064"/>
        <v>0.2</v>
      </c>
      <c r="M9791" s="4">
        <v>9.2602000000000004E-2</v>
      </c>
      <c r="N9791" s="2">
        <v>42</v>
      </c>
      <c r="O9791" s="4">
        <f t="shared" si="1065"/>
        <v>4.2646219029197747E-2</v>
      </c>
      <c r="P9791" s="2">
        <f t="shared" si="1066"/>
        <v>5.0420168067226892E-2</v>
      </c>
      <c r="R9791">
        <f t="shared" si="1067"/>
        <v>0</v>
      </c>
      <c r="S9791">
        <f t="shared" si="1068"/>
        <v>0.13400000000000001</v>
      </c>
      <c r="T9791" s="2">
        <f t="shared" si="1069"/>
        <v>4.4589706288705039E-2</v>
      </c>
      <c r="U9791" s="2">
        <f t="shared" si="1070"/>
        <v>4.4589706288705039E-2</v>
      </c>
    </row>
    <row r="9792" spans="1:21">
      <c r="A9792" t="s">
        <v>2289</v>
      </c>
      <c r="B9792">
        <v>544821753</v>
      </c>
      <c r="C9792">
        <v>1</v>
      </c>
      <c r="D9792">
        <v>1</v>
      </c>
      <c r="E9792">
        <v>1</v>
      </c>
      <c r="F9792">
        <v>0</v>
      </c>
      <c r="G9792">
        <v>0</v>
      </c>
      <c r="H9792" t="s">
        <v>1493</v>
      </c>
      <c r="I9792">
        <v>0</v>
      </c>
      <c r="J9792">
        <v>63</v>
      </c>
      <c r="L9792">
        <f t="shared" si="1064"/>
        <v>0.2</v>
      </c>
      <c r="M9792" s="4">
        <v>9.3130000000000004E-2</v>
      </c>
      <c r="N9792" s="2">
        <v>41</v>
      </c>
      <c r="O9792" s="4">
        <f t="shared" si="1065"/>
        <v>4.2889380123422673E-2</v>
      </c>
      <c r="P9792" s="2">
        <f t="shared" si="1066"/>
        <v>4.9219687875150062E-2</v>
      </c>
      <c r="R9792">
        <f t="shared" si="1067"/>
        <v>0</v>
      </c>
      <c r="S9792">
        <f t="shared" si="1068"/>
        <v>0.13400000000000001</v>
      </c>
      <c r="T9792" s="2">
        <f t="shared" si="1069"/>
        <v>4.4471957061354525E-2</v>
      </c>
      <c r="U9792" s="2">
        <f t="shared" si="1070"/>
        <v>4.4471957061354525E-2</v>
      </c>
    </row>
    <row r="9793" spans="1:21">
      <c r="A9793" t="s">
        <v>2289</v>
      </c>
      <c r="B9793">
        <v>544821753</v>
      </c>
      <c r="C9793">
        <v>1</v>
      </c>
      <c r="D9793">
        <v>1</v>
      </c>
      <c r="E9793">
        <v>1</v>
      </c>
      <c r="F9793">
        <v>0</v>
      </c>
      <c r="G9793">
        <v>0</v>
      </c>
      <c r="H9793" t="s">
        <v>1171</v>
      </c>
      <c r="I9793">
        <v>0</v>
      </c>
      <c r="J9793">
        <v>91</v>
      </c>
      <c r="L9793">
        <f t="shared" si="1064"/>
        <v>0.2</v>
      </c>
      <c r="M9793" s="4">
        <v>9.3580999999999998E-2</v>
      </c>
      <c r="N9793" s="2">
        <v>40</v>
      </c>
      <c r="O9793" s="4">
        <f t="shared" si="1065"/>
        <v>4.3097080224739792E-2</v>
      </c>
      <c r="P9793" s="2">
        <f t="shared" si="1066"/>
        <v>4.8019207683073231E-2</v>
      </c>
      <c r="R9793">
        <f t="shared" si="1067"/>
        <v>0</v>
      </c>
      <c r="S9793">
        <f t="shared" si="1068"/>
        <v>0.13400000000000001</v>
      </c>
      <c r="T9793" s="2">
        <f t="shared" si="1069"/>
        <v>4.4327612089323148E-2</v>
      </c>
      <c r="U9793" s="2">
        <f t="shared" si="1070"/>
        <v>4.4327612089323148E-2</v>
      </c>
    </row>
    <row r="9794" spans="1:21">
      <c r="A9794" t="s">
        <v>2289</v>
      </c>
      <c r="B9794">
        <v>544821753</v>
      </c>
      <c r="C9794">
        <v>1</v>
      </c>
      <c r="D9794">
        <v>1</v>
      </c>
      <c r="E9794">
        <v>1</v>
      </c>
      <c r="F9794">
        <v>0</v>
      </c>
      <c r="G9794">
        <v>0</v>
      </c>
      <c r="H9794" t="s">
        <v>1398</v>
      </c>
      <c r="I9794">
        <v>0</v>
      </c>
      <c r="J9794">
        <v>34</v>
      </c>
      <c r="L9794">
        <f t="shared" si="1064"/>
        <v>0.2</v>
      </c>
      <c r="M9794" s="4">
        <v>9.3600000000000003E-2</v>
      </c>
      <c r="N9794" s="2">
        <v>39</v>
      </c>
      <c r="O9794" s="4">
        <f t="shared" si="1065"/>
        <v>4.3105830339872891E-2</v>
      </c>
      <c r="P9794" s="2">
        <f t="shared" si="1066"/>
        <v>4.6818727490996401E-2</v>
      </c>
      <c r="R9794">
        <f t="shared" si="1067"/>
        <v>0</v>
      </c>
      <c r="S9794">
        <f t="shared" si="1068"/>
        <v>0.13400000000000001</v>
      </c>
      <c r="T9794" s="2">
        <f t="shared" si="1069"/>
        <v>4.4034054627653765E-2</v>
      </c>
      <c r="U9794" s="2">
        <f t="shared" si="1070"/>
        <v>4.4034054627653765E-2</v>
      </c>
    </row>
    <row r="9795" spans="1:21">
      <c r="A9795" t="s">
        <v>2289</v>
      </c>
      <c r="B9795">
        <v>544821753</v>
      </c>
      <c r="C9795">
        <v>5</v>
      </c>
      <c r="D9795">
        <v>0</v>
      </c>
      <c r="E9795">
        <v>0</v>
      </c>
      <c r="F9795">
        <v>0</v>
      </c>
      <c r="G9795">
        <v>1</v>
      </c>
      <c r="H9795" t="s">
        <v>881</v>
      </c>
      <c r="I9795">
        <v>0</v>
      </c>
      <c r="J9795">
        <v>125</v>
      </c>
      <c r="L9795">
        <f t="shared" ref="L9795:L9858" si="1071">C9795/5</f>
        <v>1</v>
      </c>
      <c r="M9795" s="4">
        <v>9.3657000000000004E-2</v>
      </c>
      <c r="N9795" s="2">
        <v>38</v>
      </c>
      <c r="O9795" s="4">
        <f t="shared" ref="O9795:O9858" si="1072">M9795/MAX(M:M)</f>
        <v>4.3132080685272176E-2</v>
      </c>
      <c r="P9795" s="2">
        <f t="shared" ref="P9795:P9858" si="1073">N9795/MAX(N:N)</f>
        <v>4.561824729891957E-2</v>
      </c>
      <c r="R9795">
        <f t="shared" ref="R9795:R9858" si="1074">(0.2*F9795+0.8*G9795)/((1+EXP(-(2*D9795-E9795)))*(1+EXP(-J9795)))</f>
        <v>0.4</v>
      </c>
      <c r="S9795">
        <f t="shared" ref="S9795:S9858" si="1075">0.67*L9795+0.33*I9795</f>
        <v>0.67</v>
      </c>
      <c r="T9795" s="2">
        <f t="shared" ref="T9795:T9858" si="1076">0.75*O9795+0.25*P9795</f>
        <v>4.3753622338684017E-2</v>
      </c>
      <c r="U9795" s="2">
        <f t="shared" ref="U9795:U9858" si="1077">S9795*R9795*T9795+T9795</f>
        <v>5.5479593125451337E-2</v>
      </c>
    </row>
    <row r="9796" spans="1:21">
      <c r="A9796" t="s">
        <v>2289</v>
      </c>
      <c r="B9796">
        <v>544821753</v>
      </c>
      <c r="C9796">
        <v>2</v>
      </c>
      <c r="D9796">
        <v>2</v>
      </c>
      <c r="E9796">
        <v>2</v>
      </c>
      <c r="F9796">
        <v>0</v>
      </c>
      <c r="G9796">
        <v>0</v>
      </c>
      <c r="H9796" t="s">
        <v>754</v>
      </c>
      <c r="I9796">
        <v>0</v>
      </c>
      <c r="J9796">
        <v>92</v>
      </c>
      <c r="L9796">
        <f t="shared" si="1071"/>
        <v>0.4</v>
      </c>
      <c r="M9796" s="4">
        <v>9.4012999999999999E-2</v>
      </c>
      <c r="N9796" s="2">
        <v>37</v>
      </c>
      <c r="O9796" s="4">
        <f t="shared" si="1072"/>
        <v>4.3296030210923826E-2</v>
      </c>
      <c r="P9796" s="2">
        <f t="shared" si="1073"/>
        <v>4.441776710684274E-2</v>
      </c>
      <c r="R9796">
        <f t="shared" si="1074"/>
        <v>0</v>
      </c>
      <c r="S9796">
        <f t="shared" si="1075"/>
        <v>0.26800000000000002</v>
      </c>
      <c r="T9796" s="2">
        <f t="shared" si="1076"/>
        <v>4.3576464434903553E-2</v>
      </c>
      <c r="U9796" s="2">
        <f t="shared" si="1077"/>
        <v>4.3576464434903553E-2</v>
      </c>
    </row>
    <row r="9797" spans="1:21">
      <c r="A9797" t="s">
        <v>2289</v>
      </c>
      <c r="B9797">
        <v>544821753</v>
      </c>
      <c r="C9797">
        <v>1</v>
      </c>
      <c r="D9797">
        <v>2</v>
      </c>
      <c r="E9797">
        <v>2</v>
      </c>
      <c r="F9797">
        <v>0</v>
      </c>
      <c r="G9797">
        <v>0</v>
      </c>
      <c r="H9797" t="s">
        <v>1400</v>
      </c>
      <c r="I9797">
        <v>0</v>
      </c>
      <c r="J9797">
        <v>137</v>
      </c>
      <c r="L9797">
        <f t="shared" si="1071"/>
        <v>0.2</v>
      </c>
      <c r="M9797" s="4">
        <v>9.4030000000000002E-2</v>
      </c>
      <c r="N9797" s="2">
        <v>36</v>
      </c>
      <c r="O9797" s="4">
        <f t="shared" si="1072"/>
        <v>4.3303859261306067E-2</v>
      </c>
      <c r="P9797" s="2">
        <f t="shared" si="1073"/>
        <v>4.3217286914765909E-2</v>
      </c>
      <c r="R9797">
        <f t="shared" si="1074"/>
        <v>0</v>
      </c>
      <c r="S9797">
        <f t="shared" si="1075"/>
        <v>0.13400000000000001</v>
      </c>
      <c r="T9797" s="2">
        <f t="shared" si="1076"/>
        <v>4.3282216174671026E-2</v>
      </c>
      <c r="U9797" s="2">
        <f t="shared" si="1077"/>
        <v>4.3282216174671026E-2</v>
      </c>
    </row>
    <row r="9798" spans="1:21">
      <c r="A9798" t="s">
        <v>2289</v>
      </c>
      <c r="B9798">
        <v>544821753</v>
      </c>
      <c r="C9798">
        <v>1</v>
      </c>
      <c r="D9798">
        <v>1</v>
      </c>
      <c r="E9798">
        <v>1</v>
      </c>
      <c r="F9798">
        <v>0</v>
      </c>
      <c r="G9798">
        <v>0</v>
      </c>
      <c r="H9798" t="s">
        <v>316</v>
      </c>
      <c r="I9798">
        <v>0</v>
      </c>
      <c r="J9798">
        <v>107</v>
      </c>
      <c r="L9798">
        <f t="shared" si="1071"/>
        <v>0.2</v>
      </c>
      <c r="M9798" s="4">
        <v>9.4061000000000006E-2</v>
      </c>
      <c r="N9798" s="2">
        <v>35</v>
      </c>
      <c r="O9798" s="4">
        <f t="shared" si="1072"/>
        <v>4.3318135764944275E-2</v>
      </c>
      <c r="P9798" s="2">
        <f t="shared" si="1073"/>
        <v>4.2016806722689079E-2</v>
      </c>
      <c r="R9798">
        <f t="shared" si="1074"/>
        <v>0</v>
      </c>
      <c r="S9798">
        <f t="shared" si="1075"/>
        <v>0.13400000000000001</v>
      </c>
      <c r="T9798" s="2">
        <f t="shared" si="1076"/>
        <v>4.2992803504380478E-2</v>
      </c>
      <c r="U9798" s="2">
        <f t="shared" si="1077"/>
        <v>4.2992803504380478E-2</v>
      </c>
    </row>
    <row r="9799" spans="1:21">
      <c r="A9799" t="s">
        <v>2289</v>
      </c>
      <c r="B9799">
        <v>544821753</v>
      </c>
      <c r="C9799">
        <v>1</v>
      </c>
      <c r="D9799">
        <v>3</v>
      </c>
      <c r="E9799">
        <v>3</v>
      </c>
      <c r="F9799">
        <v>0</v>
      </c>
      <c r="G9799">
        <v>0</v>
      </c>
      <c r="H9799" t="s">
        <v>318</v>
      </c>
      <c r="I9799">
        <v>0</v>
      </c>
      <c r="J9799">
        <v>122</v>
      </c>
      <c r="L9799">
        <f t="shared" si="1071"/>
        <v>0.2</v>
      </c>
      <c r="M9799" s="4">
        <v>9.4055E-2</v>
      </c>
      <c r="N9799" s="2">
        <v>34</v>
      </c>
      <c r="O9799" s="4">
        <f t="shared" si="1072"/>
        <v>4.3315372570691714E-2</v>
      </c>
      <c r="P9799" s="2">
        <f t="shared" si="1073"/>
        <v>4.0816326530612242E-2</v>
      </c>
      <c r="R9799">
        <f t="shared" si="1074"/>
        <v>0</v>
      </c>
      <c r="S9799">
        <f t="shared" si="1075"/>
        <v>0.13400000000000001</v>
      </c>
      <c r="T9799" s="2">
        <f t="shared" si="1076"/>
        <v>4.2690611060671846E-2</v>
      </c>
      <c r="U9799" s="2">
        <f t="shared" si="1077"/>
        <v>4.2690611060671846E-2</v>
      </c>
    </row>
    <row r="9800" spans="1:21">
      <c r="A9800" t="s">
        <v>2289</v>
      </c>
      <c r="B9800">
        <v>544821753</v>
      </c>
      <c r="C9800">
        <v>1</v>
      </c>
      <c r="D9800">
        <v>2</v>
      </c>
      <c r="E9800">
        <v>2</v>
      </c>
      <c r="F9800">
        <v>0</v>
      </c>
      <c r="G9800">
        <v>0</v>
      </c>
      <c r="H9800" t="s">
        <v>1678</v>
      </c>
      <c r="I9800">
        <v>0</v>
      </c>
      <c r="J9800">
        <v>79</v>
      </c>
      <c r="L9800">
        <f t="shared" si="1071"/>
        <v>0.2</v>
      </c>
      <c r="M9800" s="4">
        <v>9.4034000000000006E-2</v>
      </c>
      <c r="N9800" s="2">
        <v>33</v>
      </c>
      <c r="O9800" s="4">
        <f t="shared" si="1072"/>
        <v>4.330570139080777E-2</v>
      </c>
      <c r="P9800" s="2">
        <f t="shared" si="1073"/>
        <v>3.9615846338535411E-2</v>
      </c>
      <c r="R9800">
        <f t="shared" si="1074"/>
        <v>0</v>
      </c>
      <c r="S9800">
        <f t="shared" si="1075"/>
        <v>0.13400000000000001</v>
      </c>
      <c r="T9800" s="2">
        <f t="shared" si="1076"/>
        <v>4.2383237627739677E-2</v>
      </c>
      <c r="U9800" s="2">
        <f t="shared" si="1077"/>
        <v>4.2383237627739677E-2</v>
      </c>
    </row>
    <row r="9801" spans="1:21">
      <c r="A9801" t="s">
        <v>2289</v>
      </c>
      <c r="B9801">
        <v>544821753</v>
      </c>
      <c r="C9801">
        <v>1</v>
      </c>
      <c r="D9801">
        <v>1</v>
      </c>
      <c r="E9801">
        <v>1</v>
      </c>
      <c r="F9801">
        <v>0</v>
      </c>
      <c r="G9801">
        <v>0</v>
      </c>
      <c r="H9801" t="s">
        <v>1333</v>
      </c>
      <c r="I9801">
        <v>0</v>
      </c>
      <c r="J9801">
        <v>127</v>
      </c>
      <c r="L9801">
        <f t="shared" si="1071"/>
        <v>0.2</v>
      </c>
      <c r="M9801" s="4">
        <v>9.3656000000000003E-2</v>
      </c>
      <c r="N9801" s="2">
        <v>32</v>
      </c>
      <c r="O9801" s="4">
        <f t="shared" si="1072"/>
        <v>4.3131620152896746E-2</v>
      </c>
      <c r="P9801" s="2">
        <f t="shared" si="1073"/>
        <v>3.8415366146458581E-2</v>
      </c>
      <c r="R9801">
        <f t="shared" si="1074"/>
        <v>0</v>
      </c>
      <c r="S9801">
        <f t="shared" si="1075"/>
        <v>0.13400000000000001</v>
      </c>
      <c r="T9801" s="2">
        <f t="shared" si="1076"/>
        <v>4.1952556651287207E-2</v>
      </c>
      <c r="U9801" s="2">
        <f t="shared" si="1077"/>
        <v>4.1952556651287207E-2</v>
      </c>
    </row>
    <row r="9802" spans="1:21">
      <c r="A9802" t="s">
        <v>2289</v>
      </c>
      <c r="B9802">
        <v>544821753</v>
      </c>
      <c r="C9802">
        <v>1</v>
      </c>
      <c r="D9802">
        <v>1</v>
      </c>
      <c r="E9802">
        <v>1</v>
      </c>
      <c r="F9802">
        <v>0</v>
      </c>
      <c r="G9802">
        <v>0</v>
      </c>
      <c r="H9802" t="s">
        <v>1680</v>
      </c>
      <c r="I9802">
        <v>0</v>
      </c>
      <c r="J9802">
        <v>208</v>
      </c>
      <c r="L9802">
        <f t="shared" si="1071"/>
        <v>0.2</v>
      </c>
      <c r="M9802" s="4">
        <v>9.3519000000000005E-2</v>
      </c>
      <c r="N9802" s="2">
        <v>31</v>
      </c>
      <c r="O9802" s="4">
        <f t="shared" si="1072"/>
        <v>4.3068527217463383E-2</v>
      </c>
      <c r="P9802" s="2">
        <f t="shared" si="1073"/>
        <v>3.721488595438175E-2</v>
      </c>
      <c r="R9802">
        <f t="shared" si="1074"/>
        <v>0</v>
      </c>
      <c r="S9802">
        <f t="shared" si="1075"/>
        <v>0.13400000000000001</v>
      </c>
      <c r="T9802" s="2">
        <f t="shared" si="1076"/>
        <v>4.1605116901692975E-2</v>
      </c>
      <c r="U9802" s="2">
        <f t="shared" si="1077"/>
        <v>4.1605116901692975E-2</v>
      </c>
    </row>
    <row r="9803" spans="1:21">
      <c r="A9803" t="s">
        <v>2289</v>
      </c>
      <c r="B9803">
        <v>544821753</v>
      </c>
      <c r="C9803">
        <v>5</v>
      </c>
      <c r="D9803">
        <v>0</v>
      </c>
      <c r="E9803">
        <v>1</v>
      </c>
      <c r="F9803">
        <v>0</v>
      </c>
      <c r="G9803">
        <v>0</v>
      </c>
      <c r="H9803" t="s">
        <v>1297</v>
      </c>
      <c r="I9803">
        <v>0.03</v>
      </c>
      <c r="J9803">
        <v>106</v>
      </c>
      <c r="L9803">
        <f t="shared" si="1071"/>
        <v>1</v>
      </c>
      <c r="M9803" s="4">
        <v>9.2832999999999999E-2</v>
      </c>
      <c r="N9803" s="2">
        <v>30</v>
      </c>
      <c r="O9803" s="4">
        <f t="shared" si="1072"/>
        <v>4.2752602007921151E-2</v>
      </c>
      <c r="P9803" s="2">
        <f t="shared" si="1073"/>
        <v>3.601440576230492E-2</v>
      </c>
      <c r="R9803">
        <f t="shared" si="1074"/>
        <v>0</v>
      </c>
      <c r="S9803">
        <f t="shared" si="1075"/>
        <v>0.67990000000000006</v>
      </c>
      <c r="T9803" s="2">
        <f t="shared" si="1076"/>
        <v>4.1068052946517095E-2</v>
      </c>
      <c r="U9803" s="2">
        <f t="shared" si="1077"/>
        <v>4.1068052946517095E-2</v>
      </c>
    </row>
    <row r="9804" spans="1:21">
      <c r="A9804" t="s">
        <v>2289</v>
      </c>
      <c r="B9804">
        <v>544821753</v>
      </c>
      <c r="C9804">
        <v>1</v>
      </c>
      <c r="D9804">
        <v>2</v>
      </c>
      <c r="E9804">
        <v>2</v>
      </c>
      <c r="F9804">
        <v>0</v>
      </c>
      <c r="G9804">
        <v>0</v>
      </c>
      <c r="H9804" t="s">
        <v>347</v>
      </c>
      <c r="I9804">
        <v>0</v>
      </c>
      <c r="J9804">
        <v>92</v>
      </c>
      <c r="L9804">
        <f t="shared" si="1071"/>
        <v>0.2</v>
      </c>
      <c r="M9804" s="4">
        <v>9.2531000000000002E-2</v>
      </c>
      <c r="N9804" s="2">
        <v>29</v>
      </c>
      <c r="O9804" s="4">
        <f t="shared" si="1072"/>
        <v>4.2613521230542503E-2</v>
      </c>
      <c r="P9804" s="2">
        <f t="shared" si="1073"/>
        <v>3.4813925570228089E-2</v>
      </c>
      <c r="R9804">
        <f t="shared" si="1074"/>
        <v>0</v>
      </c>
      <c r="S9804">
        <f t="shared" si="1075"/>
        <v>0.13400000000000001</v>
      </c>
      <c r="T9804" s="2">
        <f t="shared" si="1076"/>
        <v>4.0663622315463895E-2</v>
      </c>
      <c r="U9804" s="2">
        <f t="shared" si="1077"/>
        <v>4.0663622315463895E-2</v>
      </c>
    </row>
    <row r="9805" spans="1:21">
      <c r="A9805" t="s">
        <v>2289</v>
      </c>
      <c r="B9805">
        <v>544821753</v>
      </c>
      <c r="C9805">
        <v>1</v>
      </c>
      <c r="D9805">
        <v>1</v>
      </c>
      <c r="E9805">
        <v>1</v>
      </c>
      <c r="F9805">
        <v>0</v>
      </c>
      <c r="G9805">
        <v>0</v>
      </c>
      <c r="H9805" t="s">
        <v>538</v>
      </c>
      <c r="I9805">
        <v>0</v>
      </c>
      <c r="J9805">
        <v>33</v>
      </c>
      <c r="L9805">
        <f t="shared" si="1071"/>
        <v>0.2</v>
      </c>
      <c r="M9805" s="4">
        <v>9.2036000000000007E-2</v>
      </c>
      <c r="N9805" s="2">
        <v>28</v>
      </c>
      <c r="O9805" s="4">
        <f t="shared" si="1072"/>
        <v>4.2385557704706638E-2</v>
      </c>
      <c r="P9805" s="2">
        <f t="shared" si="1073"/>
        <v>3.3613445378151259E-2</v>
      </c>
      <c r="R9805">
        <f t="shared" si="1074"/>
        <v>0</v>
      </c>
      <c r="S9805">
        <f t="shared" si="1075"/>
        <v>0.13400000000000001</v>
      </c>
      <c r="T9805" s="2">
        <f t="shared" si="1076"/>
        <v>4.0192529623067789E-2</v>
      </c>
      <c r="U9805" s="2">
        <f t="shared" si="1077"/>
        <v>4.0192529623067789E-2</v>
      </c>
    </row>
    <row r="9806" spans="1:21">
      <c r="A9806" t="s">
        <v>2289</v>
      </c>
      <c r="B9806">
        <v>544821753</v>
      </c>
      <c r="C9806">
        <v>1</v>
      </c>
      <c r="D9806">
        <v>1</v>
      </c>
      <c r="E9806">
        <v>1</v>
      </c>
      <c r="F9806">
        <v>0</v>
      </c>
      <c r="G9806">
        <v>0</v>
      </c>
      <c r="H9806" t="s">
        <v>1966</v>
      </c>
      <c r="I9806">
        <v>1</v>
      </c>
      <c r="J9806">
        <v>5</v>
      </c>
      <c r="L9806">
        <f t="shared" si="1071"/>
        <v>0.2</v>
      </c>
      <c r="M9806" s="4">
        <v>9.1236999999999999E-2</v>
      </c>
      <c r="N9806" s="2">
        <v>27</v>
      </c>
      <c r="O9806" s="4">
        <f t="shared" si="1072"/>
        <v>4.2017592336741266E-2</v>
      </c>
      <c r="P9806" s="2">
        <f t="shared" si="1073"/>
        <v>3.2412965186074429E-2</v>
      </c>
      <c r="R9806">
        <f t="shared" si="1074"/>
        <v>0</v>
      </c>
      <c r="S9806">
        <f t="shared" si="1075"/>
        <v>0.46400000000000002</v>
      </c>
      <c r="T9806" s="2">
        <f t="shared" si="1076"/>
        <v>3.9616435549074555E-2</v>
      </c>
      <c r="U9806" s="2">
        <f t="shared" si="1077"/>
        <v>3.9616435549074555E-2</v>
      </c>
    </row>
    <row r="9807" spans="1:21">
      <c r="A9807" t="s">
        <v>2289</v>
      </c>
      <c r="B9807">
        <v>544821753</v>
      </c>
      <c r="C9807">
        <v>5</v>
      </c>
      <c r="D9807">
        <v>0</v>
      </c>
      <c r="E9807">
        <v>0</v>
      </c>
      <c r="F9807">
        <v>0</v>
      </c>
      <c r="G9807">
        <v>1</v>
      </c>
      <c r="H9807" t="s">
        <v>544</v>
      </c>
      <c r="I9807">
        <v>1</v>
      </c>
      <c r="J9807">
        <v>67</v>
      </c>
      <c r="L9807">
        <f t="shared" si="1071"/>
        <v>1</v>
      </c>
      <c r="M9807" s="4">
        <v>8.9178999999999994E-2</v>
      </c>
      <c r="N9807" s="2">
        <v>26</v>
      </c>
      <c r="O9807" s="4">
        <f t="shared" si="1072"/>
        <v>4.1069816708114576E-2</v>
      </c>
      <c r="P9807" s="2">
        <f t="shared" si="1073"/>
        <v>3.1212484993997598E-2</v>
      </c>
      <c r="R9807">
        <f t="shared" si="1074"/>
        <v>0.4</v>
      </c>
      <c r="S9807">
        <f t="shared" si="1075"/>
        <v>1</v>
      </c>
      <c r="T9807" s="2">
        <f t="shared" si="1076"/>
        <v>3.860548377958533E-2</v>
      </c>
      <c r="U9807" s="2">
        <f t="shared" si="1077"/>
        <v>5.404767729141946E-2</v>
      </c>
    </row>
    <row r="9808" spans="1:21">
      <c r="A9808" t="s">
        <v>2289</v>
      </c>
      <c r="B9808">
        <v>544821753</v>
      </c>
      <c r="C9808">
        <v>1</v>
      </c>
      <c r="D9808">
        <v>3</v>
      </c>
      <c r="E9808">
        <v>3</v>
      </c>
      <c r="F9808">
        <v>0</v>
      </c>
      <c r="G9808">
        <v>0</v>
      </c>
      <c r="H9808" t="s">
        <v>1749</v>
      </c>
      <c r="I9808">
        <v>0</v>
      </c>
      <c r="J9808">
        <v>58</v>
      </c>
      <c r="L9808">
        <f t="shared" si="1071"/>
        <v>0.2</v>
      </c>
      <c r="M9808" s="4">
        <v>8.7543999999999997E-2</v>
      </c>
      <c r="N9808" s="2">
        <v>25</v>
      </c>
      <c r="O9808" s="4">
        <f t="shared" si="1072"/>
        <v>4.0316846274293078E-2</v>
      </c>
      <c r="P9808" s="2">
        <f t="shared" si="1073"/>
        <v>3.0012004801920768E-2</v>
      </c>
      <c r="R9808">
        <f t="shared" si="1074"/>
        <v>0</v>
      </c>
      <c r="S9808">
        <f t="shared" si="1075"/>
        <v>0.13400000000000001</v>
      </c>
      <c r="T9808" s="2">
        <f t="shared" si="1076"/>
        <v>3.7740635906199999E-2</v>
      </c>
      <c r="U9808" s="2">
        <f t="shared" si="1077"/>
        <v>3.7740635906199999E-2</v>
      </c>
    </row>
    <row r="9809" spans="1:21">
      <c r="A9809" t="s">
        <v>2289</v>
      </c>
      <c r="B9809">
        <v>544821753</v>
      </c>
      <c r="C9809">
        <v>1</v>
      </c>
      <c r="D9809">
        <v>3</v>
      </c>
      <c r="E9809">
        <v>3</v>
      </c>
      <c r="F9809">
        <v>0</v>
      </c>
      <c r="G9809">
        <v>0</v>
      </c>
      <c r="H9809" t="s">
        <v>373</v>
      </c>
      <c r="I9809">
        <v>0</v>
      </c>
      <c r="J9809">
        <v>43</v>
      </c>
      <c r="L9809">
        <f t="shared" si="1071"/>
        <v>0.2</v>
      </c>
      <c r="M9809" s="4">
        <v>8.7470999999999993E-2</v>
      </c>
      <c r="N9809" s="2">
        <v>24</v>
      </c>
      <c r="O9809" s="4">
        <f t="shared" si="1072"/>
        <v>4.0283227410886975E-2</v>
      </c>
      <c r="P9809" s="2">
        <f t="shared" si="1073"/>
        <v>2.8811524609843937E-2</v>
      </c>
      <c r="R9809">
        <f t="shared" si="1074"/>
        <v>0</v>
      </c>
      <c r="S9809">
        <f t="shared" si="1075"/>
        <v>0.13400000000000001</v>
      </c>
      <c r="T9809" s="2">
        <f t="shared" si="1076"/>
        <v>3.7415301710626216E-2</v>
      </c>
      <c r="U9809" s="2">
        <f t="shared" si="1077"/>
        <v>3.7415301710626216E-2</v>
      </c>
    </row>
    <row r="9810" spans="1:21">
      <c r="A9810" t="s">
        <v>2289</v>
      </c>
      <c r="B9810">
        <v>544821753</v>
      </c>
      <c r="C9810">
        <v>1</v>
      </c>
      <c r="D9810">
        <v>5</v>
      </c>
      <c r="E9810">
        <v>6</v>
      </c>
      <c r="F9810">
        <v>0</v>
      </c>
      <c r="G9810">
        <v>1</v>
      </c>
      <c r="H9810" t="s">
        <v>1037</v>
      </c>
      <c r="I9810">
        <v>0</v>
      </c>
      <c r="J9810">
        <v>184</v>
      </c>
      <c r="L9810">
        <f t="shared" si="1071"/>
        <v>0.2</v>
      </c>
      <c r="M9810" s="4">
        <v>8.6870000000000003E-2</v>
      </c>
      <c r="N9810" s="2">
        <v>23</v>
      </c>
      <c r="O9810" s="4">
        <f t="shared" si="1072"/>
        <v>4.0006447453255961E-2</v>
      </c>
      <c r="P9810" s="2">
        <f t="shared" si="1073"/>
        <v>2.7611044417767107E-2</v>
      </c>
      <c r="R9810">
        <f t="shared" si="1074"/>
        <v>0.78561103203032678</v>
      </c>
      <c r="S9810">
        <f t="shared" si="1075"/>
        <v>0.13400000000000001</v>
      </c>
      <c r="T9810" s="2">
        <f t="shared" si="1076"/>
        <v>3.6907596694383746E-2</v>
      </c>
      <c r="U9810" s="2">
        <f t="shared" si="1077"/>
        <v>4.0792928721647484E-2</v>
      </c>
    </row>
    <row r="9811" spans="1:21">
      <c r="A9811" t="s">
        <v>2289</v>
      </c>
      <c r="B9811">
        <v>544821753</v>
      </c>
      <c r="C9811">
        <v>4</v>
      </c>
      <c r="D9811">
        <v>2</v>
      </c>
      <c r="E9811">
        <v>2</v>
      </c>
      <c r="F9811">
        <v>0</v>
      </c>
      <c r="G9811">
        <v>1</v>
      </c>
      <c r="H9811" t="s">
        <v>902</v>
      </c>
      <c r="I9811">
        <v>1</v>
      </c>
      <c r="J9811">
        <v>31</v>
      </c>
      <c r="L9811">
        <f t="shared" si="1071"/>
        <v>0.8</v>
      </c>
      <c r="M9811" s="4">
        <v>8.5168999999999995E-2</v>
      </c>
      <c r="N9811" s="2">
        <v>22</v>
      </c>
      <c r="O9811" s="4">
        <f t="shared" si="1072"/>
        <v>3.9223081882656344E-2</v>
      </c>
      <c r="P9811" s="2">
        <f t="shared" si="1073"/>
        <v>2.6410564225690276E-2</v>
      </c>
      <c r="R9811">
        <f t="shared" si="1074"/>
        <v>0.70463766238228165</v>
      </c>
      <c r="S9811">
        <f t="shared" si="1075"/>
        <v>0.8660000000000001</v>
      </c>
      <c r="T9811" s="2">
        <f t="shared" si="1076"/>
        <v>3.6019952468414829E-2</v>
      </c>
      <c r="U9811" s="2">
        <f t="shared" si="1077"/>
        <v>5.7999911550613278E-2</v>
      </c>
    </row>
    <row r="9812" spans="1:21">
      <c r="A9812" t="s">
        <v>2289</v>
      </c>
      <c r="B9812">
        <v>544821753</v>
      </c>
      <c r="C9812">
        <v>1</v>
      </c>
      <c r="D9812">
        <v>9</v>
      </c>
      <c r="E9812">
        <v>9</v>
      </c>
      <c r="F9812">
        <v>0</v>
      </c>
      <c r="G9812">
        <v>1</v>
      </c>
      <c r="H9812" t="s">
        <v>391</v>
      </c>
      <c r="I9812">
        <v>0.42</v>
      </c>
      <c r="J9812">
        <v>22</v>
      </c>
      <c r="L9812">
        <f t="shared" si="1071"/>
        <v>0.2</v>
      </c>
      <c r="M9812" s="4">
        <v>8.4650000000000003E-2</v>
      </c>
      <c r="N9812" s="2">
        <v>21</v>
      </c>
      <c r="O9812" s="4">
        <f t="shared" si="1072"/>
        <v>3.8984065579810261E-2</v>
      </c>
      <c r="P9812" s="2">
        <f t="shared" si="1073"/>
        <v>2.5210084033613446E-2</v>
      </c>
      <c r="R9812">
        <f t="shared" si="1074"/>
        <v>0.79990128411608108</v>
      </c>
      <c r="S9812">
        <f t="shared" si="1075"/>
        <v>0.27260000000000001</v>
      </c>
      <c r="T9812" s="2">
        <f t="shared" si="1076"/>
        <v>3.5540570193261053E-2</v>
      </c>
      <c r="U9812" s="2">
        <f t="shared" si="1077"/>
        <v>4.3290301346042101E-2</v>
      </c>
    </row>
    <row r="9813" spans="1:21">
      <c r="A9813" t="s">
        <v>2289</v>
      </c>
      <c r="B9813">
        <v>544821753</v>
      </c>
      <c r="C9813">
        <v>2</v>
      </c>
      <c r="D9813">
        <v>5</v>
      </c>
      <c r="E9813">
        <v>5</v>
      </c>
      <c r="F9813">
        <v>0</v>
      </c>
      <c r="G9813">
        <v>0</v>
      </c>
      <c r="H9813" t="s">
        <v>550</v>
      </c>
      <c r="I9813">
        <v>0</v>
      </c>
      <c r="J9813">
        <v>58</v>
      </c>
      <c r="L9813">
        <f t="shared" si="1071"/>
        <v>0.4</v>
      </c>
      <c r="M9813" s="4">
        <v>8.4026000000000003E-2</v>
      </c>
      <c r="N9813" s="2">
        <v>20</v>
      </c>
      <c r="O9813" s="4">
        <f t="shared" si="1072"/>
        <v>3.8696693377544437E-2</v>
      </c>
      <c r="P9813" s="2">
        <f t="shared" si="1073"/>
        <v>2.4009603841536616E-2</v>
      </c>
      <c r="R9813">
        <f t="shared" si="1074"/>
        <v>0</v>
      </c>
      <c r="S9813">
        <f t="shared" si="1075"/>
        <v>0.26800000000000002</v>
      </c>
      <c r="T9813" s="2">
        <f t="shared" si="1076"/>
        <v>3.5024920993542479E-2</v>
      </c>
      <c r="U9813" s="2">
        <f t="shared" si="1077"/>
        <v>3.5024920993542479E-2</v>
      </c>
    </row>
    <row r="9814" spans="1:21">
      <c r="A9814" t="s">
        <v>2289</v>
      </c>
      <c r="B9814">
        <v>544821753</v>
      </c>
      <c r="C9814">
        <v>5</v>
      </c>
      <c r="D9814">
        <v>3</v>
      </c>
      <c r="E9814">
        <v>3</v>
      </c>
      <c r="F9814">
        <v>0</v>
      </c>
      <c r="G9814">
        <v>1</v>
      </c>
      <c r="H9814" t="s">
        <v>1508</v>
      </c>
      <c r="I9814">
        <v>1</v>
      </c>
      <c r="J9814">
        <v>28</v>
      </c>
      <c r="L9814">
        <f t="shared" si="1071"/>
        <v>1</v>
      </c>
      <c r="M9814" s="4">
        <v>8.2718E-2</v>
      </c>
      <c r="N9814" s="2">
        <v>19</v>
      </c>
      <c r="O9814" s="4">
        <f t="shared" si="1072"/>
        <v>3.809431703048724E-2</v>
      </c>
      <c r="P9814" s="2">
        <f t="shared" si="1073"/>
        <v>2.2809123649459785E-2</v>
      </c>
      <c r="R9814">
        <f t="shared" si="1074"/>
        <v>0.76205930145741974</v>
      </c>
      <c r="S9814">
        <f t="shared" si="1075"/>
        <v>1</v>
      </c>
      <c r="T9814" s="2">
        <f t="shared" si="1076"/>
        <v>3.4273018685230375E-2</v>
      </c>
      <c r="U9814" s="2">
        <f t="shared" si="1077"/>
        <v>6.0391091363334128E-2</v>
      </c>
    </row>
    <row r="9815" spans="1:21">
      <c r="A9815" t="s">
        <v>2289</v>
      </c>
      <c r="B9815">
        <v>544821753</v>
      </c>
      <c r="C9815">
        <v>1</v>
      </c>
      <c r="D9815">
        <v>6</v>
      </c>
      <c r="E9815">
        <v>6</v>
      </c>
      <c r="F9815">
        <v>0</v>
      </c>
      <c r="G9815">
        <v>0</v>
      </c>
      <c r="H9815" t="s">
        <v>1999</v>
      </c>
      <c r="I9815">
        <v>0</v>
      </c>
      <c r="J9815">
        <v>36</v>
      </c>
      <c r="L9815">
        <f t="shared" si="1071"/>
        <v>0.2</v>
      </c>
      <c r="M9815" s="4">
        <v>8.0393999999999993E-2</v>
      </c>
      <c r="N9815" s="2">
        <v>18</v>
      </c>
      <c r="O9815" s="4">
        <f t="shared" si="1072"/>
        <v>3.7024039789997229E-2</v>
      </c>
      <c r="P9815" s="2">
        <f t="shared" si="1073"/>
        <v>2.1608643457382955E-2</v>
      </c>
      <c r="R9815">
        <f t="shared" si="1074"/>
        <v>0</v>
      </c>
      <c r="S9815">
        <f t="shared" si="1075"/>
        <v>0.13400000000000001</v>
      </c>
      <c r="T9815" s="2">
        <f t="shared" si="1076"/>
        <v>3.3170190706843662E-2</v>
      </c>
      <c r="U9815" s="2">
        <f t="shared" si="1077"/>
        <v>3.3170190706843662E-2</v>
      </c>
    </row>
    <row r="9816" spans="1:21">
      <c r="A9816" t="s">
        <v>2289</v>
      </c>
      <c r="B9816">
        <v>544821753</v>
      </c>
      <c r="C9816">
        <v>1</v>
      </c>
      <c r="D9816">
        <v>2</v>
      </c>
      <c r="E9816">
        <v>2</v>
      </c>
      <c r="F9816">
        <v>0</v>
      </c>
      <c r="G9816">
        <v>0</v>
      </c>
      <c r="H9816" t="s">
        <v>2290</v>
      </c>
      <c r="I9816">
        <v>0</v>
      </c>
      <c r="J9816">
        <v>214</v>
      </c>
      <c r="L9816">
        <f t="shared" si="1071"/>
        <v>0.2</v>
      </c>
      <c r="M9816" s="4">
        <v>7.986E-2</v>
      </c>
      <c r="N9816" s="2">
        <v>17</v>
      </c>
      <c r="O9816" s="4">
        <f t="shared" si="1072"/>
        <v>3.6778115501519756E-2</v>
      </c>
      <c r="P9816" s="2">
        <f t="shared" si="1073"/>
        <v>2.0408163265306121E-2</v>
      </c>
      <c r="R9816">
        <f t="shared" si="1074"/>
        <v>0</v>
      </c>
      <c r="S9816">
        <f t="shared" si="1075"/>
        <v>0.13400000000000001</v>
      </c>
      <c r="T9816" s="2">
        <f t="shared" si="1076"/>
        <v>3.268562744246635E-2</v>
      </c>
      <c r="U9816" s="2">
        <f t="shared" si="1077"/>
        <v>3.268562744246635E-2</v>
      </c>
    </row>
    <row r="9817" spans="1:21">
      <c r="A9817" t="s">
        <v>2289</v>
      </c>
      <c r="B9817">
        <v>544821753</v>
      </c>
      <c r="C9817">
        <v>5</v>
      </c>
      <c r="D9817">
        <v>2</v>
      </c>
      <c r="E9817">
        <v>3</v>
      </c>
      <c r="F9817">
        <v>0</v>
      </c>
      <c r="G9817">
        <v>1</v>
      </c>
      <c r="H9817" t="s">
        <v>2290</v>
      </c>
      <c r="I9817">
        <v>1</v>
      </c>
      <c r="J9817">
        <v>23</v>
      </c>
      <c r="L9817">
        <f t="shared" si="1071"/>
        <v>1</v>
      </c>
      <c r="M9817" s="4">
        <v>7.986E-2</v>
      </c>
      <c r="N9817" s="2">
        <v>17</v>
      </c>
      <c r="O9817" s="4">
        <f t="shared" si="1072"/>
        <v>3.6778115501519756E-2</v>
      </c>
      <c r="P9817" s="2">
        <f t="shared" si="1073"/>
        <v>2.0408163265306121E-2</v>
      </c>
      <c r="R9817">
        <f t="shared" si="1074"/>
        <v>0.58484686284398768</v>
      </c>
      <c r="S9817">
        <f t="shared" si="1075"/>
        <v>1</v>
      </c>
      <c r="T9817" s="2">
        <f t="shared" si="1076"/>
        <v>3.268562744246635E-2</v>
      </c>
      <c r="U9817" s="2">
        <f t="shared" si="1077"/>
        <v>5.1801714112280142E-2</v>
      </c>
    </row>
    <row r="9818" spans="1:21">
      <c r="A9818" t="s">
        <v>2289</v>
      </c>
      <c r="B9818">
        <v>544821753</v>
      </c>
      <c r="C9818">
        <v>1</v>
      </c>
      <c r="D9818">
        <v>5</v>
      </c>
      <c r="E9818">
        <v>6</v>
      </c>
      <c r="F9818">
        <v>0</v>
      </c>
      <c r="G9818">
        <v>0</v>
      </c>
      <c r="H9818" t="s">
        <v>1253</v>
      </c>
      <c r="I9818">
        <v>0</v>
      </c>
      <c r="J9818">
        <v>134</v>
      </c>
      <c r="L9818">
        <f t="shared" si="1071"/>
        <v>0.2</v>
      </c>
      <c r="M9818" s="4">
        <v>7.9752000000000003E-2</v>
      </c>
      <c r="N9818" s="2">
        <v>15</v>
      </c>
      <c r="O9818" s="4">
        <f t="shared" si="1072"/>
        <v>3.672837800497375E-2</v>
      </c>
      <c r="P9818" s="2">
        <f t="shared" si="1073"/>
        <v>1.800720288115246E-2</v>
      </c>
      <c r="R9818">
        <f t="shared" si="1074"/>
        <v>0</v>
      </c>
      <c r="S9818">
        <f t="shared" si="1075"/>
        <v>0.13400000000000001</v>
      </c>
      <c r="T9818" s="2">
        <f t="shared" si="1076"/>
        <v>3.2048084224018426E-2</v>
      </c>
      <c r="U9818" s="2">
        <f t="shared" si="1077"/>
        <v>3.2048084224018426E-2</v>
      </c>
    </row>
    <row r="9819" spans="1:21">
      <c r="A9819" t="s">
        <v>2289</v>
      </c>
      <c r="B9819">
        <v>544821753</v>
      </c>
      <c r="C9819">
        <v>1</v>
      </c>
      <c r="D9819">
        <v>2</v>
      </c>
      <c r="E9819">
        <v>2</v>
      </c>
      <c r="F9819">
        <v>0</v>
      </c>
      <c r="G9819">
        <v>0</v>
      </c>
      <c r="H9819" t="s">
        <v>405</v>
      </c>
      <c r="I9819">
        <v>0.17</v>
      </c>
      <c r="J9819">
        <v>27</v>
      </c>
      <c r="L9819">
        <f t="shared" si="1071"/>
        <v>0.2</v>
      </c>
      <c r="M9819" s="4">
        <v>7.7854000000000007E-2</v>
      </c>
      <c r="N9819" s="2">
        <v>14</v>
      </c>
      <c r="O9819" s="4">
        <f t="shared" si="1072"/>
        <v>3.5854287556415218E-2</v>
      </c>
      <c r="P9819" s="2">
        <f t="shared" si="1073"/>
        <v>1.680672268907563E-2</v>
      </c>
      <c r="R9819">
        <f t="shared" si="1074"/>
        <v>0</v>
      </c>
      <c r="S9819">
        <f t="shared" si="1075"/>
        <v>0.19010000000000002</v>
      </c>
      <c r="T9819" s="2">
        <f t="shared" si="1076"/>
        <v>3.109239633958032E-2</v>
      </c>
      <c r="U9819" s="2">
        <f t="shared" si="1077"/>
        <v>3.109239633958032E-2</v>
      </c>
    </row>
    <row r="9820" spans="1:21">
      <c r="A9820" t="s">
        <v>2289</v>
      </c>
      <c r="B9820">
        <v>544821753</v>
      </c>
      <c r="C9820">
        <v>1</v>
      </c>
      <c r="D9820">
        <v>5</v>
      </c>
      <c r="E9820">
        <v>6</v>
      </c>
      <c r="F9820">
        <v>0</v>
      </c>
      <c r="G9820">
        <v>1</v>
      </c>
      <c r="H9820" t="s">
        <v>405</v>
      </c>
      <c r="I9820">
        <v>0</v>
      </c>
      <c r="J9820">
        <v>279</v>
      </c>
      <c r="L9820">
        <f t="shared" si="1071"/>
        <v>0.2</v>
      </c>
      <c r="M9820" s="4">
        <v>7.7854000000000007E-2</v>
      </c>
      <c r="N9820" s="2">
        <v>14</v>
      </c>
      <c r="O9820" s="4">
        <f t="shared" si="1072"/>
        <v>3.5854287556415218E-2</v>
      </c>
      <c r="P9820" s="2">
        <f t="shared" si="1073"/>
        <v>1.680672268907563E-2</v>
      </c>
      <c r="R9820">
        <f t="shared" si="1074"/>
        <v>0.78561103203032678</v>
      </c>
      <c r="S9820">
        <f t="shared" si="1075"/>
        <v>0.13400000000000001</v>
      </c>
      <c r="T9820" s="2">
        <f t="shared" si="1076"/>
        <v>3.109239633958032E-2</v>
      </c>
      <c r="U9820" s="2">
        <f t="shared" si="1077"/>
        <v>3.4365551302849226E-2</v>
      </c>
    </row>
    <row r="9821" spans="1:21">
      <c r="A9821" t="s">
        <v>2289</v>
      </c>
      <c r="B9821">
        <v>544821753</v>
      </c>
      <c r="C9821">
        <v>1</v>
      </c>
      <c r="D9821">
        <v>2</v>
      </c>
      <c r="E9821">
        <v>2</v>
      </c>
      <c r="F9821">
        <v>0</v>
      </c>
      <c r="G9821">
        <v>0</v>
      </c>
      <c r="H9821" t="s">
        <v>2291</v>
      </c>
      <c r="I9821">
        <v>0.03</v>
      </c>
      <c r="J9821">
        <v>40</v>
      </c>
      <c r="L9821">
        <f t="shared" si="1071"/>
        <v>0.2</v>
      </c>
      <c r="M9821" s="4">
        <v>7.7506000000000005E-2</v>
      </c>
      <c r="N9821" s="2">
        <v>12</v>
      </c>
      <c r="O9821" s="4">
        <f t="shared" si="1072"/>
        <v>3.5694022289766966E-2</v>
      </c>
      <c r="P9821" s="2">
        <f t="shared" si="1073"/>
        <v>1.4405762304921969E-2</v>
      </c>
      <c r="R9821">
        <f t="shared" si="1074"/>
        <v>0</v>
      </c>
      <c r="S9821">
        <f t="shared" si="1075"/>
        <v>0.1439</v>
      </c>
      <c r="T9821" s="2">
        <f t="shared" si="1076"/>
        <v>3.0371957293555716E-2</v>
      </c>
      <c r="U9821" s="2">
        <f t="shared" si="1077"/>
        <v>3.0371957293555716E-2</v>
      </c>
    </row>
    <row r="9822" spans="1:21">
      <c r="A9822" t="s">
        <v>2289</v>
      </c>
      <c r="B9822">
        <v>544821753</v>
      </c>
      <c r="C9822">
        <v>1</v>
      </c>
      <c r="D9822">
        <v>9</v>
      </c>
      <c r="E9822">
        <v>10</v>
      </c>
      <c r="F9822">
        <v>0</v>
      </c>
      <c r="G9822">
        <v>0</v>
      </c>
      <c r="H9822" t="s">
        <v>2001</v>
      </c>
      <c r="I9822">
        <v>0</v>
      </c>
      <c r="J9822">
        <v>225</v>
      </c>
      <c r="L9822">
        <f t="shared" si="1071"/>
        <v>0.2</v>
      </c>
      <c r="M9822" s="4">
        <v>7.7272999999999994E-2</v>
      </c>
      <c r="N9822" s="2">
        <v>11</v>
      </c>
      <c r="O9822" s="4">
        <f t="shared" si="1072"/>
        <v>3.5586718246292705E-2</v>
      </c>
      <c r="P9822" s="2">
        <f t="shared" si="1073"/>
        <v>1.3205282112845138E-2</v>
      </c>
      <c r="R9822">
        <f t="shared" si="1074"/>
        <v>0</v>
      </c>
      <c r="S9822">
        <f t="shared" si="1075"/>
        <v>0.13400000000000001</v>
      </c>
      <c r="T9822" s="2">
        <f t="shared" si="1076"/>
        <v>2.9991359212930814E-2</v>
      </c>
      <c r="U9822" s="2">
        <f t="shared" si="1077"/>
        <v>2.9991359212930814E-2</v>
      </c>
    </row>
    <row r="9823" spans="1:21">
      <c r="A9823" t="s">
        <v>2289</v>
      </c>
      <c r="B9823">
        <v>544821753</v>
      </c>
      <c r="C9823">
        <v>1</v>
      </c>
      <c r="D9823">
        <v>5</v>
      </c>
      <c r="E9823">
        <v>5</v>
      </c>
      <c r="F9823">
        <v>0</v>
      </c>
      <c r="G9823">
        <v>0</v>
      </c>
      <c r="H9823" t="s">
        <v>2278</v>
      </c>
      <c r="I9823">
        <v>0</v>
      </c>
      <c r="J9823">
        <v>37</v>
      </c>
      <c r="L9823">
        <f t="shared" si="1071"/>
        <v>0.2</v>
      </c>
      <c r="M9823" s="4">
        <v>7.2789000000000006E-2</v>
      </c>
      <c r="N9823" s="2">
        <v>10</v>
      </c>
      <c r="O9823" s="4">
        <f t="shared" si="1072"/>
        <v>3.3521691074882565E-2</v>
      </c>
      <c r="P9823" s="2">
        <f t="shared" si="1073"/>
        <v>1.2004801920768308E-2</v>
      </c>
      <c r="R9823">
        <f t="shared" si="1074"/>
        <v>0</v>
      </c>
      <c r="S9823">
        <f t="shared" si="1075"/>
        <v>0.13400000000000001</v>
      </c>
      <c r="T9823" s="2">
        <f t="shared" si="1076"/>
        <v>2.8142468786354E-2</v>
      </c>
      <c r="U9823" s="2">
        <f t="shared" si="1077"/>
        <v>2.8142468786354E-2</v>
      </c>
    </row>
    <row r="9824" spans="1:21">
      <c r="A9824" t="s">
        <v>2289</v>
      </c>
      <c r="B9824">
        <v>544821753</v>
      </c>
      <c r="C9824">
        <v>1</v>
      </c>
      <c r="D9824">
        <v>24</v>
      </c>
      <c r="E9824">
        <v>24</v>
      </c>
      <c r="F9824">
        <v>0</v>
      </c>
      <c r="G9824">
        <v>0</v>
      </c>
      <c r="H9824" t="s">
        <v>2292</v>
      </c>
      <c r="I9824">
        <v>0</v>
      </c>
      <c r="J9824">
        <v>255</v>
      </c>
      <c r="L9824">
        <f t="shared" si="1071"/>
        <v>0.2</v>
      </c>
      <c r="M9824" s="4">
        <v>7.2656999999999999E-2</v>
      </c>
      <c r="N9824" s="2">
        <v>9</v>
      </c>
      <c r="O9824" s="4">
        <f t="shared" si="1072"/>
        <v>3.3460900801326326E-2</v>
      </c>
      <c r="P9824" s="2">
        <f t="shared" si="1073"/>
        <v>1.0804321728691477E-2</v>
      </c>
      <c r="R9824">
        <f t="shared" si="1074"/>
        <v>0</v>
      </c>
      <c r="S9824">
        <f t="shared" si="1075"/>
        <v>0.13400000000000001</v>
      </c>
      <c r="T9824" s="2">
        <f t="shared" si="1076"/>
        <v>2.7796756033167613E-2</v>
      </c>
      <c r="U9824" s="2">
        <f t="shared" si="1077"/>
        <v>2.7796756033167613E-2</v>
      </c>
    </row>
    <row r="9825" spans="1:21">
      <c r="A9825" t="s">
        <v>2289</v>
      </c>
      <c r="B9825">
        <v>544821753</v>
      </c>
      <c r="C9825">
        <v>3</v>
      </c>
      <c r="D9825">
        <v>3</v>
      </c>
      <c r="E9825">
        <v>3</v>
      </c>
      <c r="F9825">
        <v>0</v>
      </c>
      <c r="G9825">
        <v>0</v>
      </c>
      <c r="H9825" t="s">
        <v>1054</v>
      </c>
      <c r="I9825">
        <v>0.19</v>
      </c>
      <c r="J9825">
        <v>54</v>
      </c>
      <c r="L9825">
        <f t="shared" si="1071"/>
        <v>0.6</v>
      </c>
      <c r="M9825" s="4">
        <v>7.1039000000000005E-2</v>
      </c>
      <c r="N9825" s="2">
        <v>8</v>
      </c>
      <c r="O9825" s="4">
        <f t="shared" si="1072"/>
        <v>3.2715759417887076E-2</v>
      </c>
      <c r="P9825" s="2">
        <f t="shared" si="1073"/>
        <v>9.6038415366146452E-3</v>
      </c>
      <c r="R9825">
        <f t="shared" si="1074"/>
        <v>0</v>
      </c>
      <c r="S9825">
        <f t="shared" si="1075"/>
        <v>0.4647</v>
      </c>
      <c r="T9825" s="2">
        <f t="shared" si="1076"/>
        <v>2.693777994756897E-2</v>
      </c>
      <c r="U9825" s="2">
        <f t="shared" si="1077"/>
        <v>2.693777994756897E-2</v>
      </c>
    </row>
    <row r="9826" spans="1:21">
      <c r="A9826" t="s">
        <v>2289</v>
      </c>
      <c r="B9826">
        <v>544821753</v>
      </c>
      <c r="C9826">
        <v>2</v>
      </c>
      <c r="D9826">
        <v>7</v>
      </c>
      <c r="E9826">
        <v>7</v>
      </c>
      <c r="F9826">
        <v>0</v>
      </c>
      <c r="G9826">
        <v>0</v>
      </c>
      <c r="H9826" t="s">
        <v>1054</v>
      </c>
      <c r="I9826">
        <v>0</v>
      </c>
      <c r="J9826">
        <v>88</v>
      </c>
      <c r="L9826">
        <f t="shared" si="1071"/>
        <v>0.4</v>
      </c>
      <c r="M9826" s="4">
        <v>7.1039000000000005E-2</v>
      </c>
      <c r="N9826" s="2">
        <v>8</v>
      </c>
      <c r="O9826" s="4">
        <f t="shared" si="1072"/>
        <v>3.2715759417887076E-2</v>
      </c>
      <c r="P9826" s="2">
        <f t="shared" si="1073"/>
        <v>9.6038415366146452E-3</v>
      </c>
      <c r="R9826">
        <f t="shared" si="1074"/>
        <v>0</v>
      </c>
      <c r="S9826">
        <f t="shared" si="1075"/>
        <v>0.26800000000000002</v>
      </c>
      <c r="T9826" s="2">
        <f t="shared" si="1076"/>
        <v>2.693777994756897E-2</v>
      </c>
      <c r="U9826" s="2">
        <f t="shared" si="1077"/>
        <v>2.693777994756897E-2</v>
      </c>
    </row>
    <row r="9827" spans="1:21">
      <c r="A9827" t="s">
        <v>2289</v>
      </c>
      <c r="B9827">
        <v>544821753</v>
      </c>
      <c r="C9827">
        <v>1</v>
      </c>
      <c r="D9827">
        <v>4</v>
      </c>
      <c r="E9827">
        <v>4</v>
      </c>
      <c r="F9827">
        <v>0</v>
      </c>
      <c r="G9827">
        <v>0</v>
      </c>
      <c r="H9827" t="s">
        <v>1750</v>
      </c>
      <c r="I9827">
        <v>0.01</v>
      </c>
      <c r="J9827">
        <v>57</v>
      </c>
      <c r="L9827">
        <f t="shared" si="1071"/>
        <v>0.2</v>
      </c>
      <c r="M9827" s="4">
        <v>6.8067000000000003E-2</v>
      </c>
      <c r="N9827" s="2">
        <v>6</v>
      </c>
      <c r="O9827" s="4">
        <f t="shared" si="1072"/>
        <v>3.1347057198121024E-2</v>
      </c>
      <c r="P9827" s="2">
        <f t="shared" si="1073"/>
        <v>7.2028811524609843E-3</v>
      </c>
      <c r="R9827">
        <f t="shared" si="1074"/>
        <v>0</v>
      </c>
      <c r="S9827">
        <f t="shared" si="1075"/>
        <v>0.13730000000000001</v>
      </c>
      <c r="T9827" s="2">
        <f t="shared" si="1076"/>
        <v>2.5311013186706012E-2</v>
      </c>
      <c r="U9827" s="2">
        <f t="shared" si="1077"/>
        <v>2.5311013186706012E-2</v>
      </c>
    </row>
    <row r="9828" spans="1:21">
      <c r="A9828" t="s">
        <v>2289</v>
      </c>
      <c r="B9828">
        <v>544821753</v>
      </c>
      <c r="C9828">
        <v>1</v>
      </c>
      <c r="D9828">
        <v>4</v>
      </c>
      <c r="E9828">
        <v>4</v>
      </c>
      <c r="F9828">
        <v>0</v>
      </c>
      <c r="G9828">
        <v>0</v>
      </c>
      <c r="H9828" t="s">
        <v>1729</v>
      </c>
      <c r="I9828">
        <v>0.18</v>
      </c>
      <c r="J9828">
        <v>43</v>
      </c>
      <c r="L9828">
        <f t="shared" si="1071"/>
        <v>0.2</v>
      </c>
      <c r="M9828" s="4">
        <v>6.3666E-2</v>
      </c>
      <c r="N9828" s="2">
        <v>5</v>
      </c>
      <c r="O9828" s="4">
        <f t="shared" si="1072"/>
        <v>2.9320254213871234E-2</v>
      </c>
      <c r="P9828" s="2">
        <f t="shared" si="1073"/>
        <v>6.0024009603841539E-3</v>
      </c>
      <c r="R9828">
        <f t="shared" si="1074"/>
        <v>0</v>
      </c>
      <c r="S9828">
        <f t="shared" si="1075"/>
        <v>0.19340000000000002</v>
      </c>
      <c r="T9828" s="2">
        <f t="shared" si="1076"/>
        <v>2.3490790900499464E-2</v>
      </c>
      <c r="U9828" s="2">
        <f t="shared" si="1077"/>
        <v>2.3490790900499464E-2</v>
      </c>
    </row>
    <row r="9829" spans="1:21">
      <c r="A9829" t="s">
        <v>2289</v>
      </c>
      <c r="B9829">
        <v>544821753</v>
      </c>
      <c r="C9829">
        <v>1</v>
      </c>
      <c r="D9829">
        <v>13</v>
      </c>
      <c r="E9829">
        <v>15</v>
      </c>
      <c r="F9829">
        <v>0</v>
      </c>
      <c r="G9829">
        <v>0</v>
      </c>
      <c r="H9829" t="s">
        <v>2293</v>
      </c>
      <c r="I9829">
        <v>0</v>
      </c>
      <c r="J9829">
        <v>63</v>
      </c>
      <c r="L9829">
        <f t="shared" si="1071"/>
        <v>0.2</v>
      </c>
      <c r="M9829" s="4">
        <v>5.5802999999999998E-2</v>
      </c>
      <c r="N9829" s="2">
        <v>4</v>
      </c>
      <c r="O9829" s="4">
        <f t="shared" si="1072"/>
        <v>2.5699088145896654E-2</v>
      </c>
      <c r="P9829" s="2">
        <f t="shared" si="1073"/>
        <v>4.8019207683073226E-3</v>
      </c>
      <c r="R9829">
        <f t="shared" si="1074"/>
        <v>0</v>
      </c>
      <c r="S9829">
        <f t="shared" si="1075"/>
        <v>0.13400000000000001</v>
      </c>
      <c r="T9829" s="2">
        <f t="shared" si="1076"/>
        <v>2.0474796301499322E-2</v>
      </c>
      <c r="U9829" s="2">
        <f t="shared" si="1077"/>
        <v>2.0474796301499322E-2</v>
      </c>
    </row>
    <row r="9830" spans="1:21">
      <c r="A9830" t="s">
        <v>2289</v>
      </c>
      <c r="B9830">
        <v>544821753</v>
      </c>
      <c r="C9830">
        <v>1</v>
      </c>
      <c r="D9830">
        <v>20</v>
      </c>
      <c r="E9830">
        <v>23</v>
      </c>
      <c r="F9830">
        <v>0</v>
      </c>
      <c r="G9830">
        <v>0</v>
      </c>
      <c r="H9830" t="s">
        <v>2005</v>
      </c>
      <c r="I9830">
        <v>0</v>
      </c>
      <c r="J9830">
        <v>260</v>
      </c>
      <c r="L9830">
        <f t="shared" si="1071"/>
        <v>0.2</v>
      </c>
      <c r="M9830" s="4">
        <v>5.3286E-2</v>
      </c>
      <c r="N9830" s="2">
        <v>3</v>
      </c>
      <c r="O9830" s="4">
        <f t="shared" si="1072"/>
        <v>2.4539928156949432E-2</v>
      </c>
      <c r="P9830" s="2">
        <f t="shared" si="1073"/>
        <v>3.6014405762304922E-3</v>
      </c>
      <c r="R9830">
        <f t="shared" si="1074"/>
        <v>0</v>
      </c>
      <c r="S9830">
        <f t="shared" si="1075"/>
        <v>0.13400000000000001</v>
      </c>
      <c r="T9830" s="2">
        <f t="shared" si="1076"/>
        <v>1.9305306261769697E-2</v>
      </c>
      <c r="U9830" s="2">
        <f t="shared" si="1077"/>
        <v>1.9305306261769697E-2</v>
      </c>
    </row>
    <row r="9831" spans="1:21">
      <c r="A9831" t="s">
        <v>2289</v>
      </c>
      <c r="B9831">
        <v>544821753</v>
      </c>
      <c r="C9831">
        <v>1</v>
      </c>
      <c r="D9831">
        <v>32</v>
      </c>
      <c r="E9831">
        <v>36</v>
      </c>
      <c r="F9831">
        <v>0</v>
      </c>
      <c r="G9831">
        <v>0</v>
      </c>
      <c r="H9831" t="s">
        <v>2294</v>
      </c>
      <c r="I9831">
        <v>0</v>
      </c>
      <c r="J9831">
        <v>193</v>
      </c>
      <c r="L9831">
        <f t="shared" si="1071"/>
        <v>0.2</v>
      </c>
      <c r="M9831" s="4">
        <v>4.8205999999999999E-2</v>
      </c>
      <c r="N9831" s="2">
        <v>2</v>
      </c>
      <c r="O9831" s="4">
        <f t="shared" si="1072"/>
        <v>2.2200423689785389E-2</v>
      </c>
      <c r="P9831" s="2">
        <f t="shared" si="1073"/>
        <v>2.4009603841536613E-3</v>
      </c>
      <c r="R9831">
        <f t="shared" si="1074"/>
        <v>0</v>
      </c>
      <c r="S9831">
        <f t="shared" si="1075"/>
        <v>0.13400000000000001</v>
      </c>
      <c r="T9831" s="2">
        <f t="shared" si="1076"/>
        <v>1.7250557863377456E-2</v>
      </c>
      <c r="U9831" s="2">
        <f t="shared" si="1077"/>
        <v>1.7250557863377456E-2</v>
      </c>
    </row>
    <row r="9832" spans="1:21">
      <c r="A9832" t="s">
        <v>2289</v>
      </c>
      <c r="B9832">
        <v>544821753</v>
      </c>
      <c r="C9832">
        <v>5</v>
      </c>
      <c r="D9832">
        <v>7</v>
      </c>
      <c r="E9832">
        <v>8</v>
      </c>
      <c r="F9832">
        <v>0</v>
      </c>
      <c r="G9832">
        <v>0</v>
      </c>
      <c r="H9832" t="s">
        <v>2196</v>
      </c>
      <c r="I9832">
        <v>0</v>
      </c>
      <c r="J9832">
        <v>185</v>
      </c>
      <c r="L9832">
        <f t="shared" si="1071"/>
        <v>1</v>
      </c>
      <c r="M9832" s="4">
        <v>4.6642999999999997E-2</v>
      </c>
      <c r="N9832" s="2">
        <v>1</v>
      </c>
      <c r="O9832" s="4">
        <f t="shared" si="1072"/>
        <v>2.1480611586994561E-2</v>
      </c>
      <c r="P9832" s="2">
        <f t="shared" si="1073"/>
        <v>1.2004801920768306E-3</v>
      </c>
      <c r="R9832">
        <f t="shared" si="1074"/>
        <v>0</v>
      </c>
      <c r="S9832">
        <f t="shared" si="1075"/>
        <v>0.67</v>
      </c>
      <c r="T9832" s="2">
        <f t="shared" si="1076"/>
        <v>1.6410578738265128E-2</v>
      </c>
      <c r="U9832" s="2">
        <f t="shared" si="1077"/>
        <v>1.6410578738265128E-2</v>
      </c>
    </row>
    <row r="9833" spans="1:21">
      <c r="A9833" t="s">
        <v>2295</v>
      </c>
      <c r="B9833">
        <v>572944212</v>
      </c>
      <c r="C9833">
        <v>5</v>
      </c>
      <c r="D9833">
        <v>0</v>
      </c>
      <c r="E9833">
        <v>0</v>
      </c>
      <c r="F9833">
        <v>0</v>
      </c>
      <c r="G9833">
        <v>1</v>
      </c>
      <c r="H9833" t="s">
        <v>10</v>
      </c>
      <c r="I9833">
        <v>1</v>
      </c>
      <c r="J9833">
        <v>14</v>
      </c>
      <c r="L9833">
        <f t="shared" si="1071"/>
        <v>1</v>
      </c>
      <c r="M9833" s="4">
        <v>0.58020000000000005</v>
      </c>
      <c r="N9833" s="2">
        <v>492</v>
      </c>
      <c r="O9833" s="4">
        <f t="shared" si="1072"/>
        <v>0.26720088422216082</v>
      </c>
      <c r="P9833" s="2">
        <f t="shared" si="1073"/>
        <v>0.59063625450180068</v>
      </c>
      <c r="R9833">
        <f t="shared" si="1074"/>
        <v>0.39999966738878889</v>
      </c>
      <c r="S9833">
        <f t="shared" si="1075"/>
        <v>1</v>
      </c>
      <c r="T9833" s="2">
        <f t="shared" si="1076"/>
        <v>0.34805972679207076</v>
      </c>
      <c r="U9833" s="2">
        <f t="shared" si="1077"/>
        <v>0.4872835017403318</v>
      </c>
    </row>
    <row r="9834" spans="1:21">
      <c r="A9834" t="s">
        <v>2296</v>
      </c>
      <c r="B9834">
        <v>572944212</v>
      </c>
      <c r="C9834">
        <v>5</v>
      </c>
      <c r="D9834">
        <v>0</v>
      </c>
      <c r="E9834">
        <v>0</v>
      </c>
      <c r="F9834">
        <v>0</v>
      </c>
      <c r="G9834">
        <v>1</v>
      </c>
      <c r="H9834" t="s">
        <v>473</v>
      </c>
      <c r="I9834">
        <v>1</v>
      </c>
      <c r="J9834">
        <v>20</v>
      </c>
      <c r="L9834">
        <f t="shared" si="1071"/>
        <v>1</v>
      </c>
      <c r="M9834" s="4">
        <v>0.57847999999999999</v>
      </c>
      <c r="N9834" s="2">
        <v>491</v>
      </c>
      <c r="O9834" s="4">
        <f t="shared" si="1072"/>
        <v>0.26640876853642809</v>
      </c>
      <c r="P9834" s="2">
        <f t="shared" si="1073"/>
        <v>0.58943577430972394</v>
      </c>
      <c r="R9834">
        <f t="shared" si="1074"/>
        <v>0.39999999917553852</v>
      </c>
      <c r="S9834">
        <f t="shared" si="1075"/>
        <v>1</v>
      </c>
      <c r="T9834" s="2">
        <f t="shared" si="1076"/>
        <v>0.34716551997975209</v>
      </c>
      <c r="U9834" s="2">
        <f t="shared" si="1077"/>
        <v>0.48603172768542835</v>
      </c>
    </row>
    <row r="9835" spans="1:21">
      <c r="A9835" t="s">
        <v>2297</v>
      </c>
      <c r="B9835">
        <v>572944212</v>
      </c>
      <c r="C9835">
        <v>5</v>
      </c>
      <c r="D9835">
        <v>0</v>
      </c>
      <c r="E9835">
        <v>0</v>
      </c>
      <c r="F9835">
        <v>0</v>
      </c>
      <c r="G9835">
        <v>1</v>
      </c>
      <c r="H9835" t="s">
        <v>960</v>
      </c>
      <c r="I9835">
        <v>1</v>
      </c>
      <c r="J9835">
        <v>7</v>
      </c>
      <c r="L9835">
        <f t="shared" si="1071"/>
        <v>1</v>
      </c>
      <c r="M9835" s="4">
        <v>0.57718999999999998</v>
      </c>
      <c r="N9835" s="2">
        <v>490</v>
      </c>
      <c r="O9835" s="4">
        <f t="shared" si="1072"/>
        <v>0.26581468177212852</v>
      </c>
      <c r="P9835" s="2">
        <f t="shared" si="1073"/>
        <v>0.58823529411764708</v>
      </c>
      <c r="R9835">
        <f t="shared" si="1074"/>
        <v>0.39963557952223977</v>
      </c>
      <c r="S9835">
        <f t="shared" si="1075"/>
        <v>1</v>
      </c>
      <c r="T9835" s="2">
        <f t="shared" si="1076"/>
        <v>0.34641983485850814</v>
      </c>
      <c r="U9835" s="2">
        <f t="shared" si="1077"/>
        <v>0.48486152632018664</v>
      </c>
    </row>
    <row r="9836" spans="1:21">
      <c r="A9836" t="s">
        <v>2298</v>
      </c>
      <c r="B9836">
        <v>572944212</v>
      </c>
      <c r="C9836">
        <v>4</v>
      </c>
      <c r="D9836">
        <v>0</v>
      </c>
      <c r="E9836">
        <v>0</v>
      </c>
      <c r="F9836">
        <v>0</v>
      </c>
      <c r="G9836">
        <v>0</v>
      </c>
      <c r="H9836" t="s">
        <v>13</v>
      </c>
      <c r="I9836">
        <v>1</v>
      </c>
      <c r="J9836">
        <v>10</v>
      </c>
      <c r="L9836">
        <f t="shared" si="1071"/>
        <v>0.8</v>
      </c>
      <c r="M9836" s="4">
        <v>0.57676000000000005</v>
      </c>
      <c r="N9836" s="2">
        <v>489</v>
      </c>
      <c r="O9836" s="4">
        <f t="shared" si="1072"/>
        <v>0.26561665285069541</v>
      </c>
      <c r="P9836" s="2">
        <f t="shared" si="1073"/>
        <v>0.58703481392557022</v>
      </c>
      <c r="R9836">
        <f t="shared" si="1074"/>
        <v>0</v>
      </c>
      <c r="S9836">
        <f t="shared" si="1075"/>
        <v>0.8660000000000001</v>
      </c>
      <c r="T9836" s="2">
        <f t="shared" si="1076"/>
        <v>0.34597119311941416</v>
      </c>
      <c r="U9836" s="2">
        <f t="shared" si="1077"/>
        <v>0.34597119311941416</v>
      </c>
    </row>
    <row r="9837" spans="1:21">
      <c r="A9837" t="s">
        <v>2299</v>
      </c>
      <c r="B9837">
        <v>572944212</v>
      </c>
      <c r="C9837">
        <v>5</v>
      </c>
      <c r="D9837">
        <v>1</v>
      </c>
      <c r="E9837">
        <v>1</v>
      </c>
      <c r="F9837">
        <v>0</v>
      </c>
      <c r="G9837">
        <v>1</v>
      </c>
      <c r="H9837" t="s">
        <v>14</v>
      </c>
      <c r="I9837">
        <v>1</v>
      </c>
      <c r="J9837">
        <v>64</v>
      </c>
      <c r="L9837">
        <f t="shared" si="1071"/>
        <v>1</v>
      </c>
      <c r="M9837" s="4">
        <v>0.57633000000000001</v>
      </c>
      <c r="N9837" s="2">
        <v>488</v>
      </c>
      <c r="O9837" s="4">
        <f t="shared" si="1072"/>
        <v>0.26541862392926219</v>
      </c>
      <c r="P9837" s="2">
        <f t="shared" si="1073"/>
        <v>0.58583433373349336</v>
      </c>
      <c r="R9837">
        <f t="shared" si="1074"/>
        <v>0.58484686290400389</v>
      </c>
      <c r="S9837">
        <f t="shared" si="1075"/>
        <v>1</v>
      </c>
      <c r="T9837" s="2">
        <f t="shared" si="1076"/>
        <v>0.34552255138031995</v>
      </c>
      <c r="U9837" s="2">
        <f t="shared" si="1077"/>
        <v>0.54760033161768762</v>
      </c>
    </row>
    <row r="9838" spans="1:21">
      <c r="A9838" t="s">
        <v>2300</v>
      </c>
      <c r="B9838">
        <v>572944212</v>
      </c>
      <c r="C9838">
        <v>5</v>
      </c>
      <c r="D9838">
        <v>0</v>
      </c>
      <c r="E9838">
        <v>0</v>
      </c>
      <c r="F9838">
        <v>0</v>
      </c>
      <c r="G9838">
        <v>1</v>
      </c>
      <c r="H9838" t="s">
        <v>17</v>
      </c>
      <c r="I9838">
        <v>1</v>
      </c>
      <c r="J9838">
        <v>14</v>
      </c>
      <c r="L9838">
        <f t="shared" si="1071"/>
        <v>1</v>
      </c>
      <c r="M9838" s="4">
        <v>0.57504</v>
      </c>
      <c r="N9838" s="2">
        <v>487</v>
      </c>
      <c r="O9838" s="4">
        <f t="shared" si="1072"/>
        <v>0.26482453716496268</v>
      </c>
      <c r="P9838" s="2">
        <f t="shared" si="1073"/>
        <v>0.58463385354141661</v>
      </c>
      <c r="R9838">
        <f t="shared" si="1074"/>
        <v>0.39999966738878889</v>
      </c>
      <c r="S9838">
        <f t="shared" si="1075"/>
        <v>1</v>
      </c>
      <c r="T9838" s="2">
        <f t="shared" si="1076"/>
        <v>0.34477686625907616</v>
      </c>
      <c r="U9838" s="2">
        <f t="shared" si="1077"/>
        <v>0.4826874980860556</v>
      </c>
    </row>
    <row r="9839" spans="1:21">
      <c r="A9839" t="s">
        <v>2295</v>
      </c>
      <c r="B9839">
        <v>572944212</v>
      </c>
      <c r="C9839">
        <v>5</v>
      </c>
      <c r="D9839">
        <v>0</v>
      </c>
      <c r="E9839">
        <v>0</v>
      </c>
      <c r="F9839">
        <v>0</v>
      </c>
      <c r="G9839">
        <v>1</v>
      </c>
      <c r="H9839" t="s">
        <v>19</v>
      </c>
      <c r="I9839">
        <v>1</v>
      </c>
      <c r="J9839">
        <v>4</v>
      </c>
      <c r="L9839">
        <f t="shared" si="1071"/>
        <v>1</v>
      </c>
      <c r="M9839" s="4">
        <v>0.57418999999999998</v>
      </c>
      <c r="N9839" s="2">
        <v>486</v>
      </c>
      <c r="O9839" s="4">
        <f t="shared" si="1072"/>
        <v>0.26443308464585058</v>
      </c>
      <c r="P9839" s="2">
        <f t="shared" si="1073"/>
        <v>0.58343337334933976</v>
      </c>
      <c r="R9839">
        <f t="shared" si="1074"/>
        <v>0.39280551601516339</v>
      </c>
      <c r="S9839">
        <f t="shared" si="1075"/>
        <v>1</v>
      </c>
      <c r="T9839" s="2">
        <f t="shared" si="1076"/>
        <v>0.34418315682172285</v>
      </c>
      <c r="U9839" s="2">
        <f t="shared" si="1077"/>
        <v>0.47938019934080756</v>
      </c>
    </row>
    <row r="9840" spans="1:21">
      <c r="A9840" t="s">
        <v>2301</v>
      </c>
      <c r="B9840">
        <v>572944212</v>
      </c>
      <c r="C9840">
        <v>5</v>
      </c>
      <c r="D9840">
        <v>0</v>
      </c>
      <c r="E9840">
        <v>0</v>
      </c>
      <c r="F9840">
        <v>0</v>
      </c>
      <c r="G9840">
        <v>1</v>
      </c>
      <c r="H9840" t="s">
        <v>19</v>
      </c>
      <c r="I9840">
        <v>1</v>
      </c>
      <c r="J9840">
        <v>4</v>
      </c>
      <c r="L9840">
        <f t="shared" si="1071"/>
        <v>1</v>
      </c>
      <c r="M9840" s="4">
        <v>0.57418999999999998</v>
      </c>
      <c r="N9840" s="2">
        <v>486</v>
      </c>
      <c r="O9840" s="4">
        <f t="shared" si="1072"/>
        <v>0.26443308464585058</v>
      </c>
      <c r="P9840" s="2">
        <f t="shared" si="1073"/>
        <v>0.58343337334933976</v>
      </c>
      <c r="R9840">
        <f t="shared" si="1074"/>
        <v>0.39280551601516339</v>
      </c>
      <c r="S9840">
        <f t="shared" si="1075"/>
        <v>1</v>
      </c>
      <c r="T9840" s="2">
        <f t="shared" si="1076"/>
        <v>0.34418315682172285</v>
      </c>
      <c r="U9840" s="2">
        <f t="shared" si="1077"/>
        <v>0.47938019934080756</v>
      </c>
    </row>
    <row r="9841" spans="1:21">
      <c r="A9841" t="s">
        <v>2300</v>
      </c>
      <c r="B9841">
        <v>572944212</v>
      </c>
      <c r="C9841">
        <v>5</v>
      </c>
      <c r="D9841">
        <v>0</v>
      </c>
      <c r="E9841">
        <v>0</v>
      </c>
      <c r="F9841">
        <v>0</v>
      </c>
      <c r="G9841">
        <v>1</v>
      </c>
      <c r="H9841" t="s">
        <v>20</v>
      </c>
      <c r="I9841">
        <v>1</v>
      </c>
      <c r="J9841">
        <v>54</v>
      </c>
      <c r="L9841">
        <f t="shared" si="1071"/>
        <v>1</v>
      </c>
      <c r="M9841" s="4">
        <v>0.57376000000000005</v>
      </c>
      <c r="N9841" s="2">
        <v>484</v>
      </c>
      <c r="O9841" s="4">
        <f t="shared" si="1072"/>
        <v>0.26423505572441741</v>
      </c>
      <c r="P9841" s="2">
        <f t="shared" si="1073"/>
        <v>0.58103241296518604</v>
      </c>
      <c r="R9841">
        <f t="shared" si="1074"/>
        <v>0.4</v>
      </c>
      <c r="S9841">
        <f t="shared" si="1075"/>
        <v>1</v>
      </c>
      <c r="T9841" s="2">
        <f t="shared" si="1076"/>
        <v>0.3434343950346096</v>
      </c>
      <c r="U9841" s="2">
        <f t="shared" si="1077"/>
        <v>0.48080815304845348</v>
      </c>
    </row>
    <row r="9842" spans="1:21">
      <c r="A9842" t="s">
        <v>2296</v>
      </c>
      <c r="B9842">
        <v>572944212</v>
      </c>
      <c r="C9842">
        <v>5</v>
      </c>
      <c r="D9842">
        <v>0</v>
      </c>
      <c r="E9842">
        <v>0</v>
      </c>
      <c r="F9842">
        <v>0</v>
      </c>
      <c r="G9842">
        <v>1</v>
      </c>
      <c r="H9842" t="s">
        <v>21</v>
      </c>
      <c r="I9842">
        <v>1</v>
      </c>
      <c r="J9842">
        <v>6</v>
      </c>
      <c r="L9842">
        <f t="shared" si="1071"/>
        <v>1</v>
      </c>
      <c r="M9842" s="4">
        <v>0.57333000000000001</v>
      </c>
      <c r="N9842" s="2">
        <v>483</v>
      </c>
      <c r="O9842" s="4">
        <f t="shared" si="1072"/>
        <v>0.26403702680298424</v>
      </c>
      <c r="P9842" s="2">
        <f t="shared" si="1073"/>
        <v>0.57983193277310929</v>
      </c>
      <c r="R9842">
        <f t="shared" si="1074"/>
        <v>0.39901095073734616</v>
      </c>
      <c r="S9842">
        <f t="shared" si="1075"/>
        <v>1</v>
      </c>
      <c r="T9842" s="2">
        <f t="shared" si="1076"/>
        <v>0.34298575329551551</v>
      </c>
      <c r="U9842" s="2">
        <f t="shared" si="1077"/>
        <v>0.47984082480732404</v>
      </c>
    </row>
    <row r="9843" spans="1:21">
      <c r="A9843" t="s">
        <v>2300</v>
      </c>
      <c r="B9843">
        <v>572944212</v>
      </c>
      <c r="C9843">
        <v>3</v>
      </c>
      <c r="D9843">
        <v>4</v>
      </c>
      <c r="E9843">
        <v>6</v>
      </c>
      <c r="F9843">
        <v>0</v>
      </c>
      <c r="G9843">
        <v>1</v>
      </c>
      <c r="H9843" t="s">
        <v>22</v>
      </c>
      <c r="I9843">
        <v>0.01</v>
      </c>
      <c r="J9843">
        <v>127</v>
      </c>
      <c r="L9843">
        <f t="shared" si="1071"/>
        <v>0.6</v>
      </c>
      <c r="M9843" s="4">
        <v>0.57247000000000003</v>
      </c>
      <c r="N9843" s="2">
        <v>482</v>
      </c>
      <c r="O9843" s="4">
        <f t="shared" si="1072"/>
        <v>0.26364096896011791</v>
      </c>
      <c r="P9843" s="2">
        <f t="shared" si="1073"/>
        <v>0.57863145258103243</v>
      </c>
      <c r="R9843">
        <f t="shared" si="1074"/>
        <v>0.70463766238230596</v>
      </c>
      <c r="S9843">
        <f t="shared" si="1075"/>
        <v>0.40530000000000005</v>
      </c>
      <c r="T9843" s="2">
        <f t="shared" si="1076"/>
        <v>0.34238858986534654</v>
      </c>
      <c r="U9843" s="2">
        <f t="shared" si="1077"/>
        <v>0.44017122554760546</v>
      </c>
    </row>
    <row r="9844" spans="1:21">
      <c r="A9844" t="s">
        <v>2296</v>
      </c>
      <c r="B9844">
        <v>572944212</v>
      </c>
      <c r="C9844">
        <v>5</v>
      </c>
      <c r="D9844">
        <v>0</v>
      </c>
      <c r="E9844">
        <v>0</v>
      </c>
      <c r="F9844">
        <v>0</v>
      </c>
      <c r="G9844">
        <v>1</v>
      </c>
      <c r="H9844" t="s">
        <v>24</v>
      </c>
      <c r="I9844">
        <v>1</v>
      </c>
      <c r="J9844">
        <v>9</v>
      </c>
      <c r="L9844">
        <f t="shared" si="1071"/>
        <v>1</v>
      </c>
      <c r="M9844" s="4">
        <v>0.57118999999999998</v>
      </c>
      <c r="N9844" s="2">
        <v>481</v>
      </c>
      <c r="O9844" s="4">
        <f t="shared" si="1072"/>
        <v>0.26305148751957258</v>
      </c>
      <c r="P9844" s="2">
        <f t="shared" si="1073"/>
        <v>0.57743097238895558</v>
      </c>
      <c r="R9844">
        <f t="shared" si="1074"/>
        <v>0.39995064216960552</v>
      </c>
      <c r="S9844">
        <f t="shared" si="1075"/>
        <v>1</v>
      </c>
      <c r="T9844" s="2">
        <f t="shared" si="1076"/>
        <v>0.34164635873691829</v>
      </c>
      <c r="U9844" s="2">
        <f t="shared" si="1077"/>
        <v>0.47828803930865615</v>
      </c>
    </row>
    <row r="9845" spans="1:21">
      <c r="A9845" t="s">
        <v>2302</v>
      </c>
      <c r="B9845">
        <v>572944212</v>
      </c>
      <c r="C9845">
        <v>5</v>
      </c>
      <c r="D9845">
        <v>1</v>
      </c>
      <c r="E9845">
        <v>1</v>
      </c>
      <c r="F9845">
        <v>0</v>
      </c>
      <c r="G9845">
        <v>0</v>
      </c>
      <c r="H9845" t="s">
        <v>26</v>
      </c>
      <c r="I9845">
        <v>1</v>
      </c>
      <c r="J9845">
        <v>134</v>
      </c>
      <c r="L9845">
        <f t="shared" si="1071"/>
        <v>1</v>
      </c>
      <c r="M9845" s="4">
        <v>0.57033</v>
      </c>
      <c r="N9845" s="2">
        <v>480</v>
      </c>
      <c r="O9845" s="4">
        <f t="shared" si="1072"/>
        <v>0.26265542967670624</v>
      </c>
      <c r="P9845" s="2">
        <f t="shared" si="1073"/>
        <v>0.57623049219687872</v>
      </c>
      <c r="R9845">
        <f t="shared" si="1074"/>
        <v>0</v>
      </c>
      <c r="S9845">
        <f t="shared" si="1075"/>
        <v>1</v>
      </c>
      <c r="T9845" s="2">
        <f t="shared" si="1076"/>
        <v>0.34104919530674938</v>
      </c>
      <c r="U9845" s="2">
        <f t="shared" si="1077"/>
        <v>0.34104919530674938</v>
      </c>
    </row>
    <row r="9846" spans="1:21">
      <c r="A9846" t="s">
        <v>2296</v>
      </c>
      <c r="B9846">
        <v>572944212</v>
      </c>
      <c r="C9846">
        <v>5</v>
      </c>
      <c r="D9846">
        <v>0</v>
      </c>
      <c r="E9846">
        <v>0</v>
      </c>
      <c r="F9846">
        <v>0</v>
      </c>
      <c r="G9846">
        <v>1</v>
      </c>
      <c r="H9846" t="s">
        <v>27</v>
      </c>
      <c r="I9846">
        <v>1</v>
      </c>
      <c r="J9846">
        <v>7</v>
      </c>
      <c r="L9846">
        <f t="shared" si="1071"/>
        <v>1</v>
      </c>
      <c r="M9846" s="4">
        <v>0.56989999999999996</v>
      </c>
      <c r="N9846" s="2">
        <v>479</v>
      </c>
      <c r="O9846" s="4">
        <f t="shared" si="1072"/>
        <v>0.26245740075527307</v>
      </c>
      <c r="P9846" s="2">
        <f t="shared" si="1073"/>
        <v>0.57503001200480197</v>
      </c>
      <c r="R9846">
        <f t="shared" si="1074"/>
        <v>0.39963557952223977</v>
      </c>
      <c r="S9846">
        <f t="shared" si="1075"/>
        <v>1</v>
      </c>
      <c r="T9846" s="2">
        <f t="shared" si="1076"/>
        <v>0.34060055356765528</v>
      </c>
      <c r="U9846" s="2">
        <f t="shared" si="1077"/>
        <v>0.47671665317826084</v>
      </c>
    </row>
    <row r="9847" spans="1:21">
      <c r="A9847" t="s">
        <v>2303</v>
      </c>
      <c r="B9847">
        <v>572944212</v>
      </c>
      <c r="C9847">
        <v>5</v>
      </c>
      <c r="D9847">
        <v>0</v>
      </c>
      <c r="E9847">
        <v>0</v>
      </c>
      <c r="F9847">
        <v>0</v>
      </c>
      <c r="G9847">
        <v>0</v>
      </c>
      <c r="H9847" t="s">
        <v>669</v>
      </c>
      <c r="I9847">
        <v>1</v>
      </c>
      <c r="J9847">
        <v>25</v>
      </c>
      <c r="L9847">
        <f t="shared" si="1071"/>
        <v>1</v>
      </c>
      <c r="M9847" s="4">
        <v>0.56947999999999999</v>
      </c>
      <c r="N9847" s="2">
        <v>478</v>
      </c>
      <c r="O9847" s="4">
        <f t="shared" si="1072"/>
        <v>0.26226397715759414</v>
      </c>
      <c r="P9847" s="2">
        <f t="shared" si="1073"/>
        <v>0.57382953181272511</v>
      </c>
      <c r="R9847">
        <f t="shared" si="1074"/>
        <v>0</v>
      </c>
      <c r="S9847">
        <f t="shared" si="1075"/>
        <v>1</v>
      </c>
      <c r="T9847" s="2">
        <f t="shared" si="1076"/>
        <v>0.3401553658213769</v>
      </c>
      <c r="U9847" s="2">
        <f t="shared" si="1077"/>
        <v>0.3401553658213769</v>
      </c>
    </row>
    <row r="9848" spans="1:21">
      <c r="A9848" t="s">
        <v>2297</v>
      </c>
      <c r="B9848">
        <v>572944212</v>
      </c>
      <c r="C9848">
        <v>5</v>
      </c>
      <c r="D9848">
        <v>0</v>
      </c>
      <c r="E9848">
        <v>0</v>
      </c>
      <c r="F9848">
        <v>0</v>
      </c>
      <c r="G9848">
        <v>1</v>
      </c>
      <c r="H9848" t="s">
        <v>669</v>
      </c>
      <c r="I9848">
        <v>1</v>
      </c>
      <c r="J9848">
        <v>5</v>
      </c>
      <c r="L9848">
        <f t="shared" si="1071"/>
        <v>1</v>
      </c>
      <c r="M9848" s="4">
        <v>0.56947999999999999</v>
      </c>
      <c r="N9848" s="2">
        <v>478</v>
      </c>
      <c r="O9848" s="4">
        <f t="shared" si="1072"/>
        <v>0.26226397715759414</v>
      </c>
      <c r="P9848" s="2">
        <f t="shared" si="1073"/>
        <v>0.57382953181272511</v>
      </c>
      <c r="R9848">
        <f t="shared" si="1074"/>
        <v>0.39732285963028613</v>
      </c>
      <c r="S9848">
        <f t="shared" si="1075"/>
        <v>1</v>
      </c>
      <c r="T9848" s="2">
        <f t="shared" si="1076"/>
        <v>0.3401553658213769</v>
      </c>
      <c r="U9848" s="2">
        <f t="shared" si="1077"/>
        <v>0.47530686848811243</v>
      </c>
    </row>
    <row r="9849" spans="1:21">
      <c r="A9849" t="s">
        <v>2296</v>
      </c>
      <c r="B9849">
        <v>572944212</v>
      </c>
      <c r="C9849">
        <v>5</v>
      </c>
      <c r="D9849">
        <v>1</v>
      </c>
      <c r="E9849">
        <v>2</v>
      </c>
      <c r="F9849">
        <v>0</v>
      </c>
      <c r="G9849">
        <v>1</v>
      </c>
      <c r="H9849" t="s">
        <v>28</v>
      </c>
      <c r="I9849">
        <v>0.01</v>
      </c>
      <c r="J9849">
        <v>381</v>
      </c>
      <c r="L9849">
        <f t="shared" si="1071"/>
        <v>1</v>
      </c>
      <c r="M9849" s="4">
        <v>0.56904999999999994</v>
      </c>
      <c r="N9849" s="2">
        <v>476</v>
      </c>
      <c r="O9849" s="4">
        <f t="shared" si="1072"/>
        <v>0.26206594823616097</v>
      </c>
      <c r="P9849" s="2">
        <f t="shared" si="1073"/>
        <v>0.5714285714285714</v>
      </c>
      <c r="R9849">
        <f t="shared" si="1074"/>
        <v>0.4</v>
      </c>
      <c r="S9849">
        <f t="shared" si="1075"/>
        <v>0.67330000000000001</v>
      </c>
      <c r="T9849" s="2">
        <f t="shared" si="1076"/>
        <v>0.33940660403426359</v>
      </c>
      <c r="U9849" s="2">
        <f t="shared" si="1077"/>
        <v>0.43081559063277147</v>
      </c>
    </row>
    <row r="9850" spans="1:21">
      <c r="A9850" t="s">
        <v>2301</v>
      </c>
      <c r="B9850">
        <v>572944212</v>
      </c>
      <c r="C9850">
        <v>5</v>
      </c>
      <c r="D9850">
        <v>0</v>
      </c>
      <c r="E9850">
        <v>0</v>
      </c>
      <c r="F9850">
        <v>0</v>
      </c>
      <c r="G9850">
        <v>1</v>
      </c>
      <c r="H9850" t="s">
        <v>28</v>
      </c>
      <c r="I9850">
        <v>1</v>
      </c>
      <c r="J9850">
        <v>3</v>
      </c>
      <c r="L9850">
        <f t="shared" si="1071"/>
        <v>1</v>
      </c>
      <c r="M9850" s="4">
        <v>0.56904999999999994</v>
      </c>
      <c r="N9850" s="2">
        <v>476</v>
      </c>
      <c r="O9850" s="4">
        <f t="shared" si="1072"/>
        <v>0.26206594823616097</v>
      </c>
      <c r="P9850" s="2">
        <f t="shared" si="1073"/>
        <v>0.5714285714285714</v>
      </c>
      <c r="R9850">
        <f t="shared" si="1074"/>
        <v>0.38102965072897332</v>
      </c>
      <c r="S9850">
        <f t="shared" si="1075"/>
        <v>1</v>
      </c>
      <c r="T9850" s="2">
        <f t="shared" si="1076"/>
        <v>0.33940660403426359</v>
      </c>
      <c r="U9850" s="2">
        <f t="shared" si="1077"/>
        <v>0.46873058382454602</v>
      </c>
    </row>
    <row r="9851" spans="1:21">
      <c r="A9851" t="s">
        <v>2304</v>
      </c>
      <c r="B9851">
        <v>572944212</v>
      </c>
      <c r="C9851">
        <v>5</v>
      </c>
      <c r="D9851">
        <v>0</v>
      </c>
      <c r="E9851">
        <v>0</v>
      </c>
      <c r="F9851">
        <v>0</v>
      </c>
      <c r="G9851">
        <v>0</v>
      </c>
      <c r="H9851" t="s">
        <v>28</v>
      </c>
      <c r="I9851">
        <v>1</v>
      </c>
      <c r="J9851">
        <v>32</v>
      </c>
      <c r="L9851">
        <f t="shared" si="1071"/>
        <v>1</v>
      </c>
      <c r="M9851" s="4">
        <v>0.56904999999999994</v>
      </c>
      <c r="N9851" s="2">
        <v>476</v>
      </c>
      <c r="O9851" s="4">
        <f t="shared" si="1072"/>
        <v>0.26206594823616097</v>
      </c>
      <c r="P9851" s="2">
        <f t="shared" si="1073"/>
        <v>0.5714285714285714</v>
      </c>
      <c r="R9851">
        <f t="shared" si="1074"/>
        <v>0</v>
      </c>
      <c r="S9851">
        <f t="shared" si="1075"/>
        <v>1</v>
      </c>
      <c r="T9851" s="2">
        <f t="shared" si="1076"/>
        <v>0.33940660403426359</v>
      </c>
      <c r="U9851" s="2">
        <f t="shared" si="1077"/>
        <v>0.33940660403426359</v>
      </c>
    </row>
    <row r="9852" spans="1:21">
      <c r="A9852" t="s">
        <v>2303</v>
      </c>
      <c r="B9852">
        <v>572944212</v>
      </c>
      <c r="C9852">
        <v>4</v>
      </c>
      <c r="D9852">
        <v>0</v>
      </c>
      <c r="E9852">
        <v>0</v>
      </c>
      <c r="F9852">
        <v>0</v>
      </c>
      <c r="G9852">
        <v>1</v>
      </c>
      <c r="H9852" t="s">
        <v>30</v>
      </c>
      <c r="I9852">
        <v>1</v>
      </c>
      <c r="J9852">
        <v>56</v>
      </c>
      <c r="L9852">
        <f t="shared" si="1071"/>
        <v>0.8</v>
      </c>
      <c r="M9852" s="4">
        <v>0.56820000000000004</v>
      </c>
      <c r="N9852" s="2">
        <v>473</v>
      </c>
      <c r="O9852" s="4">
        <f t="shared" si="1072"/>
        <v>0.26167449571704893</v>
      </c>
      <c r="P9852" s="2">
        <f t="shared" si="1073"/>
        <v>0.56782713085234093</v>
      </c>
      <c r="R9852">
        <f t="shared" si="1074"/>
        <v>0.4</v>
      </c>
      <c r="S9852">
        <f t="shared" si="1075"/>
        <v>0.8660000000000001</v>
      </c>
      <c r="T9852" s="2">
        <f t="shared" si="1076"/>
        <v>0.3382126545008719</v>
      </c>
      <c r="U9852" s="2">
        <f t="shared" si="1077"/>
        <v>0.45536951801997394</v>
      </c>
    </row>
    <row r="9853" spans="1:21">
      <c r="A9853" t="s">
        <v>2302</v>
      </c>
      <c r="B9853">
        <v>572944212</v>
      </c>
      <c r="C9853">
        <v>4</v>
      </c>
      <c r="D9853">
        <v>0</v>
      </c>
      <c r="E9853">
        <v>0</v>
      </c>
      <c r="F9853">
        <v>0</v>
      </c>
      <c r="G9853">
        <v>1</v>
      </c>
      <c r="H9853" t="s">
        <v>30</v>
      </c>
      <c r="I9853">
        <v>1</v>
      </c>
      <c r="J9853">
        <v>30</v>
      </c>
      <c r="L9853">
        <f t="shared" si="1071"/>
        <v>0.8</v>
      </c>
      <c r="M9853" s="4">
        <v>0.56820000000000004</v>
      </c>
      <c r="N9853" s="2">
        <v>473</v>
      </c>
      <c r="O9853" s="4">
        <f t="shared" si="1072"/>
        <v>0.26167449571704893</v>
      </c>
      <c r="P9853" s="2">
        <f t="shared" si="1073"/>
        <v>0.56782713085234093</v>
      </c>
      <c r="R9853">
        <f t="shared" si="1074"/>
        <v>0.39999999999996261</v>
      </c>
      <c r="S9853">
        <f t="shared" si="1075"/>
        <v>0.8660000000000001</v>
      </c>
      <c r="T9853" s="2">
        <f t="shared" si="1076"/>
        <v>0.3382126545008719</v>
      </c>
      <c r="U9853" s="2">
        <f t="shared" si="1077"/>
        <v>0.455369518019963</v>
      </c>
    </row>
    <row r="9854" spans="1:21">
      <c r="A9854" t="s">
        <v>2305</v>
      </c>
      <c r="B9854">
        <v>572944212</v>
      </c>
      <c r="C9854">
        <v>2</v>
      </c>
      <c r="D9854">
        <v>0</v>
      </c>
      <c r="E9854">
        <v>0</v>
      </c>
      <c r="F9854">
        <v>0</v>
      </c>
      <c r="G9854">
        <v>1</v>
      </c>
      <c r="H9854" t="s">
        <v>627</v>
      </c>
      <c r="I9854">
        <v>1</v>
      </c>
      <c r="J9854">
        <v>16</v>
      </c>
      <c r="L9854">
        <f t="shared" si="1071"/>
        <v>0.4</v>
      </c>
      <c r="M9854" s="4">
        <v>0.56606000000000001</v>
      </c>
      <c r="N9854" s="2">
        <v>471</v>
      </c>
      <c r="O9854" s="4">
        <f t="shared" si="1072"/>
        <v>0.26068895643363726</v>
      </c>
      <c r="P9854" s="2">
        <f t="shared" si="1073"/>
        <v>0.56542617046818733</v>
      </c>
      <c r="R9854">
        <f t="shared" si="1074"/>
        <v>0.39999995498593521</v>
      </c>
      <c r="S9854">
        <f t="shared" si="1075"/>
        <v>0.59800000000000009</v>
      </c>
      <c r="T9854" s="2">
        <f t="shared" si="1076"/>
        <v>0.33687325994227479</v>
      </c>
      <c r="U9854" s="2">
        <f t="shared" si="1077"/>
        <v>0.41745333465237416</v>
      </c>
    </row>
    <row r="9855" spans="1:21">
      <c r="A9855" t="s">
        <v>2300</v>
      </c>
      <c r="B9855">
        <v>572944212</v>
      </c>
      <c r="C9855">
        <v>5</v>
      </c>
      <c r="D9855">
        <v>0</v>
      </c>
      <c r="E9855">
        <v>0</v>
      </c>
      <c r="F9855">
        <v>0</v>
      </c>
      <c r="G9855">
        <v>1</v>
      </c>
      <c r="H9855" t="s">
        <v>627</v>
      </c>
      <c r="I9855">
        <v>1</v>
      </c>
      <c r="J9855">
        <v>56</v>
      </c>
      <c r="L9855">
        <f t="shared" si="1071"/>
        <v>1</v>
      </c>
      <c r="M9855" s="4">
        <v>0.56606000000000001</v>
      </c>
      <c r="N9855" s="2">
        <v>471</v>
      </c>
      <c r="O9855" s="4">
        <f t="shared" si="1072"/>
        <v>0.26068895643363726</v>
      </c>
      <c r="P9855" s="2">
        <f t="shared" si="1073"/>
        <v>0.56542617046818733</v>
      </c>
      <c r="R9855">
        <f t="shared" si="1074"/>
        <v>0.4</v>
      </c>
      <c r="S9855">
        <f t="shared" si="1075"/>
        <v>1</v>
      </c>
      <c r="T9855" s="2">
        <f t="shared" si="1076"/>
        <v>0.33687325994227479</v>
      </c>
      <c r="U9855" s="2">
        <f t="shared" si="1077"/>
        <v>0.47162256391918472</v>
      </c>
    </row>
    <row r="9856" spans="1:21">
      <c r="A9856" t="s">
        <v>2300</v>
      </c>
      <c r="B9856">
        <v>572944212</v>
      </c>
      <c r="C9856">
        <v>5</v>
      </c>
      <c r="D9856">
        <v>0</v>
      </c>
      <c r="E9856">
        <v>0</v>
      </c>
      <c r="F9856">
        <v>0</v>
      </c>
      <c r="G9856">
        <v>1</v>
      </c>
      <c r="H9856" t="s">
        <v>627</v>
      </c>
      <c r="I9856">
        <v>1</v>
      </c>
      <c r="J9856">
        <v>4</v>
      </c>
      <c r="L9856">
        <f t="shared" si="1071"/>
        <v>1</v>
      </c>
      <c r="M9856" s="4">
        <v>0.56606000000000001</v>
      </c>
      <c r="N9856" s="2">
        <v>471</v>
      </c>
      <c r="O9856" s="4">
        <f t="shared" si="1072"/>
        <v>0.26068895643363726</v>
      </c>
      <c r="P9856" s="2">
        <f t="shared" si="1073"/>
        <v>0.56542617046818733</v>
      </c>
      <c r="R9856">
        <f t="shared" si="1074"/>
        <v>0.39280551601516339</v>
      </c>
      <c r="S9856">
        <f t="shared" si="1075"/>
        <v>1</v>
      </c>
      <c r="T9856" s="2">
        <f t="shared" si="1076"/>
        <v>0.33687325994227479</v>
      </c>
      <c r="U9856" s="2">
        <f t="shared" si="1077"/>
        <v>0.46919893464561035</v>
      </c>
    </row>
    <row r="9857" spans="1:21">
      <c r="A9857" t="s">
        <v>2297</v>
      </c>
      <c r="B9857">
        <v>572944212</v>
      </c>
      <c r="C9857">
        <v>4</v>
      </c>
      <c r="D9857">
        <v>0</v>
      </c>
      <c r="E9857">
        <v>0</v>
      </c>
      <c r="F9857">
        <v>0</v>
      </c>
      <c r="G9857">
        <v>1</v>
      </c>
      <c r="H9857" t="s">
        <v>34</v>
      </c>
      <c r="I9857">
        <v>1</v>
      </c>
      <c r="J9857">
        <v>9</v>
      </c>
      <c r="L9857">
        <f t="shared" si="1071"/>
        <v>0.8</v>
      </c>
      <c r="M9857" s="4">
        <v>0.56520999999999999</v>
      </c>
      <c r="N9857" s="2">
        <v>468</v>
      </c>
      <c r="O9857" s="4">
        <f t="shared" si="1072"/>
        <v>0.26029750391452516</v>
      </c>
      <c r="P9857" s="2">
        <f t="shared" si="1073"/>
        <v>0.56182472989195675</v>
      </c>
      <c r="R9857">
        <f t="shared" si="1074"/>
        <v>0.39995064216960552</v>
      </c>
      <c r="S9857">
        <f t="shared" si="1075"/>
        <v>0.8660000000000001</v>
      </c>
      <c r="T9857" s="2">
        <f t="shared" si="1076"/>
        <v>0.33567931040888305</v>
      </c>
      <c r="U9857" s="2">
        <f t="shared" si="1077"/>
        <v>0.45194427529798104</v>
      </c>
    </row>
    <row r="9858" spans="1:21">
      <c r="A9858" t="s">
        <v>2296</v>
      </c>
      <c r="B9858">
        <v>572944212</v>
      </c>
      <c r="C9858">
        <v>5</v>
      </c>
      <c r="D9858">
        <v>0</v>
      </c>
      <c r="E9858">
        <v>0</v>
      </c>
      <c r="F9858">
        <v>0</v>
      </c>
      <c r="G9858">
        <v>1</v>
      </c>
      <c r="H9858" t="s">
        <v>35</v>
      </c>
      <c r="I9858">
        <v>1</v>
      </c>
      <c r="J9858">
        <v>33</v>
      </c>
      <c r="L9858">
        <f t="shared" si="1071"/>
        <v>1</v>
      </c>
      <c r="M9858" s="4">
        <v>0.56435999999999997</v>
      </c>
      <c r="N9858" s="2">
        <v>467</v>
      </c>
      <c r="O9858" s="4">
        <f t="shared" si="1072"/>
        <v>0.25990605139541306</v>
      </c>
      <c r="P9858" s="2">
        <f t="shared" si="1073"/>
        <v>0.56062424969988001</v>
      </c>
      <c r="R9858">
        <f t="shared" si="1074"/>
        <v>0.39999999999999813</v>
      </c>
      <c r="S9858">
        <f t="shared" si="1075"/>
        <v>1</v>
      </c>
      <c r="T9858" s="2">
        <f t="shared" si="1076"/>
        <v>0.33508560097152984</v>
      </c>
      <c r="U9858" s="2">
        <f t="shared" si="1077"/>
        <v>0.46911984136014118</v>
      </c>
    </row>
    <row r="9859" spans="1:21">
      <c r="A9859" t="s">
        <v>2300</v>
      </c>
      <c r="B9859">
        <v>572944212</v>
      </c>
      <c r="C9859">
        <v>4</v>
      </c>
      <c r="D9859">
        <v>0</v>
      </c>
      <c r="E9859">
        <v>0</v>
      </c>
      <c r="F9859">
        <v>0</v>
      </c>
      <c r="G9859">
        <v>1</v>
      </c>
      <c r="H9859" t="s">
        <v>37</v>
      </c>
      <c r="I9859">
        <v>1</v>
      </c>
      <c r="J9859">
        <v>16</v>
      </c>
      <c r="L9859">
        <f t="shared" ref="L9859:L9922" si="1078">C9859/5</f>
        <v>0.8</v>
      </c>
      <c r="M9859" s="4">
        <v>0.56350999999999996</v>
      </c>
      <c r="N9859" s="2">
        <v>466</v>
      </c>
      <c r="O9859" s="4">
        <f t="shared" ref="O9859:O9922" si="1079">M9859/MAX(M:M)</f>
        <v>0.25951459887630096</v>
      </c>
      <c r="P9859" s="2">
        <f t="shared" ref="P9859:P9922" si="1080">N9859/MAX(N:N)</f>
        <v>0.55942376950780315</v>
      </c>
      <c r="R9859">
        <f t="shared" ref="R9859:R9922" si="1081">(0.2*F9859+0.8*G9859)/((1+EXP(-(2*D9859-E9859)))*(1+EXP(-J9859)))</f>
        <v>0.39999995498593521</v>
      </c>
      <c r="S9859">
        <f t="shared" ref="S9859:S9922" si="1082">0.67*L9859+0.33*I9859</f>
        <v>0.8660000000000001</v>
      </c>
      <c r="T9859" s="2">
        <f t="shared" ref="T9859:T9922" si="1083">0.75*O9859+0.25*P9859</f>
        <v>0.33449189153417647</v>
      </c>
      <c r="U9859" s="2">
        <f t="shared" ref="U9859:U9922" si="1084">S9859*R9859*T9859+T9859</f>
        <v>0.45035986972239206</v>
      </c>
    </row>
    <row r="9860" spans="1:21">
      <c r="A9860" t="s">
        <v>2306</v>
      </c>
      <c r="B9860">
        <v>572944212</v>
      </c>
      <c r="C9860">
        <v>5</v>
      </c>
      <c r="D9860">
        <v>0</v>
      </c>
      <c r="E9860">
        <v>0</v>
      </c>
      <c r="F9860">
        <v>0</v>
      </c>
      <c r="G9860">
        <v>1</v>
      </c>
      <c r="H9860" t="s">
        <v>37</v>
      </c>
      <c r="I9860">
        <v>1</v>
      </c>
      <c r="J9860">
        <v>10</v>
      </c>
      <c r="L9860">
        <f t="shared" si="1078"/>
        <v>1</v>
      </c>
      <c r="M9860" s="4">
        <v>0.56350999999999996</v>
      </c>
      <c r="N9860" s="2">
        <v>466</v>
      </c>
      <c r="O9860" s="4">
        <f t="shared" si="1079"/>
        <v>0.25951459887630096</v>
      </c>
      <c r="P9860" s="2">
        <f t="shared" si="1080"/>
        <v>0.55942376950780315</v>
      </c>
      <c r="R9860">
        <f t="shared" si="1081"/>
        <v>0.39998184085251903</v>
      </c>
      <c r="S9860">
        <f t="shared" si="1082"/>
        <v>1</v>
      </c>
      <c r="T9860" s="2">
        <f t="shared" si="1083"/>
        <v>0.33449189153417647</v>
      </c>
      <c r="U9860" s="2">
        <f t="shared" si="1084"/>
        <v>0.46828257406025753</v>
      </c>
    </row>
    <row r="9861" spans="1:21">
      <c r="A9861" t="s">
        <v>2307</v>
      </c>
      <c r="B9861">
        <v>572944212</v>
      </c>
      <c r="C9861">
        <v>5</v>
      </c>
      <c r="D9861">
        <v>0</v>
      </c>
      <c r="E9861">
        <v>0</v>
      </c>
      <c r="F9861">
        <v>0</v>
      </c>
      <c r="G9861">
        <v>1</v>
      </c>
      <c r="H9861" t="s">
        <v>38</v>
      </c>
      <c r="I9861">
        <v>1</v>
      </c>
      <c r="J9861">
        <v>15</v>
      </c>
      <c r="L9861">
        <f t="shared" si="1078"/>
        <v>1</v>
      </c>
      <c r="M9861" s="4">
        <v>0.56266000000000005</v>
      </c>
      <c r="N9861" s="2">
        <v>464</v>
      </c>
      <c r="O9861" s="4">
        <f t="shared" si="1079"/>
        <v>0.25912314635718892</v>
      </c>
      <c r="P9861" s="2">
        <f t="shared" si="1080"/>
        <v>0.55702280912364943</v>
      </c>
      <c r="R9861">
        <f t="shared" si="1081"/>
        <v>0.39999987763910921</v>
      </c>
      <c r="S9861">
        <f t="shared" si="1082"/>
        <v>1</v>
      </c>
      <c r="T9861" s="2">
        <f t="shared" si="1083"/>
        <v>0.33359806204880404</v>
      </c>
      <c r="U9861" s="2">
        <f t="shared" si="1084"/>
        <v>0.46703724604896962</v>
      </c>
    </row>
    <row r="9862" spans="1:21">
      <c r="A9862" t="s">
        <v>2299</v>
      </c>
      <c r="B9862">
        <v>572944212</v>
      </c>
      <c r="C9862">
        <v>5</v>
      </c>
      <c r="D9862">
        <v>0</v>
      </c>
      <c r="E9862">
        <v>0</v>
      </c>
      <c r="F9862">
        <v>0</v>
      </c>
      <c r="G9862">
        <v>1</v>
      </c>
      <c r="H9862" t="s">
        <v>39</v>
      </c>
      <c r="I9862">
        <v>1</v>
      </c>
      <c r="J9862">
        <v>54</v>
      </c>
      <c r="L9862">
        <f t="shared" si="1078"/>
        <v>1</v>
      </c>
      <c r="M9862" s="4">
        <v>0.56181000000000003</v>
      </c>
      <c r="N9862" s="2">
        <v>463</v>
      </c>
      <c r="O9862" s="4">
        <f t="shared" si="1079"/>
        <v>0.25873169383807681</v>
      </c>
      <c r="P9862" s="2">
        <f t="shared" si="1080"/>
        <v>0.55582232893157268</v>
      </c>
      <c r="R9862">
        <f t="shared" si="1081"/>
        <v>0.4</v>
      </c>
      <c r="S9862">
        <f t="shared" si="1082"/>
        <v>1</v>
      </c>
      <c r="T9862" s="2">
        <f t="shared" si="1083"/>
        <v>0.33300435261145078</v>
      </c>
      <c r="U9862" s="2">
        <f t="shared" si="1084"/>
        <v>0.46620609365603111</v>
      </c>
    </row>
    <row r="9863" spans="1:21">
      <c r="A9863" t="s">
        <v>2300</v>
      </c>
      <c r="B9863">
        <v>572944212</v>
      </c>
      <c r="C9863">
        <v>5</v>
      </c>
      <c r="D9863">
        <v>0</v>
      </c>
      <c r="E9863">
        <v>0</v>
      </c>
      <c r="F9863">
        <v>0</v>
      </c>
      <c r="G9863">
        <v>1</v>
      </c>
      <c r="H9863" t="s">
        <v>40</v>
      </c>
      <c r="I9863">
        <v>1</v>
      </c>
      <c r="J9863">
        <v>45</v>
      </c>
      <c r="L9863">
        <f t="shared" si="1078"/>
        <v>1</v>
      </c>
      <c r="M9863" s="4">
        <v>0.56137999999999999</v>
      </c>
      <c r="N9863" s="2">
        <v>462</v>
      </c>
      <c r="O9863" s="4">
        <f t="shared" si="1079"/>
        <v>0.25853366491664359</v>
      </c>
      <c r="P9863" s="2">
        <f t="shared" si="1080"/>
        <v>0.55462184873949583</v>
      </c>
      <c r="R9863">
        <f t="shared" si="1081"/>
        <v>0.4</v>
      </c>
      <c r="S9863">
        <f t="shared" si="1082"/>
        <v>1</v>
      </c>
      <c r="T9863" s="2">
        <f t="shared" si="1083"/>
        <v>0.33255571087235664</v>
      </c>
      <c r="U9863" s="2">
        <f t="shared" si="1084"/>
        <v>0.46557799522129928</v>
      </c>
    </row>
    <row r="9864" spans="1:21">
      <c r="A9864" t="s">
        <v>2296</v>
      </c>
      <c r="B9864">
        <v>572944212</v>
      </c>
      <c r="C9864">
        <v>2</v>
      </c>
      <c r="D9864">
        <v>0</v>
      </c>
      <c r="E9864">
        <v>1</v>
      </c>
      <c r="F9864">
        <v>0</v>
      </c>
      <c r="G9864">
        <v>1</v>
      </c>
      <c r="H9864" t="s">
        <v>41</v>
      </c>
      <c r="I9864">
        <v>1</v>
      </c>
      <c r="J9864">
        <v>33</v>
      </c>
      <c r="L9864">
        <f t="shared" si="1078"/>
        <v>0.4</v>
      </c>
      <c r="M9864" s="4">
        <v>0.56052999999999997</v>
      </c>
      <c r="N9864" s="2">
        <v>461</v>
      </c>
      <c r="O9864" s="4">
        <f t="shared" si="1079"/>
        <v>0.25814221239753149</v>
      </c>
      <c r="P9864" s="2">
        <f t="shared" si="1080"/>
        <v>0.55342136854741897</v>
      </c>
      <c r="R9864">
        <f t="shared" si="1081"/>
        <v>0.21515313709599512</v>
      </c>
      <c r="S9864">
        <f t="shared" si="1082"/>
        <v>0.59800000000000009</v>
      </c>
      <c r="T9864" s="2">
        <f t="shared" si="1083"/>
        <v>0.33196200143500337</v>
      </c>
      <c r="U9864" s="2">
        <f t="shared" si="1084"/>
        <v>0.37467275570623632</v>
      </c>
    </row>
    <row r="9865" spans="1:21">
      <c r="A9865" t="s">
        <v>2302</v>
      </c>
      <c r="B9865">
        <v>572944212</v>
      </c>
      <c r="C9865">
        <v>5</v>
      </c>
      <c r="D9865">
        <v>0</v>
      </c>
      <c r="E9865">
        <v>0</v>
      </c>
      <c r="F9865">
        <v>0</v>
      </c>
      <c r="G9865">
        <v>1</v>
      </c>
      <c r="H9865" t="s">
        <v>41</v>
      </c>
      <c r="I9865">
        <v>1</v>
      </c>
      <c r="J9865">
        <v>13</v>
      </c>
      <c r="L9865">
        <f t="shared" si="1078"/>
        <v>1</v>
      </c>
      <c r="M9865" s="4">
        <v>0.56052999999999997</v>
      </c>
      <c r="N9865" s="2">
        <v>461</v>
      </c>
      <c r="O9865" s="4">
        <f t="shared" si="1079"/>
        <v>0.25814221239753149</v>
      </c>
      <c r="P9865" s="2">
        <f t="shared" si="1080"/>
        <v>0.55342136854741897</v>
      </c>
      <c r="R9865">
        <f t="shared" si="1081"/>
        <v>0.39999909587028087</v>
      </c>
      <c r="S9865">
        <f t="shared" si="1082"/>
        <v>1</v>
      </c>
      <c r="T9865" s="2">
        <f t="shared" si="1083"/>
        <v>0.33196200143500337</v>
      </c>
      <c r="U9865" s="2">
        <f t="shared" si="1084"/>
        <v>0.4647465018722936</v>
      </c>
    </row>
    <row r="9866" spans="1:21">
      <c r="A9866" t="s">
        <v>2304</v>
      </c>
      <c r="B9866">
        <v>572944212</v>
      </c>
      <c r="C9866">
        <v>5</v>
      </c>
      <c r="D9866">
        <v>0</v>
      </c>
      <c r="E9866">
        <v>0</v>
      </c>
      <c r="F9866">
        <v>0</v>
      </c>
      <c r="G9866">
        <v>1</v>
      </c>
      <c r="H9866" t="s">
        <v>1138</v>
      </c>
      <c r="I9866">
        <v>1</v>
      </c>
      <c r="J9866">
        <v>4</v>
      </c>
      <c r="L9866">
        <f t="shared" si="1078"/>
        <v>1</v>
      </c>
      <c r="M9866" s="4">
        <v>0.55840999999999996</v>
      </c>
      <c r="N9866" s="2">
        <v>459</v>
      </c>
      <c r="O9866" s="4">
        <f t="shared" si="1079"/>
        <v>0.25716588376162841</v>
      </c>
      <c r="P9866" s="2">
        <f t="shared" si="1080"/>
        <v>0.55102040816326525</v>
      </c>
      <c r="R9866">
        <f t="shared" si="1081"/>
        <v>0.39280551601516339</v>
      </c>
      <c r="S9866">
        <f t="shared" si="1082"/>
        <v>1</v>
      </c>
      <c r="T9866" s="2">
        <f t="shared" si="1083"/>
        <v>0.33062951486203762</v>
      </c>
      <c r="U9866" s="2">
        <f t="shared" si="1084"/>
        <v>0.46050261205726345</v>
      </c>
    </row>
    <row r="9867" spans="1:21">
      <c r="A9867" t="s">
        <v>2295</v>
      </c>
      <c r="B9867">
        <v>572944212</v>
      </c>
      <c r="C9867">
        <v>5</v>
      </c>
      <c r="D9867">
        <v>3</v>
      </c>
      <c r="E9867">
        <v>4</v>
      </c>
      <c r="F9867">
        <v>0</v>
      </c>
      <c r="G9867">
        <v>1</v>
      </c>
      <c r="H9867" t="s">
        <v>44</v>
      </c>
      <c r="I9867">
        <v>0</v>
      </c>
      <c r="J9867">
        <v>180</v>
      </c>
      <c r="L9867">
        <f t="shared" si="1078"/>
        <v>1</v>
      </c>
      <c r="M9867" s="4">
        <v>0.55798999999999999</v>
      </c>
      <c r="N9867" s="2">
        <v>458</v>
      </c>
      <c r="O9867" s="4">
        <f t="shared" si="1079"/>
        <v>0.25697246016394948</v>
      </c>
      <c r="P9867" s="2">
        <f t="shared" si="1080"/>
        <v>0.5498199279711885</v>
      </c>
      <c r="R9867">
        <f t="shared" si="1081"/>
        <v>0.70463766238230596</v>
      </c>
      <c r="S9867">
        <f t="shared" si="1082"/>
        <v>0.67</v>
      </c>
      <c r="T9867" s="2">
        <f t="shared" si="1083"/>
        <v>0.33018432711575924</v>
      </c>
      <c r="U9867" s="2">
        <f t="shared" si="1084"/>
        <v>0.48606673643322179</v>
      </c>
    </row>
    <row r="9868" spans="1:21">
      <c r="A9868" t="s">
        <v>2296</v>
      </c>
      <c r="B9868">
        <v>572944212</v>
      </c>
      <c r="C9868">
        <v>5</v>
      </c>
      <c r="D9868">
        <v>0</v>
      </c>
      <c r="E9868">
        <v>0</v>
      </c>
      <c r="F9868">
        <v>0</v>
      </c>
      <c r="G9868">
        <v>1</v>
      </c>
      <c r="H9868" t="s">
        <v>46</v>
      </c>
      <c r="I9868">
        <v>1</v>
      </c>
      <c r="J9868">
        <v>3</v>
      </c>
      <c r="L9868">
        <f t="shared" si="1078"/>
        <v>1</v>
      </c>
      <c r="M9868" s="4">
        <v>0.55671999999999999</v>
      </c>
      <c r="N9868" s="2">
        <v>457</v>
      </c>
      <c r="O9868" s="4">
        <f t="shared" si="1079"/>
        <v>0.2563875840471585</v>
      </c>
      <c r="P9868" s="2">
        <f t="shared" si="1080"/>
        <v>0.54861944777911165</v>
      </c>
      <c r="R9868">
        <f t="shared" si="1081"/>
        <v>0.38102965072897332</v>
      </c>
      <c r="S9868">
        <f t="shared" si="1082"/>
        <v>1</v>
      </c>
      <c r="T9868" s="2">
        <f t="shared" si="1083"/>
        <v>0.32944554998014675</v>
      </c>
      <c r="U9868" s="2">
        <f t="shared" si="1084"/>
        <v>0.4549740728232966</v>
      </c>
    </row>
    <row r="9869" spans="1:21">
      <c r="A9869" t="s">
        <v>2300</v>
      </c>
      <c r="B9869">
        <v>572944212</v>
      </c>
      <c r="C9869">
        <v>4</v>
      </c>
      <c r="D9869">
        <v>0</v>
      </c>
      <c r="E9869">
        <v>0</v>
      </c>
      <c r="F9869">
        <v>0</v>
      </c>
      <c r="G9869">
        <v>1</v>
      </c>
      <c r="H9869" t="s">
        <v>47</v>
      </c>
      <c r="I9869">
        <v>0.98</v>
      </c>
      <c r="J9869">
        <v>80</v>
      </c>
      <c r="L9869">
        <f t="shared" si="1078"/>
        <v>0.8</v>
      </c>
      <c r="M9869" s="4">
        <v>0.55630000000000002</v>
      </c>
      <c r="N9869" s="2">
        <v>456</v>
      </c>
      <c r="O9869" s="4">
        <f t="shared" si="1079"/>
        <v>0.25619416044947957</v>
      </c>
      <c r="P9869" s="2">
        <f t="shared" si="1080"/>
        <v>0.54741896758703479</v>
      </c>
      <c r="R9869">
        <f t="shared" si="1081"/>
        <v>0.4</v>
      </c>
      <c r="S9869">
        <f t="shared" si="1082"/>
        <v>0.85940000000000005</v>
      </c>
      <c r="T9869" s="2">
        <f t="shared" si="1083"/>
        <v>0.32900036223386842</v>
      </c>
      <c r="U9869" s="2">
        <f t="shared" si="1084"/>
        <v>0.44209752675538305</v>
      </c>
    </row>
    <row r="9870" spans="1:21">
      <c r="A9870" t="s">
        <v>2304</v>
      </c>
      <c r="B9870">
        <v>572944212</v>
      </c>
      <c r="C9870">
        <v>5</v>
      </c>
      <c r="D9870">
        <v>0</v>
      </c>
      <c r="E9870">
        <v>0</v>
      </c>
      <c r="F9870">
        <v>0</v>
      </c>
      <c r="G9870">
        <v>1</v>
      </c>
      <c r="H9870" t="s">
        <v>671</v>
      </c>
      <c r="I9870">
        <v>1</v>
      </c>
      <c r="J9870">
        <v>11</v>
      </c>
      <c r="L9870">
        <f t="shared" si="1078"/>
        <v>1</v>
      </c>
      <c r="M9870" s="4">
        <v>0.55586999999999998</v>
      </c>
      <c r="N9870" s="2">
        <v>455</v>
      </c>
      <c r="O9870" s="4">
        <f t="shared" si="1079"/>
        <v>0.2559961315280464</v>
      </c>
      <c r="P9870" s="2">
        <f t="shared" si="1080"/>
        <v>0.54621848739495793</v>
      </c>
      <c r="R9870">
        <f t="shared" si="1081"/>
        <v>0.39999331943126082</v>
      </c>
      <c r="S9870">
        <f t="shared" si="1082"/>
        <v>1</v>
      </c>
      <c r="T9870" s="2">
        <f t="shared" si="1083"/>
        <v>0.32855172049477432</v>
      </c>
      <c r="U9870" s="2">
        <f t="shared" si="1084"/>
        <v>0.45997021378033087</v>
      </c>
    </row>
    <row r="9871" spans="1:21">
      <c r="A9871" t="s">
        <v>2304</v>
      </c>
      <c r="B9871">
        <v>572944212</v>
      </c>
      <c r="C9871">
        <v>5</v>
      </c>
      <c r="D9871">
        <v>0</v>
      </c>
      <c r="E9871">
        <v>0</v>
      </c>
      <c r="F9871">
        <v>0</v>
      </c>
      <c r="G9871">
        <v>1</v>
      </c>
      <c r="H9871" t="s">
        <v>671</v>
      </c>
      <c r="I9871">
        <v>1</v>
      </c>
      <c r="J9871">
        <v>6</v>
      </c>
      <c r="L9871">
        <f t="shared" si="1078"/>
        <v>1</v>
      </c>
      <c r="M9871" s="4">
        <v>0.55586999999999998</v>
      </c>
      <c r="N9871" s="2">
        <v>455</v>
      </c>
      <c r="O9871" s="4">
        <f t="shared" si="1079"/>
        <v>0.2559961315280464</v>
      </c>
      <c r="P9871" s="2">
        <f t="shared" si="1080"/>
        <v>0.54621848739495793</v>
      </c>
      <c r="R9871">
        <f t="shared" si="1081"/>
        <v>0.39901095073734616</v>
      </c>
      <c r="S9871">
        <f t="shared" si="1082"/>
        <v>1</v>
      </c>
      <c r="T9871" s="2">
        <f t="shared" si="1083"/>
        <v>0.32855172049477432</v>
      </c>
      <c r="U9871" s="2">
        <f t="shared" si="1084"/>
        <v>0.45964745485578506</v>
      </c>
    </row>
    <row r="9872" spans="1:21">
      <c r="A9872" t="s">
        <v>2307</v>
      </c>
      <c r="B9872">
        <v>572944212</v>
      </c>
      <c r="C9872">
        <v>5</v>
      </c>
      <c r="D9872">
        <v>0</v>
      </c>
      <c r="E9872">
        <v>0</v>
      </c>
      <c r="F9872">
        <v>0</v>
      </c>
      <c r="G9872">
        <v>1</v>
      </c>
      <c r="H9872" t="s">
        <v>50</v>
      </c>
      <c r="I9872">
        <v>1</v>
      </c>
      <c r="J9872">
        <v>7</v>
      </c>
      <c r="L9872">
        <f t="shared" si="1078"/>
        <v>1</v>
      </c>
      <c r="M9872" s="4">
        <v>0.55461000000000005</v>
      </c>
      <c r="N9872" s="2">
        <v>453</v>
      </c>
      <c r="O9872" s="4">
        <f t="shared" si="1079"/>
        <v>0.25541586073500966</v>
      </c>
      <c r="P9872" s="2">
        <f t="shared" si="1080"/>
        <v>0.54381752701080432</v>
      </c>
      <c r="R9872">
        <f t="shared" si="1081"/>
        <v>0.39963557952223977</v>
      </c>
      <c r="S9872">
        <f t="shared" si="1082"/>
        <v>1</v>
      </c>
      <c r="T9872" s="2">
        <f t="shared" si="1083"/>
        <v>0.32751627730395833</v>
      </c>
      <c r="U9872" s="2">
        <f t="shared" si="1084"/>
        <v>0.45840343458729227</v>
      </c>
    </row>
    <row r="9873" spans="1:21">
      <c r="A9873" t="s">
        <v>2303</v>
      </c>
      <c r="B9873">
        <v>572944212</v>
      </c>
      <c r="C9873">
        <v>5</v>
      </c>
      <c r="D9873">
        <v>0</v>
      </c>
      <c r="E9873">
        <v>0</v>
      </c>
      <c r="F9873">
        <v>0</v>
      </c>
      <c r="G9873">
        <v>1</v>
      </c>
      <c r="H9873" t="s">
        <v>53</v>
      </c>
      <c r="I9873">
        <v>1</v>
      </c>
      <c r="J9873">
        <v>3</v>
      </c>
      <c r="L9873">
        <f t="shared" si="1078"/>
        <v>1</v>
      </c>
      <c r="M9873" s="4">
        <v>0.55249999999999999</v>
      </c>
      <c r="N9873" s="2">
        <v>452</v>
      </c>
      <c r="O9873" s="4">
        <f t="shared" si="1079"/>
        <v>0.25444413742286082</v>
      </c>
      <c r="P9873" s="2">
        <f t="shared" si="1080"/>
        <v>0.54261704681872747</v>
      </c>
      <c r="R9873">
        <f t="shared" si="1081"/>
        <v>0.38102965072897332</v>
      </c>
      <c r="S9873">
        <f t="shared" si="1082"/>
        <v>1</v>
      </c>
      <c r="T9873" s="2">
        <f t="shared" si="1083"/>
        <v>0.32648736477182749</v>
      </c>
      <c r="U9873" s="2">
        <f t="shared" si="1084"/>
        <v>0.45088873133825985</v>
      </c>
    </row>
    <row r="9874" spans="1:21">
      <c r="A9874" t="s">
        <v>2300</v>
      </c>
      <c r="B9874">
        <v>572944212</v>
      </c>
      <c r="C9874">
        <v>5</v>
      </c>
      <c r="D9874">
        <v>1</v>
      </c>
      <c r="E9874">
        <v>1</v>
      </c>
      <c r="F9874">
        <v>0</v>
      </c>
      <c r="G9874">
        <v>1</v>
      </c>
      <c r="H9874" t="s">
        <v>815</v>
      </c>
      <c r="I9874">
        <v>1</v>
      </c>
      <c r="J9874">
        <v>31</v>
      </c>
      <c r="L9874">
        <f t="shared" si="1078"/>
        <v>1</v>
      </c>
      <c r="M9874" s="4">
        <v>0.55123</v>
      </c>
      <c r="N9874" s="2">
        <v>451</v>
      </c>
      <c r="O9874" s="4">
        <f t="shared" si="1079"/>
        <v>0.25385926130606978</v>
      </c>
      <c r="P9874" s="2">
        <f t="shared" si="1080"/>
        <v>0.54141656662665061</v>
      </c>
      <c r="R9874">
        <f t="shared" si="1081"/>
        <v>0.5848468629039838</v>
      </c>
      <c r="S9874">
        <f t="shared" si="1082"/>
        <v>1</v>
      </c>
      <c r="T9874" s="2">
        <f t="shared" si="1083"/>
        <v>0.325748587636215</v>
      </c>
      <c r="U9874" s="2">
        <f t="shared" si="1084"/>
        <v>0.51626162721065882</v>
      </c>
    </row>
    <row r="9875" spans="1:21">
      <c r="A9875" t="s">
        <v>2296</v>
      </c>
      <c r="B9875">
        <v>572944212</v>
      </c>
      <c r="C9875">
        <v>3</v>
      </c>
      <c r="D9875">
        <v>0</v>
      </c>
      <c r="E9875">
        <v>0</v>
      </c>
      <c r="F9875">
        <v>0</v>
      </c>
      <c r="G9875">
        <v>0</v>
      </c>
      <c r="H9875" t="s">
        <v>815</v>
      </c>
      <c r="I9875">
        <v>1</v>
      </c>
      <c r="J9875">
        <v>39</v>
      </c>
      <c r="L9875">
        <f t="shared" si="1078"/>
        <v>0.6</v>
      </c>
      <c r="M9875" s="4">
        <v>0.55123</v>
      </c>
      <c r="N9875" s="2">
        <v>451</v>
      </c>
      <c r="O9875" s="4">
        <f t="shared" si="1079"/>
        <v>0.25385926130606978</v>
      </c>
      <c r="P9875" s="2">
        <f t="shared" si="1080"/>
        <v>0.54141656662665061</v>
      </c>
      <c r="R9875">
        <f t="shared" si="1081"/>
        <v>0</v>
      </c>
      <c r="S9875">
        <f t="shared" si="1082"/>
        <v>0.73199999999999998</v>
      </c>
      <c r="T9875" s="2">
        <f t="shared" si="1083"/>
        <v>0.325748587636215</v>
      </c>
      <c r="U9875" s="2">
        <f t="shared" si="1084"/>
        <v>0.325748587636215</v>
      </c>
    </row>
    <row r="9876" spans="1:21">
      <c r="A9876" t="s">
        <v>2302</v>
      </c>
      <c r="B9876">
        <v>572944212</v>
      </c>
      <c r="C9876">
        <v>5</v>
      </c>
      <c r="D9876">
        <v>0</v>
      </c>
      <c r="E9876">
        <v>0</v>
      </c>
      <c r="F9876">
        <v>0</v>
      </c>
      <c r="G9876">
        <v>1</v>
      </c>
      <c r="H9876" t="s">
        <v>673</v>
      </c>
      <c r="I9876">
        <v>1</v>
      </c>
      <c r="J9876">
        <v>103</v>
      </c>
      <c r="L9876">
        <f t="shared" si="1078"/>
        <v>1</v>
      </c>
      <c r="M9876" s="4">
        <v>0.55081000000000002</v>
      </c>
      <c r="N9876" s="2">
        <v>449</v>
      </c>
      <c r="O9876" s="4">
        <f t="shared" si="1079"/>
        <v>0.25366583770839091</v>
      </c>
      <c r="P9876" s="2">
        <f t="shared" si="1080"/>
        <v>0.539015606242497</v>
      </c>
      <c r="R9876">
        <f t="shared" si="1081"/>
        <v>0.4</v>
      </c>
      <c r="S9876">
        <f t="shared" si="1082"/>
        <v>1</v>
      </c>
      <c r="T9876" s="2">
        <f t="shared" si="1083"/>
        <v>0.32500327984191746</v>
      </c>
      <c r="U9876" s="2">
        <f t="shared" si="1084"/>
        <v>0.45500459177868446</v>
      </c>
    </row>
    <row r="9877" spans="1:21">
      <c r="A9877" t="s">
        <v>2296</v>
      </c>
      <c r="B9877">
        <v>572944212</v>
      </c>
      <c r="C9877">
        <v>5</v>
      </c>
      <c r="D9877">
        <v>0</v>
      </c>
      <c r="E9877">
        <v>0</v>
      </c>
      <c r="F9877">
        <v>0</v>
      </c>
      <c r="G9877">
        <v>1</v>
      </c>
      <c r="H9877" t="s">
        <v>673</v>
      </c>
      <c r="I9877">
        <v>1</v>
      </c>
      <c r="J9877">
        <v>60</v>
      </c>
      <c r="L9877">
        <f t="shared" si="1078"/>
        <v>1</v>
      </c>
      <c r="M9877" s="4">
        <v>0.55081000000000002</v>
      </c>
      <c r="N9877" s="2">
        <v>449</v>
      </c>
      <c r="O9877" s="4">
        <f t="shared" si="1079"/>
        <v>0.25366583770839091</v>
      </c>
      <c r="P9877" s="2">
        <f t="shared" si="1080"/>
        <v>0.539015606242497</v>
      </c>
      <c r="R9877">
        <f t="shared" si="1081"/>
        <v>0.4</v>
      </c>
      <c r="S9877">
        <f t="shared" si="1082"/>
        <v>1</v>
      </c>
      <c r="T9877" s="2">
        <f t="shared" si="1083"/>
        <v>0.32500327984191746</v>
      </c>
      <c r="U9877" s="2">
        <f t="shared" si="1084"/>
        <v>0.45500459177868446</v>
      </c>
    </row>
    <row r="9878" spans="1:21">
      <c r="A9878" t="s">
        <v>2295</v>
      </c>
      <c r="B9878">
        <v>572944212</v>
      </c>
      <c r="C9878">
        <v>5</v>
      </c>
      <c r="D9878">
        <v>0</v>
      </c>
      <c r="E9878">
        <v>0</v>
      </c>
      <c r="F9878">
        <v>0</v>
      </c>
      <c r="G9878">
        <v>1</v>
      </c>
      <c r="H9878" t="s">
        <v>673</v>
      </c>
      <c r="I9878">
        <v>1</v>
      </c>
      <c r="J9878">
        <v>3</v>
      </c>
      <c r="L9878">
        <f t="shared" si="1078"/>
        <v>1</v>
      </c>
      <c r="M9878" s="4">
        <v>0.55081000000000002</v>
      </c>
      <c r="N9878" s="2">
        <v>449</v>
      </c>
      <c r="O9878" s="4">
        <f t="shared" si="1079"/>
        <v>0.25366583770839091</v>
      </c>
      <c r="P9878" s="2">
        <f t="shared" si="1080"/>
        <v>0.539015606242497</v>
      </c>
      <c r="R9878">
        <f t="shared" si="1081"/>
        <v>0.38102965072897332</v>
      </c>
      <c r="S9878">
        <f t="shared" si="1082"/>
        <v>1</v>
      </c>
      <c r="T9878" s="2">
        <f t="shared" si="1083"/>
        <v>0.32500327984191746</v>
      </c>
      <c r="U9878" s="2">
        <f t="shared" si="1084"/>
        <v>0.44883916604585405</v>
      </c>
    </row>
    <row r="9879" spans="1:21">
      <c r="A9879" t="s">
        <v>2303</v>
      </c>
      <c r="B9879">
        <v>572944212</v>
      </c>
      <c r="C9879">
        <v>5</v>
      </c>
      <c r="D9879">
        <v>0</v>
      </c>
      <c r="E9879">
        <v>0</v>
      </c>
      <c r="F9879">
        <v>0</v>
      </c>
      <c r="G9879">
        <v>1</v>
      </c>
      <c r="H9879" t="s">
        <v>55</v>
      </c>
      <c r="I9879">
        <v>1</v>
      </c>
      <c r="J9879">
        <v>22</v>
      </c>
      <c r="L9879">
        <f t="shared" si="1078"/>
        <v>1</v>
      </c>
      <c r="M9879" s="4">
        <v>0.55039000000000005</v>
      </c>
      <c r="N9879" s="2">
        <v>446</v>
      </c>
      <c r="O9879" s="4">
        <f t="shared" si="1079"/>
        <v>0.25347241411071197</v>
      </c>
      <c r="P9879" s="2">
        <f t="shared" si="1080"/>
        <v>0.53541416566626654</v>
      </c>
      <c r="R9879">
        <f t="shared" si="1081"/>
        <v>0.39999999988842128</v>
      </c>
      <c r="S9879">
        <f t="shared" si="1082"/>
        <v>1</v>
      </c>
      <c r="T9879" s="2">
        <f t="shared" si="1083"/>
        <v>0.32395785199960059</v>
      </c>
      <c r="U9879" s="2">
        <f t="shared" si="1084"/>
        <v>0.45354099276329402</v>
      </c>
    </row>
    <row r="9880" spans="1:21">
      <c r="A9880" t="s">
        <v>2296</v>
      </c>
      <c r="B9880">
        <v>572944212</v>
      </c>
      <c r="C9880">
        <v>5</v>
      </c>
      <c r="D9880">
        <v>0</v>
      </c>
      <c r="E9880">
        <v>0</v>
      </c>
      <c r="F9880">
        <v>0</v>
      </c>
      <c r="G9880">
        <v>1</v>
      </c>
      <c r="H9880" t="s">
        <v>57</v>
      </c>
      <c r="I9880">
        <v>1</v>
      </c>
      <c r="J9880">
        <v>15</v>
      </c>
      <c r="L9880">
        <f t="shared" si="1078"/>
        <v>1</v>
      </c>
      <c r="M9880" s="4">
        <v>0.54954999999999998</v>
      </c>
      <c r="N9880" s="2">
        <v>445</v>
      </c>
      <c r="O9880" s="4">
        <f t="shared" si="1079"/>
        <v>0.25308556691535411</v>
      </c>
      <c r="P9880" s="2">
        <f t="shared" si="1080"/>
        <v>0.53421368547418968</v>
      </c>
      <c r="R9880">
        <f t="shared" si="1081"/>
        <v>0.39999987763910921</v>
      </c>
      <c r="S9880">
        <f t="shared" si="1082"/>
        <v>1</v>
      </c>
      <c r="T9880" s="2">
        <f t="shared" si="1083"/>
        <v>0.32336759655506297</v>
      </c>
      <c r="U9880" s="2">
        <f t="shared" si="1084"/>
        <v>0.45271459560954097</v>
      </c>
    </row>
    <row r="9881" spans="1:21">
      <c r="A9881" t="s">
        <v>2296</v>
      </c>
      <c r="B9881">
        <v>572944212</v>
      </c>
      <c r="C9881">
        <v>4</v>
      </c>
      <c r="D9881">
        <v>0</v>
      </c>
      <c r="E9881">
        <v>0</v>
      </c>
      <c r="F9881">
        <v>0</v>
      </c>
      <c r="G9881">
        <v>1</v>
      </c>
      <c r="H9881" t="s">
        <v>57</v>
      </c>
      <c r="I9881">
        <v>1</v>
      </c>
      <c r="J9881">
        <v>8</v>
      </c>
      <c r="L9881">
        <f t="shared" si="1078"/>
        <v>0.8</v>
      </c>
      <c r="M9881" s="4">
        <v>0.54954999999999998</v>
      </c>
      <c r="N9881" s="2">
        <v>445</v>
      </c>
      <c r="O9881" s="4">
        <f t="shared" si="1079"/>
        <v>0.25308556691535411</v>
      </c>
      <c r="P9881" s="2">
        <f t="shared" si="1080"/>
        <v>0.53421368547418968</v>
      </c>
      <c r="R9881">
        <f t="shared" si="1081"/>
        <v>0.39986585994781348</v>
      </c>
      <c r="S9881">
        <f t="shared" si="1082"/>
        <v>0.8660000000000001</v>
      </c>
      <c r="T9881" s="2">
        <f t="shared" si="1083"/>
        <v>0.32336759655506297</v>
      </c>
      <c r="U9881" s="2">
        <f t="shared" si="1084"/>
        <v>0.43534456791266063</v>
      </c>
    </row>
    <row r="9882" spans="1:21">
      <c r="A9882" t="s">
        <v>2308</v>
      </c>
      <c r="B9882">
        <v>572944212</v>
      </c>
      <c r="C9882">
        <v>5</v>
      </c>
      <c r="D9882">
        <v>0</v>
      </c>
      <c r="E9882">
        <v>0</v>
      </c>
      <c r="F9882">
        <v>0</v>
      </c>
      <c r="G9882">
        <v>1</v>
      </c>
      <c r="H9882" t="s">
        <v>816</v>
      </c>
      <c r="I9882">
        <v>1</v>
      </c>
      <c r="J9882">
        <v>55</v>
      </c>
      <c r="L9882">
        <f t="shared" si="1078"/>
        <v>1</v>
      </c>
      <c r="M9882" s="4">
        <v>0.54871000000000003</v>
      </c>
      <c r="N9882" s="2">
        <v>443</v>
      </c>
      <c r="O9882" s="4">
        <f t="shared" si="1079"/>
        <v>0.2526987197199963</v>
      </c>
      <c r="P9882" s="2">
        <f t="shared" si="1080"/>
        <v>0.53181272509003596</v>
      </c>
      <c r="R9882">
        <f t="shared" si="1081"/>
        <v>0.4</v>
      </c>
      <c r="S9882">
        <f t="shared" si="1082"/>
        <v>1</v>
      </c>
      <c r="T9882" s="2">
        <f t="shared" si="1083"/>
        <v>0.3224772210625062</v>
      </c>
      <c r="U9882" s="2">
        <f t="shared" si="1084"/>
        <v>0.45146810948750871</v>
      </c>
    </row>
    <row r="9883" spans="1:21">
      <c r="A9883" t="s">
        <v>2304</v>
      </c>
      <c r="B9883">
        <v>572944212</v>
      </c>
      <c r="C9883">
        <v>5</v>
      </c>
      <c r="D9883">
        <v>0</v>
      </c>
      <c r="E9883">
        <v>0</v>
      </c>
      <c r="F9883">
        <v>0</v>
      </c>
      <c r="G9883">
        <v>1</v>
      </c>
      <c r="H9883" t="s">
        <v>59</v>
      </c>
      <c r="I9883">
        <v>1</v>
      </c>
      <c r="J9883">
        <v>4</v>
      </c>
      <c r="L9883">
        <f t="shared" si="1078"/>
        <v>1</v>
      </c>
      <c r="M9883" s="4">
        <v>0.54744999999999999</v>
      </c>
      <c r="N9883" s="2">
        <v>442</v>
      </c>
      <c r="O9883" s="4">
        <f t="shared" si="1079"/>
        <v>0.25211844892695956</v>
      </c>
      <c r="P9883" s="2">
        <f t="shared" si="1080"/>
        <v>0.53061224489795922</v>
      </c>
      <c r="R9883">
        <f t="shared" si="1081"/>
        <v>0.39280551601516339</v>
      </c>
      <c r="S9883">
        <f t="shared" si="1082"/>
        <v>1</v>
      </c>
      <c r="T9883" s="2">
        <f t="shared" si="1083"/>
        <v>0.32174189791970947</v>
      </c>
      <c r="U9883" s="2">
        <f t="shared" si="1084"/>
        <v>0.44812389015575899</v>
      </c>
    </row>
    <row r="9884" spans="1:21">
      <c r="A9884" t="s">
        <v>2296</v>
      </c>
      <c r="B9884">
        <v>572944212</v>
      </c>
      <c r="C9884">
        <v>5</v>
      </c>
      <c r="D9884">
        <v>0</v>
      </c>
      <c r="E9884">
        <v>0</v>
      </c>
      <c r="F9884">
        <v>0</v>
      </c>
      <c r="G9884">
        <v>1</v>
      </c>
      <c r="H9884" t="s">
        <v>60</v>
      </c>
      <c r="I9884">
        <v>1</v>
      </c>
      <c r="J9884">
        <v>3</v>
      </c>
      <c r="L9884">
        <f t="shared" si="1078"/>
        <v>1</v>
      </c>
      <c r="M9884" s="4">
        <v>0.54618999999999995</v>
      </c>
      <c r="N9884" s="2">
        <v>441</v>
      </c>
      <c r="O9884" s="4">
        <f t="shared" si="1079"/>
        <v>0.25153817813392276</v>
      </c>
      <c r="P9884" s="2">
        <f t="shared" si="1080"/>
        <v>0.52941176470588236</v>
      </c>
      <c r="R9884">
        <f t="shared" si="1081"/>
        <v>0.38102965072897332</v>
      </c>
      <c r="S9884">
        <f t="shared" si="1082"/>
        <v>1</v>
      </c>
      <c r="T9884" s="2">
        <f t="shared" si="1083"/>
        <v>0.32100657477691263</v>
      </c>
      <c r="U9884" s="2">
        <f t="shared" si="1084"/>
        <v>0.44331959784586372</v>
      </c>
    </row>
    <row r="9885" spans="1:21">
      <c r="A9885" t="s">
        <v>2296</v>
      </c>
      <c r="B9885">
        <v>572944212</v>
      </c>
      <c r="C9885">
        <v>1</v>
      </c>
      <c r="D9885">
        <v>0</v>
      </c>
      <c r="E9885">
        <v>0</v>
      </c>
      <c r="F9885">
        <v>0</v>
      </c>
      <c r="G9885">
        <v>1</v>
      </c>
      <c r="H9885" t="s">
        <v>61</v>
      </c>
      <c r="I9885">
        <v>1</v>
      </c>
      <c r="J9885">
        <v>31</v>
      </c>
      <c r="L9885">
        <f t="shared" si="1078"/>
        <v>0.2</v>
      </c>
      <c r="M9885" s="4">
        <v>0.54576999999999998</v>
      </c>
      <c r="N9885" s="2">
        <v>440</v>
      </c>
      <c r="O9885" s="4">
        <f t="shared" si="1079"/>
        <v>0.25134475453624389</v>
      </c>
      <c r="P9885" s="2">
        <f t="shared" si="1080"/>
        <v>0.5282112845138055</v>
      </c>
      <c r="R9885">
        <f t="shared" si="1081"/>
        <v>0.39999999999998626</v>
      </c>
      <c r="S9885">
        <f t="shared" si="1082"/>
        <v>0.46400000000000002</v>
      </c>
      <c r="T9885" s="2">
        <f t="shared" si="1083"/>
        <v>0.3205613870306343</v>
      </c>
      <c r="U9885" s="2">
        <f t="shared" si="1084"/>
        <v>0.38005758046351801</v>
      </c>
    </row>
    <row r="9886" spans="1:21">
      <c r="A9886" t="s">
        <v>2296</v>
      </c>
      <c r="B9886">
        <v>572944212</v>
      </c>
      <c r="C9886">
        <v>5</v>
      </c>
      <c r="D9886">
        <v>0</v>
      </c>
      <c r="E9886">
        <v>0</v>
      </c>
      <c r="F9886">
        <v>0</v>
      </c>
      <c r="G9886">
        <v>1</v>
      </c>
      <c r="H9886" t="s">
        <v>61</v>
      </c>
      <c r="I9886">
        <v>1</v>
      </c>
      <c r="J9886">
        <v>112</v>
      </c>
      <c r="L9886">
        <f t="shared" si="1078"/>
        <v>1</v>
      </c>
      <c r="M9886" s="4">
        <v>0.54576999999999998</v>
      </c>
      <c r="N9886" s="2">
        <v>440</v>
      </c>
      <c r="O9886" s="4">
        <f t="shared" si="1079"/>
        <v>0.25134475453624389</v>
      </c>
      <c r="P9886" s="2">
        <f t="shared" si="1080"/>
        <v>0.5282112845138055</v>
      </c>
      <c r="R9886">
        <f t="shared" si="1081"/>
        <v>0.4</v>
      </c>
      <c r="S9886">
        <f t="shared" si="1082"/>
        <v>1</v>
      </c>
      <c r="T9886" s="2">
        <f t="shared" si="1083"/>
        <v>0.3205613870306343</v>
      </c>
      <c r="U9886" s="2">
        <f t="shared" si="1084"/>
        <v>0.448785941842888</v>
      </c>
    </row>
    <row r="9887" spans="1:21">
      <c r="A9887" t="s">
        <v>2296</v>
      </c>
      <c r="B9887">
        <v>572944212</v>
      </c>
      <c r="C9887">
        <v>1</v>
      </c>
      <c r="D9887">
        <v>0</v>
      </c>
      <c r="E9887">
        <v>0</v>
      </c>
      <c r="F9887">
        <v>0</v>
      </c>
      <c r="G9887">
        <v>1</v>
      </c>
      <c r="H9887" t="s">
        <v>63</v>
      </c>
      <c r="I9887">
        <v>1</v>
      </c>
      <c r="J9887">
        <v>10</v>
      </c>
      <c r="L9887">
        <f t="shared" si="1078"/>
        <v>0.2</v>
      </c>
      <c r="M9887" s="4">
        <v>0.54493000000000003</v>
      </c>
      <c r="N9887" s="2">
        <v>438</v>
      </c>
      <c r="O9887" s="4">
        <f t="shared" si="1079"/>
        <v>0.25095790734088608</v>
      </c>
      <c r="P9887" s="2">
        <f t="shared" si="1080"/>
        <v>0.5258103241296519</v>
      </c>
      <c r="R9887">
        <f t="shared" si="1081"/>
        <v>0.39998184085251903</v>
      </c>
      <c r="S9887">
        <f t="shared" si="1082"/>
        <v>0.46400000000000002</v>
      </c>
      <c r="T9887" s="2">
        <f t="shared" si="1083"/>
        <v>0.31967101153807753</v>
      </c>
      <c r="U9887" s="2">
        <f t="shared" si="1084"/>
        <v>0.37899925778133237</v>
      </c>
    </row>
    <row r="9888" spans="1:21">
      <c r="A9888" t="s">
        <v>2304</v>
      </c>
      <c r="B9888">
        <v>572944212</v>
      </c>
      <c r="C9888">
        <v>5</v>
      </c>
      <c r="D9888">
        <v>0</v>
      </c>
      <c r="E9888">
        <v>0</v>
      </c>
      <c r="F9888">
        <v>0</v>
      </c>
      <c r="G9888">
        <v>1</v>
      </c>
      <c r="H9888" t="s">
        <v>1205</v>
      </c>
      <c r="I9888">
        <v>1</v>
      </c>
      <c r="J9888">
        <v>12</v>
      </c>
      <c r="L9888">
        <f t="shared" si="1078"/>
        <v>1</v>
      </c>
      <c r="M9888" s="4">
        <v>0.54325000000000001</v>
      </c>
      <c r="N9888" s="2">
        <v>437</v>
      </c>
      <c r="O9888" s="4">
        <f t="shared" si="1079"/>
        <v>0.2501842129501704</v>
      </c>
      <c r="P9888" s="2">
        <f t="shared" si="1080"/>
        <v>0.52460984393757504</v>
      </c>
      <c r="R9888">
        <f t="shared" si="1081"/>
        <v>0.39999754233015911</v>
      </c>
      <c r="S9888">
        <f t="shared" si="1082"/>
        <v>1</v>
      </c>
      <c r="T9888" s="2">
        <f t="shared" si="1083"/>
        <v>0.31879062069702158</v>
      </c>
      <c r="U9888" s="2">
        <f t="shared" si="1084"/>
        <v>0.44630608549373618</v>
      </c>
    </row>
    <row r="9889" spans="1:21">
      <c r="A9889" t="s">
        <v>2296</v>
      </c>
      <c r="B9889">
        <v>572944212</v>
      </c>
      <c r="C9889">
        <v>5</v>
      </c>
      <c r="D9889">
        <v>0</v>
      </c>
      <c r="E9889">
        <v>0</v>
      </c>
      <c r="F9889">
        <v>0</v>
      </c>
      <c r="G9889">
        <v>1</v>
      </c>
      <c r="H9889" t="s">
        <v>479</v>
      </c>
      <c r="I9889">
        <v>1</v>
      </c>
      <c r="J9889">
        <v>5</v>
      </c>
      <c r="L9889">
        <f t="shared" si="1078"/>
        <v>1</v>
      </c>
      <c r="M9889" s="4">
        <v>0.54242000000000001</v>
      </c>
      <c r="N9889" s="2">
        <v>436</v>
      </c>
      <c r="O9889" s="4">
        <f t="shared" si="1079"/>
        <v>0.2498019710785668</v>
      </c>
      <c r="P9889" s="2">
        <f t="shared" si="1080"/>
        <v>0.52340936374549818</v>
      </c>
      <c r="R9889">
        <f t="shared" si="1081"/>
        <v>0.39732285963028613</v>
      </c>
      <c r="S9889">
        <f t="shared" si="1082"/>
        <v>1</v>
      </c>
      <c r="T9889" s="2">
        <f t="shared" si="1083"/>
        <v>0.31820381924529961</v>
      </c>
      <c r="U9889" s="2">
        <f t="shared" si="1084"/>
        <v>0.44463347065312075</v>
      </c>
    </row>
    <row r="9890" spans="1:21">
      <c r="A9890" t="s">
        <v>2301</v>
      </c>
      <c r="B9890">
        <v>572944212</v>
      </c>
      <c r="C9890">
        <v>5</v>
      </c>
      <c r="D9890">
        <v>1</v>
      </c>
      <c r="E9890">
        <v>1</v>
      </c>
      <c r="F9890">
        <v>0</v>
      </c>
      <c r="G9890">
        <v>1</v>
      </c>
      <c r="H9890" t="s">
        <v>961</v>
      </c>
      <c r="I9890">
        <v>1</v>
      </c>
      <c r="J9890">
        <v>165</v>
      </c>
      <c r="L9890">
        <f t="shared" si="1078"/>
        <v>1</v>
      </c>
      <c r="M9890" s="4">
        <v>0.54074999999999995</v>
      </c>
      <c r="N9890" s="2">
        <v>435</v>
      </c>
      <c r="O9890" s="4">
        <f t="shared" si="1079"/>
        <v>0.24903288201160537</v>
      </c>
      <c r="P9890" s="2">
        <f t="shared" si="1080"/>
        <v>0.52220888355342132</v>
      </c>
      <c r="R9890">
        <f t="shared" si="1081"/>
        <v>0.58484686290400389</v>
      </c>
      <c r="S9890">
        <f t="shared" si="1082"/>
        <v>1</v>
      </c>
      <c r="T9890" s="2">
        <f t="shared" si="1083"/>
        <v>0.31732688239705936</v>
      </c>
      <c r="U9890" s="2">
        <f t="shared" si="1084"/>
        <v>0.50291451408208732</v>
      </c>
    </row>
    <row r="9891" spans="1:21">
      <c r="A9891" t="s">
        <v>2304</v>
      </c>
      <c r="B9891">
        <v>572944212</v>
      </c>
      <c r="C9891">
        <v>3</v>
      </c>
      <c r="D9891">
        <v>0</v>
      </c>
      <c r="E9891">
        <v>0</v>
      </c>
      <c r="F9891">
        <v>0</v>
      </c>
      <c r="G9891">
        <v>1</v>
      </c>
      <c r="H9891" t="s">
        <v>68</v>
      </c>
      <c r="I9891">
        <v>1</v>
      </c>
      <c r="J9891">
        <v>23</v>
      </c>
      <c r="L9891">
        <f t="shared" si="1078"/>
        <v>0.6</v>
      </c>
      <c r="M9891" s="4">
        <v>0.53949000000000003</v>
      </c>
      <c r="N9891" s="2">
        <v>434</v>
      </c>
      <c r="O9891" s="4">
        <f t="shared" si="1079"/>
        <v>0.24845261121856865</v>
      </c>
      <c r="P9891" s="2">
        <f t="shared" si="1080"/>
        <v>0.52100840336134457</v>
      </c>
      <c r="R9891">
        <f t="shared" si="1081"/>
        <v>0.39999999995895252</v>
      </c>
      <c r="S9891">
        <f t="shared" si="1082"/>
        <v>0.73199999999999998</v>
      </c>
      <c r="T9891" s="2">
        <f t="shared" si="1083"/>
        <v>0.31659155925426263</v>
      </c>
      <c r="U9891" s="2">
        <f t="shared" si="1084"/>
        <v>0.40928956779439818</v>
      </c>
    </row>
    <row r="9892" spans="1:21">
      <c r="A9892" t="s">
        <v>2304</v>
      </c>
      <c r="B9892">
        <v>572944212</v>
      </c>
      <c r="C9892">
        <v>5</v>
      </c>
      <c r="D9892">
        <v>0</v>
      </c>
      <c r="E9892">
        <v>0</v>
      </c>
      <c r="F9892">
        <v>0</v>
      </c>
      <c r="G9892">
        <v>1</v>
      </c>
      <c r="H9892" t="s">
        <v>675</v>
      </c>
      <c r="I9892">
        <v>1</v>
      </c>
      <c r="J9892">
        <v>24</v>
      </c>
      <c r="L9892">
        <f t="shared" si="1078"/>
        <v>1</v>
      </c>
      <c r="M9892" s="4">
        <v>0.53908</v>
      </c>
      <c r="N9892" s="2">
        <v>433</v>
      </c>
      <c r="O9892" s="4">
        <f t="shared" si="1079"/>
        <v>0.24826379294464399</v>
      </c>
      <c r="P9892" s="2">
        <f t="shared" si="1080"/>
        <v>0.51980792316926772</v>
      </c>
      <c r="R9892">
        <f t="shared" si="1081"/>
        <v>0.39999999998489949</v>
      </c>
      <c r="S9892">
        <f t="shared" si="1082"/>
        <v>1</v>
      </c>
      <c r="T9892" s="2">
        <f t="shared" si="1083"/>
        <v>0.31614982550079995</v>
      </c>
      <c r="U9892" s="2">
        <f t="shared" si="1084"/>
        <v>0.44260975569634592</v>
      </c>
    </row>
    <row r="9893" spans="1:21">
      <c r="A9893" t="s">
        <v>2300</v>
      </c>
      <c r="B9893">
        <v>572944212</v>
      </c>
      <c r="C9893">
        <v>5</v>
      </c>
      <c r="D9893">
        <v>0</v>
      </c>
      <c r="E9893">
        <v>0</v>
      </c>
      <c r="F9893">
        <v>0</v>
      </c>
      <c r="G9893">
        <v>1</v>
      </c>
      <c r="H9893" t="s">
        <v>675</v>
      </c>
      <c r="I9893">
        <v>1</v>
      </c>
      <c r="J9893">
        <v>9</v>
      </c>
      <c r="L9893">
        <f t="shared" si="1078"/>
        <v>1</v>
      </c>
      <c r="M9893" s="4">
        <v>0.53908</v>
      </c>
      <c r="N9893" s="2">
        <v>433</v>
      </c>
      <c r="O9893" s="4">
        <f t="shared" si="1079"/>
        <v>0.24826379294464399</v>
      </c>
      <c r="P9893" s="2">
        <f t="shared" si="1080"/>
        <v>0.51980792316926772</v>
      </c>
      <c r="R9893">
        <f t="shared" si="1081"/>
        <v>0.39995064216960552</v>
      </c>
      <c r="S9893">
        <f t="shared" si="1082"/>
        <v>1</v>
      </c>
      <c r="T9893" s="2">
        <f t="shared" si="1083"/>
        <v>0.31614982550079995</v>
      </c>
      <c r="U9893" s="2">
        <f t="shared" si="1084"/>
        <v>0.44259415123165363</v>
      </c>
    </row>
    <row r="9894" spans="1:21">
      <c r="A9894" t="s">
        <v>2300</v>
      </c>
      <c r="B9894">
        <v>572944212</v>
      </c>
      <c r="C9894">
        <v>1</v>
      </c>
      <c r="D9894">
        <v>1</v>
      </c>
      <c r="E9894">
        <v>3</v>
      </c>
      <c r="F9894">
        <v>0</v>
      </c>
      <c r="G9894">
        <v>1</v>
      </c>
      <c r="H9894" t="s">
        <v>675</v>
      </c>
      <c r="I9894">
        <v>0.01</v>
      </c>
      <c r="J9894">
        <v>61</v>
      </c>
      <c r="L9894">
        <f t="shared" si="1078"/>
        <v>0.2</v>
      </c>
      <c r="M9894" s="4">
        <v>0.53908</v>
      </c>
      <c r="N9894" s="2">
        <v>433</v>
      </c>
      <c r="O9894" s="4">
        <f t="shared" si="1079"/>
        <v>0.24826379294464399</v>
      </c>
      <c r="P9894" s="2">
        <f t="shared" si="1080"/>
        <v>0.51980792316926772</v>
      </c>
      <c r="R9894">
        <f t="shared" si="1081"/>
        <v>0.21515313709599612</v>
      </c>
      <c r="S9894">
        <f t="shared" si="1082"/>
        <v>0.13730000000000001</v>
      </c>
      <c r="T9894" s="2">
        <f t="shared" si="1083"/>
        <v>0.31614982550079995</v>
      </c>
      <c r="U9894" s="2">
        <f t="shared" si="1084"/>
        <v>0.32548905755341689</v>
      </c>
    </row>
    <row r="9895" spans="1:21">
      <c r="A9895" t="s">
        <v>2309</v>
      </c>
      <c r="B9895">
        <v>572944212</v>
      </c>
      <c r="C9895">
        <v>5</v>
      </c>
      <c r="D9895">
        <v>0</v>
      </c>
      <c r="E9895">
        <v>0</v>
      </c>
      <c r="F9895">
        <v>0</v>
      </c>
      <c r="G9895">
        <v>1</v>
      </c>
      <c r="H9895" t="s">
        <v>69</v>
      </c>
      <c r="I9895">
        <v>1</v>
      </c>
      <c r="J9895">
        <v>5</v>
      </c>
      <c r="L9895">
        <f t="shared" si="1078"/>
        <v>1</v>
      </c>
      <c r="M9895" s="4">
        <v>0.53866000000000003</v>
      </c>
      <c r="N9895" s="2">
        <v>430</v>
      </c>
      <c r="O9895" s="4">
        <f t="shared" si="1079"/>
        <v>0.24807036934696508</v>
      </c>
      <c r="P9895" s="2">
        <f t="shared" si="1080"/>
        <v>0.51620648259303725</v>
      </c>
      <c r="R9895">
        <f t="shared" si="1081"/>
        <v>0.39732285963028613</v>
      </c>
      <c r="S9895">
        <f t="shared" si="1082"/>
        <v>1</v>
      </c>
      <c r="T9895" s="2">
        <f t="shared" si="1083"/>
        <v>0.31510439765848314</v>
      </c>
      <c r="U9895" s="2">
        <f t="shared" si="1084"/>
        <v>0.44030257801823047</v>
      </c>
    </row>
    <row r="9896" spans="1:21">
      <c r="A9896" t="s">
        <v>2296</v>
      </c>
      <c r="B9896">
        <v>572944212</v>
      </c>
      <c r="C9896">
        <v>1</v>
      </c>
      <c r="D9896">
        <v>0</v>
      </c>
      <c r="E9896">
        <v>0</v>
      </c>
      <c r="F9896">
        <v>0</v>
      </c>
      <c r="G9896">
        <v>1</v>
      </c>
      <c r="H9896" t="s">
        <v>76</v>
      </c>
      <c r="I9896">
        <v>0.99</v>
      </c>
      <c r="J9896">
        <v>36</v>
      </c>
      <c r="L9896">
        <f t="shared" si="1078"/>
        <v>0.2</v>
      </c>
      <c r="M9896" s="4">
        <v>0.53449999999999998</v>
      </c>
      <c r="N9896" s="2">
        <v>429</v>
      </c>
      <c r="O9896" s="4">
        <f t="shared" si="1079"/>
        <v>0.24615455466519293</v>
      </c>
      <c r="P9896" s="2">
        <f t="shared" si="1080"/>
        <v>0.51500600240096039</v>
      </c>
      <c r="R9896">
        <f t="shared" si="1081"/>
        <v>0.39999999999999991</v>
      </c>
      <c r="S9896">
        <f t="shared" si="1082"/>
        <v>0.4607</v>
      </c>
      <c r="T9896" s="2">
        <f t="shared" si="1083"/>
        <v>0.31336741659913481</v>
      </c>
      <c r="U9896" s="2">
        <f t="shared" si="1084"/>
        <v>0.37111476413002337</v>
      </c>
    </row>
    <row r="9897" spans="1:21">
      <c r="A9897" t="s">
        <v>2297</v>
      </c>
      <c r="B9897">
        <v>572944212</v>
      </c>
      <c r="C9897">
        <v>3</v>
      </c>
      <c r="D9897">
        <v>4</v>
      </c>
      <c r="E9897">
        <v>4</v>
      </c>
      <c r="F9897">
        <v>0</v>
      </c>
      <c r="G9897">
        <v>1</v>
      </c>
      <c r="H9897" t="s">
        <v>77</v>
      </c>
      <c r="I9897">
        <v>1</v>
      </c>
      <c r="J9897">
        <v>160</v>
      </c>
      <c r="L9897">
        <f t="shared" si="1078"/>
        <v>0.6</v>
      </c>
      <c r="M9897" s="4">
        <v>0.53408</v>
      </c>
      <c r="N9897" s="2">
        <v>428</v>
      </c>
      <c r="O9897" s="4">
        <f t="shared" si="1079"/>
        <v>0.24596113106751402</v>
      </c>
      <c r="P9897" s="2">
        <f t="shared" si="1080"/>
        <v>0.51380552220888354</v>
      </c>
      <c r="R9897">
        <f t="shared" si="1081"/>
        <v>0.78561103203032678</v>
      </c>
      <c r="S9897">
        <f t="shared" si="1082"/>
        <v>0.73199999999999998</v>
      </c>
      <c r="T9897" s="2">
        <f t="shared" si="1083"/>
        <v>0.31292222885285637</v>
      </c>
      <c r="U9897" s="2">
        <f t="shared" si="1084"/>
        <v>0.49287356242582048</v>
      </c>
    </row>
    <row r="9898" spans="1:21">
      <c r="A9898" t="s">
        <v>2307</v>
      </c>
      <c r="B9898">
        <v>572944212</v>
      </c>
      <c r="C9898">
        <v>5</v>
      </c>
      <c r="D9898">
        <v>0</v>
      </c>
      <c r="E9898">
        <v>0</v>
      </c>
      <c r="F9898">
        <v>0</v>
      </c>
      <c r="G9898">
        <v>1</v>
      </c>
      <c r="H9898" t="s">
        <v>79</v>
      </c>
      <c r="I9898">
        <v>1</v>
      </c>
      <c r="J9898">
        <v>12</v>
      </c>
      <c r="L9898">
        <f t="shared" si="1078"/>
        <v>1</v>
      </c>
      <c r="M9898" s="4">
        <v>0.53325</v>
      </c>
      <c r="N9898" s="2">
        <v>427</v>
      </c>
      <c r="O9898" s="4">
        <f t="shared" si="1079"/>
        <v>0.24557888919591045</v>
      </c>
      <c r="P9898" s="2">
        <f t="shared" si="1080"/>
        <v>0.51260504201680668</v>
      </c>
      <c r="R9898">
        <f t="shared" si="1081"/>
        <v>0.39999754233015911</v>
      </c>
      <c r="S9898">
        <f t="shared" si="1082"/>
        <v>1</v>
      </c>
      <c r="T9898" s="2">
        <f t="shared" si="1083"/>
        <v>0.31233542740113451</v>
      </c>
      <c r="U9898" s="2">
        <f t="shared" si="1084"/>
        <v>0.43726883074422818</v>
      </c>
    </row>
    <row r="9899" spans="1:21">
      <c r="A9899" t="s">
        <v>2300</v>
      </c>
      <c r="B9899">
        <v>572944212</v>
      </c>
      <c r="C9899">
        <v>5</v>
      </c>
      <c r="D9899">
        <v>1</v>
      </c>
      <c r="E9899">
        <v>1</v>
      </c>
      <c r="F9899">
        <v>0</v>
      </c>
      <c r="G9899">
        <v>1</v>
      </c>
      <c r="H9899" t="s">
        <v>81</v>
      </c>
      <c r="I9899">
        <v>1</v>
      </c>
      <c r="J9899">
        <v>40</v>
      </c>
      <c r="L9899">
        <f t="shared" si="1078"/>
        <v>1</v>
      </c>
      <c r="M9899" s="4">
        <v>0.53242</v>
      </c>
      <c r="N9899" s="2">
        <v>426</v>
      </c>
      <c r="O9899" s="4">
        <f t="shared" si="1079"/>
        <v>0.24519664732430688</v>
      </c>
      <c r="P9899" s="2">
        <f t="shared" si="1080"/>
        <v>0.51140456182472993</v>
      </c>
      <c r="R9899">
        <f t="shared" si="1081"/>
        <v>0.58484686290400389</v>
      </c>
      <c r="S9899">
        <f t="shared" si="1082"/>
        <v>1</v>
      </c>
      <c r="T9899" s="2">
        <f t="shared" si="1083"/>
        <v>0.31174862594941266</v>
      </c>
      <c r="U9899" s="2">
        <f t="shared" si="1084"/>
        <v>0.49407383185056042</v>
      </c>
    </row>
    <row r="9900" spans="1:21">
      <c r="A9900" t="s">
        <v>2296</v>
      </c>
      <c r="B9900">
        <v>572944212</v>
      </c>
      <c r="C9900">
        <v>4</v>
      </c>
      <c r="D9900">
        <v>0</v>
      </c>
      <c r="E9900">
        <v>0</v>
      </c>
      <c r="F9900">
        <v>0</v>
      </c>
      <c r="G9900">
        <v>1</v>
      </c>
      <c r="H9900" t="s">
        <v>82</v>
      </c>
      <c r="I9900">
        <v>1</v>
      </c>
      <c r="J9900">
        <v>26</v>
      </c>
      <c r="L9900">
        <f t="shared" si="1078"/>
        <v>0.8</v>
      </c>
      <c r="M9900" s="4">
        <v>0.53200000000000003</v>
      </c>
      <c r="N9900" s="2">
        <v>425</v>
      </c>
      <c r="O9900" s="4">
        <f t="shared" si="1079"/>
        <v>0.24500322372662797</v>
      </c>
      <c r="P9900" s="2">
        <f t="shared" si="1080"/>
        <v>0.51020408163265307</v>
      </c>
      <c r="R9900">
        <f t="shared" si="1081"/>
        <v>0.39999999999795643</v>
      </c>
      <c r="S9900">
        <f t="shared" si="1082"/>
        <v>0.8660000000000001</v>
      </c>
      <c r="T9900" s="2">
        <f t="shared" si="1083"/>
        <v>0.31130343820313422</v>
      </c>
      <c r="U9900" s="2">
        <f t="shared" si="1084"/>
        <v>0.41913894919614902</v>
      </c>
    </row>
    <row r="9901" spans="1:21">
      <c r="A9901" t="s">
        <v>2296</v>
      </c>
      <c r="B9901">
        <v>572944212</v>
      </c>
      <c r="C9901">
        <v>5</v>
      </c>
      <c r="D9901">
        <v>0</v>
      </c>
      <c r="E9901">
        <v>0</v>
      </c>
      <c r="F9901">
        <v>0</v>
      </c>
      <c r="G9901">
        <v>1</v>
      </c>
      <c r="H9901" t="s">
        <v>84</v>
      </c>
      <c r="I9901">
        <v>1</v>
      </c>
      <c r="J9901">
        <v>14</v>
      </c>
      <c r="L9901">
        <f t="shared" si="1078"/>
        <v>1</v>
      </c>
      <c r="M9901" s="4">
        <v>0.53076000000000001</v>
      </c>
      <c r="N9901" s="2">
        <v>424</v>
      </c>
      <c r="O9901" s="4">
        <f t="shared" si="1079"/>
        <v>0.24443216358109973</v>
      </c>
      <c r="P9901" s="2">
        <f t="shared" si="1080"/>
        <v>0.50900360144057621</v>
      </c>
      <c r="R9901">
        <f t="shared" si="1081"/>
        <v>0.39999966738878889</v>
      </c>
      <c r="S9901">
        <f t="shared" si="1082"/>
        <v>1</v>
      </c>
      <c r="T9901" s="2">
        <f t="shared" si="1083"/>
        <v>0.31057502304596885</v>
      </c>
      <c r="U9901" s="2">
        <f t="shared" si="1084"/>
        <v>0.43480492896362183</v>
      </c>
    </row>
    <row r="9902" spans="1:21">
      <c r="A9902" t="s">
        <v>2297</v>
      </c>
      <c r="B9902">
        <v>572944212</v>
      </c>
      <c r="C9902">
        <v>5</v>
      </c>
      <c r="D9902">
        <v>0</v>
      </c>
      <c r="E9902">
        <v>0</v>
      </c>
      <c r="F9902">
        <v>0</v>
      </c>
      <c r="G9902">
        <v>1</v>
      </c>
      <c r="H9902" t="s">
        <v>84</v>
      </c>
      <c r="I9902">
        <v>1</v>
      </c>
      <c r="J9902">
        <v>5</v>
      </c>
      <c r="L9902">
        <f t="shared" si="1078"/>
        <v>1</v>
      </c>
      <c r="M9902" s="4">
        <v>0.53076000000000001</v>
      </c>
      <c r="N9902" s="2">
        <v>424</v>
      </c>
      <c r="O9902" s="4">
        <f t="shared" si="1079"/>
        <v>0.24443216358109973</v>
      </c>
      <c r="P9902" s="2">
        <f t="shared" si="1080"/>
        <v>0.50900360144057621</v>
      </c>
      <c r="R9902">
        <f t="shared" si="1081"/>
        <v>0.39732285963028613</v>
      </c>
      <c r="S9902">
        <f t="shared" si="1082"/>
        <v>1</v>
      </c>
      <c r="T9902" s="2">
        <f t="shared" si="1083"/>
        <v>0.31057502304596885</v>
      </c>
      <c r="U9902" s="2">
        <f t="shared" si="1084"/>
        <v>0.43397357933233521</v>
      </c>
    </row>
    <row r="9903" spans="1:21">
      <c r="A9903" t="s">
        <v>2300</v>
      </c>
      <c r="B9903">
        <v>572944212</v>
      </c>
      <c r="C9903">
        <v>5</v>
      </c>
      <c r="D9903">
        <v>0</v>
      </c>
      <c r="E9903">
        <v>0</v>
      </c>
      <c r="F9903">
        <v>0</v>
      </c>
      <c r="G9903">
        <v>1</v>
      </c>
      <c r="H9903" t="s">
        <v>84</v>
      </c>
      <c r="I9903">
        <v>1</v>
      </c>
      <c r="J9903">
        <v>29</v>
      </c>
      <c r="L9903">
        <f t="shared" si="1078"/>
        <v>1</v>
      </c>
      <c r="M9903" s="4">
        <v>0.53076000000000001</v>
      </c>
      <c r="N9903" s="2">
        <v>424</v>
      </c>
      <c r="O9903" s="4">
        <f t="shared" si="1079"/>
        <v>0.24443216358109973</v>
      </c>
      <c r="P9903" s="2">
        <f t="shared" si="1080"/>
        <v>0.50900360144057621</v>
      </c>
      <c r="R9903">
        <f t="shared" si="1081"/>
        <v>0.39999999999989821</v>
      </c>
      <c r="S9903">
        <f t="shared" si="1082"/>
        <v>1</v>
      </c>
      <c r="T9903" s="2">
        <f t="shared" si="1083"/>
        <v>0.31057502304596885</v>
      </c>
      <c r="U9903" s="2">
        <f t="shared" si="1084"/>
        <v>0.43480503226432476</v>
      </c>
    </row>
    <row r="9904" spans="1:21">
      <c r="A9904" t="s">
        <v>2306</v>
      </c>
      <c r="B9904">
        <v>572944212</v>
      </c>
      <c r="C9904">
        <v>5</v>
      </c>
      <c r="D9904">
        <v>1</v>
      </c>
      <c r="E9904">
        <v>1</v>
      </c>
      <c r="F9904">
        <v>0</v>
      </c>
      <c r="G9904">
        <v>1</v>
      </c>
      <c r="H9904" t="s">
        <v>86</v>
      </c>
      <c r="I9904">
        <v>1</v>
      </c>
      <c r="J9904">
        <v>82</v>
      </c>
      <c r="L9904">
        <f t="shared" si="1078"/>
        <v>1</v>
      </c>
      <c r="M9904" s="4">
        <v>0.52993000000000001</v>
      </c>
      <c r="N9904" s="2">
        <v>421</v>
      </c>
      <c r="O9904" s="4">
        <f t="shared" si="1079"/>
        <v>0.24404992170949616</v>
      </c>
      <c r="P9904" s="2">
        <f t="shared" si="1080"/>
        <v>0.50540216086434575</v>
      </c>
      <c r="R9904">
        <f t="shared" si="1081"/>
        <v>0.58484686290400389</v>
      </c>
      <c r="S9904">
        <f t="shared" si="1082"/>
        <v>1</v>
      </c>
      <c r="T9904" s="2">
        <f t="shared" si="1083"/>
        <v>0.30938798149820856</v>
      </c>
      <c r="U9904" s="2">
        <f t="shared" si="1084"/>
        <v>0.49033257189763785</v>
      </c>
    </row>
    <row r="9905" spans="1:21">
      <c r="A9905" t="s">
        <v>2297</v>
      </c>
      <c r="B9905">
        <v>572944212</v>
      </c>
      <c r="C9905">
        <v>2</v>
      </c>
      <c r="D9905">
        <v>0</v>
      </c>
      <c r="E9905">
        <v>1</v>
      </c>
      <c r="F9905">
        <v>0</v>
      </c>
      <c r="G9905">
        <v>1</v>
      </c>
      <c r="H9905" t="s">
        <v>89</v>
      </c>
      <c r="I9905">
        <v>0.99</v>
      </c>
      <c r="J9905">
        <v>94</v>
      </c>
      <c r="L9905">
        <f t="shared" si="1078"/>
        <v>0.4</v>
      </c>
      <c r="M9905" s="4">
        <v>0.52868999999999999</v>
      </c>
      <c r="N9905" s="2">
        <v>420</v>
      </c>
      <c r="O9905" s="4">
        <f t="shared" si="1079"/>
        <v>0.24347886156396792</v>
      </c>
      <c r="P9905" s="2">
        <f t="shared" si="1080"/>
        <v>0.50420168067226889</v>
      </c>
      <c r="R9905">
        <f t="shared" si="1081"/>
        <v>0.21515313709599612</v>
      </c>
      <c r="S9905">
        <f t="shared" si="1082"/>
        <v>0.59470000000000001</v>
      </c>
      <c r="T9905" s="2">
        <f t="shared" si="1083"/>
        <v>0.30865956634104319</v>
      </c>
      <c r="U9905" s="2">
        <f t="shared" si="1084"/>
        <v>0.34815304264465957</v>
      </c>
    </row>
    <row r="9906" spans="1:21">
      <c r="A9906" t="s">
        <v>2310</v>
      </c>
      <c r="B9906">
        <v>572944212</v>
      </c>
      <c r="C9906">
        <v>5</v>
      </c>
      <c r="D9906">
        <v>0</v>
      </c>
      <c r="E9906">
        <v>0</v>
      </c>
      <c r="F9906">
        <v>0</v>
      </c>
      <c r="G9906">
        <v>1</v>
      </c>
      <c r="H9906" t="s">
        <v>89</v>
      </c>
      <c r="I9906">
        <v>1</v>
      </c>
      <c r="J9906">
        <v>6</v>
      </c>
      <c r="L9906">
        <f t="shared" si="1078"/>
        <v>1</v>
      </c>
      <c r="M9906" s="4">
        <v>0.52868999999999999</v>
      </c>
      <c r="N9906" s="2">
        <v>420</v>
      </c>
      <c r="O9906" s="4">
        <f t="shared" si="1079"/>
        <v>0.24347886156396792</v>
      </c>
      <c r="P9906" s="2">
        <f t="shared" si="1080"/>
        <v>0.50420168067226889</v>
      </c>
      <c r="R9906">
        <f t="shared" si="1081"/>
        <v>0.39901095073734616</v>
      </c>
      <c r="S9906">
        <f t="shared" si="1082"/>
        <v>1</v>
      </c>
      <c r="T9906" s="2">
        <f t="shared" si="1083"/>
        <v>0.30865956634104319</v>
      </c>
      <c r="U9906" s="2">
        <f t="shared" si="1084"/>
        <v>0.43181811336095982</v>
      </c>
    </row>
    <row r="9907" spans="1:21">
      <c r="A9907" t="s">
        <v>2295</v>
      </c>
      <c r="B9907">
        <v>572944212</v>
      </c>
      <c r="C9907">
        <v>5</v>
      </c>
      <c r="D9907">
        <v>0</v>
      </c>
      <c r="E9907">
        <v>0</v>
      </c>
      <c r="F9907">
        <v>0</v>
      </c>
      <c r="G9907">
        <v>1</v>
      </c>
      <c r="H9907" t="s">
        <v>945</v>
      </c>
      <c r="I9907">
        <v>1</v>
      </c>
      <c r="J9907">
        <v>8</v>
      </c>
      <c r="L9907">
        <f t="shared" si="1078"/>
        <v>1</v>
      </c>
      <c r="M9907" s="4">
        <v>0.52827999999999997</v>
      </c>
      <c r="N9907" s="2">
        <v>418</v>
      </c>
      <c r="O9907" s="4">
        <f t="shared" si="1079"/>
        <v>0.24329004329004325</v>
      </c>
      <c r="P9907" s="2">
        <f t="shared" si="1080"/>
        <v>0.50180072028811529</v>
      </c>
      <c r="R9907">
        <f t="shared" si="1081"/>
        <v>0.39986585994781348</v>
      </c>
      <c r="S9907">
        <f t="shared" si="1082"/>
        <v>1</v>
      </c>
      <c r="T9907" s="2">
        <f t="shared" si="1083"/>
        <v>0.30791771253956124</v>
      </c>
      <c r="U9907" s="2">
        <f t="shared" si="1084"/>
        <v>0.43104349345735654</v>
      </c>
    </row>
    <row r="9908" spans="1:21">
      <c r="A9908" t="s">
        <v>2300</v>
      </c>
      <c r="B9908">
        <v>572944212</v>
      </c>
      <c r="C9908">
        <v>5</v>
      </c>
      <c r="D9908">
        <v>0</v>
      </c>
      <c r="E9908">
        <v>0</v>
      </c>
      <c r="F9908">
        <v>0</v>
      </c>
      <c r="G9908">
        <v>1</v>
      </c>
      <c r="H9908" t="s">
        <v>945</v>
      </c>
      <c r="I9908">
        <v>1</v>
      </c>
      <c r="J9908">
        <v>5</v>
      </c>
      <c r="L9908">
        <f t="shared" si="1078"/>
        <v>1</v>
      </c>
      <c r="M9908" s="4">
        <v>0.52827999999999997</v>
      </c>
      <c r="N9908" s="2">
        <v>418</v>
      </c>
      <c r="O9908" s="4">
        <f t="shared" si="1079"/>
        <v>0.24329004329004325</v>
      </c>
      <c r="P9908" s="2">
        <f t="shared" si="1080"/>
        <v>0.50180072028811529</v>
      </c>
      <c r="R9908">
        <f t="shared" si="1081"/>
        <v>0.39732285963028613</v>
      </c>
      <c r="S9908">
        <f t="shared" si="1082"/>
        <v>1</v>
      </c>
      <c r="T9908" s="2">
        <f t="shared" si="1083"/>
        <v>0.30791771253956124</v>
      </c>
      <c r="U9908" s="2">
        <f t="shared" si="1084"/>
        <v>0.43026045861659612</v>
      </c>
    </row>
    <row r="9909" spans="1:21">
      <c r="A9909" t="s">
        <v>2296</v>
      </c>
      <c r="B9909">
        <v>572944212</v>
      </c>
      <c r="C9909">
        <v>5</v>
      </c>
      <c r="D9909">
        <v>0</v>
      </c>
      <c r="E9909">
        <v>0</v>
      </c>
      <c r="F9909">
        <v>0</v>
      </c>
      <c r="G9909">
        <v>1</v>
      </c>
      <c r="H9909" t="s">
        <v>677</v>
      </c>
      <c r="I9909">
        <v>1</v>
      </c>
      <c r="J9909">
        <v>2</v>
      </c>
      <c r="L9909">
        <f t="shared" si="1078"/>
        <v>1</v>
      </c>
      <c r="M9909" s="4">
        <v>0.52786</v>
      </c>
      <c r="N9909" s="2">
        <v>416</v>
      </c>
      <c r="O9909" s="4">
        <f t="shared" si="1079"/>
        <v>0.24309661969236435</v>
      </c>
      <c r="P9909" s="2">
        <f t="shared" si="1080"/>
        <v>0.49939975990396157</v>
      </c>
      <c r="R9909">
        <f t="shared" si="1081"/>
        <v>0.35231883119115298</v>
      </c>
      <c r="S9909">
        <f t="shared" si="1082"/>
        <v>1</v>
      </c>
      <c r="T9909" s="2">
        <f t="shared" si="1083"/>
        <v>0.30717240474526364</v>
      </c>
      <c r="U9909" s="2">
        <f t="shared" si="1084"/>
        <v>0.41539502735929068</v>
      </c>
    </row>
    <row r="9910" spans="1:21">
      <c r="A9910" t="s">
        <v>2296</v>
      </c>
      <c r="B9910">
        <v>572944212</v>
      </c>
      <c r="C9910">
        <v>2</v>
      </c>
      <c r="D9910">
        <v>0</v>
      </c>
      <c r="E9910">
        <v>0</v>
      </c>
      <c r="F9910">
        <v>0</v>
      </c>
      <c r="G9910">
        <v>1</v>
      </c>
      <c r="H9910" t="s">
        <v>481</v>
      </c>
      <c r="I9910">
        <v>0</v>
      </c>
      <c r="J9910">
        <v>101</v>
      </c>
      <c r="L9910">
        <f t="shared" si="1078"/>
        <v>0.4</v>
      </c>
      <c r="M9910" s="4">
        <v>0.52744999999999997</v>
      </c>
      <c r="N9910" s="2">
        <v>415</v>
      </c>
      <c r="O9910" s="4">
        <f t="shared" si="1079"/>
        <v>0.24290780141843968</v>
      </c>
      <c r="P9910" s="2">
        <f t="shared" si="1080"/>
        <v>0.49819927971188477</v>
      </c>
      <c r="R9910">
        <f t="shared" si="1081"/>
        <v>0.4</v>
      </c>
      <c r="S9910">
        <f t="shared" si="1082"/>
        <v>0.26800000000000002</v>
      </c>
      <c r="T9910" s="2">
        <f t="shared" si="1083"/>
        <v>0.30673067099180096</v>
      </c>
      <c r="U9910" s="2">
        <f t="shared" si="1084"/>
        <v>0.33961219892212202</v>
      </c>
    </row>
    <row r="9911" spans="1:21">
      <c r="A9911" t="s">
        <v>2296</v>
      </c>
      <c r="B9911">
        <v>572944212</v>
      </c>
      <c r="C9911">
        <v>1</v>
      </c>
      <c r="D9911">
        <v>0</v>
      </c>
      <c r="E9911">
        <v>0</v>
      </c>
      <c r="F9911">
        <v>0</v>
      </c>
      <c r="G9911">
        <v>1</v>
      </c>
      <c r="H9911" t="s">
        <v>821</v>
      </c>
      <c r="I9911">
        <v>0.05</v>
      </c>
      <c r="J9911">
        <v>31</v>
      </c>
      <c r="L9911">
        <f t="shared" si="1078"/>
        <v>0.2</v>
      </c>
      <c r="M9911" s="4">
        <v>0.52580000000000005</v>
      </c>
      <c r="N9911" s="2">
        <v>414</v>
      </c>
      <c r="O9911" s="4">
        <f t="shared" si="1079"/>
        <v>0.24214792299898683</v>
      </c>
      <c r="P9911" s="2">
        <f t="shared" si="1080"/>
        <v>0.49699879951980791</v>
      </c>
      <c r="R9911">
        <f t="shared" si="1081"/>
        <v>0.39999999999998626</v>
      </c>
      <c r="S9911">
        <f t="shared" si="1082"/>
        <v>0.15050000000000002</v>
      </c>
      <c r="T9911" s="2">
        <f t="shared" si="1083"/>
        <v>0.30586064212919212</v>
      </c>
      <c r="U9911" s="2">
        <f t="shared" si="1084"/>
        <v>0.32427345278536884</v>
      </c>
    </row>
    <row r="9912" spans="1:21">
      <c r="A9912" t="s">
        <v>2296</v>
      </c>
      <c r="B9912">
        <v>572944212</v>
      </c>
      <c r="C9912">
        <v>2</v>
      </c>
      <c r="D9912">
        <v>0</v>
      </c>
      <c r="E9912">
        <v>0</v>
      </c>
      <c r="F9912">
        <v>0</v>
      </c>
      <c r="G9912">
        <v>1</v>
      </c>
      <c r="H9912" t="s">
        <v>93</v>
      </c>
      <c r="I9912">
        <v>1</v>
      </c>
      <c r="J9912">
        <v>11</v>
      </c>
      <c r="L9912">
        <f t="shared" si="1078"/>
        <v>0.4</v>
      </c>
      <c r="M9912" s="4">
        <v>0.52415</v>
      </c>
      <c r="N9912" s="2">
        <v>413</v>
      </c>
      <c r="O9912" s="4">
        <f t="shared" si="1079"/>
        <v>0.24138804457953392</v>
      </c>
      <c r="P9912" s="2">
        <f t="shared" si="1080"/>
        <v>0.49579831932773111</v>
      </c>
      <c r="R9912">
        <f t="shared" si="1081"/>
        <v>0.39999331943126082</v>
      </c>
      <c r="S9912">
        <f t="shared" si="1082"/>
        <v>0.59800000000000009</v>
      </c>
      <c r="T9912" s="2">
        <f t="shared" si="1083"/>
        <v>0.30499061326658322</v>
      </c>
      <c r="U9912" s="2">
        <f t="shared" si="1084"/>
        <v>0.37794314952851737</v>
      </c>
    </row>
    <row r="9913" spans="1:21">
      <c r="A9913" t="s">
        <v>2296</v>
      </c>
      <c r="B9913">
        <v>572944212</v>
      </c>
      <c r="C9913">
        <v>5</v>
      </c>
      <c r="D9913">
        <v>0</v>
      </c>
      <c r="E9913">
        <v>0</v>
      </c>
      <c r="F9913">
        <v>0</v>
      </c>
      <c r="G9913">
        <v>1</v>
      </c>
      <c r="H9913" t="s">
        <v>94</v>
      </c>
      <c r="I9913">
        <v>1</v>
      </c>
      <c r="J9913">
        <v>4</v>
      </c>
      <c r="L9913">
        <f t="shared" si="1078"/>
        <v>1</v>
      </c>
      <c r="M9913" s="4">
        <v>0.52373999999999998</v>
      </c>
      <c r="N9913" s="2">
        <v>412</v>
      </c>
      <c r="O9913" s="4">
        <f t="shared" si="1079"/>
        <v>0.24119922630560925</v>
      </c>
      <c r="P9913" s="2">
        <f t="shared" si="1080"/>
        <v>0.49459783913565425</v>
      </c>
      <c r="R9913">
        <f t="shared" si="1081"/>
        <v>0.39280551601516339</v>
      </c>
      <c r="S9913">
        <f t="shared" si="1082"/>
        <v>1</v>
      </c>
      <c r="T9913" s="2">
        <f t="shared" si="1083"/>
        <v>0.30454887951312049</v>
      </c>
      <c r="U9913" s="2">
        <f t="shared" si="1084"/>
        <v>0.42417735928211159</v>
      </c>
    </row>
    <row r="9914" spans="1:21">
      <c r="A9914" t="s">
        <v>2304</v>
      </c>
      <c r="B9914">
        <v>572944212</v>
      </c>
      <c r="C9914">
        <v>3</v>
      </c>
      <c r="D9914">
        <v>0</v>
      </c>
      <c r="E9914">
        <v>0</v>
      </c>
      <c r="F9914">
        <v>0</v>
      </c>
      <c r="G9914">
        <v>1</v>
      </c>
      <c r="H9914" t="s">
        <v>95</v>
      </c>
      <c r="I9914">
        <v>1</v>
      </c>
      <c r="J9914">
        <v>38</v>
      </c>
      <c r="L9914">
        <f t="shared" si="1078"/>
        <v>0.6</v>
      </c>
      <c r="M9914" s="4">
        <v>0.52332999999999996</v>
      </c>
      <c r="N9914" s="2">
        <v>411</v>
      </c>
      <c r="O9914" s="4">
        <f t="shared" si="1079"/>
        <v>0.24101040803168458</v>
      </c>
      <c r="P9914" s="2">
        <f t="shared" si="1080"/>
        <v>0.49339735894357745</v>
      </c>
      <c r="R9914">
        <f t="shared" si="1081"/>
        <v>0.4</v>
      </c>
      <c r="S9914">
        <f t="shared" si="1082"/>
        <v>0.73199999999999998</v>
      </c>
      <c r="T9914" s="2">
        <f t="shared" si="1083"/>
        <v>0.3041071457596578</v>
      </c>
      <c r="U9914" s="2">
        <f t="shared" si="1084"/>
        <v>0.39314971803808563</v>
      </c>
    </row>
    <row r="9915" spans="1:21">
      <c r="A9915" t="s">
        <v>2304</v>
      </c>
      <c r="B9915">
        <v>572944212</v>
      </c>
      <c r="C9915">
        <v>5</v>
      </c>
      <c r="D9915">
        <v>0</v>
      </c>
      <c r="E9915">
        <v>0</v>
      </c>
      <c r="F9915">
        <v>0</v>
      </c>
      <c r="G9915">
        <v>1</v>
      </c>
      <c r="H9915" t="s">
        <v>482</v>
      </c>
      <c r="I9915">
        <v>1</v>
      </c>
      <c r="J9915">
        <v>58</v>
      </c>
      <c r="L9915">
        <f t="shared" si="1078"/>
        <v>1</v>
      </c>
      <c r="M9915" s="4">
        <v>0.52168000000000003</v>
      </c>
      <c r="N9915" s="2">
        <v>410</v>
      </c>
      <c r="O9915" s="4">
        <f t="shared" si="1079"/>
        <v>0.24025052961223173</v>
      </c>
      <c r="P9915" s="2">
        <f t="shared" si="1080"/>
        <v>0.49219687875150059</v>
      </c>
      <c r="R9915">
        <f t="shared" si="1081"/>
        <v>0.4</v>
      </c>
      <c r="S9915">
        <f t="shared" si="1082"/>
        <v>1</v>
      </c>
      <c r="T9915" s="2">
        <f t="shared" si="1083"/>
        <v>0.30323711689704896</v>
      </c>
      <c r="U9915" s="2">
        <f t="shared" si="1084"/>
        <v>0.42453196365586854</v>
      </c>
    </row>
    <row r="9916" spans="1:21">
      <c r="A9916" t="s">
        <v>2306</v>
      </c>
      <c r="B9916">
        <v>572944212</v>
      </c>
      <c r="C9916">
        <v>3</v>
      </c>
      <c r="D9916">
        <v>0</v>
      </c>
      <c r="E9916">
        <v>1</v>
      </c>
      <c r="F9916">
        <v>0</v>
      </c>
      <c r="G9916">
        <v>0</v>
      </c>
      <c r="H9916" t="s">
        <v>628</v>
      </c>
      <c r="I9916">
        <v>1</v>
      </c>
      <c r="J9916">
        <v>24</v>
      </c>
      <c r="L9916">
        <f t="shared" si="1078"/>
        <v>0.6</v>
      </c>
      <c r="M9916" s="4">
        <v>0.52085999999999999</v>
      </c>
      <c r="N9916" s="2">
        <v>409</v>
      </c>
      <c r="O9916" s="4">
        <f t="shared" si="1079"/>
        <v>0.23987289306438239</v>
      </c>
      <c r="P9916" s="2">
        <f t="shared" si="1080"/>
        <v>0.49099639855942379</v>
      </c>
      <c r="R9916">
        <f t="shared" si="1081"/>
        <v>0</v>
      </c>
      <c r="S9916">
        <f t="shared" si="1082"/>
        <v>0.73199999999999998</v>
      </c>
      <c r="T9916" s="2">
        <f t="shared" si="1083"/>
        <v>0.30265376943814271</v>
      </c>
      <c r="U9916" s="2">
        <f t="shared" si="1084"/>
        <v>0.30265376943814271</v>
      </c>
    </row>
    <row r="9917" spans="1:21">
      <c r="A9917" t="s">
        <v>2296</v>
      </c>
      <c r="B9917">
        <v>572944212</v>
      </c>
      <c r="C9917">
        <v>5</v>
      </c>
      <c r="D9917">
        <v>0</v>
      </c>
      <c r="E9917">
        <v>0</v>
      </c>
      <c r="F9917">
        <v>0</v>
      </c>
      <c r="G9917">
        <v>1</v>
      </c>
      <c r="H9917" t="s">
        <v>824</v>
      </c>
      <c r="I9917">
        <v>1</v>
      </c>
      <c r="J9917">
        <v>87</v>
      </c>
      <c r="L9917">
        <f t="shared" si="1078"/>
        <v>1</v>
      </c>
      <c r="M9917" s="4">
        <v>0.52044999999999997</v>
      </c>
      <c r="N9917" s="2">
        <v>408</v>
      </c>
      <c r="O9917" s="4">
        <f t="shared" si="1079"/>
        <v>0.23968407479045772</v>
      </c>
      <c r="P9917" s="2">
        <f t="shared" si="1080"/>
        <v>0.48979591836734693</v>
      </c>
      <c r="R9917">
        <f t="shared" si="1081"/>
        <v>0.4</v>
      </c>
      <c r="S9917">
        <f t="shared" si="1082"/>
        <v>1</v>
      </c>
      <c r="T9917" s="2">
        <f t="shared" si="1083"/>
        <v>0.30221203568468002</v>
      </c>
      <c r="U9917" s="2">
        <f t="shared" si="1084"/>
        <v>0.42309684995855201</v>
      </c>
    </row>
    <row r="9918" spans="1:21">
      <c r="A9918" t="s">
        <v>2303</v>
      </c>
      <c r="B9918">
        <v>572944212</v>
      </c>
      <c r="C9918">
        <v>5</v>
      </c>
      <c r="D9918">
        <v>0</v>
      </c>
      <c r="E9918">
        <v>0</v>
      </c>
      <c r="F9918">
        <v>0</v>
      </c>
      <c r="G9918">
        <v>1</v>
      </c>
      <c r="H9918" t="s">
        <v>963</v>
      </c>
      <c r="I9918">
        <v>1</v>
      </c>
      <c r="J9918">
        <v>31</v>
      </c>
      <c r="L9918">
        <f t="shared" si="1078"/>
        <v>1</v>
      </c>
      <c r="M9918" s="4">
        <v>0.52003999999999995</v>
      </c>
      <c r="N9918" s="2">
        <v>407</v>
      </c>
      <c r="O9918" s="4">
        <f t="shared" si="1079"/>
        <v>0.23949525651653306</v>
      </c>
      <c r="P9918" s="2">
        <f t="shared" si="1080"/>
        <v>0.48859543817527012</v>
      </c>
      <c r="R9918">
        <f t="shared" si="1081"/>
        <v>0.39999999999998626</v>
      </c>
      <c r="S9918">
        <f t="shared" si="1082"/>
        <v>1</v>
      </c>
      <c r="T9918" s="2">
        <f t="shared" si="1083"/>
        <v>0.30177030193121734</v>
      </c>
      <c r="U9918" s="2">
        <f t="shared" si="1084"/>
        <v>0.42247842270370012</v>
      </c>
    </row>
    <row r="9919" spans="1:21">
      <c r="A9919" t="s">
        <v>2300</v>
      </c>
      <c r="B9919">
        <v>572944212</v>
      </c>
      <c r="C9919">
        <v>5</v>
      </c>
      <c r="D9919">
        <v>0</v>
      </c>
      <c r="E9919">
        <v>0</v>
      </c>
      <c r="F9919">
        <v>0</v>
      </c>
      <c r="G9919">
        <v>1</v>
      </c>
      <c r="H9919" t="s">
        <v>97</v>
      </c>
      <c r="I9919">
        <v>1</v>
      </c>
      <c r="J9919">
        <v>19</v>
      </c>
      <c r="L9919">
        <f t="shared" si="1078"/>
        <v>1</v>
      </c>
      <c r="M9919" s="4">
        <v>0.51880999999999999</v>
      </c>
      <c r="N9919" s="2">
        <v>406</v>
      </c>
      <c r="O9919" s="4">
        <f t="shared" si="1079"/>
        <v>0.23892880169475911</v>
      </c>
      <c r="P9919" s="2">
        <f t="shared" si="1080"/>
        <v>0.48739495798319327</v>
      </c>
      <c r="R9919">
        <f t="shared" si="1081"/>
        <v>0.39999999775888145</v>
      </c>
      <c r="S9919">
        <f t="shared" si="1082"/>
        <v>1</v>
      </c>
      <c r="T9919" s="2">
        <f t="shared" si="1083"/>
        <v>0.30104534076686768</v>
      </c>
      <c r="U9919" s="2">
        <f t="shared" si="1084"/>
        <v>0.42146347639893644</v>
      </c>
    </row>
    <row r="9920" spans="1:21">
      <c r="A9920" t="s">
        <v>2296</v>
      </c>
      <c r="B9920">
        <v>572944212</v>
      </c>
      <c r="C9920">
        <v>5</v>
      </c>
      <c r="D9920">
        <v>0</v>
      </c>
      <c r="E9920">
        <v>0</v>
      </c>
      <c r="F9920">
        <v>0</v>
      </c>
      <c r="G9920">
        <v>1</v>
      </c>
      <c r="H9920" t="s">
        <v>826</v>
      </c>
      <c r="I9920">
        <v>1</v>
      </c>
      <c r="J9920">
        <v>4</v>
      </c>
      <c r="L9920">
        <f t="shared" si="1078"/>
        <v>1</v>
      </c>
      <c r="M9920" s="4">
        <v>0.51634999999999998</v>
      </c>
      <c r="N9920" s="2">
        <v>405</v>
      </c>
      <c r="O9920" s="4">
        <f t="shared" si="1079"/>
        <v>0.23779589205121116</v>
      </c>
      <c r="P9920" s="2">
        <f t="shared" si="1080"/>
        <v>0.48619447779111646</v>
      </c>
      <c r="R9920">
        <f t="shared" si="1081"/>
        <v>0.39280551601516339</v>
      </c>
      <c r="S9920">
        <f t="shared" si="1082"/>
        <v>1</v>
      </c>
      <c r="T9920" s="2">
        <f t="shared" si="1083"/>
        <v>0.2998955384861875</v>
      </c>
      <c r="U9920" s="2">
        <f t="shared" si="1084"/>
        <v>0.41769616023189965</v>
      </c>
    </row>
    <row r="9921" spans="1:21">
      <c r="A9921" t="s">
        <v>2304</v>
      </c>
      <c r="B9921">
        <v>572944212</v>
      </c>
      <c r="C9921">
        <v>5</v>
      </c>
      <c r="D9921">
        <v>0</v>
      </c>
      <c r="E9921">
        <v>0</v>
      </c>
      <c r="F9921">
        <v>0</v>
      </c>
      <c r="G9921">
        <v>1</v>
      </c>
      <c r="H9921" t="s">
        <v>100</v>
      </c>
      <c r="I9921">
        <v>1</v>
      </c>
      <c r="J9921">
        <v>19</v>
      </c>
      <c r="L9921">
        <f t="shared" si="1078"/>
        <v>1</v>
      </c>
      <c r="M9921" s="4">
        <v>0.51553000000000004</v>
      </c>
      <c r="N9921" s="2">
        <v>404</v>
      </c>
      <c r="O9921" s="4">
        <f t="shared" si="1079"/>
        <v>0.23741825550336187</v>
      </c>
      <c r="P9921" s="2">
        <f t="shared" si="1080"/>
        <v>0.48499399759903961</v>
      </c>
      <c r="R9921">
        <f t="shared" si="1081"/>
        <v>0.39999999775888145</v>
      </c>
      <c r="S9921">
        <f t="shared" si="1082"/>
        <v>1</v>
      </c>
      <c r="T9921" s="2">
        <f t="shared" si="1083"/>
        <v>0.29931219102728129</v>
      </c>
      <c r="U9921" s="2">
        <f t="shared" si="1084"/>
        <v>0.41903706676739971</v>
      </c>
    </row>
    <row r="9922" spans="1:21">
      <c r="A9922" t="s">
        <v>2307</v>
      </c>
      <c r="B9922">
        <v>572944212</v>
      </c>
      <c r="C9922">
        <v>5</v>
      </c>
      <c r="D9922">
        <v>0</v>
      </c>
      <c r="E9922">
        <v>0</v>
      </c>
      <c r="F9922">
        <v>0</v>
      </c>
      <c r="G9922">
        <v>1</v>
      </c>
      <c r="H9922" t="s">
        <v>947</v>
      </c>
      <c r="I9922">
        <v>1</v>
      </c>
      <c r="J9922">
        <v>58</v>
      </c>
      <c r="L9922">
        <f t="shared" si="1078"/>
        <v>1</v>
      </c>
      <c r="M9922" s="4">
        <v>0.51307999999999998</v>
      </c>
      <c r="N9922" s="2">
        <v>403</v>
      </c>
      <c r="O9922" s="4">
        <f t="shared" si="1079"/>
        <v>0.23628995118356816</v>
      </c>
      <c r="P9922" s="2">
        <f t="shared" si="1080"/>
        <v>0.4837935174069628</v>
      </c>
      <c r="R9922">
        <f t="shared" si="1081"/>
        <v>0.4</v>
      </c>
      <c r="S9922">
        <f t="shared" si="1082"/>
        <v>1</v>
      </c>
      <c r="T9922" s="2">
        <f t="shared" si="1083"/>
        <v>0.29816584273941682</v>
      </c>
      <c r="U9922" s="2">
        <f t="shared" si="1084"/>
        <v>0.41743217983518355</v>
      </c>
    </row>
    <row r="9923" spans="1:21">
      <c r="A9923" t="s">
        <v>2296</v>
      </c>
      <c r="B9923">
        <v>572944212</v>
      </c>
      <c r="C9923">
        <v>1</v>
      </c>
      <c r="D9923">
        <v>0</v>
      </c>
      <c r="E9923">
        <v>0</v>
      </c>
      <c r="F9923">
        <v>0</v>
      </c>
      <c r="G9923">
        <v>0</v>
      </c>
      <c r="H9923" t="s">
        <v>484</v>
      </c>
      <c r="I9923">
        <v>1</v>
      </c>
      <c r="J9923">
        <v>34</v>
      </c>
      <c r="L9923">
        <f t="shared" ref="L9923:L9986" si="1085">C9923/5</f>
        <v>0.2</v>
      </c>
      <c r="M9923" s="4">
        <v>0.51266999999999996</v>
      </c>
      <c r="N9923" s="2">
        <v>402</v>
      </c>
      <c r="O9923" s="4">
        <f t="shared" ref="O9923:O9986" si="1086">M9923/MAX(M:M)</f>
        <v>0.23610113290964352</v>
      </c>
      <c r="P9923" s="2">
        <f t="shared" ref="P9923:P9986" si="1087">N9923/MAX(N:N)</f>
        <v>0.48259303721488594</v>
      </c>
      <c r="R9923">
        <f t="shared" ref="R9923:R9986" si="1088">(0.2*F9923+0.8*G9923)/((1+EXP(-(2*D9923-E9923)))*(1+EXP(-J9923)))</f>
        <v>0</v>
      </c>
      <c r="S9923">
        <f t="shared" ref="S9923:S9986" si="1089">0.67*L9923+0.33*I9923</f>
        <v>0.46400000000000002</v>
      </c>
      <c r="T9923" s="2">
        <f t="shared" ref="T9923:T9986" si="1090">0.75*O9923+0.25*P9923</f>
        <v>0.29772410898595414</v>
      </c>
      <c r="U9923" s="2">
        <f t="shared" ref="U9923:U9986" si="1091">S9923*R9923*T9923+T9923</f>
        <v>0.29772410898595414</v>
      </c>
    </row>
    <row r="9924" spans="1:21">
      <c r="A9924" t="s">
        <v>2304</v>
      </c>
      <c r="B9924">
        <v>572944212</v>
      </c>
      <c r="C9924">
        <v>5</v>
      </c>
      <c r="D9924">
        <v>0</v>
      </c>
      <c r="E9924">
        <v>0</v>
      </c>
      <c r="F9924">
        <v>0</v>
      </c>
      <c r="G9924">
        <v>1</v>
      </c>
      <c r="H9924" t="s">
        <v>106</v>
      </c>
      <c r="I9924">
        <v>1</v>
      </c>
      <c r="J9924">
        <v>51</v>
      </c>
      <c r="L9924">
        <f t="shared" si="1085"/>
        <v>1</v>
      </c>
      <c r="M9924" s="4">
        <v>0.50941000000000003</v>
      </c>
      <c r="N9924" s="2">
        <v>401</v>
      </c>
      <c r="O9924" s="4">
        <f t="shared" si="1086"/>
        <v>0.23459979736575481</v>
      </c>
      <c r="P9924" s="2">
        <f t="shared" si="1087"/>
        <v>0.48139255702280914</v>
      </c>
      <c r="R9924">
        <f t="shared" si="1088"/>
        <v>0.4</v>
      </c>
      <c r="S9924">
        <f t="shared" si="1089"/>
        <v>1</v>
      </c>
      <c r="T9924" s="2">
        <f t="shared" si="1090"/>
        <v>0.29629798728001844</v>
      </c>
      <c r="U9924" s="2">
        <f t="shared" si="1091"/>
        <v>0.41481718219202579</v>
      </c>
    </row>
    <row r="9925" spans="1:21">
      <c r="A9925" t="s">
        <v>2296</v>
      </c>
      <c r="B9925">
        <v>572944212</v>
      </c>
      <c r="C9925">
        <v>5</v>
      </c>
      <c r="D9925">
        <v>0</v>
      </c>
      <c r="E9925">
        <v>0</v>
      </c>
      <c r="F9925">
        <v>0</v>
      </c>
      <c r="G9925">
        <v>1</v>
      </c>
      <c r="H9925" t="s">
        <v>683</v>
      </c>
      <c r="I9925">
        <v>1</v>
      </c>
      <c r="J9925">
        <v>23</v>
      </c>
      <c r="L9925">
        <f t="shared" si="1085"/>
        <v>1</v>
      </c>
      <c r="M9925" s="4">
        <v>0.50860000000000005</v>
      </c>
      <c r="N9925" s="2">
        <v>400</v>
      </c>
      <c r="O9925" s="4">
        <f t="shared" si="1086"/>
        <v>0.23422676614165977</v>
      </c>
      <c r="P9925" s="2">
        <f t="shared" si="1087"/>
        <v>0.48019207683073228</v>
      </c>
      <c r="R9925">
        <f t="shared" si="1088"/>
        <v>0.39999999995895252</v>
      </c>
      <c r="S9925">
        <f t="shared" si="1089"/>
        <v>1</v>
      </c>
      <c r="T9925" s="2">
        <f t="shared" si="1090"/>
        <v>0.29571809381392788</v>
      </c>
      <c r="U9925" s="2">
        <f t="shared" si="1091"/>
        <v>0.41400533132736056</v>
      </c>
    </row>
    <row r="9926" spans="1:21">
      <c r="A9926" t="s">
        <v>2296</v>
      </c>
      <c r="B9926">
        <v>572944212</v>
      </c>
      <c r="C9926">
        <v>5</v>
      </c>
      <c r="D9926">
        <v>0</v>
      </c>
      <c r="E9926">
        <v>0</v>
      </c>
      <c r="F9926">
        <v>0</v>
      </c>
      <c r="G9926">
        <v>1</v>
      </c>
      <c r="H9926" t="s">
        <v>683</v>
      </c>
      <c r="I9926">
        <v>1</v>
      </c>
      <c r="J9926">
        <v>18</v>
      </c>
      <c r="L9926">
        <f t="shared" si="1085"/>
        <v>1</v>
      </c>
      <c r="M9926" s="4">
        <v>0.50860000000000005</v>
      </c>
      <c r="N9926" s="2">
        <v>400</v>
      </c>
      <c r="O9926" s="4">
        <f t="shared" si="1086"/>
        <v>0.23422676614165977</v>
      </c>
      <c r="P9926" s="2">
        <f t="shared" si="1087"/>
        <v>0.48019207683073228</v>
      </c>
      <c r="R9926">
        <f t="shared" si="1088"/>
        <v>0.39999999390800822</v>
      </c>
      <c r="S9926">
        <f t="shared" si="1089"/>
        <v>1</v>
      </c>
      <c r="T9926" s="2">
        <f t="shared" si="1090"/>
        <v>0.29571809381392788</v>
      </c>
      <c r="U9926" s="2">
        <f t="shared" si="1091"/>
        <v>0.41400532953798685</v>
      </c>
    </row>
    <row r="9927" spans="1:21">
      <c r="A9927" t="s">
        <v>2303</v>
      </c>
      <c r="B9927">
        <v>572944212</v>
      </c>
      <c r="C9927">
        <v>5</v>
      </c>
      <c r="D9927">
        <v>0</v>
      </c>
      <c r="E9927">
        <v>0</v>
      </c>
      <c r="F9927">
        <v>0</v>
      </c>
      <c r="G9927">
        <v>1</v>
      </c>
      <c r="H9927" t="s">
        <v>631</v>
      </c>
      <c r="I9927">
        <v>1</v>
      </c>
      <c r="J9927">
        <v>22</v>
      </c>
      <c r="L9927">
        <f t="shared" si="1085"/>
        <v>1</v>
      </c>
      <c r="M9927" s="4">
        <v>0.50819000000000003</v>
      </c>
      <c r="N9927" s="2">
        <v>398</v>
      </c>
      <c r="O9927" s="4">
        <f t="shared" si="1086"/>
        <v>0.2340379478677351</v>
      </c>
      <c r="P9927" s="2">
        <f t="shared" si="1087"/>
        <v>0.47779111644657862</v>
      </c>
      <c r="R9927">
        <f t="shared" si="1088"/>
        <v>0.39999999988842128</v>
      </c>
      <c r="S9927">
        <f t="shared" si="1089"/>
        <v>1</v>
      </c>
      <c r="T9927" s="2">
        <f t="shared" si="1090"/>
        <v>0.29497624001244599</v>
      </c>
      <c r="U9927" s="2">
        <f t="shared" si="1091"/>
        <v>0.41296673598451128</v>
      </c>
    </row>
    <row r="9928" spans="1:21">
      <c r="A9928" t="s">
        <v>2304</v>
      </c>
      <c r="B9928">
        <v>572944212</v>
      </c>
      <c r="C9928">
        <v>5</v>
      </c>
      <c r="D9928">
        <v>0</v>
      </c>
      <c r="E9928">
        <v>0</v>
      </c>
      <c r="F9928">
        <v>0</v>
      </c>
      <c r="G9928">
        <v>1</v>
      </c>
      <c r="H9928" t="s">
        <v>964</v>
      </c>
      <c r="I9928">
        <v>1</v>
      </c>
      <c r="J9928">
        <v>42</v>
      </c>
      <c r="L9928">
        <f t="shared" si="1085"/>
        <v>1</v>
      </c>
      <c r="M9928" s="4">
        <v>0.50778000000000001</v>
      </c>
      <c r="N9928" s="2">
        <v>397</v>
      </c>
      <c r="O9928" s="4">
        <f t="shared" si="1086"/>
        <v>0.23384912959381043</v>
      </c>
      <c r="P9928" s="2">
        <f t="shared" si="1087"/>
        <v>0.47659063625450182</v>
      </c>
      <c r="R9928">
        <f t="shared" si="1088"/>
        <v>0.4</v>
      </c>
      <c r="S9928">
        <f t="shared" si="1089"/>
        <v>1</v>
      </c>
      <c r="T9928" s="2">
        <f t="shared" si="1090"/>
        <v>0.29453450625898325</v>
      </c>
      <c r="U9928" s="2">
        <f t="shared" si="1091"/>
        <v>0.41234830876257655</v>
      </c>
    </row>
    <row r="9929" spans="1:21">
      <c r="A9929" t="s">
        <v>2297</v>
      </c>
      <c r="B9929">
        <v>572944212</v>
      </c>
      <c r="C9929">
        <v>5</v>
      </c>
      <c r="D9929">
        <v>0</v>
      </c>
      <c r="E9929">
        <v>0</v>
      </c>
      <c r="F9929">
        <v>0</v>
      </c>
      <c r="G9929">
        <v>1</v>
      </c>
      <c r="H9929" t="s">
        <v>108</v>
      </c>
      <c r="I9929">
        <v>1</v>
      </c>
      <c r="J9929">
        <v>34</v>
      </c>
      <c r="L9929">
        <f t="shared" si="1085"/>
        <v>1</v>
      </c>
      <c r="M9929" s="4">
        <v>0.50738000000000005</v>
      </c>
      <c r="N9929" s="2">
        <v>396</v>
      </c>
      <c r="O9929" s="4">
        <f t="shared" si="1086"/>
        <v>0.23366491664364006</v>
      </c>
      <c r="P9929" s="2">
        <f t="shared" si="1087"/>
        <v>0.47539015606242496</v>
      </c>
      <c r="R9929">
        <f t="shared" si="1088"/>
        <v>0.3999999999999993</v>
      </c>
      <c r="S9929">
        <f t="shared" si="1089"/>
        <v>1</v>
      </c>
      <c r="T9929" s="2">
        <f t="shared" si="1090"/>
        <v>0.29409622649833628</v>
      </c>
      <c r="U9929" s="2">
        <f t="shared" si="1091"/>
        <v>0.41173471709767057</v>
      </c>
    </row>
    <row r="9930" spans="1:21">
      <c r="A9930" t="s">
        <v>2304</v>
      </c>
      <c r="B9930">
        <v>572944212</v>
      </c>
      <c r="C9930">
        <v>5</v>
      </c>
      <c r="D9930">
        <v>0</v>
      </c>
      <c r="E9930">
        <v>0</v>
      </c>
      <c r="F9930">
        <v>0</v>
      </c>
      <c r="G9930">
        <v>1</v>
      </c>
      <c r="H9930" t="s">
        <v>108</v>
      </c>
      <c r="I9930">
        <v>1</v>
      </c>
      <c r="J9930">
        <v>8</v>
      </c>
      <c r="L9930">
        <f t="shared" si="1085"/>
        <v>1</v>
      </c>
      <c r="M9930" s="4">
        <v>0.50738000000000005</v>
      </c>
      <c r="N9930" s="2">
        <v>396</v>
      </c>
      <c r="O9930" s="4">
        <f t="shared" si="1086"/>
        <v>0.23366491664364006</v>
      </c>
      <c r="P9930" s="2">
        <f t="shared" si="1087"/>
        <v>0.47539015606242496</v>
      </c>
      <c r="R9930">
        <f t="shared" si="1088"/>
        <v>0.39986585994781348</v>
      </c>
      <c r="S9930">
        <f t="shared" si="1089"/>
        <v>1</v>
      </c>
      <c r="T9930" s="2">
        <f t="shared" si="1090"/>
        <v>0.29409622649833628</v>
      </c>
      <c r="U9930" s="2">
        <f t="shared" si="1091"/>
        <v>0.41169526701450043</v>
      </c>
    </row>
    <row r="9931" spans="1:21">
      <c r="A9931" t="s">
        <v>2296</v>
      </c>
      <c r="B9931">
        <v>572944212</v>
      </c>
      <c r="C9931">
        <v>5</v>
      </c>
      <c r="D9931">
        <v>0</v>
      </c>
      <c r="E9931">
        <v>0</v>
      </c>
      <c r="F9931">
        <v>0</v>
      </c>
      <c r="G9931">
        <v>1</v>
      </c>
      <c r="H9931" t="s">
        <v>109</v>
      </c>
      <c r="I9931">
        <v>1</v>
      </c>
      <c r="J9931">
        <v>2</v>
      </c>
      <c r="L9931">
        <f t="shared" si="1085"/>
        <v>1</v>
      </c>
      <c r="M9931" s="4">
        <v>0.50656000000000001</v>
      </c>
      <c r="N9931" s="2">
        <v>394</v>
      </c>
      <c r="O9931" s="4">
        <f t="shared" si="1086"/>
        <v>0.23328728009579072</v>
      </c>
      <c r="P9931" s="2">
        <f t="shared" si="1087"/>
        <v>0.4729891956782713</v>
      </c>
      <c r="R9931">
        <f t="shared" si="1088"/>
        <v>0.35231883119115298</v>
      </c>
      <c r="S9931">
        <f t="shared" si="1089"/>
        <v>1</v>
      </c>
      <c r="T9931" s="2">
        <f t="shared" si="1090"/>
        <v>0.29321275899141086</v>
      </c>
      <c r="U9931" s="2">
        <f t="shared" si="1091"/>
        <v>0.396517135529598</v>
      </c>
    </row>
    <row r="9932" spans="1:21">
      <c r="A9932" t="s">
        <v>2303</v>
      </c>
      <c r="B9932">
        <v>572944212</v>
      </c>
      <c r="C9932">
        <v>5</v>
      </c>
      <c r="D9932">
        <v>0</v>
      </c>
      <c r="E9932">
        <v>0</v>
      </c>
      <c r="F9932">
        <v>0</v>
      </c>
      <c r="G9932">
        <v>1</v>
      </c>
      <c r="H9932" t="s">
        <v>109</v>
      </c>
      <c r="I9932">
        <v>1</v>
      </c>
      <c r="J9932">
        <v>7</v>
      </c>
      <c r="L9932">
        <f t="shared" si="1085"/>
        <v>1</v>
      </c>
      <c r="M9932" s="4">
        <v>0.50656000000000001</v>
      </c>
      <c r="N9932" s="2">
        <v>394</v>
      </c>
      <c r="O9932" s="4">
        <f t="shared" si="1086"/>
        <v>0.23328728009579072</v>
      </c>
      <c r="P9932" s="2">
        <f t="shared" si="1087"/>
        <v>0.4729891956782713</v>
      </c>
      <c r="R9932">
        <f t="shared" si="1088"/>
        <v>0.39963557952223977</v>
      </c>
      <c r="S9932">
        <f t="shared" si="1089"/>
        <v>1</v>
      </c>
      <c r="T9932" s="2">
        <f t="shared" si="1090"/>
        <v>0.29321275899141086</v>
      </c>
      <c r="U9932" s="2">
        <f t="shared" si="1091"/>
        <v>0.41039100985425814</v>
      </c>
    </row>
    <row r="9933" spans="1:21">
      <c r="A9933" t="s">
        <v>2296</v>
      </c>
      <c r="B9933">
        <v>572944212</v>
      </c>
      <c r="C9933">
        <v>5</v>
      </c>
      <c r="D9933">
        <v>0</v>
      </c>
      <c r="E9933">
        <v>0</v>
      </c>
      <c r="F9933">
        <v>0</v>
      </c>
      <c r="G9933">
        <v>1</v>
      </c>
      <c r="H9933" t="s">
        <v>111</v>
      </c>
      <c r="I9933">
        <v>1</v>
      </c>
      <c r="J9933">
        <v>10</v>
      </c>
      <c r="L9933">
        <f t="shared" si="1085"/>
        <v>1</v>
      </c>
      <c r="M9933" s="4">
        <v>0.50575000000000003</v>
      </c>
      <c r="N9933" s="2">
        <v>392</v>
      </c>
      <c r="O9933" s="4">
        <f t="shared" si="1086"/>
        <v>0.23291424887169568</v>
      </c>
      <c r="P9933" s="2">
        <f t="shared" si="1087"/>
        <v>0.47058823529411764</v>
      </c>
      <c r="R9933">
        <f t="shared" si="1088"/>
        <v>0.39998184085251903</v>
      </c>
      <c r="S9933">
        <f t="shared" si="1089"/>
        <v>1</v>
      </c>
      <c r="T9933" s="2">
        <f t="shared" si="1090"/>
        <v>0.29233274547730115</v>
      </c>
      <c r="U9933" s="2">
        <f t="shared" si="1091"/>
        <v>0.409260535154783</v>
      </c>
    </row>
    <row r="9934" spans="1:21">
      <c r="A9934" t="s">
        <v>2296</v>
      </c>
      <c r="B9934">
        <v>572944212</v>
      </c>
      <c r="C9934">
        <v>1</v>
      </c>
      <c r="D9934">
        <v>0</v>
      </c>
      <c r="E9934">
        <v>0</v>
      </c>
      <c r="F9934">
        <v>0</v>
      </c>
      <c r="G9934">
        <v>1</v>
      </c>
      <c r="H9934" t="s">
        <v>111</v>
      </c>
      <c r="I9934">
        <v>1</v>
      </c>
      <c r="J9934">
        <v>22</v>
      </c>
      <c r="L9934">
        <f t="shared" si="1085"/>
        <v>0.2</v>
      </c>
      <c r="M9934" s="4">
        <v>0.50575000000000003</v>
      </c>
      <c r="N9934" s="2">
        <v>392</v>
      </c>
      <c r="O9934" s="4">
        <f t="shared" si="1086"/>
        <v>0.23291424887169568</v>
      </c>
      <c r="P9934" s="2">
        <f t="shared" si="1087"/>
        <v>0.47058823529411764</v>
      </c>
      <c r="R9934">
        <f t="shared" si="1088"/>
        <v>0.39999999988842128</v>
      </c>
      <c r="S9934">
        <f t="shared" si="1089"/>
        <v>0.46400000000000002</v>
      </c>
      <c r="T9934" s="2">
        <f t="shared" si="1090"/>
        <v>0.29233274547730115</v>
      </c>
      <c r="U9934" s="2">
        <f t="shared" si="1091"/>
        <v>0.34658970302275344</v>
      </c>
    </row>
    <row r="9935" spans="1:21">
      <c r="A9935" t="s">
        <v>2296</v>
      </c>
      <c r="B9935">
        <v>572944212</v>
      </c>
      <c r="C9935">
        <v>5</v>
      </c>
      <c r="D9935">
        <v>0</v>
      </c>
      <c r="E9935">
        <v>0</v>
      </c>
      <c r="F9935">
        <v>0</v>
      </c>
      <c r="G9935">
        <v>1</v>
      </c>
      <c r="H9935" t="s">
        <v>111</v>
      </c>
      <c r="I9935">
        <v>1</v>
      </c>
      <c r="J9935">
        <v>19</v>
      </c>
      <c r="L9935">
        <f t="shared" si="1085"/>
        <v>1</v>
      </c>
      <c r="M9935" s="4">
        <v>0.50575000000000003</v>
      </c>
      <c r="N9935" s="2">
        <v>392</v>
      </c>
      <c r="O9935" s="4">
        <f t="shared" si="1086"/>
        <v>0.23291424887169568</v>
      </c>
      <c r="P9935" s="2">
        <f t="shared" si="1087"/>
        <v>0.47058823529411764</v>
      </c>
      <c r="R9935">
        <f t="shared" si="1088"/>
        <v>0.39999999775888145</v>
      </c>
      <c r="S9935">
        <f t="shared" si="1089"/>
        <v>1</v>
      </c>
      <c r="T9935" s="2">
        <f t="shared" si="1090"/>
        <v>0.29233274547730115</v>
      </c>
      <c r="U9935" s="2">
        <f t="shared" si="1091"/>
        <v>0.40926584301306929</v>
      </c>
    </row>
    <row r="9936" spans="1:21">
      <c r="A9936" t="s">
        <v>2303</v>
      </c>
      <c r="B9936">
        <v>572944212</v>
      </c>
      <c r="C9936">
        <v>5</v>
      </c>
      <c r="D9936">
        <v>0</v>
      </c>
      <c r="E9936">
        <v>0</v>
      </c>
      <c r="F9936">
        <v>0</v>
      </c>
      <c r="G9936">
        <v>1</v>
      </c>
      <c r="H9936" t="s">
        <v>112</v>
      </c>
      <c r="I9936">
        <v>1</v>
      </c>
      <c r="J9936">
        <v>19</v>
      </c>
      <c r="L9936">
        <f t="shared" si="1085"/>
        <v>1</v>
      </c>
      <c r="M9936" s="4">
        <v>0.50534999999999997</v>
      </c>
      <c r="N9936" s="2">
        <v>389</v>
      </c>
      <c r="O9936" s="4">
        <f t="shared" si="1086"/>
        <v>0.23273003592152525</v>
      </c>
      <c r="P9936" s="2">
        <f t="shared" si="1087"/>
        <v>0.46698679471788718</v>
      </c>
      <c r="R9936">
        <f t="shared" si="1088"/>
        <v>0.39999999775888145</v>
      </c>
      <c r="S9936">
        <f t="shared" si="1089"/>
        <v>1</v>
      </c>
      <c r="T9936" s="2">
        <f t="shared" si="1090"/>
        <v>0.29129422562061574</v>
      </c>
      <c r="U9936" s="2">
        <f t="shared" si="1091"/>
        <v>0.40781191521603716</v>
      </c>
    </row>
    <row r="9937" spans="1:21">
      <c r="A9937" t="s">
        <v>2304</v>
      </c>
      <c r="B9937">
        <v>572944212</v>
      </c>
      <c r="C9937">
        <v>3</v>
      </c>
      <c r="D9937">
        <v>0</v>
      </c>
      <c r="E9937">
        <v>0</v>
      </c>
      <c r="F9937">
        <v>0</v>
      </c>
      <c r="G9937">
        <v>1</v>
      </c>
      <c r="H9937" t="s">
        <v>114</v>
      </c>
      <c r="I9937">
        <v>1</v>
      </c>
      <c r="J9937">
        <v>40</v>
      </c>
      <c r="L9937">
        <f t="shared" si="1085"/>
        <v>0.6</v>
      </c>
      <c r="M9937" s="4">
        <v>0.50453999999999999</v>
      </c>
      <c r="N9937" s="2">
        <v>388</v>
      </c>
      <c r="O9937" s="4">
        <f t="shared" si="1086"/>
        <v>0.2323570046974302</v>
      </c>
      <c r="P9937" s="2">
        <f t="shared" si="1087"/>
        <v>0.46578631452581032</v>
      </c>
      <c r="R9937">
        <f t="shared" si="1088"/>
        <v>0.4</v>
      </c>
      <c r="S9937">
        <f t="shared" si="1089"/>
        <v>0.73199999999999998</v>
      </c>
      <c r="T9937" s="2">
        <f t="shared" si="1090"/>
        <v>0.29071433215452525</v>
      </c>
      <c r="U9937" s="2">
        <f t="shared" si="1091"/>
        <v>0.37583548860937022</v>
      </c>
    </row>
    <row r="9938" spans="1:21">
      <c r="A9938" t="s">
        <v>2303</v>
      </c>
      <c r="B9938">
        <v>572944212</v>
      </c>
      <c r="C9938">
        <v>4</v>
      </c>
      <c r="D9938">
        <v>0</v>
      </c>
      <c r="E9938">
        <v>0</v>
      </c>
      <c r="F9938">
        <v>0</v>
      </c>
      <c r="G9938">
        <v>1</v>
      </c>
      <c r="H9938" t="s">
        <v>114</v>
      </c>
      <c r="I9938">
        <v>0.99</v>
      </c>
      <c r="J9938">
        <v>86</v>
      </c>
      <c r="L9938">
        <f t="shared" si="1085"/>
        <v>0.8</v>
      </c>
      <c r="M9938" s="4">
        <v>0.50453999999999999</v>
      </c>
      <c r="N9938" s="2">
        <v>388</v>
      </c>
      <c r="O9938" s="4">
        <f t="shared" si="1086"/>
        <v>0.2323570046974302</v>
      </c>
      <c r="P9938" s="2">
        <f t="shared" si="1087"/>
        <v>0.46578631452581032</v>
      </c>
      <c r="R9938">
        <f t="shared" si="1088"/>
        <v>0.4</v>
      </c>
      <c r="S9938">
        <f t="shared" si="1089"/>
        <v>0.86270000000000002</v>
      </c>
      <c r="T9938" s="2">
        <f t="shared" si="1090"/>
        <v>0.29071433215452525</v>
      </c>
      <c r="U9938" s="2">
        <f t="shared" si="1091"/>
        <v>0.39103403389440883</v>
      </c>
    </row>
    <row r="9939" spans="1:21">
      <c r="A9939" t="s">
        <v>2296</v>
      </c>
      <c r="B9939">
        <v>572944212</v>
      </c>
      <c r="C9939">
        <v>5</v>
      </c>
      <c r="D9939">
        <v>0</v>
      </c>
      <c r="E9939">
        <v>0</v>
      </c>
      <c r="F9939">
        <v>0</v>
      </c>
      <c r="G9939">
        <v>1</v>
      </c>
      <c r="H9939" t="s">
        <v>114</v>
      </c>
      <c r="I9939">
        <v>1</v>
      </c>
      <c r="J9939">
        <v>26</v>
      </c>
      <c r="L9939">
        <f t="shared" si="1085"/>
        <v>1</v>
      </c>
      <c r="M9939" s="4">
        <v>0.50453999999999999</v>
      </c>
      <c r="N9939" s="2">
        <v>388</v>
      </c>
      <c r="O9939" s="4">
        <f t="shared" si="1086"/>
        <v>0.2323570046974302</v>
      </c>
      <c r="P9939" s="2">
        <f t="shared" si="1087"/>
        <v>0.46578631452581032</v>
      </c>
      <c r="R9939">
        <f t="shared" si="1088"/>
        <v>0.39999999999795643</v>
      </c>
      <c r="S9939">
        <f t="shared" si="1089"/>
        <v>1</v>
      </c>
      <c r="T9939" s="2">
        <f t="shared" si="1090"/>
        <v>0.29071433215452525</v>
      </c>
      <c r="U9939" s="2">
        <f t="shared" si="1091"/>
        <v>0.40700006501574126</v>
      </c>
    </row>
    <row r="9940" spans="1:21">
      <c r="A9940" t="s">
        <v>2296</v>
      </c>
      <c r="B9940">
        <v>572944212</v>
      </c>
      <c r="C9940">
        <v>5</v>
      </c>
      <c r="D9940">
        <v>0</v>
      </c>
      <c r="E9940">
        <v>0</v>
      </c>
      <c r="F9940">
        <v>0</v>
      </c>
      <c r="G9940">
        <v>1</v>
      </c>
      <c r="H9940" t="s">
        <v>117</v>
      </c>
      <c r="I9940">
        <v>1</v>
      </c>
      <c r="J9940">
        <v>3</v>
      </c>
      <c r="L9940">
        <f t="shared" si="1085"/>
        <v>1</v>
      </c>
      <c r="M9940" s="4">
        <v>0.50292000000000003</v>
      </c>
      <c r="N9940" s="2">
        <v>385</v>
      </c>
      <c r="O9940" s="4">
        <f t="shared" si="1086"/>
        <v>0.23161094224924011</v>
      </c>
      <c r="P9940" s="2">
        <f t="shared" si="1087"/>
        <v>0.46218487394957986</v>
      </c>
      <c r="R9940">
        <f t="shared" si="1088"/>
        <v>0.38102965072897332</v>
      </c>
      <c r="S9940">
        <f t="shared" si="1089"/>
        <v>1</v>
      </c>
      <c r="T9940" s="2">
        <f t="shared" si="1090"/>
        <v>0.28925442517432509</v>
      </c>
      <c r="U9940" s="2">
        <f t="shared" si="1091"/>
        <v>0.39946893777030812</v>
      </c>
    </row>
    <row r="9941" spans="1:21">
      <c r="A9941" t="s">
        <v>2300</v>
      </c>
      <c r="B9941">
        <v>572944212</v>
      </c>
      <c r="C9941">
        <v>5</v>
      </c>
      <c r="D9941">
        <v>0</v>
      </c>
      <c r="E9941">
        <v>0</v>
      </c>
      <c r="F9941">
        <v>0</v>
      </c>
      <c r="G9941">
        <v>1</v>
      </c>
      <c r="H9941" t="s">
        <v>117</v>
      </c>
      <c r="I9941">
        <v>1</v>
      </c>
      <c r="J9941">
        <v>5</v>
      </c>
      <c r="L9941">
        <f t="shared" si="1085"/>
        <v>1</v>
      </c>
      <c r="M9941" s="4">
        <v>0.50292000000000003</v>
      </c>
      <c r="N9941" s="2">
        <v>385</v>
      </c>
      <c r="O9941" s="4">
        <f t="shared" si="1086"/>
        <v>0.23161094224924011</v>
      </c>
      <c r="P9941" s="2">
        <f t="shared" si="1087"/>
        <v>0.46218487394957986</v>
      </c>
      <c r="R9941">
        <f t="shared" si="1088"/>
        <v>0.39732285963028613</v>
      </c>
      <c r="S9941">
        <f t="shared" si="1089"/>
        <v>1</v>
      </c>
      <c r="T9941" s="2">
        <f t="shared" si="1090"/>
        <v>0.28925442517432509</v>
      </c>
      <c r="U9941" s="2">
        <f t="shared" si="1091"/>
        <v>0.40418182054530255</v>
      </c>
    </row>
    <row r="9942" spans="1:21">
      <c r="A9942" t="s">
        <v>2295</v>
      </c>
      <c r="B9942">
        <v>572944212</v>
      </c>
      <c r="C9942">
        <v>4</v>
      </c>
      <c r="D9942">
        <v>0</v>
      </c>
      <c r="E9942">
        <v>0</v>
      </c>
      <c r="F9942">
        <v>0</v>
      </c>
      <c r="G9942">
        <v>1</v>
      </c>
      <c r="H9942" t="s">
        <v>119</v>
      </c>
      <c r="I9942">
        <v>1</v>
      </c>
      <c r="J9942">
        <v>18</v>
      </c>
      <c r="L9942">
        <f t="shared" si="1085"/>
        <v>0.8</v>
      </c>
      <c r="M9942" s="4">
        <v>0.50129999999999997</v>
      </c>
      <c r="N9942" s="2">
        <v>383</v>
      </c>
      <c r="O9942" s="4">
        <f t="shared" si="1086"/>
        <v>0.23086487980104997</v>
      </c>
      <c r="P9942" s="2">
        <f t="shared" si="1087"/>
        <v>0.45978391356542619</v>
      </c>
      <c r="R9942">
        <f t="shared" si="1088"/>
        <v>0.39999999390800822</v>
      </c>
      <c r="S9942">
        <f t="shared" si="1089"/>
        <v>0.8660000000000001</v>
      </c>
      <c r="T9942" s="2">
        <f t="shared" si="1090"/>
        <v>0.28809463824214404</v>
      </c>
      <c r="U9942" s="2">
        <f t="shared" si="1091"/>
        <v>0.387890619409332</v>
      </c>
    </row>
    <row r="9943" spans="1:21">
      <c r="A9943" t="s">
        <v>2296</v>
      </c>
      <c r="B9943">
        <v>572944212</v>
      </c>
      <c r="C9943">
        <v>5</v>
      </c>
      <c r="D9943">
        <v>0</v>
      </c>
      <c r="E9943">
        <v>0</v>
      </c>
      <c r="F9943">
        <v>0</v>
      </c>
      <c r="G9943">
        <v>1</v>
      </c>
      <c r="H9943" t="s">
        <v>633</v>
      </c>
      <c r="I9943">
        <v>1</v>
      </c>
      <c r="J9943">
        <v>24</v>
      </c>
      <c r="L9943">
        <f t="shared" si="1085"/>
        <v>1</v>
      </c>
      <c r="M9943" s="4">
        <v>0.50009000000000003</v>
      </c>
      <c r="N9943" s="2">
        <v>382</v>
      </c>
      <c r="O9943" s="4">
        <f t="shared" si="1086"/>
        <v>0.23030763562678455</v>
      </c>
      <c r="P9943" s="2">
        <f t="shared" si="1087"/>
        <v>0.45858343337334934</v>
      </c>
      <c r="R9943">
        <f t="shared" si="1088"/>
        <v>0.39999999998489949</v>
      </c>
      <c r="S9943">
        <f t="shared" si="1089"/>
        <v>1</v>
      </c>
      <c r="T9943" s="2">
        <f t="shared" si="1090"/>
        <v>0.28737658506342573</v>
      </c>
      <c r="U9943" s="2">
        <f t="shared" si="1091"/>
        <v>0.40232721908445646</v>
      </c>
    </row>
    <row r="9944" spans="1:21">
      <c r="A9944" t="s">
        <v>2300</v>
      </c>
      <c r="B9944">
        <v>572944212</v>
      </c>
      <c r="C9944">
        <v>5</v>
      </c>
      <c r="D9944">
        <v>0</v>
      </c>
      <c r="E9944">
        <v>0</v>
      </c>
      <c r="F9944">
        <v>0</v>
      </c>
      <c r="G9944">
        <v>1</v>
      </c>
      <c r="H9944" t="s">
        <v>633</v>
      </c>
      <c r="I9944">
        <v>1</v>
      </c>
      <c r="J9944">
        <v>10</v>
      </c>
      <c r="L9944">
        <f t="shared" si="1085"/>
        <v>1</v>
      </c>
      <c r="M9944" s="4">
        <v>0.50009000000000003</v>
      </c>
      <c r="N9944" s="2">
        <v>382</v>
      </c>
      <c r="O9944" s="4">
        <f t="shared" si="1086"/>
        <v>0.23030763562678455</v>
      </c>
      <c r="P9944" s="2">
        <f t="shared" si="1087"/>
        <v>0.45858343337334934</v>
      </c>
      <c r="R9944">
        <f t="shared" si="1088"/>
        <v>0.39998184085251903</v>
      </c>
      <c r="S9944">
        <f t="shared" si="1089"/>
        <v>1</v>
      </c>
      <c r="T9944" s="2">
        <f t="shared" si="1090"/>
        <v>0.28737658506342573</v>
      </c>
      <c r="U9944" s="2">
        <f t="shared" si="1091"/>
        <v>0.40232200057500528</v>
      </c>
    </row>
    <row r="9945" spans="1:21">
      <c r="A9945" t="s">
        <v>2304</v>
      </c>
      <c r="B9945">
        <v>572944212</v>
      </c>
      <c r="C9945">
        <v>5</v>
      </c>
      <c r="D9945">
        <v>0</v>
      </c>
      <c r="E9945">
        <v>0</v>
      </c>
      <c r="F9945">
        <v>0</v>
      </c>
      <c r="G9945">
        <v>1</v>
      </c>
      <c r="H9945" t="s">
        <v>123</v>
      </c>
      <c r="I9945">
        <v>1</v>
      </c>
      <c r="J9945">
        <v>16</v>
      </c>
      <c r="L9945">
        <f t="shared" si="1085"/>
        <v>1</v>
      </c>
      <c r="M9945" s="4">
        <v>0.49847000000000002</v>
      </c>
      <c r="N9945" s="2">
        <v>380</v>
      </c>
      <c r="O9945" s="4">
        <f t="shared" si="1086"/>
        <v>0.22956157317859444</v>
      </c>
      <c r="P9945" s="2">
        <f t="shared" si="1087"/>
        <v>0.45618247298919568</v>
      </c>
      <c r="R9945">
        <f t="shared" si="1088"/>
        <v>0.39999995498593521</v>
      </c>
      <c r="S9945">
        <f t="shared" si="1089"/>
        <v>1</v>
      </c>
      <c r="T9945" s="2">
        <f t="shared" si="1090"/>
        <v>0.28621679813124473</v>
      </c>
      <c r="U9945" s="2">
        <f t="shared" si="1091"/>
        <v>0.40070350449996112</v>
      </c>
    </row>
    <row r="9946" spans="1:21">
      <c r="A9946" t="s">
        <v>2296</v>
      </c>
      <c r="B9946">
        <v>572944212</v>
      </c>
      <c r="C9946">
        <v>3</v>
      </c>
      <c r="D9946">
        <v>0</v>
      </c>
      <c r="E9946">
        <v>0</v>
      </c>
      <c r="F9946">
        <v>0</v>
      </c>
      <c r="G9946">
        <v>1</v>
      </c>
      <c r="H9946" t="s">
        <v>124</v>
      </c>
      <c r="I9946">
        <v>1</v>
      </c>
      <c r="J9946">
        <v>19</v>
      </c>
      <c r="L9946">
        <f t="shared" si="1085"/>
        <v>0.6</v>
      </c>
      <c r="M9946" s="4">
        <v>0.49807000000000001</v>
      </c>
      <c r="N9946" s="2">
        <v>379</v>
      </c>
      <c r="O9946" s="4">
        <f t="shared" si="1086"/>
        <v>0.22937736022842403</v>
      </c>
      <c r="P9946" s="2">
        <f t="shared" si="1087"/>
        <v>0.45498199279711887</v>
      </c>
      <c r="R9946">
        <f t="shared" si="1088"/>
        <v>0.39999999775888145</v>
      </c>
      <c r="S9946">
        <f t="shared" si="1089"/>
        <v>0.73199999999999998</v>
      </c>
      <c r="T9946" s="2">
        <f t="shared" si="1090"/>
        <v>0.28577851837059776</v>
      </c>
      <c r="U9946" s="2">
        <f t="shared" si="1091"/>
        <v>0.36945446808068949</v>
      </c>
    </row>
    <row r="9947" spans="1:21">
      <c r="A9947" t="s">
        <v>2296</v>
      </c>
      <c r="B9947">
        <v>572944212</v>
      </c>
      <c r="C9947">
        <v>4</v>
      </c>
      <c r="D9947">
        <v>0</v>
      </c>
      <c r="E9947">
        <v>0</v>
      </c>
      <c r="F9947">
        <v>0</v>
      </c>
      <c r="G9947">
        <v>0</v>
      </c>
      <c r="H9947" t="s">
        <v>126</v>
      </c>
      <c r="I9947">
        <v>1</v>
      </c>
      <c r="J9947">
        <v>65</v>
      </c>
      <c r="L9947">
        <f t="shared" si="1085"/>
        <v>0.8</v>
      </c>
      <c r="M9947" s="4">
        <v>0.49726999999999999</v>
      </c>
      <c r="N9947" s="2">
        <v>378</v>
      </c>
      <c r="O9947" s="4">
        <f t="shared" si="1086"/>
        <v>0.22900893432808322</v>
      </c>
      <c r="P9947" s="2">
        <f t="shared" si="1087"/>
        <v>0.45378151260504201</v>
      </c>
      <c r="R9947">
        <f t="shared" si="1088"/>
        <v>0</v>
      </c>
      <c r="S9947">
        <f t="shared" si="1089"/>
        <v>0.8660000000000001</v>
      </c>
      <c r="T9947" s="2">
        <f t="shared" si="1090"/>
        <v>0.28520207889732291</v>
      </c>
      <c r="U9947" s="2">
        <f t="shared" si="1091"/>
        <v>0.28520207889732291</v>
      </c>
    </row>
    <row r="9948" spans="1:21">
      <c r="A9948" t="s">
        <v>2296</v>
      </c>
      <c r="B9948">
        <v>572944212</v>
      </c>
      <c r="C9948">
        <v>5</v>
      </c>
      <c r="D9948">
        <v>0</v>
      </c>
      <c r="E9948">
        <v>1</v>
      </c>
      <c r="F9948">
        <v>0</v>
      </c>
      <c r="G9948">
        <v>0</v>
      </c>
      <c r="H9948" t="s">
        <v>126</v>
      </c>
      <c r="I9948">
        <v>0</v>
      </c>
      <c r="J9948">
        <v>522</v>
      </c>
      <c r="L9948">
        <f t="shared" si="1085"/>
        <v>1</v>
      </c>
      <c r="M9948" s="4">
        <v>0.49726999999999999</v>
      </c>
      <c r="N9948" s="2">
        <v>378</v>
      </c>
      <c r="O9948" s="4">
        <f t="shared" si="1086"/>
        <v>0.22900893432808322</v>
      </c>
      <c r="P9948" s="2">
        <f t="shared" si="1087"/>
        <v>0.45378151260504201</v>
      </c>
      <c r="R9948">
        <f t="shared" si="1088"/>
        <v>0</v>
      </c>
      <c r="S9948">
        <f t="shared" si="1089"/>
        <v>0.67</v>
      </c>
      <c r="T9948" s="2">
        <f t="shared" si="1090"/>
        <v>0.28520207889732291</v>
      </c>
      <c r="U9948" s="2">
        <f t="shared" si="1091"/>
        <v>0.28520207889732291</v>
      </c>
    </row>
    <row r="9949" spans="1:21">
      <c r="A9949" t="s">
        <v>2302</v>
      </c>
      <c r="B9949">
        <v>572944212</v>
      </c>
      <c r="C9949">
        <v>4</v>
      </c>
      <c r="D9949">
        <v>0</v>
      </c>
      <c r="E9949">
        <v>0</v>
      </c>
      <c r="F9949">
        <v>0</v>
      </c>
      <c r="G9949">
        <v>1</v>
      </c>
      <c r="H9949" t="s">
        <v>126</v>
      </c>
      <c r="I9949">
        <v>1</v>
      </c>
      <c r="J9949">
        <v>12</v>
      </c>
      <c r="L9949">
        <f t="shared" si="1085"/>
        <v>0.8</v>
      </c>
      <c r="M9949" s="4">
        <v>0.49726999999999999</v>
      </c>
      <c r="N9949" s="2">
        <v>378</v>
      </c>
      <c r="O9949" s="4">
        <f t="shared" si="1086"/>
        <v>0.22900893432808322</v>
      </c>
      <c r="P9949" s="2">
        <f t="shared" si="1087"/>
        <v>0.45378151260504201</v>
      </c>
      <c r="R9949">
        <f t="shared" si="1088"/>
        <v>0.39999754233015911</v>
      </c>
      <c r="S9949">
        <f t="shared" si="1089"/>
        <v>0.8660000000000001</v>
      </c>
      <c r="T9949" s="2">
        <f t="shared" si="1090"/>
        <v>0.28520207889732291</v>
      </c>
      <c r="U9949" s="2">
        <f t="shared" si="1091"/>
        <v>0.38399547201976914</v>
      </c>
    </row>
    <row r="9950" spans="1:21">
      <c r="A9950" t="s">
        <v>2311</v>
      </c>
      <c r="B9950">
        <v>572944212</v>
      </c>
      <c r="C9950">
        <v>4</v>
      </c>
      <c r="D9950">
        <v>0</v>
      </c>
      <c r="E9950">
        <v>0</v>
      </c>
      <c r="F9950">
        <v>0</v>
      </c>
      <c r="G9950">
        <v>0</v>
      </c>
      <c r="H9950" t="s">
        <v>126</v>
      </c>
      <c r="I9950">
        <v>1</v>
      </c>
      <c r="J9950">
        <v>64</v>
      </c>
      <c r="L9950">
        <f t="shared" si="1085"/>
        <v>0.8</v>
      </c>
      <c r="M9950" s="4">
        <v>0.49726999999999999</v>
      </c>
      <c r="N9950" s="2">
        <v>378</v>
      </c>
      <c r="O9950" s="4">
        <f t="shared" si="1086"/>
        <v>0.22900893432808322</v>
      </c>
      <c r="P9950" s="2">
        <f t="shared" si="1087"/>
        <v>0.45378151260504201</v>
      </c>
      <c r="R9950">
        <f t="shared" si="1088"/>
        <v>0</v>
      </c>
      <c r="S9950">
        <f t="shared" si="1089"/>
        <v>0.8660000000000001</v>
      </c>
      <c r="T9950" s="2">
        <f t="shared" si="1090"/>
        <v>0.28520207889732291</v>
      </c>
      <c r="U9950" s="2">
        <f t="shared" si="1091"/>
        <v>0.28520207889732291</v>
      </c>
    </row>
    <row r="9951" spans="1:21">
      <c r="A9951" t="s">
        <v>2296</v>
      </c>
      <c r="B9951">
        <v>572944212</v>
      </c>
      <c r="C9951">
        <v>5</v>
      </c>
      <c r="D9951">
        <v>0</v>
      </c>
      <c r="E9951">
        <v>0</v>
      </c>
      <c r="F9951">
        <v>0</v>
      </c>
      <c r="G9951">
        <v>1</v>
      </c>
      <c r="H9951" t="s">
        <v>128</v>
      </c>
      <c r="I9951">
        <v>1</v>
      </c>
      <c r="J9951">
        <v>24</v>
      </c>
      <c r="L9951">
        <f t="shared" si="1085"/>
        <v>1</v>
      </c>
      <c r="M9951" s="4">
        <v>0.49646000000000001</v>
      </c>
      <c r="N9951" s="2">
        <v>374</v>
      </c>
      <c r="O9951" s="4">
        <f t="shared" si="1086"/>
        <v>0.22863590310398818</v>
      </c>
      <c r="P9951" s="2">
        <f t="shared" si="1087"/>
        <v>0.44897959183673469</v>
      </c>
      <c r="R9951">
        <f t="shared" si="1088"/>
        <v>0.39999999998489949</v>
      </c>
      <c r="S9951">
        <f t="shared" si="1089"/>
        <v>1</v>
      </c>
      <c r="T9951" s="2">
        <f t="shared" si="1090"/>
        <v>0.28372182528717482</v>
      </c>
      <c r="U9951" s="2">
        <f t="shared" si="1091"/>
        <v>0.3972105553977604</v>
      </c>
    </row>
    <row r="9952" spans="1:21">
      <c r="A9952" t="s">
        <v>2296</v>
      </c>
      <c r="B9952">
        <v>572944212</v>
      </c>
      <c r="C9952">
        <v>5</v>
      </c>
      <c r="D9952">
        <v>0</v>
      </c>
      <c r="E9952">
        <v>0</v>
      </c>
      <c r="F9952">
        <v>0</v>
      </c>
      <c r="G9952">
        <v>1</v>
      </c>
      <c r="H9952" t="s">
        <v>129</v>
      </c>
      <c r="I9952">
        <v>1</v>
      </c>
      <c r="J9952">
        <v>13</v>
      </c>
      <c r="L9952">
        <f t="shared" si="1085"/>
        <v>1</v>
      </c>
      <c r="M9952" s="4">
        <v>0.49606</v>
      </c>
      <c r="N9952" s="2">
        <v>373</v>
      </c>
      <c r="O9952" s="4">
        <f t="shared" si="1086"/>
        <v>0.2284516901538178</v>
      </c>
      <c r="P9952" s="2">
        <f t="shared" si="1087"/>
        <v>0.44777911164465789</v>
      </c>
      <c r="R9952">
        <f t="shared" si="1088"/>
        <v>0.39999909587028087</v>
      </c>
      <c r="S9952">
        <f t="shared" si="1089"/>
        <v>1</v>
      </c>
      <c r="T9952" s="2">
        <f t="shared" si="1090"/>
        <v>0.28328354552652779</v>
      </c>
      <c r="U9952" s="2">
        <f t="shared" si="1091"/>
        <v>0.39659670761206645</v>
      </c>
    </row>
    <row r="9953" spans="1:21">
      <c r="A9953" t="s">
        <v>2302</v>
      </c>
      <c r="B9953">
        <v>572944212</v>
      </c>
      <c r="C9953">
        <v>4</v>
      </c>
      <c r="D9953">
        <v>0</v>
      </c>
      <c r="E9953">
        <v>0</v>
      </c>
      <c r="F9953">
        <v>0</v>
      </c>
      <c r="G9953">
        <v>1</v>
      </c>
      <c r="H9953" t="s">
        <v>711</v>
      </c>
      <c r="I9953">
        <v>1</v>
      </c>
      <c r="J9953">
        <v>17</v>
      </c>
      <c r="L9953">
        <f t="shared" si="1085"/>
        <v>0.8</v>
      </c>
      <c r="M9953" s="4">
        <v>0.49285000000000001</v>
      </c>
      <c r="N9953" s="2">
        <v>372</v>
      </c>
      <c r="O9953" s="4">
        <f t="shared" si="1086"/>
        <v>0.22697338122870037</v>
      </c>
      <c r="P9953" s="2">
        <f t="shared" si="1087"/>
        <v>0.44657863145258103</v>
      </c>
      <c r="R9953">
        <f t="shared" si="1088"/>
        <v>0.39999998344024978</v>
      </c>
      <c r="S9953">
        <f t="shared" si="1089"/>
        <v>0.8660000000000001</v>
      </c>
      <c r="T9953" s="2">
        <f t="shared" si="1090"/>
        <v>0.28187469378467056</v>
      </c>
      <c r="U9953" s="2">
        <f t="shared" si="1091"/>
        <v>0.37951608366938772</v>
      </c>
    </row>
    <row r="9954" spans="1:21">
      <c r="A9954" t="s">
        <v>2296</v>
      </c>
      <c r="B9954">
        <v>572944212</v>
      </c>
      <c r="C9954">
        <v>5</v>
      </c>
      <c r="D9954">
        <v>3</v>
      </c>
      <c r="E9954">
        <v>3</v>
      </c>
      <c r="F9954">
        <v>0</v>
      </c>
      <c r="G9954">
        <v>1</v>
      </c>
      <c r="H9954" t="s">
        <v>1376</v>
      </c>
      <c r="I9954">
        <v>1</v>
      </c>
      <c r="J9954">
        <v>112</v>
      </c>
      <c r="L9954">
        <f t="shared" si="1085"/>
        <v>1</v>
      </c>
      <c r="M9954" s="4">
        <v>0.49164000000000002</v>
      </c>
      <c r="N9954" s="2">
        <v>371</v>
      </c>
      <c r="O9954" s="4">
        <f t="shared" si="1086"/>
        <v>0.22641613705443492</v>
      </c>
      <c r="P9954" s="2">
        <f t="shared" si="1087"/>
        <v>0.44537815126050423</v>
      </c>
      <c r="R9954">
        <f t="shared" si="1088"/>
        <v>0.76205930145794665</v>
      </c>
      <c r="S9954">
        <f t="shared" si="1089"/>
        <v>1</v>
      </c>
      <c r="T9954" s="2">
        <f t="shared" si="1090"/>
        <v>0.28115664060595225</v>
      </c>
      <c r="U9954" s="2">
        <f t="shared" si="1091"/>
        <v>0.49541467374638715</v>
      </c>
    </row>
    <row r="9955" spans="1:21">
      <c r="A9955" t="s">
        <v>2304</v>
      </c>
      <c r="B9955">
        <v>572944212</v>
      </c>
      <c r="C9955">
        <v>5</v>
      </c>
      <c r="D9955">
        <v>0</v>
      </c>
      <c r="E9955">
        <v>0</v>
      </c>
      <c r="F9955">
        <v>0</v>
      </c>
      <c r="G9955">
        <v>1</v>
      </c>
      <c r="H9955" t="s">
        <v>1376</v>
      </c>
      <c r="I9955">
        <v>1</v>
      </c>
      <c r="J9955">
        <v>78</v>
      </c>
      <c r="L9955">
        <f t="shared" si="1085"/>
        <v>1</v>
      </c>
      <c r="M9955" s="4">
        <v>0.49164000000000002</v>
      </c>
      <c r="N9955" s="2">
        <v>371</v>
      </c>
      <c r="O9955" s="4">
        <f t="shared" si="1086"/>
        <v>0.22641613705443492</v>
      </c>
      <c r="P9955" s="2">
        <f t="shared" si="1087"/>
        <v>0.44537815126050423</v>
      </c>
      <c r="R9955">
        <f t="shared" si="1088"/>
        <v>0.4</v>
      </c>
      <c r="S9955">
        <f t="shared" si="1089"/>
        <v>1</v>
      </c>
      <c r="T9955" s="2">
        <f t="shared" si="1090"/>
        <v>0.28115664060595225</v>
      </c>
      <c r="U9955" s="2">
        <f t="shared" si="1091"/>
        <v>0.39361929684833313</v>
      </c>
    </row>
    <row r="9956" spans="1:21">
      <c r="A9956" t="s">
        <v>2308</v>
      </c>
      <c r="B9956">
        <v>572944212</v>
      </c>
      <c r="C9956">
        <v>5</v>
      </c>
      <c r="D9956">
        <v>0</v>
      </c>
      <c r="E9956">
        <v>0</v>
      </c>
      <c r="F9956">
        <v>0</v>
      </c>
      <c r="G9956">
        <v>1</v>
      </c>
      <c r="H9956" t="s">
        <v>135</v>
      </c>
      <c r="I9956">
        <v>1</v>
      </c>
      <c r="J9956">
        <v>6</v>
      </c>
      <c r="L9956">
        <f t="shared" si="1085"/>
        <v>1</v>
      </c>
      <c r="M9956" s="4">
        <v>0.49124000000000001</v>
      </c>
      <c r="N9956" s="2">
        <v>369</v>
      </c>
      <c r="O9956" s="4">
        <f t="shared" si="1086"/>
        <v>0.22623192410426451</v>
      </c>
      <c r="P9956" s="2">
        <f t="shared" si="1087"/>
        <v>0.44297719087635051</v>
      </c>
      <c r="R9956">
        <f t="shared" si="1088"/>
        <v>0.39901095073734616</v>
      </c>
      <c r="S9956">
        <f t="shared" si="1089"/>
        <v>1</v>
      </c>
      <c r="T9956" s="2">
        <f t="shared" si="1090"/>
        <v>0.280418240797286</v>
      </c>
      <c r="U9956" s="2">
        <f t="shared" si="1091"/>
        <v>0.39230818966190517</v>
      </c>
    </row>
    <row r="9957" spans="1:21">
      <c r="A9957" t="s">
        <v>2302</v>
      </c>
      <c r="B9957">
        <v>572944212</v>
      </c>
      <c r="C9957">
        <v>5</v>
      </c>
      <c r="D9957">
        <v>0</v>
      </c>
      <c r="E9957">
        <v>0</v>
      </c>
      <c r="F9957">
        <v>0</v>
      </c>
      <c r="G9957">
        <v>1</v>
      </c>
      <c r="H9957" t="s">
        <v>829</v>
      </c>
      <c r="I9957">
        <v>1</v>
      </c>
      <c r="J9957">
        <v>16</v>
      </c>
      <c r="L9957">
        <f t="shared" si="1085"/>
        <v>1</v>
      </c>
      <c r="M9957" s="4">
        <v>0.49084</v>
      </c>
      <c r="N9957" s="2">
        <v>368</v>
      </c>
      <c r="O9957" s="4">
        <f t="shared" si="1086"/>
        <v>0.22604771115409411</v>
      </c>
      <c r="P9957" s="2">
        <f t="shared" si="1087"/>
        <v>0.44177671068427371</v>
      </c>
      <c r="R9957">
        <f t="shared" si="1088"/>
        <v>0.39999995498593521</v>
      </c>
      <c r="S9957">
        <f t="shared" si="1089"/>
        <v>1</v>
      </c>
      <c r="T9957" s="2">
        <f t="shared" si="1090"/>
        <v>0.27997996103663902</v>
      </c>
      <c r="U9957" s="2">
        <f t="shared" si="1091"/>
        <v>0.39197193284825854</v>
      </c>
    </row>
    <row r="9958" spans="1:21">
      <c r="A9958" t="s">
        <v>2296</v>
      </c>
      <c r="B9958">
        <v>572944212</v>
      </c>
      <c r="C9958">
        <v>5</v>
      </c>
      <c r="D9958">
        <v>0</v>
      </c>
      <c r="E9958">
        <v>0</v>
      </c>
      <c r="F9958">
        <v>0</v>
      </c>
      <c r="G9958">
        <v>1</v>
      </c>
      <c r="H9958" t="s">
        <v>713</v>
      </c>
      <c r="I9958">
        <v>1</v>
      </c>
      <c r="J9958">
        <v>6</v>
      </c>
      <c r="L9958">
        <f t="shared" si="1085"/>
        <v>1</v>
      </c>
      <c r="M9958" s="4">
        <v>0.49043999999999999</v>
      </c>
      <c r="N9958" s="2">
        <v>367</v>
      </c>
      <c r="O9958" s="4">
        <f t="shared" si="1086"/>
        <v>0.22586349820392371</v>
      </c>
      <c r="P9958" s="2">
        <f t="shared" si="1087"/>
        <v>0.44057623049219685</v>
      </c>
      <c r="R9958">
        <f t="shared" si="1088"/>
        <v>0.39901095073734616</v>
      </c>
      <c r="S9958">
        <f t="shared" si="1089"/>
        <v>1</v>
      </c>
      <c r="T9958" s="2">
        <f t="shared" si="1090"/>
        <v>0.27954168127599199</v>
      </c>
      <c r="U9958" s="2">
        <f t="shared" si="1091"/>
        <v>0.39108187329264177</v>
      </c>
    </row>
    <row r="9959" spans="1:21">
      <c r="A9959" t="s">
        <v>2303</v>
      </c>
      <c r="B9959">
        <v>572944212</v>
      </c>
      <c r="C9959">
        <v>5</v>
      </c>
      <c r="D9959">
        <v>0</v>
      </c>
      <c r="E9959">
        <v>0</v>
      </c>
      <c r="F9959">
        <v>0</v>
      </c>
      <c r="G9959">
        <v>1</v>
      </c>
      <c r="H9959" t="s">
        <v>830</v>
      </c>
      <c r="I9959">
        <v>1</v>
      </c>
      <c r="J9959">
        <v>41</v>
      </c>
      <c r="L9959">
        <f t="shared" si="1085"/>
        <v>1</v>
      </c>
      <c r="M9959" s="4">
        <v>0.49003999999999998</v>
      </c>
      <c r="N9959" s="2">
        <v>366</v>
      </c>
      <c r="O9959" s="4">
        <f t="shared" si="1086"/>
        <v>0.2256792852537533</v>
      </c>
      <c r="P9959" s="2">
        <f t="shared" si="1087"/>
        <v>0.43937575030012005</v>
      </c>
      <c r="R9959">
        <f t="shared" si="1088"/>
        <v>0.4</v>
      </c>
      <c r="S9959">
        <f t="shared" si="1089"/>
        <v>1</v>
      </c>
      <c r="T9959" s="2">
        <f t="shared" si="1090"/>
        <v>0.27910340151534502</v>
      </c>
      <c r="U9959" s="2">
        <f t="shared" si="1091"/>
        <v>0.39074476212148301</v>
      </c>
    </row>
    <row r="9960" spans="1:21">
      <c r="A9960" t="s">
        <v>2300</v>
      </c>
      <c r="B9960">
        <v>572944212</v>
      </c>
      <c r="C9960">
        <v>5</v>
      </c>
      <c r="D9960">
        <v>0</v>
      </c>
      <c r="E9960">
        <v>1</v>
      </c>
      <c r="F9960">
        <v>0</v>
      </c>
      <c r="G9960">
        <v>1</v>
      </c>
      <c r="H9960" t="s">
        <v>687</v>
      </c>
      <c r="I9960">
        <v>1</v>
      </c>
      <c r="J9960">
        <v>16</v>
      </c>
      <c r="L9960">
        <f t="shared" si="1085"/>
        <v>1</v>
      </c>
      <c r="M9960" s="4">
        <v>0.48843999999999999</v>
      </c>
      <c r="N9960" s="2">
        <v>365</v>
      </c>
      <c r="O9960" s="4">
        <f t="shared" si="1086"/>
        <v>0.22494243345307172</v>
      </c>
      <c r="P9960" s="2">
        <f t="shared" si="1087"/>
        <v>0.43817527010804319</v>
      </c>
      <c r="R9960">
        <f t="shared" si="1088"/>
        <v>0.21515311288370295</v>
      </c>
      <c r="S9960">
        <f t="shared" si="1089"/>
        <v>1</v>
      </c>
      <c r="T9960" s="2">
        <f t="shared" si="1090"/>
        <v>0.27825064261681459</v>
      </c>
      <c r="U9960" s="2">
        <f t="shared" si="1091"/>
        <v>0.33811713453771297</v>
      </c>
    </row>
    <row r="9961" spans="1:21">
      <c r="A9961" t="s">
        <v>2312</v>
      </c>
      <c r="B9961">
        <v>572944212</v>
      </c>
      <c r="C9961">
        <v>5</v>
      </c>
      <c r="D9961">
        <v>0</v>
      </c>
      <c r="E9961">
        <v>0</v>
      </c>
      <c r="F9961">
        <v>0</v>
      </c>
      <c r="G9961">
        <v>1</v>
      </c>
      <c r="H9961" t="s">
        <v>714</v>
      </c>
      <c r="I9961">
        <v>1</v>
      </c>
      <c r="J9961">
        <v>5</v>
      </c>
      <c r="L9961">
        <f t="shared" si="1085"/>
        <v>1</v>
      </c>
      <c r="M9961" s="4">
        <v>0.48803999999999997</v>
      </c>
      <c r="N9961" s="2">
        <v>364</v>
      </c>
      <c r="O9961" s="4">
        <f t="shared" si="1086"/>
        <v>0.22475822050290131</v>
      </c>
      <c r="P9961" s="2">
        <f t="shared" si="1087"/>
        <v>0.43697478991596639</v>
      </c>
      <c r="R9961">
        <f t="shared" si="1088"/>
        <v>0.39732285963028613</v>
      </c>
      <c r="S9961">
        <f t="shared" si="1089"/>
        <v>1</v>
      </c>
      <c r="T9961" s="2">
        <f t="shared" si="1090"/>
        <v>0.27781236285616762</v>
      </c>
      <c r="U9961" s="2">
        <f t="shared" si="1091"/>
        <v>0.3881935653068268</v>
      </c>
    </row>
    <row r="9962" spans="1:21">
      <c r="A9962" t="s">
        <v>2295</v>
      </c>
      <c r="B9962">
        <v>572944212</v>
      </c>
      <c r="C9962">
        <v>5</v>
      </c>
      <c r="D9962">
        <v>0</v>
      </c>
      <c r="E9962">
        <v>0</v>
      </c>
      <c r="F9962">
        <v>0</v>
      </c>
      <c r="G9962">
        <v>1</v>
      </c>
      <c r="H9962" t="s">
        <v>136</v>
      </c>
      <c r="I9962">
        <v>1</v>
      </c>
      <c r="J9962">
        <v>4</v>
      </c>
      <c r="L9962">
        <f t="shared" si="1085"/>
        <v>1</v>
      </c>
      <c r="M9962" s="4">
        <v>0.48764000000000002</v>
      </c>
      <c r="N9962" s="2">
        <v>363</v>
      </c>
      <c r="O9962" s="4">
        <f t="shared" si="1086"/>
        <v>0.22457400755273094</v>
      </c>
      <c r="P9962" s="2">
        <f t="shared" si="1087"/>
        <v>0.43577430972388953</v>
      </c>
      <c r="R9962">
        <f t="shared" si="1088"/>
        <v>0.39280551601516339</v>
      </c>
      <c r="S9962">
        <f t="shared" si="1089"/>
        <v>1</v>
      </c>
      <c r="T9962" s="2">
        <f t="shared" si="1090"/>
        <v>0.27737408309552058</v>
      </c>
      <c r="U9962" s="2">
        <f t="shared" si="1091"/>
        <v>0.38632815293508938</v>
      </c>
    </row>
    <row r="9963" spans="1:21">
      <c r="A9963" t="s">
        <v>2304</v>
      </c>
      <c r="B9963">
        <v>572944212</v>
      </c>
      <c r="C9963">
        <v>5</v>
      </c>
      <c r="D9963">
        <v>0</v>
      </c>
      <c r="E9963">
        <v>0</v>
      </c>
      <c r="F9963">
        <v>0</v>
      </c>
      <c r="G9963">
        <v>1</v>
      </c>
      <c r="H9963" t="s">
        <v>136</v>
      </c>
      <c r="I9963">
        <v>1</v>
      </c>
      <c r="J9963">
        <v>18</v>
      </c>
      <c r="L9963">
        <f t="shared" si="1085"/>
        <v>1</v>
      </c>
      <c r="M9963" s="4">
        <v>0.48764000000000002</v>
      </c>
      <c r="N9963" s="2">
        <v>363</v>
      </c>
      <c r="O9963" s="4">
        <f t="shared" si="1086"/>
        <v>0.22457400755273094</v>
      </c>
      <c r="P9963" s="2">
        <f t="shared" si="1087"/>
        <v>0.43577430972388953</v>
      </c>
      <c r="R9963">
        <f t="shared" si="1088"/>
        <v>0.39999999390800822</v>
      </c>
      <c r="S9963">
        <f t="shared" si="1089"/>
        <v>1</v>
      </c>
      <c r="T9963" s="2">
        <f t="shared" si="1090"/>
        <v>0.27737408309552058</v>
      </c>
      <c r="U9963" s="2">
        <f t="shared" si="1091"/>
        <v>0.3883237146439682</v>
      </c>
    </row>
    <row r="9964" spans="1:21">
      <c r="A9964" t="s">
        <v>2295</v>
      </c>
      <c r="B9964">
        <v>572944212</v>
      </c>
      <c r="C9964">
        <v>5</v>
      </c>
      <c r="D9964">
        <v>0</v>
      </c>
      <c r="E9964">
        <v>0</v>
      </c>
      <c r="F9964">
        <v>0</v>
      </c>
      <c r="G9964">
        <v>1</v>
      </c>
      <c r="H9964" t="s">
        <v>136</v>
      </c>
      <c r="I9964">
        <v>1</v>
      </c>
      <c r="J9964">
        <v>6</v>
      </c>
      <c r="L9964">
        <f t="shared" si="1085"/>
        <v>1</v>
      </c>
      <c r="M9964" s="4">
        <v>0.48764000000000002</v>
      </c>
      <c r="N9964" s="2">
        <v>363</v>
      </c>
      <c r="O9964" s="4">
        <f t="shared" si="1086"/>
        <v>0.22457400755273094</v>
      </c>
      <c r="P9964" s="2">
        <f t="shared" si="1087"/>
        <v>0.43577430972388953</v>
      </c>
      <c r="R9964">
        <f t="shared" si="1088"/>
        <v>0.39901095073734616</v>
      </c>
      <c r="S9964">
        <f t="shared" si="1089"/>
        <v>1</v>
      </c>
      <c r="T9964" s="2">
        <f t="shared" si="1090"/>
        <v>0.27737408309552058</v>
      </c>
      <c r="U9964" s="2">
        <f t="shared" si="1091"/>
        <v>0.38804937970136388</v>
      </c>
    </row>
    <row r="9965" spans="1:21">
      <c r="A9965" t="s">
        <v>2296</v>
      </c>
      <c r="B9965">
        <v>572944212</v>
      </c>
      <c r="C9965">
        <v>5</v>
      </c>
      <c r="D9965">
        <v>0</v>
      </c>
      <c r="E9965">
        <v>0</v>
      </c>
      <c r="F9965">
        <v>0</v>
      </c>
      <c r="G9965">
        <v>1</v>
      </c>
      <c r="H9965" t="s">
        <v>1206</v>
      </c>
      <c r="I9965">
        <v>1</v>
      </c>
      <c r="J9965">
        <v>40</v>
      </c>
      <c r="L9965">
        <f t="shared" si="1085"/>
        <v>1</v>
      </c>
      <c r="M9965" s="4">
        <v>0.48724000000000001</v>
      </c>
      <c r="N9965" s="2">
        <v>360</v>
      </c>
      <c r="O9965" s="4">
        <f t="shared" si="1086"/>
        <v>0.22438979460256053</v>
      </c>
      <c r="P9965" s="2">
        <f t="shared" si="1087"/>
        <v>0.43217286914765907</v>
      </c>
      <c r="R9965">
        <f t="shared" si="1088"/>
        <v>0.4</v>
      </c>
      <c r="S9965">
        <f t="shared" si="1089"/>
        <v>1</v>
      </c>
      <c r="T9965" s="2">
        <f t="shared" si="1090"/>
        <v>0.27633556323883512</v>
      </c>
      <c r="U9965" s="2">
        <f t="shared" si="1091"/>
        <v>0.38686978853436915</v>
      </c>
    </row>
    <row r="9966" spans="1:21">
      <c r="A9966" t="s">
        <v>2296</v>
      </c>
      <c r="B9966">
        <v>572944212</v>
      </c>
      <c r="C9966">
        <v>5</v>
      </c>
      <c r="D9966">
        <v>0</v>
      </c>
      <c r="E9966">
        <v>0</v>
      </c>
      <c r="F9966">
        <v>0</v>
      </c>
      <c r="G9966">
        <v>1</v>
      </c>
      <c r="H9966" t="s">
        <v>137</v>
      </c>
      <c r="I9966">
        <v>1</v>
      </c>
      <c r="J9966">
        <v>4</v>
      </c>
      <c r="L9966">
        <f t="shared" si="1085"/>
        <v>1</v>
      </c>
      <c r="M9966" s="4">
        <v>0.48683999999999999</v>
      </c>
      <c r="N9966" s="2">
        <v>359</v>
      </c>
      <c r="O9966" s="4">
        <f t="shared" si="1086"/>
        <v>0.22420558165239013</v>
      </c>
      <c r="P9966" s="2">
        <f t="shared" si="1087"/>
        <v>0.43097238895558221</v>
      </c>
      <c r="R9966">
        <f t="shared" si="1088"/>
        <v>0.39280551601516339</v>
      </c>
      <c r="S9966">
        <f t="shared" si="1089"/>
        <v>1</v>
      </c>
      <c r="T9966" s="2">
        <f t="shared" si="1090"/>
        <v>0.27589728347818815</v>
      </c>
      <c r="U9966" s="2">
        <f t="shared" si="1091"/>
        <v>0.38427125828201969</v>
      </c>
    </row>
    <row r="9967" spans="1:21">
      <c r="A9967" t="s">
        <v>2304</v>
      </c>
      <c r="B9967">
        <v>572944212</v>
      </c>
      <c r="C9967">
        <v>5</v>
      </c>
      <c r="D9967">
        <v>0</v>
      </c>
      <c r="E9967">
        <v>0</v>
      </c>
      <c r="F9967">
        <v>0</v>
      </c>
      <c r="G9967">
        <v>1</v>
      </c>
      <c r="H9967" t="s">
        <v>137</v>
      </c>
      <c r="I9967">
        <v>1</v>
      </c>
      <c r="J9967">
        <v>12</v>
      </c>
      <c r="L9967">
        <f t="shared" si="1085"/>
        <v>1</v>
      </c>
      <c r="M9967" s="4">
        <v>0.48683999999999999</v>
      </c>
      <c r="N9967" s="2">
        <v>359</v>
      </c>
      <c r="O9967" s="4">
        <f t="shared" si="1086"/>
        <v>0.22420558165239013</v>
      </c>
      <c r="P9967" s="2">
        <f t="shared" si="1087"/>
        <v>0.43097238895558221</v>
      </c>
      <c r="R9967">
        <f t="shared" si="1088"/>
        <v>0.39999754233015911</v>
      </c>
      <c r="S9967">
        <f t="shared" si="1089"/>
        <v>1</v>
      </c>
      <c r="T9967" s="2">
        <f t="shared" si="1090"/>
        <v>0.27589728347818815</v>
      </c>
      <c r="U9967" s="2">
        <f t="shared" si="1091"/>
        <v>0.38625551880503062</v>
      </c>
    </row>
    <row r="9968" spans="1:21">
      <c r="A9968" t="s">
        <v>2304</v>
      </c>
      <c r="B9968">
        <v>572944212</v>
      </c>
      <c r="C9968">
        <v>5</v>
      </c>
      <c r="D9968">
        <v>0</v>
      </c>
      <c r="E9968">
        <v>0</v>
      </c>
      <c r="F9968">
        <v>0</v>
      </c>
      <c r="G9968">
        <v>1</v>
      </c>
      <c r="H9968" t="s">
        <v>688</v>
      </c>
      <c r="I9968">
        <v>1</v>
      </c>
      <c r="J9968">
        <v>30</v>
      </c>
      <c r="L9968">
        <f t="shared" si="1085"/>
        <v>1</v>
      </c>
      <c r="M9968" s="4">
        <v>0.48644999999999999</v>
      </c>
      <c r="N9968" s="2">
        <v>357</v>
      </c>
      <c r="O9968" s="4">
        <f t="shared" si="1086"/>
        <v>0.22402597402597399</v>
      </c>
      <c r="P9968" s="2">
        <f t="shared" si="1087"/>
        <v>0.42857142857142855</v>
      </c>
      <c r="R9968">
        <f t="shared" si="1088"/>
        <v>0.39999999999996261</v>
      </c>
      <c r="S9968">
        <f t="shared" si="1089"/>
        <v>1</v>
      </c>
      <c r="T9968" s="2">
        <f t="shared" si="1090"/>
        <v>0.27516233766233761</v>
      </c>
      <c r="U9968" s="2">
        <f t="shared" si="1091"/>
        <v>0.38522727272726237</v>
      </c>
    </row>
    <row r="9969" spans="1:21">
      <c r="A9969" t="s">
        <v>2307</v>
      </c>
      <c r="B9969">
        <v>572944212</v>
      </c>
      <c r="C9969">
        <v>5</v>
      </c>
      <c r="D9969">
        <v>0</v>
      </c>
      <c r="E9969">
        <v>0</v>
      </c>
      <c r="F9969">
        <v>0</v>
      </c>
      <c r="G9969">
        <v>1</v>
      </c>
      <c r="H9969" t="s">
        <v>715</v>
      </c>
      <c r="I9969">
        <v>1</v>
      </c>
      <c r="J9969">
        <v>4</v>
      </c>
      <c r="L9969">
        <f t="shared" si="1085"/>
        <v>1</v>
      </c>
      <c r="M9969" s="4">
        <v>0.48604999999999998</v>
      </c>
      <c r="N9969" s="2">
        <v>356</v>
      </c>
      <c r="O9969" s="4">
        <f t="shared" si="1086"/>
        <v>0.22384176107580359</v>
      </c>
      <c r="P9969" s="2">
        <f t="shared" si="1087"/>
        <v>0.42737094837935174</v>
      </c>
      <c r="R9969">
        <f t="shared" si="1088"/>
        <v>0.39280551601516339</v>
      </c>
      <c r="S9969">
        <f t="shared" si="1089"/>
        <v>1</v>
      </c>
      <c r="T9969" s="2">
        <f t="shared" si="1090"/>
        <v>0.27472405790169063</v>
      </c>
      <c r="U9969" s="2">
        <f t="shared" si="1091"/>
        <v>0.38263718322754386</v>
      </c>
    </row>
    <row r="9970" spans="1:21">
      <c r="A9970" t="s">
        <v>2296</v>
      </c>
      <c r="B9970">
        <v>572944212</v>
      </c>
      <c r="C9970">
        <v>5</v>
      </c>
      <c r="D9970">
        <v>0</v>
      </c>
      <c r="E9970">
        <v>0</v>
      </c>
      <c r="F9970">
        <v>0</v>
      </c>
      <c r="G9970">
        <v>1</v>
      </c>
      <c r="H9970" t="s">
        <v>138</v>
      </c>
      <c r="I9970">
        <v>1</v>
      </c>
      <c r="J9970">
        <v>8</v>
      </c>
      <c r="L9970">
        <f t="shared" si="1085"/>
        <v>1</v>
      </c>
      <c r="M9970" s="4">
        <v>0.48565000000000003</v>
      </c>
      <c r="N9970" s="2">
        <v>355</v>
      </c>
      <c r="O9970" s="4">
        <f t="shared" si="1086"/>
        <v>0.22365754812563321</v>
      </c>
      <c r="P9970" s="2">
        <f t="shared" si="1087"/>
        <v>0.42617046818727489</v>
      </c>
      <c r="R9970">
        <f t="shared" si="1088"/>
        <v>0.39986585994781348</v>
      </c>
      <c r="S9970">
        <f t="shared" si="1089"/>
        <v>1</v>
      </c>
      <c r="T9970" s="2">
        <f t="shared" si="1090"/>
        <v>0.2742857781410436</v>
      </c>
      <c r="U9970" s="2">
        <f t="shared" si="1091"/>
        <v>0.38396329668886719</v>
      </c>
    </row>
    <row r="9971" spans="1:21">
      <c r="A9971" t="s">
        <v>2295</v>
      </c>
      <c r="B9971">
        <v>572944212</v>
      </c>
      <c r="C9971">
        <v>5</v>
      </c>
      <c r="D9971">
        <v>0</v>
      </c>
      <c r="E9971">
        <v>0</v>
      </c>
      <c r="F9971">
        <v>0</v>
      </c>
      <c r="G9971">
        <v>1</v>
      </c>
      <c r="H9971" t="s">
        <v>832</v>
      </c>
      <c r="I9971">
        <v>1</v>
      </c>
      <c r="J9971">
        <v>8</v>
      </c>
      <c r="L9971">
        <f t="shared" si="1085"/>
        <v>1</v>
      </c>
      <c r="M9971" s="4">
        <v>0.48525000000000001</v>
      </c>
      <c r="N9971" s="2">
        <v>354</v>
      </c>
      <c r="O9971" s="4">
        <f t="shared" si="1086"/>
        <v>0.22347333517546281</v>
      </c>
      <c r="P9971" s="2">
        <f t="shared" si="1087"/>
        <v>0.42496998799519808</v>
      </c>
      <c r="R9971">
        <f t="shared" si="1088"/>
        <v>0.39986585994781348</v>
      </c>
      <c r="S9971">
        <f t="shared" si="1089"/>
        <v>1</v>
      </c>
      <c r="T9971" s="2">
        <f t="shared" si="1090"/>
        <v>0.27384749838039663</v>
      </c>
      <c r="U9971" s="2">
        <f t="shared" si="1091"/>
        <v>0.38334976381483138</v>
      </c>
    </row>
    <row r="9972" spans="1:21">
      <c r="A9972" t="s">
        <v>2303</v>
      </c>
      <c r="B9972">
        <v>572944212</v>
      </c>
      <c r="C9972">
        <v>5</v>
      </c>
      <c r="D9972">
        <v>0</v>
      </c>
      <c r="E9972">
        <v>0</v>
      </c>
      <c r="F9972">
        <v>0</v>
      </c>
      <c r="G9972">
        <v>1</v>
      </c>
      <c r="H9972" t="s">
        <v>832</v>
      </c>
      <c r="I9972">
        <v>1</v>
      </c>
      <c r="J9972">
        <v>15</v>
      </c>
      <c r="L9972">
        <f t="shared" si="1085"/>
        <v>1</v>
      </c>
      <c r="M9972" s="4">
        <v>0.48525000000000001</v>
      </c>
      <c r="N9972" s="2">
        <v>354</v>
      </c>
      <c r="O9972" s="4">
        <f t="shared" si="1086"/>
        <v>0.22347333517546281</v>
      </c>
      <c r="P9972" s="2">
        <f t="shared" si="1087"/>
        <v>0.42496998799519808</v>
      </c>
      <c r="R9972">
        <f t="shared" si="1088"/>
        <v>0.39999987763910921</v>
      </c>
      <c r="S9972">
        <f t="shared" si="1089"/>
        <v>1</v>
      </c>
      <c r="T9972" s="2">
        <f t="shared" si="1090"/>
        <v>0.27384749838039663</v>
      </c>
      <c r="U9972" s="2">
        <f t="shared" si="1091"/>
        <v>0.38338646422433142</v>
      </c>
    </row>
    <row r="9973" spans="1:21">
      <c r="A9973" t="s">
        <v>2296</v>
      </c>
      <c r="B9973">
        <v>572944212</v>
      </c>
      <c r="C9973">
        <v>5</v>
      </c>
      <c r="D9973">
        <v>0</v>
      </c>
      <c r="E9973">
        <v>0</v>
      </c>
      <c r="F9973">
        <v>0</v>
      </c>
      <c r="G9973">
        <v>1</v>
      </c>
      <c r="H9973" t="s">
        <v>142</v>
      </c>
      <c r="I9973">
        <v>1</v>
      </c>
      <c r="J9973">
        <v>6</v>
      </c>
      <c r="L9973">
        <f t="shared" si="1085"/>
        <v>1</v>
      </c>
      <c r="M9973" s="4">
        <v>0.48286000000000001</v>
      </c>
      <c r="N9973" s="2">
        <v>352</v>
      </c>
      <c r="O9973" s="4">
        <f t="shared" si="1086"/>
        <v>0.2223726627981947</v>
      </c>
      <c r="P9973" s="2">
        <f t="shared" si="1087"/>
        <v>0.42256902761104442</v>
      </c>
      <c r="R9973">
        <f t="shared" si="1088"/>
        <v>0.39901095073734616</v>
      </c>
      <c r="S9973">
        <f t="shared" si="1089"/>
        <v>1</v>
      </c>
      <c r="T9973" s="2">
        <f t="shared" si="1090"/>
        <v>0.27242175400140711</v>
      </c>
      <c r="U9973" s="2">
        <f t="shared" si="1091"/>
        <v>0.38112101706704399</v>
      </c>
    </row>
    <row r="9974" spans="1:21">
      <c r="A9974" t="s">
        <v>2296</v>
      </c>
      <c r="B9974">
        <v>572944212</v>
      </c>
      <c r="C9974">
        <v>5</v>
      </c>
      <c r="D9974">
        <v>0</v>
      </c>
      <c r="E9974">
        <v>0</v>
      </c>
      <c r="F9974">
        <v>0</v>
      </c>
      <c r="G9974">
        <v>1</v>
      </c>
      <c r="H9974" t="s">
        <v>143</v>
      </c>
      <c r="I9974">
        <v>1</v>
      </c>
      <c r="J9974">
        <v>6</v>
      </c>
      <c r="L9974">
        <f t="shared" si="1085"/>
        <v>1</v>
      </c>
      <c r="M9974" s="4">
        <v>0.48246</v>
      </c>
      <c r="N9974" s="2">
        <v>351</v>
      </c>
      <c r="O9974" s="4">
        <f t="shared" si="1086"/>
        <v>0.2221884498480243</v>
      </c>
      <c r="P9974" s="2">
        <f t="shared" si="1087"/>
        <v>0.42136854741896757</v>
      </c>
      <c r="R9974">
        <f t="shared" si="1088"/>
        <v>0.39901095073734616</v>
      </c>
      <c r="S9974">
        <f t="shared" si="1089"/>
        <v>1</v>
      </c>
      <c r="T9974" s="2">
        <f t="shared" si="1090"/>
        <v>0.27198347424076008</v>
      </c>
      <c r="U9974" s="2">
        <f t="shared" si="1091"/>
        <v>0.38050785888241223</v>
      </c>
    </row>
    <row r="9975" spans="1:21">
      <c r="A9975" t="s">
        <v>2296</v>
      </c>
      <c r="B9975">
        <v>572944212</v>
      </c>
      <c r="C9975">
        <v>5</v>
      </c>
      <c r="D9975">
        <v>0</v>
      </c>
      <c r="E9975">
        <v>0</v>
      </c>
      <c r="F9975">
        <v>0</v>
      </c>
      <c r="G9975">
        <v>1</v>
      </c>
      <c r="H9975" t="s">
        <v>146</v>
      </c>
      <c r="I9975">
        <v>1</v>
      </c>
      <c r="J9975">
        <v>7</v>
      </c>
      <c r="L9975">
        <f t="shared" si="1085"/>
        <v>1</v>
      </c>
      <c r="M9975" s="4">
        <v>0.48126999999999998</v>
      </c>
      <c r="N9975" s="2">
        <v>350</v>
      </c>
      <c r="O9975" s="4">
        <f t="shared" si="1086"/>
        <v>0.22164041632126735</v>
      </c>
      <c r="P9975" s="2">
        <f t="shared" si="1087"/>
        <v>0.42016806722689076</v>
      </c>
      <c r="R9975">
        <f t="shared" si="1088"/>
        <v>0.39963557952223977</v>
      </c>
      <c r="S9975">
        <f t="shared" si="1089"/>
        <v>1</v>
      </c>
      <c r="T9975" s="2">
        <f t="shared" si="1090"/>
        <v>0.27127232904767323</v>
      </c>
      <c r="U9975" s="2">
        <f t="shared" si="1091"/>
        <v>0.37968240347498783</v>
      </c>
    </row>
    <row r="9976" spans="1:21">
      <c r="A9976" t="s">
        <v>2296</v>
      </c>
      <c r="B9976">
        <v>572944212</v>
      </c>
      <c r="C9976">
        <v>4</v>
      </c>
      <c r="D9976">
        <v>0</v>
      </c>
      <c r="E9976">
        <v>0</v>
      </c>
      <c r="F9976">
        <v>0</v>
      </c>
      <c r="G9976">
        <v>1</v>
      </c>
      <c r="H9976" t="s">
        <v>146</v>
      </c>
      <c r="I9976">
        <v>1</v>
      </c>
      <c r="J9976">
        <v>105</v>
      </c>
      <c r="L9976">
        <f t="shared" si="1085"/>
        <v>0.8</v>
      </c>
      <c r="M9976" s="4">
        <v>0.48126999999999998</v>
      </c>
      <c r="N9976" s="2">
        <v>350</v>
      </c>
      <c r="O9976" s="4">
        <f t="shared" si="1086"/>
        <v>0.22164041632126735</v>
      </c>
      <c r="P9976" s="2">
        <f t="shared" si="1087"/>
        <v>0.42016806722689076</v>
      </c>
      <c r="R9976">
        <f t="shared" si="1088"/>
        <v>0.4</v>
      </c>
      <c r="S9976">
        <f t="shared" si="1089"/>
        <v>0.8660000000000001</v>
      </c>
      <c r="T9976" s="2">
        <f t="shared" si="1090"/>
        <v>0.27127232904767323</v>
      </c>
      <c r="U9976" s="2">
        <f t="shared" si="1091"/>
        <v>0.36524106382978727</v>
      </c>
    </row>
    <row r="9977" spans="1:21">
      <c r="A9977" t="s">
        <v>2295</v>
      </c>
      <c r="B9977">
        <v>572944212</v>
      </c>
      <c r="C9977">
        <v>5</v>
      </c>
      <c r="D9977">
        <v>0</v>
      </c>
      <c r="E9977">
        <v>0</v>
      </c>
      <c r="F9977">
        <v>0</v>
      </c>
      <c r="G9977">
        <v>1</v>
      </c>
      <c r="H9977" t="s">
        <v>717</v>
      </c>
      <c r="I9977">
        <v>1</v>
      </c>
      <c r="J9977">
        <v>4</v>
      </c>
      <c r="L9977">
        <f t="shared" si="1085"/>
        <v>1</v>
      </c>
      <c r="M9977" s="4">
        <v>0.48087999999999997</v>
      </c>
      <c r="N9977" s="2">
        <v>348</v>
      </c>
      <c r="O9977" s="4">
        <f t="shared" si="1086"/>
        <v>0.22146080869485121</v>
      </c>
      <c r="P9977" s="2">
        <f t="shared" si="1087"/>
        <v>0.4177671068427371</v>
      </c>
      <c r="R9977">
        <f t="shared" si="1088"/>
        <v>0.39280551601516339</v>
      </c>
      <c r="S9977">
        <f t="shared" si="1089"/>
        <v>1</v>
      </c>
      <c r="T9977" s="2">
        <f t="shared" si="1090"/>
        <v>0.27053738323182269</v>
      </c>
      <c r="U9977" s="2">
        <f t="shared" si="1091"/>
        <v>0.37680595965359082</v>
      </c>
    </row>
    <row r="9978" spans="1:21">
      <c r="A9978" t="s">
        <v>2304</v>
      </c>
      <c r="B9978">
        <v>572944212</v>
      </c>
      <c r="C9978">
        <v>5</v>
      </c>
      <c r="D9978">
        <v>0</v>
      </c>
      <c r="E9978">
        <v>0</v>
      </c>
      <c r="F9978">
        <v>0</v>
      </c>
      <c r="G9978">
        <v>1</v>
      </c>
      <c r="H9978" t="s">
        <v>834</v>
      </c>
      <c r="I9978">
        <v>1</v>
      </c>
      <c r="J9978">
        <v>93</v>
      </c>
      <c r="L9978">
        <f t="shared" si="1085"/>
        <v>1</v>
      </c>
      <c r="M9978" s="4">
        <v>0.47969000000000001</v>
      </c>
      <c r="N9978" s="2">
        <v>347</v>
      </c>
      <c r="O9978" s="4">
        <f t="shared" si="1086"/>
        <v>0.22091277516809429</v>
      </c>
      <c r="P9978" s="2">
        <f t="shared" si="1087"/>
        <v>0.41656662665066024</v>
      </c>
      <c r="R9978">
        <f t="shared" si="1088"/>
        <v>0.4</v>
      </c>
      <c r="S9978">
        <f t="shared" si="1089"/>
        <v>1</v>
      </c>
      <c r="T9978" s="2">
        <f t="shared" si="1090"/>
        <v>0.26982623803873579</v>
      </c>
      <c r="U9978" s="2">
        <f t="shared" si="1091"/>
        <v>0.37775673325423009</v>
      </c>
    </row>
    <row r="9979" spans="1:21">
      <c r="A9979" t="s">
        <v>2303</v>
      </c>
      <c r="B9979">
        <v>572944212</v>
      </c>
      <c r="C9979">
        <v>5</v>
      </c>
      <c r="D9979">
        <v>0</v>
      </c>
      <c r="E9979">
        <v>0</v>
      </c>
      <c r="F9979">
        <v>0</v>
      </c>
      <c r="G9979">
        <v>1</v>
      </c>
      <c r="H9979" t="s">
        <v>148</v>
      </c>
      <c r="I9979">
        <v>1</v>
      </c>
      <c r="J9979">
        <v>27</v>
      </c>
      <c r="L9979">
        <f t="shared" si="1085"/>
        <v>1</v>
      </c>
      <c r="M9979" s="4">
        <v>0.47928999999999999</v>
      </c>
      <c r="N9979" s="2">
        <v>346</v>
      </c>
      <c r="O9979" s="4">
        <f t="shared" si="1086"/>
        <v>0.22072856221792389</v>
      </c>
      <c r="P9979" s="2">
        <f t="shared" si="1087"/>
        <v>0.41536614645858344</v>
      </c>
      <c r="R9979">
        <f t="shared" si="1088"/>
        <v>0.39999999999924818</v>
      </c>
      <c r="S9979">
        <f t="shared" si="1089"/>
        <v>1</v>
      </c>
      <c r="T9979" s="2">
        <f t="shared" si="1090"/>
        <v>0.26938795827808876</v>
      </c>
      <c r="U9979" s="2">
        <f t="shared" si="1091"/>
        <v>0.37714314158912171</v>
      </c>
    </row>
    <row r="9980" spans="1:21">
      <c r="A9980" t="s">
        <v>2299</v>
      </c>
      <c r="B9980">
        <v>572944212</v>
      </c>
      <c r="C9980">
        <v>5</v>
      </c>
      <c r="D9980">
        <v>0</v>
      </c>
      <c r="E9980">
        <v>0</v>
      </c>
      <c r="F9980">
        <v>0</v>
      </c>
      <c r="G9980">
        <v>1</v>
      </c>
      <c r="H9980" t="s">
        <v>153</v>
      </c>
      <c r="I9980">
        <v>1</v>
      </c>
      <c r="J9980">
        <v>7</v>
      </c>
      <c r="L9980">
        <f t="shared" si="1085"/>
        <v>1</v>
      </c>
      <c r="M9980" s="4">
        <v>0.47652</v>
      </c>
      <c r="N9980" s="2">
        <v>345</v>
      </c>
      <c r="O9980" s="4">
        <f t="shared" si="1086"/>
        <v>0.21945288753799388</v>
      </c>
      <c r="P9980" s="2">
        <f t="shared" si="1087"/>
        <v>0.41416566626650658</v>
      </c>
      <c r="R9980">
        <f t="shared" si="1088"/>
        <v>0.39963557952223977</v>
      </c>
      <c r="S9980">
        <f t="shared" si="1089"/>
        <v>1</v>
      </c>
      <c r="T9980" s="2">
        <f t="shared" si="1090"/>
        <v>0.26813108222012205</v>
      </c>
      <c r="U9980" s="2">
        <f t="shared" si="1091"/>
        <v>0.37528580265108585</v>
      </c>
    </row>
    <row r="9981" spans="1:21">
      <c r="A9981" t="s">
        <v>2303</v>
      </c>
      <c r="B9981">
        <v>572944212</v>
      </c>
      <c r="C9981">
        <v>4</v>
      </c>
      <c r="D9981">
        <v>0</v>
      </c>
      <c r="E9981">
        <v>0</v>
      </c>
      <c r="F9981">
        <v>0</v>
      </c>
      <c r="G9981">
        <v>1</v>
      </c>
      <c r="H9981" t="s">
        <v>719</v>
      </c>
      <c r="I9981">
        <v>1</v>
      </c>
      <c r="J9981">
        <v>6</v>
      </c>
      <c r="L9981">
        <f t="shared" si="1085"/>
        <v>0.8</v>
      </c>
      <c r="M9981" s="4">
        <v>0.47454000000000002</v>
      </c>
      <c r="N9981" s="2">
        <v>344</v>
      </c>
      <c r="O9981" s="4">
        <f t="shared" si="1086"/>
        <v>0.21854103343465045</v>
      </c>
      <c r="P9981" s="2">
        <f t="shared" si="1087"/>
        <v>0.41296518607442978</v>
      </c>
      <c r="R9981">
        <f t="shared" si="1088"/>
        <v>0.39901095073734616</v>
      </c>
      <c r="S9981">
        <f t="shared" si="1089"/>
        <v>0.8660000000000001</v>
      </c>
      <c r="T9981" s="2">
        <f t="shared" si="1090"/>
        <v>0.26714707159459528</v>
      </c>
      <c r="U9981" s="2">
        <f t="shared" si="1091"/>
        <v>0.35945800127708255</v>
      </c>
    </row>
    <row r="9982" spans="1:21">
      <c r="A9982" t="s">
        <v>2296</v>
      </c>
      <c r="B9982">
        <v>572944212</v>
      </c>
      <c r="C9982">
        <v>5</v>
      </c>
      <c r="D9982">
        <v>0</v>
      </c>
      <c r="E9982">
        <v>0</v>
      </c>
      <c r="F9982">
        <v>0</v>
      </c>
      <c r="G9982">
        <v>1</v>
      </c>
      <c r="H9982" t="s">
        <v>690</v>
      </c>
      <c r="I9982">
        <v>1</v>
      </c>
      <c r="J9982">
        <v>13</v>
      </c>
      <c r="L9982">
        <f t="shared" si="1085"/>
        <v>1</v>
      </c>
      <c r="M9982" s="4">
        <v>0.46982000000000002</v>
      </c>
      <c r="N9982" s="2">
        <v>343</v>
      </c>
      <c r="O9982" s="4">
        <f t="shared" si="1086"/>
        <v>0.21636732062263975</v>
      </c>
      <c r="P9982" s="2">
        <f t="shared" si="1087"/>
        <v>0.41176470588235292</v>
      </c>
      <c r="R9982">
        <f t="shared" si="1088"/>
        <v>0.39999909587028087</v>
      </c>
      <c r="S9982">
        <f t="shared" si="1089"/>
        <v>1</v>
      </c>
      <c r="T9982" s="2">
        <f t="shared" si="1090"/>
        <v>0.26521666693756807</v>
      </c>
      <c r="U9982" s="2">
        <f t="shared" si="1091"/>
        <v>0.37130309392232469</v>
      </c>
    </row>
    <row r="9983" spans="1:21">
      <c r="A9983" t="s">
        <v>2296</v>
      </c>
      <c r="B9983">
        <v>572944212</v>
      </c>
      <c r="C9983">
        <v>5</v>
      </c>
      <c r="D9983">
        <v>0</v>
      </c>
      <c r="E9983">
        <v>0</v>
      </c>
      <c r="F9983">
        <v>0</v>
      </c>
      <c r="G9983">
        <v>1</v>
      </c>
      <c r="H9983" t="s">
        <v>722</v>
      </c>
      <c r="I9983">
        <v>1</v>
      </c>
      <c r="J9983">
        <v>13</v>
      </c>
      <c r="L9983">
        <f t="shared" si="1085"/>
        <v>1</v>
      </c>
      <c r="M9983" s="4">
        <v>0.46943000000000001</v>
      </c>
      <c r="N9983" s="2">
        <v>342</v>
      </c>
      <c r="O9983" s="4">
        <f t="shared" si="1086"/>
        <v>0.21618771299622361</v>
      </c>
      <c r="P9983" s="2">
        <f t="shared" si="1087"/>
        <v>0.41056422569027612</v>
      </c>
      <c r="R9983">
        <f t="shared" si="1088"/>
        <v>0.39999909587028087</v>
      </c>
      <c r="S9983">
        <f t="shared" si="1089"/>
        <v>1</v>
      </c>
      <c r="T9983" s="2">
        <f t="shared" si="1090"/>
        <v>0.26478184116973674</v>
      </c>
      <c r="U9983" s="2">
        <f t="shared" si="1091"/>
        <v>0.37069433824049974</v>
      </c>
    </row>
    <row r="9984" spans="1:21">
      <c r="A9984" t="s">
        <v>2304</v>
      </c>
      <c r="B9984">
        <v>572944212</v>
      </c>
      <c r="C9984">
        <v>5</v>
      </c>
      <c r="D9984">
        <v>0</v>
      </c>
      <c r="E9984">
        <v>0</v>
      </c>
      <c r="F9984">
        <v>0</v>
      </c>
      <c r="G9984">
        <v>1</v>
      </c>
      <c r="H9984" t="s">
        <v>164</v>
      </c>
      <c r="I9984">
        <v>1</v>
      </c>
      <c r="J9984">
        <v>4</v>
      </c>
      <c r="L9984">
        <f t="shared" si="1085"/>
        <v>1</v>
      </c>
      <c r="M9984" s="4">
        <v>0.46706999999999999</v>
      </c>
      <c r="N9984" s="2">
        <v>341</v>
      </c>
      <c r="O9984" s="4">
        <f t="shared" si="1086"/>
        <v>0.21510085659021827</v>
      </c>
      <c r="P9984" s="2">
        <f t="shared" si="1087"/>
        <v>0.40936374549819926</v>
      </c>
      <c r="R9984">
        <f t="shared" si="1088"/>
        <v>0.39280551601516339</v>
      </c>
      <c r="S9984">
        <f t="shared" si="1089"/>
        <v>1</v>
      </c>
      <c r="T9984" s="2">
        <f t="shared" si="1090"/>
        <v>0.2636665788172135</v>
      </c>
      <c r="U9984" s="2">
        <f t="shared" si="1091"/>
        <v>0.36723626536546183</v>
      </c>
    </row>
    <row r="9985" spans="1:21">
      <c r="A9985" t="s">
        <v>2303</v>
      </c>
      <c r="B9985">
        <v>572944212</v>
      </c>
      <c r="C9985">
        <v>4</v>
      </c>
      <c r="D9985">
        <v>0</v>
      </c>
      <c r="E9985">
        <v>0</v>
      </c>
      <c r="F9985">
        <v>0</v>
      </c>
      <c r="G9985">
        <v>1</v>
      </c>
      <c r="H9985" t="s">
        <v>723</v>
      </c>
      <c r="I9985">
        <v>1</v>
      </c>
      <c r="J9985">
        <v>16</v>
      </c>
      <c r="L9985">
        <f t="shared" si="1085"/>
        <v>0.8</v>
      </c>
      <c r="M9985" s="4">
        <v>0.46667999999999998</v>
      </c>
      <c r="N9985" s="2">
        <v>340</v>
      </c>
      <c r="O9985" s="4">
        <f t="shared" si="1086"/>
        <v>0.21492124896380213</v>
      </c>
      <c r="P9985" s="2">
        <f t="shared" si="1087"/>
        <v>0.40816326530612246</v>
      </c>
      <c r="R9985">
        <f t="shared" si="1088"/>
        <v>0.39999995498593521</v>
      </c>
      <c r="S9985">
        <f t="shared" si="1089"/>
        <v>0.8660000000000001</v>
      </c>
      <c r="T9985" s="2">
        <f t="shared" si="1090"/>
        <v>0.26323175304938218</v>
      </c>
      <c r="U9985" s="2">
        <f t="shared" si="1091"/>
        <v>0.35441522204434056</v>
      </c>
    </row>
    <row r="9986" spans="1:21">
      <c r="A9986" t="s">
        <v>2303</v>
      </c>
      <c r="B9986">
        <v>572944212</v>
      </c>
      <c r="C9986">
        <v>5</v>
      </c>
      <c r="D9986">
        <v>0</v>
      </c>
      <c r="E9986">
        <v>0</v>
      </c>
      <c r="F9986">
        <v>0</v>
      </c>
      <c r="G9986">
        <v>1</v>
      </c>
      <c r="H9986" t="s">
        <v>839</v>
      </c>
      <c r="I9986">
        <v>1</v>
      </c>
      <c r="J9986">
        <v>31</v>
      </c>
      <c r="L9986">
        <f t="shared" si="1085"/>
        <v>1</v>
      </c>
      <c r="M9986" s="4">
        <v>0.46589999999999998</v>
      </c>
      <c r="N9986" s="2">
        <v>339</v>
      </c>
      <c r="O9986" s="4">
        <f t="shared" si="1086"/>
        <v>0.21456203371096985</v>
      </c>
      <c r="P9986" s="2">
        <f t="shared" si="1087"/>
        <v>0.4069627851140456</v>
      </c>
      <c r="R9986">
        <f t="shared" si="1088"/>
        <v>0.39999999999998626</v>
      </c>
      <c r="S9986">
        <f t="shared" si="1089"/>
        <v>1</v>
      </c>
      <c r="T9986" s="2">
        <f t="shared" si="1090"/>
        <v>0.2626622215617388</v>
      </c>
      <c r="U9986" s="2">
        <f t="shared" si="1091"/>
        <v>0.36772711018643067</v>
      </c>
    </row>
    <row r="9987" spans="1:21">
      <c r="A9987" t="s">
        <v>2304</v>
      </c>
      <c r="B9987">
        <v>572944212</v>
      </c>
      <c r="C9987">
        <v>4</v>
      </c>
      <c r="D9987">
        <v>0</v>
      </c>
      <c r="E9987">
        <v>0</v>
      </c>
      <c r="F9987">
        <v>0</v>
      </c>
      <c r="G9987">
        <v>1</v>
      </c>
      <c r="H9987" t="s">
        <v>165</v>
      </c>
      <c r="I9987">
        <v>1</v>
      </c>
      <c r="J9987">
        <v>143</v>
      </c>
      <c r="L9987">
        <f t="shared" ref="L9987:L10050" si="1092">C9987/5</f>
        <v>0.8</v>
      </c>
      <c r="M9987" s="4">
        <v>0.46550999999999998</v>
      </c>
      <c r="N9987" s="2">
        <v>338</v>
      </c>
      <c r="O9987" s="4">
        <f t="shared" ref="O9987:O10050" si="1093">M9987/MAX(M:M)</f>
        <v>0.21438242608455371</v>
      </c>
      <c r="P9987" s="2">
        <f t="shared" ref="P9987:P10050" si="1094">N9987/MAX(N:N)</f>
        <v>0.4057623049219688</v>
      </c>
      <c r="R9987">
        <f t="shared" ref="R9987:R10050" si="1095">(0.2*F9987+0.8*G9987)/((1+EXP(-(2*D9987-E9987)))*(1+EXP(-J9987)))</f>
        <v>0.4</v>
      </c>
      <c r="S9987">
        <f t="shared" ref="S9987:S10050" si="1096">0.67*L9987+0.33*I9987</f>
        <v>0.8660000000000001</v>
      </c>
      <c r="T9987" s="2">
        <f t="shared" ref="T9987:T10050" si="1097">0.75*O9987+0.25*P9987</f>
        <v>0.26222739579390747</v>
      </c>
      <c r="U9987" s="2">
        <f t="shared" ref="U9987:U10050" si="1098">S9987*R9987*T9987+T9987</f>
        <v>0.35306296569691703</v>
      </c>
    </row>
    <row r="9988" spans="1:21">
      <c r="A9988" t="s">
        <v>2295</v>
      </c>
      <c r="B9988">
        <v>572944212</v>
      </c>
      <c r="C9988">
        <v>5</v>
      </c>
      <c r="D9988">
        <v>0</v>
      </c>
      <c r="E9988">
        <v>0</v>
      </c>
      <c r="F9988">
        <v>0</v>
      </c>
      <c r="G9988">
        <v>1</v>
      </c>
      <c r="H9988" t="s">
        <v>841</v>
      </c>
      <c r="I9988">
        <v>1</v>
      </c>
      <c r="J9988">
        <v>18</v>
      </c>
      <c r="L9988">
        <f t="shared" si="1092"/>
        <v>1</v>
      </c>
      <c r="M9988" s="4">
        <v>0.46238000000000001</v>
      </c>
      <c r="N9988" s="2">
        <v>337</v>
      </c>
      <c r="O9988" s="4">
        <f t="shared" si="1093"/>
        <v>0.21294095974947036</v>
      </c>
      <c r="P9988" s="2">
        <f t="shared" si="1094"/>
        <v>0.40456182472989194</v>
      </c>
      <c r="R9988">
        <f t="shared" si="1095"/>
        <v>0.39999999390800822</v>
      </c>
      <c r="S9988">
        <f t="shared" si="1096"/>
        <v>1</v>
      </c>
      <c r="T9988" s="2">
        <f t="shared" si="1097"/>
        <v>0.26084617599457577</v>
      </c>
      <c r="U9988" s="2">
        <f t="shared" si="1098"/>
        <v>0.36518464480333335</v>
      </c>
    </row>
    <row r="9989" spans="1:21">
      <c r="A9989" t="s">
        <v>2295</v>
      </c>
      <c r="B9989">
        <v>572944212</v>
      </c>
      <c r="C9989">
        <v>5</v>
      </c>
      <c r="D9989">
        <v>0</v>
      </c>
      <c r="E9989">
        <v>0</v>
      </c>
      <c r="F9989">
        <v>0</v>
      </c>
      <c r="G9989">
        <v>1</v>
      </c>
      <c r="H9989" t="s">
        <v>169</v>
      </c>
      <c r="I9989">
        <v>1</v>
      </c>
      <c r="J9989">
        <v>5</v>
      </c>
      <c r="L9989">
        <f t="shared" si="1092"/>
        <v>1</v>
      </c>
      <c r="M9989" s="4">
        <v>0.46199000000000001</v>
      </c>
      <c r="N9989" s="2">
        <v>336</v>
      </c>
      <c r="O9989" s="4">
        <f t="shared" si="1093"/>
        <v>0.21276135212305425</v>
      </c>
      <c r="P9989" s="2">
        <f t="shared" si="1094"/>
        <v>0.40336134453781514</v>
      </c>
      <c r="R9989">
        <f t="shared" si="1095"/>
        <v>0.39732285963028613</v>
      </c>
      <c r="S9989">
        <f t="shared" si="1096"/>
        <v>1</v>
      </c>
      <c r="T9989" s="2">
        <f t="shared" si="1097"/>
        <v>0.26041135022674444</v>
      </c>
      <c r="U9989" s="2">
        <f t="shared" si="1098"/>
        <v>0.36387873257901848</v>
      </c>
    </row>
    <row r="9990" spans="1:21">
      <c r="A9990" t="s">
        <v>2296</v>
      </c>
      <c r="B9990">
        <v>572944212</v>
      </c>
      <c r="C9990">
        <v>5</v>
      </c>
      <c r="D9990">
        <v>0</v>
      </c>
      <c r="E9990">
        <v>0</v>
      </c>
      <c r="F9990">
        <v>0</v>
      </c>
      <c r="G9990">
        <v>1</v>
      </c>
      <c r="H9990" t="s">
        <v>169</v>
      </c>
      <c r="I9990">
        <v>1</v>
      </c>
      <c r="J9990">
        <v>15</v>
      </c>
      <c r="L9990">
        <f t="shared" si="1092"/>
        <v>1</v>
      </c>
      <c r="M9990" s="4">
        <v>0.46199000000000001</v>
      </c>
      <c r="N9990" s="2">
        <v>336</v>
      </c>
      <c r="O9990" s="4">
        <f t="shared" si="1093"/>
        <v>0.21276135212305425</v>
      </c>
      <c r="P9990" s="2">
        <f t="shared" si="1094"/>
        <v>0.40336134453781514</v>
      </c>
      <c r="R9990">
        <f t="shared" si="1095"/>
        <v>0.39999987763910921</v>
      </c>
      <c r="S9990">
        <f t="shared" si="1096"/>
        <v>1</v>
      </c>
      <c r="T9990" s="2">
        <f t="shared" si="1097"/>
        <v>0.26041135022674444</v>
      </c>
      <c r="U9990" s="2">
        <f t="shared" si="1098"/>
        <v>0.36457585845327745</v>
      </c>
    </row>
    <row r="9991" spans="1:21">
      <c r="A9991" t="s">
        <v>2303</v>
      </c>
      <c r="B9991">
        <v>572944212</v>
      </c>
      <c r="C9991">
        <v>4</v>
      </c>
      <c r="D9991">
        <v>0</v>
      </c>
      <c r="E9991">
        <v>0</v>
      </c>
      <c r="F9991">
        <v>0</v>
      </c>
      <c r="G9991">
        <v>1</v>
      </c>
      <c r="H9991" t="s">
        <v>171</v>
      </c>
      <c r="I9991">
        <v>0.01</v>
      </c>
      <c r="J9991">
        <v>80</v>
      </c>
      <c r="L9991">
        <f t="shared" si="1092"/>
        <v>0.8</v>
      </c>
      <c r="M9991" s="4">
        <v>0.45965</v>
      </c>
      <c r="N9991" s="2">
        <v>334</v>
      </c>
      <c r="O9991" s="4">
        <f t="shared" si="1093"/>
        <v>0.21168370636455741</v>
      </c>
      <c r="P9991" s="2">
        <f t="shared" si="1094"/>
        <v>0.40096038415366148</v>
      </c>
      <c r="R9991">
        <f t="shared" si="1095"/>
        <v>0.4</v>
      </c>
      <c r="S9991">
        <f t="shared" si="1096"/>
        <v>0.5393</v>
      </c>
      <c r="T9991" s="2">
        <f t="shared" si="1097"/>
        <v>0.25900287581183346</v>
      </c>
      <c r="U9991" s="2">
        <f t="shared" si="1098"/>
        <v>0.3148749761819622</v>
      </c>
    </row>
    <row r="9992" spans="1:21">
      <c r="A9992" t="s">
        <v>2296</v>
      </c>
      <c r="B9992">
        <v>572944212</v>
      </c>
      <c r="C9992">
        <v>5</v>
      </c>
      <c r="D9992">
        <v>0</v>
      </c>
      <c r="E9992">
        <v>0</v>
      </c>
      <c r="F9992">
        <v>0</v>
      </c>
      <c r="G9992">
        <v>0</v>
      </c>
      <c r="H9992" t="s">
        <v>171</v>
      </c>
      <c r="I9992">
        <v>1</v>
      </c>
      <c r="J9992">
        <v>6</v>
      </c>
      <c r="L9992">
        <f t="shared" si="1092"/>
        <v>1</v>
      </c>
      <c r="M9992" s="4">
        <v>0.45965</v>
      </c>
      <c r="N9992" s="2">
        <v>334</v>
      </c>
      <c r="O9992" s="4">
        <f t="shared" si="1093"/>
        <v>0.21168370636455741</v>
      </c>
      <c r="P9992" s="2">
        <f t="shared" si="1094"/>
        <v>0.40096038415366148</v>
      </c>
      <c r="R9992">
        <f t="shared" si="1095"/>
        <v>0</v>
      </c>
      <c r="S9992">
        <f t="shared" si="1096"/>
        <v>1</v>
      </c>
      <c r="T9992" s="2">
        <f t="shared" si="1097"/>
        <v>0.25900287581183346</v>
      </c>
      <c r="U9992" s="2">
        <f t="shared" si="1098"/>
        <v>0.25900287581183346</v>
      </c>
    </row>
    <row r="9993" spans="1:21">
      <c r="A9993" t="s">
        <v>2303</v>
      </c>
      <c r="B9993">
        <v>572944212</v>
      </c>
      <c r="C9993">
        <v>5</v>
      </c>
      <c r="D9993">
        <v>0</v>
      </c>
      <c r="E9993">
        <v>0</v>
      </c>
      <c r="F9993">
        <v>0</v>
      </c>
      <c r="G9993">
        <v>1</v>
      </c>
      <c r="H9993" t="s">
        <v>174</v>
      </c>
      <c r="I9993">
        <v>1</v>
      </c>
      <c r="J9993">
        <v>95</v>
      </c>
      <c r="L9993">
        <f t="shared" si="1092"/>
        <v>1</v>
      </c>
      <c r="M9993" s="4">
        <v>0.45771000000000001</v>
      </c>
      <c r="N9993" s="2">
        <v>332</v>
      </c>
      <c r="O9993" s="4">
        <f t="shared" si="1093"/>
        <v>0.21079027355623098</v>
      </c>
      <c r="P9993" s="2">
        <f t="shared" si="1094"/>
        <v>0.39855942376950781</v>
      </c>
      <c r="R9993">
        <f t="shared" si="1095"/>
        <v>0.4</v>
      </c>
      <c r="S9993">
        <f t="shared" si="1096"/>
        <v>1</v>
      </c>
      <c r="T9993" s="2">
        <f t="shared" si="1097"/>
        <v>0.25773256110955017</v>
      </c>
      <c r="U9993" s="2">
        <f t="shared" si="1098"/>
        <v>0.36082558555337024</v>
      </c>
    </row>
    <row r="9994" spans="1:21">
      <c r="A9994" t="s">
        <v>2296</v>
      </c>
      <c r="B9994">
        <v>572944212</v>
      </c>
      <c r="C9994">
        <v>5</v>
      </c>
      <c r="D9994">
        <v>0</v>
      </c>
      <c r="E9994">
        <v>0</v>
      </c>
      <c r="F9994">
        <v>0</v>
      </c>
      <c r="G9994">
        <v>1</v>
      </c>
      <c r="H9994" t="s">
        <v>174</v>
      </c>
      <c r="I9994">
        <v>1</v>
      </c>
      <c r="J9994">
        <v>14</v>
      </c>
      <c r="L9994">
        <f t="shared" si="1092"/>
        <v>1</v>
      </c>
      <c r="M9994" s="4">
        <v>0.45771000000000001</v>
      </c>
      <c r="N9994" s="2">
        <v>332</v>
      </c>
      <c r="O9994" s="4">
        <f t="shared" si="1093"/>
        <v>0.21079027355623098</v>
      </c>
      <c r="P9994" s="2">
        <f t="shared" si="1094"/>
        <v>0.39855942376950781</v>
      </c>
      <c r="R9994">
        <f t="shared" si="1095"/>
        <v>0.39999966738878889</v>
      </c>
      <c r="S9994">
        <f t="shared" si="1096"/>
        <v>1</v>
      </c>
      <c r="T9994" s="2">
        <f t="shared" si="1097"/>
        <v>0.25773256110955017</v>
      </c>
      <c r="U9994" s="2">
        <f t="shared" si="1098"/>
        <v>0.36082549982863094</v>
      </c>
    </row>
    <row r="9995" spans="1:21">
      <c r="A9995" t="s">
        <v>2296</v>
      </c>
      <c r="B9995">
        <v>572944212</v>
      </c>
      <c r="C9995">
        <v>5</v>
      </c>
      <c r="D9995">
        <v>0</v>
      </c>
      <c r="E9995">
        <v>0</v>
      </c>
      <c r="F9995">
        <v>0</v>
      </c>
      <c r="G9995">
        <v>1</v>
      </c>
      <c r="H9995" t="s">
        <v>175</v>
      </c>
      <c r="I9995">
        <v>1</v>
      </c>
      <c r="J9995">
        <v>85</v>
      </c>
      <c r="L9995">
        <f t="shared" si="1092"/>
        <v>1</v>
      </c>
      <c r="M9995" s="4">
        <v>0.45693</v>
      </c>
      <c r="N9995" s="2">
        <v>330</v>
      </c>
      <c r="O9995" s="4">
        <f t="shared" si="1093"/>
        <v>0.2104310583033987</v>
      </c>
      <c r="P9995" s="2">
        <f t="shared" si="1094"/>
        <v>0.39615846338535415</v>
      </c>
      <c r="R9995">
        <f t="shared" si="1095"/>
        <v>0.4</v>
      </c>
      <c r="S9995">
        <f t="shared" si="1096"/>
        <v>1</v>
      </c>
      <c r="T9995" s="2">
        <f t="shared" si="1097"/>
        <v>0.25686290957388758</v>
      </c>
      <c r="U9995" s="2">
        <f t="shared" si="1098"/>
        <v>0.35960807340344259</v>
      </c>
    </row>
    <row r="9996" spans="1:21">
      <c r="A9996" t="s">
        <v>2303</v>
      </c>
      <c r="B9996">
        <v>572944212</v>
      </c>
      <c r="C9996">
        <v>5</v>
      </c>
      <c r="D9996">
        <v>0</v>
      </c>
      <c r="E9996">
        <v>1</v>
      </c>
      <c r="F9996">
        <v>0</v>
      </c>
      <c r="G9996">
        <v>1</v>
      </c>
      <c r="H9996" t="s">
        <v>175</v>
      </c>
      <c r="I9996">
        <v>1</v>
      </c>
      <c r="J9996">
        <v>9</v>
      </c>
      <c r="L9996">
        <f t="shared" si="1092"/>
        <v>1</v>
      </c>
      <c r="M9996" s="4">
        <v>0.45693</v>
      </c>
      <c r="N9996" s="2">
        <v>330</v>
      </c>
      <c r="O9996" s="4">
        <f t="shared" si="1093"/>
        <v>0.2104310583033987</v>
      </c>
      <c r="P9996" s="2">
        <f t="shared" si="1094"/>
        <v>0.39615846338535415</v>
      </c>
      <c r="R9996">
        <f t="shared" si="1095"/>
        <v>0.21512658836587203</v>
      </c>
      <c r="S9996">
        <f t="shared" si="1096"/>
        <v>1</v>
      </c>
      <c r="T9996" s="2">
        <f t="shared" si="1097"/>
        <v>0.25686290957388758</v>
      </c>
      <c r="U9996" s="2">
        <f t="shared" si="1098"/>
        <v>0.31212095098824949</v>
      </c>
    </row>
    <row r="9997" spans="1:21">
      <c r="A9997" t="s">
        <v>2299</v>
      </c>
      <c r="B9997">
        <v>572944212</v>
      </c>
      <c r="C9997">
        <v>5</v>
      </c>
      <c r="D9997">
        <v>0</v>
      </c>
      <c r="E9997">
        <v>0</v>
      </c>
      <c r="F9997">
        <v>0</v>
      </c>
      <c r="G9997">
        <v>1</v>
      </c>
      <c r="H9997" t="s">
        <v>726</v>
      </c>
      <c r="I9997">
        <v>1</v>
      </c>
      <c r="J9997">
        <v>89</v>
      </c>
      <c r="L9997">
        <f t="shared" si="1092"/>
        <v>1</v>
      </c>
      <c r="M9997" s="4">
        <v>0.45499000000000001</v>
      </c>
      <c r="N9997" s="2">
        <v>328</v>
      </c>
      <c r="O9997" s="4">
        <f t="shared" si="1093"/>
        <v>0.20953762549507229</v>
      </c>
      <c r="P9997" s="2">
        <f t="shared" si="1094"/>
        <v>0.39375750300120049</v>
      </c>
      <c r="R9997">
        <f t="shared" si="1095"/>
        <v>0.4</v>
      </c>
      <c r="S9997">
        <f t="shared" si="1096"/>
        <v>1</v>
      </c>
      <c r="T9997" s="2">
        <f t="shared" si="1097"/>
        <v>0.25559259487160435</v>
      </c>
      <c r="U9997" s="2">
        <f t="shared" si="1098"/>
        <v>0.3578296328202461</v>
      </c>
    </row>
    <row r="9998" spans="1:21">
      <c r="A9998" t="s">
        <v>2304</v>
      </c>
      <c r="B9998">
        <v>572944212</v>
      </c>
      <c r="C9998">
        <v>5</v>
      </c>
      <c r="D9998">
        <v>1</v>
      </c>
      <c r="E9998">
        <v>2</v>
      </c>
      <c r="F9998">
        <v>0</v>
      </c>
      <c r="G9998">
        <v>1</v>
      </c>
      <c r="H9998" t="s">
        <v>491</v>
      </c>
      <c r="I9998">
        <v>1</v>
      </c>
      <c r="J9998">
        <v>113</v>
      </c>
      <c r="L9998">
        <f t="shared" si="1092"/>
        <v>1</v>
      </c>
      <c r="M9998" s="4">
        <v>0.45034999999999997</v>
      </c>
      <c r="N9998" s="2">
        <v>327</v>
      </c>
      <c r="O9998" s="4">
        <f t="shared" si="1093"/>
        <v>0.20740075527309568</v>
      </c>
      <c r="P9998" s="2">
        <f t="shared" si="1094"/>
        <v>0.39255702280912363</v>
      </c>
      <c r="R9998">
        <f t="shared" si="1095"/>
        <v>0.4</v>
      </c>
      <c r="S9998">
        <f t="shared" si="1096"/>
        <v>1</v>
      </c>
      <c r="T9998" s="2">
        <f t="shared" si="1097"/>
        <v>0.25368982215710267</v>
      </c>
      <c r="U9998" s="2">
        <f t="shared" si="1098"/>
        <v>0.35516575101994374</v>
      </c>
    </row>
    <row r="9999" spans="1:21">
      <c r="A9999" t="s">
        <v>2296</v>
      </c>
      <c r="B9999">
        <v>572944212</v>
      </c>
      <c r="C9999">
        <v>5</v>
      </c>
      <c r="D9999">
        <v>0</v>
      </c>
      <c r="E9999">
        <v>0</v>
      </c>
      <c r="F9999">
        <v>0</v>
      </c>
      <c r="G9999">
        <v>1</v>
      </c>
      <c r="H9999" t="s">
        <v>492</v>
      </c>
      <c r="I9999">
        <v>1</v>
      </c>
      <c r="J9999">
        <v>8</v>
      </c>
      <c r="L9999">
        <f t="shared" si="1092"/>
        <v>1</v>
      </c>
      <c r="M9999" s="4">
        <v>0.44996999999999998</v>
      </c>
      <c r="N9999" s="2">
        <v>326</v>
      </c>
      <c r="O9999" s="4">
        <f t="shared" si="1093"/>
        <v>0.2072257529704338</v>
      </c>
      <c r="P9999" s="2">
        <f t="shared" si="1094"/>
        <v>0.39135654261704683</v>
      </c>
      <c r="R9999">
        <f t="shared" si="1095"/>
        <v>0.39986585994781348</v>
      </c>
      <c r="S9999">
        <f t="shared" si="1096"/>
        <v>1</v>
      </c>
      <c r="T9999" s="2">
        <f t="shared" si="1097"/>
        <v>0.25325845038208705</v>
      </c>
      <c r="U9999" s="2">
        <f t="shared" si="1098"/>
        <v>0.35452785843317092</v>
      </c>
    </row>
    <row r="10000" spans="1:21">
      <c r="A10000" t="s">
        <v>2304</v>
      </c>
      <c r="B10000">
        <v>572944212</v>
      </c>
      <c r="C10000">
        <v>5</v>
      </c>
      <c r="D10000">
        <v>0</v>
      </c>
      <c r="E10000">
        <v>0</v>
      </c>
      <c r="F10000">
        <v>0</v>
      </c>
      <c r="G10000">
        <v>1</v>
      </c>
      <c r="H10000" t="s">
        <v>183</v>
      </c>
      <c r="I10000">
        <v>1</v>
      </c>
      <c r="J10000">
        <v>3</v>
      </c>
      <c r="L10000">
        <f t="shared" si="1092"/>
        <v>1</v>
      </c>
      <c r="M10000" s="4">
        <v>0.44919999999999999</v>
      </c>
      <c r="N10000" s="2">
        <v>325</v>
      </c>
      <c r="O10000" s="4">
        <f t="shared" si="1093"/>
        <v>0.20687114304135579</v>
      </c>
      <c r="P10000" s="2">
        <f t="shared" si="1094"/>
        <v>0.39015606242496997</v>
      </c>
      <c r="R10000">
        <f t="shared" si="1095"/>
        <v>0.38102965072897332</v>
      </c>
      <c r="S10000">
        <f t="shared" si="1096"/>
        <v>1</v>
      </c>
      <c r="T10000" s="2">
        <f t="shared" si="1097"/>
        <v>0.25269237288725932</v>
      </c>
      <c r="U10000" s="2">
        <f t="shared" si="1098"/>
        <v>0.34897565947036724</v>
      </c>
    </row>
    <row r="10001" spans="1:21">
      <c r="A10001" t="s">
        <v>2296</v>
      </c>
      <c r="B10001">
        <v>572944212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 t="s">
        <v>493</v>
      </c>
      <c r="I10001">
        <v>0.53</v>
      </c>
      <c r="J10001">
        <v>30</v>
      </c>
      <c r="L10001">
        <f t="shared" si="1092"/>
        <v>0.2</v>
      </c>
      <c r="M10001" s="4">
        <v>0.44880999999999999</v>
      </c>
      <c r="N10001" s="2">
        <v>324</v>
      </c>
      <c r="O10001" s="4">
        <f t="shared" si="1093"/>
        <v>0.20669153541493965</v>
      </c>
      <c r="P10001" s="2">
        <f t="shared" si="1094"/>
        <v>0.38895558223289317</v>
      </c>
      <c r="R10001">
        <f t="shared" si="1095"/>
        <v>0.39999999999996261</v>
      </c>
      <c r="S10001">
        <f t="shared" si="1096"/>
        <v>0.30890000000000006</v>
      </c>
      <c r="T10001" s="2">
        <f t="shared" si="1097"/>
        <v>0.25225754711942805</v>
      </c>
      <c r="U10001" s="2">
        <f t="shared" si="1098"/>
        <v>0.28342648964150169</v>
      </c>
    </row>
    <row r="10002" spans="1:21">
      <c r="A10002" t="s">
        <v>2304</v>
      </c>
      <c r="B10002">
        <v>572944212</v>
      </c>
      <c r="C10002">
        <v>5</v>
      </c>
      <c r="D10002">
        <v>0</v>
      </c>
      <c r="E10002">
        <v>0</v>
      </c>
      <c r="F10002">
        <v>0</v>
      </c>
      <c r="G10002">
        <v>0</v>
      </c>
      <c r="H10002" t="s">
        <v>848</v>
      </c>
      <c r="I10002">
        <v>0.06</v>
      </c>
      <c r="J10002">
        <v>203</v>
      </c>
      <c r="L10002">
        <f t="shared" si="1092"/>
        <v>1</v>
      </c>
      <c r="M10002" s="4">
        <v>0.44727</v>
      </c>
      <c r="N10002" s="2">
        <v>323</v>
      </c>
      <c r="O10002" s="4">
        <f t="shared" si="1093"/>
        <v>0.20598231555678362</v>
      </c>
      <c r="P10002" s="2">
        <f t="shared" si="1094"/>
        <v>0.38775510204081631</v>
      </c>
      <c r="R10002">
        <f t="shared" si="1095"/>
        <v>0</v>
      </c>
      <c r="S10002">
        <f t="shared" si="1096"/>
        <v>0.68980000000000008</v>
      </c>
      <c r="T10002" s="2">
        <f t="shared" si="1097"/>
        <v>0.2514255121777918</v>
      </c>
      <c r="U10002" s="2">
        <f t="shared" si="1098"/>
        <v>0.2514255121777918</v>
      </c>
    </row>
    <row r="10003" spans="1:21">
      <c r="A10003" t="s">
        <v>2296</v>
      </c>
      <c r="B10003">
        <v>572944212</v>
      </c>
      <c r="C10003">
        <v>5</v>
      </c>
      <c r="D10003">
        <v>0</v>
      </c>
      <c r="E10003">
        <v>1</v>
      </c>
      <c r="F10003">
        <v>0</v>
      </c>
      <c r="G10003">
        <v>0</v>
      </c>
      <c r="H10003" t="s">
        <v>848</v>
      </c>
      <c r="I10003">
        <v>1</v>
      </c>
      <c r="J10003">
        <v>10</v>
      </c>
      <c r="L10003">
        <f t="shared" si="1092"/>
        <v>1</v>
      </c>
      <c r="M10003" s="4">
        <v>0.44727</v>
      </c>
      <c r="N10003" s="2">
        <v>323</v>
      </c>
      <c r="O10003" s="4">
        <f t="shared" si="1093"/>
        <v>0.20598231555678362</v>
      </c>
      <c r="P10003" s="2">
        <f t="shared" si="1094"/>
        <v>0.38775510204081631</v>
      </c>
      <c r="R10003">
        <f t="shared" si="1095"/>
        <v>0</v>
      </c>
      <c r="S10003">
        <f t="shared" si="1096"/>
        <v>1</v>
      </c>
      <c r="T10003" s="2">
        <f t="shared" si="1097"/>
        <v>0.2514255121777918</v>
      </c>
      <c r="U10003" s="2">
        <f t="shared" si="1098"/>
        <v>0.2514255121777918</v>
      </c>
    </row>
    <row r="10004" spans="1:21">
      <c r="A10004" t="s">
        <v>2296</v>
      </c>
      <c r="B10004">
        <v>572944212</v>
      </c>
      <c r="C10004">
        <v>5</v>
      </c>
      <c r="D10004">
        <v>0</v>
      </c>
      <c r="E10004">
        <v>0</v>
      </c>
      <c r="F10004">
        <v>0</v>
      </c>
      <c r="G10004">
        <v>1</v>
      </c>
      <c r="H10004" t="s">
        <v>495</v>
      </c>
      <c r="I10004">
        <v>1</v>
      </c>
      <c r="J10004">
        <v>28</v>
      </c>
      <c r="L10004">
        <f t="shared" si="1092"/>
        <v>1</v>
      </c>
      <c r="M10004" s="4">
        <v>0.44612000000000002</v>
      </c>
      <c r="N10004" s="2">
        <v>321</v>
      </c>
      <c r="O10004" s="4">
        <f t="shared" si="1093"/>
        <v>0.20545270332504373</v>
      </c>
      <c r="P10004" s="2">
        <f t="shared" si="1094"/>
        <v>0.38535414165666265</v>
      </c>
      <c r="R10004">
        <f t="shared" si="1095"/>
        <v>0.39999999999972347</v>
      </c>
      <c r="S10004">
        <f t="shared" si="1096"/>
        <v>1</v>
      </c>
      <c r="T10004" s="2">
        <f t="shared" si="1097"/>
        <v>0.25042806290794845</v>
      </c>
      <c r="U10004" s="2">
        <f t="shared" si="1098"/>
        <v>0.35059928807105856</v>
      </c>
    </row>
    <row r="10005" spans="1:21">
      <c r="A10005" t="s">
        <v>2302</v>
      </c>
      <c r="B10005">
        <v>572944212</v>
      </c>
      <c r="C10005">
        <v>3</v>
      </c>
      <c r="D10005">
        <v>0</v>
      </c>
      <c r="E10005">
        <v>0</v>
      </c>
      <c r="F10005">
        <v>0</v>
      </c>
      <c r="G10005">
        <v>1</v>
      </c>
      <c r="H10005" t="s">
        <v>1106</v>
      </c>
      <c r="I10005">
        <v>1</v>
      </c>
      <c r="J10005">
        <v>15</v>
      </c>
      <c r="L10005">
        <f t="shared" si="1092"/>
        <v>0.6</v>
      </c>
      <c r="M10005" s="4">
        <v>0.44535000000000002</v>
      </c>
      <c r="N10005" s="2">
        <v>320</v>
      </c>
      <c r="O10005" s="4">
        <f t="shared" si="1093"/>
        <v>0.20509809339596571</v>
      </c>
      <c r="P10005" s="2">
        <f t="shared" si="1094"/>
        <v>0.38415366146458585</v>
      </c>
      <c r="R10005">
        <f t="shared" si="1095"/>
        <v>0.39999987763910921</v>
      </c>
      <c r="S10005">
        <f t="shared" si="1096"/>
        <v>0.73199999999999998</v>
      </c>
      <c r="T10005" s="2">
        <f t="shared" si="1097"/>
        <v>0.24986198541312074</v>
      </c>
      <c r="U10005" s="2">
        <f t="shared" si="1098"/>
        <v>0.32302155236240121</v>
      </c>
    </row>
    <row r="10006" spans="1:21">
      <c r="A10006" t="s">
        <v>2296</v>
      </c>
      <c r="B10006">
        <v>572944212</v>
      </c>
      <c r="C10006">
        <v>5</v>
      </c>
      <c r="D10006">
        <v>0</v>
      </c>
      <c r="E10006">
        <v>0</v>
      </c>
      <c r="F10006">
        <v>0</v>
      </c>
      <c r="G10006">
        <v>1</v>
      </c>
      <c r="H10006" t="s">
        <v>1107</v>
      </c>
      <c r="I10006">
        <v>1</v>
      </c>
      <c r="J10006">
        <v>22</v>
      </c>
      <c r="L10006">
        <f t="shared" si="1092"/>
        <v>1</v>
      </c>
      <c r="M10006" s="4">
        <v>0.44496999999999998</v>
      </c>
      <c r="N10006" s="2">
        <v>319</v>
      </c>
      <c r="O10006" s="4">
        <f t="shared" si="1093"/>
        <v>0.20492309109330384</v>
      </c>
      <c r="P10006" s="2">
        <f t="shared" si="1094"/>
        <v>0.38295318127250899</v>
      </c>
      <c r="R10006">
        <f t="shared" si="1095"/>
        <v>0.39999999988842128</v>
      </c>
      <c r="S10006">
        <f t="shared" si="1096"/>
        <v>1</v>
      </c>
      <c r="T10006" s="2">
        <f t="shared" si="1097"/>
        <v>0.24943061363810512</v>
      </c>
      <c r="U10006" s="2">
        <f t="shared" si="1098"/>
        <v>0.34920285906551601</v>
      </c>
    </row>
    <row r="10007" spans="1:21">
      <c r="A10007" t="s">
        <v>2296</v>
      </c>
      <c r="B10007">
        <v>572944212</v>
      </c>
      <c r="C10007">
        <v>3</v>
      </c>
      <c r="D10007">
        <v>0</v>
      </c>
      <c r="E10007">
        <v>0</v>
      </c>
      <c r="F10007">
        <v>0</v>
      </c>
      <c r="G10007">
        <v>1</v>
      </c>
      <c r="H10007" t="s">
        <v>188</v>
      </c>
      <c r="I10007">
        <v>1</v>
      </c>
      <c r="J10007">
        <v>52</v>
      </c>
      <c r="L10007">
        <f t="shared" si="1092"/>
        <v>0.6</v>
      </c>
      <c r="M10007" s="4">
        <v>0.44457999999999998</v>
      </c>
      <c r="N10007" s="2">
        <v>318</v>
      </c>
      <c r="O10007" s="4">
        <f t="shared" si="1093"/>
        <v>0.2047434834668877</v>
      </c>
      <c r="P10007" s="2">
        <f t="shared" si="1094"/>
        <v>0.38175270108043219</v>
      </c>
      <c r="R10007">
        <f t="shared" si="1095"/>
        <v>0.4</v>
      </c>
      <c r="S10007">
        <f t="shared" si="1096"/>
        <v>0.73199999999999998</v>
      </c>
      <c r="T10007" s="2">
        <f t="shared" si="1097"/>
        <v>0.24899578787027382</v>
      </c>
      <c r="U10007" s="2">
        <f t="shared" si="1098"/>
        <v>0.32190175455868997</v>
      </c>
    </row>
    <row r="10008" spans="1:21">
      <c r="A10008" t="s">
        <v>2312</v>
      </c>
      <c r="B10008">
        <v>572944212</v>
      </c>
      <c r="C10008">
        <v>4</v>
      </c>
      <c r="D10008">
        <v>0</v>
      </c>
      <c r="E10008">
        <v>0</v>
      </c>
      <c r="F10008">
        <v>0</v>
      </c>
      <c r="G10008">
        <v>1</v>
      </c>
      <c r="H10008" t="s">
        <v>188</v>
      </c>
      <c r="I10008">
        <v>1</v>
      </c>
      <c r="J10008">
        <v>41</v>
      </c>
      <c r="L10008">
        <f t="shared" si="1092"/>
        <v>0.8</v>
      </c>
      <c r="M10008" s="4">
        <v>0.44457999999999998</v>
      </c>
      <c r="N10008" s="2">
        <v>318</v>
      </c>
      <c r="O10008" s="4">
        <f t="shared" si="1093"/>
        <v>0.2047434834668877</v>
      </c>
      <c r="P10008" s="2">
        <f t="shared" si="1094"/>
        <v>0.38175270108043219</v>
      </c>
      <c r="R10008">
        <f t="shared" si="1095"/>
        <v>0.4</v>
      </c>
      <c r="S10008">
        <f t="shared" si="1096"/>
        <v>0.8660000000000001</v>
      </c>
      <c r="T10008" s="2">
        <f t="shared" si="1097"/>
        <v>0.24899578787027382</v>
      </c>
      <c r="U10008" s="2">
        <f t="shared" si="1098"/>
        <v>0.33524792878853671</v>
      </c>
    </row>
    <row r="10009" spans="1:21">
      <c r="A10009" t="s">
        <v>2303</v>
      </c>
      <c r="B10009">
        <v>572944212</v>
      </c>
      <c r="C10009">
        <v>5</v>
      </c>
      <c r="D10009">
        <v>0</v>
      </c>
      <c r="E10009">
        <v>0</v>
      </c>
      <c r="F10009">
        <v>0</v>
      </c>
      <c r="G10009">
        <v>1</v>
      </c>
      <c r="H10009" t="s">
        <v>1391</v>
      </c>
      <c r="I10009">
        <v>1</v>
      </c>
      <c r="J10009">
        <v>121</v>
      </c>
      <c r="L10009">
        <f t="shared" si="1092"/>
        <v>1</v>
      </c>
      <c r="M10009" s="4">
        <v>0.44381999999999999</v>
      </c>
      <c r="N10009" s="2">
        <v>316</v>
      </c>
      <c r="O10009" s="4">
        <f t="shared" si="1093"/>
        <v>0.20439347886156395</v>
      </c>
      <c r="P10009" s="2">
        <f t="shared" si="1094"/>
        <v>0.37935174069627853</v>
      </c>
      <c r="R10009">
        <f t="shared" si="1095"/>
        <v>0.4</v>
      </c>
      <c r="S10009">
        <f t="shared" si="1096"/>
        <v>1</v>
      </c>
      <c r="T10009" s="2">
        <f t="shared" si="1097"/>
        <v>0.24813304432024258</v>
      </c>
      <c r="U10009" s="2">
        <f t="shared" si="1098"/>
        <v>0.34738626204833961</v>
      </c>
    </row>
    <row r="10010" spans="1:21">
      <c r="A10010" t="s">
        <v>2312</v>
      </c>
      <c r="B10010">
        <v>572944212</v>
      </c>
      <c r="C10010">
        <v>4</v>
      </c>
      <c r="D10010">
        <v>0</v>
      </c>
      <c r="E10010">
        <v>0</v>
      </c>
      <c r="F10010">
        <v>0</v>
      </c>
      <c r="G10010">
        <v>1</v>
      </c>
      <c r="H10010" t="s">
        <v>496</v>
      </c>
      <c r="I10010">
        <v>1</v>
      </c>
      <c r="J10010">
        <v>9</v>
      </c>
      <c r="L10010">
        <f t="shared" si="1092"/>
        <v>0.8</v>
      </c>
      <c r="M10010" s="4">
        <v>0.44342999999999999</v>
      </c>
      <c r="N10010" s="2">
        <v>315</v>
      </c>
      <c r="O10010" s="4">
        <f t="shared" si="1093"/>
        <v>0.20421387123514781</v>
      </c>
      <c r="P10010" s="2">
        <f t="shared" si="1094"/>
        <v>0.37815126050420167</v>
      </c>
      <c r="R10010">
        <f t="shared" si="1095"/>
        <v>0.39995064216960552</v>
      </c>
      <c r="S10010">
        <f t="shared" si="1096"/>
        <v>0.8660000000000001</v>
      </c>
      <c r="T10010" s="2">
        <f t="shared" si="1097"/>
        <v>0.24769821855241128</v>
      </c>
      <c r="U10010" s="2">
        <f t="shared" si="1098"/>
        <v>0.33349029387575868</v>
      </c>
    </row>
    <row r="10011" spans="1:21">
      <c r="A10011" t="s">
        <v>2296</v>
      </c>
      <c r="B10011">
        <v>572944212</v>
      </c>
      <c r="C10011">
        <v>5</v>
      </c>
      <c r="D10011">
        <v>0</v>
      </c>
      <c r="E10011">
        <v>0</v>
      </c>
      <c r="F10011">
        <v>0</v>
      </c>
      <c r="G10011">
        <v>1</v>
      </c>
      <c r="H10011" t="s">
        <v>496</v>
      </c>
      <c r="I10011">
        <v>1</v>
      </c>
      <c r="J10011">
        <v>4</v>
      </c>
      <c r="L10011">
        <f t="shared" si="1092"/>
        <v>1</v>
      </c>
      <c r="M10011" s="4">
        <v>0.44342999999999999</v>
      </c>
      <c r="N10011" s="2">
        <v>315</v>
      </c>
      <c r="O10011" s="4">
        <f t="shared" si="1093"/>
        <v>0.20421387123514781</v>
      </c>
      <c r="P10011" s="2">
        <f t="shared" si="1094"/>
        <v>0.37815126050420167</v>
      </c>
      <c r="R10011">
        <f t="shared" si="1095"/>
        <v>0.39280551601516339</v>
      </c>
      <c r="S10011">
        <f t="shared" si="1096"/>
        <v>1</v>
      </c>
      <c r="T10011" s="2">
        <f t="shared" si="1097"/>
        <v>0.24769821855241128</v>
      </c>
      <c r="U10011" s="2">
        <f t="shared" si="1098"/>
        <v>0.34499544510692792</v>
      </c>
    </row>
    <row r="10012" spans="1:21">
      <c r="A10012" t="s">
        <v>2312</v>
      </c>
      <c r="B10012">
        <v>572944212</v>
      </c>
      <c r="C10012">
        <v>4</v>
      </c>
      <c r="D10012">
        <v>0</v>
      </c>
      <c r="E10012">
        <v>0</v>
      </c>
      <c r="F10012">
        <v>0</v>
      </c>
      <c r="G10012">
        <v>0</v>
      </c>
      <c r="H10012" t="s">
        <v>1669</v>
      </c>
      <c r="I10012">
        <v>1</v>
      </c>
      <c r="J10012">
        <v>21</v>
      </c>
      <c r="L10012">
        <f t="shared" si="1092"/>
        <v>0.8</v>
      </c>
      <c r="M10012" s="4">
        <v>0.44190000000000002</v>
      </c>
      <c r="N10012" s="2">
        <v>313</v>
      </c>
      <c r="O10012" s="4">
        <f t="shared" si="1093"/>
        <v>0.20350925670074604</v>
      </c>
      <c r="P10012" s="2">
        <f t="shared" si="1094"/>
        <v>0.37575030012004801</v>
      </c>
      <c r="R10012">
        <f t="shared" si="1095"/>
        <v>0</v>
      </c>
      <c r="S10012">
        <f t="shared" si="1096"/>
        <v>0.8660000000000001</v>
      </c>
      <c r="T10012" s="2">
        <f t="shared" si="1097"/>
        <v>0.24656951755557155</v>
      </c>
      <c r="U10012" s="2">
        <f t="shared" si="1098"/>
        <v>0.24656951755557155</v>
      </c>
    </row>
    <row r="10013" spans="1:21">
      <c r="A10013" t="s">
        <v>2296</v>
      </c>
      <c r="B10013">
        <v>572944212</v>
      </c>
      <c r="C10013">
        <v>5</v>
      </c>
      <c r="D10013">
        <v>0</v>
      </c>
      <c r="E10013">
        <v>0</v>
      </c>
      <c r="F10013">
        <v>0</v>
      </c>
      <c r="G10013">
        <v>1</v>
      </c>
      <c r="H10013" t="s">
        <v>193</v>
      </c>
      <c r="I10013">
        <v>1</v>
      </c>
      <c r="J10013">
        <v>11</v>
      </c>
      <c r="L10013">
        <f t="shared" si="1092"/>
        <v>1</v>
      </c>
      <c r="M10013" s="4">
        <v>0.43961</v>
      </c>
      <c r="N10013" s="2">
        <v>312</v>
      </c>
      <c r="O10013" s="4">
        <f t="shared" si="1093"/>
        <v>0.20245463756102053</v>
      </c>
      <c r="P10013" s="2">
        <f t="shared" si="1094"/>
        <v>0.37454981992797121</v>
      </c>
      <c r="R10013">
        <f t="shared" si="1095"/>
        <v>0.39999331943126082</v>
      </c>
      <c r="S10013">
        <f t="shared" si="1096"/>
        <v>1</v>
      </c>
      <c r="T10013" s="2">
        <f t="shared" si="1097"/>
        <v>0.24547843315275819</v>
      </c>
      <c r="U10013" s="2">
        <f t="shared" si="1098"/>
        <v>0.34366816647831477</v>
      </c>
    </row>
    <row r="10014" spans="1:21">
      <c r="A10014" t="s">
        <v>2296</v>
      </c>
      <c r="B10014">
        <v>572944212</v>
      </c>
      <c r="C10014">
        <v>5</v>
      </c>
      <c r="D10014">
        <v>0</v>
      </c>
      <c r="E10014">
        <v>0</v>
      </c>
      <c r="F10014">
        <v>0</v>
      </c>
      <c r="G10014">
        <v>1</v>
      </c>
      <c r="H10014" t="s">
        <v>193</v>
      </c>
      <c r="I10014">
        <v>1</v>
      </c>
      <c r="J10014">
        <v>5</v>
      </c>
      <c r="L10014">
        <f t="shared" si="1092"/>
        <v>1</v>
      </c>
      <c r="M10014" s="4">
        <v>0.43961</v>
      </c>
      <c r="N10014" s="2">
        <v>312</v>
      </c>
      <c r="O10014" s="4">
        <f t="shared" si="1093"/>
        <v>0.20245463756102053</v>
      </c>
      <c r="P10014" s="2">
        <f t="shared" si="1094"/>
        <v>0.37454981992797121</v>
      </c>
      <c r="R10014">
        <f t="shared" si="1095"/>
        <v>0.39732285963028613</v>
      </c>
      <c r="S10014">
        <f t="shared" si="1096"/>
        <v>1</v>
      </c>
      <c r="T10014" s="2">
        <f t="shared" si="1097"/>
        <v>0.24547843315275819</v>
      </c>
      <c r="U10014" s="2">
        <f t="shared" si="1098"/>
        <v>0.3430126261905741</v>
      </c>
    </row>
    <row r="10015" spans="1:21">
      <c r="A10015" t="s">
        <v>2304</v>
      </c>
      <c r="B10015">
        <v>572944212</v>
      </c>
      <c r="C10015">
        <v>5</v>
      </c>
      <c r="D10015">
        <v>0</v>
      </c>
      <c r="E10015">
        <v>0</v>
      </c>
      <c r="F10015">
        <v>0</v>
      </c>
      <c r="G10015">
        <v>0</v>
      </c>
      <c r="H10015" t="s">
        <v>851</v>
      </c>
      <c r="I10015">
        <v>1</v>
      </c>
      <c r="J10015">
        <v>19</v>
      </c>
      <c r="L10015">
        <f t="shared" si="1092"/>
        <v>1</v>
      </c>
      <c r="M10015" s="4">
        <v>0.43884000000000001</v>
      </c>
      <c r="N10015" s="2">
        <v>310</v>
      </c>
      <c r="O10015" s="4">
        <f t="shared" si="1093"/>
        <v>0.20210002763194251</v>
      </c>
      <c r="P10015" s="2">
        <f t="shared" si="1094"/>
        <v>0.37214885954381755</v>
      </c>
      <c r="R10015">
        <f t="shared" si="1095"/>
        <v>0</v>
      </c>
      <c r="S10015">
        <f t="shared" si="1096"/>
        <v>1</v>
      </c>
      <c r="T10015" s="2">
        <f t="shared" si="1097"/>
        <v>0.2446122356099113</v>
      </c>
      <c r="U10015" s="2">
        <f t="shared" si="1098"/>
        <v>0.2446122356099113</v>
      </c>
    </row>
    <row r="10016" spans="1:21">
      <c r="A10016" t="s">
        <v>2299</v>
      </c>
      <c r="B10016">
        <v>572944212</v>
      </c>
      <c r="C10016">
        <v>5</v>
      </c>
      <c r="D10016">
        <v>0</v>
      </c>
      <c r="E10016">
        <v>0</v>
      </c>
      <c r="F10016">
        <v>0</v>
      </c>
      <c r="G10016">
        <v>1</v>
      </c>
      <c r="H10016" t="s">
        <v>852</v>
      </c>
      <c r="I10016">
        <v>1</v>
      </c>
      <c r="J10016">
        <v>3</v>
      </c>
      <c r="L10016">
        <f t="shared" si="1092"/>
        <v>1</v>
      </c>
      <c r="M10016" s="4">
        <v>0.43769999999999998</v>
      </c>
      <c r="N10016" s="2">
        <v>309</v>
      </c>
      <c r="O10016" s="4">
        <f t="shared" si="1093"/>
        <v>0.20157502072395686</v>
      </c>
      <c r="P10016" s="2">
        <f t="shared" si="1094"/>
        <v>0.37094837935174069</v>
      </c>
      <c r="R10016">
        <f t="shared" si="1095"/>
        <v>0.38102965072897332</v>
      </c>
      <c r="S10016">
        <f t="shared" si="1096"/>
        <v>1</v>
      </c>
      <c r="T10016" s="2">
        <f t="shared" si="1097"/>
        <v>0.24391836038090281</v>
      </c>
      <c r="U10016" s="2">
        <f t="shared" si="1098"/>
        <v>0.33685848804322205</v>
      </c>
    </row>
    <row r="10017" spans="1:21">
      <c r="A10017" t="s">
        <v>2304</v>
      </c>
      <c r="B10017">
        <v>572944212</v>
      </c>
      <c r="C10017">
        <v>3</v>
      </c>
      <c r="D10017">
        <v>0</v>
      </c>
      <c r="E10017">
        <v>0</v>
      </c>
      <c r="F10017">
        <v>0</v>
      </c>
      <c r="G10017">
        <v>1</v>
      </c>
      <c r="H10017" t="s">
        <v>694</v>
      </c>
      <c r="I10017">
        <v>1</v>
      </c>
      <c r="J10017">
        <v>21</v>
      </c>
      <c r="L10017">
        <f t="shared" si="1092"/>
        <v>0.6</v>
      </c>
      <c r="M10017" s="4">
        <v>0.43618000000000001</v>
      </c>
      <c r="N10017" s="2">
        <v>308</v>
      </c>
      <c r="O10017" s="4">
        <f t="shared" si="1093"/>
        <v>0.20087501151330936</v>
      </c>
      <c r="P10017" s="2">
        <f t="shared" si="1094"/>
        <v>0.36974789915966388</v>
      </c>
      <c r="R10017">
        <f t="shared" si="1095"/>
        <v>0.39999999969669758</v>
      </c>
      <c r="S10017">
        <f t="shared" si="1096"/>
        <v>0.73199999999999998</v>
      </c>
      <c r="T10017" s="2">
        <f t="shared" si="1097"/>
        <v>0.243093233424898</v>
      </c>
      <c r="U10017" s="2">
        <f t="shared" si="1098"/>
        <v>0.31427093211773721</v>
      </c>
    </row>
    <row r="10018" spans="1:21">
      <c r="A10018" t="s">
        <v>2312</v>
      </c>
      <c r="B10018">
        <v>572944212</v>
      </c>
      <c r="C10018">
        <v>5</v>
      </c>
      <c r="D10018">
        <v>0</v>
      </c>
      <c r="E10018">
        <v>0</v>
      </c>
      <c r="F10018">
        <v>0</v>
      </c>
      <c r="G10018">
        <v>1</v>
      </c>
      <c r="H10018" t="s">
        <v>969</v>
      </c>
      <c r="I10018">
        <v>1</v>
      </c>
      <c r="J10018">
        <v>78</v>
      </c>
      <c r="L10018">
        <f t="shared" si="1092"/>
        <v>1</v>
      </c>
      <c r="M10018" s="4">
        <v>0.43465999999999999</v>
      </c>
      <c r="N10018" s="2">
        <v>307</v>
      </c>
      <c r="O10018" s="4">
        <f t="shared" si="1093"/>
        <v>0.20017500230266186</v>
      </c>
      <c r="P10018" s="2">
        <f t="shared" si="1094"/>
        <v>0.36854741896758703</v>
      </c>
      <c r="R10018">
        <f t="shared" si="1095"/>
        <v>0.4</v>
      </c>
      <c r="S10018">
        <f t="shared" si="1096"/>
        <v>1</v>
      </c>
      <c r="T10018" s="2">
        <f t="shared" si="1097"/>
        <v>0.24226810646889316</v>
      </c>
      <c r="U10018" s="2">
        <f t="shared" si="1098"/>
        <v>0.33917534905645041</v>
      </c>
    </row>
    <row r="10019" spans="1:21">
      <c r="A10019" t="s">
        <v>2304</v>
      </c>
      <c r="B10019">
        <v>572944212</v>
      </c>
      <c r="C10019">
        <v>4</v>
      </c>
      <c r="D10019">
        <v>0</v>
      </c>
      <c r="E10019">
        <v>0</v>
      </c>
      <c r="F10019">
        <v>0</v>
      </c>
      <c r="G10019">
        <v>1</v>
      </c>
      <c r="H10019" t="s">
        <v>196</v>
      </c>
      <c r="I10019">
        <v>0.13</v>
      </c>
      <c r="J10019">
        <v>71</v>
      </c>
      <c r="L10019">
        <f t="shared" si="1092"/>
        <v>0.8</v>
      </c>
      <c r="M10019" s="4">
        <v>0.43428</v>
      </c>
      <c r="N10019" s="2">
        <v>306</v>
      </c>
      <c r="O10019" s="4">
        <f t="shared" si="1093"/>
        <v>0.19999999999999998</v>
      </c>
      <c r="P10019" s="2">
        <f t="shared" si="1094"/>
        <v>0.36734693877551022</v>
      </c>
      <c r="R10019">
        <f t="shared" si="1095"/>
        <v>0.4</v>
      </c>
      <c r="S10019">
        <f t="shared" si="1096"/>
        <v>0.57890000000000008</v>
      </c>
      <c r="T10019" s="2">
        <f t="shared" si="1097"/>
        <v>0.24183673469387756</v>
      </c>
      <c r="U10019" s="2">
        <f t="shared" si="1098"/>
        <v>0.29783644897959188</v>
      </c>
    </row>
    <row r="10020" spans="1:21">
      <c r="A10020" t="s">
        <v>2296</v>
      </c>
      <c r="B10020">
        <v>572944212</v>
      </c>
      <c r="C10020">
        <v>1</v>
      </c>
      <c r="D10020">
        <v>0</v>
      </c>
      <c r="E10020">
        <v>0</v>
      </c>
      <c r="F10020">
        <v>0</v>
      </c>
      <c r="G10020">
        <v>1</v>
      </c>
      <c r="H10020" t="s">
        <v>1392</v>
      </c>
      <c r="I10020">
        <v>0</v>
      </c>
      <c r="J10020">
        <v>89</v>
      </c>
      <c r="L10020">
        <f t="shared" si="1092"/>
        <v>0.2</v>
      </c>
      <c r="M10020" s="4">
        <v>0.43314000000000002</v>
      </c>
      <c r="N10020" s="2">
        <v>305</v>
      </c>
      <c r="O10020" s="4">
        <f t="shared" si="1093"/>
        <v>0.19947499309201436</v>
      </c>
      <c r="P10020" s="2">
        <f t="shared" si="1094"/>
        <v>0.36614645858343337</v>
      </c>
      <c r="R10020">
        <f t="shared" si="1095"/>
        <v>0.4</v>
      </c>
      <c r="S10020">
        <f t="shared" si="1096"/>
        <v>0.13400000000000001</v>
      </c>
      <c r="T10020" s="2">
        <f t="shared" si="1097"/>
        <v>0.24114285946486913</v>
      </c>
      <c r="U10020" s="2">
        <f t="shared" si="1098"/>
        <v>0.2540681167321861</v>
      </c>
    </row>
    <row r="10021" spans="1:21">
      <c r="A10021" t="s">
        <v>2304</v>
      </c>
      <c r="B10021">
        <v>572944212</v>
      </c>
      <c r="C10021">
        <v>5</v>
      </c>
      <c r="D10021">
        <v>0</v>
      </c>
      <c r="E10021">
        <v>0</v>
      </c>
      <c r="F10021">
        <v>0</v>
      </c>
      <c r="G10021">
        <v>1</v>
      </c>
      <c r="H10021" t="s">
        <v>1216</v>
      </c>
      <c r="I10021">
        <v>1</v>
      </c>
      <c r="J10021">
        <v>4</v>
      </c>
      <c r="L10021">
        <f t="shared" si="1092"/>
        <v>1</v>
      </c>
      <c r="M10021" s="4">
        <v>0.43237999999999999</v>
      </c>
      <c r="N10021" s="2">
        <v>304</v>
      </c>
      <c r="O10021" s="4">
        <f t="shared" si="1093"/>
        <v>0.19912498848669058</v>
      </c>
      <c r="P10021" s="2">
        <f t="shared" si="1094"/>
        <v>0.36494597839135656</v>
      </c>
      <c r="R10021">
        <f t="shared" si="1095"/>
        <v>0.39280551601516339</v>
      </c>
      <c r="S10021">
        <f t="shared" si="1096"/>
        <v>1</v>
      </c>
      <c r="T10021" s="2">
        <f t="shared" si="1097"/>
        <v>0.24058023596285708</v>
      </c>
      <c r="U10021" s="2">
        <f t="shared" si="1098"/>
        <v>0.33508147969329694</v>
      </c>
    </row>
    <row r="10022" spans="1:21">
      <c r="A10022" t="s">
        <v>2304</v>
      </c>
      <c r="B10022">
        <v>572944212</v>
      </c>
      <c r="C10022">
        <v>5</v>
      </c>
      <c r="D10022">
        <v>0</v>
      </c>
      <c r="E10022">
        <v>0</v>
      </c>
      <c r="F10022">
        <v>0</v>
      </c>
      <c r="G10022">
        <v>1</v>
      </c>
      <c r="H10022" t="s">
        <v>642</v>
      </c>
      <c r="I10022">
        <v>1</v>
      </c>
      <c r="J10022">
        <v>11</v>
      </c>
      <c r="L10022">
        <f t="shared" si="1092"/>
        <v>1</v>
      </c>
      <c r="M10022" s="4">
        <v>0.43162</v>
      </c>
      <c r="N10022" s="2">
        <v>303</v>
      </c>
      <c r="O10022" s="4">
        <f t="shared" si="1093"/>
        <v>0.19877498388136683</v>
      </c>
      <c r="P10022" s="2">
        <f t="shared" si="1094"/>
        <v>0.3637454981992797</v>
      </c>
      <c r="R10022">
        <f t="shared" si="1095"/>
        <v>0.39999331943126082</v>
      </c>
      <c r="S10022">
        <f t="shared" si="1096"/>
        <v>1</v>
      </c>
      <c r="T10022" s="2">
        <f t="shared" si="1097"/>
        <v>0.24001761246084505</v>
      </c>
      <c r="U10022" s="2">
        <f t="shared" si="1098"/>
        <v>0.33602305399102439</v>
      </c>
    </row>
    <row r="10023" spans="1:21">
      <c r="A10023" t="s">
        <v>2312</v>
      </c>
      <c r="B10023">
        <v>572944212</v>
      </c>
      <c r="C10023">
        <v>5</v>
      </c>
      <c r="D10023">
        <v>0</v>
      </c>
      <c r="E10023">
        <v>0</v>
      </c>
      <c r="F10023">
        <v>0</v>
      </c>
      <c r="G10023">
        <v>1</v>
      </c>
      <c r="H10023" t="s">
        <v>643</v>
      </c>
      <c r="I10023">
        <v>1</v>
      </c>
      <c r="J10023">
        <v>56</v>
      </c>
      <c r="L10023">
        <f t="shared" si="1092"/>
        <v>1</v>
      </c>
      <c r="M10023" s="4">
        <v>0.43010999999999999</v>
      </c>
      <c r="N10023" s="2">
        <v>302</v>
      </c>
      <c r="O10023" s="4">
        <f t="shared" si="1093"/>
        <v>0.19807957999447359</v>
      </c>
      <c r="P10023" s="2">
        <f t="shared" si="1094"/>
        <v>0.3625450180072029</v>
      </c>
      <c r="R10023">
        <f t="shared" si="1095"/>
        <v>0.4</v>
      </c>
      <c r="S10023">
        <f t="shared" si="1096"/>
        <v>1</v>
      </c>
      <c r="T10023" s="2">
        <f t="shared" si="1097"/>
        <v>0.23919593949765594</v>
      </c>
      <c r="U10023" s="2">
        <f t="shared" si="1098"/>
        <v>0.33487431529671829</v>
      </c>
    </row>
    <row r="10024" spans="1:21">
      <c r="A10024" t="s">
        <v>2304</v>
      </c>
      <c r="B10024">
        <v>572944212</v>
      </c>
      <c r="C10024">
        <v>5</v>
      </c>
      <c r="D10024">
        <v>0</v>
      </c>
      <c r="E10024">
        <v>0</v>
      </c>
      <c r="F10024">
        <v>0</v>
      </c>
      <c r="G10024">
        <v>1</v>
      </c>
      <c r="H10024" t="s">
        <v>971</v>
      </c>
      <c r="I10024">
        <v>0.99</v>
      </c>
      <c r="J10024">
        <v>102</v>
      </c>
      <c r="L10024">
        <f t="shared" si="1092"/>
        <v>1</v>
      </c>
      <c r="M10024" s="4">
        <v>0.42897000000000002</v>
      </c>
      <c r="N10024" s="2">
        <v>301</v>
      </c>
      <c r="O10024" s="4">
        <f t="shared" si="1093"/>
        <v>0.19755457308648797</v>
      </c>
      <c r="P10024" s="2">
        <f t="shared" si="1094"/>
        <v>0.36134453781512604</v>
      </c>
      <c r="R10024">
        <f t="shared" si="1095"/>
        <v>0.4</v>
      </c>
      <c r="S10024">
        <f t="shared" si="1096"/>
        <v>0.99670000000000003</v>
      </c>
      <c r="T10024" s="2">
        <f t="shared" si="1097"/>
        <v>0.23850206426864751</v>
      </c>
      <c r="U10024" s="2">
        <f t="shared" si="1098"/>
        <v>0.33358806725127188</v>
      </c>
    </row>
    <row r="10025" spans="1:21">
      <c r="A10025" t="s">
        <v>2296</v>
      </c>
      <c r="B10025">
        <v>572944212</v>
      </c>
      <c r="C10025">
        <v>5</v>
      </c>
      <c r="D10025">
        <v>0</v>
      </c>
      <c r="E10025">
        <v>0</v>
      </c>
      <c r="F10025">
        <v>0</v>
      </c>
      <c r="G10025">
        <v>1</v>
      </c>
      <c r="H10025" t="s">
        <v>1631</v>
      </c>
      <c r="I10025">
        <v>1</v>
      </c>
      <c r="J10025">
        <v>11</v>
      </c>
      <c r="L10025">
        <f t="shared" si="1092"/>
        <v>1</v>
      </c>
      <c r="M10025" s="4">
        <v>0.42784</v>
      </c>
      <c r="N10025" s="2">
        <v>300</v>
      </c>
      <c r="O10025" s="4">
        <f t="shared" si="1093"/>
        <v>0.19703417150225658</v>
      </c>
      <c r="P10025" s="2">
        <f t="shared" si="1094"/>
        <v>0.36014405762304924</v>
      </c>
      <c r="R10025">
        <f t="shared" si="1095"/>
        <v>0.39999331943126082</v>
      </c>
      <c r="S10025">
        <f t="shared" si="1096"/>
        <v>1</v>
      </c>
      <c r="T10025" s="2">
        <f t="shared" si="1097"/>
        <v>0.23781164303245475</v>
      </c>
      <c r="U10025" s="2">
        <f t="shared" si="1098"/>
        <v>0.33293471152840837</v>
      </c>
    </row>
    <row r="10026" spans="1:21">
      <c r="A10026" t="s">
        <v>2312</v>
      </c>
      <c r="B10026">
        <v>572944212</v>
      </c>
      <c r="C10026">
        <v>5</v>
      </c>
      <c r="D10026">
        <v>0</v>
      </c>
      <c r="E10026">
        <v>0</v>
      </c>
      <c r="F10026">
        <v>0</v>
      </c>
      <c r="G10026">
        <v>0</v>
      </c>
      <c r="H10026" t="s">
        <v>1631</v>
      </c>
      <c r="I10026">
        <v>1</v>
      </c>
      <c r="J10026">
        <v>117</v>
      </c>
      <c r="L10026">
        <f t="shared" si="1092"/>
        <v>1</v>
      </c>
      <c r="M10026" s="4">
        <v>0.42784</v>
      </c>
      <c r="N10026" s="2">
        <v>300</v>
      </c>
      <c r="O10026" s="4">
        <f t="shared" si="1093"/>
        <v>0.19703417150225658</v>
      </c>
      <c r="P10026" s="2">
        <f t="shared" si="1094"/>
        <v>0.36014405762304924</v>
      </c>
      <c r="R10026">
        <f t="shared" si="1095"/>
        <v>0</v>
      </c>
      <c r="S10026">
        <f t="shared" si="1096"/>
        <v>1</v>
      </c>
      <c r="T10026" s="2">
        <f t="shared" si="1097"/>
        <v>0.23781164303245475</v>
      </c>
      <c r="U10026" s="2">
        <f t="shared" si="1098"/>
        <v>0.23781164303245475</v>
      </c>
    </row>
    <row r="10027" spans="1:21">
      <c r="A10027" t="s">
        <v>2296</v>
      </c>
      <c r="B10027">
        <v>572944212</v>
      </c>
      <c r="C10027">
        <v>5</v>
      </c>
      <c r="D10027">
        <v>0</v>
      </c>
      <c r="E10027">
        <v>0</v>
      </c>
      <c r="F10027">
        <v>0</v>
      </c>
      <c r="G10027">
        <v>1</v>
      </c>
      <c r="H10027" t="s">
        <v>499</v>
      </c>
      <c r="I10027">
        <v>1</v>
      </c>
      <c r="J10027">
        <v>58</v>
      </c>
      <c r="L10027">
        <f t="shared" si="1092"/>
        <v>1</v>
      </c>
      <c r="M10027" s="4">
        <v>0.42708000000000002</v>
      </c>
      <c r="N10027" s="2">
        <v>298</v>
      </c>
      <c r="O10027" s="4">
        <f t="shared" si="1093"/>
        <v>0.19668416689693285</v>
      </c>
      <c r="P10027" s="2">
        <f t="shared" si="1094"/>
        <v>0.35774309723889558</v>
      </c>
      <c r="R10027">
        <f t="shared" si="1095"/>
        <v>0.4</v>
      </c>
      <c r="S10027">
        <f t="shared" si="1096"/>
        <v>1</v>
      </c>
      <c r="T10027" s="2">
        <f t="shared" si="1097"/>
        <v>0.23694889948242354</v>
      </c>
      <c r="U10027" s="2">
        <f t="shared" si="1098"/>
        <v>0.33172845927539296</v>
      </c>
    </row>
    <row r="10028" spans="1:21">
      <c r="A10028" t="s">
        <v>2296</v>
      </c>
      <c r="B10028">
        <v>572944212</v>
      </c>
      <c r="C10028">
        <v>5</v>
      </c>
      <c r="D10028">
        <v>0</v>
      </c>
      <c r="E10028">
        <v>0</v>
      </c>
      <c r="F10028">
        <v>0</v>
      </c>
      <c r="G10028">
        <v>1</v>
      </c>
      <c r="H10028" t="s">
        <v>499</v>
      </c>
      <c r="I10028">
        <v>1</v>
      </c>
      <c r="J10028">
        <v>5</v>
      </c>
      <c r="L10028">
        <f t="shared" si="1092"/>
        <v>1</v>
      </c>
      <c r="M10028" s="4">
        <v>0.42708000000000002</v>
      </c>
      <c r="N10028" s="2">
        <v>298</v>
      </c>
      <c r="O10028" s="4">
        <f t="shared" si="1093"/>
        <v>0.19668416689693285</v>
      </c>
      <c r="P10028" s="2">
        <f t="shared" si="1094"/>
        <v>0.35774309723889558</v>
      </c>
      <c r="R10028">
        <f t="shared" si="1095"/>
        <v>0.39732285963028613</v>
      </c>
      <c r="S10028">
        <f t="shared" si="1096"/>
        <v>1</v>
      </c>
      <c r="T10028" s="2">
        <f t="shared" si="1097"/>
        <v>0.23694889948242354</v>
      </c>
      <c r="U10028" s="2">
        <f t="shared" si="1098"/>
        <v>0.33109411381102927</v>
      </c>
    </row>
    <row r="10029" spans="1:21">
      <c r="A10029" t="s">
        <v>2296</v>
      </c>
      <c r="B10029">
        <v>572944212</v>
      </c>
      <c r="C10029">
        <v>5</v>
      </c>
      <c r="D10029">
        <v>0</v>
      </c>
      <c r="E10029">
        <v>0</v>
      </c>
      <c r="F10029">
        <v>0</v>
      </c>
      <c r="G10029">
        <v>0</v>
      </c>
      <c r="H10029" t="s">
        <v>201</v>
      </c>
      <c r="I10029">
        <v>1</v>
      </c>
      <c r="J10029">
        <v>20</v>
      </c>
      <c r="L10029">
        <f t="shared" si="1092"/>
        <v>1</v>
      </c>
      <c r="M10029" s="4">
        <v>0.42558000000000001</v>
      </c>
      <c r="N10029" s="2">
        <v>296</v>
      </c>
      <c r="O10029" s="4">
        <f t="shared" si="1093"/>
        <v>0.19599336833379385</v>
      </c>
      <c r="P10029" s="2">
        <f t="shared" si="1094"/>
        <v>0.35534213685474192</v>
      </c>
      <c r="R10029">
        <f t="shared" si="1095"/>
        <v>0</v>
      </c>
      <c r="S10029">
        <f t="shared" si="1096"/>
        <v>1</v>
      </c>
      <c r="T10029" s="2">
        <f t="shared" si="1097"/>
        <v>0.23583056046403086</v>
      </c>
      <c r="U10029" s="2">
        <f t="shared" si="1098"/>
        <v>0.23583056046403086</v>
      </c>
    </row>
    <row r="10030" spans="1:21">
      <c r="A10030" t="s">
        <v>2296</v>
      </c>
      <c r="B10030">
        <v>572944212</v>
      </c>
      <c r="C10030">
        <v>4</v>
      </c>
      <c r="D10030">
        <v>0</v>
      </c>
      <c r="E10030">
        <v>0</v>
      </c>
      <c r="F10030">
        <v>0</v>
      </c>
      <c r="G10030">
        <v>1</v>
      </c>
      <c r="H10030" t="s">
        <v>696</v>
      </c>
      <c r="I10030">
        <v>1</v>
      </c>
      <c r="J10030">
        <v>9</v>
      </c>
      <c r="L10030">
        <f t="shared" si="1092"/>
        <v>0.8</v>
      </c>
      <c r="M10030" s="4">
        <v>0.42257</v>
      </c>
      <c r="N10030" s="2">
        <v>295</v>
      </c>
      <c r="O10030" s="4">
        <f t="shared" si="1093"/>
        <v>0.19460716588376162</v>
      </c>
      <c r="P10030" s="2">
        <f t="shared" si="1094"/>
        <v>0.35414165666266506</v>
      </c>
      <c r="R10030">
        <f t="shared" si="1095"/>
        <v>0.39995064216960552</v>
      </c>
      <c r="S10030">
        <f t="shared" si="1096"/>
        <v>0.8660000000000001</v>
      </c>
      <c r="T10030" s="2">
        <f t="shared" si="1097"/>
        <v>0.23449078857848749</v>
      </c>
      <c r="U10030" s="2">
        <f t="shared" si="1098"/>
        <v>0.31570837469568447</v>
      </c>
    </row>
    <row r="10031" spans="1:21">
      <c r="A10031" t="s">
        <v>2304</v>
      </c>
      <c r="B10031">
        <v>572944212</v>
      </c>
      <c r="C10031">
        <v>5</v>
      </c>
      <c r="D10031">
        <v>0</v>
      </c>
      <c r="E10031">
        <v>0</v>
      </c>
      <c r="F10031">
        <v>0</v>
      </c>
      <c r="G10031">
        <v>1</v>
      </c>
      <c r="H10031" t="s">
        <v>203</v>
      </c>
      <c r="I10031">
        <v>1</v>
      </c>
      <c r="J10031">
        <v>15</v>
      </c>
      <c r="L10031">
        <f t="shared" si="1092"/>
        <v>1</v>
      </c>
      <c r="M10031" s="4">
        <v>0.42143999999999998</v>
      </c>
      <c r="N10031" s="2">
        <v>294</v>
      </c>
      <c r="O10031" s="4">
        <f t="shared" si="1093"/>
        <v>0.19408676429953023</v>
      </c>
      <c r="P10031" s="2">
        <f t="shared" si="1094"/>
        <v>0.35294117647058826</v>
      </c>
      <c r="R10031">
        <f t="shared" si="1095"/>
        <v>0.39999987763910921</v>
      </c>
      <c r="S10031">
        <f t="shared" si="1096"/>
        <v>1</v>
      </c>
      <c r="T10031" s="2">
        <f t="shared" si="1097"/>
        <v>0.23380036734229476</v>
      </c>
      <c r="U10031" s="2">
        <f t="shared" si="1098"/>
        <v>0.32732048567119143</v>
      </c>
    </row>
    <row r="10032" spans="1:21">
      <c r="A10032" t="s">
        <v>2312</v>
      </c>
      <c r="B10032">
        <v>572944212</v>
      </c>
      <c r="C10032">
        <v>3</v>
      </c>
      <c r="D10032">
        <v>0</v>
      </c>
      <c r="E10032">
        <v>0</v>
      </c>
      <c r="F10032">
        <v>0</v>
      </c>
      <c r="G10032">
        <v>0</v>
      </c>
      <c r="H10032" t="s">
        <v>203</v>
      </c>
      <c r="I10032">
        <v>0.09</v>
      </c>
      <c r="J10032">
        <v>54</v>
      </c>
      <c r="L10032">
        <f t="shared" si="1092"/>
        <v>0.6</v>
      </c>
      <c r="M10032" s="4">
        <v>0.42143999999999998</v>
      </c>
      <c r="N10032" s="2">
        <v>294</v>
      </c>
      <c r="O10032" s="4">
        <f t="shared" si="1093"/>
        <v>0.19408676429953023</v>
      </c>
      <c r="P10032" s="2">
        <f t="shared" si="1094"/>
        <v>0.35294117647058826</v>
      </c>
      <c r="R10032">
        <f t="shared" si="1095"/>
        <v>0</v>
      </c>
      <c r="S10032">
        <f t="shared" si="1096"/>
        <v>0.43170000000000003</v>
      </c>
      <c r="T10032" s="2">
        <f t="shared" si="1097"/>
        <v>0.23380036734229476</v>
      </c>
      <c r="U10032" s="2">
        <f t="shared" si="1098"/>
        <v>0.23380036734229476</v>
      </c>
    </row>
    <row r="10033" spans="1:21">
      <c r="A10033" t="s">
        <v>2296</v>
      </c>
      <c r="B10033">
        <v>572944212</v>
      </c>
      <c r="C10033">
        <v>5</v>
      </c>
      <c r="D10033">
        <v>0</v>
      </c>
      <c r="E10033">
        <v>0</v>
      </c>
      <c r="F10033">
        <v>0</v>
      </c>
      <c r="G10033">
        <v>1</v>
      </c>
      <c r="H10033" t="s">
        <v>203</v>
      </c>
      <c r="I10033">
        <v>1</v>
      </c>
      <c r="J10033">
        <v>42</v>
      </c>
      <c r="L10033">
        <f t="shared" si="1092"/>
        <v>1</v>
      </c>
      <c r="M10033" s="4">
        <v>0.42143999999999998</v>
      </c>
      <c r="N10033" s="2">
        <v>294</v>
      </c>
      <c r="O10033" s="4">
        <f t="shared" si="1093"/>
        <v>0.19408676429953023</v>
      </c>
      <c r="P10033" s="2">
        <f t="shared" si="1094"/>
        <v>0.35294117647058826</v>
      </c>
      <c r="R10033">
        <f t="shared" si="1095"/>
        <v>0.4</v>
      </c>
      <c r="S10033">
        <f t="shared" si="1096"/>
        <v>1</v>
      </c>
      <c r="T10033" s="2">
        <f t="shared" si="1097"/>
        <v>0.23380036734229476</v>
      </c>
      <c r="U10033" s="2">
        <f t="shared" si="1098"/>
        <v>0.32732051427921266</v>
      </c>
    </row>
    <row r="10034" spans="1:21">
      <c r="A10034" t="s">
        <v>2312</v>
      </c>
      <c r="B10034">
        <v>572944212</v>
      </c>
      <c r="C10034">
        <v>4</v>
      </c>
      <c r="D10034">
        <v>0</v>
      </c>
      <c r="E10034">
        <v>0</v>
      </c>
      <c r="F10034">
        <v>0</v>
      </c>
      <c r="G10034">
        <v>1</v>
      </c>
      <c r="H10034" t="s">
        <v>204</v>
      </c>
      <c r="I10034">
        <v>1</v>
      </c>
      <c r="J10034">
        <v>64</v>
      </c>
      <c r="L10034">
        <f t="shared" si="1092"/>
        <v>0.8</v>
      </c>
      <c r="M10034" s="4">
        <v>0.42069000000000001</v>
      </c>
      <c r="N10034" s="2">
        <v>291</v>
      </c>
      <c r="O10034" s="4">
        <f t="shared" si="1093"/>
        <v>0.19374136501796074</v>
      </c>
      <c r="P10034" s="2">
        <f t="shared" si="1094"/>
        <v>0.34933973589435774</v>
      </c>
      <c r="R10034">
        <f t="shared" si="1095"/>
        <v>0.4</v>
      </c>
      <c r="S10034">
        <f t="shared" si="1096"/>
        <v>0.8660000000000001</v>
      </c>
      <c r="T10034" s="2">
        <f t="shared" si="1097"/>
        <v>0.23264095773706001</v>
      </c>
      <c r="U10034" s="2">
        <f t="shared" si="1098"/>
        <v>0.31322778549717761</v>
      </c>
    </row>
    <row r="10035" spans="1:21">
      <c r="A10035" t="s">
        <v>2304</v>
      </c>
      <c r="B10035">
        <v>572944212</v>
      </c>
      <c r="C10035">
        <v>5</v>
      </c>
      <c r="D10035">
        <v>0</v>
      </c>
      <c r="E10035">
        <v>0</v>
      </c>
      <c r="F10035">
        <v>0</v>
      </c>
      <c r="G10035">
        <v>0</v>
      </c>
      <c r="H10035" t="s">
        <v>502</v>
      </c>
      <c r="I10035">
        <v>1</v>
      </c>
      <c r="J10035">
        <v>64</v>
      </c>
      <c r="L10035">
        <f t="shared" si="1092"/>
        <v>1</v>
      </c>
      <c r="M10035" s="4">
        <v>0.42032000000000003</v>
      </c>
      <c r="N10035" s="2">
        <v>290</v>
      </c>
      <c r="O10035" s="4">
        <f t="shared" si="1093"/>
        <v>0.19357096803905313</v>
      </c>
      <c r="P10035" s="2">
        <f t="shared" si="1094"/>
        <v>0.34813925570228094</v>
      </c>
      <c r="R10035">
        <f t="shared" si="1095"/>
        <v>0</v>
      </c>
      <c r="S10035">
        <f t="shared" si="1096"/>
        <v>1</v>
      </c>
      <c r="T10035" s="2">
        <f t="shared" si="1097"/>
        <v>0.23221303995486009</v>
      </c>
      <c r="U10035" s="2">
        <f t="shared" si="1098"/>
        <v>0.23221303995486009</v>
      </c>
    </row>
    <row r="10036" spans="1:21">
      <c r="A10036" t="s">
        <v>2296</v>
      </c>
      <c r="B10036">
        <v>572944212</v>
      </c>
      <c r="C10036">
        <v>5</v>
      </c>
      <c r="D10036">
        <v>0</v>
      </c>
      <c r="E10036">
        <v>0</v>
      </c>
      <c r="F10036">
        <v>0</v>
      </c>
      <c r="G10036">
        <v>1</v>
      </c>
      <c r="H10036" t="s">
        <v>205</v>
      </c>
      <c r="I10036">
        <v>1</v>
      </c>
      <c r="J10036">
        <v>76</v>
      </c>
      <c r="L10036">
        <f t="shared" si="1092"/>
        <v>1</v>
      </c>
      <c r="M10036" s="4">
        <v>0.41993999999999998</v>
      </c>
      <c r="N10036" s="2">
        <v>289</v>
      </c>
      <c r="O10036" s="4">
        <f t="shared" si="1093"/>
        <v>0.19339596573639123</v>
      </c>
      <c r="P10036" s="2">
        <f t="shared" si="1094"/>
        <v>0.34693877551020408</v>
      </c>
      <c r="R10036">
        <f t="shared" si="1095"/>
        <v>0.4</v>
      </c>
      <c r="S10036">
        <f t="shared" si="1096"/>
        <v>1</v>
      </c>
      <c r="T10036" s="2">
        <f t="shared" si="1097"/>
        <v>0.23178166817984441</v>
      </c>
      <c r="U10036" s="2">
        <f t="shared" si="1098"/>
        <v>0.32449433545178219</v>
      </c>
    </row>
    <row r="10037" spans="1:21">
      <c r="A10037" t="s">
        <v>2295</v>
      </c>
      <c r="B10037">
        <v>572944212</v>
      </c>
      <c r="C10037">
        <v>5</v>
      </c>
      <c r="D10037">
        <v>0</v>
      </c>
      <c r="E10037">
        <v>0</v>
      </c>
      <c r="F10037">
        <v>0</v>
      </c>
      <c r="G10037">
        <v>1</v>
      </c>
      <c r="H10037" t="s">
        <v>206</v>
      </c>
      <c r="I10037">
        <v>1</v>
      </c>
      <c r="J10037">
        <v>81</v>
      </c>
      <c r="L10037">
        <f t="shared" si="1092"/>
        <v>1</v>
      </c>
      <c r="M10037" s="4">
        <v>0.41770000000000002</v>
      </c>
      <c r="N10037" s="2">
        <v>288</v>
      </c>
      <c r="O10037" s="4">
        <f t="shared" si="1093"/>
        <v>0.19236437321543703</v>
      </c>
      <c r="P10037" s="2">
        <f t="shared" si="1094"/>
        <v>0.34573829531812728</v>
      </c>
      <c r="R10037">
        <f t="shared" si="1095"/>
        <v>0.4</v>
      </c>
      <c r="S10037">
        <f t="shared" si="1096"/>
        <v>1</v>
      </c>
      <c r="T10037" s="2">
        <f t="shared" si="1097"/>
        <v>0.23070785374110961</v>
      </c>
      <c r="U10037" s="2">
        <f t="shared" si="1098"/>
        <v>0.32299099523755348</v>
      </c>
    </row>
    <row r="10038" spans="1:21">
      <c r="A10038" t="s">
        <v>2296</v>
      </c>
      <c r="B10038">
        <v>572944212</v>
      </c>
      <c r="C10038">
        <v>5</v>
      </c>
      <c r="D10038">
        <v>0</v>
      </c>
      <c r="E10038">
        <v>1</v>
      </c>
      <c r="F10038">
        <v>0</v>
      </c>
      <c r="G10038">
        <v>1</v>
      </c>
      <c r="H10038" t="s">
        <v>207</v>
      </c>
      <c r="I10038">
        <v>1</v>
      </c>
      <c r="J10038">
        <v>77</v>
      </c>
      <c r="L10038">
        <f t="shared" si="1092"/>
        <v>1</v>
      </c>
      <c r="M10038" s="4">
        <v>0.41694999999999999</v>
      </c>
      <c r="N10038" s="2">
        <v>287</v>
      </c>
      <c r="O10038" s="4">
        <f t="shared" si="1093"/>
        <v>0.19201897393386752</v>
      </c>
      <c r="P10038" s="2">
        <f t="shared" si="1094"/>
        <v>0.34453781512605042</v>
      </c>
      <c r="R10038">
        <f t="shared" si="1095"/>
        <v>0.21515313709599612</v>
      </c>
      <c r="S10038">
        <f t="shared" si="1096"/>
        <v>1</v>
      </c>
      <c r="T10038" s="2">
        <f t="shared" si="1097"/>
        <v>0.23014868423191323</v>
      </c>
      <c r="U10038" s="2">
        <f t="shared" si="1098"/>
        <v>0.27966589564292516</v>
      </c>
    </row>
    <row r="10039" spans="1:21">
      <c r="A10039" t="s">
        <v>2312</v>
      </c>
      <c r="B10039">
        <v>572944212</v>
      </c>
      <c r="C10039">
        <v>5</v>
      </c>
      <c r="D10039">
        <v>0</v>
      </c>
      <c r="E10039">
        <v>0</v>
      </c>
      <c r="F10039">
        <v>0</v>
      </c>
      <c r="G10039">
        <v>1</v>
      </c>
      <c r="H10039" t="s">
        <v>210</v>
      </c>
      <c r="I10039">
        <v>1</v>
      </c>
      <c r="J10039">
        <v>3</v>
      </c>
      <c r="L10039">
        <f t="shared" si="1092"/>
        <v>1</v>
      </c>
      <c r="M10039" s="4">
        <v>0.41582999999999998</v>
      </c>
      <c r="N10039" s="2">
        <v>286</v>
      </c>
      <c r="O10039" s="4">
        <f t="shared" si="1093"/>
        <v>0.19150317767339042</v>
      </c>
      <c r="P10039" s="2">
        <f t="shared" si="1094"/>
        <v>0.34333733493397361</v>
      </c>
      <c r="R10039">
        <f t="shared" si="1095"/>
        <v>0.38102965072897332</v>
      </c>
      <c r="S10039">
        <f t="shared" si="1096"/>
        <v>1</v>
      </c>
      <c r="T10039" s="2">
        <f t="shared" si="1097"/>
        <v>0.22946171698853624</v>
      </c>
      <c r="U10039" s="2">
        <f t="shared" si="1098"/>
        <v>0.31689343486834876</v>
      </c>
    </row>
    <row r="10040" spans="1:21">
      <c r="A10040" t="s">
        <v>2304</v>
      </c>
      <c r="B10040">
        <v>572944212</v>
      </c>
      <c r="C10040">
        <v>5</v>
      </c>
      <c r="D10040">
        <v>0</v>
      </c>
      <c r="E10040">
        <v>0</v>
      </c>
      <c r="F10040">
        <v>0</v>
      </c>
      <c r="G10040">
        <v>1</v>
      </c>
      <c r="H10040" t="s">
        <v>860</v>
      </c>
      <c r="I10040">
        <v>1</v>
      </c>
      <c r="J10040">
        <v>4</v>
      </c>
      <c r="L10040">
        <f t="shared" si="1092"/>
        <v>1</v>
      </c>
      <c r="M10040" s="4">
        <v>0.41360000000000002</v>
      </c>
      <c r="N10040" s="2">
        <v>285</v>
      </c>
      <c r="O10040" s="4">
        <f t="shared" si="1093"/>
        <v>0.19047619047619047</v>
      </c>
      <c r="P10040" s="2">
        <f t="shared" si="1094"/>
        <v>0.34213685474189676</v>
      </c>
      <c r="R10040">
        <f t="shared" si="1095"/>
        <v>0.39280551601516339</v>
      </c>
      <c r="S10040">
        <f t="shared" si="1096"/>
        <v>1</v>
      </c>
      <c r="T10040" s="2">
        <f t="shared" si="1097"/>
        <v>0.22839135654261705</v>
      </c>
      <c r="U10040" s="2">
        <f t="shared" si="1098"/>
        <v>0.3181047412027429</v>
      </c>
    </row>
    <row r="10041" spans="1:21">
      <c r="A10041" t="s">
        <v>2296</v>
      </c>
      <c r="B10041">
        <v>572944212</v>
      </c>
      <c r="C10041">
        <v>5</v>
      </c>
      <c r="D10041">
        <v>0</v>
      </c>
      <c r="E10041">
        <v>0</v>
      </c>
      <c r="F10041">
        <v>0</v>
      </c>
      <c r="G10041">
        <v>1</v>
      </c>
      <c r="H10041" t="s">
        <v>217</v>
      </c>
      <c r="I10041">
        <v>1</v>
      </c>
      <c r="J10041">
        <v>3</v>
      </c>
      <c r="L10041">
        <f t="shared" si="1092"/>
        <v>1</v>
      </c>
      <c r="M10041" s="4">
        <v>0.41137000000000001</v>
      </c>
      <c r="N10041" s="2">
        <v>284</v>
      </c>
      <c r="O10041" s="4">
        <f t="shared" si="1093"/>
        <v>0.18944920327899051</v>
      </c>
      <c r="P10041" s="2">
        <f t="shared" si="1094"/>
        <v>0.34093637454981995</v>
      </c>
      <c r="R10041">
        <f t="shared" si="1095"/>
        <v>0.38102965072897332</v>
      </c>
      <c r="S10041">
        <f t="shared" si="1096"/>
        <v>1</v>
      </c>
      <c r="T10041" s="2">
        <f t="shared" si="1097"/>
        <v>0.22732099609669787</v>
      </c>
      <c r="U10041" s="2">
        <f t="shared" si="1098"/>
        <v>0.31393703584278498</v>
      </c>
    </row>
    <row r="10042" spans="1:21">
      <c r="A10042" t="s">
        <v>2303</v>
      </c>
      <c r="B10042">
        <v>572944212</v>
      </c>
      <c r="C10042">
        <v>5</v>
      </c>
      <c r="D10042">
        <v>0</v>
      </c>
      <c r="E10042">
        <v>0</v>
      </c>
      <c r="F10042">
        <v>0</v>
      </c>
      <c r="G10042">
        <v>1</v>
      </c>
      <c r="H10042" t="s">
        <v>220</v>
      </c>
      <c r="I10042">
        <v>1</v>
      </c>
      <c r="J10042">
        <v>129</v>
      </c>
      <c r="L10042">
        <f t="shared" si="1092"/>
        <v>1</v>
      </c>
      <c r="M10042" s="4">
        <v>0.40841</v>
      </c>
      <c r="N10042" s="2">
        <v>283</v>
      </c>
      <c r="O10042" s="4">
        <f t="shared" si="1093"/>
        <v>0.18808602744772956</v>
      </c>
      <c r="P10042" s="2">
        <f t="shared" si="1094"/>
        <v>0.3397358943577431</v>
      </c>
      <c r="R10042">
        <f t="shared" si="1095"/>
        <v>0.4</v>
      </c>
      <c r="S10042">
        <f t="shared" si="1096"/>
        <v>1</v>
      </c>
      <c r="T10042" s="2">
        <f t="shared" si="1097"/>
        <v>0.22599849417523293</v>
      </c>
      <c r="U10042" s="2">
        <f t="shared" si="1098"/>
        <v>0.31639789184532613</v>
      </c>
    </row>
    <row r="10043" spans="1:21">
      <c r="A10043" t="s">
        <v>2296</v>
      </c>
      <c r="B10043">
        <v>572944212</v>
      </c>
      <c r="C10043">
        <v>4</v>
      </c>
      <c r="D10043">
        <v>0</v>
      </c>
      <c r="E10043">
        <v>0</v>
      </c>
      <c r="F10043">
        <v>0</v>
      </c>
      <c r="G10043">
        <v>1</v>
      </c>
      <c r="H10043" t="s">
        <v>220</v>
      </c>
      <c r="I10043">
        <v>1</v>
      </c>
      <c r="J10043">
        <v>55</v>
      </c>
      <c r="L10043">
        <f t="shared" si="1092"/>
        <v>0.8</v>
      </c>
      <c r="M10043" s="4">
        <v>0.40841</v>
      </c>
      <c r="N10043" s="2">
        <v>283</v>
      </c>
      <c r="O10043" s="4">
        <f t="shared" si="1093"/>
        <v>0.18808602744772956</v>
      </c>
      <c r="P10043" s="2">
        <f t="shared" si="1094"/>
        <v>0.3397358943577431</v>
      </c>
      <c r="R10043">
        <f t="shared" si="1095"/>
        <v>0.4</v>
      </c>
      <c r="S10043">
        <f t="shared" si="1096"/>
        <v>0.8660000000000001</v>
      </c>
      <c r="T10043" s="2">
        <f t="shared" si="1097"/>
        <v>0.22599849417523293</v>
      </c>
      <c r="U10043" s="2">
        <f t="shared" si="1098"/>
        <v>0.3042843725575336</v>
      </c>
    </row>
    <row r="10044" spans="1:21">
      <c r="A10044" t="s">
        <v>2296</v>
      </c>
      <c r="B10044">
        <v>572944212</v>
      </c>
      <c r="C10044">
        <v>1</v>
      </c>
      <c r="D10044">
        <v>0</v>
      </c>
      <c r="E10044">
        <v>1</v>
      </c>
      <c r="F10044">
        <v>0</v>
      </c>
      <c r="G10044">
        <v>1</v>
      </c>
      <c r="H10044" t="s">
        <v>979</v>
      </c>
      <c r="I10044">
        <v>0</v>
      </c>
      <c r="J10044">
        <v>24</v>
      </c>
      <c r="L10044">
        <f t="shared" si="1092"/>
        <v>0.2</v>
      </c>
      <c r="M10044" s="4">
        <v>0.40655999999999998</v>
      </c>
      <c r="N10044" s="2">
        <v>281</v>
      </c>
      <c r="O10044" s="4">
        <f t="shared" si="1093"/>
        <v>0.18723404255319145</v>
      </c>
      <c r="P10044" s="2">
        <f t="shared" si="1094"/>
        <v>0.33733493397358943</v>
      </c>
      <c r="R10044">
        <f t="shared" si="1095"/>
        <v>0.21515313708787379</v>
      </c>
      <c r="S10044">
        <f t="shared" si="1096"/>
        <v>0.13400000000000001</v>
      </c>
      <c r="T10044" s="2">
        <f t="shared" si="1097"/>
        <v>0.22475926540829094</v>
      </c>
      <c r="U10044" s="2">
        <f t="shared" si="1098"/>
        <v>0.23123919198794035</v>
      </c>
    </row>
    <row r="10045" spans="1:21">
      <c r="A10045" t="s">
        <v>2295</v>
      </c>
      <c r="B10045">
        <v>572944212</v>
      </c>
      <c r="C10045">
        <v>5</v>
      </c>
      <c r="D10045">
        <v>2</v>
      </c>
      <c r="E10045">
        <v>2</v>
      </c>
      <c r="F10045">
        <v>0</v>
      </c>
      <c r="G10045">
        <v>1</v>
      </c>
      <c r="H10045" t="s">
        <v>223</v>
      </c>
      <c r="I10045">
        <v>0.85</v>
      </c>
      <c r="J10045">
        <v>147</v>
      </c>
      <c r="L10045">
        <f t="shared" si="1092"/>
        <v>1</v>
      </c>
      <c r="M10045" s="4">
        <v>0.40619</v>
      </c>
      <c r="N10045" s="2">
        <v>280</v>
      </c>
      <c r="O10045" s="4">
        <f t="shared" si="1093"/>
        <v>0.18706364557428384</v>
      </c>
      <c r="P10045" s="2">
        <f t="shared" si="1094"/>
        <v>0.33613445378151263</v>
      </c>
      <c r="R10045">
        <f t="shared" si="1095"/>
        <v>0.70463766238230596</v>
      </c>
      <c r="S10045">
        <f t="shared" si="1096"/>
        <v>0.95050000000000012</v>
      </c>
      <c r="T10045" s="2">
        <f t="shared" si="1097"/>
        <v>0.22433134762609105</v>
      </c>
      <c r="U10045" s="2">
        <f t="shared" si="1098"/>
        <v>0.37457908435509146</v>
      </c>
    </row>
    <row r="10046" spans="1:21">
      <c r="A10046" t="s">
        <v>2299</v>
      </c>
      <c r="B10046">
        <v>572944212</v>
      </c>
      <c r="C10046">
        <v>5</v>
      </c>
      <c r="D10046">
        <v>0</v>
      </c>
      <c r="E10046">
        <v>0</v>
      </c>
      <c r="F10046">
        <v>0</v>
      </c>
      <c r="G10046">
        <v>1</v>
      </c>
      <c r="H10046" t="s">
        <v>223</v>
      </c>
      <c r="I10046">
        <v>0.42</v>
      </c>
      <c r="J10046">
        <v>146</v>
      </c>
      <c r="L10046">
        <f t="shared" si="1092"/>
        <v>1</v>
      </c>
      <c r="M10046" s="4">
        <v>0.40619</v>
      </c>
      <c r="N10046" s="2">
        <v>280</v>
      </c>
      <c r="O10046" s="4">
        <f t="shared" si="1093"/>
        <v>0.18706364557428384</v>
      </c>
      <c r="P10046" s="2">
        <f t="shared" si="1094"/>
        <v>0.33613445378151263</v>
      </c>
      <c r="R10046">
        <f t="shared" si="1095"/>
        <v>0.4</v>
      </c>
      <c r="S10046">
        <f t="shared" si="1096"/>
        <v>0.80859999999999999</v>
      </c>
      <c r="T10046" s="2">
        <f t="shared" si="1097"/>
        <v>0.22433134762609105</v>
      </c>
      <c r="U10046" s="2">
        <f t="shared" si="1098"/>
        <v>0.29688907870227393</v>
      </c>
    </row>
    <row r="10047" spans="1:21">
      <c r="A10047" t="s">
        <v>2296</v>
      </c>
      <c r="B10047">
        <v>572944212</v>
      </c>
      <c r="C10047">
        <v>5</v>
      </c>
      <c r="D10047">
        <v>0</v>
      </c>
      <c r="E10047">
        <v>0</v>
      </c>
      <c r="F10047">
        <v>0</v>
      </c>
      <c r="G10047">
        <v>0</v>
      </c>
      <c r="H10047" t="s">
        <v>223</v>
      </c>
      <c r="I10047">
        <v>1</v>
      </c>
      <c r="J10047">
        <v>64</v>
      </c>
      <c r="L10047">
        <f t="shared" si="1092"/>
        <v>1</v>
      </c>
      <c r="M10047" s="4">
        <v>0.40619</v>
      </c>
      <c r="N10047" s="2">
        <v>280</v>
      </c>
      <c r="O10047" s="4">
        <f t="shared" si="1093"/>
        <v>0.18706364557428384</v>
      </c>
      <c r="P10047" s="2">
        <f t="shared" si="1094"/>
        <v>0.33613445378151263</v>
      </c>
      <c r="R10047">
        <f t="shared" si="1095"/>
        <v>0</v>
      </c>
      <c r="S10047">
        <f t="shared" si="1096"/>
        <v>1</v>
      </c>
      <c r="T10047" s="2">
        <f t="shared" si="1097"/>
        <v>0.22433134762609105</v>
      </c>
      <c r="U10047" s="2">
        <f t="shared" si="1098"/>
        <v>0.22433134762609105</v>
      </c>
    </row>
    <row r="10048" spans="1:21">
      <c r="A10048" t="s">
        <v>2299</v>
      </c>
      <c r="B10048">
        <v>572944212</v>
      </c>
      <c r="C10048">
        <v>5</v>
      </c>
      <c r="D10048">
        <v>0</v>
      </c>
      <c r="E10048">
        <v>0</v>
      </c>
      <c r="F10048">
        <v>0</v>
      </c>
      <c r="G10048">
        <v>1</v>
      </c>
      <c r="H10048" t="s">
        <v>980</v>
      </c>
      <c r="I10048">
        <v>1</v>
      </c>
      <c r="J10048">
        <v>116</v>
      </c>
      <c r="L10048">
        <f t="shared" si="1092"/>
        <v>1</v>
      </c>
      <c r="M10048" s="4">
        <v>0.40582000000000001</v>
      </c>
      <c r="N10048" s="2">
        <v>277</v>
      </c>
      <c r="O10048" s="4">
        <f t="shared" si="1093"/>
        <v>0.18689324859537623</v>
      </c>
      <c r="P10048" s="2">
        <f t="shared" si="1094"/>
        <v>0.33253301320528211</v>
      </c>
      <c r="R10048">
        <f t="shared" si="1095"/>
        <v>0.4</v>
      </c>
      <c r="S10048">
        <f t="shared" si="1096"/>
        <v>1</v>
      </c>
      <c r="T10048" s="2">
        <f t="shared" si="1097"/>
        <v>0.22330318974785268</v>
      </c>
      <c r="U10048" s="2">
        <f t="shared" si="1098"/>
        <v>0.31262446564699375</v>
      </c>
    </row>
    <row r="10049" spans="1:21">
      <c r="A10049" t="s">
        <v>2296</v>
      </c>
      <c r="B10049">
        <v>572944212</v>
      </c>
      <c r="C10049">
        <v>5</v>
      </c>
      <c r="D10049">
        <v>0</v>
      </c>
      <c r="E10049">
        <v>0</v>
      </c>
      <c r="F10049">
        <v>0</v>
      </c>
      <c r="G10049">
        <v>1</v>
      </c>
      <c r="H10049" t="s">
        <v>226</v>
      </c>
      <c r="I10049">
        <v>1</v>
      </c>
      <c r="J10049">
        <v>42</v>
      </c>
      <c r="L10049">
        <f t="shared" si="1092"/>
        <v>1</v>
      </c>
      <c r="M10049" s="4">
        <v>0.40214</v>
      </c>
      <c r="N10049" s="2">
        <v>276</v>
      </c>
      <c r="O10049" s="4">
        <f t="shared" si="1093"/>
        <v>0.1851984894538086</v>
      </c>
      <c r="P10049" s="2">
        <f t="shared" si="1094"/>
        <v>0.33133253301320525</v>
      </c>
      <c r="R10049">
        <f t="shared" si="1095"/>
        <v>0.4</v>
      </c>
      <c r="S10049">
        <f t="shared" si="1096"/>
        <v>1</v>
      </c>
      <c r="T10049" s="2">
        <f t="shared" si="1097"/>
        <v>0.22173200034365775</v>
      </c>
      <c r="U10049" s="2">
        <f t="shared" si="1098"/>
        <v>0.31042480048112087</v>
      </c>
    </row>
    <row r="10050" spans="1:21">
      <c r="A10050" t="s">
        <v>2296</v>
      </c>
      <c r="B10050">
        <v>572944212</v>
      </c>
      <c r="C10050">
        <v>2</v>
      </c>
      <c r="D10050">
        <v>0</v>
      </c>
      <c r="E10050">
        <v>0</v>
      </c>
      <c r="F10050">
        <v>0</v>
      </c>
      <c r="G10050">
        <v>1</v>
      </c>
      <c r="H10050" t="s">
        <v>507</v>
      </c>
      <c r="I10050">
        <v>0.21</v>
      </c>
      <c r="J10050">
        <v>77</v>
      </c>
      <c r="L10050">
        <f t="shared" si="1092"/>
        <v>0.4</v>
      </c>
      <c r="M10050" s="4">
        <v>0.40139999999999998</v>
      </c>
      <c r="N10050" s="2">
        <v>275</v>
      </c>
      <c r="O10050" s="4">
        <f t="shared" si="1093"/>
        <v>0.18485769549599335</v>
      </c>
      <c r="P10050" s="2">
        <f t="shared" si="1094"/>
        <v>0.33013205282112845</v>
      </c>
      <c r="R10050">
        <f t="shared" si="1095"/>
        <v>0.4</v>
      </c>
      <c r="S10050">
        <f t="shared" si="1096"/>
        <v>0.33730000000000004</v>
      </c>
      <c r="T10050" s="2">
        <f t="shared" si="1097"/>
        <v>0.22117628482727714</v>
      </c>
      <c r="U10050" s="2">
        <f t="shared" si="1098"/>
        <v>0.25101738917617339</v>
      </c>
    </row>
    <row r="10051" spans="1:21">
      <c r="A10051" t="s">
        <v>2299</v>
      </c>
      <c r="B10051">
        <v>572944212</v>
      </c>
      <c r="C10051">
        <v>5</v>
      </c>
      <c r="D10051">
        <v>0</v>
      </c>
      <c r="E10051">
        <v>0</v>
      </c>
      <c r="F10051">
        <v>0</v>
      </c>
      <c r="G10051">
        <v>1</v>
      </c>
      <c r="H10051" t="s">
        <v>507</v>
      </c>
      <c r="I10051">
        <v>1</v>
      </c>
      <c r="J10051">
        <v>37</v>
      </c>
      <c r="L10051">
        <f t="shared" ref="L10051:L10114" si="1099">C10051/5</f>
        <v>1</v>
      </c>
      <c r="M10051" s="4">
        <v>0.40139999999999998</v>
      </c>
      <c r="N10051" s="2">
        <v>275</v>
      </c>
      <c r="O10051" s="4">
        <f t="shared" ref="O10051:O10114" si="1100">M10051/MAX(M:M)</f>
        <v>0.18485769549599335</v>
      </c>
      <c r="P10051" s="2">
        <f t="shared" ref="P10051:P10114" si="1101">N10051/MAX(N:N)</f>
        <v>0.33013205282112845</v>
      </c>
      <c r="R10051">
        <f t="shared" ref="R10051:R10114" si="1102">(0.2*F10051+0.8*G10051)/((1+EXP(-(2*D10051-E10051)))*(1+EXP(-J10051)))</f>
        <v>0.4</v>
      </c>
      <c r="S10051">
        <f t="shared" ref="S10051:S10114" si="1103">0.67*L10051+0.33*I10051</f>
        <v>1</v>
      </c>
      <c r="T10051" s="2">
        <f t="shared" ref="T10051:T10114" si="1104">0.75*O10051+0.25*P10051</f>
        <v>0.22117628482727714</v>
      </c>
      <c r="U10051" s="2">
        <f t="shared" ref="U10051:U10114" si="1105">S10051*R10051*T10051+T10051</f>
        <v>0.30964679875818801</v>
      </c>
    </row>
    <row r="10052" spans="1:21">
      <c r="A10052" t="s">
        <v>2296</v>
      </c>
      <c r="B10052">
        <v>572944212</v>
      </c>
      <c r="C10052">
        <v>3</v>
      </c>
      <c r="D10052">
        <v>1</v>
      </c>
      <c r="E10052">
        <v>1</v>
      </c>
      <c r="F10052">
        <v>0</v>
      </c>
      <c r="G10052">
        <v>0</v>
      </c>
      <c r="H10052" t="s">
        <v>646</v>
      </c>
      <c r="I10052">
        <v>0</v>
      </c>
      <c r="J10052">
        <v>112</v>
      </c>
      <c r="L10052">
        <f t="shared" si="1099"/>
        <v>0.6</v>
      </c>
      <c r="M10052" s="4">
        <v>0.40103</v>
      </c>
      <c r="N10052" s="2">
        <v>273</v>
      </c>
      <c r="O10052" s="4">
        <f t="shared" si="1100"/>
        <v>0.18468729851708574</v>
      </c>
      <c r="P10052" s="2">
        <f t="shared" si="1101"/>
        <v>0.32773109243697479</v>
      </c>
      <c r="R10052">
        <f t="shared" si="1102"/>
        <v>0</v>
      </c>
      <c r="S10052">
        <f t="shared" si="1103"/>
        <v>0.40200000000000002</v>
      </c>
      <c r="T10052" s="2">
        <f t="shared" si="1104"/>
        <v>0.22044824699705801</v>
      </c>
      <c r="U10052" s="2">
        <f t="shared" si="1105"/>
        <v>0.22044824699705801</v>
      </c>
    </row>
    <row r="10053" spans="1:21">
      <c r="A10053" t="s">
        <v>2296</v>
      </c>
      <c r="B10053">
        <v>572944212</v>
      </c>
      <c r="C10053">
        <v>5</v>
      </c>
      <c r="D10053">
        <v>0</v>
      </c>
      <c r="E10053">
        <v>0</v>
      </c>
      <c r="F10053">
        <v>0</v>
      </c>
      <c r="G10053">
        <v>1</v>
      </c>
      <c r="H10053" t="s">
        <v>983</v>
      </c>
      <c r="I10053">
        <v>1</v>
      </c>
      <c r="J10053">
        <v>93</v>
      </c>
      <c r="L10053">
        <f t="shared" si="1099"/>
        <v>1</v>
      </c>
      <c r="M10053" s="4">
        <v>0.40067000000000003</v>
      </c>
      <c r="N10053" s="2">
        <v>272</v>
      </c>
      <c r="O10053" s="4">
        <f t="shared" si="1100"/>
        <v>0.18452150686193239</v>
      </c>
      <c r="P10053" s="2">
        <f t="shared" si="1101"/>
        <v>0.32653061224489793</v>
      </c>
      <c r="R10053">
        <f t="shared" si="1102"/>
        <v>0.4</v>
      </c>
      <c r="S10053">
        <f t="shared" si="1103"/>
        <v>1</v>
      </c>
      <c r="T10053" s="2">
        <f t="shared" si="1104"/>
        <v>0.2200237832076738</v>
      </c>
      <c r="U10053" s="2">
        <f t="shared" si="1105"/>
        <v>0.30803329649074329</v>
      </c>
    </row>
    <row r="10054" spans="1:21">
      <c r="A10054" t="s">
        <v>2296</v>
      </c>
      <c r="B10054">
        <v>572944212</v>
      </c>
      <c r="C10054">
        <v>4</v>
      </c>
      <c r="D10054">
        <v>0</v>
      </c>
      <c r="E10054">
        <v>0</v>
      </c>
      <c r="F10054">
        <v>0</v>
      </c>
      <c r="G10054">
        <v>1</v>
      </c>
      <c r="H10054" t="s">
        <v>227</v>
      </c>
      <c r="I10054">
        <v>0.88</v>
      </c>
      <c r="J10054">
        <v>58</v>
      </c>
      <c r="L10054">
        <f t="shared" si="1099"/>
        <v>0.8</v>
      </c>
      <c r="M10054" s="4">
        <v>0.39993000000000001</v>
      </c>
      <c r="N10054" s="2">
        <v>271</v>
      </c>
      <c r="O10054" s="4">
        <f t="shared" si="1100"/>
        <v>0.18418071290411714</v>
      </c>
      <c r="P10054" s="2">
        <f t="shared" si="1101"/>
        <v>0.32533013205282113</v>
      </c>
      <c r="R10054">
        <f t="shared" si="1102"/>
        <v>0.4</v>
      </c>
      <c r="S10054">
        <f t="shared" si="1103"/>
        <v>0.82640000000000002</v>
      </c>
      <c r="T10054" s="2">
        <f t="shared" si="1104"/>
        <v>0.21946806769129315</v>
      </c>
      <c r="U10054" s="2">
        <f t="shared" si="1105"/>
        <v>0.292015432147327</v>
      </c>
    </row>
    <row r="10055" spans="1:21">
      <c r="A10055" t="s">
        <v>2296</v>
      </c>
      <c r="B10055">
        <v>572944212</v>
      </c>
      <c r="C10055">
        <v>2</v>
      </c>
      <c r="D10055">
        <v>1</v>
      </c>
      <c r="E10055">
        <v>2</v>
      </c>
      <c r="F10055">
        <v>0</v>
      </c>
      <c r="G10055">
        <v>1</v>
      </c>
      <c r="H10055" t="s">
        <v>1840</v>
      </c>
      <c r="I10055">
        <v>0.3</v>
      </c>
      <c r="J10055">
        <v>120</v>
      </c>
      <c r="L10055">
        <f t="shared" si="1099"/>
        <v>0.4</v>
      </c>
      <c r="M10055" s="4">
        <v>0.39846999999999999</v>
      </c>
      <c r="N10055" s="2">
        <v>270</v>
      </c>
      <c r="O10055" s="4">
        <f t="shared" si="1100"/>
        <v>0.1835083356359952</v>
      </c>
      <c r="P10055" s="2">
        <f t="shared" si="1101"/>
        <v>0.32412965186074427</v>
      </c>
      <c r="R10055">
        <f t="shared" si="1102"/>
        <v>0.4</v>
      </c>
      <c r="S10055">
        <f t="shared" si="1103"/>
        <v>0.36699999999999999</v>
      </c>
      <c r="T10055" s="2">
        <f t="shared" si="1104"/>
        <v>0.21866366469218246</v>
      </c>
      <c r="U10055" s="2">
        <f t="shared" si="1105"/>
        <v>0.25076349066899484</v>
      </c>
    </row>
    <row r="10056" spans="1:21">
      <c r="A10056" t="s">
        <v>2303</v>
      </c>
      <c r="B10056">
        <v>572944212</v>
      </c>
      <c r="C10056">
        <v>4</v>
      </c>
      <c r="D10056">
        <v>0</v>
      </c>
      <c r="E10056">
        <v>0</v>
      </c>
      <c r="F10056">
        <v>0</v>
      </c>
      <c r="G10056">
        <v>1</v>
      </c>
      <c r="H10056" t="s">
        <v>229</v>
      </c>
      <c r="I10056">
        <v>1</v>
      </c>
      <c r="J10056">
        <v>29</v>
      </c>
      <c r="L10056">
        <f t="shared" si="1099"/>
        <v>0.8</v>
      </c>
      <c r="M10056" s="4">
        <v>0.39737</v>
      </c>
      <c r="N10056" s="2">
        <v>269</v>
      </c>
      <c r="O10056" s="4">
        <f t="shared" si="1100"/>
        <v>0.1830017500230266</v>
      </c>
      <c r="P10056" s="2">
        <f t="shared" si="1101"/>
        <v>0.32292917166866747</v>
      </c>
      <c r="R10056">
        <f t="shared" si="1102"/>
        <v>0.39999999999989821</v>
      </c>
      <c r="S10056">
        <f t="shared" si="1103"/>
        <v>0.8660000000000001</v>
      </c>
      <c r="T10056" s="2">
        <f t="shared" si="1104"/>
        <v>0.21798360543443684</v>
      </c>
      <c r="U10056" s="2">
        <f t="shared" si="1105"/>
        <v>0.29349312635690655</v>
      </c>
    </row>
    <row r="10057" spans="1:21">
      <c r="A10057" t="s">
        <v>2312</v>
      </c>
      <c r="B10057">
        <v>572944212</v>
      </c>
      <c r="C10057">
        <v>5</v>
      </c>
      <c r="D10057">
        <v>0</v>
      </c>
      <c r="E10057">
        <v>0</v>
      </c>
      <c r="F10057">
        <v>0</v>
      </c>
      <c r="G10057">
        <v>1</v>
      </c>
      <c r="H10057" t="s">
        <v>229</v>
      </c>
      <c r="I10057">
        <v>1</v>
      </c>
      <c r="J10057">
        <v>21</v>
      </c>
      <c r="L10057">
        <f t="shared" si="1099"/>
        <v>1</v>
      </c>
      <c r="M10057" s="4">
        <v>0.39737</v>
      </c>
      <c r="N10057" s="2">
        <v>269</v>
      </c>
      <c r="O10057" s="4">
        <f t="shared" si="1100"/>
        <v>0.1830017500230266</v>
      </c>
      <c r="P10057" s="2">
        <f t="shared" si="1101"/>
        <v>0.32292917166866747</v>
      </c>
      <c r="R10057">
        <f t="shared" si="1102"/>
        <v>0.39999999969669758</v>
      </c>
      <c r="S10057">
        <f t="shared" si="1103"/>
        <v>1</v>
      </c>
      <c r="T10057" s="2">
        <f t="shared" si="1104"/>
        <v>0.21798360543443684</v>
      </c>
      <c r="U10057" s="2">
        <f t="shared" si="1105"/>
        <v>0.30517704754209662</v>
      </c>
    </row>
    <row r="10058" spans="1:21">
      <c r="A10058" t="s">
        <v>2296</v>
      </c>
      <c r="B10058">
        <v>572944212</v>
      </c>
      <c r="C10058">
        <v>5</v>
      </c>
      <c r="D10058">
        <v>0</v>
      </c>
      <c r="E10058">
        <v>0</v>
      </c>
      <c r="F10058">
        <v>0</v>
      </c>
      <c r="G10058">
        <v>1</v>
      </c>
      <c r="H10058" t="s">
        <v>734</v>
      </c>
      <c r="I10058">
        <v>1</v>
      </c>
      <c r="J10058">
        <v>89</v>
      </c>
      <c r="L10058">
        <f t="shared" si="1099"/>
        <v>1</v>
      </c>
      <c r="M10058" s="4">
        <v>0.39152999999999999</v>
      </c>
      <c r="N10058" s="2">
        <v>267</v>
      </c>
      <c r="O10058" s="4">
        <f t="shared" si="1100"/>
        <v>0.1803122409505388</v>
      </c>
      <c r="P10058" s="2">
        <f t="shared" si="1101"/>
        <v>0.32052821128451381</v>
      </c>
      <c r="R10058">
        <f t="shared" si="1102"/>
        <v>0.4</v>
      </c>
      <c r="S10058">
        <f t="shared" si="1103"/>
        <v>1</v>
      </c>
      <c r="T10058" s="2">
        <f t="shared" si="1104"/>
        <v>0.21536623353403256</v>
      </c>
      <c r="U10058" s="2">
        <f t="shared" si="1105"/>
        <v>0.30151272694764558</v>
      </c>
    </row>
    <row r="10059" spans="1:21">
      <c r="A10059" t="s">
        <v>2303</v>
      </c>
      <c r="B10059">
        <v>572944212</v>
      </c>
      <c r="C10059">
        <v>1</v>
      </c>
      <c r="D10059">
        <v>0</v>
      </c>
      <c r="E10059">
        <v>0</v>
      </c>
      <c r="F10059">
        <v>0</v>
      </c>
      <c r="G10059">
        <v>1</v>
      </c>
      <c r="H10059" t="s">
        <v>509</v>
      </c>
      <c r="I10059">
        <v>0.37</v>
      </c>
      <c r="J10059">
        <v>80</v>
      </c>
      <c r="L10059">
        <f t="shared" si="1099"/>
        <v>0.2</v>
      </c>
      <c r="M10059" s="4">
        <v>0.39117000000000002</v>
      </c>
      <c r="N10059" s="2">
        <v>266</v>
      </c>
      <c r="O10059" s="4">
        <f t="shared" si="1100"/>
        <v>0.18014644929538545</v>
      </c>
      <c r="P10059" s="2">
        <f t="shared" si="1101"/>
        <v>0.31932773109243695</v>
      </c>
      <c r="R10059">
        <f t="shared" si="1102"/>
        <v>0.4</v>
      </c>
      <c r="S10059">
        <f t="shared" si="1103"/>
        <v>0.25609999999999999</v>
      </c>
      <c r="T10059" s="2">
        <f t="shared" si="1104"/>
        <v>0.21494176974464832</v>
      </c>
      <c r="U10059" s="2">
        <f t="shared" si="1105"/>
        <v>0.2369604046372901</v>
      </c>
    </row>
    <row r="10060" spans="1:21">
      <c r="A10060" t="s">
        <v>2296</v>
      </c>
      <c r="B10060">
        <v>572944212</v>
      </c>
      <c r="C10060">
        <v>5</v>
      </c>
      <c r="D10060">
        <v>0</v>
      </c>
      <c r="E10060">
        <v>0</v>
      </c>
      <c r="F10060">
        <v>0</v>
      </c>
      <c r="G10060">
        <v>1</v>
      </c>
      <c r="H10060" t="s">
        <v>510</v>
      </c>
      <c r="I10060">
        <v>1</v>
      </c>
      <c r="J10060">
        <v>38</v>
      </c>
      <c r="L10060">
        <f t="shared" si="1099"/>
        <v>1</v>
      </c>
      <c r="M10060" s="4">
        <v>0.38972000000000001</v>
      </c>
      <c r="N10060" s="2">
        <v>265</v>
      </c>
      <c r="O10060" s="4">
        <f t="shared" si="1100"/>
        <v>0.17947867735101777</v>
      </c>
      <c r="P10060" s="2">
        <f t="shared" si="1101"/>
        <v>0.31812725090036015</v>
      </c>
      <c r="R10060">
        <f t="shared" si="1102"/>
        <v>0.4</v>
      </c>
      <c r="S10060">
        <f t="shared" si="1103"/>
        <v>1</v>
      </c>
      <c r="T10060" s="2">
        <f t="shared" si="1104"/>
        <v>0.21414082073835339</v>
      </c>
      <c r="U10060" s="2">
        <f t="shared" si="1105"/>
        <v>0.29979714903369475</v>
      </c>
    </row>
    <row r="10061" spans="1:21">
      <c r="A10061" t="s">
        <v>2312</v>
      </c>
      <c r="B10061">
        <v>572944212</v>
      </c>
      <c r="C10061">
        <v>5</v>
      </c>
      <c r="D10061">
        <v>1</v>
      </c>
      <c r="E10061">
        <v>1</v>
      </c>
      <c r="F10061">
        <v>0</v>
      </c>
      <c r="G10061">
        <v>1</v>
      </c>
      <c r="H10061" t="s">
        <v>988</v>
      </c>
      <c r="I10061">
        <v>1</v>
      </c>
      <c r="J10061">
        <v>34</v>
      </c>
      <c r="L10061">
        <f t="shared" si="1099"/>
        <v>1</v>
      </c>
      <c r="M10061" s="4">
        <v>0.38899</v>
      </c>
      <c r="N10061" s="2">
        <v>264</v>
      </c>
      <c r="O10061" s="4">
        <f t="shared" si="1100"/>
        <v>0.17914248871695679</v>
      </c>
      <c r="P10061" s="2">
        <f t="shared" si="1101"/>
        <v>0.31692677070828329</v>
      </c>
      <c r="R10061">
        <f t="shared" si="1102"/>
        <v>0.5848468629040029</v>
      </c>
      <c r="S10061">
        <f t="shared" si="1103"/>
        <v>1</v>
      </c>
      <c r="T10061" s="2">
        <f t="shared" si="1104"/>
        <v>0.21358855921478842</v>
      </c>
      <c r="U10061" s="2">
        <f t="shared" si="1105"/>
        <v>0.33850515802374326</v>
      </c>
    </row>
    <row r="10062" spans="1:21">
      <c r="A10062" t="s">
        <v>2295</v>
      </c>
      <c r="B10062">
        <v>572944212</v>
      </c>
      <c r="C10062">
        <v>5</v>
      </c>
      <c r="D10062">
        <v>0</v>
      </c>
      <c r="E10062">
        <v>0</v>
      </c>
      <c r="F10062">
        <v>0</v>
      </c>
      <c r="G10062">
        <v>1</v>
      </c>
      <c r="H10062" t="s">
        <v>988</v>
      </c>
      <c r="I10062">
        <v>1</v>
      </c>
      <c r="J10062">
        <v>52</v>
      </c>
      <c r="L10062">
        <f t="shared" si="1099"/>
        <v>1</v>
      </c>
      <c r="M10062" s="4">
        <v>0.38899</v>
      </c>
      <c r="N10062" s="2">
        <v>264</v>
      </c>
      <c r="O10062" s="4">
        <f t="shared" si="1100"/>
        <v>0.17914248871695679</v>
      </c>
      <c r="P10062" s="2">
        <f t="shared" si="1101"/>
        <v>0.31692677070828329</v>
      </c>
      <c r="R10062">
        <f t="shared" si="1102"/>
        <v>0.4</v>
      </c>
      <c r="S10062">
        <f t="shared" si="1103"/>
        <v>1</v>
      </c>
      <c r="T10062" s="2">
        <f t="shared" si="1104"/>
        <v>0.21358855921478842</v>
      </c>
      <c r="U10062" s="2">
        <f t="shared" si="1105"/>
        <v>0.29902398290070381</v>
      </c>
    </row>
    <row r="10063" spans="1:21">
      <c r="A10063" t="s">
        <v>2312</v>
      </c>
      <c r="B10063">
        <v>572944212</v>
      </c>
      <c r="C10063">
        <v>5</v>
      </c>
      <c r="D10063">
        <v>1</v>
      </c>
      <c r="E10063">
        <v>1</v>
      </c>
      <c r="F10063">
        <v>0</v>
      </c>
      <c r="G10063">
        <v>1</v>
      </c>
      <c r="H10063" t="s">
        <v>989</v>
      </c>
      <c r="I10063">
        <v>1</v>
      </c>
      <c r="J10063">
        <v>25</v>
      </c>
      <c r="L10063">
        <f t="shared" si="1099"/>
        <v>1</v>
      </c>
      <c r="M10063" s="4">
        <v>0.38862999999999998</v>
      </c>
      <c r="N10063" s="2">
        <v>262</v>
      </c>
      <c r="O10063" s="4">
        <f t="shared" si="1100"/>
        <v>0.17897669706180341</v>
      </c>
      <c r="P10063" s="2">
        <f t="shared" si="1101"/>
        <v>0.31452581032412963</v>
      </c>
      <c r="R10063">
        <f t="shared" si="1102"/>
        <v>0.58484686289588161</v>
      </c>
      <c r="S10063">
        <f t="shared" si="1103"/>
        <v>1</v>
      </c>
      <c r="T10063" s="2">
        <f t="shared" si="1104"/>
        <v>0.21286397537738497</v>
      </c>
      <c r="U10063" s="2">
        <f t="shared" si="1105"/>
        <v>0.33735680360039477</v>
      </c>
    </row>
    <row r="10064" spans="1:21">
      <c r="A10064" t="s">
        <v>2296</v>
      </c>
      <c r="B10064">
        <v>572944212</v>
      </c>
      <c r="C10064">
        <v>5</v>
      </c>
      <c r="D10064">
        <v>0</v>
      </c>
      <c r="E10064">
        <v>0</v>
      </c>
      <c r="F10064">
        <v>0</v>
      </c>
      <c r="G10064">
        <v>1</v>
      </c>
      <c r="H10064" t="s">
        <v>511</v>
      </c>
      <c r="I10064">
        <v>1</v>
      </c>
      <c r="J10064">
        <v>28</v>
      </c>
      <c r="L10064">
        <f t="shared" si="1099"/>
        <v>1</v>
      </c>
      <c r="M10064" s="4">
        <v>0.38754</v>
      </c>
      <c r="N10064" s="2">
        <v>261</v>
      </c>
      <c r="O10064" s="4">
        <f t="shared" si="1100"/>
        <v>0.17847471677258908</v>
      </c>
      <c r="P10064" s="2">
        <f t="shared" si="1101"/>
        <v>0.31332533013205283</v>
      </c>
      <c r="R10064">
        <f t="shared" si="1102"/>
        <v>0.39999999999972347</v>
      </c>
      <c r="S10064">
        <f t="shared" si="1103"/>
        <v>1</v>
      </c>
      <c r="T10064" s="2">
        <f t="shared" si="1104"/>
        <v>0.21218737011245503</v>
      </c>
      <c r="U10064" s="2">
        <f t="shared" si="1105"/>
        <v>0.29706231815737838</v>
      </c>
    </row>
    <row r="10065" spans="1:21">
      <c r="A10065" t="s">
        <v>2312</v>
      </c>
      <c r="B10065">
        <v>572944212</v>
      </c>
      <c r="C10065">
        <v>5</v>
      </c>
      <c r="D10065">
        <v>1</v>
      </c>
      <c r="E10065">
        <v>2</v>
      </c>
      <c r="F10065">
        <v>0</v>
      </c>
      <c r="G10065">
        <v>0</v>
      </c>
      <c r="H10065" t="s">
        <v>237</v>
      </c>
      <c r="I10065">
        <v>7.0000000000000007E-2</v>
      </c>
      <c r="J10065">
        <v>148</v>
      </c>
      <c r="L10065">
        <f t="shared" si="1099"/>
        <v>1</v>
      </c>
      <c r="M10065" s="4">
        <v>0.38718000000000002</v>
      </c>
      <c r="N10065" s="2">
        <v>260</v>
      </c>
      <c r="O10065" s="4">
        <f t="shared" si="1100"/>
        <v>0.17830892511743576</v>
      </c>
      <c r="P10065" s="2">
        <f t="shared" si="1101"/>
        <v>0.31212484993997597</v>
      </c>
      <c r="R10065">
        <f t="shared" si="1102"/>
        <v>0</v>
      </c>
      <c r="S10065">
        <f t="shared" si="1103"/>
        <v>0.69310000000000005</v>
      </c>
      <c r="T10065" s="2">
        <f t="shared" si="1104"/>
        <v>0.21176290632307082</v>
      </c>
      <c r="U10065" s="2">
        <f t="shared" si="1105"/>
        <v>0.21176290632307082</v>
      </c>
    </row>
    <row r="10066" spans="1:21">
      <c r="A10066" t="s">
        <v>2304</v>
      </c>
      <c r="B10066">
        <v>572944212</v>
      </c>
      <c r="C10066">
        <v>5</v>
      </c>
      <c r="D10066">
        <v>0</v>
      </c>
      <c r="E10066">
        <v>0</v>
      </c>
      <c r="F10066">
        <v>0</v>
      </c>
      <c r="G10066">
        <v>1</v>
      </c>
      <c r="H10066" t="s">
        <v>2283</v>
      </c>
      <c r="I10066">
        <v>1</v>
      </c>
      <c r="J10066">
        <v>25</v>
      </c>
      <c r="L10066">
        <f t="shared" si="1099"/>
        <v>1</v>
      </c>
      <c r="M10066" s="4">
        <v>0.38536999999999999</v>
      </c>
      <c r="N10066" s="2">
        <v>259</v>
      </c>
      <c r="O10066" s="4">
        <f t="shared" si="1100"/>
        <v>0.17747536151791468</v>
      </c>
      <c r="P10066" s="2">
        <f t="shared" si="1101"/>
        <v>0.31092436974789917</v>
      </c>
      <c r="R10066">
        <f t="shared" si="1102"/>
        <v>0.3999999999944448</v>
      </c>
      <c r="S10066">
        <f t="shared" si="1103"/>
        <v>1</v>
      </c>
      <c r="T10066" s="2">
        <f t="shared" si="1104"/>
        <v>0.21083761357541081</v>
      </c>
      <c r="U10066" s="2">
        <f t="shared" si="1105"/>
        <v>0.29517265900440387</v>
      </c>
    </row>
    <row r="10067" spans="1:21">
      <c r="A10067" t="s">
        <v>2313</v>
      </c>
      <c r="B10067">
        <v>572944212</v>
      </c>
      <c r="C10067">
        <v>5</v>
      </c>
      <c r="D10067">
        <v>0</v>
      </c>
      <c r="E10067">
        <v>0</v>
      </c>
      <c r="F10067">
        <v>0</v>
      </c>
      <c r="G10067">
        <v>1</v>
      </c>
      <c r="H10067" t="s">
        <v>238</v>
      </c>
      <c r="I10067">
        <v>1</v>
      </c>
      <c r="J10067">
        <v>87</v>
      </c>
      <c r="L10067">
        <f t="shared" si="1099"/>
        <v>1</v>
      </c>
      <c r="M10067" s="4">
        <v>0.38464999999999999</v>
      </c>
      <c r="N10067" s="2">
        <v>258</v>
      </c>
      <c r="O10067" s="4">
        <f t="shared" si="1100"/>
        <v>0.17714377820760796</v>
      </c>
      <c r="P10067" s="2">
        <f t="shared" si="1101"/>
        <v>0.30972388955582231</v>
      </c>
      <c r="R10067">
        <f t="shared" si="1102"/>
        <v>0.4</v>
      </c>
      <c r="S10067">
        <f t="shared" si="1103"/>
        <v>1</v>
      </c>
      <c r="T10067" s="2">
        <f t="shared" si="1104"/>
        <v>0.21028880604466155</v>
      </c>
      <c r="U10067" s="2">
        <f t="shared" si="1105"/>
        <v>0.29440432846252618</v>
      </c>
    </row>
    <row r="10068" spans="1:21">
      <c r="A10068" t="s">
        <v>2304</v>
      </c>
      <c r="B10068">
        <v>572944212</v>
      </c>
      <c r="C10068">
        <v>3</v>
      </c>
      <c r="D10068">
        <v>0</v>
      </c>
      <c r="E10068">
        <v>0</v>
      </c>
      <c r="F10068">
        <v>0</v>
      </c>
      <c r="G10068">
        <v>1</v>
      </c>
      <c r="H10068" t="s">
        <v>241</v>
      </c>
      <c r="I10068">
        <v>1</v>
      </c>
      <c r="J10068">
        <v>31</v>
      </c>
      <c r="L10068">
        <f t="shared" si="1099"/>
        <v>0.6</v>
      </c>
      <c r="M10068" s="4">
        <v>0.38213000000000003</v>
      </c>
      <c r="N10068" s="2">
        <v>257</v>
      </c>
      <c r="O10068" s="4">
        <f t="shared" si="1100"/>
        <v>0.17598323662153448</v>
      </c>
      <c r="P10068" s="2">
        <f t="shared" si="1101"/>
        <v>0.3085234093637455</v>
      </c>
      <c r="R10068">
        <f t="shared" si="1102"/>
        <v>0.39999999999998626</v>
      </c>
      <c r="S10068">
        <f t="shared" si="1103"/>
        <v>0.73199999999999998</v>
      </c>
      <c r="T10068" s="2">
        <f t="shared" si="1104"/>
        <v>0.20911827980708725</v>
      </c>
      <c r="U10068" s="2">
        <f t="shared" si="1105"/>
        <v>0.2703481121346003</v>
      </c>
    </row>
    <row r="10069" spans="1:21">
      <c r="A10069" t="s">
        <v>2312</v>
      </c>
      <c r="B10069">
        <v>572944212</v>
      </c>
      <c r="C10069">
        <v>5</v>
      </c>
      <c r="D10069">
        <v>1</v>
      </c>
      <c r="E10069">
        <v>1</v>
      </c>
      <c r="F10069">
        <v>0</v>
      </c>
      <c r="G10069">
        <v>1</v>
      </c>
      <c r="H10069" t="s">
        <v>241</v>
      </c>
      <c r="I10069">
        <v>1</v>
      </c>
      <c r="J10069">
        <v>25</v>
      </c>
      <c r="L10069">
        <f t="shared" si="1099"/>
        <v>1</v>
      </c>
      <c r="M10069" s="4">
        <v>0.38213000000000003</v>
      </c>
      <c r="N10069" s="2">
        <v>257</v>
      </c>
      <c r="O10069" s="4">
        <f t="shared" si="1100"/>
        <v>0.17598323662153448</v>
      </c>
      <c r="P10069" s="2">
        <f t="shared" si="1101"/>
        <v>0.3085234093637455</v>
      </c>
      <c r="R10069">
        <f t="shared" si="1102"/>
        <v>0.58484686289588161</v>
      </c>
      <c r="S10069">
        <f t="shared" si="1103"/>
        <v>1</v>
      </c>
      <c r="T10069" s="2">
        <f t="shared" si="1104"/>
        <v>0.20911827980708725</v>
      </c>
      <c r="U10069" s="2">
        <f t="shared" si="1105"/>
        <v>0.33142044972644541</v>
      </c>
    </row>
    <row r="10070" spans="1:21">
      <c r="A10070" t="s">
        <v>2296</v>
      </c>
      <c r="B10070">
        <v>572944212</v>
      </c>
      <c r="C10070">
        <v>3</v>
      </c>
      <c r="D10070">
        <v>0</v>
      </c>
      <c r="E10070">
        <v>0</v>
      </c>
      <c r="F10070">
        <v>0</v>
      </c>
      <c r="G10070">
        <v>1</v>
      </c>
      <c r="H10070" t="s">
        <v>241</v>
      </c>
      <c r="I10070">
        <v>1</v>
      </c>
      <c r="J10070">
        <v>25</v>
      </c>
      <c r="L10070">
        <f t="shared" si="1099"/>
        <v>0.6</v>
      </c>
      <c r="M10070" s="4">
        <v>0.38213000000000003</v>
      </c>
      <c r="N10070" s="2">
        <v>257</v>
      </c>
      <c r="O10070" s="4">
        <f t="shared" si="1100"/>
        <v>0.17598323662153448</v>
      </c>
      <c r="P10070" s="2">
        <f t="shared" si="1101"/>
        <v>0.3085234093637455</v>
      </c>
      <c r="R10070">
        <f t="shared" si="1102"/>
        <v>0.3999999999944448</v>
      </c>
      <c r="S10070">
        <f t="shared" si="1103"/>
        <v>0.73199999999999998</v>
      </c>
      <c r="T10070" s="2">
        <f t="shared" si="1104"/>
        <v>0.20911827980708725</v>
      </c>
      <c r="U10070" s="2">
        <f t="shared" si="1105"/>
        <v>0.27034811213375204</v>
      </c>
    </row>
    <row r="10071" spans="1:21">
      <c r="A10071" t="s">
        <v>2303</v>
      </c>
      <c r="B10071">
        <v>572944212</v>
      </c>
      <c r="C10071">
        <v>5</v>
      </c>
      <c r="D10071">
        <v>0</v>
      </c>
      <c r="E10071">
        <v>0</v>
      </c>
      <c r="F10071">
        <v>0</v>
      </c>
      <c r="G10071">
        <v>1</v>
      </c>
      <c r="H10071" t="s">
        <v>242</v>
      </c>
      <c r="I10071">
        <v>1</v>
      </c>
      <c r="J10071">
        <v>24</v>
      </c>
      <c r="L10071">
        <f t="shared" si="1099"/>
        <v>1</v>
      </c>
      <c r="M10071" s="4">
        <v>0.38177</v>
      </c>
      <c r="N10071" s="2">
        <v>254</v>
      </c>
      <c r="O10071" s="4">
        <f t="shared" si="1100"/>
        <v>0.17581744496638113</v>
      </c>
      <c r="P10071" s="2">
        <f t="shared" si="1101"/>
        <v>0.30492196878751499</v>
      </c>
      <c r="R10071">
        <f t="shared" si="1102"/>
        <v>0.39999999998489949</v>
      </c>
      <c r="S10071">
        <f t="shared" si="1103"/>
        <v>1</v>
      </c>
      <c r="T10071" s="2">
        <f t="shared" si="1104"/>
        <v>0.20809357592166458</v>
      </c>
      <c r="U10071" s="2">
        <f t="shared" si="1105"/>
        <v>0.29133100628718811</v>
      </c>
    </row>
    <row r="10072" spans="1:21">
      <c r="A10072" t="s">
        <v>2295</v>
      </c>
      <c r="B10072">
        <v>572944212</v>
      </c>
      <c r="C10072">
        <v>2</v>
      </c>
      <c r="D10072">
        <v>0</v>
      </c>
      <c r="E10072">
        <v>0</v>
      </c>
      <c r="F10072">
        <v>0</v>
      </c>
      <c r="G10072">
        <v>1</v>
      </c>
      <c r="H10072" t="s">
        <v>243</v>
      </c>
      <c r="I10072">
        <v>0.64</v>
      </c>
      <c r="J10072">
        <v>25</v>
      </c>
      <c r="L10072">
        <f t="shared" si="1099"/>
        <v>0.4</v>
      </c>
      <c r="M10072" s="4">
        <v>0.38141000000000003</v>
      </c>
      <c r="N10072" s="2">
        <v>253</v>
      </c>
      <c r="O10072" s="4">
        <f t="shared" si="1100"/>
        <v>0.17565165331122778</v>
      </c>
      <c r="P10072" s="2">
        <f t="shared" si="1101"/>
        <v>0.30372148859543818</v>
      </c>
      <c r="R10072">
        <f t="shared" si="1102"/>
        <v>0.3999999999944448</v>
      </c>
      <c r="S10072">
        <f t="shared" si="1103"/>
        <v>0.47920000000000007</v>
      </c>
      <c r="T10072" s="2">
        <f t="shared" si="1104"/>
        <v>0.2076691121322804</v>
      </c>
      <c r="U10072" s="2">
        <f t="shared" si="1105"/>
        <v>0.24747512754524309</v>
      </c>
    </row>
    <row r="10073" spans="1:21">
      <c r="A10073" t="s">
        <v>2304</v>
      </c>
      <c r="B10073">
        <v>572944212</v>
      </c>
      <c r="C10073">
        <v>5</v>
      </c>
      <c r="D10073">
        <v>0</v>
      </c>
      <c r="E10073">
        <v>0</v>
      </c>
      <c r="F10073">
        <v>0</v>
      </c>
      <c r="G10073">
        <v>1</v>
      </c>
      <c r="H10073" t="s">
        <v>243</v>
      </c>
      <c r="I10073">
        <v>1</v>
      </c>
      <c r="J10073">
        <v>23</v>
      </c>
      <c r="L10073">
        <f t="shared" si="1099"/>
        <v>1</v>
      </c>
      <c r="M10073" s="4">
        <v>0.38141000000000003</v>
      </c>
      <c r="N10073" s="2">
        <v>253</v>
      </c>
      <c r="O10073" s="4">
        <f t="shared" si="1100"/>
        <v>0.17565165331122778</v>
      </c>
      <c r="P10073" s="2">
        <f t="shared" si="1101"/>
        <v>0.30372148859543818</v>
      </c>
      <c r="R10073">
        <f t="shared" si="1102"/>
        <v>0.39999999995895252</v>
      </c>
      <c r="S10073">
        <f t="shared" si="1103"/>
        <v>1</v>
      </c>
      <c r="T10073" s="2">
        <f t="shared" si="1104"/>
        <v>0.2076691121322804</v>
      </c>
      <c r="U10073" s="2">
        <f t="shared" si="1105"/>
        <v>0.29073675697666823</v>
      </c>
    </row>
    <row r="10074" spans="1:21">
      <c r="A10074" t="s">
        <v>2304</v>
      </c>
      <c r="B10074">
        <v>572944212</v>
      </c>
      <c r="C10074">
        <v>5</v>
      </c>
      <c r="D10074">
        <v>0</v>
      </c>
      <c r="E10074">
        <v>0</v>
      </c>
      <c r="F10074">
        <v>0</v>
      </c>
      <c r="G10074">
        <v>1</v>
      </c>
      <c r="H10074" t="s">
        <v>1120</v>
      </c>
      <c r="I10074">
        <v>1</v>
      </c>
      <c r="J10074">
        <v>66</v>
      </c>
      <c r="L10074">
        <f t="shared" si="1099"/>
        <v>1</v>
      </c>
      <c r="M10074" s="4">
        <v>0.37925999999999999</v>
      </c>
      <c r="N10074" s="2">
        <v>251</v>
      </c>
      <c r="O10074" s="4">
        <f t="shared" si="1100"/>
        <v>0.17466150870406189</v>
      </c>
      <c r="P10074" s="2">
        <f t="shared" si="1101"/>
        <v>0.30132052821128452</v>
      </c>
      <c r="R10074">
        <f t="shared" si="1102"/>
        <v>0.4</v>
      </c>
      <c r="S10074">
        <f t="shared" si="1103"/>
        <v>1</v>
      </c>
      <c r="T10074" s="2">
        <f t="shared" si="1104"/>
        <v>0.20632626358086753</v>
      </c>
      <c r="U10074" s="2">
        <f t="shared" si="1105"/>
        <v>0.28885676901321455</v>
      </c>
    </row>
    <row r="10075" spans="1:21">
      <c r="A10075" t="s">
        <v>2312</v>
      </c>
      <c r="B10075">
        <v>572944212</v>
      </c>
      <c r="C10075">
        <v>5</v>
      </c>
      <c r="D10075">
        <v>1</v>
      </c>
      <c r="E10075">
        <v>1</v>
      </c>
      <c r="F10075">
        <v>0</v>
      </c>
      <c r="G10075">
        <v>1</v>
      </c>
      <c r="H10075" t="s">
        <v>244</v>
      </c>
      <c r="I10075">
        <v>1</v>
      </c>
      <c r="J10075">
        <v>44</v>
      </c>
      <c r="L10075">
        <f t="shared" si="1099"/>
        <v>1</v>
      </c>
      <c r="M10075" s="4">
        <v>0.37890000000000001</v>
      </c>
      <c r="N10075" s="2">
        <v>250</v>
      </c>
      <c r="O10075" s="4">
        <f t="shared" si="1100"/>
        <v>0.17449571704890854</v>
      </c>
      <c r="P10075" s="2">
        <f t="shared" si="1101"/>
        <v>0.30012004801920766</v>
      </c>
      <c r="R10075">
        <f t="shared" si="1102"/>
        <v>0.58484686290400389</v>
      </c>
      <c r="S10075">
        <f t="shared" si="1103"/>
        <v>1</v>
      </c>
      <c r="T10075" s="2">
        <f t="shared" si="1104"/>
        <v>0.20590179979148332</v>
      </c>
      <c r="U10075" s="2">
        <f t="shared" si="1105"/>
        <v>0.32632282146582059</v>
      </c>
    </row>
    <row r="10076" spans="1:21">
      <c r="A10076" t="s">
        <v>2304</v>
      </c>
      <c r="B10076">
        <v>572944212</v>
      </c>
      <c r="C10076">
        <v>5</v>
      </c>
      <c r="D10076">
        <v>0</v>
      </c>
      <c r="E10076">
        <v>0</v>
      </c>
      <c r="F10076">
        <v>0</v>
      </c>
      <c r="G10076">
        <v>1</v>
      </c>
      <c r="H10076" t="s">
        <v>992</v>
      </c>
      <c r="I10076">
        <v>1</v>
      </c>
      <c r="J10076">
        <v>26</v>
      </c>
      <c r="L10076">
        <f t="shared" si="1099"/>
        <v>1</v>
      </c>
      <c r="M10076" s="4">
        <v>0.37531999999999999</v>
      </c>
      <c r="N10076" s="2">
        <v>249</v>
      </c>
      <c r="O10076" s="4">
        <f t="shared" si="1100"/>
        <v>0.17284701114488346</v>
      </c>
      <c r="P10076" s="2">
        <f t="shared" si="1101"/>
        <v>0.29891956782713086</v>
      </c>
      <c r="R10076">
        <f t="shared" si="1102"/>
        <v>0.39999999999795643</v>
      </c>
      <c r="S10076">
        <f t="shared" si="1103"/>
        <v>1</v>
      </c>
      <c r="T10076" s="2">
        <f t="shared" si="1104"/>
        <v>0.20436515031544533</v>
      </c>
      <c r="U10076" s="2">
        <f t="shared" si="1105"/>
        <v>0.2861112104412058</v>
      </c>
    </row>
    <row r="10077" spans="1:21">
      <c r="A10077" t="s">
        <v>2304</v>
      </c>
      <c r="B10077">
        <v>572944212</v>
      </c>
      <c r="C10077">
        <v>5</v>
      </c>
      <c r="D10077">
        <v>0</v>
      </c>
      <c r="E10077">
        <v>0</v>
      </c>
      <c r="F10077">
        <v>0</v>
      </c>
      <c r="G10077">
        <v>1</v>
      </c>
      <c r="H10077" t="s">
        <v>247</v>
      </c>
      <c r="I10077">
        <v>1</v>
      </c>
      <c r="J10077">
        <v>170</v>
      </c>
      <c r="L10077">
        <f t="shared" si="1099"/>
        <v>1</v>
      </c>
      <c r="M10077" s="4">
        <v>0.37496000000000002</v>
      </c>
      <c r="N10077" s="2">
        <v>248</v>
      </c>
      <c r="O10077" s="4">
        <f t="shared" si="1100"/>
        <v>0.17268121948973011</v>
      </c>
      <c r="P10077" s="2">
        <f t="shared" si="1101"/>
        <v>0.297719087635054</v>
      </c>
      <c r="R10077">
        <f t="shared" si="1102"/>
        <v>0.4</v>
      </c>
      <c r="S10077">
        <f t="shared" si="1103"/>
        <v>1</v>
      </c>
      <c r="T10077" s="2">
        <f t="shared" si="1104"/>
        <v>0.20394068652606107</v>
      </c>
      <c r="U10077" s="2">
        <f t="shared" si="1105"/>
        <v>0.2855169611364855</v>
      </c>
    </row>
    <row r="10078" spans="1:21">
      <c r="A10078" t="s">
        <v>2296</v>
      </c>
      <c r="B10078">
        <v>572944212</v>
      </c>
      <c r="C10078">
        <v>5</v>
      </c>
      <c r="D10078">
        <v>0</v>
      </c>
      <c r="E10078">
        <v>0</v>
      </c>
      <c r="F10078">
        <v>0</v>
      </c>
      <c r="G10078">
        <v>1</v>
      </c>
      <c r="H10078" t="s">
        <v>1481</v>
      </c>
      <c r="I10078">
        <v>1</v>
      </c>
      <c r="J10078">
        <v>50</v>
      </c>
      <c r="L10078">
        <f t="shared" si="1099"/>
        <v>1</v>
      </c>
      <c r="M10078" s="4">
        <v>0.37461</v>
      </c>
      <c r="N10078" s="2">
        <v>247</v>
      </c>
      <c r="O10078" s="4">
        <f t="shared" si="1100"/>
        <v>0.172520033158331</v>
      </c>
      <c r="P10078" s="2">
        <f t="shared" si="1101"/>
        <v>0.2965186074429772</v>
      </c>
      <c r="R10078">
        <f t="shared" si="1102"/>
        <v>0.4</v>
      </c>
      <c r="S10078">
        <f t="shared" si="1103"/>
        <v>1</v>
      </c>
      <c r="T10078" s="2">
        <f t="shared" si="1104"/>
        <v>0.20351967672949256</v>
      </c>
      <c r="U10078" s="2">
        <f t="shared" si="1105"/>
        <v>0.28492754742128956</v>
      </c>
    </row>
    <row r="10079" spans="1:21">
      <c r="A10079" t="s">
        <v>2296</v>
      </c>
      <c r="B10079">
        <v>572944212</v>
      </c>
      <c r="C10079">
        <v>5</v>
      </c>
      <c r="D10079">
        <v>0</v>
      </c>
      <c r="E10079">
        <v>0</v>
      </c>
      <c r="F10079">
        <v>0</v>
      </c>
      <c r="G10079">
        <v>1</v>
      </c>
      <c r="H10079" t="s">
        <v>735</v>
      </c>
      <c r="I10079">
        <v>1</v>
      </c>
      <c r="J10079">
        <v>53</v>
      </c>
      <c r="L10079">
        <f t="shared" si="1099"/>
        <v>1</v>
      </c>
      <c r="M10079" s="4">
        <v>0.37247000000000002</v>
      </c>
      <c r="N10079" s="2">
        <v>246</v>
      </c>
      <c r="O10079" s="4">
        <f t="shared" si="1100"/>
        <v>0.1715344938749194</v>
      </c>
      <c r="P10079" s="2">
        <f t="shared" si="1101"/>
        <v>0.29531812725090034</v>
      </c>
      <c r="R10079">
        <f t="shared" si="1102"/>
        <v>0.4</v>
      </c>
      <c r="S10079">
        <f t="shared" si="1103"/>
        <v>1</v>
      </c>
      <c r="T10079" s="2">
        <f t="shared" si="1104"/>
        <v>0.20248040221891464</v>
      </c>
      <c r="U10079" s="2">
        <f t="shared" si="1105"/>
        <v>0.2834725631064805</v>
      </c>
    </row>
    <row r="10080" spans="1:21">
      <c r="A10080" t="s">
        <v>2296</v>
      </c>
      <c r="B10080">
        <v>572944212</v>
      </c>
      <c r="C10080">
        <v>5</v>
      </c>
      <c r="D10080">
        <v>0</v>
      </c>
      <c r="E10080">
        <v>0</v>
      </c>
      <c r="F10080">
        <v>0</v>
      </c>
      <c r="G10080">
        <v>1</v>
      </c>
      <c r="H10080" t="s">
        <v>1326</v>
      </c>
      <c r="I10080">
        <v>1</v>
      </c>
      <c r="J10080">
        <v>34</v>
      </c>
      <c r="L10080">
        <f t="shared" si="1099"/>
        <v>1</v>
      </c>
      <c r="M10080" s="4">
        <v>0.37103999999999998</v>
      </c>
      <c r="N10080" s="2">
        <v>245</v>
      </c>
      <c r="O10080" s="4">
        <f t="shared" si="1100"/>
        <v>0.17087593257806022</v>
      </c>
      <c r="P10080" s="2">
        <f t="shared" si="1101"/>
        <v>0.29411764705882354</v>
      </c>
      <c r="R10080">
        <f t="shared" si="1102"/>
        <v>0.3999999999999993</v>
      </c>
      <c r="S10080">
        <f t="shared" si="1103"/>
        <v>1</v>
      </c>
      <c r="T10080" s="2">
        <f t="shared" si="1104"/>
        <v>0.20168636119825106</v>
      </c>
      <c r="U10080" s="2">
        <f t="shared" si="1105"/>
        <v>0.28236090567755134</v>
      </c>
    </row>
    <row r="10081" spans="1:21">
      <c r="A10081" t="s">
        <v>2296</v>
      </c>
      <c r="B10081">
        <v>572944212</v>
      </c>
      <c r="C10081">
        <v>3</v>
      </c>
      <c r="D10081">
        <v>0</v>
      </c>
      <c r="E10081">
        <v>0</v>
      </c>
      <c r="F10081">
        <v>0</v>
      </c>
      <c r="G10081">
        <v>1</v>
      </c>
      <c r="H10081" t="s">
        <v>1326</v>
      </c>
      <c r="I10081">
        <v>1</v>
      </c>
      <c r="J10081">
        <v>31</v>
      </c>
      <c r="L10081">
        <f t="shared" si="1099"/>
        <v>0.6</v>
      </c>
      <c r="M10081" s="4">
        <v>0.37103999999999998</v>
      </c>
      <c r="N10081" s="2">
        <v>245</v>
      </c>
      <c r="O10081" s="4">
        <f t="shared" si="1100"/>
        <v>0.17087593257806022</v>
      </c>
      <c r="P10081" s="2">
        <f t="shared" si="1101"/>
        <v>0.29411764705882354</v>
      </c>
      <c r="R10081">
        <f t="shared" si="1102"/>
        <v>0.39999999999998626</v>
      </c>
      <c r="S10081">
        <f t="shared" si="1103"/>
        <v>0.73199999999999998</v>
      </c>
      <c r="T10081" s="2">
        <f t="shared" si="1104"/>
        <v>0.20168636119825106</v>
      </c>
      <c r="U10081" s="2">
        <f t="shared" si="1105"/>
        <v>0.26074012775709693</v>
      </c>
    </row>
    <row r="10082" spans="1:21">
      <c r="A10082" t="s">
        <v>2303</v>
      </c>
      <c r="B10082">
        <v>572944212</v>
      </c>
      <c r="C10082">
        <v>5</v>
      </c>
      <c r="D10082">
        <v>0</v>
      </c>
      <c r="E10082">
        <v>0</v>
      </c>
      <c r="F10082">
        <v>0</v>
      </c>
      <c r="G10082">
        <v>1</v>
      </c>
      <c r="H10082" t="s">
        <v>515</v>
      </c>
      <c r="I10082">
        <v>1</v>
      </c>
      <c r="J10082">
        <v>24</v>
      </c>
      <c r="L10082">
        <f t="shared" si="1099"/>
        <v>1</v>
      </c>
      <c r="M10082" s="4">
        <v>0.36962</v>
      </c>
      <c r="N10082" s="2">
        <v>243</v>
      </c>
      <c r="O10082" s="4">
        <f t="shared" si="1100"/>
        <v>0.17022197660495531</v>
      </c>
      <c r="P10082" s="2">
        <f t="shared" si="1101"/>
        <v>0.29171668667466988</v>
      </c>
      <c r="R10082">
        <f t="shared" si="1102"/>
        <v>0.39999999998489949</v>
      </c>
      <c r="S10082">
        <f t="shared" si="1103"/>
        <v>1</v>
      </c>
      <c r="T10082" s="2">
        <f t="shared" si="1104"/>
        <v>0.20059565412238395</v>
      </c>
      <c r="U10082" s="2">
        <f t="shared" si="1105"/>
        <v>0.28083391576830841</v>
      </c>
    </row>
    <row r="10083" spans="1:21">
      <c r="A10083" t="s">
        <v>2302</v>
      </c>
      <c r="B10083">
        <v>572944212</v>
      </c>
      <c r="C10083">
        <v>3</v>
      </c>
      <c r="D10083">
        <v>0</v>
      </c>
      <c r="E10083">
        <v>0</v>
      </c>
      <c r="F10083">
        <v>0</v>
      </c>
      <c r="G10083">
        <v>1</v>
      </c>
      <c r="H10083" t="s">
        <v>515</v>
      </c>
      <c r="I10083">
        <v>1</v>
      </c>
      <c r="J10083">
        <v>28</v>
      </c>
      <c r="L10083">
        <f t="shared" si="1099"/>
        <v>0.6</v>
      </c>
      <c r="M10083" s="4">
        <v>0.36962</v>
      </c>
      <c r="N10083" s="2">
        <v>243</v>
      </c>
      <c r="O10083" s="4">
        <f t="shared" si="1100"/>
        <v>0.17022197660495531</v>
      </c>
      <c r="P10083" s="2">
        <f t="shared" si="1101"/>
        <v>0.29171668667466988</v>
      </c>
      <c r="R10083">
        <f t="shared" si="1102"/>
        <v>0.39999999999972347</v>
      </c>
      <c r="S10083">
        <f t="shared" si="1103"/>
        <v>0.73199999999999998</v>
      </c>
      <c r="T10083" s="2">
        <f t="shared" si="1104"/>
        <v>0.20059565412238395</v>
      </c>
      <c r="U10083" s="2">
        <f t="shared" si="1105"/>
        <v>0.25933006164937733</v>
      </c>
    </row>
    <row r="10084" spans="1:21">
      <c r="A10084" t="s">
        <v>2296</v>
      </c>
      <c r="B10084">
        <v>572944212</v>
      </c>
      <c r="C10084">
        <v>5</v>
      </c>
      <c r="D10084">
        <v>0</v>
      </c>
      <c r="E10084">
        <v>0</v>
      </c>
      <c r="F10084">
        <v>0</v>
      </c>
      <c r="G10084">
        <v>1</v>
      </c>
      <c r="H10084" t="s">
        <v>515</v>
      </c>
      <c r="I10084">
        <v>1</v>
      </c>
      <c r="J10084">
        <v>53</v>
      </c>
      <c r="L10084">
        <f t="shared" si="1099"/>
        <v>1</v>
      </c>
      <c r="M10084" s="4">
        <v>0.36962</v>
      </c>
      <c r="N10084" s="2">
        <v>243</v>
      </c>
      <c r="O10084" s="4">
        <f t="shared" si="1100"/>
        <v>0.17022197660495531</v>
      </c>
      <c r="P10084" s="2">
        <f t="shared" si="1101"/>
        <v>0.29171668667466988</v>
      </c>
      <c r="R10084">
        <f t="shared" si="1102"/>
        <v>0.4</v>
      </c>
      <c r="S10084">
        <f t="shared" si="1103"/>
        <v>1</v>
      </c>
      <c r="T10084" s="2">
        <f t="shared" si="1104"/>
        <v>0.20059565412238395</v>
      </c>
      <c r="U10084" s="2">
        <f t="shared" si="1105"/>
        <v>0.28083391577133754</v>
      </c>
    </row>
    <row r="10085" spans="1:21">
      <c r="A10085" t="s">
        <v>2302</v>
      </c>
      <c r="B10085">
        <v>572944212</v>
      </c>
      <c r="C10085">
        <v>5</v>
      </c>
      <c r="D10085">
        <v>0</v>
      </c>
      <c r="E10085">
        <v>0</v>
      </c>
      <c r="F10085">
        <v>0</v>
      </c>
      <c r="G10085">
        <v>1</v>
      </c>
      <c r="H10085" t="s">
        <v>1237</v>
      </c>
      <c r="I10085">
        <v>1</v>
      </c>
      <c r="J10085">
        <v>22</v>
      </c>
      <c r="L10085">
        <f t="shared" si="1099"/>
        <v>1</v>
      </c>
      <c r="M10085" s="4">
        <v>0.36856</v>
      </c>
      <c r="N10085" s="2">
        <v>240</v>
      </c>
      <c r="O10085" s="4">
        <f t="shared" si="1100"/>
        <v>0.16973381228700377</v>
      </c>
      <c r="P10085" s="2">
        <f t="shared" si="1101"/>
        <v>0.28811524609843936</v>
      </c>
      <c r="R10085">
        <f t="shared" si="1102"/>
        <v>0.39999999988842128</v>
      </c>
      <c r="S10085">
        <f t="shared" si="1103"/>
        <v>1</v>
      </c>
      <c r="T10085" s="2">
        <f t="shared" si="1104"/>
        <v>0.19932917073986267</v>
      </c>
      <c r="U10085" s="2">
        <f t="shared" si="1105"/>
        <v>0.27906083901356682</v>
      </c>
    </row>
    <row r="10086" spans="1:21">
      <c r="A10086" t="s">
        <v>2304</v>
      </c>
      <c r="B10086">
        <v>572944212</v>
      </c>
      <c r="C10086">
        <v>5</v>
      </c>
      <c r="D10086">
        <v>0</v>
      </c>
      <c r="E10086">
        <v>0</v>
      </c>
      <c r="F10086">
        <v>0</v>
      </c>
      <c r="G10086">
        <v>1</v>
      </c>
      <c r="H10086" t="s">
        <v>649</v>
      </c>
      <c r="I10086">
        <v>1</v>
      </c>
      <c r="J10086">
        <v>48</v>
      </c>
      <c r="L10086">
        <f t="shared" si="1099"/>
        <v>1</v>
      </c>
      <c r="M10086" s="4">
        <v>0.36749999999999999</v>
      </c>
      <c r="N10086" s="2">
        <v>239</v>
      </c>
      <c r="O10086" s="4">
        <f t="shared" si="1100"/>
        <v>0.1692456479690522</v>
      </c>
      <c r="P10086" s="2">
        <f t="shared" si="1101"/>
        <v>0.28691476590636256</v>
      </c>
      <c r="R10086">
        <f t="shared" si="1102"/>
        <v>0.4</v>
      </c>
      <c r="S10086">
        <f t="shared" si="1103"/>
        <v>1</v>
      </c>
      <c r="T10086" s="2">
        <f t="shared" si="1104"/>
        <v>0.1986629274533798</v>
      </c>
      <c r="U10086" s="2">
        <f t="shared" si="1105"/>
        <v>0.27812809843473174</v>
      </c>
    </row>
    <row r="10087" spans="1:21">
      <c r="A10087" t="s">
        <v>2296</v>
      </c>
      <c r="B10087">
        <v>572944212</v>
      </c>
      <c r="C10087">
        <v>5</v>
      </c>
      <c r="D10087">
        <v>0</v>
      </c>
      <c r="E10087">
        <v>0</v>
      </c>
      <c r="F10087">
        <v>0</v>
      </c>
      <c r="G10087">
        <v>1</v>
      </c>
      <c r="H10087" t="s">
        <v>255</v>
      </c>
      <c r="I10087">
        <v>1</v>
      </c>
      <c r="J10087">
        <v>49</v>
      </c>
      <c r="L10087">
        <f t="shared" si="1099"/>
        <v>1</v>
      </c>
      <c r="M10087" s="4">
        <v>0.36537999999999998</v>
      </c>
      <c r="N10087" s="2">
        <v>238</v>
      </c>
      <c r="O10087" s="4">
        <f t="shared" si="1100"/>
        <v>0.16826931933314909</v>
      </c>
      <c r="P10087" s="2">
        <f t="shared" si="1101"/>
        <v>0.2857142857142857</v>
      </c>
      <c r="R10087">
        <f t="shared" si="1102"/>
        <v>0.4</v>
      </c>
      <c r="S10087">
        <f t="shared" si="1103"/>
        <v>1</v>
      </c>
      <c r="T10087" s="2">
        <f t="shared" si="1104"/>
        <v>0.19763056092843326</v>
      </c>
      <c r="U10087" s="2">
        <f t="shared" si="1105"/>
        <v>0.27668278529980656</v>
      </c>
    </row>
    <row r="10088" spans="1:21">
      <c r="A10088" t="s">
        <v>2299</v>
      </c>
      <c r="B10088">
        <v>572944212</v>
      </c>
      <c r="C10088">
        <v>5</v>
      </c>
      <c r="D10088">
        <v>0</v>
      </c>
      <c r="E10088">
        <v>0</v>
      </c>
      <c r="F10088">
        <v>0</v>
      </c>
      <c r="G10088">
        <v>1</v>
      </c>
      <c r="H10088" t="s">
        <v>1482</v>
      </c>
      <c r="I10088">
        <v>1</v>
      </c>
      <c r="J10088">
        <v>51</v>
      </c>
      <c r="L10088">
        <f t="shared" si="1099"/>
        <v>1</v>
      </c>
      <c r="M10088" s="4">
        <v>0.36502000000000001</v>
      </c>
      <c r="N10088" s="2">
        <v>237</v>
      </c>
      <c r="O10088" s="4">
        <f t="shared" si="1100"/>
        <v>0.16810352767799575</v>
      </c>
      <c r="P10088" s="2">
        <f t="shared" si="1101"/>
        <v>0.2845138055222089</v>
      </c>
      <c r="R10088">
        <f t="shared" si="1102"/>
        <v>0.4</v>
      </c>
      <c r="S10088">
        <f t="shared" si="1103"/>
        <v>1</v>
      </c>
      <c r="T10088" s="2">
        <f t="shared" si="1104"/>
        <v>0.19720609713904902</v>
      </c>
      <c r="U10088" s="2">
        <f t="shared" si="1105"/>
        <v>0.27608853599466865</v>
      </c>
    </row>
    <row r="10089" spans="1:21">
      <c r="A10089" t="s">
        <v>2296</v>
      </c>
      <c r="B10089">
        <v>572944212</v>
      </c>
      <c r="C10089">
        <v>5</v>
      </c>
      <c r="D10089">
        <v>0</v>
      </c>
      <c r="E10089">
        <v>0</v>
      </c>
      <c r="F10089">
        <v>0</v>
      </c>
      <c r="G10089">
        <v>1</v>
      </c>
      <c r="H10089" t="s">
        <v>1482</v>
      </c>
      <c r="I10089">
        <v>1</v>
      </c>
      <c r="J10089">
        <v>37</v>
      </c>
      <c r="L10089">
        <f t="shared" si="1099"/>
        <v>1</v>
      </c>
      <c r="M10089" s="4">
        <v>0.36502000000000001</v>
      </c>
      <c r="N10089" s="2">
        <v>237</v>
      </c>
      <c r="O10089" s="4">
        <f t="shared" si="1100"/>
        <v>0.16810352767799575</v>
      </c>
      <c r="P10089" s="2">
        <f t="shared" si="1101"/>
        <v>0.2845138055222089</v>
      </c>
      <c r="R10089">
        <f t="shared" si="1102"/>
        <v>0.4</v>
      </c>
      <c r="S10089">
        <f t="shared" si="1103"/>
        <v>1</v>
      </c>
      <c r="T10089" s="2">
        <f t="shared" si="1104"/>
        <v>0.19720609713904902</v>
      </c>
      <c r="U10089" s="2">
        <f t="shared" si="1105"/>
        <v>0.27608853599466865</v>
      </c>
    </row>
    <row r="10090" spans="1:21">
      <c r="A10090" t="s">
        <v>2303</v>
      </c>
      <c r="B10090">
        <v>572944212</v>
      </c>
      <c r="C10090">
        <v>4</v>
      </c>
      <c r="D10090">
        <v>0</v>
      </c>
      <c r="E10090">
        <v>0</v>
      </c>
      <c r="F10090">
        <v>0</v>
      </c>
      <c r="G10090">
        <v>1</v>
      </c>
      <c r="H10090" t="s">
        <v>650</v>
      </c>
      <c r="I10090">
        <v>1</v>
      </c>
      <c r="J10090">
        <v>75</v>
      </c>
      <c r="L10090">
        <f t="shared" si="1099"/>
        <v>0.8</v>
      </c>
      <c r="M10090" s="4">
        <v>0.36466999999999999</v>
      </c>
      <c r="N10090" s="2">
        <v>235</v>
      </c>
      <c r="O10090" s="4">
        <f t="shared" si="1100"/>
        <v>0.16794234134659664</v>
      </c>
      <c r="P10090" s="2">
        <f t="shared" si="1101"/>
        <v>0.28211284513805523</v>
      </c>
      <c r="R10090">
        <f t="shared" si="1102"/>
        <v>0.4</v>
      </c>
      <c r="S10090">
        <f t="shared" si="1103"/>
        <v>0.8660000000000001</v>
      </c>
      <c r="T10090" s="2">
        <f t="shared" si="1104"/>
        <v>0.1964849672944613</v>
      </c>
      <c r="U10090" s="2">
        <f t="shared" si="1105"/>
        <v>0.26454735996526269</v>
      </c>
    </row>
    <row r="10091" spans="1:21">
      <c r="A10091" t="s">
        <v>2296</v>
      </c>
      <c r="B10091">
        <v>572944212</v>
      </c>
      <c r="C10091">
        <v>1</v>
      </c>
      <c r="D10091">
        <v>1</v>
      </c>
      <c r="E10091">
        <v>1</v>
      </c>
      <c r="F10091">
        <v>0</v>
      </c>
      <c r="G10091">
        <v>1</v>
      </c>
      <c r="H10091" t="s">
        <v>256</v>
      </c>
      <c r="I10091">
        <v>1</v>
      </c>
      <c r="J10091">
        <v>24</v>
      </c>
      <c r="L10091">
        <f t="shared" si="1099"/>
        <v>0.2</v>
      </c>
      <c r="M10091" s="4">
        <v>0.36396000000000001</v>
      </c>
      <c r="N10091" s="2">
        <v>234</v>
      </c>
      <c r="O10091" s="4">
        <f t="shared" si="1100"/>
        <v>0.16761536336004421</v>
      </c>
      <c r="P10091" s="2">
        <f t="shared" si="1101"/>
        <v>0.28091236494597838</v>
      </c>
      <c r="R10091">
        <f t="shared" si="1102"/>
        <v>0.58484686288192511</v>
      </c>
      <c r="S10091">
        <f t="shared" si="1103"/>
        <v>0.46400000000000002</v>
      </c>
      <c r="T10091" s="2">
        <f t="shared" si="1104"/>
        <v>0.19593961375652774</v>
      </c>
      <c r="U10091" s="2">
        <f t="shared" si="1105"/>
        <v>0.24911153990331558</v>
      </c>
    </row>
    <row r="10092" spans="1:21">
      <c r="A10092" t="s">
        <v>2303</v>
      </c>
      <c r="B10092">
        <v>572944212</v>
      </c>
      <c r="C10092">
        <v>5</v>
      </c>
      <c r="D10092">
        <v>0</v>
      </c>
      <c r="E10092">
        <v>0</v>
      </c>
      <c r="F10092">
        <v>0</v>
      </c>
      <c r="G10092">
        <v>1</v>
      </c>
      <c r="H10092" t="s">
        <v>1744</v>
      </c>
      <c r="I10092">
        <v>1</v>
      </c>
      <c r="J10092">
        <v>42</v>
      </c>
      <c r="L10092">
        <f t="shared" si="1099"/>
        <v>1</v>
      </c>
      <c r="M10092" s="4">
        <v>0.36360999999999999</v>
      </c>
      <c r="N10092" s="2">
        <v>233</v>
      </c>
      <c r="O10092" s="4">
        <f t="shared" si="1100"/>
        <v>0.1674541770286451</v>
      </c>
      <c r="P10092" s="2">
        <f t="shared" si="1101"/>
        <v>0.27971188475390157</v>
      </c>
      <c r="R10092">
        <f t="shared" si="1102"/>
        <v>0.4</v>
      </c>
      <c r="S10092">
        <f t="shared" si="1103"/>
        <v>1</v>
      </c>
      <c r="T10092" s="2">
        <f t="shared" si="1104"/>
        <v>0.19551860395995924</v>
      </c>
      <c r="U10092" s="2">
        <f t="shared" si="1105"/>
        <v>0.27372604554394292</v>
      </c>
    </row>
    <row r="10093" spans="1:21">
      <c r="A10093" t="s">
        <v>2304</v>
      </c>
      <c r="B10093">
        <v>572944212</v>
      </c>
      <c r="C10093">
        <v>5</v>
      </c>
      <c r="D10093">
        <v>0</v>
      </c>
      <c r="E10093">
        <v>0</v>
      </c>
      <c r="F10093">
        <v>0</v>
      </c>
      <c r="G10093">
        <v>1</v>
      </c>
      <c r="H10093" t="s">
        <v>1744</v>
      </c>
      <c r="I10093">
        <v>1</v>
      </c>
      <c r="J10093">
        <v>26</v>
      </c>
      <c r="L10093">
        <f t="shared" si="1099"/>
        <v>1</v>
      </c>
      <c r="M10093" s="4">
        <v>0.36360999999999999</v>
      </c>
      <c r="N10093" s="2">
        <v>233</v>
      </c>
      <c r="O10093" s="4">
        <f t="shared" si="1100"/>
        <v>0.1674541770286451</v>
      </c>
      <c r="P10093" s="2">
        <f t="shared" si="1101"/>
        <v>0.27971188475390157</v>
      </c>
      <c r="R10093">
        <f t="shared" si="1102"/>
        <v>0.39999999999795643</v>
      </c>
      <c r="S10093">
        <f t="shared" si="1103"/>
        <v>1</v>
      </c>
      <c r="T10093" s="2">
        <f t="shared" si="1104"/>
        <v>0.19551860395995924</v>
      </c>
      <c r="U10093" s="2">
        <f t="shared" si="1105"/>
        <v>0.27372604554354341</v>
      </c>
    </row>
    <row r="10094" spans="1:21">
      <c r="A10094" t="s">
        <v>2304</v>
      </c>
      <c r="B10094">
        <v>572944212</v>
      </c>
      <c r="C10094">
        <v>5</v>
      </c>
      <c r="D10094">
        <v>0</v>
      </c>
      <c r="E10094">
        <v>0</v>
      </c>
      <c r="F10094">
        <v>0</v>
      </c>
      <c r="G10094">
        <v>1</v>
      </c>
      <c r="H10094" t="s">
        <v>1744</v>
      </c>
      <c r="I10094">
        <v>1</v>
      </c>
      <c r="J10094">
        <v>25</v>
      </c>
      <c r="L10094">
        <f t="shared" si="1099"/>
        <v>1</v>
      </c>
      <c r="M10094" s="4">
        <v>0.36360999999999999</v>
      </c>
      <c r="N10094" s="2">
        <v>233</v>
      </c>
      <c r="O10094" s="4">
        <f t="shared" si="1100"/>
        <v>0.1674541770286451</v>
      </c>
      <c r="P10094" s="2">
        <f t="shared" si="1101"/>
        <v>0.27971188475390157</v>
      </c>
      <c r="R10094">
        <f t="shared" si="1102"/>
        <v>0.3999999999944448</v>
      </c>
      <c r="S10094">
        <f t="shared" si="1103"/>
        <v>1</v>
      </c>
      <c r="T10094" s="2">
        <f t="shared" si="1104"/>
        <v>0.19551860395995924</v>
      </c>
      <c r="U10094" s="2">
        <f t="shared" si="1105"/>
        <v>0.27372604554285679</v>
      </c>
    </row>
    <row r="10095" spans="1:21">
      <c r="A10095" t="s">
        <v>2312</v>
      </c>
      <c r="B10095">
        <v>572944212</v>
      </c>
      <c r="C10095">
        <v>5</v>
      </c>
      <c r="D10095">
        <v>0</v>
      </c>
      <c r="E10095">
        <v>0</v>
      </c>
      <c r="F10095">
        <v>0</v>
      </c>
      <c r="G10095">
        <v>1</v>
      </c>
      <c r="H10095" t="s">
        <v>1483</v>
      </c>
      <c r="I10095">
        <v>1</v>
      </c>
      <c r="J10095">
        <v>43</v>
      </c>
      <c r="L10095">
        <f t="shared" si="1099"/>
        <v>1</v>
      </c>
      <c r="M10095" s="4">
        <v>0.36326000000000003</v>
      </c>
      <c r="N10095" s="2">
        <v>230</v>
      </c>
      <c r="O10095" s="4">
        <f t="shared" si="1100"/>
        <v>0.16729299069724601</v>
      </c>
      <c r="P10095" s="2">
        <f t="shared" si="1101"/>
        <v>0.27611044417767105</v>
      </c>
      <c r="R10095">
        <f t="shared" si="1102"/>
        <v>0.4</v>
      </c>
      <c r="S10095">
        <f t="shared" si="1103"/>
        <v>1</v>
      </c>
      <c r="T10095" s="2">
        <f t="shared" si="1104"/>
        <v>0.19449735406735227</v>
      </c>
      <c r="U10095" s="2">
        <f t="shared" si="1105"/>
        <v>0.2722962956942932</v>
      </c>
    </row>
    <row r="10096" spans="1:21">
      <c r="A10096" t="s">
        <v>2312</v>
      </c>
      <c r="B10096">
        <v>572944212</v>
      </c>
      <c r="C10096">
        <v>5</v>
      </c>
      <c r="D10096">
        <v>0</v>
      </c>
      <c r="E10096">
        <v>0</v>
      </c>
      <c r="F10096">
        <v>0</v>
      </c>
      <c r="G10096">
        <v>1</v>
      </c>
      <c r="H10096" t="s">
        <v>1144</v>
      </c>
      <c r="I10096">
        <v>1</v>
      </c>
      <c r="J10096">
        <v>55</v>
      </c>
      <c r="L10096">
        <f t="shared" si="1099"/>
        <v>1</v>
      </c>
      <c r="M10096" s="4">
        <v>0.36185</v>
      </c>
      <c r="N10096" s="2">
        <v>229</v>
      </c>
      <c r="O10096" s="4">
        <f t="shared" si="1100"/>
        <v>0.16664364004789536</v>
      </c>
      <c r="P10096" s="2">
        <f t="shared" si="1101"/>
        <v>0.27490996398559425</v>
      </c>
      <c r="R10096">
        <f t="shared" si="1102"/>
        <v>0.4</v>
      </c>
      <c r="S10096">
        <f t="shared" si="1103"/>
        <v>1</v>
      </c>
      <c r="T10096" s="2">
        <f t="shared" si="1104"/>
        <v>0.19371022103232011</v>
      </c>
      <c r="U10096" s="2">
        <f t="shared" si="1105"/>
        <v>0.27119430944524814</v>
      </c>
    </row>
    <row r="10097" spans="1:21">
      <c r="A10097" t="s">
        <v>2312</v>
      </c>
      <c r="B10097">
        <v>572944212</v>
      </c>
      <c r="C10097">
        <v>5</v>
      </c>
      <c r="D10097">
        <v>0</v>
      </c>
      <c r="E10097">
        <v>1</v>
      </c>
      <c r="F10097">
        <v>0</v>
      </c>
      <c r="G10097">
        <v>1</v>
      </c>
      <c r="H10097" t="s">
        <v>1328</v>
      </c>
      <c r="I10097">
        <v>1</v>
      </c>
      <c r="J10097">
        <v>37</v>
      </c>
      <c r="L10097">
        <f t="shared" si="1099"/>
        <v>1</v>
      </c>
      <c r="M10097" s="4">
        <v>0.36149999999999999</v>
      </c>
      <c r="N10097" s="2">
        <v>228</v>
      </c>
      <c r="O10097" s="4">
        <f t="shared" si="1100"/>
        <v>0.16648245371649625</v>
      </c>
      <c r="P10097" s="2">
        <f t="shared" si="1101"/>
        <v>0.27370948379351739</v>
      </c>
      <c r="R10097">
        <f t="shared" si="1102"/>
        <v>0.21515313709599612</v>
      </c>
      <c r="S10097">
        <f t="shared" si="1103"/>
        <v>1</v>
      </c>
      <c r="T10097" s="2">
        <f t="shared" si="1104"/>
        <v>0.19328921123575155</v>
      </c>
      <c r="U10097" s="2">
        <f t="shared" si="1105"/>
        <v>0.23487599139993415</v>
      </c>
    </row>
    <row r="10098" spans="1:21">
      <c r="A10098" t="s">
        <v>2304</v>
      </c>
      <c r="B10098">
        <v>572944212</v>
      </c>
      <c r="C10098">
        <v>5</v>
      </c>
      <c r="D10098">
        <v>0</v>
      </c>
      <c r="E10098">
        <v>0</v>
      </c>
      <c r="F10098">
        <v>0</v>
      </c>
      <c r="G10098">
        <v>1</v>
      </c>
      <c r="H10098" t="s">
        <v>1329</v>
      </c>
      <c r="I10098">
        <v>1</v>
      </c>
      <c r="J10098">
        <v>90</v>
      </c>
      <c r="L10098">
        <f t="shared" si="1099"/>
        <v>1</v>
      </c>
      <c r="M10098" s="4">
        <v>0.35974</v>
      </c>
      <c r="N10098" s="2">
        <v>227</v>
      </c>
      <c r="O10098" s="4">
        <f t="shared" si="1100"/>
        <v>0.16567191673574652</v>
      </c>
      <c r="P10098" s="2">
        <f t="shared" si="1101"/>
        <v>0.27250900360144059</v>
      </c>
      <c r="R10098">
        <f t="shared" si="1102"/>
        <v>0.4</v>
      </c>
      <c r="S10098">
        <f t="shared" si="1103"/>
        <v>1</v>
      </c>
      <c r="T10098" s="2">
        <f t="shared" si="1104"/>
        <v>0.19238118845217003</v>
      </c>
      <c r="U10098" s="2">
        <f t="shared" si="1105"/>
        <v>0.26933366383303803</v>
      </c>
    </row>
    <row r="10099" spans="1:21">
      <c r="A10099" t="s">
        <v>2314</v>
      </c>
      <c r="B10099">
        <v>572944212</v>
      </c>
      <c r="C10099">
        <v>5</v>
      </c>
      <c r="D10099">
        <v>0</v>
      </c>
      <c r="E10099">
        <v>0</v>
      </c>
      <c r="F10099">
        <v>0</v>
      </c>
      <c r="G10099">
        <v>1</v>
      </c>
      <c r="H10099" t="s">
        <v>869</v>
      </c>
      <c r="I10099">
        <v>1</v>
      </c>
      <c r="J10099">
        <v>22</v>
      </c>
      <c r="L10099">
        <f t="shared" si="1099"/>
        <v>1</v>
      </c>
      <c r="M10099" s="4">
        <v>0.35904000000000003</v>
      </c>
      <c r="N10099" s="2">
        <v>226</v>
      </c>
      <c r="O10099" s="4">
        <f t="shared" si="1100"/>
        <v>0.16534954407294833</v>
      </c>
      <c r="P10099" s="2">
        <f t="shared" si="1101"/>
        <v>0.27130852340936373</v>
      </c>
      <c r="R10099">
        <f t="shared" si="1102"/>
        <v>0.39999999988842128</v>
      </c>
      <c r="S10099">
        <f t="shared" si="1103"/>
        <v>1</v>
      </c>
      <c r="T10099" s="2">
        <f t="shared" si="1104"/>
        <v>0.19183928890705218</v>
      </c>
      <c r="U10099" s="2">
        <f t="shared" si="1105"/>
        <v>0.26857500444846788</v>
      </c>
    </row>
    <row r="10100" spans="1:21">
      <c r="A10100" t="s">
        <v>2303</v>
      </c>
      <c r="B10100">
        <v>572944212</v>
      </c>
      <c r="C10100">
        <v>5</v>
      </c>
      <c r="D10100">
        <v>0</v>
      </c>
      <c r="E10100">
        <v>0</v>
      </c>
      <c r="F10100">
        <v>0</v>
      </c>
      <c r="G10100">
        <v>1</v>
      </c>
      <c r="H10100" t="s">
        <v>699</v>
      </c>
      <c r="I10100">
        <v>1</v>
      </c>
      <c r="J10100">
        <v>59</v>
      </c>
      <c r="L10100">
        <f t="shared" si="1099"/>
        <v>1</v>
      </c>
      <c r="M10100" s="4">
        <v>0.35869000000000001</v>
      </c>
      <c r="N10100" s="2">
        <v>225</v>
      </c>
      <c r="O10100" s="4">
        <f t="shared" si="1100"/>
        <v>0.16518835774154922</v>
      </c>
      <c r="P10100" s="2">
        <f t="shared" si="1101"/>
        <v>0.27010804321728693</v>
      </c>
      <c r="R10100">
        <f t="shared" si="1102"/>
        <v>0.4</v>
      </c>
      <c r="S10100">
        <f t="shared" si="1103"/>
        <v>1</v>
      </c>
      <c r="T10100" s="2">
        <f t="shared" si="1104"/>
        <v>0.19141827911048365</v>
      </c>
      <c r="U10100" s="2">
        <f t="shared" si="1105"/>
        <v>0.26798559075467709</v>
      </c>
    </row>
    <row r="10101" spans="1:21">
      <c r="A10101" t="s">
        <v>2312</v>
      </c>
      <c r="B10101">
        <v>572944212</v>
      </c>
      <c r="C10101">
        <v>3</v>
      </c>
      <c r="D10101">
        <v>0</v>
      </c>
      <c r="E10101">
        <v>1</v>
      </c>
      <c r="F10101">
        <v>0</v>
      </c>
      <c r="G10101">
        <v>1</v>
      </c>
      <c r="H10101" t="s">
        <v>651</v>
      </c>
      <c r="I10101">
        <v>1</v>
      </c>
      <c r="J10101">
        <v>70</v>
      </c>
      <c r="L10101">
        <f t="shared" si="1099"/>
        <v>0.6</v>
      </c>
      <c r="M10101" s="4">
        <v>0.35764000000000001</v>
      </c>
      <c r="N10101" s="2">
        <v>224</v>
      </c>
      <c r="O10101" s="4">
        <f t="shared" si="1100"/>
        <v>0.16470479874735192</v>
      </c>
      <c r="P10101" s="2">
        <f t="shared" si="1101"/>
        <v>0.26890756302521007</v>
      </c>
      <c r="R10101">
        <f t="shared" si="1102"/>
        <v>0.21515313709599612</v>
      </c>
      <c r="S10101">
        <f t="shared" si="1103"/>
        <v>0.73199999999999998</v>
      </c>
      <c r="T10101" s="2">
        <f t="shared" si="1104"/>
        <v>0.19075548981681645</v>
      </c>
      <c r="U10101" s="2">
        <f t="shared" si="1105"/>
        <v>0.22079797179915231</v>
      </c>
    </row>
    <row r="10102" spans="1:21">
      <c r="A10102" t="s">
        <v>2296</v>
      </c>
      <c r="B10102">
        <v>572944212</v>
      </c>
      <c r="C10102">
        <v>5</v>
      </c>
      <c r="D10102">
        <v>0</v>
      </c>
      <c r="E10102">
        <v>0</v>
      </c>
      <c r="F10102">
        <v>0</v>
      </c>
      <c r="G10102">
        <v>1</v>
      </c>
      <c r="H10102" t="s">
        <v>260</v>
      </c>
      <c r="I10102">
        <v>1</v>
      </c>
      <c r="J10102">
        <v>63</v>
      </c>
      <c r="L10102">
        <f t="shared" si="1099"/>
        <v>1</v>
      </c>
      <c r="M10102" s="4">
        <v>0.35415000000000002</v>
      </c>
      <c r="N10102" s="2">
        <v>223</v>
      </c>
      <c r="O10102" s="4">
        <f t="shared" si="1100"/>
        <v>0.16309754075711522</v>
      </c>
      <c r="P10102" s="2">
        <f t="shared" si="1101"/>
        <v>0.26770708283313327</v>
      </c>
      <c r="R10102">
        <f t="shared" si="1102"/>
        <v>0.4</v>
      </c>
      <c r="S10102">
        <f t="shared" si="1103"/>
        <v>1</v>
      </c>
      <c r="T10102" s="2">
        <f t="shared" si="1104"/>
        <v>0.18924992627611972</v>
      </c>
      <c r="U10102" s="2">
        <f t="shared" si="1105"/>
        <v>0.26494989678656761</v>
      </c>
    </row>
    <row r="10103" spans="1:21">
      <c r="A10103" t="s">
        <v>2303</v>
      </c>
      <c r="B10103">
        <v>572944212</v>
      </c>
      <c r="C10103">
        <v>5</v>
      </c>
      <c r="D10103">
        <v>0</v>
      </c>
      <c r="E10103">
        <v>0</v>
      </c>
      <c r="F10103">
        <v>0</v>
      </c>
      <c r="G10103">
        <v>1</v>
      </c>
      <c r="H10103" t="s">
        <v>997</v>
      </c>
      <c r="I10103">
        <v>1</v>
      </c>
      <c r="J10103">
        <v>37</v>
      </c>
      <c r="L10103">
        <f t="shared" si="1099"/>
        <v>1</v>
      </c>
      <c r="M10103" s="4">
        <v>0.3538</v>
      </c>
      <c r="N10103" s="2">
        <v>222</v>
      </c>
      <c r="O10103" s="4">
        <f t="shared" si="1100"/>
        <v>0.16293635442571611</v>
      </c>
      <c r="P10103" s="2">
        <f t="shared" si="1101"/>
        <v>0.26650660264105641</v>
      </c>
      <c r="R10103">
        <f t="shared" si="1102"/>
        <v>0.4</v>
      </c>
      <c r="S10103">
        <f t="shared" si="1103"/>
        <v>1</v>
      </c>
      <c r="T10103" s="2">
        <f t="shared" si="1104"/>
        <v>0.18882891647955119</v>
      </c>
      <c r="U10103" s="2">
        <f t="shared" si="1105"/>
        <v>0.26436048307137167</v>
      </c>
    </row>
    <row r="10104" spans="1:21">
      <c r="A10104" t="s">
        <v>2296</v>
      </c>
      <c r="B10104">
        <v>572944212</v>
      </c>
      <c r="C10104">
        <v>3</v>
      </c>
      <c r="D10104">
        <v>0</v>
      </c>
      <c r="E10104">
        <v>0</v>
      </c>
      <c r="F10104">
        <v>0</v>
      </c>
      <c r="G10104">
        <v>1</v>
      </c>
      <c r="H10104" t="s">
        <v>261</v>
      </c>
      <c r="I10104">
        <v>0</v>
      </c>
      <c r="J10104">
        <v>266</v>
      </c>
      <c r="L10104">
        <f t="shared" si="1099"/>
        <v>0.6</v>
      </c>
      <c r="M10104" s="4">
        <v>0.35310000000000002</v>
      </c>
      <c r="N10104" s="2">
        <v>221</v>
      </c>
      <c r="O10104" s="4">
        <f t="shared" si="1100"/>
        <v>0.16261398176291794</v>
      </c>
      <c r="P10104" s="2">
        <f t="shared" si="1101"/>
        <v>0.26530612244897961</v>
      </c>
      <c r="R10104">
        <f t="shared" si="1102"/>
        <v>0.4</v>
      </c>
      <c r="S10104">
        <f t="shared" si="1103"/>
        <v>0.40200000000000002</v>
      </c>
      <c r="T10104" s="2">
        <f t="shared" si="1104"/>
        <v>0.18828701693443334</v>
      </c>
      <c r="U10104" s="2">
        <f t="shared" si="1105"/>
        <v>0.21856356925749021</v>
      </c>
    </row>
    <row r="10105" spans="1:21">
      <c r="A10105" t="s">
        <v>2296</v>
      </c>
      <c r="B10105">
        <v>572944212</v>
      </c>
      <c r="C10105">
        <v>5</v>
      </c>
      <c r="D10105">
        <v>0</v>
      </c>
      <c r="E10105">
        <v>0</v>
      </c>
      <c r="F10105">
        <v>0</v>
      </c>
      <c r="G10105">
        <v>1</v>
      </c>
      <c r="H10105" t="s">
        <v>261</v>
      </c>
      <c r="I10105">
        <v>1</v>
      </c>
      <c r="J10105">
        <v>45</v>
      </c>
      <c r="L10105">
        <f t="shared" si="1099"/>
        <v>1</v>
      </c>
      <c r="M10105" s="4">
        <v>0.35310000000000002</v>
      </c>
      <c r="N10105" s="2">
        <v>221</v>
      </c>
      <c r="O10105" s="4">
        <f t="shared" si="1100"/>
        <v>0.16261398176291794</v>
      </c>
      <c r="P10105" s="2">
        <f t="shared" si="1101"/>
        <v>0.26530612244897961</v>
      </c>
      <c r="R10105">
        <f t="shared" si="1102"/>
        <v>0.4</v>
      </c>
      <c r="S10105">
        <f t="shared" si="1103"/>
        <v>1</v>
      </c>
      <c r="T10105" s="2">
        <f t="shared" si="1104"/>
        <v>0.18828701693443334</v>
      </c>
      <c r="U10105" s="2">
        <f t="shared" si="1105"/>
        <v>0.26360182370820667</v>
      </c>
    </row>
    <row r="10106" spans="1:21">
      <c r="A10106" t="s">
        <v>2296</v>
      </c>
      <c r="B10106">
        <v>572944212</v>
      </c>
      <c r="C10106">
        <v>4</v>
      </c>
      <c r="D10106">
        <v>0</v>
      </c>
      <c r="E10106">
        <v>0</v>
      </c>
      <c r="F10106">
        <v>0</v>
      </c>
      <c r="G10106">
        <v>1</v>
      </c>
      <c r="H10106" t="s">
        <v>700</v>
      </c>
      <c r="I10106">
        <v>1</v>
      </c>
      <c r="J10106">
        <v>66</v>
      </c>
      <c r="L10106">
        <f t="shared" si="1099"/>
        <v>0.8</v>
      </c>
      <c r="M10106" s="4">
        <v>0.35205999999999998</v>
      </c>
      <c r="N10106" s="2">
        <v>219</v>
      </c>
      <c r="O10106" s="4">
        <f t="shared" si="1100"/>
        <v>0.16213502809247488</v>
      </c>
      <c r="P10106" s="2">
        <f t="shared" si="1101"/>
        <v>0.26290516206482595</v>
      </c>
      <c r="R10106">
        <f t="shared" si="1102"/>
        <v>0.4</v>
      </c>
      <c r="S10106">
        <f t="shared" si="1103"/>
        <v>0.8660000000000001</v>
      </c>
      <c r="T10106" s="2">
        <f t="shared" si="1104"/>
        <v>0.18732756158556263</v>
      </c>
      <c r="U10106" s="2">
        <f t="shared" si="1105"/>
        <v>0.25221782891880151</v>
      </c>
    </row>
    <row r="10107" spans="1:21">
      <c r="A10107" t="s">
        <v>2296</v>
      </c>
      <c r="B10107">
        <v>572944212</v>
      </c>
      <c r="C10107">
        <v>5</v>
      </c>
      <c r="D10107">
        <v>0</v>
      </c>
      <c r="E10107">
        <v>0</v>
      </c>
      <c r="F10107">
        <v>0</v>
      </c>
      <c r="G10107">
        <v>1</v>
      </c>
      <c r="H10107" t="s">
        <v>870</v>
      </c>
      <c r="I10107">
        <v>1</v>
      </c>
      <c r="J10107">
        <v>37</v>
      </c>
      <c r="L10107">
        <f t="shared" si="1099"/>
        <v>1</v>
      </c>
      <c r="M10107" s="4">
        <v>0.35171000000000002</v>
      </c>
      <c r="N10107" s="2">
        <v>218</v>
      </c>
      <c r="O10107" s="4">
        <f t="shared" si="1100"/>
        <v>0.16197384176107579</v>
      </c>
      <c r="P10107" s="2">
        <f t="shared" si="1101"/>
        <v>0.26170468187274909</v>
      </c>
      <c r="R10107">
        <f t="shared" si="1102"/>
        <v>0.4</v>
      </c>
      <c r="S10107">
        <f t="shared" si="1103"/>
        <v>1</v>
      </c>
      <c r="T10107" s="2">
        <f t="shared" si="1104"/>
        <v>0.18690655178899412</v>
      </c>
      <c r="U10107" s="2">
        <f t="shared" si="1105"/>
        <v>0.26166917250459176</v>
      </c>
    </row>
    <row r="10108" spans="1:21">
      <c r="A10108" t="s">
        <v>2296</v>
      </c>
      <c r="B10108">
        <v>572944212</v>
      </c>
      <c r="C10108">
        <v>5</v>
      </c>
      <c r="D10108">
        <v>0</v>
      </c>
      <c r="E10108">
        <v>0</v>
      </c>
      <c r="F10108">
        <v>0</v>
      </c>
      <c r="G10108">
        <v>1</v>
      </c>
      <c r="H10108" t="s">
        <v>870</v>
      </c>
      <c r="I10108">
        <v>1</v>
      </c>
      <c r="J10108">
        <v>152</v>
      </c>
      <c r="L10108">
        <f t="shared" si="1099"/>
        <v>1</v>
      </c>
      <c r="M10108" s="4">
        <v>0.35171000000000002</v>
      </c>
      <c r="N10108" s="2">
        <v>218</v>
      </c>
      <c r="O10108" s="4">
        <f t="shared" si="1100"/>
        <v>0.16197384176107579</v>
      </c>
      <c r="P10108" s="2">
        <f t="shared" si="1101"/>
        <v>0.26170468187274909</v>
      </c>
      <c r="R10108">
        <f t="shared" si="1102"/>
        <v>0.4</v>
      </c>
      <c r="S10108">
        <f t="shared" si="1103"/>
        <v>1</v>
      </c>
      <c r="T10108" s="2">
        <f t="shared" si="1104"/>
        <v>0.18690655178899412</v>
      </c>
      <c r="U10108" s="2">
        <f t="shared" si="1105"/>
        <v>0.26166917250459176</v>
      </c>
    </row>
    <row r="10109" spans="1:21">
      <c r="A10109" t="s">
        <v>2296</v>
      </c>
      <c r="B10109">
        <v>572944212</v>
      </c>
      <c r="C10109">
        <v>5</v>
      </c>
      <c r="D10109">
        <v>0</v>
      </c>
      <c r="E10109">
        <v>0</v>
      </c>
      <c r="F10109">
        <v>0</v>
      </c>
      <c r="G10109">
        <v>1</v>
      </c>
      <c r="H10109" t="s">
        <v>870</v>
      </c>
      <c r="I10109">
        <v>1</v>
      </c>
      <c r="J10109">
        <v>22</v>
      </c>
      <c r="L10109">
        <f t="shared" si="1099"/>
        <v>1</v>
      </c>
      <c r="M10109" s="4">
        <v>0.35171000000000002</v>
      </c>
      <c r="N10109" s="2">
        <v>218</v>
      </c>
      <c r="O10109" s="4">
        <f t="shared" si="1100"/>
        <v>0.16197384176107579</v>
      </c>
      <c r="P10109" s="2">
        <f t="shared" si="1101"/>
        <v>0.26170468187274909</v>
      </c>
      <c r="R10109">
        <f t="shared" si="1102"/>
        <v>0.39999999988842128</v>
      </c>
      <c r="S10109">
        <f t="shared" si="1103"/>
        <v>1</v>
      </c>
      <c r="T10109" s="2">
        <f t="shared" si="1104"/>
        <v>0.18690655178899412</v>
      </c>
      <c r="U10109" s="2">
        <f t="shared" si="1105"/>
        <v>0.261669172483737</v>
      </c>
    </row>
    <row r="10110" spans="1:21">
      <c r="A10110" t="s">
        <v>2299</v>
      </c>
      <c r="B10110">
        <v>572944212</v>
      </c>
      <c r="C10110">
        <v>5</v>
      </c>
      <c r="D10110">
        <v>0</v>
      </c>
      <c r="E10110">
        <v>1</v>
      </c>
      <c r="F10110">
        <v>0</v>
      </c>
      <c r="G10110">
        <v>1</v>
      </c>
      <c r="H10110" t="s">
        <v>742</v>
      </c>
      <c r="I10110">
        <v>1</v>
      </c>
      <c r="J10110">
        <v>34</v>
      </c>
      <c r="L10110">
        <f t="shared" si="1099"/>
        <v>1</v>
      </c>
      <c r="M10110" s="4">
        <v>0.35102</v>
      </c>
      <c r="N10110" s="2">
        <v>215</v>
      </c>
      <c r="O10110" s="4">
        <f t="shared" si="1100"/>
        <v>0.16165607442203186</v>
      </c>
      <c r="P10110" s="2">
        <f t="shared" si="1101"/>
        <v>0.25810324129651863</v>
      </c>
      <c r="R10110">
        <f t="shared" si="1102"/>
        <v>0.21515313709599573</v>
      </c>
      <c r="S10110">
        <f t="shared" si="1103"/>
        <v>1</v>
      </c>
      <c r="T10110" s="2">
        <f t="shared" si="1104"/>
        <v>0.18576786614065355</v>
      </c>
      <c r="U10110" s="2">
        <f t="shared" si="1105"/>
        <v>0.22573640531244415</v>
      </c>
    </row>
    <row r="10111" spans="1:21">
      <c r="A10111" t="s">
        <v>2303</v>
      </c>
      <c r="B10111">
        <v>572944212</v>
      </c>
      <c r="C10111">
        <v>5</v>
      </c>
      <c r="D10111">
        <v>0</v>
      </c>
      <c r="E10111">
        <v>0</v>
      </c>
      <c r="F10111">
        <v>0</v>
      </c>
      <c r="G10111">
        <v>1</v>
      </c>
      <c r="H10111" t="s">
        <v>263</v>
      </c>
      <c r="I10111">
        <v>1</v>
      </c>
      <c r="J10111">
        <v>88</v>
      </c>
      <c r="L10111">
        <f t="shared" si="1099"/>
        <v>1</v>
      </c>
      <c r="M10111" s="4">
        <v>0.34997</v>
      </c>
      <c r="N10111" s="2">
        <v>214</v>
      </c>
      <c r="O10111" s="4">
        <f t="shared" si="1100"/>
        <v>0.16117251542783456</v>
      </c>
      <c r="P10111" s="2">
        <f t="shared" si="1101"/>
        <v>0.25690276110444177</v>
      </c>
      <c r="R10111">
        <f t="shared" si="1102"/>
        <v>0.4</v>
      </c>
      <c r="S10111">
        <f t="shared" si="1103"/>
        <v>1</v>
      </c>
      <c r="T10111" s="2">
        <f t="shared" si="1104"/>
        <v>0.18510507684698635</v>
      </c>
      <c r="U10111" s="2">
        <f t="shared" si="1105"/>
        <v>0.25914710758578091</v>
      </c>
    </row>
    <row r="10112" spans="1:21">
      <c r="A10112" t="s">
        <v>2312</v>
      </c>
      <c r="B10112">
        <v>572944212</v>
      </c>
      <c r="C10112">
        <v>5</v>
      </c>
      <c r="D10112">
        <v>0</v>
      </c>
      <c r="E10112">
        <v>0</v>
      </c>
      <c r="F10112">
        <v>0</v>
      </c>
      <c r="G10112">
        <v>1</v>
      </c>
      <c r="H10112" t="s">
        <v>263</v>
      </c>
      <c r="I10112">
        <v>1</v>
      </c>
      <c r="J10112">
        <v>30</v>
      </c>
      <c r="L10112">
        <f t="shared" si="1099"/>
        <v>1</v>
      </c>
      <c r="M10112" s="4">
        <v>0.34997</v>
      </c>
      <c r="N10112" s="2">
        <v>214</v>
      </c>
      <c r="O10112" s="4">
        <f t="shared" si="1100"/>
        <v>0.16117251542783456</v>
      </c>
      <c r="P10112" s="2">
        <f t="shared" si="1101"/>
        <v>0.25690276110444177</v>
      </c>
      <c r="R10112">
        <f t="shared" si="1102"/>
        <v>0.39999999999996261</v>
      </c>
      <c r="S10112">
        <f t="shared" si="1103"/>
        <v>1</v>
      </c>
      <c r="T10112" s="2">
        <f t="shared" si="1104"/>
        <v>0.18510507684698635</v>
      </c>
      <c r="U10112" s="2">
        <f t="shared" si="1105"/>
        <v>0.25914710758577397</v>
      </c>
    </row>
    <row r="10113" spans="1:21">
      <c r="A10113" t="s">
        <v>2303</v>
      </c>
      <c r="B10113">
        <v>572944212</v>
      </c>
      <c r="C10113">
        <v>5</v>
      </c>
      <c r="D10113">
        <v>0</v>
      </c>
      <c r="E10113">
        <v>0</v>
      </c>
      <c r="F10113">
        <v>0</v>
      </c>
      <c r="G10113">
        <v>1</v>
      </c>
      <c r="H10113" t="s">
        <v>652</v>
      </c>
      <c r="I10113">
        <v>1</v>
      </c>
      <c r="J10113">
        <v>40</v>
      </c>
      <c r="L10113">
        <f t="shared" si="1099"/>
        <v>1</v>
      </c>
      <c r="M10113" s="4">
        <v>0.34893000000000002</v>
      </c>
      <c r="N10113" s="2">
        <v>212</v>
      </c>
      <c r="O10113" s="4">
        <f t="shared" si="1100"/>
        <v>0.16069356175739152</v>
      </c>
      <c r="P10113" s="2">
        <f t="shared" si="1101"/>
        <v>0.25450180072028811</v>
      </c>
      <c r="R10113">
        <f t="shared" si="1102"/>
        <v>0.4</v>
      </c>
      <c r="S10113">
        <f t="shared" si="1103"/>
        <v>1</v>
      </c>
      <c r="T10113" s="2">
        <f t="shared" si="1104"/>
        <v>0.18414562149811567</v>
      </c>
      <c r="U10113" s="2">
        <f t="shared" si="1105"/>
        <v>0.25780387009736194</v>
      </c>
    </row>
    <row r="10114" spans="1:21">
      <c r="A10114" t="s">
        <v>2296</v>
      </c>
      <c r="B10114">
        <v>572944212</v>
      </c>
      <c r="C10114">
        <v>5</v>
      </c>
      <c r="D10114">
        <v>0</v>
      </c>
      <c r="E10114">
        <v>0</v>
      </c>
      <c r="F10114">
        <v>0</v>
      </c>
      <c r="G10114">
        <v>1</v>
      </c>
      <c r="H10114" t="s">
        <v>1484</v>
      </c>
      <c r="I10114">
        <v>1</v>
      </c>
      <c r="J10114">
        <v>30</v>
      </c>
      <c r="L10114">
        <f t="shared" si="1099"/>
        <v>1</v>
      </c>
      <c r="M10114" s="4">
        <v>0.34823999999999999</v>
      </c>
      <c r="N10114" s="2">
        <v>211</v>
      </c>
      <c r="O10114" s="4">
        <f t="shared" si="1100"/>
        <v>0.16037579441834759</v>
      </c>
      <c r="P10114" s="2">
        <f t="shared" si="1101"/>
        <v>0.2533013205282113</v>
      </c>
      <c r="R10114">
        <f t="shared" si="1102"/>
        <v>0.39999999999996261</v>
      </c>
      <c r="S10114">
        <f t="shared" si="1103"/>
        <v>1</v>
      </c>
      <c r="T10114" s="2">
        <f t="shared" si="1104"/>
        <v>0.18360717594581352</v>
      </c>
      <c r="U10114" s="2">
        <f t="shared" si="1105"/>
        <v>0.25705004632413209</v>
      </c>
    </row>
    <row r="10115" spans="1:21">
      <c r="A10115" t="s">
        <v>2296</v>
      </c>
      <c r="B10115">
        <v>572944212</v>
      </c>
      <c r="C10115">
        <v>3</v>
      </c>
      <c r="D10115">
        <v>0</v>
      </c>
      <c r="E10115">
        <v>0</v>
      </c>
      <c r="F10115">
        <v>0</v>
      </c>
      <c r="G10115">
        <v>1</v>
      </c>
      <c r="H10115" t="s">
        <v>743</v>
      </c>
      <c r="I10115">
        <v>0.99</v>
      </c>
      <c r="J10115">
        <v>79</v>
      </c>
      <c r="L10115">
        <f t="shared" ref="L10115:L10178" si="1106">C10115/5</f>
        <v>0.6</v>
      </c>
      <c r="M10115" s="4">
        <v>0.34788999999999998</v>
      </c>
      <c r="N10115" s="2">
        <v>210</v>
      </c>
      <c r="O10115" s="4">
        <f t="shared" ref="O10115:O10178" si="1107">M10115/MAX(M:M)</f>
        <v>0.16021460808694848</v>
      </c>
      <c r="P10115" s="2">
        <f t="shared" ref="P10115:P10178" si="1108">N10115/MAX(N:N)</f>
        <v>0.25210084033613445</v>
      </c>
      <c r="R10115">
        <f t="shared" ref="R10115:R10178" si="1109">(0.2*F10115+0.8*G10115)/((1+EXP(-(2*D10115-E10115)))*(1+EXP(-J10115)))</f>
        <v>0.4</v>
      </c>
      <c r="S10115">
        <f t="shared" ref="S10115:S10178" si="1110">0.67*L10115+0.33*I10115</f>
        <v>0.72870000000000001</v>
      </c>
      <c r="T10115" s="2">
        <f t="shared" ref="T10115:T10178" si="1111">0.75*O10115+0.25*P10115</f>
        <v>0.18318616614924499</v>
      </c>
      <c r="U10115" s="2">
        <f t="shared" ref="U10115:U10178" si="1112">S10115*R10115*T10115+T10115</f>
        <v>0.23658126985842692</v>
      </c>
    </row>
    <row r="10116" spans="1:21">
      <c r="A10116" t="s">
        <v>2304</v>
      </c>
      <c r="B10116">
        <v>572944212</v>
      </c>
      <c r="C10116">
        <v>5</v>
      </c>
      <c r="D10116">
        <v>0</v>
      </c>
      <c r="E10116">
        <v>0</v>
      </c>
      <c r="F10116">
        <v>0</v>
      </c>
      <c r="G10116">
        <v>1</v>
      </c>
      <c r="H10116" t="s">
        <v>1001</v>
      </c>
      <c r="I10116">
        <v>1</v>
      </c>
      <c r="J10116">
        <v>27</v>
      </c>
      <c r="L10116">
        <f t="shared" si="1106"/>
        <v>1</v>
      </c>
      <c r="M10116" s="4">
        <v>0.34686</v>
      </c>
      <c r="N10116" s="2">
        <v>209</v>
      </c>
      <c r="O10116" s="4">
        <f t="shared" si="1107"/>
        <v>0.15974025974025974</v>
      </c>
      <c r="P10116" s="2">
        <f t="shared" si="1108"/>
        <v>0.25090036014405764</v>
      </c>
      <c r="R10116">
        <f t="shared" si="1109"/>
        <v>0.39999999999924818</v>
      </c>
      <c r="S10116">
        <f t="shared" si="1110"/>
        <v>1</v>
      </c>
      <c r="T10116" s="2">
        <f t="shared" si="1111"/>
        <v>0.1825302848412092</v>
      </c>
      <c r="U10116" s="2">
        <f t="shared" si="1112"/>
        <v>0.25554239877755563</v>
      </c>
    </row>
    <row r="10117" spans="1:21">
      <c r="A10117" t="s">
        <v>2302</v>
      </c>
      <c r="B10117">
        <v>572944212</v>
      </c>
      <c r="C10117">
        <v>5</v>
      </c>
      <c r="D10117">
        <v>0</v>
      </c>
      <c r="E10117">
        <v>0</v>
      </c>
      <c r="F10117">
        <v>0</v>
      </c>
      <c r="G10117">
        <v>1</v>
      </c>
      <c r="H10117" t="s">
        <v>266</v>
      </c>
      <c r="I10117">
        <v>1</v>
      </c>
      <c r="J10117">
        <v>27</v>
      </c>
      <c r="L10117">
        <f t="shared" si="1106"/>
        <v>1</v>
      </c>
      <c r="M10117" s="4">
        <v>0.34650999999999998</v>
      </c>
      <c r="N10117" s="2">
        <v>208</v>
      </c>
      <c r="O10117" s="4">
        <f t="shared" si="1107"/>
        <v>0.15957907340886063</v>
      </c>
      <c r="P10117" s="2">
        <f t="shared" si="1108"/>
        <v>0.24969987995198079</v>
      </c>
      <c r="R10117">
        <f t="shared" si="1109"/>
        <v>0.39999999999924818</v>
      </c>
      <c r="S10117">
        <f t="shared" si="1110"/>
        <v>1</v>
      </c>
      <c r="T10117" s="2">
        <f t="shared" si="1111"/>
        <v>0.18210927504464067</v>
      </c>
      <c r="U10117" s="2">
        <f t="shared" si="1112"/>
        <v>0.25495298506236003</v>
      </c>
    </row>
    <row r="10118" spans="1:21">
      <c r="A10118" t="s">
        <v>2296</v>
      </c>
      <c r="B10118">
        <v>572944212</v>
      </c>
      <c r="C10118">
        <v>5</v>
      </c>
      <c r="D10118">
        <v>0</v>
      </c>
      <c r="E10118">
        <v>0</v>
      </c>
      <c r="F10118">
        <v>0</v>
      </c>
      <c r="G10118">
        <v>1</v>
      </c>
      <c r="H10118" t="s">
        <v>268</v>
      </c>
      <c r="I10118">
        <v>1</v>
      </c>
      <c r="J10118">
        <v>53</v>
      </c>
      <c r="L10118">
        <f t="shared" si="1106"/>
        <v>1</v>
      </c>
      <c r="M10118" s="4">
        <v>0.34582000000000002</v>
      </c>
      <c r="N10118" s="2">
        <v>207</v>
      </c>
      <c r="O10118" s="4">
        <f t="shared" si="1107"/>
        <v>0.1592613060698167</v>
      </c>
      <c r="P10118" s="2">
        <f t="shared" si="1108"/>
        <v>0.24849939975990396</v>
      </c>
      <c r="R10118">
        <f t="shared" si="1109"/>
        <v>0.4</v>
      </c>
      <c r="S10118">
        <f t="shared" si="1110"/>
        <v>1</v>
      </c>
      <c r="T10118" s="2">
        <f t="shared" si="1111"/>
        <v>0.18157082949233852</v>
      </c>
      <c r="U10118" s="2">
        <f t="shared" si="1112"/>
        <v>0.25419916128927394</v>
      </c>
    </row>
    <row r="10119" spans="1:21">
      <c r="A10119" t="s">
        <v>2296</v>
      </c>
      <c r="B10119">
        <v>572944212</v>
      </c>
      <c r="C10119">
        <v>5</v>
      </c>
      <c r="D10119">
        <v>0</v>
      </c>
      <c r="E10119">
        <v>0</v>
      </c>
      <c r="F10119">
        <v>0</v>
      </c>
      <c r="G10119">
        <v>1</v>
      </c>
      <c r="H10119" t="s">
        <v>270</v>
      </c>
      <c r="I10119">
        <v>1</v>
      </c>
      <c r="J10119">
        <v>25</v>
      </c>
      <c r="L10119">
        <f t="shared" si="1106"/>
        <v>1</v>
      </c>
      <c r="M10119" s="4">
        <v>0.34478999999999999</v>
      </c>
      <c r="N10119" s="2">
        <v>206</v>
      </c>
      <c r="O10119" s="4">
        <f t="shared" si="1107"/>
        <v>0.15878695772312793</v>
      </c>
      <c r="P10119" s="2">
        <f t="shared" si="1108"/>
        <v>0.24729891956782712</v>
      </c>
      <c r="R10119">
        <f t="shared" si="1109"/>
        <v>0.3999999999944448</v>
      </c>
      <c r="S10119">
        <f t="shared" si="1110"/>
        <v>1</v>
      </c>
      <c r="T10119" s="2">
        <f t="shared" si="1111"/>
        <v>0.18091494818430273</v>
      </c>
      <c r="U10119" s="2">
        <f t="shared" si="1112"/>
        <v>0.2532809274570188</v>
      </c>
    </row>
    <row r="10120" spans="1:21">
      <c r="A10120" t="s">
        <v>2304</v>
      </c>
      <c r="B10120">
        <v>572944212</v>
      </c>
      <c r="C10120">
        <v>5</v>
      </c>
      <c r="D10120">
        <v>0</v>
      </c>
      <c r="E10120">
        <v>0</v>
      </c>
      <c r="F10120">
        <v>0</v>
      </c>
      <c r="G10120">
        <v>1</v>
      </c>
      <c r="H10120" t="s">
        <v>270</v>
      </c>
      <c r="I10120">
        <v>1</v>
      </c>
      <c r="J10120">
        <v>36</v>
      </c>
      <c r="L10120">
        <f t="shared" si="1106"/>
        <v>1</v>
      </c>
      <c r="M10120" s="4">
        <v>0.34478999999999999</v>
      </c>
      <c r="N10120" s="2">
        <v>206</v>
      </c>
      <c r="O10120" s="4">
        <f t="shared" si="1107"/>
        <v>0.15878695772312793</v>
      </c>
      <c r="P10120" s="2">
        <f t="shared" si="1108"/>
        <v>0.24729891956782712</v>
      </c>
      <c r="R10120">
        <f t="shared" si="1109"/>
        <v>0.39999999999999991</v>
      </c>
      <c r="S10120">
        <f t="shared" si="1110"/>
        <v>1</v>
      </c>
      <c r="T10120" s="2">
        <f t="shared" si="1111"/>
        <v>0.18091494818430273</v>
      </c>
      <c r="U10120" s="2">
        <f t="shared" si="1112"/>
        <v>0.25328092745802377</v>
      </c>
    </row>
    <row r="10121" spans="1:21">
      <c r="A10121" t="s">
        <v>2312</v>
      </c>
      <c r="B10121">
        <v>572944212</v>
      </c>
      <c r="C10121">
        <v>4</v>
      </c>
      <c r="D10121">
        <v>0</v>
      </c>
      <c r="E10121">
        <v>0</v>
      </c>
      <c r="F10121">
        <v>0</v>
      </c>
      <c r="G10121">
        <v>1</v>
      </c>
      <c r="H10121" t="s">
        <v>271</v>
      </c>
      <c r="I10121">
        <v>1</v>
      </c>
      <c r="J10121">
        <v>36</v>
      </c>
      <c r="L10121">
        <f t="shared" si="1106"/>
        <v>0.8</v>
      </c>
      <c r="M10121" s="4">
        <v>0.34410000000000002</v>
      </c>
      <c r="N10121" s="2">
        <v>204</v>
      </c>
      <c r="O10121" s="4">
        <f t="shared" si="1107"/>
        <v>0.158469190384084</v>
      </c>
      <c r="P10121" s="2">
        <f t="shared" si="1108"/>
        <v>0.24489795918367346</v>
      </c>
      <c r="R10121">
        <f t="shared" si="1109"/>
        <v>0.39999999999999991</v>
      </c>
      <c r="S10121">
        <f t="shared" si="1110"/>
        <v>0.8660000000000001</v>
      </c>
      <c r="T10121" s="2">
        <f t="shared" si="1111"/>
        <v>0.18007638258398134</v>
      </c>
      <c r="U10121" s="2">
        <f t="shared" si="1112"/>
        <v>0.24245484151107249</v>
      </c>
    </row>
    <row r="10122" spans="1:21">
      <c r="A10122" t="s">
        <v>2296</v>
      </c>
      <c r="B10122">
        <v>572944212</v>
      </c>
      <c r="C10122">
        <v>5</v>
      </c>
      <c r="D10122">
        <v>0</v>
      </c>
      <c r="E10122">
        <v>0</v>
      </c>
      <c r="F10122">
        <v>0</v>
      </c>
      <c r="G10122">
        <v>1</v>
      </c>
      <c r="H10122" t="s">
        <v>523</v>
      </c>
      <c r="I10122">
        <v>1</v>
      </c>
      <c r="J10122">
        <v>35</v>
      </c>
      <c r="L10122">
        <f t="shared" si="1106"/>
        <v>1</v>
      </c>
      <c r="M10122" s="4">
        <v>0.34305999999999998</v>
      </c>
      <c r="N10122" s="2">
        <v>203</v>
      </c>
      <c r="O10122" s="4">
        <f t="shared" si="1107"/>
        <v>0.15799023671364093</v>
      </c>
      <c r="P10122" s="2">
        <f t="shared" si="1108"/>
        <v>0.24369747899159663</v>
      </c>
      <c r="R10122">
        <f t="shared" si="1109"/>
        <v>0.39999999999999974</v>
      </c>
      <c r="S10122">
        <f t="shared" si="1110"/>
        <v>1</v>
      </c>
      <c r="T10122" s="2">
        <f t="shared" si="1111"/>
        <v>0.17941704728312985</v>
      </c>
      <c r="U10122" s="2">
        <f t="shared" si="1112"/>
        <v>0.25118386619638172</v>
      </c>
    </row>
    <row r="10123" spans="1:21">
      <c r="A10123" t="s">
        <v>2304</v>
      </c>
      <c r="B10123">
        <v>572944212</v>
      </c>
      <c r="C10123">
        <v>5</v>
      </c>
      <c r="D10123">
        <v>0</v>
      </c>
      <c r="E10123">
        <v>0</v>
      </c>
      <c r="F10123">
        <v>0</v>
      </c>
      <c r="G10123">
        <v>1</v>
      </c>
      <c r="H10123" t="s">
        <v>523</v>
      </c>
      <c r="I10123">
        <v>1</v>
      </c>
      <c r="J10123">
        <v>25</v>
      </c>
      <c r="L10123">
        <f t="shared" si="1106"/>
        <v>1</v>
      </c>
      <c r="M10123" s="4">
        <v>0.34305999999999998</v>
      </c>
      <c r="N10123" s="2">
        <v>203</v>
      </c>
      <c r="O10123" s="4">
        <f t="shared" si="1107"/>
        <v>0.15799023671364093</v>
      </c>
      <c r="P10123" s="2">
        <f t="shared" si="1108"/>
        <v>0.24369747899159663</v>
      </c>
      <c r="R10123">
        <f t="shared" si="1109"/>
        <v>0.3999999999944448</v>
      </c>
      <c r="S10123">
        <f t="shared" si="1110"/>
        <v>1</v>
      </c>
      <c r="T10123" s="2">
        <f t="shared" si="1111"/>
        <v>0.17941704728312985</v>
      </c>
      <c r="U10123" s="2">
        <f t="shared" si="1112"/>
        <v>0.25118386619538507</v>
      </c>
    </row>
    <row r="10124" spans="1:21">
      <c r="A10124" t="s">
        <v>2302</v>
      </c>
      <c r="B10124">
        <v>572944212</v>
      </c>
      <c r="C10124">
        <v>5</v>
      </c>
      <c r="D10124">
        <v>0</v>
      </c>
      <c r="E10124">
        <v>0</v>
      </c>
      <c r="F10124">
        <v>0</v>
      </c>
      <c r="G10124">
        <v>1</v>
      </c>
      <c r="H10124" t="s">
        <v>524</v>
      </c>
      <c r="I10124">
        <v>1</v>
      </c>
      <c r="J10124">
        <v>82</v>
      </c>
      <c r="L10124">
        <f t="shared" si="1106"/>
        <v>1</v>
      </c>
      <c r="M10124" s="4">
        <v>0.34272000000000002</v>
      </c>
      <c r="N10124" s="2">
        <v>201</v>
      </c>
      <c r="O10124" s="4">
        <f t="shared" si="1107"/>
        <v>0.15783365570599614</v>
      </c>
      <c r="P10124" s="2">
        <f t="shared" si="1108"/>
        <v>0.24129651860744297</v>
      </c>
      <c r="R10124">
        <f t="shared" si="1109"/>
        <v>0.4</v>
      </c>
      <c r="S10124">
        <f t="shared" si="1110"/>
        <v>1</v>
      </c>
      <c r="T10124" s="2">
        <f t="shared" si="1111"/>
        <v>0.17869937143135783</v>
      </c>
      <c r="U10124" s="2">
        <f t="shared" si="1112"/>
        <v>0.25017912000390097</v>
      </c>
    </row>
    <row r="10125" spans="1:21">
      <c r="A10125" t="s">
        <v>2304</v>
      </c>
      <c r="B10125">
        <v>572944212</v>
      </c>
      <c r="C10125">
        <v>5</v>
      </c>
      <c r="D10125">
        <v>0</v>
      </c>
      <c r="E10125">
        <v>0</v>
      </c>
      <c r="F10125">
        <v>0</v>
      </c>
      <c r="G10125">
        <v>1</v>
      </c>
      <c r="H10125" t="s">
        <v>871</v>
      </c>
      <c r="I10125">
        <v>1</v>
      </c>
      <c r="J10125">
        <v>42</v>
      </c>
      <c r="L10125">
        <f t="shared" si="1106"/>
        <v>1</v>
      </c>
      <c r="M10125" s="4">
        <v>0.33928999999999998</v>
      </c>
      <c r="N10125" s="2">
        <v>200</v>
      </c>
      <c r="O10125" s="4">
        <f t="shared" si="1107"/>
        <v>0.15625402965828494</v>
      </c>
      <c r="P10125" s="2">
        <f t="shared" si="1108"/>
        <v>0.24009603841536614</v>
      </c>
      <c r="R10125">
        <f t="shared" si="1109"/>
        <v>0.4</v>
      </c>
      <c r="S10125">
        <f t="shared" si="1110"/>
        <v>1</v>
      </c>
      <c r="T10125" s="2">
        <f t="shared" si="1111"/>
        <v>0.17721453184755526</v>
      </c>
      <c r="U10125" s="2">
        <f t="shared" si="1112"/>
        <v>0.24810034458657737</v>
      </c>
    </row>
    <row r="10126" spans="1:21">
      <c r="A10126" t="s">
        <v>2296</v>
      </c>
      <c r="B10126">
        <v>572944212</v>
      </c>
      <c r="C10126">
        <v>4</v>
      </c>
      <c r="D10126">
        <v>0</v>
      </c>
      <c r="E10126">
        <v>0</v>
      </c>
      <c r="F10126">
        <v>0</v>
      </c>
      <c r="G10126">
        <v>1</v>
      </c>
      <c r="H10126" t="s">
        <v>276</v>
      </c>
      <c r="I10126">
        <v>1</v>
      </c>
      <c r="J10126">
        <v>29</v>
      </c>
      <c r="L10126">
        <f t="shared" si="1106"/>
        <v>0.8</v>
      </c>
      <c r="M10126" s="4">
        <v>0.33792</v>
      </c>
      <c r="N10126" s="2">
        <v>199</v>
      </c>
      <c r="O10126" s="4">
        <f t="shared" si="1107"/>
        <v>0.15562310030395135</v>
      </c>
      <c r="P10126" s="2">
        <f t="shared" si="1108"/>
        <v>0.23889555822328931</v>
      </c>
      <c r="R10126">
        <f t="shared" si="1109"/>
        <v>0.39999999999989821</v>
      </c>
      <c r="S10126">
        <f t="shared" si="1110"/>
        <v>0.8660000000000001</v>
      </c>
      <c r="T10126" s="2">
        <f t="shared" si="1111"/>
        <v>0.17644121478378585</v>
      </c>
      <c r="U10126" s="2">
        <f t="shared" si="1112"/>
        <v>0.23756045158487374</v>
      </c>
    </row>
    <row r="10127" spans="1:21">
      <c r="A10127" t="s">
        <v>2304</v>
      </c>
      <c r="B10127">
        <v>572944212</v>
      </c>
      <c r="C10127">
        <v>5</v>
      </c>
      <c r="D10127">
        <v>0</v>
      </c>
      <c r="E10127">
        <v>0</v>
      </c>
      <c r="F10127">
        <v>0</v>
      </c>
      <c r="G10127">
        <v>1</v>
      </c>
      <c r="H10127" t="s">
        <v>1673</v>
      </c>
      <c r="I10127">
        <v>1</v>
      </c>
      <c r="J10127">
        <v>32</v>
      </c>
      <c r="L10127">
        <f t="shared" si="1106"/>
        <v>1</v>
      </c>
      <c r="M10127" s="4">
        <v>0.33722999999999997</v>
      </c>
      <c r="N10127" s="2">
        <v>198</v>
      </c>
      <c r="O10127" s="4">
        <f t="shared" si="1107"/>
        <v>0.15530533296490739</v>
      </c>
      <c r="P10127" s="2">
        <f t="shared" si="1108"/>
        <v>0.23769507803121248</v>
      </c>
      <c r="R10127">
        <f t="shared" si="1109"/>
        <v>0.39999999999999497</v>
      </c>
      <c r="S10127">
        <f t="shared" si="1110"/>
        <v>1</v>
      </c>
      <c r="T10127" s="2">
        <f t="shared" si="1111"/>
        <v>0.17590276923148368</v>
      </c>
      <c r="U10127" s="2">
        <f t="shared" si="1112"/>
        <v>0.24626387692407625</v>
      </c>
    </row>
    <row r="10128" spans="1:21">
      <c r="A10128" t="s">
        <v>2296</v>
      </c>
      <c r="B10128">
        <v>572944212</v>
      </c>
      <c r="C10128">
        <v>4</v>
      </c>
      <c r="D10128">
        <v>0</v>
      </c>
      <c r="E10128">
        <v>0</v>
      </c>
      <c r="F10128">
        <v>0</v>
      </c>
      <c r="G10128">
        <v>1</v>
      </c>
      <c r="H10128" t="s">
        <v>526</v>
      </c>
      <c r="I10128">
        <v>0.12</v>
      </c>
      <c r="J10128">
        <v>178</v>
      </c>
      <c r="L10128">
        <f t="shared" si="1106"/>
        <v>0.8</v>
      </c>
      <c r="M10128" s="4">
        <v>0.33587</v>
      </c>
      <c r="N10128" s="2">
        <v>197</v>
      </c>
      <c r="O10128" s="4">
        <f t="shared" si="1107"/>
        <v>0.15467900893432807</v>
      </c>
      <c r="P10128" s="2">
        <f t="shared" si="1108"/>
        <v>0.23649459783913565</v>
      </c>
      <c r="R10128">
        <f t="shared" si="1109"/>
        <v>0.4</v>
      </c>
      <c r="S10128">
        <f t="shared" si="1110"/>
        <v>0.5756</v>
      </c>
      <c r="T10128" s="2">
        <f t="shared" si="1111"/>
        <v>0.17513290616052996</v>
      </c>
      <c r="U10128" s="2">
        <f t="shared" si="1112"/>
        <v>0.21545550647493036</v>
      </c>
    </row>
    <row r="10129" spans="1:21">
      <c r="A10129" t="s">
        <v>2296</v>
      </c>
      <c r="B10129">
        <v>572944212</v>
      </c>
      <c r="C10129">
        <v>5</v>
      </c>
      <c r="D10129">
        <v>0</v>
      </c>
      <c r="E10129">
        <v>0</v>
      </c>
      <c r="F10129">
        <v>0</v>
      </c>
      <c r="G10129">
        <v>1</v>
      </c>
      <c r="H10129" t="s">
        <v>526</v>
      </c>
      <c r="I10129">
        <v>1</v>
      </c>
      <c r="J10129">
        <v>66</v>
      </c>
      <c r="L10129">
        <f t="shared" si="1106"/>
        <v>1</v>
      </c>
      <c r="M10129" s="4">
        <v>0.33587</v>
      </c>
      <c r="N10129" s="2">
        <v>197</v>
      </c>
      <c r="O10129" s="4">
        <f t="shared" si="1107"/>
        <v>0.15467900893432807</v>
      </c>
      <c r="P10129" s="2">
        <f t="shared" si="1108"/>
        <v>0.23649459783913565</v>
      </c>
      <c r="R10129">
        <f t="shared" si="1109"/>
        <v>0.4</v>
      </c>
      <c r="S10129">
        <f t="shared" si="1110"/>
        <v>1</v>
      </c>
      <c r="T10129" s="2">
        <f t="shared" si="1111"/>
        <v>0.17513290616052996</v>
      </c>
      <c r="U10129" s="2">
        <f t="shared" si="1112"/>
        <v>0.24518606862474196</v>
      </c>
    </row>
    <row r="10130" spans="1:21">
      <c r="A10130" t="s">
        <v>2303</v>
      </c>
      <c r="B10130">
        <v>572944212</v>
      </c>
      <c r="C10130">
        <v>3</v>
      </c>
      <c r="D10130">
        <v>1</v>
      </c>
      <c r="E10130">
        <v>2</v>
      </c>
      <c r="F10130">
        <v>0</v>
      </c>
      <c r="G10130">
        <v>1</v>
      </c>
      <c r="H10130" t="s">
        <v>746</v>
      </c>
      <c r="I10130">
        <v>1</v>
      </c>
      <c r="J10130">
        <v>54</v>
      </c>
      <c r="L10130">
        <f t="shared" si="1106"/>
        <v>0.6</v>
      </c>
      <c r="M10130" s="4">
        <v>0.33552999999999999</v>
      </c>
      <c r="N10130" s="2">
        <v>195</v>
      </c>
      <c r="O10130" s="4">
        <f t="shared" si="1107"/>
        <v>0.15452242792668322</v>
      </c>
      <c r="P10130" s="2">
        <f t="shared" si="1108"/>
        <v>0.23409363745498199</v>
      </c>
      <c r="R10130">
        <f t="shared" si="1109"/>
        <v>0.4</v>
      </c>
      <c r="S10130">
        <f t="shared" si="1110"/>
        <v>0.73199999999999998</v>
      </c>
      <c r="T10130" s="2">
        <f t="shared" si="1111"/>
        <v>0.17441523030875791</v>
      </c>
      <c r="U10130" s="2">
        <f t="shared" si="1112"/>
        <v>0.22548400974316224</v>
      </c>
    </row>
    <row r="10131" spans="1:21">
      <c r="A10131" t="s">
        <v>2296</v>
      </c>
      <c r="B10131">
        <v>572944212</v>
      </c>
      <c r="C10131">
        <v>5</v>
      </c>
      <c r="D10131">
        <v>0</v>
      </c>
      <c r="E10131">
        <v>0</v>
      </c>
      <c r="F10131">
        <v>0</v>
      </c>
      <c r="G10131">
        <v>1</v>
      </c>
      <c r="H10131" t="s">
        <v>1487</v>
      </c>
      <c r="I10131">
        <v>1</v>
      </c>
      <c r="J10131">
        <v>32</v>
      </c>
      <c r="L10131">
        <f t="shared" si="1106"/>
        <v>1</v>
      </c>
      <c r="M10131" s="4">
        <v>0.33518999999999999</v>
      </c>
      <c r="N10131" s="2">
        <v>194</v>
      </c>
      <c r="O10131" s="4">
        <f t="shared" si="1107"/>
        <v>0.15436584691903837</v>
      </c>
      <c r="P10131" s="2">
        <f t="shared" si="1108"/>
        <v>0.23289315726290516</v>
      </c>
      <c r="R10131">
        <f t="shared" si="1109"/>
        <v>0.39999999999999497</v>
      </c>
      <c r="S10131">
        <f t="shared" si="1110"/>
        <v>1</v>
      </c>
      <c r="T10131" s="2">
        <f t="shared" si="1111"/>
        <v>0.17399767450500508</v>
      </c>
      <c r="U10131" s="2">
        <f t="shared" si="1112"/>
        <v>0.24359674430700623</v>
      </c>
    </row>
    <row r="10132" spans="1:21">
      <c r="A10132" t="s">
        <v>2296</v>
      </c>
      <c r="B10132">
        <v>572944212</v>
      </c>
      <c r="C10132">
        <v>5</v>
      </c>
      <c r="D10132">
        <v>0</v>
      </c>
      <c r="E10132">
        <v>0</v>
      </c>
      <c r="F10132">
        <v>0</v>
      </c>
      <c r="G10132">
        <v>1</v>
      </c>
      <c r="H10132" t="s">
        <v>282</v>
      </c>
      <c r="I10132">
        <v>1</v>
      </c>
      <c r="J10132">
        <v>37</v>
      </c>
      <c r="L10132">
        <f t="shared" si="1106"/>
        <v>1</v>
      </c>
      <c r="M10132" s="4">
        <v>0.33145000000000002</v>
      </c>
      <c r="N10132" s="2">
        <v>193</v>
      </c>
      <c r="O10132" s="4">
        <f t="shared" si="1107"/>
        <v>0.15264345583494518</v>
      </c>
      <c r="P10132" s="2">
        <f t="shared" si="1108"/>
        <v>0.23169267707082833</v>
      </c>
      <c r="R10132">
        <f t="shared" si="1109"/>
        <v>0.4</v>
      </c>
      <c r="S10132">
        <f t="shared" si="1110"/>
        <v>1</v>
      </c>
      <c r="T10132" s="2">
        <f t="shared" si="1111"/>
        <v>0.17240576114391595</v>
      </c>
      <c r="U10132" s="2">
        <f t="shared" si="1112"/>
        <v>0.24136806560148233</v>
      </c>
    </row>
    <row r="10133" spans="1:21">
      <c r="A10133" t="s">
        <v>2299</v>
      </c>
      <c r="B10133">
        <v>572944212</v>
      </c>
      <c r="C10133">
        <v>5</v>
      </c>
      <c r="D10133">
        <v>0</v>
      </c>
      <c r="E10133">
        <v>0</v>
      </c>
      <c r="F10133">
        <v>0</v>
      </c>
      <c r="G10133">
        <v>1</v>
      </c>
      <c r="H10133" t="s">
        <v>284</v>
      </c>
      <c r="I10133">
        <v>1</v>
      </c>
      <c r="J10133">
        <v>64</v>
      </c>
      <c r="L10133">
        <f t="shared" si="1106"/>
        <v>1</v>
      </c>
      <c r="M10133" s="4">
        <v>0.32873999999999998</v>
      </c>
      <c r="N10133" s="2">
        <v>192</v>
      </c>
      <c r="O10133" s="4">
        <f t="shared" si="1107"/>
        <v>0.15139541309754073</v>
      </c>
      <c r="P10133" s="2">
        <f t="shared" si="1108"/>
        <v>0.2304921968787515</v>
      </c>
      <c r="R10133">
        <f t="shared" si="1109"/>
        <v>0.4</v>
      </c>
      <c r="S10133">
        <f t="shared" si="1110"/>
        <v>1</v>
      </c>
      <c r="T10133" s="2">
        <f t="shared" si="1111"/>
        <v>0.17116960904284342</v>
      </c>
      <c r="U10133" s="2">
        <f t="shared" si="1112"/>
        <v>0.23963745265998079</v>
      </c>
    </row>
    <row r="10134" spans="1:21">
      <c r="A10134" t="s">
        <v>2296</v>
      </c>
      <c r="B10134">
        <v>572944212</v>
      </c>
      <c r="C10134">
        <v>5</v>
      </c>
      <c r="D10134">
        <v>0</v>
      </c>
      <c r="E10134">
        <v>0</v>
      </c>
      <c r="F10134">
        <v>0</v>
      </c>
      <c r="G10134">
        <v>1</v>
      </c>
      <c r="H10134" t="s">
        <v>285</v>
      </c>
      <c r="I10134">
        <v>1</v>
      </c>
      <c r="J10134">
        <v>70</v>
      </c>
      <c r="L10134">
        <f t="shared" si="1106"/>
        <v>1</v>
      </c>
      <c r="M10134" s="4">
        <v>0.32840000000000003</v>
      </c>
      <c r="N10134" s="2">
        <v>191</v>
      </c>
      <c r="O10134" s="4">
        <f t="shared" si="1107"/>
        <v>0.15123883208989591</v>
      </c>
      <c r="P10134" s="2">
        <f t="shared" si="1108"/>
        <v>0.22929171668667467</v>
      </c>
      <c r="R10134">
        <f t="shared" si="1109"/>
        <v>0.4</v>
      </c>
      <c r="S10134">
        <f t="shared" si="1110"/>
        <v>1</v>
      </c>
      <c r="T10134" s="2">
        <f t="shared" si="1111"/>
        <v>0.1707520532390906</v>
      </c>
      <c r="U10134" s="2">
        <f t="shared" si="1112"/>
        <v>0.23905287453472684</v>
      </c>
    </row>
    <row r="10135" spans="1:21">
      <c r="A10135" t="s">
        <v>2303</v>
      </c>
      <c r="B10135">
        <v>572944212</v>
      </c>
      <c r="C10135">
        <v>5</v>
      </c>
      <c r="D10135">
        <v>0</v>
      </c>
      <c r="E10135">
        <v>0</v>
      </c>
      <c r="F10135">
        <v>0</v>
      </c>
      <c r="G10135">
        <v>1</v>
      </c>
      <c r="H10135" t="s">
        <v>748</v>
      </c>
      <c r="I10135">
        <v>1</v>
      </c>
      <c r="J10135">
        <v>30</v>
      </c>
      <c r="L10135">
        <f t="shared" si="1106"/>
        <v>1</v>
      </c>
      <c r="M10135" s="4">
        <v>0.32705000000000001</v>
      </c>
      <c r="N10135" s="2">
        <v>190</v>
      </c>
      <c r="O10135" s="4">
        <f t="shared" si="1107"/>
        <v>0.15061711338307082</v>
      </c>
      <c r="P10135" s="2">
        <f t="shared" si="1108"/>
        <v>0.22809123649459784</v>
      </c>
      <c r="R10135">
        <f t="shared" si="1109"/>
        <v>0.39999999999996261</v>
      </c>
      <c r="S10135">
        <f t="shared" si="1110"/>
        <v>1</v>
      </c>
      <c r="T10135" s="2">
        <f t="shared" si="1111"/>
        <v>0.16998564416095258</v>
      </c>
      <c r="U10135" s="2">
        <f t="shared" si="1112"/>
        <v>0.23797990182532724</v>
      </c>
    </row>
    <row r="10136" spans="1:21">
      <c r="A10136" t="s">
        <v>2312</v>
      </c>
      <c r="B10136">
        <v>572944212</v>
      </c>
      <c r="C10136">
        <v>5</v>
      </c>
      <c r="D10136">
        <v>0</v>
      </c>
      <c r="E10136">
        <v>0</v>
      </c>
      <c r="F10136">
        <v>0</v>
      </c>
      <c r="G10136">
        <v>1</v>
      </c>
      <c r="H10136" t="s">
        <v>702</v>
      </c>
      <c r="I10136">
        <v>1</v>
      </c>
      <c r="J10136">
        <v>28</v>
      </c>
      <c r="L10136">
        <f t="shared" si="1106"/>
        <v>1</v>
      </c>
      <c r="M10136" s="4">
        <v>0.32502999999999999</v>
      </c>
      <c r="N10136" s="2">
        <v>189</v>
      </c>
      <c r="O10136" s="4">
        <f t="shared" si="1107"/>
        <v>0.1496868379847103</v>
      </c>
      <c r="P10136" s="2">
        <f t="shared" si="1108"/>
        <v>0.22689075630252101</v>
      </c>
      <c r="R10136">
        <f t="shared" si="1109"/>
        <v>0.39999999999972347</v>
      </c>
      <c r="S10136">
        <f t="shared" si="1110"/>
        <v>1</v>
      </c>
      <c r="T10136" s="2">
        <f t="shared" si="1111"/>
        <v>0.16898781756416298</v>
      </c>
      <c r="U10136" s="2">
        <f t="shared" si="1112"/>
        <v>0.23658294458978144</v>
      </c>
    </row>
    <row r="10137" spans="1:21">
      <c r="A10137" t="s">
        <v>2296</v>
      </c>
      <c r="B10137">
        <v>572944212</v>
      </c>
      <c r="C10137">
        <v>4</v>
      </c>
      <c r="D10137">
        <v>0</v>
      </c>
      <c r="E10137">
        <v>0</v>
      </c>
      <c r="F10137">
        <v>0</v>
      </c>
      <c r="G10137">
        <v>1</v>
      </c>
      <c r="H10137" t="s">
        <v>1674</v>
      </c>
      <c r="I10137">
        <v>1</v>
      </c>
      <c r="J10137">
        <v>21</v>
      </c>
      <c r="L10137">
        <f t="shared" si="1106"/>
        <v>0.8</v>
      </c>
      <c r="M10137" s="4">
        <v>0.32401999999999997</v>
      </c>
      <c r="N10137" s="2">
        <v>188</v>
      </c>
      <c r="O10137" s="4">
        <f t="shared" si="1107"/>
        <v>0.14922170028553006</v>
      </c>
      <c r="P10137" s="2">
        <f t="shared" si="1108"/>
        <v>0.22569027611044418</v>
      </c>
      <c r="R10137">
        <f t="shared" si="1109"/>
        <v>0.39999999969669758</v>
      </c>
      <c r="S10137">
        <f t="shared" si="1110"/>
        <v>0.8660000000000001</v>
      </c>
      <c r="T10137" s="2">
        <f t="shared" si="1111"/>
        <v>0.1683388442417586</v>
      </c>
      <c r="U10137" s="2">
        <f t="shared" si="1112"/>
        <v>0.22665141984288792</v>
      </c>
    </row>
    <row r="10138" spans="1:21">
      <c r="A10138" t="s">
        <v>2296</v>
      </c>
      <c r="B10138">
        <v>572944212</v>
      </c>
      <c r="C10138">
        <v>5</v>
      </c>
      <c r="D10138">
        <v>0</v>
      </c>
      <c r="E10138">
        <v>0</v>
      </c>
      <c r="F10138">
        <v>0</v>
      </c>
      <c r="G10138">
        <v>0</v>
      </c>
      <c r="H10138" t="s">
        <v>289</v>
      </c>
      <c r="I10138">
        <v>1</v>
      </c>
      <c r="J10138">
        <v>159</v>
      </c>
      <c r="L10138">
        <f t="shared" si="1106"/>
        <v>1</v>
      </c>
      <c r="M10138" s="4">
        <v>0.32368000000000002</v>
      </c>
      <c r="N10138" s="2">
        <v>187</v>
      </c>
      <c r="O10138" s="4">
        <f t="shared" si="1107"/>
        <v>0.14906511927788524</v>
      </c>
      <c r="P10138" s="2">
        <f t="shared" si="1108"/>
        <v>0.22448979591836735</v>
      </c>
      <c r="R10138">
        <f t="shared" si="1109"/>
        <v>0</v>
      </c>
      <c r="S10138">
        <f t="shared" si="1110"/>
        <v>1</v>
      </c>
      <c r="T10138" s="2">
        <f t="shared" si="1111"/>
        <v>0.16792128843800577</v>
      </c>
      <c r="U10138" s="2">
        <f t="shared" si="1112"/>
        <v>0.16792128843800577</v>
      </c>
    </row>
    <row r="10139" spans="1:21">
      <c r="A10139" t="s">
        <v>2299</v>
      </c>
      <c r="B10139">
        <v>572944212</v>
      </c>
      <c r="C10139">
        <v>5</v>
      </c>
      <c r="D10139">
        <v>0</v>
      </c>
      <c r="E10139">
        <v>0</v>
      </c>
      <c r="F10139">
        <v>0</v>
      </c>
      <c r="G10139">
        <v>1</v>
      </c>
      <c r="H10139" t="s">
        <v>1491</v>
      </c>
      <c r="I10139">
        <v>1</v>
      </c>
      <c r="J10139">
        <v>34</v>
      </c>
      <c r="L10139">
        <f t="shared" si="1106"/>
        <v>1</v>
      </c>
      <c r="M10139" s="4">
        <v>0.32301000000000002</v>
      </c>
      <c r="N10139" s="2">
        <v>186</v>
      </c>
      <c r="O10139" s="4">
        <f t="shared" si="1107"/>
        <v>0.14875656258634981</v>
      </c>
      <c r="P10139" s="2">
        <f t="shared" si="1108"/>
        <v>0.22328931572629052</v>
      </c>
      <c r="R10139">
        <f t="shared" si="1109"/>
        <v>0.3999999999999993</v>
      </c>
      <c r="S10139">
        <f t="shared" si="1110"/>
        <v>1</v>
      </c>
      <c r="T10139" s="2">
        <f t="shared" si="1111"/>
        <v>0.16738975087133498</v>
      </c>
      <c r="U10139" s="2">
        <f t="shared" si="1112"/>
        <v>0.23434565121986886</v>
      </c>
    </row>
    <row r="10140" spans="1:21">
      <c r="A10140" t="s">
        <v>2295</v>
      </c>
      <c r="B10140">
        <v>572944212</v>
      </c>
      <c r="C10140">
        <v>5</v>
      </c>
      <c r="D10140">
        <v>2</v>
      </c>
      <c r="E10140">
        <v>2</v>
      </c>
      <c r="F10140">
        <v>0</v>
      </c>
      <c r="G10140">
        <v>1</v>
      </c>
      <c r="H10140" t="s">
        <v>1240</v>
      </c>
      <c r="I10140">
        <v>1</v>
      </c>
      <c r="J10140">
        <v>35</v>
      </c>
      <c r="L10140">
        <f t="shared" si="1106"/>
        <v>1</v>
      </c>
      <c r="M10140" s="4">
        <v>0.32066</v>
      </c>
      <c r="N10140" s="2">
        <v>185</v>
      </c>
      <c r="O10140" s="4">
        <f t="shared" si="1107"/>
        <v>0.14767431150409871</v>
      </c>
      <c r="P10140" s="2">
        <f t="shared" si="1108"/>
        <v>0.22208883553421369</v>
      </c>
      <c r="R10140">
        <f t="shared" si="1109"/>
        <v>0.70463766238230552</v>
      </c>
      <c r="S10140">
        <f t="shared" si="1110"/>
        <v>1</v>
      </c>
      <c r="T10140" s="2">
        <f t="shared" si="1111"/>
        <v>0.16627794251162745</v>
      </c>
      <c r="U10140" s="2">
        <f t="shared" si="1112"/>
        <v>0.28344364322875998</v>
      </c>
    </row>
    <row r="10141" spans="1:21">
      <c r="A10141" t="s">
        <v>2296</v>
      </c>
      <c r="B10141">
        <v>572944212</v>
      </c>
      <c r="C10141">
        <v>5</v>
      </c>
      <c r="D10141">
        <v>0</v>
      </c>
      <c r="E10141">
        <v>0</v>
      </c>
      <c r="F10141">
        <v>0</v>
      </c>
      <c r="G10141">
        <v>1</v>
      </c>
      <c r="H10141" t="s">
        <v>704</v>
      </c>
      <c r="I10141">
        <v>1</v>
      </c>
      <c r="J10141">
        <v>54</v>
      </c>
      <c r="L10141">
        <f t="shared" si="1106"/>
        <v>1</v>
      </c>
      <c r="M10141" s="4">
        <v>0.31899</v>
      </c>
      <c r="N10141" s="2">
        <v>184</v>
      </c>
      <c r="O10141" s="4">
        <f t="shared" si="1107"/>
        <v>0.1469052224371373</v>
      </c>
      <c r="P10141" s="2">
        <f t="shared" si="1108"/>
        <v>0.22088835534213686</v>
      </c>
      <c r="R10141">
        <f t="shared" si="1109"/>
        <v>0.4</v>
      </c>
      <c r="S10141">
        <f t="shared" si="1110"/>
        <v>1</v>
      </c>
      <c r="T10141" s="2">
        <f t="shared" si="1111"/>
        <v>0.16540100566338717</v>
      </c>
      <c r="U10141" s="2">
        <f t="shared" si="1112"/>
        <v>0.23156140792874202</v>
      </c>
    </row>
    <row r="10142" spans="1:21">
      <c r="A10142" t="s">
        <v>2312</v>
      </c>
      <c r="B10142">
        <v>572944212</v>
      </c>
      <c r="C10142">
        <v>4</v>
      </c>
      <c r="D10142">
        <v>0</v>
      </c>
      <c r="E10142">
        <v>0</v>
      </c>
      <c r="F10142">
        <v>0</v>
      </c>
      <c r="G10142">
        <v>1</v>
      </c>
      <c r="H10142" t="s">
        <v>295</v>
      </c>
      <c r="I10142">
        <v>0.01</v>
      </c>
      <c r="J10142">
        <v>163</v>
      </c>
      <c r="L10142">
        <f t="shared" si="1106"/>
        <v>0.8</v>
      </c>
      <c r="M10142" s="4">
        <v>0.31798999999999999</v>
      </c>
      <c r="N10142" s="2">
        <v>183</v>
      </c>
      <c r="O10142" s="4">
        <f t="shared" si="1107"/>
        <v>0.14644469006171132</v>
      </c>
      <c r="P10142" s="2">
        <f t="shared" si="1108"/>
        <v>0.21968787515006002</v>
      </c>
      <c r="R10142">
        <f t="shared" si="1109"/>
        <v>0.4</v>
      </c>
      <c r="S10142">
        <f t="shared" si="1110"/>
        <v>0.5393</v>
      </c>
      <c r="T10142" s="2">
        <f t="shared" si="1111"/>
        <v>0.1647554863337985</v>
      </c>
      <c r="U10142" s="2">
        <f t="shared" si="1112"/>
        <v>0.20029653984572551</v>
      </c>
    </row>
    <row r="10143" spans="1:21">
      <c r="A10143" t="s">
        <v>2296</v>
      </c>
      <c r="B10143">
        <v>572944212</v>
      </c>
      <c r="C10143">
        <v>5</v>
      </c>
      <c r="D10143">
        <v>0</v>
      </c>
      <c r="E10143">
        <v>0</v>
      </c>
      <c r="F10143">
        <v>0</v>
      </c>
      <c r="G10143">
        <v>1</v>
      </c>
      <c r="H10143" t="s">
        <v>296</v>
      </c>
      <c r="I10143">
        <v>1</v>
      </c>
      <c r="J10143">
        <v>128</v>
      </c>
      <c r="L10143">
        <f t="shared" si="1106"/>
        <v>1</v>
      </c>
      <c r="M10143" s="4">
        <v>0.31731999999999999</v>
      </c>
      <c r="N10143" s="2">
        <v>182</v>
      </c>
      <c r="O10143" s="4">
        <f t="shared" si="1107"/>
        <v>0.14613613337017589</v>
      </c>
      <c r="P10143" s="2">
        <f t="shared" si="1108"/>
        <v>0.21848739495798319</v>
      </c>
      <c r="R10143">
        <f t="shared" si="1109"/>
        <v>0.4</v>
      </c>
      <c r="S10143">
        <f t="shared" si="1110"/>
        <v>1</v>
      </c>
      <c r="T10143" s="2">
        <f t="shared" si="1111"/>
        <v>0.1642239487671277</v>
      </c>
      <c r="U10143" s="2">
        <f t="shared" si="1112"/>
        <v>0.22991352827397879</v>
      </c>
    </row>
    <row r="10144" spans="1:21">
      <c r="A10144" t="s">
        <v>2296</v>
      </c>
      <c r="B10144">
        <v>572944212</v>
      </c>
      <c r="C10144">
        <v>4</v>
      </c>
      <c r="D10144">
        <v>0</v>
      </c>
      <c r="E10144">
        <v>0</v>
      </c>
      <c r="F10144">
        <v>0</v>
      </c>
      <c r="G10144">
        <v>1</v>
      </c>
      <c r="H10144" t="s">
        <v>296</v>
      </c>
      <c r="I10144">
        <v>1</v>
      </c>
      <c r="J10144">
        <v>26</v>
      </c>
      <c r="L10144">
        <f t="shared" si="1106"/>
        <v>0.8</v>
      </c>
      <c r="M10144" s="4">
        <v>0.31731999999999999</v>
      </c>
      <c r="N10144" s="2">
        <v>182</v>
      </c>
      <c r="O10144" s="4">
        <f t="shared" si="1107"/>
        <v>0.14613613337017589</v>
      </c>
      <c r="P10144" s="2">
        <f t="shared" si="1108"/>
        <v>0.21848739495798319</v>
      </c>
      <c r="R10144">
        <f t="shared" si="1109"/>
        <v>0.39999999999795643</v>
      </c>
      <c r="S10144">
        <f t="shared" si="1110"/>
        <v>0.8660000000000001</v>
      </c>
      <c r="T10144" s="2">
        <f t="shared" si="1111"/>
        <v>0.1642239487671277</v>
      </c>
      <c r="U10144" s="2">
        <f t="shared" si="1112"/>
        <v>0.22111112461977012</v>
      </c>
    </row>
    <row r="10145" spans="1:21">
      <c r="A10145" t="s">
        <v>2299</v>
      </c>
      <c r="B10145">
        <v>572944212</v>
      </c>
      <c r="C10145">
        <v>5</v>
      </c>
      <c r="D10145">
        <v>0</v>
      </c>
      <c r="E10145">
        <v>0</v>
      </c>
      <c r="F10145">
        <v>0</v>
      </c>
      <c r="G10145">
        <v>1</v>
      </c>
      <c r="H10145" t="s">
        <v>706</v>
      </c>
      <c r="I10145">
        <v>1</v>
      </c>
      <c r="J10145">
        <v>25</v>
      </c>
      <c r="L10145">
        <f t="shared" si="1106"/>
        <v>1</v>
      </c>
      <c r="M10145" s="4">
        <v>0.31566</v>
      </c>
      <c r="N10145" s="2">
        <v>180</v>
      </c>
      <c r="O10145" s="4">
        <f t="shared" si="1107"/>
        <v>0.14537164962696875</v>
      </c>
      <c r="P10145" s="2">
        <f t="shared" si="1108"/>
        <v>0.21608643457382953</v>
      </c>
      <c r="R10145">
        <f t="shared" si="1109"/>
        <v>0.3999999999944448</v>
      </c>
      <c r="S10145">
        <f t="shared" si="1110"/>
        <v>1</v>
      </c>
      <c r="T10145" s="2">
        <f t="shared" si="1111"/>
        <v>0.16305034586368394</v>
      </c>
      <c r="U10145" s="2">
        <f t="shared" si="1112"/>
        <v>0.22827048420825174</v>
      </c>
    </row>
    <row r="10146" spans="1:21">
      <c r="A10146" t="s">
        <v>2299</v>
      </c>
      <c r="B10146">
        <v>572944212</v>
      </c>
      <c r="C10146">
        <v>5</v>
      </c>
      <c r="D10146">
        <v>0</v>
      </c>
      <c r="E10146">
        <v>0</v>
      </c>
      <c r="F10146">
        <v>0</v>
      </c>
      <c r="G10146">
        <v>1</v>
      </c>
      <c r="H10146" t="s">
        <v>878</v>
      </c>
      <c r="I10146">
        <v>1</v>
      </c>
      <c r="J10146">
        <v>61</v>
      </c>
      <c r="L10146">
        <f t="shared" si="1106"/>
        <v>1</v>
      </c>
      <c r="M10146" s="4">
        <v>0.31267</v>
      </c>
      <c r="N10146" s="2">
        <v>179</v>
      </c>
      <c r="O10146" s="4">
        <f t="shared" si="1107"/>
        <v>0.14399465782444504</v>
      </c>
      <c r="P10146" s="2">
        <f t="shared" si="1108"/>
        <v>0.2148859543817527</v>
      </c>
      <c r="R10146">
        <f t="shared" si="1109"/>
        <v>0.4</v>
      </c>
      <c r="S10146">
        <f t="shared" si="1110"/>
        <v>1</v>
      </c>
      <c r="T10146" s="2">
        <f t="shared" si="1111"/>
        <v>0.16171748196377195</v>
      </c>
      <c r="U10146" s="2">
        <f t="shared" si="1112"/>
        <v>0.22640447474928072</v>
      </c>
    </row>
    <row r="10147" spans="1:21">
      <c r="A10147" t="s">
        <v>2304</v>
      </c>
      <c r="B10147">
        <v>572944212</v>
      </c>
      <c r="C10147">
        <v>5</v>
      </c>
      <c r="D10147">
        <v>0</v>
      </c>
      <c r="E10147">
        <v>0</v>
      </c>
      <c r="F10147">
        <v>0</v>
      </c>
      <c r="G10147">
        <v>1</v>
      </c>
      <c r="H10147" t="s">
        <v>1676</v>
      </c>
      <c r="I10147">
        <v>1</v>
      </c>
      <c r="J10147">
        <v>66</v>
      </c>
      <c r="L10147">
        <f t="shared" si="1106"/>
        <v>1</v>
      </c>
      <c r="M10147" s="4">
        <v>0.31201000000000001</v>
      </c>
      <c r="N10147" s="2">
        <v>178</v>
      </c>
      <c r="O10147" s="4">
        <f t="shared" si="1107"/>
        <v>0.1436907064566639</v>
      </c>
      <c r="P10147" s="2">
        <f t="shared" si="1108"/>
        <v>0.21368547418967587</v>
      </c>
      <c r="R10147">
        <f t="shared" si="1109"/>
        <v>0.4</v>
      </c>
      <c r="S10147">
        <f t="shared" si="1110"/>
        <v>1</v>
      </c>
      <c r="T10147" s="2">
        <f t="shared" si="1111"/>
        <v>0.16118939838991689</v>
      </c>
      <c r="U10147" s="2">
        <f t="shared" si="1112"/>
        <v>0.22566515774588364</v>
      </c>
    </row>
    <row r="10148" spans="1:21">
      <c r="A10148" t="s">
        <v>2296</v>
      </c>
      <c r="B10148">
        <v>572944212</v>
      </c>
      <c r="C10148">
        <v>2</v>
      </c>
      <c r="D10148">
        <v>1</v>
      </c>
      <c r="E10148">
        <v>1</v>
      </c>
      <c r="F10148">
        <v>0</v>
      </c>
      <c r="G10148">
        <v>1</v>
      </c>
      <c r="H10148" t="s">
        <v>303</v>
      </c>
      <c r="I10148">
        <v>0</v>
      </c>
      <c r="J10148">
        <v>58</v>
      </c>
      <c r="L10148">
        <f t="shared" si="1106"/>
        <v>0.4</v>
      </c>
      <c r="M10148" s="4">
        <v>0.30936999999999998</v>
      </c>
      <c r="N10148" s="2">
        <v>177</v>
      </c>
      <c r="O10148" s="4">
        <f t="shared" si="1107"/>
        <v>0.14247490098553925</v>
      </c>
      <c r="P10148" s="2">
        <f t="shared" si="1108"/>
        <v>0.21248499399759904</v>
      </c>
      <c r="R10148">
        <f t="shared" si="1109"/>
        <v>0.58484686290400389</v>
      </c>
      <c r="S10148">
        <f t="shared" si="1110"/>
        <v>0.26800000000000002</v>
      </c>
      <c r="T10148" s="2">
        <f t="shared" si="1111"/>
        <v>0.15997742423855418</v>
      </c>
      <c r="U10148" s="2">
        <f t="shared" si="1112"/>
        <v>0.18505211921852438</v>
      </c>
    </row>
    <row r="10149" spans="1:21">
      <c r="A10149" t="s">
        <v>2304</v>
      </c>
      <c r="B10149">
        <v>572944212</v>
      </c>
      <c r="C10149">
        <v>5</v>
      </c>
      <c r="D10149">
        <v>0</v>
      </c>
      <c r="E10149">
        <v>0</v>
      </c>
      <c r="F10149">
        <v>0</v>
      </c>
      <c r="G10149">
        <v>1</v>
      </c>
      <c r="H10149" t="s">
        <v>1398</v>
      </c>
      <c r="I10149">
        <v>1</v>
      </c>
      <c r="J10149">
        <v>43</v>
      </c>
      <c r="L10149">
        <f t="shared" si="1106"/>
        <v>1</v>
      </c>
      <c r="M10149" s="4">
        <v>0.30870999999999998</v>
      </c>
      <c r="N10149" s="2">
        <v>176</v>
      </c>
      <c r="O10149" s="4">
        <f t="shared" si="1107"/>
        <v>0.14217094961775811</v>
      </c>
      <c r="P10149" s="2">
        <f t="shared" si="1108"/>
        <v>0.21128451380552221</v>
      </c>
      <c r="R10149">
        <f t="shared" si="1109"/>
        <v>0.4</v>
      </c>
      <c r="S10149">
        <f t="shared" si="1110"/>
        <v>1</v>
      </c>
      <c r="T10149" s="2">
        <f t="shared" si="1111"/>
        <v>0.15944934066469912</v>
      </c>
      <c r="U10149" s="2">
        <f t="shared" si="1112"/>
        <v>0.22322907693057878</v>
      </c>
    </row>
    <row r="10150" spans="1:21">
      <c r="A10150" t="s">
        <v>2296</v>
      </c>
      <c r="B10150">
        <v>572944212</v>
      </c>
      <c r="C10150">
        <v>5</v>
      </c>
      <c r="D10150">
        <v>0</v>
      </c>
      <c r="E10150">
        <v>0</v>
      </c>
      <c r="F10150">
        <v>0</v>
      </c>
      <c r="G10150">
        <v>1</v>
      </c>
      <c r="H10150" t="s">
        <v>1648</v>
      </c>
      <c r="I10150">
        <v>1</v>
      </c>
      <c r="J10150">
        <v>38</v>
      </c>
      <c r="L10150">
        <f t="shared" si="1106"/>
        <v>1</v>
      </c>
      <c r="M10150" s="4">
        <v>0.30640000000000001</v>
      </c>
      <c r="N10150" s="2">
        <v>175</v>
      </c>
      <c r="O10150" s="4">
        <f t="shared" si="1107"/>
        <v>0.14110711983052407</v>
      </c>
      <c r="P10150" s="2">
        <f t="shared" si="1108"/>
        <v>0.21008403361344538</v>
      </c>
      <c r="R10150">
        <f t="shared" si="1109"/>
        <v>0.4</v>
      </c>
      <c r="S10150">
        <f t="shared" si="1110"/>
        <v>1</v>
      </c>
      <c r="T10150" s="2">
        <f t="shared" si="1111"/>
        <v>0.15835134827625441</v>
      </c>
      <c r="U10150" s="2">
        <f t="shared" si="1112"/>
        <v>0.22169188758675618</v>
      </c>
    </row>
    <row r="10151" spans="1:21">
      <c r="A10151" t="s">
        <v>2296</v>
      </c>
      <c r="B10151">
        <v>572944212</v>
      </c>
      <c r="C10151">
        <v>5</v>
      </c>
      <c r="D10151">
        <v>0</v>
      </c>
      <c r="E10151">
        <v>0</v>
      </c>
      <c r="F10151">
        <v>0</v>
      </c>
      <c r="G10151">
        <v>1</v>
      </c>
      <c r="H10151" t="s">
        <v>1648</v>
      </c>
      <c r="I10151">
        <v>1</v>
      </c>
      <c r="J10151">
        <v>22</v>
      </c>
      <c r="L10151">
        <f t="shared" si="1106"/>
        <v>1</v>
      </c>
      <c r="M10151" s="4">
        <v>0.30640000000000001</v>
      </c>
      <c r="N10151" s="2">
        <v>175</v>
      </c>
      <c r="O10151" s="4">
        <f t="shared" si="1107"/>
        <v>0.14110711983052407</v>
      </c>
      <c r="P10151" s="2">
        <f t="shared" si="1108"/>
        <v>0.21008403361344538</v>
      </c>
      <c r="R10151">
        <f t="shared" si="1109"/>
        <v>0.39999999988842128</v>
      </c>
      <c r="S10151">
        <f t="shared" si="1110"/>
        <v>1</v>
      </c>
      <c r="T10151" s="2">
        <f t="shared" si="1111"/>
        <v>0.15835134827625441</v>
      </c>
      <c r="U10151" s="2">
        <f t="shared" si="1112"/>
        <v>0.22169188756908753</v>
      </c>
    </row>
    <row r="10152" spans="1:21">
      <c r="A10152" t="s">
        <v>2304</v>
      </c>
      <c r="B10152">
        <v>572944212</v>
      </c>
      <c r="C10152">
        <v>4</v>
      </c>
      <c r="D10152">
        <v>0</v>
      </c>
      <c r="E10152">
        <v>0</v>
      </c>
      <c r="F10152">
        <v>0</v>
      </c>
      <c r="G10152">
        <v>1</v>
      </c>
      <c r="H10152" t="s">
        <v>307</v>
      </c>
      <c r="I10152">
        <v>1</v>
      </c>
      <c r="J10152">
        <v>25</v>
      </c>
      <c r="L10152">
        <f t="shared" si="1106"/>
        <v>0.8</v>
      </c>
      <c r="M10152" s="4">
        <v>0.30508999999999997</v>
      </c>
      <c r="N10152" s="2">
        <v>173</v>
      </c>
      <c r="O10152" s="4">
        <f t="shared" si="1107"/>
        <v>0.14050382241871601</v>
      </c>
      <c r="P10152" s="2">
        <f t="shared" si="1108"/>
        <v>0.20768307322929172</v>
      </c>
      <c r="R10152">
        <f t="shared" si="1109"/>
        <v>0.3999999999944448</v>
      </c>
      <c r="S10152">
        <f t="shared" si="1110"/>
        <v>0.8660000000000001</v>
      </c>
      <c r="T10152" s="2">
        <f t="shared" si="1111"/>
        <v>0.15729863512135994</v>
      </c>
      <c r="U10152" s="2">
        <f t="shared" si="1112"/>
        <v>0.21178688232664231</v>
      </c>
    </row>
    <row r="10153" spans="1:21">
      <c r="A10153" t="s">
        <v>2304</v>
      </c>
      <c r="B10153">
        <v>572944212</v>
      </c>
      <c r="C10153">
        <v>5</v>
      </c>
      <c r="D10153">
        <v>0</v>
      </c>
      <c r="E10153">
        <v>0</v>
      </c>
      <c r="F10153">
        <v>0</v>
      </c>
      <c r="G10153">
        <v>1</v>
      </c>
      <c r="H10153" t="s">
        <v>531</v>
      </c>
      <c r="I10153">
        <v>1</v>
      </c>
      <c r="J10153">
        <v>64</v>
      </c>
      <c r="L10153">
        <f t="shared" si="1106"/>
        <v>1</v>
      </c>
      <c r="M10153" s="4">
        <v>0.30442999999999998</v>
      </c>
      <c r="N10153" s="2">
        <v>172</v>
      </c>
      <c r="O10153" s="4">
        <f t="shared" si="1107"/>
        <v>0.14019987105093484</v>
      </c>
      <c r="P10153" s="2">
        <f t="shared" si="1108"/>
        <v>0.20648259303721489</v>
      </c>
      <c r="R10153">
        <f t="shared" si="1109"/>
        <v>0.4</v>
      </c>
      <c r="S10153">
        <f t="shared" si="1110"/>
        <v>1</v>
      </c>
      <c r="T10153" s="2">
        <f t="shared" si="1111"/>
        <v>0.15677055154750485</v>
      </c>
      <c r="U10153" s="2">
        <f t="shared" si="1112"/>
        <v>0.2194787721665068</v>
      </c>
    </row>
    <row r="10154" spans="1:21">
      <c r="A10154" t="s">
        <v>2296</v>
      </c>
      <c r="B10154">
        <v>572944212</v>
      </c>
      <c r="C10154">
        <v>5</v>
      </c>
      <c r="D10154">
        <v>0</v>
      </c>
      <c r="E10154">
        <v>0</v>
      </c>
      <c r="F10154">
        <v>0</v>
      </c>
      <c r="G10154">
        <v>1</v>
      </c>
      <c r="H10154" t="s">
        <v>308</v>
      </c>
      <c r="I10154">
        <v>1</v>
      </c>
      <c r="J10154">
        <v>27</v>
      </c>
      <c r="L10154">
        <f t="shared" si="1106"/>
        <v>1</v>
      </c>
      <c r="M10154" s="4">
        <v>0.30148999999999998</v>
      </c>
      <c r="N10154" s="2">
        <v>171</v>
      </c>
      <c r="O10154" s="4">
        <f t="shared" si="1107"/>
        <v>0.13884590586718243</v>
      </c>
      <c r="P10154" s="2">
        <f t="shared" si="1108"/>
        <v>0.20528211284513806</v>
      </c>
      <c r="R10154">
        <f t="shared" si="1109"/>
        <v>0.39999999999924818</v>
      </c>
      <c r="S10154">
        <f t="shared" si="1110"/>
        <v>1</v>
      </c>
      <c r="T10154" s="2">
        <f t="shared" si="1111"/>
        <v>0.15545495761167133</v>
      </c>
      <c r="U10154" s="2">
        <f t="shared" si="1112"/>
        <v>0.21763694065622299</v>
      </c>
    </row>
    <row r="10155" spans="1:21">
      <c r="A10155" t="s">
        <v>2296</v>
      </c>
      <c r="B10155">
        <v>572944212</v>
      </c>
      <c r="C10155">
        <v>3</v>
      </c>
      <c r="D10155">
        <v>1</v>
      </c>
      <c r="E10155">
        <v>2</v>
      </c>
      <c r="F10155">
        <v>0</v>
      </c>
      <c r="G10155">
        <v>1</v>
      </c>
      <c r="H10155" t="s">
        <v>312</v>
      </c>
      <c r="I10155">
        <v>1</v>
      </c>
      <c r="J10155">
        <v>29</v>
      </c>
      <c r="L10155">
        <f t="shared" si="1106"/>
        <v>0.6</v>
      </c>
      <c r="M10155" s="4">
        <v>0.29855999999999999</v>
      </c>
      <c r="N10155" s="2">
        <v>170</v>
      </c>
      <c r="O10155" s="4">
        <f t="shared" si="1107"/>
        <v>0.13749654600718428</v>
      </c>
      <c r="P10155" s="2">
        <f t="shared" si="1108"/>
        <v>0.20408163265306123</v>
      </c>
      <c r="R10155">
        <f t="shared" si="1109"/>
        <v>0.39999999999989821</v>
      </c>
      <c r="S10155">
        <f t="shared" si="1110"/>
        <v>0.73199999999999998</v>
      </c>
      <c r="T10155" s="2">
        <f t="shared" si="1111"/>
        <v>0.15414281766865351</v>
      </c>
      <c r="U10155" s="2">
        <f t="shared" si="1112"/>
        <v>0.19927583468202378</v>
      </c>
    </row>
    <row r="10156" spans="1:21">
      <c r="A10156" t="s">
        <v>2296</v>
      </c>
      <c r="B10156">
        <v>572944212</v>
      </c>
      <c r="C10156">
        <v>5</v>
      </c>
      <c r="D10156">
        <v>0</v>
      </c>
      <c r="E10156">
        <v>0</v>
      </c>
      <c r="F10156">
        <v>0</v>
      </c>
      <c r="G10156">
        <v>1</v>
      </c>
      <c r="H10156" t="s">
        <v>1245</v>
      </c>
      <c r="I10156">
        <v>1</v>
      </c>
      <c r="J10156">
        <v>56</v>
      </c>
      <c r="L10156">
        <f t="shared" si="1106"/>
        <v>1</v>
      </c>
      <c r="M10156" s="4">
        <v>0.29660999999999998</v>
      </c>
      <c r="N10156" s="2">
        <v>169</v>
      </c>
      <c r="O10156" s="4">
        <f t="shared" si="1107"/>
        <v>0.13659850787510361</v>
      </c>
      <c r="P10156" s="2">
        <f t="shared" si="1108"/>
        <v>0.2028811524609844</v>
      </c>
      <c r="R10156">
        <f t="shared" si="1109"/>
        <v>0.4</v>
      </c>
      <c r="S10156">
        <f t="shared" si="1110"/>
        <v>1</v>
      </c>
      <c r="T10156" s="2">
        <f t="shared" si="1111"/>
        <v>0.15316916902157379</v>
      </c>
      <c r="U10156" s="2">
        <f t="shared" si="1112"/>
        <v>0.2144368366302033</v>
      </c>
    </row>
    <row r="10157" spans="1:21">
      <c r="A10157" t="s">
        <v>2296</v>
      </c>
      <c r="B10157">
        <v>572944212</v>
      </c>
      <c r="C10157">
        <v>4</v>
      </c>
      <c r="D10157">
        <v>0</v>
      </c>
      <c r="E10157">
        <v>0</v>
      </c>
      <c r="F10157">
        <v>0</v>
      </c>
      <c r="G10157">
        <v>1</v>
      </c>
      <c r="H10157" t="s">
        <v>1383</v>
      </c>
      <c r="I10157">
        <v>1</v>
      </c>
      <c r="J10157">
        <v>23</v>
      </c>
      <c r="L10157">
        <f t="shared" si="1106"/>
        <v>0.8</v>
      </c>
      <c r="M10157" s="4">
        <v>0.29563</v>
      </c>
      <c r="N10157" s="2">
        <v>168</v>
      </c>
      <c r="O10157" s="4">
        <f t="shared" si="1107"/>
        <v>0.13614718614718613</v>
      </c>
      <c r="P10157" s="2">
        <f t="shared" si="1108"/>
        <v>0.20168067226890757</v>
      </c>
      <c r="R10157">
        <f t="shared" si="1109"/>
        <v>0.39999999995895252</v>
      </c>
      <c r="S10157">
        <f t="shared" si="1110"/>
        <v>0.8660000000000001</v>
      </c>
      <c r="T10157" s="2">
        <f t="shared" si="1111"/>
        <v>0.15253055767761647</v>
      </c>
      <c r="U10157" s="2">
        <f t="shared" si="1112"/>
        <v>0.20536714285172081</v>
      </c>
    </row>
    <row r="10158" spans="1:21">
      <c r="A10158" t="s">
        <v>2312</v>
      </c>
      <c r="B10158">
        <v>572944212</v>
      </c>
      <c r="C10158">
        <v>5</v>
      </c>
      <c r="D10158">
        <v>0</v>
      </c>
      <c r="E10158">
        <v>1</v>
      </c>
      <c r="F10158">
        <v>0</v>
      </c>
      <c r="G10158">
        <v>0</v>
      </c>
      <c r="H10158" t="s">
        <v>1172</v>
      </c>
      <c r="I10158">
        <v>1</v>
      </c>
      <c r="J10158">
        <v>69</v>
      </c>
      <c r="L10158">
        <f t="shared" si="1106"/>
        <v>1</v>
      </c>
      <c r="M10158" s="4">
        <v>0.29531000000000002</v>
      </c>
      <c r="N10158" s="2">
        <v>167</v>
      </c>
      <c r="O10158" s="4">
        <f t="shared" si="1107"/>
        <v>0.13599981578704981</v>
      </c>
      <c r="P10158" s="2">
        <f t="shared" si="1108"/>
        <v>0.20048019207683074</v>
      </c>
      <c r="R10158">
        <f t="shared" si="1109"/>
        <v>0</v>
      </c>
      <c r="S10158">
        <f t="shared" si="1110"/>
        <v>1</v>
      </c>
      <c r="T10158" s="2">
        <f t="shared" si="1111"/>
        <v>0.15211990985949506</v>
      </c>
      <c r="U10158" s="2">
        <f t="shared" si="1112"/>
        <v>0.15211990985949506</v>
      </c>
    </row>
    <row r="10159" spans="1:21">
      <c r="A10159" t="s">
        <v>2303</v>
      </c>
      <c r="B10159">
        <v>572944212</v>
      </c>
      <c r="C10159">
        <v>5</v>
      </c>
      <c r="D10159">
        <v>0</v>
      </c>
      <c r="E10159">
        <v>0</v>
      </c>
      <c r="F10159">
        <v>0</v>
      </c>
      <c r="G10159">
        <v>1</v>
      </c>
      <c r="H10159" t="s">
        <v>314</v>
      </c>
      <c r="I10159">
        <v>1</v>
      </c>
      <c r="J10159">
        <v>26</v>
      </c>
      <c r="L10159">
        <f t="shared" si="1106"/>
        <v>1</v>
      </c>
      <c r="M10159" s="4">
        <v>0.29498999999999997</v>
      </c>
      <c r="N10159" s="2">
        <v>166</v>
      </c>
      <c r="O10159" s="4">
        <f t="shared" si="1107"/>
        <v>0.13585244542691349</v>
      </c>
      <c r="P10159" s="2">
        <f t="shared" si="1108"/>
        <v>0.19927971188475391</v>
      </c>
      <c r="R10159">
        <f t="shared" si="1109"/>
        <v>0.39999999999795643</v>
      </c>
      <c r="S10159">
        <f t="shared" si="1110"/>
        <v>1</v>
      </c>
      <c r="T10159" s="2">
        <f t="shared" si="1111"/>
        <v>0.15170926204137358</v>
      </c>
      <c r="U10159" s="2">
        <f t="shared" si="1112"/>
        <v>0.212392966857613</v>
      </c>
    </row>
    <row r="10160" spans="1:21">
      <c r="A10160" t="s">
        <v>2304</v>
      </c>
      <c r="B10160">
        <v>572944212</v>
      </c>
      <c r="C10160">
        <v>5</v>
      </c>
      <c r="D10160">
        <v>0</v>
      </c>
      <c r="E10160">
        <v>1</v>
      </c>
      <c r="F10160">
        <v>0</v>
      </c>
      <c r="G10160">
        <v>1</v>
      </c>
      <c r="H10160" t="s">
        <v>884</v>
      </c>
      <c r="I10160">
        <v>1</v>
      </c>
      <c r="J10160">
        <v>66</v>
      </c>
      <c r="L10160">
        <f t="shared" si="1106"/>
        <v>1</v>
      </c>
      <c r="M10160" s="4">
        <v>0.29208000000000001</v>
      </c>
      <c r="N10160" s="2">
        <v>165</v>
      </c>
      <c r="O10160" s="4">
        <f t="shared" si="1107"/>
        <v>0.13451229621442387</v>
      </c>
      <c r="P10160" s="2">
        <f t="shared" si="1108"/>
        <v>0.19807923169267708</v>
      </c>
      <c r="R10160">
        <f t="shared" si="1109"/>
        <v>0.21515313709599612</v>
      </c>
      <c r="S10160">
        <f t="shared" si="1110"/>
        <v>1</v>
      </c>
      <c r="T10160" s="2">
        <f t="shared" si="1111"/>
        <v>0.15040403008398717</v>
      </c>
      <c r="U10160" s="2">
        <f t="shared" si="1112"/>
        <v>0.18276392898843757</v>
      </c>
    </row>
    <row r="10161" spans="1:21">
      <c r="A10161" t="s">
        <v>2296</v>
      </c>
      <c r="B10161">
        <v>572944212</v>
      </c>
      <c r="C10161">
        <v>5</v>
      </c>
      <c r="D10161">
        <v>0</v>
      </c>
      <c r="E10161">
        <v>0</v>
      </c>
      <c r="F10161">
        <v>0</v>
      </c>
      <c r="G10161">
        <v>1</v>
      </c>
      <c r="H10161" t="s">
        <v>318</v>
      </c>
      <c r="I10161">
        <v>1</v>
      </c>
      <c r="J10161">
        <v>71</v>
      </c>
      <c r="L10161">
        <f t="shared" si="1106"/>
        <v>1</v>
      </c>
      <c r="M10161" s="4">
        <v>0.29143999999999998</v>
      </c>
      <c r="N10161" s="2">
        <v>164</v>
      </c>
      <c r="O10161" s="4">
        <f t="shared" si="1107"/>
        <v>0.13421755549415121</v>
      </c>
      <c r="P10161" s="2">
        <f t="shared" si="1108"/>
        <v>0.19687875150060025</v>
      </c>
      <c r="R10161">
        <f t="shared" si="1109"/>
        <v>0.4</v>
      </c>
      <c r="S10161">
        <f t="shared" si="1110"/>
        <v>1</v>
      </c>
      <c r="T10161" s="2">
        <f t="shared" si="1111"/>
        <v>0.14988285449576347</v>
      </c>
      <c r="U10161" s="2">
        <f t="shared" si="1112"/>
        <v>0.20983599629406885</v>
      </c>
    </row>
    <row r="10162" spans="1:21">
      <c r="A10162" t="s">
        <v>2296</v>
      </c>
      <c r="B10162">
        <v>572944212</v>
      </c>
      <c r="C10162">
        <v>5</v>
      </c>
      <c r="D10162">
        <v>0</v>
      </c>
      <c r="E10162">
        <v>0</v>
      </c>
      <c r="F10162">
        <v>0</v>
      </c>
      <c r="G10162">
        <v>1</v>
      </c>
      <c r="H10162" t="s">
        <v>1829</v>
      </c>
      <c r="I10162">
        <v>1</v>
      </c>
      <c r="J10162">
        <v>37</v>
      </c>
      <c r="L10162">
        <f t="shared" si="1106"/>
        <v>1</v>
      </c>
      <c r="M10162" s="4">
        <v>0.29078999999999999</v>
      </c>
      <c r="N10162" s="2">
        <v>163</v>
      </c>
      <c r="O10162" s="4">
        <f t="shared" si="1107"/>
        <v>0.13391820945012434</v>
      </c>
      <c r="P10162" s="2">
        <f t="shared" si="1108"/>
        <v>0.19567827130852342</v>
      </c>
      <c r="R10162">
        <f t="shared" si="1109"/>
        <v>0.4</v>
      </c>
      <c r="S10162">
        <f t="shared" si="1110"/>
        <v>1</v>
      </c>
      <c r="T10162" s="2">
        <f t="shared" si="1111"/>
        <v>0.14935822491472411</v>
      </c>
      <c r="U10162" s="2">
        <f t="shared" si="1112"/>
        <v>0.20910151488061376</v>
      </c>
    </row>
    <row r="10163" spans="1:21">
      <c r="A10163" t="s">
        <v>2312</v>
      </c>
      <c r="B10163">
        <v>572944212</v>
      </c>
      <c r="C10163">
        <v>5</v>
      </c>
      <c r="D10163">
        <v>3</v>
      </c>
      <c r="E10163">
        <v>3</v>
      </c>
      <c r="F10163">
        <v>0</v>
      </c>
      <c r="G10163">
        <v>0</v>
      </c>
      <c r="H10163" t="s">
        <v>1829</v>
      </c>
      <c r="I10163">
        <v>1</v>
      </c>
      <c r="J10163">
        <v>40</v>
      </c>
      <c r="L10163">
        <f t="shared" si="1106"/>
        <v>1</v>
      </c>
      <c r="M10163" s="4">
        <v>0.29078999999999999</v>
      </c>
      <c r="N10163" s="2">
        <v>163</v>
      </c>
      <c r="O10163" s="4">
        <f t="shared" si="1107"/>
        <v>0.13391820945012434</v>
      </c>
      <c r="P10163" s="2">
        <f t="shared" si="1108"/>
        <v>0.19567827130852342</v>
      </c>
      <c r="R10163">
        <f t="shared" si="1109"/>
        <v>0</v>
      </c>
      <c r="S10163">
        <f t="shared" si="1110"/>
        <v>1</v>
      </c>
      <c r="T10163" s="2">
        <f t="shared" si="1111"/>
        <v>0.14935822491472411</v>
      </c>
      <c r="U10163" s="2">
        <f t="shared" si="1112"/>
        <v>0.14935822491472411</v>
      </c>
    </row>
    <row r="10164" spans="1:21">
      <c r="A10164" t="s">
        <v>2299</v>
      </c>
      <c r="B10164">
        <v>572944212</v>
      </c>
      <c r="C10164">
        <v>5</v>
      </c>
      <c r="D10164">
        <v>0</v>
      </c>
      <c r="E10164">
        <v>0</v>
      </c>
      <c r="F10164">
        <v>0</v>
      </c>
      <c r="G10164">
        <v>1</v>
      </c>
      <c r="H10164" t="s">
        <v>1246</v>
      </c>
      <c r="I10164">
        <v>1</v>
      </c>
      <c r="J10164">
        <v>40</v>
      </c>
      <c r="L10164">
        <f t="shared" si="1106"/>
        <v>1</v>
      </c>
      <c r="M10164" s="4">
        <v>0.28982999999999998</v>
      </c>
      <c r="N10164" s="2">
        <v>161</v>
      </c>
      <c r="O10164" s="4">
        <f t="shared" si="1107"/>
        <v>0.13347609836971536</v>
      </c>
      <c r="P10164" s="2">
        <f t="shared" si="1108"/>
        <v>0.19327731092436976</v>
      </c>
      <c r="R10164">
        <f t="shared" si="1109"/>
        <v>0.4</v>
      </c>
      <c r="S10164">
        <f t="shared" si="1110"/>
        <v>1</v>
      </c>
      <c r="T10164" s="2">
        <f t="shared" si="1111"/>
        <v>0.14842640150837896</v>
      </c>
      <c r="U10164" s="2">
        <f t="shared" si="1112"/>
        <v>0.20779696211173054</v>
      </c>
    </row>
    <row r="10165" spans="1:21">
      <c r="A10165" t="s">
        <v>2312</v>
      </c>
      <c r="B10165">
        <v>572944212</v>
      </c>
      <c r="C10165">
        <v>5</v>
      </c>
      <c r="D10165">
        <v>0</v>
      </c>
      <c r="E10165">
        <v>1</v>
      </c>
      <c r="F10165">
        <v>0</v>
      </c>
      <c r="G10165">
        <v>1</v>
      </c>
      <c r="H10165" t="s">
        <v>1678</v>
      </c>
      <c r="I10165">
        <v>1</v>
      </c>
      <c r="J10165">
        <v>153</v>
      </c>
      <c r="L10165">
        <f t="shared" si="1106"/>
        <v>1</v>
      </c>
      <c r="M10165" s="4">
        <v>0.28950999999999999</v>
      </c>
      <c r="N10165" s="2">
        <v>160</v>
      </c>
      <c r="O10165" s="4">
        <f t="shared" si="1107"/>
        <v>0.13332872800957907</v>
      </c>
      <c r="P10165" s="2">
        <f t="shared" si="1108"/>
        <v>0.19207683073229292</v>
      </c>
      <c r="R10165">
        <f t="shared" si="1109"/>
        <v>0.21515313709599612</v>
      </c>
      <c r="S10165">
        <f t="shared" si="1110"/>
        <v>1</v>
      </c>
      <c r="T10165" s="2">
        <f t="shared" si="1111"/>
        <v>0.14801575369025755</v>
      </c>
      <c r="U10165" s="2">
        <f t="shared" si="1112"/>
        <v>0.17986180743634472</v>
      </c>
    </row>
    <row r="10166" spans="1:21">
      <c r="A10166" t="s">
        <v>2296</v>
      </c>
      <c r="B10166">
        <v>572944212</v>
      </c>
      <c r="C10166">
        <v>3</v>
      </c>
      <c r="D10166">
        <v>0</v>
      </c>
      <c r="E10166">
        <v>0</v>
      </c>
      <c r="F10166">
        <v>0</v>
      </c>
      <c r="G10166">
        <v>1</v>
      </c>
      <c r="H10166" t="s">
        <v>1679</v>
      </c>
      <c r="I10166">
        <v>0.8</v>
      </c>
      <c r="J10166">
        <v>38</v>
      </c>
      <c r="L10166">
        <f t="shared" si="1106"/>
        <v>0.6</v>
      </c>
      <c r="M10166" s="4">
        <v>0.28661999999999999</v>
      </c>
      <c r="N10166" s="2">
        <v>159</v>
      </c>
      <c r="O10166" s="4">
        <f t="shared" si="1107"/>
        <v>0.13199778944459795</v>
      </c>
      <c r="P10166" s="2">
        <f t="shared" si="1108"/>
        <v>0.19087635054021609</v>
      </c>
      <c r="R10166">
        <f t="shared" si="1109"/>
        <v>0.4</v>
      </c>
      <c r="S10166">
        <f t="shared" si="1110"/>
        <v>0.66600000000000004</v>
      </c>
      <c r="T10166" s="2">
        <f t="shared" si="1111"/>
        <v>0.14671742971850249</v>
      </c>
      <c r="U10166" s="2">
        <f t="shared" si="1112"/>
        <v>0.18580295299551156</v>
      </c>
    </row>
    <row r="10167" spans="1:21">
      <c r="A10167" t="s">
        <v>2296</v>
      </c>
      <c r="B10167">
        <v>572944212</v>
      </c>
      <c r="C10167">
        <v>5</v>
      </c>
      <c r="D10167">
        <v>0</v>
      </c>
      <c r="E10167">
        <v>0</v>
      </c>
      <c r="F10167">
        <v>0</v>
      </c>
      <c r="G10167">
        <v>1</v>
      </c>
      <c r="H10167" t="s">
        <v>534</v>
      </c>
      <c r="I10167">
        <v>1</v>
      </c>
      <c r="J10167">
        <v>60</v>
      </c>
      <c r="L10167">
        <f t="shared" si="1106"/>
        <v>1</v>
      </c>
      <c r="M10167" s="4">
        <v>0.2863</v>
      </c>
      <c r="N10167" s="2">
        <v>158</v>
      </c>
      <c r="O10167" s="4">
        <f t="shared" si="1107"/>
        <v>0.13185041908446163</v>
      </c>
      <c r="P10167" s="2">
        <f t="shared" si="1108"/>
        <v>0.18967587034813926</v>
      </c>
      <c r="R10167">
        <f t="shared" si="1109"/>
        <v>0.4</v>
      </c>
      <c r="S10167">
        <f t="shared" si="1110"/>
        <v>1</v>
      </c>
      <c r="T10167" s="2">
        <f t="shared" si="1111"/>
        <v>0.14630678190038104</v>
      </c>
      <c r="U10167" s="2">
        <f t="shared" si="1112"/>
        <v>0.20482949466053346</v>
      </c>
    </row>
    <row r="10168" spans="1:21">
      <c r="A10168" t="s">
        <v>2296</v>
      </c>
      <c r="B10168">
        <v>572944212</v>
      </c>
      <c r="C10168">
        <v>5</v>
      </c>
      <c r="D10168">
        <v>0</v>
      </c>
      <c r="E10168">
        <v>0</v>
      </c>
      <c r="F10168">
        <v>0</v>
      </c>
      <c r="G10168">
        <v>1</v>
      </c>
      <c r="H10168" t="s">
        <v>322</v>
      </c>
      <c r="I10168">
        <v>1</v>
      </c>
      <c r="J10168">
        <v>72</v>
      </c>
      <c r="L10168">
        <f t="shared" si="1106"/>
        <v>1</v>
      </c>
      <c r="M10168" s="4">
        <v>0.28566000000000003</v>
      </c>
      <c r="N10168" s="2">
        <v>157</v>
      </c>
      <c r="O10168" s="4">
        <f t="shared" si="1107"/>
        <v>0.13155567836418899</v>
      </c>
      <c r="P10168" s="2">
        <f t="shared" si="1108"/>
        <v>0.18847539015606243</v>
      </c>
      <c r="R10168">
        <f t="shared" si="1109"/>
        <v>0.4</v>
      </c>
      <c r="S10168">
        <f t="shared" si="1110"/>
        <v>1</v>
      </c>
      <c r="T10168" s="2">
        <f t="shared" si="1111"/>
        <v>0.14578560631215734</v>
      </c>
      <c r="U10168" s="2">
        <f t="shared" si="1112"/>
        <v>0.20409984883702029</v>
      </c>
    </row>
    <row r="10169" spans="1:21">
      <c r="A10169" t="s">
        <v>2304</v>
      </c>
      <c r="B10169">
        <v>572944212</v>
      </c>
      <c r="C10169">
        <v>5</v>
      </c>
      <c r="D10169">
        <v>0</v>
      </c>
      <c r="E10169">
        <v>0</v>
      </c>
      <c r="F10169">
        <v>0</v>
      </c>
      <c r="G10169">
        <v>1</v>
      </c>
      <c r="H10169" t="s">
        <v>1830</v>
      </c>
      <c r="I10169">
        <v>1</v>
      </c>
      <c r="J10169">
        <v>35</v>
      </c>
      <c r="L10169">
        <f t="shared" si="1106"/>
        <v>1</v>
      </c>
      <c r="M10169" s="4">
        <v>0.28343000000000002</v>
      </c>
      <c r="N10169" s="2">
        <v>156</v>
      </c>
      <c r="O10169" s="4">
        <f t="shared" si="1107"/>
        <v>0.13052869116698904</v>
      </c>
      <c r="P10169" s="2">
        <f t="shared" si="1108"/>
        <v>0.1872749099639856</v>
      </c>
      <c r="R10169">
        <f t="shared" si="1109"/>
        <v>0.39999999999999974</v>
      </c>
      <c r="S10169">
        <f t="shared" si="1110"/>
        <v>1</v>
      </c>
      <c r="T10169" s="2">
        <f t="shared" si="1111"/>
        <v>0.14471524586623818</v>
      </c>
      <c r="U10169" s="2">
        <f t="shared" si="1112"/>
        <v>0.20260134421273343</v>
      </c>
    </row>
    <row r="10170" spans="1:21">
      <c r="A10170" t="s">
        <v>2303</v>
      </c>
      <c r="B10170">
        <v>572944212</v>
      </c>
      <c r="C10170">
        <v>5</v>
      </c>
      <c r="D10170">
        <v>0</v>
      </c>
      <c r="E10170">
        <v>0</v>
      </c>
      <c r="F10170">
        <v>0</v>
      </c>
      <c r="G10170">
        <v>1</v>
      </c>
      <c r="H10170" t="s">
        <v>1247</v>
      </c>
      <c r="I10170">
        <v>1</v>
      </c>
      <c r="J10170">
        <v>28</v>
      </c>
      <c r="L10170">
        <f t="shared" si="1106"/>
        <v>1</v>
      </c>
      <c r="M10170" s="4">
        <v>0.28056999999999999</v>
      </c>
      <c r="N10170" s="2">
        <v>155</v>
      </c>
      <c r="O10170" s="4">
        <f t="shared" si="1107"/>
        <v>0.12921156857327068</v>
      </c>
      <c r="P10170" s="2">
        <f t="shared" si="1108"/>
        <v>0.18607442977190877</v>
      </c>
      <c r="R10170">
        <f t="shared" si="1109"/>
        <v>0.39999999999972347</v>
      </c>
      <c r="S10170">
        <f t="shared" si="1110"/>
        <v>1</v>
      </c>
      <c r="T10170" s="2">
        <f t="shared" si="1111"/>
        <v>0.14342728387293022</v>
      </c>
      <c r="U10170" s="2">
        <f t="shared" si="1112"/>
        <v>0.20079819742206265</v>
      </c>
    </row>
    <row r="10171" spans="1:21">
      <c r="A10171" t="s">
        <v>2296</v>
      </c>
      <c r="B10171">
        <v>572944212</v>
      </c>
      <c r="C10171">
        <v>4</v>
      </c>
      <c r="D10171">
        <v>0</v>
      </c>
      <c r="E10171">
        <v>0</v>
      </c>
      <c r="F10171">
        <v>0</v>
      </c>
      <c r="G10171">
        <v>1</v>
      </c>
      <c r="H10171" t="s">
        <v>1247</v>
      </c>
      <c r="I10171">
        <v>1</v>
      </c>
      <c r="J10171">
        <v>73</v>
      </c>
      <c r="L10171">
        <f t="shared" si="1106"/>
        <v>0.8</v>
      </c>
      <c r="M10171" s="4">
        <v>0.28056999999999999</v>
      </c>
      <c r="N10171" s="2">
        <v>155</v>
      </c>
      <c r="O10171" s="4">
        <f t="shared" si="1107"/>
        <v>0.12921156857327068</v>
      </c>
      <c r="P10171" s="2">
        <f t="shared" si="1108"/>
        <v>0.18607442977190877</v>
      </c>
      <c r="R10171">
        <f t="shared" si="1109"/>
        <v>0.4</v>
      </c>
      <c r="S10171">
        <f t="shared" si="1110"/>
        <v>0.8660000000000001</v>
      </c>
      <c r="T10171" s="2">
        <f t="shared" si="1111"/>
        <v>0.14342728387293022</v>
      </c>
      <c r="U10171" s="2">
        <f t="shared" si="1112"/>
        <v>0.19311049500651326</v>
      </c>
    </row>
    <row r="10172" spans="1:21">
      <c r="A10172" t="s">
        <v>2296</v>
      </c>
      <c r="B10172">
        <v>572944212</v>
      </c>
      <c r="C10172">
        <v>5</v>
      </c>
      <c r="D10172">
        <v>0</v>
      </c>
      <c r="E10172">
        <v>0</v>
      </c>
      <c r="F10172">
        <v>0</v>
      </c>
      <c r="G10172">
        <v>0</v>
      </c>
      <c r="H10172" t="s">
        <v>2315</v>
      </c>
      <c r="I10172">
        <v>1</v>
      </c>
      <c r="J10172">
        <v>25</v>
      </c>
      <c r="L10172">
        <f t="shared" si="1106"/>
        <v>1</v>
      </c>
      <c r="M10172" s="4">
        <v>0.27993000000000001</v>
      </c>
      <c r="N10172" s="2">
        <v>153</v>
      </c>
      <c r="O10172" s="4">
        <f t="shared" si="1107"/>
        <v>0.12891682785299804</v>
      </c>
      <c r="P10172" s="2">
        <f t="shared" si="1108"/>
        <v>0.18367346938775511</v>
      </c>
      <c r="R10172">
        <f t="shared" si="1109"/>
        <v>0</v>
      </c>
      <c r="S10172">
        <f t="shared" si="1110"/>
        <v>1</v>
      </c>
      <c r="T10172" s="2">
        <f t="shared" si="1111"/>
        <v>0.1426059882366873</v>
      </c>
      <c r="U10172" s="2">
        <f t="shared" si="1112"/>
        <v>0.1426059882366873</v>
      </c>
    </row>
    <row r="10173" spans="1:21">
      <c r="A10173" t="s">
        <v>2299</v>
      </c>
      <c r="B10173">
        <v>572944212</v>
      </c>
      <c r="C10173">
        <v>5</v>
      </c>
      <c r="D10173">
        <v>0</v>
      </c>
      <c r="E10173">
        <v>0</v>
      </c>
      <c r="F10173">
        <v>0</v>
      </c>
      <c r="G10173">
        <v>1</v>
      </c>
      <c r="H10173" t="s">
        <v>330</v>
      </c>
      <c r="I10173">
        <v>1</v>
      </c>
      <c r="J10173">
        <v>28</v>
      </c>
      <c r="L10173">
        <f t="shared" si="1106"/>
        <v>1</v>
      </c>
      <c r="M10173" s="4">
        <v>0.27961999999999998</v>
      </c>
      <c r="N10173" s="2">
        <v>152</v>
      </c>
      <c r="O10173" s="4">
        <f t="shared" si="1107"/>
        <v>0.12877406281661599</v>
      </c>
      <c r="P10173" s="2">
        <f t="shared" si="1108"/>
        <v>0.18247298919567828</v>
      </c>
      <c r="R10173">
        <f t="shared" si="1109"/>
        <v>0.39999999999972347</v>
      </c>
      <c r="S10173">
        <f t="shared" si="1110"/>
        <v>1</v>
      </c>
      <c r="T10173" s="2">
        <f t="shared" si="1111"/>
        <v>0.14219879441138156</v>
      </c>
      <c r="U10173" s="2">
        <f t="shared" si="1112"/>
        <v>0.19907831217589486</v>
      </c>
    </row>
    <row r="10174" spans="1:21">
      <c r="A10174" t="s">
        <v>2304</v>
      </c>
      <c r="B10174">
        <v>572944212</v>
      </c>
      <c r="C10174">
        <v>5</v>
      </c>
      <c r="D10174">
        <v>0</v>
      </c>
      <c r="E10174">
        <v>0</v>
      </c>
      <c r="F10174">
        <v>0</v>
      </c>
      <c r="G10174">
        <v>1</v>
      </c>
      <c r="H10174" t="s">
        <v>1018</v>
      </c>
      <c r="I10174">
        <v>1</v>
      </c>
      <c r="J10174">
        <v>27</v>
      </c>
      <c r="L10174">
        <f t="shared" si="1106"/>
        <v>1</v>
      </c>
      <c r="M10174" s="4">
        <v>0.27929999999999999</v>
      </c>
      <c r="N10174" s="2">
        <v>151</v>
      </c>
      <c r="O10174" s="4">
        <f t="shared" si="1107"/>
        <v>0.12862669245647967</v>
      </c>
      <c r="P10174" s="2">
        <f t="shared" si="1108"/>
        <v>0.18127250900360145</v>
      </c>
      <c r="R10174">
        <f t="shared" si="1109"/>
        <v>0.39999999999924818</v>
      </c>
      <c r="S10174">
        <f t="shared" si="1110"/>
        <v>1</v>
      </c>
      <c r="T10174" s="2">
        <f t="shared" si="1111"/>
        <v>0.14178814659326011</v>
      </c>
      <c r="U10174" s="2">
        <f t="shared" si="1112"/>
        <v>0.19850340523045756</v>
      </c>
    </row>
    <row r="10175" spans="1:21">
      <c r="A10175" t="s">
        <v>2304</v>
      </c>
      <c r="B10175">
        <v>572944212</v>
      </c>
      <c r="C10175">
        <v>3</v>
      </c>
      <c r="D10175">
        <v>0</v>
      </c>
      <c r="E10175">
        <v>0</v>
      </c>
      <c r="F10175">
        <v>0</v>
      </c>
      <c r="G10175">
        <v>1</v>
      </c>
      <c r="H10175" t="s">
        <v>1333</v>
      </c>
      <c r="I10175">
        <v>1</v>
      </c>
      <c r="J10175">
        <v>30</v>
      </c>
      <c r="L10175">
        <f t="shared" si="1106"/>
        <v>0.6</v>
      </c>
      <c r="M10175" s="4">
        <v>0.27898000000000001</v>
      </c>
      <c r="N10175" s="2">
        <v>150</v>
      </c>
      <c r="O10175" s="4">
        <f t="shared" si="1107"/>
        <v>0.12847932209634336</v>
      </c>
      <c r="P10175" s="2">
        <f t="shared" si="1108"/>
        <v>0.18007202881152462</v>
      </c>
      <c r="R10175">
        <f t="shared" si="1109"/>
        <v>0.39999999999996261</v>
      </c>
      <c r="S10175">
        <f t="shared" si="1110"/>
        <v>0.73199999999999998</v>
      </c>
      <c r="T10175" s="2">
        <f t="shared" si="1111"/>
        <v>0.14137749877513867</v>
      </c>
      <c r="U10175" s="2">
        <f t="shared" si="1112"/>
        <v>0.18277283041649539</v>
      </c>
    </row>
    <row r="10176" spans="1:21">
      <c r="A10176" t="s">
        <v>2296</v>
      </c>
      <c r="B10176">
        <v>572944212</v>
      </c>
      <c r="C10176">
        <v>5</v>
      </c>
      <c r="D10176">
        <v>0</v>
      </c>
      <c r="E10176">
        <v>0</v>
      </c>
      <c r="F10176">
        <v>0</v>
      </c>
      <c r="G10176">
        <v>1</v>
      </c>
      <c r="H10176" t="s">
        <v>1019</v>
      </c>
      <c r="I10176">
        <v>1</v>
      </c>
      <c r="J10176">
        <v>27</v>
      </c>
      <c r="L10176">
        <f t="shared" si="1106"/>
        <v>1</v>
      </c>
      <c r="M10176" s="4">
        <v>0.27772000000000002</v>
      </c>
      <c r="N10176" s="2">
        <v>149</v>
      </c>
      <c r="O10176" s="4">
        <f t="shared" si="1107"/>
        <v>0.12789905130330662</v>
      </c>
      <c r="P10176" s="2">
        <f t="shared" si="1108"/>
        <v>0.17887154861944779</v>
      </c>
      <c r="R10176">
        <f t="shared" si="1109"/>
        <v>0.39999999999924818</v>
      </c>
      <c r="S10176">
        <f t="shared" si="1110"/>
        <v>1</v>
      </c>
      <c r="T10176" s="2">
        <f t="shared" si="1111"/>
        <v>0.14064217563234191</v>
      </c>
      <c r="U10176" s="2">
        <f t="shared" si="1112"/>
        <v>0.19689904588517293</v>
      </c>
    </row>
    <row r="10177" spans="1:21">
      <c r="A10177" t="s">
        <v>2304</v>
      </c>
      <c r="B10177">
        <v>572944212</v>
      </c>
      <c r="C10177">
        <v>5</v>
      </c>
      <c r="D10177">
        <v>0</v>
      </c>
      <c r="E10177">
        <v>0</v>
      </c>
      <c r="F10177">
        <v>0</v>
      </c>
      <c r="G10177">
        <v>1</v>
      </c>
      <c r="H10177" t="s">
        <v>1019</v>
      </c>
      <c r="I10177">
        <v>1</v>
      </c>
      <c r="J10177">
        <v>30</v>
      </c>
      <c r="L10177">
        <f t="shared" si="1106"/>
        <v>1</v>
      </c>
      <c r="M10177" s="4">
        <v>0.27772000000000002</v>
      </c>
      <c r="N10177" s="2">
        <v>149</v>
      </c>
      <c r="O10177" s="4">
        <f t="shared" si="1107"/>
        <v>0.12789905130330662</v>
      </c>
      <c r="P10177" s="2">
        <f t="shared" si="1108"/>
        <v>0.17887154861944779</v>
      </c>
      <c r="R10177">
        <f t="shared" si="1109"/>
        <v>0.39999999999996261</v>
      </c>
      <c r="S10177">
        <f t="shared" si="1110"/>
        <v>1</v>
      </c>
      <c r="T10177" s="2">
        <f t="shared" si="1111"/>
        <v>0.14064217563234191</v>
      </c>
      <c r="U10177" s="2">
        <f t="shared" si="1112"/>
        <v>0.1968990458852734</v>
      </c>
    </row>
    <row r="10178" spans="1:21">
      <c r="A10178" t="s">
        <v>2304</v>
      </c>
      <c r="B10178">
        <v>572944212</v>
      </c>
      <c r="C10178">
        <v>5</v>
      </c>
      <c r="D10178">
        <v>0</v>
      </c>
      <c r="E10178">
        <v>0</v>
      </c>
      <c r="F10178">
        <v>0</v>
      </c>
      <c r="G10178">
        <v>1</v>
      </c>
      <c r="H10178" t="s">
        <v>1021</v>
      </c>
      <c r="I10178">
        <v>1</v>
      </c>
      <c r="J10178">
        <v>23</v>
      </c>
      <c r="L10178">
        <f t="shared" si="1106"/>
        <v>1</v>
      </c>
      <c r="M10178" s="4">
        <v>0.27518999999999999</v>
      </c>
      <c r="N10178" s="2">
        <v>147</v>
      </c>
      <c r="O10178" s="4">
        <f t="shared" si="1107"/>
        <v>0.12673390439347884</v>
      </c>
      <c r="P10178" s="2">
        <f t="shared" si="1108"/>
        <v>0.17647058823529413</v>
      </c>
      <c r="R10178">
        <f t="shared" si="1109"/>
        <v>0.39999999995895252</v>
      </c>
      <c r="S10178">
        <f t="shared" si="1110"/>
        <v>1</v>
      </c>
      <c r="T10178" s="2">
        <f t="shared" si="1111"/>
        <v>0.13916807535393266</v>
      </c>
      <c r="U10178" s="2">
        <f t="shared" si="1112"/>
        <v>0.19483530548979322</v>
      </c>
    </row>
    <row r="10179" spans="1:21">
      <c r="A10179" t="s">
        <v>2299</v>
      </c>
      <c r="B10179">
        <v>572944212</v>
      </c>
      <c r="C10179">
        <v>5</v>
      </c>
      <c r="D10179">
        <v>0</v>
      </c>
      <c r="E10179">
        <v>0</v>
      </c>
      <c r="F10179">
        <v>0</v>
      </c>
      <c r="G10179">
        <v>1</v>
      </c>
      <c r="H10179" t="s">
        <v>338</v>
      </c>
      <c r="I10179">
        <v>1</v>
      </c>
      <c r="J10179">
        <v>50</v>
      </c>
      <c r="L10179">
        <f t="shared" ref="L10179:L10242" si="1113">C10179/5</f>
        <v>1</v>
      </c>
      <c r="M10179" s="4">
        <v>0.27205000000000001</v>
      </c>
      <c r="N10179" s="2">
        <v>146</v>
      </c>
      <c r="O10179" s="4">
        <f t="shared" ref="O10179:O10242" si="1114">M10179/MAX(M:M)</f>
        <v>0.12528783273464125</v>
      </c>
      <c r="P10179" s="2">
        <f t="shared" ref="P10179:P10242" si="1115">N10179/MAX(N:N)</f>
        <v>0.1752701080432173</v>
      </c>
      <c r="R10179">
        <f t="shared" ref="R10179:R10242" si="1116">(0.2*F10179+0.8*G10179)/((1+EXP(-(2*D10179-E10179)))*(1+EXP(-J10179)))</f>
        <v>0.4</v>
      </c>
      <c r="S10179">
        <f t="shared" ref="S10179:S10242" si="1117">0.67*L10179+0.33*I10179</f>
        <v>1</v>
      </c>
      <c r="T10179" s="2">
        <f t="shared" ref="T10179:T10242" si="1118">0.75*O10179+0.25*P10179</f>
        <v>0.13778340156178526</v>
      </c>
      <c r="U10179" s="2">
        <f t="shared" ref="U10179:U10242" si="1119">S10179*R10179*T10179+T10179</f>
        <v>0.19289676218649937</v>
      </c>
    </row>
    <row r="10180" spans="1:21">
      <c r="A10180" t="s">
        <v>2304</v>
      </c>
      <c r="B10180">
        <v>572944212</v>
      </c>
      <c r="C10180">
        <v>5</v>
      </c>
      <c r="D10180">
        <v>0</v>
      </c>
      <c r="E10180">
        <v>0</v>
      </c>
      <c r="F10180">
        <v>0</v>
      </c>
      <c r="G10180">
        <v>1</v>
      </c>
      <c r="H10180" t="s">
        <v>339</v>
      </c>
      <c r="I10180">
        <v>1</v>
      </c>
      <c r="J10180">
        <v>23</v>
      </c>
      <c r="L10180">
        <f t="shared" si="1113"/>
        <v>1</v>
      </c>
      <c r="M10180" s="4">
        <v>0.27141999999999999</v>
      </c>
      <c r="N10180" s="2">
        <v>145</v>
      </c>
      <c r="O10180" s="4">
        <f t="shared" si="1114"/>
        <v>0.12499769733812285</v>
      </c>
      <c r="P10180" s="2">
        <f t="shared" si="1115"/>
        <v>0.17406962785114047</v>
      </c>
      <c r="R10180">
        <f t="shared" si="1116"/>
        <v>0.39999999995895252</v>
      </c>
      <c r="S10180">
        <f t="shared" si="1117"/>
        <v>1</v>
      </c>
      <c r="T10180" s="2">
        <f t="shared" si="1118"/>
        <v>0.13726567996637726</v>
      </c>
      <c r="U10180" s="2">
        <f t="shared" si="1119"/>
        <v>0.19217195194729375</v>
      </c>
    </row>
    <row r="10181" spans="1:21">
      <c r="A10181" t="s">
        <v>2296</v>
      </c>
      <c r="B10181">
        <v>572944212</v>
      </c>
      <c r="C10181">
        <v>2</v>
      </c>
      <c r="D10181">
        <v>0</v>
      </c>
      <c r="E10181">
        <v>0</v>
      </c>
      <c r="F10181">
        <v>0</v>
      </c>
      <c r="G10181">
        <v>1</v>
      </c>
      <c r="H10181" t="s">
        <v>955</v>
      </c>
      <c r="I10181">
        <v>0</v>
      </c>
      <c r="J10181">
        <v>96</v>
      </c>
      <c r="L10181">
        <f t="shared" si="1113"/>
        <v>0.4</v>
      </c>
      <c r="M10181" s="4">
        <v>0.27111000000000002</v>
      </c>
      <c r="N10181" s="2">
        <v>144</v>
      </c>
      <c r="O10181" s="4">
        <f t="shared" si="1114"/>
        <v>0.12485493230174081</v>
      </c>
      <c r="P10181" s="2">
        <f t="shared" si="1115"/>
        <v>0.17286914765906364</v>
      </c>
      <c r="R10181">
        <f t="shared" si="1116"/>
        <v>0.4</v>
      </c>
      <c r="S10181">
        <f t="shared" si="1117"/>
        <v>0.26800000000000002</v>
      </c>
      <c r="T10181" s="2">
        <f t="shared" si="1118"/>
        <v>0.13685848614107152</v>
      </c>
      <c r="U10181" s="2">
        <f t="shared" si="1119"/>
        <v>0.15152971585539438</v>
      </c>
    </row>
    <row r="10182" spans="1:21">
      <c r="A10182" t="s">
        <v>2304</v>
      </c>
      <c r="B10182">
        <v>572944212</v>
      </c>
      <c r="C10182">
        <v>1</v>
      </c>
      <c r="D10182">
        <v>0</v>
      </c>
      <c r="E10182">
        <v>0</v>
      </c>
      <c r="F10182">
        <v>0</v>
      </c>
      <c r="G10182">
        <v>1</v>
      </c>
      <c r="H10182" t="s">
        <v>340</v>
      </c>
      <c r="I10182">
        <v>0.52</v>
      </c>
      <c r="J10182">
        <v>28</v>
      </c>
      <c r="L10182">
        <f t="shared" si="1113"/>
        <v>0.2</v>
      </c>
      <c r="M10182" s="4">
        <v>0.27079999999999999</v>
      </c>
      <c r="N10182" s="2">
        <v>143</v>
      </c>
      <c r="O10182" s="4">
        <f t="shared" si="1114"/>
        <v>0.12471216726535873</v>
      </c>
      <c r="P10182" s="2">
        <f t="shared" si="1115"/>
        <v>0.17166866746698681</v>
      </c>
      <c r="R10182">
        <f t="shared" si="1116"/>
        <v>0.39999999999972347</v>
      </c>
      <c r="S10182">
        <f t="shared" si="1117"/>
        <v>0.30559999999999998</v>
      </c>
      <c r="T10182" s="2">
        <f t="shared" si="1118"/>
        <v>0.13645129231576575</v>
      </c>
      <c r="U10182" s="2">
        <f t="shared" si="1119"/>
        <v>0.15313109828843341</v>
      </c>
    </row>
    <row r="10183" spans="1:21">
      <c r="A10183" t="s">
        <v>2304</v>
      </c>
      <c r="B10183">
        <v>572944212</v>
      </c>
      <c r="C10183">
        <v>5</v>
      </c>
      <c r="D10183">
        <v>0</v>
      </c>
      <c r="E10183">
        <v>0</v>
      </c>
      <c r="F10183">
        <v>0</v>
      </c>
      <c r="G10183">
        <v>1</v>
      </c>
      <c r="H10183" t="s">
        <v>340</v>
      </c>
      <c r="I10183">
        <v>1</v>
      </c>
      <c r="J10183">
        <v>31</v>
      </c>
      <c r="L10183">
        <f t="shared" si="1113"/>
        <v>1</v>
      </c>
      <c r="M10183" s="4">
        <v>0.27079999999999999</v>
      </c>
      <c r="N10183" s="2">
        <v>143</v>
      </c>
      <c r="O10183" s="4">
        <f t="shared" si="1114"/>
        <v>0.12471216726535873</v>
      </c>
      <c r="P10183" s="2">
        <f t="shared" si="1115"/>
        <v>0.17166866746698681</v>
      </c>
      <c r="R10183">
        <f t="shared" si="1116"/>
        <v>0.39999999999998626</v>
      </c>
      <c r="S10183">
        <f t="shared" si="1117"/>
        <v>1</v>
      </c>
      <c r="T10183" s="2">
        <f t="shared" si="1118"/>
        <v>0.13645129231576575</v>
      </c>
      <c r="U10183" s="2">
        <f t="shared" si="1119"/>
        <v>0.19103180924207017</v>
      </c>
    </row>
    <row r="10184" spans="1:21">
      <c r="A10184" t="s">
        <v>2304</v>
      </c>
      <c r="B10184">
        <v>572944212</v>
      </c>
      <c r="C10184">
        <v>1</v>
      </c>
      <c r="D10184">
        <v>0</v>
      </c>
      <c r="E10184">
        <v>4</v>
      </c>
      <c r="F10184">
        <v>0</v>
      </c>
      <c r="G10184">
        <v>1</v>
      </c>
      <c r="H10184" t="s">
        <v>343</v>
      </c>
      <c r="I10184">
        <v>0</v>
      </c>
      <c r="J10184">
        <v>34</v>
      </c>
      <c r="L10184">
        <f t="shared" si="1113"/>
        <v>0.2</v>
      </c>
      <c r="M10184" s="4">
        <v>0.26799000000000001</v>
      </c>
      <c r="N10184" s="2">
        <v>141</v>
      </c>
      <c r="O10184" s="4">
        <f t="shared" si="1114"/>
        <v>0.12341807129041171</v>
      </c>
      <c r="P10184" s="2">
        <f t="shared" si="1115"/>
        <v>0.16926770708283315</v>
      </c>
      <c r="R10184">
        <f t="shared" si="1116"/>
        <v>1.4388967969673223E-2</v>
      </c>
      <c r="S10184">
        <f t="shared" si="1117"/>
        <v>0.13400000000000001</v>
      </c>
      <c r="T10184" s="2">
        <f t="shared" si="1118"/>
        <v>0.13488048023851706</v>
      </c>
      <c r="U10184" s="2">
        <f t="shared" si="1119"/>
        <v>0.1351405462204418</v>
      </c>
    </row>
    <row r="10185" spans="1:21">
      <c r="A10185" t="s">
        <v>2302</v>
      </c>
      <c r="B10185">
        <v>572944212</v>
      </c>
      <c r="C10185">
        <v>2</v>
      </c>
      <c r="D10185">
        <v>0</v>
      </c>
      <c r="E10185">
        <v>0</v>
      </c>
      <c r="F10185">
        <v>0</v>
      </c>
      <c r="G10185">
        <v>1</v>
      </c>
      <c r="H10185" t="s">
        <v>1023</v>
      </c>
      <c r="I10185">
        <v>1</v>
      </c>
      <c r="J10185">
        <v>32</v>
      </c>
      <c r="L10185">
        <f t="shared" si="1113"/>
        <v>0.4</v>
      </c>
      <c r="M10185" s="4">
        <v>0.26705000000000001</v>
      </c>
      <c r="N10185" s="2">
        <v>140</v>
      </c>
      <c r="O10185" s="4">
        <f t="shared" si="1114"/>
        <v>0.12298517085751128</v>
      </c>
      <c r="P10185" s="2">
        <f t="shared" si="1115"/>
        <v>0.16806722689075632</v>
      </c>
      <c r="R10185">
        <f t="shared" si="1116"/>
        <v>0.39999999999999497</v>
      </c>
      <c r="S10185">
        <f t="shared" si="1117"/>
        <v>0.59800000000000009</v>
      </c>
      <c r="T10185" s="2">
        <f t="shared" si="1118"/>
        <v>0.13425568486582254</v>
      </c>
      <c r="U10185" s="2">
        <f t="shared" si="1119"/>
        <v>0.1663696446857269</v>
      </c>
    </row>
    <row r="10186" spans="1:21">
      <c r="A10186" t="s">
        <v>2299</v>
      </c>
      <c r="B10186">
        <v>572944212</v>
      </c>
      <c r="C10186">
        <v>5</v>
      </c>
      <c r="D10186">
        <v>0</v>
      </c>
      <c r="E10186">
        <v>0</v>
      </c>
      <c r="F10186">
        <v>0</v>
      </c>
      <c r="G10186">
        <v>1</v>
      </c>
      <c r="H10186" t="s">
        <v>1616</v>
      </c>
      <c r="I10186">
        <v>1</v>
      </c>
      <c r="J10186">
        <v>46</v>
      </c>
      <c r="L10186">
        <f t="shared" si="1113"/>
        <v>1</v>
      </c>
      <c r="M10186" s="4">
        <v>0.26518999999999998</v>
      </c>
      <c r="N10186" s="2">
        <v>139</v>
      </c>
      <c r="O10186" s="4">
        <f t="shared" si="1114"/>
        <v>0.12212858063921891</v>
      </c>
      <c r="P10186" s="2">
        <f t="shared" si="1115"/>
        <v>0.16686674669867949</v>
      </c>
      <c r="R10186">
        <f t="shared" si="1116"/>
        <v>0.4</v>
      </c>
      <c r="S10186">
        <f t="shared" si="1117"/>
        <v>1</v>
      </c>
      <c r="T10186" s="2">
        <f t="shared" si="1118"/>
        <v>0.13331312215408406</v>
      </c>
      <c r="U10186" s="2">
        <f t="shared" si="1119"/>
        <v>0.18663837101571767</v>
      </c>
    </row>
    <row r="10187" spans="1:21">
      <c r="A10187" t="s">
        <v>2304</v>
      </c>
      <c r="B10187">
        <v>572944212</v>
      </c>
      <c r="C10187">
        <v>2</v>
      </c>
      <c r="D10187">
        <v>2</v>
      </c>
      <c r="E10187">
        <v>3</v>
      </c>
      <c r="F10187">
        <v>0</v>
      </c>
      <c r="G10187">
        <v>1</v>
      </c>
      <c r="H10187" t="s">
        <v>1748</v>
      </c>
      <c r="I10187">
        <v>0</v>
      </c>
      <c r="J10187">
        <v>252</v>
      </c>
      <c r="L10187">
        <f t="shared" si="1113"/>
        <v>0.4</v>
      </c>
      <c r="M10187" s="4">
        <v>0.26301999999999998</v>
      </c>
      <c r="N10187" s="2">
        <v>138</v>
      </c>
      <c r="O10187" s="4">
        <f t="shared" si="1114"/>
        <v>0.12112922538454451</v>
      </c>
      <c r="P10187" s="2">
        <f t="shared" si="1115"/>
        <v>0.16566626650660263</v>
      </c>
      <c r="R10187">
        <f t="shared" si="1116"/>
        <v>0.58484686290400389</v>
      </c>
      <c r="S10187">
        <f t="shared" si="1117"/>
        <v>0.26800000000000002</v>
      </c>
      <c r="T10187" s="2">
        <f t="shared" si="1118"/>
        <v>0.13226348566505905</v>
      </c>
      <c r="U10187" s="2">
        <f t="shared" si="1119"/>
        <v>0.15299432675607191</v>
      </c>
    </row>
    <row r="10188" spans="1:21">
      <c r="A10188" t="s">
        <v>2304</v>
      </c>
      <c r="B10188">
        <v>572944212</v>
      </c>
      <c r="C10188">
        <v>5</v>
      </c>
      <c r="D10188">
        <v>0</v>
      </c>
      <c r="E10188">
        <v>0</v>
      </c>
      <c r="F10188">
        <v>0</v>
      </c>
      <c r="G10188">
        <v>1</v>
      </c>
      <c r="H10188" t="s">
        <v>351</v>
      </c>
      <c r="I10188">
        <v>1</v>
      </c>
      <c r="J10188">
        <v>109</v>
      </c>
      <c r="L10188">
        <f t="shared" si="1113"/>
        <v>1</v>
      </c>
      <c r="M10188" s="4">
        <v>0.26085999999999998</v>
      </c>
      <c r="N10188" s="2">
        <v>137</v>
      </c>
      <c r="O10188" s="4">
        <f t="shared" si="1114"/>
        <v>0.12013447545362436</v>
      </c>
      <c r="P10188" s="2">
        <f t="shared" si="1115"/>
        <v>0.1644657863145258</v>
      </c>
      <c r="R10188">
        <f t="shared" si="1116"/>
        <v>0.4</v>
      </c>
      <c r="S10188">
        <f t="shared" si="1117"/>
        <v>1</v>
      </c>
      <c r="T10188" s="2">
        <f t="shared" si="1118"/>
        <v>0.13121730316884972</v>
      </c>
      <c r="U10188" s="2">
        <f t="shared" si="1119"/>
        <v>0.18370422443638962</v>
      </c>
    </row>
    <row r="10189" spans="1:21">
      <c r="A10189" t="s">
        <v>2304</v>
      </c>
      <c r="B10189">
        <v>572944212</v>
      </c>
      <c r="C10189">
        <v>2</v>
      </c>
      <c r="D10189">
        <v>0</v>
      </c>
      <c r="E10189">
        <v>0</v>
      </c>
      <c r="F10189">
        <v>0</v>
      </c>
      <c r="G10189">
        <v>1</v>
      </c>
      <c r="H10189" t="s">
        <v>352</v>
      </c>
      <c r="I10189">
        <v>0</v>
      </c>
      <c r="J10189">
        <v>73</v>
      </c>
      <c r="L10189">
        <f t="shared" si="1113"/>
        <v>0.4</v>
      </c>
      <c r="M10189" s="4">
        <v>0.26024000000000003</v>
      </c>
      <c r="N10189" s="2">
        <v>136</v>
      </c>
      <c r="O10189" s="4">
        <f t="shared" si="1114"/>
        <v>0.11984894538086027</v>
      </c>
      <c r="P10189" s="2">
        <f t="shared" si="1115"/>
        <v>0.16326530612244897</v>
      </c>
      <c r="R10189">
        <f t="shared" si="1116"/>
        <v>0.4</v>
      </c>
      <c r="S10189">
        <f t="shared" si="1117"/>
        <v>0.26800000000000002</v>
      </c>
      <c r="T10189" s="2">
        <f t="shared" si="1118"/>
        <v>0.13070303556625745</v>
      </c>
      <c r="U10189" s="2">
        <f t="shared" si="1119"/>
        <v>0.14471440097896027</v>
      </c>
    </row>
    <row r="10190" spans="1:21">
      <c r="A10190" t="s">
        <v>2312</v>
      </c>
      <c r="B10190">
        <v>572944212</v>
      </c>
      <c r="C10190">
        <v>5</v>
      </c>
      <c r="D10190">
        <v>0</v>
      </c>
      <c r="E10190">
        <v>0</v>
      </c>
      <c r="F10190">
        <v>0</v>
      </c>
      <c r="G10190">
        <v>1</v>
      </c>
      <c r="H10190" t="s">
        <v>707</v>
      </c>
      <c r="I10190">
        <v>1</v>
      </c>
      <c r="J10190">
        <v>27</v>
      </c>
      <c r="L10190">
        <f t="shared" si="1113"/>
        <v>1</v>
      </c>
      <c r="M10190" s="4">
        <v>0.25747999999999999</v>
      </c>
      <c r="N10190" s="2">
        <v>135</v>
      </c>
      <c r="O10190" s="4">
        <f t="shared" si="1114"/>
        <v>0.11857787602468452</v>
      </c>
      <c r="P10190" s="2">
        <f t="shared" si="1115"/>
        <v>0.16206482593037214</v>
      </c>
      <c r="R10190">
        <f t="shared" si="1116"/>
        <v>0.39999999999924818</v>
      </c>
      <c r="S10190">
        <f t="shared" si="1117"/>
        <v>1</v>
      </c>
      <c r="T10190" s="2">
        <f t="shared" si="1118"/>
        <v>0.12944961350110643</v>
      </c>
      <c r="U10190" s="2">
        <f t="shared" si="1119"/>
        <v>0.18122945890145167</v>
      </c>
    </row>
    <row r="10191" spans="1:21">
      <c r="A10191" t="s">
        <v>2304</v>
      </c>
      <c r="B10191">
        <v>572944212</v>
      </c>
      <c r="C10191">
        <v>5</v>
      </c>
      <c r="D10191">
        <v>0</v>
      </c>
      <c r="E10191">
        <v>0</v>
      </c>
      <c r="F10191">
        <v>0</v>
      </c>
      <c r="G10191">
        <v>1</v>
      </c>
      <c r="H10191" t="s">
        <v>1384</v>
      </c>
      <c r="I10191">
        <v>1</v>
      </c>
      <c r="J10191">
        <v>31</v>
      </c>
      <c r="L10191">
        <f t="shared" si="1113"/>
        <v>1</v>
      </c>
      <c r="M10191" s="4">
        <v>0.25717000000000001</v>
      </c>
      <c r="N10191" s="2">
        <v>134</v>
      </c>
      <c r="O10191" s="4">
        <f t="shared" si="1114"/>
        <v>0.11843511098830246</v>
      </c>
      <c r="P10191" s="2">
        <f t="shared" si="1115"/>
        <v>0.16086434573829531</v>
      </c>
      <c r="R10191">
        <f t="shared" si="1116"/>
        <v>0.39999999999998626</v>
      </c>
      <c r="S10191">
        <f t="shared" si="1117"/>
        <v>1</v>
      </c>
      <c r="T10191" s="2">
        <f t="shared" si="1118"/>
        <v>0.12904241967580068</v>
      </c>
      <c r="U10191" s="2">
        <f t="shared" si="1119"/>
        <v>0.18065938754611918</v>
      </c>
    </row>
    <row r="10192" spans="1:21">
      <c r="A10192" t="s">
        <v>2296</v>
      </c>
      <c r="B10192">
        <v>572944212</v>
      </c>
      <c r="C10192">
        <v>5</v>
      </c>
      <c r="D10192">
        <v>0</v>
      </c>
      <c r="E10192">
        <v>0</v>
      </c>
      <c r="F10192">
        <v>0</v>
      </c>
      <c r="G10192">
        <v>1</v>
      </c>
      <c r="H10192" t="s">
        <v>362</v>
      </c>
      <c r="I10192">
        <v>1</v>
      </c>
      <c r="J10192">
        <v>38</v>
      </c>
      <c r="L10192">
        <f t="shared" si="1113"/>
        <v>1</v>
      </c>
      <c r="M10192" s="4">
        <v>0.25167</v>
      </c>
      <c r="N10192" s="2">
        <v>133</v>
      </c>
      <c r="O10192" s="4">
        <f t="shared" si="1114"/>
        <v>0.11590218292345951</v>
      </c>
      <c r="P10192" s="2">
        <f t="shared" si="1115"/>
        <v>0.15966386554621848</v>
      </c>
      <c r="R10192">
        <f t="shared" si="1116"/>
        <v>0.4</v>
      </c>
      <c r="S10192">
        <f t="shared" si="1117"/>
        <v>1</v>
      </c>
      <c r="T10192" s="2">
        <f t="shared" si="1118"/>
        <v>0.12684260357914925</v>
      </c>
      <c r="U10192" s="2">
        <f t="shared" si="1119"/>
        <v>0.17757964501080897</v>
      </c>
    </row>
    <row r="10193" spans="1:21">
      <c r="A10193" t="s">
        <v>2295</v>
      </c>
      <c r="B10193">
        <v>572944212</v>
      </c>
      <c r="C10193">
        <v>5</v>
      </c>
      <c r="D10193">
        <v>2</v>
      </c>
      <c r="E10193">
        <v>2</v>
      </c>
      <c r="F10193">
        <v>0</v>
      </c>
      <c r="G10193">
        <v>1</v>
      </c>
      <c r="H10193" t="s">
        <v>362</v>
      </c>
      <c r="I10193">
        <v>1</v>
      </c>
      <c r="J10193">
        <v>56</v>
      </c>
      <c r="L10193">
        <f t="shared" si="1113"/>
        <v>1</v>
      </c>
      <c r="M10193" s="4">
        <v>0.25167</v>
      </c>
      <c r="N10193" s="2">
        <v>133</v>
      </c>
      <c r="O10193" s="4">
        <f t="shared" si="1114"/>
        <v>0.11590218292345951</v>
      </c>
      <c r="P10193" s="2">
        <f t="shared" si="1115"/>
        <v>0.15966386554621848</v>
      </c>
      <c r="R10193">
        <f t="shared" si="1116"/>
        <v>0.70463766238230596</v>
      </c>
      <c r="S10193">
        <f t="shared" si="1117"/>
        <v>1</v>
      </c>
      <c r="T10193" s="2">
        <f t="shared" si="1118"/>
        <v>0.12684260357914925</v>
      </c>
      <c r="U10193" s="2">
        <f t="shared" si="1119"/>
        <v>0.2162206792556465</v>
      </c>
    </row>
    <row r="10194" spans="1:21">
      <c r="A10194" t="s">
        <v>2304</v>
      </c>
      <c r="B10194">
        <v>572944212</v>
      </c>
      <c r="C10194">
        <v>5</v>
      </c>
      <c r="D10194">
        <v>0</v>
      </c>
      <c r="E10194">
        <v>0</v>
      </c>
      <c r="F10194">
        <v>0</v>
      </c>
      <c r="G10194">
        <v>1</v>
      </c>
      <c r="H10194" t="s">
        <v>1030</v>
      </c>
      <c r="I10194">
        <v>1</v>
      </c>
      <c r="J10194">
        <v>65</v>
      </c>
      <c r="L10194">
        <f t="shared" si="1113"/>
        <v>1</v>
      </c>
      <c r="M10194" s="4">
        <v>0.25075999999999998</v>
      </c>
      <c r="N10194" s="2">
        <v>131</v>
      </c>
      <c r="O10194" s="4">
        <f t="shared" si="1114"/>
        <v>0.11548309846182185</v>
      </c>
      <c r="P10194" s="2">
        <f t="shared" si="1115"/>
        <v>0.15726290516206481</v>
      </c>
      <c r="R10194">
        <f t="shared" si="1116"/>
        <v>0.4</v>
      </c>
      <c r="S10194">
        <f t="shared" si="1117"/>
        <v>1</v>
      </c>
      <c r="T10194" s="2">
        <f t="shared" si="1118"/>
        <v>0.12592805013688257</v>
      </c>
      <c r="U10194" s="2">
        <f t="shared" si="1119"/>
        <v>0.1762992701916356</v>
      </c>
    </row>
    <row r="10195" spans="1:21">
      <c r="A10195" t="s">
        <v>2304</v>
      </c>
      <c r="B10195">
        <v>572944212</v>
      </c>
      <c r="C10195">
        <v>5</v>
      </c>
      <c r="D10195">
        <v>0</v>
      </c>
      <c r="E10195">
        <v>0</v>
      </c>
      <c r="F10195">
        <v>0</v>
      </c>
      <c r="G10195">
        <v>1</v>
      </c>
      <c r="H10195" t="s">
        <v>1031</v>
      </c>
      <c r="I10195">
        <v>1</v>
      </c>
      <c r="J10195">
        <v>33</v>
      </c>
      <c r="L10195">
        <f t="shared" si="1113"/>
        <v>1</v>
      </c>
      <c r="M10195" s="4">
        <v>0.24954999999999999</v>
      </c>
      <c r="N10195" s="2">
        <v>130</v>
      </c>
      <c r="O10195" s="4">
        <f t="shared" si="1114"/>
        <v>0.1149258542875564</v>
      </c>
      <c r="P10195" s="2">
        <f t="shared" si="1115"/>
        <v>0.15606242496998798</v>
      </c>
      <c r="R10195">
        <f t="shared" si="1116"/>
        <v>0.39999999999999813</v>
      </c>
      <c r="S10195">
        <f t="shared" si="1117"/>
        <v>1</v>
      </c>
      <c r="T10195" s="2">
        <f t="shared" si="1118"/>
        <v>0.12520999695816429</v>
      </c>
      <c r="U10195" s="2">
        <f t="shared" si="1119"/>
        <v>0.17529399574142979</v>
      </c>
    </row>
    <row r="10196" spans="1:21">
      <c r="A10196" t="s">
        <v>2296</v>
      </c>
      <c r="B10196">
        <v>572944212</v>
      </c>
      <c r="C10196">
        <v>5</v>
      </c>
      <c r="D10196">
        <v>0</v>
      </c>
      <c r="E10196">
        <v>0</v>
      </c>
      <c r="F10196">
        <v>0</v>
      </c>
      <c r="G10196">
        <v>1</v>
      </c>
      <c r="H10196" t="s">
        <v>364</v>
      </c>
      <c r="I10196">
        <v>1</v>
      </c>
      <c r="J10196">
        <v>35</v>
      </c>
      <c r="L10196">
        <f t="shared" si="1113"/>
        <v>1</v>
      </c>
      <c r="M10196" s="4">
        <v>0.24893999999999999</v>
      </c>
      <c r="N10196" s="2">
        <v>129</v>
      </c>
      <c r="O10196" s="4">
        <f t="shared" si="1114"/>
        <v>0.11464492953854655</v>
      </c>
      <c r="P10196" s="2">
        <f t="shared" si="1115"/>
        <v>0.15486194477791115</v>
      </c>
      <c r="R10196">
        <f t="shared" si="1116"/>
        <v>0.39999999999999974</v>
      </c>
      <c r="S10196">
        <f t="shared" si="1117"/>
        <v>1</v>
      </c>
      <c r="T10196" s="2">
        <f t="shared" si="1118"/>
        <v>0.1246991833483877</v>
      </c>
      <c r="U10196" s="2">
        <f t="shared" si="1119"/>
        <v>0.17457885668774276</v>
      </c>
    </row>
    <row r="10197" spans="1:21">
      <c r="A10197" t="s">
        <v>2304</v>
      </c>
      <c r="B10197">
        <v>572944212</v>
      </c>
      <c r="C10197">
        <v>5</v>
      </c>
      <c r="D10197">
        <v>0</v>
      </c>
      <c r="E10197">
        <v>0</v>
      </c>
      <c r="F10197">
        <v>0</v>
      </c>
      <c r="G10197">
        <v>1</v>
      </c>
      <c r="H10197" t="s">
        <v>894</v>
      </c>
      <c r="I10197">
        <v>1</v>
      </c>
      <c r="J10197">
        <v>44</v>
      </c>
      <c r="L10197">
        <f t="shared" si="1113"/>
        <v>1</v>
      </c>
      <c r="M10197" s="4">
        <v>0.24682999999999999</v>
      </c>
      <c r="N10197" s="2">
        <v>128</v>
      </c>
      <c r="O10197" s="4">
        <f t="shared" si="1114"/>
        <v>0.1136732062263977</v>
      </c>
      <c r="P10197" s="2">
        <f t="shared" si="1115"/>
        <v>0.15366146458583432</v>
      </c>
      <c r="R10197">
        <f t="shared" si="1116"/>
        <v>0.4</v>
      </c>
      <c r="S10197">
        <f t="shared" si="1117"/>
        <v>1</v>
      </c>
      <c r="T10197" s="2">
        <f t="shared" si="1118"/>
        <v>0.12367027081625687</v>
      </c>
      <c r="U10197" s="2">
        <f t="shared" si="1119"/>
        <v>0.17313837914275962</v>
      </c>
    </row>
    <row r="10198" spans="1:21">
      <c r="A10198" t="s">
        <v>2304</v>
      </c>
      <c r="B10198">
        <v>572944212</v>
      </c>
      <c r="C10198">
        <v>5</v>
      </c>
      <c r="D10198">
        <v>0</v>
      </c>
      <c r="E10198">
        <v>0</v>
      </c>
      <c r="F10198">
        <v>0</v>
      </c>
      <c r="G10198">
        <v>1</v>
      </c>
      <c r="H10198" t="s">
        <v>543</v>
      </c>
      <c r="I10198">
        <v>1</v>
      </c>
      <c r="J10198">
        <v>22</v>
      </c>
      <c r="L10198">
        <f t="shared" si="1113"/>
        <v>1</v>
      </c>
      <c r="M10198" s="4">
        <v>0.24621999999999999</v>
      </c>
      <c r="N10198" s="2">
        <v>127</v>
      </c>
      <c r="O10198" s="4">
        <f t="shared" si="1114"/>
        <v>0.11339228147738785</v>
      </c>
      <c r="P10198" s="2">
        <f t="shared" si="1115"/>
        <v>0.15246098439375749</v>
      </c>
      <c r="R10198">
        <f t="shared" si="1116"/>
        <v>0.39999999988842128</v>
      </c>
      <c r="S10198">
        <f t="shared" si="1117"/>
        <v>1</v>
      </c>
      <c r="T10198" s="2">
        <f t="shared" si="1118"/>
        <v>0.12315945720648026</v>
      </c>
      <c r="U10198" s="2">
        <f t="shared" si="1119"/>
        <v>0.17242324007533039</v>
      </c>
    </row>
    <row r="10199" spans="1:21">
      <c r="A10199" t="s">
        <v>2303</v>
      </c>
      <c r="B10199">
        <v>572944212</v>
      </c>
      <c r="C10199">
        <v>5</v>
      </c>
      <c r="D10199">
        <v>0</v>
      </c>
      <c r="E10199">
        <v>0</v>
      </c>
      <c r="F10199">
        <v>0</v>
      </c>
      <c r="G10199">
        <v>1</v>
      </c>
      <c r="H10199" t="s">
        <v>1034</v>
      </c>
      <c r="I10199">
        <v>1</v>
      </c>
      <c r="J10199">
        <v>33</v>
      </c>
      <c r="L10199">
        <f t="shared" si="1113"/>
        <v>1</v>
      </c>
      <c r="M10199" s="4">
        <v>0.24532000000000001</v>
      </c>
      <c r="N10199" s="2">
        <v>126</v>
      </c>
      <c r="O10199" s="4">
        <f t="shared" si="1114"/>
        <v>0.11297780233950445</v>
      </c>
      <c r="P10199" s="2">
        <f t="shared" si="1115"/>
        <v>0.15126050420168066</v>
      </c>
      <c r="R10199">
        <f t="shared" si="1116"/>
        <v>0.39999999999999813</v>
      </c>
      <c r="S10199">
        <f t="shared" si="1117"/>
        <v>1</v>
      </c>
      <c r="T10199" s="2">
        <f t="shared" si="1118"/>
        <v>0.12254847780504852</v>
      </c>
      <c r="U10199" s="2">
        <f t="shared" si="1119"/>
        <v>0.17156786892706768</v>
      </c>
    </row>
    <row r="10200" spans="1:21">
      <c r="A10200" t="s">
        <v>2299</v>
      </c>
      <c r="B10200">
        <v>572944212</v>
      </c>
      <c r="C10200">
        <v>5</v>
      </c>
      <c r="D10200">
        <v>0</v>
      </c>
      <c r="E10200">
        <v>0</v>
      </c>
      <c r="F10200">
        <v>0</v>
      </c>
      <c r="G10200">
        <v>1</v>
      </c>
      <c r="H10200" t="s">
        <v>545</v>
      </c>
      <c r="I10200">
        <v>1</v>
      </c>
      <c r="J10200">
        <v>129</v>
      </c>
      <c r="L10200">
        <f t="shared" si="1113"/>
        <v>1</v>
      </c>
      <c r="M10200" s="4">
        <v>0.24351999999999999</v>
      </c>
      <c r="N10200" s="2">
        <v>125</v>
      </c>
      <c r="O10200" s="4">
        <f t="shared" si="1114"/>
        <v>0.11214884406373767</v>
      </c>
      <c r="P10200" s="2">
        <f t="shared" si="1115"/>
        <v>0.15006002400960383</v>
      </c>
      <c r="R10200">
        <f t="shared" si="1116"/>
        <v>0.4</v>
      </c>
      <c r="S10200">
        <f t="shared" si="1117"/>
        <v>1</v>
      </c>
      <c r="T10200" s="2">
        <f t="shared" si="1118"/>
        <v>0.12162663905020421</v>
      </c>
      <c r="U10200" s="2">
        <f t="shared" si="1119"/>
        <v>0.17027729467028591</v>
      </c>
    </row>
    <row r="10201" spans="1:21">
      <c r="A10201" t="s">
        <v>2304</v>
      </c>
      <c r="B10201">
        <v>572944212</v>
      </c>
      <c r="C10201">
        <v>5</v>
      </c>
      <c r="D10201">
        <v>0</v>
      </c>
      <c r="E10201">
        <v>0</v>
      </c>
      <c r="F10201">
        <v>0</v>
      </c>
      <c r="G10201">
        <v>1</v>
      </c>
      <c r="H10201" t="s">
        <v>956</v>
      </c>
      <c r="I10201">
        <v>1</v>
      </c>
      <c r="J10201">
        <v>78</v>
      </c>
      <c r="L10201">
        <f t="shared" si="1113"/>
        <v>1</v>
      </c>
      <c r="M10201" s="4">
        <v>0.24321000000000001</v>
      </c>
      <c r="N10201" s="2">
        <v>124</v>
      </c>
      <c r="O10201" s="4">
        <f t="shared" si="1114"/>
        <v>0.11200607902735561</v>
      </c>
      <c r="P10201" s="2">
        <f t="shared" si="1115"/>
        <v>0.148859543817527</v>
      </c>
      <c r="R10201">
        <f t="shared" si="1116"/>
        <v>0.4</v>
      </c>
      <c r="S10201">
        <f t="shared" si="1117"/>
        <v>1</v>
      </c>
      <c r="T10201" s="2">
        <f t="shared" si="1118"/>
        <v>0.12121944522489847</v>
      </c>
      <c r="U10201" s="2">
        <f t="shared" si="1119"/>
        <v>0.16970722331485785</v>
      </c>
    </row>
    <row r="10202" spans="1:21">
      <c r="A10202" t="s">
        <v>2304</v>
      </c>
      <c r="B10202">
        <v>572944212</v>
      </c>
      <c r="C10202">
        <v>5</v>
      </c>
      <c r="D10202">
        <v>0</v>
      </c>
      <c r="E10202">
        <v>1</v>
      </c>
      <c r="F10202">
        <v>0</v>
      </c>
      <c r="G10202">
        <v>1</v>
      </c>
      <c r="H10202" t="s">
        <v>956</v>
      </c>
      <c r="I10202">
        <v>1</v>
      </c>
      <c r="J10202">
        <v>29</v>
      </c>
      <c r="L10202">
        <f t="shared" si="1113"/>
        <v>1</v>
      </c>
      <c r="M10202" s="4">
        <v>0.24321000000000001</v>
      </c>
      <c r="N10202" s="2">
        <v>124</v>
      </c>
      <c r="O10202" s="4">
        <f t="shared" si="1114"/>
        <v>0.11200607902735561</v>
      </c>
      <c r="P10202" s="2">
        <f t="shared" si="1115"/>
        <v>0.148859543817527</v>
      </c>
      <c r="R10202">
        <f t="shared" si="1116"/>
        <v>0.21515313709594136</v>
      </c>
      <c r="S10202">
        <f t="shared" si="1117"/>
        <v>1</v>
      </c>
      <c r="T10202" s="2">
        <f t="shared" si="1118"/>
        <v>0.12121944522489847</v>
      </c>
      <c r="U10202" s="2">
        <f t="shared" si="1119"/>
        <v>0.147300189142065</v>
      </c>
    </row>
    <row r="10203" spans="1:21">
      <c r="A10203" t="s">
        <v>2296</v>
      </c>
      <c r="B10203">
        <v>572944212</v>
      </c>
      <c r="C10203">
        <v>5</v>
      </c>
      <c r="D10203">
        <v>1</v>
      </c>
      <c r="E10203">
        <v>2</v>
      </c>
      <c r="F10203">
        <v>0</v>
      </c>
      <c r="G10203">
        <v>1</v>
      </c>
      <c r="H10203" t="s">
        <v>956</v>
      </c>
      <c r="I10203">
        <v>1</v>
      </c>
      <c r="J10203">
        <v>132</v>
      </c>
      <c r="L10203">
        <f t="shared" si="1113"/>
        <v>1</v>
      </c>
      <c r="M10203" s="4">
        <v>0.24321000000000001</v>
      </c>
      <c r="N10203" s="2">
        <v>124</v>
      </c>
      <c r="O10203" s="4">
        <f t="shared" si="1114"/>
        <v>0.11200607902735561</v>
      </c>
      <c r="P10203" s="2">
        <f t="shared" si="1115"/>
        <v>0.148859543817527</v>
      </c>
      <c r="R10203">
        <f t="shared" si="1116"/>
        <v>0.4</v>
      </c>
      <c r="S10203">
        <f t="shared" si="1117"/>
        <v>1</v>
      </c>
      <c r="T10203" s="2">
        <f t="shared" si="1118"/>
        <v>0.12121944522489847</v>
      </c>
      <c r="U10203" s="2">
        <f t="shared" si="1119"/>
        <v>0.16970722331485785</v>
      </c>
    </row>
    <row r="10204" spans="1:21">
      <c r="A10204" t="s">
        <v>2304</v>
      </c>
      <c r="B10204">
        <v>572944212</v>
      </c>
      <c r="C10204">
        <v>5</v>
      </c>
      <c r="D10204">
        <v>0</v>
      </c>
      <c r="E10204">
        <v>0</v>
      </c>
      <c r="F10204">
        <v>0</v>
      </c>
      <c r="G10204">
        <v>1</v>
      </c>
      <c r="H10204" t="s">
        <v>956</v>
      </c>
      <c r="I10204">
        <v>1</v>
      </c>
      <c r="J10204">
        <v>26</v>
      </c>
      <c r="L10204">
        <f t="shared" si="1113"/>
        <v>1</v>
      </c>
      <c r="M10204" s="4">
        <v>0.24321000000000001</v>
      </c>
      <c r="N10204" s="2">
        <v>124</v>
      </c>
      <c r="O10204" s="4">
        <f t="shared" si="1114"/>
        <v>0.11200607902735561</v>
      </c>
      <c r="P10204" s="2">
        <f t="shared" si="1115"/>
        <v>0.148859543817527</v>
      </c>
      <c r="R10204">
        <f t="shared" si="1116"/>
        <v>0.39999999999795643</v>
      </c>
      <c r="S10204">
        <f t="shared" si="1117"/>
        <v>1</v>
      </c>
      <c r="T10204" s="2">
        <f t="shared" si="1118"/>
        <v>0.12121944522489847</v>
      </c>
      <c r="U10204" s="2">
        <f t="shared" si="1119"/>
        <v>0.16970722331461013</v>
      </c>
    </row>
    <row r="10205" spans="1:21">
      <c r="A10205" t="s">
        <v>2304</v>
      </c>
      <c r="B10205">
        <v>572944212</v>
      </c>
      <c r="C10205">
        <v>5</v>
      </c>
      <c r="D10205">
        <v>0</v>
      </c>
      <c r="E10205">
        <v>0</v>
      </c>
      <c r="F10205">
        <v>0</v>
      </c>
      <c r="G10205">
        <v>1</v>
      </c>
      <c r="H10205" t="s">
        <v>1213</v>
      </c>
      <c r="I10205">
        <v>1</v>
      </c>
      <c r="J10205">
        <v>127</v>
      </c>
      <c r="L10205">
        <f t="shared" si="1113"/>
        <v>1</v>
      </c>
      <c r="M10205" s="4">
        <v>0.24260999999999999</v>
      </c>
      <c r="N10205" s="2">
        <v>120</v>
      </c>
      <c r="O10205" s="4">
        <f t="shared" si="1114"/>
        <v>0.11172975960210001</v>
      </c>
      <c r="P10205" s="2">
        <f t="shared" si="1115"/>
        <v>0.14405762304921968</v>
      </c>
      <c r="R10205">
        <f t="shared" si="1116"/>
        <v>0.4</v>
      </c>
      <c r="S10205">
        <f t="shared" si="1117"/>
        <v>1</v>
      </c>
      <c r="T10205" s="2">
        <f t="shared" si="1118"/>
        <v>0.11981172546387991</v>
      </c>
      <c r="U10205" s="2">
        <f t="shared" si="1119"/>
        <v>0.16773641564943187</v>
      </c>
    </row>
    <row r="10206" spans="1:21">
      <c r="A10206" t="s">
        <v>2304</v>
      </c>
      <c r="B10206">
        <v>572944212</v>
      </c>
      <c r="C10206">
        <v>5</v>
      </c>
      <c r="D10206">
        <v>0</v>
      </c>
      <c r="E10206">
        <v>0</v>
      </c>
      <c r="F10206">
        <v>0</v>
      </c>
      <c r="G10206">
        <v>1</v>
      </c>
      <c r="H10206" t="s">
        <v>546</v>
      </c>
      <c r="I10206">
        <v>1</v>
      </c>
      <c r="J10206">
        <v>106</v>
      </c>
      <c r="L10206">
        <f t="shared" si="1113"/>
        <v>1</v>
      </c>
      <c r="M10206" s="4">
        <v>0.24232000000000001</v>
      </c>
      <c r="N10206" s="2">
        <v>119</v>
      </c>
      <c r="O10206" s="4">
        <f t="shared" si="1114"/>
        <v>0.11159620521322648</v>
      </c>
      <c r="P10206" s="2">
        <f t="shared" si="1115"/>
        <v>0.14285714285714285</v>
      </c>
      <c r="R10206">
        <f t="shared" si="1116"/>
        <v>0.4</v>
      </c>
      <c r="S10206">
        <f t="shared" si="1117"/>
        <v>1</v>
      </c>
      <c r="T10206" s="2">
        <f t="shared" si="1118"/>
        <v>0.11941143962420557</v>
      </c>
      <c r="U10206" s="2">
        <f t="shared" si="1119"/>
        <v>0.1671760154738878</v>
      </c>
    </row>
    <row r="10207" spans="1:21">
      <c r="A10207" t="s">
        <v>2304</v>
      </c>
      <c r="B10207">
        <v>572944212</v>
      </c>
      <c r="C10207">
        <v>4</v>
      </c>
      <c r="D10207">
        <v>0</v>
      </c>
      <c r="E10207">
        <v>0</v>
      </c>
      <c r="F10207">
        <v>0</v>
      </c>
      <c r="G10207">
        <v>0</v>
      </c>
      <c r="H10207" t="s">
        <v>1035</v>
      </c>
      <c r="I10207">
        <v>1</v>
      </c>
      <c r="J10207">
        <v>32</v>
      </c>
      <c r="L10207">
        <f t="shared" si="1113"/>
        <v>0.8</v>
      </c>
      <c r="M10207" s="4">
        <v>0.24112</v>
      </c>
      <c r="N10207" s="2">
        <v>118</v>
      </c>
      <c r="O10207" s="4">
        <f t="shared" si="1114"/>
        <v>0.11104356636271528</v>
      </c>
      <c r="P10207" s="2">
        <f t="shared" si="1115"/>
        <v>0.14165666266506602</v>
      </c>
      <c r="R10207">
        <f t="shared" si="1116"/>
        <v>0</v>
      </c>
      <c r="S10207">
        <f t="shared" si="1117"/>
        <v>0.8660000000000001</v>
      </c>
      <c r="T10207" s="2">
        <f t="shared" si="1118"/>
        <v>0.11869684043830298</v>
      </c>
      <c r="U10207" s="2">
        <f t="shared" si="1119"/>
        <v>0.11869684043830298</v>
      </c>
    </row>
    <row r="10208" spans="1:21">
      <c r="A10208" t="s">
        <v>2296</v>
      </c>
      <c r="B10208">
        <v>572944212</v>
      </c>
      <c r="C10208">
        <v>5</v>
      </c>
      <c r="D10208">
        <v>0</v>
      </c>
      <c r="E10208">
        <v>0</v>
      </c>
      <c r="F10208">
        <v>0</v>
      </c>
      <c r="G10208">
        <v>1</v>
      </c>
      <c r="H10208" t="s">
        <v>1505</v>
      </c>
      <c r="I10208">
        <v>1</v>
      </c>
      <c r="J10208">
        <v>46</v>
      </c>
      <c r="L10208">
        <f t="shared" si="1113"/>
        <v>1</v>
      </c>
      <c r="M10208" s="4">
        <v>0.24052000000000001</v>
      </c>
      <c r="N10208" s="2">
        <v>117</v>
      </c>
      <c r="O10208" s="4">
        <f t="shared" si="1114"/>
        <v>0.11076724693745969</v>
      </c>
      <c r="P10208" s="2">
        <f t="shared" si="1115"/>
        <v>0.14045618247298919</v>
      </c>
      <c r="R10208">
        <f t="shared" si="1116"/>
        <v>0.4</v>
      </c>
      <c r="S10208">
        <f t="shared" si="1117"/>
        <v>1</v>
      </c>
      <c r="T10208" s="2">
        <f t="shared" si="1118"/>
        <v>0.11818948082134206</v>
      </c>
      <c r="U10208" s="2">
        <f t="shared" si="1119"/>
        <v>0.16546527314987888</v>
      </c>
    </row>
    <row r="10209" spans="1:21">
      <c r="A10209" t="s">
        <v>2296</v>
      </c>
      <c r="B10209">
        <v>572944212</v>
      </c>
      <c r="C10209">
        <v>3</v>
      </c>
      <c r="D10209">
        <v>0</v>
      </c>
      <c r="E10209">
        <v>0</v>
      </c>
      <c r="F10209">
        <v>0</v>
      </c>
      <c r="G10209">
        <v>1</v>
      </c>
      <c r="H10209" t="s">
        <v>1844</v>
      </c>
      <c r="I10209">
        <v>0</v>
      </c>
      <c r="J10209">
        <v>80</v>
      </c>
      <c r="L10209">
        <f t="shared" si="1113"/>
        <v>0.6</v>
      </c>
      <c r="M10209" s="4">
        <v>0.23724000000000001</v>
      </c>
      <c r="N10209" s="2">
        <v>116</v>
      </c>
      <c r="O10209" s="4">
        <f t="shared" si="1114"/>
        <v>0.10925670074606245</v>
      </c>
      <c r="P10209" s="2">
        <f t="shared" si="1115"/>
        <v>0.13925570228091236</v>
      </c>
      <c r="R10209">
        <f t="shared" si="1116"/>
        <v>0.4</v>
      </c>
      <c r="S10209">
        <f t="shared" si="1117"/>
        <v>0.40200000000000002</v>
      </c>
      <c r="T10209" s="2">
        <f t="shared" si="1118"/>
        <v>0.11675645112977492</v>
      </c>
      <c r="U10209" s="2">
        <f t="shared" si="1119"/>
        <v>0.13553088847144273</v>
      </c>
    </row>
    <row r="10210" spans="1:21">
      <c r="A10210" t="s">
        <v>2296</v>
      </c>
      <c r="B10210">
        <v>572944212</v>
      </c>
      <c r="C10210">
        <v>5</v>
      </c>
      <c r="D10210">
        <v>0</v>
      </c>
      <c r="E10210">
        <v>0</v>
      </c>
      <c r="F10210">
        <v>0</v>
      </c>
      <c r="G10210">
        <v>1</v>
      </c>
      <c r="H10210" t="s">
        <v>1844</v>
      </c>
      <c r="I10210">
        <v>1</v>
      </c>
      <c r="J10210">
        <v>30</v>
      </c>
      <c r="L10210">
        <f t="shared" si="1113"/>
        <v>1</v>
      </c>
      <c r="M10210" s="4">
        <v>0.23724000000000001</v>
      </c>
      <c r="N10210" s="2">
        <v>116</v>
      </c>
      <c r="O10210" s="4">
        <f t="shared" si="1114"/>
        <v>0.10925670074606245</v>
      </c>
      <c r="P10210" s="2">
        <f t="shared" si="1115"/>
        <v>0.13925570228091236</v>
      </c>
      <c r="R10210">
        <f t="shared" si="1116"/>
        <v>0.39999999999996261</v>
      </c>
      <c r="S10210">
        <f t="shared" si="1117"/>
        <v>1</v>
      </c>
      <c r="T10210" s="2">
        <f t="shared" si="1118"/>
        <v>0.11675645112977492</v>
      </c>
      <c r="U10210" s="2">
        <f t="shared" si="1119"/>
        <v>0.16345903158168051</v>
      </c>
    </row>
    <row r="10211" spans="1:21">
      <c r="A10211" t="s">
        <v>2312</v>
      </c>
      <c r="B10211">
        <v>572944212</v>
      </c>
      <c r="C10211">
        <v>4</v>
      </c>
      <c r="D10211">
        <v>0</v>
      </c>
      <c r="E10211">
        <v>0</v>
      </c>
      <c r="F10211">
        <v>0</v>
      </c>
      <c r="G10211">
        <v>1</v>
      </c>
      <c r="H10211" t="s">
        <v>1404</v>
      </c>
      <c r="I10211">
        <v>0</v>
      </c>
      <c r="J10211">
        <v>95</v>
      </c>
      <c r="L10211">
        <f t="shared" si="1113"/>
        <v>0.8</v>
      </c>
      <c r="M10211" s="4">
        <v>0.23546</v>
      </c>
      <c r="N10211" s="2">
        <v>114</v>
      </c>
      <c r="O10211" s="4">
        <f t="shared" si="1114"/>
        <v>0.10843695311780417</v>
      </c>
      <c r="P10211" s="2">
        <f t="shared" si="1115"/>
        <v>0.1368547418967587</v>
      </c>
      <c r="R10211">
        <f t="shared" si="1116"/>
        <v>0.4</v>
      </c>
      <c r="S10211">
        <f t="shared" si="1117"/>
        <v>0.53600000000000003</v>
      </c>
      <c r="T10211" s="2">
        <f t="shared" si="1118"/>
        <v>0.11554140031254281</v>
      </c>
      <c r="U10211" s="2">
        <f t="shared" si="1119"/>
        <v>0.14031347653955201</v>
      </c>
    </row>
    <row r="10212" spans="1:21">
      <c r="A10212" t="s">
        <v>2304</v>
      </c>
      <c r="B10212">
        <v>572944212</v>
      </c>
      <c r="C10212">
        <v>5</v>
      </c>
      <c r="D10212">
        <v>0</v>
      </c>
      <c r="E10212">
        <v>0</v>
      </c>
      <c r="F10212">
        <v>0</v>
      </c>
      <c r="G10212">
        <v>1</v>
      </c>
      <c r="H10212" t="s">
        <v>1404</v>
      </c>
      <c r="I10212">
        <v>1</v>
      </c>
      <c r="J10212">
        <v>41</v>
      </c>
      <c r="L10212">
        <f t="shared" si="1113"/>
        <v>1</v>
      </c>
      <c r="M10212" s="4">
        <v>0.23546</v>
      </c>
      <c r="N10212" s="2">
        <v>114</v>
      </c>
      <c r="O10212" s="4">
        <f t="shared" si="1114"/>
        <v>0.10843695311780417</v>
      </c>
      <c r="P10212" s="2">
        <f t="shared" si="1115"/>
        <v>0.1368547418967587</v>
      </c>
      <c r="R10212">
        <f t="shared" si="1116"/>
        <v>0.4</v>
      </c>
      <c r="S10212">
        <f t="shared" si="1117"/>
        <v>1</v>
      </c>
      <c r="T10212" s="2">
        <f t="shared" si="1118"/>
        <v>0.11554140031254281</v>
      </c>
      <c r="U10212" s="2">
        <f t="shared" si="1119"/>
        <v>0.16175796043755994</v>
      </c>
    </row>
    <row r="10213" spans="1:21">
      <c r="A10213" t="s">
        <v>2296</v>
      </c>
      <c r="B10213">
        <v>572944212</v>
      </c>
      <c r="C10213">
        <v>5</v>
      </c>
      <c r="D10213">
        <v>0</v>
      </c>
      <c r="E10213">
        <v>0</v>
      </c>
      <c r="F10213">
        <v>0</v>
      </c>
      <c r="G10213">
        <v>1</v>
      </c>
      <c r="H10213" t="s">
        <v>1037</v>
      </c>
      <c r="I10213">
        <v>1</v>
      </c>
      <c r="J10213">
        <v>105</v>
      </c>
      <c r="L10213">
        <f t="shared" si="1113"/>
        <v>1</v>
      </c>
      <c r="M10213" s="4">
        <v>0.23516000000000001</v>
      </c>
      <c r="N10213" s="2">
        <v>112</v>
      </c>
      <c r="O10213" s="4">
        <f t="shared" si="1114"/>
        <v>0.10829879340517638</v>
      </c>
      <c r="P10213" s="2">
        <f t="shared" si="1115"/>
        <v>0.13445378151260504</v>
      </c>
      <c r="R10213">
        <f t="shared" si="1116"/>
        <v>0.4</v>
      </c>
      <c r="S10213">
        <f t="shared" si="1117"/>
        <v>1</v>
      </c>
      <c r="T10213" s="2">
        <f t="shared" si="1118"/>
        <v>0.11483754043203354</v>
      </c>
      <c r="U10213" s="2">
        <f t="shared" si="1119"/>
        <v>0.16077255660484696</v>
      </c>
    </row>
    <row r="10214" spans="1:21">
      <c r="A10214" t="s">
        <v>2299</v>
      </c>
      <c r="B10214">
        <v>572944212</v>
      </c>
      <c r="C10214">
        <v>5</v>
      </c>
      <c r="D10214">
        <v>0</v>
      </c>
      <c r="E10214">
        <v>0</v>
      </c>
      <c r="F10214">
        <v>0</v>
      </c>
      <c r="G10214">
        <v>1</v>
      </c>
      <c r="H10214" t="s">
        <v>379</v>
      </c>
      <c r="I10214">
        <v>1</v>
      </c>
      <c r="J10214">
        <v>30</v>
      </c>
      <c r="L10214">
        <f t="shared" si="1113"/>
        <v>1</v>
      </c>
      <c r="M10214" s="4">
        <v>0.23338999999999999</v>
      </c>
      <c r="N10214" s="2">
        <v>111</v>
      </c>
      <c r="O10214" s="4">
        <f t="shared" si="1114"/>
        <v>0.10748365110067236</v>
      </c>
      <c r="P10214" s="2">
        <f t="shared" si="1115"/>
        <v>0.13325330132052821</v>
      </c>
      <c r="R10214">
        <f t="shared" si="1116"/>
        <v>0.39999999999996261</v>
      </c>
      <c r="S10214">
        <f t="shared" si="1117"/>
        <v>1</v>
      </c>
      <c r="T10214" s="2">
        <f t="shared" si="1118"/>
        <v>0.11392606365563632</v>
      </c>
      <c r="U10214" s="2">
        <f t="shared" si="1119"/>
        <v>0.15949648911788658</v>
      </c>
    </row>
    <row r="10215" spans="1:21">
      <c r="A10215" t="s">
        <v>2296</v>
      </c>
      <c r="B10215">
        <v>572944212</v>
      </c>
      <c r="C10215">
        <v>5</v>
      </c>
      <c r="D10215">
        <v>0</v>
      </c>
      <c r="E10215">
        <v>0</v>
      </c>
      <c r="F10215">
        <v>0</v>
      </c>
      <c r="G10215">
        <v>1</v>
      </c>
      <c r="H10215" t="s">
        <v>899</v>
      </c>
      <c r="I10215">
        <v>1</v>
      </c>
      <c r="J10215">
        <v>44</v>
      </c>
      <c r="L10215">
        <f t="shared" si="1113"/>
        <v>1</v>
      </c>
      <c r="M10215" s="4">
        <v>0.23308999999999999</v>
      </c>
      <c r="N10215" s="2">
        <v>110</v>
      </c>
      <c r="O10215" s="4">
        <f t="shared" si="1114"/>
        <v>0.10734549138804457</v>
      </c>
      <c r="P10215" s="2">
        <f t="shared" si="1115"/>
        <v>0.13205282112845138</v>
      </c>
      <c r="R10215">
        <f t="shared" si="1116"/>
        <v>0.4</v>
      </c>
      <c r="S10215">
        <f t="shared" si="1117"/>
        <v>1</v>
      </c>
      <c r="T10215" s="2">
        <f t="shared" si="1118"/>
        <v>0.11352232382314628</v>
      </c>
      <c r="U10215" s="2">
        <f t="shared" si="1119"/>
        <v>0.15893125335240479</v>
      </c>
    </row>
    <row r="10216" spans="1:21">
      <c r="A10216" t="s">
        <v>2304</v>
      </c>
      <c r="B10216">
        <v>572944212</v>
      </c>
      <c r="C10216">
        <v>5</v>
      </c>
      <c r="D10216">
        <v>0</v>
      </c>
      <c r="E10216">
        <v>0</v>
      </c>
      <c r="F10216">
        <v>0</v>
      </c>
      <c r="G10216">
        <v>1</v>
      </c>
      <c r="H10216" t="s">
        <v>899</v>
      </c>
      <c r="I10216">
        <v>1</v>
      </c>
      <c r="J10216">
        <v>42</v>
      </c>
      <c r="L10216">
        <f t="shared" si="1113"/>
        <v>1</v>
      </c>
      <c r="M10216" s="4">
        <v>0.23308999999999999</v>
      </c>
      <c r="N10216" s="2">
        <v>110</v>
      </c>
      <c r="O10216" s="4">
        <f t="shared" si="1114"/>
        <v>0.10734549138804457</v>
      </c>
      <c r="P10216" s="2">
        <f t="shared" si="1115"/>
        <v>0.13205282112845138</v>
      </c>
      <c r="R10216">
        <f t="shared" si="1116"/>
        <v>0.4</v>
      </c>
      <c r="S10216">
        <f t="shared" si="1117"/>
        <v>1</v>
      </c>
      <c r="T10216" s="2">
        <f t="shared" si="1118"/>
        <v>0.11352232382314628</v>
      </c>
      <c r="U10216" s="2">
        <f t="shared" si="1119"/>
        <v>0.15893125335240479</v>
      </c>
    </row>
    <row r="10217" spans="1:21">
      <c r="A10217" t="s">
        <v>2296</v>
      </c>
      <c r="B10217">
        <v>572944212</v>
      </c>
      <c r="C10217">
        <v>5</v>
      </c>
      <c r="D10217">
        <v>0</v>
      </c>
      <c r="E10217">
        <v>0</v>
      </c>
      <c r="F10217">
        <v>0</v>
      </c>
      <c r="G10217">
        <v>1</v>
      </c>
      <c r="H10217" t="s">
        <v>1038</v>
      </c>
      <c r="I10217">
        <v>1</v>
      </c>
      <c r="J10217">
        <v>33</v>
      </c>
      <c r="L10217">
        <f t="shared" si="1113"/>
        <v>1</v>
      </c>
      <c r="M10217" s="4">
        <v>0.23280000000000001</v>
      </c>
      <c r="N10217" s="2">
        <v>108</v>
      </c>
      <c r="O10217" s="4">
        <f t="shared" si="1114"/>
        <v>0.10721193699917103</v>
      </c>
      <c r="P10217" s="2">
        <f t="shared" si="1115"/>
        <v>0.12965186074429771</v>
      </c>
      <c r="R10217">
        <f t="shared" si="1116"/>
        <v>0.39999999999999813</v>
      </c>
      <c r="S10217">
        <f t="shared" si="1117"/>
        <v>1</v>
      </c>
      <c r="T10217" s="2">
        <f t="shared" si="1118"/>
        <v>0.11282191793545271</v>
      </c>
      <c r="U10217" s="2">
        <f t="shared" si="1119"/>
        <v>0.15795068510963359</v>
      </c>
    </row>
    <row r="10218" spans="1:21">
      <c r="A10218" t="s">
        <v>2304</v>
      </c>
      <c r="B10218">
        <v>572944212</v>
      </c>
      <c r="C10218">
        <v>5</v>
      </c>
      <c r="D10218">
        <v>0</v>
      </c>
      <c r="E10218">
        <v>0</v>
      </c>
      <c r="F10218">
        <v>0</v>
      </c>
      <c r="G10218">
        <v>1</v>
      </c>
      <c r="H10218" t="s">
        <v>380</v>
      </c>
      <c r="I10218">
        <v>1</v>
      </c>
      <c r="J10218">
        <v>28</v>
      </c>
      <c r="L10218">
        <f t="shared" si="1113"/>
        <v>1</v>
      </c>
      <c r="M10218" s="4">
        <v>0.23250000000000001</v>
      </c>
      <c r="N10218" s="2">
        <v>107</v>
      </c>
      <c r="O10218" s="4">
        <f t="shared" si="1114"/>
        <v>0.10707377728654324</v>
      </c>
      <c r="P10218" s="2">
        <f t="shared" si="1115"/>
        <v>0.12845138055222088</v>
      </c>
      <c r="R10218">
        <f t="shared" si="1116"/>
        <v>0.39999999999972347</v>
      </c>
      <c r="S10218">
        <f t="shared" si="1117"/>
        <v>1</v>
      </c>
      <c r="T10218" s="2">
        <f t="shared" si="1118"/>
        <v>0.11241817810296266</v>
      </c>
      <c r="U10218" s="2">
        <f t="shared" si="1119"/>
        <v>0.15738544934411663</v>
      </c>
    </row>
    <row r="10219" spans="1:21">
      <c r="A10219" t="s">
        <v>2296</v>
      </c>
      <c r="B10219">
        <v>572944212</v>
      </c>
      <c r="C10219">
        <v>5</v>
      </c>
      <c r="D10219">
        <v>0</v>
      </c>
      <c r="E10219">
        <v>0</v>
      </c>
      <c r="F10219">
        <v>0</v>
      </c>
      <c r="G10219">
        <v>1</v>
      </c>
      <c r="H10219" t="s">
        <v>380</v>
      </c>
      <c r="I10219">
        <v>1</v>
      </c>
      <c r="J10219">
        <v>22</v>
      </c>
      <c r="L10219">
        <f t="shared" si="1113"/>
        <v>1</v>
      </c>
      <c r="M10219" s="4">
        <v>0.23250000000000001</v>
      </c>
      <c r="N10219" s="2">
        <v>107</v>
      </c>
      <c r="O10219" s="4">
        <f t="shared" si="1114"/>
        <v>0.10707377728654324</v>
      </c>
      <c r="P10219" s="2">
        <f t="shared" si="1115"/>
        <v>0.12845138055222088</v>
      </c>
      <c r="R10219">
        <f t="shared" si="1116"/>
        <v>0.39999999988842128</v>
      </c>
      <c r="S10219">
        <f t="shared" si="1117"/>
        <v>1</v>
      </c>
      <c r="T10219" s="2">
        <f t="shared" si="1118"/>
        <v>0.11241817810296266</v>
      </c>
      <c r="U10219" s="2">
        <f t="shared" si="1119"/>
        <v>0.15738544933160425</v>
      </c>
    </row>
    <row r="10220" spans="1:21">
      <c r="A10220" t="s">
        <v>2304</v>
      </c>
      <c r="B10220">
        <v>572944212</v>
      </c>
      <c r="C10220">
        <v>5</v>
      </c>
      <c r="D10220">
        <v>0</v>
      </c>
      <c r="E10220">
        <v>0</v>
      </c>
      <c r="F10220">
        <v>0</v>
      </c>
      <c r="G10220">
        <v>1</v>
      </c>
      <c r="H10220" t="s">
        <v>381</v>
      </c>
      <c r="I10220">
        <v>1</v>
      </c>
      <c r="J10220">
        <v>64</v>
      </c>
      <c r="L10220">
        <f t="shared" si="1113"/>
        <v>1</v>
      </c>
      <c r="M10220" s="4">
        <v>0.23221</v>
      </c>
      <c r="N10220" s="2">
        <v>105</v>
      </c>
      <c r="O10220" s="4">
        <f t="shared" si="1114"/>
        <v>0.10694022289766969</v>
      </c>
      <c r="P10220" s="2">
        <f t="shared" si="1115"/>
        <v>0.12605042016806722</v>
      </c>
      <c r="R10220">
        <f t="shared" si="1116"/>
        <v>0.4</v>
      </c>
      <c r="S10220">
        <f t="shared" si="1117"/>
        <v>1</v>
      </c>
      <c r="T10220" s="2">
        <f t="shared" si="1118"/>
        <v>0.11171777221526907</v>
      </c>
      <c r="U10220" s="2">
        <f t="shared" si="1119"/>
        <v>0.15640488110137671</v>
      </c>
    </row>
    <row r="10221" spans="1:21">
      <c r="A10221" t="s">
        <v>2312</v>
      </c>
      <c r="B10221">
        <v>572944212</v>
      </c>
      <c r="C10221">
        <v>5</v>
      </c>
      <c r="D10221">
        <v>0</v>
      </c>
      <c r="E10221">
        <v>0</v>
      </c>
      <c r="F10221">
        <v>0</v>
      </c>
      <c r="G10221">
        <v>1</v>
      </c>
      <c r="H10221" t="s">
        <v>383</v>
      </c>
      <c r="I10221">
        <v>1</v>
      </c>
      <c r="J10221">
        <v>43</v>
      </c>
      <c r="L10221">
        <f t="shared" si="1113"/>
        <v>1</v>
      </c>
      <c r="M10221" s="4">
        <v>0.23161999999999999</v>
      </c>
      <c r="N10221" s="2">
        <v>104</v>
      </c>
      <c r="O10221" s="4">
        <f t="shared" si="1114"/>
        <v>0.10666850879616836</v>
      </c>
      <c r="P10221" s="2">
        <f t="shared" si="1115"/>
        <v>0.12484993997599039</v>
      </c>
      <c r="R10221">
        <f t="shared" si="1116"/>
        <v>0.4</v>
      </c>
      <c r="S10221">
        <f t="shared" si="1117"/>
        <v>1</v>
      </c>
      <c r="T10221" s="2">
        <f t="shared" si="1118"/>
        <v>0.11121386659112387</v>
      </c>
      <c r="U10221" s="2">
        <f t="shared" si="1119"/>
        <v>0.15569941322757341</v>
      </c>
    </row>
    <row r="10222" spans="1:21">
      <c r="A10222" t="s">
        <v>2304</v>
      </c>
      <c r="B10222">
        <v>572944212</v>
      </c>
      <c r="C10222">
        <v>4</v>
      </c>
      <c r="D10222">
        <v>0</v>
      </c>
      <c r="E10222">
        <v>0</v>
      </c>
      <c r="F10222">
        <v>0</v>
      </c>
      <c r="G10222">
        <v>1</v>
      </c>
      <c r="H10222" t="s">
        <v>388</v>
      </c>
      <c r="I10222">
        <v>1</v>
      </c>
      <c r="J10222">
        <v>44</v>
      </c>
      <c r="L10222">
        <f t="shared" si="1113"/>
        <v>0.8</v>
      </c>
      <c r="M10222" s="4">
        <v>0.22927</v>
      </c>
      <c r="N10222" s="2">
        <v>103</v>
      </c>
      <c r="O10222" s="4">
        <f t="shared" si="1114"/>
        <v>0.10558625771391728</v>
      </c>
      <c r="P10222" s="2">
        <f t="shared" si="1115"/>
        <v>0.12364945978391356</v>
      </c>
      <c r="R10222">
        <f t="shared" si="1116"/>
        <v>0.4</v>
      </c>
      <c r="S10222">
        <f t="shared" si="1117"/>
        <v>0.8660000000000001</v>
      </c>
      <c r="T10222" s="2">
        <f t="shared" si="1118"/>
        <v>0.11010205823141635</v>
      </c>
      <c r="U10222" s="2">
        <f t="shared" si="1119"/>
        <v>0.14824141120277898</v>
      </c>
    </row>
    <row r="10223" spans="1:21">
      <c r="A10223" t="s">
        <v>2304</v>
      </c>
      <c r="B10223">
        <v>572944212</v>
      </c>
      <c r="C10223">
        <v>5</v>
      </c>
      <c r="D10223">
        <v>0</v>
      </c>
      <c r="E10223">
        <v>0</v>
      </c>
      <c r="F10223">
        <v>0</v>
      </c>
      <c r="G10223">
        <v>1</v>
      </c>
      <c r="H10223" t="s">
        <v>902</v>
      </c>
      <c r="I10223">
        <v>1</v>
      </c>
      <c r="J10223">
        <v>77</v>
      </c>
      <c r="L10223">
        <f t="shared" si="1113"/>
        <v>1</v>
      </c>
      <c r="M10223" s="4">
        <v>0.22897000000000001</v>
      </c>
      <c r="N10223" s="2">
        <v>102</v>
      </c>
      <c r="O10223" s="4">
        <f t="shared" si="1114"/>
        <v>0.10544809800128949</v>
      </c>
      <c r="P10223" s="2">
        <f t="shared" si="1115"/>
        <v>0.12244897959183673</v>
      </c>
      <c r="R10223">
        <f t="shared" si="1116"/>
        <v>0.4</v>
      </c>
      <c r="S10223">
        <f t="shared" si="1117"/>
        <v>1</v>
      </c>
      <c r="T10223" s="2">
        <f t="shared" si="1118"/>
        <v>0.1096983183989263</v>
      </c>
      <c r="U10223" s="2">
        <f t="shared" si="1119"/>
        <v>0.15357764575849681</v>
      </c>
    </row>
    <row r="10224" spans="1:21">
      <c r="A10224" t="s">
        <v>2304</v>
      </c>
      <c r="B10224">
        <v>572944212</v>
      </c>
      <c r="C10224">
        <v>3</v>
      </c>
      <c r="D10224">
        <v>0</v>
      </c>
      <c r="E10224">
        <v>0</v>
      </c>
      <c r="F10224">
        <v>0</v>
      </c>
      <c r="G10224">
        <v>1</v>
      </c>
      <c r="H10224" t="s">
        <v>391</v>
      </c>
      <c r="I10224">
        <v>1</v>
      </c>
      <c r="J10224">
        <v>31</v>
      </c>
      <c r="L10224">
        <f t="shared" si="1113"/>
        <v>0.6</v>
      </c>
      <c r="M10224" s="4">
        <v>0.22722000000000001</v>
      </c>
      <c r="N10224" s="2">
        <v>101</v>
      </c>
      <c r="O10224" s="4">
        <f t="shared" si="1114"/>
        <v>0.10464216634429399</v>
      </c>
      <c r="P10224" s="2">
        <f t="shared" si="1115"/>
        <v>0.1212484993997599</v>
      </c>
      <c r="R10224">
        <f t="shared" si="1116"/>
        <v>0.39999999999998626</v>
      </c>
      <c r="S10224">
        <f t="shared" si="1117"/>
        <v>0.73199999999999998</v>
      </c>
      <c r="T10224" s="2">
        <f t="shared" si="1118"/>
        <v>0.10879374960816046</v>
      </c>
      <c r="U10224" s="2">
        <f t="shared" si="1119"/>
        <v>0.14064855949342875</v>
      </c>
    </row>
    <row r="10225" spans="1:21">
      <c r="A10225" t="s">
        <v>2304</v>
      </c>
      <c r="B10225">
        <v>572944212</v>
      </c>
      <c r="C10225">
        <v>1</v>
      </c>
      <c r="D10225">
        <v>0</v>
      </c>
      <c r="E10225">
        <v>3</v>
      </c>
      <c r="F10225">
        <v>0</v>
      </c>
      <c r="G10225">
        <v>1</v>
      </c>
      <c r="H10225" t="s">
        <v>1040</v>
      </c>
      <c r="I10225">
        <v>0</v>
      </c>
      <c r="J10225">
        <v>67</v>
      </c>
      <c r="L10225">
        <f t="shared" si="1113"/>
        <v>0.2</v>
      </c>
      <c r="M10225" s="4">
        <v>0.22545999999999999</v>
      </c>
      <c r="N10225" s="2">
        <v>100</v>
      </c>
      <c r="O10225" s="4">
        <f t="shared" si="1114"/>
        <v>0.10383162936354424</v>
      </c>
      <c r="P10225" s="2">
        <f t="shared" si="1115"/>
        <v>0.12004801920768307</v>
      </c>
      <c r="R10225">
        <f t="shared" si="1116"/>
        <v>3.7940698542053425E-2</v>
      </c>
      <c r="S10225">
        <f t="shared" si="1117"/>
        <v>0.13400000000000001</v>
      </c>
      <c r="T10225" s="2">
        <f t="shared" si="1118"/>
        <v>0.10788572682457895</v>
      </c>
      <c r="U10225" s="2">
        <f t="shared" si="1119"/>
        <v>0.10843422364293014</v>
      </c>
    </row>
    <row r="10226" spans="1:21">
      <c r="A10226" t="s">
        <v>2304</v>
      </c>
      <c r="B10226">
        <v>572944212</v>
      </c>
      <c r="C10226">
        <v>5</v>
      </c>
      <c r="D10226">
        <v>0</v>
      </c>
      <c r="E10226">
        <v>0</v>
      </c>
      <c r="F10226">
        <v>0</v>
      </c>
      <c r="G10226">
        <v>1</v>
      </c>
      <c r="H10226" t="s">
        <v>550</v>
      </c>
      <c r="I10226">
        <v>1</v>
      </c>
      <c r="J10226">
        <v>62</v>
      </c>
      <c r="L10226">
        <f t="shared" si="1113"/>
        <v>1</v>
      </c>
      <c r="M10226" s="4">
        <v>0.22517000000000001</v>
      </c>
      <c r="N10226" s="2">
        <v>99</v>
      </c>
      <c r="O10226" s="4">
        <f t="shared" si="1114"/>
        <v>0.10369807497467071</v>
      </c>
      <c r="P10226" s="2">
        <f t="shared" si="1115"/>
        <v>0.11884753901560624</v>
      </c>
      <c r="R10226">
        <f t="shared" si="1116"/>
        <v>0.4</v>
      </c>
      <c r="S10226">
        <f t="shared" si="1117"/>
        <v>1</v>
      </c>
      <c r="T10226" s="2">
        <f t="shared" si="1118"/>
        <v>0.10748544098490459</v>
      </c>
      <c r="U10226" s="2">
        <f t="shared" si="1119"/>
        <v>0.15047961737886642</v>
      </c>
    </row>
    <row r="10227" spans="1:21">
      <c r="A10227" t="s">
        <v>2296</v>
      </c>
      <c r="B10227">
        <v>572944212</v>
      </c>
      <c r="C10227">
        <v>5</v>
      </c>
      <c r="D10227">
        <v>0</v>
      </c>
      <c r="E10227">
        <v>0</v>
      </c>
      <c r="F10227">
        <v>0</v>
      </c>
      <c r="G10227">
        <v>1</v>
      </c>
      <c r="H10227" t="s">
        <v>393</v>
      </c>
      <c r="I10227">
        <v>0.62</v>
      </c>
      <c r="J10227">
        <v>190</v>
      </c>
      <c r="L10227">
        <f t="shared" si="1113"/>
        <v>1</v>
      </c>
      <c r="M10227" s="4">
        <v>0.22459000000000001</v>
      </c>
      <c r="N10227" s="2">
        <v>98</v>
      </c>
      <c r="O10227" s="4">
        <f t="shared" si="1114"/>
        <v>0.10343096619692364</v>
      </c>
      <c r="P10227" s="2">
        <f t="shared" si="1115"/>
        <v>0.11764705882352941</v>
      </c>
      <c r="R10227">
        <f t="shared" si="1116"/>
        <v>0.4</v>
      </c>
      <c r="S10227">
        <f t="shared" si="1117"/>
        <v>0.87460000000000004</v>
      </c>
      <c r="T10227" s="2">
        <f t="shared" si="1118"/>
        <v>0.10698498935357509</v>
      </c>
      <c r="U10227" s="2">
        <f t="shared" si="1119"/>
        <v>0.1444126180290298</v>
      </c>
    </row>
    <row r="10228" spans="1:21">
      <c r="A10228" t="s">
        <v>2296</v>
      </c>
      <c r="B10228">
        <v>572944212</v>
      </c>
      <c r="C10228">
        <v>5</v>
      </c>
      <c r="D10228">
        <v>0</v>
      </c>
      <c r="E10228">
        <v>0</v>
      </c>
      <c r="F10228">
        <v>0</v>
      </c>
      <c r="G10228">
        <v>1</v>
      </c>
      <c r="H10228" t="s">
        <v>1219</v>
      </c>
      <c r="I10228">
        <v>1</v>
      </c>
      <c r="J10228">
        <v>21</v>
      </c>
      <c r="L10228">
        <f t="shared" si="1113"/>
        <v>1</v>
      </c>
      <c r="M10228" s="4">
        <v>0.2243</v>
      </c>
      <c r="N10228" s="2">
        <v>97</v>
      </c>
      <c r="O10228" s="4">
        <f t="shared" si="1114"/>
        <v>0.10329741180805009</v>
      </c>
      <c r="P10228" s="2">
        <f t="shared" si="1115"/>
        <v>0.11644657863145258</v>
      </c>
      <c r="R10228">
        <f t="shared" si="1116"/>
        <v>0.39999999969669758</v>
      </c>
      <c r="S10228">
        <f t="shared" si="1117"/>
        <v>1</v>
      </c>
      <c r="T10228" s="2">
        <f t="shared" si="1118"/>
        <v>0.10658470351390072</v>
      </c>
      <c r="U10228" s="2">
        <f t="shared" si="1119"/>
        <v>0.1492185848871336</v>
      </c>
    </row>
    <row r="10229" spans="1:21">
      <c r="A10229" t="s">
        <v>2299</v>
      </c>
      <c r="B10229">
        <v>572944212</v>
      </c>
      <c r="C10229">
        <v>5</v>
      </c>
      <c r="D10229">
        <v>0</v>
      </c>
      <c r="E10229">
        <v>0</v>
      </c>
      <c r="F10229">
        <v>0</v>
      </c>
      <c r="G10229">
        <v>1</v>
      </c>
      <c r="H10229" t="s">
        <v>1041</v>
      </c>
      <c r="I10229">
        <v>1</v>
      </c>
      <c r="J10229">
        <v>84</v>
      </c>
      <c r="L10229">
        <f t="shared" si="1113"/>
        <v>1</v>
      </c>
      <c r="M10229" s="4">
        <v>0.22400999999999999</v>
      </c>
      <c r="N10229" s="2">
        <v>96</v>
      </c>
      <c r="O10229" s="4">
        <f t="shared" si="1114"/>
        <v>0.10316385741917655</v>
      </c>
      <c r="P10229" s="2">
        <f t="shared" si="1115"/>
        <v>0.11524609843937575</v>
      </c>
      <c r="R10229">
        <f t="shared" si="1116"/>
        <v>0.4</v>
      </c>
      <c r="S10229">
        <f t="shared" si="1117"/>
        <v>1</v>
      </c>
      <c r="T10229" s="2">
        <f t="shared" si="1118"/>
        <v>0.10618441767422634</v>
      </c>
      <c r="U10229" s="2">
        <f t="shared" si="1119"/>
        <v>0.1486581847439169</v>
      </c>
    </row>
    <row r="10230" spans="1:21">
      <c r="A10230" t="s">
        <v>2299</v>
      </c>
      <c r="B10230">
        <v>572944212</v>
      </c>
      <c r="C10230">
        <v>5</v>
      </c>
      <c r="D10230">
        <v>0</v>
      </c>
      <c r="E10230">
        <v>0</v>
      </c>
      <c r="F10230">
        <v>0</v>
      </c>
      <c r="G10230">
        <v>1</v>
      </c>
      <c r="H10230" t="s">
        <v>394</v>
      </c>
      <c r="I10230">
        <v>1</v>
      </c>
      <c r="J10230">
        <v>21</v>
      </c>
      <c r="L10230">
        <f t="shared" si="1113"/>
        <v>1</v>
      </c>
      <c r="M10230" s="4">
        <v>0.22342999999999999</v>
      </c>
      <c r="N10230" s="2">
        <v>95</v>
      </c>
      <c r="O10230" s="4">
        <f t="shared" si="1114"/>
        <v>0.10289674864142948</v>
      </c>
      <c r="P10230" s="2">
        <f t="shared" si="1115"/>
        <v>0.11404561824729892</v>
      </c>
      <c r="R10230">
        <f t="shared" si="1116"/>
        <v>0.39999999969669758</v>
      </c>
      <c r="S10230">
        <f t="shared" si="1117"/>
        <v>1</v>
      </c>
      <c r="T10230" s="2">
        <f t="shared" si="1118"/>
        <v>0.10568396604289683</v>
      </c>
      <c r="U10230" s="2">
        <f t="shared" si="1119"/>
        <v>0.14795755242800135</v>
      </c>
    </row>
    <row r="10231" spans="1:21">
      <c r="A10231" t="s">
        <v>2296</v>
      </c>
      <c r="B10231">
        <v>572944212</v>
      </c>
      <c r="C10231">
        <v>5</v>
      </c>
      <c r="D10231">
        <v>0</v>
      </c>
      <c r="E10231">
        <v>0</v>
      </c>
      <c r="F10231">
        <v>0</v>
      </c>
      <c r="G10231">
        <v>1</v>
      </c>
      <c r="H10231" t="s">
        <v>394</v>
      </c>
      <c r="I10231">
        <v>1</v>
      </c>
      <c r="J10231">
        <v>23</v>
      </c>
      <c r="L10231">
        <f t="shared" si="1113"/>
        <v>1</v>
      </c>
      <c r="M10231" s="4">
        <v>0.22342999999999999</v>
      </c>
      <c r="N10231" s="2">
        <v>95</v>
      </c>
      <c r="O10231" s="4">
        <f t="shared" si="1114"/>
        <v>0.10289674864142948</v>
      </c>
      <c r="P10231" s="2">
        <f t="shared" si="1115"/>
        <v>0.11404561824729892</v>
      </c>
      <c r="R10231">
        <f t="shared" si="1116"/>
        <v>0.39999999995895252</v>
      </c>
      <c r="S10231">
        <f t="shared" si="1117"/>
        <v>1</v>
      </c>
      <c r="T10231" s="2">
        <f t="shared" si="1118"/>
        <v>0.10568396604289683</v>
      </c>
      <c r="U10231" s="2">
        <f t="shared" si="1119"/>
        <v>0.14795755245571751</v>
      </c>
    </row>
    <row r="10232" spans="1:21">
      <c r="A10232" t="s">
        <v>2296</v>
      </c>
      <c r="B10232">
        <v>572944212</v>
      </c>
      <c r="C10232">
        <v>5</v>
      </c>
      <c r="D10232">
        <v>0</v>
      </c>
      <c r="E10232">
        <v>0</v>
      </c>
      <c r="F10232">
        <v>0</v>
      </c>
      <c r="G10232">
        <v>1</v>
      </c>
      <c r="H10232" t="s">
        <v>396</v>
      </c>
      <c r="I10232">
        <v>1</v>
      </c>
      <c r="J10232">
        <v>24</v>
      </c>
      <c r="L10232">
        <f t="shared" si="1113"/>
        <v>1</v>
      </c>
      <c r="M10232" s="4">
        <v>0.22284999999999999</v>
      </c>
      <c r="N10232" s="2">
        <v>93</v>
      </c>
      <c r="O10232" s="4">
        <f t="shared" si="1114"/>
        <v>0.1026296398636824</v>
      </c>
      <c r="P10232" s="2">
        <f t="shared" si="1115"/>
        <v>0.11164465786314526</v>
      </c>
      <c r="R10232">
        <f t="shared" si="1116"/>
        <v>0.39999999998489949</v>
      </c>
      <c r="S10232">
        <f t="shared" si="1117"/>
        <v>1</v>
      </c>
      <c r="T10232" s="2">
        <f t="shared" si="1118"/>
        <v>0.10488339436354811</v>
      </c>
      <c r="U10232" s="2">
        <f t="shared" si="1119"/>
        <v>0.14683675210738356</v>
      </c>
    </row>
    <row r="10233" spans="1:21">
      <c r="A10233" t="s">
        <v>2296</v>
      </c>
      <c r="B10233">
        <v>572944212</v>
      </c>
      <c r="C10233">
        <v>4</v>
      </c>
      <c r="D10233">
        <v>0</v>
      </c>
      <c r="E10233">
        <v>0</v>
      </c>
      <c r="F10233">
        <v>0</v>
      </c>
      <c r="G10233">
        <v>1</v>
      </c>
      <c r="H10233" t="s">
        <v>906</v>
      </c>
      <c r="I10233">
        <v>1</v>
      </c>
      <c r="J10233">
        <v>23</v>
      </c>
      <c r="L10233">
        <f t="shared" si="1113"/>
        <v>0.8</v>
      </c>
      <c r="M10233" s="4">
        <v>0.22255</v>
      </c>
      <c r="N10233" s="2">
        <v>92</v>
      </c>
      <c r="O10233" s="4">
        <f t="shared" si="1114"/>
        <v>0.10249148015105461</v>
      </c>
      <c r="P10233" s="2">
        <f t="shared" si="1115"/>
        <v>0.11044417767106843</v>
      </c>
      <c r="R10233">
        <f t="shared" si="1116"/>
        <v>0.39999999995895252</v>
      </c>
      <c r="S10233">
        <f t="shared" si="1117"/>
        <v>0.8660000000000001</v>
      </c>
      <c r="T10233" s="2">
        <f t="shared" si="1118"/>
        <v>0.10447965453105806</v>
      </c>
      <c r="U10233" s="2">
        <f t="shared" si="1119"/>
        <v>0.14067140685690263</v>
      </c>
    </row>
    <row r="10234" spans="1:21">
      <c r="A10234" t="s">
        <v>2302</v>
      </c>
      <c r="B10234">
        <v>572944212</v>
      </c>
      <c r="C10234">
        <v>5</v>
      </c>
      <c r="D10234">
        <v>0</v>
      </c>
      <c r="E10234">
        <v>0</v>
      </c>
      <c r="F10234">
        <v>0</v>
      </c>
      <c r="G10234">
        <v>1</v>
      </c>
      <c r="H10234" t="s">
        <v>1178</v>
      </c>
      <c r="I10234">
        <v>1</v>
      </c>
      <c r="J10234">
        <v>154</v>
      </c>
      <c r="L10234">
        <f t="shared" si="1113"/>
        <v>1</v>
      </c>
      <c r="M10234" s="4">
        <v>0.22226000000000001</v>
      </c>
      <c r="N10234" s="2">
        <v>91</v>
      </c>
      <c r="O10234" s="4">
        <f t="shared" si="1114"/>
        <v>0.10235792576218107</v>
      </c>
      <c r="P10234" s="2">
        <f t="shared" si="1115"/>
        <v>0.1092436974789916</v>
      </c>
      <c r="R10234">
        <f t="shared" si="1116"/>
        <v>0.4</v>
      </c>
      <c r="S10234">
        <f t="shared" si="1117"/>
        <v>1</v>
      </c>
      <c r="T10234" s="2">
        <f t="shared" si="1118"/>
        <v>0.10407936869138371</v>
      </c>
      <c r="U10234" s="2">
        <f t="shared" si="1119"/>
        <v>0.14571111616793719</v>
      </c>
    </row>
    <row r="10235" spans="1:21">
      <c r="A10235" t="s">
        <v>2304</v>
      </c>
      <c r="B10235">
        <v>572944212</v>
      </c>
      <c r="C10235">
        <v>4</v>
      </c>
      <c r="D10235">
        <v>0</v>
      </c>
      <c r="E10235">
        <v>0</v>
      </c>
      <c r="F10235">
        <v>0</v>
      </c>
      <c r="G10235">
        <v>1</v>
      </c>
      <c r="H10235" t="s">
        <v>1178</v>
      </c>
      <c r="I10235">
        <v>1</v>
      </c>
      <c r="J10235">
        <v>47</v>
      </c>
      <c r="L10235">
        <f t="shared" si="1113"/>
        <v>0.8</v>
      </c>
      <c r="M10235" s="4">
        <v>0.22226000000000001</v>
      </c>
      <c r="N10235" s="2">
        <v>91</v>
      </c>
      <c r="O10235" s="4">
        <f t="shared" si="1114"/>
        <v>0.10235792576218107</v>
      </c>
      <c r="P10235" s="2">
        <f t="shared" si="1115"/>
        <v>0.1092436974789916</v>
      </c>
      <c r="R10235">
        <f t="shared" si="1116"/>
        <v>0.4</v>
      </c>
      <c r="S10235">
        <f t="shared" si="1117"/>
        <v>0.8660000000000001</v>
      </c>
      <c r="T10235" s="2">
        <f t="shared" si="1118"/>
        <v>0.10407936869138371</v>
      </c>
      <c r="U10235" s="2">
        <f t="shared" si="1119"/>
        <v>0.14013246200607904</v>
      </c>
    </row>
    <row r="10236" spans="1:21">
      <c r="A10236" t="s">
        <v>2304</v>
      </c>
      <c r="B10236">
        <v>572944212</v>
      </c>
      <c r="C10236">
        <v>5</v>
      </c>
      <c r="D10236">
        <v>0</v>
      </c>
      <c r="E10236">
        <v>0</v>
      </c>
      <c r="F10236">
        <v>0</v>
      </c>
      <c r="G10236">
        <v>1</v>
      </c>
      <c r="H10236" t="s">
        <v>1507</v>
      </c>
      <c r="I10236">
        <v>1</v>
      </c>
      <c r="J10236">
        <v>54</v>
      </c>
      <c r="L10236">
        <f t="shared" si="1113"/>
        <v>1</v>
      </c>
      <c r="M10236" s="4">
        <v>0.22167999999999999</v>
      </c>
      <c r="N10236" s="2">
        <v>89</v>
      </c>
      <c r="O10236" s="4">
        <f t="shared" si="1114"/>
        <v>0.10209081698443399</v>
      </c>
      <c r="P10236" s="2">
        <f t="shared" si="1115"/>
        <v>0.10684273709483794</v>
      </c>
      <c r="R10236">
        <f t="shared" si="1116"/>
        <v>0.4</v>
      </c>
      <c r="S10236">
        <f t="shared" si="1117"/>
        <v>1</v>
      </c>
      <c r="T10236" s="2">
        <f t="shared" si="1118"/>
        <v>0.10327879701203498</v>
      </c>
      <c r="U10236" s="2">
        <f t="shared" si="1119"/>
        <v>0.14459031581684897</v>
      </c>
    </row>
    <row r="10237" spans="1:21">
      <c r="A10237" t="s">
        <v>2299</v>
      </c>
      <c r="B10237">
        <v>572944212</v>
      </c>
      <c r="C10237">
        <v>5</v>
      </c>
      <c r="D10237">
        <v>0</v>
      </c>
      <c r="E10237">
        <v>0</v>
      </c>
      <c r="F10237">
        <v>0</v>
      </c>
      <c r="G10237">
        <v>1</v>
      </c>
      <c r="H10237" t="s">
        <v>907</v>
      </c>
      <c r="I10237">
        <v>1</v>
      </c>
      <c r="J10237">
        <v>26</v>
      </c>
      <c r="L10237">
        <f t="shared" si="1113"/>
        <v>1</v>
      </c>
      <c r="M10237" s="4">
        <v>0.22140000000000001</v>
      </c>
      <c r="N10237" s="2">
        <v>88</v>
      </c>
      <c r="O10237" s="4">
        <f t="shared" si="1114"/>
        <v>0.10196186791931472</v>
      </c>
      <c r="P10237" s="2">
        <f t="shared" si="1115"/>
        <v>0.10564225690276111</v>
      </c>
      <c r="R10237">
        <f t="shared" si="1116"/>
        <v>0.39999999999795643</v>
      </c>
      <c r="S10237">
        <f t="shared" si="1117"/>
        <v>1</v>
      </c>
      <c r="T10237" s="2">
        <f t="shared" si="1118"/>
        <v>0.10288196516517631</v>
      </c>
      <c r="U10237" s="2">
        <f t="shared" si="1119"/>
        <v>0.1440347512310366</v>
      </c>
    </row>
    <row r="10238" spans="1:21">
      <c r="A10238" t="s">
        <v>2296</v>
      </c>
      <c r="B10238">
        <v>572944212</v>
      </c>
      <c r="C10238">
        <v>5</v>
      </c>
      <c r="D10238">
        <v>0</v>
      </c>
      <c r="E10238">
        <v>0</v>
      </c>
      <c r="F10238">
        <v>0</v>
      </c>
      <c r="G10238">
        <v>1</v>
      </c>
      <c r="H10238" t="s">
        <v>907</v>
      </c>
      <c r="I10238">
        <v>1</v>
      </c>
      <c r="J10238">
        <v>27</v>
      </c>
      <c r="L10238">
        <f t="shared" si="1113"/>
        <v>1</v>
      </c>
      <c r="M10238" s="4">
        <v>0.22140000000000001</v>
      </c>
      <c r="N10238" s="2">
        <v>88</v>
      </c>
      <c r="O10238" s="4">
        <f t="shared" si="1114"/>
        <v>0.10196186791931472</v>
      </c>
      <c r="P10238" s="2">
        <f t="shared" si="1115"/>
        <v>0.10564225690276111</v>
      </c>
      <c r="R10238">
        <f t="shared" si="1116"/>
        <v>0.39999999999924818</v>
      </c>
      <c r="S10238">
        <f t="shared" si="1117"/>
        <v>1</v>
      </c>
      <c r="T10238" s="2">
        <f t="shared" si="1118"/>
        <v>0.10288196516517631</v>
      </c>
      <c r="U10238" s="2">
        <f t="shared" si="1119"/>
        <v>0.14403475123116949</v>
      </c>
    </row>
    <row r="10239" spans="1:21">
      <c r="A10239" t="s">
        <v>2304</v>
      </c>
      <c r="B10239">
        <v>572944212</v>
      </c>
      <c r="C10239">
        <v>5</v>
      </c>
      <c r="D10239">
        <v>0</v>
      </c>
      <c r="E10239">
        <v>0</v>
      </c>
      <c r="F10239">
        <v>0</v>
      </c>
      <c r="G10239">
        <v>1</v>
      </c>
      <c r="H10239" t="s">
        <v>907</v>
      </c>
      <c r="I10239">
        <v>1</v>
      </c>
      <c r="J10239">
        <v>27</v>
      </c>
      <c r="L10239">
        <f t="shared" si="1113"/>
        <v>1</v>
      </c>
      <c r="M10239" s="4">
        <v>0.22140000000000001</v>
      </c>
      <c r="N10239" s="2">
        <v>88</v>
      </c>
      <c r="O10239" s="4">
        <f t="shared" si="1114"/>
        <v>0.10196186791931472</v>
      </c>
      <c r="P10239" s="2">
        <f t="shared" si="1115"/>
        <v>0.10564225690276111</v>
      </c>
      <c r="R10239">
        <f t="shared" si="1116"/>
        <v>0.39999999999924818</v>
      </c>
      <c r="S10239">
        <f t="shared" si="1117"/>
        <v>1</v>
      </c>
      <c r="T10239" s="2">
        <f t="shared" si="1118"/>
        <v>0.10288196516517631</v>
      </c>
      <c r="U10239" s="2">
        <f t="shared" si="1119"/>
        <v>0.14403475123116949</v>
      </c>
    </row>
    <row r="10240" spans="1:21">
      <c r="A10240" t="s">
        <v>2302</v>
      </c>
      <c r="B10240">
        <v>572944212</v>
      </c>
      <c r="C10240">
        <v>5</v>
      </c>
      <c r="D10240">
        <v>0</v>
      </c>
      <c r="E10240">
        <v>0</v>
      </c>
      <c r="F10240">
        <v>0</v>
      </c>
      <c r="G10240">
        <v>1</v>
      </c>
      <c r="H10240" t="s">
        <v>1180</v>
      </c>
      <c r="I10240">
        <v>1</v>
      </c>
      <c r="J10240">
        <v>38</v>
      </c>
      <c r="L10240">
        <f t="shared" si="1113"/>
        <v>1</v>
      </c>
      <c r="M10240" s="4">
        <v>0.21908</v>
      </c>
      <c r="N10240" s="2">
        <v>85</v>
      </c>
      <c r="O10240" s="4">
        <f t="shared" si="1114"/>
        <v>0.10089343280832641</v>
      </c>
      <c r="P10240" s="2">
        <f t="shared" si="1115"/>
        <v>0.10204081632653061</v>
      </c>
      <c r="R10240">
        <f t="shared" si="1116"/>
        <v>0.4</v>
      </c>
      <c r="S10240">
        <f t="shared" si="1117"/>
        <v>1</v>
      </c>
      <c r="T10240" s="2">
        <f t="shared" si="1118"/>
        <v>0.10118027868787746</v>
      </c>
      <c r="U10240" s="2">
        <f t="shared" si="1119"/>
        <v>0.14165239016302844</v>
      </c>
    </row>
    <row r="10241" spans="1:21">
      <c r="A10241" t="s">
        <v>2299</v>
      </c>
      <c r="B10241">
        <v>572944212</v>
      </c>
      <c r="C10241">
        <v>5</v>
      </c>
      <c r="D10241">
        <v>0</v>
      </c>
      <c r="E10241">
        <v>0</v>
      </c>
      <c r="F10241">
        <v>0</v>
      </c>
      <c r="G10241">
        <v>1</v>
      </c>
      <c r="H10241" t="s">
        <v>1043</v>
      </c>
      <c r="I10241">
        <v>1</v>
      </c>
      <c r="J10241">
        <v>127</v>
      </c>
      <c r="L10241">
        <f t="shared" si="1113"/>
        <v>1</v>
      </c>
      <c r="M10241" s="4">
        <v>0.21851000000000001</v>
      </c>
      <c r="N10241" s="2">
        <v>84</v>
      </c>
      <c r="O10241" s="4">
        <f t="shared" si="1114"/>
        <v>0.1006309293543336</v>
      </c>
      <c r="P10241" s="2">
        <f t="shared" si="1115"/>
        <v>0.10084033613445378</v>
      </c>
      <c r="R10241">
        <f t="shared" si="1116"/>
        <v>0.4</v>
      </c>
      <c r="S10241">
        <f t="shared" si="1117"/>
        <v>1</v>
      </c>
      <c r="T10241" s="2">
        <f t="shared" si="1118"/>
        <v>0.10068328104936364</v>
      </c>
      <c r="U10241" s="2">
        <f t="shared" si="1119"/>
        <v>0.1409565934691091</v>
      </c>
    </row>
    <row r="10242" spans="1:21">
      <c r="A10242" t="s">
        <v>2296</v>
      </c>
      <c r="B10242">
        <v>572944212</v>
      </c>
      <c r="C10242">
        <v>5</v>
      </c>
      <c r="D10242">
        <v>0</v>
      </c>
      <c r="E10242">
        <v>0</v>
      </c>
      <c r="F10242">
        <v>0</v>
      </c>
      <c r="G10242">
        <v>1</v>
      </c>
      <c r="H10242" t="s">
        <v>656</v>
      </c>
      <c r="I10242">
        <v>1</v>
      </c>
      <c r="J10242">
        <v>36</v>
      </c>
      <c r="L10242">
        <f t="shared" si="1113"/>
        <v>1</v>
      </c>
      <c r="M10242" s="4">
        <v>0.21734999999999999</v>
      </c>
      <c r="N10242" s="2">
        <v>83</v>
      </c>
      <c r="O10242" s="4">
        <f t="shared" si="1114"/>
        <v>0.10009671179883944</v>
      </c>
      <c r="P10242" s="2">
        <f t="shared" si="1115"/>
        <v>9.9639855942376954E-2</v>
      </c>
      <c r="R10242">
        <f t="shared" si="1116"/>
        <v>0.39999999999999991</v>
      </c>
      <c r="S10242">
        <f t="shared" si="1117"/>
        <v>1</v>
      </c>
      <c r="T10242" s="2">
        <f t="shared" si="1118"/>
        <v>9.9982497834723821E-2</v>
      </c>
      <c r="U10242" s="2">
        <f t="shared" si="1119"/>
        <v>0.13997549696861333</v>
      </c>
    </row>
    <row r="10243" spans="1:21">
      <c r="A10243" t="s">
        <v>2299</v>
      </c>
      <c r="B10243">
        <v>572944212</v>
      </c>
      <c r="C10243">
        <v>5</v>
      </c>
      <c r="D10243">
        <v>0</v>
      </c>
      <c r="E10243">
        <v>0</v>
      </c>
      <c r="F10243">
        <v>0</v>
      </c>
      <c r="G10243">
        <v>1</v>
      </c>
      <c r="H10243" t="s">
        <v>1999</v>
      </c>
      <c r="I10243">
        <v>1</v>
      </c>
      <c r="J10243">
        <v>27</v>
      </c>
      <c r="L10243">
        <f t="shared" ref="L10243:L10306" si="1120">C10243/5</f>
        <v>1</v>
      </c>
      <c r="M10243" s="4">
        <v>0.21448999999999999</v>
      </c>
      <c r="N10243" s="2">
        <v>82</v>
      </c>
      <c r="O10243" s="4">
        <f t="shared" ref="O10243:O10306" si="1121">M10243/MAX(M:M)</f>
        <v>9.8779589205121102E-2</v>
      </c>
      <c r="P10243" s="2">
        <f t="shared" ref="P10243:P10306" si="1122">N10243/MAX(N:N)</f>
        <v>9.8439375750300123E-2</v>
      </c>
      <c r="R10243">
        <f t="shared" ref="R10243:R10306" si="1123">(0.2*F10243+0.8*G10243)/((1+EXP(-(2*D10243-E10243)))*(1+EXP(-J10243)))</f>
        <v>0.39999999999924818</v>
      </c>
      <c r="S10243">
        <f t="shared" ref="S10243:S10306" si="1124">0.67*L10243+0.33*I10243</f>
        <v>1</v>
      </c>
      <c r="T10243" s="2">
        <f t="shared" ref="T10243:T10306" si="1125">0.75*O10243+0.25*P10243</f>
        <v>9.8694535841415854E-2</v>
      </c>
      <c r="U10243" s="2">
        <f t="shared" ref="U10243:U10306" si="1126">S10243*R10243*T10243+T10243</f>
        <v>0.13817235017790799</v>
      </c>
    </row>
    <row r="10244" spans="1:21">
      <c r="A10244" t="s">
        <v>2299</v>
      </c>
      <c r="B10244">
        <v>572944212</v>
      </c>
      <c r="C10244">
        <v>4</v>
      </c>
      <c r="D10244">
        <v>0</v>
      </c>
      <c r="E10244">
        <v>0</v>
      </c>
      <c r="F10244">
        <v>0</v>
      </c>
      <c r="G10244">
        <v>1</v>
      </c>
      <c r="H10244" t="s">
        <v>762</v>
      </c>
      <c r="I10244">
        <v>1</v>
      </c>
      <c r="J10244">
        <v>31</v>
      </c>
      <c r="L10244">
        <f t="shared" si="1120"/>
        <v>0.8</v>
      </c>
      <c r="M10244" s="4">
        <v>0.2142</v>
      </c>
      <c r="N10244" s="2">
        <v>81</v>
      </c>
      <c r="O10244" s="4">
        <f t="shared" si="1121"/>
        <v>9.8646034816247577E-2</v>
      </c>
      <c r="P10244" s="2">
        <f t="shared" si="1122"/>
        <v>9.7238895558223293E-2</v>
      </c>
      <c r="R10244">
        <f t="shared" si="1123"/>
        <v>0.39999999999998626</v>
      </c>
      <c r="S10244">
        <f t="shared" si="1124"/>
        <v>0.8660000000000001</v>
      </c>
      <c r="T10244" s="2">
        <f t="shared" si="1125"/>
        <v>9.8294250001741509E-2</v>
      </c>
      <c r="U10244" s="2">
        <f t="shared" si="1126"/>
        <v>0.1323433782023436</v>
      </c>
    </row>
    <row r="10245" spans="1:21">
      <c r="A10245" t="s">
        <v>2304</v>
      </c>
      <c r="B10245">
        <v>572944212</v>
      </c>
      <c r="C10245">
        <v>5</v>
      </c>
      <c r="D10245">
        <v>2</v>
      </c>
      <c r="E10245">
        <v>3</v>
      </c>
      <c r="F10245">
        <v>0</v>
      </c>
      <c r="G10245">
        <v>1</v>
      </c>
      <c r="H10245" t="s">
        <v>2290</v>
      </c>
      <c r="I10245">
        <v>0</v>
      </c>
      <c r="J10245">
        <v>421</v>
      </c>
      <c r="L10245">
        <f t="shared" si="1120"/>
        <v>1</v>
      </c>
      <c r="M10245" s="4">
        <v>0.21306</v>
      </c>
      <c r="N10245" s="2">
        <v>80</v>
      </c>
      <c r="O10245" s="4">
        <f t="shared" si="1121"/>
        <v>9.8121027908261937E-2</v>
      </c>
      <c r="P10245" s="2">
        <f t="shared" si="1122"/>
        <v>9.6038415366146462E-2</v>
      </c>
      <c r="R10245">
        <f t="shared" si="1123"/>
        <v>0.58484686290400389</v>
      </c>
      <c r="S10245">
        <f t="shared" si="1124"/>
        <v>0.67</v>
      </c>
      <c r="T10245" s="2">
        <f t="shared" si="1125"/>
        <v>9.7600374772733062E-2</v>
      </c>
      <c r="U10245" s="2">
        <f t="shared" si="1126"/>
        <v>0.13584482768547204</v>
      </c>
    </row>
    <row r="10246" spans="1:21">
      <c r="A10246" t="s">
        <v>2296</v>
      </c>
      <c r="B10246">
        <v>572944212</v>
      </c>
      <c r="C10246">
        <v>2</v>
      </c>
      <c r="D10246">
        <v>0</v>
      </c>
      <c r="E10246">
        <v>0</v>
      </c>
      <c r="F10246">
        <v>0</v>
      </c>
      <c r="G10246">
        <v>1</v>
      </c>
      <c r="H10246" t="s">
        <v>1664</v>
      </c>
      <c r="I10246">
        <v>0.92</v>
      </c>
      <c r="J10246">
        <v>61</v>
      </c>
      <c r="L10246">
        <f t="shared" si="1120"/>
        <v>0.4</v>
      </c>
      <c r="M10246" s="4">
        <v>0.21249000000000001</v>
      </c>
      <c r="N10246" s="2">
        <v>79</v>
      </c>
      <c r="O10246" s="4">
        <f t="shared" si="1121"/>
        <v>9.7858524454269125E-2</v>
      </c>
      <c r="P10246" s="2">
        <f t="shared" si="1122"/>
        <v>9.4837935174069632E-2</v>
      </c>
      <c r="R10246">
        <f t="shared" si="1123"/>
        <v>0.4</v>
      </c>
      <c r="S10246">
        <f t="shared" si="1124"/>
        <v>0.57160000000000011</v>
      </c>
      <c r="T10246" s="2">
        <f t="shared" si="1125"/>
        <v>9.7103377134219251E-2</v>
      </c>
      <c r="U10246" s="2">
        <f t="shared" si="1126"/>
        <v>0.11930509328218715</v>
      </c>
    </row>
    <row r="10247" spans="1:21">
      <c r="A10247" t="s">
        <v>2302</v>
      </c>
      <c r="B10247">
        <v>572944212</v>
      </c>
      <c r="C10247">
        <v>5</v>
      </c>
      <c r="D10247">
        <v>0</v>
      </c>
      <c r="E10247">
        <v>0</v>
      </c>
      <c r="F10247">
        <v>0</v>
      </c>
      <c r="G10247">
        <v>1</v>
      </c>
      <c r="H10247" t="s">
        <v>1155</v>
      </c>
      <c r="I10247">
        <v>1</v>
      </c>
      <c r="J10247">
        <v>29</v>
      </c>
      <c r="L10247">
        <f t="shared" si="1120"/>
        <v>1</v>
      </c>
      <c r="M10247" s="4">
        <v>0.2122</v>
      </c>
      <c r="N10247" s="2">
        <v>78</v>
      </c>
      <c r="O10247" s="4">
        <f t="shared" si="1121"/>
        <v>9.7724970065395586E-2</v>
      </c>
      <c r="P10247" s="2">
        <f t="shared" si="1122"/>
        <v>9.3637454981992801E-2</v>
      </c>
      <c r="R10247">
        <f t="shared" si="1123"/>
        <v>0.39999999999989821</v>
      </c>
      <c r="S10247">
        <f t="shared" si="1124"/>
        <v>1</v>
      </c>
      <c r="T10247" s="2">
        <f t="shared" si="1125"/>
        <v>9.670309129454488E-2</v>
      </c>
      <c r="U10247" s="2">
        <f t="shared" si="1126"/>
        <v>0.13538432781235299</v>
      </c>
    </row>
    <row r="10248" spans="1:21">
      <c r="A10248" t="s">
        <v>2304</v>
      </c>
      <c r="B10248">
        <v>572944212</v>
      </c>
      <c r="C10248">
        <v>5</v>
      </c>
      <c r="D10248">
        <v>0</v>
      </c>
      <c r="E10248">
        <v>0</v>
      </c>
      <c r="F10248">
        <v>0</v>
      </c>
      <c r="G10248">
        <v>1</v>
      </c>
      <c r="H10248" t="s">
        <v>1652</v>
      </c>
      <c r="I10248">
        <v>1</v>
      </c>
      <c r="J10248">
        <v>58</v>
      </c>
      <c r="L10248">
        <f t="shared" si="1120"/>
        <v>1</v>
      </c>
      <c r="M10248" s="4">
        <v>0.21078</v>
      </c>
      <c r="N10248" s="2">
        <v>77</v>
      </c>
      <c r="O10248" s="4">
        <f t="shared" si="1121"/>
        <v>9.7071014092290672E-2</v>
      </c>
      <c r="P10248" s="2">
        <f t="shared" si="1122"/>
        <v>9.2436974789915971E-2</v>
      </c>
      <c r="R10248">
        <f t="shared" si="1123"/>
        <v>0.4</v>
      </c>
      <c r="S10248">
        <f t="shared" si="1124"/>
        <v>1</v>
      </c>
      <c r="T10248" s="2">
        <f t="shared" si="1125"/>
        <v>9.5912504266696993E-2</v>
      </c>
      <c r="U10248" s="2">
        <f t="shared" si="1126"/>
        <v>0.13427750597337579</v>
      </c>
    </row>
    <row r="10249" spans="1:21">
      <c r="A10249" t="s">
        <v>2302</v>
      </c>
      <c r="B10249">
        <v>572944212</v>
      </c>
      <c r="C10249">
        <v>5</v>
      </c>
      <c r="D10249">
        <v>0</v>
      </c>
      <c r="E10249">
        <v>0</v>
      </c>
      <c r="F10249">
        <v>0</v>
      </c>
      <c r="G10249">
        <v>1</v>
      </c>
      <c r="H10249" t="s">
        <v>1511</v>
      </c>
      <c r="I10249">
        <v>1</v>
      </c>
      <c r="J10249">
        <v>35</v>
      </c>
      <c r="L10249">
        <f t="shared" si="1120"/>
        <v>1</v>
      </c>
      <c r="M10249" s="4">
        <v>0.21049000000000001</v>
      </c>
      <c r="N10249" s="2">
        <v>76</v>
      </c>
      <c r="O10249" s="4">
        <f t="shared" si="1121"/>
        <v>9.6937459703417148E-2</v>
      </c>
      <c r="P10249" s="2">
        <f t="shared" si="1122"/>
        <v>9.1236494597839141E-2</v>
      </c>
      <c r="R10249">
        <f t="shared" si="1123"/>
        <v>0.39999999999999974</v>
      </c>
      <c r="S10249">
        <f t="shared" si="1124"/>
        <v>1</v>
      </c>
      <c r="T10249" s="2">
        <f t="shared" si="1125"/>
        <v>9.5512218427022649E-2</v>
      </c>
      <c r="U10249" s="2">
        <f t="shared" si="1126"/>
        <v>0.13371710579783169</v>
      </c>
    </row>
    <row r="10250" spans="1:21">
      <c r="A10250" t="s">
        <v>2296</v>
      </c>
      <c r="B10250">
        <v>572944212</v>
      </c>
      <c r="C10250">
        <v>3</v>
      </c>
      <c r="D10250">
        <v>0</v>
      </c>
      <c r="E10250">
        <v>0</v>
      </c>
      <c r="F10250">
        <v>0</v>
      </c>
      <c r="G10250">
        <v>0</v>
      </c>
      <c r="H10250" t="s">
        <v>1967</v>
      </c>
      <c r="I10250">
        <v>0.02</v>
      </c>
      <c r="J10250">
        <v>91</v>
      </c>
      <c r="L10250">
        <f t="shared" si="1120"/>
        <v>0.6</v>
      </c>
      <c r="M10250" s="4">
        <v>0.20175000000000001</v>
      </c>
      <c r="N10250" s="2">
        <v>75</v>
      </c>
      <c r="O10250" s="4">
        <f t="shared" si="1121"/>
        <v>9.2912406742193976E-2</v>
      </c>
      <c r="P10250" s="2">
        <f t="shared" si="1122"/>
        <v>9.003601440576231E-2</v>
      </c>
      <c r="R10250">
        <f t="shared" si="1123"/>
        <v>0</v>
      </c>
      <c r="S10250">
        <f t="shared" si="1124"/>
        <v>0.40860000000000002</v>
      </c>
      <c r="T10250" s="2">
        <f t="shared" si="1125"/>
        <v>9.2193308658086059E-2</v>
      </c>
      <c r="U10250" s="2">
        <f t="shared" si="1126"/>
        <v>9.2193308658086059E-2</v>
      </c>
    </row>
    <row r="10251" spans="1:21">
      <c r="A10251" t="s">
        <v>2296</v>
      </c>
      <c r="B10251">
        <v>572944212</v>
      </c>
      <c r="C10251">
        <v>5</v>
      </c>
      <c r="D10251">
        <v>0</v>
      </c>
      <c r="E10251">
        <v>0</v>
      </c>
      <c r="F10251">
        <v>0</v>
      </c>
      <c r="G10251">
        <v>1</v>
      </c>
      <c r="H10251" t="s">
        <v>1298</v>
      </c>
      <c r="I10251">
        <v>1</v>
      </c>
      <c r="J10251">
        <v>117</v>
      </c>
      <c r="L10251">
        <f t="shared" si="1120"/>
        <v>1</v>
      </c>
      <c r="M10251" s="4">
        <v>0.19952</v>
      </c>
      <c r="N10251" s="2">
        <v>74</v>
      </c>
      <c r="O10251" s="4">
        <f t="shared" si="1121"/>
        <v>9.1885419544994004E-2</v>
      </c>
      <c r="P10251" s="2">
        <f t="shared" si="1122"/>
        <v>8.883553421368548E-2</v>
      </c>
      <c r="R10251">
        <f t="shared" si="1123"/>
        <v>0.4</v>
      </c>
      <c r="S10251">
        <f t="shared" si="1124"/>
        <v>1</v>
      </c>
      <c r="T10251" s="2">
        <f t="shared" si="1125"/>
        <v>9.1122948212166877E-2</v>
      </c>
      <c r="U10251" s="2">
        <f t="shared" si="1126"/>
        <v>0.12757212749703362</v>
      </c>
    </row>
    <row r="10252" spans="1:21">
      <c r="A10252" t="s">
        <v>2304</v>
      </c>
      <c r="B10252">
        <v>572944212</v>
      </c>
      <c r="C10252">
        <v>5</v>
      </c>
      <c r="D10252">
        <v>0</v>
      </c>
      <c r="E10252">
        <v>0</v>
      </c>
      <c r="F10252">
        <v>0</v>
      </c>
      <c r="G10252">
        <v>1</v>
      </c>
      <c r="H10252" t="s">
        <v>1728</v>
      </c>
      <c r="I10252">
        <v>1</v>
      </c>
      <c r="J10252">
        <v>46</v>
      </c>
      <c r="L10252">
        <f t="shared" si="1120"/>
        <v>1</v>
      </c>
      <c r="M10252" s="4">
        <v>0.19868</v>
      </c>
      <c r="N10252" s="2">
        <v>73</v>
      </c>
      <c r="O10252" s="4">
        <f t="shared" si="1121"/>
        <v>9.1498572349636167E-2</v>
      </c>
      <c r="P10252" s="2">
        <f t="shared" si="1122"/>
        <v>8.7635054021608649E-2</v>
      </c>
      <c r="R10252">
        <f t="shared" si="1123"/>
        <v>0.4</v>
      </c>
      <c r="S10252">
        <f t="shared" si="1124"/>
        <v>1</v>
      </c>
      <c r="T10252" s="2">
        <f t="shared" si="1125"/>
        <v>9.0532692767629291E-2</v>
      </c>
      <c r="U10252" s="2">
        <f t="shared" si="1126"/>
        <v>0.126745769874681</v>
      </c>
    </row>
    <row r="10253" spans="1:21">
      <c r="A10253" t="s">
        <v>2304</v>
      </c>
      <c r="B10253">
        <v>572944212</v>
      </c>
      <c r="C10253">
        <v>5</v>
      </c>
      <c r="D10253">
        <v>0</v>
      </c>
      <c r="E10253">
        <v>0</v>
      </c>
      <c r="F10253">
        <v>0</v>
      </c>
      <c r="G10253">
        <v>1</v>
      </c>
      <c r="H10253" t="s">
        <v>1300</v>
      </c>
      <c r="I10253">
        <v>1</v>
      </c>
      <c r="J10253">
        <v>149</v>
      </c>
      <c r="L10253">
        <f t="shared" si="1120"/>
        <v>1</v>
      </c>
      <c r="M10253" s="4">
        <v>0.19369</v>
      </c>
      <c r="N10253" s="2">
        <v>72</v>
      </c>
      <c r="O10253" s="4">
        <f t="shared" si="1121"/>
        <v>8.9200515796260468E-2</v>
      </c>
      <c r="P10253" s="2">
        <f t="shared" si="1122"/>
        <v>8.6434573829531819E-2</v>
      </c>
      <c r="R10253">
        <f t="shared" si="1123"/>
        <v>0.4</v>
      </c>
      <c r="S10253">
        <f t="shared" si="1124"/>
        <v>1</v>
      </c>
      <c r="T10253" s="2">
        <f t="shared" si="1125"/>
        <v>8.8509030304578296E-2</v>
      </c>
      <c r="U10253" s="2">
        <f t="shared" si="1126"/>
        <v>0.12391264242640962</v>
      </c>
    </row>
    <row r="10254" spans="1:21">
      <c r="A10254" t="s">
        <v>2296</v>
      </c>
      <c r="B10254">
        <v>572944212</v>
      </c>
      <c r="C10254">
        <v>5</v>
      </c>
      <c r="D10254">
        <v>0</v>
      </c>
      <c r="E10254">
        <v>0</v>
      </c>
      <c r="F10254">
        <v>0</v>
      </c>
      <c r="G10254">
        <v>0</v>
      </c>
      <c r="H10254" t="s">
        <v>412</v>
      </c>
      <c r="I10254">
        <v>1</v>
      </c>
      <c r="J10254">
        <v>46</v>
      </c>
      <c r="L10254">
        <f t="shared" si="1120"/>
        <v>1</v>
      </c>
      <c r="M10254" s="4">
        <v>0.19259000000000001</v>
      </c>
      <c r="N10254" s="2">
        <v>71</v>
      </c>
      <c r="O10254" s="4">
        <f t="shared" si="1121"/>
        <v>8.8693930183291886E-2</v>
      </c>
      <c r="P10254" s="2">
        <f t="shared" si="1122"/>
        <v>8.5234093637454988E-2</v>
      </c>
      <c r="R10254">
        <f t="shared" si="1123"/>
        <v>0</v>
      </c>
      <c r="S10254">
        <f t="shared" si="1124"/>
        <v>1</v>
      </c>
      <c r="T10254" s="2">
        <f t="shared" si="1125"/>
        <v>8.7828971046832668E-2</v>
      </c>
      <c r="U10254" s="2">
        <f t="shared" si="1126"/>
        <v>8.7828971046832668E-2</v>
      </c>
    </row>
    <row r="10255" spans="1:21">
      <c r="A10255" t="s">
        <v>2304</v>
      </c>
      <c r="B10255">
        <v>572944212</v>
      </c>
      <c r="C10255">
        <v>4</v>
      </c>
      <c r="D10255">
        <v>0</v>
      </c>
      <c r="E10255">
        <v>0</v>
      </c>
      <c r="F10255">
        <v>0</v>
      </c>
      <c r="G10255">
        <v>1</v>
      </c>
      <c r="H10255" t="s">
        <v>2273</v>
      </c>
      <c r="I10255">
        <v>0.93</v>
      </c>
      <c r="J10255">
        <v>101</v>
      </c>
      <c r="L10255">
        <f t="shared" si="1120"/>
        <v>0.8</v>
      </c>
      <c r="M10255" s="4">
        <v>0.19177</v>
      </c>
      <c r="N10255" s="2">
        <v>70</v>
      </c>
      <c r="O10255" s="4">
        <f t="shared" si="1121"/>
        <v>8.8316293635442564E-2</v>
      </c>
      <c r="P10255" s="2">
        <f t="shared" si="1122"/>
        <v>8.4033613445378158E-2</v>
      </c>
      <c r="R10255">
        <f t="shared" si="1123"/>
        <v>0.4</v>
      </c>
      <c r="S10255">
        <f t="shared" si="1124"/>
        <v>0.84289999999999998</v>
      </c>
      <c r="T10255" s="2">
        <f t="shared" si="1125"/>
        <v>8.7245623587926452E-2</v>
      </c>
      <c r="U10255" s="2">
        <f t="shared" si="1126"/>
        <v>0.11666135803683174</v>
      </c>
    </row>
    <row r="10256" spans="1:21">
      <c r="A10256" t="s">
        <v>2296</v>
      </c>
      <c r="B10256">
        <v>572944212</v>
      </c>
      <c r="C10256">
        <v>5</v>
      </c>
      <c r="D10256">
        <v>0</v>
      </c>
      <c r="E10256">
        <v>0</v>
      </c>
      <c r="F10256">
        <v>0</v>
      </c>
      <c r="G10256">
        <v>1</v>
      </c>
      <c r="H10256" t="s">
        <v>1517</v>
      </c>
      <c r="I10256">
        <v>1</v>
      </c>
      <c r="J10256">
        <v>46</v>
      </c>
      <c r="L10256">
        <f t="shared" si="1120"/>
        <v>1</v>
      </c>
      <c r="M10256" s="4">
        <v>0.18794</v>
      </c>
      <c r="N10256" s="2">
        <v>69</v>
      </c>
      <c r="O10256" s="4">
        <f t="shared" si="1121"/>
        <v>8.6552454637561005E-2</v>
      </c>
      <c r="P10256" s="2">
        <f t="shared" si="1122"/>
        <v>8.2833133253301314E-2</v>
      </c>
      <c r="R10256">
        <f t="shared" si="1123"/>
        <v>0.4</v>
      </c>
      <c r="S10256">
        <f t="shared" si="1124"/>
        <v>1</v>
      </c>
      <c r="T10256" s="2">
        <f t="shared" si="1125"/>
        <v>8.5622624291496086E-2</v>
      </c>
      <c r="U10256" s="2">
        <f t="shared" si="1126"/>
        <v>0.11987167400809452</v>
      </c>
    </row>
    <row r="10257" spans="1:21">
      <c r="A10257" t="s">
        <v>2304</v>
      </c>
      <c r="B10257">
        <v>572944212</v>
      </c>
      <c r="C10257">
        <v>5</v>
      </c>
      <c r="D10257">
        <v>0</v>
      </c>
      <c r="E10257">
        <v>0</v>
      </c>
      <c r="F10257">
        <v>0</v>
      </c>
      <c r="G10257">
        <v>1</v>
      </c>
      <c r="H10257" t="s">
        <v>1852</v>
      </c>
      <c r="I10257">
        <v>1</v>
      </c>
      <c r="J10257">
        <v>35</v>
      </c>
      <c r="L10257">
        <f t="shared" si="1120"/>
        <v>1</v>
      </c>
      <c r="M10257" s="4">
        <v>0.18278</v>
      </c>
      <c r="N10257" s="2">
        <v>68</v>
      </c>
      <c r="O10257" s="4">
        <f t="shared" si="1121"/>
        <v>8.4176107580362897E-2</v>
      </c>
      <c r="P10257" s="2">
        <f t="shared" si="1122"/>
        <v>8.1632653061224483E-2</v>
      </c>
      <c r="R10257">
        <f t="shared" si="1123"/>
        <v>0.39999999999999974</v>
      </c>
      <c r="S10257">
        <f t="shared" si="1124"/>
        <v>1</v>
      </c>
      <c r="T10257" s="2">
        <f t="shared" si="1125"/>
        <v>8.3540243950578297E-2</v>
      </c>
      <c r="U10257" s="2">
        <f t="shared" si="1126"/>
        <v>0.1169563415308096</v>
      </c>
    </row>
    <row r="10258" spans="1:21">
      <c r="A10258" t="s">
        <v>2302</v>
      </c>
      <c r="B10258">
        <v>572944212</v>
      </c>
      <c r="C10258">
        <v>5</v>
      </c>
      <c r="D10258">
        <v>0</v>
      </c>
      <c r="E10258">
        <v>0</v>
      </c>
      <c r="F10258">
        <v>0</v>
      </c>
      <c r="G10258">
        <v>0</v>
      </c>
      <c r="H10258" t="s">
        <v>2316</v>
      </c>
      <c r="I10258">
        <v>1</v>
      </c>
      <c r="J10258">
        <v>33</v>
      </c>
      <c r="L10258">
        <f t="shared" si="1120"/>
        <v>1</v>
      </c>
      <c r="M10258" s="4">
        <v>0.17848</v>
      </c>
      <c r="N10258" s="2">
        <v>67</v>
      </c>
      <c r="O10258" s="4">
        <f t="shared" si="1121"/>
        <v>8.2195818366031126E-2</v>
      </c>
      <c r="P10258" s="2">
        <f t="shared" si="1122"/>
        <v>8.0432172869147653E-2</v>
      </c>
      <c r="R10258">
        <f t="shared" si="1123"/>
        <v>0</v>
      </c>
      <c r="S10258">
        <f t="shared" si="1124"/>
        <v>1</v>
      </c>
      <c r="T10258" s="2">
        <f t="shared" si="1125"/>
        <v>8.1754906991810261E-2</v>
      </c>
      <c r="U10258" s="2">
        <f t="shared" si="1126"/>
        <v>8.1754906991810261E-2</v>
      </c>
    </row>
    <row r="10259" spans="1:21">
      <c r="A10259" t="s">
        <v>2304</v>
      </c>
      <c r="B10259">
        <v>572944212</v>
      </c>
      <c r="C10259">
        <v>5</v>
      </c>
      <c r="D10259">
        <v>0</v>
      </c>
      <c r="E10259">
        <v>0</v>
      </c>
      <c r="F10259">
        <v>0</v>
      </c>
      <c r="G10259">
        <v>1</v>
      </c>
      <c r="H10259" t="s">
        <v>2317</v>
      </c>
      <c r="I10259">
        <v>1</v>
      </c>
      <c r="J10259">
        <v>24</v>
      </c>
      <c r="L10259">
        <f t="shared" si="1120"/>
        <v>1</v>
      </c>
      <c r="M10259" s="4">
        <v>0.17501</v>
      </c>
      <c r="N10259" s="2">
        <v>66</v>
      </c>
      <c r="O10259" s="4">
        <f t="shared" si="1121"/>
        <v>8.0597771023302928E-2</v>
      </c>
      <c r="P10259" s="2">
        <f t="shared" si="1122"/>
        <v>7.9231692677070822E-2</v>
      </c>
      <c r="R10259">
        <f t="shared" si="1123"/>
        <v>0.39999999998489949</v>
      </c>
      <c r="S10259">
        <f t="shared" si="1124"/>
        <v>1</v>
      </c>
      <c r="T10259" s="2">
        <f t="shared" si="1125"/>
        <v>8.0256251436744905E-2</v>
      </c>
      <c r="U10259" s="2">
        <f t="shared" si="1126"/>
        <v>0.11235875201023096</v>
      </c>
    </row>
    <row r="10260" spans="1:21">
      <c r="A10260" t="s">
        <v>2299</v>
      </c>
      <c r="B10260">
        <v>572944212</v>
      </c>
      <c r="C10260">
        <v>5</v>
      </c>
      <c r="D10260">
        <v>0</v>
      </c>
      <c r="E10260">
        <v>0</v>
      </c>
      <c r="F10260">
        <v>0</v>
      </c>
      <c r="G10260">
        <v>1</v>
      </c>
      <c r="H10260" t="s">
        <v>766</v>
      </c>
      <c r="I10260">
        <v>1</v>
      </c>
      <c r="J10260">
        <v>71</v>
      </c>
      <c r="L10260">
        <f t="shared" si="1120"/>
        <v>1</v>
      </c>
      <c r="M10260" s="4">
        <v>0.17050999999999999</v>
      </c>
      <c r="N10260" s="2">
        <v>65</v>
      </c>
      <c r="O10260" s="4">
        <f t="shared" si="1121"/>
        <v>7.8525375333885955E-2</v>
      </c>
      <c r="P10260" s="2">
        <f t="shared" si="1122"/>
        <v>7.8031212484993992E-2</v>
      </c>
      <c r="R10260">
        <f t="shared" si="1123"/>
        <v>0.4</v>
      </c>
      <c r="S10260">
        <f t="shared" si="1124"/>
        <v>1</v>
      </c>
      <c r="T10260" s="2">
        <f t="shared" si="1125"/>
        <v>7.8401834621662961E-2</v>
      </c>
      <c r="U10260" s="2">
        <f t="shared" si="1126"/>
        <v>0.10976256847032814</v>
      </c>
    </row>
    <row r="10261" spans="1:21">
      <c r="A10261" t="s">
        <v>2304</v>
      </c>
      <c r="B10261">
        <v>572944212</v>
      </c>
      <c r="C10261">
        <v>4</v>
      </c>
      <c r="D10261">
        <v>0</v>
      </c>
      <c r="E10261">
        <v>0</v>
      </c>
      <c r="F10261">
        <v>0</v>
      </c>
      <c r="G10261">
        <v>1</v>
      </c>
      <c r="H10261" t="s">
        <v>1414</v>
      </c>
      <c r="I10261">
        <v>1</v>
      </c>
      <c r="J10261">
        <v>22</v>
      </c>
      <c r="L10261">
        <f t="shared" si="1120"/>
        <v>0.8</v>
      </c>
      <c r="M10261" s="4">
        <v>0.16972000000000001</v>
      </c>
      <c r="N10261" s="2">
        <v>64</v>
      </c>
      <c r="O10261" s="4">
        <f t="shared" si="1121"/>
        <v>7.816155475729944E-2</v>
      </c>
      <c r="P10261" s="2">
        <f t="shared" si="1122"/>
        <v>7.6830732292917162E-2</v>
      </c>
      <c r="R10261">
        <f t="shared" si="1123"/>
        <v>0.39999999988842128</v>
      </c>
      <c r="S10261">
        <f t="shared" si="1124"/>
        <v>0.8660000000000001</v>
      </c>
      <c r="T10261" s="2">
        <f t="shared" si="1125"/>
        <v>7.7828849141203874E-2</v>
      </c>
      <c r="U10261" s="2">
        <f t="shared" si="1126"/>
        <v>0.10478876247619652</v>
      </c>
    </row>
    <row r="10262" spans="1:21">
      <c r="A10262" t="s">
        <v>2296</v>
      </c>
      <c r="B10262">
        <v>572944212</v>
      </c>
      <c r="C10262">
        <v>3</v>
      </c>
      <c r="D10262">
        <v>0</v>
      </c>
      <c r="E10262">
        <v>0</v>
      </c>
      <c r="F10262">
        <v>0</v>
      </c>
      <c r="G10262">
        <v>1</v>
      </c>
      <c r="H10262" t="s">
        <v>1643</v>
      </c>
      <c r="I10262">
        <v>0.47</v>
      </c>
      <c r="J10262">
        <v>71</v>
      </c>
      <c r="L10262">
        <f t="shared" si="1120"/>
        <v>0.6</v>
      </c>
      <c r="M10262" s="4">
        <v>0.16475000000000001</v>
      </c>
      <c r="N10262" s="2">
        <v>63</v>
      </c>
      <c r="O10262" s="4">
        <f t="shared" si="1121"/>
        <v>7.5872708851432255E-2</v>
      </c>
      <c r="P10262" s="2">
        <f t="shared" si="1122"/>
        <v>7.5630252100840331E-2</v>
      </c>
      <c r="R10262">
        <f t="shared" si="1123"/>
        <v>0.4</v>
      </c>
      <c r="S10262">
        <f t="shared" si="1124"/>
        <v>0.55710000000000004</v>
      </c>
      <c r="T10262" s="2">
        <f t="shared" si="1125"/>
        <v>7.5812094663784274E-2</v>
      </c>
      <c r="U10262" s="2">
        <f t="shared" si="1126"/>
        <v>9.2706061838661966E-2</v>
      </c>
    </row>
    <row r="10263" spans="1:21">
      <c r="A10263" t="s">
        <v>2299</v>
      </c>
      <c r="B10263">
        <v>572944212</v>
      </c>
      <c r="C10263">
        <v>5</v>
      </c>
      <c r="D10263">
        <v>0</v>
      </c>
      <c r="E10263">
        <v>0</v>
      </c>
      <c r="F10263">
        <v>0</v>
      </c>
      <c r="G10263">
        <v>1</v>
      </c>
      <c r="H10263" t="s">
        <v>2318</v>
      </c>
      <c r="I10263">
        <v>1</v>
      </c>
      <c r="J10263">
        <v>29</v>
      </c>
      <c r="L10263">
        <f t="shared" si="1120"/>
        <v>1</v>
      </c>
      <c r="M10263" s="4">
        <v>0.16163</v>
      </c>
      <c r="N10263" s="2">
        <v>62</v>
      </c>
      <c r="O10263" s="4">
        <f t="shared" si="1121"/>
        <v>7.4435847840103153E-2</v>
      </c>
      <c r="P10263" s="2">
        <f t="shared" si="1122"/>
        <v>7.4429771908763501E-2</v>
      </c>
      <c r="R10263">
        <f t="shared" si="1123"/>
        <v>0.39999999999989821</v>
      </c>
      <c r="S10263">
        <f t="shared" si="1124"/>
        <v>1</v>
      </c>
      <c r="T10263" s="2">
        <f t="shared" si="1125"/>
        <v>7.4434328857268237E-2</v>
      </c>
      <c r="U10263" s="2">
        <f t="shared" si="1126"/>
        <v>0.10420806040016796</v>
      </c>
    </row>
    <row r="10264" spans="1:21">
      <c r="A10264" t="s">
        <v>2296</v>
      </c>
      <c r="B10264">
        <v>572944212</v>
      </c>
      <c r="C10264">
        <v>2</v>
      </c>
      <c r="D10264">
        <v>0</v>
      </c>
      <c r="E10264">
        <v>0</v>
      </c>
      <c r="F10264">
        <v>0</v>
      </c>
      <c r="G10264">
        <v>1</v>
      </c>
      <c r="H10264" t="s">
        <v>1061</v>
      </c>
      <c r="I10264">
        <v>0</v>
      </c>
      <c r="J10264">
        <v>110</v>
      </c>
      <c r="L10264">
        <f t="shared" si="1120"/>
        <v>0.4</v>
      </c>
      <c r="M10264" s="4">
        <v>0.15931000000000001</v>
      </c>
      <c r="N10264" s="2">
        <v>61</v>
      </c>
      <c r="O10264" s="4">
        <f t="shared" si="1121"/>
        <v>7.3367412729114859E-2</v>
      </c>
      <c r="P10264" s="2">
        <f t="shared" si="1122"/>
        <v>7.322929171668667E-2</v>
      </c>
      <c r="R10264">
        <f t="shared" si="1123"/>
        <v>0.4</v>
      </c>
      <c r="S10264">
        <f t="shared" si="1124"/>
        <v>0.26800000000000002</v>
      </c>
      <c r="T10264" s="2">
        <f t="shared" si="1125"/>
        <v>7.3332882476007819E-2</v>
      </c>
      <c r="U10264" s="2">
        <f t="shared" si="1126"/>
        <v>8.1194167477435852E-2</v>
      </c>
    </row>
    <row r="10265" spans="1:21">
      <c r="A10265" t="s">
        <v>2296</v>
      </c>
      <c r="B10265">
        <v>572944212</v>
      </c>
      <c r="C10265">
        <v>5</v>
      </c>
      <c r="D10265">
        <v>0</v>
      </c>
      <c r="E10265">
        <v>0</v>
      </c>
      <c r="F10265">
        <v>0</v>
      </c>
      <c r="G10265">
        <v>1</v>
      </c>
      <c r="H10265" t="s">
        <v>1732</v>
      </c>
      <c r="I10265">
        <v>1</v>
      </c>
      <c r="J10265">
        <v>49</v>
      </c>
      <c r="L10265">
        <f t="shared" si="1120"/>
        <v>1</v>
      </c>
      <c r="M10265" s="4">
        <v>0.15801999999999999</v>
      </c>
      <c r="N10265" s="2">
        <v>60</v>
      </c>
      <c r="O10265" s="4">
        <f t="shared" si="1121"/>
        <v>7.2773325964815311E-2</v>
      </c>
      <c r="P10265" s="2">
        <f t="shared" si="1122"/>
        <v>7.202881152460984E-2</v>
      </c>
      <c r="R10265">
        <f t="shared" si="1123"/>
        <v>0.4</v>
      </c>
      <c r="S10265">
        <f t="shared" si="1124"/>
        <v>1</v>
      </c>
      <c r="T10265" s="2">
        <f t="shared" si="1125"/>
        <v>7.2587197354763947E-2</v>
      </c>
      <c r="U10265" s="2">
        <f t="shared" si="1126"/>
        <v>0.10162207629666953</v>
      </c>
    </row>
    <row r="10266" spans="1:21">
      <c r="A10266" t="s">
        <v>2296</v>
      </c>
      <c r="B10266">
        <v>572944212</v>
      </c>
      <c r="C10266">
        <v>5</v>
      </c>
      <c r="D10266">
        <v>0</v>
      </c>
      <c r="E10266">
        <v>0</v>
      </c>
      <c r="F10266">
        <v>0</v>
      </c>
      <c r="G10266">
        <v>1</v>
      </c>
      <c r="H10266" t="s">
        <v>1846</v>
      </c>
      <c r="I10266">
        <v>1</v>
      </c>
      <c r="J10266">
        <v>40</v>
      </c>
      <c r="L10266">
        <f t="shared" si="1120"/>
        <v>1</v>
      </c>
      <c r="M10266" s="4">
        <v>0.15776999999999999</v>
      </c>
      <c r="N10266" s="2">
        <v>59</v>
      </c>
      <c r="O10266" s="4">
        <f t="shared" si="1121"/>
        <v>7.2658192870958815E-2</v>
      </c>
      <c r="P10266" s="2">
        <f t="shared" si="1122"/>
        <v>7.0828331332533009E-2</v>
      </c>
      <c r="R10266">
        <f t="shared" si="1123"/>
        <v>0.4</v>
      </c>
      <c r="S10266">
        <f t="shared" si="1124"/>
        <v>1</v>
      </c>
      <c r="T10266" s="2">
        <f t="shared" si="1125"/>
        <v>7.2200727486352367E-2</v>
      </c>
      <c r="U10266" s="2">
        <f t="shared" si="1126"/>
        <v>0.10108101848089332</v>
      </c>
    </row>
    <row r="10267" spans="1:21">
      <c r="A10267" t="s">
        <v>2304</v>
      </c>
      <c r="B10267">
        <v>572944212</v>
      </c>
      <c r="C10267">
        <v>5</v>
      </c>
      <c r="D10267">
        <v>0</v>
      </c>
      <c r="E10267">
        <v>0</v>
      </c>
      <c r="F10267">
        <v>0</v>
      </c>
      <c r="G10267">
        <v>1</v>
      </c>
      <c r="H10267" t="s">
        <v>2294</v>
      </c>
      <c r="I10267">
        <v>1</v>
      </c>
      <c r="J10267">
        <v>46</v>
      </c>
      <c r="L10267">
        <f t="shared" si="1120"/>
        <v>1</v>
      </c>
      <c r="M10267" s="4">
        <v>0.15623000000000001</v>
      </c>
      <c r="N10267" s="2">
        <v>58</v>
      </c>
      <c r="O10267" s="4">
        <f t="shared" si="1121"/>
        <v>7.19489730128028E-2</v>
      </c>
      <c r="P10267" s="2">
        <f t="shared" si="1122"/>
        <v>6.9627851140456179E-2</v>
      </c>
      <c r="R10267">
        <f t="shared" si="1123"/>
        <v>0.4</v>
      </c>
      <c r="S10267">
        <f t="shared" si="1124"/>
        <v>1</v>
      </c>
      <c r="T10267" s="2">
        <f t="shared" si="1125"/>
        <v>7.1368692544716145E-2</v>
      </c>
      <c r="U10267" s="2">
        <f t="shared" si="1126"/>
        <v>9.9916169562602603E-2</v>
      </c>
    </row>
    <row r="10268" spans="1:21">
      <c r="A10268" t="s">
        <v>2299</v>
      </c>
      <c r="B10268">
        <v>572944212</v>
      </c>
      <c r="C10268">
        <v>5</v>
      </c>
      <c r="D10268">
        <v>2</v>
      </c>
      <c r="E10268">
        <v>3</v>
      </c>
      <c r="F10268">
        <v>0</v>
      </c>
      <c r="G10268">
        <v>1</v>
      </c>
      <c r="H10268" t="s">
        <v>2319</v>
      </c>
      <c r="I10268">
        <v>1</v>
      </c>
      <c r="J10268">
        <v>29</v>
      </c>
      <c r="L10268">
        <f t="shared" si="1120"/>
        <v>1</v>
      </c>
      <c r="M10268" s="4">
        <v>0.15597</v>
      </c>
      <c r="N10268" s="2">
        <v>57</v>
      </c>
      <c r="O10268" s="4">
        <f t="shared" si="1121"/>
        <v>7.182923459519204E-2</v>
      </c>
      <c r="P10268" s="2">
        <f t="shared" si="1122"/>
        <v>6.8427370948379349E-2</v>
      </c>
      <c r="R10268">
        <f t="shared" si="1123"/>
        <v>0.58484686290385512</v>
      </c>
      <c r="S10268">
        <f t="shared" si="1124"/>
        <v>1</v>
      </c>
      <c r="T10268" s="2">
        <f t="shared" si="1125"/>
        <v>7.0978768683488874E-2</v>
      </c>
      <c r="U10268" s="2">
        <f t="shared" si="1126"/>
        <v>0.11249047888080574</v>
      </c>
    </row>
    <row r="10269" spans="1:21">
      <c r="A10269" t="s">
        <v>2296</v>
      </c>
      <c r="B10269">
        <v>572944212</v>
      </c>
      <c r="C10269">
        <v>4</v>
      </c>
      <c r="D10269">
        <v>0</v>
      </c>
      <c r="E10269">
        <v>0</v>
      </c>
      <c r="F10269">
        <v>0</v>
      </c>
      <c r="G10269">
        <v>1</v>
      </c>
      <c r="H10269" t="s">
        <v>910</v>
      </c>
      <c r="I10269">
        <v>0.99</v>
      </c>
      <c r="J10269">
        <v>84</v>
      </c>
      <c r="L10269">
        <f t="shared" si="1120"/>
        <v>0.8</v>
      </c>
      <c r="M10269" s="4">
        <v>0.15495</v>
      </c>
      <c r="N10269" s="2">
        <v>56</v>
      </c>
      <c r="O10269" s="4">
        <f t="shared" si="1121"/>
        <v>7.135949157225753E-2</v>
      </c>
      <c r="P10269" s="2">
        <f t="shared" si="1122"/>
        <v>6.7226890756302518E-2</v>
      </c>
      <c r="R10269">
        <f t="shared" si="1123"/>
        <v>0.4</v>
      </c>
      <c r="S10269">
        <f t="shared" si="1124"/>
        <v>0.86270000000000002</v>
      </c>
      <c r="T10269" s="2">
        <f t="shared" si="1125"/>
        <v>7.0326341368268777E-2</v>
      </c>
      <c r="U10269" s="2">
        <f t="shared" si="1126"/>
        <v>9.4594555247630968E-2</v>
      </c>
    </row>
    <row r="10270" spans="1:21">
      <c r="A10270" t="s">
        <v>2299</v>
      </c>
      <c r="B10270">
        <v>572944212</v>
      </c>
      <c r="C10270">
        <v>5</v>
      </c>
      <c r="D10270">
        <v>0</v>
      </c>
      <c r="E10270">
        <v>0</v>
      </c>
      <c r="F10270">
        <v>0</v>
      </c>
      <c r="G10270">
        <v>1</v>
      </c>
      <c r="H10270" t="s">
        <v>2320</v>
      </c>
      <c r="I10270">
        <v>1</v>
      </c>
      <c r="J10270">
        <v>25</v>
      </c>
      <c r="L10270">
        <f t="shared" si="1120"/>
        <v>1</v>
      </c>
      <c r="M10270" s="4">
        <v>0.15039</v>
      </c>
      <c r="N10270" s="2">
        <v>55</v>
      </c>
      <c r="O10270" s="4">
        <f t="shared" si="1121"/>
        <v>6.9259463940315E-2</v>
      </c>
      <c r="P10270" s="2">
        <f t="shared" si="1122"/>
        <v>6.6026410564225688E-2</v>
      </c>
      <c r="R10270">
        <f t="shared" si="1123"/>
        <v>0.3999999999944448</v>
      </c>
      <c r="S10270">
        <f t="shared" si="1124"/>
        <v>1</v>
      </c>
      <c r="T10270" s="2">
        <f t="shared" si="1125"/>
        <v>6.8451200596292672E-2</v>
      </c>
      <c r="U10270" s="2">
        <f t="shared" si="1126"/>
        <v>9.5831680834429472E-2</v>
      </c>
    </row>
    <row r="10271" spans="1:21">
      <c r="A10271" t="s">
        <v>2299</v>
      </c>
      <c r="B10271">
        <v>572944212</v>
      </c>
      <c r="C10271">
        <v>5</v>
      </c>
      <c r="D10271">
        <v>0</v>
      </c>
      <c r="E10271">
        <v>0</v>
      </c>
      <c r="F10271">
        <v>0</v>
      </c>
      <c r="G10271">
        <v>1</v>
      </c>
      <c r="H10271" t="s">
        <v>1064</v>
      </c>
      <c r="I10271">
        <v>1</v>
      </c>
      <c r="J10271">
        <v>116</v>
      </c>
      <c r="L10271">
        <f t="shared" si="1120"/>
        <v>1</v>
      </c>
      <c r="M10271" s="4">
        <v>0.14887</v>
      </c>
      <c r="N10271" s="2">
        <v>54</v>
      </c>
      <c r="O10271" s="4">
        <f t="shared" si="1121"/>
        <v>6.8559454729667485E-2</v>
      </c>
      <c r="P10271" s="2">
        <f t="shared" si="1122"/>
        <v>6.4825930372148857E-2</v>
      </c>
      <c r="R10271">
        <f t="shared" si="1123"/>
        <v>0.4</v>
      </c>
      <c r="S10271">
        <f t="shared" si="1124"/>
        <v>1</v>
      </c>
      <c r="T10271" s="2">
        <f t="shared" si="1125"/>
        <v>6.7626073640287832E-2</v>
      </c>
      <c r="U10271" s="2">
        <f t="shared" si="1126"/>
        <v>9.4676503096402964E-2</v>
      </c>
    </row>
    <row r="10272" spans="1:21">
      <c r="A10272" t="s">
        <v>2299</v>
      </c>
      <c r="B10272">
        <v>572944212</v>
      </c>
      <c r="C10272">
        <v>5</v>
      </c>
      <c r="D10272">
        <v>2</v>
      </c>
      <c r="E10272">
        <v>3</v>
      </c>
      <c r="F10272">
        <v>0</v>
      </c>
      <c r="G10272">
        <v>1</v>
      </c>
      <c r="H10272" t="s">
        <v>2321</v>
      </c>
      <c r="I10272">
        <v>1</v>
      </c>
      <c r="J10272">
        <v>61</v>
      </c>
      <c r="L10272">
        <f t="shared" si="1120"/>
        <v>1</v>
      </c>
      <c r="M10272" s="4">
        <v>0.14412</v>
      </c>
      <c r="N10272" s="2">
        <v>53</v>
      </c>
      <c r="O10272" s="4">
        <f t="shared" si="1121"/>
        <v>6.6371925946394031E-2</v>
      </c>
      <c r="P10272" s="2">
        <f t="shared" si="1122"/>
        <v>6.3625450180072027E-2</v>
      </c>
      <c r="R10272">
        <f t="shared" si="1123"/>
        <v>0.58484686290400389</v>
      </c>
      <c r="S10272">
        <f t="shared" si="1124"/>
        <v>1</v>
      </c>
      <c r="T10272" s="2">
        <f t="shared" si="1125"/>
        <v>6.5685307004813537E-2</v>
      </c>
      <c r="U10272" s="2">
        <f t="shared" si="1126"/>
        <v>0.10410115274546514</v>
      </c>
    </row>
    <row r="10273" spans="1:21">
      <c r="A10273" t="s">
        <v>2296</v>
      </c>
      <c r="B10273">
        <v>572944212</v>
      </c>
      <c r="C10273">
        <v>1</v>
      </c>
      <c r="D10273">
        <v>1</v>
      </c>
      <c r="E10273">
        <v>3</v>
      </c>
      <c r="F10273">
        <v>0</v>
      </c>
      <c r="G10273">
        <v>1</v>
      </c>
      <c r="H10273" t="s">
        <v>424</v>
      </c>
      <c r="I10273">
        <v>1</v>
      </c>
      <c r="J10273">
        <v>49</v>
      </c>
      <c r="L10273">
        <f t="shared" si="1120"/>
        <v>0.2</v>
      </c>
      <c r="M10273" s="4">
        <v>0.14362</v>
      </c>
      <c r="N10273" s="2">
        <v>52</v>
      </c>
      <c r="O10273" s="4">
        <f t="shared" si="1121"/>
        <v>6.6141659758681026E-2</v>
      </c>
      <c r="P10273" s="2">
        <f t="shared" si="1122"/>
        <v>6.2424969987995196E-2</v>
      </c>
      <c r="R10273">
        <f t="shared" si="1123"/>
        <v>0.21515313709599612</v>
      </c>
      <c r="S10273">
        <f t="shared" si="1124"/>
        <v>0.46400000000000002</v>
      </c>
      <c r="T10273" s="2">
        <f t="shared" si="1125"/>
        <v>6.5212487316009565E-2</v>
      </c>
      <c r="U10273" s="2">
        <f t="shared" si="1126"/>
        <v>7.172271876388632E-2</v>
      </c>
    </row>
    <row r="10274" spans="1:21">
      <c r="A10274" t="s">
        <v>2299</v>
      </c>
      <c r="B10274">
        <v>572944212</v>
      </c>
      <c r="C10274">
        <v>5</v>
      </c>
      <c r="D10274">
        <v>0</v>
      </c>
      <c r="E10274">
        <v>0</v>
      </c>
      <c r="F10274">
        <v>0</v>
      </c>
      <c r="G10274">
        <v>1</v>
      </c>
      <c r="H10274" t="s">
        <v>1970</v>
      </c>
      <c r="I10274">
        <v>1</v>
      </c>
      <c r="J10274">
        <v>96</v>
      </c>
      <c r="L10274">
        <f t="shared" si="1120"/>
        <v>1</v>
      </c>
      <c r="M10274" s="4">
        <v>0.13941999999999999</v>
      </c>
      <c r="N10274" s="2">
        <v>51</v>
      </c>
      <c r="O10274" s="4">
        <f t="shared" si="1121"/>
        <v>6.4207423781891856E-2</v>
      </c>
      <c r="P10274" s="2">
        <f t="shared" si="1122"/>
        <v>6.1224489795918366E-2</v>
      </c>
      <c r="R10274">
        <f t="shared" si="1123"/>
        <v>0.4</v>
      </c>
      <c r="S10274">
        <f t="shared" si="1124"/>
        <v>1</v>
      </c>
      <c r="T10274" s="2">
        <f t="shared" si="1125"/>
        <v>6.3461690285398484E-2</v>
      </c>
      <c r="U10274" s="2">
        <f t="shared" si="1126"/>
        <v>8.8846366399557883E-2</v>
      </c>
    </row>
    <row r="10275" spans="1:21">
      <c r="A10275" t="s">
        <v>2299</v>
      </c>
      <c r="B10275">
        <v>572944212</v>
      </c>
      <c r="C10275">
        <v>5</v>
      </c>
      <c r="D10275">
        <v>0</v>
      </c>
      <c r="E10275">
        <v>0</v>
      </c>
      <c r="F10275">
        <v>0</v>
      </c>
      <c r="G10275">
        <v>1</v>
      </c>
      <c r="H10275" t="s">
        <v>1420</v>
      </c>
      <c r="I10275">
        <v>1</v>
      </c>
      <c r="J10275">
        <v>64</v>
      </c>
      <c r="L10275">
        <f t="shared" si="1120"/>
        <v>1</v>
      </c>
      <c r="M10275" s="4">
        <v>0.13819000000000001</v>
      </c>
      <c r="N10275" s="2">
        <v>50</v>
      </c>
      <c r="O10275" s="4">
        <f t="shared" si="1121"/>
        <v>6.3640968960117894E-2</v>
      </c>
      <c r="P10275" s="2">
        <f t="shared" si="1122"/>
        <v>6.0024009603841535E-2</v>
      </c>
      <c r="R10275">
        <f t="shared" si="1123"/>
        <v>0.4</v>
      </c>
      <c r="S10275">
        <f t="shared" si="1124"/>
        <v>1</v>
      </c>
      <c r="T10275" s="2">
        <f t="shared" si="1125"/>
        <v>6.2736729121048801E-2</v>
      </c>
      <c r="U10275" s="2">
        <f t="shared" si="1126"/>
        <v>8.7831420769468316E-2</v>
      </c>
    </row>
    <row r="10276" spans="1:21">
      <c r="A10276" t="s">
        <v>2304</v>
      </c>
      <c r="B10276">
        <v>572944212</v>
      </c>
      <c r="C10276">
        <v>5</v>
      </c>
      <c r="D10276">
        <v>0</v>
      </c>
      <c r="E10276">
        <v>0</v>
      </c>
      <c r="F10276">
        <v>0</v>
      </c>
      <c r="G10276">
        <v>1</v>
      </c>
      <c r="H10276" t="s">
        <v>1422</v>
      </c>
      <c r="I10276">
        <v>1</v>
      </c>
      <c r="J10276">
        <v>33</v>
      </c>
      <c r="L10276">
        <f t="shared" si="1120"/>
        <v>1</v>
      </c>
      <c r="M10276" s="4">
        <v>0.13672000000000001</v>
      </c>
      <c r="N10276" s="2">
        <v>49</v>
      </c>
      <c r="O10276" s="4">
        <f t="shared" si="1121"/>
        <v>6.2963986368241687E-2</v>
      </c>
      <c r="P10276" s="2">
        <f t="shared" si="1122"/>
        <v>5.8823529411764705E-2</v>
      </c>
      <c r="R10276">
        <f t="shared" si="1123"/>
        <v>0.39999999999999813</v>
      </c>
      <c r="S10276">
        <f t="shared" si="1124"/>
        <v>1</v>
      </c>
      <c r="T10276" s="2">
        <f t="shared" si="1125"/>
        <v>6.1928872129122445E-2</v>
      </c>
      <c r="U10276" s="2">
        <f t="shared" si="1126"/>
        <v>8.6700420980771312E-2</v>
      </c>
    </row>
    <row r="10277" spans="1:21">
      <c r="A10277" t="s">
        <v>2304</v>
      </c>
      <c r="B10277">
        <v>572944212</v>
      </c>
      <c r="C10277">
        <v>4</v>
      </c>
      <c r="D10277">
        <v>0</v>
      </c>
      <c r="E10277">
        <v>0</v>
      </c>
      <c r="F10277">
        <v>0</v>
      </c>
      <c r="G10277">
        <v>1</v>
      </c>
      <c r="H10277" t="s">
        <v>1753</v>
      </c>
      <c r="I10277">
        <v>0.06</v>
      </c>
      <c r="J10277">
        <v>198</v>
      </c>
      <c r="L10277">
        <f t="shared" si="1120"/>
        <v>0.8</v>
      </c>
      <c r="M10277" s="4">
        <v>0.13574</v>
      </c>
      <c r="N10277" s="2">
        <v>48</v>
      </c>
      <c r="O10277" s="4">
        <f t="shared" si="1121"/>
        <v>6.2512664640324206E-2</v>
      </c>
      <c r="P10277" s="2">
        <f t="shared" si="1122"/>
        <v>5.7623049219687875E-2</v>
      </c>
      <c r="R10277">
        <f t="shared" si="1123"/>
        <v>0.4</v>
      </c>
      <c r="S10277">
        <f t="shared" si="1124"/>
        <v>0.55580000000000007</v>
      </c>
      <c r="T10277" s="2">
        <f t="shared" si="1125"/>
        <v>6.1290260785165127E-2</v>
      </c>
      <c r="U10277" s="2">
        <f t="shared" si="1126"/>
        <v>7.4916311562923041E-2</v>
      </c>
    </row>
    <row r="10278" spans="1:21">
      <c r="A10278" t="s">
        <v>2299</v>
      </c>
      <c r="B10278">
        <v>572944212</v>
      </c>
      <c r="C10278">
        <v>5</v>
      </c>
      <c r="D10278">
        <v>0</v>
      </c>
      <c r="E10278">
        <v>0</v>
      </c>
      <c r="F10278">
        <v>0</v>
      </c>
      <c r="G10278">
        <v>1</v>
      </c>
      <c r="H10278" t="s">
        <v>915</v>
      </c>
      <c r="I10278">
        <v>1</v>
      </c>
      <c r="J10278">
        <v>104</v>
      </c>
      <c r="L10278">
        <f t="shared" si="1120"/>
        <v>1</v>
      </c>
      <c r="M10278" s="4">
        <v>0.13355</v>
      </c>
      <c r="N10278" s="2">
        <v>47</v>
      </c>
      <c r="O10278" s="4">
        <f t="shared" si="1121"/>
        <v>6.1504098738141284E-2</v>
      </c>
      <c r="P10278" s="2">
        <f t="shared" si="1122"/>
        <v>5.6422569027611044E-2</v>
      </c>
      <c r="R10278">
        <f t="shared" si="1123"/>
        <v>0.4</v>
      </c>
      <c r="S10278">
        <f t="shared" si="1124"/>
        <v>1</v>
      </c>
      <c r="T10278" s="2">
        <f t="shared" si="1125"/>
        <v>6.0233716310508723E-2</v>
      </c>
      <c r="U10278" s="2">
        <f t="shared" si="1126"/>
        <v>8.4327202834712206E-2</v>
      </c>
    </row>
    <row r="10279" spans="1:21">
      <c r="A10279" t="s">
        <v>2296</v>
      </c>
      <c r="B10279">
        <v>572944212</v>
      </c>
      <c r="C10279">
        <v>4</v>
      </c>
      <c r="D10279">
        <v>0</v>
      </c>
      <c r="E10279">
        <v>0</v>
      </c>
      <c r="F10279">
        <v>0</v>
      </c>
      <c r="G10279">
        <v>1</v>
      </c>
      <c r="H10279" t="s">
        <v>915</v>
      </c>
      <c r="I10279">
        <v>1</v>
      </c>
      <c r="J10279">
        <v>45</v>
      </c>
      <c r="L10279">
        <f t="shared" si="1120"/>
        <v>0.8</v>
      </c>
      <c r="M10279" s="4">
        <v>0.13355</v>
      </c>
      <c r="N10279" s="2">
        <v>47</v>
      </c>
      <c r="O10279" s="4">
        <f t="shared" si="1121"/>
        <v>6.1504098738141284E-2</v>
      </c>
      <c r="P10279" s="2">
        <f t="shared" si="1122"/>
        <v>5.6422569027611044E-2</v>
      </c>
      <c r="R10279">
        <f t="shared" si="1123"/>
        <v>0.4</v>
      </c>
      <c r="S10279">
        <f t="shared" si="1124"/>
        <v>0.8660000000000001</v>
      </c>
      <c r="T10279" s="2">
        <f t="shared" si="1125"/>
        <v>6.0233716310508723E-2</v>
      </c>
      <c r="U10279" s="2">
        <f t="shared" si="1126"/>
        <v>8.1098675640468951E-2</v>
      </c>
    </row>
    <row r="10280" spans="1:21">
      <c r="A10280" t="s">
        <v>2299</v>
      </c>
      <c r="B10280">
        <v>572944212</v>
      </c>
      <c r="C10280">
        <v>5</v>
      </c>
      <c r="D10280">
        <v>0</v>
      </c>
      <c r="E10280">
        <v>0</v>
      </c>
      <c r="F10280">
        <v>0</v>
      </c>
      <c r="G10280">
        <v>1</v>
      </c>
      <c r="H10280" t="s">
        <v>1423</v>
      </c>
      <c r="I10280">
        <v>1</v>
      </c>
      <c r="J10280">
        <v>28</v>
      </c>
      <c r="L10280">
        <f t="shared" si="1120"/>
        <v>1</v>
      </c>
      <c r="M10280" s="4">
        <v>0.13161</v>
      </c>
      <c r="N10280" s="2">
        <v>45</v>
      </c>
      <c r="O10280" s="4">
        <f t="shared" si="1121"/>
        <v>6.0610665929814865E-2</v>
      </c>
      <c r="P10280" s="2">
        <f t="shared" si="1122"/>
        <v>5.4021608643457383E-2</v>
      </c>
      <c r="R10280">
        <f t="shared" si="1123"/>
        <v>0.39999999999972347</v>
      </c>
      <c r="S10280">
        <f t="shared" si="1124"/>
        <v>1</v>
      </c>
      <c r="T10280" s="2">
        <f t="shared" si="1125"/>
        <v>5.8963401608225496E-2</v>
      </c>
      <c r="U10280" s="2">
        <f t="shared" si="1126"/>
        <v>8.2548762251499389E-2</v>
      </c>
    </row>
    <row r="10281" spans="1:21">
      <c r="A10281" t="s">
        <v>2299</v>
      </c>
      <c r="B10281">
        <v>572944212</v>
      </c>
      <c r="C10281">
        <v>4</v>
      </c>
      <c r="D10281">
        <v>0</v>
      </c>
      <c r="E10281">
        <v>0</v>
      </c>
      <c r="F10281">
        <v>0</v>
      </c>
      <c r="G10281">
        <v>1</v>
      </c>
      <c r="H10281" t="s">
        <v>1423</v>
      </c>
      <c r="I10281">
        <v>1</v>
      </c>
      <c r="J10281">
        <v>36</v>
      </c>
      <c r="L10281">
        <f t="shared" si="1120"/>
        <v>0.8</v>
      </c>
      <c r="M10281" s="4">
        <v>0.13161</v>
      </c>
      <c r="N10281" s="2">
        <v>45</v>
      </c>
      <c r="O10281" s="4">
        <f t="shared" si="1121"/>
        <v>6.0610665929814865E-2</v>
      </c>
      <c r="P10281" s="2">
        <f t="shared" si="1122"/>
        <v>5.4021608643457383E-2</v>
      </c>
      <c r="R10281">
        <f t="shared" si="1123"/>
        <v>0.39999999999999991</v>
      </c>
      <c r="S10281">
        <f t="shared" si="1124"/>
        <v>0.8660000000000001</v>
      </c>
      <c r="T10281" s="2">
        <f t="shared" si="1125"/>
        <v>5.8963401608225496E-2</v>
      </c>
      <c r="U10281" s="2">
        <f t="shared" si="1126"/>
        <v>7.9388323925314808E-2</v>
      </c>
    </row>
    <row r="10282" spans="1:21">
      <c r="A10282" t="s">
        <v>2304</v>
      </c>
      <c r="B10282">
        <v>572944212</v>
      </c>
      <c r="C10282">
        <v>5</v>
      </c>
      <c r="D10282">
        <v>0</v>
      </c>
      <c r="E10282">
        <v>0</v>
      </c>
      <c r="F10282">
        <v>0</v>
      </c>
      <c r="G10282">
        <v>1</v>
      </c>
      <c r="H10282" t="s">
        <v>433</v>
      </c>
      <c r="I10282">
        <v>1</v>
      </c>
      <c r="J10282">
        <v>17</v>
      </c>
      <c r="L10282">
        <f t="shared" si="1120"/>
        <v>1</v>
      </c>
      <c r="M10282" s="4">
        <v>0.13039999999999999</v>
      </c>
      <c r="N10282" s="2">
        <v>43</v>
      </c>
      <c r="O10282" s="4">
        <f t="shared" si="1121"/>
        <v>6.0053421755549403E-2</v>
      </c>
      <c r="P10282" s="2">
        <f t="shared" si="1122"/>
        <v>5.1620648259303722E-2</v>
      </c>
      <c r="R10282">
        <f t="shared" si="1123"/>
        <v>0.39999998344024978</v>
      </c>
      <c r="S10282">
        <f t="shared" si="1124"/>
        <v>1</v>
      </c>
      <c r="T10282" s="2">
        <f t="shared" si="1125"/>
        <v>5.7945228381487981E-2</v>
      </c>
      <c r="U10282" s="2">
        <f t="shared" si="1126"/>
        <v>8.1123318774524666E-2</v>
      </c>
    </row>
    <row r="10283" spans="1:21">
      <c r="A10283" t="s">
        <v>2304</v>
      </c>
      <c r="B10283">
        <v>572944212</v>
      </c>
      <c r="C10283">
        <v>4</v>
      </c>
      <c r="D10283">
        <v>0</v>
      </c>
      <c r="E10283">
        <v>0</v>
      </c>
      <c r="F10283">
        <v>0</v>
      </c>
      <c r="G10283">
        <v>1</v>
      </c>
      <c r="H10283" t="s">
        <v>1696</v>
      </c>
      <c r="I10283">
        <v>1</v>
      </c>
      <c r="J10283">
        <v>149</v>
      </c>
      <c r="L10283">
        <f t="shared" si="1120"/>
        <v>0.8</v>
      </c>
      <c r="M10283" s="4">
        <v>0.13016</v>
      </c>
      <c r="N10283" s="2">
        <v>42</v>
      </c>
      <c r="O10283" s="4">
        <f t="shared" si="1121"/>
        <v>5.9942893985447172E-2</v>
      </c>
      <c r="P10283" s="2">
        <f t="shared" si="1122"/>
        <v>5.0420168067226892E-2</v>
      </c>
      <c r="R10283">
        <f t="shared" si="1123"/>
        <v>0.4</v>
      </c>
      <c r="S10283">
        <f t="shared" si="1124"/>
        <v>0.8660000000000001</v>
      </c>
      <c r="T10283" s="2">
        <f t="shared" si="1125"/>
        <v>5.7562212505892107E-2</v>
      </c>
      <c r="U10283" s="2">
        <f t="shared" si="1126"/>
        <v>7.7501762917933134E-2</v>
      </c>
    </row>
    <row r="10284" spans="1:21">
      <c r="A10284" t="s">
        <v>2296</v>
      </c>
      <c r="B10284">
        <v>572944212</v>
      </c>
      <c r="C10284">
        <v>3</v>
      </c>
      <c r="D10284">
        <v>0</v>
      </c>
      <c r="E10284">
        <v>0</v>
      </c>
      <c r="F10284">
        <v>0</v>
      </c>
      <c r="G10284">
        <v>1</v>
      </c>
      <c r="H10284" t="s">
        <v>2322</v>
      </c>
      <c r="I10284">
        <v>1</v>
      </c>
      <c r="J10284">
        <v>25</v>
      </c>
      <c r="L10284">
        <f t="shared" si="1120"/>
        <v>0.6</v>
      </c>
      <c r="M10284" s="4">
        <v>0.12751999999999999</v>
      </c>
      <c r="N10284" s="2">
        <v>41</v>
      </c>
      <c r="O10284" s="4">
        <f t="shared" si="1121"/>
        <v>5.8727088514322547E-2</v>
      </c>
      <c r="P10284" s="2">
        <f t="shared" si="1122"/>
        <v>4.9219687875150062E-2</v>
      </c>
      <c r="R10284">
        <f t="shared" si="1123"/>
        <v>0.3999999999944448</v>
      </c>
      <c r="S10284">
        <f t="shared" si="1124"/>
        <v>0.73199999999999998</v>
      </c>
      <c r="T10284" s="2">
        <f t="shared" si="1125"/>
        <v>5.6350238354529431E-2</v>
      </c>
      <c r="U10284" s="2">
        <f t="shared" si="1126"/>
        <v>7.2849588144506511E-2</v>
      </c>
    </row>
    <row r="10285" spans="1:21">
      <c r="A10285" t="s">
        <v>2296</v>
      </c>
      <c r="B10285">
        <v>572944212</v>
      </c>
      <c r="C10285">
        <v>1</v>
      </c>
      <c r="D10285">
        <v>0</v>
      </c>
      <c r="E10285">
        <v>5</v>
      </c>
      <c r="F10285">
        <v>0</v>
      </c>
      <c r="G10285">
        <v>1</v>
      </c>
      <c r="H10285" t="s">
        <v>2323</v>
      </c>
      <c r="I10285">
        <v>0.01</v>
      </c>
      <c r="J10285">
        <v>31</v>
      </c>
      <c r="L10285">
        <f t="shared" si="1120"/>
        <v>0.2</v>
      </c>
      <c r="M10285" s="4">
        <v>0.12703999999999999</v>
      </c>
      <c r="N10285" s="2">
        <v>40</v>
      </c>
      <c r="O10285" s="4">
        <f t="shared" si="1121"/>
        <v>5.850603297411807E-2</v>
      </c>
      <c r="P10285" s="2">
        <f t="shared" si="1122"/>
        <v>4.8019207683073231E-2</v>
      </c>
      <c r="R10285">
        <f t="shared" si="1123"/>
        <v>5.3542807394277008E-3</v>
      </c>
      <c r="S10285">
        <f t="shared" si="1124"/>
        <v>0.13730000000000001</v>
      </c>
      <c r="T10285" s="2">
        <f t="shared" si="1125"/>
        <v>5.5884326651356855E-2</v>
      </c>
      <c r="U10285" s="2">
        <f t="shared" si="1126"/>
        <v>5.5925409608683065E-2</v>
      </c>
    </row>
    <row r="10286" spans="1:21">
      <c r="A10286" t="s">
        <v>2299</v>
      </c>
      <c r="B10286">
        <v>572944212</v>
      </c>
      <c r="C10286">
        <v>5</v>
      </c>
      <c r="D10286">
        <v>0</v>
      </c>
      <c r="E10286">
        <v>0</v>
      </c>
      <c r="F10286">
        <v>0</v>
      </c>
      <c r="G10286">
        <v>1</v>
      </c>
      <c r="H10286" t="s">
        <v>438</v>
      </c>
      <c r="I10286">
        <v>1</v>
      </c>
      <c r="J10286">
        <v>72</v>
      </c>
      <c r="L10286">
        <f t="shared" si="1120"/>
        <v>1</v>
      </c>
      <c r="M10286" s="4">
        <v>0.1249</v>
      </c>
      <c r="N10286" s="2">
        <v>39</v>
      </c>
      <c r="O10286" s="4">
        <f t="shared" si="1121"/>
        <v>5.7520493690706449E-2</v>
      </c>
      <c r="P10286" s="2">
        <f t="shared" si="1122"/>
        <v>4.6818727490996401E-2</v>
      </c>
      <c r="R10286">
        <f t="shared" si="1123"/>
        <v>0.4</v>
      </c>
      <c r="S10286">
        <f t="shared" si="1124"/>
        <v>1</v>
      </c>
      <c r="T10286" s="2">
        <f t="shared" si="1125"/>
        <v>5.4845052140778935E-2</v>
      </c>
      <c r="U10286" s="2">
        <f t="shared" si="1126"/>
        <v>7.6783072997090515E-2</v>
      </c>
    </row>
    <row r="10287" spans="1:21">
      <c r="A10287" t="s">
        <v>2312</v>
      </c>
      <c r="B10287">
        <v>572944212</v>
      </c>
      <c r="C10287">
        <v>5</v>
      </c>
      <c r="D10287">
        <v>0</v>
      </c>
      <c r="E10287">
        <v>0</v>
      </c>
      <c r="F10287">
        <v>0</v>
      </c>
      <c r="G10287">
        <v>1</v>
      </c>
      <c r="H10287" t="s">
        <v>1125</v>
      </c>
      <c r="I10287">
        <v>1</v>
      </c>
      <c r="J10287">
        <v>30</v>
      </c>
      <c r="L10287">
        <f t="shared" si="1120"/>
        <v>1</v>
      </c>
      <c r="M10287" s="4">
        <v>0.12466000000000001</v>
      </c>
      <c r="N10287" s="2">
        <v>38</v>
      </c>
      <c r="O10287" s="4">
        <f t="shared" si="1121"/>
        <v>5.7409965920604218E-2</v>
      </c>
      <c r="P10287" s="2">
        <f t="shared" si="1122"/>
        <v>4.561824729891957E-2</v>
      </c>
      <c r="R10287">
        <f t="shared" si="1123"/>
        <v>0.39999999999996261</v>
      </c>
      <c r="S10287">
        <f t="shared" si="1124"/>
        <v>1</v>
      </c>
      <c r="T10287" s="2">
        <f t="shared" si="1125"/>
        <v>5.4462036265183061E-2</v>
      </c>
      <c r="U10287" s="2">
        <f t="shared" si="1126"/>
        <v>7.6246850771254246E-2</v>
      </c>
    </row>
    <row r="10288" spans="1:21">
      <c r="A10288" t="s">
        <v>2296</v>
      </c>
      <c r="B10288">
        <v>572944212</v>
      </c>
      <c r="C10288">
        <v>5</v>
      </c>
      <c r="D10288">
        <v>0</v>
      </c>
      <c r="E10288">
        <v>0</v>
      </c>
      <c r="F10288">
        <v>0</v>
      </c>
      <c r="G10288">
        <v>1</v>
      </c>
      <c r="H10288" t="s">
        <v>1645</v>
      </c>
      <c r="I10288">
        <v>1</v>
      </c>
      <c r="J10288">
        <v>44</v>
      </c>
      <c r="L10288">
        <f t="shared" si="1120"/>
        <v>1</v>
      </c>
      <c r="M10288" s="4">
        <v>0.12041</v>
      </c>
      <c r="N10288" s="2">
        <v>37</v>
      </c>
      <c r="O10288" s="4">
        <f t="shared" si="1121"/>
        <v>5.5452703325043748E-2</v>
      </c>
      <c r="P10288" s="2">
        <f t="shared" si="1122"/>
        <v>4.441776710684274E-2</v>
      </c>
      <c r="R10288">
        <f t="shared" si="1123"/>
        <v>0.4</v>
      </c>
      <c r="S10288">
        <f t="shared" si="1124"/>
        <v>1</v>
      </c>
      <c r="T10288" s="2">
        <f t="shared" si="1125"/>
        <v>5.2693969270493496E-2</v>
      </c>
      <c r="U10288" s="2">
        <f t="shared" si="1126"/>
        <v>7.3771556978690894E-2</v>
      </c>
    </row>
    <row r="10289" spans="1:21">
      <c r="A10289" t="s">
        <v>2299</v>
      </c>
      <c r="B10289">
        <v>572944212</v>
      </c>
      <c r="C10289">
        <v>4</v>
      </c>
      <c r="D10289">
        <v>0</v>
      </c>
      <c r="E10289">
        <v>0</v>
      </c>
      <c r="F10289">
        <v>0</v>
      </c>
      <c r="G10289">
        <v>1</v>
      </c>
      <c r="H10289" t="s">
        <v>1427</v>
      </c>
      <c r="I10289">
        <v>0.03</v>
      </c>
      <c r="J10289">
        <v>166</v>
      </c>
      <c r="L10289">
        <f t="shared" si="1120"/>
        <v>0.8</v>
      </c>
      <c r="M10289" s="4">
        <v>0.11853</v>
      </c>
      <c r="N10289" s="2">
        <v>36</v>
      </c>
      <c r="O10289" s="4">
        <f t="shared" si="1121"/>
        <v>5.4586902459242879E-2</v>
      </c>
      <c r="P10289" s="2">
        <f t="shared" si="1122"/>
        <v>4.3217286914765909E-2</v>
      </c>
      <c r="R10289">
        <f t="shared" si="1123"/>
        <v>0.4</v>
      </c>
      <c r="S10289">
        <f t="shared" si="1124"/>
        <v>0.54590000000000005</v>
      </c>
      <c r="T10289" s="2">
        <f t="shared" si="1125"/>
        <v>5.1744498573123632E-2</v>
      </c>
      <c r="U10289" s="2">
        <f t="shared" si="1126"/>
        <v>6.3043427281550907E-2</v>
      </c>
    </row>
    <row r="10290" spans="1:21">
      <c r="A10290" t="s">
        <v>2296</v>
      </c>
      <c r="B10290">
        <v>572944212</v>
      </c>
      <c r="C10290">
        <v>5</v>
      </c>
      <c r="D10290">
        <v>40</v>
      </c>
      <c r="E10290">
        <v>42</v>
      </c>
      <c r="F10290">
        <v>0</v>
      </c>
      <c r="G10290">
        <v>1</v>
      </c>
      <c r="H10290" t="s">
        <v>1427</v>
      </c>
      <c r="I10290">
        <v>0.63</v>
      </c>
      <c r="J10290">
        <v>221</v>
      </c>
      <c r="L10290">
        <f t="shared" si="1120"/>
        <v>1</v>
      </c>
      <c r="M10290" s="4">
        <v>0.11853</v>
      </c>
      <c r="N10290" s="2">
        <v>36</v>
      </c>
      <c r="O10290" s="4">
        <f t="shared" si="1121"/>
        <v>5.4586902459242879E-2</v>
      </c>
      <c r="P10290" s="2">
        <f t="shared" si="1122"/>
        <v>4.3217286914765909E-2</v>
      </c>
      <c r="R10290">
        <f t="shared" si="1123"/>
        <v>0.8</v>
      </c>
      <c r="S10290">
        <f t="shared" si="1124"/>
        <v>0.87790000000000001</v>
      </c>
      <c r="T10290" s="2">
        <f t="shared" si="1125"/>
        <v>5.1744498573123632E-2</v>
      </c>
      <c r="U10290" s="2">
        <f t="shared" si="1126"/>
        <v>8.8085694810999815E-2</v>
      </c>
    </row>
    <row r="10291" spans="1:21">
      <c r="A10291" t="s">
        <v>2304</v>
      </c>
      <c r="B10291">
        <v>572944212</v>
      </c>
      <c r="C10291">
        <v>5</v>
      </c>
      <c r="D10291">
        <v>0</v>
      </c>
      <c r="E10291">
        <v>0</v>
      </c>
      <c r="F10291">
        <v>0</v>
      </c>
      <c r="G10291">
        <v>1</v>
      </c>
      <c r="H10291" t="s">
        <v>1428</v>
      </c>
      <c r="I10291">
        <v>1</v>
      </c>
      <c r="J10291">
        <v>33</v>
      </c>
      <c r="L10291">
        <f t="shared" si="1120"/>
        <v>1</v>
      </c>
      <c r="M10291" s="4">
        <v>0.11667</v>
      </c>
      <c r="N10291" s="2">
        <v>34</v>
      </c>
      <c r="O10291" s="4">
        <f t="shared" si="1121"/>
        <v>5.3730312240950533E-2</v>
      </c>
      <c r="P10291" s="2">
        <f t="shared" si="1122"/>
        <v>4.0816326530612242E-2</v>
      </c>
      <c r="R10291">
        <f t="shared" si="1123"/>
        <v>0.39999999999999813</v>
      </c>
      <c r="S10291">
        <f t="shared" si="1124"/>
        <v>1</v>
      </c>
      <c r="T10291" s="2">
        <f t="shared" si="1125"/>
        <v>5.0501815813365956E-2</v>
      </c>
      <c r="U10291" s="2">
        <f t="shared" si="1126"/>
        <v>7.0702542138712243E-2</v>
      </c>
    </row>
    <row r="10292" spans="1:21">
      <c r="A10292" t="s">
        <v>2296</v>
      </c>
      <c r="B10292">
        <v>572944212</v>
      </c>
      <c r="C10292">
        <v>5</v>
      </c>
      <c r="D10292">
        <v>0</v>
      </c>
      <c r="E10292">
        <v>0</v>
      </c>
      <c r="F10292">
        <v>0</v>
      </c>
      <c r="G10292">
        <v>1</v>
      </c>
      <c r="H10292" t="s">
        <v>1834</v>
      </c>
      <c r="I10292">
        <v>1</v>
      </c>
      <c r="J10292">
        <v>67</v>
      </c>
      <c r="L10292">
        <f t="shared" si="1120"/>
        <v>1</v>
      </c>
      <c r="M10292" s="4">
        <v>0.11527</v>
      </c>
      <c r="N10292" s="2">
        <v>33</v>
      </c>
      <c r="O10292" s="4">
        <f t="shared" si="1121"/>
        <v>5.308556691535414E-2</v>
      </c>
      <c r="P10292" s="2">
        <f t="shared" si="1122"/>
        <v>3.9615846338535411E-2</v>
      </c>
      <c r="R10292">
        <f t="shared" si="1123"/>
        <v>0.4</v>
      </c>
      <c r="S10292">
        <f t="shared" si="1124"/>
        <v>1</v>
      </c>
      <c r="T10292" s="2">
        <f t="shared" si="1125"/>
        <v>4.9718136771149453E-2</v>
      </c>
      <c r="U10292" s="2">
        <f t="shared" si="1126"/>
        <v>6.960539147960923E-2</v>
      </c>
    </row>
    <row r="10293" spans="1:21">
      <c r="A10293" t="s">
        <v>2304</v>
      </c>
      <c r="B10293">
        <v>572944212</v>
      </c>
      <c r="C10293">
        <v>5</v>
      </c>
      <c r="D10293">
        <v>0</v>
      </c>
      <c r="E10293">
        <v>0</v>
      </c>
      <c r="F10293">
        <v>0</v>
      </c>
      <c r="G10293">
        <v>1</v>
      </c>
      <c r="H10293" t="s">
        <v>1834</v>
      </c>
      <c r="I10293">
        <v>1</v>
      </c>
      <c r="J10293">
        <v>67</v>
      </c>
      <c r="L10293">
        <f t="shared" si="1120"/>
        <v>1</v>
      </c>
      <c r="M10293" s="4">
        <v>0.11527</v>
      </c>
      <c r="N10293" s="2">
        <v>33</v>
      </c>
      <c r="O10293" s="4">
        <f t="shared" si="1121"/>
        <v>5.308556691535414E-2</v>
      </c>
      <c r="P10293" s="2">
        <f t="shared" si="1122"/>
        <v>3.9615846338535411E-2</v>
      </c>
      <c r="R10293">
        <f t="shared" si="1123"/>
        <v>0.4</v>
      </c>
      <c r="S10293">
        <f t="shared" si="1124"/>
        <v>1</v>
      </c>
      <c r="T10293" s="2">
        <f t="shared" si="1125"/>
        <v>4.9718136771149453E-2</v>
      </c>
      <c r="U10293" s="2">
        <f t="shared" si="1126"/>
        <v>6.960539147960923E-2</v>
      </c>
    </row>
    <row r="10294" spans="1:21">
      <c r="A10294" t="s">
        <v>2296</v>
      </c>
      <c r="B10294">
        <v>572944212</v>
      </c>
      <c r="C10294">
        <v>5</v>
      </c>
      <c r="D10294">
        <v>0</v>
      </c>
      <c r="E10294">
        <v>0</v>
      </c>
      <c r="F10294">
        <v>0</v>
      </c>
      <c r="G10294">
        <v>1</v>
      </c>
      <c r="H10294" t="s">
        <v>2324</v>
      </c>
      <c r="I10294">
        <v>0</v>
      </c>
      <c r="J10294">
        <v>197</v>
      </c>
      <c r="L10294">
        <f t="shared" si="1120"/>
        <v>1</v>
      </c>
      <c r="M10294" s="4">
        <v>0.11273</v>
      </c>
      <c r="N10294" s="2">
        <v>31</v>
      </c>
      <c r="O10294" s="4">
        <f t="shared" si="1121"/>
        <v>5.1915814681772122E-2</v>
      </c>
      <c r="P10294" s="2">
        <f t="shared" si="1122"/>
        <v>3.721488595438175E-2</v>
      </c>
      <c r="R10294">
        <f t="shared" si="1123"/>
        <v>0.4</v>
      </c>
      <c r="S10294">
        <f t="shared" si="1124"/>
        <v>0.67</v>
      </c>
      <c r="T10294" s="2">
        <f t="shared" si="1125"/>
        <v>4.8240582499924529E-2</v>
      </c>
      <c r="U10294" s="2">
        <f t="shared" si="1126"/>
        <v>6.1169058609904306E-2</v>
      </c>
    </row>
    <row r="10295" spans="1:21">
      <c r="A10295" t="s">
        <v>2296</v>
      </c>
      <c r="B10295">
        <v>572944212</v>
      </c>
      <c r="C10295">
        <v>5</v>
      </c>
      <c r="D10295">
        <v>0</v>
      </c>
      <c r="E10295">
        <v>0</v>
      </c>
      <c r="F10295">
        <v>0</v>
      </c>
      <c r="G10295">
        <v>1</v>
      </c>
      <c r="H10295" t="s">
        <v>2325</v>
      </c>
      <c r="I10295">
        <v>1</v>
      </c>
      <c r="J10295">
        <v>42</v>
      </c>
      <c r="L10295">
        <f t="shared" si="1120"/>
        <v>1</v>
      </c>
      <c r="M10295" s="4">
        <v>0.10838</v>
      </c>
      <c r="N10295" s="2">
        <v>30</v>
      </c>
      <c r="O10295" s="4">
        <f t="shared" si="1121"/>
        <v>4.9912498848669058E-2</v>
      </c>
      <c r="P10295" s="2">
        <f t="shared" si="1122"/>
        <v>3.601440576230492E-2</v>
      </c>
      <c r="R10295">
        <f t="shared" si="1123"/>
        <v>0.4</v>
      </c>
      <c r="S10295">
        <f t="shared" si="1124"/>
        <v>1</v>
      </c>
      <c r="T10295" s="2">
        <f t="shared" si="1125"/>
        <v>4.6437975577078024E-2</v>
      </c>
      <c r="U10295" s="2">
        <f t="shared" si="1126"/>
        <v>6.5013165807909237E-2</v>
      </c>
    </row>
    <row r="10296" spans="1:21">
      <c r="A10296" t="s">
        <v>2296</v>
      </c>
      <c r="B10296">
        <v>572944212</v>
      </c>
      <c r="C10296">
        <v>5</v>
      </c>
      <c r="D10296">
        <v>0</v>
      </c>
      <c r="E10296">
        <v>0</v>
      </c>
      <c r="F10296">
        <v>0</v>
      </c>
      <c r="G10296">
        <v>1</v>
      </c>
      <c r="H10296" t="s">
        <v>2233</v>
      </c>
      <c r="I10296">
        <v>1</v>
      </c>
      <c r="J10296">
        <v>34</v>
      </c>
      <c r="L10296">
        <f t="shared" si="1120"/>
        <v>1</v>
      </c>
      <c r="M10296" s="4">
        <v>0.10656</v>
      </c>
      <c r="N10296" s="2">
        <v>29</v>
      </c>
      <c r="O10296" s="4">
        <f t="shared" si="1121"/>
        <v>4.9074329925393755E-2</v>
      </c>
      <c r="P10296" s="2">
        <f t="shared" si="1122"/>
        <v>3.4813925570228089E-2</v>
      </c>
      <c r="R10296">
        <f t="shared" si="1123"/>
        <v>0.3999999999999993</v>
      </c>
      <c r="S10296">
        <f t="shared" si="1124"/>
        <v>1</v>
      </c>
      <c r="T10296" s="2">
        <f t="shared" si="1125"/>
        <v>4.5509228836602335E-2</v>
      </c>
      <c r="U10296" s="2">
        <f t="shared" si="1126"/>
        <v>6.3712920371243237E-2</v>
      </c>
    </row>
    <row r="10297" spans="1:21">
      <c r="A10297" t="s">
        <v>2304</v>
      </c>
      <c r="B10297">
        <v>572944212</v>
      </c>
      <c r="C10297">
        <v>5</v>
      </c>
      <c r="D10297">
        <v>0</v>
      </c>
      <c r="E10297">
        <v>0</v>
      </c>
      <c r="F10297">
        <v>0</v>
      </c>
      <c r="G10297">
        <v>1</v>
      </c>
      <c r="H10297" t="s">
        <v>2326</v>
      </c>
      <c r="I10297">
        <v>1</v>
      </c>
      <c r="J10297">
        <v>24</v>
      </c>
      <c r="L10297">
        <f t="shared" si="1120"/>
        <v>1</v>
      </c>
      <c r="M10297" s="4">
        <v>0.10611</v>
      </c>
      <c r="N10297" s="2">
        <v>28</v>
      </c>
      <c r="O10297" s="4">
        <f t="shared" si="1121"/>
        <v>4.886709035645205E-2</v>
      </c>
      <c r="P10297" s="2">
        <f t="shared" si="1122"/>
        <v>3.3613445378151259E-2</v>
      </c>
      <c r="R10297">
        <f t="shared" si="1123"/>
        <v>0.39999999998489949</v>
      </c>
      <c r="S10297">
        <f t="shared" si="1124"/>
        <v>1</v>
      </c>
      <c r="T10297" s="2">
        <f t="shared" si="1125"/>
        <v>4.5053679111876854E-2</v>
      </c>
      <c r="U10297" s="2">
        <f t="shared" si="1126"/>
        <v>6.307515075594726E-2</v>
      </c>
    </row>
    <row r="10298" spans="1:21">
      <c r="A10298" t="s">
        <v>2296</v>
      </c>
      <c r="B10298">
        <v>572944212</v>
      </c>
      <c r="C10298">
        <v>1</v>
      </c>
      <c r="D10298">
        <v>1</v>
      </c>
      <c r="E10298">
        <v>3</v>
      </c>
      <c r="F10298">
        <v>0</v>
      </c>
      <c r="G10298">
        <v>1</v>
      </c>
      <c r="H10298" t="s">
        <v>2327</v>
      </c>
      <c r="I10298">
        <v>0</v>
      </c>
      <c r="J10298">
        <v>71</v>
      </c>
      <c r="L10298">
        <f t="shared" si="1120"/>
        <v>0.2</v>
      </c>
      <c r="M10298" s="4">
        <v>0.10588</v>
      </c>
      <c r="N10298" s="2">
        <v>27</v>
      </c>
      <c r="O10298" s="4">
        <f t="shared" si="1121"/>
        <v>4.8761167910104077E-2</v>
      </c>
      <c r="P10298" s="2">
        <f t="shared" si="1122"/>
        <v>3.2412965186074429E-2</v>
      </c>
      <c r="R10298">
        <f t="shared" si="1123"/>
        <v>0.21515313709599612</v>
      </c>
      <c r="S10298">
        <f t="shared" si="1124"/>
        <v>0.13400000000000001</v>
      </c>
      <c r="T10298" s="2">
        <f t="shared" si="1125"/>
        <v>4.4674117229096665E-2</v>
      </c>
      <c r="U10298" s="2">
        <f t="shared" si="1126"/>
        <v>4.5962095275920482E-2</v>
      </c>
    </row>
    <row r="10299" spans="1:21">
      <c r="A10299" t="s">
        <v>2304</v>
      </c>
      <c r="B10299">
        <v>572944212</v>
      </c>
      <c r="C10299">
        <v>5</v>
      </c>
      <c r="D10299">
        <v>0</v>
      </c>
      <c r="E10299">
        <v>0</v>
      </c>
      <c r="F10299">
        <v>0</v>
      </c>
      <c r="G10299">
        <v>1</v>
      </c>
      <c r="H10299" t="s">
        <v>2328</v>
      </c>
      <c r="I10299">
        <v>1</v>
      </c>
      <c r="J10299">
        <v>25</v>
      </c>
      <c r="L10299">
        <f t="shared" si="1120"/>
        <v>1</v>
      </c>
      <c r="M10299" s="4">
        <v>0.10521</v>
      </c>
      <c r="N10299" s="2">
        <v>26</v>
      </c>
      <c r="O10299" s="4">
        <f t="shared" si="1121"/>
        <v>4.8452611218568663E-2</v>
      </c>
      <c r="P10299" s="2">
        <f t="shared" si="1122"/>
        <v>3.1212484993997598E-2</v>
      </c>
      <c r="R10299">
        <f t="shared" si="1123"/>
        <v>0.3999999999944448</v>
      </c>
      <c r="S10299">
        <f t="shared" si="1124"/>
        <v>1</v>
      </c>
      <c r="T10299" s="2">
        <f t="shared" si="1125"/>
        <v>4.4142579662425893E-2</v>
      </c>
      <c r="U10299" s="2">
        <f t="shared" si="1126"/>
        <v>6.1799611527151029E-2</v>
      </c>
    </row>
    <row r="10300" spans="1:21">
      <c r="A10300" t="s">
        <v>2296</v>
      </c>
      <c r="B10300">
        <v>572944212</v>
      </c>
      <c r="C10300">
        <v>5</v>
      </c>
      <c r="D10300">
        <v>0</v>
      </c>
      <c r="E10300">
        <v>0</v>
      </c>
      <c r="F10300">
        <v>0</v>
      </c>
      <c r="G10300">
        <v>1</v>
      </c>
      <c r="H10300" t="s">
        <v>1540</v>
      </c>
      <c r="I10300">
        <v>1</v>
      </c>
      <c r="J10300">
        <v>38</v>
      </c>
      <c r="L10300">
        <f t="shared" si="1120"/>
        <v>1</v>
      </c>
      <c r="M10300" s="4">
        <v>0.10453</v>
      </c>
      <c r="N10300" s="2">
        <v>25</v>
      </c>
      <c r="O10300" s="4">
        <f t="shared" si="1121"/>
        <v>4.8139449203278985E-2</v>
      </c>
      <c r="P10300" s="2">
        <f t="shared" si="1122"/>
        <v>3.0012004801920768E-2</v>
      </c>
      <c r="R10300">
        <f t="shared" si="1123"/>
        <v>0.4</v>
      </c>
      <c r="S10300">
        <f t="shared" si="1124"/>
        <v>1</v>
      </c>
      <c r="T10300" s="2">
        <f t="shared" si="1125"/>
        <v>4.360758810293943E-2</v>
      </c>
      <c r="U10300" s="2">
        <f t="shared" si="1126"/>
        <v>6.1050623344115207E-2</v>
      </c>
    </row>
    <row r="10301" spans="1:21">
      <c r="A10301" t="s">
        <v>2296</v>
      </c>
      <c r="B10301">
        <v>572944212</v>
      </c>
      <c r="C10301">
        <v>5</v>
      </c>
      <c r="D10301">
        <v>0</v>
      </c>
      <c r="E10301">
        <v>0</v>
      </c>
      <c r="F10301">
        <v>0</v>
      </c>
      <c r="G10301">
        <v>1</v>
      </c>
      <c r="H10301" t="s">
        <v>2329</v>
      </c>
      <c r="I10301">
        <v>0.99</v>
      </c>
      <c r="J10301">
        <v>65</v>
      </c>
      <c r="L10301">
        <f t="shared" si="1120"/>
        <v>1</v>
      </c>
      <c r="M10301" s="4">
        <v>0.10408000000000001</v>
      </c>
      <c r="N10301" s="2">
        <v>24</v>
      </c>
      <c r="O10301" s="4">
        <f t="shared" si="1121"/>
        <v>4.7932209634337294E-2</v>
      </c>
      <c r="P10301" s="2">
        <f t="shared" si="1122"/>
        <v>2.8811524609843937E-2</v>
      </c>
      <c r="R10301">
        <f t="shared" si="1123"/>
        <v>0.4</v>
      </c>
      <c r="S10301">
        <f t="shared" si="1124"/>
        <v>0.99670000000000003</v>
      </c>
      <c r="T10301" s="2">
        <f t="shared" si="1125"/>
        <v>4.315203837821395E-2</v>
      </c>
      <c r="U10301" s="2">
        <f t="shared" si="1126"/>
        <v>6.0355893038840286E-2</v>
      </c>
    </row>
    <row r="10302" spans="1:21">
      <c r="A10302" t="s">
        <v>2304</v>
      </c>
      <c r="B10302">
        <v>572944212</v>
      </c>
      <c r="C10302">
        <v>1</v>
      </c>
      <c r="D10302">
        <v>8</v>
      </c>
      <c r="E10302">
        <v>12</v>
      </c>
      <c r="F10302">
        <v>0</v>
      </c>
      <c r="G10302">
        <v>1</v>
      </c>
      <c r="H10302" t="s">
        <v>2134</v>
      </c>
      <c r="I10302">
        <v>0.01</v>
      </c>
      <c r="J10302">
        <v>65</v>
      </c>
      <c r="L10302">
        <f t="shared" si="1120"/>
        <v>0.2</v>
      </c>
      <c r="M10302" s="4">
        <v>0.10184</v>
      </c>
      <c r="N10302" s="2">
        <v>23</v>
      </c>
      <c r="O10302" s="4">
        <f t="shared" si="1121"/>
        <v>4.6900617113383065E-2</v>
      </c>
      <c r="P10302" s="2">
        <f t="shared" si="1122"/>
        <v>2.7611044417767107E-2</v>
      </c>
      <c r="R10302">
        <f t="shared" si="1123"/>
        <v>0.78561103203032678</v>
      </c>
      <c r="S10302">
        <f t="shared" si="1124"/>
        <v>0.13730000000000001</v>
      </c>
      <c r="T10302" s="2">
        <f t="shared" si="1125"/>
        <v>4.2078223939479076E-2</v>
      </c>
      <c r="U10302" s="2">
        <f t="shared" si="1126"/>
        <v>4.6616966094667943E-2</v>
      </c>
    </row>
    <row r="10303" spans="1:21">
      <c r="A10303" t="s">
        <v>2304</v>
      </c>
      <c r="B10303">
        <v>572944212</v>
      </c>
      <c r="C10303">
        <v>5</v>
      </c>
      <c r="D10303">
        <v>0</v>
      </c>
      <c r="E10303">
        <v>0</v>
      </c>
      <c r="F10303">
        <v>0</v>
      </c>
      <c r="G10303">
        <v>1</v>
      </c>
      <c r="H10303" t="s">
        <v>920</v>
      </c>
      <c r="I10303">
        <v>0</v>
      </c>
      <c r="J10303">
        <v>237</v>
      </c>
      <c r="L10303">
        <f t="shared" si="1120"/>
        <v>1</v>
      </c>
      <c r="M10303" s="4">
        <v>0.10027999999999999</v>
      </c>
      <c r="N10303" s="2">
        <v>22</v>
      </c>
      <c r="O10303" s="4">
        <f t="shared" si="1121"/>
        <v>4.6182186607718514E-2</v>
      </c>
      <c r="P10303" s="2">
        <f t="shared" si="1122"/>
        <v>2.6410564225690276E-2</v>
      </c>
      <c r="R10303">
        <f t="shared" si="1123"/>
        <v>0.4</v>
      </c>
      <c r="S10303">
        <f t="shared" si="1124"/>
        <v>0.67</v>
      </c>
      <c r="T10303" s="2">
        <f t="shared" si="1125"/>
        <v>4.1239281012211457E-2</v>
      </c>
      <c r="U10303" s="2">
        <f t="shared" si="1126"/>
        <v>5.2291408323484126E-2</v>
      </c>
    </row>
    <row r="10304" spans="1:21">
      <c r="A10304" t="s">
        <v>2299</v>
      </c>
      <c r="B10304">
        <v>572944212</v>
      </c>
      <c r="C10304">
        <v>5</v>
      </c>
      <c r="D10304">
        <v>0</v>
      </c>
      <c r="E10304">
        <v>0</v>
      </c>
      <c r="F10304">
        <v>0</v>
      </c>
      <c r="G10304">
        <v>1</v>
      </c>
      <c r="H10304" t="s">
        <v>1739</v>
      </c>
      <c r="I10304">
        <v>1</v>
      </c>
      <c r="J10304">
        <v>48</v>
      </c>
      <c r="L10304">
        <f t="shared" si="1120"/>
        <v>1</v>
      </c>
      <c r="M10304" s="4">
        <v>9.6295000000000006E-2</v>
      </c>
      <c r="N10304" s="2">
        <v>21</v>
      </c>
      <c r="O10304" s="4">
        <f t="shared" si="1121"/>
        <v>4.4346965091645943E-2</v>
      </c>
      <c r="P10304" s="2">
        <f t="shared" si="1122"/>
        <v>2.5210084033613446E-2</v>
      </c>
      <c r="R10304">
        <f t="shared" si="1123"/>
        <v>0.4</v>
      </c>
      <c r="S10304">
        <f t="shared" si="1124"/>
        <v>1</v>
      </c>
      <c r="T10304" s="2">
        <f t="shared" si="1125"/>
        <v>3.956274482713782E-2</v>
      </c>
      <c r="U10304" s="2">
        <f t="shared" si="1126"/>
        <v>5.5387842757992953E-2</v>
      </c>
    </row>
    <row r="10305" spans="1:21">
      <c r="A10305" t="s">
        <v>2299</v>
      </c>
      <c r="B10305">
        <v>572944212</v>
      </c>
      <c r="C10305">
        <v>5</v>
      </c>
      <c r="D10305">
        <v>0</v>
      </c>
      <c r="E10305">
        <v>0</v>
      </c>
      <c r="F10305">
        <v>0</v>
      </c>
      <c r="G10305">
        <v>1</v>
      </c>
      <c r="H10305" t="s">
        <v>1968</v>
      </c>
      <c r="I10305">
        <v>1</v>
      </c>
      <c r="J10305">
        <v>132</v>
      </c>
      <c r="L10305">
        <f t="shared" si="1120"/>
        <v>1</v>
      </c>
      <c r="M10305" s="4">
        <v>9.1924000000000006E-2</v>
      </c>
      <c r="N10305" s="2">
        <v>20</v>
      </c>
      <c r="O10305" s="4">
        <f t="shared" si="1121"/>
        <v>4.2333978078658928E-2</v>
      </c>
      <c r="P10305" s="2">
        <f t="shared" si="1122"/>
        <v>2.4009603841536616E-2</v>
      </c>
      <c r="R10305">
        <f t="shared" si="1123"/>
        <v>0.4</v>
      </c>
      <c r="S10305">
        <f t="shared" si="1124"/>
        <v>1</v>
      </c>
      <c r="T10305" s="2">
        <f t="shared" si="1125"/>
        <v>3.7752884519378346E-2</v>
      </c>
      <c r="U10305" s="2">
        <f t="shared" si="1126"/>
        <v>5.2854038327129683E-2</v>
      </c>
    </row>
    <row r="10306" spans="1:21">
      <c r="A10306" t="s">
        <v>2299</v>
      </c>
      <c r="B10306">
        <v>572944212</v>
      </c>
      <c r="C10306">
        <v>5</v>
      </c>
      <c r="D10306">
        <v>1</v>
      </c>
      <c r="E10306">
        <v>1</v>
      </c>
      <c r="F10306">
        <v>0</v>
      </c>
      <c r="G10306">
        <v>1</v>
      </c>
      <c r="H10306" t="s">
        <v>1968</v>
      </c>
      <c r="I10306">
        <v>1</v>
      </c>
      <c r="J10306">
        <v>46</v>
      </c>
      <c r="L10306">
        <f t="shared" si="1120"/>
        <v>1</v>
      </c>
      <c r="M10306" s="4">
        <v>9.1924000000000006E-2</v>
      </c>
      <c r="N10306" s="2">
        <v>20</v>
      </c>
      <c r="O10306" s="4">
        <f t="shared" si="1121"/>
        <v>4.2333978078658928E-2</v>
      </c>
      <c r="P10306" s="2">
        <f t="shared" si="1122"/>
        <v>2.4009603841536616E-2</v>
      </c>
      <c r="R10306">
        <f t="shared" si="1123"/>
        <v>0.58484686290400389</v>
      </c>
      <c r="S10306">
        <f t="shared" si="1124"/>
        <v>1</v>
      </c>
      <c r="T10306" s="2">
        <f t="shared" si="1125"/>
        <v>3.7752884519378346E-2</v>
      </c>
      <c r="U10306" s="2">
        <f t="shared" si="1126"/>
        <v>5.9832540596113905E-2</v>
      </c>
    </row>
    <row r="10307" spans="1:21">
      <c r="A10307" t="s">
        <v>2304</v>
      </c>
      <c r="B10307">
        <v>572944212</v>
      </c>
      <c r="C10307">
        <v>5</v>
      </c>
      <c r="D10307">
        <v>3</v>
      </c>
      <c r="E10307">
        <v>4</v>
      </c>
      <c r="F10307">
        <v>0</v>
      </c>
      <c r="G10307">
        <v>1</v>
      </c>
      <c r="H10307" t="s">
        <v>2330</v>
      </c>
      <c r="I10307">
        <v>1</v>
      </c>
      <c r="J10307">
        <v>26</v>
      </c>
      <c r="L10307">
        <f t="shared" ref="L10307:L10370" si="1127">C10307/5</f>
        <v>1</v>
      </c>
      <c r="M10307" s="4">
        <v>8.7823999999999999E-2</v>
      </c>
      <c r="N10307" s="2">
        <v>18</v>
      </c>
      <c r="O10307" s="4">
        <f t="shared" ref="O10307:O10370" si="1128">M10307/MAX(M:M)</f>
        <v>4.0445795339412359E-2</v>
      </c>
      <c r="P10307" s="2">
        <f t="shared" ref="P10307:P10370" si="1129">N10307/MAX(N:N)</f>
        <v>2.1608643457382955E-2</v>
      </c>
      <c r="R10307">
        <f t="shared" ref="R10307:R10370" si="1130">(0.2*F10307+0.8*G10307)/((1+EXP(-(2*D10307-E10307)))*(1+EXP(-J10307)))</f>
        <v>0.70463766237870595</v>
      </c>
      <c r="S10307">
        <f t="shared" ref="S10307:S10370" si="1131">0.67*L10307+0.33*I10307</f>
        <v>1</v>
      </c>
      <c r="T10307" s="2">
        <f t="shared" ref="T10307:T10370" si="1132">0.75*O10307+0.25*P10307</f>
        <v>3.5736507368905004E-2</v>
      </c>
      <c r="U10307" s="2">
        <f t="shared" ref="U10307:U10370" si="1133">S10307*R10307*T10307+T10307</f>
        <v>6.0917796382909631E-2</v>
      </c>
    </row>
    <row r="10308" spans="1:21">
      <c r="A10308" t="s">
        <v>2304</v>
      </c>
      <c r="B10308">
        <v>572944212</v>
      </c>
      <c r="C10308">
        <v>5</v>
      </c>
      <c r="D10308">
        <v>3</v>
      </c>
      <c r="E10308">
        <v>4</v>
      </c>
      <c r="F10308">
        <v>0</v>
      </c>
      <c r="G10308">
        <v>1</v>
      </c>
      <c r="H10308" t="s">
        <v>1947</v>
      </c>
      <c r="I10308">
        <v>1</v>
      </c>
      <c r="J10308">
        <v>52</v>
      </c>
      <c r="L10308">
        <f t="shared" si="1127"/>
        <v>1</v>
      </c>
      <c r="M10308" s="4">
        <v>8.2719000000000001E-2</v>
      </c>
      <c r="N10308" s="2">
        <v>17</v>
      </c>
      <c r="O10308" s="4">
        <f t="shared" si="1128"/>
        <v>3.8094777562862663E-2</v>
      </c>
      <c r="P10308" s="2">
        <f t="shared" si="1129"/>
        <v>2.0408163265306121E-2</v>
      </c>
      <c r="R10308">
        <f t="shared" si="1130"/>
        <v>0.70463766238230596</v>
      </c>
      <c r="S10308">
        <f t="shared" si="1131"/>
        <v>1</v>
      </c>
      <c r="T10308" s="2">
        <f t="shared" si="1132"/>
        <v>3.3673123988473525E-2</v>
      </c>
      <c r="U10308" s="2">
        <f t="shared" si="1133"/>
        <v>5.740047536082106E-2</v>
      </c>
    </row>
    <row r="10309" spans="1:21">
      <c r="A10309" t="s">
        <v>2304</v>
      </c>
      <c r="B10309">
        <v>572944212</v>
      </c>
      <c r="C10309">
        <v>5</v>
      </c>
      <c r="D10309">
        <v>0</v>
      </c>
      <c r="E10309">
        <v>0</v>
      </c>
      <c r="F10309">
        <v>0</v>
      </c>
      <c r="G10309">
        <v>1</v>
      </c>
      <c r="H10309" t="s">
        <v>1078</v>
      </c>
      <c r="I10309">
        <v>1</v>
      </c>
      <c r="J10309">
        <v>47</v>
      </c>
      <c r="L10309">
        <f t="shared" si="1127"/>
        <v>1</v>
      </c>
      <c r="M10309" s="4">
        <v>7.7073000000000003E-2</v>
      </c>
      <c r="N10309" s="2">
        <v>16</v>
      </c>
      <c r="O10309" s="4">
        <f t="shared" si="1128"/>
        <v>3.5494611771207517E-2</v>
      </c>
      <c r="P10309" s="2">
        <f t="shared" si="1129"/>
        <v>1.920768307322929E-2</v>
      </c>
      <c r="R10309">
        <f t="shared" si="1130"/>
        <v>0.4</v>
      </c>
      <c r="S10309">
        <f t="shared" si="1131"/>
        <v>1</v>
      </c>
      <c r="T10309" s="2">
        <f t="shared" si="1132"/>
        <v>3.1422879596712958E-2</v>
      </c>
      <c r="U10309" s="2">
        <f t="shared" si="1133"/>
        <v>4.3992031435398142E-2</v>
      </c>
    </row>
    <row r="10310" spans="1:21">
      <c r="A10310" t="s">
        <v>2296</v>
      </c>
      <c r="B10310">
        <v>572944212</v>
      </c>
      <c r="C10310">
        <v>4</v>
      </c>
      <c r="D10310">
        <v>0</v>
      </c>
      <c r="E10310">
        <v>0</v>
      </c>
      <c r="F10310">
        <v>0</v>
      </c>
      <c r="G10310">
        <v>1</v>
      </c>
      <c r="H10310" t="s">
        <v>2287</v>
      </c>
      <c r="I10310">
        <v>0.83</v>
      </c>
      <c r="J10310">
        <v>131</v>
      </c>
      <c r="L10310">
        <f t="shared" si="1127"/>
        <v>0.8</v>
      </c>
      <c r="M10310" s="4">
        <v>7.4390999999999999E-2</v>
      </c>
      <c r="N10310" s="2">
        <v>15</v>
      </c>
      <c r="O10310" s="4">
        <f t="shared" si="1128"/>
        <v>3.4259463940315003E-2</v>
      </c>
      <c r="P10310" s="2">
        <f t="shared" si="1129"/>
        <v>1.800720288115246E-2</v>
      </c>
      <c r="R10310">
        <f t="shared" si="1130"/>
        <v>0.4</v>
      </c>
      <c r="S10310">
        <f t="shared" si="1131"/>
        <v>0.80990000000000006</v>
      </c>
      <c r="T10310" s="2">
        <f t="shared" si="1132"/>
        <v>3.0196398675524365E-2</v>
      </c>
      <c r="U10310" s="2">
        <f t="shared" si="1133"/>
        <v>3.9978823990447235E-2</v>
      </c>
    </row>
    <row r="10311" spans="1:21">
      <c r="A10311" t="s">
        <v>2304</v>
      </c>
      <c r="B10311">
        <v>572944212</v>
      </c>
      <c r="C10311">
        <v>5</v>
      </c>
      <c r="D10311">
        <v>1</v>
      </c>
      <c r="E10311">
        <v>2</v>
      </c>
      <c r="F10311">
        <v>0</v>
      </c>
      <c r="G10311">
        <v>1</v>
      </c>
      <c r="H10311" t="s">
        <v>925</v>
      </c>
      <c r="I10311">
        <v>1</v>
      </c>
      <c r="J10311">
        <v>45</v>
      </c>
      <c r="L10311">
        <f t="shared" si="1127"/>
        <v>1</v>
      </c>
      <c r="M10311" s="4">
        <v>7.1327000000000002E-2</v>
      </c>
      <c r="N10311" s="2">
        <v>14</v>
      </c>
      <c r="O10311" s="4">
        <f t="shared" si="1128"/>
        <v>3.2848392742009763E-2</v>
      </c>
      <c r="P10311" s="2">
        <f t="shared" si="1129"/>
        <v>1.680672268907563E-2</v>
      </c>
      <c r="R10311">
        <f t="shared" si="1130"/>
        <v>0.4</v>
      </c>
      <c r="S10311">
        <f t="shared" si="1131"/>
        <v>1</v>
      </c>
      <c r="T10311" s="2">
        <f t="shared" si="1132"/>
        <v>2.8837975228776229E-2</v>
      </c>
      <c r="U10311" s="2">
        <f t="shared" si="1133"/>
        <v>4.0373165320286723E-2</v>
      </c>
    </row>
    <row r="10312" spans="1:21">
      <c r="A10312" t="s">
        <v>2296</v>
      </c>
      <c r="B10312">
        <v>572944212</v>
      </c>
      <c r="C10312">
        <v>5</v>
      </c>
      <c r="D10312">
        <v>0</v>
      </c>
      <c r="E10312">
        <v>0</v>
      </c>
      <c r="F10312">
        <v>0</v>
      </c>
      <c r="G10312">
        <v>1</v>
      </c>
      <c r="H10312" t="s">
        <v>925</v>
      </c>
      <c r="I10312">
        <v>0.34</v>
      </c>
      <c r="J10312">
        <v>76</v>
      </c>
      <c r="L10312">
        <f t="shared" si="1127"/>
        <v>1</v>
      </c>
      <c r="M10312" s="4">
        <v>7.1327000000000002E-2</v>
      </c>
      <c r="N10312" s="2">
        <v>14</v>
      </c>
      <c r="O10312" s="4">
        <f t="shared" si="1128"/>
        <v>3.2848392742009763E-2</v>
      </c>
      <c r="P10312" s="2">
        <f t="shared" si="1129"/>
        <v>1.680672268907563E-2</v>
      </c>
      <c r="R10312">
        <f t="shared" si="1130"/>
        <v>0.4</v>
      </c>
      <c r="S10312">
        <f t="shared" si="1131"/>
        <v>0.78220000000000001</v>
      </c>
      <c r="T10312" s="2">
        <f t="shared" si="1132"/>
        <v>2.8837975228776229E-2</v>
      </c>
      <c r="U10312" s="2">
        <f t="shared" si="1133"/>
        <v>3.7860800918355739E-2</v>
      </c>
    </row>
    <row r="10313" spans="1:21">
      <c r="A10313" t="s">
        <v>2296</v>
      </c>
      <c r="B10313">
        <v>572944212</v>
      </c>
      <c r="C10313">
        <v>5</v>
      </c>
      <c r="D10313">
        <v>0</v>
      </c>
      <c r="E10313">
        <v>0</v>
      </c>
      <c r="F10313">
        <v>0</v>
      </c>
      <c r="G10313">
        <v>1</v>
      </c>
      <c r="H10313" t="s">
        <v>926</v>
      </c>
      <c r="I10313">
        <v>1</v>
      </c>
      <c r="J10313">
        <v>113</v>
      </c>
      <c r="L10313">
        <f t="shared" si="1127"/>
        <v>1</v>
      </c>
      <c r="M10313" s="4">
        <v>6.9099999999999995E-2</v>
      </c>
      <c r="N10313" s="2">
        <v>12</v>
      </c>
      <c r="O10313" s="4">
        <f t="shared" si="1128"/>
        <v>3.1822787141936072E-2</v>
      </c>
      <c r="P10313" s="2">
        <f t="shared" si="1129"/>
        <v>1.4405762304921969E-2</v>
      </c>
      <c r="R10313">
        <f t="shared" si="1130"/>
        <v>0.4</v>
      </c>
      <c r="S10313">
        <f t="shared" si="1131"/>
        <v>1</v>
      </c>
      <c r="T10313" s="2">
        <f t="shared" si="1132"/>
        <v>2.7468530932682547E-2</v>
      </c>
      <c r="U10313" s="2">
        <f t="shared" si="1133"/>
        <v>3.8455943305755566E-2</v>
      </c>
    </row>
    <row r="10314" spans="1:21">
      <c r="A10314" t="s">
        <v>2296</v>
      </c>
      <c r="B10314">
        <v>572944212</v>
      </c>
      <c r="C10314">
        <v>5</v>
      </c>
      <c r="D10314">
        <v>0</v>
      </c>
      <c r="E10314">
        <v>0</v>
      </c>
      <c r="F10314">
        <v>0</v>
      </c>
      <c r="G10314">
        <v>1</v>
      </c>
      <c r="H10314" t="s">
        <v>1628</v>
      </c>
      <c r="I10314">
        <v>1</v>
      </c>
      <c r="J10314">
        <v>32</v>
      </c>
      <c r="L10314">
        <f t="shared" si="1127"/>
        <v>1</v>
      </c>
      <c r="M10314" s="4">
        <v>6.8094000000000002E-2</v>
      </c>
      <c r="N10314" s="2">
        <v>11</v>
      </c>
      <c r="O10314" s="4">
        <f t="shared" si="1128"/>
        <v>3.1359491572257529E-2</v>
      </c>
      <c r="P10314" s="2">
        <f t="shared" si="1129"/>
        <v>1.3205282112845138E-2</v>
      </c>
      <c r="R10314">
        <f t="shared" si="1130"/>
        <v>0.39999999999999497</v>
      </c>
      <c r="S10314">
        <f t="shared" si="1131"/>
        <v>1</v>
      </c>
      <c r="T10314" s="2">
        <f t="shared" si="1132"/>
        <v>2.6820939207404429E-2</v>
      </c>
      <c r="U10314" s="2">
        <f t="shared" si="1133"/>
        <v>3.7549314890366066E-2</v>
      </c>
    </row>
    <row r="10315" spans="1:21">
      <c r="A10315" t="s">
        <v>2296</v>
      </c>
      <c r="B10315">
        <v>572944212</v>
      </c>
      <c r="C10315">
        <v>5</v>
      </c>
      <c r="D10315">
        <v>0</v>
      </c>
      <c r="E10315">
        <v>0</v>
      </c>
      <c r="F10315">
        <v>0</v>
      </c>
      <c r="G10315">
        <v>1</v>
      </c>
      <c r="H10315" t="s">
        <v>1080</v>
      </c>
      <c r="I10315">
        <v>0.88</v>
      </c>
      <c r="J10315">
        <v>83</v>
      </c>
      <c r="L10315">
        <f t="shared" si="1127"/>
        <v>1</v>
      </c>
      <c r="M10315" s="4">
        <v>6.7490999999999995E-2</v>
      </c>
      <c r="N10315" s="2">
        <v>10</v>
      </c>
      <c r="O10315" s="4">
        <f t="shared" si="1128"/>
        <v>3.108179054987565E-2</v>
      </c>
      <c r="P10315" s="2">
        <f t="shared" si="1129"/>
        <v>1.2004801920768308E-2</v>
      </c>
      <c r="R10315">
        <f t="shared" si="1130"/>
        <v>0.4</v>
      </c>
      <c r="S10315">
        <f t="shared" si="1131"/>
        <v>0.96040000000000003</v>
      </c>
      <c r="T10315" s="2">
        <f t="shared" si="1132"/>
        <v>2.6312543392598815E-2</v>
      </c>
      <c r="U10315" s="2">
        <f t="shared" si="1133"/>
        <v>3.6420770062299573E-2</v>
      </c>
    </row>
    <row r="10316" spans="1:21">
      <c r="A10316" t="s">
        <v>2296</v>
      </c>
      <c r="B10316">
        <v>572944212</v>
      </c>
      <c r="C10316">
        <v>5</v>
      </c>
      <c r="D10316">
        <v>0</v>
      </c>
      <c r="E10316">
        <v>0</v>
      </c>
      <c r="F10316">
        <v>0</v>
      </c>
      <c r="G10316">
        <v>1</v>
      </c>
      <c r="H10316" t="s">
        <v>2331</v>
      </c>
      <c r="I10316">
        <v>1</v>
      </c>
      <c r="J10316">
        <v>46</v>
      </c>
      <c r="L10316">
        <f t="shared" si="1127"/>
        <v>1</v>
      </c>
      <c r="M10316" s="4">
        <v>5.9193999999999997E-2</v>
      </c>
      <c r="N10316" s="2">
        <v>9</v>
      </c>
      <c r="O10316" s="4">
        <f t="shared" si="1128"/>
        <v>2.7260753430966192E-2</v>
      </c>
      <c r="P10316" s="2">
        <f t="shared" si="1129"/>
        <v>1.0804321728691477E-2</v>
      </c>
      <c r="R10316">
        <f t="shared" si="1130"/>
        <v>0.4</v>
      </c>
      <c r="S10316">
        <f t="shared" si="1131"/>
        <v>1</v>
      </c>
      <c r="T10316" s="2">
        <f t="shared" si="1132"/>
        <v>2.3146645505397512E-2</v>
      </c>
      <c r="U10316" s="2">
        <f t="shared" si="1133"/>
        <v>3.2405303707556517E-2</v>
      </c>
    </row>
    <row r="10317" spans="1:21">
      <c r="A10317" t="s">
        <v>2296</v>
      </c>
      <c r="B10317">
        <v>572944212</v>
      </c>
      <c r="C10317">
        <v>2</v>
      </c>
      <c r="D10317">
        <v>0</v>
      </c>
      <c r="E10317">
        <v>4</v>
      </c>
      <c r="F10317">
        <v>0</v>
      </c>
      <c r="G10317">
        <v>1</v>
      </c>
      <c r="H10317" t="s">
        <v>2022</v>
      </c>
      <c r="I10317">
        <v>0.96</v>
      </c>
      <c r="J10317">
        <v>47</v>
      </c>
      <c r="L10317">
        <f t="shared" si="1127"/>
        <v>0.4</v>
      </c>
      <c r="M10317" s="4">
        <v>3.7755999999999998E-2</v>
      </c>
      <c r="N10317" s="2">
        <v>8</v>
      </c>
      <c r="O10317" s="4">
        <f t="shared" si="1128"/>
        <v>1.7387860366583768E-2</v>
      </c>
      <c r="P10317" s="2">
        <f t="shared" si="1129"/>
        <v>9.6038415366146452E-3</v>
      </c>
      <c r="R10317">
        <f t="shared" si="1130"/>
        <v>1.4388967969673249E-2</v>
      </c>
      <c r="S10317">
        <f t="shared" si="1131"/>
        <v>0.58479999999999999</v>
      </c>
      <c r="T10317" s="2">
        <f t="shared" si="1132"/>
        <v>1.5441855659091487E-2</v>
      </c>
      <c r="U10317" s="2">
        <f t="shared" si="1133"/>
        <v>1.557179375500372E-2</v>
      </c>
    </row>
    <row r="10318" spans="1:21">
      <c r="A10318" t="s">
        <v>2296</v>
      </c>
      <c r="B10318">
        <v>572944212</v>
      </c>
      <c r="C10318">
        <v>5</v>
      </c>
      <c r="D10318">
        <v>0</v>
      </c>
      <c r="E10318">
        <v>0</v>
      </c>
      <c r="F10318">
        <v>0</v>
      </c>
      <c r="G10318">
        <v>1</v>
      </c>
      <c r="H10318" t="s">
        <v>1556</v>
      </c>
      <c r="I10318">
        <v>1</v>
      </c>
      <c r="J10318">
        <v>154</v>
      </c>
      <c r="L10318">
        <f t="shared" si="1127"/>
        <v>1</v>
      </c>
      <c r="M10318" s="4">
        <v>3.7221999999999998E-2</v>
      </c>
      <c r="N10318" s="2">
        <v>7</v>
      </c>
      <c r="O10318" s="4">
        <f t="shared" si="1128"/>
        <v>1.7141936078106289E-2</v>
      </c>
      <c r="P10318" s="2">
        <f t="shared" si="1129"/>
        <v>8.4033613445378148E-3</v>
      </c>
      <c r="R10318">
        <f t="shared" si="1130"/>
        <v>0.4</v>
      </c>
      <c r="S10318">
        <f t="shared" si="1131"/>
        <v>1</v>
      </c>
      <c r="T10318" s="2">
        <f t="shared" si="1132"/>
        <v>1.495729239471417E-2</v>
      </c>
      <c r="U10318" s="2">
        <f t="shared" si="1133"/>
        <v>2.094020935259984E-2</v>
      </c>
    </row>
    <row r="10319" spans="1:21">
      <c r="A10319" t="s">
        <v>2308</v>
      </c>
      <c r="B10319">
        <v>572944212</v>
      </c>
      <c r="C10319">
        <v>5</v>
      </c>
      <c r="D10319">
        <v>0</v>
      </c>
      <c r="E10319">
        <v>0</v>
      </c>
      <c r="F10319">
        <v>0</v>
      </c>
      <c r="G10319">
        <v>1</v>
      </c>
      <c r="H10319" t="s">
        <v>586</v>
      </c>
      <c r="I10319">
        <v>1</v>
      </c>
      <c r="J10319">
        <v>52</v>
      </c>
      <c r="L10319">
        <f t="shared" si="1127"/>
        <v>1</v>
      </c>
      <c r="M10319" s="4">
        <v>3.4395000000000002E-2</v>
      </c>
      <c r="N10319" s="2">
        <v>6</v>
      </c>
      <c r="O10319" s="4">
        <f t="shared" si="1128"/>
        <v>1.584001105277701E-2</v>
      </c>
      <c r="P10319" s="2">
        <f t="shared" si="1129"/>
        <v>7.2028811524609843E-3</v>
      </c>
      <c r="R10319">
        <f t="shared" si="1130"/>
        <v>0.4</v>
      </c>
      <c r="S10319">
        <f t="shared" si="1131"/>
        <v>1</v>
      </c>
      <c r="T10319" s="2">
        <f t="shared" si="1132"/>
        <v>1.3680728577698004E-2</v>
      </c>
      <c r="U10319" s="2">
        <f t="shared" si="1133"/>
        <v>1.9153020008777204E-2</v>
      </c>
    </row>
    <row r="10320" spans="1:21">
      <c r="A10320" t="s">
        <v>2296</v>
      </c>
      <c r="B10320">
        <v>572944212</v>
      </c>
      <c r="C10320">
        <v>5</v>
      </c>
      <c r="D10320">
        <v>0</v>
      </c>
      <c r="E10320">
        <v>0</v>
      </c>
      <c r="F10320">
        <v>0</v>
      </c>
      <c r="G10320">
        <v>1</v>
      </c>
      <c r="H10320" t="s">
        <v>2332</v>
      </c>
      <c r="I10320">
        <v>1</v>
      </c>
      <c r="J10320">
        <v>138</v>
      </c>
      <c r="L10320">
        <f t="shared" si="1127"/>
        <v>1</v>
      </c>
      <c r="M10320" s="4">
        <v>3.2821000000000003E-2</v>
      </c>
      <c r="N10320" s="2">
        <v>5</v>
      </c>
      <c r="O10320" s="4">
        <f t="shared" si="1128"/>
        <v>1.5115133093856498E-2</v>
      </c>
      <c r="P10320" s="2">
        <f t="shared" si="1129"/>
        <v>6.0024009603841539E-3</v>
      </c>
      <c r="R10320">
        <f t="shared" si="1130"/>
        <v>0.4</v>
      </c>
      <c r="S10320">
        <f t="shared" si="1131"/>
        <v>1</v>
      </c>
      <c r="T10320" s="2">
        <f t="shared" si="1132"/>
        <v>1.2836950060488413E-2</v>
      </c>
      <c r="U10320" s="2">
        <f t="shared" si="1133"/>
        <v>1.7971730084683779E-2</v>
      </c>
    </row>
    <row r="10321" spans="1:21">
      <c r="A10321" t="s">
        <v>2296</v>
      </c>
      <c r="B10321">
        <v>572944212</v>
      </c>
      <c r="C10321">
        <v>5</v>
      </c>
      <c r="D10321">
        <v>0</v>
      </c>
      <c r="E10321">
        <v>0</v>
      </c>
      <c r="F10321">
        <v>0</v>
      </c>
      <c r="G10321">
        <v>0</v>
      </c>
      <c r="H10321" t="s">
        <v>1875</v>
      </c>
      <c r="I10321">
        <v>1</v>
      </c>
      <c r="J10321">
        <v>36</v>
      </c>
      <c r="L10321">
        <f t="shared" si="1127"/>
        <v>1</v>
      </c>
      <c r="M10321" s="4">
        <v>2.5457E-2</v>
      </c>
      <c r="N10321" s="2">
        <v>4</v>
      </c>
      <c r="O10321" s="4">
        <f t="shared" si="1128"/>
        <v>1.1723772681219489E-2</v>
      </c>
      <c r="P10321" s="2">
        <f t="shared" si="1129"/>
        <v>4.8019207683073226E-3</v>
      </c>
      <c r="R10321">
        <f t="shared" si="1130"/>
        <v>0</v>
      </c>
      <c r="S10321">
        <f t="shared" si="1131"/>
        <v>1</v>
      </c>
      <c r="T10321" s="2">
        <f t="shared" si="1132"/>
        <v>9.9933097029914469E-3</v>
      </c>
      <c r="U10321" s="2">
        <f t="shared" si="1133"/>
        <v>9.9933097029914469E-3</v>
      </c>
    </row>
    <row r="10322" spans="1:21">
      <c r="A10322" t="s">
        <v>2296</v>
      </c>
      <c r="B10322">
        <v>572944212</v>
      </c>
      <c r="C10322">
        <v>5</v>
      </c>
      <c r="D10322">
        <v>0</v>
      </c>
      <c r="E10322">
        <v>0</v>
      </c>
      <c r="F10322">
        <v>0</v>
      </c>
      <c r="G10322">
        <v>1</v>
      </c>
      <c r="H10322" t="s">
        <v>1876</v>
      </c>
      <c r="I10322">
        <v>1</v>
      </c>
      <c r="J10322">
        <v>78</v>
      </c>
      <c r="L10322">
        <f t="shared" si="1127"/>
        <v>1</v>
      </c>
      <c r="M10322" s="4">
        <v>2.2453000000000001E-2</v>
      </c>
      <c r="N10322" s="2">
        <v>3</v>
      </c>
      <c r="O10322" s="4">
        <f t="shared" si="1128"/>
        <v>1.0340333425439809E-2</v>
      </c>
      <c r="P10322" s="2">
        <f t="shared" si="1129"/>
        <v>3.6014405762304922E-3</v>
      </c>
      <c r="R10322">
        <f t="shared" si="1130"/>
        <v>0.4</v>
      </c>
      <c r="S10322">
        <f t="shared" si="1131"/>
        <v>1</v>
      </c>
      <c r="T10322" s="2">
        <f t="shared" si="1132"/>
        <v>8.6556102131374792E-3</v>
      </c>
      <c r="U10322" s="2">
        <f t="shared" si="1133"/>
        <v>1.2117854298392471E-2</v>
      </c>
    </row>
    <row r="10323" spans="1:21">
      <c r="A10323" t="s">
        <v>2296</v>
      </c>
      <c r="B10323">
        <v>572944212</v>
      </c>
      <c r="C10323">
        <v>4</v>
      </c>
      <c r="D10323">
        <v>0</v>
      </c>
      <c r="E10323">
        <v>0</v>
      </c>
      <c r="F10323">
        <v>0</v>
      </c>
      <c r="G10323">
        <v>1</v>
      </c>
      <c r="H10323" t="s">
        <v>2333</v>
      </c>
      <c r="I10323">
        <v>1</v>
      </c>
      <c r="J10323">
        <v>28</v>
      </c>
      <c r="L10323">
        <f t="shared" si="1127"/>
        <v>0.8</v>
      </c>
      <c r="M10323" s="4">
        <v>2.0147999999999999E-2</v>
      </c>
      <c r="N10323" s="2">
        <v>2</v>
      </c>
      <c r="O10323" s="4">
        <f t="shared" si="1128"/>
        <v>9.2788063000828949E-3</v>
      </c>
      <c r="P10323" s="2">
        <f t="shared" si="1129"/>
        <v>2.4009603841536613E-3</v>
      </c>
      <c r="R10323">
        <f t="shared" si="1130"/>
        <v>0.39999999999972347</v>
      </c>
      <c r="S10323">
        <f t="shared" si="1131"/>
        <v>0.8660000000000001</v>
      </c>
      <c r="T10323" s="2">
        <f t="shared" si="1132"/>
        <v>7.5593448211005859E-3</v>
      </c>
      <c r="U10323" s="2">
        <f t="shared" si="1133"/>
        <v>1.0177901867128018E-2</v>
      </c>
    </row>
    <row r="10324" spans="1:21">
      <c r="A10324" t="s">
        <v>2296</v>
      </c>
      <c r="B10324">
        <v>572944212</v>
      </c>
      <c r="C10324">
        <v>5</v>
      </c>
      <c r="D10324">
        <v>4</v>
      </c>
      <c r="E10324">
        <v>7</v>
      </c>
      <c r="F10324">
        <v>0</v>
      </c>
      <c r="G10324">
        <v>1</v>
      </c>
      <c r="H10324" t="s">
        <v>2246</v>
      </c>
      <c r="I10324">
        <v>1</v>
      </c>
      <c r="J10324">
        <v>58</v>
      </c>
      <c r="L10324">
        <f t="shared" si="1127"/>
        <v>1</v>
      </c>
      <c r="M10324" s="4">
        <v>0</v>
      </c>
      <c r="N10324" s="2">
        <v>1</v>
      </c>
      <c r="O10324" s="4">
        <f t="shared" si="1128"/>
        <v>0</v>
      </c>
      <c r="P10324" s="2">
        <f t="shared" si="1129"/>
        <v>1.2004801920768306E-3</v>
      </c>
      <c r="R10324">
        <f t="shared" si="1130"/>
        <v>0.58484686290400389</v>
      </c>
      <c r="S10324">
        <f t="shared" si="1131"/>
        <v>1</v>
      </c>
      <c r="T10324" s="2">
        <f t="shared" si="1132"/>
        <v>3.0012004801920766E-4</v>
      </c>
      <c r="U10324" s="2">
        <f t="shared" si="1133"/>
        <v>4.7564431659784029E-4</v>
      </c>
    </row>
    <row r="10325" spans="1:21">
      <c r="A10325" t="s">
        <v>2334</v>
      </c>
      <c r="B10325">
        <v>911821018</v>
      </c>
      <c r="C10325">
        <v>5</v>
      </c>
      <c r="D10325">
        <v>0</v>
      </c>
      <c r="E10325">
        <v>0</v>
      </c>
      <c r="F10325">
        <v>0</v>
      </c>
      <c r="G10325">
        <v>1</v>
      </c>
      <c r="H10325" t="s">
        <v>10</v>
      </c>
      <c r="I10325">
        <v>1</v>
      </c>
      <c r="J10325">
        <v>8</v>
      </c>
      <c r="L10325">
        <f t="shared" si="1127"/>
        <v>1</v>
      </c>
      <c r="M10325" s="4">
        <v>0.25607999999999997</v>
      </c>
      <c r="N10325" s="2">
        <v>225</v>
      </c>
      <c r="O10325" s="4">
        <f t="shared" si="1128"/>
        <v>0.11793313069908812</v>
      </c>
      <c r="P10325" s="2">
        <f t="shared" si="1129"/>
        <v>0.27010804321728693</v>
      </c>
      <c r="R10325">
        <f t="shared" si="1130"/>
        <v>0.39986585994781348</v>
      </c>
      <c r="S10325">
        <f t="shared" si="1131"/>
        <v>1</v>
      </c>
      <c r="T10325" s="2">
        <f t="shared" si="1132"/>
        <v>0.15597685882863782</v>
      </c>
      <c r="U10325" s="2">
        <f t="shared" si="1133"/>
        <v>0.21834667961610979</v>
      </c>
    </row>
    <row r="10326" spans="1:21">
      <c r="A10326" t="s">
        <v>2334</v>
      </c>
      <c r="B10326">
        <v>911821018</v>
      </c>
      <c r="C10326">
        <v>5</v>
      </c>
      <c r="D10326">
        <v>0</v>
      </c>
      <c r="E10326">
        <v>0</v>
      </c>
      <c r="F10326">
        <v>0</v>
      </c>
      <c r="G10326">
        <v>1</v>
      </c>
      <c r="H10326" t="s">
        <v>10</v>
      </c>
      <c r="I10326">
        <v>1</v>
      </c>
      <c r="J10326">
        <v>7</v>
      </c>
      <c r="L10326">
        <f t="shared" si="1127"/>
        <v>1</v>
      </c>
      <c r="M10326" s="4">
        <v>0.25607999999999997</v>
      </c>
      <c r="N10326" s="2">
        <v>225</v>
      </c>
      <c r="O10326" s="4">
        <f t="shared" si="1128"/>
        <v>0.11793313069908812</v>
      </c>
      <c r="P10326" s="2">
        <f t="shared" si="1129"/>
        <v>0.27010804321728693</v>
      </c>
      <c r="R10326">
        <f t="shared" si="1130"/>
        <v>0.39963557952223977</v>
      </c>
      <c r="S10326">
        <f t="shared" si="1131"/>
        <v>1</v>
      </c>
      <c r="T10326" s="2">
        <f t="shared" si="1132"/>
        <v>0.15597685882863782</v>
      </c>
      <c r="U10326" s="2">
        <f t="shared" si="1133"/>
        <v>0.21831076119867909</v>
      </c>
    </row>
    <row r="10327" spans="1:21">
      <c r="A10327" t="s">
        <v>2334</v>
      </c>
      <c r="B10327">
        <v>911821018</v>
      </c>
      <c r="C10327">
        <v>5</v>
      </c>
      <c r="D10327">
        <v>0</v>
      </c>
      <c r="E10327">
        <v>0</v>
      </c>
      <c r="F10327">
        <v>0</v>
      </c>
      <c r="G10327">
        <v>1</v>
      </c>
      <c r="H10327" t="s">
        <v>13</v>
      </c>
      <c r="I10327">
        <v>1</v>
      </c>
      <c r="J10327">
        <v>16</v>
      </c>
      <c r="L10327">
        <f t="shared" si="1127"/>
        <v>1</v>
      </c>
      <c r="M10327" s="4">
        <v>0.25651000000000002</v>
      </c>
      <c r="N10327" s="2">
        <v>223</v>
      </c>
      <c r="O10327" s="4">
        <f t="shared" si="1128"/>
        <v>0.11813115962052131</v>
      </c>
      <c r="P10327" s="2">
        <f t="shared" si="1129"/>
        <v>0.26770708283313327</v>
      </c>
      <c r="R10327">
        <f t="shared" si="1130"/>
        <v>0.39999995498593521</v>
      </c>
      <c r="S10327">
        <f t="shared" si="1131"/>
        <v>1</v>
      </c>
      <c r="T10327" s="2">
        <f t="shared" si="1132"/>
        <v>0.1555251404236743</v>
      </c>
      <c r="U10327" s="2">
        <f t="shared" si="1133"/>
        <v>0.21773518959232527</v>
      </c>
    </row>
    <row r="10328" spans="1:21">
      <c r="A10328" t="s">
        <v>2334</v>
      </c>
      <c r="B10328">
        <v>911821018</v>
      </c>
      <c r="C10328">
        <v>5</v>
      </c>
      <c r="D10328">
        <v>0</v>
      </c>
      <c r="E10328">
        <v>0</v>
      </c>
      <c r="F10328">
        <v>0</v>
      </c>
      <c r="G10328">
        <v>1</v>
      </c>
      <c r="H10328" t="s">
        <v>15</v>
      </c>
      <c r="I10328">
        <v>1</v>
      </c>
      <c r="J10328">
        <v>98</v>
      </c>
      <c r="L10328">
        <f t="shared" si="1127"/>
        <v>1</v>
      </c>
      <c r="M10328" s="4">
        <v>0.25659999999999999</v>
      </c>
      <c r="N10328" s="2">
        <v>222</v>
      </c>
      <c r="O10328" s="4">
        <f t="shared" si="1128"/>
        <v>0.11817260753430965</v>
      </c>
      <c r="P10328" s="2">
        <f t="shared" si="1129"/>
        <v>0.26650660264105641</v>
      </c>
      <c r="R10328">
        <f t="shared" si="1130"/>
        <v>0.4</v>
      </c>
      <c r="S10328">
        <f t="shared" si="1131"/>
        <v>1</v>
      </c>
      <c r="T10328" s="2">
        <f t="shared" si="1132"/>
        <v>0.15525610631099634</v>
      </c>
      <c r="U10328" s="2">
        <f t="shared" si="1133"/>
        <v>0.21735854883539488</v>
      </c>
    </row>
    <row r="10329" spans="1:21">
      <c r="A10329" t="s">
        <v>2334</v>
      </c>
      <c r="B10329">
        <v>911821018</v>
      </c>
      <c r="C10329">
        <v>5</v>
      </c>
      <c r="D10329">
        <v>0</v>
      </c>
      <c r="E10329">
        <v>0</v>
      </c>
      <c r="F10329">
        <v>0</v>
      </c>
      <c r="G10329">
        <v>1</v>
      </c>
      <c r="H10329" t="s">
        <v>17</v>
      </c>
      <c r="I10329">
        <v>1</v>
      </c>
      <c r="J10329">
        <v>30</v>
      </c>
      <c r="L10329">
        <f t="shared" si="1127"/>
        <v>1</v>
      </c>
      <c r="M10329" s="4">
        <v>0.25669999999999998</v>
      </c>
      <c r="N10329" s="2">
        <v>221</v>
      </c>
      <c r="O10329" s="4">
        <f t="shared" si="1128"/>
        <v>0.11821866077185224</v>
      </c>
      <c r="P10329" s="2">
        <f t="shared" si="1129"/>
        <v>0.26530612244897961</v>
      </c>
      <c r="R10329">
        <f t="shared" si="1130"/>
        <v>0.39999999999996261</v>
      </c>
      <c r="S10329">
        <f t="shared" si="1131"/>
        <v>1</v>
      </c>
      <c r="T10329" s="2">
        <f t="shared" si="1132"/>
        <v>0.15499052619113407</v>
      </c>
      <c r="U10329" s="2">
        <f t="shared" si="1133"/>
        <v>0.21698673666758189</v>
      </c>
    </row>
    <row r="10330" spans="1:21">
      <c r="A10330" t="s">
        <v>2334</v>
      </c>
      <c r="B10330">
        <v>911821018</v>
      </c>
      <c r="C10330">
        <v>5</v>
      </c>
      <c r="D10330">
        <v>0</v>
      </c>
      <c r="E10330">
        <v>0</v>
      </c>
      <c r="F10330">
        <v>0</v>
      </c>
      <c r="G10330">
        <v>1</v>
      </c>
      <c r="H10330" t="s">
        <v>812</v>
      </c>
      <c r="I10330">
        <v>1</v>
      </c>
      <c r="J10330">
        <v>37</v>
      </c>
      <c r="L10330">
        <f t="shared" si="1127"/>
        <v>1</v>
      </c>
      <c r="M10330" s="4">
        <v>0.25692999999999999</v>
      </c>
      <c r="N10330" s="2">
        <v>220</v>
      </c>
      <c r="O10330" s="4">
        <f t="shared" si="1128"/>
        <v>0.11832458321820022</v>
      </c>
      <c r="P10330" s="2">
        <f t="shared" si="1129"/>
        <v>0.26410564225690275</v>
      </c>
      <c r="R10330">
        <f t="shared" si="1130"/>
        <v>0.4</v>
      </c>
      <c r="S10330">
        <f t="shared" si="1131"/>
        <v>1</v>
      </c>
      <c r="T10330" s="2">
        <f t="shared" si="1132"/>
        <v>0.15476984797787585</v>
      </c>
      <c r="U10330" s="2">
        <f t="shared" si="1133"/>
        <v>0.21667778716902619</v>
      </c>
    </row>
    <row r="10331" spans="1:21">
      <c r="A10331" t="s">
        <v>2334</v>
      </c>
      <c r="B10331">
        <v>911821018</v>
      </c>
      <c r="C10331">
        <v>5</v>
      </c>
      <c r="D10331">
        <v>0</v>
      </c>
      <c r="E10331">
        <v>0</v>
      </c>
      <c r="F10331">
        <v>0</v>
      </c>
      <c r="G10331">
        <v>1</v>
      </c>
      <c r="H10331" t="s">
        <v>812</v>
      </c>
      <c r="I10331">
        <v>0.45</v>
      </c>
      <c r="J10331">
        <v>106</v>
      </c>
      <c r="L10331">
        <f t="shared" si="1127"/>
        <v>1</v>
      </c>
      <c r="M10331" s="4">
        <v>0.25692999999999999</v>
      </c>
      <c r="N10331" s="2">
        <v>220</v>
      </c>
      <c r="O10331" s="4">
        <f t="shared" si="1128"/>
        <v>0.11832458321820022</v>
      </c>
      <c r="P10331" s="2">
        <f t="shared" si="1129"/>
        <v>0.26410564225690275</v>
      </c>
      <c r="R10331">
        <f t="shared" si="1130"/>
        <v>0.4</v>
      </c>
      <c r="S10331">
        <f t="shared" si="1131"/>
        <v>0.81850000000000001</v>
      </c>
      <c r="T10331" s="2">
        <f t="shared" si="1132"/>
        <v>0.15476984797787585</v>
      </c>
      <c r="U10331" s="2">
        <f t="shared" si="1133"/>
        <v>0.20544149620583241</v>
      </c>
    </row>
    <row r="10332" spans="1:21">
      <c r="A10332" t="s">
        <v>2334</v>
      </c>
      <c r="B10332">
        <v>911821018</v>
      </c>
      <c r="C10332">
        <v>5</v>
      </c>
      <c r="D10332">
        <v>0</v>
      </c>
      <c r="E10332">
        <v>0</v>
      </c>
      <c r="F10332">
        <v>0</v>
      </c>
      <c r="G10332">
        <v>1</v>
      </c>
      <c r="H10332" t="s">
        <v>23</v>
      </c>
      <c r="I10332">
        <v>1</v>
      </c>
      <c r="J10332">
        <v>9</v>
      </c>
      <c r="L10332">
        <f t="shared" si="1127"/>
        <v>1</v>
      </c>
      <c r="M10332" s="4">
        <v>0.25706000000000001</v>
      </c>
      <c r="N10332" s="2">
        <v>218</v>
      </c>
      <c r="O10332" s="4">
        <f t="shared" si="1128"/>
        <v>0.11838445242700561</v>
      </c>
      <c r="P10332" s="2">
        <f t="shared" si="1129"/>
        <v>0.26170468187274909</v>
      </c>
      <c r="R10332">
        <f t="shared" si="1130"/>
        <v>0.39995064216960552</v>
      </c>
      <c r="S10332">
        <f t="shared" si="1131"/>
        <v>1</v>
      </c>
      <c r="T10332" s="2">
        <f t="shared" si="1132"/>
        <v>0.15421450978844148</v>
      </c>
      <c r="U10332" s="2">
        <f t="shared" si="1133"/>
        <v>0.21589270201019956</v>
      </c>
    </row>
    <row r="10333" spans="1:21">
      <c r="A10333" t="s">
        <v>2334</v>
      </c>
      <c r="B10333">
        <v>911821018</v>
      </c>
      <c r="C10333">
        <v>5</v>
      </c>
      <c r="D10333">
        <v>0</v>
      </c>
      <c r="E10333">
        <v>0</v>
      </c>
      <c r="F10333">
        <v>0</v>
      </c>
      <c r="G10333">
        <v>1</v>
      </c>
      <c r="H10333" t="s">
        <v>27</v>
      </c>
      <c r="I10333">
        <v>1</v>
      </c>
      <c r="J10333">
        <v>31</v>
      </c>
      <c r="L10333">
        <f t="shared" si="1127"/>
        <v>1</v>
      </c>
      <c r="M10333" s="4">
        <v>0.25722</v>
      </c>
      <c r="N10333" s="2">
        <v>217</v>
      </c>
      <c r="O10333" s="4">
        <f t="shared" si="1128"/>
        <v>0.11845813760707377</v>
      </c>
      <c r="P10333" s="2">
        <f t="shared" si="1129"/>
        <v>0.26050420168067229</v>
      </c>
      <c r="R10333">
        <f t="shared" si="1130"/>
        <v>0.39999999999998626</v>
      </c>
      <c r="S10333">
        <f t="shared" si="1131"/>
        <v>1</v>
      </c>
      <c r="T10333" s="2">
        <f t="shared" si="1132"/>
        <v>0.15396965362547338</v>
      </c>
      <c r="U10333" s="2">
        <f t="shared" si="1133"/>
        <v>0.21555751507566062</v>
      </c>
    </row>
    <row r="10334" spans="1:21">
      <c r="A10334" t="s">
        <v>2334</v>
      </c>
      <c r="B10334">
        <v>911821018</v>
      </c>
      <c r="C10334">
        <v>5</v>
      </c>
      <c r="D10334">
        <v>0</v>
      </c>
      <c r="E10334">
        <v>0</v>
      </c>
      <c r="F10334">
        <v>0</v>
      </c>
      <c r="G10334">
        <v>1</v>
      </c>
      <c r="H10334" t="s">
        <v>27</v>
      </c>
      <c r="I10334">
        <v>1</v>
      </c>
      <c r="J10334">
        <v>40</v>
      </c>
      <c r="L10334">
        <f t="shared" si="1127"/>
        <v>1</v>
      </c>
      <c r="M10334" s="4">
        <v>0.25722</v>
      </c>
      <c r="N10334" s="2">
        <v>217</v>
      </c>
      <c r="O10334" s="4">
        <f t="shared" si="1128"/>
        <v>0.11845813760707377</v>
      </c>
      <c r="P10334" s="2">
        <f t="shared" si="1129"/>
        <v>0.26050420168067229</v>
      </c>
      <c r="R10334">
        <f t="shared" si="1130"/>
        <v>0.4</v>
      </c>
      <c r="S10334">
        <f t="shared" si="1131"/>
        <v>1</v>
      </c>
      <c r="T10334" s="2">
        <f t="shared" si="1132"/>
        <v>0.15396965362547338</v>
      </c>
      <c r="U10334" s="2">
        <f t="shared" si="1133"/>
        <v>0.21555751507566273</v>
      </c>
    </row>
    <row r="10335" spans="1:21">
      <c r="A10335" t="s">
        <v>2334</v>
      </c>
      <c r="B10335">
        <v>911821018</v>
      </c>
      <c r="C10335">
        <v>4</v>
      </c>
      <c r="D10335">
        <v>0</v>
      </c>
      <c r="E10335">
        <v>0</v>
      </c>
      <c r="F10335">
        <v>0</v>
      </c>
      <c r="G10335">
        <v>1</v>
      </c>
      <c r="H10335" t="s">
        <v>28</v>
      </c>
      <c r="I10335">
        <v>1</v>
      </c>
      <c r="J10335">
        <v>5</v>
      </c>
      <c r="L10335">
        <f t="shared" si="1127"/>
        <v>0.8</v>
      </c>
      <c r="M10335" s="4">
        <v>0.25729999999999997</v>
      </c>
      <c r="N10335" s="2">
        <v>215</v>
      </c>
      <c r="O10335" s="4">
        <f t="shared" si="1128"/>
        <v>0.11849498019710783</v>
      </c>
      <c r="P10335" s="2">
        <f t="shared" si="1129"/>
        <v>0.25810324129651863</v>
      </c>
      <c r="R10335">
        <f t="shared" si="1130"/>
        <v>0.39732285963028613</v>
      </c>
      <c r="S10335">
        <f t="shared" si="1131"/>
        <v>0.8660000000000001</v>
      </c>
      <c r="T10335" s="2">
        <f t="shared" si="1132"/>
        <v>0.15339704547196054</v>
      </c>
      <c r="U10335" s="2">
        <f t="shared" si="1133"/>
        <v>0.20617814576710558</v>
      </c>
    </row>
    <row r="10336" spans="1:21">
      <c r="A10336" t="s">
        <v>2334</v>
      </c>
      <c r="B10336">
        <v>911821018</v>
      </c>
      <c r="C10336">
        <v>5</v>
      </c>
      <c r="D10336">
        <v>0</v>
      </c>
      <c r="E10336">
        <v>0</v>
      </c>
      <c r="F10336">
        <v>0</v>
      </c>
      <c r="G10336">
        <v>1</v>
      </c>
      <c r="H10336" t="s">
        <v>28</v>
      </c>
      <c r="I10336">
        <v>1</v>
      </c>
      <c r="J10336">
        <v>28</v>
      </c>
      <c r="L10336">
        <f t="shared" si="1127"/>
        <v>1</v>
      </c>
      <c r="M10336" s="4">
        <v>0.25729999999999997</v>
      </c>
      <c r="N10336" s="2">
        <v>215</v>
      </c>
      <c r="O10336" s="4">
        <f t="shared" si="1128"/>
        <v>0.11849498019710783</v>
      </c>
      <c r="P10336" s="2">
        <f t="shared" si="1129"/>
        <v>0.25810324129651863</v>
      </c>
      <c r="R10336">
        <f t="shared" si="1130"/>
        <v>0.39999999999972347</v>
      </c>
      <c r="S10336">
        <f t="shared" si="1131"/>
        <v>1</v>
      </c>
      <c r="T10336" s="2">
        <f t="shared" si="1132"/>
        <v>0.15339704547196054</v>
      </c>
      <c r="U10336" s="2">
        <f t="shared" si="1133"/>
        <v>0.21475586366070232</v>
      </c>
    </row>
    <row r="10337" spans="1:21">
      <c r="A10337" t="s">
        <v>2334</v>
      </c>
      <c r="B10337">
        <v>911821018</v>
      </c>
      <c r="C10337">
        <v>5</v>
      </c>
      <c r="D10337">
        <v>0</v>
      </c>
      <c r="E10337">
        <v>0</v>
      </c>
      <c r="F10337">
        <v>0</v>
      </c>
      <c r="G10337">
        <v>1</v>
      </c>
      <c r="H10337" t="s">
        <v>32</v>
      </c>
      <c r="I10337">
        <v>1</v>
      </c>
      <c r="J10337">
        <v>58</v>
      </c>
      <c r="L10337">
        <f t="shared" si="1127"/>
        <v>1</v>
      </c>
      <c r="M10337" s="4">
        <v>0.25745000000000001</v>
      </c>
      <c r="N10337" s="2">
        <v>213</v>
      </c>
      <c r="O10337" s="4">
        <f t="shared" si="1128"/>
        <v>0.11856406005342175</v>
      </c>
      <c r="P10337" s="2">
        <f t="shared" si="1129"/>
        <v>0.25570228091236497</v>
      </c>
      <c r="R10337">
        <f t="shared" si="1130"/>
        <v>0.4</v>
      </c>
      <c r="S10337">
        <f t="shared" si="1131"/>
        <v>1</v>
      </c>
      <c r="T10337" s="2">
        <f t="shared" si="1132"/>
        <v>0.15284861526815757</v>
      </c>
      <c r="U10337" s="2">
        <f t="shared" si="1133"/>
        <v>0.21398806137542059</v>
      </c>
    </row>
    <row r="10338" spans="1:21">
      <c r="A10338" t="s">
        <v>2334</v>
      </c>
      <c r="B10338">
        <v>911821018</v>
      </c>
      <c r="C10338">
        <v>2</v>
      </c>
      <c r="D10338">
        <v>0</v>
      </c>
      <c r="E10338">
        <v>0</v>
      </c>
      <c r="F10338">
        <v>0</v>
      </c>
      <c r="G10338">
        <v>1</v>
      </c>
      <c r="H10338" t="s">
        <v>35</v>
      </c>
      <c r="I10338">
        <v>1</v>
      </c>
      <c r="J10338">
        <v>22</v>
      </c>
      <c r="L10338">
        <f t="shared" si="1127"/>
        <v>0.4</v>
      </c>
      <c r="M10338" s="4">
        <v>0.25768000000000002</v>
      </c>
      <c r="N10338" s="2">
        <v>212</v>
      </c>
      <c r="O10338" s="4">
        <f t="shared" si="1128"/>
        <v>0.11866998249976973</v>
      </c>
      <c r="P10338" s="2">
        <f t="shared" si="1129"/>
        <v>0.25450180072028811</v>
      </c>
      <c r="R10338">
        <f t="shared" si="1130"/>
        <v>0.39999999988842128</v>
      </c>
      <c r="S10338">
        <f t="shared" si="1131"/>
        <v>0.59800000000000009</v>
      </c>
      <c r="T10338" s="2">
        <f t="shared" si="1132"/>
        <v>0.15262793705489933</v>
      </c>
      <c r="U10338" s="2">
        <f t="shared" si="1133"/>
        <v>0.18913653958824728</v>
      </c>
    </row>
    <row r="10339" spans="1:21">
      <c r="A10339" t="s">
        <v>2334</v>
      </c>
      <c r="B10339">
        <v>911821018</v>
      </c>
      <c r="C10339">
        <v>5</v>
      </c>
      <c r="D10339">
        <v>0</v>
      </c>
      <c r="E10339">
        <v>0</v>
      </c>
      <c r="F10339">
        <v>0</v>
      </c>
      <c r="G10339">
        <v>1</v>
      </c>
      <c r="H10339" t="s">
        <v>36</v>
      </c>
      <c r="I10339">
        <v>1</v>
      </c>
      <c r="J10339">
        <v>37</v>
      </c>
      <c r="L10339">
        <f t="shared" si="1127"/>
        <v>1</v>
      </c>
      <c r="M10339" s="4">
        <v>0.25770999999999999</v>
      </c>
      <c r="N10339" s="2">
        <v>211</v>
      </c>
      <c r="O10339" s="4">
        <f t="shared" si="1128"/>
        <v>0.1186837984710325</v>
      </c>
      <c r="P10339" s="2">
        <f t="shared" si="1129"/>
        <v>0.2533013205282113</v>
      </c>
      <c r="R10339">
        <f t="shared" si="1130"/>
        <v>0.4</v>
      </c>
      <c r="S10339">
        <f t="shared" si="1131"/>
        <v>1</v>
      </c>
      <c r="T10339" s="2">
        <f t="shared" si="1132"/>
        <v>0.1523381789853272</v>
      </c>
      <c r="U10339" s="2">
        <f t="shared" si="1133"/>
        <v>0.21327345057945807</v>
      </c>
    </row>
    <row r="10340" spans="1:21">
      <c r="A10340" t="s">
        <v>2334</v>
      </c>
      <c r="B10340">
        <v>911821018</v>
      </c>
      <c r="C10340">
        <v>5</v>
      </c>
      <c r="D10340">
        <v>0</v>
      </c>
      <c r="E10340">
        <v>0</v>
      </c>
      <c r="F10340">
        <v>0</v>
      </c>
      <c r="G10340">
        <v>1</v>
      </c>
      <c r="H10340" t="s">
        <v>815</v>
      </c>
      <c r="I10340">
        <v>1</v>
      </c>
      <c r="J10340">
        <v>4</v>
      </c>
      <c r="L10340">
        <f t="shared" si="1127"/>
        <v>1</v>
      </c>
      <c r="M10340" s="4">
        <v>0.25834000000000001</v>
      </c>
      <c r="N10340" s="2">
        <v>210</v>
      </c>
      <c r="O10340" s="4">
        <f t="shared" si="1128"/>
        <v>0.11897393386755088</v>
      </c>
      <c r="P10340" s="2">
        <f t="shared" si="1129"/>
        <v>0.25210084033613445</v>
      </c>
      <c r="R10340">
        <f t="shared" si="1130"/>
        <v>0.39280551601516339</v>
      </c>
      <c r="S10340">
        <f t="shared" si="1131"/>
        <v>1</v>
      </c>
      <c r="T10340" s="2">
        <f t="shared" si="1132"/>
        <v>0.15225566048469677</v>
      </c>
      <c r="U10340" s="2">
        <f t="shared" si="1133"/>
        <v>0.21206252376761761</v>
      </c>
    </row>
    <row r="10341" spans="1:21">
      <c r="A10341" t="s">
        <v>2334</v>
      </c>
      <c r="B10341">
        <v>911821018</v>
      </c>
      <c r="C10341">
        <v>4</v>
      </c>
      <c r="D10341">
        <v>0</v>
      </c>
      <c r="E10341">
        <v>0</v>
      </c>
      <c r="F10341">
        <v>0</v>
      </c>
      <c r="G10341">
        <v>1</v>
      </c>
      <c r="H10341" t="s">
        <v>673</v>
      </c>
      <c r="I10341">
        <v>1</v>
      </c>
      <c r="J10341">
        <v>6</v>
      </c>
      <c r="L10341">
        <f t="shared" si="1127"/>
        <v>0.8</v>
      </c>
      <c r="M10341" s="4">
        <v>0.25835999999999998</v>
      </c>
      <c r="N10341" s="2">
        <v>209</v>
      </c>
      <c r="O10341" s="4">
        <f t="shared" si="1128"/>
        <v>0.11898314451505938</v>
      </c>
      <c r="P10341" s="2">
        <f t="shared" si="1129"/>
        <v>0.25090036014405764</v>
      </c>
      <c r="R10341">
        <f t="shared" si="1130"/>
        <v>0.39901095073734616</v>
      </c>
      <c r="S10341">
        <f t="shared" si="1131"/>
        <v>0.8660000000000001</v>
      </c>
      <c r="T10341" s="2">
        <f t="shared" si="1132"/>
        <v>0.15196244842230894</v>
      </c>
      <c r="U10341" s="2">
        <f t="shared" si="1133"/>
        <v>0.20447208218680707</v>
      </c>
    </row>
    <row r="10342" spans="1:21">
      <c r="A10342" t="s">
        <v>2334</v>
      </c>
      <c r="B10342">
        <v>911821018</v>
      </c>
      <c r="C10342">
        <v>5</v>
      </c>
      <c r="D10342">
        <v>0</v>
      </c>
      <c r="E10342">
        <v>0</v>
      </c>
      <c r="F10342">
        <v>0</v>
      </c>
      <c r="G10342">
        <v>1</v>
      </c>
      <c r="H10342" t="s">
        <v>816</v>
      </c>
      <c r="I10342">
        <v>1</v>
      </c>
      <c r="J10342">
        <v>28</v>
      </c>
      <c r="L10342">
        <f t="shared" si="1127"/>
        <v>1</v>
      </c>
      <c r="M10342" s="4">
        <v>0.25840000000000002</v>
      </c>
      <c r="N10342" s="2">
        <v>208</v>
      </c>
      <c r="O10342" s="4">
        <f t="shared" si="1128"/>
        <v>0.11900156581007644</v>
      </c>
      <c r="P10342" s="2">
        <f t="shared" si="1129"/>
        <v>0.24969987995198079</v>
      </c>
      <c r="R10342">
        <f t="shared" si="1130"/>
        <v>0.39999999999972347</v>
      </c>
      <c r="S10342">
        <f t="shared" si="1131"/>
        <v>1</v>
      </c>
      <c r="T10342" s="2">
        <f t="shared" si="1132"/>
        <v>0.15167614434555254</v>
      </c>
      <c r="U10342" s="2">
        <f t="shared" si="1133"/>
        <v>0.21234660208373163</v>
      </c>
    </row>
    <row r="10343" spans="1:21">
      <c r="A10343" t="s">
        <v>2334</v>
      </c>
      <c r="B10343">
        <v>911821018</v>
      </c>
      <c r="C10343">
        <v>4</v>
      </c>
      <c r="D10343">
        <v>0</v>
      </c>
      <c r="E10343">
        <v>0</v>
      </c>
      <c r="F10343">
        <v>0</v>
      </c>
      <c r="G10343">
        <v>1</v>
      </c>
      <c r="H10343" t="s">
        <v>477</v>
      </c>
      <c r="I10343">
        <v>1</v>
      </c>
      <c r="J10343">
        <v>14</v>
      </c>
      <c r="L10343">
        <f t="shared" si="1127"/>
        <v>0.8</v>
      </c>
      <c r="M10343" s="4">
        <v>0.25842999999999999</v>
      </c>
      <c r="N10343" s="2">
        <v>207</v>
      </c>
      <c r="O10343" s="4">
        <f t="shared" si="1128"/>
        <v>0.11901538178133922</v>
      </c>
      <c r="P10343" s="2">
        <f t="shared" si="1129"/>
        <v>0.24849939975990396</v>
      </c>
      <c r="R10343">
        <f t="shared" si="1130"/>
        <v>0.39999966738878889</v>
      </c>
      <c r="S10343">
        <f t="shared" si="1131"/>
        <v>0.8660000000000001</v>
      </c>
      <c r="T10343" s="2">
        <f t="shared" si="1132"/>
        <v>0.15138638627598042</v>
      </c>
      <c r="U10343" s="2">
        <f t="shared" si="1133"/>
        <v>0.2038265868764472</v>
      </c>
    </row>
    <row r="10344" spans="1:21">
      <c r="A10344" t="s">
        <v>2334</v>
      </c>
      <c r="B10344">
        <v>911821018</v>
      </c>
      <c r="C10344">
        <v>5</v>
      </c>
      <c r="D10344">
        <v>0</v>
      </c>
      <c r="E10344">
        <v>0</v>
      </c>
      <c r="F10344">
        <v>0</v>
      </c>
      <c r="G10344">
        <v>1</v>
      </c>
      <c r="H10344" t="s">
        <v>478</v>
      </c>
      <c r="I10344">
        <v>1</v>
      </c>
      <c r="J10344">
        <v>110</v>
      </c>
      <c r="L10344">
        <f t="shared" si="1127"/>
        <v>1</v>
      </c>
      <c r="M10344" s="4">
        <v>0.25845000000000001</v>
      </c>
      <c r="N10344" s="2">
        <v>206</v>
      </c>
      <c r="O10344" s="4">
        <f t="shared" si="1128"/>
        <v>0.11902459242884775</v>
      </c>
      <c r="P10344" s="2">
        <f t="shared" si="1129"/>
        <v>0.24729891956782712</v>
      </c>
      <c r="R10344">
        <f t="shared" si="1130"/>
        <v>0.4</v>
      </c>
      <c r="S10344">
        <f t="shared" si="1131"/>
        <v>1</v>
      </c>
      <c r="T10344" s="2">
        <f t="shared" si="1132"/>
        <v>0.15109317421359258</v>
      </c>
      <c r="U10344" s="2">
        <f t="shared" si="1133"/>
        <v>0.21153044389902961</v>
      </c>
    </row>
    <row r="10345" spans="1:21">
      <c r="A10345" t="s">
        <v>2334</v>
      </c>
      <c r="B10345">
        <v>911821018</v>
      </c>
      <c r="C10345">
        <v>5</v>
      </c>
      <c r="D10345">
        <v>0</v>
      </c>
      <c r="E10345">
        <v>1</v>
      </c>
      <c r="F10345">
        <v>0</v>
      </c>
      <c r="G10345">
        <v>0</v>
      </c>
      <c r="H10345" t="s">
        <v>1205</v>
      </c>
      <c r="I10345">
        <v>1</v>
      </c>
      <c r="J10345">
        <v>2</v>
      </c>
      <c r="L10345">
        <f t="shared" si="1127"/>
        <v>1</v>
      </c>
      <c r="M10345" s="4">
        <v>0.25845000000000001</v>
      </c>
      <c r="N10345" s="2">
        <v>205</v>
      </c>
      <c r="O10345" s="4">
        <f t="shared" si="1128"/>
        <v>0.11902459242884775</v>
      </c>
      <c r="P10345" s="2">
        <f t="shared" si="1129"/>
        <v>0.24609843937575029</v>
      </c>
      <c r="R10345">
        <f t="shared" si="1130"/>
        <v>0</v>
      </c>
      <c r="S10345">
        <f t="shared" si="1131"/>
        <v>1</v>
      </c>
      <c r="T10345" s="2">
        <f t="shared" si="1132"/>
        <v>0.15079305416557337</v>
      </c>
      <c r="U10345" s="2">
        <f t="shared" si="1133"/>
        <v>0.15079305416557337</v>
      </c>
    </row>
    <row r="10346" spans="1:21">
      <c r="A10346" t="s">
        <v>2334</v>
      </c>
      <c r="B10346">
        <v>911821018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 t="s">
        <v>818</v>
      </c>
      <c r="I10346">
        <v>1</v>
      </c>
      <c r="J10346">
        <v>20</v>
      </c>
      <c r="L10346">
        <f t="shared" si="1127"/>
        <v>0.2</v>
      </c>
      <c r="M10346" s="4">
        <v>0.25845000000000001</v>
      </c>
      <c r="N10346" s="2">
        <v>204</v>
      </c>
      <c r="O10346" s="4">
        <f t="shared" si="1128"/>
        <v>0.11902459242884775</v>
      </c>
      <c r="P10346" s="2">
        <f t="shared" si="1129"/>
        <v>0.24489795918367346</v>
      </c>
      <c r="R10346">
        <f t="shared" si="1130"/>
        <v>0.39999999917553852</v>
      </c>
      <c r="S10346">
        <f t="shared" si="1131"/>
        <v>0.46400000000000002</v>
      </c>
      <c r="T10346" s="2">
        <f t="shared" si="1132"/>
        <v>0.15049293411755416</v>
      </c>
      <c r="U10346" s="2">
        <f t="shared" si="1133"/>
        <v>0.17842442263220112</v>
      </c>
    </row>
    <row r="10347" spans="1:21">
      <c r="A10347" t="s">
        <v>2334</v>
      </c>
      <c r="B10347">
        <v>911821018</v>
      </c>
      <c r="C10347">
        <v>5</v>
      </c>
      <c r="D10347">
        <v>0</v>
      </c>
      <c r="E10347">
        <v>0</v>
      </c>
      <c r="F10347">
        <v>0</v>
      </c>
      <c r="G10347">
        <v>1</v>
      </c>
      <c r="H10347" t="s">
        <v>961</v>
      </c>
      <c r="I10347">
        <v>1</v>
      </c>
      <c r="J10347">
        <v>6</v>
      </c>
      <c r="L10347">
        <f t="shared" si="1127"/>
        <v>1</v>
      </c>
      <c r="M10347" s="4">
        <v>0.25844</v>
      </c>
      <c r="N10347" s="2">
        <v>203</v>
      </c>
      <c r="O10347" s="4">
        <f t="shared" si="1128"/>
        <v>0.11901998710509348</v>
      </c>
      <c r="P10347" s="2">
        <f t="shared" si="1129"/>
        <v>0.24369747899159663</v>
      </c>
      <c r="R10347">
        <f t="shared" si="1130"/>
        <v>0.39901095073734616</v>
      </c>
      <c r="S10347">
        <f t="shared" si="1131"/>
        <v>1</v>
      </c>
      <c r="T10347" s="2">
        <f t="shared" si="1132"/>
        <v>0.15018936007671926</v>
      </c>
      <c r="U10347" s="2">
        <f t="shared" si="1133"/>
        <v>0.21011655943156465</v>
      </c>
    </row>
    <row r="10348" spans="1:21">
      <c r="A10348" t="s">
        <v>2334</v>
      </c>
      <c r="B10348">
        <v>911821018</v>
      </c>
      <c r="C10348">
        <v>5</v>
      </c>
      <c r="D10348">
        <v>0</v>
      </c>
      <c r="E10348">
        <v>0</v>
      </c>
      <c r="F10348">
        <v>0</v>
      </c>
      <c r="G10348">
        <v>1</v>
      </c>
      <c r="H10348" t="s">
        <v>480</v>
      </c>
      <c r="I10348">
        <v>1</v>
      </c>
      <c r="J10348">
        <v>5</v>
      </c>
      <c r="L10348">
        <f t="shared" si="1127"/>
        <v>1</v>
      </c>
      <c r="M10348" s="4">
        <v>0.25844</v>
      </c>
      <c r="N10348" s="2">
        <v>202</v>
      </c>
      <c r="O10348" s="4">
        <f t="shared" si="1128"/>
        <v>0.11901998710509348</v>
      </c>
      <c r="P10348" s="2">
        <f t="shared" si="1129"/>
        <v>0.2424969987995198</v>
      </c>
      <c r="R10348">
        <f t="shared" si="1130"/>
        <v>0.39732285963028613</v>
      </c>
      <c r="S10348">
        <f t="shared" si="1131"/>
        <v>1</v>
      </c>
      <c r="T10348" s="2">
        <f t="shared" si="1132"/>
        <v>0.14988924002870008</v>
      </c>
      <c r="U10348" s="2">
        <f t="shared" si="1133"/>
        <v>0.20944366150471355</v>
      </c>
    </row>
    <row r="10349" spans="1:21">
      <c r="A10349" t="s">
        <v>2334</v>
      </c>
      <c r="B10349">
        <v>911821018</v>
      </c>
      <c r="C10349">
        <v>5</v>
      </c>
      <c r="D10349">
        <v>0</v>
      </c>
      <c r="E10349">
        <v>0</v>
      </c>
      <c r="F10349">
        <v>0</v>
      </c>
      <c r="G10349">
        <v>1</v>
      </c>
      <c r="H10349" t="s">
        <v>72</v>
      </c>
      <c r="I10349">
        <v>1</v>
      </c>
      <c r="J10349">
        <v>32</v>
      </c>
      <c r="L10349">
        <f t="shared" si="1127"/>
        <v>1</v>
      </c>
      <c r="M10349" s="4">
        <v>0.25838</v>
      </c>
      <c r="N10349" s="2">
        <v>201</v>
      </c>
      <c r="O10349" s="4">
        <f t="shared" si="1128"/>
        <v>0.11899235516256791</v>
      </c>
      <c r="P10349" s="2">
        <f t="shared" si="1129"/>
        <v>0.24129651860744297</v>
      </c>
      <c r="R10349">
        <f t="shared" si="1130"/>
        <v>0.39999999999999497</v>
      </c>
      <c r="S10349">
        <f t="shared" si="1131"/>
        <v>1</v>
      </c>
      <c r="T10349" s="2">
        <f t="shared" si="1132"/>
        <v>0.14956839602378669</v>
      </c>
      <c r="U10349" s="2">
        <f t="shared" si="1133"/>
        <v>0.20939575443330061</v>
      </c>
    </row>
    <row r="10350" spans="1:21">
      <c r="A10350" t="s">
        <v>2334</v>
      </c>
      <c r="B10350">
        <v>911821018</v>
      </c>
      <c r="C10350">
        <v>5</v>
      </c>
      <c r="D10350">
        <v>0</v>
      </c>
      <c r="E10350">
        <v>0</v>
      </c>
      <c r="F10350">
        <v>0</v>
      </c>
      <c r="G10350">
        <v>1</v>
      </c>
      <c r="H10350" t="s">
        <v>819</v>
      </c>
      <c r="I10350">
        <v>1</v>
      </c>
      <c r="J10350">
        <v>7</v>
      </c>
      <c r="L10350">
        <f t="shared" si="1127"/>
        <v>1</v>
      </c>
      <c r="M10350" s="4">
        <v>0.25835999999999998</v>
      </c>
      <c r="N10350" s="2">
        <v>200</v>
      </c>
      <c r="O10350" s="4">
        <f t="shared" si="1128"/>
        <v>0.11898314451505938</v>
      </c>
      <c r="P10350" s="2">
        <f t="shared" si="1129"/>
        <v>0.24009603841536614</v>
      </c>
      <c r="R10350">
        <f t="shared" si="1130"/>
        <v>0.39963557952223977</v>
      </c>
      <c r="S10350">
        <f t="shared" si="1131"/>
        <v>1</v>
      </c>
      <c r="T10350" s="2">
        <f t="shared" si="1132"/>
        <v>0.14926136799013606</v>
      </c>
      <c r="U10350" s="2">
        <f t="shared" si="1133"/>
        <v>0.20891152128715637</v>
      </c>
    </row>
    <row r="10351" spans="1:21">
      <c r="A10351" t="s">
        <v>2334</v>
      </c>
      <c r="B10351">
        <v>911821018</v>
      </c>
      <c r="C10351">
        <v>5</v>
      </c>
      <c r="D10351">
        <v>0</v>
      </c>
      <c r="E10351">
        <v>0</v>
      </c>
      <c r="F10351">
        <v>0</v>
      </c>
      <c r="G10351">
        <v>1</v>
      </c>
      <c r="H10351" t="s">
        <v>76</v>
      </c>
      <c r="I10351">
        <v>1</v>
      </c>
      <c r="J10351">
        <v>26</v>
      </c>
      <c r="L10351">
        <f t="shared" si="1127"/>
        <v>1</v>
      </c>
      <c r="M10351" s="4">
        <v>0.25831999999999999</v>
      </c>
      <c r="N10351" s="2">
        <v>199</v>
      </c>
      <c r="O10351" s="4">
        <f t="shared" si="1128"/>
        <v>0.11896472322004235</v>
      </c>
      <c r="P10351" s="2">
        <f t="shared" si="1129"/>
        <v>0.23889555822328931</v>
      </c>
      <c r="R10351">
        <f t="shared" si="1130"/>
        <v>0.39999999999795643</v>
      </c>
      <c r="S10351">
        <f t="shared" si="1131"/>
        <v>1</v>
      </c>
      <c r="T10351" s="2">
        <f t="shared" si="1132"/>
        <v>0.14894743197085408</v>
      </c>
      <c r="U10351" s="2">
        <f t="shared" si="1133"/>
        <v>0.20852640475889134</v>
      </c>
    </row>
    <row r="10352" spans="1:21">
      <c r="A10352" t="s">
        <v>2334</v>
      </c>
      <c r="B10352">
        <v>911821018</v>
      </c>
      <c r="C10352">
        <v>2</v>
      </c>
      <c r="D10352">
        <v>0</v>
      </c>
      <c r="E10352">
        <v>0</v>
      </c>
      <c r="F10352">
        <v>0</v>
      </c>
      <c r="G10352">
        <v>1</v>
      </c>
      <c r="H10352" t="s">
        <v>90</v>
      </c>
      <c r="I10352">
        <v>0.05</v>
      </c>
      <c r="J10352">
        <v>106</v>
      </c>
      <c r="L10352">
        <f t="shared" si="1127"/>
        <v>0.4</v>
      </c>
      <c r="M10352" s="4">
        <v>0.25797999999999999</v>
      </c>
      <c r="N10352" s="2">
        <v>198</v>
      </c>
      <c r="O10352" s="4">
        <f t="shared" si="1128"/>
        <v>0.11880814221239751</v>
      </c>
      <c r="P10352" s="2">
        <f t="shared" si="1129"/>
        <v>0.23769507803121248</v>
      </c>
      <c r="R10352">
        <f t="shared" si="1130"/>
        <v>0.4</v>
      </c>
      <c r="S10352">
        <f t="shared" si="1131"/>
        <v>0.28450000000000003</v>
      </c>
      <c r="T10352" s="2">
        <f t="shared" si="1132"/>
        <v>0.14852987616710125</v>
      </c>
      <c r="U10352" s="2">
        <f t="shared" si="1133"/>
        <v>0.16543257607491738</v>
      </c>
    </row>
    <row r="10353" spans="1:21">
      <c r="A10353" t="s">
        <v>2334</v>
      </c>
      <c r="B10353">
        <v>911821018</v>
      </c>
      <c r="C10353">
        <v>2</v>
      </c>
      <c r="D10353">
        <v>1</v>
      </c>
      <c r="E10353">
        <v>1</v>
      </c>
      <c r="F10353">
        <v>0</v>
      </c>
      <c r="G10353">
        <v>1</v>
      </c>
      <c r="H10353" t="s">
        <v>821</v>
      </c>
      <c r="I10353">
        <v>1</v>
      </c>
      <c r="J10353">
        <v>35</v>
      </c>
      <c r="L10353">
        <f t="shared" si="1127"/>
        <v>0.4</v>
      </c>
      <c r="M10353" s="4">
        <v>0.25792999999999999</v>
      </c>
      <c r="N10353" s="2">
        <v>197</v>
      </c>
      <c r="O10353" s="4">
        <f t="shared" si="1128"/>
        <v>0.11878511559362621</v>
      </c>
      <c r="P10353" s="2">
        <f t="shared" si="1129"/>
        <v>0.23649459783913565</v>
      </c>
      <c r="R10353">
        <f t="shared" si="1130"/>
        <v>0.58484686290400356</v>
      </c>
      <c r="S10353">
        <f t="shared" si="1131"/>
        <v>0.59800000000000009</v>
      </c>
      <c r="T10353" s="2">
        <f t="shared" si="1132"/>
        <v>0.14821248615500357</v>
      </c>
      <c r="U10353" s="2">
        <f t="shared" si="1133"/>
        <v>0.2000480874824358</v>
      </c>
    </row>
    <row r="10354" spans="1:21">
      <c r="A10354" t="s">
        <v>2334</v>
      </c>
      <c r="B10354">
        <v>911821018</v>
      </c>
      <c r="C10354">
        <v>5</v>
      </c>
      <c r="D10354">
        <v>0</v>
      </c>
      <c r="E10354">
        <v>1</v>
      </c>
      <c r="F10354">
        <v>0</v>
      </c>
      <c r="G10354">
        <v>1</v>
      </c>
      <c r="H10354" t="s">
        <v>92</v>
      </c>
      <c r="I10354">
        <v>1</v>
      </c>
      <c r="J10354">
        <v>4</v>
      </c>
      <c r="L10354">
        <f t="shared" si="1127"/>
        <v>1</v>
      </c>
      <c r="M10354" s="4">
        <v>0.25790999999999997</v>
      </c>
      <c r="N10354" s="2">
        <v>196</v>
      </c>
      <c r="O10354" s="4">
        <f t="shared" si="1128"/>
        <v>0.11877590494611769</v>
      </c>
      <c r="P10354" s="2">
        <f t="shared" si="1129"/>
        <v>0.23529411764705882</v>
      </c>
      <c r="R10354">
        <f t="shared" si="1130"/>
        <v>0.21128334759818485</v>
      </c>
      <c r="S10354">
        <f t="shared" si="1131"/>
        <v>1</v>
      </c>
      <c r="T10354" s="2">
        <f t="shared" si="1132"/>
        <v>0.14790545812135297</v>
      </c>
      <c r="U10354" s="2">
        <f t="shared" si="1133"/>
        <v>0.17915541844127555</v>
      </c>
    </row>
    <row r="10355" spans="1:21">
      <c r="A10355" t="s">
        <v>2334</v>
      </c>
      <c r="B10355">
        <v>911821018</v>
      </c>
      <c r="C10355">
        <v>5</v>
      </c>
      <c r="D10355">
        <v>0</v>
      </c>
      <c r="E10355">
        <v>0</v>
      </c>
      <c r="F10355">
        <v>0</v>
      </c>
      <c r="G10355">
        <v>1</v>
      </c>
      <c r="H10355" t="s">
        <v>1116</v>
      </c>
      <c r="I10355">
        <v>1</v>
      </c>
      <c r="J10355">
        <v>8</v>
      </c>
      <c r="L10355">
        <f t="shared" si="1127"/>
        <v>1</v>
      </c>
      <c r="M10355" s="4">
        <v>0.25735999999999998</v>
      </c>
      <c r="N10355" s="2">
        <v>195</v>
      </c>
      <c r="O10355" s="4">
        <f t="shared" si="1128"/>
        <v>0.11852261213963339</v>
      </c>
      <c r="P10355" s="2">
        <f t="shared" si="1129"/>
        <v>0.23409363745498199</v>
      </c>
      <c r="R10355">
        <f t="shared" si="1130"/>
        <v>0.39986585994781348</v>
      </c>
      <c r="S10355">
        <f t="shared" si="1131"/>
        <v>1</v>
      </c>
      <c r="T10355" s="2">
        <f t="shared" si="1132"/>
        <v>0.14741536846847053</v>
      </c>
      <c r="U10355" s="2">
        <f t="shared" si="1133"/>
        <v>0.2063617415506393</v>
      </c>
    </row>
    <row r="10356" spans="1:21">
      <c r="A10356" t="s">
        <v>2334</v>
      </c>
      <c r="B10356">
        <v>911821018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 t="s">
        <v>826</v>
      </c>
      <c r="I10356">
        <v>0.33</v>
      </c>
      <c r="J10356">
        <v>25</v>
      </c>
      <c r="L10356">
        <f t="shared" si="1127"/>
        <v>0.2</v>
      </c>
      <c r="M10356" s="4">
        <v>0.25720999999999999</v>
      </c>
      <c r="N10356" s="2">
        <v>194</v>
      </c>
      <c r="O10356" s="4">
        <f t="shared" si="1128"/>
        <v>0.11845353228331951</v>
      </c>
      <c r="P10356" s="2">
        <f t="shared" si="1129"/>
        <v>0.23289315726290516</v>
      </c>
      <c r="R10356">
        <f t="shared" si="1130"/>
        <v>0.3999999999944448</v>
      </c>
      <c r="S10356">
        <f t="shared" si="1131"/>
        <v>0.2429</v>
      </c>
      <c r="T10356" s="2">
        <f t="shared" si="1132"/>
        <v>0.14706343852821591</v>
      </c>
      <c r="U10356" s="2">
        <f t="shared" si="1133"/>
        <v>0.16135212221541892</v>
      </c>
    </row>
    <row r="10357" spans="1:21">
      <c r="A10357" t="s">
        <v>2334</v>
      </c>
      <c r="B10357">
        <v>911821018</v>
      </c>
      <c r="C10357">
        <v>5</v>
      </c>
      <c r="D10357">
        <v>0</v>
      </c>
      <c r="E10357">
        <v>0</v>
      </c>
      <c r="F10357">
        <v>0</v>
      </c>
      <c r="G10357">
        <v>0</v>
      </c>
      <c r="H10357" t="s">
        <v>100</v>
      </c>
      <c r="I10357">
        <v>0.89</v>
      </c>
      <c r="J10357">
        <v>100</v>
      </c>
      <c r="L10357">
        <f t="shared" si="1127"/>
        <v>1</v>
      </c>
      <c r="M10357" s="4">
        <v>0.25713000000000003</v>
      </c>
      <c r="N10357" s="2">
        <v>193</v>
      </c>
      <c r="O10357" s="4">
        <f t="shared" si="1128"/>
        <v>0.11841668969328543</v>
      </c>
      <c r="P10357" s="2">
        <f t="shared" si="1129"/>
        <v>0.23169267707082833</v>
      </c>
      <c r="R10357">
        <f t="shared" si="1130"/>
        <v>0</v>
      </c>
      <c r="S10357">
        <f t="shared" si="1131"/>
        <v>0.9637</v>
      </c>
      <c r="T10357" s="2">
        <f t="shared" si="1132"/>
        <v>0.14673568653767116</v>
      </c>
      <c r="U10357" s="2">
        <f t="shared" si="1133"/>
        <v>0.14673568653767116</v>
      </c>
    </row>
    <row r="10358" spans="1:21">
      <c r="A10358" t="s">
        <v>2334</v>
      </c>
      <c r="B10358">
        <v>911821018</v>
      </c>
      <c r="C10358">
        <v>5</v>
      </c>
      <c r="D10358">
        <v>0</v>
      </c>
      <c r="E10358">
        <v>0</v>
      </c>
      <c r="F10358">
        <v>0</v>
      </c>
      <c r="G10358">
        <v>1</v>
      </c>
      <c r="H10358" t="s">
        <v>484</v>
      </c>
      <c r="I10358">
        <v>1</v>
      </c>
      <c r="J10358">
        <v>14</v>
      </c>
      <c r="L10358">
        <f t="shared" si="1127"/>
        <v>1</v>
      </c>
      <c r="M10358" s="4">
        <v>0.25685000000000002</v>
      </c>
      <c r="N10358" s="2">
        <v>192</v>
      </c>
      <c r="O10358" s="4">
        <f t="shared" si="1128"/>
        <v>0.11828774062816616</v>
      </c>
      <c r="P10358" s="2">
        <f t="shared" si="1129"/>
        <v>0.2304921968787515</v>
      </c>
      <c r="R10358">
        <f t="shared" si="1130"/>
        <v>0.39999966738878889</v>
      </c>
      <c r="S10358">
        <f t="shared" si="1131"/>
        <v>1</v>
      </c>
      <c r="T10358" s="2">
        <f t="shared" si="1132"/>
        <v>0.14633885469081248</v>
      </c>
      <c r="U10358" s="2">
        <f t="shared" si="1133"/>
        <v>0.20487434789319378</v>
      </c>
    </row>
    <row r="10359" spans="1:21">
      <c r="A10359" t="s">
        <v>2334</v>
      </c>
      <c r="B10359">
        <v>911821018</v>
      </c>
      <c r="C10359">
        <v>5</v>
      </c>
      <c r="D10359">
        <v>0</v>
      </c>
      <c r="E10359">
        <v>0</v>
      </c>
      <c r="F10359">
        <v>0</v>
      </c>
      <c r="G10359">
        <v>1</v>
      </c>
      <c r="H10359" t="s">
        <v>964</v>
      </c>
      <c r="I10359">
        <v>1</v>
      </c>
      <c r="J10359">
        <v>14</v>
      </c>
      <c r="L10359">
        <f t="shared" si="1127"/>
        <v>1</v>
      </c>
      <c r="M10359" s="4">
        <v>0.25629999999999997</v>
      </c>
      <c r="N10359" s="2">
        <v>191</v>
      </c>
      <c r="O10359" s="4">
        <f t="shared" si="1128"/>
        <v>0.11803444782168183</v>
      </c>
      <c r="P10359" s="2">
        <f t="shared" si="1129"/>
        <v>0.22929171668667467</v>
      </c>
      <c r="R10359">
        <f t="shared" si="1130"/>
        <v>0.39999966738878889</v>
      </c>
      <c r="S10359">
        <f t="shared" si="1131"/>
        <v>1</v>
      </c>
      <c r="T10359" s="2">
        <f t="shared" si="1132"/>
        <v>0.14584876503793004</v>
      </c>
      <c r="U10359" s="2">
        <f t="shared" si="1133"/>
        <v>0.20418822254216767</v>
      </c>
    </row>
    <row r="10360" spans="1:21">
      <c r="A10360" t="s">
        <v>2334</v>
      </c>
      <c r="B10360">
        <v>911821018</v>
      </c>
      <c r="C10360">
        <v>5</v>
      </c>
      <c r="D10360">
        <v>0</v>
      </c>
      <c r="E10360">
        <v>0</v>
      </c>
      <c r="F10360">
        <v>0</v>
      </c>
      <c r="G10360">
        <v>1</v>
      </c>
      <c r="H10360" t="s">
        <v>109</v>
      </c>
      <c r="I10360">
        <v>1</v>
      </c>
      <c r="J10360">
        <v>38</v>
      </c>
      <c r="L10360">
        <f t="shared" si="1127"/>
        <v>1</v>
      </c>
      <c r="M10360" s="4">
        <v>0.25614999999999999</v>
      </c>
      <c r="N10360" s="2">
        <v>190</v>
      </c>
      <c r="O10360" s="4">
        <f t="shared" si="1128"/>
        <v>0.11796536796536795</v>
      </c>
      <c r="P10360" s="2">
        <f t="shared" si="1129"/>
        <v>0.22809123649459784</v>
      </c>
      <c r="R10360">
        <f t="shared" si="1130"/>
        <v>0.4</v>
      </c>
      <c r="S10360">
        <f t="shared" si="1131"/>
        <v>1</v>
      </c>
      <c r="T10360" s="2">
        <f t="shared" si="1132"/>
        <v>0.14549683509767541</v>
      </c>
      <c r="U10360" s="2">
        <f t="shared" si="1133"/>
        <v>0.20369556913674558</v>
      </c>
    </row>
    <row r="10361" spans="1:21">
      <c r="A10361" t="s">
        <v>2334</v>
      </c>
      <c r="B10361">
        <v>911821018</v>
      </c>
      <c r="C10361">
        <v>5</v>
      </c>
      <c r="D10361">
        <v>0</v>
      </c>
      <c r="E10361">
        <v>0</v>
      </c>
      <c r="F10361">
        <v>0</v>
      </c>
      <c r="G10361">
        <v>1</v>
      </c>
      <c r="H10361" t="s">
        <v>116</v>
      </c>
      <c r="I10361">
        <v>1</v>
      </c>
      <c r="J10361">
        <v>6</v>
      </c>
      <c r="L10361">
        <f t="shared" si="1127"/>
        <v>1</v>
      </c>
      <c r="M10361" s="4">
        <v>0.25572</v>
      </c>
      <c r="N10361" s="2">
        <v>189</v>
      </c>
      <c r="O10361" s="4">
        <f t="shared" si="1128"/>
        <v>0.11776733904393477</v>
      </c>
      <c r="P10361" s="2">
        <f t="shared" si="1129"/>
        <v>0.22689075630252101</v>
      </c>
      <c r="R10361">
        <f t="shared" si="1130"/>
        <v>0.39901095073734616</v>
      </c>
      <c r="S10361">
        <f t="shared" si="1131"/>
        <v>1</v>
      </c>
      <c r="T10361" s="2">
        <f t="shared" si="1132"/>
        <v>0.14504819335858132</v>
      </c>
      <c r="U10361" s="2">
        <f t="shared" si="1133"/>
        <v>0.20292401089332329</v>
      </c>
    </row>
    <row r="10362" spans="1:21">
      <c r="A10362" t="s">
        <v>2334</v>
      </c>
      <c r="B10362">
        <v>911821018</v>
      </c>
      <c r="C10362">
        <v>5</v>
      </c>
      <c r="D10362">
        <v>0</v>
      </c>
      <c r="E10362">
        <v>0</v>
      </c>
      <c r="F10362">
        <v>0</v>
      </c>
      <c r="G10362">
        <v>1</v>
      </c>
      <c r="H10362" t="s">
        <v>120</v>
      </c>
      <c r="I10362">
        <v>0.68</v>
      </c>
      <c r="J10362">
        <v>126</v>
      </c>
      <c r="L10362">
        <f t="shared" si="1127"/>
        <v>1</v>
      </c>
      <c r="M10362" s="4">
        <v>0.25531999999999999</v>
      </c>
      <c r="N10362" s="2">
        <v>188</v>
      </c>
      <c r="O10362" s="4">
        <f t="shared" si="1128"/>
        <v>0.11758312609376438</v>
      </c>
      <c r="P10362" s="2">
        <f t="shared" si="1129"/>
        <v>0.22569027611044418</v>
      </c>
      <c r="R10362">
        <f t="shared" si="1130"/>
        <v>0.4</v>
      </c>
      <c r="S10362">
        <f t="shared" si="1131"/>
        <v>0.89440000000000008</v>
      </c>
      <c r="T10362" s="2">
        <f t="shared" si="1132"/>
        <v>0.14460991359793435</v>
      </c>
      <c r="U10362" s="2">
        <f t="shared" si="1133"/>
        <v>0.19634555628673134</v>
      </c>
    </row>
    <row r="10363" spans="1:21">
      <c r="A10363" t="s">
        <v>2334</v>
      </c>
      <c r="B10363">
        <v>911821018</v>
      </c>
      <c r="C10363">
        <v>5</v>
      </c>
      <c r="D10363">
        <v>0</v>
      </c>
      <c r="E10363">
        <v>0</v>
      </c>
      <c r="F10363">
        <v>0</v>
      </c>
      <c r="G10363">
        <v>1</v>
      </c>
      <c r="H10363" t="s">
        <v>829</v>
      </c>
      <c r="I10363">
        <v>1</v>
      </c>
      <c r="J10363">
        <v>31</v>
      </c>
      <c r="L10363">
        <f t="shared" si="1127"/>
        <v>1</v>
      </c>
      <c r="M10363" s="4">
        <v>0.25375999999999999</v>
      </c>
      <c r="N10363" s="2">
        <v>187</v>
      </c>
      <c r="O10363" s="4">
        <f t="shared" si="1128"/>
        <v>0.11686469558809982</v>
      </c>
      <c r="P10363" s="2">
        <f t="shared" si="1129"/>
        <v>0.22448979591836735</v>
      </c>
      <c r="R10363">
        <f t="shared" si="1130"/>
        <v>0.39999999999998626</v>
      </c>
      <c r="S10363">
        <f t="shared" si="1131"/>
        <v>1</v>
      </c>
      <c r="T10363" s="2">
        <f t="shared" si="1132"/>
        <v>0.14377097067066671</v>
      </c>
      <c r="U10363" s="2">
        <f t="shared" si="1133"/>
        <v>0.20127935893893142</v>
      </c>
    </row>
    <row r="10364" spans="1:21">
      <c r="A10364" t="s">
        <v>2334</v>
      </c>
      <c r="B10364">
        <v>911821018</v>
      </c>
      <c r="C10364">
        <v>5</v>
      </c>
      <c r="D10364">
        <v>0</v>
      </c>
      <c r="E10364">
        <v>0</v>
      </c>
      <c r="F10364">
        <v>0</v>
      </c>
      <c r="G10364">
        <v>1</v>
      </c>
      <c r="H10364" t="s">
        <v>829</v>
      </c>
      <c r="I10364">
        <v>1</v>
      </c>
      <c r="J10364">
        <v>14</v>
      </c>
      <c r="L10364">
        <f t="shared" si="1127"/>
        <v>1</v>
      </c>
      <c r="M10364" s="4">
        <v>0.25375999999999999</v>
      </c>
      <c r="N10364" s="2">
        <v>187</v>
      </c>
      <c r="O10364" s="4">
        <f t="shared" si="1128"/>
        <v>0.11686469558809982</v>
      </c>
      <c r="P10364" s="2">
        <f t="shared" si="1129"/>
        <v>0.22448979591836735</v>
      </c>
      <c r="R10364">
        <f t="shared" si="1130"/>
        <v>0.39999966738878889</v>
      </c>
      <c r="S10364">
        <f t="shared" si="1131"/>
        <v>1</v>
      </c>
      <c r="T10364" s="2">
        <f t="shared" si="1132"/>
        <v>0.14377097067066671</v>
      </c>
      <c r="U10364" s="2">
        <f t="shared" si="1133"/>
        <v>0.20127931111909672</v>
      </c>
    </row>
    <row r="10365" spans="1:21">
      <c r="A10365" t="s">
        <v>2334</v>
      </c>
      <c r="B10365">
        <v>911821018</v>
      </c>
      <c r="C10365">
        <v>4</v>
      </c>
      <c r="D10365">
        <v>0</v>
      </c>
      <c r="E10365">
        <v>0</v>
      </c>
      <c r="F10365">
        <v>0</v>
      </c>
      <c r="G10365">
        <v>1</v>
      </c>
      <c r="H10365" t="s">
        <v>137</v>
      </c>
      <c r="I10365">
        <v>0.17</v>
      </c>
      <c r="J10365">
        <v>118</v>
      </c>
      <c r="L10365">
        <f t="shared" si="1127"/>
        <v>0.8</v>
      </c>
      <c r="M10365" s="4">
        <v>0.25302000000000002</v>
      </c>
      <c r="N10365" s="2">
        <v>185</v>
      </c>
      <c r="O10365" s="4">
        <f t="shared" si="1128"/>
        <v>0.1165239016302846</v>
      </c>
      <c r="P10365" s="2">
        <f t="shared" si="1129"/>
        <v>0.22208883553421369</v>
      </c>
      <c r="R10365">
        <f t="shared" si="1130"/>
        <v>0.4</v>
      </c>
      <c r="S10365">
        <f t="shared" si="1131"/>
        <v>0.59210000000000007</v>
      </c>
      <c r="T10365" s="2">
        <f t="shared" si="1132"/>
        <v>0.14291513510626688</v>
      </c>
      <c r="U10365" s="2">
        <f t="shared" si="1133"/>
        <v>0.17676315570483514</v>
      </c>
    </row>
    <row r="10366" spans="1:21">
      <c r="A10366" t="s">
        <v>2334</v>
      </c>
      <c r="B10366">
        <v>911821018</v>
      </c>
      <c r="C10366">
        <v>5</v>
      </c>
      <c r="D10366">
        <v>0</v>
      </c>
      <c r="E10366">
        <v>0</v>
      </c>
      <c r="F10366">
        <v>0</v>
      </c>
      <c r="G10366">
        <v>1</v>
      </c>
      <c r="H10366" t="s">
        <v>715</v>
      </c>
      <c r="I10366">
        <v>1</v>
      </c>
      <c r="J10366">
        <v>31</v>
      </c>
      <c r="L10366">
        <f t="shared" si="1127"/>
        <v>1</v>
      </c>
      <c r="M10366" s="4">
        <v>0.25286999999999998</v>
      </c>
      <c r="N10366" s="2">
        <v>184</v>
      </c>
      <c r="O10366" s="4">
        <f t="shared" si="1128"/>
        <v>0.11645482177397069</v>
      </c>
      <c r="P10366" s="2">
        <f t="shared" si="1129"/>
        <v>0.22088835534213686</v>
      </c>
      <c r="R10366">
        <f t="shared" si="1130"/>
        <v>0.39999999999998626</v>
      </c>
      <c r="S10366">
        <f t="shared" si="1131"/>
        <v>1</v>
      </c>
      <c r="T10366" s="2">
        <f t="shared" si="1132"/>
        <v>0.14256320516601223</v>
      </c>
      <c r="U10366" s="2">
        <f t="shared" si="1133"/>
        <v>0.19958848723241518</v>
      </c>
    </row>
    <row r="10367" spans="1:21">
      <c r="A10367" t="s">
        <v>2335</v>
      </c>
      <c r="B10367">
        <v>911821018</v>
      </c>
      <c r="C10367">
        <v>5</v>
      </c>
      <c r="D10367">
        <v>0</v>
      </c>
      <c r="E10367">
        <v>0</v>
      </c>
      <c r="F10367">
        <v>0</v>
      </c>
      <c r="G10367">
        <v>1</v>
      </c>
      <c r="H10367" t="s">
        <v>832</v>
      </c>
      <c r="I10367">
        <v>1</v>
      </c>
      <c r="J10367">
        <v>4</v>
      </c>
      <c r="L10367">
        <f t="shared" si="1127"/>
        <v>1</v>
      </c>
      <c r="M10367" s="4">
        <v>0.25272</v>
      </c>
      <c r="N10367" s="2">
        <v>183</v>
      </c>
      <c r="O10367" s="4">
        <f t="shared" si="1128"/>
        <v>0.1163857419176568</v>
      </c>
      <c r="P10367" s="2">
        <f t="shared" si="1129"/>
        <v>0.21968787515006002</v>
      </c>
      <c r="R10367">
        <f t="shared" si="1130"/>
        <v>0.39280551601516339</v>
      </c>
      <c r="S10367">
        <f t="shared" si="1131"/>
        <v>1</v>
      </c>
      <c r="T10367" s="2">
        <f t="shared" si="1132"/>
        <v>0.14221127522575761</v>
      </c>
      <c r="U10367" s="2">
        <f t="shared" si="1133"/>
        <v>0.19807264857398574</v>
      </c>
    </row>
    <row r="10368" spans="1:21">
      <c r="A10368" t="s">
        <v>2334</v>
      </c>
      <c r="B10368">
        <v>911821018</v>
      </c>
      <c r="C10368">
        <v>1</v>
      </c>
      <c r="D10368">
        <v>0</v>
      </c>
      <c r="E10368">
        <v>0</v>
      </c>
      <c r="F10368">
        <v>0</v>
      </c>
      <c r="G10368">
        <v>1</v>
      </c>
      <c r="H10368" t="s">
        <v>716</v>
      </c>
      <c r="I10368">
        <v>0.99</v>
      </c>
      <c r="J10368">
        <v>88</v>
      </c>
      <c r="L10368">
        <f t="shared" si="1127"/>
        <v>0.2</v>
      </c>
      <c r="M10368" s="4">
        <v>0.25231999999999999</v>
      </c>
      <c r="N10368" s="2">
        <v>182</v>
      </c>
      <c r="O10368" s="4">
        <f t="shared" si="1128"/>
        <v>0.11620152896748639</v>
      </c>
      <c r="P10368" s="2">
        <f t="shared" si="1129"/>
        <v>0.21848739495798319</v>
      </c>
      <c r="R10368">
        <f t="shared" si="1130"/>
        <v>0.4</v>
      </c>
      <c r="S10368">
        <f t="shared" si="1131"/>
        <v>0.4607</v>
      </c>
      <c r="T10368" s="2">
        <f t="shared" si="1132"/>
        <v>0.1417729954651106</v>
      </c>
      <c r="U10368" s="2">
        <f t="shared" si="1133"/>
        <v>0.16789892306942117</v>
      </c>
    </row>
    <row r="10369" spans="1:21">
      <c r="A10369" t="s">
        <v>2334</v>
      </c>
      <c r="B10369">
        <v>911821018</v>
      </c>
      <c r="C10369">
        <v>5</v>
      </c>
      <c r="D10369">
        <v>0</v>
      </c>
      <c r="E10369">
        <v>0</v>
      </c>
      <c r="F10369">
        <v>0</v>
      </c>
      <c r="G10369">
        <v>1</v>
      </c>
      <c r="H10369" t="s">
        <v>143</v>
      </c>
      <c r="I10369">
        <v>0.84</v>
      </c>
      <c r="J10369">
        <v>150</v>
      </c>
      <c r="L10369">
        <f t="shared" si="1127"/>
        <v>1</v>
      </c>
      <c r="M10369" s="4">
        <v>0.25214999999999999</v>
      </c>
      <c r="N10369" s="2">
        <v>181</v>
      </c>
      <c r="O10369" s="4">
        <f t="shared" si="1128"/>
        <v>0.11612323846366397</v>
      </c>
      <c r="P10369" s="2">
        <f t="shared" si="1129"/>
        <v>0.21728691476590636</v>
      </c>
      <c r="R10369">
        <f t="shared" si="1130"/>
        <v>0.4</v>
      </c>
      <c r="S10369">
        <f t="shared" si="1131"/>
        <v>0.94720000000000004</v>
      </c>
      <c r="T10369" s="2">
        <f t="shared" si="1132"/>
        <v>0.14141415753922457</v>
      </c>
      <c r="U10369" s="2">
        <f t="shared" si="1133"/>
        <v>0.19499315354768598</v>
      </c>
    </row>
    <row r="10370" spans="1:21">
      <c r="A10370" t="s">
        <v>2334</v>
      </c>
      <c r="B10370">
        <v>911821018</v>
      </c>
      <c r="C10370">
        <v>5</v>
      </c>
      <c r="D10370">
        <v>4</v>
      </c>
      <c r="E10370">
        <v>4</v>
      </c>
      <c r="F10370">
        <v>0</v>
      </c>
      <c r="G10370">
        <v>1</v>
      </c>
      <c r="H10370" t="s">
        <v>143</v>
      </c>
      <c r="I10370">
        <v>1</v>
      </c>
      <c r="J10370">
        <v>15</v>
      </c>
      <c r="L10370">
        <f t="shared" si="1127"/>
        <v>1</v>
      </c>
      <c r="M10370" s="4">
        <v>0.25214999999999999</v>
      </c>
      <c r="N10370" s="2">
        <v>181</v>
      </c>
      <c r="O10370" s="4">
        <f t="shared" si="1128"/>
        <v>0.11612323846366397</v>
      </c>
      <c r="P10370" s="2">
        <f t="shared" si="1129"/>
        <v>0.21728691476590636</v>
      </c>
      <c r="R10370">
        <f t="shared" si="1130"/>
        <v>0.78561079171016246</v>
      </c>
      <c r="S10370">
        <f t="shared" si="1131"/>
        <v>1</v>
      </c>
      <c r="T10370" s="2">
        <f t="shared" si="1132"/>
        <v>0.14141415753922457</v>
      </c>
      <c r="U10370" s="2">
        <f t="shared" si="1133"/>
        <v>0.25251064580264043</v>
      </c>
    </row>
    <row r="10371" spans="1:21">
      <c r="A10371" t="s">
        <v>2334</v>
      </c>
      <c r="B10371">
        <v>911821018</v>
      </c>
      <c r="C10371">
        <v>5</v>
      </c>
      <c r="D10371">
        <v>0</v>
      </c>
      <c r="E10371">
        <v>0</v>
      </c>
      <c r="F10371">
        <v>0</v>
      </c>
      <c r="G10371">
        <v>1</v>
      </c>
      <c r="H10371" t="s">
        <v>146</v>
      </c>
      <c r="I10371">
        <v>1</v>
      </c>
      <c r="J10371">
        <v>9</v>
      </c>
      <c r="L10371">
        <f t="shared" ref="L10371:L10434" si="1134">C10371/5</f>
        <v>1</v>
      </c>
      <c r="M10371" s="4">
        <v>0.25191000000000002</v>
      </c>
      <c r="N10371" s="2">
        <v>179</v>
      </c>
      <c r="O10371" s="4">
        <f t="shared" ref="O10371:O10434" si="1135">M10371/MAX(M:M)</f>
        <v>0.11601271069356175</v>
      </c>
      <c r="P10371" s="2">
        <f t="shared" ref="P10371:P10434" si="1136">N10371/MAX(N:N)</f>
        <v>0.2148859543817527</v>
      </c>
      <c r="R10371">
        <f t="shared" ref="R10371:R10434" si="1137">(0.2*F10371+0.8*G10371)/((1+EXP(-(2*D10371-E10371)))*(1+EXP(-J10371)))</f>
        <v>0.39995064216960552</v>
      </c>
      <c r="S10371">
        <f t="shared" ref="S10371:S10434" si="1138">0.67*L10371+0.33*I10371</f>
        <v>1</v>
      </c>
      <c r="T10371" s="2">
        <f t="shared" ref="T10371:T10434" si="1139">0.75*O10371+0.25*P10371</f>
        <v>0.14073102161560949</v>
      </c>
      <c r="U10371" s="2">
        <f t="shared" ref="U10371:U10434" si="1140">S10371*R10371*T10371+T10371</f>
        <v>0.19701648408395714</v>
      </c>
    </row>
    <row r="10372" spans="1:21">
      <c r="A10372" t="s">
        <v>2334</v>
      </c>
      <c r="B10372">
        <v>911821018</v>
      </c>
      <c r="C10372">
        <v>4</v>
      </c>
      <c r="D10372">
        <v>0</v>
      </c>
      <c r="E10372">
        <v>0</v>
      </c>
      <c r="F10372">
        <v>0</v>
      </c>
      <c r="G10372">
        <v>1</v>
      </c>
      <c r="H10372" t="s">
        <v>965</v>
      </c>
      <c r="I10372">
        <v>1</v>
      </c>
      <c r="J10372">
        <v>38</v>
      </c>
      <c r="L10372">
        <f t="shared" si="1134"/>
        <v>0.8</v>
      </c>
      <c r="M10372" s="4">
        <v>0.25174000000000002</v>
      </c>
      <c r="N10372" s="2">
        <v>178</v>
      </c>
      <c r="O10372" s="4">
        <f t="shared" si="1135"/>
        <v>0.11593442018973933</v>
      </c>
      <c r="P10372" s="2">
        <f t="shared" si="1136"/>
        <v>0.21368547418967587</v>
      </c>
      <c r="R10372">
        <f t="shared" si="1137"/>
        <v>0.4</v>
      </c>
      <c r="S10372">
        <f t="shared" si="1138"/>
        <v>0.8660000000000001</v>
      </c>
      <c r="T10372" s="2">
        <f t="shared" si="1139"/>
        <v>0.14037218368972348</v>
      </c>
      <c r="U10372" s="2">
        <f t="shared" si="1140"/>
        <v>0.18899710811984372</v>
      </c>
    </row>
    <row r="10373" spans="1:21">
      <c r="A10373" t="s">
        <v>2334</v>
      </c>
      <c r="B10373">
        <v>911821018</v>
      </c>
      <c r="C10373">
        <v>5</v>
      </c>
      <c r="D10373">
        <v>0</v>
      </c>
      <c r="E10373">
        <v>0</v>
      </c>
      <c r="F10373">
        <v>0</v>
      </c>
      <c r="G10373">
        <v>1</v>
      </c>
      <c r="H10373" t="s">
        <v>147</v>
      </c>
      <c r="I10373">
        <v>1</v>
      </c>
      <c r="J10373">
        <v>4</v>
      </c>
      <c r="L10373">
        <f t="shared" si="1134"/>
        <v>1</v>
      </c>
      <c r="M10373" s="4">
        <v>0.25165999999999999</v>
      </c>
      <c r="N10373" s="2">
        <v>177</v>
      </c>
      <c r="O10373" s="4">
        <f t="shared" si="1135"/>
        <v>0.11589757759970525</v>
      </c>
      <c r="P10373" s="2">
        <f t="shared" si="1136"/>
        <v>0.21248499399759904</v>
      </c>
      <c r="R10373">
        <f t="shared" si="1137"/>
        <v>0.39280551601516339</v>
      </c>
      <c r="S10373">
        <f t="shared" si="1138"/>
        <v>1</v>
      </c>
      <c r="T10373" s="2">
        <f t="shared" si="1139"/>
        <v>0.14004443169917868</v>
      </c>
      <c r="U10373" s="2">
        <f t="shared" si="1140"/>
        <v>0.19505465695782487</v>
      </c>
    </row>
    <row r="10374" spans="1:21">
      <c r="A10374" t="s">
        <v>2334</v>
      </c>
      <c r="B10374">
        <v>911821018</v>
      </c>
      <c r="C10374">
        <v>5</v>
      </c>
      <c r="D10374">
        <v>0</v>
      </c>
      <c r="E10374">
        <v>0</v>
      </c>
      <c r="F10374">
        <v>0</v>
      </c>
      <c r="G10374">
        <v>1</v>
      </c>
      <c r="H10374" t="s">
        <v>149</v>
      </c>
      <c r="I10374">
        <v>1</v>
      </c>
      <c r="J10374">
        <v>16</v>
      </c>
      <c r="L10374">
        <f t="shared" si="1134"/>
        <v>1</v>
      </c>
      <c r="M10374" s="4">
        <v>0.25140000000000001</v>
      </c>
      <c r="N10374" s="2">
        <v>176</v>
      </c>
      <c r="O10374" s="4">
        <f t="shared" si="1135"/>
        <v>0.1157778391820945</v>
      </c>
      <c r="P10374" s="2">
        <f t="shared" si="1136"/>
        <v>0.21128451380552221</v>
      </c>
      <c r="R10374">
        <f t="shared" si="1137"/>
        <v>0.39999995498593521</v>
      </c>
      <c r="S10374">
        <f t="shared" si="1138"/>
        <v>1</v>
      </c>
      <c r="T10374" s="2">
        <f t="shared" si="1139"/>
        <v>0.13965450783795141</v>
      </c>
      <c r="U10374" s="2">
        <f t="shared" si="1140"/>
        <v>0.19551630468671491</v>
      </c>
    </row>
    <row r="10375" spans="1:21">
      <c r="A10375" t="s">
        <v>2334</v>
      </c>
      <c r="B10375">
        <v>911821018</v>
      </c>
      <c r="C10375">
        <v>5</v>
      </c>
      <c r="D10375">
        <v>0</v>
      </c>
      <c r="E10375">
        <v>0</v>
      </c>
      <c r="F10375">
        <v>0</v>
      </c>
      <c r="G10375">
        <v>1</v>
      </c>
      <c r="H10375" t="s">
        <v>149</v>
      </c>
      <c r="I10375">
        <v>1</v>
      </c>
      <c r="J10375">
        <v>5</v>
      </c>
      <c r="L10375">
        <f t="shared" si="1134"/>
        <v>1</v>
      </c>
      <c r="M10375" s="4">
        <v>0.25140000000000001</v>
      </c>
      <c r="N10375" s="2">
        <v>176</v>
      </c>
      <c r="O10375" s="4">
        <f t="shared" si="1135"/>
        <v>0.1157778391820945</v>
      </c>
      <c r="P10375" s="2">
        <f t="shared" si="1136"/>
        <v>0.21128451380552221</v>
      </c>
      <c r="R10375">
        <f t="shared" si="1137"/>
        <v>0.39732285963028613</v>
      </c>
      <c r="S10375">
        <f t="shared" si="1138"/>
        <v>1</v>
      </c>
      <c r="T10375" s="2">
        <f t="shared" si="1139"/>
        <v>0.13965450783795141</v>
      </c>
      <c r="U10375" s="2">
        <f t="shared" si="1140"/>
        <v>0.19514243625238648</v>
      </c>
    </row>
    <row r="10376" spans="1:21">
      <c r="A10376" t="s">
        <v>2334</v>
      </c>
      <c r="B10376">
        <v>911821018</v>
      </c>
      <c r="C10376">
        <v>4</v>
      </c>
      <c r="D10376">
        <v>0</v>
      </c>
      <c r="E10376">
        <v>0</v>
      </c>
      <c r="F10376">
        <v>0</v>
      </c>
      <c r="G10376">
        <v>1</v>
      </c>
      <c r="H10376" t="s">
        <v>153</v>
      </c>
      <c r="I10376">
        <v>1</v>
      </c>
      <c r="J10376">
        <v>66</v>
      </c>
      <c r="L10376">
        <f t="shared" si="1134"/>
        <v>0.8</v>
      </c>
      <c r="M10376" s="4">
        <v>0.25086999999999998</v>
      </c>
      <c r="N10376" s="2">
        <v>174</v>
      </c>
      <c r="O10376" s="4">
        <f t="shared" si="1135"/>
        <v>0.1155337570231187</v>
      </c>
      <c r="P10376" s="2">
        <f t="shared" si="1136"/>
        <v>0.20888355342136855</v>
      </c>
      <c r="R10376">
        <f t="shared" si="1137"/>
        <v>0.4</v>
      </c>
      <c r="S10376">
        <f t="shared" si="1138"/>
        <v>0.8660000000000001</v>
      </c>
      <c r="T10376" s="2">
        <f t="shared" si="1139"/>
        <v>0.13887120612268117</v>
      </c>
      <c r="U10376" s="2">
        <f t="shared" si="1140"/>
        <v>0.18697619192357792</v>
      </c>
    </row>
    <row r="10377" spans="1:21">
      <c r="A10377" t="s">
        <v>2334</v>
      </c>
      <c r="B10377">
        <v>911821018</v>
      </c>
      <c r="C10377">
        <v>5</v>
      </c>
      <c r="D10377">
        <v>0</v>
      </c>
      <c r="E10377">
        <v>0</v>
      </c>
      <c r="F10377">
        <v>0</v>
      </c>
      <c r="G10377">
        <v>1</v>
      </c>
      <c r="H10377" t="s">
        <v>154</v>
      </c>
      <c r="I10377">
        <v>1</v>
      </c>
      <c r="J10377">
        <v>16</v>
      </c>
      <c r="L10377">
        <f t="shared" si="1134"/>
        <v>1</v>
      </c>
      <c r="M10377" s="4">
        <v>0.25078</v>
      </c>
      <c r="N10377" s="2">
        <v>173</v>
      </c>
      <c r="O10377" s="4">
        <f t="shared" si="1135"/>
        <v>0.11549230910933038</v>
      </c>
      <c r="P10377" s="2">
        <f t="shared" si="1136"/>
        <v>0.20768307322929172</v>
      </c>
      <c r="R10377">
        <f t="shared" si="1137"/>
        <v>0.39999995498593521</v>
      </c>
      <c r="S10377">
        <f t="shared" si="1138"/>
        <v>1</v>
      </c>
      <c r="T10377" s="2">
        <f t="shared" si="1139"/>
        <v>0.13854000013932072</v>
      </c>
      <c r="U10377" s="2">
        <f t="shared" si="1140"/>
        <v>0.19395599395880048</v>
      </c>
    </row>
    <row r="10378" spans="1:21">
      <c r="A10378" t="s">
        <v>2334</v>
      </c>
      <c r="B10378">
        <v>911821018</v>
      </c>
      <c r="C10378">
        <v>5</v>
      </c>
      <c r="D10378">
        <v>0</v>
      </c>
      <c r="E10378">
        <v>0</v>
      </c>
      <c r="F10378">
        <v>0</v>
      </c>
      <c r="G10378">
        <v>1</v>
      </c>
      <c r="H10378" t="s">
        <v>836</v>
      </c>
      <c r="I10378">
        <v>1</v>
      </c>
      <c r="J10378">
        <v>55</v>
      </c>
      <c r="L10378">
        <f t="shared" si="1134"/>
        <v>1</v>
      </c>
      <c r="M10378" s="4">
        <v>0.25033</v>
      </c>
      <c r="N10378" s="2">
        <v>172</v>
      </c>
      <c r="O10378" s="4">
        <f t="shared" si="1135"/>
        <v>0.11528506954038868</v>
      </c>
      <c r="P10378" s="2">
        <f t="shared" si="1136"/>
        <v>0.20648259303721489</v>
      </c>
      <c r="R10378">
        <f t="shared" si="1137"/>
        <v>0.4</v>
      </c>
      <c r="S10378">
        <f t="shared" si="1138"/>
        <v>1</v>
      </c>
      <c r="T10378" s="2">
        <f t="shared" si="1139"/>
        <v>0.13808445041459522</v>
      </c>
      <c r="U10378" s="2">
        <f t="shared" si="1140"/>
        <v>0.19331823058043329</v>
      </c>
    </row>
    <row r="10379" spans="1:21">
      <c r="A10379" t="s">
        <v>2334</v>
      </c>
      <c r="B10379">
        <v>911821018</v>
      </c>
      <c r="C10379">
        <v>1</v>
      </c>
      <c r="D10379">
        <v>1</v>
      </c>
      <c r="E10379">
        <v>1</v>
      </c>
      <c r="F10379">
        <v>0</v>
      </c>
      <c r="G10379">
        <v>0</v>
      </c>
      <c r="H10379" t="s">
        <v>159</v>
      </c>
      <c r="I10379">
        <v>0</v>
      </c>
      <c r="J10379">
        <v>35</v>
      </c>
      <c r="L10379">
        <f t="shared" si="1134"/>
        <v>0.2</v>
      </c>
      <c r="M10379" s="4">
        <v>0.24995999999999999</v>
      </c>
      <c r="N10379" s="2">
        <v>171</v>
      </c>
      <c r="O10379" s="4">
        <f t="shared" si="1135"/>
        <v>0.11511467256148106</v>
      </c>
      <c r="P10379" s="2">
        <f t="shared" si="1136"/>
        <v>0.20528211284513806</v>
      </c>
      <c r="R10379">
        <f t="shared" si="1137"/>
        <v>0</v>
      </c>
      <c r="S10379">
        <f t="shared" si="1138"/>
        <v>0.13400000000000001</v>
      </c>
      <c r="T10379" s="2">
        <f t="shared" si="1139"/>
        <v>0.1376565326323953</v>
      </c>
      <c r="U10379" s="2">
        <f t="shared" si="1140"/>
        <v>0.1376565326323953</v>
      </c>
    </row>
    <row r="10380" spans="1:21">
      <c r="A10380" t="s">
        <v>2334</v>
      </c>
      <c r="B10380">
        <v>911821018</v>
      </c>
      <c r="C10380">
        <v>5</v>
      </c>
      <c r="D10380">
        <v>0</v>
      </c>
      <c r="E10380">
        <v>0</v>
      </c>
      <c r="F10380">
        <v>0</v>
      </c>
      <c r="G10380">
        <v>1</v>
      </c>
      <c r="H10380" t="s">
        <v>721</v>
      </c>
      <c r="I10380">
        <v>1</v>
      </c>
      <c r="J10380">
        <v>13</v>
      </c>
      <c r="L10380">
        <f t="shared" si="1134"/>
        <v>1</v>
      </c>
      <c r="M10380" s="4">
        <v>0.24958</v>
      </c>
      <c r="N10380" s="2">
        <v>170</v>
      </c>
      <c r="O10380" s="4">
        <f t="shared" si="1135"/>
        <v>0.11493967025881918</v>
      </c>
      <c r="P10380" s="2">
        <f t="shared" si="1136"/>
        <v>0.20408163265306123</v>
      </c>
      <c r="R10380">
        <f t="shared" si="1137"/>
        <v>0.39999909587028087</v>
      </c>
      <c r="S10380">
        <f t="shared" si="1138"/>
        <v>1</v>
      </c>
      <c r="T10380" s="2">
        <f t="shared" si="1139"/>
        <v>0.13722516085737968</v>
      </c>
      <c r="U10380" s="2">
        <f t="shared" si="1140"/>
        <v>0.1921151011309854</v>
      </c>
    </row>
    <row r="10381" spans="1:21">
      <c r="A10381" t="s">
        <v>2334</v>
      </c>
      <c r="B10381">
        <v>911821018</v>
      </c>
      <c r="C10381">
        <v>5</v>
      </c>
      <c r="D10381">
        <v>0</v>
      </c>
      <c r="E10381">
        <v>0</v>
      </c>
      <c r="F10381">
        <v>0</v>
      </c>
      <c r="G10381">
        <v>1</v>
      </c>
      <c r="H10381" t="s">
        <v>950</v>
      </c>
      <c r="I10381">
        <v>0</v>
      </c>
      <c r="J10381">
        <v>91</v>
      </c>
      <c r="L10381">
        <f t="shared" si="1134"/>
        <v>1</v>
      </c>
      <c r="M10381" s="4">
        <v>0.24939</v>
      </c>
      <c r="N10381" s="2">
        <v>169</v>
      </c>
      <c r="O10381" s="4">
        <f t="shared" si="1135"/>
        <v>0.11485216910748824</v>
      </c>
      <c r="P10381" s="2">
        <f t="shared" si="1136"/>
        <v>0.2028811524609844</v>
      </c>
      <c r="R10381">
        <f t="shared" si="1137"/>
        <v>0.4</v>
      </c>
      <c r="S10381">
        <f t="shared" si="1138"/>
        <v>0.67</v>
      </c>
      <c r="T10381" s="2">
        <f t="shared" si="1139"/>
        <v>0.13685941494586229</v>
      </c>
      <c r="U10381" s="2">
        <f t="shared" si="1140"/>
        <v>0.17353773815135337</v>
      </c>
    </row>
    <row r="10382" spans="1:21">
      <c r="A10382" t="s">
        <v>2334</v>
      </c>
      <c r="B10382">
        <v>911821018</v>
      </c>
      <c r="C10382">
        <v>5</v>
      </c>
      <c r="D10382">
        <v>0</v>
      </c>
      <c r="E10382">
        <v>0</v>
      </c>
      <c r="F10382">
        <v>0</v>
      </c>
      <c r="G10382">
        <v>1</v>
      </c>
      <c r="H10382" t="s">
        <v>722</v>
      </c>
      <c r="I10382">
        <v>1</v>
      </c>
      <c r="J10382">
        <v>13</v>
      </c>
      <c r="L10382">
        <f t="shared" si="1134"/>
        <v>1</v>
      </c>
      <c r="M10382" s="4">
        <v>0.24918999999999999</v>
      </c>
      <c r="N10382" s="2">
        <v>168</v>
      </c>
      <c r="O10382" s="4">
        <f t="shared" si="1135"/>
        <v>0.11476006263240304</v>
      </c>
      <c r="P10382" s="2">
        <f t="shared" si="1136"/>
        <v>0.20168067226890757</v>
      </c>
      <c r="R10382">
        <f t="shared" si="1137"/>
        <v>0.39999909587028087</v>
      </c>
      <c r="S10382">
        <f t="shared" si="1138"/>
        <v>1</v>
      </c>
      <c r="T10382" s="2">
        <f t="shared" si="1139"/>
        <v>0.13649021504152919</v>
      </c>
      <c r="U10382" s="2">
        <f t="shared" si="1140"/>
        <v>0.19108617765328109</v>
      </c>
    </row>
    <row r="10383" spans="1:21">
      <c r="A10383" t="s">
        <v>2334</v>
      </c>
      <c r="B10383">
        <v>911821018</v>
      </c>
      <c r="C10383">
        <v>3</v>
      </c>
      <c r="D10383">
        <v>0</v>
      </c>
      <c r="E10383">
        <v>0</v>
      </c>
      <c r="F10383">
        <v>0</v>
      </c>
      <c r="G10383">
        <v>1</v>
      </c>
      <c r="H10383" t="s">
        <v>161</v>
      </c>
      <c r="I10383">
        <v>1</v>
      </c>
      <c r="J10383">
        <v>20</v>
      </c>
      <c r="L10383">
        <f t="shared" si="1134"/>
        <v>0.6</v>
      </c>
      <c r="M10383" s="4">
        <v>0.24909999999999999</v>
      </c>
      <c r="N10383" s="2">
        <v>167</v>
      </c>
      <c r="O10383" s="4">
        <f t="shared" si="1135"/>
        <v>0.11471861471861471</v>
      </c>
      <c r="P10383" s="2">
        <f t="shared" si="1136"/>
        <v>0.20048019207683074</v>
      </c>
      <c r="R10383">
        <f t="shared" si="1137"/>
        <v>0.39999999917553852</v>
      </c>
      <c r="S10383">
        <f t="shared" si="1138"/>
        <v>0.73199999999999998</v>
      </c>
      <c r="T10383" s="2">
        <f t="shared" si="1139"/>
        <v>0.13615900905816872</v>
      </c>
      <c r="U10383" s="2">
        <f t="shared" si="1140"/>
        <v>0.17602636682822775</v>
      </c>
    </row>
    <row r="10384" spans="1:21">
      <c r="A10384" t="s">
        <v>2334</v>
      </c>
      <c r="B10384">
        <v>911821018</v>
      </c>
      <c r="C10384">
        <v>5</v>
      </c>
      <c r="D10384">
        <v>0</v>
      </c>
      <c r="E10384">
        <v>0</v>
      </c>
      <c r="F10384">
        <v>0</v>
      </c>
      <c r="G10384">
        <v>1</v>
      </c>
      <c r="H10384" t="s">
        <v>838</v>
      </c>
      <c r="I10384">
        <v>1</v>
      </c>
      <c r="J10384">
        <v>4</v>
      </c>
      <c r="L10384">
        <f t="shared" si="1134"/>
        <v>1</v>
      </c>
      <c r="M10384" s="4">
        <v>0.24890000000000001</v>
      </c>
      <c r="N10384" s="2">
        <v>166</v>
      </c>
      <c r="O10384" s="4">
        <f t="shared" si="1135"/>
        <v>0.11462650824352952</v>
      </c>
      <c r="P10384" s="2">
        <f t="shared" si="1136"/>
        <v>0.19927971188475391</v>
      </c>
      <c r="R10384">
        <f t="shared" si="1137"/>
        <v>0.39280551601516339</v>
      </c>
      <c r="S10384">
        <f t="shared" si="1138"/>
        <v>1</v>
      </c>
      <c r="T10384" s="2">
        <f t="shared" si="1139"/>
        <v>0.13578980915383562</v>
      </c>
      <c r="U10384" s="2">
        <f t="shared" si="1140"/>
        <v>0.18912879520810857</v>
      </c>
    </row>
    <row r="10385" spans="1:21">
      <c r="A10385" t="s">
        <v>2334</v>
      </c>
      <c r="B10385">
        <v>911821018</v>
      </c>
      <c r="C10385">
        <v>3</v>
      </c>
      <c r="D10385">
        <v>0</v>
      </c>
      <c r="E10385">
        <v>0</v>
      </c>
      <c r="F10385">
        <v>0</v>
      </c>
      <c r="G10385">
        <v>1</v>
      </c>
      <c r="H10385" t="s">
        <v>165</v>
      </c>
      <c r="I10385">
        <v>0.97</v>
      </c>
      <c r="J10385">
        <v>36</v>
      </c>
      <c r="L10385">
        <f t="shared" si="1134"/>
        <v>0.6</v>
      </c>
      <c r="M10385" s="4">
        <v>0.24818999999999999</v>
      </c>
      <c r="N10385" s="2">
        <v>165</v>
      </c>
      <c r="O10385" s="4">
        <f t="shared" si="1135"/>
        <v>0.11429953025697705</v>
      </c>
      <c r="P10385" s="2">
        <f t="shared" si="1136"/>
        <v>0.19807923169267708</v>
      </c>
      <c r="R10385">
        <f t="shared" si="1137"/>
        <v>0.39999999999999991</v>
      </c>
      <c r="S10385">
        <f t="shared" si="1138"/>
        <v>0.72209999999999996</v>
      </c>
      <c r="T10385" s="2">
        <f t="shared" si="1139"/>
        <v>0.13524445561590206</v>
      </c>
      <c r="U10385" s="2">
        <f t="shared" si="1140"/>
        <v>0.17430846417599921</v>
      </c>
    </row>
    <row r="10386" spans="1:21">
      <c r="A10386" t="s">
        <v>2334</v>
      </c>
      <c r="B10386">
        <v>911821018</v>
      </c>
      <c r="C10386">
        <v>4</v>
      </c>
      <c r="D10386">
        <v>0</v>
      </c>
      <c r="E10386">
        <v>0</v>
      </c>
      <c r="F10386">
        <v>0</v>
      </c>
      <c r="G10386">
        <v>1</v>
      </c>
      <c r="H10386" t="s">
        <v>692</v>
      </c>
      <c r="I10386">
        <v>1</v>
      </c>
      <c r="J10386">
        <v>18</v>
      </c>
      <c r="L10386">
        <f t="shared" si="1134"/>
        <v>0.8</v>
      </c>
      <c r="M10386" s="4">
        <v>0.24798999999999999</v>
      </c>
      <c r="N10386" s="2">
        <v>164</v>
      </c>
      <c r="O10386" s="4">
        <f t="shared" si="1135"/>
        <v>0.11420742378189185</v>
      </c>
      <c r="P10386" s="2">
        <f t="shared" si="1136"/>
        <v>0.19687875150060025</v>
      </c>
      <c r="R10386">
        <f t="shared" si="1137"/>
        <v>0.39999999390800822</v>
      </c>
      <c r="S10386">
        <f t="shared" si="1138"/>
        <v>0.8660000000000001</v>
      </c>
      <c r="T10386" s="2">
        <f t="shared" si="1139"/>
        <v>0.13487525571156894</v>
      </c>
      <c r="U10386" s="2">
        <f t="shared" si="1140"/>
        <v>0.18159604357849979</v>
      </c>
    </row>
    <row r="10387" spans="1:21">
      <c r="A10387" t="s">
        <v>2334</v>
      </c>
      <c r="B10387">
        <v>911821018</v>
      </c>
      <c r="C10387">
        <v>5</v>
      </c>
      <c r="D10387">
        <v>0</v>
      </c>
      <c r="E10387">
        <v>0</v>
      </c>
      <c r="F10387">
        <v>0</v>
      </c>
      <c r="G10387">
        <v>1</v>
      </c>
      <c r="H10387" t="s">
        <v>167</v>
      </c>
      <c r="I10387">
        <v>1</v>
      </c>
      <c r="J10387">
        <v>36</v>
      </c>
      <c r="L10387">
        <f t="shared" si="1134"/>
        <v>1</v>
      </c>
      <c r="M10387" s="4">
        <v>0.24768000000000001</v>
      </c>
      <c r="N10387" s="2">
        <v>163</v>
      </c>
      <c r="O10387" s="4">
        <f t="shared" si="1135"/>
        <v>0.11406465874550981</v>
      </c>
      <c r="P10387" s="2">
        <f t="shared" si="1136"/>
        <v>0.19567827130852342</v>
      </c>
      <c r="R10387">
        <f t="shared" si="1137"/>
        <v>0.39999999999999991</v>
      </c>
      <c r="S10387">
        <f t="shared" si="1138"/>
        <v>1</v>
      </c>
      <c r="T10387" s="2">
        <f t="shared" si="1139"/>
        <v>0.1344680618862632</v>
      </c>
      <c r="U10387" s="2">
        <f t="shared" si="1140"/>
        <v>0.18825528664076846</v>
      </c>
    </row>
    <row r="10388" spans="1:21">
      <c r="A10388" t="s">
        <v>2334</v>
      </c>
      <c r="B10388">
        <v>911821018</v>
      </c>
      <c r="C10388">
        <v>5</v>
      </c>
      <c r="D10388">
        <v>0</v>
      </c>
      <c r="E10388">
        <v>0</v>
      </c>
      <c r="F10388">
        <v>0</v>
      </c>
      <c r="G10388">
        <v>1</v>
      </c>
      <c r="H10388" t="s">
        <v>168</v>
      </c>
      <c r="I10388">
        <v>1</v>
      </c>
      <c r="J10388">
        <v>58</v>
      </c>
      <c r="L10388">
        <f t="shared" si="1134"/>
        <v>1</v>
      </c>
      <c r="M10388" s="4">
        <v>0.24757000000000001</v>
      </c>
      <c r="N10388" s="2">
        <v>162</v>
      </c>
      <c r="O10388" s="4">
        <f t="shared" si="1135"/>
        <v>0.11401400018421294</v>
      </c>
      <c r="P10388" s="2">
        <f t="shared" si="1136"/>
        <v>0.19447779111644659</v>
      </c>
      <c r="R10388">
        <f t="shared" si="1137"/>
        <v>0.4</v>
      </c>
      <c r="S10388">
        <f t="shared" si="1138"/>
        <v>1</v>
      </c>
      <c r="T10388" s="2">
        <f t="shared" si="1139"/>
        <v>0.13412994791727134</v>
      </c>
      <c r="U10388" s="2">
        <f t="shared" si="1140"/>
        <v>0.18778192708417987</v>
      </c>
    </row>
    <row r="10389" spans="1:21">
      <c r="A10389" t="s">
        <v>2334</v>
      </c>
      <c r="B10389">
        <v>911821018</v>
      </c>
      <c r="C10389">
        <v>5</v>
      </c>
      <c r="D10389">
        <v>0</v>
      </c>
      <c r="E10389">
        <v>0</v>
      </c>
      <c r="F10389">
        <v>0</v>
      </c>
      <c r="G10389">
        <v>1</v>
      </c>
      <c r="H10389" t="s">
        <v>169</v>
      </c>
      <c r="I10389">
        <v>1</v>
      </c>
      <c r="J10389">
        <v>36</v>
      </c>
      <c r="L10389">
        <f t="shared" si="1134"/>
        <v>1</v>
      </c>
      <c r="M10389" s="4">
        <v>0.24726000000000001</v>
      </c>
      <c r="N10389" s="2">
        <v>161</v>
      </c>
      <c r="O10389" s="4">
        <f t="shared" si="1135"/>
        <v>0.11387123514783089</v>
      </c>
      <c r="P10389" s="2">
        <f t="shared" si="1136"/>
        <v>0.19327731092436976</v>
      </c>
      <c r="R10389">
        <f t="shared" si="1137"/>
        <v>0.39999999999999991</v>
      </c>
      <c r="S10389">
        <f t="shared" si="1138"/>
        <v>1</v>
      </c>
      <c r="T10389" s="2">
        <f t="shared" si="1139"/>
        <v>0.1337227540919656</v>
      </c>
      <c r="U10389" s="2">
        <f t="shared" si="1140"/>
        <v>0.18721185572875182</v>
      </c>
    </row>
    <row r="10390" spans="1:21">
      <c r="A10390" t="s">
        <v>2334</v>
      </c>
      <c r="B10390">
        <v>911821018</v>
      </c>
      <c r="C10390">
        <v>5</v>
      </c>
      <c r="D10390">
        <v>0</v>
      </c>
      <c r="E10390">
        <v>0</v>
      </c>
      <c r="F10390">
        <v>0</v>
      </c>
      <c r="G10390">
        <v>1</v>
      </c>
      <c r="H10390" t="s">
        <v>842</v>
      </c>
      <c r="I10390">
        <v>1</v>
      </c>
      <c r="J10390">
        <v>40</v>
      </c>
      <c r="L10390">
        <f t="shared" si="1134"/>
        <v>1</v>
      </c>
      <c r="M10390" s="4">
        <v>0.24693000000000001</v>
      </c>
      <c r="N10390" s="2">
        <v>160</v>
      </c>
      <c r="O10390" s="4">
        <f t="shared" si="1135"/>
        <v>0.11371925946394031</v>
      </c>
      <c r="P10390" s="2">
        <f t="shared" si="1136"/>
        <v>0.19207683073229292</v>
      </c>
      <c r="R10390">
        <f t="shared" si="1137"/>
        <v>0.4</v>
      </c>
      <c r="S10390">
        <f t="shared" si="1138"/>
        <v>1</v>
      </c>
      <c r="T10390" s="2">
        <f t="shared" si="1139"/>
        <v>0.13330865228102845</v>
      </c>
      <c r="U10390" s="2">
        <f t="shared" si="1140"/>
        <v>0.18663211319343984</v>
      </c>
    </row>
    <row r="10391" spans="1:21">
      <c r="A10391" t="s">
        <v>2334</v>
      </c>
      <c r="B10391">
        <v>911821018</v>
      </c>
      <c r="C10391">
        <v>5</v>
      </c>
      <c r="D10391">
        <v>0</v>
      </c>
      <c r="E10391">
        <v>0</v>
      </c>
      <c r="F10391">
        <v>0</v>
      </c>
      <c r="G10391">
        <v>0</v>
      </c>
      <c r="H10391" t="s">
        <v>171</v>
      </c>
      <c r="I10391">
        <v>1</v>
      </c>
      <c r="J10391">
        <v>3</v>
      </c>
      <c r="L10391">
        <f t="shared" si="1134"/>
        <v>1</v>
      </c>
      <c r="M10391" s="4">
        <v>0.24661</v>
      </c>
      <c r="N10391" s="2">
        <v>159</v>
      </c>
      <c r="O10391" s="4">
        <f t="shared" si="1135"/>
        <v>0.11357188910380399</v>
      </c>
      <c r="P10391" s="2">
        <f t="shared" si="1136"/>
        <v>0.19087635054021609</v>
      </c>
      <c r="R10391">
        <f t="shared" si="1137"/>
        <v>0</v>
      </c>
      <c r="S10391">
        <f t="shared" si="1138"/>
        <v>1</v>
      </c>
      <c r="T10391" s="2">
        <f t="shared" si="1139"/>
        <v>0.132898004462907</v>
      </c>
      <c r="U10391" s="2">
        <f t="shared" si="1140"/>
        <v>0.132898004462907</v>
      </c>
    </row>
    <row r="10392" spans="1:21">
      <c r="A10392" t="s">
        <v>2334</v>
      </c>
      <c r="B10392">
        <v>911821018</v>
      </c>
      <c r="C10392">
        <v>5</v>
      </c>
      <c r="D10392">
        <v>0</v>
      </c>
      <c r="E10392">
        <v>0</v>
      </c>
      <c r="F10392">
        <v>0</v>
      </c>
      <c r="G10392">
        <v>0</v>
      </c>
      <c r="H10392" t="s">
        <v>489</v>
      </c>
      <c r="I10392">
        <v>1</v>
      </c>
      <c r="J10392">
        <v>5</v>
      </c>
      <c r="L10392">
        <f t="shared" si="1134"/>
        <v>1</v>
      </c>
      <c r="M10392" s="4">
        <v>0.24617</v>
      </c>
      <c r="N10392" s="2">
        <v>158</v>
      </c>
      <c r="O10392" s="4">
        <f t="shared" si="1135"/>
        <v>0.11336925485861656</v>
      </c>
      <c r="P10392" s="2">
        <f t="shared" si="1136"/>
        <v>0.18967587034813926</v>
      </c>
      <c r="R10392">
        <f t="shared" si="1137"/>
        <v>0</v>
      </c>
      <c r="S10392">
        <f t="shared" si="1138"/>
        <v>1</v>
      </c>
      <c r="T10392" s="2">
        <f t="shared" si="1139"/>
        <v>0.13244590873099724</v>
      </c>
      <c r="U10392" s="2">
        <f t="shared" si="1140"/>
        <v>0.13244590873099724</v>
      </c>
    </row>
    <row r="10393" spans="1:21">
      <c r="A10393" t="s">
        <v>2334</v>
      </c>
      <c r="B10393">
        <v>911821018</v>
      </c>
      <c r="C10393">
        <v>5</v>
      </c>
      <c r="D10393">
        <v>0</v>
      </c>
      <c r="E10393">
        <v>1</v>
      </c>
      <c r="F10393">
        <v>0</v>
      </c>
      <c r="G10393">
        <v>1</v>
      </c>
      <c r="H10393" t="s">
        <v>175</v>
      </c>
      <c r="I10393">
        <v>1</v>
      </c>
      <c r="J10393">
        <v>14</v>
      </c>
      <c r="L10393">
        <f t="shared" si="1134"/>
        <v>1</v>
      </c>
      <c r="M10393" s="4">
        <v>0.24582999999999999</v>
      </c>
      <c r="N10393" s="2">
        <v>157</v>
      </c>
      <c r="O10393" s="4">
        <f t="shared" si="1135"/>
        <v>0.11321267385097171</v>
      </c>
      <c r="P10393" s="2">
        <f t="shared" si="1136"/>
        <v>0.18847539015606243</v>
      </c>
      <c r="R10393">
        <f t="shared" si="1137"/>
        <v>0.21515295819013236</v>
      </c>
      <c r="S10393">
        <f t="shared" si="1138"/>
        <v>1</v>
      </c>
      <c r="T10393" s="2">
        <f t="shared" si="1139"/>
        <v>0.13202835292724438</v>
      </c>
      <c r="U10393" s="2">
        <f t="shared" si="1140"/>
        <v>0.16043464362451182</v>
      </c>
    </row>
    <row r="10394" spans="1:21">
      <c r="A10394" t="s">
        <v>2334</v>
      </c>
      <c r="B10394">
        <v>911821018</v>
      </c>
      <c r="C10394">
        <v>4</v>
      </c>
      <c r="D10394">
        <v>0</v>
      </c>
      <c r="E10394">
        <v>0</v>
      </c>
      <c r="F10394">
        <v>0</v>
      </c>
      <c r="G10394">
        <v>1</v>
      </c>
      <c r="H10394" t="s">
        <v>176</v>
      </c>
      <c r="I10394">
        <v>1</v>
      </c>
      <c r="J10394">
        <v>31</v>
      </c>
      <c r="L10394">
        <f t="shared" si="1134"/>
        <v>0.8</v>
      </c>
      <c r="M10394" s="4">
        <v>0.24537999999999999</v>
      </c>
      <c r="N10394" s="2">
        <v>156</v>
      </c>
      <c r="O10394" s="4">
        <f t="shared" si="1135"/>
        <v>0.11300543428203001</v>
      </c>
      <c r="P10394" s="2">
        <f t="shared" si="1136"/>
        <v>0.1872749099639856</v>
      </c>
      <c r="R10394">
        <f t="shared" si="1137"/>
        <v>0.39999999999998626</v>
      </c>
      <c r="S10394">
        <f t="shared" si="1138"/>
        <v>0.8660000000000001</v>
      </c>
      <c r="T10394" s="2">
        <f t="shared" si="1139"/>
        <v>0.13157280320251891</v>
      </c>
      <c r="U10394" s="2">
        <f t="shared" si="1140"/>
        <v>0.17714962223186989</v>
      </c>
    </row>
    <row r="10395" spans="1:21">
      <c r="A10395" t="s">
        <v>2334</v>
      </c>
      <c r="B10395">
        <v>911821018</v>
      </c>
      <c r="C10395">
        <v>4</v>
      </c>
      <c r="D10395">
        <v>0</v>
      </c>
      <c r="E10395">
        <v>0</v>
      </c>
      <c r="F10395">
        <v>0</v>
      </c>
      <c r="G10395">
        <v>1</v>
      </c>
      <c r="H10395" t="s">
        <v>183</v>
      </c>
      <c r="I10395">
        <v>1</v>
      </c>
      <c r="J10395">
        <v>4</v>
      </c>
      <c r="L10395">
        <f t="shared" si="1134"/>
        <v>0.8</v>
      </c>
      <c r="M10395" s="4">
        <v>0.24349999999999999</v>
      </c>
      <c r="N10395" s="2">
        <v>155</v>
      </c>
      <c r="O10395" s="4">
        <f t="shared" si="1135"/>
        <v>0.11213963341622915</v>
      </c>
      <c r="P10395" s="2">
        <f t="shared" si="1136"/>
        <v>0.18607442977190877</v>
      </c>
      <c r="R10395">
        <f t="shared" si="1137"/>
        <v>0.39280551601516339</v>
      </c>
      <c r="S10395">
        <f t="shared" si="1138"/>
        <v>0.8660000000000001</v>
      </c>
      <c r="T10395" s="2">
        <f t="shared" si="1139"/>
        <v>0.13062333250514907</v>
      </c>
      <c r="U10395" s="2">
        <f t="shared" si="1140"/>
        <v>0.1750574162526615</v>
      </c>
    </row>
    <row r="10396" spans="1:21">
      <c r="A10396" t="s">
        <v>2334</v>
      </c>
      <c r="B10396">
        <v>911821018</v>
      </c>
      <c r="C10396">
        <v>5</v>
      </c>
      <c r="D10396">
        <v>0</v>
      </c>
      <c r="E10396">
        <v>0</v>
      </c>
      <c r="F10396">
        <v>0</v>
      </c>
      <c r="G10396">
        <v>0</v>
      </c>
      <c r="H10396" t="s">
        <v>186</v>
      </c>
      <c r="I10396">
        <v>1</v>
      </c>
      <c r="J10396">
        <v>23</v>
      </c>
      <c r="L10396">
        <f t="shared" si="1134"/>
        <v>1</v>
      </c>
      <c r="M10396" s="4">
        <v>0.24277000000000001</v>
      </c>
      <c r="N10396" s="2">
        <v>154</v>
      </c>
      <c r="O10396" s="4">
        <f t="shared" si="1135"/>
        <v>0.11180344478216818</v>
      </c>
      <c r="P10396" s="2">
        <f t="shared" si="1136"/>
        <v>0.18487394957983194</v>
      </c>
      <c r="R10396">
        <f t="shared" si="1137"/>
        <v>0</v>
      </c>
      <c r="S10396">
        <f t="shared" si="1138"/>
        <v>1</v>
      </c>
      <c r="T10396" s="2">
        <f t="shared" si="1139"/>
        <v>0.1300710709815841</v>
      </c>
      <c r="U10396" s="2">
        <f t="shared" si="1140"/>
        <v>0.1300710709815841</v>
      </c>
    </row>
    <row r="10397" spans="1:21">
      <c r="A10397" t="s">
        <v>2334</v>
      </c>
      <c r="B10397">
        <v>911821018</v>
      </c>
      <c r="C10397">
        <v>5</v>
      </c>
      <c r="D10397">
        <v>0</v>
      </c>
      <c r="E10397">
        <v>0</v>
      </c>
      <c r="F10397">
        <v>0</v>
      </c>
      <c r="G10397">
        <v>1</v>
      </c>
      <c r="H10397" t="s">
        <v>186</v>
      </c>
      <c r="I10397">
        <v>1</v>
      </c>
      <c r="J10397">
        <v>65</v>
      </c>
      <c r="L10397">
        <f t="shared" si="1134"/>
        <v>1</v>
      </c>
      <c r="M10397" s="4">
        <v>0.24277000000000001</v>
      </c>
      <c r="N10397" s="2">
        <v>154</v>
      </c>
      <c r="O10397" s="4">
        <f t="shared" si="1135"/>
        <v>0.11180344478216818</v>
      </c>
      <c r="P10397" s="2">
        <f t="shared" si="1136"/>
        <v>0.18487394957983194</v>
      </c>
      <c r="R10397">
        <f t="shared" si="1137"/>
        <v>0.4</v>
      </c>
      <c r="S10397">
        <f t="shared" si="1138"/>
        <v>1</v>
      </c>
      <c r="T10397" s="2">
        <f t="shared" si="1139"/>
        <v>0.1300710709815841</v>
      </c>
      <c r="U10397" s="2">
        <f t="shared" si="1140"/>
        <v>0.18209949937421774</v>
      </c>
    </row>
    <row r="10398" spans="1:21">
      <c r="A10398" t="s">
        <v>2334</v>
      </c>
      <c r="B10398">
        <v>911821018</v>
      </c>
      <c r="C10398">
        <v>5</v>
      </c>
      <c r="D10398">
        <v>0</v>
      </c>
      <c r="E10398">
        <v>0</v>
      </c>
      <c r="F10398">
        <v>0</v>
      </c>
      <c r="G10398">
        <v>1</v>
      </c>
      <c r="H10398" t="s">
        <v>495</v>
      </c>
      <c r="I10398">
        <v>1</v>
      </c>
      <c r="J10398">
        <v>7</v>
      </c>
      <c r="L10398">
        <f t="shared" si="1134"/>
        <v>1</v>
      </c>
      <c r="M10398" s="4">
        <v>0.24252000000000001</v>
      </c>
      <c r="N10398" s="2">
        <v>152</v>
      </c>
      <c r="O10398" s="4">
        <f t="shared" si="1135"/>
        <v>0.11168831168831168</v>
      </c>
      <c r="P10398" s="2">
        <f t="shared" si="1136"/>
        <v>0.18247298919567828</v>
      </c>
      <c r="R10398">
        <f t="shared" si="1137"/>
        <v>0.39963557952223977</v>
      </c>
      <c r="S10398">
        <f t="shared" si="1138"/>
        <v>1</v>
      </c>
      <c r="T10398" s="2">
        <f t="shared" si="1139"/>
        <v>0.12938448106515332</v>
      </c>
      <c r="U10398" s="2">
        <f t="shared" si="1140"/>
        <v>0.18109112313681014</v>
      </c>
    </row>
    <row r="10399" spans="1:21">
      <c r="A10399" t="s">
        <v>2334</v>
      </c>
      <c r="B10399">
        <v>911821018</v>
      </c>
      <c r="C10399">
        <v>5</v>
      </c>
      <c r="D10399">
        <v>0</v>
      </c>
      <c r="E10399">
        <v>0</v>
      </c>
      <c r="F10399">
        <v>0</v>
      </c>
      <c r="G10399">
        <v>1</v>
      </c>
      <c r="H10399" t="s">
        <v>495</v>
      </c>
      <c r="I10399">
        <v>1</v>
      </c>
      <c r="J10399">
        <v>3</v>
      </c>
      <c r="L10399">
        <f t="shared" si="1134"/>
        <v>1</v>
      </c>
      <c r="M10399" s="4">
        <v>0.24252000000000001</v>
      </c>
      <c r="N10399" s="2">
        <v>152</v>
      </c>
      <c r="O10399" s="4">
        <f t="shared" si="1135"/>
        <v>0.11168831168831168</v>
      </c>
      <c r="P10399" s="2">
        <f t="shared" si="1136"/>
        <v>0.18247298919567828</v>
      </c>
      <c r="R10399">
        <f t="shared" si="1137"/>
        <v>0.38102965072897332</v>
      </c>
      <c r="S10399">
        <f t="shared" si="1138"/>
        <v>1</v>
      </c>
      <c r="T10399" s="2">
        <f t="shared" si="1139"/>
        <v>0.12938448106515332</v>
      </c>
      <c r="U10399" s="2">
        <f t="shared" si="1140"/>
        <v>0.17868380469515815</v>
      </c>
    </row>
    <row r="10400" spans="1:21">
      <c r="A10400" t="s">
        <v>2334</v>
      </c>
      <c r="B10400">
        <v>911821018</v>
      </c>
      <c r="C10400">
        <v>2</v>
      </c>
      <c r="D10400">
        <v>0</v>
      </c>
      <c r="E10400">
        <v>0</v>
      </c>
      <c r="F10400">
        <v>0</v>
      </c>
      <c r="G10400">
        <v>1</v>
      </c>
      <c r="H10400" t="s">
        <v>727</v>
      </c>
      <c r="I10400">
        <v>1</v>
      </c>
      <c r="J10400">
        <v>25</v>
      </c>
      <c r="L10400">
        <f t="shared" si="1134"/>
        <v>0.4</v>
      </c>
      <c r="M10400" s="4">
        <v>0.2424</v>
      </c>
      <c r="N10400" s="2">
        <v>150</v>
      </c>
      <c r="O10400" s="4">
        <f t="shared" si="1135"/>
        <v>0.11163304780326055</v>
      </c>
      <c r="P10400" s="2">
        <f t="shared" si="1136"/>
        <v>0.18007202881152462</v>
      </c>
      <c r="R10400">
        <f t="shared" si="1137"/>
        <v>0.3999999999944448</v>
      </c>
      <c r="S10400">
        <f t="shared" si="1138"/>
        <v>0.59800000000000009</v>
      </c>
      <c r="T10400" s="2">
        <f t="shared" si="1139"/>
        <v>0.12874279305532657</v>
      </c>
      <c r="U10400" s="2">
        <f t="shared" si="1140"/>
        <v>0.159538069153733</v>
      </c>
    </row>
    <row r="10401" spans="1:21">
      <c r="A10401" t="s">
        <v>2334</v>
      </c>
      <c r="B10401">
        <v>911821018</v>
      </c>
      <c r="C10401">
        <v>5</v>
      </c>
      <c r="D10401">
        <v>0</v>
      </c>
      <c r="E10401">
        <v>0</v>
      </c>
      <c r="F10401">
        <v>0</v>
      </c>
      <c r="G10401">
        <v>1</v>
      </c>
      <c r="H10401" t="s">
        <v>188</v>
      </c>
      <c r="I10401">
        <v>1</v>
      </c>
      <c r="J10401">
        <v>48</v>
      </c>
      <c r="L10401">
        <f t="shared" si="1134"/>
        <v>1</v>
      </c>
      <c r="M10401" s="4">
        <v>0.24202000000000001</v>
      </c>
      <c r="N10401" s="2">
        <v>149</v>
      </c>
      <c r="O10401" s="4">
        <f t="shared" si="1135"/>
        <v>0.11145804550059869</v>
      </c>
      <c r="P10401" s="2">
        <f t="shared" si="1136"/>
        <v>0.17887154861944779</v>
      </c>
      <c r="R10401">
        <f t="shared" si="1137"/>
        <v>0.4</v>
      </c>
      <c r="S10401">
        <f t="shared" si="1138"/>
        <v>1</v>
      </c>
      <c r="T10401" s="2">
        <f t="shared" si="1139"/>
        <v>0.12831142128031098</v>
      </c>
      <c r="U10401" s="2">
        <f t="shared" si="1140"/>
        <v>0.17963598979243536</v>
      </c>
    </row>
    <row r="10402" spans="1:21">
      <c r="A10402" t="s">
        <v>2334</v>
      </c>
      <c r="B10402">
        <v>911821018</v>
      </c>
      <c r="C10402">
        <v>5</v>
      </c>
      <c r="D10402">
        <v>0</v>
      </c>
      <c r="E10402">
        <v>0</v>
      </c>
      <c r="F10402">
        <v>0</v>
      </c>
      <c r="G10402">
        <v>0</v>
      </c>
      <c r="H10402" t="s">
        <v>849</v>
      </c>
      <c r="I10402">
        <v>1</v>
      </c>
      <c r="J10402">
        <v>7</v>
      </c>
      <c r="L10402">
        <f t="shared" si="1134"/>
        <v>1</v>
      </c>
      <c r="M10402" s="4">
        <v>0.24152000000000001</v>
      </c>
      <c r="N10402" s="2">
        <v>148</v>
      </c>
      <c r="O10402" s="4">
        <f t="shared" si="1135"/>
        <v>0.11122777931288569</v>
      </c>
      <c r="P10402" s="2">
        <f t="shared" si="1136"/>
        <v>0.17767106842737096</v>
      </c>
      <c r="R10402">
        <f t="shared" si="1137"/>
        <v>0</v>
      </c>
      <c r="S10402">
        <f t="shared" si="1138"/>
        <v>1</v>
      </c>
      <c r="T10402" s="2">
        <f t="shared" si="1139"/>
        <v>0.12783860159150701</v>
      </c>
      <c r="U10402" s="2">
        <f t="shared" si="1140"/>
        <v>0.12783860159150701</v>
      </c>
    </row>
    <row r="10403" spans="1:21">
      <c r="A10403" t="s">
        <v>2334</v>
      </c>
      <c r="B10403">
        <v>911821018</v>
      </c>
      <c r="C10403">
        <v>5</v>
      </c>
      <c r="D10403">
        <v>0</v>
      </c>
      <c r="E10403">
        <v>0</v>
      </c>
      <c r="F10403">
        <v>0</v>
      </c>
      <c r="G10403">
        <v>1</v>
      </c>
      <c r="H10403" t="s">
        <v>190</v>
      </c>
      <c r="I10403">
        <v>1</v>
      </c>
      <c r="J10403">
        <v>73</v>
      </c>
      <c r="L10403">
        <f t="shared" si="1134"/>
        <v>1</v>
      </c>
      <c r="M10403" s="4">
        <v>0.24126</v>
      </c>
      <c r="N10403" s="2">
        <v>147</v>
      </c>
      <c r="O10403" s="4">
        <f t="shared" si="1135"/>
        <v>0.11110804089527493</v>
      </c>
      <c r="P10403" s="2">
        <f t="shared" si="1136"/>
        <v>0.17647058823529413</v>
      </c>
      <c r="R10403">
        <f t="shared" si="1137"/>
        <v>0.4</v>
      </c>
      <c r="S10403">
        <f t="shared" si="1138"/>
        <v>1</v>
      </c>
      <c r="T10403" s="2">
        <f t="shared" si="1139"/>
        <v>0.12744867773027974</v>
      </c>
      <c r="U10403" s="2">
        <f t="shared" si="1140"/>
        <v>0.17842814882239164</v>
      </c>
    </row>
    <row r="10404" spans="1:21">
      <c r="A10404" t="s">
        <v>2334</v>
      </c>
      <c r="B10404">
        <v>911821018</v>
      </c>
      <c r="C10404">
        <v>5</v>
      </c>
      <c r="D10404">
        <v>0</v>
      </c>
      <c r="E10404">
        <v>0</v>
      </c>
      <c r="F10404">
        <v>0</v>
      </c>
      <c r="G10404">
        <v>1</v>
      </c>
      <c r="H10404" t="s">
        <v>190</v>
      </c>
      <c r="I10404">
        <v>1</v>
      </c>
      <c r="J10404">
        <v>7</v>
      </c>
      <c r="L10404">
        <f t="shared" si="1134"/>
        <v>1</v>
      </c>
      <c r="M10404" s="4">
        <v>0.24126</v>
      </c>
      <c r="N10404" s="2">
        <v>147</v>
      </c>
      <c r="O10404" s="4">
        <f t="shared" si="1135"/>
        <v>0.11110804089527493</v>
      </c>
      <c r="P10404" s="2">
        <f t="shared" si="1136"/>
        <v>0.17647058823529413</v>
      </c>
      <c r="R10404">
        <f t="shared" si="1137"/>
        <v>0.39963557952223977</v>
      </c>
      <c r="S10404">
        <f t="shared" si="1138"/>
        <v>1</v>
      </c>
      <c r="T10404" s="2">
        <f t="shared" si="1139"/>
        <v>0.12744867773027974</v>
      </c>
      <c r="U10404" s="2">
        <f t="shared" si="1140"/>
        <v>0.17838170391436325</v>
      </c>
    </row>
    <row r="10405" spans="1:21">
      <c r="A10405" t="s">
        <v>2334</v>
      </c>
      <c r="B10405">
        <v>911821018</v>
      </c>
      <c r="C10405">
        <v>5</v>
      </c>
      <c r="D10405">
        <v>0</v>
      </c>
      <c r="E10405">
        <v>0</v>
      </c>
      <c r="F10405">
        <v>0</v>
      </c>
      <c r="G10405">
        <v>1</v>
      </c>
      <c r="H10405" t="s">
        <v>1669</v>
      </c>
      <c r="I10405">
        <v>1</v>
      </c>
      <c r="J10405">
        <v>83</v>
      </c>
      <c r="L10405">
        <f t="shared" si="1134"/>
        <v>1</v>
      </c>
      <c r="M10405" s="4">
        <v>0.24113000000000001</v>
      </c>
      <c r="N10405" s="2">
        <v>145</v>
      </c>
      <c r="O10405" s="4">
        <f t="shared" si="1135"/>
        <v>0.11104817168646955</v>
      </c>
      <c r="P10405" s="2">
        <f t="shared" si="1136"/>
        <v>0.17406962785114047</v>
      </c>
      <c r="R10405">
        <f t="shared" si="1137"/>
        <v>0.4</v>
      </c>
      <c r="S10405">
        <f t="shared" si="1138"/>
        <v>1</v>
      </c>
      <c r="T10405" s="2">
        <f t="shared" si="1139"/>
        <v>0.12680353572763728</v>
      </c>
      <c r="U10405" s="2">
        <f t="shared" si="1140"/>
        <v>0.1775249500186922</v>
      </c>
    </row>
    <row r="10406" spans="1:21">
      <c r="A10406" t="s">
        <v>2334</v>
      </c>
      <c r="B10406">
        <v>911821018</v>
      </c>
      <c r="C10406">
        <v>1</v>
      </c>
      <c r="D10406">
        <v>5</v>
      </c>
      <c r="E10406">
        <v>7</v>
      </c>
      <c r="F10406">
        <v>0</v>
      </c>
      <c r="G10406">
        <v>1</v>
      </c>
      <c r="H10406" t="s">
        <v>191</v>
      </c>
      <c r="I10406">
        <v>0</v>
      </c>
      <c r="J10406">
        <v>145</v>
      </c>
      <c r="L10406">
        <f t="shared" si="1134"/>
        <v>0.2</v>
      </c>
      <c r="M10406" s="4">
        <v>0.24074000000000001</v>
      </c>
      <c r="N10406" s="2">
        <v>144</v>
      </c>
      <c r="O10406" s="4">
        <f t="shared" si="1135"/>
        <v>0.11086856406005341</v>
      </c>
      <c r="P10406" s="2">
        <f t="shared" si="1136"/>
        <v>0.17286914765906364</v>
      </c>
      <c r="R10406">
        <f t="shared" si="1137"/>
        <v>0.76205930145794665</v>
      </c>
      <c r="S10406">
        <f t="shared" si="1138"/>
        <v>0.13400000000000001</v>
      </c>
      <c r="T10406" s="2">
        <f t="shared" si="1139"/>
        <v>0.12636870995980598</v>
      </c>
      <c r="U10406" s="2">
        <f t="shared" si="1140"/>
        <v>0.13927297037211295</v>
      </c>
    </row>
    <row r="10407" spans="1:21">
      <c r="A10407" t="s">
        <v>2334</v>
      </c>
      <c r="B10407">
        <v>911821018</v>
      </c>
      <c r="C10407">
        <v>1</v>
      </c>
      <c r="D10407">
        <v>1</v>
      </c>
      <c r="E10407">
        <v>2</v>
      </c>
      <c r="F10407">
        <v>0</v>
      </c>
      <c r="G10407">
        <v>1</v>
      </c>
      <c r="H10407" t="s">
        <v>191</v>
      </c>
      <c r="I10407">
        <v>1</v>
      </c>
      <c r="J10407">
        <v>20</v>
      </c>
      <c r="L10407">
        <f t="shared" si="1134"/>
        <v>0.2</v>
      </c>
      <c r="M10407" s="4">
        <v>0.24074000000000001</v>
      </c>
      <c r="N10407" s="2">
        <v>144</v>
      </c>
      <c r="O10407" s="4">
        <f t="shared" si="1135"/>
        <v>0.11086856406005341</v>
      </c>
      <c r="P10407" s="2">
        <f t="shared" si="1136"/>
        <v>0.17286914765906364</v>
      </c>
      <c r="R10407">
        <f t="shared" si="1137"/>
        <v>0.39999999917553852</v>
      </c>
      <c r="S10407">
        <f t="shared" si="1138"/>
        <v>0.46400000000000002</v>
      </c>
      <c r="T10407" s="2">
        <f t="shared" si="1139"/>
        <v>0.12636870995980598</v>
      </c>
      <c r="U10407" s="2">
        <f t="shared" si="1140"/>
        <v>0.1498227424800036</v>
      </c>
    </row>
    <row r="10408" spans="1:21">
      <c r="A10408" t="s">
        <v>2334</v>
      </c>
      <c r="B10408">
        <v>911821018</v>
      </c>
      <c r="C10408">
        <v>5</v>
      </c>
      <c r="D10408">
        <v>0</v>
      </c>
      <c r="E10408">
        <v>0</v>
      </c>
      <c r="F10408">
        <v>0</v>
      </c>
      <c r="G10408">
        <v>1</v>
      </c>
      <c r="H10408" t="s">
        <v>193</v>
      </c>
      <c r="I10408">
        <v>1</v>
      </c>
      <c r="J10408">
        <v>12</v>
      </c>
      <c r="L10408">
        <f t="shared" si="1134"/>
        <v>1</v>
      </c>
      <c r="M10408" s="4">
        <v>0.24035000000000001</v>
      </c>
      <c r="N10408" s="2">
        <v>142</v>
      </c>
      <c r="O10408" s="4">
        <f t="shared" si="1135"/>
        <v>0.11068895643363728</v>
      </c>
      <c r="P10408" s="2">
        <f t="shared" si="1136"/>
        <v>0.17046818727490998</v>
      </c>
      <c r="R10408">
        <f t="shared" si="1137"/>
        <v>0.39999754233015911</v>
      </c>
      <c r="S10408">
        <f t="shared" si="1138"/>
        <v>1</v>
      </c>
      <c r="T10408" s="2">
        <f t="shared" si="1139"/>
        <v>0.12563376414395544</v>
      </c>
      <c r="U10408" s="2">
        <f t="shared" si="1140"/>
        <v>0.1758869610352245</v>
      </c>
    </row>
    <row r="10409" spans="1:21">
      <c r="A10409" t="s">
        <v>2334</v>
      </c>
      <c r="B10409">
        <v>911821018</v>
      </c>
      <c r="C10409">
        <v>5</v>
      </c>
      <c r="D10409">
        <v>0</v>
      </c>
      <c r="E10409">
        <v>0</v>
      </c>
      <c r="F10409">
        <v>0</v>
      </c>
      <c r="G10409">
        <v>1</v>
      </c>
      <c r="H10409" t="s">
        <v>194</v>
      </c>
      <c r="I10409">
        <v>1</v>
      </c>
      <c r="J10409">
        <v>22</v>
      </c>
      <c r="L10409">
        <f t="shared" si="1134"/>
        <v>1</v>
      </c>
      <c r="M10409" s="4">
        <v>0.24021999999999999</v>
      </c>
      <c r="N10409" s="2">
        <v>141</v>
      </c>
      <c r="O10409" s="4">
        <f t="shared" si="1135"/>
        <v>0.11062908722483189</v>
      </c>
      <c r="P10409" s="2">
        <f t="shared" si="1136"/>
        <v>0.16926770708283315</v>
      </c>
      <c r="R10409">
        <f t="shared" si="1137"/>
        <v>0.39999999988842128</v>
      </c>
      <c r="S10409">
        <f t="shared" si="1138"/>
        <v>1</v>
      </c>
      <c r="T10409" s="2">
        <f t="shared" si="1139"/>
        <v>0.1252887421893322</v>
      </c>
      <c r="U10409" s="2">
        <f t="shared" si="1140"/>
        <v>0.17540423905108551</v>
      </c>
    </row>
    <row r="10410" spans="1:21">
      <c r="A10410" t="s">
        <v>2334</v>
      </c>
      <c r="B10410">
        <v>911821018</v>
      </c>
      <c r="C10410">
        <v>5</v>
      </c>
      <c r="D10410">
        <v>0</v>
      </c>
      <c r="E10410">
        <v>0</v>
      </c>
      <c r="F10410">
        <v>0</v>
      </c>
      <c r="G10410">
        <v>1</v>
      </c>
      <c r="H10410" t="s">
        <v>194</v>
      </c>
      <c r="I10410">
        <v>1</v>
      </c>
      <c r="J10410">
        <v>6</v>
      </c>
      <c r="L10410">
        <f t="shared" si="1134"/>
        <v>1</v>
      </c>
      <c r="M10410" s="4">
        <v>0.24021999999999999</v>
      </c>
      <c r="N10410" s="2">
        <v>141</v>
      </c>
      <c r="O10410" s="4">
        <f t="shared" si="1135"/>
        <v>0.11062908722483189</v>
      </c>
      <c r="P10410" s="2">
        <f t="shared" si="1136"/>
        <v>0.16926770708283315</v>
      </c>
      <c r="R10410">
        <f t="shared" si="1137"/>
        <v>0.39901095073734616</v>
      </c>
      <c r="S10410">
        <f t="shared" si="1138"/>
        <v>1</v>
      </c>
      <c r="T10410" s="2">
        <f t="shared" si="1139"/>
        <v>0.1252887421893322</v>
      </c>
      <c r="U10410" s="2">
        <f t="shared" si="1140"/>
        <v>0.17528032232698387</v>
      </c>
    </row>
    <row r="10411" spans="1:21">
      <c r="A10411" t="s">
        <v>2334</v>
      </c>
      <c r="B10411">
        <v>911821018</v>
      </c>
      <c r="C10411">
        <v>5</v>
      </c>
      <c r="D10411">
        <v>0</v>
      </c>
      <c r="E10411">
        <v>0</v>
      </c>
      <c r="F10411">
        <v>0</v>
      </c>
      <c r="G10411">
        <v>1</v>
      </c>
      <c r="H10411" t="s">
        <v>1233</v>
      </c>
      <c r="I10411">
        <v>1</v>
      </c>
      <c r="J10411">
        <v>150</v>
      </c>
      <c r="L10411">
        <f t="shared" si="1134"/>
        <v>1</v>
      </c>
      <c r="M10411" s="4">
        <v>0.23982000000000001</v>
      </c>
      <c r="N10411" s="2">
        <v>139</v>
      </c>
      <c r="O10411" s="4">
        <f t="shared" si="1135"/>
        <v>0.1104448742746615</v>
      </c>
      <c r="P10411" s="2">
        <f t="shared" si="1136"/>
        <v>0.16686674669867949</v>
      </c>
      <c r="R10411">
        <f t="shared" si="1137"/>
        <v>0.4</v>
      </c>
      <c r="S10411">
        <f t="shared" si="1138"/>
        <v>1</v>
      </c>
      <c r="T10411" s="2">
        <f t="shared" si="1139"/>
        <v>0.12455034238066601</v>
      </c>
      <c r="U10411" s="2">
        <f t="shared" si="1140"/>
        <v>0.17437047933293243</v>
      </c>
    </row>
    <row r="10412" spans="1:21">
      <c r="A10412" t="s">
        <v>2334</v>
      </c>
      <c r="B10412">
        <v>911821018</v>
      </c>
      <c r="C10412">
        <v>4</v>
      </c>
      <c r="D10412">
        <v>0</v>
      </c>
      <c r="E10412">
        <v>0</v>
      </c>
      <c r="F10412">
        <v>0</v>
      </c>
      <c r="G10412">
        <v>1</v>
      </c>
      <c r="H10412" t="s">
        <v>852</v>
      </c>
      <c r="I10412">
        <v>1</v>
      </c>
      <c r="J10412">
        <v>30</v>
      </c>
      <c r="L10412">
        <f t="shared" si="1134"/>
        <v>0.8</v>
      </c>
      <c r="M10412" s="4">
        <v>0.23968999999999999</v>
      </c>
      <c r="N10412" s="2">
        <v>138</v>
      </c>
      <c r="O10412" s="4">
        <f t="shared" si="1135"/>
        <v>0.11038500506585611</v>
      </c>
      <c r="P10412" s="2">
        <f t="shared" si="1136"/>
        <v>0.16566626650660263</v>
      </c>
      <c r="R10412">
        <f t="shared" si="1137"/>
        <v>0.39999999999996261</v>
      </c>
      <c r="S10412">
        <f t="shared" si="1138"/>
        <v>0.8660000000000001</v>
      </c>
      <c r="T10412" s="2">
        <f t="shared" si="1139"/>
        <v>0.12420532042604274</v>
      </c>
      <c r="U10412" s="2">
        <f t="shared" si="1140"/>
        <v>0.16723004342161993</v>
      </c>
    </row>
    <row r="10413" spans="1:21">
      <c r="A10413" t="s">
        <v>2334</v>
      </c>
      <c r="B10413">
        <v>911821018</v>
      </c>
      <c r="C10413">
        <v>4</v>
      </c>
      <c r="D10413">
        <v>0</v>
      </c>
      <c r="E10413">
        <v>0</v>
      </c>
      <c r="F10413">
        <v>0</v>
      </c>
      <c r="G10413">
        <v>1</v>
      </c>
      <c r="H10413" t="s">
        <v>197</v>
      </c>
      <c r="I10413">
        <v>1</v>
      </c>
      <c r="J10413">
        <v>107</v>
      </c>
      <c r="L10413">
        <f t="shared" si="1134"/>
        <v>0.8</v>
      </c>
      <c r="M10413" s="4">
        <v>0.23832999999999999</v>
      </c>
      <c r="N10413" s="2">
        <v>137</v>
      </c>
      <c r="O10413" s="4">
        <f t="shared" si="1135"/>
        <v>0.10975868103527676</v>
      </c>
      <c r="P10413" s="2">
        <f t="shared" si="1136"/>
        <v>0.1644657863145258</v>
      </c>
      <c r="R10413">
        <f t="shared" si="1137"/>
        <v>0.4</v>
      </c>
      <c r="S10413">
        <f t="shared" si="1138"/>
        <v>0.8660000000000001</v>
      </c>
      <c r="T10413" s="2">
        <f t="shared" si="1139"/>
        <v>0.12343545735508903</v>
      </c>
      <c r="U10413" s="2">
        <f t="shared" si="1140"/>
        <v>0.16619349978289188</v>
      </c>
    </row>
    <row r="10414" spans="1:21">
      <c r="A10414" t="s">
        <v>2334</v>
      </c>
      <c r="B10414">
        <v>911821018</v>
      </c>
      <c r="C10414">
        <v>4</v>
      </c>
      <c r="D10414">
        <v>0</v>
      </c>
      <c r="E10414">
        <v>0</v>
      </c>
      <c r="F10414">
        <v>0</v>
      </c>
      <c r="G10414">
        <v>1</v>
      </c>
      <c r="H10414" t="s">
        <v>197</v>
      </c>
      <c r="I10414">
        <v>1</v>
      </c>
      <c r="J10414">
        <v>80</v>
      </c>
      <c r="L10414">
        <f t="shared" si="1134"/>
        <v>0.8</v>
      </c>
      <c r="M10414" s="4">
        <v>0.23832999999999999</v>
      </c>
      <c r="N10414" s="2">
        <v>137</v>
      </c>
      <c r="O10414" s="4">
        <f t="shared" si="1135"/>
        <v>0.10975868103527676</v>
      </c>
      <c r="P10414" s="2">
        <f t="shared" si="1136"/>
        <v>0.1644657863145258</v>
      </c>
      <c r="R10414">
        <f t="shared" si="1137"/>
        <v>0.4</v>
      </c>
      <c r="S10414">
        <f t="shared" si="1138"/>
        <v>0.8660000000000001</v>
      </c>
      <c r="T10414" s="2">
        <f t="shared" si="1139"/>
        <v>0.12343545735508903</v>
      </c>
      <c r="U10414" s="2">
        <f t="shared" si="1140"/>
        <v>0.16619349978289188</v>
      </c>
    </row>
    <row r="10415" spans="1:21">
      <c r="A10415" t="s">
        <v>2334</v>
      </c>
      <c r="B10415">
        <v>911821018</v>
      </c>
      <c r="C10415">
        <v>5</v>
      </c>
      <c r="D10415">
        <v>0</v>
      </c>
      <c r="E10415">
        <v>0</v>
      </c>
      <c r="F10415">
        <v>0</v>
      </c>
      <c r="G10415">
        <v>1</v>
      </c>
      <c r="H10415" t="s">
        <v>857</v>
      </c>
      <c r="I10415">
        <v>1</v>
      </c>
      <c r="J10415">
        <v>6</v>
      </c>
      <c r="L10415">
        <f t="shared" si="1134"/>
        <v>1</v>
      </c>
      <c r="M10415" s="4">
        <v>0.23721999999999999</v>
      </c>
      <c r="N10415" s="2">
        <v>135</v>
      </c>
      <c r="O10415" s="4">
        <f t="shared" si="1135"/>
        <v>0.10924749009855392</v>
      </c>
      <c r="P10415" s="2">
        <f t="shared" si="1136"/>
        <v>0.16206482593037214</v>
      </c>
      <c r="R10415">
        <f t="shared" si="1137"/>
        <v>0.39901095073734616</v>
      </c>
      <c r="S10415">
        <f t="shared" si="1138"/>
        <v>1</v>
      </c>
      <c r="T10415" s="2">
        <f t="shared" si="1139"/>
        <v>0.12245182405650847</v>
      </c>
      <c r="U10415" s="2">
        <f t="shared" si="1140"/>
        <v>0.17131144279281815</v>
      </c>
    </row>
    <row r="10416" spans="1:21">
      <c r="A10416" t="s">
        <v>2334</v>
      </c>
      <c r="B10416">
        <v>911821018</v>
      </c>
      <c r="C10416">
        <v>5</v>
      </c>
      <c r="D10416">
        <v>0</v>
      </c>
      <c r="E10416">
        <v>0</v>
      </c>
      <c r="F10416">
        <v>0</v>
      </c>
      <c r="G10416">
        <v>1</v>
      </c>
      <c r="H10416" t="s">
        <v>857</v>
      </c>
      <c r="I10416">
        <v>1</v>
      </c>
      <c r="J10416">
        <v>13</v>
      </c>
      <c r="L10416">
        <f t="shared" si="1134"/>
        <v>1</v>
      </c>
      <c r="M10416" s="4">
        <v>0.23721999999999999</v>
      </c>
      <c r="N10416" s="2">
        <v>135</v>
      </c>
      <c r="O10416" s="4">
        <f t="shared" si="1135"/>
        <v>0.10924749009855392</v>
      </c>
      <c r="P10416" s="2">
        <f t="shared" si="1136"/>
        <v>0.16206482593037214</v>
      </c>
      <c r="R10416">
        <f t="shared" si="1137"/>
        <v>0.39999909587028087</v>
      </c>
      <c r="S10416">
        <f t="shared" si="1138"/>
        <v>1</v>
      </c>
      <c r="T10416" s="2">
        <f t="shared" si="1139"/>
        <v>0.12245182405650847</v>
      </c>
      <c r="U10416" s="2">
        <f t="shared" si="1140"/>
        <v>0.17143244296677856</v>
      </c>
    </row>
    <row r="10417" spans="1:21">
      <c r="A10417" t="s">
        <v>2334</v>
      </c>
      <c r="B10417">
        <v>911821018</v>
      </c>
      <c r="C10417">
        <v>3</v>
      </c>
      <c r="D10417">
        <v>0</v>
      </c>
      <c r="E10417">
        <v>0</v>
      </c>
      <c r="F10417">
        <v>0</v>
      </c>
      <c r="G10417">
        <v>1</v>
      </c>
      <c r="H10417" t="s">
        <v>498</v>
      </c>
      <c r="I10417">
        <v>1</v>
      </c>
      <c r="J10417">
        <v>22</v>
      </c>
      <c r="L10417">
        <f t="shared" si="1134"/>
        <v>0.6</v>
      </c>
      <c r="M10417" s="4">
        <v>0.23680000000000001</v>
      </c>
      <c r="N10417" s="2">
        <v>133</v>
      </c>
      <c r="O10417" s="4">
        <f t="shared" si="1135"/>
        <v>0.109054066500875</v>
      </c>
      <c r="P10417" s="2">
        <f t="shared" si="1136"/>
        <v>0.15966386554621848</v>
      </c>
      <c r="R10417">
        <f t="shared" si="1137"/>
        <v>0.39999999988842128</v>
      </c>
      <c r="S10417">
        <f t="shared" si="1138"/>
        <v>0.73199999999999998</v>
      </c>
      <c r="T10417" s="2">
        <f t="shared" si="1139"/>
        <v>0.12170651626221086</v>
      </c>
      <c r="U10417" s="2">
        <f t="shared" si="1140"/>
        <v>0.15734218421384574</v>
      </c>
    </row>
    <row r="10418" spans="1:21">
      <c r="A10418" t="s">
        <v>2334</v>
      </c>
      <c r="B10418">
        <v>911821018</v>
      </c>
      <c r="C10418">
        <v>5</v>
      </c>
      <c r="D10418">
        <v>0</v>
      </c>
      <c r="E10418">
        <v>0</v>
      </c>
      <c r="F10418">
        <v>0</v>
      </c>
      <c r="G10418">
        <v>1</v>
      </c>
      <c r="H10418" t="s">
        <v>971</v>
      </c>
      <c r="I10418">
        <v>1</v>
      </c>
      <c r="J10418">
        <v>14</v>
      </c>
      <c r="L10418">
        <f t="shared" si="1134"/>
        <v>1</v>
      </c>
      <c r="M10418" s="4">
        <v>0.23651</v>
      </c>
      <c r="N10418" s="2">
        <v>132</v>
      </c>
      <c r="O10418" s="4">
        <f t="shared" si="1135"/>
        <v>0.10892051211200146</v>
      </c>
      <c r="P10418" s="2">
        <f t="shared" si="1136"/>
        <v>0.15846338535414164</v>
      </c>
      <c r="R10418">
        <f t="shared" si="1137"/>
        <v>0.39999966738878889</v>
      </c>
      <c r="S10418">
        <f t="shared" si="1138"/>
        <v>1</v>
      </c>
      <c r="T10418" s="2">
        <f t="shared" si="1139"/>
        <v>0.12130623042253649</v>
      </c>
      <c r="U10418" s="2">
        <f t="shared" si="1140"/>
        <v>0.16982868224373887</v>
      </c>
    </row>
    <row r="10419" spans="1:21">
      <c r="A10419" t="s">
        <v>2334</v>
      </c>
      <c r="B10419">
        <v>911821018</v>
      </c>
      <c r="C10419">
        <v>5</v>
      </c>
      <c r="D10419">
        <v>0</v>
      </c>
      <c r="E10419">
        <v>0</v>
      </c>
      <c r="F10419">
        <v>0</v>
      </c>
      <c r="G10419">
        <v>1</v>
      </c>
      <c r="H10419" t="s">
        <v>1631</v>
      </c>
      <c r="I10419">
        <v>1</v>
      </c>
      <c r="J10419">
        <v>11</v>
      </c>
      <c r="L10419">
        <f t="shared" si="1134"/>
        <v>1</v>
      </c>
      <c r="M10419" s="4">
        <v>0.23608999999999999</v>
      </c>
      <c r="N10419" s="2">
        <v>131</v>
      </c>
      <c r="O10419" s="4">
        <f t="shared" si="1135"/>
        <v>0.10872708851432254</v>
      </c>
      <c r="P10419" s="2">
        <f t="shared" si="1136"/>
        <v>0.15726290516206481</v>
      </c>
      <c r="R10419">
        <f t="shared" si="1137"/>
        <v>0.39999331943126082</v>
      </c>
      <c r="S10419">
        <f t="shared" si="1138"/>
        <v>1</v>
      </c>
      <c r="T10419" s="2">
        <f t="shared" si="1139"/>
        <v>0.12086104267625811</v>
      </c>
      <c r="U10419" s="2">
        <f t="shared" si="1140"/>
        <v>0.16920465232625787</v>
      </c>
    </row>
    <row r="10420" spans="1:21">
      <c r="A10420" t="s">
        <v>2334</v>
      </c>
      <c r="B10420">
        <v>911821018</v>
      </c>
      <c r="C10420">
        <v>5</v>
      </c>
      <c r="D10420">
        <v>0</v>
      </c>
      <c r="E10420">
        <v>0</v>
      </c>
      <c r="F10420">
        <v>0</v>
      </c>
      <c r="G10420">
        <v>1</v>
      </c>
      <c r="H10420" t="s">
        <v>1631</v>
      </c>
      <c r="I10420">
        <v>1</v>
      </c>
      <c r="J10420">
        <v>4</v>
      </c>
      <c r="L10420">
        <f t="shared" si="1134"/>
        <v>1</v>
      </c>
      <c r="M10420" s="4">
        <v>0.23608999999999999</v>
      </c>
      <c r="N10420" s="2">
        <v>131</v>
      </c>
      <c r="O10420" s="4">
        <f t="shared" si="1135"/>
        <v>0.10872708851432254</v>
      </c>
      <c r="P10420" s="2">
        <f t="shared" si="1136"/>
        <v>0.15726290516206481</v>
      </c>
      <c r="R10420">
        <f t="shared" si="1137"/>
        <v>0.39280551601516339</v>
      </c>
      <c r="S10420">
        <f t="shared" si="1138"/>
        <v>1</v>
      </c>
      <c r="T10420" s="2">
        <f t="shared" si="1139"/>
        <v>0.12086104267625811</v>
      </c>
      <c r="U10420" s="2">
        <f t="shared" si="1140"/>
        <v>0.16833592691083635</v>
      </c>
    </row>
    <row r="10421" spans="1:21">
      <c r="A10421" t="s">
        <v>2334</v>
      </c>
      <c r="B10421">
        <v>911821018</v>
      </c>
      <c r="C10421">
        <v>5</v>
      </c>
      <c r="D10421">
        <v>0</v>
      </c>
      <c r="E10421">
        <v>0</v>
      </c>
      <c r="F10421">
        <v>0</v>
      </c>
      <c r="G10421">
        <v>0</v>
      </c>
      <c r="H10421" t="s">
        <v>972</v>
      </c>
      <c r="I10421">
        <v>1</v>
      </c>
      <c r="J10421">
        <v>4</v>
      </c>
      <c r="L10421">
        <f t="shared" si="1134"/>
        <v>1</v>
      </c>
      <c r="M10421" s="4">
        <v>0.23594000000000001</v>
      </c>
      <c r="N10421" s="2">
        <v>129</v>
      </c>
      <c r="O10421" s="4">
        <f t="shared" si="1135"/>
        <v>0.10865800865800865</v>
      </c>
      <c r="P10421" s="2">
        <f t="shared" si="1136"/>
        <v>0.15486194477791115</v>
      </c>
      <c r="R10421">
        <f t="shared" si="1137"/>
        <v>0</v>
      </c>
      <c r="S10421">
        <f t="shared" si="1138"/>
        <v>1</v>
      </c>
      <c r="T10421" s="2">
        <f t="shared" si="1139"/>
        <v>0.12020899268798427</v>
      </c>
      <c r="U10421" s="2">
        <f t="shared" si="1140"/>
        <v>0.12020899268798427</v>
      </c>
    </row>
    <row r="10422" spans="1:21">
      <c r="A10422" t="s">
        <v>2334</v>
      </c>
      <c r="B10422">
        <v>911821018</v>
      </c>
      <c r="C10422">
        <v>2</v>
      </c>
      <c r="D10422">
        <v>0</v>
      </c>
      <c r="E10422">
        <v>0</v>
      </c>
      <c r="F10422">
        <v>0</v>
      </c>
      <c r="G10422">
        <v>1</v>
      </c>
      <c r="H10422" t="s">
        <v>1118</v>
      </c>
      <c r="I10422">
        <v>0.19</v>
      </c>
      <c r="J10422">
        <v>43</v>
      </c>
      <c r="L10422">
        <f t="shared" si="1134"/>
        <v>0.4</v>
      </c>
      <c r="M10422" s="4">
        <v>0.23491999999999999</v>
      </c>
      <c r="N10422" s="2">
        <v>128</v>
      </c>
      <c r="O10422" s="4">
        <f t="shared" si="1135"/>
        <v>0.10818826563507412</v>
      </c>
      <c r="P10422" s="2">
        <f t="shared" si="1136"/>
        <v>0.15366146458583432</v>
      </c>
      <c r="R10422">
        <f t="shared" si="1137"/>
        <v>0.4</v>
      </c>
      <c r="S10422">
        <f t="shared" si="1138"/>
        <v>0.33069999999999999</v>
      </c>
      <c r="T10422" s="2">
        <f t="shared" si="1139"/>
        <v>0.11955656537276418</v>
      </c>
      <c r="U10422" s="2">
        <f t="shared" si="1140"/>
        <v>0.13537150784027344</v>
      </c>
    </row>
    <row r="10423" spans="1:21">
      <c r="A10423" t="s">
        <v>2334</v>
      </c>
      <c r="B10423">
        <v>911821018</v>
      </c>
      <c r="C10423">
        <v>4</v>
      </c>
      <c r="D10423">
        <v>0</v>
      </c>
      <c r="E10423">
        <v>0</v>
      </c>
      <c r="F10423">
        <v>0</v>
      </c>
      <c r="G10423">
        <v>1</v>
      </c>
      <c r="H10423" t="s">
        <v>645</v>
      </c>
      <c r="I10423">
        <v>1</v>
      </c>
      <c r="J10423">
        <v>30</v>
      </c>
      <c r="L10423">
        <f t="shared" si="1134"/>
        <v>0.8</v>
      </c>
      <c r="M10423" s="4">
        <v>0.23433000000000001</v>
      </c>
      <c r="N10423" s="2">
        <v>127</v>
      </c>
      <c r="O10423" s="4">
        <f t="shared" si="1135"/>
        <v>0.10791655153357281</v>
      </c>
      <c r="P10423" s="2">
        <f t="shared" si="1136"/>
        <v>0.15246098439375749</v>
      </c>
      <c r="R10423">
        <f t="shared" si="1137"/>
        <v>0.39999999999996261</v>
      </c>
      <c r="S10423">
        <f t="shared" si="1138"/>
        <v>0.8660000000000001</v>
      </c>
      <c r="T10423" s="2">
        <f t="shared" si="1139"/>
        <v>0.11905265974861898</v>
      </c>
      <c r="U10423" s="2">
        <f t="shared" si="1140"/>
        <v>0.16029250108553675</v>
      </c>
    </row>
    <row r="10424" spans="1:21">
      <c r="A10424" t="s">
        <v>2334</v>
      </c>
      <c r="B10424">
        <v>911821018</v>
      </c>
      <c r="C10424">
        <v>5</v>
      </c>
      <c r="D10424">
        <v>0</v>
      </c>
      <c r="E10424">
        <v>0</v>
      </c>
      <c r="F10424">
        <v>0</v>
      </c>
      <c r="G10424">
        <v>1</v>
      </c>
      <c r="H10424" t="s">
        <v>975</v>
      </c>
      <c r="I10424">
        <v>1</v>
      </c>
      <c r="J10424">
        <v>18</v>
      </c>
      <c r="L10424">
        <f t="shared" si="1134"/>
        <v>1</v>
      </c>
      <c r="M10424" s="4">
        <v>0.23419000000000001</v>
      </c>
      <c r="N10424" s="2">
        <v>126</v>
      </c>
      <c r="O10424" s="4">
        <f t="shared" si="1135"/>
        <v>0.10785207700101317</v>
      </c>
      <c r="P10424" s="2">
        <f t="shared" si="1136"/>
        <v>0.15126050420168066</v>
      </c>
      <c r="R10424">
        <f t="shared" si="1137"/>
        <v>0.39999999390800822</v>
      </c>
      <c r="S10424">
        <f t="shared" si="1138"/>
        <v>1</v>
      </c>
      <c r="T10424" s="2">
        <f t="shared" si="1139"/>
        <v>0.11870418380118003</v>
      </c>
      <c r="U10424" s="2">
        <f t="shared" si="1140"/>
        <v>0.16618585659850713</v>
      </c>
    </row>
    <row r="10425" spans="1:21">
      <c r="A10425" t="s">
        <v>2334</v>
      </c>
      <c r="B10425">
        <v>911821018</v>
      </c>
      <c r="C10425">
        <v>3</v>
      </c>
      <c r="D10425">
        <v>0</v>
      </c>
      <c r="E10425">
        <v>0</v>
      </c>
      <c r="F10425">
        <v>0</v>
      </c>
      <c r="G10425">
        <v>1</v>
      </c>
      <c r="H10425" t="s">
        <v>975</v>
      </c>
      <c r="I10425">
        <v>0.9</v>
      </c>
      <c r="J10425">
        <v>111</v>
      </c>
      <c r="L10425">
        <f t="shared" si="1134"/>
        <v>0.6</v>
      </c>
      <c r="M10425" s="4">
        <v>0.23419000000000001</v>
      </c>
      <c r="N10425" s="2">
        <v>126</v>
      </c>
      <c r="O10425" s="4">
        <f t="shared" si="1135"/>
        <v>0.10785207700101317</v>
      </c>
      <c r="P10425" s="2">
        <f t="shared" si="1136"/>
        <v>0.15126050420168066</v>
      </c>
      <c r="R10425">
        <f t="shared" si="1137"/>
        <v>0.4</v>
      </c>
      <c r="S10425">
        <f t="shared" si="1138"/>
        <v>0.69900000000000007</v>
      </c>
      <c r="T10425" s="2">
        <f t="shared" si="1139"/>
        <v>0.11870418380118003</v>
      </c>
      <c r="U10425" s="2">
        <f t="shared" si="1140"/>
        <v>0.15189387359198997</v>
      </c>
    </row>
    <row r="10426" spans="1:21">
      <c r="A10426" t="s">
        <v>2334</v>
      </c>
      <c r="B10426">
        <v>911821018</v>
      </c>
      <c r="C10426">
        <v>5</v>
      </c>
      <c r="D10426">
        <v>0</v>
      </c>
      <c r="E10426">
        <v>0</v>
      </c>
      <c r="F10426">
        <v>0</v>
      </c>
      <c r="G10426">
        <v>1</v>
      </c>
      <c r="H10426" t="s">
        <v>975</v>
      </c>
      <c r="I10426">
        <v>1</v>
      </c>
      <c r="J10426">
        <v>51</v>
      </c>
      <c r="L10426">
        <f t="shared" si="1134"/>
        <v>1</v>
      </c>
      <c r="M10426" s="4">
        <v>0.23419000000000001</v>
      </c>
      <c r="N10426" s="2">
        <v>126</v>
      </c>
      <c r="O10426" s="4">
        <f t="shared" si="1135"/>
        <v>0.10785207700101317</v>
      </c>
      <c r="P10426" s="2">
        <f t="shared" si="1136"/>
        <v>0.15126050420168066</v>
      </c>
      <c r="R10426">
        <f t="shared" si="1137"/>
        <v>0.4</v>
      </c>
      <c r="S10426">
        <f t="shared" si="1138"/>
        <v>1</v>
      </c>
      <c r="T10426" s="2">
        <f t="shared" si="1139"/>
        <v>0.11870418380118003</v>
      </c>
      <c r="U10426" s="2">
        <f t="shared" si="1140"/>
        <v>0.16618585732165203</v>
      </c>
    </row>
    <row r="10427" spans="1:21">
      <c r="A10427" t="s">
        <v>2334</v>
      </c>
      <c r="B10427">
        <v>911821018</v>
      </c>
      <c r="C10427">
        <v>5</v>
      </c>
      <c r="D10427">
        <v>0</v>
      </c>
      <c r="E10427">
        <v>0</v>
      </c>
      <c r="F10427">
        <v>0</v>
      </c>
      <c r="G10427">
        <v>1</v>
      </c>
      <c r="H10427" t="s">
        <v>202</v>
      </c>
      <c r="I10427">
        <v>1</v>
      </c>
      <c r="J10427">
        <v>9</v>
      </c>
      <c r="L10427">
        <f t="shared" si="1134"/>
        <v>1</v>
      </c>
      <c r="M10427" s="4">
        <v>0.23388999999999999</v>
      </c>
      <c r="N10427" s="2">
        <v>123</v>
      </c>
      <c r="O10427" s="4">
        <f t="shared" si="1135"/>
        <v>0.10771391728838535</v>
      </c>
      <c r="P10427" s="2">
        <f t="shared" si="1136"/>
        <v>0.14765906362545017</v>
      </c>
      <c r="R10427">
        <f t="shared" si="1137"/>
        <v>0.39995064216960552</v>
      </c>
      <c r="S10427">
        <f t="shared" si="1138"/>
        <v>1</v>
      </c>
      <c r="T10427" s="2">
        <f t="shared" si="1139"/>
        <v>0.11770020387265155</v>
      </c>
      <c r="U10427" s="2">
        <f t="shared" si="1140"/>
        <v>0.16477447599501202</v>
      </c>
    </row>
    <row r="10428" spans="1:21">
      <c r="A10428" t="s">
        <v>2334</v>
      </c>
      <c r="B10428">
        <v>911821018</v>
      </c>
      <c r="C10428">
        <v>5</v>
      </c>
      <c r="D10428">
        <v>0</v>
      </c>
      <c r="E10428">
        <v>0</v>
      </c>
      <c r="F10428">
        <v>0</v>
      </c>
      <c r="G10428">
        <v>1</v>
      </c>
      <c r="H10428" t="s">
        <v>951</v>
      </c>
      <c r="I10428">
        <v>1</v>
      </c>
      <c r="J10428">
        <v>44</v>
      </c>
      <c r="L10428">
        <f t="shared" si="1134"/>
        <v>1</v>
      </c>
      <c r="M10428" s="4">
        <v>0.23344000000000001</v>
      </c>
      <c r="N10428" s="2">
        <v>122</v>
      </c>
      <c r="O10428" s="4">
        <f t="shared" si="1135"/>
        <v>0.10750667771944367</v>
      </c>
      <c r="P10428" s="2">
        <f t="shared" si="1136"/>
        <v>0.14645858343337334</v>
      </c>
      <c r="R10428">
        <f t="shared" si="1137"/>
        <v>0.4</v>
      </c>
      <c r="S10428">
        <f t="shared" si="1138"/>
        <v>1</v>
      </c>
      <c r="T10428" s="2">
        <f t="shared" si="1139"/>
        <v>0.11724465414792609</v>
      </c>
      <c r="U10428" s="2">
        <f t="shared" si="1140"/>
        <v>0.16414251580709655</v>
      </c>
    </row>
    <row r="10429" spans="1:21">
      <c r="A10429" t="s">
        <v>2334</v>
      </c>
      <c r="B10429">
        <v>911821018</v>
      </c>
      <c r="C10429">
        <v>5</v>
      </c>
      <c r="D10429">
        <v>0</v>
      </c>
      <c r="E10429">
        <v>0</v>
      </c>
      <c r="F10429">
        <v>0</v>
      </c>
      <c r="G10429">
        <v>1</v>
      </c>
      <c r="H10429" t="s">
        <v>1109</v>
      </c>
      <c r="I10429">
        <v>0.46</v>
      </c>
      <c r="J10429">
        <v>77</v>
      </c>
      <c r="L10429">
        <f t="shared" si="1134"/>
        <v>1</v>
      </c>
      <c r="M10429" s="4">
        <v>0.23222000000000001</v>
      </c>
      <c r="N10429" s="2">
        <v>121</v>
      </c>
      <c r="O10429" s="4">
        <f t="shared" si="1135"/>
        <v>0.10694482822142395</v>
      </c>
      <c r="P10429" s="2">
        <f t="shared" si="1136"/>
        <v>0.14525810324129651</v>
      </c>
      <c r="R10429">
        <f t="shared" si="1137"/>
        <v>0.4</v>
      </c>
      <c r="S10429">
        <f t="shared" si="1138"/>
        <v>0.82180000000000009</v>
      </c>
      <c r="T10429" s="2">
        <f t="shared" si="1139"/>
        <v>0.1165231469763921</v>
      </c>
      <c r="U10429" s="2">
        <f t="shared" si="1140"/>
        <v>0.15482663585047171</v>
      </c>
    </row>
    <row r="10430" spans="1:21">
      <c r="A10430" t="s">
        <v>2334</v>
      </c>
      <c r="B10430">
        <v>911821018</v>
      </c>
      <c r="C10430">
        <v>5</v>
      </c>
      <c r="D10430">
        <v>0</v>
      </c>
      <c r="E10430">
        <v>0</v>
      </c>
      <c r="F10430">
        <v>0</v>
      </c>
      <c r="G10430">
        <v>1</v>
      </c>
      <c r="H10430" t="s">
        <v>206</v>
      </c>
      <c r="I10430">
        <v>1</v>
      </c>
      <c r="J10430">
        <v>12</v>
      </c>
      <c r="L10430">
        <f t="shared" si="1134"/>
        <v>1</v>
      </c>
      <c r="M10430" s="4">
        <v>0.23207</v>
      </c>
      <c r="N10430" s="2">
        <v>120</v>
      </c>
      <c r="O10430" s="4">
        <f t="shared" si="1135"/>
        <v>0.10687574836511006</v>
      </c>
      <c r="P10430" s="2">
        <f t="shared" si="1136"/>
        <v>0.14405762304921968</v>
      </c>
      <c r="R10430">
        <f t="shared" si="1137"/>
        <v>0.39999754233015911</v>
      </c>
      <c r="S10430">
        <f t="shared" si="1138"/>
        <v>1</v>
      </c>
      <c r="T10430" s="2">
        <f t="shared" si="1139"/>
        <v>0.11617121703613748</v>
      </c>
      <c r="U10430" s="2">
        <f t="shared" si="1140"/>
        <v>0.16263941834009599</v>
      </c>
    </row>
    <row r="10431" spans="1:21">
      <c r="A10431" t="s">
        <v>2334</v>
      </c>
      <c r="B10431">
        <v>911821018</v>
      </c>
      <c r="C10431">
        <v>1</v>
      </c>
      <c r="D10431">
        <v>1</v>
      </c>
      <c r="E10431">
        <v>1</v>
      </c>
      <c r="F10431">
        <v>0</v>
      </c>
      <c r="G10431">
        <v>0</v>
      </c>
      <c r="H10431" t="s">
        <v>1110</v>
      </c>
      <c r="I10431">
        <v>0.21</v>
      </c>
      <c r="J10431">
        <v>53</v>
      </c>
      <c r="L10431">
        <f t="shared" si="1134"/>
        <v>0.2</v>
      </c>
      <c r="M10431" s="4">
        <v>0.23066999999999999</v>
      </c>
      <c r="N10431" s="2">
        <v>119</v>
      </c>
      <c r="O10431" s="4">
        <f t="shared" si="1135"/>
        <v>0.10623100303951366</v>
      </c>
      <c r="P10431" s="2">
        <f t="shared" si="1136"/>
        <v>0.14285714285714285</v>
      </c>
      <c r="R10431">
        <f t="shared" si="1137"/>
        <v>0</v>
      </c>
      <c r="S10431">
        <f t="shared" si="1138"/>
        <v>0.20330000000000001</v>
      </c>
      <c r="T10431" s="2">
        <f t="shared" si="1139"/>
        <v>0.11538753799392096</v>
      </c>
      <c r="U10431" s="2">
        <f t="shared" si="1140"/>
        <v>0.11538753799392096</v>
      </c>
    </row>
    <row r="10432" spans="1:21">
      <c r="A10432" t="s">
        <v>2334</v>
      </c>
      <c r="B10432">
        <v>911821018</v>
      </c>
      <c r="C10432">
        <v>5</v>
      </c>
      <c r="D10432">
        <v>0</v>
      </c>
      <c r="E10432">
        <v>0</v>
      </c>
      <c r="F10432">
        <v>0</v>
      </c>
      <c r="G10432">
        <v>0</v>
      </c>
      <c r="H10432" t="s">
        <v>732</v>
      </c>
      <c r="I10432">
        <v>1</v>
      </c>
      <c r="J10432">
        <v>27</v>
      </c>
      <c r="L10432">
        <f t="shared" si="1134"/>
        <v>1</v>
      </c>
      <c r="M10432" s="4">
        <v>0.23050999999999999</v>
      </c>
      <c r="N10432" s="2">
        <v>118</v>
      </c>
      <c r="O10432" s="4">
        <f t="shared" si="1135"/>
        <v>0.1061573178594455</v>
      </c>
      <c r="P10432" s="2">
        <f t="shared" si="1136"/>
        <v>0.14165666266506602</v>
      </c>
      <c r="R10432">
        <f t="shared" si="1137"/>
        <v>0</v>
      </c>
      <c r="S10432">
        <f t="shared" si="1138"/>
        <v>1</v>
      </c>
      <c r="T10432" s="2">
        <f t="shared" si="1139"/>
        <v>0.11503215406085063</v>
      </c>
      <c r="U10432" s="2">
        <f t="shared" si="1140"/>
        <v>0.11503215406085063</v>
      </c>
    </row>
    <row r="10433" spans="1:21">
      <c r="A10433" t="s">
        <v>2334</v>
      </c>
      <c r="B10433">
        <v>911821018</v>
      </c>
      <c r="C10433">
        <v>4</v>
      </c>
      <c r="D10433">
        <v>0</v>
      </c>
      <c r="E10433">
        <v>0</v>
      </c>
      <c r="F10433">
        <v>0</v>
      </c>
      <c r="G10433">
        <v>1</v>
      </c>
      <c r="H10433" t="s">
        <v>214</v>
      </c>
      <c r="I10433">
        <v>1</v>
      </c>
      <c r="J10433">
        <v>22</v>
      </c>
      <c r="L10433">
        <f t="shared" si="1134"/>
        <v>0.8</v>
      </c>
      <c r="M10433" s="4">
        <v>0.22988</v>
      </c>
      <c r="N10433" s="2">
        <v>117</v>
      </c>
      <c r="O10433" s="4">
        <f t="shared" si="1135"/>
        <v>0.10586718246292713</v>
      </c>
      <c r="P10433" s="2">
        <f t="shared" si="1136"/>
        <v>0.14045618247298919</v>
      </c>
      <c r="R10433">
        <f t="shared" si="1137"/>
        <v>0.39999999988842128</v>
      </c>
      <c r="S10433">
        <f t="shared" si="1138"/>
        <v>0.8660000000000001</v>
      </c>
      <c r="T10433" s="2">
        <f t="shared" si="1139"/>
        <v>0.11451443246544264</v>
      </c>
      <c r="U10433" s="2">
        <f t="shared" si="1140"/>
        <v>0.15418223186040678</v>
      </c>
    </row>
    <row r="10434" spans="1:21">
      <c r="A10434" t="s">
        <v>2334</v>
      </c>
      <c r="B10434">
        <v>911821018</v>
      </c>
      <c r="C10434">
        <v>5</v>
      </c>
      <c r="D10434">
        <v>0</v>
      </c>
      <c r="E10434">
        <v>0</v>
      </c>
      <c r="F10434">
        <v>0</v>
      </c>
      <c r="G10434">
        <v>1</v>
      </c>
      <c r="H10434" t="s">
        <v>215</v>
      </c>
      <c r="I10434">
        <v>1</v>
      </c>
      <c r="J10434">
        <v>37</v>
      </c>
      <c r="L10434">
        <f t="shared" si="1134"/>
        <v>1</v>
      </c>
      <c r="M10434" s="4">
        <v>0.22972000000000001</v>
      </c>
      <c r="N10434" s="2">
        <v>116</v>
      </c>
      <c r="O10434" s="4">
        <f t="shared" si="1135"/>
        <v>0.10579349728285897</v>
      </c>
      <c r="P10434" s="2">
        <f t="shared" si="1136"/>
        <v>0.13925570228091236</v>
      </c>
      <c r="R10434">
        <f t="shared" si="1137"/>
        <v>0.4</v>
      </c>
      <c r="S10434">
        <f t="shared" si="1138"/>
        <v>1</v>
      </c>
      <c r="T10434" s="2">
        <f t="shared" si="1139"/>
        <v>0.11415904853237233</v>
      </c>
      <c r="U10434" s="2">
        <f t="shared" si="1140"/>
        <v>0.15982266794532127</v>
      </c>
    </row>
    <row r="10435" spans="1:21">
      <c r="A10435" t="s">
        <v>2334</v>
      </c>
      <c r="B10435">
        <v>911821018</v>
      </c>
      <c r="C10435">
        <v>5</v>
      </c>
      <c r="D10435">
        <v>0</v>
      </c>
      <c r="E10435">
        <v>0</v>
      </c>
      <c r="F10435">
        <v>0</v>
      </c>
      <c r="G10435">
        <v>1</v>
      </c>
      <c r="H10435" t="s">
        <v>219</v>
      </c>
      <c r="I10435">
        <v>1</v>
      </c>
      <c r="J10435">
        <v>23</v>
      </c>
      <c r="L10435">
        <f t="shared" ref="L10435:L10498" si="1141">C10435/5</f>
        <v>1</v>
      </c>
      <c r="M10435" s="4">
        <v>0.22875999999999999</v>
      </c>
      <c r="N10435" s="2">
        <v>115</v>
      </c>
      <c r="O10435" s="4">
        <f t="shared" ref="O10435:O10498" si="1142">M10435/MAX(M:M)</f>
        <v>0.10535138620245002</v>
      </c>
      <c r="P10435" s="2">
        <f t="shared" ref="P10435:P10498" si="1143">N10435/MAX(N:N)</f>
        <v>0.13805522208883553</v>
      </c>
      <c r="R10435">
        <f t="shared" ref="R10435:R10498" si="1144">(0.2*F10435+0.8*G10435)/((1+EXP(-(2*D10435-E10435)))*(1+EXP(-J10435)))</f>
        <v>0.39999999995895252</v>
      </c>
      <c r="S10435">
        <f t="shared" ref="S10435:S10498" si="1145">0.67*L10435+0.33*I10435</f>
        <v>1</v>
      </c>
      <c r="T10435" s="2">
        <f t="shared" ref="T10435:T10498" si="1146">0.75*O10435+0.25*P10435</f>
        <v>0.1135273451740464</v>
      </c>
      <c r="U10435" s="2">
        <f t="shared" ref="U10435:U10498" si="1147">S10435*R10435*T10435+T10435</f>
        <v>0.15893828323900494</v>
      </c>
    </row>
    <row r="10436" spans="1:21">
      <c r="A10436" t="s">
        <v>2334</v>
      </c>
      <c r="B10436">
        <v>911821018</v>
      </c>
      <c r="C10436">
        <v>5</v>
      </c>
      <c r="D10436">
        <v>0</v>
      </c>
      <c r="E10436">
        <v>0</v>
      </c>
      <c r="F10436">
        <v>0</v>
      </c>
      <c r="G10436">
        <v>1</v>
      </c>
      <c r="H10436" t="s">
        <v>1292</v>
      </c>
      <c r="I10436">
        <v>1</v>
      </c>
      <c r="J10436">
        <v>79</v>
      </c>
      <c r="L10436">
        <f t="shared" si="1141"/>
        <v>1</v>
      </c>
      <c r="M10436" s="4">
        <v>0.22844</v>
      </c>
      <c r="N10436" s="2">
        <v>114</v>
      </c>
      <c r="O10436" s="4">
        <f t="shared" si="1142"/>
        <v>0.1052040158423137</v>
      </c>
      <c r="P10436" s="2">
        <f t="shared" si="1143"/>
        <v>0.1368547418967587</v>
      </c>
      <c r="R10436">
        <f t="shared" si="1144"/>
        <v>0.4</v>
      </c>
      <c r="S10436">
        <f t="shared" si="1145"/>
        <v>1</v>
      </c>
      <c r="T10436" s="2">
        <f t="shared" si="1146"/>
        <v>0.11311669735592494</v>
      </c>
      <c r="U10436" s="2">
        <f t="shared" si="1147"/>
        <v>0.15836337629829492</v>
      </c>
    </row>
    <row r="10437" spans="1:21">
      <c r="A10437" t="s">
        <v>2334</v>
      </c>
      <c r="B10437">
        <v>911821018</v>
      </c>
      <c r="C10437">
        <v>4</v>
      </c>
      <c r="D10437">
        <v>0</v>
      </c>
      <c r="E10437">
        <v>0</v>
      </c>
      <c r="F10437">
        <v>0</v>
      </c>
      <c r="G10437">
        <v>1</v>
      </c>
      <c r="H10437" t="s">
        <v>1292</v>
      </c>
      <c r="I10437">
        <v>1</v>
      </c>
      <c r="J10437">
        <v>5</v>
      </c>
      <c r="L10437">
        <f t="shared" si="1141"/>
        <v>0.8</v>
      </c>
      <c r="M10437" s="4">
        <v>0.22844</v>
      </c>
      <c r="N10437" s="2">
        <v>114</v>
      </c>
      <c r="O10437" s="4">
        <f t="shared" si="1142"/>
        <v>0.1052040158423137</v>
      </c>
      <c r="P10437" s="2">
        <f t="shared" si="1143"/>
        <v>0.1368547418967587</v>
      </c>
      <c r="R10437">
        <f t="shared" si="1144"/>
        <v>0.39732285963028613</v>
      </c>
      <c r="S10437">
        <f t="shared" si="1145"/>
        <v>0.8660000000000001</v>
      </c>
      <c r="T10437" s="2">
        <f t="shared" si="1146"/>
        <v>0.11311669735592494</v>
      </c>
      <c r="U10437" s="2">
        <f t="shared" si="1147"/>
        <v>0.15203807116615245</v>
      </c>
    </row>
    <row r="10438" spans="1:21">
      <c r="A10438" t="s">
        <v>2334</v>
      </c>
      <c r="B10438">
        <v>911821018</v>
      </c>
      <c r="C10438">
        <v>4</v>
      </c>
      <c r="D10438">
        <v>0</v>
      </c>
      <c r="E10438">
        <v>0</v>
      </c>
      <c r="F10438">
        <v>0</v>
      </c>
      <c r="G10438">
        <v>1</v>
      </c>
      <c r="H10438" t="s">
        <v>1378</v>
      </c>
      <c r="I10438">
        <v>1</v>
      </c>
      <c r="J10438">
        <v>50</v>
      </c>
      <c r="L10438">
        <f t="shared" si="1141"/>
        <v>0.8</v>
      </c>
      <c r="M10438" s="4">
        <v>0.22663</v>
      </c>
      <c r="N10438" s="2">
        <v>112</v>
      </c>
      <c r="O10438" s="4">
        <f t="shared" si="1142"/>
        <v>0.10437045224279266</v>
      </c>
      <c r="P10438" s="2">
        <f t="shared" si="1143"/>
        <v>0.13445378151260504</v>
      </c>
      <c r="R10438">
        <f t="shared" si="1144"/>
        <v>0.4</v>
      </c>
      <c r="S10438">
        <f t="shared" si="1145"/>
        <v>0.8660000000000001</v>
      </c>
      <c r="T10438" s="2">
        <f t="shared" si="1146"/>
        <v>0.11189128456024575</v>
      </c>
      <c r="U10438" s="2">
        <f t="shared" si="1147"/>
        <v>0.15065042553191488</v>
      </c>
    </row>
    <row r="10439" spans="1:21">
      <c r="A10439" t="s">
        <v>2334</v>
      </c>
      <c r="B10439">
        <v>911821018</v>
      </c>
      <c r="C10439">
        <v>5</v>
      </c>
      <c r="D10439">
        <v>0</v>
      </c>
      <c r="E10439">
        <v>0</v>
      </c>
      <c r="F10439">
        <v>0</v>
      </c>
      <c r="G10439">
        <v>1</v>
      </c>
      <c r="H10439" t="s">
        <v>984</v>
      </c>
      <c r="I10439">
        <v>0.99</v>
      </c>
      <c r="J10439">
        <v>166</v>
      </c>
      <c r="L10439">
        <f t="shared" si="1141"/>
        <v>1</v>
      </c>
      <c r="M10439" s="4">
        <v>0.22445000000000001</v>
      </c>
      <c r="N10439" s="2">
        <v>111</v>
      </c>
      <c r="O10439" s="4">
        <f t="shared" si="1142"/>
        <v>0.103366491664364</v>
      </c>
      <c r="P10439" s="2">
        <f t="shared" si="1143"/>
        <v>0.13325330132052821</v>
      </c>
      <c r="R10439">
        <f t="shared" si="1144"/>
        <v>0.4</v>
      </c>
      <c r="S10439">
        <f t="shared" si="1145"/>
        <v>0.99670000000000003</v>
      </c>
      <c r="T10439" s="2">
        <f t="shared" si="1146"/>
        <v>0.11083819407840505</v>
      </c>
      <c r="U10439" s="2">
        <f t="shared" si="1147"/>
        <v>0.15502716529358357</v>
      </c>
    </row>
    <row r="10440" spans="1:21">
      <c r="A10440" t="s">
        <v>2334</v>
      </c>
      <c r="B10440">
        <v>911821018</v>
      </c>
      <c r="C10440">
        <v>5</v>
      </c>
      <c r="D10440">
        <v>0</v>
      </c>
      <c r="E10440">
        <v>0</v>
      </c>
      <c r="F10440">
        <v>0</v>
      </c>
      <c r="G10440">
        <v>1</v>
      </c>
      <c r="H10440" t="s">
        <v>1119</v>
      </c>
      <c r="I10440">
        <v>1</v>
      </c>
      <c r="J10440">
        <v>43</v>
      </c>
      <c r="L10440">
        <f t="shared" si="1141"/>
        <v>1</v>
      </c>
      <c r="M10440" s="4">
        <v>0.22220999999999999</v>
      </c>
      <c r="N10440" s="2">
        <v>110</v>
      </c>
      <c r="O10440" s="4">
        <f t="shared" si="1142"/>
        <v>0.10233489914340976</v>
      </c>
      <c r="P10440" s="2">
        <f t="shared" si="1143"/>
        <v>0.13205282112845138</v>
      </c>
      <c r="R10440">
        <f t="shared" si="1144"/>
        <v>0.4</v>
      </c>
      <c r="S10440">
        <f t="shared" si="1145"/>
        <v>1</v>
      </c>
      <c r="T10440" s="2">
        <f t="shared" si="1146"/>
        <v>0.10976437963967017</v>
      </c>
      <c r="U10440" s="2">
        <f t="shared" si="1147"/>
        <v>0.15367013149553824</v>
      </c>
    </row>
    <row r="10441" spans="1:21">
      <c r="A10441" t="s">
        <v>2334</v>
      </c>
      <c r="B10441">
        <v>911821018</v>
      </c>
      <c r="C10441">
        <v>5</v>
      </c>
      <c r="D10441">
        <v>0</v>
      </c>
      <c r="E10441">
        <v>0</v>
      </c>
      <c r="F10441">
        <v>0</v>
      </c>
      <c r="G10441">
        <v>1</v>
      </c>
      <c r="H10441" t="s">
        <v>1143</v>
      </c>
      <c r="I10441">
        <v>1</v>
      </c>
      <c r="J10441">
        <v>32</v>
      </c>
      <c r="L10441">
        <f t="shared" si="1141"/>
        <v>1</v>
      </c>
      <c r="M10441" s="4">
        <v>0.22133</v>
      </c>
      <c r="N10441" s="2">
        <v>109</v>
      </c>
      <c r="O10441" s="4">
        <f t="shared" si="1142"/>
        <v>0.1019296306530349</v>
      </c>
      <c r="P10441" s="2">
        <f t="shared" si="1143"/>
        <v>0.13085234093637454</v>
      </c>
      <c r="R10441">
        <f t="shared" si="1144"/>
        <v>0.39999999999999497</v>
      </c>
      <c r="S10441">
        <f t="shared" si="1145"/>
        <v>1</v>
      </c>
      <c r="T10441" s="2">
        <f t="shared" si="1146"/>
        <v>0.10916030822386981</v>
      </c>
      <c r="U10441" s="2">
        <f t="shared" si="1147"/>
        <v>0.15282443151341718</v>
      </c>
    </row>
    <row r="10442" spans="1:21">
      <c r="A10442" t="s">
        <v>2334</v>
      </c>
      <c r="B10442">
        <v>911821018</v>
      </c>
      <c r="C10442">
        <v>5</v>
      </c>
      <c r="D10442">
        <v>0</v>
      </c>
      <c r="E10442">
        <v>0</v>
      </c>
      <c r="F10442">
        <v>0</v>
      </c>
      <c r="G10442">
        <v>1</v>
      </c>
      <c r="H10442" t="s">
        <v>1143</v>
      </c>
      <c r="I10442">
        <v>1</v>
      </c>
      <c r="J10442">
        <v>36</v>
      </c>
      <c r="L10442">
        <f t="shared" si="1141"/>
        <v>1</v>
      </c>
      <c r="M10442" s="4">
        <v>0.22133</v>
      </c>
      <c r="N10442" s="2">
        <v>109</v>
      </c>
      <c r="O10442" s="4">
        <f t="shared" si="1142"/>
        <v>0.1019296306530349</v>
      </c>
      <c r="P10442" s="2">
        <f t="shared" si="1143"/>
        <v>0.13085234093637454</v>
      </c>
      <c r="R10442">
        <f t="shared" si="1144"/>
        <v>0.39999999999999991</v>
      </c>
      <c r="S10442">
        <f t="shared" si="1145"/>
        <v>1</v>
      </c>
      <c r="T10442" s="2">
        <f t="shared" si="1146"/>
        <v>0.10916030822386981</v>
      </c>
      <c r="U10442" s="2">
        <f t="shared" si="1147"/>
        <v>0.15282443151341774</v>
      </c>
    </row>
    <row r="10443" spans="1:21">
      <c r="A10443" t="s">
        <v>2334</v>
      </c>
      <c r="B10443">
        <v>911821018</v>
      </c>
      <c r="C10443">
        <v>2</v>
      </c>
      <c r="D10443">
        <v>1</v>
      </c>
      <c r="E10443">
        <v>1</v>
      </c>
      <c r="F10443">
        <v>0</v>
      </c>
      <c r="G10443">
        <v>1</v>
      </c>
      <c r="H10443" t="s">
        <v>232</v>
      </c>
      <c r="I10443">
        <v>0.01</v>
      </c>
      <c r="J10443">
        <v>48</v>
      </c>
      <c r="L10443">
        <f t="shared" si="1141"/>
        <v>0.4</v>
      </c>
      <c r="M10443" s="4">
        <v>0.2208</v>
      </c>
      <c r="N10443" s="2">
        <v>107</v>
      </c>
      <c r="O10443" s="4">
        <f t="shared" si="1142"/>
        <v>0.10168554849405911</v>
      </c>
      <c r="P10443" s="2">
        <f t="shared" si="1143"/>
        <v>0.12845138055222088</v>
      </c>
      <c r="R10443">
        <f t="shared" si="1144"/>
        <v>0.58484686290400389</v>
      </c>
      <c r="S10443">
        <f t="shared" si="1145"/>
        <v>0.27130000000000004</v>
      </c>
      <c r="T10443" s="2">
        <f t="shared" si="1146"/>
        <v>0.10837700650859956</v>
      </c>
      <c r="U10443" s="2">
        <f t="shared" si="1147"/>
        <v>0.12557307275876722</v>
      </c>
    </row>
    <row r="10444" spans="1:21">
      <c r="A10444" t="s">
        <v>2334</v>
      </c>
      <c r="B10444">
        <v>911821018</v>
      </c>
      <c r="C10444">
        <v>4</v>
      </c>
      <c r="D10444">
        <v>0</v>
      </c>
      <c r="E10444">
        <v>0</v>
      </c>
      <c r="F10444">
        <v>0</v>
      </c>
      <c r="G10444">
        <v>1</v>
      </c>
      <c r="H10444" t="s">
        <v>733</v>
      </c>
      <c r="I10444">
        <v>1</v>
      </c>
      <c r="J10444">
        <v>29</v>
      </c>
      <c r="L10444">
        <f t="shared" si="1141"/>
        <v>0.8</v>
      </c>
      <c r="M10444" s="4">
        <v>0.22062999999999999</v>
      </c>
      <c r="N10444" s="2">
        <v>106</v>
      </c>
      <c r="O10444" s="4">
        <f t="shared" si="1142"/>
        <v>0.1016072579902367</v>
      </c>
      <c r="P10444" s="2">
        <f t="shared" si="1143"/>
        <v>0.12725090036014405</v>
      </c>
      <c r="R10444">
        <f t="shared" si="1144"/>
        <v>0.39999999999989821</v>
      </c>
      <c r="S10444">
        <f t="shared" si="1145"/>
        <v>0.8660000000000001</v>
      </c>
      <c r="T10444" s="2">
        <f t="shared" si="1146"/>
        <v>0.10801816858271354</v>
      </c>
      <c r="U10444" s="2">
        <f t="shared" si="1147"/>
        <v>0.14543566217975601</v>
      </c>
    </row>
    <row r="10445" spans="1:21">
      <c r="A10445" t="s">
        <v>2334</v>
      </c>
      <c r="B10445">
        <v>911821018</v>
      </c>
      <c r="C10445">
        <v>1</v>
      </c>
      <c r="D10445">
        <v>1</v>
      </c>
      <c r="E10445">
        <v>1</v>
      </c>
      <c r="F10445">
        <v>0</v>
      </c>
      <c r="G10445">
        <v>1</v>
      </c>
      <c r="H10445" t="s">
        <v>734</v>
      </c>
      <c r="I10445">
        <v>0</v>
      </c>
      <c r="J10445">
        <v>37</v>
      </c>
      <c r="L10445">
        <f t="shared" si="1141"/>
        <v>0.2</v>
      </c>
      <c r="M10445" s="4">
        <v>0.22026999999999999</v>
      </c>
      <c r="N10445" s="2">
        <v>105</v>
      </c>
      <c r="O10445" s="4">
        <f t="shared" si="1142"/>
        <v>0.10144146633508334</v>
      </c>
      <c r="P10445" s="2">
        <f t="shared" si="1143"/>
        <v>0.12605042016806722</v>
      </c>
      <c r="R10445">
        <f t="shared" si="1144"/>
        <v>0.58484686290400389</v>
      </c>
      <c r="S10445">
        <f t="shared" si="1145"/>
        <v>0.13400000000000001</v>
      </c>
      <c r="T10445" s="2">
        <f t="shared" si="1146"/>
        <v>0.10759370479332932</v>
      </c>
      <c r="U10445" s="2">
        <f t="shared" si="1147"/>
        <v>0.11602576744935347</v>
      </c>
    </row>
    <row r="10446" spans="1:21">
      <c r="A10446" t="s">
        <v>2334</v>
      </c>
      <c r="B10446">
        <v>911821018</v>
      </c>
      <c r="C10446">
        <v>5</v>
      </c>
      <c r="D10446">
        <v>0</v>
      </c>
      <c r="E10446">
        <v>0</v>
      </c>
      <c r="F10446">
        <v>0</v>
      </c>
      <c r="G10446">
        <v>1</v>
      </c>
      <c r="H10446" t="s">
        <v>734</v>
      </c>
      <c r="I10446">
        <v>1</v>
      </c>
      <c r="J10446">
        <v>36</v>
      </c>
      <c r="L10446">
        <f t="shared" si="1141"/>
        <v>1</v>
      </c>
      <c r="M10446" s="4">
        <v>0.22026999999999999</v>
      </c>
      <c r="N10446" s="2">
        <v>105</v>
      </c>
      <c r="O10446" s="4">
        <f t="shared" si="1142"/>
        <v>0.10144146633508334</v>
      </c>
      <c r="P10446" s="2">
        <f t="shared" si="1143"/>
        <v>0.12605042016806722</v>
      </c>
      <c r="R10446">
        <f t="shared" si="1144"/>
        <v>0.39999999999999991</v>
      </c>
      <c r="S10446">
        <f t="shared" si="1145"/>
        <v>1</v>
      </c>
      <c r="T10446" s="2">
        <f t="shared" si="1146"/>
        <v>0.10759370479332932</v>
      </c>
      <c r="U10446" s="2">
        <f t="shared" si="1147"/>
        <v>0.15063118671066103</v>
      </c>
    </row>
    <row r="10447" spans="1:21">
      <c r="A10447" t="s">
        <v>2334</v>
      </c>
      <c r="B10447">
        <v>911821018</v>
      </c>
      <c r="C10447">
        <v>5</v>
      </c>
      <c r="D10447">
        <v>0</v>
      </c>
      <c r="E10447">
        <v>0</v>
      </c>
      <c r="F10447">
        <v>0</v>
      </c>
      <c r="G10447">
        <v>1</v>
      </c>
      <c r="H10447" t="s">
        <v>987</v>
      </c>
      <c r="I10447">
        <v>1</v>
      </c>
      <c r="J10447">
        <v>39</v>
      </c>
      <c r="L10447">
        <f t="shared" si="1141"/>
        <v>1</v>
      </c>
      <c r="M10447" s="4">
        <v>0.21956000000000001</v>
      </c>
      <c r="N10447" s="2">
        <v>103</v>
      </c>
      <c r="O10447" s="4">
        <f t="shared" si="1142"/>
        <v>0.10111448834853089</v>
      </c>
      <c r="P10447" s="2">
        <f t="shared" si="1143"/>
        <v>0.12364945978391356</v>
      </c>
      <c r="R10447">
        <f t="shared" si="1144"/>
        <v>0.4</v>
      </c>
      <c r="S10447">
        <f t="shared" si="1145"/>
        <v>1</v>
      </c>
      <c r="T10447" s="2">
        <f t="shared" si="1146"/>
        <v>0.10674823120737656</v>
      </c>
      <c r="U10447" s="2">
        <f t="shared" si="1147"/>
        <v>0.14944752369032718</v>
      </c>
    </row>
    <row r="10448" spans="1:21">
      <c r="A10448" t="s">
        <v>2334</v>
      </c>
      <c r="B10448">
        <v>911821018</v>
      </c>
      <c r="C10448">
        <v>5</v>
      </c>
      <c r="D10448">
        <v>0</v>
      </c>
      <c r="E10448">
        <v>0</v>
      </c>
      <c r="F10448">
        <v>0</v>
      </c>
      <c r="G10448">
        <v>1</v>
      </c>
      <c r="H10448" t="s">
        <v>988</v>
      </c>
      <c r="I10448">
        <v>1</v>
      </c>
      <c r="J10448">
        <v>75</v>
      </c>
      <c r="L10448">
        <f t="shared" si="1141"/>
        <v>1</v>
      </c>
      <c r="M10448" s="4">
        <v>0.21901999999999999</v>
      </c>
      <c r="N10448" s="2">
        <v>102</v>
      </c>
      <c r="O10448" s="4">
        <f t="shared" si="1142"/>
        <v>0.10086580086580085</v>
      </c>
      <c r="P10448" s="2">
        <f t="shared" si="1143"/>
        <v>0.12244897959183673</v>
      </c>
      <c r="R10448">
        <f t="shared" si="1144"/>
        <v>0.4</v>
      </c>
      <c r="S10448">
        <f t="shared" si="1145"/>
        <v>1</v>
      </c>
      <c r="T10448" s="2">
        <f t="shared" si="1146"/>
        <v>0.10626159554730982</v>
      </c>
      <c r="U10448" s="2">
        <f t="shared" si="1147"/>
        <v>0.14876623376623377</v>
      </c>
    </row>
    <row r="10449" spans="1:21">
      <c r="A10449" t="s">
        <v>2334</v>
      </c>
      <c r="B10449">
        <v>911821018</v>
      </c>
      <c r="C10449">
        <v>2</v>
      </c>
      <c r="D10449">
        <v>3</v>
      </c>
      <c r="E10449">
        <v>4</v>
      </c>
      <c r="F10449">
        <v>0</v>
      </c>
      <c r="G10449">
        <v>1</v>
      </c>
      <c r="H10449" t="s">
        <v>990</v>
      </c>
      <c r="I10449">
        <v>0</v>
      </c>
      <c r="J10449">
        <v>105</v>
      </c>
      <c r="L10449">
        <f t="shared" si="1141"/>
        <v>0.4</v>
      </c>
      <c r="M10449" s="4">
        <v>0.21775</v>
      </c>
      <c r="N10449" s="2">
        <v>101</v>
      </c>
      <c r="O10449" s="4">
        <f t="shared" si="1142"/>
        <v>0.10028092474900985</v>
      </c>
      <c r="P10449" s="2">
        <f t="shared" si="1143"/>
        <v>0.1212484993997599</v>
      </c>
      <c r="R10449">
        <f t="shared" si="1144"/>
        <v>0.70463766238230596</v>
      </c>
      <c r="S10449">
        <f t="shared" si="1145"/>
        <v>0.26800000000000002</v>
      </c>
      <c r="T10449" s="2">
        <f t="shared" si="1146"/>
        <v>0.10552281841169736</v>
      </c>
      <c r="U10449" s="2">
        <f t="shared" si="1147"/>
        <v>0.12545005277278509</v>
      </c>
    </row>
    <row r="10450" spans="1:21">
      <c r="A10450" t="s">
        <v>2334</v>
      </c>
      <c r="B10450">
        <v>911821018</v>
      </c>
      <c r="C10450">
        <v>3</v>
      </c>
      <c r="D10450">
        <v>0</v>
      </c>
      <c r="E10450">
        <v>0</v>
      </c>
      <c r="F10450">
        <v>0</v>
      </c>
      <c r="G10450">
        <v>1</v>
      </c>
      <c r="H10450" t="s">
        <v>243</v>
      </c>
      <c r="I10450">
        <v>0.99</v>
      </c>
      <c r="J10450">
        <v>68</v>
      </c>
      <c r="L10450">
        <f t="shared" si="1141"/>
        <v>0.6</v>
      </c>
      <c r="M10450" s="4">
        <v>0.21517</v>
      </c>
      <c r="N10450" s="2">
        <v>100</v>
      </c>
      <c r="O10450" s="4">
        <f t="shared" si="1142"/>
        <v>9.909275122041078E-2</v>
      </c>
      <c r="P10450" s="2">
        <f t="shared" si="1143"/>
        <v>0.12004801920768307</v>
      </c>
      <c r="R10450">
        <f t="shared" si="1144"/>
        <v>0.4</v>
      </c>
      <c r="S10450">
        <f t="shared" si="1145"/>
        <v>0.72870000000000001</v>
      </c>
      <c r="T10450" s="2">
        <f t="shared" si="1146"/>
        <v>0.10433156821722886</v>
      </c>
      <c r="U10450" s="2">
        <f t="shared" si="1147"/>
        <v>0.13474213372118674</v>
      </c>
    </row>
    <row r="10451" spans="1:21">
      <c r="A10451" t="s">
        <v>2334</v>
      </c>
      <c r="B10451">
        <v>911821018</v>
      </c>
      <c r="C10451">
        <v>5</v>
      </c>
      <c r="D10451">
        <v>0</v>
      </c>
      <c r="E10451">
        <v>0</v>
      </c>
      <c r="F10451">
        <v>0</v>
      </c>
      <c r="G10451">
        <v>1</v>
      </c>
      <c r="H10451" t="s">
        <v>1381</v>
      </c>
      <c r="I10451">
        <v>1</v>
      </c>
      <c r="J10451">
        <v>37</v>
      </c>
      <c r="L10451">
        <f t="shared" si="1141"/>
        <v>1</v>
      </c>
      <c r="M10451" s="4">
        <v>0.21498999999999999</v>
      </c>
      <c r="N10451" s="2">
        <v>99</v>
      </c>
      <c r="O10451" s="4">
        <f t="shared" si="1142"/>
        <v>9.9009855392834106E-2</v>
      </c>
      <c r="P10451" s="2">
        <f t="shared" si="1143"/>
        <v>0.11884753901560624</v>
      </c>
      <c r="R10451">
        <f t="shared" si="1144"/>
        <v>0.4</v>
      </c>
      <c r="S10451">
        <f t="shared" si="1145"/>
        <v>1</v>
      </c>
      <c r="T10451" s="2">
        <f t="shared" si="1146"/>
        <v>0.10396927629852713</v>
      </c>
      <c r="U10451" s="2">
        <f t="shared" si="1147"/>
        <v>0.14555698681793799</v>
      </c>
    </row>
    <row r="10452" spans="1:21">
      <c r="A10452" t="s">
        <v>2334</v>
      </c>
      <c r="B10452">
        <v>911821018</v>
      </c>
      <c r="C10452">
        <v>5</v>
      </c>
      <c r="D10452">
        <v>0</v>
      </c>
      <c r="E10452">
        <v>0</v>
      </c>
      <c r="F10452">
        <v>0</v>
      </c>
      <c r="G10452">
        <v>1</v>
      </c>
      <c r="H10452" t="s">
        <v>1481</v>
      </c>
      <c r="I10452">
        <v>1</v>
      </c>
      <c r="J10452">
        <v>44</v>
      </c>
      <c r="L10452">
        <f t="shared" si="1141"/>
        <v>1</v>
      </c>
      <c r="M10452" s="4">
        <v>0.21157999999999999</v>
      </c>
      <c r="N10452" s="2">
        <v>98</v>
      </c>
      <c r="O10452" s="4">
        <f t="shared" si="1142"/>
        <v>9.7439439992631466E-2</v>
      </c>
      <c r="P10452" s="2">
        <f t="shared" si="1143"/>
        <v>0.11764705882352941</v>
      </c>
      <c r="R10452">
        <f t="shared" si="1144"/>
        <v>0.4</v>
      </c>
      <c r="S10452">
        <f t="shared" si="1145"/>
        <v>1</v>
      </c>
      <c r="T10452" s="2">
        <f t="shared" si="1146"/>
        <v>0.10249134470035595</v>
      </c>
      <c r="U10452" s="2">
        <f t="shared" si="1147"/>
        <v>0.14348788258049833</v>
      </c>
    </row>
    <row r="10453" spans="1:21">
      <c r="A10453" t="s">
        <v>2334</v>
      </c>
      <c r="B10453">
        <v>911821018</v>
      </c>
      <c r="C10453">
        <v>5</v>
      </c>
      <c r="D10453">
        <v>0</v>
      </c>
      <c r="E10453">
        <v>0</v>
      </c>
      <c r="F10453">
        <v>0</v>
      </c>
      <c r="G10453">
        <v>1</v>
      </c>
      <c r="H10453" t="s">
        <v>866</v>
      </c>
      <c r="I10453">
        <v>1</v>
      </c>
      <c r="J10453">
        <v>41</v>
      </c>
      <c r="L10453">
        <f t="shared" si="1141"/>
        <v>1</v>
      </c>
      <c r="M10453" s="4">
        <v>0.21099999999999999</v>
      </c>
      <c r="N10453" s="2">
        <v>97</v>
      </c>
      <c r="O10453" s="4">
        <f t="shared" si="1142"/>
        <v>9.7172331214884389E-2</v>
      </c>
      <c r="P10453" s="2">
        <f t="shared" si="1143"/>
        <v>0.11644657863145258</v>
      </c>
      <c r="R10453">
        <f t="shared" si="1144"/>
        <v>0.4</v>
      </c>
      <c r="S10453">
        <f t="shared" si="1145"/>
        <v>1</v>
      </c>
      <c r="T10453" s="2">
        <f t="shared" si="1146"/>
        <v>0.10199089306902644</v>
      </c>
      <c r="U10453" s="2">
        <f t="shared" si="1147"/>
        <v>0.14278725029663702</v>
      </c>
    </row>
    <row r="10454" spans="1:21">
      <c r="A10454" t="s">
        <v>2334</v>
      </c>
      <c r="B10454">
        <v>911821018</v>
      </c>
      <c r="C10454">
        <v>5</v>
      </c>
      <c r="D10454">
        <v>0</v>
      </c>
      <c r="E10454">
        <v>0</v>
      </c>
      <c r="F10454">
        <v>0</v>
      </c>
      <c r="G10454">
        <v>1</v>
      </c>
      <c r="H10454" t="s">
        <v>648</v>
      </c>
      <c r="I10454">
        <v>1</v>
      </c>
      <c r="J10454">
        <v>87</v>
      </c>
      <c r="L10454">
        <f t="shared" si="1141"/>
        <v>1</v>
      </c>
      <c r="M10454" s="4">
        <v>0.21004</v>
      </c>
      <c r="N10454" s="2">
        <v>96</v>
      </c>
      <c r="O10454" s="4">
        <f t="shared" si="1142"/>
        <v>9.673022013447545E-2</v>
      </c>
      <c r="P10454" s="2">
        <f t="shared" si="1143"/>
        <v>0.11524609843937575</v>
      </c>
      <c r="R10454">
        <f t="shared" si="1144"/>
        <v>0.4</v>
      </c>
      <c r="S10454">
        <f t="shared" si="1145"/>
        <v>1</v>
      </c>
      <c r="T10454" s="2">
        <f t="shared" si="1146"/>
        <v>0.10135918971070051</v>
      </c>
      <c r="U10454" s="2">
        <f t="shared" si="1147"/>
        <v>0.14190286559498072</v>
      </c>
    </row>
    <row r="10455" spans="1:21">
      <c r="A10455" t="s">
        <v>2334</v>
      </c>
      <c r="B10455">
        <v>911821018</v>
      </c>
      <c r="C10455">
        <v>5</v>
      </c>
      <c r="D10455">
        <v>0</v>
      </c>
      <c r="E10455">
        <v>0</v>
      </c>
      <c r="F10455">
        <v>0</v>
      </c>
      <c r="G10455">
        <v>1</v>
      </c>
      <c r="H10455" t="s">
        <v>249</v>
      </c>
      <c r="I10455">
        <v>1</v>
      </c>
      <c r="J10455">
        <v>87</v>
      </c>
      <c r="L10455">
        <f t="shared" si="1141"/>
        <v>1</v>
      </c>
      <c r="M10455" s="4">
        <v>0.20985000000000001</v>
      </c>
      <c r="N10455" s="2">
        <v>95</v>
      </c>
      <c r="O10455" s="4">
        <f t="shared" si="1142"/>
        <v>9.6642718983144513E-2</v>
      </c>
      <c r="P10455" s="2">
        <f t="shared" si="1143"/>
        <v>0.11404561824729892</v>
      </c>
      <c r="R10455">
        <f t="shared" si="1144"/>
        <v>0.4</v>
      </c>
      <c r="S10455">
        <f t="shared" si="1145"/>
        <v>1</v>
      </c>
      <c r="T10455" s="2">
        <f t="shared" si="1146"/>
        <v>0.10099344379918311</v>
      </c>
      <c r="U10455" s="2">
        <f t="shared" si="1147"/>
        <v>0.14139082131885636</v>
      </c>
    </row>
    <row r="10456" spans="1:21">
      <c r="A10456" t="s">
        <v>2334</v>
      </c>
      <c r="B10456">
        <v>911821018</v>
      </c>
      <c r="C10456">
        <v>5</v>
      </c>
      <c r="D10456">
        <v>0</v>
      </c>
      <c r="E10456">
        <v>0</v>
      </c>
      <c r="F10456">
        <v>0</v>
      </c>
      <c r="G10456">
        <v>1</v>
      </c>
      <c r="H10456" t="s">
        <v>1326</v>
      </c>
      <c r="I10456">
        <v>1</v>
      </c>
      <c r="J10456">
        <v>37</v>
      </c>
      <c r="L10456">
        <f t="shared" si="1141"/>
        <v>1</v>
      </c>
      <c r="M10456" s="4">
        <v>0.20965</v>
      </c>
      <c r="N10456" s="2">
        <v>94</v>
      </c>
      <c r="O10456" s="4">
        <f t="shared" si="1142"/>
        <v>9.6550612508059311E-2</v>
      </c>
      <c r="P10456" s="2">
        <f t="shared" si="1143"/>
        <v>0.11284513805522209</v>
      </c>
      <c r="R10456">
        <f t="shared" si="1144"/>
        <v>0.4</v>
      </c>
      <c r="S10456">
        <f t="shared" si="1145"/>
        <v>1</v>
      </c>
      <c r="T10456" s="2">
        <f t="shared" si="1146"/>
        <v>0.10062424389485</v>
      </c>
      <c r="U10456" s="2">
        <f t="shared" si="1147"/>
        <v>0.14087394145279</v>
      </c>
    </row>
    <row r="10457" spans="1:21">
      <c r="A10457" t="s">
        <v>2334</v>
      </c>
      <c r="B10457">
        <v>911821018</v>
      </c>
      <c r="C10457">
        <v>5</v>
      </c>
      <c r="D10457">
        <v>0</v>
      </c>
      <c r="E10457">
        <v>0</v>
      </c>
      <c r="F10457">
        <v>0</v>
      </c>
      <c r="G10457">
        <v>1</v>
      </c>
      <c r="H10457" t="s">
        <v>736</v>
      </c>
      <c r="I10457">
        <v>1</v>
      </c>
      <c r="J10457">
        <v>70</v>
      </c>
      <c r="L10457">
        <f t="shared" si="1141"/>
        <v>1</v>
      </c>
      <c r="M10457" s="4">
        <v>0.20907000000000001</v>
      </c>
      <c r="N10457" s="2">
        <v>93</v>
      </c>
      <c r="O10457" s="4">
        <f t="shared" si="1142"/>
        <v>9.6283503730312234E-2</v>
      </c>
      <c r="P10457" s="2">
        <f t="shared" si="1143"/>
        <v>0.11164465786314526</v>
      </c>
      <c r="R10457">
        <f t="shared" si="1144"/>
        <v>0.4</v>
      </c>
      <c r="S10457">
        <f t="shared" si="1145"/>
        <v>1</v>
      </c>
      <c r="T10457" s="2">
        <f t="shared" si="1146"/>
        <v>0.10012379226352049</v>
      </c>
      <c r="U10457" s="2">
        <f t="shared" si="1147"/>
        <v>0.14017330916892867</v>
      </c>
    </row>
    <row r="10458" spans="1:21">
      <c r="A10458" t="s">
        <v>2334</v>
      </c>
      <c r="B10458">
        <v>911821018</v>
      </c>
      <c r="C10458">
        <v>5</v>
      </c>
      <c r="D10458">
        <v>0</v>
      </c>
      <c r="E10458">
        <v>0</v>
      </c>
      <c r="F10458">
        <v>0</v>
      </c>
      <c r="G10458">
        <v>1</v>
      </c>
      <c r="H10458" t="s">
        <v>515</v>
      </c>
      <c r="I10458">
        <v>1</v>
      </c>
      <c r="J10458">
        <v>88</v>
      </c>
      <c r="L10458">
        <f t="shared" si="1141"/>
        <v>1</v>
      </c>
      <c r="M10458" s="4">
        <v>0.20887</v>
      </c>
      <c r="N10458" s="2">
        <v>92</v>
      </c>
      <c r="O10458" s="4">
        <f t="shared" si="1142"/>
        <v>9.6191397255227032E-2</v>
      </c>
      <c r="P10458" s="2">
        <f t="shared" si="1143"/>
        <v>0.11044417767106843</v>
      </c>
      <c r="R10458">
        <f t="shared" si="1144"/>
        <v>0.4</v>
      </c>
      <c r="S10458">
        <f t="shared" si="1145"/>
        <v>1</v>
      </c>
      <c r="T10458" s="2">
        <f t="shared" si="1146"/>
        <v>9.9754592359187377E-2</v>
      </c>
      <c r="U10458" s="2">
        <f t="shared" si="1147"/>
        <v>0.13965642930286232</v>
      </c>
    </row>
    <row r="10459" spans="1:21">
      <c r="A10459" t="s">
        <v>2334</v>
      </c>
      <c r="B10459">
        <v>911821018</v>
      </c>
      <c r="C10459">
        <v>5</v>
      </c>
      <c r="D10459">
        <v>1</v>
      </c>
      <c r="E10459">
        <v>1</v>
      </c>
      <c r="F10459">
        <v>0</v>
      </c>
      <c r="G10459">
        <v>1</v>
      </c>
      <c r="H10459" t="s">
        <v>1744</v>
      </c>
      <c r="I10459">
        <v>1</v>
      </c>
      <c r="J10459">
        <v>23</v>
      </c>
      <c r="L10459">
        <f t="shared" si="1141"/>
        <v>1</v>
      </c>
      <c r="M10459" s="4">
        <v>0.20551</v>
      </c>
      <c r="N10459" s="2">
        <v>91</v>
      </c>
      <c r="O10459" s="4">
        <f t="shared" si="1142"/>
        <v>9.4644008473795699E-2</v>
      </c>
      <c r="P10459" s="2">
        <f t="shared" si="1143"/>
        <v>0.1092436974789916</v>
      </c>
      <c r="R10459">
        <f t="shared" si="1144"/>
        <v>0.58484686284398768</v>
      </c>
      <c r="S10459">
        <f t="shared" si="1145"/>
        <v>1</v>
      </c>
      <c r="T10459" s="2">
        <f t="shared" si="1146"/>
        <v>9.8293930725094666E-2</v>
      </c>
      <c r="U10459" s="2">
        <f t="shared" si="1147"/>
        <v>0.15578082774627053</v>
      </c>
    </row>
    <row r="10460" spans="1:21">
      <c r="A10460" t="s">
        <v>2334</v>
      </c>
      <c r="B10460">
        <v>911821018</v>
      </c>
      <c r="C10460">
        <v>5</v>
      </c>
      <c r="D10460">
        <v>1</v>
      </c>
      <c r="E10460">
        <v>1</v>
      </c>
      <c r="F10460">
        <v>0</v>
      </c>
      <c r="G10460">
        <v>1</v>
      </c>
      <c r="H10460" t="s">
        <v>517</v>
      </c>
      <c r="I10460">
        <v>1</v>
      </c>
      <c r="J10460">
        <v>24</v>
      </c>
      <c r="L10460">
        <f t="shared" si="1141"/>
        <v>1</v>
      </c>
      <c r="M10460" s="4">
        <v>0.20308999999999999</v>
      </c>
      <c r="N10460" s="2">
        <v>90</v>
      </c>
      <c r="O10460" s="4">
        <f t="shared" si="1142"/>
        <v>9.352952012526479E-2</v>
      </c>
      <c r="P10460" s="2">
        <f t="shared" si="1143"/>
        <v>0.10804321728691477</v>
      </c>
      <c r="R10460">
        <f t="shared" si="1144"/>
        <v>0.58484686288192511</v>
      </c>
      <c r="S10460">
        <f t="shared" si="1145"/>
        <v>1</v>
      </c>
      <c r="T10460" s="2">
        <f t="shared" si="1146"/>
        <v>9.7157944415677294E-2</v>
      </c>
      <c r="U10460" s="2">
        <f t="shared" si="1147"/>
        <v>0.15398046341124261</v>
      </c>
    </row>
    <row r="10461" spans="1:21">
      <c r="A10461" t="s">
        <v>2334</v>
      </c>
      <c r="B10461">
        <v>911821018</v>
      </c>
      <c r="C10461">
        <v>5</v>
      </c>
      <c r="D10461">
        <v>1</v>
      </c>
      <c r="E10461">
        <v>1</v>
      </c>
      <c r="F10461">
        <v>0</v>
      </c>
      <c r="G10461">
        <v>1</v>
      </c>
      <c r="H10461" t="s">
        <v>870</v>
      </c>
      <c r="I10461">
        <v>1</v>
      </c>
      <c r="J10461">
        <v>29</v>
      </c>
      <c r="L10461">
        <f t="shared" si="1141"/>
        <v>1</v>
      </c>
      <c r="M10461" s="4">
        <v>0.19857</v>
      </c>
      <c r="N10461" s="2">
        <v>89</v>
      </c>
      <c r="O10461" s="4">
        <f t="shared" si="1142"/>
        <v>9.1447913788339316E-2</v>
      </c>
      <c r="P10461" s="2">
        <f t="shared" si="1143"/>
        <v>0.10684273709483794</v>
      </c>
      <c r="R10461">
        <f t="shared" si="1144"/>
        <v>0.58484686290385512</v>
      </c>
      <c r="S10461">
        <f t="shared" si="1145"/>
        <v>1</v>
      </c>
      <c r="T10461" s="2">
        <f t="shared" si="1146"/>
        <v>9.5296619614963968E-2</v>
      </c>
      <c r="U10461" s="2">
        <f t="shared" si="1147"/>
        <v>0.15103054864211762</v>
      </c>
    </row>
    <row r="10462" spans="1:21">
      <c r="A10462" t="s">
        <v>2334</v>
      </c>
      <c r="B10462">
        <v>911821018</v>
      </c>
      <c r="C10462">
        <v>5</v>
      </c>
      <c r="D10462">
        <v>1</v>
      </c>
      <c r="E10462">
        <v>1</v>
      </c>
      <c r="F10462">
        <v>0</v>
      </c>
      <c r="G10462">
        <v>1</v>
      </c>
      <c r="H10462" t="s">
        <v>870</v>
      </c>
      <c r="I10462">
        <v>1</v>
      </c>
      <c r="J10462">
        <v>47</v>
      </c>
      <c r="L10462">
        <f t="shared" si="1141"/>
        <v>1</v>
      </c>
      <c r="M10462" s="4">
        <v>0.19857</v>
      </c>
      <c r="N10462" s="2">
        <v>89</v>
      </c>
      <c r="O10462" s="4">
        <f t="shared" si="1142"/>
        <v>9.1447913788339316E-2</v>
      </c>
      <c r="P10462" s="2">
        <f t="shared" si="1143"/>
        <v>0.10684273709483794</v>
      </c>
      <c r="R10462">
        <f t="shared" si="1144"/>
        <v>0.58484686290400389</v>
      </c>
      <c r="S10462">
        <f t="shared" si="1145"/>
        <v>1</v>
      </c>
      <c r="T10462" s="2">
        <f t="shared" si="1146"/>
        <v>9.5296619614963968E-2</v>
      </c>
      <c r="U10462" s="2">
        <f t="shared" si="1147"/>
        <v>0.15103054864213181</v>
      </c>
    </row>
    <row r="10463" spans="1:21">
      <c r="A10463" t="s">
        <v>2334</v>
      </c>
      <c r="B10463">
        <v>911821018</v>
      </c>
      <c r="C10463">
        <v>5</v>
      </c>
      <c r="D10463">
        <v>1</v>
      </c>
      <c r="E10463">
        <v>1</v>
      </c>
      <c r="F10463">
        <v>0</v>
      </c>
      <c r="G10463">
        <v>1</v>
      </c>
      <c r="H10463" t="s">
        <v>262</v>
      </c>
      <c r="I10463">
        <v>0.82</v>
      </c>
      <c r="J10463">
        <v>97</v>
      </c>
      <c r="L10463">
        <f t="shared" si="1141"/>
        <v>1</v>
      </c>
      <c r="M10463" s="4">
        <v>0.19774</v>
      </c>
      <c r="N10463" s="2">
        <v>87</v>
      </c>
      <c r="O10463" s="4">
        <f t="shared" si="1142"/>
        <v>9.1065671916735744E-2</v>
      </c>
      <c r="P10463" s="2">
        <f t="shared" si="1143"/>
        <v>0.10444177671068428</v>
      </c>
      <c r="R10463">
        <f t="shared" si="1144"/>
        <v>0.58484686290400389</v>
      </c>
      <c r="S10463">
        <f t="shared" si="1145"/>
        <v>0.9406000000000001</v>
      </c>
      <c r="T10463" s="2">
        <f t="shared" si="1146"/>
        <v>9.4409698115222873E-2</v>
      </c>
      <c r="U10463" s="2">
        <f t="shared" si="1147"/>
        <v>0.14634513006886313</v>
      </c>
    </row>
    <row r="10464" spans="1:21">
      <c r="A10464" t="s">
        <v>2334</v>
      </c>
      <c r="B10464">
        <v>911821018</v>
      </c>
      <c r="C10464">
        <v>4</v>
      </c>
      <c r="D10464">
        <v>1</v>
      </c>
      <c r="E10464">
        <v>2</v>
      </c>
      <c r="F10464">
        <v>0</v>
      </c>
      <c r="G10464">
        <v>1</v>
      </c>
      <c r="H10464" t="s">
        <v>652</v>
      </c>
      <c r="I10464">
        <v>0.99</v>
      </c>
      <c r="J10464">
        <v>76</v>
      </c>
      <c r="L10464">
        <f t="shared" si="1141"/>
        <v>0.8</v>
      </c>
      <c r="M10464" s="4">
        <v>0.19689999999999999</v>
      </c>
      <c r="N10464" s="2">
        <v>86</v>
      </c>
      <c r="O10464" s="4">
        <f t="shared" si="1142"/>
        <v>9.0678824721377893E-2</v>
      </c>
      <c r="P10464" s="2">
        <f t="shared" si="1143"/>
        <v>0.10324129651860744</v>
      </c>
      <c r="R10464">
        <f t="shared" si="1144"/>
        <v>0.4</v>
      </c>
      <c r="S10464">
        <f t="shared" si="1145"/>
        <v>0.86270000000000002</v>
      </c>
      <c r="T10464" s="2">
        <f t="shared" si="1146"/>
        <v>9.3819442670685288E-2</v>
      </c>
      <c r="U10464" s="2">
        <f t="shared" si="1147"/>
        <v>0.12619465594748536</v>
      </c>
    </row>
    <row r="10465" spans="1:21">
      <c r="A10465" t="s">
        <v>2334</v>
      </c>
      <c r="B10465">
        <v>911821018</v>
      </c>
      <c r="C10465">
        <v>5</v>
      </c>
      <c r="D10465">
        <v>1</v>
      </c>
      <c r="E10465">
        <v>1</v>
      </c>
      <c r="F10465">
        <v>0</v>
      </c>
      <c r="G10465">
        <v>1</v>
      </c>
      <c r="H10465" t="s">
        <v>652</v>
      </c>
      <c r="I10465">
        <v>1</v>
      </c>
      <c r="J10465">
        <v>23</v>
      </c>
      <c r="L10465">
        <f t="shared" si="1141"/>
        <v>1</v>
      </c>
      <c r="M10465" s="4">
        <v>0.19689999999999999</v>
      </c>
      <c r="N10465" s="2">
        <v>86</v>
      </c>
      <c r="O10465" s="4">
        <f t="shared" si="1142"/>
        <v>9.0678824721377893E-2</v>
      </c>
      <c r="P10465" s="2">
        <f t="shared" si="1143"/>
        <v>0.10324129651860744</v>
      </c>
      <c r="R10465">
        <f t="shared" si="1144"/>
        <v>0.58484686284398768</v>
      </c>
      <c r="S10465">
        <f t="shared" si="1145"/>
        <v>1</v>
      </c>
      <c r="T10465" s="2">
        <f t="shared" si="1146"/>
        <v>9.3819442670685288E-2</v>
      </c>
      <c r="U10465" s="2">
        <f t="shared" si="1147"/>
        <v>0.14868944939040693</v>
      </c>
    </row>
    <row r="10466" spans="1:21">
      <c r="A10466" t="s">
        <v>2334</v>
      </c>
      <c r="B10466">
        <v>911821018</v>
      </c>
      <c r="C10466">
        <v>5</v>
      </c>
      <c r="D10466">
        <v>1</v>
      </c>
      <c r="E10466">
        <v>1</v>
      </c>
      <c r="F10466">
        <v>0</v>
      </c>
      <c r="G10466">
        <v>1</v>
      </c>
      <c r="H10466" t="s">
        <v>1000</v>
      </c>
      <c r="I10466">
        <v>1</v>
      </c>
      <c r="J10466">
        <v>28</v>
      </c>
      <c r="L10466">
        <f t="shared" si="1141"/>
        <v>1</v>
      </c>
      <c r="M10466" s="4">
        <v>0.19669</v>
      </c>
      <c r="N10466" s="2">
        <v>84</v>
      </c>
      <c r="O10466" s="4">
        <f t="shared" si="1142"/>
        <v>9.0582112922538441E-2</v>
      </c>
      <c r="P10466" s="2">
        <f t="shared" si="1143"/>
        <v>0.10084033613445378</v>
      </c>
      <c r="R10466">
        <f t="shared" si="1144"/>
        <v>0.58484686290359955</v>
      </c>
      <c r="S10466">
        <f t="shared" si="1145"/>
        <v>1</v>
      </c>
      <c r="T10466" s="2">
        <f t="shared" si="1146"/>
        <v>9.3146668725517273E-2</v>
      </c>
      <c r="U10466" s="2">
        <f t="shared" si="1147"/>
        <v>0.14762320571955689</v>
      </c>
    </row>
    <row r="10467" spans="1:21">
      <c r="A10467" t="s">
        <v>2334</v>
      </c>
      <c r="B10467">
        <v>911821018</v>
      </c>
      <c r="C10467">
        <v>3</v>
      </c>
      <c r="D10467">
        <v>1</v>
      </c>
      <c r="E10467">
        <v>1</v>
      </c>
      <c r="F10467">
        <v>0</v>
      </c>
      <c r="G10467">
        <v>1</v>
      </c>
      <c r="H10467" t="s">
        <v>520</v>
      </c>
      <c r="I10467">
        <v>1</v>
      </c>
      <c r="J10467">
        <v>29</v>
      </c>
      <c r="L10467">
        <f t="shared" si="1141"/>
        <v>0.6</v>
      </c>
      <c r="M10467" s="4">
        <v>0.19585</v>
      </c>
      <c r="N10467" s="2">
        <v>83</v>
      </c>
      <c r="O10467" s="4">
        <f t="shared" si="1142"/>
        <v>9.0195265727180604E-2</v>
      </c>
      <c r="P10467" s="2">
        <f t="shared" si="1143"/>
        <v>9.9639855942376954E-2</v>
      </c>
      <c r="R10467">
        <f t="shared" si="1144"/>
        <v>0.58484686290385512</v>
      </c>
      <c r="S10467">
        <f t="shared" si="1145"/>
        <v>0.73199999999999998</v>
      </c>
      <c r="T10467" s="2">
        <f t="shared" si="1146"/>
        <v>9.2556413280979688E-2</v>
      </c>
      <c r="U10467" s="2">
        <f t="shared" si="1147"/>
        <v>0.1321805453396577</v>
      </c>
    </row>
    <row r="10468" spans="1:21">
      <c r="A10468" t="s">
        <v>2334</v>
      </c>
      <c r="B10468">
        <v>911821018</v>
      </c>
      <c r="C10468">
        <v>4</v>
      </c>
      <c r="D10468">
        <v>1</v>
      </c>
      <c r="E10468">
        <v>1</v>
      </c>
      <c r="F10468">
        <v>0</v>
      </c>
      <c r="G10468">
        <v>1</v>
      </c>
      <c r="H10468" t="s">
        <v>1001</v>
      </c>
      <c r="I10468">
        <v>1</v>
      </c>
      <c r="J10468">
        <v>45</v>
      </c>
      <c r="L10468">
        <f t="shared" si="1141"/>
        <v>0.8</v>
      </c>
      <c r="M10468" s="4">
        <v>0.19564000000000001</v>
      </c>
      <c r="N10468" s="2">
        <v>82</v>
      </c>
      <c r="O10468" s="4">
        <f t="shared" si="1142"/>
        <v>9.0098553928341152E-2</v>
      </c>
      <c r="P10468" s="2">
        <f t="shared" si="1143"/>
        <v>9.8439375750300123E-2</v>
      </c>
      <c r="R10468">
        <f t="shared" si="1144"/>
        <v>0.58484686290400389</v>
      </c>
      <c r="S10468">
        <f t="shared" si="1145"/>
        <v>0.8660000000000001</v>
      </c>
      <c r="T10468" s="2">
        <f t="shared" si="1146"/>
        <v>9.2183759383830888E-2</v>
      </c>
      <c r="U10468" s="2">
        <f t="shared" si="1147"/>
        <v>0.13887274861699356</v>
      </c>
    </row>
    <row r="10469" spans="1:21">
      <c r="A10469" t="s">
        <v>2334</v>
      </c>
      <c r="B10469">
        <v>911821018</v>
      </c>
      <c r="C10469">
        <v>5</v>
      </c>
      <c r="D10469">
        <v>1</v>
      </c>
      <c r="E10469">
        <v>2</v>
      </c>
      <c r="F10469">
        <v>0</v>
      </c>
      <c r="G10469">
        <v>1</v>
      </c>
      <c r="H10469" t="s">
        <v>267</v>
      </c>
      <c r="I10469">
        <v>1</v>
      </c>
      <c r="J10469">
        <v>53</v>
      </c>
      <c r="L10469">
        <f t="shared" si="1141"/>
        <v>1</v>
      </c>
      <c r="M10469" s="4">
        <v>0.19522</v>
      </c>
      <c r="N10469" s="2">
        <v>81</v>
      </c>
      <c r="O10469" s="4">
        <f t="shared" si="1142"/>
        <v>8.9905130330662233E-2</v>
      </c>
      <c r="P10469" s="2">
        <f t="shared" si="1143"/>
        <v>9.7238895558223293E-2</v>
      </c>
      <c r="R10469">
        <f t="shared" si="1144"/>
        <v>0.4</v>
      </c>
      <c r="S10469">
        <f t="shared" si="1145"/>
        <v>1</v>
      </c>
      <c r="T10469" s="2">
        <f t="shared" si="1146"/>
        <v>9.1738571637552502E-2</v>
      </c>
      <c r="U10469" s="2">
        <f t="shared" si="1147"/>
        <v>0.12843400029257351</v>
      </c>
    </row>
    <row r="10470" spans="1:21">
      <c r="A10470" t="s">
        <v>2334</v>
      </c>
      <c r="B10470">
        <v>911821018</v>
      </c>
      <c r="C10470">
        <v>5</v>
      </c>
      <c r="D10470">
        <v>1</v>
      </c>
      <c r="E10470">
        <v>1</v>
      </c>
      <c r="F10470">
        <v>0</v>
      </c>
      <c r="G10470">
        <v>1</v>
      </c>
      <c r="H10470" t="s">
        <v>268</v>
      </c>
      <c r="I10470">
        <v>1</v>
      </c>
      <c r="J10470">
        <v>27</v>
      </c>
      <c r="L10470">
        <f t="shared" si="1141"/>
        <v>1</v>
      </c>
      <c r="M10470" s="4">
        <v>0.19500999999999999</v>
      </c>
      <c r="N10470" s="2">
        <v>80</v>
      </c>
      <c r="O10470" s="4">
        <f t="shared" si="1142"/>
        <v>8.9808418531822767E-2</v>
      </c>
      <c r="P10470" s="2">
        <f t="shared" si="1143"/>
        <v>9.6038415366146462E-2</v>
      </c>
      <c r="R10470">
        <f t="shared" si="1144"/>
        <v>0.58484686290290466</v>
      </c>
      <c r="S10470">
        <f t="shared" si="1145"/>
        <v>1</v>
      </c>
      <c r="T10470" s="2">
        <f t="shared" si="1146"/>
        <v>9.1365917740403702E-2</v>
      </c>
      <c r="U10470" s="2">
        <f t="shared" si="1147"/>
        <v>0.14480098810712366</v>
      </c>
    </row>
    <row r="10471" spans="1:21">
      <c r="A10471" t="s">
        <v>2334</v>
      </c>
      <c r="B10471">
        <v>911821018</v>
      </c>
      <c r="C10471">
        <v>5</v>
      </c>
      <c r="D10471">
        <v>1</v>
      </c>
      <c r="E10471">
        <v>1</v>
      </c>
      <c r="F10471">
        <v>0</v>
      </c>
      <c r="G10471">
        <v>1</v>
      </c>
      <c r="H10471" t="s">
        <v>272</v>
      </c>
      <c r="I10471">
        <v>1</v>
      </c>
      <c r="J10471">
        <v>81</v>
      </c>
      <c r="L10471">
        <f t="shared" si="1141"/>
        <v>1</v>
      </c>
      <c r="M10471" s="4">
        <v>0.19352</v>
      </c>
      <c r="N10471" s="2">
        <v>79</v>
      </c>
      <c r="O10471" s="4">
        <f t="shared" si="1142"/>
        <v>8.9122225292438045E-2</v>
      </c>
      <c r="P10471" s="2">
        <f t="shared" si="1143"/>
        <v>9.4837935174069632E-2</v>
      </c>
      <c r="R10471">
        <f t="shared" si="1144"/>
        <v>0.58484686290400389</v>
      </c>
      <c r="S10471">
        <f t="shared" si="1145"/>
        <v>1</v>
      </c>
      <c r="T10471" s="2">
        <f t="shared" si="1146"/>
        <v>9.0551152762845935E-2</v>
      </c>
      <c r="U10471" s="2">
        <f t="shared" si="1147"/>
        <v>0.1435097103885376</v>
      </c>
    </row>
    <row r="10472" spans="1:21">
      <c r="A10472" t="s">
        <v>2334</v>
      </c>
      <c r="B10472">
        <v>911821018</v>
      </c>
      <c r="C10472">
        <v>5</v>
      </c>
      <c r="D10472">
        <v>1</v>
      </c>
      <c r="E10472">
        <v>1</v>
      </c>
      <c r="F10472">
        <v>0</v>
      </c>
      <c r="G10472">
        <v>1</v>
      </c>
      <c r="H10472" t="s">
        <v>278</v>
      </c>
      <c r="I10472">
        <v>1</v>
      </c>
      <c r="J10472">
        <v>113</v>
      </c>
      <c r="L10472">
        <f t="shared" si="1141"/>
        <v>1</v>
      </c>
      <c r="M10472" s="4">
        <v>0.18942999999999999</v>
      </c>
      <c r="N10472" s="2">
        <v>78</v>
      </c>
      <c r="O10472" s="4">
        <f t="shared" si="1142"/>
        <v>8.7238647876945741E-2</v>
      </c>
      <c r="P10472" s="2">
        <f t="shared" si="1143"/>
        <v>9.3637454981992801E-2</v>
      </c>
      <c r="R10472">
        <f t="shared" si="1144"/>
        <v>0.58484686290400389</v>
      </c>
      <c r="S10472">
        <f t="shared" si="1145"/>
        <v>1</v>
      </c>
      <c r="T10472" s="2">
        <f t="shared" si="1146"/>
        <v>8.8838349653207499E-2</v>
      </c>
      <c r="U10472" s="2">
        <f t="shared" si="1147"/>
        <v>0.1407951797534549</v>
      </c>
    </row>
    <row r="10473" spans="1:21">
      <c r="A10473" t="s">
        <v>2334</v>
      </c>
      <c r="B10473">
        <v>911821018</v>
      </c>
      <c r="C10473">
        <v>4</v>
      </c>
      <c r="D10473">
        <v>1</v>
      </c>
      <c r="E10473">
        <v>1</v>
      </c>
      <c r="F10473">
        <v>0</v>
      </c>
      <c r="G10473">
        <v>1</v>
      </c>
      <c r="H10473" t="s">
        <v>278</v>
      </c>
      <c r="I10473">
        <v>1</v>
      </c>
      <c r="J10473">
        <v>23</v>
      </c>
      <c r="L10473">
        <f t="shared" si="1141"/>
        <v>0.8</v>
      </c>
      <c r="M10473" s="4">
        <v>0.18942999999999999</v>
      </c>
      <c r="N10473" s="2">
        <v>78</v>
      </c>
      <c r="O10473" s="4">
        <f t="shared" si="1142"/>
        <v>8.7238647876945741E-2</v>
      </c>
      <c r="P10473" s="2">
        <f t="shared" si="1143"/>
        <v>9.3637454981992801E-2</v>
      </c>
      <c r="R10473">
        <f t="shared" si="1144"/>
        <v>0.58484686284398768</v>
      </c>
      <c r="S10473">
        <f t="shared" si="1145"/>
        <v>0.8660000000000001</v>
      </c>
      <c r="T10473" s="2">
        <f t="shared" si="1146"/>
        <v>8.8838349653207499E-2</v>
      </c>
      <c r="U10473" s="2">
        <f t="shared" si="1147"/>
        <v>0.13383296451540447</v>
      </c>
    </row>
    <row r="10474" spans="1:21">
      <c r="A10474" t="s">
        <v>2334</v>
      </c>
      <c r="B10474">
        <v>911821018</v>
      </c>
      <c r="C10474">
        <v>5</v>
      </c>
      <c r="D10474">
        <v>1</v>
      </c>
      <c r="E10474">
        <v>2</v>
      </c>
      <c r="F10474">
        <v>0</v>
      </c>
      <c r="G10474">
        <v>1</v>
      </c>
      <c r="H10474" t="s">
        <v>1005</v>
      </c>
      <c r="I10474">
        <v>1</v>
      </c>
      <c r="J10474">
        <v>67</v>
      </c>
      <c r="L10474">
        <f t="shared" si="1141"/>
        <v>1</v>
      </c>
      <c r="M10474" s="4">
        <v>0.18570999999999999</v>
      </c>
      <c r="N10474" s="2">
        <v>76</v>
      </c>
      <c r="O10474" s="4">
        <f t="shared" si="1142"/>
        <v>8.5525467440361047E-2</v>
      </c>
      <c r="P10474" s="2">
        <f t="shared" si="1143"/>
        <v>9.1236494597839141E-2</v>
      </c>
      <c r="R10474">
        <f t="shared" si="1144"/>
        <v>0.4</v>
      </c>
      <c r="S10474">
        <f t="shared" si="1145"/>
        <v>1</v>
      </c>
      <c r="T10474" s="2">
        <f t="shared" si="1146"/>
        <v>8.6953224229730564E-2</v>
      </c>
      <c r="U10474" s="2">
        <f t="shared" si="1147"/>
        <v>0.12173451392162279</v>
      </c>
    </row>
    <row r="10475" spans="1:21">
      <c r="A10475" t="s">
        <v>2334</v>
      </c>
      <c r="B10475">
        <v>911821018</v>
      </c>
      <c r="C10475">
        <v>3</v>
      </c>
      <c r="D10475">
        <v>1</v>
      </c>
      <c r="E10475">
        <v>2</v>
      </c>
      <c r="F10475">
        <v>0</v>
      </c>
      <c r="G10475">
        <v>1</v>
      </c>
      <c r="H10475" t="s">
        <v>1170</v>
      </c>
      <c r="I10475">
        <v>0.73</v>
      </c>
      <c r="J10475">
        <v>95</v>
      </c>
      <c r="L10475">
        <f t="shared" si="1141"/>
        <v>0.6</v>
      </c>
      <c r="M10475" s="4">
        <v>0.18548999999999999</v>
      </c>
      <c r="N10475" s="2">
        <v>75</v>
      </c>
      <c r="O10475" s="4">
        <f t="shared" si="1142"/>
        <v>8.5424150317767331E-2</v>
      </c>
      <c r="P10475" s="2">
        <f t="shared" si="1143"/>
        <v>9.003601440576231E-2</v>
      </c>
      <c r="R10475">
        <f t="shared" si="1144"/>
        <v>0.4</v>
      </c>
      <c r="S10475">
        <f t="shared" si="1145"/>
        <v>0.64290000000000003</v>
      </c>
      <c r="T10475" s="2">
        <f t="shared" si="1146"/>
        <v>8.6577116339766072E-2</v>
      </c>
      <c r="U10475" s="2">
        <f t="shared" si="1147"/>
        <v>0.10884128757770031</v>
      </c>
    </row>
    <row r="10476" spans="1:21">
      <c r="A10476" t="s">
        <v>2334</v>
      </c>
      <c r="B10476">
        <v>911821018</v>
      </c>
      <c r="C10476">
        <v>5</v>
      </c>
      <c r="D10476">
        <v>1</v>
      </c>
      <c r="E10476">
        <v>1</v>
      </c>
      <c r="F10476">
        <v>0</v>
      </c>
      <c r="G10476">
        <v>1</v>
      </c>
      <c r="H10476" t="s">
        <v>1007</v>
      </c>
      <c r="I10476">
        <v>1</v>
      </c>
      <c r="J10476">
        <v>46</v>
      </c>
      <c r="L10476">
        <f t="shared" si="1141"/>
        <v>1</v>
      </c>
      <c r="M10476" s="4">
        <v>0.18482999999999999</v>
      </c>
      <c r="N10476" s="2">
        <v>74</v>
      </c>
      <c r="O10476" s="4">
        <f t="shared" si="1142"/>
        <v>8.5120198949986167E-2</v>
      </c>
      <c r="P10476" s="2">
        <f t="shared" si="1143"/>
        <v>8.883553421368548E-2</v>
      </c>
      <c r="R10476">
        <f t="shared" si="1144"/>
        <v>0.58484686290400389</v>
      </c>
      <c r="S10476">
        <f t="shared" si="1145"/>
        <v>1</v>
      </c>
      <c r="T10476" s="2">
        <f t="shared" si="1146"/>
        <v>8.6049032765910999E-2</v>
      </c>
      <c r="U10476" s="2">
        <f t="shared" si="1147"/>
        <v>0.13637453963497789</v>
      </c>
    </row>
    <row r="10477" spans="1:21">
      <c r="A10477" t="s">
        <v>2334</v>
      </c>
      <c r="B10477">
        <v>911821018</v>
      </c>
      <c r="C10477">
        <v>5</v>
      </c>
      <c r="D10477">
        <v>1</v>
      </c>
      <c r="E10477">
        <v>1</v>
      </c>
      <c r="F10477">
        <v>0</v>
      </c>
      <c r="G10477">
        <v>1</v>
      </c>
      <c r="H10477" t="s">
        <v>284</v>
      </c>
      <c r="I10477">
        <v>1</v>
      </c>
      <c r="J10477">
        <v>51</v>
      </c>
      <c r="L10477">
        <f t="shared" si="1141"/>
        <v>1</v>
      </c>
      <c r="M10477" s="4">
        <v>0.18415999999999999</v>
      </c>
      <c r="N10477" s="2">
        <v>73</v>
      </c>
      <c r="O10477" s="4">
        <f t="shared" si="1142"/>
        <v>8.4811642258450753E-2</v>
      </c>
      <c r="P10477" s="2">
        <f t="shared" si="1143"/>
        <v>8.7635054021608649E-2</v>
      </c>
      <c r="R10477">
        <f t="shared" si="1144"/>
        <v>0.58484686290400389</v>
      </c>
      <c r="S10477">
        <f t="shared" si="1145"/>
        <v>1</v>
      </c>
      <c r="T10477" s="2">
        <f t="shared" si="1146"/>
        <v>8.5517495199240234E-2</v>
      </c>
      <c r="U10477" s="2">
        <f t="shared" si="1147"/>
        <v>0.13553213398992409</v>
      </c>
    </row>
    <row r="10478" spans="1:21">
      <c r="A10478" t="s">
        <v>2334</v>
      </c>
      <c r="B10478">
        <v>911821018</v>
      </c>
      <c r="C10478">
        <v>4</v>
      </c>
      <c r="D10478">
        <v>1</v>
      </c>
      <c r="E10478">
        <v>1</v>
      </c>
      <c r="F10478">
        <v>0</v>
      </c>
      <c r="G10478">
        <v>1</v>
      </c>
      <c r="H10478" t="s">
        <v>748</v>
      </c>
      <c r="I10478">
        <v>1</v>
      </c>
      <c r="J10478">
        <v>51</v>
      </c>
      <c r="L10478">
        <f t="shared" si="1141"/>
        <v>0.8</v>
      </c>
      <c r="M10478" s="4">
        <v>0.18304999999999999</v>
      </c>
      <c r="N10478" s="2">
        <v>72</v>
      </c>
      <c r="O10478" s="4">
        <f t="shared" si="1142"/>
        <v>8.4300451321727907E-2</v>
      </c>
      <c r="P10478" s="2">
        <f t="shared" si="1143"/>
        <v>8.6434573829531819E-2</v>
      </c>
      <c r="R10478">
        <f t="shared" si="1144"/>
        <v>0.58484686290400389</v>
      </c>
      <c r="S10478">
        <f t="shared" si="1145"/>
        <v>0.8660000000000001</v>
      </c>
      <c r="T10478" s="2">
        <f t="shared" si="1146"/>
        <v>8.4833981948678888E-2</v>
      </c>
      <c r="U10478" s="2">
        <f t="shared" si="1147"/>
        <v>0.12780047513883311</v>
      </c>
    </row>
    <row r="10479" spans="1:21">
      <c r="A10479" t="s">
        <v>2334</v>
      </c>
      <c r="B10479">
        <v>911821018</v>
      </c>
      <c r="C10479">
        <v>5</v>
      </c>
      <c r="D10479">
        <v>1</v>
      </c>
      <c r="E10479">
        <v>1</v>
      </c>
      <c r="F10479">
        <v>0</v>
      </c>
      <c r="G10479">
        <v>1</v>
      </c>
      <c r="H10479" t="s">
        <v>1490</v>
      </c>
      <c r="I10479">
        <v>1</v>
      </c>
      <c r="J10479">
        <v>27</v>
      </c>
      <c r="L10479">
        <f t="shared" si="1141"/>
        <v>1</v>
      </c>
      <c r="M10479" s="4">
        <v>0.18215999999999999</v>
      </c>
      <c r="N10479" s="2">
        <v>71</v>
      </c>
      <c r="O10479" s="4">
        <f t="shared" si="1142"/>
        <v>8.3890577507598776E-2</v>
      </c>
      <c r="P10479" s="2">
        <f t="shared" si="1143"/>
        <v>8.5234093637454988E-2</v>
      </c>
      <c r="R10479">
        <f t="shared" si="1144"/>
        <v>0.58484686290290466</v>
      </c>
      <c r="S10479">
        <f t="shared" si="1145"/>
        <v>1</v>
      </c>
      <c r="T10479" s="2">
        <f t="shared" si="1146"/>
        <v>8.4226456540062833E-2</v>
      </c>
      <c r="U10479" s="2">
        <f t="shared" si="1147"/>
        <v>0.13348603542094642</v>
      </c>
    </row>
    <row r="10480" spans="1:21">
      <c r="A10480" t="s">
        <v>2334</v>
      </c>
      <c r="B10480">
        <v>911821018</v>
      </c>
      <c r="C10480">
        <v>5</v>
      </c>
      <c r="D10480">
        <v>1</v>
      </c>
      <c r="E10480">
        <v>1</v>
      </c>
      <c r="F10480">
        <v>0</v>
      </c>
      <c r="G10480">
        <v>1</v>
      </c>
      <c r="H10480" t="s">
        <v>288</v>
      </c>
      <c r="I10480">
        <v>1</v>
      </c>
      <c r="J10480">
        <v>74</v>
      </c>
      <c r="L10480">
        <f t="shared" si="1141"/>
        <v>1</v>
      </c>
      <c r="M10480" s="4">
        <v>0.18149000000000001</v>
      </c>
      <c r="N10480" s="2">
        <v>70</v>
      </c>
      <c r="O10480" s="4">
        <f t="shared" si="1142"/>
        <v>8.3582020816063363E-2</v>
      </c>
      <c r="P10480" s="2">
        <f t="shared" si="1143"/>
        <v>8.4033613445378158E-2</v>
      </c>
      <c r="R10480">
        <f t="shared" si="1144"/>
        <v>0.58484686290400389</v>
      </c>
      <c r="S10480">
        <f t="shared" si="1145"/>
        <v>1</v>
      </c>
      <c r="T10480" s="2">
        <f t="shared" si="1146"/>
        <v>8.3694918973392068E-2</v>
      </c>
      <c r="U10480" s="2">
        <f t="shared" si="1147"/>
        <v>0.13264362977598521</v>
      </c>
    </row>
    <row r="10481" spans="1:21">
      <c r="A10481" t="s">
        <v>2334</v>
      </c>
      <c r="B10481">
        <v>911821018</v>
      </c>
      <c r="C10481">
        <v>5</v>
      </c>
      <c r="D10481">
        <v>1</v>
      </c>
      <c r="E10481">
        <v>1</v>
      </c>
      <c r="F10481">
        <v>0</v>
      </c>
      <c r="G10481">
        <v>1</v>
      </c>
      <c r="H10481" t="s">
        <v>291</v>
      </c>
      <c r="I10481">
        <v>1</v>
      </c>
      <c r="J10481">
        <v>37</v>
      </c>
      <c r="L10481">
        <f t="shared" si="1141"/>
        <v>1</v>
      </c>
      <c r="M10481" s="4">
        <v>0.17992</v>
      </c>
      <c r="N10481" s="2">
        <v>69</v>
      </c>
      <c r="O10481" s="4">
        <f t="shared" si="1142"/>
        <v>8.2858984986644554E-2</v>
      </c>
      <c r="P10481" s="2">
        <f t="shared" si="1143"/>
        <v>8.2833133253301314E-2</v>
      </c>
      <c r="R10481">
        <f t="shared" si="1144"/>
        <v>0.58484686290400389</v>
      </c>
      <c r="S10481">
        <f t="shared" si="1145"/>
        <v>1</v>
      </c>
      <c r="T10481" s="2">
        <f t="shared" si="1146"/>
        <v>8.2852522053308744E-2</v>
      </c>
      <c r="U10481" s="2">
        <f t="shared" si="1147"/>
        <v>0.13130855965987115</v>
      </c>
    </row>
    <row r="10482" spans="1:21">
      <c r="A10482" t="s">
        <v>2334</v>
      </c>
      <c r="B10482">
        <v>911821018</v>
      </c>
      <c r="C10482">
        <v>5</v>
      </c>
      <c r="D10482">
        <v>1</v>
      </c>
      <c r="E10482">
        <v>1</v>
      </c>
      <c r="F10482">
        <v>0</v>
      </c>
      <c r="G10482">
        <v>1</v>
      </c>
      <c r="H10482" t="s">
        <v>291</v>
      </c>
      <c r="I10482">
        <v>1</v>
      </c>
      <c r="J10482">
        <v>30</v>
      </c>
      <c r="L10482">
        <f t="shared" si="1141"/>
        <v>1</v>
      </c>
      <c r="M10482" s="4">
        <v>0.17992</v>
      </c>
      <c r="N10482" s="2">
        <v>69</v>
      </c>
      <c r="O10482" s="4">
        <f t="shared" si="1142"/>
        <v>8.2858984986644554E-2</v>
      </c>
      <c r="P10482" s="2">
        <f t="shared" si="1143"/>
        <v>8.2833133253301314E-2</v>
      </c>
      <c r="R10482">
        <f t="shared" si="1144"/>
        <v>0.58484686290394927</v>
      </c>
      <c r="S10482">
        <f t="shared" si="1145"/>
        <v>1</v>
      </c>
      <c r="T10482" s="2">
        <f t="shared" si="1146"/>
        <v>8.2852522053308744E-2</v>
      </c>
      <c r="U10482" s="2">
        <f t="shared" si="1147"/>
        <v>0.13130855965986665</v>
      </c>
    </row>
    <row r="10483" spans="1:21">
      <c r="A10483" t="s">
        <v>2334</v>
      </c>
      <c r="B10483">
        <v>911821018</v>
      </c>
      <c r="C10483">
        <v>5</v>
      </c>
      <c r="D10483">
        <v>1</v>
      </c>
      <c r="E10483">
        <v>2</v>
      </c>
      <c r="F10483">
        <v>0</v>
      </c>
      <c r="G10483">
        <v>1</v>
      </c>
      <c r="H10483" t="s">
        <v>293</v>
      </c>
      <c r="I10483">
        <v>1</v>
      </c>
      <c r="J10483">
        <v>64</v>
      </c>
      <c r="L10483">
        <f t="shared" si="1141"/>
        <v>1</v>
      </c>
      <c r="M10483" s="4">
        <v>0.17857000000000001</v>
      </c>
      <c r="N10483" s="2">
        <v>67</v>
      </c>
      <c r="O10483" s="4">
        <f t="shared" si="1142"/>
        <v>8.2237266279819463E-2</v>
      </c>
      <c r="P10483" s="2">
        <f t="shared" si="1143"/>
        <v>8.0432172869147653E-2</v>
      </c>
      <c r="R10483">
        <f t="shared" si="1144"/>
        <v>0.4</v>
      </c>
      <c r="S10483">
        <f t="shared" si="1145"/>
        <v>1</v>
      </c>
      <c r="T10483" s="2">
        <f t="shared" si="1146"/>
        <v>8.178599292715151E-2</v>
      </c>
      <c r="U10483" s="2">
        <f t="shared" si="1147"/>
        <v>0.11450039009801211</v>
      </c>
    </row>
    <row r="10484" spans="1:21">
      <c r="A10484" t="s">
        <v>2334</v>
      </c>
      <c r="B10484">
        <v>911821018</v>
      </c>
      <c r="C10484">
        <v>5</v>
      </c>
      <c r="D10484">
        <v>1</v>
      </c>
      <c r="E10484">
        <v>1</v>
      </c>
      <c r="F10484">
        <v>0</v>
      </c>
      <c r="G10484">
        <v>1</v>
      </c>
      <c r="H10484" t="s">
        <v>749</v>
      </c>
      <c r="I10484">
        <v>1</v>
      </c>
      <c r="J10484">
        <v>38</v>
      </c>
      <c r="L10484">
        <f t="shared" si="1141"/>
        <v>1</v>
      </c>
      <c r="M10484" s="4">
        <v>0.17835000000000001</v>
      </c>
      <c r="N10484" s="2">
        <v>66</v>
      </c>
      <c r="O10484" s="4">
        <f t="shared" si="1142"/>
        <v>8.2135949157225746E-2</v>
      </c>
      <c r="P10484" s="2">
        <f t="shared" si="1143"/>
        <v>7.9231692677070822E-2</v>
      </c>
      <c r="R10484">
        <f t="shared" si="1144"/>
        <v>0.58484686290400389</v>
      </c>
      <c r="S10484">
        <f t="shared" si="1145"/>
        <v>1</v>
      </c>
      <c r="T10484" s="2">
        <f t="shared" si="1146"/>
        <v>8.1409885037187019E-2</v>
      </c>
      <c r="U10484" s="2">
        <f t="shared" si="1147"/>
        <v>0.12902220091056146</v>
      </c>
    </row>
    <row r="10485" spans="1:21">
      <c r="A10485" t="s">
        <v>2334</v>
      </c>
      <c r="B10485">
        <v>911821018</v>
      </c>
      <c r="C10485">
        <v>5</v>
      </c>
      <c r="D10485">
        <v>7</v>
      </c>
      <c r="E10485">
        <v>8</v>
      </c>
      <c r="F10485">
        <v>0</v>
      </c>
      <c r="G10485">
        <v>0</v>
      </c>
      <c r="H10485" t="s">
        <v>1150</v>
      </c>
      <c r="I10485">
        <v>1</v>
      </c>
      <c r="J10485">
        <v>275</v>
      </c>
      <c r="L10485">
        <f t="shared" si="1141"/>
        <v>1</v>
      </c>
      <c r="M10485" s="4">
        <v>0.17788999999999999</v>
      </c>
      <c r="N10485" s="2">
        <v>65</v>
      </c>
      <c r="O10485" s="4">
        <f t="shared" si="1142"/>
        <v>8.1924104264529785E-2</v>
      </c>
      <c r="P10485" s="2">
        <f t="shared" si="1143"/>
        <v>7.8031212484993992E-2</v>
      </c>
      <c r="R10485">
        <f t="shared" si="1144"/>
        <v>0</v>
      </c>
      <c r="S10485">
        <f t="shared" si="1145"/>
        <v>1</v>
      </c>
      <c r="T10485" s="2">
        <f t="shared" si="1146"/>
        <v>8.095088131964584E-2</v>
      </c>
      <c r="U10485" s="2">
        <f t="shared" si="1147"/>
        <v>8.095088131964584E-2</v>
      </c>
    </row>
    <row r="10486" spans="1:21">
      <c r="A10486" t="s">
        <v>2334</v>
      </c>
      <c r="B10486">
        <v>911821018</v>
      </c>
      <c r="C10486">
        <v>5</v>
      </c>
      <c r="D10486">
        <v>1</v>
      </c>
      <c r="E10486">
        <v>1</v>
      </c>
      <c r="F10486">
        <v>0</v>
      </c>
      <c r="G10486">
        <v>1</v>
      </c>
      <c r="H10486" t="s">
        <v>1241</v>
      </c>
      <c r="I10486">
        <v>1</v>
      </c>
      <c r="J10486">
        <v>50</v>
      </c>
      <c r="L10486">
        <f t="shared" si="1141"/>
        <v>1</v>
      </c>
      <c r="M10486" s="4">
        <v>0.17585000000000001</v>
      </c>
      <c r="N10486" s="2">
        <v>64</v>
      </c>
      <c r="O10486" s="4">
        <f t="shared" si="1142"/>
        <v>8.0984618218660764E-2</v>
      </c>
      <c r="P10486" s="2">
        <f t="shared" si="1143"/>
        <v>7.6830732292917162E-2</v>
      </c>
      <c r="R10486">
        <f t="shared" si="1144"/>
        <v>0.58484686290400389</v>
      </c>
      <c r="S10486">
        <f t="shared" si="1145"/>
        <v>1</v>
      </c>
      <c r="T10486" s="2">
        <f t="shared" si="1146"/>
        <v>7.994614673722486E-2</v>
      </c>
      <c r="U10486" s="2">
        <f t="shared" si="1147"/>
        <v>0.126702399857754</v>
      </c>
    </row>
    <row r="10487" spans="1:21">
      <c r="A10487" t="s">
        <v>2334</v>
      </c>
      <c r="B10487">
        <v>911821018</v>
      </c>
      <c r="C10487">
        <v>5</v>
      </c>
      <c r="D10487">
        <v>1</v>
      </c>
      <c r="E10487">
        <v>1</v>
      </c>
      <c r="F10487">
        <v>0</v>
      </c>
      <c r="G10487">
        <v>1</v>
      </c>
      <c r="H10487" t="s">
        <v>1241</v>
      </c>
      <c r="I10487">
        <v>1</v>
      </c>
      <c r="J10487">
        <v>36</v>
      </c>
      <c r="L10487">
        <f t="shared" si="1141"/>
        <v>1</v>
      </c>
      <c r="M10487" s="4">
        <v>0.17585000000000001</v>
      </c>
      <c r="N10487" s="2">
        <v>64</v>
      </c>
      <c r="O10487" s="4">
        <f t="shared" si="1142"/>
        <v>8.0984618218660764E-2</v>
      </c>
      <c r="P10487" s="2">
        <f t="shared" si="1143"/>
        <v>7.6830732292917162E-2</v>
      </c>
      <c r="R10487">
        <f t="shared" si="1144"/>
        <v>0.58484686290400378</v>
      </c>
      <c r="S10487">
        <f t="shared" si="1145"/>
        <v>1</v>
      </c>
      <c r="T10487" s="2">
        <f t="shared" si="1146"/>
        <v>7.994614673722486E-2</v>
      </c>
      <c r="U10487" s="2">
        <f t="shared" si="1147"/>
        <v>0.12670239985775397</v>
      </c>
    </row>
    <row r="10488" spans="1:21">
      <c r="A10488" t="s">
        <v>2334</v>
      </c>
      <c r="B10488">
        <v>911821018</v>
      </c>
      <c r="C10488">
        <v>5</v>
      </c>
      <c r="D10488">
        <v>1</v>
      </c>
      <c r="E10488">
        <v>1</v>
      </c>
      <c r="F10488">
        <v>0</v>
      </c>
      <c r="G10488">
        <v>1</v>
      </c>
      <c r="H10488" t="s">
        <v>1676</v>
      </c>
      <c r="I10488">
        <v>1</v>
      </c>
      <c r="J10488">
        <v>66</v>
      </c>
      <c r="L10488">
        <f t="shared" si="1141"/>
        <v>1</v>
      </c>
      <c r="M10488" s="4">
        <v>0.17288000000000001</v>
      </c>
      <c r="N10488" s="2">
        <v>62</v>
      </c>
      <c r="O10488" s="4">
        <f t="shared" si="1142"/>
        <v>7.9616837063645571E-2</v>
      </c>
      <c r="P10488" s="2">
        <f t="shared" si="1143"/>
        <v>7.4429771908763501E-2</v>
      </c>
      <c r="R10488">
        <f t="shared" si="1144"/>
        <v>0.58484686290400389</v>
      </c>
      <c r="S10488">
        <f t="shared" si="1145"/>
        <v>1</v>
      </c>
      <c r="T10488" s="2">
        <f t="shared" si="1146"/>
        <v>7.8320070774925046E-2</v>
      </c>
      <c r="U10488" s="2">
        <f t="shared" si="1147"/>
        <v>0.12412531847005952</v>
      </c>
    </row>
    <row r="10489" spans="1:21">
      <c r="A10489" t="s">
        <v>2334</v>
      </c>
      <c r="B10489">
        <v>911821018</v>
      </c>
      <c r="C10489">
        <v>5</v>
      </c>
      <c r="D10489">
        <v>1</v>
      </c>
      <c r="E10489">
        <v>1</v>
      </c>
      <c r="F10489">
        <v>0</v>
      </c>
      <c r="G10489">
        <v>1</v>
      </c>
      <c r="H10489" t="s">
        <v>880</v>
      </c>
      <c r="I10489">
        <v>1</v>
      </c>
      <c r="J10489">
        <v>35</v>
      </c>
      <c r="L10489">
        <f t="shared" si="1141"/>
        <v>1</v>
      </c>
      <c r="M10489" s="4">
        <v>0.17241999999999999</v>
      </c>
      <c r="N10489" s="2">
        <v>61</v>
      </c>
      <c r="O10489" s="4">
        <f t="shared" si="1142"/>
        <v>7.9404992170949609E-2</v>
      </c>
      <c r="P10489" s="2">
        <f t="shared" si="1143"/>
        <v>7.322929171668667E-2</v>
      </c>
      <c r="R10489">
        <f t="shared" si="1144"/>
        <v>0.58484686290400356</v>
      </c>
      <c r="S10489">
        <f t="shared" si="1145"/>
        <v>1</v>
      </c>
      <c r="T10489" s="2">
        <f t="shared" si="1146"/>
        <v>7.7861067057383881E-2</v>
      </c>
      <c r="U10489" s="2">
        <f t="shared" si="1147"/>
        <v>0.1233978678682531</v>
      </c>
    </row>
    <row r="10490" spans="1:21">
      <c r="A10490" t="s">
        <v>2334</v>
      </c>
      <c r="B10490">
        <v>911821018</v>
      </c>
      <c r="C10490">
        <v>3</v>
      </c>
      <c r="D10490">
        <v>0</v>
      </c>
      <c r="E10490">
        <v>1</v>
      </c>
      <c r="F10490">
        <v>0</v>
      </c>
      <c r="G10490">
        <v>1</v>
      </c>
      <c r="H10490" t="s">
        <v>1677</v>
      </c>
      <c r="I10490">
        <v>0</v>
      </c>
      <c r="J10490">
        <v>86</v>
      </c>
      <c r="L10490">
        <f t="shared" si="1141"/>
        <v>0.6</v>
      </c>
      <c r="M10490" s="4">
        <v>0.17150000000000001</v>
      </c>
      <c r="N10490" s="2">
        <v>60</v>
      </c>
      <c r="O10490" s="4">
        <f t="shared" si="1142"/>
        <v>7.89813023855577E-2</v>
      </c>
      <c r="P10490" s="2">
        <f t="shared" si="1143"/>
        <v>7.202881152460984E-2</v>
      </c>
      <c r="R10490">
        <f t="shared" si="1144"/>
        <v>0.21515313709599612</v>
      </c>
      <c r="S10490">
        <f t="shared" si="1145"/>
        <v>0.40200000000000002</v>
      </c>
      <c r="T10490" s="2">
        <f t="shared" si="1146"/>
        <v>7.7243179670320739E-2</v>
      </c>
      <c r="U10490" s="2">
        <f t="shared" si="1147"/>
        <v>8.3924062865307084E-2</v>
      </c>
    </row>
    <row r="10491" spans="1:21">
      <c r="A10491" t="s">
        <v>2334</v>
      </c>
      <c r="B10491">
        <v>911821018</v>
      </c>
      <c r="C10491">
        <v>5</v>
      </c>
      <c r="D10491">
        <v>0</v>
      </c>
      <c r="E10491">
        <v>0</v>
      </c>
      <c r="F10491">
        <v>0</v>
      </c>
      <c r="G10491">
        <v>1</v>
      </c>
      <c r="H10491" t="s">
        <v>883</v>
      </c>
      <c r="I10491">
        <v>1</v>
      </c>
      <c r="J10491">
        <v>28</v>
      </c>
      <c r="L10491">
        <f t="shared" si="1141"/>
        <v>1</v>
      </c>
      <c r="M10491" s="4">
        <v>0.16733999999999999</v>
      </c>
      <c r="N10491" s="2">
        <v>59</v>
      </c>
      <c r="O10491" s="4">
        <f t="shared" si="1142"/>
        <v>7.706548770378556E-2</v>
      </c>
      <c r="P10491" s="2">
        <f t="shared" si="1143"/>
        <v>7.0828331332533009E-2</v>
      </c>
      <c r="R10491">
        <f t="shared" si="1144"/>
        <v>0.39999999999972347</v>
      </c>
      <c r="S10491">
        <f t="shared" si="1145"/>
        <v>1</v>
      </c>
      <c r="T10491" s="2">
        <f t="shared" si="1146"/>
        <v>7.5506198610972422E-2</v>
      </c>
      <c r="U10491" s="2">
        <f t="shared" si="1147"/>
        <v>0.10570867805534051</v>
      </c>
    </row>
    <row r="10492" spans="1:21">
      <c r="A10492" t="s">
        <v>2334</v>
      </c>
      <c r="B10492">
        <v>911821018</v>
      </c>
      <c r="C10492">
        <v>5</v>
      </c>
      <c r="D10492">
        <v>1</v>
      </c>
      <c r="E10492">
        <v>1</v>
      </c>
      <c r="F10492">
        <v>0</v>
      </c>
      <c r="G10492">
        <v>1</v>
      </c>
      <c r="H10492" t="s">
        <v>883</v>
      </c>
      <c r="I10492">
        <v>1</v>
      </c>
      <c r="J10492">
        <v>116</v>
      </c>
      <c r="L10492">
        <f t="shared" si="1141"/>
        <v>1</v>
      </c>
      <c r="M10492" s="4">
        <v>0.16733999999999999</v>
      </c>
      <c r="N10492" s="2">
        <v>59</v>
      </c>
      <c r="O10492" s="4">
        <f t="shared" si="1142"/>
        <v>7.706548770378556E-2</v>
      </c>
      <c r="P10492" s="2">
        <f t="shared" si="1143"/>
        <v>7.0828331332533009E-2</v>
      </c>
      <c r="R10492">
        <f t="shared" si="1144"/>
        <v>0.58484686290400389</v>
      </c>
      <c r="S10492">
        <f t="shared" si="1145"/>
        <v>1</v>
      </c>
      <c r="T10492" s="2">
        <f t="shared" si="1146"/>
        <v>7.5506198610972422E-2</v>
      </c>
      <c r="U10492" s="2">
        <f t="shared" si="1147"/>
        <v>0.1196657619984063</v>
      </c>
    </row>
    <row r="10493" spans="1:21">
      <c r="A10493" t="s">
        <v>2334</v>
      </c>
      <c r="B10493">
        <v>911821018</v>
      </c>
      <c r="C10493">
        <v>5</v>
      </c>
      <c r="D10493">
        <v>1</v>
      </c>
      <c r="E10493">
        <v>1</v>
      </c>
      <c r="F10493">
        <v>0</v>
      </c>
      <c r="G10493">
        <v>1</v>
      </c>
      <c r="H10493" t="s">
        <v>1399</v>
      </c>
      <c r="I10493">
        <v>1</v>
      </c>
      <c r="J10493">
        <v>49</v>
      </c>
      <c r="L10493">
        <f t="shared" si="1141"/>
        <v>1</v>
      </c>
      <c r="M10493" s="4">
        <v>0.16664000000000001</v>
      </c>
      <c r="N10493" s="2">
        <v>57</v>
      </c>
      <c r="O10493" s="4">
        <f t="shared" si="1142"/>
        <v>7.6743115040987381E-2</v>
      </c>
      <c r="P10493" s="2">
        <f t="shared" si="1143"/>
        <v>6.8427370948379349E-2</v>
      </c>
      <c r="R10493">
        <f t="shared" si="1144"/>
        <v>0.58484686290400389</v>
      </c>
      <c r="S10493">
        <f t="shared" si="1145"/>
        <v>1</v>
      </c>
      <c r="T10493" s="2">
        <f t="shared" si="1146"/>
        <v>7.4664179017835369E-2</v>
      </c>
      <c r="U10493" s="2">
        <f t="shared" si="1147"/>
        <v>0.11833128988771933</v>
      </c>
    </row>
    <row r="10494" spans="1:21">
      <c r="A10494" t="s">
        <v>2334</v>
      </c>
      <c r="B10494">
        <v>911821018</v>
      </c>
      <c r="C10494">
        <v>5</v>
      </c>
      <c r="D10494">
        <v>1</v>
      </c>
      <c r="E10494">
        <v>1</v>
      </c>
      <c r="F10494">
        <v>0</v>
      </c>
      <c r="G10494">
        <v>1</v>
      </c>
      <c r="H10494" t="s">
        <v>952</v>
      </c>
      <c r="I10494">
        <v>1</v>
      </c>
      <c r="J10494">
        <v>87</v>
      </c>
      <c r="L10494">
        <f t="shared" si="1141"/>
        <v>1</v>
      </c>
      <c r="M10494" s="4">
        <v>0.16524</v>
      </c>
      <c r="N10494" s="2">
        <v>56</v>
      </c>
      <c r="O10494" s="4">
        <f t="shared" si="1142"/>
        <v>7.6098369715390982E-2</v>
      </c>
      <c r="P10494" s="2">
        <f t="shared" si="1143"/>
        <v>6.7226890756302518E-2</v>
      </c>
      <c r="R10494">
        <f t="shared" si="1144"/>
        <v>0.58484686290400389</v>
      </c>
      <c r="S10494">
        <f t="shared" si="1145"/>
        <v>1</v>
      </c>
      <c r="T10494" s="2">
        <f t="shared" si="1146"/>
        <v>7.3880499975618866E-2</v>
      </c>
      <c r="U10494" s="2">
        <f t="shared" si="1147"/>
        <v>0.11708927861613889</v>
      </c>
    </row>
    <row r="10495" spans="1:21">
      <c r="A10495" t="s">
        <v>2334</v>
      </c>
      <c r="B10495">
        <v>911821018</v>
      </c>
      <c r="C10495">
        <v>5</v>
      </c>
      <c r="D10495">
        <v>0</v>
      </c>
      <c r="E10495">
        <v>0</v>
      </c>
      <c r="F10495">
        <v>0</v>
      </c>
      <c r="G10495">
        <v>1</v>
      </c>
      <c r="H10495" t="s">
        <v>1011</v>
      </c>
      <c r="I10495">
        <v>1</v>
      </c>
      <c r="J10495">
        <v>73</v>
      </c>
      <c r="L10495">
        <f t="shared" si="1141"/>
        <v>1</v>
      </c>
      <c r="M10495" s="4">
        <v>0.16289999999999999</v>
      </c>
      <c r="N10495" s="2">
        <v>55</v>
      </c>
      <c r="O10495" s="4">
        <f t="shared" si="1142"/>
        <v>7.5020723956894159E-2</v>
      </c>
      <c r="P10495" s="2">
        <f t="shared" si="1143"/>
        <v>6.6026410564225688E-2</v>
      </c>
      <c r="R10495">
        <f t="shared" si="1144"/>
        <v>0.4</v>
      </c>
      <c r="S10495">
        <f t="shared" si="1145"/>
        <v>1</v>
      </c>
      <c r="T10495" s="2">
        <f t="shared" si="1146"/>
        <v>7.2772145608727037E-2</v>
      </c>
      <c r="U10495" s="2">
        <f t="shared" si="1147"/>
        <v>0.10188100385221785</v>
      </c>
    </row>
    <row r="10496" spans="1:21">
      <c r="A10496" t="s">
        <v>2334</v>
      </c>
      <c r="B10496">
        <v>911821018</v>
      </c>
      <c r="C10496">
        <v>5</v>
      </c>
      <c r="D10496">
        <v>0</v>
      </c>
      <c r="E10496">
        <v>0</v>
      </c>
      <c r="F10496">
        <v>0</v>
      </c>
      <c r="G10496">
        <v>1</v>
      </c>
      <c r="H10496" t="s">
        <v>755</v>
      </c>
      <c r="I10496">
        <v>1</v>
      </c>
      <c r="J10496">
        <v>113</v>
      </c>
      <c r="L10496">
        <f t="shared" si="1141"/>
        <v>1</v>
      </c>
      <c r="M10496" s="4">
        <v>0.16006999999999999</v>
      </c>
      <c r="N10496" s="2">
        <v>54</v>
      </c>
      <c r="O10496" s="4">
        <f t="shared" si="1142"/>
        <v>7.3717417334438595E-2</v>
      </c>
      <c r="P10496" s="2">
        <f t="shared" si="1143"/>
        <v>6.4825930372148857E-2</v>
      </c>
      <c r="R10496">
        <f t="shared" si="1144"/>
        <v>0.4</v>
      </c>
      <c r="S10496">
        <f t="shared" si="1145"/>
        <v>1</v>
      </c>
      <c r="T10496" s="2">
        <f t="shared" si="1146"/>
        <v>7.1494545593866157E-2</v>
      </c>
      <c r="U10496" s="2">
        <f t="shared" si="1147"/>
        <v>0.10009236383141262</v>
      </c>
    </row>
    <row r="10497" spans="1:21">
      <c r="A10497" t="s">
        <v>2334</v>
      </c>
      <c r="B10497">
        <v>911821018</v>
      </c>
      <c r="C10497">
        <v>4</v>
      </c>
      <c r="D10497">
        <v>0</v>
      </c>
      <c r="E10497">
        <v>0</v>
      </c>
      <c r="F10497">
        <v>0</v>
      </c>
      <c r="G10497">
        <v>0</v>
      </c>
      <c r="H10497" t="s">
        <v>320</v>
      </c>
      <c r="I10497">
        <v>1</v>
      </c>
      <c r="J10497">
        <v>65</v>
      </c>
      <c r="L10497">
        <f t="shared" si="1141"/>
        <v>0.8</v>
      </c>
      <c r="M10497" s="4">
        <v>0.15629000000000001</v>
      </c>
      <c r="N10497" s="2">
        <v>53</v>
      </c>
      <c r="O10497" s="4">
        <f t="shared" si="1142"/>
        <v>7.1976604955328358E-2</v>
      </c>
      <c r="P10497" s="2">
        <f t="shared" si="1143"/>
        <v>6.3625450180072027E-2</v>
      </c>
      <c r="R10497">
        <f t="shared" si="1144"/>
        <v>0</v>
      </c>
      <c r="S10497">
        <f t="shared" si="1145"/>
        <v>0.8660000000000001</v>
      </c>
      <c r="T10497" s="2">
        <f t="shared" si="1146"/>
        <v>6.9888816261514275E-2</v>
      </c>
      <c r="U10497" s="2">
        <f t="shared" si="1147"/>
        <v>6.9888816261514275E-2</v>
      </c>
    </row>
    <row r="10498" spans="1:21">
      <c r="A10498" t="s">
        <v>2334</v>
      </c>
      <c r="B10498">
        <v>911821018</v>
      </c>
      <c r="C10498">
        <v>5</v>
      </c>
      <c r="D10498">
        <v>0</v>
      </c>
      <c r="E10498">
        <v>0</v>
      </c>
      <c r="F10498">
        <v>0</v>
      </c>
      <c r="G10498">
        <v>1</v>
      </c>
      <c r="H10498" t="s">
        <v>534</v>
      </c>
      <c r="I10498">
        <v>1</v>
      </c>
      <c r="J10498">
        <v>47</v>
      </c>
      <c r="L10498">
        <f t="shared" si="1141"/>
        <v>1</v>
      </c>
      <c r="M10498" s="4">
        <v>0.15439</v>
      </c>
      <c r="N10498" s="2">
        <v>52</v>
      </c>
      <c r="O10498" s="4">
        <f t="shared" si="1142"/>
        <v>7.1101593442018968E-2</v>
      </c>
      <c r="P10498" s="2">
        <f t="shared" si="1143"/>
        <v>6.2424969987995196E-2</v>
      </c>
      <c r="R10498">
        <f t="shared" si="1144"/>
        <v>0.4</v>
      </c>
      <c r="S10498">
        <f t="shared" si="1145"/>
        <v>1</v>
      </c>
      <c r="T10498" s="2">
        <f t="shared" si="1146"/>
        <v>6.8932437578513028E-2</v>
      </c>
      <c r="U10498" s="2">
        <f t="shared" si="1147"/>
        <v>9.650541260991824E-2</v>
      </c>
    </row>
    <row r="10499" spans="1:21">
      <c r="A10499" t="s">
        <v>2334</v>
      </c>
      <c r="B10499">
        <v>911821018</v>
      </c>
      <c r="C10499">
        <v>5</v>
      </c>
      <c r="D10499">
        <v>0</v>
      </c>
      <c r="E10499">
        <v>1</v>
      </c>
      <c r="F10499">
        <v>0</v>
      </c>
      <c r="G10499">
        <v>1</v>
      </c>
      <c r="H10499" t="s">
        <v>325</v>
      </c>
      <c r="I10499">
        <v>1</v>
      </c>
      <c r="J10499">
        <v>40</v>
      </c>
      <c r="L10499">
        <f t="shared" ref="L10499:L10562" si="1148">C10499/5</f>
        <v>1</v>
      </c>
      <c r="M10499" s="4">
        <v>0.15296000000000001</v>
      </c>
      <c r="N10499" s="2">
        <v>51</v>
      </c>
      <c r="O10499" s="4">
        <f t="shared" ref="O10499:O10562" si="1149">M10499/MAX(M:M)</f>
        <v>7.0443032145159803E-2</v>
      </c>
      <c r="P10499" s="2">
        <f t="shared" ref="P10499:P10562" si="1150">N10499/MAX(N:N)</f>
        <v>6.1224489795918366E-2</v>
      </c>
      <c r="R10499">
        <f t="shared" ref="R10499:R10562" si="1151">(0.2*F10499+0.8*G10499)/((1+EXP(-(2*D10499-E10499)))*(1+EXP(-J10499)))</f>
        <v>0.21515313709599612</v>
      </c>
      <c r="S10499">
        <f t="shared" ref="S10499:S10562" si="1152">0.67*L10499+0.33*I10499</f>
        <v>1</v>
      </c>
      <c r="T10499" s="2">
        <f t="shared" ref="T10499:T10562" si="1153">0.75*O10499+0.25*P10499</f>
        <v>6.8138396557849451E-2</v>
      </c>
      <c r="U10499" s="2">
        <f t="shared" ref="U10499:U10562" si="1154">S10499*R10499*T10499+T10499</f>
        <v>8.2798586333961782E-2</v>
      </c>
    </row>
    <row r="10500" spans="1:21">
      <c r="A10500" t="s">
        <v>2334</v>
      </c>
      <c r="B10500">
        <v>911821018</v>
      </c>
      <c r="C10500">
        <v>5</v>
      </c>
      <c r="D10500">
        <v>0</v>
      </c>
      <c r="E10500">
        <v>0</v>
      </c>
      <c r="F10500">
        <v>0</v>
      </c>
      <c r="G10500">
        <v>1</v>
      </c>
      <c r="H10500" t="s">
        <v>1333</v>
      </c>
      <c r="I10500">
        <v>1</v>
      </c>
      <c r="J10500">
        <v>23</v>
      </c>
      <c r="L10500">
        <f t="shared" si="1148"/>
        <v>1</v>
      </c>
      <c r="M10500" s="4">
        <v>0.14888999999999999</v>
      </c>
      <c r="N10500" s="2">
        <v>50</v>
      </c>
      <c r="O10500" s="4">
        <f t="shared" si="1149"/>
        <v>6.8568665377176E-2</v>
      </c>
      <c r="P10500" s="2">
        <f t="shared" si="1150"/>
        <v>6.0024009603841535E-2</v>
      </c>
      <c r="R10500">
        <f t="shared" si="1151"/>
        <v>0.39999999995895252</v>
      </c>
      <c r="S10500">
        <f t="shared" si="1152"/>
        <v>1</v>
      </c>
      <c r="T10500" s="2">
        <f t="shared" si="1153"/>
        <v>6.6432501433842384E-2</v>
      </c>
      <c r="U10500" s="2">
        <f t="shared" si="1154"/>
        <v>9.3005502004652449E-2</v>
      </c>
    </row>
    <row r="10501" spans="1:21">
      <c r="A10501" t="s">
        <v>2334</v>
      </c>
      <c r="B10501">
        <v>911821018</v>
      </c>
      <c r="C10501">
        <v>5</v>
      </c>
      <c r="D10501">
        <v>0</v>
      </c>
      <c r="E10501">
        <v>0</v>
      </c>
      <c r="F10501">
        <v>0</v>
      </c>
      <c r="G10501">
        <v>1</v>
      </c>
      <c r="H10501" t="s">
        <v>1661</v>
      </c>
      <c r="I10501">
        <v>1</v>
      </c>
      <c r="J10501">
        <v>47</v>
      </c>
      <c r="L10501">
        <f t="shared" si="1148"/>
        <v>1</v>
      </c>
      <c r="M10501" s="4">
        <v>0.14649000000000001</v>
      </c>
      <c r="N10501" s="2">
        <v>49</v>
      </c>
      <c r="O10501" s="4">
        <f t="shared" si="1149"/>
        <v>6.7463387676153633E-2</v>
      </c>
      <c r="P10501" s="2">
        <f t="shared" si="1150"/>
        <v>5.8823529411764705E-2</v>
      </c>
      <c r="R10501">
        <f t="shared" si="1151"/>
        <v>0.4</v>
      </c>
      <c r="S10501">
        <f t="shared" si="1152"/>
        <v>1</v>
      </c>
      <c r="T10501" s="2">
        <f t="shared" si="1153"/>
        <v>6.5303423110056408E-2</v>
      </c>
      <c r="U10501" s="2">
        <f t="shared" si="1154"/>
        <v>9.1424792354078965E-2</v>
      </c>
    </row>
    <row r="10502" spans="1:21">
      <c r="A10502" t="s">
        <v>2334</v>
      </c>
      <c r="B10502">
        <v>911821018</v>
      </c>
      <c r="C10502">
        <v>4</v>
      </c>
      <c r="D10502">
        <v>0</v>
      </c>
      <c r="E10502">
        <v>1</v>
      </c>
      <c r="F10502">
        <v>0</v>
      </c>
      <c r="G10502">
        <v>1</v>
      </c>
      <c r="H10502" t="s">
        <v>1634</v>
      </c>
      <c r="I10502">
        <v>1</v>
      </c>
      <c r="J10502">
        <v>25</v>
      </c>
      <c r="L10502">
        <f t="shared" si="1148"/>
        <v>0.8</v>
      </c>
      <c r="M10502" s="4">
        <v>0.14409</v>
      </c>
      <c r="N10502" s="2">
        <v>48</v>
      </c>
      <c r="O10502" s="4">
        <f t="shared" si="1149"/>
        <v>6.6358109975131238E-2</v>
      </c>
      <c r="P10502" s="2">
        <f t="shared" si="1150"/>
        <v>5.7623049219687875E-2</v>
      </c>
      <c r="R10502">
        <f t="shared" si="1151"/>
        <v>0.21515313709300807</v>
      </c>
      <c r="S10502">
        <f t="shared" si="1152"/>
        <v>0.8660000000000001</v>
      </c>
      <c r="T10502" s="2">
        <f t="shared" si="1153"/>
        <v>6.417434478627039E-2</v>
      </c>
      <c r="U10502" s="2">
        <f t="shared" si="1154"/>
        <v>7.6131476633303108E-2</v>
      </c>
    </row>
    <row r="10503" spans="1:21">
      <c r="A10503" t="s">
        <v>2334</v>
      </c>
      <c r="B10503">
        <v>911821018</v>
      </c>
      <c r="C10503">
        <v>1</v>
      </c>
      <c r="D10503">
        <v>1</v>
      </c>
      <c r="E10503">
        <v>3</v>
      </c>
      <c r="F10503">
        <v>0</v>
      </c>
      <c r="G10503">
        <v>1</v>
      </c>
      <c r="H10503" t="s">
        <v>1334</v>
      </c>
      <c r="I10503">
        <v>1</v>
      </c>
      <c r="J10503">
        <v>35</v>
      </c>
      <c r="L10503">
        <f t="shared" si="1148"/>
        <v>0.2</v>
      </c>
      <c r="M10503" s="4">
        <v>0.13854</v>
      </c>
      <c r="N10503" s="2">
        <v>47</v>
      </c>
      <c r="O10503" s="4">
        <f t="shared" si="1149"/>
        <v>6.380215529151699E-2</v>
      </c>
      <c r="P10503" s="2">
        <f t="shared" si="1150"/>
        <v>5.6422569027611044E-2</v>
      </c>
      <c r="R10503">
        <f t="shared" si="1151"/>
        <v>0.21515313709599596</v>
      </c>
      <c r="S10503">
        <f t="shared" si="1152"/>
        <v>0.46400000000000002</v>
      </c>
      <c r="T10503" s="2">
        <f t="shared" si="1153"/>
        <v>6.1957258725540504E-2</v>
      </c>
      <c r="U10503" s="2">
        <f t="shared" si="1154"/>
        <v>6.8142517266970598E-2</v>
      </c>
    </row>
    <row r="10504" spans="1:21">
      <c r="A10504" t="s">
        <v>2334</v>
      </c>
      <c r="B10504">
        <v>911821018</v>
      </c>
      <c r="C10504">
        <v>5</v>
      </c>
      <c r="D10504">
        <v>0</v>
      </c>
      <c r="E10504">
        <v>0</v>
      </c>
      <c r="F10504">
        <v>0</v>
      </c>
      <c r="G10504">
        <v>1</v>
      </c>
      <c r="H10504" t="s">
        <v>1748</v>
      </c>
      <c r="I10504">
        <v>1</v>
      </c>
      <c r="J10504">
        <v>61</v>
      </c>
      <c r="L10504">
        <f t="shared" si="1148"/>
        <v>1</v>
      </c>
      <c r="M10504" s="4">
        <v>0.13661000000000001</v>
      </c>
      <c r="N10504" s="2">
        <v>46</v>
      </c>
      <c r="O10504" s="4">
        <f t="shared" si="1149"/>
        <v>6.2913327806944822E-2</v>
      </c>
      <c r="P10504" s="2">
        <f t="shared" si="1150"/>
        <v>5.5222088835534214E-2</v>
      </c>
      <c r="R10504">
        <f t="shared" si="1151"/>
        <v>0.4</v>
      </c>
      <c r="S10504">
        <f t="shared" si="1152"/>
        <v>1</v>
      </c>
      <c r="T10504" s="2">
        <f t="shared" si="1153"/>
        <v>6.099051806409217E-2</v>
      </c>
      <c r="U10504" s="2">
        <f t="shared" si="1154"/>
        <v>8.5386725289729043E-2</v>
      </c>
    </row>
    <row r="10505" spans="1:21">
      <c r="A10505" t="s">
        <v>2334</v>
      </c>
      <c r="B10505">
        <v>911821018</v>
      </c>
      <c r="C10505">
        <v>5</v>
      </c>
      <c r="D10505">
        <v>0</v>
      </c>
      <c r="E10505">
        <v>1</v>
      </c>
      <c r="F10505">
        <v>0</v>
      </c>
      <c r="G10505">
        <v>0</v>
      </c>
      <c r="H10505" t="s">
        <v>358</v>
      </c>
      <c r="I10505">
        <v>1</v>
      </c>
      <c r="J10505">
        <v>35</v>
      </c>
      <c r="L10505">
        <f t="shared" si="1148"/>
        <v>1</v>
      </c>
      <c r="M10505" s="4">
        <v>0.12983</v>
      </c>
      <c r="N10505" s="2">
        <v>45</v>
      </c>
      <c r="O10505" s="4">
        <f t="shared" si="1149"/>
        <v>5.9790918301556591E-2</v>
      </c>
      <c r="P10505" s="2">
        <f t="shared" si="1150"/>
        <v>5.4021608643457383E-2</v>
      </c>
      <c r="R10505">
        <f t="shared" si="1151"/>
        <v>0</v>
      </c>
      <c r="S10505">
        <f t="shared" si="1152"/>
        <v>1</v>
      </c>
      <c r="T10505" s="2">
        <f t="shared" si="1153"/>
        <v>5.8348590887031787E-2</v>
      </c>
      <c r="U10505" s="2">
        <f t="shared" si="1154"/>
        <v>5.8348590887031787E-2</v>
      </c>
    </row>
    <row r="10506" spans="1:21">
      <c r="A10506" t="s">
        <v>2334</v>
      </c>
      <c r="B10506">
        <v>911821018</v>
      </c>
      <c r="C10506">
        <v>4</v>
      </c>
      <c r="D10506">
        <v>0</v>
      </c>
      <c r="E10506">
        <v>1</v>
      </c>
      <c r="F10506">
        <v>0</v>
      </c>
      <c r="G10506">
        <v>1</v>
      </c>
      <c r="H10506" t="s">
        <v>1029</v>
      </c>
      <c r="I10506">
        <v>0.96</v>
      </c>
      <c r="J10506">
        <v>73</v>
      </c>
      <c r="L10506">
        <f t="shared" si="1148"/>
        <v>0.8</v>
      </c>
      <c r="M10506" s="4">
        <v>0.12717000000000001</v>
      </c>
      <c r="N10506" s="2">
        <v>44</v>
      </c>
      <c r="O10506" s="4">
        <f t="shared" si="1149"/>
        <v>5.8565902182923457E-2</v>
      </c>
      <c r="P10506" s="2">
        <f t="shared" si="1150"/>
        <v>5.2821128451380553E-2</v>
      </c>
      <c r="R10506">
        <f t="shared" si="1151"/>
        <v>0.21515313709599612</v>
      </c>
      <c r="S10506">
        <f t="shared" si="1152"/>
        <v>0.8528</v>
      </c>
      <c r="T10506" s="2">
        <f t="shared" si="1153"/>
        <v>5.7129708750037728E-2</v>
      </c>
      <c r="U10506" s="2">
        <f t="shared" si="1154"/>
        <v>6.7612015981111301E-2</v>
      </c>
    </row>
    <row r="10507" spans="1:21">
      <c r="A10507" t="s">
        <v>2334</v>
      </c>
      <c r="B10507">
        <v>911821018</v>
      </c>
      <c r="C10507">
        <v>5</v>
      </c>
      <c r="D10507">
        <v>0</v>
      </c>
      <c r="E10507">
        <v>0</v>
      </c>
      <c r="F10507">
        <v>0</v>
      </c>
      <c r="G10507">
        <v>1</v>
      </c>
      <c r="H10507" t="s">
        <v>540</v>
      </c>
      <c r="I10507">
        <v>1</v>
      </c>
      <c r="J10507">
        <v>93</v>
      </c>
      <c r="L10507">
        <f t="shared" si="1148"/>
        <v>1</v>
      </c>
      <c r="M10507" s="4">
        <v>0.12644</v>
      </c>
      <c r="N10507" s="2">
        <v>43</v>
      </c>
      <c r="O10507" s="4">
        <f t="shared" si="1149"/>
        <v>5.8229713548862479E-2</v>
      </c>
      <c r="P10507" s="2">
        <f t="shared" si="1150"/>
        <v>5.1620648259303722E-2</v>
      </c>
      <c r="R10507">
        <f t="shared" si="1151"/>
        <v>0.4</v>
      </c>
      <c r="S10507">
        <f t="shared" si="1152"/>
        <v>1</v>
      </c>
      <c r="T10507" s="2">
        <f t="shared" si="1153"/>
        <v>5.6577447226472788E-2</v>
      </c>
      <c r="U10507" s="2">
        <f t="shared" si="1154"/>
        <v>7.92084261170619E-2</v>
      </c>
    </row>
    <row r="10508" spans="1:21">
      <c r="A10508" t="s">
        <v>2334</v>
      </c>
      <c r="B10508">
        <v>911821018</v>
      </c>
      <c r="C10508">
        <v>2</v>
      </c>
      <c r="D10508">
        <v>0</v>
      </c>
      <c r="E10508">
        <v>0</v>
      </c>
      <c r="F10508">
        <v>0</v>
      </c>
      <c r="G10508">
        <v>0</v>
      </c>
      <c r="H10508" t="s">
        <v>364</v>
      </c>
      <c r="I10508">
        <v>0.76</v>
      </c>
      <c r="J10508">
        <v>61</v>
      </c>
      <c r="L10508">
        <f t="shared" si="1148"/>
        <v>0.4</v>
      </c>
      <c r="M10508" s="4">
        <v>0.12547</v>
      </c>
      <c r="N10508" s="2">
        <v>42</v>
      </c>
      <c r="O10508" s="4">
        <f t="shared" si="1149"/>
        <v>5.7782997144699269E-2</v>
      </c>
      <c r="P10508" s="2">
        <f t="shared" si="1150"/>
        <v>5.0420168067226892E-2</v>
      </c>
      <c r="R10508">
        <f t="shared" si="1151"/>
        <v>0</v>
      </c>
      <c r="S10508">
        <f t="shared" si="1152"/>
        <v>0.51880000000000004</v>
      </c>
      <c r="T10508" s="2">
        <f t="shared" si="1153"/>
        <v>5.5942289875331175E-2</v>
      </c>
      <c r="U10508" s="2">
        <f t="shared" si="1154"/>
        <v>5.5942289875331175E-2</v>
      </c>
    </row>
    <row r="10509" spans="1:21">
      <c r="A10509" t="s">
        <v>2334</v>
      </c>
      <c r="B10509">
        <v>911821018</v>
      </c>
      <c r="C10509">
        <v>5</v>
      </c>
      <c r="D10509">
        <v>0</v>
      </c>
      <c r="E10509">
        <v>0</v>
      </c>
      <c r="F10509">
        <v>0</v>
      </c>
      <c r="G10509">
        <v>1</v>
      </c>
      <c r="H10509" t="s">
        <v>894</v>
      </c>
      <c r="I10509">
        <v>1</v>
      </c>
      <c r="J10509">
        <v>48</v>
      </c>
      <c r="L10509">
        <f t="shared" si="1148"/>
        <v>1</v>
      </c>
      <c r="M10509" s="4">
        <v>0.12378</v>
      </c>
      <c r="N10509" s="2">
        <v>41</v>
      </c>
      <c r="O10509" s="4">
        <f t="shared" si="1149"/>
        <v>5.7004697430229338E-2</v>
      </c>
      <c r="P10509" s="2">
        <f t="shared" si="1150"/>
        <v>4.9219687875150062E-2</v>
      </c>
      <c r="R10509">
        <f t="shared" si="1151"/>
        <v>0.4</v>
      </c>
      <c r="S10509">
        <f t="shared" si="1152"/>
        <v>1</v>
      </c>
      <c r="T10509" s="2">
        <f t="shared" si="1153"/>
        <v>5.5058445041459514E-2</v>
      </c>
      <c r="U10509" s="2">
        <f t="shared" si="1154"/>
        <v>7.7081823058043314E-2</v>
      </c>
    </row>
    <row r="10510" spans="1:21">
      <c r="A10510" t="s">
        <v>2334</v>
      </c>
      <c r="B10510">
        <v>911821018</v>
      </c>
      <c r="C10510">
        <v>5</v>
      </c>
      <c r="D10510">
        <v>0</v>
      </c>
      <c r="E10510">
        <v>1</v>
      </c>
      <c r="F10510">
        <v>0</v>
      </c>
      <c r="G10510">
        <v>1</v>
      </c>
      <c r="H10510" t="s">
        <v>366</v>
      </c>
      <c r="I10510">
        <v>1</v>
      </c>
      <c r="J10510">
        <v>35</v>
      </c>
      <c r="L10510">
        <f t="shared" si="1148"/>
        <v>1</v>
      </c>
      <c r="M10510" s="4">
        <v>0.12354</v>
      </c>
      <c r="N10510" s="2">
        <v>40</v>
      </c>
      <c r="O10510" s="4">
        <f t="shared" si="1149"/>
        <v>5.68941696601271E-2</v>
      </c>
      <c r="P10510" s="2">
        <f t="shared" si="1150"/>
        <v>4.8019207683073231E-2</v>
      </c>
      <c r="R10510">
        <f t="shared" si="1151"/>
        <v>0.21515313709599596</v>
      </c>
      <c r="S10510">
        <f t="shared" si="1152"/>
        <v>1</v>
      </c>
      <c r="T10510" s="2">
        <f t="shared" si="1153"/>
        <v>5.4675429165863626E-2</v>
      </c>
      <c r="U10510" s="2">
        <f t="shared" si="1154"/>
        <v>6.6439019272969094E-2</v>
      </c>
    </row>
    <row r="10511" spans="1:21">
      <c r="A10511" t="s">
        <v>2334</v>
      </c>
      <c r="B10511">
        <v>911821018</v>
      </c>
      <c r="C10511">
        <v>5</v>
      </c>
      <c r="D10511">
        <v>0</v>
      </c>
      <c r="E10511">
        <v>0</v>
      </c>
      <c r="F10511">
        <v>0</v>
      </c>
      <c r="G10511">
        <v>1</v>
      </c>
      <c r="H10511" t="s">
        <v>1218</v>
      </c>
      <c r="I10511">
        <v>1</v>
      </c>
      <c r="J10511">
        <v>62</v>
      </c>
      <c r="L10511">
        <f t="shared" si="1148"/>
        <v>1</v>
      </c>
      <c r="M10511" s="4">
        <v>0.1216</v>
      </c>
      <c r="N10511" s="2">
        <v>39</v>
      </c>
      <c r="O10511" s="4">
        <f t="shared" si="1149"/>
        <v>5.6000736851800674E-2</v>
      </c>
      <c r="P10511" s="2">
        <f t="shared" si="1150"/>
        <v>4.6818727490996401E-2</v>
      </c>
      <c r="R10511">
        <f t="shared" si="1151"/>
        <v>0.4</v>
      </c>
      <c r="S10511">
        <f t="shared" si="1152"/>
        <v>1</v>
      </c>
      <c r="T10511" s="2">
        <f t="shared" si="1153"/>
        <v>5.37052345115996E-2</v>
      </c>
      <c r="U10511" s="2">
        <f t="shared" si="1154"/>
        <v>7.5187328316239449E-2</v>
      </c>
    </row>
    <row r="10512" spans="1:21">
      <c r="A10512" t="s">
        <v>2334</v>
      </c>
      <c r="B10512">
        <v>911821018</v>
      </c>
      <c r="C10512">
        <v>5</v>
      </c>
      <c r="D10512">
        <v>0</v>
      </c>
      <c r="E10512">
        <v>0</v>
      </c>
      <c r="F10512">
        <v>0</v>
      </c>
      <c r="G10512">
        <v>1</v>
      </c>
      <c r="H10512" t="s">
        <v>545</v>
      </c>
      <c r="I10512">
        <v>1</v>
      </c>
      <c r="J10512">
        <v>30</v>
      </c>
      <c r="L10512">
        <f t="shared" si="1148"/>
        <v>1</v>
      </c>
      <c r="M10512" s="4">
        <v>0.12112000000000001</v>
      </c>
      <c r="N10512" s="2">
        <v>38</v>
      </c>
      <c r="O10512" s="4">
        <f t="shared" si="1149"/>
        <v>5.5779681311596205E-2</v>
      </c>
      <c r="P10512" s="2">
        <f t="shared" si="1150"/>
        <v>4.561824729891957E-2</v>
      </c>
      <c r="R10512">
        <f t="shared" si="1151"/>
        <v>0.39999999999996261</v>
      </c>
      <c r="S10512">
        <f t="shared" si="1152"/>
        <v>1</v>
      </c>
      <c r="T10512" s="2">
        <f t="shared" si="1153"/>
        <v>5.3239322808427039E-2</v>
      </c>
      <c r="U10512" s="2">
        <f t="shared" si="1154"/>
        <v>7.4535051931795868E-2</v>
      </c>
    </row>
    <row r="10513" spans="1:21">
      <c r="A10513" t="s">
        <v>2334</v>
      </c>
      <c r="B10513">
        <v>911821018</v>
      </c>
      <c r="C10513">
        <v>5</v>
      </c>
      <c r="D10513">
        <v>0</v>
      </c>
      <c r="E10513">
        <v>0</v>
      </c>
      <c r="F10513">
        <v>0</v>
      </c>
      <c r="G10513">
        <v>1</v>
      </c>
      <c r="H10513" t="s">
        <v>2336</v>
      </c>
      <c r="I10513">
        <v>1</v>
      </c>
      <c r="J10513">
        <v>60</v>
      </c>
      <c r="L10513">
        <f t="shared" si="1148"/>
        <v>1</v>
      </c>
      <c r="M10513" s="4">
        <v>0.11557000000000001</v>
      </c>
      <c r="N10513" s="2">
        <v>37</v>
      </c>
      <c r="O10513" s="4">
        <f t="shared" si="1149"/>
        <v>5.3223726627981943E-2</v>
      </c>
      <c r="P10513" s="2">
        <f t="shared" si="1150"/>
        <v>4.441776710684274E-2</v>
      </c>
      <c r="R10513">
        <f t="shared" si="1151"/>
        <v>0.4</v>
      </c>
      <c r="S10513">
        <f t="shared" si="1152"/>
        <v>1</v>
      </c>
      <c r="T10513" s="2">
        <f t="shared" si="1153"/>
        <v>5.1022236747697139E-2</v>
      </c>
      <c r="U10513" s="2">
        <f t="shared" si="1154"/>
        <v>7.1431131446776E-2</v>
      </c>
    </row>
    <row r="10514" spans="1:21">
      <c r="A10514" t="s">
        <v>2334</v>
      </c>
      <c r="B10514">
        <v>911821018</v>
      </c>
      <c r="C10514">
        <v>5</v>
      </c>
      <c r="D10514">
        <v>0</v>
      </c>
      <c r="E10514">
        <v>0</v>
      </c>
      <c r="F10514">
        <v>0</v>
      </c>
      <c r="G10514">
        <v>1</v>
      </c>
      <c r="H10514" t="s">
        <v>378</v>
      </c>
      <c r="I10514">
        <v>1</v>
      </c>
      <c r="J10514">
        <v>70</v>
      </c>
      <c r="L10514">
        <f t="shared" si="1148"/>
        <v>1</v>
      </c>
      <c r="M10514" s="4">
        <v>0.11316</v>
      </c>
      <c r="N10514" s="2">
        <v>36</v>
      </c>
      <c r="O10514" s="4">
        <f t="shared" si="1149"/>
        <v>5.2113843603205298E-2</v>
      </c>
      <c r="P10514" s="2">
        <f t="shared" si="1150"/>
        <v>4.3217286914765909E-2</v>
      </c>
      <c r="R10514">
        <f t="shared" si="1151"/>
        <v>0.4</v>
      </c>
      <c r="S10514">
        <f t="shared" si="1152"/>
        <v>1</v>
      </c>
      <c r="T10514" s="2">
        <f t="shared" si="1153"/>
        <v>4.9889704431095444E-2</v>
      </c>
      <c r="U10514" s="2">
        <f t="shared" si="1154"/>
        <v>6.9845586203533622E-2</v>
      </c>
    </row>
    <row r="10515" spans="1:21">
      <c r="A10515" t="s">
        <v>2334</v>
      </c>
      <c r="B10515">
        <v>911821018</v>
      </c>
      <c r="C10515">
        <v>1</v>
      </c>
      <c r="D10515">
        <v>1</v>
      </c>
      <c r="E10515">
        <v>3</v>
      </c>
      <c r="F10515">
        <v>0</v>
      </c>
      <c r="G10515">
        <v>1</v>
      </c>
      <c r="H10515" t="s">
        <v>899</v>
      </c>
      <c r="I10515">
        <v>0</v>
      </c>
      <c r="J10515">
        <v>117</v>
      </c>
      <c r="L10515">
        <f t="shared" si="1148"/>
        <v>0.2</v>
      </c>
      <c r="M10515" s="4">
        <v>0.11268</v>
      </c>
      <c r="N10515" s="2">
        <v>35</v>
      </c>
      <c r="O10515" s="4">
        <f t="shared" si="1149"/>
        <v>5.1892788063000822E-2</v>
      </c>
      <c r="P10515" s="2">
        <f t="shared" si="1150"/>
        <v>4.2016806722689079E-2</v>
      </c>
      <c r="R10515">
        <f t="shared" si="1151"/>
        <v>0.21515313709599612</v>
      </c>
      <c r="S10515">
        <f t="shared" si="1152"/>
        <v>0.13400000000000001</v>
      </c>
      <c r="T10515" s="2">
        <f t="shared" si="1153"/>
        <v>4.9423792727922883E-2</v>
      </c>
      <c r="U10515" s="2">
        <f t="shared" si="1154"/>
        <v>5.0848706390970597E-2</v>
      </c>
    </row>
    <row r="10516" spans="1:21">
      <c r="A10516" t="s">
        <v>2334</v>
      </c>
      <c r="B10516">
        <v>911821018</v>
      </c>
      <c r="C10516">
        <v>3</v>
      </c>
      <c r="D10516">
        <v>0</v>
      </c>
      <c r="E10516">
        <v>1</v>
      </c>
      <c r="F10516">
        <v>0</v>
      </c>
      <c r="G10516">
        <v>1</v>
      </c>
      <c r="H10516" t="s">
        <v>901</v>
      </c>
      <c r="I10516">
        <v>0.99</v>
      </c>
      <c r="J10516">
        <v>43</v>
      </c>
      <c r="L10516">
        <f t="shared" si="1148"/>
        <v>0.6</v>
      </c>
      <c r="M10516" s="4">
        <v>0.111</v>
      </c>
      <c r="N10516" s="2">
        <v>34</v>
      </c>
      <c r="O10516" s="4">
        <f t="shared" si="1149"/>
        <v>5.1119093672285155E-2</v>
      </c>
      <c r="P10516" s="2">
        <f t="shared" si="1150"/>
        <v>4.0816326530612242E-2</v>
      </c>
      <c r="R10516">
        <f t="shared" si="1151"/>
        <v>0.21515313709599612</v>
      </c>
      <c r="S10516">
        <f t="shared" si="1152"/>
        <v>0.72870000000000001</v>
      </c>
      <c r="T10516" s="2">
        <f t="shared" si="1153"/>
        <v>4.8543401886866927E-2</v>
      </c>
      <c r="U10516" s="2">
        <f t="shared" si="1154"/>
        <v>5.6154137939033191E-2</v>
      </c>
    </row>
    <row r="10517" spans="1:21">
      <c r="A10517" t="s">
        <v>2334</v>
      </c>
      <c r="B10517">
        <v>911821018</v>
      </c>
      <c r="C10517">
        <v>5</v>
      </c>
      <c r="D10517">
        <v>0</v>
      </c>
      <c r="E10517">
        <v>0</v>
      </c>
      <c r="F10517">
        <v>0</v>
      </c>
      <c r="G10517">
        <v>1</v>
      </c>
      <c r="H10517" t="s">
        <v>901</v>
      </c>
      <c r="I10517">
        <v>1</v>
      </c>
      <c r="J10517">
        <v>26</v>
      </c>
      <c r="L10517">
        <f t="shared" si="1148"/>
        <v>1</v>
      </c>
      <c r="M10517" s="4">
        <v>0.111</v>
      </c>
      <c r="N10517" s="2">
        <v>34</v>
      </c>
      <c r="O10517" s="4">
        <f t="shared" si="1149"/>
        <v>5.1119093672285155E-2</v>
      </c>
      <c r="P10517" s="2">
        <f t="shared" si="1150"/>
        <v>4.0816326530612242E-2</v>
      </c>
      <c r="R10517">
        <f t="shared" si="1151"/>
        <v>0.39999999999795643</v>
      </c>
      <c r="S10517">
        <f t="shared" si="1152"/>
        <v>1</v>
      </c>
      <c r="T10517" s="2">
        <f t="shared" si="1153"/>
        <v>4.8543401886866927E-2</v>
      </c>
      <c r="U10517" s="2">
        <f t="shared" si="1154"/>
        <v>6.7960762641514488E-2</v>
      </c>
    </row>
    <row r="10518" spans="1:21">
      <c r="A10518" t="s">
        <v>2334</v>
      </c>
      <c r="B10518">
        <v>911821018</v>
      </c>
      <c r="C10518">
        <v>5</v>
      </c>
      <c r="D10518">
        <v>0</v>
      </c>
      <c r="E10518">
        <v>0</v>
      </c>
      <c r="F10518">
        <v>0</v>
      </c>
      <c r="G10518">
        <v>1</v>
      </c>
      <c r="H10518" t="s">
        <v>384</v>
      </c>
      <c r="I10518">
        <v>1</v>
      </c>
      <c r="J10518">
        <v>49</v>
      </c>
      <c r="L10518">
        <f t="shared" si="1148"/>
        <v>1</v>
      </c>
      <c r="M10518" s="4">
        <v>0.11076</v>
      </c>
      <c r="N10518" s="2">
        <v>32</v>
      </c>
      <c r="O10518" s="4">
        <f t="shared" si="1149"/>
        <v>5.1008565902182917E-2</v>
      </c>
      <c r="P10518" s="2">
        <f t="shared" si="1150"/>
        <v>3.8415366146458581E-2</v>
      </c>
      <c r="R10518">
        <f t="shared" si="1151"/>
        <v>0.4</v>
      </c>
      <c r="S10518">
        <f t="shared" si="1152"/>
        <v>1</v>
      </c>
      <c r="T10518" s="2">
        <f t="shared" si="1153"/>
        <v>4.7860265963251832E-2</v>
      </c>
      <c r="U10518" s="2">
        <f t="shared" si="1154"/>
        <v>6.7004372348552568E-2</v>
      </c>
    </row>
    <row r="10519" spans="1:21">
      <c r="A10519" t="s">
        <v>2334</v>
      </c>
      <c r="B10519">
        <v>911821018</v>
      </c>
      <c r="C10519">
        <v>5</v>
      </c>
      <c r="D10519">
        <v>0</v>
      </c>
      <c r="E10519">
        <v>0</v>
      </c>
      <c r="F10519">
        <v>0</v>
      </c>
      <c r="G10519">
        <v>0</v>
      </c>
      <c r="H10519" t="s">
        <v>388</v>
      </c>
      <c r="I10519">
        <v>1</v>
      </c>
      <c r="J10519">
        <v>60</v>
      </c>
      <c r="L10519">
        <f t="shared" si="1148"/>
        <v>1</v>
      </c>
      <c r="M10519" s="4">
        <v>0.10956</v>
      </c>
      <c r="N10519" s="2">
        <v>31</v>
      </c>
      <c r="O10519" s="4">
        <f t="shared" si="1149"/>
        <v>5.0455927051671727E-2</v>
      </c>
      <c r="P10519" s="2">
        <f t="shared" si="1150"/>
        <v>3.721488595438175E-2</v>
      </c>
      <c r="R10519">
        <f t="shared" si="1151"/>
        <v>0</v>
      </c>
      <c r="S10519">
        <f t="shared" si="1152"/>
        <v>1</v>
      </c>
      <c r="T10519" s="2">
        <f t="shared" si="1153"/>
        <v>4.7145666777349229E-2</v>
      </c>
      <c r="U10519" s="2">
        <f t="shared" si="1154"/>
        <v>4.7145666777349229E-2</v>
      </c>
    </row>
    <row r="10520" spans="1:21">
      <c r="A10520" t="s">
        <v>2334</v>
      </c>
      <c r="B10520">
        <v>911821018</v>
      </c>
      <c r="C10520">
        <v>4</v>
      </c>
      <c r="D10520">
        <v>0</v>
      </c>
      <c r="E10520">
        <v>0</v>
      </c>
      <c r="F10520">
        <v>0</v>
      </c>
      <c r="G10520">
        <v>1</v>
      </c>
      <c r="H10520" t="s">
        <v>391</v>
      </c>
      <c r="I10520">
        <v>0.61</v>
      </c>
      <c r="J10520">
        <v>112</v>
      </c>
      <c r="L10520">
        <f t="shared" si="1148"/>
        <v>0.8</v>
      </c>
      <c r="M10520" s="4">
        <v>0.10788</v>
      </c>
      <c r="N10520" s="2">
        <v>30</v>
      </c>
      <c r="O10520" s="4">
        <f t="shared" si="1149"/>
        <v>4.968223266095606E-2</v>
      </c>
      <c r="P10520" s="2">
        <f t="shared" si="1150"/>
        <v>3.601440576230492E-2</v>
      </c>
      <c r="R10520">
        <f t="shared" si="1151"/>
        <v>0.4</v>
      </c>
      <c r="S10520">
        <f t="shared" si="1152"/>
        <v>0.73730000000000007</v>
      </c>
      <c r="T10520" s="2">
        <f t="shared" si="1153"/>
        <v>4.6265275936293274E-2</v>
      </c>
      <c r="U10520" s="2">
        <f t="shared" si="1154"/>
        <v>5.9909831115424889E-2</v>
      </c>
    </row>
    <row r="10521" spans="1:21">
      <c r="A10521" t="s">
        <v>2334</v>
      </c>
      <c r="B10521">
        <v>911821018</v>
      </c>
      <c r="C10521">
        <v>5</v>
      </c>
      <c r="D10521">
        <v>0</v>
      </c>
      <c r="E10521">
        <v>0</v>
      </c>
      <c r="F10521">
        <v>0</v>
      </c>
      <c r="G10521">
        <v>1</v>
      </c>
      <c r="H10521" t="s">
        <v>394</v>
      </c>
      <c r="I10521">
        <v>1</v>
      </c>
      <c r="J10521">
        <v>61</v>
      </c>
      <c r="L10521">
        <f t="shared" si="1148"/>
        <v>1</v>
      </c>
      <c r="M10521" s="4">
        <v>0.10478</v>
      </c>
      <c r="N10521" s="2">
        <v>29</v>
      </c>
      <c r="O10521" s="4">
        <f t="shared" si="1149"/>
        <v>4.825458229713548E-2</v>
      </c>
      <c r="P10521" s="2">
        <f t="shared" si="1150"/>
        <v>3.4813925570228089E-2</v>
      </c>
      <c r="R10521">
        <f t="shared" si="1151"/>
        <v>0.4</v>
      </c>
      <c r="S10521">
        <f t="shared" si="1152"/>
        <v>1</v>
      </c>
      <c r="T10521" s="2">
        <f t="shared" si="1153"/>
        <v>4.4894418115408632E-2</v>
      </c>
      <c r="U10521" s="2">
        <f t="shared" si="1154"/>
        <v>6.2852185361572083E-2</v>
      </c>
    </row>
    <row r="10522" spans="1:21">
      <c r="A10522" t="s">
        <v>2334</v>
      </c>
      <c r="B10522">
        <v>911821018</v>
      </c>
      <c r="C10522">
        <v>4</v>
      </c>
      <c r="D10522">
        <v>0</v>
      </c>
      <c r="E10522">
        <v>0</v>
      </c>
      <c r="F10522">
        <v>0</v>
      </c>
      <c r="G10522">
        <v>1</v>
      </c>
      <c r="H10522" t="s">
        <v>907</v>
      </c>
      <c r="I10522">
        <v>1</v>
      </c>
      <c r="J10522">
        <v>31</v>
      </c>
      <c r="L10522">
        <f t="shared" si="1148"/>
        <v>0.8</v>
      </c>
      <c r="M10522" s="4">
        <v>0.10310999999999999</v>
      </c>
      <c r="N10522" s="2">
        <v>28</v>
      </c>
      <c r="O10522" s="4">
        <f t="shared" si="1149"/>
        <v>4.7485493230174071E-2</v>
      </c>
      <c r="P10522" s="2">
        <f t="shared" si="1150"/>
        <v>3.3613445378151259E-2</v>
      </c>
      <c r="R10522">
        <f t="shared" si="1151"/>
        <v>0.39999999999998626</v>
      </c>
      <c r="S10522">
        <f t="shared" si="1152"/>
        <v>0.8660000000000001</v>
      </c>
      <c r="T10522" s="2">
        <f t="shared" si="1153"/>
        <v>4.4017481267168368E-2</v>
      </c>
      <c r="U10522" s="2">
        <f t="shared" si="1154"/>
        <v>5.9265136778114971E-2</v>
      </c>
    </row>
    <row r="10523" spans="1:21">
      <c r="A10523" t="s">
        <v>2334</v>
      </c>
      <c r="B10523">
        <v>911821018</v>
      </c>
      <c r="C10523">
        <v>4</v>
      </c>
      <c r="D10523">
        <v>0</v>
      </c>
      <c r="E10523">
        <v>0</v>
      </c>
      <c r="F10523">
        <v>0</v>
      </c>
      <c r="G10523">
        <v>1</v>
      </c>
      <c r="H10523" t="s">
        <v>1508</v>
      </c>
      <c r="I10523">
        <v>1</v>
      </c>
      <c r="J10523">
        <v>25</v>
      </c>
      <c r="L10523">
        <f t="shared" si="1148"/>
        <v>0.8</v>
      </c>
      <c r="M10523" s="4">
        <v>0.10288</v>
      </c>
      <c r="N10523" s="2">
        <v>27</v>
      </c>
      <c r="O10523" s="4">
        <f t="shared" si="1149"/>
        <v>4.7379570783826097E-2</v>
      </c>
      <c r="P10523" s="2">
        <f t="shared" si="1150"/>
        <v>3.2412965186074429E-2</v>
      </c>
      <c r="R10523">
        <f t="shared" si="1151"/>
        <v>0.3999999999944448</v>
      </c>
      <c r="S10523">
        <f t="shared" si="1152"/>
        <v>0.8660000000000001</v>
      </c>
      <c r="T10523" s="2">
        <f t="shared" si="1153"/>
        <v>4.3637919384388178E-2</v>
      </c>
      <c r="U10523" s="2">
        <f t="shared" si="1154"/>
        <v>5.8754094658930313E-2</v>
      </c>
    </row>
    <row r="10524" spans="1:21">
      <c r="A10524" t="s">
        <v>2334</v>
      </c>
      <c r="B10524">
        <v>911821018</v>
      </c>
      <c r="C10524">
        <v>5</v>
      </c>
      <c r="D10524">
        <v>0</v>
      </c>
      <c r="E10524">
        <v>0</v>
      </c>
      <c r="F10524">
        <v>0</v>
      </c>
      <c r="G10524">
        <v>1</v>
      </c>
      <c r="H10524" t="s">
        <v>1508</v>
      </c>
      <c r="I10524">
        <v>1</v>
      </c>
      <c r="J10524">
        <v>24</v>
      </c>
      <c r="L10524">
        <f t="shared" si="1148"/>
        <v>1</v>
      </c>
      <c r="M10524" s="4">
        <v>0.10288</v>
      </c>
      <c r="N10524" s="2">
        <v>27</v>
      </c>
      <c r="O10524" s="4">
        <f t="shared" si="1149"/>
        <v>4.7379570783826097E-2</v>
      </c>
      <c r="P10524" s="2">
        <f t="shared" si="1150"/>
        <v>3.2412965186074429E-2</v>
      </c>
      <c r="R10524">
        <f t="shared" si="1151"/>
        <v>0.39999999998489949</v>
      </c>
      <c r="S10524">
        <f t="shared" si="1152"/>
        <v>1</v>
      </c>
      <c r="T10524" s="2">
        <f t="shared" si="1153"/>
        <v>4.3637919384388178E-2</v>
      </c>
      <c r="U10524" s="2">
        <f t="shared" si="1154"/>
        <v>6.1093087137484493E-2</v>
      </c>
    </row>
    <row r="10525" spans="1:21">
      <c r="A10525" t="s">
        <v>2334</v>
      </c>
      <c r="B10525">
        <v>911821018</v>
      </c>
      <c r="C10525">
        <v>5</v>
      </c>
      <c r="D10525">
        <v>0</v>
      </c>
      <c r="E10525">
        <v>0</v>
      </c>
      <c r="F10525">
        <v>0</v>
      </c>
      <c r="G10525">
        <v>1</v>
      </c>
      <c r="H10525" t="s">
        <v>1652</v>
      </c>
      <c r="I10525">
        <v>1</v>
      </c>
      <c r="J10525">
        <v>45</v>
      </c>
      <c r="L10525">
        <f t="shared" si="1148"/>
        <v>1</v>
      </c>
      <c r="M10525" s="4">
        <v>9.4381000000000007E-2</v>
      </c>
      <c r="N10525" s="2">
        <v>25</v>
      </c>
      <c r="O10525" s="4">
        <f t="shared" si="1149"/>
        <v>4.3465506125080593E-2</v>
      </c>
      <c r="P10525" s="2">
        <f t="shared" si="1150"/>
        <v>3.0012004801920768E-2</v>
      </c>
      <c r="R10525">
        <f t="shared" si="1151"/>
        <v>0.4</v>
      </c>
      <c r="S10525">
        <f t="shared" si="1152"/>
        <v>1</v>
      </c>
      <c r="T10525" s="2">
        <f t="shared" si="1153"/>
        <v>4.0102130794290633E-2</v>
      </c>
      <c r="U10525" s="2">
        <f t="shared" si="1154"/>
        <v>5.6142983112006883E-2</v>
      </c>
    </row>
    <row r="10526" spans="1:21">
      <c r="A10526" t="s">
        <v>2334</v>
      </c>
      <c r="B10526">
        <v>911821018</v>
      </c>
      <c r="C10526">
        <v>5</v>
      </c>
      <c r="D10526">
        <v>0</v>
      </c>
      <c r="E10526">
        <v>0</v>
      </c>
      <c r="F10526">
        <v>0</v>
      </c>
      <c r="G10526">
        <v>1</v>
      </c>
      <c r="H10526" t="s">
        <v>1335</v>
      </c>
      <c r="I10526">
        <v>1</v>
      </c>
      <c r="J10526">
        <v>79</v>
      </c>
      <c r="L10526">
        <f t="shared" si="1148"/>
        <v>1</v>
      </c>
      <c r="M10526" s="4">
        <v>9.0185000000000001E-2</v>
      </c>
      <c r="N10526" s="2">
        <v>24</v>
      </c>
      <c r="O10526" s="4">
        <f t="shared" si="1149"/>
        <v>4.1533112277793126E-2</v>
      </c>
      <c r="P10526" s="2">
        <f t="shared" si="1150"/>
        <v>2.8811524609843937E-2</v>
      </c>
      <c r="R10526">
        <f t="shared" si="1151"/>
        <v>0.4</v>
      </c>
      <c r="S10526">
        <f t="shared" si="1152"/>
        <v>1</v>
      </c>
      <c r="T10526" s="2">
        <f t="shared" si="1153"/>
        <v>3.8352715360805825E-2</v>
      </c>
      <c r="U10526" s="2">
        <f t="shared" si="1154"/>
        <v>5.3693801505128154E-2</v>
      </c>
    </row>
    <row r="10527" spans="1:21">
      <c r="A10527" t="s">
        <v>2334</v>
      </c>
      <c r="B10527">
        <v>911821018</v>
      </c>
      <c r="C10527">
        <v>5</v>
      </c>
      <c r="D10527">
        <v>0</v>
      </c>
      <c r="E10527">
        <v>0</v>
      </c>
      <c r="F10527">
        <v>0</v>
      </c>
      <c r="G10527">
        <v>1</v>
      </c>
      <c r="H10527" t="s">
        <v>1514</v>
      </c>
      <c r="I10527">
        <v>1</v>
      </c>
      <c r="J10527">
        <v>47</v>
      </c>
      <c r="L10527">
        <f t="shared" si="1148"/>
        <v>1</v>
      </c>
      <c r="M10527" s="4">
        <v>8.8794999999999999E-2</v>
      </c>
      <c r="N10527" s="2">
        <v>23</v>
      </c>
      <c r="O10527" s="4">
        <f t="shared" si="1149"/>
        <v>4.0892972275950998E-2</v>
      </c>
      <c r="P10527" s="2">
        <f t="shared" si="1150"/>
        <v>2.7611044417767107E-2</v>
      </c>
      <c r="R10527">
        <f t="shared" si="1151"/>
        <v>0.4</v>
      </c>
      <c r="S10527">
        <f t="shared" si="1152"/>
        <v>1</v>
      </c>
      <c r="T10527" s="2">
        <f t="shared" si="1153"/>
        <v>3.7572490311405027E-2</v>
      </c>
      <c r="U10527" s="2">
        <f t="shared" si="1154"/>
        <v>5.2601486435967036E-2</v>
      </c>
    </row>
    <row r="10528" spans="1:21">
      <c r="A10528" t="s">
        <v>2334</v>
      </c>
      <c r="B10528">
        <v>911821018</v>
      </c>
      <c r="C10528">
        <v>5</v>
      </c>
      <c r="D10528">
        <v>0</v>
      </c>
      <c r="E10528">
        <v>0</v>
      </c>
      <c r="F10528">
        <v>0</v>
      </c>
      <c r="G10528">
        <v>1</v>
      </c>
      <c r="H10528" t="s">
        <v>1967</v>
      </c>
      <c r="I10528">
        <v>1</v>
      </c>
      <c r="J10528">
        <v>39</v>
      </c>
      <c r="L10528">
        <f t="shared" si="1148"/>
        <v>1</v>
      </c>
      <c r="M10528" s="4">
        <v>8.6948999999999999E-2</v>
      </c>
      <c r="N10528" s="2">
        <v>22</v>
      </c>
      <c r="O10528" s="4">
        <f t="shared" si="1149"/>
        <v>4.0042829510914611E-2</v>
      </c>
      <c r="P10528" s="2">
        <f t="shared" si="1150"/>
        <v>2.6410564225690276E-2</v>
      </c>
      <c r="R10528">
        <f t="shared" si="1151"/>
        <v>0.4</v>
      </c>
      <c r="S10528">
        <f t="shared" si="1152"/>
        <v>1</v>
      </c>
      <c r="T10528" s="2">
        <f t="shared" si="1153"/>
        <v>3.6634763189608524E-2</v>
      </c>
      <c r="U10528" s="2">
        <f t="shared" si="1154"/>
        <v>5.1288668465451936E-2</v>
      </c>
    </row>
    <row r="10529" spans="1:21">
      <c r="A10529" t="s">
        <v>2334</v>
      </c>
      <c r="B10529">
        <v>911821018</v>
      </c>
      <c r="C10529">
        <v>4</v>
      </c>
      <c r="D10529">
        <v>0</v>
      </c>
      <c r="E10529">
        <v>0</v>
      </c>
      <c r="F10529">
        <v>0</v>
      </c>
      <c r="G10529">
        <v>1</v>
      </c>
      <c r="H10529" t="s">
        <v>411</v>
      </c>
      <c r="I10529">
        <v>1</v>
      </c>
      <c r="J10529">
        <v>91</v>
      </c>
      <c r="L10529">
        <f t="shared" si="1148"/>
        <v>0.8</v>
      </c>
      <c r="M10529" s="4">
        <v>8.1463999999999995E-2</v>
      </c>
      <c r="N10529" s="2">
        <v>21</v>
      </c>
      <c r="O10529" s="4">
        <f t="shared" si="1149"/>
        <v>3.751680943170304E-2</v>
      </c>
      <c r="P10529" s="2">
        <f t="shared" si="1150"/>
        <v>2.5210084033613446E-2</v>
      </c>
      <c r="R10529">
        <f t="shared" si="1151"/>
        <v>0.4</v>
      </c>
      <c r="S10529">
        <f t="shared" si="1152"/>
        <v>0.8660000000000001</v>
      </c>
      <c r="T10529" s="2">
        <f t="shared" si="1153"/>
        <v>3.4440128082180638E-2</v>
      </c>
      <c r="U10529" s="2">
        <f t="shared" si="1154"/>
        <v>4.6370188449848013E-2</v>
      </c>
    </row>
    <row r="10530" spans="1:21">
      <c r="A10530" t="s">
        <v>2334</v>
      </c>
      <c r="B10530">
        <v>911821018</v>
      </c>
      <c r="C10530">
        <v>5</v>
      </c>
      <c r="D10530">
        <v>0</v>
      </c>
      <c r="E10530">
        <v>0</v>
      </c>
      <c r="F10530">
        <v>0</v>
      </c>
      <c r="G10530">
        <v>1</v>
      </c>
      <c r="H10530" t="s">
        <v>2224</v>
      </c>
      <c r="I10530">
        <v>1</v>
      </c>
      <c r="J10530">
        <v>51</v>
      </c>
      <c r="L10530">
        <f t="shared" si="1148"/>
        <v>1</v>
      </c>
      <c r="M10530" s="4">
        <v>7.8978000000000007E-2</v>
      </c>
      <c r="N10530" s="2">
        <v>20</v>
      </c>
      <c r="O10530" s="4">
        <f t="shared" si="1149"/>
        <v>3.6371925946394032E-2</v>
      </c>
      <c r="P10530" s="2">
        <f t="shared" si="1150"/>
        <v>2.4009603841536616E-2</v>
      </c>
      <c r="R10530">
        <f t="shared" si="1151"/>
        <v>0.4</v>
      </c>
      <c r="S10530">
        <f t="shared" si="1152"/>
        <v>1</v>
      </c>
      <c r="T10530" s="2">
        <f t="shared" si="1153"/>
        <v>3.328134542017968E-2</v>
      </c>
      <c r="U10530" s="2">
        <f t="shared" si="1154"/>
        <v>4.6593883588251554E-2</v>
      </c>
    </row>
    <row r="10531" spans="1:21">
      <c r="A10531" t="s">
        <v>2334</v>
      </c>
      <c r="B10531">
        <v>911821018</v>
      </c>
      <c r="C10531">
        <v>5</v>
      </c>
      <c r="D10531">
        <v>0</v>
      </c>
      <c r="E10531">
        <v>0</v>
      </c>
      <c r="F10531">
        <v>0</v>
      </c>
      <c r="G10531">
        <v>1</v>
      </c>
      <c r="H10531" t="s">
        <v>2254</v>
      </c>
      <c r="I10531">
        <v>1</v>
      </c>
      <c r="J10531">
        <v>24</v>
      </c>
      <c r="L10531">
        <f t="shared" si="1148"/>
        <v>1</v>
      </c>
      <c r="M10531" s="4">
        <v>7.5842999999999994E-2</v>
      </c>
      <c r="N10531" s="2">
        <v>19</v>
      </c>
      <c r="O10531" s="4">
        <f t="shared" si="1149"/>
        <v>3.4928156949433541E-2</v>
      </c>
      <c r="P10531" s="2">
        <f t="shared" si="1150"/>
        <v>2.2809123649459785E-2</v>
      </c>
      <c r="R10531">
        <f t="shared" si="1151"/>
        <v>0.39999999998489949</v>
      </c>
      <c r="S10531">
        <f t="shared" si="1152"/>
        <v>1</v>
      </c>
      <c r="T10531" s="2">
        <f t="shared" si="1153"/>
        <v>3.1898398624440098E-2</v>
      </c>
      <c r="U10531" s="2">
        <f t="shared" si="1154"/>
        <v>4.4657758073734455E-2</v>
      </c>
    </row>
    <row r="10532" spans="1:21">
      <c r="A10532" t="s">
        <v>2334</v>
      </c>
      <c r="B10532">
        <v>911821018</v>
      </c>
      <c r="C10532">
        <v>5</v>
      </c>
      <c r="D10532">
        <v>0</v>
      </c>
      <c r="E10532">
        <v>0</v>
      </c>
      <c r="F10532">
        <v>0</v>
      </c>
      <c r="G10532">
        <v>1</v>
      </c>
      <c r="H10532" t="s">
        <v>908</v>
      </c>
      <c r="I10532">
        <v>1</v>
      </c>
      <c r="J10532">
        <v>73</v>
      </c>
      <c r="L10532">
        <f t="shared" si="1148"/>
        <v>1</v>
      </c>
      <c r="M10532" s="4">
        <v>7.4288000000000007E-2</v>
      </c>
      <c r="N10532" s="2">
        <v>18</v>
      </c>
      <c r="O10532" s="4">
        <f t="shared" si="1149"/>
        <v>3.4212029105646129E-2</v>
      </c>
      <c r="P10532" s="2">
        <f t="shared" si="1150"/>
        <v>2.1608643457382955E-2</v>
      </c>
      <c r="R10532">
        <f t="shared" si="1151"/>
        <v>0.4</v>
      </c>
      <c r="S10532">
        <f t="shared" si="1152"/>
        <v>1</v>
      </c>
      <c r="T10532" s="2">
        <f t="shared" si="1153"/>
        <v>3.1061182693580332E-2</v>
      </c>
      <c r="U10532" s="2">
        <f t="shared" si="1154"/>
        <v>4.3485655771012467E-2</v>
      </c>
    </row>
    <row r="10533" spans="1:21">
      <c r="A10533" t="s">
        <v>2334</v>
      </c>
      <c r="B10533">
        <v>911821018</v>
      </c>
      <c r="C10533">
        <v>5</v>
      </c>
      <c r="D10533">
        <v>13</v>
      </c>
      <c r="E10533">
        <v>14</v>
      </c>
      <c r="F10533">
        <v>0</v>
      </c>
      <c r="G10533">
        <v>1</v>
      </c>
      <c r="H10533" t="s">
        <v>1687</v>
      </c>
      <c r="I10533">
        <v>1</v>
      </c>
      <c r="J10533">
        <v>44</v>
      </c>
      <c r="L10533">
        <f t="shared" si="1148"/>
        <v>1</v>
      </c>
      <c r="M10533" s="4">
        <v>6.8373000000000003E-2</v>
      </c>
      <c r="N10533" s="2">
        <v>17</v>
      </c>
      <c r="O10533" s="4">
        <f t="shared" si="1149"/>
        <v>3.1487980105001381E-2</v>
      </c>
      <c r="P10533" s="2">
        <f t="shared" si="1150"/>
        <v>2.0408163265306121E-2</v>
      </c>
      <c r="R10533">
        <f t="shared" si="1151"/>
        <v>0.79999508466031821</v>
      </c>
      <c r="S10533">
        <f t="shared" si="1152"/>
        <v>1</v>
      </c>
      <c r="T10533" s="2">
        <f t="shared" si="1153"/>
        <v>2.8718025895077565E-2</v>
      </c>
      <c r="U10533" s="2">
        <f t="shared" si="1154"/>
        <v>5.1692305452287354E-2</v>
      </c>
    </row>
    <row r="10534" spans="1:21">
      <c r="A10534" t="s">
        <v>2334</v>
      </c>
      <c r="B10534">
        <v>911821018</v>
      </c>
      <c r="C10534">
        <v>4</v>
      </c>
      <c r="D10534">
        <v>1</v>
      </c>
      <c r="E10534">
        <v>1</v>
      </c>
      <c r="F10534">
        <v>0</v>
      </c>
      <c r="G10534">
        <v>1</v>
      </c>
      <c r="H10534" t="s">
        <v>1411</v>
      </c>
      <c r="I10534">
        <v>0</v>
      </c>
      <c r="J10534">
        <v>333</v>
      </c>
      <c r="L10534">
        <f t="shared" si="1148"/>
        <v>0.8</v>
      </c>
      <c r="M10534" s="4">
        <v>6.6003999999999993E-2</v>
      </c>
      <c r="N10534" s="2">
        <v>16</v>
      </c>
      <c r="O10534" s="4">
        <f t="shared" si="1149"/>
        <v>3.0396978907617198E-2</v>
      </c>
      <c r="P10534" s="2">
        <f t="shared" si="1150"/>
        <v>1.920768307322929E-2</v>
      </c>
      <c r="R10534">
        <f t="shared" si="1151"/>
        <v>0.58484686290400389</v>
      </c>
      <c r="S10534">
        <f t="shared" si="1152"/>
        <v>0.53600000000000003</v>
      </c>
      <c r="T10534" s="2">
        <f t="shared" si="1153"/>
        <v>2.7599654949020221E-2</v>
      </c>
      <c r="U10534" s="2">
        <f t="shared" si="1154"/>
        <v>3.6251537334213969E-2</v>
      </c>
    </row>
    <row r="10535" spans="1:21">
      <c r="A10535" t="s">
        <v>2334</v>
      </c>
      <c r="B10535">
        <v>911821018</v>
      </c>
      <c r="C10535">
        <v>5</v>
      </c>
      <c r="D10535">
        <v>0</v>
      </c>
      <c r="E10535">
        <v>0</v>
      </c>
      <c r="F10535">
        <v>0</v>
      </c>
      <c r="G10535">
        <v>1</v>
      </c>
      <c r="H10535" t="s">
        <v>910</v>
      </c>
      <c r="I10535">
        <v>1</v>
      </c>
      <c r="J10535">
        <v>111</v>
      </c>
      <c r="L10535">
        <f t="shared" si="1148"/>
        <v>1</v>
      </c>
      <c r="M10535" s="4">
        <v>4.9385999999999999E-2</v>
      </c>
      <c r="N10535" s="2">
        <v>15</v>
      </c>
      <c r="O10535" s="4">
        <f t="shared" si="1149"/>
        <v>2.2743851892788061E-2</v>
      </c>
      <c r="P10535" s="2">
        <f t="shared" si="1150"/>
        <v>1.800720288115246E-2</v>
      </c>
      <c r="R10535">
        <f t="shared" si="1151"/>
        <v>0.4</v>
      </c>
      <c r="S10535">
        <f t="shared" si="1152"/>
        <v>1</v>
      </c>
      <c r="T10535" s="2">
        <f t="shared" si="1153"/>
        <v>2.155968963987916E-2</v>
      </c>
      <c r="U10535" s="2">
        <f t="shared" si="1154"/>
        <v>3.0183565495830823E-2</v>
      </c>
    </row>
    <row r="10536" spans="1:21">
      <c r="A10536" t="s">
        <v>2334</v>
      </c>
      <c r="B10536">
        <v>911821018</v>
      </c>
      <c r="C10536">
        <v>2</v>
      </c>
      <c r="D10536">
        <v>6</v>
      </c>
      <c r="E10536">
        <v>9</v>
      </c>
      <c r="F10536">
        <v>0</v>
      </c>
      <c r="G10536">
        <v>1</v>
      </c>
      <c r="H10536" t="s">
        <v>433</v>
      </c>
      <c r="I10536">
        <v>0</v>
      </c>
      <c r="J10536">
        <v>558</v>
      </c>
      <c r="L10536">
        <f t="shared" si="1148"/>
        <v>0.4</v>
      </c>
      <c r="M10536" s="4">
        <v>3.1489999999999997E-2</v>
      </c>
      <c r="N10536" s="2">
        <v>14</v>
      </c>
      <c r="O10536" s="4">
        <f t="shared" si="1149"/>
        <v>1.4502164502164499E-2</v>
      </c>
      <c r="P10536" s="2">
        <f t="shared" si="1150"/>
        <v>1.680672268907563E-2</v>
      </c>
      <c r="R10536">
        <f t="shared" si="1151"/>
        <v>0.76205930145794665</v>
      </c>
      <c r="S10536">
        <f t="shared" si="1152"/>
        <v>0.26800000000000002</v>
      </c>
      <c r="T10536" s="2">
        <f t="shared" si="1153"/>
        <v>1.507830404889228E-2</v>
      </c>
      <c r="U10536" s="2">
        <f t="shared" si="1154"/>
        <v>1.8157774624871673E-2</v>
      </c>
    </row>
    <row r="10537" spans="1:21">
      <c r="A10537" t="s">
        <v>2334</v>
      </c>
      <c r="B10537">
        <v>911821018</v>
      </c>
      <c r="C10537">
        <v>5</v>
      </c>
      <c r="D10537">
        <v>0</v>
      </c>
      <c r="E10537">
        <v>0</v>
      </c>
      <c r="F10537">
        <v>0</v>
      </c>
      <c r="G10537">
        <v>1</v>
      </c>
      <c r="H10537" t="s">
        <v>433</v>
      </c>
      <c r="I10537">
        <v>1</v>
      </c>
      <c r="J10537">
        <v>116</v>
      </c>
      <c r="L10537">
        <f t="shared" si="1148"/>
        <v>1</v>
      </c>
      <c r="M10537" s="4">
        <v>3.1489999999999997E-2</v>
      </c>
      <c r="N10537" s="2">
        <v>14</v>
      </c>
      <c r="O10537" s="4">
        <f t="shared" si="1149"/>
        <v>1.4502164502164499E-2</v>
      </c>
      <c r="P10537" s="2">
        <f t="shared" si="1150"/>
        <v>1.680672268907563E-2</v>
      </c>
      <c r="R10537">
        <f t="shared" si="1151"/>
        <v>0.4</v>
      </c>
      <c r="S10537">
        <f t="shared" si="1152"/>
        <v>1</v>
      </c>
      <c r="T10537" s="2">
        <f t="shared" si="1153"/>
        <v>1.507830404889228E-2</v>
      </c>
      <c r="U10537" s="2">
        <f t="shared" si="1154"/>
        <v>2.1109625668449192E-2</v>
      </c>
    </row>
    <row r="10538" spans="1:21">
      <c r="A10538" t="s">
        <v>2334</v>
      </c>
      <c r="B10538">
        <v>911821018</v>
      </c>
      <c r="C10538">
        <v>5</v>
      </c>
      <c r="D10538">
        <v>0</v>
      </c>
      <c r="E10538">
        <v>0</v>
      </c>
      <c r="F10538">
        <v>0</v>
      </c>
      <c r="G10538">
        <v>1</v>
      </c>
      <c r="H10538" t="s">
        <v>1696</v>
      </c>
      <c r="I10538">
        <v>1</v>
      </c>
      <c r="J10538">
        <v>28</v>
      </c>
      <c r="L10538">
        <f t="shared" si="1148"/>
        <v>1</v>
      </c>
      <c r="M10538" s="4">
        <v>3.1324999999999999E-2</v>
      </c>
      <c r="N10538" s="2">
        <v>12</v>
      </c>
      <c r="O10538" s="4">
        <f t="shared" si="1149"/>
        <v>1.4426176660219212E-2</v>
      </c>
      <c r="P10538" s="2">
        <f t="shared" si="1150"/>
        <v>1.4405762304921969E-2</v>
      </c>
      <c r="R10538">
        <f t="shared" si="1151"/>
        <v>0.39999999999972347</v>
      </c>
      <c r="S10538">
        <f t="shared" si="1152"/>
        <v>1</v>
      </c>
      <c r="T10538" s="2">
        <f t="shared" si="1153"/>
        <v>1.44210730713949E-2</v>
      </c>
      <c r="U10538" s="2">
        <f t="shared" si="1154"/>
        <v>2.0189502299948873E-2</v>
      </c>
    </row>
    <row r="10539" spans="1:21">
      <c r="A10539" t="s">
        <v>2334</v>
      </c>
      <c r="B10539">
        <v>911821018</v>
      </c>
      <c r="C10539">
        <v>5</v>
      </c>
      <c r="D10539">
        <v>1</v>
      </c>
      <c r="E10539">
        <v>2</v>
      </c>
      <c r="F10539">
        <v>0</v>
      </c>
      <c r="G10539">
        <v>1</v>
      </c>
      <c r="H10539" t="s">
        <v>2337</v>
      </c>
      <c r="I10539">
        <v>1</v>
      </c>
      <c r="J10539">
        <v>56</v>
      </c>
      <c r="L10539">
        <f t="shared" si="1148"/>
        <v>1</v>
      </c>
      <c r="M10539" s="4">
        <v>9.4566000000000008E-3</v>
      </c>
      <c r="N10539" s="2">
        <v>11</v>
      </c>
      <c r="O10539" s="4">
        <f t="shared" si="1149"/>
        <v>4.3550704614534405E-3</v>
      </c>
      <c r="P10539" s="2">
        <f t="shared" si="1150"/>
        <v>1.3205282112845138E-2</v>
      </c>
      <c r="R10539">
        <f t="shared" si="1151"/>
        <v>0.4</v>
      </c>
      <c r="S10539">
        <f t="shared" si="1152"/>
        <v>1</v>
      </c>
      <c r="T10539" s="2">
        <f t="shared" si="1153"/>
        <v>6.5676233743013649E-3</v>
      </c>
      <c r="U10539" s="2">
        <f t="shared" si="1154"/>
        <v>9.1946727240219111E-3</v>
      </c>
    </row>
    <row r="10540" spans="1:21">
      <c r="A10540" t="s">
        <v>2334</v>
      </c>
      <c r="B10540">
        <v>911821018</v>
      </c>
      <c r="C10540">
        <v>5</v>
      </c>
      <c r="D10540">
        <v>0</v>
      </c>
      <c r="E10540">
        <v>0</v>
      </c>
      <c r="F10540">
        <v>0</v>
      </c>
      <c r="G10540">
        <v>1</v>
      </c>
      <c r="H10540" t="s">
        <v>2108</v>
      </c>
      <c r="I10540">
        <v>1</v>
      </c>
      <c r="J10540">
        <v>93</v>
      </c>
      <c r="L10540">
        <f t="shared" si="1148"/>
        <v>1</v>
      </c>
      <c r="M10540" s="4">
        <v>8.8739000000000005E-3</v>
      </c>
      <c r="N10540" s="2">
        <v>10</v>
      </c>
      <c r="O10540" s="4">
        <f t="shared" si="1149"/>
        <v>4.0867182462927141E-3</v>
      </c>
      <c r="P10540" s="2">
        <f t="shared" si="1150"/>
        <v>1.2004801920768308E-2</v>
      </c>
      <c r="R10540">
        <f t="shared" si="1151"/>
        <v>0.4</v>
      </c>
      <c r="S10540">
        <f t="shared" si="1152"/>
        <v>1</v>
      </c>
      <c r="T10540" s="2">
        <f t="shared" si="1153"/>
        <v>6.0662391649116123E-3</v>
      </c>
      <c r="U10540" s="2">
        <f t="shared" si="1154"/>
        <v>8.4927348308762585E-3</v>
      </c>
    </row>
    <row r="10541" spans="1:21">
      <c r="A10541" t="s">
        <v>2335</v>
      </c>
      <c r="B10541">
        <v>911821018</v>
      </c>
      <c r="C10541">
        <v>5</v>
      </c>
      <c r="D10541">
        <v>0</v>
      </c>
      <c r="E10541">
        <v>0</v>
      </c>
      <c r="F10541">
        <v>0</v>
      </c>
      <c r="G10541">
        <v>1</v>
      </c>
      <c r="H10541" t="s">
        <v>1433</v>
      </c>
      <c r="I10541">
        <v>1</v>
      </c>
      <c r="J10541">
        <v>49</v>
      </c>
      <c r="L10541">
        <f t="shared" si="1148"/>
        <v>1</v>
      </c>
      <c r="M10541" s="4">
        <v>8.3081000000000006E-3</v>
      </c>
      <c r="N10541" s="2">
        <v>9</v>
      </c>
      <c r="O10541" s="4">
        <f t="shared" si="1149"/>
        <v>3.8261490282766879E-3</v>
      </c>
      <c r="P10541" s="2">
        <f t="shared" si="1150"/>
        <v>1.0804321728691477E-2</v>
      </c>
      <c r="R10541">
        <f t="shared" si="1151"/>
        <v>0.4</v>
      </c>
      <c r="S10541">
        <f t="shared" si="1152"/>
        <v>1</v>
      </c>
      <c r="T10541" s="2">
        <f t="shared" si="1153"/>
        <v>5.5706922033803858E-3</v>
      </c>
      <c r="U10541" s="2">
        <f t="shared" si="1154"/>
        <v>7.7989690847325398E-3</v>
      </c>
    </row>
    <row r="10542" spans="1:21">
      <c r="A10542" t="s">
        <v>2334</v>
      </c>
      <c r="B10542">
        <v>911821018</v>
      </c>
      <c r="C10542">
        <v>3</v>
      </c>
      <c r="D10542">
        <v>1</v>
      </c>
      <c r="E10542">
        <v>2</v>
      </c>
      <c r="F10542">
        <v>0</v>
      </c>
      <c r="G10542">
        <v>1</v>
      </c>
      <c r="H10542" t="s">
        <v>2330</v>
      </c>
      <c r="I10542">
        <v>1</v>
      </c>
      <c r="J10542">
        <v>52</v>
      </c>
      <c r="L10542">
        <f t="shared" si="1148"/>
        <v>0.6</v>
      </c>
      <c r="M10542" s="4">
        <v>7.4032000000000004E-3</v>
      </c>
      <c r="N10542" s="2">
        <v>8</v>
      </c>
      <c r="O10542" s="4">
        <f t="shared" si="1149"/>
        <v>3.4094132817537072E-3</v>
      </c>
      <c r="P10542" s="2">
        <f t="shared" si="1150"/>
        <v>9.6038415366146452E-3</v>
      </c>
      <c r="R10542">
        <f t="shared" si="1151"/>
        <v>0.4</v>
      </c>
      <c r="S10542">
        <f t="shared" si="1152"/>
        <v>0.73199999999999998</v>
      </c>
      <c r="T10542" s="2">
        <f t="shared" si="1153"/>
        <v>4.9580203454689421E-3</v>
      </c>
      <c r="U10542" s="2">
        <f t="shared" si="1154"/>
        <v>6.4097287026222485E-3</v>
      </c>
    </row>
    <row r="10543" spans="1:21">
      <c r="A10543" t="s">
        <v>2334</v>
      </c>
      <c r="B10543">
        <v>911821018</v>
      </c>
      <c r="C10543">
        <v>5</v>
      </c>
      <c r="D10543">
        <v>0</v>
      </c>
      <c r="E10543">
        <v>0</v>
      </c>
      <c r="F10543">
        <v>0</v>
      </c>
      <c r="G10543">
        <v>1</v>
      </c>
      <c r="H10543" t="s">
        <v>1759</v>
      </c>
      <c r="I10543">
        <v>1</v>
      </c>
      <c r="J10543">
        <v>36</v>
      </c>
      <c r="L10543">
        <f t="shared" si="1148"/>
        <v>1</v>
      </c>
      <c r="M10543" s="4">
        <v>5.6607999999999997E-3</v>
      </c>
      <c r="N10543" s="2">
        <v>7</v>
      </c>
      <c r="O10543" s="4">
        <f t="shared" si="1149"/>
        <v>2.6069816708114576E-3</v>
      </c>
      <c r="P10543" s="2">
        <f t="shared" si="1150"/>
        <v>8.4033613445378148E-3</v>
      </c>
      <c r="R10543">
        <f t="shared" si="1151"/>
        <v>0.39999999999999991</v>
      </c>
      <c r="S10543">
        <f t="shared" si="1152"/>
        <v>1</v>
      </c>
      <c r="T10543" s="2">
        <f t="shared" si="1153"/>
        <v>4.0560765892430472E-3</v>
      </c>
      <c r="U10543" s="2">
        <f t="shared" si="1154"/>
        <v>5.6785072249402654E-3</v>
      </c>
    </row>
    <row r="10544" spans="1:21">
      <c r="A10544" t="s">
        <v>2334</v>
      </c>
      <c r="B10544">
        <v>911821018</v>
      </c>
      <c r="C10544">
        <v>5</v>
      </c>
      <c r="D10544">
        <v>0</v>
      </c>
      <c r="E10544">
        <v>0</v>
      </c>
      <c r="F10544">
        <v>0</v>
      </c>
      <c r="G10544">
        <v>1</v>
      </c>
      <c r="H10544" t="s">
        <v>1760</v>
      </c>
      <c r="I10544">
        <v>1</v>
      </c>
      <c r="J10544">
        <v>166</v>
      </c>
      <c r="L10544">
        <f t="shared" si="1148"/>
        <v>1</v>
      </c>
      <c r="M10544" s="4">
        <v>4.2735999999999998E-3</v>
      </c>
      <c r="N10544" s="2">
        <v>6</v>
      </c>
      <c r="O10544" s="4">
        <f t="shared" si="1149"/>
        <v>1.9681311596205209E-3</v>
      </c>
      <c r="P10544" s="2">
        <f t="shared" si="1150"/>
        <v>7.2028811524609843E-3</v>
      </c>
      <c r="R10544">
        <f t="shared" si="1151"/>
        <v>0.4</v>
      </c>
      <c r="S10544">
        <f t="shared" si="1152"/>
        <v>1</v>
      </c>
      <c r="T10544" s="2">
        <f t="shared" si="1153"/>
        <v>3.2768186578306367E-3</v>
      </c>
      <c r="U10544" s="2">
        <f t="shared" si="1154"/>
        <v>4.5875461209628913E-3</v>
      </c>
    </row>
    <row r="10545" spans="1:21">
      <c r="A10545" t="s">
        <v>2334</v>
      </c>
      <c r="B10545">
        <v>911821018</v>
      </c>
      <c r="C10545">
        <v>5</v>
      </c>
      <c r="D10545">
        <v>0</v>
      </c>
      <c r="E10545">
        <v>0</v>
      </c>
      <c r="F10545">
        <v>0</v>
      </c>
      <c r="G10545">
        <v>0</v>
      </c>
      <c r="H10545" t="s">
        <v>2338</v>
      </c>
      <c r="I10545">
        <v>1</v>
      </c>
      <c r="J10545">
        <v>64</v>
      </c>
      <c r="L10545">
        <f t="shared" si="1148"/>
        <v>1</v>
      </c>
      <c r="M10545" s="4">
        <v>4.1383000000000001E-3</v>
      </c>
      <c r="N10545" s="2">
        <v>5</v>
      </c>
      <c r="O10545" s="4">
        <f t="shared" si="1149"/>
        <v>1.9058211292253843E-3</v>
      </c>
      <c r="P10545" s="2">
        <f t="shared" si="1150"/>
        <v>6.0024009603841539E-3</v>
      </c>
      <c r="R10545">
        <f t="shared" si="1151"/>
        <v>0</v>
      </c>
      <c r="S10545">
        <f t="shared" si="1152"/>
        <v>1</v>
      </c>
      <c r="T10545" s="2">
        <f t="shared" si="1153"/>
        <v>2.9299660870150766E-3</v>
      </c>
      <c r="U10545" s="2">
        <f t="shared" si="1154"/>
        <v>2.9299660870150766E-3</v>
      </c>
    </row>
    <row r="10546" spans="1:21">
      <c r="A10546" t="s">
        <v>2334</v>
      </c>
      <c r="B10546">
        <v>911821018</v>
      </c>
      <c r="C10546">
        <v>5</v>
      </c>
      <c r="D10546">
        <v>0</v>
      </c>
      <c r="E10546">
        <v>0</v>
      </c>
      <c r="F10546">
        <v>0</v>
      </c>
      <c r="G10546">
        <v>1</v>
      </c>
      <c r="H10546" t="s">
        <v>2339</v>
      </c>
      <c r="I10546">
        <v>1</v>
      </c>
      <c r="J10546">
        <v>365</v>
      </c>
      <c r="L10546">
        <f t="shared" si="1148"/>
        <v>1</v>
      </c>
      <c r="M10546" s="4">
        <v>7.7008999999999997E-4</v>
      </c>
      <c r="N10546" s="2">
        <v>4</v>
      </c>
      <c r="O10546" s="4">
        <f t="shared" si="1149"/>
        <v>3.5465137699180246E-4</v>
      </c>
      <c r="P10546" s="2">
        <f t="shared" si="1150"/>
        <v>4.8019207683073226E-3</v>
      </c>
      <c r="R10546">
        <f t="shared" si="1151"/>
        <v>0.4</v>
      </c>
      <c r="S10546">
        <f t="shared" si="1152"/>
        <v>1</v>
      </c>
      <c r="T10546" s="2">
        <f t="shared" si="1153"/>
        <v>1.4664687248206825E-3</v>
      </c>
      <c r="U10546" s="2">
        <f t="shared" si="1154"/>
        <v>2.0530562147489557E-3</v>
      </c>
    </row>
    <row r="10547" spans="1:21">
      <c r="A10547" t="s">
        <v>2334</v>
      </c>
      <c r="B10547">
        <v>911821018</v>
      </c>
      <c r="C10547">
        <v>5</v>
      </c>
      <c r="D10547">
        <v>10</v>
      </c>
      <c r="E10547">
        <v>13</v>
      </c>
      <c r="F10547">
        <v>0</v>
      </c>
      <c r="G10547">
        <v>1</v>
      </c>
      <c r="H10547" t="s">
        <v>2331</v>
      </c>
      <c r="I10547">
        <v>0.99</v>
      </c>
      <c r="J10547">
        <v>143</v>
      </c>
      <c r="L10547">
        <f t="shared" si="1148"/>
        <v>1</v>
      </c>
      <c r="M10547" s="4">
        <v>1.4506999999999999E-4</v>
      </c>
      <c r="N10547" s="2">
        <v>3</v>
      </c>
      <c r="O10547" s="4">
        <f t="shared" si="1149"/>
        <v>6.6809431703048719E-5</v>
      </c>
      <c r="P10547" s="2">
        <f t="shared" si="1150"/>
        <v>3.6014405762304922E-3</v>
      </c>
      <c r="R10547">
        <f t="shared" si="1151"/>
        <v>0.79927115904447954</v>
      </c>
      <c r="S10547">
        <f t="shared" si="1152"/>
        <v>0.99670000000000003</v>
      </c>
      <c r="T10547" s="2">
        <f t="shared" si="1153"/>
        <v>9.5046721783490959E-4</v>
      </c>
      <c r="U10547" s="2">
        <f t="shared" si="1154"/>
        <v>1.7076413052526519E-3</v>
      </c>
    </row>
    <row r="10548" spans="1:21">
      <c r="A10548" t="s">
        <v>2334</v>
      </c>
      <c r="B10548">
        <v>911821018</v>
      </c>
      <c r="C10548">
        <v>5</v>
      </c>
      <c r="D10548">
        <v>6</v>
      </c>
      <c r="E10548">
        <v>9</v>
      </c>
      <c r="F10548">
        <v>0</v>
      </c>
      <c r="G10548">
        <v>1</v>
      </c>
      <c r="H10548" t="s">
        <v>457</v>
      </c>
      <c r="I10548">
        <v>1</v>
      </c>
      <c r="J10548">
        <v>68</v>
      </c>
      <c r="L10548">
        <f t="shared" si="1148"/>
        <v>1</v>
      </c>
      <c r="M10548" s="5">
        <v>4.8331000000000004E-6</v>
      </c>
      <c r="N10548" s="2">
        <v>2</v>
      </c>
      <c r="O10548" s="4">
        <f t="shared" si="1149"/>
        <v>2.2257990236713641E-6</v>
      </c>
      <c r="P10548" s="2">
        <f t="shared" si="1150"/>
        <v>2.4009603841536613E-3</v>
      </c>
      <c r="R10548">
        <f t="shared" si="1151"/>
        <v>0.76205930145794665</v>
      </c>
      <c r="S10548">
        <f t="shared" si="1152"/>
        <v>1</v>
      </c>
      <c r="T10548" s="2">
        <f t="shared" si="1153"/>
        <v>6.0190944530616886E-4</v>
      </c>
      <c r="U10548" s="2">
        <f t="shared" si="1154"/>
        <v>1.060600136737128E-3</v>
      </c>
    </row>
    <row r="10549" spans="1:21">
      <c r="A10549" t="s">
        <v>2334</v>
      </c>
      <c r="B10549">
        <v>911821018</v>
      </c>
      <c r="C10549">
        <v>4</v>
      </c>
      <c r="D10549">
        <v>0</v>
      </c>
      <c r="E10549">
        <v>0</v>
      </c>
      <c r="F10549">
        <v>0</v>
      </c>
      <c r="G10549">
        <v>1</v>
      </c>
      <c r="H10549" t="s">
        <v>460</v>
      </c>
      <c r="I10549">
        <v>1</v>
      </c>
      <c r="J10549">
        <v>43</v>
      </c>
      <c r="L10549">
        <f t="shared" si="1148"/>
        <v>0.8</v>
      </c>
      <c r="M10549" s="5">
        <v>1.9805E-13</v>
      </c>
      <c r="N10549" s="2">
        <v>1</v>
      </c>
      <c r="O10549" s="4">
        <f t="shared" si="1149"/>
        <v>9.1208436953117789E-14</v>
      </c>
      <c r="P10549" s="2">
        <f t="shared" si="1150"/>
        <v>1.2004801920768306E-3</v>
      </c>
      <c r="R10549">
        <f t="shared" si="1151"/>
        <v>0.4</v>
      </c>
      <c r="S10549">
        <f t="shared" si="1152"/>
        <v>0.8660000000000001</v>
      </c>
      <c r="T10549" s="2">
        <f t="shared" si="1153"/>
        <v>3.0012004808761399E-4</v>
      </c>
      <c r="U10549" s="2">
        <f t="shared" si="1154"/>
        <v>4.0408163274516348E-4</v>
      </c>
    </row>
    <row r="10550" spans="1:21">
      <c r="A10550" t="s">
        <v>2340</v>
      </c>
      <c r="B10550">
        <v>392768822</v>
      </c>
      <c r="C10550">
        <v>5</v>
      </c>
      <c r="D10550">
        <v>0</v>
      </c>
      <c r="E10550">
        <v>0</v>
      </c>
      <c r="F10550">
        <v>0</v>
      </c>
      <c r="G10550">
        <v>1</v>
      </c>
      <c r="H10550" t="s">
        <v>10</v>
      </c>
      <c r="I10550">
        <v>1</v>
      </c>
      <c r="J10550">
        <v>16</v>
      </c>
      <c r="L10550">
        <f t="shared" si="1148"/>
        <v>1</v>
      </c>
      <c r="M10550" s="4">
        <v>0.85163</v>
      </c>
      <c r="N10550" s="2">
        <v>521</v>
      </c>
      <c r="O10550" s="4">
        <f t="shared" si="1149"/>
        <v>0.39220318688403788</v>
      </c>
      <c r="P10550" s="2">
        <f t="shared" si="1150"/>
        <v>0.62545018007202879</v>
      </c>
      <c r="R10550">
        <f t="shared" si="1151"/>
        <v>0.39999995498593521</v>
      </c>
      <c r="S10550">
        <f t="shared" si="1152"/>
        <v>1</v>
      </c>
      <c r="T10550" s="2">
        <f t="shared" si="1153"/>
        <v>0.45051493518103558</v>
      </c>
      <c r="U10550" s="2">
        <f t="shared" si="1154"/>
        <v>0.6307208889739413</v>
      </c>
    </row>
    <row r="10551" spans="1:21">
      <c r="A10551" t="s">
        <v>2340</v>
      </c>
      <c r="B10551">
        <v>392768822</v>
      </c>
      <c r="C10551">
        <v>5</v>
      </c>
      <c r="D10551">
        <v>0</v>
      </c>
      <c r="E10551">
        <v>0</v>
      </c>
      <c r="F10551">
        <v>0</v>
      </c>
      <c r="G10551">
        <v>1</v>
      </c>
      <c r="H10551" t="s">
        <v>10</v>
      </c>
      <c r="I10551">
        <v>1</v>
      </c>
      <c r="J10551">
        <v>3</v>
      </c>
      <c r="L10551">
        <f t="shared" si="1148"/>
        <v>1</v>
      </c>
      <c r="M10551" s="4">
        <v>0.85163</v>
      </c>
      <c r="N10551" s="2">
        <v>521</v>
      </c>
      <c r="O10551" s="4">
        <f t="shared" si="1149"/>
        <v>0.39220318688403788</v>
      </c>
      <c r="P10551" s="2">
        <f t="shared" si="1150"/>
        <v>0.62545018007202879</v>
      </c>
      <c r="R10551">
        <f t="shared" si="1151"/>
        <v>0.38102965072897332</v>
      </c>
      <c r="S10551">
        <f t="shared" si="1152"/>
        <v>1</v>
      </c>
      <c r="T10551" s="2">
        <f t="shared" si="1153"/>
        <v>0.45051493518103558</v>
      </c>
      <c r="U10551" s="2">
        <f t="shared" si="1154"/>
        <v>0.6221744835812516</v>
      </c>
    </row>
    <row r="10552" spans="1:21">
      <c r="A10552" t="s">
        <v>2340</v>
      </c>
      <c r="B10552">
        <v>392768822</v>
      </c>
      <c r="C10552">
        <v>5</v>
      </c>
      <c r="D10552">
        <v>0</v>
      </c>
      <c r="E10552">
        <v>0</v>
      </c>
      <c r="F10552">
        <v>0</v>
      </c>
      <c r="G10552">
        <v>1</v>
      </c>
      <c r="H10552" t="s">
        <v>10</v>
      </c>
      <c r="I10552">
        <v>1</v>
      </c>
      <c r="J10552">
        <v>22</v>
      </c>
      <c r="L10552">
        <f t="shared" si="1148"/>
        <v>1</v>
      </c>
      <c r="M10552" s="4">
        <v>0.85163</v>
      </c>
      <c r="N10552" s="2">
        <v>521</v>
      </c>
      <c r="O10552" s="4">
        <f t="shared" si="1149"/>
        <v>0.39220318688403788</v>
      </c>
      <c r="P10552" s="2">
        <f t="shared" si="1150"/>
        <v>0.62545018007202879</v>
      </c>
      <c r="R10552">
        <f t="shared" si="1151"/>
        <v>0.39999999988842128</v>
      </c>
      <c r="S10552">
        <f t="shared" si="1152"/>
        <v>1</v>
      </c>
      <c r="T10552" s="2">
        <f t="shared" si="1153"/>
        <v>0.45051493518103558</v>
      </c>
      <c r="U10552" s="2">
        <f t="shared" si="1154"/>
        <v>0.63072090920318191</v>
      </c>
    </row>
    <row r="10553" spans="1:21">
      <c r="A10553" t="s">
        <v>2340</v>
      </c>
      <c r="B10553">
        <v>392768822</v>
      </c>
      <c r="C10553">
        <v>5</v>
      </c>
      <c r="D10553">
        <v>2</v>
      </c>
      <c r="E10553">
        <v>3</v>
      </c>
      <c r="F10553">
        <v>0</v>
      </c>
      <c r="G10553">
        <v>1</v>
      </c>
      <c r="H10553" t="s">
        <v>938</v>
      </c>
      <c r="I10553">
        <v>1</v>
      </c>
      <c r="J10553">
        <v>133</v>
      </c>
      <c r="L10553">
        <f t="shared" si="1148"/>
        <v>1</v>
      </c>
      <c r="M10553" s="4">
        <v>0.85068999999999995</v>
      </c>
      <c r="N10553" s="2">
        <v>518</v>
      </c>
      <c r="O10553" s="4">
        <f t="shared" si="1149"/>
        <v>0.39177028645113743</v>
      </c>
      <c r="P10553" s="2">
        <f t="shared" si="1150"/>
        <v>0.62184873949579833</v>
      </c>
      <c r="R10553">
        <f t="shared" si="1151"/>
        <v>0.58484686290400389</v>
      </c>
      <c r="S10553">
        <f t="shared" si="1152"/>
        <v>1</v>
      </c>
      <c r="T10553" s="2">
        <f t="shared" si="1153"/>
        <v>0.44928989971230265</v>
      </c>
      <c r="U10553" s="2">
        <f t="shared" si="1154"/>
        <v>0.7120556880934974</v>
      </c>
    </row>
    <row r="10554" spans="1:21">
      <c r="A10554" t="s">
        <v>2340</v>
      </c>
      <c r="B10554">
        <v>392768822</v>
      </c>
      <c r="C10554">
        <v>5</v>
      </c>
      <c r="D10554">
        <v>0</v>
      </c>
      <c r="E10554">
        <v>0</v>
      </c>
      <c r="F10554">
        <v>0</v>
      </c>
      <c r="G10554">
        <v>1</v>
      </c>
      <c r="H10554" t="s">
        <v>12</v>
      </c>
      <c r="I10554">
        <v>1</v>
      </c>
      <c r="J10554">
        <v>4</v>
      </c>
      <c r="L10554">
        <f t="shared" si="1148"/>
        <v>1</v>
      </c>
      <c r="M10554" s="4">
        <v>0.84694999999999998</v>
      </c>
      <c r="N10554" s="2">
        <v>517</v>
      </c>
      <c r="O10554" s="4">
        <f t="shared" si="1149"/>
        <v>0.39004789536704426</v>
      </c>
      <c r="P10554" s="2">
        <f t="shared" si="1150"/>
        <v>0.62064825930372147</v>
      </c>
      <c r="R10554">
        <f t="shared" si="1151"/>
        <v>0.39280551601516339</v>
      </c>
      <c r="S10554">
        <f t="shared" si="1152"/>
        <v>1</v>
      </c>
      <c r="T10554" s="2">
        <f t="shared" si="1153"/>
        <v>0.44769798635121355</v>
      </c>
      <c r="U10554" s="2">
        <f t="shared" si="1154"/>
        <v>0.62355622489885154</v>
      </c>
    </row>
    <row r="10555" spans="1:21">
      <c r="A10555" t="s">
        <v>2340</v>
      </c>
      <c r="B10555">
        <v>392768822</v>
      </c>
      <c r="C10555">
        <v>5</v>
      </c>
      <c r="D10555">
        <v>0</v>
      </c>
      <c r="E10555">
        <v>0</v>
      </c>
      <c r="F10555">
        <v>0</v>
      </c>
      <c r="G10555">
        <v>1</v>
      </c>
      <c r="H10555" t="s">
        <v>13</v>
      </c>
      <c r="I10555">
        <v>1</v>
      </c>
      <c r="J10555">
        <v>20</v>
      </c>
      <c r="L10555">
        <f t="shared" si="1148"/>
        <v>1</v>
      </c>
      <c r="M10555" s="4">
        <v>0.84414</v>
      </c>
      <c r="N10555" s="2">
        <v>516</v>
      </c>
      <c r="O10555" s="4">
        <f t="shared" si="1149"/>
        <v>0.3887537993920972</v>
      </c>
      <c r="P10555" s="2">
        <f t="shared" si="1150"/>
        <v>0.61944777911164461</v>
      </c>
      <c r="R10555">
        <f t="shared" si="1151"/>
        <v>0.39999999917553852</v>
      </c>
      <c r="S10555">
        <f t="shared" si="1152"/>
        <v>1</v>
      </c>
      <c r="T10555" s="2">
        <f t="shared" si="1153"/>
        <v>0.44642729432198403</v>
      </c>
      <c r="U10555" s="2">
        <f t="shared" si="1154"/>
        <v>0.62499821168271552</v>
      </c>
    </row>
    <row r="10556" spans="1:21">
      <c r="A10556" t="s">
        <v>2340</v>
      </c>
      <c r="B10556">
        <v>392768822</v>
      </c>
      <c r="C10556">
        <v>5</v>
      </c>
      <c r="D10556">
        <v>0</v>
      </c>
      <c r="E10556">
        <v>0</v>
      </c>
      <c r="F10556">
        <v>0</v>
      </c>
      <c r="G10556">
        <v>1</v>
      </c>
      <c r="H10556" t="s">
        <v>13</v>
      </c>
      <c r="I10556">
        <v>1</v>
      </c>
      <c r="J10556">
        <v>6</v>
      </c>
      <c r="L10556">
        <f t="shared" si="1148"/>
        <v>1</v>
      </c>
      <c r="M10556" s="4">
        <v>0.84414</v>
      </c>
      <c r="N10556" s="2">
        <v>516</v>
      </c>
      <c r="O10556" s="4">
        <f t="shared" si="1149"/>
        <v>0.3887537993920972</v>
      </c>
      <c r="P10556" s="2">
        <f t="shared" si="1150"/>
        <v>0.61944777911164461</v>
      </c>
      <c r="R10556">
        <f t="shared" si="1151"/>
        <v>0.39901095073734616</v>
      </c>
      <c r="S10556">
        <f t="shared" si="1152"/>
        <v>1</v>
      </c>
      <c r="T10556" s="2">
        <f t="shared" si="1153"/>
        <v>0.44642729432198403</v>
      </c>
      <c r="U10556" s="2">
        <f t="shared" si="1154"/>
        <v>0.62455667346449995</v>
      </c>
    </row>
    <row r="10557" spans="1:21">
      <c r="A10557" t="s">
        <v>2340</v>
      </c>
      <c r="B10557">
        <v>392768822</v>
      </c>
      <c r="C10557">
        <v>5</v>
      </c>
      <c r="D10557">
        <v>0</v>
      </c>
      <c r="E10557">
        <v>1</v>
      </c>
      <c r="F10557">
        <v>0</v>
      </c>
      <c r="G10557">
        <v>1</v>
      </c>
      <c r="H10557" t="s">
        <v>29</v>
      </c>
      <c r="I10557">
        <v>1</v>
      </c>
      <c r="J10557">
        <v>179</v>
      </c>
      <c r="L10557">
        <f t="shared" si="1148"/>
        <v>1</v>
      </c>
      <c r="M10557" s="4">
        <v>0.82650000000000001</v>
      </c>
      <c r="N10557" s="2">
        <v>514</v>
      </c>
      <c r="O10557" s="4">
        <f t="shared" si="1149"/>
        <v>0.38063000828958271</v>
      </c>
      <c r="P10557" s="2">
        <f t="shared" si="1150"/>
        <v>0.61704681872749101</v>
      </c>
      <c r="R10557">
        <f t="shared" si="1151"/>
        <v>0.21515313709599612</v>
      </c>
      <c r="S10557">
        <f t="shared" si="1152"/>
        <v>1</v>
      </c>
      <c r="T10557" s="2">
        <f t="shared" si="1153"/>
        <v>0.43973421089905973</v>
      </c>
      <c r="U10557" s="2">
        <f t="shared" si="1154"/>
        <v>0.53434440586242482</v>
      </c>
    </row>
    <row r="10558" spans="1:21">
      <c r="A10558" t="s">
        <v>2340</v>
      </c>
      <c r="B10558">
        <v>392768822</v>
      </c>
      <c r="C10558">
        <v>5</v>
      </c>
      <c r="D10558">
        <v>0</v>
      </c>
      <c r="E10558">
        <v>0</v>
      </c>
      <c r="F10558">
        <v>0</v>
      </c>
      <c r="G10558">
        <v>1</v>
      </c>
      <c r="H10558" t="s">
        <v>29</v>
      </c>
      <c r="I10558">
        <v>1</v>
      </c>
      <c r="J10558">
        <v>45</v>
      </c>
      <c r="L10558">
        <f t="shared" si="1148"/>
        <v>1</v>
      </c>
      <c r="M10558" s="4">
        <v>0.82650000000000001</v>
      </c>
      <c r="N10558" s="2">
        <v>514</v>
      </c>
      <c r="O10558" s="4">
        <f t="shared" si="1149"/>
        <v>0.38063000828958271</v>
      </c>
      <c r="P10558" s="2">
        <f t="shared" si="1150"/>
        <v>0.61704681872749101</v>
      </c>
      <c r="R10558">
        <f t="shared" si="1151"/>
        <v>0.4</v>
      </c>
      <c r="S10558">
        <f t="shared" si="1152"/>
        <v>1</v>
      </c>
      <c r="T10558" s="2">
        <f t="shared" si="1153"/>
        <v>0.43973421089905973</v>
      </c>
      <c r="U10558" s="2">
        <f t="shared" si="1154"/>
        <v>0.61562789525868367</v>
      </c>
    </row>
    <row r="10559" spans="1:21">
      <c r="A10559" t="s">
        <v>2340</v>
      </c>
      <c r="B10559">
        <v>392768822</v>
      </c>
      <c r="C10559">
        <v>5</v>
      </c>
      <c r="D10559">
        <v>0</v>
      </c>
      <c r="E10559">
        <v>0</v>
      </c>
      <c r="F10559">
        <v>0</v>
      </c>
      <c r="G10559">
        <v>1</v>
      </c>
      <c r="H10559" t="s">
        <v>29</v>
      </c>
      <c r="I10559">
        <v>1</v>
      </c>
      <c r="J10559">
        <v>7</v>
      </c>
      <c r="L10559">
        <f t="shared" si="1148"/>
        <v>1</v>
      </c>
      <c r="M10559" s="4">
        <v>0.82650000000000001</v>
      </c>
      <c r="N10559" s="2">
        <v>514</v>
      </c>
      <c r="O10559" s="4">
        <f t="shared" si="1149"/>
        <v>0.38063000828958271</v>
      </c>
      <c r="P10559" s="2">
        <f t="shared" si="1150"/>
        <v>0.61704681872749101</v>
      </c>
      <c r="R10559">
        <f t="shared" si="1151"/>
        <v>0.39963557952223977</v>
      </c>
      <c r="S10559">
        <f t="shared" si="1152"/>
        <v>1</v>
      </c>
      <c r="T10559" s="2">
        <f t="shared" si="1153"/>
        <v>0.43973421089905973</v>
      </c>
      <c r="U10559" s="2">
        <f t="shared" si="1154"/>
        <v>0.61546764710746027</v>
      </c>
    </row>
    <row r="10560" spans="1:21">
      <c r="A10560" t="s">
        <v>2340</v>
      </c>
      <c r="B10560">
        <v>392768822</v>
      </c>
      <c r="C10560">
        <v>4</v>
      </c>
      <c r="D10560">
        <v>0</v>
      </c>
      <c r="E10560">
        <v>0</v>
      </c>
      <c r="F10560">
        <v>0</v>
      </c>
      <c r="G10560">
        <v>1</v>
      </c>
      <c r="H10560" t="s">
        <v>1231</v>
      </c>
      <c r="I10560">
        <v>1</v>
      </c>
      <c r="J10560">
        <v>18</v>
      </c>
      <c r="L10560">
        <f t="shared" si="1148"/>
        <v>0.8</v>
      </c>
      <c r="M10560" s="4">
        <v>0.82281000000000004</v>
      </c>
      <c r="N10560" s="2">
        <v>511</v>
      </c>
      <c r="O10560" s="4">
        <f t="shared" si="1149"/>
        <v>0.37893064382426084</v>
      </c>
      <c r="P10560" s="2">
        <f t="shared" si="1150"/>
        <v>0.61344537815126055</v>
      </c>
      <c r="R10560">
        <f t="shared" si="1151"/>
        <v>0.39999999390800822</v>
      </c>
      <c r="S10560">
        <f t="shared" si="1152"/>
        <v>0.8660000000000001</v>
      </c>
      <c r="T10560" s="2">
        <f t="shared" si="1153"/>
        <v>0.43755932740601078</v>
      </c>
      <c r="U10560" s="2">
        <f t="shared" si="1154"/>
        <v>0.58912987611103651</v>
      </c>
    </row>
    <row r="10561" spans="1:21">
      <c r="A10561" t="s">
        <v>2340</v>
      </c>
      <c r="B10561">
        <v>392768822</v>
      </c>
      <c r="C10561">
        <v>4</v>
      </c>
      <c r="D10561">
        <v>0</v>
      </c>
      <c r="E10561">
        <v>0</v>
      </c>
      <c r="F10561">
        <v>0</v>
      </c>
      <c r="G10561">
        <v>0</v>
      </c>
      <c r="H10561" t="s">
        <v>813</v>
      </c>
      <c r="I10561">
        <v>1</v>
      </c>
      <c r="J10561">
        <v>85</v>
      </c>
      <c r="L10561">
        <f t="shared" si="1148"/>
        <v>0.8</v>
      </c>
      <c r="M10561" s="4">
        <v>0.82189000000000001</v>
      </c>
      <c r="N10561" s="2">
        <v>510</v>
      </c>
      <c r="O10561" s="4">
        <f t="shared" si="1149"/>
        <v>0.37850695403886891</v>
      </c>
      <c r="P10561" s="2">
        <f t="shared" si="1150"/>
        <v>0.61224489795918369</v>
      </c>
      <c r="R10561">
        <f t="shared" si="1151"/>
        <v>0</v>
      </c>
      <c r="S10561">
        <f t="shared" si="1152"/>
        <v>0.8660000000000001</v>
      </c>
      <c r="T10561" s="2">
        <f t="shared" si="1153"/>
        <v>0.43694144001894758</v>
      </c>
      <c r="U10561" s="2">
        <f t="shared" si="1154"/>
        <v>0.43694144001894758</v>
      </c>
    </row>
    <row r="10562" spans="1:21">
      <c r="A10562" t="s">
        <v>2340</v>
      </c>
      <c r="B10562">
        <v>392768822</v>
      </c>
      <c r="C10562">
        <v>5</v>
      </c>
      <c r="D10562">
        <v>0</v>
      </c>
      <c r="E10562">
        <v>0</v>
      </c>
      <c r="F10562">
        <v>0</v>
      </c>
      <c r="G10562">
        <v>1</v>
      </c>
      <c r="H10562" t="s">
        <v>33</v>
      </c>
      <c r="I10562">
        <v>1</v>
      </c>
      <c r="J10562">
        <v>75</v>
      </c>
      <c r="L10562">
        <f t="shared" si="1148"/>
        <v>1</v>
      </c>
      <c r="M10562" s="4">
        <v>0.82004999999999995</v>
      </c>
      <c r="N10562" s="2">
        <v>509</v>
      </c>
      <c r="O10562" s="4">
        <f t="shared" si="1149"/>
        <v>0.37765957446808507</v>
      </c>
      <c r="P10562" s="2">
        <f t="shared" si="1150"/>
        <v>0.61104441776710683</v>
      </c>
      <c r="R10562">
        <f t="shared" si="1151"/>
        <v>0.4</v>
      </c>
      <c r="S10562">
        <f t="shared" si="1152"/>
        <v>1</v>
      </c>
      <c r="T10562" s="2">
        <f t="shared" si="1153"/>
        <v>0.43600578529284051</v>
      </c>
      <c r="U10562" s="2">
        <f t="shared" si="1154"/>
        <v>0.61040809940997676</v>
      </c>
    </row>
    <row r="10563" spans="1:21">
      <c r="A10563" t="s">
        <v>2340</v>
      </c>
      <c r="B10563">
        <v>392768822</v>
      </c>
      <c r="C10563">
        <v>5</v>
      </c>
      <c r="D10563">
        <v>0</v>
      </c>
      <c r="E10563">
        <v>0</v>
      </c>
      <c r="F10563">
        <v>0</v>
      </c>
      <c r="G10563">
        <v>1</v>
      </c>
      <c r="H10563" t="s">
        <v>35</v>
      </c>
      <c r="I10563">
        <v>1</v>
      </c>
      <c r="J10563">
        <v>22</v>
      </c>
      <c r="L10563">
        <f t="shared" ref="L10563:L10626" si="1155">C10563/5</f>
        <v>1</v>
      </c>
      <c r="M10563" s="4">
        <v>0.81728999999999996</v>
      </c>
      <c r="N10563" s="2">
        <v>508</v>
      </c>
      <c r="O10563" s="4">
        <f t="shared" ref="O10563:O10626" si="1156">M10563/MAX(M:M)</f>
        <v>0.3763885051119093</v>
      </c>
      <c r="P10563" s="2">
        <f t="shared" ref="P10563:P10626" si="1157">N10563/MAX(N:N)</f>
        <v>0.60984393757502997</v>
      </c>
      <c r="R10563">
        <f t="shared" ref="R10563:R10626" si="1158">(0.2*F10563+0.8*G10563)/((1+EXP(-(2*D10563-E10563)))*(1+EXP(-J10563)))</f>
        <v>0.39999999988842128</v>
      </c>
      <c r="S10563">
        <f t="shared" ref="S10563:S10626" si="1159">0.67*L10563+0.33*I10563</f>
        <v>1</v>
      </c>
      <c r="T10563" s="2">
        <f t="shared" ref="T10563:T10626" si="1160">0.75*O10563+0.25*P10563</f>
        <v>0.43475236322768945</v>
      </c>
      <c r="U10563" s="2">
        <f t="shared" ref="U10563:U10626" si="1161">S10563*R10563*T10563+T10563</f>
        <v>0.60865330847025612</v>
      </c>
    </row>
    <row r="10564" spans="1:21">
      <c r="A10564" t="s">
        <v>2340</v>
      </c>
      <c r="B10564">
        <v>392768822</v>
      </c>
      <c r="C10564">
        <v>1</v>
      </c>
      <c r="D10564">
        <v>37</v>
      </c>
      <c r="E10564">
        <v>47</v>
      </c>
      <c r="F10564">
        <v>0</v>
      </c>
      <c r="G10564">
        <v>0</v>
      </c>
      <c r="H10564" t="s">
        <v>37</v>
      </c>
      <c r="I10564">
        <v>1</v>
      </c>
      <c r="J10564">
        <v>11</v>
      </c>
      <c r="L10564">
        <f t="shared" si="1155"/>
        <v>0.2</v>
      </c>
      <c r="M10564" s="4">
        <v>0.81545999999999996</v>
      </c>
      <c r="N10564" s="2">
        <v>507</v>
      </c>
      <c r="O10564" s="4">
        <f t="shared" si="1156"/>
        <v>0.37554573086487975</v>
      </c>
      <c r="P10564" s="2">
        <f t="shared" si="1157"/>
        <v>0.60864345738295322</v>
      </c>
      <c r="R10564">
        <f t="shared" si="1158"/>
        <v>0</v>
      </c>
      <c r="S10564">
        <f t="shared" si="1159"/>
        <v>0.46400000000000002</v>
      </c>
      <c r="T10564" s="2">
        <f t="shared" si="1160"/>
        <v>0.43382016249439814</v>
      </c>
      <c r="U10564" s="2">
        <f t="shared" si="1161"/>
        <v>0.43382016249439814</v>
      </c>
    </row>
    <row r="10565" spans="1:21">
      <c r="A10565" t="s">
        <v>2340</v>
      </c>
      <c r="B10565">
        <v>392768822</v>
      </c>
      <c r="C10565">
        <v>5</v>
      </c>
      <c r="D10565">
        <v>0</v>
      </c>
      <c r="E10565">
        <v>0</v>
      </c>
      <c r="F10565">
        <v>0</v>
      </c>
      <c r="G10565">
        <v>1</v>
      </c>
      <c r="H10565" t="s">
        <v>670</v>
      </c>
      <c r="I10565">
        <v>1</v>
      </c>
      <c r="J10565">
        <v>6</v>
      </c>
      <c r="L10565">
        <f t="shared" si="1155"/>
        <v>1</v>
      </c>
      <c r="M10565" s="4">
        <v>0.81454000000000004</v>
      </c>
      <c r="N10565" s="2">
        <v>506</v>
      </c>
      <c r="O10565" s="4">
        <f t="shared" si="1156"/>
        <v>0.37512204107948788</v>
      </c>
      <c r="P10565" s="2">
        <f t="shared" si="1157"/>
        <v>0.60744297719087637</v>
      </c>
      <c r="R10565">
        <f t="shared" si="1158"/>
        <v>0.39901095073734616</v>
      </c>
      <c r="S10565">
        <f t="shared" si="1159"/>
        <v>1</v>
      </c>
      <c r="T10565" s="2">
        <f t="shared" si="1160"/>
        <v>0.433202275107335</v>
      </c>
      <c r="U10565" s="2">
        <f t="shared" si="1161"/>
        <v>0.60605472675949412</v>
      </c>
    </row>
    <row r="10566" spans="1:21">
      <c r="A10566" t="s">
        <v>2340</v>
      </c>
      <c r="B10566">
        <v>392768822</v>
      </c>
      <c r="C10566">
        <v>5</v>
      </c>
      <c r="D10566">
        <v>0</v>
      </c>
      <c r="E10566">
        <v>0</v>
      </c>
      <c r="F10566">
        <v>0</v>
      </c>
      <c r="G10566">
        <v>1</v>
      </c>
      <c r="H10566" t="s">
        <v>38</v>
      </c>
      <c r="I10566">
        <v>1</v>
      </c>
      <c r="J10566">
        <v>36</v>
      </c>
      <c r="L10566">
        <f t="shared" si="1155"/>
        <v>1</v>
      </c>
      <c r="M10566" s="4">
        <v>0.81362000000000001</v>
      </c>
      <c r="N10566" s="2">
        <v>505</v>
      </c>
      <c r="O10566" s="4">
        <f t="shared" si="1156"/>
        <v>0.37469835129409595</v>
      </c>
      <c r="P10566" s="2">
        <f t="shared" si="1157"/>
        <v>0.60624249699879951</v>
      </c>
      <c r="R10566">
        <f t="shared" si="1158"/>
        <v>0.39999999999999991</v>
      </c>
      <c r="S10566">
        <f t="shared" si="1159"/>
        <v>1</v>
      </c>
      <c r="T10566" s="2">
        <f t="shared" si="1160"/>
        <v>0.43258438772027186</v>
      </c>
      <c r="U10566" s="2">
        <f t="shared" si="1161"/>
        <v>0.60561814280838056</v>
      </c>
    </row>
    <row r="10567" spans="1:21">
      <c r="A10567" t="s">
        <v>2340</v>
      </c>
      <c r="B10567">
        <v>392768822</v>
      </c>
      <c r="C10567">
        <v>5</v>
      </c>
      <c r="D10567">
        <v>0</v>
      </c>
      <c r="E10567">
        <v>0</v>
      </c>
      <c r="F10567">
        <v>0</v>
      </c>
      <c r="G10567">
        <v>1</v>
      </c>
      <c r="H10567" t="s">
        <v>38</v>
      </c>
      <c r="I10567">
        <v>1</v>
      </c>
      <c r="J10567">
        <v>6</v>
      </c>
      <c r="L10567">
        <f t="shared" si="1155"/>
        <v>1</v>
      </c>
      <c r="M10567" s="4">
        <v>0.81362000000000001</v>
      </c>
      <c r="N10567" s="2">
        <v>505</v>
      </c>
      <c r="O10567" s="4">
        <f t="shared" si="1156"/>
        <v>0.37469835129409595</v>
      </c>
      <c r="P10567" s="2">
        <f t="shared" si="1157"/>
        <v>0.60624249699879951</v>
      </c>
      <c r="R10567">
        <f t="shared" si="1158"/>
        <v>0.39901095073734616</v>
      </c>
      <c r="S10567">
        <f t="shared" si="1159"/>
        <v>1</v>
      </c>
      <c r="T10567" s="2">
        <f t="shared" si="1160"/>
        <v>0.43258438772027186</v>
      </c>
      <c r="U10567" s="2">
        <f t="shared" si="1161"/>
        <v>0.60519029553867032</v>
      </c>
    </row>
    <row r="10568" spans="1:21">
      <c r="A10568" t="s">
        <v>2340</v>
      </c>
      <c r="B10568">
        <v>392768822</v>
      </c>
      <c r="C10568">
        <v>4</v>
      </c>
      <c r="D10568">
        <v>0</v>
      </c>
      <c r="E10568">
        <v>0</v>
      </c>
      <c r="F10568">
        <v>0</v>
      </c>
      <c r="G10568">
        <v>1</v>
      </c>
      <c r="H10568" t="s">
        <v>38</v>
      </c>
      <c r="I10568">
        <v>1</v>
      </c>
      <c r="J10568">
        <v>50</v>
      </c>
      <c r="L10568">
        <f t="shared" si="1155"/>
        <v>0.8</v>
      </c>
      <c r="M10568" s="4">
        <v>0.81362000000000001</v>
      </c>
      <c r="N10568" s="2">
        <v>505</v>
      </c>
      <c r="O10568" s="4">
        <f t="shared" si="1156"/>
        <v>0.37469835129409595</v>
      </c>
      <c r="P10568" s="2">
        <f t="shared" si="1157"/>
        <v>0.60624249699879951</v>
      </c>
      <c r="R10568">
        <f t="shared" si="1158"/>
        <v>0.4</v>
      </c>
      <c r="S10568">
        <f t="shared" si="1159"/>
        <v>0.8660000000000001</v>
      </c>
      <c r="T10568" s="2">
        <f t="shared" si="1160"/>
        <v>0.43258438772027186</v>
      </c>
      <c r="U10568" s="2">
        <f t="shared" si="1161"/>
        <v>0.58243161962657408</v>
      </c>
    </row>
    <row r="10569" spans="1:21">
      <c r="A10569" t="s">
        <v>2340</v>
      </c>
      <c r="B10569">
        <v>392768822</v>
      </c>
      <c r="C10569">
        <v>5</v>
      </c>
      <c r="D10569">
        <v>0</v>
      </c>
      <c r="E10569">
        <v>0</v>
      </c>
      <c r="F10569">
        <v>0</v>
      </c>
      <c r="G10569">
        <v>1</v>
      </c>
      <c r="H10569" t="s">
        <v>39</v>
      </c>
      <c r="I10569">
        <v>1</v>
      </c>
      <c r="J10569">
        <v>61</v>
      </c>
      <c r="L10569">
        <f t="shared" si="1155"/>
        <v>1</v>
      </c>
      <c r="M10569" s="4">
        <v>0.81179000000000001</v>
      </c>
      <c r="N10569" s="2">
        <v>502</v>
      </c>
      <c r="O10569" s="4">
        <f t="shared" si="1156"/>
        <v>0.3738555770470664</v>
      </c>
      <c r="P10569" s="2">
        <f t="shared" si="1157"/>
        <v>0.60264105642256904</v>
      </c>
      <c r="R10569">
        <f t="shared" si="1158"/>
        <v>0.4</v>
      </c>
      <c r="S10569">
        <f t="shared" si="1159"/>
        <v>1</v>
      </c>
      <c r="T10569" s="2">
        <f t="shared" si="1160"/>
        <v>0.43105194689094206</v>
      </c>
      <c r="U10569" s="2">
        <f t="shared" si="1161"/>
        <v>0.60347272564731891</v>
      </c>
    </row>
    <row r="10570" spans="1:21">
      <c r="A10570" t="s">
        <v>2340</v>
      </c>
      <c r="B10570">
        <v>392768822</v>
      </c>
      <c r="C10570">
        <v>5</v>
      </c>
      <c r="D10570">
        <v>0</v>
      </c>
      <c r="E10570">
        <v>0</v>
      </c>
      <c r="F10570">
        <v>0</v>
      </c>
      <c r="G10570">
        <v>1</v>
      </c>
      <c r="H10570" t="s">
        <v>40</v>
      </c>
      <c r="I10570">
        <v>0</v>
      </c>
      <c r="J10570">
        <v>110</v>
      </c>
      <c r="L10570">
        <f t="shared" si="1155"/>
        <v>1</v>
      </c>
      <c r="M10570" s="4">
        <v>0.81088000000000005</v>
      </c>
      <c r="N10570" s="2">
        <v>501</v>
      </c>
      <c r="O10570" s="4">
        <f t="shared" si="1156"/>
        <v>0.37343649258542871</v>
      </c>
      <c r="P10570" s="2">
        <f t="shared" si="1157"/>
        <v>0.60144057623049219</v>
      </c>
      <c r="R10570">
        <f t="shared" si="1158"/>
        <v>0.4</v>
      </c>
      <c r="S10570">
        <f t="shared" si="1159"/>
        <v>0.67</v>
      </c>
      <c r="T10570" s="2">
        <f t="shared" si="1160"/>
        <v>0.43043751349669457</v>
      </c>
      <c r="U10570" s="2">
        <f t="shared" si="1161"/>
        <v>0.5457947671138087</v>
      </c>
    </row>
    <row r="10571" spans="1:21">
      <c r="A10571" t="s">
        <v>2340</v>
      </c>
      <c r="B10571">
        <v>392768822</v>
      </c>
      <c r="C10571">
        <v>5</v>
      </c>
      <c r="D10571">
        <v>0</v>
      </c>
      <c r="E10571">
        <v>0</v>
      </c>
      <c r="F10571">
        <v>0</v>
      </c>
      <c r="G10571">
        <v>1</v>
      </c>
      <c r="H10571" t="s">
        <v>40</v>
      </c>
      <c r="I10571">
        <v>1</v>
      </c>
      <c r="J10571">
        <v>51</v>
      </c>
      <c r="L10571">
        <f t="shared" si="1155"/>
        <v>1</v>
      </c>
      <c r="M10571" s="4">
        <v>0.81088000000000005</v>
      </c>
      <c r="N10571" s="2">
        <v>501</v>
      </c>
      <c r="O10571" s="4">
        <f t="shared" si="1156"/>
        <v>0.37343649258542871</v>
      </c>
      <c r="P10571" s="2">
        <f t="shared" si="1157"/>
        <v>0.60144057623049219</v>
      </c>
      <c r="R10571">
        <f t="shared" si="1158"/>
        <v>0.4</v>
      </c>
      <c r="S10571">
        <f t="shared" si="1159"/>
        <v>1</v>
      </c>
      <c r="T10571" s="2">
        <f t="shared" si="1160"/>
        <v>0.43043751349669457</v>
      </c>
      <c r="U10571" s="2">
        <f t="shared" si="1161"/>
        <v>0.60261251889537237</v>
      </c>
    </row>
    <row r="10572" spans="1:21">
      <c r="A10572" t="s">
        <v>2340</v>
      </c>
      <c r="B10572">
        <v>392768822</v>
      </c>
      <c r="C10572">
        <v>4</v>
      </c>
      <c r="D10572">
        <v>0</v>
      </c>
      <c r="E10572">
        <v>0</v>
      </c>
      <c r="F10572">
        <v>0</v>
      </c>
      <c r="G10572">
        <v>1</v>
      </c>
      <c r="H10572" t="s">
        <v>474</v>
      </c>
      <c r="I10572">
        <v>1</v>
      </c>
      <c r="J10572">
        <v>15</v>
      </c>
      <c r="L10572">
        <f t="shared" si="1155"/>
        <v>0.8</v>
      </c>
      <c r="M10572" s="4">
        <v>0.80996000000000001</v>
      </c>
      <c r="N10572" s="2">
        <v>499</v>
      </c>
      <c r="O10572" s="4">
        <f t="shared" si="1156"/>
        <v>0.37301280280003679</v>
      </c>
      <c r="P10572" s="2">
        <f t="shared" si="1157"/>
        <v>0.59903961584633858</v>
      </c>
      <c r="R10572">
        <f t="shared" si="1158"/>
        <v>0.39999987763910921</v>
      </c>
      <c r="S10572">
        <f t="shared" si="1159"/>
        <v>0.8660000000000001</v>
      </c>
      <c r="T10572" s="2">
        <f t="shared" si="1160"/>
        <v>0.42951950606161227</v>
      </c>
      <c r="U10572" s="2">
        <f t="shared" si="1161"/>
        <v>0.57830501744752161</v>
      </c>
    </row>
    <row r="10573" spans="1:21">
      <c r="A10573" t="s">
        <v>2340</v>
      </c>
      <c r="B10573">
        <v>392768822</v>
      </c>
      <c r="C10573">
        <v>5</v>
      </c>
      <c r="D10573">
        <v>0</v>
      </c>
      <c r="E10573">
        <v>0</v>
      </c>
      <c r="F10573">
        <v>0</v>
      </c>
      <c r="G10573">
        <v>1</v>
      </c>
      <c r="H10573" t="s">
        <v>42</v>
      </c>
      <c r="I10573">
        <v>1</v>
      </c>
      <c r="J10573">
        <v>27</v>
      </c>
      <c r="L10573">
        <f t="shared" si="1155"/>
        <v>1</v>
      </c>
      <c r="M10573" s="4">
        <v>0.80813999999999997</v>
      </c>
      <c r="N10573" s="2">
        <v>498</v>
      </c>
      <c r="O10573" s="4">
        <f t="shared" si="1156"/>
        <v>0.37217463387676147</v>
      </c>
      <c r="P10573" s="2">
        <f t="shared" si="1157"/>
        <v>0.59783913565426172</v>
      </c>
      <c r="R10573">
        <f t="shared" si="1158"/>
        <v>0.39999999999924818</v>
      </c>
      <c r="S10573">
        <f t="shared" si="1159"/>
        <v>1</v>
      </c>
      <c r="T10573" s="2">
        <f t="shared" si="1160"/>
        <v>0.42859075932113655</v>
      </c>
      <c r="U10573" s="2">
        <f t="shared" si="1161"/>
        <v>0.600027063049269</v>
      </c>
    </row>
    <row r="10574" spans="1:21">
      <c r="A10574" t="s">
        <v>2340</v>
      </c>
      <c r="B10574">
        <v>392768822</v>
      </c>
      <c r="C10574">
        <v>4</v>
      </c>
      <c r="D10574">
        <v>0</v>
      </c>
      <c r="E10574">
        <v>0</v>
      </c>
      <c r="F10574">
        <v>0</v>
      </c>
      <c r="G10574">
        <v>1</v>
      </c>
      <c r="H10574" t="s">
        <v>43</v>
      </c>
      <c r="I10574">
        <v>1</v>
      </c>
      <c r="J10574">
        <v>11</v>
      </c>
      <c r="L10574">
        <f t="shared" si="1155"/>
        <v>0.8</v>
      </c>
      <c r="M10574" s="4">
        <v>0.80723</v>
      </c>
      <c r="N10574" s="2">
        <v>497</v>
      </c>
      <c r="O10574" s="4">
        <f t="shared" si="1156"/>
        <v>0.37175554941512384</v>
      </c>
      <c r="P10574" s="2">
        <f t="shared" si="1157"/>
        <v>0.59663865546218486</v>
      </c>
      <c r="R10574">
        <f t="shared" si="1158"/>
        <v>0.39999331943126082</v>
      </c>
      <c r="S10574">
        <f t="shared" si="1159"/>
        <v>0.8660000000000001</v>
      </c>
      <c r="T10574" s="2">
        <f t="shared" si="1160"/>
        <v>0.42797632592688906</v>
      </c>
      <c r="U10574" s="2">
        <f t="shared" si="1161"/>
        <v>0.57622484922548467</v>
      </c>
    </row>
    <row r="10575" spans="1:21">
      <c r="A10575" t="s">
        <v>2340</v>
      </c>
      <c r="B10575">
        <v>392768822</v>
      </c>
      <c r="C10575">
        <v>5</v>
      </c>
      <c r="D10575">
        <v>0</v>
      </c>
      <c r="E10575">
        <v>0</v>
      </c>
      <c r="F10575">
        <v>0</v>
      </c>
      <c r="G10575">
        <v>1</v>
      </c>
      <c r="H10575" t="s">
        <v>1138</v>
      </c>
      <c r="I10575">
        <v>1</v>
      </c>
      <c r="J10575">
        <v>4</v>
      </c>
      <c r="L10575">
        <f t="shared" si="1155"/>
        <v>1</v>
      </c>
      <c r="M10575" s="4">
        <v>0.80449000000000004</v>
      </c>
      <c r="N10575" s="2">
        <v>496</v>
      </c>
      <c r="O10575" s="4">
        <f t="shared" si="1156"/>
        <v>0.37049369070645666</v>
      </c>
      <c r="P10575" s="2">
        <f t="shared" si="1157"/>
        <v>0.59543817527010801</v>
      </c>
      <c r="R10575">
        <f t="shared" si="1158"/>
        <v>0.39280551601516339</v>
      </c>
      <c r="S10575">
        <f t="shared" si="1159"/>
        <v>1</v>
      </c>
      <c r="T10575" s="2">
        <f t="shared" si="1160"/>
        <v>0.42672981184736947</v>
      </c>
      <c r="U10575" s="2">
        <f t="shared" si="1161"/>
        <v>0.59435163578912897</v>
      </c>
    </row>
    <row r="10576" spans="1:21">
      <c r="A10576" t="s">
        <v>2340</v>
      </c>
      <c r="B10576">
        <v>392768822</v>
      </c>
      <c r="C10576">
        <v>5</v>
      </c>
      <c r="D10576">
        <v>0</v>
      </c>
      <c r="E10576">
        <v>0</v>
      </c>
      <c r="F10576">
        <v>0</v>
      </c>
      <c r="G10576">
        <v>1</v>
      </c>
      <c r="H10576" t="s">
        <v>475</v>
      </c>
      <c r="I10576">
        <v>1</v>
      </c>
      <c r="J10576">
        <v>137</v>
      </c>
      <c r="L10576">
        <f t="shared" si="1155"/>
        <v>1</v>
      </c>
      <c r="M10576" s="4">
        <v>0.80176000000000003</v>
      </c>
      <c r="N10576" s="2">
        <v>495</v>
      </c>
      <c r="O10576" s="4">
        <f t="shared" si="1156"/>
        <v>0.36923643732154365</v>
      </c>
      <c r="P10576" s="2">
        <f t="shared" si="1157"/>
        <v>0.59423769507803126</v>
      </c>
      <c r="R10576">
        <f t="shared" si="1158"/>
        <v>0.4</v>
      </c>
      <c r="S10576">
        <f t="shared" si="1159"/>
        <v>1</v>
      </c>
      <c r="T10576" s="2">
        <f t="shared" si="1160"/>
        <v>0.42548675176066553</v>
      </c>
      <c r="U10576" s="2">
        <f t="shared" si="1161"/>
        <v>0.59568145246493176</v>
      </c>
    </row>
    <row r="10577" spans="1:21">
      <c r="A10577" t="s">
        <v>2340</v>
      </c>
      <c r="B10577">
        <v>392768822</v>
      </c>
      <c r="C10577">
        <v>5</v>
      </c>
      <c r="D10577">
        <v>0</v>
      </c>
      <c r="E10577">
        <v>0</v>
      </c>
      <c r="F10577">
        <v>0</v>
      </c>
      <c r="G10577">
        <v>1</v>
      </c>
      <c r="H10577" t="s">
        <v>46</v>
      </c>
      <c r="I10577">
        <v>1</v>
      </c>
      <c r="J10577">
        <v>68</v>
      </c>
      <c r="L10577">
        <f t="shared" si="1155"/>
        <v>1</v>
      </c>
      <c r="M10577" s="4">
        <v>0.80084999999999995</v>
      </c>
      <c r="N10577" s="2">
        <v>494</v>
      </c>
      <c r="O10577" s="4">
        <f t="shared" si="1156"/>
        <v>0.36881735285990597</v>
      </c>
      <c r="P10577" s="2">
        <f t="shared" si="1157"/>
        <v>0.5930372148859544</v>
      </c>
      <c r="R10577">
        <f t="shared" si="1158"/>
        <v>0.4</v>
      </c>
      <c r="S10577">
        <f t="shared" si="1159"/>
        <v>1</v>
      </c>
      <c r="T10577" s="2">
        <f t="shared" si="1160"/>
        <v>0.42487231836641809</v>
      </c>
      <c r="U10577" s="2">
        <f t="shared" si="1161"/>
        <v>0.59482124571298534</v>
      </c>
    </row>
    <row r="10578" spans="1:21">
      <c r="A10578" t="s">
        <v>2340</v>
      </c>
      <c r="B10578">
        <v>392768822</v>
      </c>
      <c r="C10578">
        <v>5</v>
      </c>
      <c r="D10578">
        <v>0</v>
      </c>
      <c r="E10578">
        <v>0</v>
      </c>
      <c r="F10578">
        <v>0</v>
      </c>
      <c r="G10578">
        <v>1</v>
      </c>
      <c r="H10578" t="s">
        <v>49</v>
      </c>
      <c r="I10578">
        <v>1</v>
      </c>
      <c r="J10578">
        <v>12</v>
      </c>
      <c r="L10578">
        <f t="shared" si="1155"/>
        <v>1</v>
      </c>
      <c r="M10578" s="4">
        <v>0.79722999999999999</v>
      </c>
      <c r="N10578" s="2">
        <v>493</v>
      </c>
      <c r="O10578" s="4">
        <f t="shared" si="1156"/>
        <v>0.36715022566086392</v>
      </c>
      <c r="P10578" s="2">
        <f t="shared" si="1157"/>
        <v>0.59183673469387754</v>
      </c>
      <c r="R10578">
        <f t="shared" si="1158"/>
        <v>0.39999754233015911</v>
      </c>
      <c r="S10578">
        <f t="shared" si="1159"/>
        <v>1</v>
      </c>
      <c r="T10578" s="2">
        <f t="shared" si="1160"/>
        <v>0.42332185291911734</v>
      </c>
      <c r="U10578" s="2">
        <f t="shared" si="1161"/>
        <v>0.59264955370141337</v>
      </c>
    </row>
    <row r="10579" spans="1:21">
      <c r="A10579" t="s">
        <v>2340</v>
      </c>
      <c r="B10579">
        <v>392768822</v>
      </c>
      <c r="C10579">
        <v>5</v>
      </c>
      <c r="D10579">
        <v>0</v>
      </c>
      <c r="E10579">
        <v>0</v>
      </c>
      <c r="F10579">
        <v>0</v>
      </c>
      <c r="G10579">
        <v>1</v>
      </c>
      <c r="H10579" t="s">
        <v>1139</v>
      </c>
      <c r="I10579">
        <v>1</v>
      </c>
      <c r="J10579">
        <v>81</v>
      </c>
      <c r="L10579">
        <f t="shared" si="1155"/>
        <v>1</v>
      </c>
      <c r="M10579" s="4">
        <v>0.79451000000000005</v>
      </c>
      <c r="N10579" s="2">
        <v>492</v>
      </c>
      <c r="O10579" s="4">
        <f t="shared" si="1156"/>
        <v>0.36589757759970526</v>
      </c>
      <c r="P10579" s="2">
        <f t="shared" si="1157"/>
        <v>0.59063625450180068</v>
      </c>
      <c r="R10579">
        <f t="shared" si="1158"/>
        <v>0.4</v>
      </c>
      <c r="S10579">
        <f t="shared" si="1159"/>
        <v>1</v>
      </c>
      <c r="T10579" s="2">
        <f t="shared" si="1160"/>
        <v>0.4220822468252291</v>
      </c>
      <c r="U10579" s="2">
        <f t="shared" si="1161"/>
        <v>0.59091514555532076</v>
      </c>
    </row>
    <row r="10580" spans="1:21">
      <c r="A10580" t="s">
        <v>2340</v>
      </c>
      <c r="B10580">
        <v>392768822</v>
      </c>
      <c r="C10580">
        <v>5</v>
      </c>
      <c r="D10580">
        <v>0</v>
      </c>
      <c r="E10580">
        <v>0</v>
      </c>
      <c r="F10580">
        <v>0</v>
      </c>
      <c r="G10580">
        <v>1</v>
      </c>
      <c r="H10580" t="s">
        <v>1139</v>
      </c>
      <c r="I10580">
        <v>1</v>
      </c>
      <c r="J10580">
        <v>6</v>
      </c>
      <c r="L10580">
        <f t="shared" si="1155"/>
        <v>1</v>
      </c>
      <c r="M10580" s="4">
        <v>0.79451000000000005</v>
      </c>
      <c r="N10580" s="2">
        <v>492</v>
      </c>
      <c r="O10580" s="4">
        <f t="shared" si="1156"/>
        <v>0.36589757759970526</v>
      </c>
      <c r="P10580" s="2">
        <f t="shared" si="1157"/>
        <v>0.59063625450180068</v>
      </c>
      <c r="R10580">
        <f t="shared" si="1158"/>
        <v>0.39901095073734616</v>
      </c>
      <c r="S10580">
        <f t="shared" si="1159"/>
        <v>1</v>
      </c>
      <c r="T10580" s="2">
        <f t="shared" si="1160"/>
        <v>0.4220822468252291</v>
      </c>
      <c r="U10580" s="2">
        <f t="shared" si="1161"/>
        <v>0.590497685420319</v>
      </c>
    </row>
    <row r="10581" spans="1:21">
      <c r="A10581" t="s">
        <v>2340</v>
      </c>
      <c r="B10581">
        <v>392768822</v>
      </c>
      <c r="C10581">
        <v>5</v>
      </c>
      <c r="D10581">
        <v>0</v>
      </c>
      <c r="E10581">
        <v>0</v>
      </c>
      <c r="F10581">
        <v>0</v>
      </c>
      <c r="G10581">
        <v>1</v>
      </c>
      <c r="H10581" t="s">
        <v>52</v>
      </c>
      <c r="I10581">
        <v>1</v>
      </c>
      <c r="J10581">
        <v>9</v>
      </c>
      <c r="L10581">
        <f t="shared" si="1155"/>
        <v>1</v>
      </c>
      <c r="M10581" s="4">
        <v>0.79269999999999996</v>
      </c>
      <c r="N10581" s="2">
        <v>490</v>
      </c>
      <c r="O10581" s="4">
        <f t="shared" si="1156"/>
        <v>0.36506401400018418</v>
      </c>
      <c r="P10581" s="2">
        <f t="shared" si="1157"/>
        <v>0.58823529411764708</v>
      </c>
      <c r="R10581">
        <f t="shared" si="1158"/>
        <v>0.39995064216960552</v>
      </c>
      <c r="S10581">
        <f t="shared" si="1159"/>
        <v>1</v>
      </c>
      <c r="T10581" s="2">
        <f t="shared" si="1160"/>
        <v>0.42085683402954988</v>
      </c>
      <c r="U10581" s="2">
        <f t="shared" si="1161"/>
        <v>0.58917879506113546</v>
      </c>
    </row>
    <row r="10582" spans="1:21">
      <c r="A10582" t="s">
        <v>2340</v>
      </c>
      <c r="B10582">
        <v>392768822</v>
      </c>
      <c r="C10582">
        <v>5</v>
      </c>
      <c r="D10582">
        <v>0</v>
      </c>
      <c r="E10582">
        <v>0</v>
      </c>
      <c r="F10582">
        <v>0</v>
      </c>
      <c r="G10582">
        <v>1</v>
      </c>
      <c r="H10582" t="s">
        <v>56</v>
      </c>
      <c r="I10582">
        <v>1</v>
      </c>
      <c r="J10582">
        <v>29</v>
      </c>
      <c r="L10582">
        <f t="shared" si="1155"/>
        <v>1</v>
      </c>
      <c r="M10582" s="4">
        <v>0.78639000000000003</v>
      </c>
      <c r="N10582" s="2">
        <v>489</v>
      </c>
      <c r="O10582" s="4">
        <f t="shared" si="1156"/>
        <v>0.36215805471124618</v>
      </c>
      <c r="P10582" s="2">
        <f t="shared" si="1157"/>
        <v>0.58703481392557022</v>
      </c>
      <c r="R10582">
        <f t="shared" si="1158"/>
        <v>0.39999999999989821</v>
      </c>
      <c r="S10582">
        <f t="shared" si="1159"/>
        <v>1</v>
      </c>
      <c r="T10582" s="2">
        <f t="shared" si="1160"/>
        <v>0.41837724451482716</v>
      </c>
      <c r="U10582" s="2">
        <f t="shared" si="1161"/>
        <v>0.58572814232071546</v>
      </c>
    </row>
    <row r="10583" spans="1:21">
      <c r="A10583" t="s">
        <v>2340</v>
      </c>
      <c r="B10583">
        <v>392768822</v>
      </c>
      <c r="C10583">
        <v>5</v>
      </c>
      <c r="D10583">
        <v>0</v>
      </c>
      <c r="E10583">
        <v>0</v>
      </c>
      <c r="F10583">
        <v>0</v>
      </c>
      <c r="G10583">
        <v>1</v>
      </c>
      <c r="H10583" t="s">
        <v>57</v>
      </c>
      <c r="I10583">
        <v>1</v>
      </c>
      <c r="J10583">
        <v>3</v>
      </c>
      <c r="L10583">
        <f t="shared" si="1155"/>
        <v>1</v>
      </c>
      <c r="M10583" s="4">
        <v>0.78549000000000002</v>
      </c>
      <c r="N10583" s="2">
        <v>488</v>
      </c>
      <c r="O10583" s="4">
        <f t="shared" si="1156"/>
        <v>0.36174357557336279</v>
      </c>
      <c r="P10583" s="2">
        <f t="shared" si="1157"/>
        <v>0.58583433373349336</v>
      </c>
      <c r="R10583">
        <f t="shared" si="1158"/>
        <v>0.38102965072897332</v>
      </c>
      <c r="S10583">
        <f t="shared" si="1159"/>
        <v>1</v>
      </c>
      <c r="T10583" s="2">
        <f t="shared" si="1160"/>
        <v>0.41776626511339543</v>
      </c>
      <c r="U10583" s="2">
        <f t="shared" si="1161"/>
        <v>0.57694759919590011</v>
      </c>
    </row>
    <row r="10584" spans="1:21">
      <c r="A10584" t="s">
        <v>2340</v>
      </c>
      <c r="B10584">
        <v>392768822</v>
      </c>
      <c r="C10584">
        <v>5</v>
      </c>
      <c r="D10584">
        <v>0</v>
      </c>
      <c r="E10584">
        <v>0</v>
      </c>
      <c r="F10584">
        <v>0</v>
      </c>
      <c r="G10584">
        <v>1</v>
      </c>
      <c r="H10584" t="s">
        <v>942</v>
      </c>
      <c r="I10584">
        <v>1</v>
      </c>
      <c r="J10584">
        <v>57</v>
      </c>
      <c r="L10584">
        <f t="shared" si="1155"/>
        <v>1</v>
      </c>
      <c r="M10584" s="4">
        <v>0.78459000000000001</v>
      </c>
      <c r="N10584" s="2">
        <v>487</v>
      </c>
      <c r="O10584" s="4">
        <f t="shared" si="1156"/>
        <v>0.36132909643547939</v>
      </c>
      <c r="P10584" s="2">
        <f t="shared" si="1157"/>
        <v>0.58463385354141661</v>
      </c>
      <c r="R10584">
        <f t="shared" si="1158"/>
        <v>0.4</v>
      </c>
      <c r="S10584">
        <f t="shared" si="1159"/>
        <v>1</v>
      </c>
      <c r="T10584" s="2">
        <f t="shared" si="1160"/>
        <v>0.4171552857119637</v>
      </c>
      <c r="U10584" s="2">
        <f t="shared" si="1161"/>
        <v>0.58401739999674918</v>
      </c>
    </row>
    <row r="10585" spans="1:21">
      <c r="A10585" t="s">
        <v>2340</v>
      </c>
      <c r="B10585">
        <v>392768822</v>
      </c>
      <c r="C10585">
        <v>5</v>
      </c>
      <c r="D10585">
        <v>0</v>
      </c>
      <c r="E10585">
        <v>0</v>
      </c>
      <c r="F10585">
        <v>0</v>
      </c>
      <c r="G10585">
        <v>0</v>
      </c>
      <c r="H10585" t="s">
        <v>942</v>
      </c>
      <c r="I10585">
        <v>1</v>
      </c>
      <c r="J10585">
        <v>76</v>
      </c>
      <c r="L10585">
        <f t="shared" si="1155"/>
        <v>1</v>
      </c>
      <c r="M10585" s="4">
        <v>0.78459000000000001</v>
      </c>
      <c r="N10585" s="2">
        <v>487</v>
      </c>
      <c r="O10585" s="4">
        <f t="shared" si="1156"/>
        <v>0.36132909643547939</v>
      </c>
      <c r="P10585" s="2">
        <f t="shared" si="1157"/>
        <v>0.58463385354141661</v>
      </c>
      <c r="R10585">
        <f t="shared" si="1158"/>
        <v>0</v>
      </c>
      <c r="S10585">
        <f t="shared" si="1159"/>
        <v>1</v>
      </c>
      <c r="T10585" s="2">
        <f t="shared" si="1160"/>
        <v>0.4171552857119637</v>
      </c>
      <c r="U10585" s="2">
        <f t="shared" si="1161"/>
        <v>0.4171552857119637</v>
      </c>
    </row>
    <row r="10586" spans="1:21">
      <c r="A10586" t="s">
        <v>2340</v>
      </c>
      <c r="B10586">
        <v>392768822</v>
      </c>
      <c r="C10586">
        <v>5</v>
      </c>
      <c r="D10586">
        <v>0</v>
      </c>
      <c r="E10586">
        <v>0</v>
      </c>
      <c r="F10586">
        <v>0</v>
      </c>
      <c r="G10586">
        <v>1</v>
      </c>
      <c r="H10586" t="s">
        <v>816</v>
      </c>
      <c r="I10586">
        <v>1</v>
      </c>
      <c r="J10586">
        <v>19</v>
      </c>
      <c r="L10586">
        <f t="shared" si="1155"/>
        <v>1</v>
      </c>
      <c r="M10586" s="4">
        <v>0.78369999999999995</v>
      </c>
      <c r="N10586" s="2">
        <v>485</v>
      </c>
      <c r="O10586" s="4">
        <f t="shared" si="1156"/>
        <v>0.36091922262135023</v>
      </c>
      <c r="P10586" s="2">
        <f t="shared" si="1157"/>
        <v>0.5822328931572629</v>
      </c>
      <c r="R10586">
        <f t="shared" si="1158"/>
        <v>0.39999999775888145</v>
      </c>
      <c r="S10586">
        <f t="shared" si="1159"/>
        <v>1</v>
      </c>
      <c r="T10586" s="2">
        <f t="shared" si="1160"/>
        <v>0.4162476402553284</v>
      </c>
      <c r="U10586" s="2">
        <f t="shared" si="1161"/>
        <v>0.58274669542459945</v>
      </c>
    </row>
    <row r="10587" spans="1:21">
      <c r="A10587" t="s">
        <v>2340</v>
      </c>
      <c r="B10587">
        <v>392768822</v>
      </c>
      <c r="C10587">
        <v>5</v>
      </c>
      <c r="D10587">
        <v>0</v>
      </c>
      <c r="E10587">
        <v>0</v>
      </c>
      <c r="F10587">
        <v>0</v>
      </c>
      <c r="G10587">
        <v>1</v>
      </c>
      <c r="H10587" t="s">
        <v>816</v>
      </c>
      <c r="I10587">
        <v>1</v>
      </c>
      <c r="J10587">
        <v>20</v>
      </c>
      <c r="L10587">
        <f t="shared" si="1155"/>
        <v>1</v>
      </c>
      <c r="M10587" s="4">
        <v>0.78369999999999995</v>
      </c>
      <c r="N10587" s="2">
        <v>485</v>
      </c>
      <c r="O10587" s="4">
        <f t="shared" si="1156"/>
        <v>0.36091922262135023</v>
      </c>
      <c r="P10587" s="2">
        <f t="shared" si="1157"/>
        <v>0.5822328931572629</v>
      </c>
      <c r="R10587">
        <f t="shared" si="1158"/>
        <v>0.39999999917553852</v>
      </c>
      <c r="S10587">
        <f t="shared" si="1159"/>
        <v>1</v>
      </c>
      <c r="T10587" s="2">
        <f t="shared" si="1160"/>
        <v>0.4162476402553284</v>
      </c>
      <c r="U10587" s="2">
        <f t="shared" si="1161"/>
        <v>0.58274669601427964</v>
      </c>
    </row>
    <row r="10588" spans="1:21">
      <c r="A10588" t="s">
        <v>2340</v>
      </c>
      <c r="B10588">
        <v>392768822</v>
      </c>
      <c r="C10588">
        <v>5</v>
      </c>
      <c r="D10588">
        <v>0</v>
      </c>
      <c r="E10588">
        <v>0</v>
      </c>
      <c r="F10588">
        <v>0</v>
      </c>
      <c r="G10588">
        <v>1</v>
      </c>
      <c r="H10588" t="s">
        <v>816</v>
      </c>
      <c r="I10588">
        <v>1</v>
      </c>
      <c r="J10588">
        <v>38</v>
      </c>
      <c r="L10588">
        <f t="shared" si="1155"/>
        <v>1</v>
      </c>
      <c r="M10588" s="4">
        <v>0.78369999999999995</v>
      </c>
      <c r="N10588" s="2">
        <v>485</v>
      </c>
      <c r="O10588" s="4">
        <f t="shared" si="1156"/>
        <v>0.36091922262135023</v>
      </c>
      <c r="P10588" s="2">
        <f t="shared" si="1157"/>
        <v>0.5822328931572629</v>
      </c>
      <c r="R10588">
        <f t="shared" si="1158"/>
        <v>0.4</v>
      </c>
      <c r="S10588">
        <f t="shared" si="1159"/>
        <v>1</v>
      </c>
      <c r="T10588" s="2">
        <f t="shared" si="1160"/>
        <v>0.4162476402553284</v>
      </c>
      <c r="U10588" s="2">
        <f t="shared" si="1161"/>
        <v>0.58274669635745979</v>
      </c>
    </row>
    <row r="10589" spans="1:21">
      <c r="A10589" t="s">
        <v>2340</v>
      </c>
      <c r="B10589">
        <v>392768822</v>
      </c>
      <c r="C10589">
        <v>5</v>
      </c>
      <c r="D10589">
        <v>0</v>
      </c>
      <c r="E10589">
        <v>0</v>
      </c>
      <c r="F10589">
        <v>0</v>
      </c>
      <c r="G10589">
        <v>1</v>
      </c>
      <c r="H10589" t="s">
        <v>59</v>
      </c>
      <c r="I10589">
        <v>1</v>
      </c>
      <c r="J10589">
        <v>5</v>
      </c>
      <c r="L10589">
        <f t="shared" si="1155"/>
        <v>1</v>
      </c>
      <c r="M10589" s="4">
        <v>0.78100000000000003</v>
      </c>
      <c r="N10589" s="2">
        <v>482</v>
      </c>
      <c r="O10589" s="4">
        <f t="shared" si="1156"/>
        <v>0.3596757852077001</v>
      </c>
      <c r="P10589" s="2">
        <f t="shared" si="1157"/>
        <v>0.57863145258103243</v>
      </c>
      <c r="R10589">
        <f t="shared" si="1158"/>
        <v>0.39732285963028613</v>
      </c>
      <c r="S10589">
        <f t="shared" si="1159"/>
        <v>1</v>
      </c>
      <c r="T10589" s="2">
        <f t="shared" si="1160"/>
        <v>0.41441470205103315</v>
      </c>
      <c r="U10589" s="2">
        <f t="shared" si="1161"/>
        <v>0.57907113654278264</v>
      </c>
    </row>
    <row r="10590" spans="1:21">
      <c r="A10590" t="s">
        <v>2340</v>
      </c>
      <c r="B10590">
        <v>392768822</v>
      </c>
      <c r="C10590">
        <v>5</v>
      </c>
      <c r="D10590">
        <v>0</v>
      </c>
      <c r="E10590">
        <v>0</v>
      </c>
      <c r="F10590">
        <v>0</v>
      </c>
      <c r="G10590">
        <v>1</v>
      </c>
      <c r="H10590" t="s">
        <v>674</v>
      </c>
      <c r="I10590">
        <v>1</v>
      </c>
      <c r="J10590">
        <v>7</v>
      </c>
      <c r="L10590">
        <f t="shared" si="1155"/>
        <v>1</v>
      </c>
      <c r="M10590" s="4">
        <v>0.77920999999999996</v>
      </c>
      <c r="N10590" s="2">
        <v>481</v>
      </c>
      <c r="O10590" s="4">
        <f t="shared" si="1156"/>
        <v>0.3588514322556875</v>
      </c>
      <c r="P10590" s="2">
        <f t="shared" si="1157"/>
        <v>0.57743097238895558</v>
      </c>
      <c r="R10590">
        <f t="shared" si="1158"/>
        <v>0.39963557952223977</v>
      </c>
      <c r="S10590">
        <f t="shared" si="1159"/>
        <v>1</v>
      </c>
      <c r="T10590" s="2">
        <f t="shared" si="1160"/>
        <v>0.41349631728900449</v>
      </c>
      <c r="U10590" s="2">
        <f t="shared" si="1161"/>
        <v>0.5787441576791077</v>
      </c>
    </row>
    <row r="10591" spans="1:21">
      <c r="A10591" t="s">
        <v>2340</v>
      </c>
      <c r="B10591">
        <v>392768822</v>
      </c>
      <c r="C10591">
        <v>5</v>
      </c>
      <c r="D10591">
        <v>0</v>
      </c>
      <c r="E10591">
        <v>0</v>
      </c>
      <c r="F10591">
        <v>0</v>
      </c>
      <c r="G10591">
        <v>1</v>
      </c>
      <c r="H10591" t="s">
        <v>60</v>
      </c>
      <c r="I10591">
        <v>1</v>
      </c>
      <c r="J10591">
        <v>6</v>
      </c>
      <c r="L10591">
        <f t="shared" si="1155"/>
        <v>1</v>
      </c>
      <c r="M10591" s="4">
        <v>0.77832000000000001</v>
      </c>
      <c r="N10591" s="2">
        <v>480</v>
      </c>
      <c r="O10591" s="4">
        <f t="shared" si="1156"/>
        <v>0.35844155844155839</v>
      </c>
      <c r="P10591" s="2">
        <f t="shared" si="1157"/>
        <v>0.57623049219687872</v>
      </c>
      <c r="R10591">
        <f t="shared" si="1158"/>
        <v>0.39901095073734616</v>
      </c>
      <c r="S10591">
        <f t="shared" si="1159"/>
        <v>1</v>
      </c>
      <c r="T10591" s="2">
        <f t="shared" si="1160"/>
        <v>0.41288879188038852</v>
      </c>
      <c r="U10591" s="2">
        <f t="shared" si="1161"/>
        <v>0.57763594127737661</v>
      </c>
    </row>
    <row r="10592" spans="1:21">
      <c r="A10592" t="s">
        <v>2340</v>
      </c>
      <c r="B10592">
        <v>392768822</v>
      </c>
      <c r="C10592">
        <v>5</v>
      </c>
      <c r="D10592">
        <v>0</v>
      </c>
      <c r="E10592">
        <v>0</v>
      </c>
      <c r="F10592">
        <v>0</v>
      </c>
      <c r="G10592">
        <v>1</v>
      </c>
      <c r="H10592" t="s">
        <v>60</v>
      </c>
      <c r="I10592">
        <v>1</v>
      </c>
      <c r="J10592">
        <v>8</v>
      </c>
      <c r="L10592">
        <f t="shared" si="1155"/>
        <v>1</v>
      </c>
      <c r="M10592" s="4">
        <v>0.77832000000000001</v>
      </c>
      <c r="N10592" s="2">
        <v>480</v>
      </c>
      <c r="O10592" s="4">
        <f t="shared" si="1156"/>
        <v>0.35844155844155839</v>
      </c>
      <c r="P10592" s="2">
        <f t="shared" si="1157"/>
        <v>0.57623049219687872</v>
      </c>
      <c r="R10592">
        <f t="shared" si="1158"/>
        <v>0.39986585994781348</v>
      </c>
      <c r="S10592">
        <f t="shared" si="1159"/>
        <v>1</v>
      </c>
      <c r="T10592" s="2">
        <f t="shared" si="1160"/>
        <v>0.41288879188038852</v>
      </c>
      <c r="U10592" s="2">
        <f t="shared" si="1161"/>
        <v>0.57798892370845389</v>
      </c>
    </row>
    <row r="10593" spans="1:21">
      <c r="A10593" t="s">
        <v>2340</v>
      </c>
      <c r="B10593">
        <v>392768822</v>
      </c>
      <c r="C10593">
        <v>5</v>
      </c>
      <c r="D10593">
        <v>0</v>
      </c>
      <c r="E10593">
        <v>0</v>
      </c>
      <c r="F10593">
        <v>0</v>
      </c>
      <c r="G10593">
        <v>0</v>
      </c>
      <c r="H10593" t="s">
        <v>64</v>
      </c>
      <c r="I10593">
        <v>1</v>
      </c>
      <c r="J10593">
        <v>15</v>
      </c>
      <c r="L10593">
        <f t="shared" si="1155"/>
        <v>1</v>
      </c>
      <c r="M10593" s="4">
        <v>0.77473999999999998</v>
      </c>
      <c r="N10593" s="2">
        <v>478</v>
      </c>
      <c r="O10593" s="4">
        <f t="shared" si="1156"/>
        <v>0.35679285253753334</v>
      </c>
      <c r="P10593" s="2">
        <f t="shared" si="1157"/>
        <v>0.57382953181272511</v>
      </c>
      <c r="R10593">
        <f t="shared" si="1158"/>
        <v>0</v>
      </c>
      <c r="S10593">
        <f t="shared" si="1159"/>
        <v>1</v>
      </c>
      <c r="T10593" s="2">
        <f t="shared" si="1160"/>
        <v>0.41105202235633126</v>
      </c>
      <c r="U10593" s="2">
        <f t="shared" si="1161"/>
        <v>0.41105202235633126</v>
      </c>
    </row>
    <row r="10594" spans="1:21">
      <c r="A10594" t="s">
        <v>2340</v>
      </c>
      <c r="B10594">
        <v>392768822</v>
      </c>
      <c r="C10594">
        <v>5</v>
      </c>
      <c r="D10594">
        <v>0</v>
      </c>
      <c r="E10594">
        <v>0</v>
      </c>
      <c r="F10594">
        <v>0</v>
      </c>
      <c r="G10594">
        <v>1</v>
      </c>
      <c r="H10594" t="s">
        <v>64</v>
      </c>
      <c r="I10594">
        <v>1</v>
      </c>
      <c r="J10594">
        <v>56</v>
      </c>
      <c r="L10594">
        <f t="shared" si="1155"/>
        <v>1</v>
      </c>
      <c r="M10594" s="4">
        <v>0.77473999999999998</v>
      </c>
      <c r="N10594" s="2">
        <v>478</v>
      </c>
      <c r="O10594" s="4">
        <f t="shared" si="1156"/>
        <v>0.35679285253753334</v>
      </c>
      <c r="P10594" s="2">
        <f t="shared" si="1157"/>
        <v>0.57382953181272511</v>
      </c>
      <c r="R10594">
        <f t="shared" si="1158"/>
        <v>0.4</v>
      </c>
      <c r="S10594">
        <f t="shared" si="1159"/>
        <v>1</v>
      </c>
      <c r="T10594" s="2">
        <f t="shared" si="1160"/>
        <v>0.41105202235633126</v>
      </c>
      <c r="U10594" s="2">
        <f t="shared" si="1161"/>
        <v>0.57547283129886373</v>
      </c>
    </row>
    <row r="10595" spans="1:21">
      <c r="A10595" t="s">
        <v>2340</v>
      </c>
      <c r="B10595">
        <v>392768822</v>
      </c>
      <c r="C10595">
        <v>5</v>
      </c>
      <c r="D10595">
        <v>0</v>
      </c>
      <c r="E10595">
        <v>0</v>
      </c>
      <c r="F10595">
        <v>0</v>
      </c>
      <c r="G10595">
        <v>1</v>
      </c>
      <c r="H10595" t="s">
        <v>943</v>
      </c>
      <c r="I10595">
        <v>1</v>
      </c>
      <c r="J10595">
        <v>14</v>
      </c>
      <c r="L10595">
        <f t="shared" si="1155"/>
        <v>1</v>
      </c>
      <c r="M10595" s="4">
        <v>0.77385000000000004</v>
      </c>
      <c r="N10595" s="2">
        <v>476</v>
      </c>
      <c r="O10595" s="4">
        <f t="shared" si="1156"/>
        <v>0.35638297872340424</v>
      </c>
      <c r="P10595" s="2">
        <f t="shared" si="1157"/>
        <v>0.5714285714285714</v>
      </c>
      <c r="R10595">
        <f t="shared" si="1158"/>
        <v>0.39999966738878889</v>
      </c>
      <c r="S10595">
        <f t="shared" si="1159"/>
        <v>1</v>
      </c>
      <c r="T10595" s="2">
        <f t="shared" si="1160"/>
        <v>0.41014437689969602</v>
      </c>
      <c r="U10595" s="2">
        <f t="shared" si="1161"/>
        <v>0.5742019912409565</v>
      </c>
    </row>
    <row r="10596" spans="1:21">
      <c r="A10596" t="s">
        <v>2340</v>
      </c>
      <c r="B10596">
        <v>392768822</v>
      </c>
      <c r="C10596">
        <v>5</v>
      </c>
      <c r="D10596">
        <v>0</v>
      </c>
      <c r="E10596">
        <v>0</v>
      </c>
      <c r="F10596">
        <v>0</v>
      </c>
      <c r="G10596">
        <v>0</v>
      </c>
      <c r="H10596" t="s">
        <v>1205</v>
      </c>
      <c r="I10596">
        <v>1</v>
      </c>
      <c r="J10596">
        <v>2</v>
      </c>
      <c r="L10596">
        <f t="shared" si="1155"/>
        <v>1</v>
      </c>
      <c r="M10596" s="4">
        <v>0.77207000000000003</v>
      </c>
      <c r="N10596" s="2">
        <v>475</v>
      </c>
      <c r="O10596" s="4">
        <f t="shared" si="1156"/>
        <v>0.35556323109514598</v>
      </c>
      <c r="P10596" s="2">
        <f t="shared" si="1157"/>
        <v>0.57022809123649465</v>
      </c>
      <c r="R10596">
        <f t="shared" si="1158"/>
        <v>0</v>
      </c>
      <c r="S10596">
        <f t="shared" si="1159"/>
        <v>1</v>
      </c>
      <c r="T10596" s="2">
        <f t="shared" si="1160"/>
        <v>0.40922944613048318</v>
      </c>
      <c r="U10596" s="2">
        <f t="shared" si="1161"/>
        <v>0.40922944613048318</v>
      </c>
    </row>
    <row r="10597" spans="1:21">
      <c r="A10597" t="s">
        <v>2340</v>
      </c>
      <c r="B10597">
        <v>392768822</v>
      </c>
      <c r="C10597">
        <v>2</v>
      </c>
      <c r="D10597">
        <v>0</v>
      </c>
      <c r="E10597">
        <v>0</v>
      </c>
      <c r="F10597">
        <v>0</v>
      </c>
      <c r="G10597">
        <v>1</v>
      </c>
      <c r="H10597" t="s">
        <v>818</v>
      </c>
      <c r="I10597">
        <v>0.2</v>
      </c>
      <c r="J10597">
        <v>47</v>
      </c>
      <c r="L10597">
        <f t="shared" si="1155"/>
        <v>0.4</v>
      </c>
      <c r="M10597" s="4">
        <v>0.76851000000000003</v>
      </c>
      <c r="N10597" s="2">
        <v>474</v>
      </c>
      <c r="O10597" s="4">
        <f t="shared" si="1156"/>
        <v>0.35392373583862941</v>
      </c>
      <c r="P10597" s="2">
        <f t="shared" si="1157"/>
        <v>0.56902761104441779</v>
      </c>
      <c r="R10597">
        <f t="shared" si="1158"/>
        <v>0.4</v>
      </c>
      <c r="S10597">
        <f t="shared" si="1159"/>
        <v>0.33400000000000002</v>
      </c>
      <c r="T10597" s="2">
        <f t="shared" si="1160"/>
        <v>0.40769970464007654</v>
      </c>
      <c r="U10597" s="2">
        <f t="shared" si="1161"/>
        <v>0.46216838517999076</v>
      </c>
    </row>
    <row r="10598" spans="1:21">
      <c r="A10598" t="s">
        <v>2340</v>
      </c>
      <c r="B10598">
        <v>392768822</v>
      </c>
      <c r="C10598">
        <v>5</v>
      </c>
      <c r="D10598">
        <v>0</v>
      </c>
      <c r="E10598">
        <v>0</v>
      </c>
      <c r="F10598">
        <v>0</v>
      </c>
      <c r="G10598">
        <v>1</v>
      </c>
      <c r="H10598" t="s">
        <v>67</v>
      </c>
      <c r="I10598">
        <v>1</v>
      </c>
      <c r="J10598">
        <v>3</v>
      </c>
      <c r="L10598">
        <f t="shared" si="1155"/>
        <v>1</v>
      </c>
      <c r="M10598" s="4">
        <v>0.76761999999999997</v>
      </c>
      <c r="N10598" s="2">
        <v>473</v>
      </c>
      <c r="O10598" s="4">
        <f t="shared" si="1156"/>
        <v>0.35351386202450025</v>
      </c>
      <c r="P10598" s="2">
        <f t="shared" si="1157"/>
        <v>0.56782713085234093</v>
      </c>
      <c r="R10598">
        <f t="shared" si="1158"/>
        <v>0.38102965072897332</v>
      </c>
      <c r="S10598">
        <f t="shared" si="1159"/>
        <v>1</v>
      </c>
      <c r="T10598" s="2">
        <f t="shared" si="1160"/>
        <v>0.40709217923146046</v>
      </c>
      <c r="U10598" s="2">
        <f t="shared" si="1161"/>
        <v>0.56220637009852048</v>
      </c>
    </row>
    <row r="10599" spans="1:21">
      <c r="A10599" t="s">
        <v>2340</v>
      </c>
      <c r="B10599">
        <v>392768822</v>
      </c>
      <c r="C10599">
        <v>5</v>
      </c>
      <c r="D10599">
        <v>0</v>
      </c>
      <c r="E10599">
        <v>0</v>
      </c>
      <c r="F10599">
        <v>0</v>
      </c>
      <c r="G10599">
        <v>1</v>
      </c>
      <c r="H10599" t="s">
        <v>961</v>
      </c>
      <c r="I10599">
        <v>1</v>
      </c>
      <c r="J10599">
        <v>8</v>
      </c>
      <c r="L10599">
        <f t="shared" si="1155"/>
        <v>1</v>
      </c>
      <c r="M10599" s="4">
        <v>0.76673000000000002</v>
      </c>
      <c r="N10599" s="2">
        <v>472</v>
      </c>
      <c r="O10599" s="4">
        <f t="shared" si="1156"/>
        <v>0.35310398821037114</v>
      </c>
      <c r="P10599" s="2">
        <f t="shared" si="1157"/>
        <v>0.56662665066026408</v>
      </c>
      <c r="R10599">
        <f t="shared" si="1158"/>
        <v>0.39986585994781348</v>
      </c>
      <c r="S10599">
        <f t="shared" si="1159"/>
        <v>1</v>
      </c>
      <c r="T10599" s="2">
        <f t="shared" si="1160"/>
        <v>0.40648465382284438</v>
      </c>
      <c r="U10599" s="2">
        <f t="shared" si="1161"/>
        <v>0.56902398947930533</v>
      </c>
    </row>
    <row r="10600" spans="1:21">
      <c r="A10600" t="s">
        <v>2340</v>
      </c>
      <c r="B10600">
        <v>392768822</v>
      </c>
      <c r="C10600">
        <v>5</v>
      </c>
      <c r="D10600">
        <v>0</v>
      </c>
      <c r="E10600">
        <v>0</v>
      </c>
      <c r="F10600">
        <v>0</v>
      </c>
      <c r="G10600">
        <v>1</v>
      </c>
      <c r="H10600" t="s">
        <v>480</v>
      </c>
      <c r="I10600">
        <v>1</v>
      </c>
      <c r="J10600">
        <v>14</v>
      </c>
      <c r="L10600">
        <f t="shared" si="1155"/>
        <v>1</v>
      </c>
      <c r="M10600" s="4">
        <v>0.76495999999999997</v>
      </c>
      <c r="N10600" s="2">
        <v>471</v>
      </c>
      <c r="O10600" s="4">
        <f t="shared" si="1156"/>
        <v>0.35228884590586712</v>
      </c>
      <c r="P10600" s="2">
        <f t="shared" si="1157"/>
        <v>0.56542617046818733</v>
      </c>
      <c r="R10600">
        <f t="shared" si="1158"/>
        <v>0.39999966738878889</v>
      </c>
      <c r="S10600">
        <f t="shared" si="1159"/>
        <v>1</v>
      </c>
      <c r="T10600" s="2">
        <f t="shared" si="1160"/>
        <v>0.40557317704644719</v>
      </c>
      <c r="U10600" s="2">
        <f t="shared" si="1161"/>
        <v>0.56780231296684047</v>
      </c>
    </row>
    <row r="10601" spans="1:21">
      <c r="A10601" t="s">
        <v>2340</v>
      </c>
      <c r="B10601">
        <v>392768822</v>
      </c>
      <c r="C10601">
        <v>5</v>
      </c>
      <c r="D10601">
        <v>0</v>
      </c>
      <c r="E10601">
        <v>0</v>
      </c>
      <c r="F10601">
        <v>0</v>
      </c>
      <c r="G10601">
        <v>1</v>
      </c>
      <c r="H10601" t="s">
        <v>675</v>
      </c>
      <c r="I10601">
        <v>1</v>
      </c>
      <c r="J10601">
        <v>74</v>
      </c>
      <c r="L10601">
        <f t="shared" si="1155"/>
        <v>1</v>
      </c>
      <c r="M10601" s="4">
        <v>0.76319000000000004</v>
      </c>
      <c r="N10601" s="2">
        <v>470</v>
      </c>
      <c r="O10601" s="4">
        <f t="shared" si="1156"/>
        <v>0.35147370360136315</v>
      </c>
      <c r="P10601" s="2">
        <f t="shared" si="1157"/>
        <v>0.56422569027611047</v>
      </c>
      <c r="R10601">
        <f t="shared" si="1158"/>
        <v>0.4</v>
      </c>
      <c r="S10601">
        <f t="shared" si="1159"/>
        <v>1</v>
      </c>
      <c r="T10601" s="2">
        <f t="shared" si="1160"/>
        <v>0.40466170027005</v>
      </c>
      <c r="U10601" s="2">
        <f t="shared" si="1161"/>
        <v>0.56652638037807002</v>
      </c>
    </row>
    <row r="10602" spans="1:21">
      <c r="A10602" t="s">
        <v>2340</v>
      </c>
      <c r="B10602">
        <v>392768822</v>
      </c>
      <c r="C10602">
        <v>5</v>
      </c>
      <c r="D10602">
        <v>0</v>
      </c>
      <c r="E10602">
        <v>0</v>
      </c>
      <c r="F10602">
        <v>0</v>
      </c>
      <c r="G10602">
        <v>1</v>
      </c>
      <c r="H10602" t="s">
        <v>71</v>
      </c>
      <c r="I10602">
        <v>1</v>
      </c>
      <c r="J10602">
        <v>4</v>
      </c>
      <c r="L10602">
        <f t="shared" si="1155"/>
        <v>1</v>
      </c>
      <c r="M10602" s="4">
        <v>0.75876999999999994</v>
      </c>
      <c r="N10602" s="2">
        <v>469</v>
      </c>
      <c r="O10602" s="4">
        <f t="shared" si="1156"/>
        <v>0.34943815050198024</v>
      </c>
      <c r="P10602" s="2">
        <f t="shared" si="1157"/>
        <v>0.56302521008403361</v>
      </c>
      <c r="R10602">
        <f t="shared" si="1158"/>
        <v>0.39280551601516339</v>
      </c>
      <c r="S10602">
        <f t="shared" si="1159"/>
        <v>1</v>
      </c>
      <c r="T10602" s="2">
        <f t="shared" si="1160"/>
        <v>0.40283491539749355</v>
      </c>
      <c r="U10602" s="2">
        <f t="shared" si="1161"/>
        <v>0.56107069220913064</v>
      </c>
    </row>
    <row r="10603" spans="1:21">
      <c r="A10603" t="s">
        <v>2340</v>
      </c>
      <c r="B10603">
        <v>392768822</v>
      </c>
      <c r="C10603">
        <v>5</v>
      </c>
      <c r="D10603">
        <v>0</v>
      </c>
      <c r="E10603">
        <v>0</v>
      </c>
      <c r="F10603">
        <v>0</v>
      </c>
      <c r="G10603">
        <v>1</v>
      </c>
      <c r="H10603" t="s">
        <v>71</v>
      </c>
      <c r="I10603">
        <v>1</v>
      </c>
      <c r="J10603">
        <v>52</v>
      </c>
      <c r="L10603">
        <f t="shared" si="1155"/>
        <v>1</v>
      </c>
      <c r="M10603" s="4">
        <v>0.75876999999999994</v>
      </c>
      <c r="N10603" s="2">
        <v>469</v>
      </c>
      <c r="O10603" s="4">
        <f t="shared" si="1156"/>
        <v>0.34943815050198024</v>
      </c>
      <c r="P10603" s="2">
        <f t="shared" si="1157"/>
        <v>0.56302521008403361</v>
      </c>
      <c r="R10603">
        <f t="shared" si="1158"/>
        <v>0.4</v>
      </c>
      <c r="S10603">
        <f t="shared" si="1159"/>
        <v>1</v>
      </c>
      <c r="T10603" s="2">
        <f t="shared" si="1160"/>
        <v>0.40283491539749355</v>
      </c>
      <c r="U10603" s="2">
        <f t="shared" si="1161"/>
        <v>0.56396888155649094</v>
      </c>
    </row>
    <row r="10604" spans="1:21">
      <c r="A10604" t="s">
        <v>2340</v>
      </c>
      <c r="B10604">
        <v>392768822</v>
      </c>
      <c r="C10604">
        <v>2</v>
      </c>
      <c r="D10604">
        <v>0</v>
      </c>
      <c r="E10604">
        <v>0</v>
      </c>
      <c r="F10604">
        <v>0</v>
      </c>
      <c r="G10604">
        <v>1</v>
      </c>
      <c r="H10604" t="s">
        <v>73</v>
      </c>
      <c r="I10604">
        <v>1</v>
      </c>
      <c r="J10604">
        <v>36</v>
      </c>
      <c r="L10604">
        <f t="shared" si="1155"/>
        <v>0.4</v>
      </c>
      <c r="M10604" s="4">
        <v>0.75700000000000001</v>
      </c>
      <c r="N10604" s="2">
        <v>467</v>
      </c>
      <c r="O10604" s="4">
        <f t="shared" si="1156"/>
        <v>0.34862300819747627</v>
      </c>
      <c r="P10604" s="2">
        <f t="shared" si="1157"/>
        <v>0.56062424969988001</v>
      </c>
      <c r="R10604">
        <f t="shared" si="1158"/>
        <v>0.39999999999999991</v>
      </c>
      <c r="S10604">
        <f t="shared" si="1159"/>
        <v>0.59800000000000009</v>
      </c>
      <c r="T10604" s="2">
        <f t="shared" si="1160"/>
        <v>0.4016233185730772</v>
      </c>
      <c r="U10604" s="2">
        <f t="shared" si="1161"/>
        <v>0.49769161637575726</v>
      </c>
    </row>
    <row r="10605" spans="1:21">
      <c r="A10605" t="s">
        <v>2340</v>
      </c>
      <c r="B10605">
        <v>392768822</v>
      </c>
      <c r="C10605">
        <v>4</v>
      </c>
      <c r="D10605">
        <v>0</v>
      </c>
      <c r="E10605">
        <v>0</v>
      </c>
      <c r="F10605">
        <v>0</v>
      </c>
      <c r="G10605">
        <v>1</v>
      </c>
      <c r="H10605" t="s">
        <v>819</v>
      </c>
      <c r="I10605">
        <v>1</v>
      </c>
      <c r="J10605">
        <v>15</v>
      </c>
      <c r="L10605">
        <f t="shared" si="1155"/>
        <v>0.8</v>
      </c>
      <c r="M10605" s="4">
        <v>0.75612000000000001</v>
      </c>
      <c r="N10605" s="2">
        <v>466</v>
      </c>
      <c r="O10605" s="4">
        <f t="shared" si="1156"/>
        <v>0.3482177397071014</v>
      </c>
      <c r="P10605" s="2">
        <f t="shared" si="1157"/>
        <v>0.55942376950780315</v>
      </c>
      <c r="R10605">
        <f t="shared" si="1158"/>
        <v>0.39999987763910921</v>
      </c>
      <c r="S10605">
        <f t="shared" si="1159"/>
        <v>0.8660000000000001</v>
      </c>
      <c r="T10605" s="2">
        <f t="shared" si="1160"/>
        <v>0.40101924715727688</v>
      </c>
      <c r="U10605" s="2">
        <f t="shared" si="1161"/>
        <v>0.53993227187874093</v>
      </c>
    </row>
    <row r="10606" spans="1:21">
      <c r="A10606" t="s">
        <v>2340</v>
      </c>
      <c r="B10606">
        <v>392768822</v>
      </c>
      <c r="C10606">
        <v>5</v>
      </c>
      <c r="D10606">
        <v>0</v>
      </c>
      <c r="E10606">
        <v>0</v>
      </c>
      <c r="F10606">
        <v>0</v>
      </c>
      <c r="G10606">
        <v>1</v>
      </c>
      <c r="H10606" t="s">
        <v>75</v>
      </c>
      <c r="I10606">
        <v>1</v>
      </c>
      <c r="J10606">
        <v>81</v>
      </c>
      <c r="L10606">
        <f t="shared" si="1155"/>
        <v>1</v>
      </c>
      <c r="M10606" s="4">
        <v>0.75436000000000003</v>
      </c>
      <c r="N10606" s="2">
        <v>465</v>
      </c>
      <c r="O10606" s="4">
        <f t="shared" si="1156"/>
        <v>0.34740720272635162</v>
      </c>
      <c r="P10606" s="2">
        <f t="shared" si="1157"/>
        <v>0.55822328931572629</v>
      </c>
      <c r="R10606">
        <f t="shared" si="1158"/>
        <v>0.4</v>
      </c>
      <c r="S10606">
        <f t="shared" si="1159"/>
        <v>1</v>
      </c>
      <c r="T10606" s="2">
        <f t="shared" si="1160"/>
        <v>0.40011122437369528</v>
      </c>
      <c r="U10606" s="2">
        <f t="shared" si="1161"/>
        <v>0.56015571412317344</v>
      </c>
    </row>
    <row r="10607" spans="1:21">
      <c r="A10607" t="s">
        <v>2340</v>
      </c>
      <c r="B10607">
        <v>392768822</v>
      </c>
      <c r="C10607">
        <v>5</v>
      </c>
      <c r="D10607">
        <v>0</v>
      </c>
      <c r="E10607">
        <v>0</v>
      </c>
      <c r="F10607">
        <v>0</v>
      </c>
      <c r="G10607">
        <v>1</v>
      </c>
      <c r="H10607" t="s">
        <v>75</v>
      </c>
      <c r="I10607">
        <v>1</v>
      </c>
      <c r="J10607">
        <v>8</v>
      </c>
      <c r="L10607">
        <f t="shared" si="1155"/>
        <v>1</v>
      </c>
      <c r="M10607" s="4">
        <v>0.75436000000000003</v>
      </c>
      <c r="N10607" s="2">
        <v>465</v>
      </c>
      <c r="O10607" s="4">
        <f t="shared" si="1156"/>
        <v>0.34740720272635162</v>
      </c>
      <c r="P10607" s="2">
        <f t="shared" si="1157"/>
        <v>0.55822328931572629</v>
      </c>
      <c r="R10607">
        <f t="shared" si="1158"/>
        <v>0.39986585994781348</v>
      </c>
      <c r="S10607">
        <f t="shared" si="1159"/>
        <v>1</v>
      </c>
      <c r="T10607" s="2">
        <f t="shared" si="1160"/>
        <v>0.40011122437369528</v>
      </c>
      <c r="U10607" s="2">
        <f t="shared" si="1161"/>
        <v>0.56010204318265555</v>
      </c>
    </row>
    <row r="10608" spans="1:21">
      <c r="A10608" t="s">
        <v>2340</v>
      </c>
      <c r="B10608">
        <v>392768822</v>
      </c>
      <c r="C10608">
        <v>5</v>
      </c>
      <c r="D10608">
        <v>0</v>
      </c>
      <c r="E10608">
        <v>0</v>
      </c>
      <c r="F10608">
        <v>0</v>
      </c>
      <c r="G10608">
        <v>1</v>
      </c>
      <c r="H10608" t="s">
        <v>77</v>
      </c>
      <c r="I10608">
        <v>1</v>
      </c>
      <c r="J10608">
        <v>3</v>
      </c>
      <c r="L10608">
        <f t="shared" si="1155"/>
        <v>1</v>
      </c>
      <c r="M10608" s="4">
        <v>0.75260000000000005</v>
      </c>
      <c r="N10608" s="2">
        <v>463</v>
      </c>
      <c r="O10608" s="4">
        <f t="shared" si="1156"/>
        <v>0.34659666574560188</v>
      </c>
      <c r="P10608" s="2">
        <f t="shared" si="1157"/>
        <v>0.55582232893157268</v>
      </c>
      <c r="R10608">
        <f t="shared" si="1158"/>
        <v>0.38102965072897332</v>
      </c>
      <c r="S10608">
        <f t="shared" si="1159"/>
        <v>1</v>
      </c>
      <c r="T10608" s="2">
        <f t="shared" si="1160"/>
        <v>0.39890308154209458</v>
      </c>
      <c r="U10608" s="2">
        <f t="shared" si="1161"/>
        <v>0.55089698337679005</v>
      </c>
    </row>
    <row r="10609" spans="1:21">
      <c r="A10609" t="s">
        <v>2340</v>
      </c>
      <c r="B10609">
        <v>392768822</v>
      </c>
      <c r="C10609">
        <v>2</v>
      </c>
      <c r="D10609">
        <v>0</v>
      </c>
      <c r="E10609">
        <v>0</v>
      </c>
      <c r="F10609">
        <v>0</v>
      </c>
      <c r="G10609">
        <v>1</v>
      </c>
      <c r="H10609" t="s">
        <v>79</v>
      </c>
      <c r="I10609">
        <v>0.89</v>
      </c>
      <c r="J10609">
        <v>28</v>
      </c>
      <c r="L10609">
        <f t="shared" si="1155"/>
        <v>0.4</v>
      </c>
      <c r="M10609" s="4">
        <v>0.75083999999999995</v>
      </c>
      <c r="N10609" s="2">
        <v>462</v>
      </c>
      <c r="O10609" s="4">
        <f t="shared" si="1156"/>
        <v>0.3457861287648521</v>
      </c>
      <c r="P10609" s="2">
        <f t="shared" si="1157"/>
        <v>0.55462184873949583</v>
      </c>
      <c r="R10609">
        <f t="shared" si="1158"/>
        <v>0.39999999999972347</v>
      </c>
      <c r="S10609">
        <f t="shared" si="1159"/>
        <v>0.56170000000000009</v>
      </c>
      <c r="T10609" s="2">
        <f t="shared" si="1160"/>
        <v>0.39799505875851304</v>
      </c>
      <c r="U10609" s="2">
        <f t="shared" si="1161"/>
        <v>0.48741658856031395</v>
      </c>
    </row>
    <row r="10610" spans="1:21">
      <c r="A10610" t="s">
        <v>2340</v>
      </c>
      <c r="B10610">
        <v>392768822</v>
      </c>
      <c r="C10610">
        <v>5</v>
      </c>
      <c r="D10610">
        <v>0</v>
      </c>
      <c r="E10610">
        <v>0</v>
      </c>
      <c r="F10610">
        <v>0</v>
      </c>
      <c r="G10610">
        <v>1</v>
      </c>
      <c r="H10610" t="s">
        <v>79</v>
      </c>
      <c r="I10610">
        <v>1</v>
      </c>
      <c r="J10610">
        <v>56</v>
      </c>
      <c r="L10610">
        <f t="shared" si="1155"/>
        <v>1</v>
      </c>
      <c r="M10610" s="4">
        <v>0.75083999999999995</v>
      </c>
      <c r="N10610" s="2">
        <v>462</v>
      </c>
      <c r="O10610" s="4">
        <f t="shared" si="1156"/>
        <v>0.3457861287648521</v>
      </c>
      <c r="P10610" s="2">
        <f t="shared" si="1157"/>
        <v>0.55462184873949583</v>
      </c>
      <c r="R10610">
        <f t="shared" si="1158"/>
        <v>0.4</v>
      </c>
      <c r="S10610">
        <f t="shared" si="1159"/>
        <v>1</v>
      </c>
      <c r="T10610" s="2">
        <f t="shared" si="1160"/>
        <v>0.39799505875851304</v>
      </c>
      <c r="U10610" s="2">
        <f t="shared" si="1161"/>
        <v>0.55719308226191822</v>
      </c>
    </row>
    <row r="10611" spans="1:21">
      <c r="A10611" t="s">
        <v>2341</v>
      </c>
      <c r="B10611">
        <v>392768822</v>
      </c>
      <c r="C10611">
        <v>5</v>
      </c>
      <c r="D10611">
        <v>0</v>
      </c>
      <c r="E10611">
        <v>0</v>
      </c>
      <c r="F10611">
        <v>0</v>
      </c>
      <c r="G10611">
        <v>1</v>
      </c>
      <c r="H10611" t="s">
        <v>83</v>
      </c>
      <c r="I10611">
        <v>1</v>
      </c>
      <c r="J10611">
        <v>54</v>
      </c>
      <c r="L10611">
        <f t="shared" si="1155"/>
        <v>1</v>
      </c>
      <c r="M10611" s="4">
        <v>0.74734</v>
      </c>
      <c r="N10611" s="2">
        <v>460</v>
      </c>
      <c r="O10611" s="4">
        <f t="shared" si="1156"/>
        <v>0.34417426545086116</v>
      </c>
      <c r="P10611" s="2">
        <f t="shared" si="1157"/>
        <v>0.55222088835534211</v>
      </c>
      <c r="R10611">
        <f t="shared" si="1158"/>
        <v>0.4</v>
      </c>
      <c r="S10611">
        <f t="shared" si="1159"/>
        <v>1</v>
      </c>
      <c r="T10611" s="2">
        <f t="shared" si="1160"/>
        <v>0.39618592117698143</v>
      </c>
      <c r="U10611" s="2">
        <f t="shared" si="1161"/>
        <v>0.55466028964777403</v>
      </c>
    </row>
    <row r="10612" spans="1:21">
      <c r="A10612" t="s">
        <v>2340</v>
      </c>
      <c r="B10612">
        <v>392768822</v>
      </c>
      <c r="C10612">
        <v>5</v>
      </c>
      <c r="D10612">
        <v>0</v>
      </c>
      <c r="E10612">
        <v>0</v>
      </c>
      <c r="F10612">
        <v>0</v>
      </c>
      <c r="G10612">
        <v>1</v>
      </c>
      <c r="H10612" t="s">
        <v>88</v>
      </c>
      <c r="I10612">
        <v>1</v>
      </c>
      <c r="J10612">
        <v>18</v>
      </c>
      <c r="L10612">
        <f t="shared" si="1155"/>
        <v>1</v>
      </c>
      <c r="M10612" s="4">
        <v>0.74209000000000003</v>
      </c>
      <c r="N10612" s="2">
        <v>459</v>
      </c>
      <c r="O10612" s="4">
        <f t="shared" si="1156"/>
        <v>0.34175647047987473</v>
      </c>
      <c r="P10612" s="2">
        <f t="shared" si="1157"/>
        <v>0.55102040816326525</v>
      </c>
      <c r="R10612">
        <f t="shared" si="1158"/>
        <v>0.39999999390800822</v>
      </c>
      <c r="S10612">
        <f t="shared" si="1159"/>
        <v>1</v>
      </c>
      <c r="T10612" s="2">
        <f t="shared" si="1160"/>
        <v>0.39407245490072235</v>
      </c>
      <c r="U10612" s="2">
        <f t="shared" si="1161"/>
        <v>0.55170143446032516</v>
      </c>
    </row>
    <row r="10613" spans="1:21">
      <c r="A10613" t="s">
        <v>2340</v>
      </c>
      <c r="B10613">
        <v>392768822</v>
      </c>
      <c r="C10613">
        <v>5</v>
      </c>
      <c r="D10613">
        <v>0</v>
      </c>
      <c r="E10613">
        <v>0</v>
      </c>
      <c r="F10613">
        <v>0</v>
      </c>
      <c r="G10613">
        <v>1</v>
      </c>
      <c r="H10613" t="s">
        <v>945</v>
      </c>
      <c r="I10613">
        <v>1</v>
      </c>
      <c r="J10613">
        <v>43</v>
      </c>
      <c r="L10613">
        <f t="shared" si="1155"/>
        <v>1</v>
      </c>
      <c r="M10613" s="4">
        <v>0.74034999999999995</v>
      </c>
      <c r="N10613" s="2">
        <v>458</v>
      </c>
      <c r="O10613" s="4">
        <f t="shared" si="1156"/>
        <v>0.34095514414663347</v>
      </c>
      <c r="P10613" s="2">
        <f t="shared" si="1157"/>
        <v>0.5498199279711885</v>
      </c>
      <c r="R10613">
        <f t="shared" si="1158"/>
        <v>0.4</v>
      </c>
      <c r="S10613">
        <f t="shared" si="1159"/>
        <v>1</v>
      </c>
      <c r="T10613" s="2">
        <f t="shared" si="1160"/>
        <v>0.39317134010277222</v>
      </c>
      <c r="U10613" s="2">
        <f t="shared" si="1161"/>
        <v>0.55043987614388112</v>
      </c>
    </row>
    <row r="10614" spans="1:21">
      <c r="A10614" t="s">
        <v>2340</v>
      </c>
      <c r="B10614">
        <v>392768822</v>
      </c>
      <c r="C10614">
        <v>5</v>
      </c>
      <c r="D10614">
        <v>0</v>
      </c>
      <c r="E10614">
        <v>0</v>
      </c>
      <c r="F10614">
        <v>0</v>
      </c>
      <c r="G10614">
        <v>0</v>
      </c>
      <c r="H10614" t="s">
        <v>677</v>
      </c>
      <c r="I10614">
        <v>1</v>
      </c>
      <c r="J10614">
        <v>3</v>
      </c>
      <c r="L10614">
        <f t="shared" si="1155"/>
        <v>1</v>
      </c>
      <c r="M10614" s="4">
        <v>0.73948000000000003</v>
      </c>
      <c r="N10614" s="2">
        <v>457</v>
      </c>
      <c r="O10614" s="4">
        <f t="shared" si="1156"/>
        <v>0.3405544809800129</v>
      </c>
      <c r="P10614" s="2">
        <f t="shared" si="1157"/>
        <v>0.54861944777911165</v>
      </c>
      <c r="R10614">
        <f t="shared" si="1158"/>
        <v>0</v>
      </c>
      <c r="S10614">
        <f t="shared" si="1159"/>
        <v>1</v>
      </c>
      <c r="T10614" s="2">
        <f t="shared" si="1160"/>
        <v>0.39257072267978754</v>
      </c>
      <c r="U10614" s="2">
        <f t="shared" si="1161"/>
        <v>0.39257072267978754</v>
      </c>
    </row>
    <row r="10615" spans="1:21">
      <c r="A10615" t="s">
        <v>2340</v>
      </c>
      <c r="B10615">
        <v>392768822</v>
      </c>
      <c r="C10615">
        <v>5</v>
      </c>
      <c r="D10615">
        <v>0</v>
      </c>
      <c r="E10615">
        <v>0</v>
      </c>
      <c r="F10615">
        <v>0</v>
      </c>
      <c r="G10615">
        <v>1</v>
      </c>
      <c r="H10615" t="s">
        <v>90</v>
      </c>
      <c r="I10615">
        <v>0.99</v>
      </c>
      <c r="J10615">
        <v>116</v>
      </c>
      <c r="L10615">
        <f t="shared" si="1155"/>
        <v>1</v>
      </c>
      <c r="M10615" s="4">
        <v>0.73687000000000002</v>
      </c>
      <c r="N10615" s="2">
        <v>456</v>
      </c>
      <c r="O10615" s="4">
        <f t="shared" si="1156"/>
        <v>0.33935249148015101</v>
      </c>
      <c r="P10615" s="2">
        <f t="shared" si="1157"/>
        <v>0.54741896758703479</v>
      </c>
      <c r="R10615">
        <f t="shared" si="1158"/>
        <v>0.4</v>
      </c>
      <c r="S10615">
        <f t="shared" si="1159"/>
        <v>0.99670000000000003</v>
      </c>
      <c r="T10615" s="2">
        <f t="shared" si="1160"/>
        <v>0.39136911050687195</v>
      </c>
      <c r="U10615" s="2">
        <f t="shared" si="1161"/>
        <v>0.54740014748375165</v>
      </c>
    </row>
    <row r="10616" spans="1:21">
      <c r="A10616" t="s">
        <v>2340</v>
      </c>
      <c r="B10616">
        <v>392768822</v>
      </c>
      <c r="C10616">
        <v>5</v>
      </c>
      <c r="D10616">
        <v>0</v>
      </c>
      <c r="E10616">
        <v>0</v>
      </c>
      <c r="F10616">
        <v>0</v>
      </c>
      <c r="G10616">
        <v>1</v>
      </c>
      <c r="H10616" t="s">
        <v>92</v>
      </c>
      <c r="I10616">
        <v>1</v>
      </c>
      <c r="J10616">
        <v>6</v>
      </c>
      <c r="L10616">
        <f t="shared" si="1155"/>
        <v>1</v>
      </c>
      <c r="M10616" s="4">
        <v>0.73426000000000002</v>
      </c>
      <c r="N10616" s="2">
        <v>455</v>
      </c>
      <c r="O10616" s="4">
        <f t="shared" si="1156"/>
        <v>0.33815050198028918</v>
      </c>
      <c r="P10616" s="2">
        <f t="shared" si="1157"/>
        <v>0.54621848739495793</v>
      </c>
      <c r="R10616">
        <f t="shared" si="1158"/>
        <v>0.39901095073734616</v>
      </c>
      <c r="S10616">
        <f t="shared" si="1159"/>
        <v>1</v>
      </c>
      <c r="T10616" s="2">
        <f t="shared" si="1160"/>
        <v>0.39016749833395636</v>
      </c>
      <c r="U10616" s="2">
        <f t="shared" si="1161"/>
        <v>0.54584860279100023</v>
      </c>
    </row>
    <row r="10617" spans="1:21">
      <c r="A10617" t="s">
        <v>2340</v>
      </c>
      <c r="B10617">
        <v>392768822</v>
      </c>
      <c r="C10617">
        <v>5</v>
      </c>
      <c r="D10617">
        <v>0</v>
      </c>
      <c r="E10617">
        <v>0</v>
      </c>
      <c r="F10617">
        <v>0</v>
      </c>
      <c r="G10617">
        <v>1</v>
      </c>
      <c r="H10617" t="s">
        <v>92</v>
      </c>
      <c r="I10617">
        <v>1</v>
      </c>
      <c r="J10617">
        <v>63</v>
      </c>
      <c r="L10617">
        <f t="shared" si="1155"/>
        <v>1</v>
      </c>
      <c r="M10617" s="4">
        <v>0.73426000000000002</v>
      </c>
      <c r="N10617" s="2">
        <v>455</v>
      </c>
      <c r="O10617" s="4">
        <f t="shared" si="1156"/>
        <v>0.33815050198028918</v>
      </c>
      <c r="P10617" s="2">
        <f t="shared" si="1157"/>
        <v>0.54621848739495793</v>
      </c>
      <c r="R10617">
        <f t="shared" si="1158"/>
        <v>0.4</v>
      </c>
      <c r="S10617">
        <f t="shared" si="1159"/>
        <v>1</v>
      </c>
      <c r="T10617" s="2">
        <f t="shared" si="1160"/>
        <v>0.39016749833395636</v>
      </c>
      <c r="U10617" s="2">
        <f t="shared" si="1161"/>
        <v>0.54623449766753895</v>
      </c>
    </row>
    <row r="10618" spans="1:21">
      <c r="A10618" t="s">
        <v>2340</v>
      </c>
      <c r="B10618">
        <v>392768822</v>
      </c>
      <c r="C10618">
        <v>5</v>
      </c>
      <c r="D10618">
        <v>0</v>
      </c>
      <c r="E10618">
        <v>0</v>
      </c>
      <c r="F10618">
        <v>0</v>
      </c>
      <c r="G10618">
        <v>1</v>
      </c>
      <c r="H10618" t="s">
        <v>94</v>
      </c>
      <c r="I10618">
        <v>1</v>
      </c>
      <c r="J10618">
        <v>8</v>
      </c>
      <c r="L10618">
        <f t="shared" si="1155"/>
        <v>1</v>
      </c>
      <c r="M10618" s="4">
        <v>0.73080000000000001</v>
      </c>
      <c r="N10618" s="2">
        <v>453</v>
      </c>
      <c r="O10618" s="4">
        <f t="shared" si="1156"/>
        <v>0.33655705996131524</v>
      </c>
      <c r="P10618" s="2">
        <f t="shared" si="1157"/>
        <v>0.54381752701080432</v>
      </c>
      <c r="R10618">
        <f t="shared" si="1158"/>
        <v>0.39986585994781348</v>
      </c>
      <c r="S10618">
        <f t="shared" si="1159"/>
        <v>1</v>
      </c>
      <c r="T10618" s="2">
        <f t="shared" si="1160"/>
        <v>0.38837217672368751</v>
      </c>
      <c r="U10618" s="2">
        <f t="shared" si="1161"/>
        <v>0.54366895114910907</v>
      </c>
    </row>
    <row r="10619" spans="1:21">
      <c r="A10619" t="s">
        <v>2340</v>
      </c>
      <c r="B10619">
        <v>392768822</v>
      </c>
      <c r="C10619">
        <v>5</v>
      </c>
      <c r="D10619">
        <v>0</v>
      </c>
      <c r="E10619">
        <v>0</v>
      </c>
      <c r="F10619">
        <v>0</v>
      </c>
      <c r="G10619">
        <v>1</v>
      </c>
      <c r="H10619" t="s">
        <v>95</v>
      </c>
      <c r="I10619">
        <v>1</v>
      </c>
      <c r="J10619">
        <v>12</v>
      </c>
      <c r="L10619">
        <f t="shared" si="1155"/>
        <v>1</v>
      </c>
      <c r="M10619" s="4">
        <v>0.72992999999999997</v>
      </c>
      <c r="N10619" s="2">
        <v>452</v>
      </c>
      <c r="O10619" s="4">
        <f t="shared" si="1156"/>
        <v>0.33615639679469461</v>
      </c>
      <c r="P10619" s="2">
        <f t="shared" si="1157"/>
        <v>0.54261704681872747</v>
      </c>
      <c r="R10619">
        <f t="shared" si="1158"/>
        <v>0.39999754233015911</v>
      </c>
      <c r="S10619">
        <f t="shared" si="1159"/>
        <v>1</v>
      </c>
      <c r="T10619" s="2">
        <f t="shared" si="1160"/>
        <v>0.38777155930070284</v>
      </c>
      <c r="U10619" s="2">
        <f t="shared" si="1161"/>
        <v>0.5428792300065175</v>
      </c>
    </row>
    <row r="10620" spans="1:21">
      <c r="A10620" t="s">
        <v>2340</v>
      </c>
      <c r="B10620">
        <v>392768822</v>
      </c>
      <c r="C10620">
        <v>5</v>
      </c>
      <c r="D10620">
        <v>0</v>
      </c>
      <c r="E10620">
        <v>0</v>
      </c>
      <c r="F10620">
        <v>0</v>
      </c>
      <c r="G10620">
        <v>1</v>
      </c>
      <c r="H10620" t="s">
        <v>1215</v>
      </c>
      <c r="I10620">
        <v>1</v>
      </c>
      <c r="J10620">
        <v>45</v>
      </c>
      <c r="L10620">
        <f t="shared" si="1155"/>
        <v>1</v>
      </c>
      <c r="M10620" s="4">
        <v>0.72907</v>
      </c>
      <c r="N10620" s="2">
        <v>451</v>
      </c>
      <c r="O10620" s="4">
        <f t="shared" si="1156"/>
        <v>0.33576033895182827</v>
      </c>
      <c r="P10620" s="2">
        <f t="shared" si="1157"/>
        <v>0.54141656662665061</v>
      </c>
      <c r="R10620">
        <f t="shared" si="1158"/>
        <v>0.4</v>
      </c>
      <c r="S10620">
        <f t="shared" si="1159"/>
        <v>1</v>
      </c>
      <c r="T10620" s="2">
        <f t="shared" si="1160"/>
        <v>0.38717439587053387</v>
      </c>
      <c r="U10620" s="2">
        <f t="shared" si="1161"/>
        <v>0.54204415421874741</v>
      </c>
    </row>
    <row r="10621" spans="1:21">
      <c r="A10621" t="s">
        <v>2340</v>
      </c>
      <c r="B10621">
        <v>392768822</v>
      </c>
      <c r="C10621">
        <v>5</v>
      </c>
      <c r="D10621">
        <v>0</v>
      </c>
      <c r="E10621">
        <v>0</v>
      </c>
      <c r="F10621">
        <v>0</v>
      </c>
      <c r="G10621">
        <v>1</v>
      </c>
      <c r="H10621" t="s">
        <v>483</v>
      </c>
      <c r="I10621">
        <v>1</v>
      </c>
      <c r="J10621">
        <v>11</v>
      </c>
      <c r="L10621">
        <f t="shared" si="1155"/>
        <v>1</v>
      </c>
      <c r="M10621" s="4">
        <v>0.72560999999999998</v>
      </c>
      <c r="N10621" s="2">
        <v>450</v>
      </c>
      <c r="O10621" s="4">
        <f t="shared" si="1156"/>
        <v>0.33416689693285434</v>
      </c>
      <c r="P10621" s="2">
        <f t="shared" si="1157"/>
        <v>0.54021608643457386</v>
      </c>
      <c r="R10621">
        <f t="shared" si="1158"/>
        <v>0.39999331943126082</v>
      </c>
      <c r="S10621">
        <f t="shared" si="1159"/>
        <v>1</v>
      </c>
      <c r="T10621" s="2">
        <f t="shared" si="1160"/>
        <v>0.38567919430828423</v>
      </c>
      <c r="U10621" s="2">
        <f t="shared" si="1161"/>
        <v>0.53994829547522905</v>
      </c>
    </row>
    <row r="10622" spans="1:21">
      <c r="A10622" t="s">
        <v>2340</v>
      </c>
      <c r="B10622">
        <v>392768822</v>
      </c>
      <c r="C10622">
        <v>5</v>
      </c>
      <c r="D10622">
        <v>0</v>
      </c>
      <c r="E10622">
        <v>0</v>
      </c>
      <c r="F10622">
        <v>0</v>
      </c>
      <c r="G10622">
        <v>1</v>
      </c>
      <c r="H10622" t="s">
        <v>628</v>
      </c>
      <c r="I10622">
        <v>1</v>
      </c>
      <c r="J10622">
        <v>4</v>
      </c>
      <c r="L10622">
        <f t="shared" si="1155"/>
        <v>1</v>
      </c>
      <c r="M10622" s="4">
        <v>0.72475000000000001</v>
      </c>
      <c r="N10622" s="2">
        <v>449</v>
      </c>
      <c r="O10622" s="4">
        <f t="shared" si="1156"/>
        <v>0.333770839089988</v>
      </c>
      <c r="P10622" s="2">
        <f t="shared" si="1157"/>
        <v>0.539015606242497</v>
      </c>
      <c r="R10622">
        <f t="shared" si="1158"/>
        <v>0.39280551601516339</v>
      </c>
      <c r="S10622">
        <f t="shared" si="1159"/>
        <v>1</v>
      </c>
      <c r="T10622" s="2">
        <f t="shared" si="1160"/>
        <v>0.38508203087811521</v>
      </c>
      <c r="U10622" s="2">
        <f t="shared" si="1161"/>
        <v>0.53634437672536039</v>
      </c>
    </row>
    <row r="10623" spans="1:21">
      <c r="A10623" t="s">
        <v>2340</v>
      </c>
      <c r="B10623">
        <v>392768822</v>
      </c>
      <c r="C10623">
        <v>4</v>
      </c>
      <c r="D10623">
        <v>0</v>
      </c>
      <c r="E10623">
        <v>0</v>
      </c>
      <c r="F10623">
        <v>0</v>
      </c>
      <c r="G10623">
        <v>1</v>
      </c>
      <c r="H10623" t="s">
        <v>824</v>
      </c>
      <c r="I10623">
        <v>1</v>
      </c>
      <c r="J10623">
        <v>48</v>
      </c>
      <c r="L10623">
        <f t="shared" si="1155"/>
        <v>0.8</v>
      </c>
      <c r="M10623" s="4">
        <v>0.72389000000000003</v>
      </c>
      <c r="N10623" s="2">
        <v>448</v>
      </c>
      <c r="O10623" s="4">
        <f t="shared" si="1156"/>
        <v>0.33337478124712167</v>
      </c>
      <c r="P10623" s="2">
        <f t="shared" si="1157"/>
        <v>0.53781512605042014</v>
      </c>
      <c r="R10623">
        <f t="shared" si="1158"/>
        <v>0.4</v>
      </c>
      <c r="S10623">
        <f t="shared" si="1159"/>
        <v>0.8660000000000001</v>
      </c>
      <c r="T10623" s="2">
        <f t="shared" si="1160"/>
        <v>0.3844848674479463</v>
      </c>
      <c r="U10623" s="2">
        <f t="shared" si="1161"/>
        <v>0.51767042553191489</v>
      </c>
    </row>
    <row r="10624" spans="1:21">
      <c r="A10624" t="s">
        <v>2340</v>
      </c>
      <c r="B10624">
        <v>392768822</v>
      </c>
      <c r="C10624">
        <v>1</v>
      </c>
      <c r="D10624">
        <v>0</v>
      </c>
      <c r="E10624">
        <v>0</v>
      </c>
      <c r="F10624">
        <v>0</v>
      </c>
      <c r="G10624">
        <v>1</v>
      </c>
      <c r="H10624" t="s">
        <v>824</v>
      </c>
      <c r="I10624">
        <v>1</v>
      </c>
      <c r="J10624">
        <v>25</v>
      </c>
      <c r="L10624">
        <f t="shared" si="1155"/>
        <v>0.2</v>
      </c>
      <c r="M10624" s="4">
        <v>0.72389000000000003</v>
      </c>
      <c r="N10624" s="2">
        <v>448</v>
      </c>
      <c r="O10624" s="4">
        <f t="shared" si="1156"/>
        <v>0.33337478124712167</v>
      </c>
      <c r="P10624" s="2">
        <f t="shared" si="1157"/>
        <v>0.53781512605042014</v>
      </c>
      <c r="R10624">
        <f t="shared" si="1158"/>
        <v>0.3999999999944448</v>
      </c>
      <c r="S10624">
        <f t="shared" si="1159"/>
        <v>0.46400000000000002</v>
      </c>
      <c r="T10624" s="2">
        <f t="shared" si="1160"/>
        <v>0.3844848674479463</v>
      </c>
      <c r="U10624" s="2">
        <f t="shared" si="1161"/>
        <v>0.45584525884529409</v>
      </c>
    </row>
    <row r="10625" spans="1:21">
      <c r="A10625" t="s">
        <v>2340</v>
      </c>
      <c r="B10625">
        <v>392768822</v>
      </c>
      <c r="C10625">
        <v>4</v>
      </c>
      <c r="D10625">
        <v>0</v>
      </c>
      <c r="E10625">
        <v>0</v>
      </c>
      <c r="F10625">
        <v>0</v>
      </c>
      <c r="G10625">
        <v>1</v>
      </c>
      <c r="H10625" t="s">
        <v>679</v>
      </c>
      <c r="I10625">
        <v>1</v>
      </c>
      <c r="J10625">
        <v>73</v>
      </c>
      <c r="L10625">
        <f t="shared" si="1155"/>
        <v>0.8</v>
      </c>
      <c r="M10625" s="4">
        <v>0.72131000000000001</v>
      </c>
      <c r="N10625" s="2">
        <v>446</v>
      </c>
      <c r="O10625" s="4">
        <f t="shared" si="1156"/>
        <v>0.3321866077185226</v>
      </c>
      <c r="P10625" s="2">
        <f t="shared" si="1157"/>
        <v>0.53541416566626654</v>
      </c>
      <c r="R10625">
        <f t="shared" si="1158"/>
        <v>0.4</v>
      </c>
      <c r="S10625">
        <f t="shared" si="1159"/>
        <v>0.8660000000000001</v>
      </c>
      <c r="T10625" s="2">
        <f t="shared" si="1160"/>
        <v>0.38299349720545861</v>
      </c>
      <c r="U10625" s="2">
        <f t="shared" si="1161"/>
        <v>0.5156624446374295</v>
      </c>
    </row>
    <row r="10626" spans="1:21">
      <c r="A10626" t="s">
        <v>2340</v>
      </c>
      <c r="B10626">
        <v>392768822</v>
      </c>
      <c r="C10626">
        <v>5</v>
      </c>
      <c r="D10626">
        <v>0</v>
      </c>
      <c r="E10626">
        <v>0</v>
      </c>
      <c r="F10626">
        <v>0</v>
      </c>
      <c r="G10626">
        <v>1</v>
      </c>
      <c r="H10626" t="s">
        <v>680</v>
      </c>
      <c r="I10626">
        <v>1</v>
      </c>
      <c r="J10626">
        <v>11</v>
      </c>
      <c r="L10626">
        <f t="shared" si="1155"/>
        <v>1</v>
      </c>
      <c r="M10626" s="4">
        <v>0.71787999999999996</v>
      </c>
      <c r="N10626" s="2">
        <v>445</v>
      </c>
      <c r="O10626" s="4">
        <f t="shared" si="1156"/>
        <v>0.33060698167081143</v>
      </c>
      <c r="P10626" s="2">
        <f t="shared" si="1157"/>
        <v>0.53421368547418968</v>
      </c>
      <c r="R10626">
        <f t="shared" si="1158"/>
        <v>0.39999331943126082</v>
      </c>
      <c r="S10626">
        <f t="shared" si="1159"/>
        <v>1</v>
      </c>
      <c r="T10626" s="2">
        <f t="shared" si="1160"/>
        <v>0.38150865762165598</v>
      </c>
      <c r="U10626" s="2">
        <f t="shared" si="1161"/>
        <v>0.53410957197550657</v>
      </c>
    </row>
    <row r="10627" spans="1:21">
      <c r="A10627" t="s">
        <v>2340</v>
      </c>
      <c r="B10627">
        <v>392768822</v>
      </c>
      <c r="C10627">
        <v>5</v>
      </c>
      <c r="D10627">
        <v>0</v>
      </c>
      <c r="E10627">
        <v>0</v>
      </c>
      <c r="F10627">
        <v>0</v>
      </c>
      <c r="G10627">
        <v>1</v>
      </c>
      <c r="H10627" t="s">
        <v>826</v>
      </c>
      <c r="I10627">
        <v>1</v>
      </c>
      <c r="J10627">
        <v>11</v>
      </c>
      <c r="L10627">
        <f t="shared" ref="L10627:L10690" si="1162">C10627/5</f>
        <v>1</v>
      </c>
      <c r="M10627" s="4">
        <v>0.71531</v>
      </c>
      <c r="N10627" s="2">
        <v>444</v>
      </c>
      <c r="O10627" s="4">
        <f t="shared" ref="O10627:O10690" si="1163">M10627/MAX(M:M)</f>
        <v>0.32942341346596665</v>
      </c>
      <c r="P10627" s="2">
        <f t="shared" ref="P10627:P10690" si="1164">N10627/MAX(N:N)</f>
        <v>0.53301320528211282</v>
      </c>
      <c r="R10627">
        <f t="shared" ref="R10627:R10690" si="1165">(0.2*F10627+0.8*G10627)/((1+EXP(-(2*D10627-E10627)))*(1+EXP(-J10627)))</f>
        <v>0.39999331943126082</v>
      </c>
      <c r="S10627">
        <f t="shared" ref="S10627:S10690" si="1166">0.67*L10627+0.33*I10627</f>
        <v>1</v>
      </c>
      <c r="T10627" s="2">
        <f t="shared" ref="T10627:T10690" si="1167">0.75*O10627+0.25*P10627</f>
        <v>0.38032086142000321</v>
      </c>
      <c r="U10627" s="2">
        <f t="shared" ref="U10627:U10690" si="1168">S10627*R10627*T10627+T10627</f>
        <v>0.53244666522834683</v>
      </c>
    </row>
    <row r="10628" spans="1:21">
      <c r="A10628" t="s">
        <v>2340</v>
      </c>
      <c r="B10628">
        <v>392768822</v>
      </c>
      <c r="C10628">
        <v>5</v>
      </c>
      <c r="D10628">
        <v>4</v>
      </c>
      <c r="E10628">
        <v>6</v>
      </c>
      <c r="F10628">
        <v>0</v>
      </c>
      <c r="G10628">
        <v>1</v>
      </c>
      <c r="H10628" t="s">
        <v>826</v>
      </c>
      <c r="I10628">
        <v>1</v>
      </c>
      <c r="J10628">
        <v>83</v>
      </c>
      <c r="L10628">
        <f t="shared" si="1162"/>
        <v>1</v>
      </c>
      <c r="M10628" s="4">
        <v>0.71531</v>
      </c>
      <c r="N10628" s="2">
        <v>444</v>
      </c>
      <c r="O10628" s="4">
        <f t="shared" si="1163"/>
        <v>0.32942341346596665</v>
      </c>
      <c r="P10628" s="2">
        <f t="shared" si="1164"/>
        <v>0.53301320528211282</v>
      </c>
      <c r="R10628">
        <f t="shared" si="1165"/>
        <v>0.70463766238230596</v>
      </c>
      <c r="S10628">
        <f t="shared" si="1166"/>
        <v>1</v>
      </c>
      <c r="T10628" s="2">
        <f t="shared" si="1167"/>
        <v>0.38032086142000321</v>
      </c>
      <c r="U10628" s="2">
        <f t="shared" si="1168"/>
        <v>0.64830926416621915</v>
      </c>
    </row>
    <row r="10629" spans="1:21">
      <c r="A10629" t="s">
        <v>2340</v>
      </c>
      <c r="B10629">
        <v>392768822</v>
      </c>
      <c r="C10629">
        <v>5</v>
      </c>
      <c r="D10629">
        <v>0</v>
      </c>
      <c r="E10629">
        <v>0</v>
      </c>
      <c r="F10629">
        <v>0</v>
      </c>
      <c r="G10629">
        <v>1</v>
      </c>
      <c r="H10629" t="s">
        <v>100</v>
      </c>
      <c r="I10629">
        <v>1</v>
      </c>
      <c r="J10629">
        <v>8</v>
      </c>
      <c r="L10629">
        <f t="shared" si="1162"/>
        <v>1</v>
      </c>
      <c r="M10629" s="4">
        <v>0.71360000000000001</v>
      </c>
      <c r="N10629" s="2">
        <v>442</v>
      </c>
      <c r="O10629" s="4">
        <f t="shared" si="1163"/>
        <v>0.32863590310398816</v>
      </c>
      <c r="P10629" s="2">
        <f t="shared" si="1164"/>
        <v>0.53061224489795922</v>
      </c>
      <c r="R10629">
        <f t="shared" si="1165"/>
        <v>0.39986585994781348</v>
      </c>
      <c r="S10629">
        <f t="shared" si="1166"/>
        <v>1</v>
      </c>
      <c r="T10629" s="2">
        <f t="shared" si="1167"/>
        <v>0.37912998855248092</v>
      </c>
      <c r="U10629" s="2">
        <f t="shared" si="1168"/>
        <v>0.53073112745702344</v>
      </c>
    </row>
    <row r="10630" spans="1:21">
      <c r="A10630" t="s">
        <v>2340</v>
      </c>
      <c r="B10630">
        <v>392768822</v>
      </c>
      <c r="C10630">
        <v>5</v>
      </c>
      <c r="D10630">
        <v>2</v>
      </c>
      <c r="E10630">
        <v>2</v>
      </c>
      <c r="F10630">
        <v>0</v>
      </c>
      <c r="G10630">
        <v>1</v>
      </c>
      <c r="H10630" t="s">
        <v>100</v>
      </c>
      <c r="I10630">
        <v>1</v>
      </c>
      <c r="J10630">
        <v>3</v>
      </c>
      <c r="L10630">
        <f t="shared" si="1162"/>
        <v>1</v>
      </c>
      <c r="M10630" s="4">
        <v>0.71360000000000001</v>
      </c>
      <c r="N10630" s="2">
        <v>442</v>
      </c>
      <c r="O10630" s="4">
        <f t="shared" si="1163"/>
        <v>0.32863590310398816</v>
      </c>
      <c r="P10630" s="2">
        <f t="shared" si="1164"/>
        <v>0.53061224489795922</v>
      </c>
      <c r="R10630">
        <f t="shared" si="1165"/>
        <v>0.67121960597002572</v>
      </c>
      <c r="S10630">
        <f t="shared" si="1166"/>
        <v>1</v>
      </c>
      <c r="T10630" s="2">
        <f t="shared" si="1167"/>
        <v>0.37912998855248092</v>
      </c>
      <c r="U10630" s="2">
        <f t="shared" si="1168"/>
        <v>0.6336094700800976</v>
      </c>
    </row>
    <row r="10631" spans="1:21">
      <c r="A10631" t="s">
        <v>2340</v>
      </c>
      <c r="B10631">
        <v>392768822</v>
      </c>
      <c r="C10631">
        <v>4</v>
      </c>
      <c r="D10631">
        <v>0</v>
      </c>
      <c r="E10631">
        <v>0</v>
      </c>
      <c r="F10631">
        <v>0</v>
      </c>
      <c r="G10631">
        <v>1</v>
      </c>
      <c r="H10631" t="s">
        <v>102</v>
      </c>
      <c r="I10631">
        <v>1</v>
      </c>
      <c r="J10631">
        <v>14</v>
      </c>
      <c r="L10631">
        <f t="shared" si="1162"/>
        <v>0.8</v>
      </c>
      <c r="M10631" s="4">
        <v>0.71018000000000003</v>
      </c>
      <c r="N10631" s="2">
        <v>440</v>
      </c>
      <c r="O10631" s="4">
        <f t="shared" si="1163"/>
        <v>0.32706088238003128</v>
      </c>
      <c r="P10631" s="2">
        <f t="shared" si="1164"/>
        <v>0.5282112845138055</v>
      </c>
      <c r="R10631">
        <f t="shared" si="1165"/>
        <v>0.39999966738878889</v>
      </c>
      <c r="S10631">
        <f t="shared" si="1166"/>
        <v>0.8660000000000001</v>
      </c>
      <c r="T10631" s="2">
        <f t="shared" si="1167"/>
        <v>0.37734848291347484</v>
      </c>
      <c r="U10631" s="2">
        <f t="shared" si="1168"/>
        <v>0.50806188870275171</v>
      </c>
    </row>
    <row r="10632" spans="1:21">
      <c r="A10632" t="s">
        <v>2340</v>
      </c>
      <c r="B10632">
        <v>392768822</v>
      </c>
      <c r="C10632">
        <v>5</v>
      </c>
      <c r="D10632">
        <v>0</v>
      </c>
      <c r="E10632">
        <v>0</v>
      </c>
      <c r="F10632">
        <v>0</v>
      </c>
      <c r="G10632">
        <v>1</v>
      </c>
      <c r="H10632" t="s">
        <v>102</v>
      </c>
      <c r="I10632">
        <v>1</v>
      </c>
      <c r="J10632">
        <v>5</v>
      </c>
      <c r="L10632">
        <f t="shared" si="1162"/>
        <v>1</v>
      </c>
      <c r="M10632" s="4">
        <v>0.71018000000000003</v>
      </c>
      <c r="N10632" s="2">
        <v>440</v>
      </c>
      <c r="O10632" s="4">
        <f t="shared" si="1163"/>
        <v>0.32706088238003128</v>
      </c>
      <c r="P10632" s="2">
        <f t="shared" si="1164"/>
        <v>0.5282112845138055</v>
      </c>
      <c r="R10632">
        <f t="shared" si="1165"/>
        <v>0.39732285963028613</v>
      </c>
      <c r="S10632">
        <f t="shared" si="1166"/>
        <v>1</v>
      </c>
      <c r="T10632" s="2">
        <f t="shared" si="1167"/>
        <v>0.37734848291347484</v>
      </c>
      <c r="U10632" s="2">
        <f t="shared" si="1168"/>
        <v>0.52727766122180686</v>
      </c>
    </row>
    <row r="10633" spans="1:21">
      <c r="A10633" t="s">
        <v>2340</v>
      </c>
      <c r="B10633">
        <v>392768822</v>
      </c>
      <c r="C10633">
        <v>5</v>
      </c>
      <c r="D10633">
        <v>0</v>
      </c>
      <c r="E10633">
        <v>0</v>
      </c>
      <c r="F10633">
        <v>0</v>
      </c>
      <c r="G10633">
        <v>1</v>
      </c>
      <c r="H10633" t="s">
        <v>103</v>
      </c>
      <c r="I10633">
        <v>1</v>
      </c>
      <c r="J10633">
        <v>47</v>
      </c>
      <c r="L10633">
        <f t="shared" si="1162"/>
        <v>1</v>
      </c>
      <c r="M10633" s="4">
        <v>0.70933000000000002</v>
      </c>
      <c r="N10633" s="2">
        <v>438</v>
      </c>
      <c r="O10633" s="4">
        <f t="shared" si="1163"/>
        <v>0.32666942986091918</v>
      </c>
      <c r="P10633" s="2">
        <f t="shared" si="1164"/>
        <v>0.5258103241296519</v>
      </c>
      <c r="R10633">
        <f t="shared" si="1165"/>
        <v>0.4</v>
      </c>
      <c r="S10633">
        <f t="shared" si="1166"/>
        <v>1</v>
      </c>
      <c r="T10633" s="2">
        <f t="shared" si="1167"/>
        <v>0.37645465342810236</v>
      </c>
      <c r="U10633" s="2">
        <f t="shared" si="1168"/>
        <v>0.52703651479934333</v>
      </c>
    </row>
    <row r="10634" spans="1:21">
      <c r="A10634" t="s">
        <v>2340</v>
      </c>
      <c r="B10634">
        <v>392768822</v>
      </c>
      <c r="C10634">
        <v>5</v>
      </c>
      <c r="D10634">
        <v>0</v>
      </c>
      <c r="E10634">
        <v>0</v>
      </c>
      <c r="F10634">
        <v>0</v>
      </c>
      <c r="G10634">
        <v>0</v>
      </c>
      <c r="H10634" t="s">
        <v>103</v>
      </c>
      <c r="I10634">
        <v>1</v>
      </c>
      <c r="J10634">
        <v>9</v>
      </c>
      <c r="L10634">
        <f t="shared" si="1162"/>
        <v>1</v>
      </c>
      <c r="M10634" s="4">
        <v>0.70933000000000002</v>
      </c>
      <c r="N10634" s="2">
        <v>438</v>
      </c>
      <c r="O10634" s="4">
        <f t="shared" si="1163"/>
        <v>0.32666942986091918</v>
      </c>
      <c r="P10634" s="2">
        <f t="shared" si="1164"/>
        <v>0.5258103241296519</v>
      </c>
      <c r="R10634">
        <f t="shared" si="1165"/>
        <v>0</v>
      </c>
      <c r="S10634">
        <f t="shared" si="1166"/>
        <v>1</v>
      </c>
      <c r="T10634" s="2">
        <f t="shared" si="1167"/>
        <v>0.37645465342810236</v>
      </c>
      <c r="U10634" s="2">
        <f t="shared" si="1168"/>
        <v>0.37645465342810236</v>
      </c>
    </row>
    <row r="10635" spans="1:21">
      <c r="A10635" t="s">
        <v>2340</v>
      </c>
      <c r="B10635">
        <v>392768822</v>
      </c>
      <c r="C10635">
        <v>5</v>
      </c>
      <c r="D10635">
        <v>0</v>
      </c>
      <c r="E10635">
        <v>0</v>
      </c>
      <c r="F10635">
        <v>0</v>
      </c>
      <c r="G10635">
        <v>1</v>
      </c>
      <c r="H10635" t="s">
        <v>103</v>
      </c>
      <c r="I10635">
        <v>1</v>
      </c>
      <c r="J10635">
        <v>61</v>
      </c>
      <c r="L10635">
        <f t="shared" si="1162"/>
        <v>1</v>
      </c>
      <c r="M10635" s="4">
        <v>0.70933000000000002</v>
      </c>
      <c r="N10635" s="2">
        <v>438</v>
      </c>
      <c r="O10635" s="4">
        <f t="shared" si="1163"/>
        <v>0.32666942986091918</v>
      </c>
      <c r="P10635" s="2">
        <f t="shared" si="1164"/>
        <v>0.5258103241296519</v>
      </c>
      <c r="R10635">
        <f t="shared" si="1165"/>
        <v>0.4</v>
      </c>
      <c r="S10635">
        <f t="shared" si="1166"/>
        <v>1</v>
      </c>
      <c r="T10635" s="2">
        <f t="shared" si="1167"/>
        <v>0.37645465342810236</v>
      </c>
      <c r="U10635" s="2">
        <f t="shared" si="1168"/>
        <v>0.52703651479934333</v>
      </c>
    </row>
    <row r="10636" spans="1:21">
      <c r="A10636" t="s">
        <v>2340</v>
      </c>
      <c r="B10636">
        <v>392768822</v>
      </c>
      <c r="C10636">
        <v>4</v>
      </c>
      <c r="D10636">
        <v>0</v>
      </c>
      <c r="E10636">
        <v>0</v>
      </c>
      <c r="F10636">
        <v>0</v>
      </c>
      <c r="G10636">
        <v>1</v>
      </c>
      <c r="H10636" t="s">
        <v>947</v>
      </c>
      <c r="I10636">
        <v>1</v>
      </c>
      <c r="J10636">
        <v>28</v>
      </c>
      <c r="L10636">
        <f t="shared" si="1162"/>
        <v>0.8</v>
      </c>
      <c r="M10636" s="4">
        <v>0.70848</v>
      </c>
      <c r="N10636" s="2">
        <v>435</v>
      </c>
      <c r="O10636" s="4">
        <f t="shared" si="1163"/>
        <v>0.32627797734180708</v>
      </c>
      <c r="P10636" s="2">
        <f t="shared" si="1164"/>
        <v>0.52220888355342132</v>
      </c>
      <c r="R10636">
        <f t="shared" si="1165"/>
        <v>0.39999999999972347</v>
      </c>
      <c r="S10636">
        <f t="shared" si="1166"/>
        <v>0.8660000000000001</v>
      </c>
      <c r="T10636" s="2">
        <f t="shared" si="1167"/>
        <v>0.37526070389471067</v>
      </c>
      <c r="U10636" s="2">
        <f t="shared" si="1168"/>
        <v>0.50525101172374853</v>
      </c>
    </row>
    <row r="10637" spans="1:21">
      <c r="A10637" t="s">
        <v>2340</v>
      </c>
      <c r="B10637">
        <v>392768822</v>
      </c>
      <c r="C10637">
        <v>5</v>
      </c>
      <c r="D10637">
        <v>1</v>
      </c>
      <c r="E10637">
        <v>2</v>
      </c>
      <c r="F10637">
        <v>0</v>
      </c>
      <c r="G10637">
        <v>1</v>
      </c>
      <c r="H10637" t="s">
        <v>485</v>
      </c>
      <c r="I10637">
        <v>1</v>
      </c>
      <c r="J10637">
        <v>116</v>
      </c>
      <c r="L10637">
        <f t="shared" si="1162"/>
        <v>1</v>
      </c>
      <c r="M10637" s="4">
        <v>0.70508000000000004</v>
      </c>
      <c r="N10637" s="2">
        <v>434</v>
      </c>
      <c r="O10637" s="4">
        <f t="shared" si="1163"/>
        <v>0.32471216726535873</v>
      </c>
      <c r="P10637" s="2">
        <f t="shared" si="1164"/>
        <v>0.52100840336134457</v>
      </c>
      <c r="R10637">
        <f t="shared" si="1165"/>
        <v>0.4</v>
      </c>
      <c r="S10637">
        <f t="shared" si="1166"/>
        <v>1</v>
      </c>
      <c r="T10637" s="2">
        <f t="shared" si="1167"/>
        <v>0.37378622628935521</v>
      </c>
      <c r="U10637" s="2">
        <f t="shared" si="1168"/>
        <v>0.52330071680509727</v>
      </c>
    </row>
    <row r="10638" spans="1:21">
      <c r="A10638" t="s">
        <v>2340</v>
      </c>
      <c r="B10638">
        <v>392768822</v>
      </c>
      <c r="C10638">
        <v>5</v>
      </c>
      <c r="D10638">
        <v>0</v>
      </c>
      <c r="E10638">
        <v>0</v>
      </c>
      <c r="F10638">
        <v>0</v>
      </c>
      <c r="G10638">
        <v>1</v>
      </c>
      <c r="H10638" t="s">
        <v>486</v>
      </c>
      <c r="I10638">
        <v>1</v>
      </c>
      <c r="J10638">
        <v>30</v>
      </c>
      <c r="L10638">
        <f t="shared" si="1162"/>
        <v>1</v>
      </c>
      <c r="M10638" s="4">
        <v>0.70423000000000002</v>
      </c>
      <c r="N10638" s="2">
        <v>433</v>
      </c>
      <c r="O10638" s="4">
        <f t="shared" si="1163"/>
        <v>0.32432071474624663</v>
      </c>
      <c r="P10638" s="2">
        <f t="shared" si="1164"/>
        <v>0.51980792316926772</v>
      </c>
      <c r="R10638">
        <f t="shared" si="1165"/>
        <v>0.39999999999996261</v>
      </c>
      <c r="S10638">
        <f t="shared" si="1166"/>
        <v>1</v>
      </c>
      <c r="T10638" s="2">
        <f t="shared" si="1167"/>
        <v>0.37319251685200194</v>
      </c>
      <c r="U10638" s="2">
        <f t="shared" si="1168"/>
        <v>0.52246952359278875</v>
      </c>
    </row>
    <row r="10639" spans="1:21">
      <c r="A10639" t="s">
        <v>2340</v>
      </c>
      <c r="B10639">
        <v>392768822</v>
      </c>
      <c r="C10639">
        <v>5</v>
      </c>
      <c r="D10639">
        <v>0</v>
      </c>
      <c r="E10639">
        <v>0</v>
      </c>
      <c r="F10639">
        <v>0</v>
      </c>
      <c r="G10639">
        <v>1</v>
      </c>
      <c r="H10639" t="s">
        <v>106</v>
      </c>
      <c r="I10639">
        <v>1</v>
      </c>
      <c r="J10639">
        <v>5</v>
      </c>
      <c r="L10639">
        <f t="shared" si="1162"/>
        <v>1</v>
      </c>
      <c r="M10639" s="4">
        <v>0.70084000000000002</v>
      </c>
      <c r="N10639" s="2">
        <v>432</v>
      </c>
      <c r="O10639" s="4">
        <f t="shared" si="1163"/>
        <v>0.32275950999355252</v>
      </c>
      <c r="P10639" s="2">
        <f t="shared" si="1164"/>
        <v>0.51860744297719086</v>
      </c>
      <c r="R10639">
        <f t="shared" si="1165"/>
        <v>0.39732285963028613</v>
      </c>
      <c r="S10639">
        <f t="shared" si="1166"/>
        <v>1</v>
      </c>
      <c r="T10639" s="2">
        <f t="shared" si="1167"/>
        <v>0.37172149323946213</v>
      </c>
      <c r="U10639" s="2">
        <f t="shared" si="1168"/>
        <v>0.51941493991940524</v>
      </c>
    </row>
    <row r="10640" spans="1:21">
      <c r="A10640" t="s">
        <v>2340</v>
      </c>
      <c r="B10640">
        <v>392768822</v>
      </c>
      <c r="C10640">
        <v>5</v>
      </c>
      <c r="D10640">
        <v>0</v>
      </c>
      <c r="E10640">
        <v>0</v>
      </c>
      <c r="F10640">
        <v>0</v>
      </c>
      <c r="G10640">
        <v>1</v>
      </c>
      <c r="H10640" t="s">
        <v>107</v>
      </c>
      <c r="I10640">
        <v>1</v>
      </c>
      <c r="J10640">
        <v>10</v>
      </c>
      <c r="L10640">
        <f t="shared" si="1162"/>
        <v>1</v>
      </c>
      <c r="M10640" s="4">
        <v>0.7</v>
      </c>
      <c r="N10640" s="2">
        <v>431</v>
      </c>
      <c r="O10640" s="4">
        <f t="shared" si="1163"/>
        <v>0.32237266279819465</v>
      </c>
      <c r="P10640" s="2">
        <f t="shared" si="1164"/>
        <v>0.517406962785114</v>
      </c>
      <c r="R10640">
        <f t="shared" si="1165"/>
        <v>0.39998184085251903</v>
      </c>
      <c r="S10640">
        <f t="shared" si="1166"/>
        <v>1</v>
      </c>
      <c r="T10640" s="2">
        <f t="shared" si="1167"/>
        <v>0.37113123779492452</v>
      </c>
      <c r="U10640" s="2">
        <f t="shared" si="1168"/>
        <v>0.51957699348601238</v>
      </c>
    </row>
    <row r="10641" spans="1:21">
      <c r="A10641" t="s">
        <v>2340</v>
      </c>
      <c r="B10641">
        <v>392768822</v>
      </c>
      <c r="C10641">
        <v>5</v>
      </c>
      <c r="D10641">
        <v>0</v>
      </c>
      <c r="E10641">
        <v>0</v>
      </c>
      <c r="F10641">
        <v>0</v>
      </c>
      <c r="G10641">
        <v>1</v>
      </c>
      <c r="H10641" t="s">
        <v>683</v>
      </c>
      <c r="I10641">
        <v>1</v>
      </c>
      <c r="J10641">
        <v>6</v>
      </c>
      <c r="L10641">
        <f t="shared" si="1162"/>
        <v>1</v>
      </c>
      <c r="M10641" s="4">
        <v>0.69915000000000005</v>
      </c>
      <c r="N10641" s="2">
        <v>430</v>
      </c>
      <c r="O10641" s="4">
        <f t="shared" si="1163"/>
        <v>0.32198121027908261</v>
      </c>
      <c r="P10641" s="2">
        <f t="shared" si="1164"/>
        <v>0.51620648259303725</v>
      </c>
      <c r="R10641">
        <f t="shared" si="1165"/>
        <v>0.39901095073734616</v>
      </c>
      <c r="S10641">
        <f t="shared" si="1166"/>
        <v>1</v>
      </c>
      <c r="T10641" s="2">
        <f t="shared" si="1167"/>
        <v>0.37053752835757126</v>
      </c>
      <c r="U10641" s="2">
        <f t="shared" si="1168"/>
        <v>0.51838605983139208</v>
      </c>
    </row>
    <row r="10642" spans="1:21">
      <c r="A10642" t="s">
        <v>2340</v>
      </c>
      <c r="B10642">
        <v>392768822</v>
      </c>
      <c r="C10642">
        <v>5</v>
      </c>
      <c r="D10642">
        <v>0</v>
      </c>
      <c r="E10642">
        <v>0</v>
      </c>
      <c r="F10642">
        <v>0</v>
      </c>
      <c r="G10642">
        <v>1</v>
      </c>
      <c r="H10642" t="s">
        <v>631</v>
      </c>
      <c r="I10642">
        <v>1</v>
      </c>
      <c r="J10642">
        <v>7</v>
      </c>
      <c r="L10642">
        <f t="shared" si="1162"/>
        <v>1</v>
      </c>
      <c r="M10642" s="4">
        <v>0.69830999999999999</v>
      </c>
      <c r="N10642" s="2">
        <v>429</v>
      </c>
      <c r="O10642" s="4">
        <f t="shared" si="1163"/>
        <v>0.32159436308372474</v>
      </c>
      <c r="P10642" s="2">
        <f t="shared" si="1164"/>
        <v>0.51500600240096039</v>
      </c>
      <c r="R10642">
        <f t="shared" si="1165"/>
        <v>0.39963557952223977</v>
      </c>
      <c r="S10642">
        <f t="shared" si="1166"/>
        <v>1</v>
      </c>
      <c r="T10642" s="2">
        <f t="shared" si="1167"/>
        <v>0.36994727291303364</v>
      </c>
      <c r="U10642" s="2">
        <f t="shared" si="1168"/>
        <v>0.51779136571630602</v>
      </c>
    </row>
    <row r="10643" spans="1:21">
      <c r="A10643" t="s">
        <v>2340</v>
      </c>
      <c r="B10643">
        <v>392768822</v>
      </c>
      <c r="C10643">
        <v>5</v>
      </c>
      <c r="D10643">
        <v>0</v>
      </c>
      <c r="E10643">
        <v>0</v>
      </c>
      <c r="F10643">
        <v>0</v>
      </c>
      <c r="G10643">
        <v>1</v>
      </c>
      <c r="H10643" t="s">
        <v>109</v>
      </c>
      <c r="I10643">
        <v>1</v>
      </c>
      <c r="J10643">
        <v>7</v>
      </c>
      <c r="L10643">
        <f t="shared" si="1162"/>
        <v>1</v>
      </c>
      <c r="M10643" s="4">
        <v>0.69493000000000005</v>
      </c>
      <c r="N10643" s="2">
        <v>428</v>
      </c>
      <c r="O10643" s="4">
        <f t="shared" si="1163"/>
        <v>0.32003776365478492</v>
      </c>
      <c r="P10643" s="2">
        <f t="shared" si="1164"/>
        <v>0.51380552220888354</v>
      </c>
      <c r="R10643">
        <f t="shared" si="1165"/>
        <v>0.39963557952223977</v>
      </c>
      <c r="S10643">
        <f t="shared" si="1166"/>
        <v>1</v>
      </c>
      <c r="T10643" s="2">
        <f t="shared" si="1167"/>
        <v>0.36847970329330959</v>
      </c>
      <c r="U10643" s="2">
        <f t="shared" si="1168"/>
        <v>0.51573730306111432</v>
      </c>
    </row>
    <row r="10644" spans="1:21">
      <c r="A10644" t="s">
        <v>2340</v>
      </c>
      <c r="B10644">
        <v>392768822</v>
      </c>
      <c r="C10644">
        <v>5</v>
      </c>
      <c r="D10644">
        <v>0</v>
      </c>
      <c r="E10644">
        <v>0</v>
      </c>
      <c r="F10644">
        <v>0</v>
      </c>
      <c r="G10644">
        <v>1</v>
      </c>
      <c r="H10644" t="s">
        <v>109</v>
      </c>
      <c r="I10644">
        <v>1</v>
      </c>
      <c r="J10644">
        <v>5</v>
      </c>
      <c r="L10644">
        <f t="shared" si="1162"/>
        <v>1</v>
      </c>
      <c r="M10644" s="4">
        <v>0.69493000000000005</v>
      </c>
      <c r="N10644" s="2">
        <v>428</v>
      </c>
      <c r="O10644" s="4">
        <f t="shared" si="1163"/>
        <v>0.32003776365478492</v>
      </c>
      <c r="P10644" s="2">
        <f t="shared" si="1164"/>
        <v>0.51380552220888354</v>
      </c>
      <c r="R10644">
        <f t="shared" si="1165"/>
        <v>0.39732285963028613</v>
      </c>
      <c r="S10644">
        <f t="shared" si="1166"/>
        <v>1</v>
      </c>
      <c r="T10644" s="2">
        <f t="shared" si="1167"/>
        <v>0.36847970329330959</v>
      </c>
      <c r="U10644" s="2">
        <f t="shared" si="1168"/>
        <v>0.51488511272152671</v>
      </c>
    </row>
    <row r="10645" spans="1:21">
      <c r="A10645" t="s">
        <v>2340</v>
      </c>
      <c r="B10645">
        <v>392768822</v>
      </c>
      <c r="C10645">
        <v>3</v>
      </c>
      <c r="D10645">
        <v>0</v>
      </c>
      <c r="E10645">
        <v>0</v>
      </c>
      <c r="F10645">
        <v>0</v>
      </c>
      <c r="G10645">
        <v>1</v>
      </c>
      <c r="H10645" t="s">
        <v>111</v>
      </c>
      <c r="I10645">
        <v>1</v>
      </c>
      <c r="J10645">
        <v>8</v>
      </c>
      <c r="L10645">
        <f t="shared" si="1162"/>
        <v>0.6</v>
      </c>
      <c r="M10645" s="4">
        <v>0.69325000000000003</v>
      </c>
      <c r="N10645" s="2">
        <v>426</v>
      </c>
      <c r="O10645" s="4">
        <f t="shared" si="1163"/>
        <v>0.31926406926406925</v>
      </c>
      <c r="P10645" s="2">
        <f t="shared" si="1164"/>
        <v>0.51140456182472993</v>
      </c>
      <c r="R10645">
        <f t="shared" si="1165"/>
        <v>0.39986585994781348</v>
      </c>
      <c r="S10645">
        <f t="shared" si="1166"/>
        <v>0.73199999999999998</v>
      </c>
      <c r="T10645" s="2">
        <f t="shared" si="1167"/>
        <v>0.36729919240423442</v>
      </c>
      <c r="U10645" s="2">
        <f t="shared" si="1168"/>
        <v>0.47480833064215744</v>
      </c>
    </row>
    <row r="10646" spans="1:21">
      <c r="A10646" t="s">
        <v>2340</v>
      </c>
      <c r="B10646">
        <v>392768822</v>
      </c>
      <c r="C10646">
        <v>5</v>
      </c>
      <c r="D10646">
        <v>0</v>
      </c>
      <c r="E10646">
        <v>0</v>
      </c>
      <c r="F10646">
        <v>0</v>
      </c>
      <c r="G10646">
        <v>1</v>
      </c>
      <c r="H10646" t="s">
        <v>112</v>
      </c>
      <c r="I10646">
        <v>1</v>
      </c>
      <c r="J10646">
        <v>30</v>
      </c>
      <c r="L10646">
        <f t="shared" si="1162"/>
        <v>1</v>
      </c>
      <c r="M10646" s="4">
        <v>0.69240999999999997</v>
      </c>
      <c r="N10646" s="2">
        <v>425</v>
      </c>
      <c r="O10646" s="4">
        <f t="shared" si="1163"/>
        <v>0.31887722206871139</v>
      </c>
      <c r="P10646" s="2">
        <f t="shared" si="1164"/>
        <v>0.51020408163265307</v>
      </c>
      <c r="R10646">
        <f t="shared" si="1165"/>
        <v>0.39999999999996261</v>
      </c>
      <c r="S10646">
        <f t="shared" si="1166"/>
        <v>1</v>
      </c>
      <c r="T10646" s="2">
        <f t="shared" si="1167"/>
        <v>0.36670893695969681</v>
      </c>
      <c r="U10646" s="2">
        <f t="shared" si="1168"/>
        <v>0.51339251174356182</v>
      </c>
    </row>
    <row r="10647" spans="1:21">
      <c r="A10647" t="s">
        <v>2341</v>
      </c>
      <c r="B10647">
        <v>392768822</v>
      </c>
      <c r="C10647">
        <v>5</v>
      </c>
      <c r="D10647">
        <v>0</v>
      </c>
      <c r="E10647">
        <v>0</v>
      </c>
      <c r="F10647">
        <v>0</v>
      </c>
      <c r="G10647">
        <v>1</v>
      </c>
      <c r="H10647" t="s">
        <v>113</v>
      </c>
      <c r="I10647">
        <v>1</v>
      </c>
      <c r="J10647">
        <v>66</v>
      </c>
      <c r="L10647">
        <f t="shared" si="1162"/>
        <v>1</v>
      </c>
      <c r="M10647" s="4">
        <v>0.69157000000000002</v>
      </c>
      <c r="N10647" s="2">
        <v>424</v>
      </c>
      <c r="O10647" s="4">
        <f t="shared" si="1163"/>
        <v>0.31849037487335358</v>
      </c>
      <c r="P10647" s="2">
        <f t="shared" si="1164"/>
        <v>0.50900360144057621</v>
      </c>
      <c r="R10647">
        <f t="shared" si="1165"/>
        <v>0.4</v>
      </c>
      <c r="S10647">
        <f t="shared" si="1166"/>
        <v>1</v>
      </c>
      <c r="T10647" s="2">
        <f t="shared" si="1167"/>
        <v>0.36611868151515925</v>
      </c>
      <c r="U10647" s="2">
        <f t="shared" si="1168"/>
        <v>0.51256615412122297</v>
      </c>
    </row>
    <row r="10648" spans="1:21">
      <c r="A10648" t="s">
        <v>2340</v>
      </c>
      <c r="B10648">
        <v>392768822</v>
      </c>
      <c r="C10648">
        <v>5</v>
      </c>
      <c r="D10648">
        <v>0</v>
      </c>
      <c r="E10648">
        <v>0</v>
      </c>
      <c r="F10648">
        <v>0</v>
      </c>
      <c r="G10648">
        <v>1</v>
      </c>
      <c r="H10648" t="s">
        <v>114</v>
      </c>
      <c r="I10648">
        <v>1</v>
      </c>
      <c r="J10648">
        <v>44</v>
      </c>
      <c r="L10648">
        <f t="shared" si="1162"/>
        <v>1</v>
      </c>
      <c r="M10648" s="4">
        <v>0.69072999999999996</v>
      </c>
      <c r="N10648" s="2">
        <v>423</v>
      </c>
      <c r="O10648" s="4">
        <f t="shared" si="1163"/>
        <v>0.31810352767799571</v>
      </c>
      <c r="P10648" s="2">
        <f t="shared" si="1164"/>
        <v>0.50780312124849936</v>
      </c>
      <c r="R10648">
        <f t="shared" si="1165"/>
        <v>0.4</v>
      </c>
      <c r="S10648">
        <f t="shared" si="1166"/>
        <v>1</v>
      </c>
      <c r="T10648" s="2">
        <f t="shared" si="1167"/>
        <v>0.36552842607062164</v>
      </c>
      <c r="U10648" s="2">
        <f t="shared" si="1168"/>
        <v>0.51173979649887036</v>
      </c>
    </row>
    <row r="10649" spans="1:21">
      <c r="A10649" t="s">
        <v>2340</v>
      </c>
      <c r="B10649">
        <v>392768822</v>
      </c>
      <c r="C10649">
        <v>5</v>
      </c>
      <c r="D10649">
        <v>0</v>
      </c>
      <c r="E10649">
        <v>0</v>
      </c>
      <c r="F10649">
        <v>0</v>
      </c>
      <c r="G10649">
        <v>1</v>
      </c>
      <c r="H10649" t="s">
        <v>114</v>
      </c>
      <c r="I10649">
        <v>1</v>
      </c>
      <c r="J10649">
        <v>5</v>
      </c>
      <c r="L10649">
        <f t="shared" si="1162"/>
        <v>1</v>
      </c>
      <c r="M10649" s="4">
        <v>0.69072999999999996</v>
      </c>
      <c r="N10649" s="2">
        <v>423</v>
      </c>
      <c r="O10649" s="4">
        <f t="shared" si="1163"/>
        <v>0.31810352767799571</v>
      </c>
      <c r="P10649" s="2">
        <f t="shared" si="1164"/>
        <v>0.50780312124849936</v>
      </c>
      <c r="R10649">
        <f t="shared" si="1165"/>
        <v>0.39732285963028613</v>
      </c>
      <c r="S10649">
        <f t="shared" si="1166"/>
        <v>1</v>
      </c>
      <c r="T10649" s="2">
        <f t="shared" si="1167"/>
        <v>0.36552842607062164</v>
      </c>
      <c r="U10649" s="2">
        <f t="shared" si="1168"/>
        <v>0.51076122559315862</v>
      </c>
    </row>
    <row r="10650" spans="1:21">
      <c r="A10650" t="s">
        <v>2340</v>
      </c>
      <c r="B10650">
        <v>392768822</v>
      </c>
      <c r="C10650">
        <v>5</v>
      </c>
      <c r="D10650">
        <v>0</v>
      </c>
      <c r="E10650">
        <v>0</v>
      </c>
      <c r="F10650">
        <v>0</v>
      </c>
      <c r="G10650">
        <v>1</v>
      </c>
      <c r="H10650" t="s">
        <v>115</v>
      </c>
      <c r="I10650">
        <v>1</v>
      </c>
      <c r="J10650">
        <v>5</v>
      </c>
      <c r="L10650">
        <f t="shared" si="1162"/>
        <v>1</v>
      </c>
      <c r="M10650" s="4">
        <v>0.68989</v>
      </c>
      <c r="N10650" s="2">
        <v>421</v>
      </c>
      <c r="O10650" s="4">
        <f t="shared" si="1163"/>
        <v>0.3177166804826379</v>
      </c>
      <c r="P10650" s="2">
        <f t="shared" si="1164"/>
        <v>0.50540216086434575</v>
      </c>
      <c r="R10650">
        <f t="shared" si="1165"/>
        <v>0.39732285963028613</v>
      </c>
      <c r="S10650">
        <f t="shared" si="1166"/>
        <v>1</v>
      </c>
      <c r="T10650" s="2">
        <f t="shared" si="1167"/>
        <v>0.36463805057806487</v>
      </c>
      <c r="U10650" s="2">
        <f t="shared" si="1168"/>
        <v>0.50951708356375447</v>
      </c>
    </row>
    <row r="10651" spans="1:21">
      <c r="A10651" t="s">
        <v>2340</v>
      </c>
      <c r="B10651">
        <v>392768822</v>
      </c>
      <c r="C10651">
        <v>5</v>
      </c>
      <c r="D10651">
        <v>0</v>
      </c>
      <c r="E10651">
        <v>0</v>
      </c>
      <c r="F10651">
        <v>0</v>
      </c>
      <c r="G10651">
        <v>1</v>
      </c>
      <c r="H10651" t="s">
        <v>115</v>
      </c>
      <c r="I10651">
        <v>1</v>
      </c>
      <c r="J10651">
        <v>7</v>
      </c>
      <c r="L10651">
        <f t="shared" si="1162"/>
        <v>1</v>
      </c>
      <c r="M10651" s="4">
        <v>0.68989</v>
      </c>
      <c r="N10651" s="2">
        <v>421</v>
      </c>
      <c r="O10651" s="4">
        <f t="shared" si="1163"/>
        <v>0.3177166804826379</v>
      </c>
      <c r="P10651" s="2">
        <f t="shared" si="1164"/>
        <v>0.50540216086434575</v>
      </c>
      <c r="R10651">
        <f t="shared" si="1165"/>
        <v>0.39963557952223977</v>
      </c>
      <c r="S10651">
        <f t="shared" si="1166"/>
        <v>1</v>
      </c>
      <c r="T10651" s="2">
        <f t="shared" si="1167"/>
        <v>0.36463805057806487</v>
      </c>
      <c r="U10651" s="2">
        <f t="shared" si="1168"/>
        <v>0.51036038923668958</v>
      </c>
    </row>
    <row r="10652" spans="1:21">
      <c r="A10652" t="s">
        <v>2340</v>
      </c>
      <c r="B10652">
        <v>392768822</v>
      </c>
      <c r="C10652">
        <v>5</v>
      </c>
      <c r="D10652">
        <v>0</v>
      </c>
      <c r="E10652">
        <v>0</v>
      </c>
      <c r="F10652">
        <v>0</v>
      </c>
      <c r="G10652">
        <v>1</v>
      </c>
      <c r="H10652" t="s">
        <v>632</v>
      </c>
      <c r="I10652">
        <v>1</v>
      </c>
      <c r="J10652">
        <v>20</v>
      </c>
      <c r="L10652">
        <f t="shared" si="1162"/>
        <v>1</v>
      </c>
      <c r="M10652" s="4">
        <v>0.68905000000000005</v>
      </c>
      <c r="N10652" s="2">
        <v>419</v>
      </c>
      <c r="O10652" s="4">
        <f t="shared" si="1163"/>
        <v>0.31732983328728009</v>
      </c>
      <c r="P10652" s="2">
        <f t="shared" si="1164"/>
        <v>0.50300120048019203</v>
      </c>
      <c r="R10652">
        <f t="shared" si="1165"/>
        <v>0.39999999917553852</v>
      </c>
      <c r="S10652">
        <f t="shared" si="1166"/>
        <v>1</v>
      </c>
      <c r="T10652" s="2">
        <f t="shared" si="1167"/>
        <v>0.36374767508550809</v>
      </c>
      <c r="U10652" s="2">
        <f t="shared" si="1168"/>
        <v>0.50924674481981536</v>
      </c>
    </row>
    <row r="10653" spans="1:21">
      <c r="A10653" t="s">
        <v>2340</v>
      </c>
      <c r="B10653">
        <v>392768822</v>
      </c>
      <c r="C10653">
        <v>5</v>
      </c>
      <c r="D10653">
        <v>0</v>
      </c>
      <c r="E10653">
        <v>0</v>
      </c>
      <c r="F10653">
        <v>0</v>
      </c>
      <c r="G10653">
        <v>1</v>
      </c>
      <c r="H10653" t="s">
        <v>116</v>
      </c>
      <c r="I10653">
        <v>0.97</v>
      </c>
      <c r="J10653">
        <v>141</v>
      </c>
      <c r="L10653">
        <f t="shared" si="1162"/>
        <v>1</v>
      </c>
      <c r="M10653" s="4">
        <v>0.68820999999999999</v>
      </c>
      <c r="N10653" s="2">
        <v>418</v>
      </c>
      <c r="O10653" s="4">
        <f t="shared" si="1163"/>
        <v>0.31694298609192223</v>
      </c>
      <c r="P10653" s="2">
        <f t="shared" si="1164"/>
        <v>0.50180072028811529</v>
      </c>
      <c r="R10653">
        <f t="shared" si="1165"/>
        <v>0.4</v>
      </c>
      <c r="S10653">
        <f t="shared" si="1166"/>
        <v>0.99009999999999998</v>
      </c>
      <c r="T10653" s="2">
        <f t="shared" si="1167"/>
        <v>0.36315741964097048</v>
      </c>
      <c r="U10653" s="2">
        <f t="shared" si="1168"/>
        <v>0.50698228411558044</v>
      </c>
    </row>
    <row r="10654" spans="1:21">
      <c r="A10654" t="s">
        <v>2340</v>
      </c>
      <c r="B10654">
        <v>392768822</v>
      </c>
      <c r="C10654">
        <v>5</v>
      </c>
      <c r="D10654">
        <v>0</v>
      </c>
      <c r="E10654">
        <v>0</v>
      </c>
      <c r="F10654">
        <v>0</v>
      </c>
      <c r="G10654">
        <v>1</v>
      </c>
      <c r="H10654" t="s">
        <v>117</v>
      </c>
      <c r="I10654">
        <v>1</v>
      </c>
      <c r="J10654">
        <v>72</v>
      </c>
      <c r="L10654">
        <f t="shared" si="1162"/>
        <v>1</v>
      </c>
      <c r="M10654" s="4">
        <v>0.68737000000000004</v>
      </c>
      <c r="N10654" s="2">
        <v>417</v>
      </c>
      <c r="O10654" s="4">
        <f t="shared" si="1163"/>
        <v>0.31655613889656442</v>
      </c>
      <c r="P10654" s="2">
        <f t="shared" si="1164"/>
        <v>0.50060024009603843</v>
      </c>
      <c r="R10654">
        <f t="shared" si="1165"/>
        <v>0.4</v>
      </c>
      <c r="S10654">
        <f t="shared" si="1166"/>
        <v>1</v>
      </c>
      <c r="T10654" s="2">
        <f t="shared" si="1167"/>
        <v>0.36256716419643292</v>
      </c>
      <c r="U10654" s="2">
        <f t="shared" si="1168"/>
        <v>0.50759402987500613</v>
      </c>
    </row>
    <row r="10655" spans="1:21">
      <c r="A10655" t="s">
        <v>2340</v>
      </c>
      <c r="B10655">
        <v>392768822</v>
      </c>
      <c r="C10655">
        <v>4</v>
      </c>
      <c r="D10655">
        <v>0</v>
      </c>
      <c r="E10655">
        <v>0</v>
      </c>
      <c r="F10655">
        <v>0</v>
      </c>
      <c r="G10655">
        <v>1</v>
      </c>
      <c r="H10655" t="s">
        <v>117</v>
      </c>
      <c r="I10655">
        <v>1</v>
      </c>
      <c r="J10655">
        <v>22</v>
      </c>
      <c r="L10655">
        <f t="shared" si="1162"/>
        <v>0.8</v>
      </c>
      <c r="M10655" s="4">
        <v>0.68737000000000004</v>
      </c>
      <c r="N10655" s="2">
        <v>417</v>
      </c>
      <c r="O10655" s="4">
        <f t="shared" si="1163"/>
        <v>0.31655613889656442</v>
      </c>
      <c r="P10655" s="2">
        <f t="shared" si="1164"/>
        <v>0.50060024009603843</v>
      </c>
      <c r="R10655">
        <f t="shared" si="1165"/>
        <v>0.39999999988842128</v>
      </c>
      <c r="S10655">
        <f t="shared" si="1166"/>
        <v>0.8660000000000001</v>
      </c>
      <c r="T10655" s="2">
        <f t="shared" si="1167"/>
        <v>0.36256716419643292</v>
      </c>
      <c r="U10655" s="2">
        <f t="shared" si="1168"/>
        <v>0.48816042983904351</v>
      </c>
    </row>
    <row r="10656" spans="1:21">
      <c r="A10656" t="s">
        <v>2340</v>
      </c>
      <c r="B10656">
        <v>392768822</v>
      </c>
      <c r="C10656">
        <v>5</v>
      </c>
      <c r="D10656">
        <v>0</v>
      </c>
      <c r="E10656">
        <v>1</v>
      </c>
      <c r="F10656">
        <v>0</v>
      </c>
      <c r="G10656">
        <v>1</v>
      </c>
      <c r="H10656" t="s">
        <v>120</v>
      </c>
      <c r="I10656">
        <v>1</v>
      </c>
      <c r="J10656">
        <v>6</v>
      </c>
      <c r="L10656">
        <f t="shared" si="1162"/>
        <v>1</v>
      </c>
      <c r="M10656" s="4">
        <v>0.68235000000000001</v>
      </c>
      <c r="N10656" s="2">
        <v>415</v>
      </c>
      <c r="O10656" s="4">
        <f t="shared" si="1163"/>
        <v>0.31424426637192593</v>
      </c>
      <c r="P10656" s="2">
        <f t="shared" si="1164"/>
        <v>0.49819927971188477</v>
      </c>
      <c r="R10656">
        <f t="shared" si="1165"/>
        <v>0.21462114446698996</v>
      </c>
      <c r="S10656">
        <f t="shared" si="1166"/>
        <v>1</v>
      </c>
      <c r="T10656" s="2">
        <f t="shared" si="1167"/>
        <v>0.36023301970691562</v>
      </c>
      <c r="U10656" s="2">
        <f t="shared" si="1168"/>
        <v>0.43754664267121357</v>
      </c>
    </row>
    <row r="10657" spans="1:21">
      <c r="A10657" t="s">
        <v>2340</v>
      </c>
      <c r="B10657">
        <v>392768822</v>
      </c>
      <c r="C10657">
        <v>5</v>
      </c>
      <c r="D10657">
        <v>0</v>
      </c>
      <c r="E10657">
        <v>1</v>
      </c>
      <c r="F10657">
        <v>0</v>
      </c>
      <c r="G10657">
        <v>1</v>
      </c>
      <c r="H10657" t="s">
        <v>120</v>
      </c>
      <c r="I10657">
        <v>1</v>
      </c>
      <c r="J10657">
        <v>6</v>
      </c>
      <c r="L10657">
        <f t="shared" si="1162"/>
        <v>1</v>
      </c>
      <c r="M10657" s="4">
        <v>0.68235000000000001</v>
      </c>
      <c r="N10657" s="2">
        <v>415</v>
      </c>
      <c r="O10657" s="4">
        <f t="shared" si="1163"/>
        <v>0.31424426637192593</v>
      </c>
      <c r="P10657" s="2">
        <f t="shared" si="1164"/>
        <v>0.49819927971188477</v>
      </c>
      <c r="R10657">
        <f t="shared" si="1165"/>
        <v>0.21462114446698996</v>
      </c>
      <c r="S10657">
        <f t="shared" si="1166"/>
        <v>1</v>
      </c>
      <c r="T10657" s="2">
        <f t="shared" si="1167"/>
        <v>0.36023301970691562</v>
      </c>
      <c r="U10657" s="2">
        <f t="shared" si="1168"/>
        <v>0.43754664267121357</v>
      </c>
    </row>
    <row r="10658" spans="1:21">
      <c r="A10658" t="s">
        <v>2340</v>
      </c>
      <c r="B10658">
        <v>392768822</v>
      </c>
      <c r="C10658">
        <v>5</v>
      </c>
      <c r="D10658">
        <v>0</v>
      </c>
      <c r="E10658">
        <v>0</v>
      </c>
      <c r="F10658">
        <v>0</v>
      </c>
      <c r="G10658">
        <v>0</v>
      </c>
      <c r="H10658" t="s">
        <v>124</v>
      </c>
      <c r="I10658">
        <v>1</v>
      </c>
      <c r="J10658">
        <v>7</v>
      </c>
      <c r="L10658">
        <f t="shared" si="1162"/>
        <v>1</v>
      </c>
      <c r="M10658" s="4">
        <v>0.67735999999999996</v>
      </c>
      <c r="N10658" s="2">
        <v>413</v>
      </c>
      <c r="O10658" s="4">
        <f t="shared" si="1163"/>
        <v>0.3119462098185502</v>
      </c>
      <c r="P10658" s="2">
        <f t="shared" si="1164"/>
        <v>0.49579831932773111</v>
      </c>
      <c r="R10658">
        <f t="shared" si="1165"/>
        <v>0</v>
      </c>
      <c r="S10658">
        <f t="shared" si="1166"/>
        <v>1</v>
      </c>
      <c r="T10658" s="2">
        <f t="shared" si="1167"/>
        <v>0.35790923719584544</v>
      </c>
      <c r="U10658" s="2">
        <f t="shared" si="1168"/>
        <v>0.35790923719584544</v>
      </c>
    </row>
    <row r="10659" spans="1:21">
      <c r="A10659" t="s">
        <v>2340</v>
      </c>
      <c r="B10659">
        <v>392768822</v>
      </c>
      <c r="C10659">
        <v>5</v>
      </c>
      <c r="D10659">
        <v>4</v>
      </c>
      <c r="E10659">
        <v>5</v>
      </c>
      <c r="F10659">
        <v>0</v>
      </c>
      <c r="G10659">
        <v>1</v>
      </c>
      <c r="H10659" t="s">
        <v>124</v>
      </c>
      <c r="I10659">
        <v>1</v>
      </c>
      <c r="J10659">
        <v>82</v>
      </c>
      <c r="L10659">
        <f t="shared" si="1162"/>
        <v>1</v>
      </c>
      <c r="M10659" s="4">
        <v>0.67735999999999996</v>
      </c>
      <c r="N10659" s="2">
        <v>413</v>
      </c>
      <c r="O10659" s="4">
        <f t="shared" si="1163"/>
        <v>0.3119462098185502</v>
      </c>
      <c r="P10659" s="2">
        <f t="shared" si="1164"/>
        <v>0.49579831932773111</v>
      </c>
      <c r="R10659">
        <f t="shared" si="1165"/>
        <v>0.76205930145794665</v>
      </c>
      <c r="S10659">
        <f t="shared" si="1166"/>
        <v>1</v>
      </c>
      <c r="T10659" s="2">
        <f t="shared" si="1167"/>
        <v>0.35790923719584544</v>
      </c>
      <c r="U10659" s="2">
        <f t="shared" si="1168"/>
        <v>0.63065730047865798</v>
      </c>
    </row>
    <row r="10660" spans="1:21">
      <c r="A10660" t="s">
        <v>2340</v>
      </c>
      <c r="B10660">
        <v>392768822</v>
      </c>
      <c r="C10660">
        <v>5</v>
      </c>
      <c r="D10660">
        <v>0</v>
      </c>
      <c r="E10660">
        <v>0</v>
      </c>
      <c r="F10660">
        <v>0</v>
      </c>
      <c r="G10660">
        <v>1</v>
      </c>
      <c r="H10660" t="s">
        <v>125</v>
      </c>
      <c r="I10660">
        <v>1</v>
      </c>
      <c r="J10660">
        <v>4</v>
      </c>
      <c r="L10660">
        <f t="shared" si="1162"/>
        <v>1</v>
      </c>
      <c r="M10660" s="4">
        <v>0.67652999999999996</v>
      </c>
      <c r="N10660" s="2">
        <v>411</v>
      </c>
      <c r="O10660" s="4">
        <f t="shared" si="1163"/>
        <v>0.31156396794694663</v>
      </c>
      <c r="P10660" s="2">
        <f t="shared" si="1164"/>
        <v>0.49339735894357745</v>
      </c>
      <c r="R10660">
        <f t="shared" si="1165"/>
        <v>0.39280551601516339</v>
      </c>
      <c r="S10660">
        <f t="shared" si="1166"/>
        <v>1</v>
      </c>
      <c r="T10660" s="2">
        <f t="shared" si="1167"/>
        <v>0.35702231569610432</v>
      </c>
      <c r="U10660" s="2">
        <f t="shared" si="1168"/>
        <v>0.49726265064204112</v>
      </c>
    </row>
    <row r="10661" spans="1:21">
      <c r="A10661" t="s">
        <v>2340</v>
      </c>
      <c r="B10661">
        <v>392768822</v>
      </c>
      <c r="C10661">
        <v>1</v>
      </c>
      <c r="D10661">
        <v>4</v>
      </c>
      <c r="E10661">
        <v>5</v>
      </c>
      <c r="F10661">
        <v>0</v>
      </c>
      <c r="G10661">
        <v>1</v>
      </c>
      <c r="H10661" t="s">
        <v>125</v>
      </c>
      <c r="I10661">
        <v>0</v>
      </c>
      <c r="J10661">
        <v>110</v>
      </c>
      <c r="L10661">
        <f t="shared" si="1162"/>
        <v>0.2</v>
      </c>
      <c r="M10661" s="4">
        <v>0.67652999999999996</v>
      </c>
      <c r="N10661" s="2">
        <v>411</v>
      </c>
      <c r="O10661" s="4">
        <f t="shared" si="1163"/>
        <v>0.31156396794694663</v>
      </c>
      <c r="P10661" s="2">
        <f t="shared" si="1164"/>
        <v>0.49339735894357745</v>
      </c>
      <c r="R10661">
        <f t="shared" si="1165"/>
        <v>0.76205930145794665</v>
      </c>
      <c r="S10661">
        <f t="shared" si="1166"/>
        <v>0.13400000000000001</v>
      </c>
      <c r="T10661" s="2">
        <f t="shared" si="1167"/>
        <v>0.35702231569610432</v>
      </c>
      <c r="U10661" s="2">
        <f t="shared" si="1168"/>
        <v>0.39347998734767675</v>
      </c>
    </row>
    <row r="10662" spans="1:21">
      <c r="A10662" t="s">
        <v>2340</v>
      </c>
      <c r="B10662">
        <v>392768822</v>
      </c>
      <c r="C10662">
        <v>5</v>
      </c>
      <c r="D10662">
        <v>0</v>
      </c>
      <c r="E10662">
        <v>0</v>
      </c>
      <c r="F10662">
        <v>0</v>
      </c>
      <c r="G10662">
        <v>0</v>
      </c>
      <c r="H10662" t="s">
        <v>127</v>
      </c>
      <c r="I10662">
        <v>1</v>
      </c>
      <c r="J10662">
        <v>47</v>
      </c>
      <c r="L10662">
        <f t="shared" si="1162"/>
        <v>1</v>
      </c>
      <c r="M10662" s="4">
        <v>0.67486999999999997</v>
      </c>
      <c r="N10662" s="2">
        <v>409</v>
      </c>
      <c r="O10662" s="4">
        <f t="shared" si="1163"/>
        <v>0.31079948420373948</v>
      </c>
      <c r="P10662" s="2">
        <f t="shared" si="1164"/>
        <v>0.49099639855942379</v>
      </c>
      <c r="R10662">
        <f t="shared" si="1165"/>
        <v>0</v>
      </c>
      <c r="S10662">
        <f t="shared" si="1166"/>
        <v>1</v>
      </c>
      <c r="T10662" s="2">
        <f t="shared" si="1167"/>
        <v>0.35584871279266056</v>
      </c>
      <c r="U10662" s="2">
        <f t="shared" si="1168"/>
        <v>0.35584871279266056</v>
      </c>
    </row>
    <row r="10663" spans="1:21">
      <c r="A10663" t="s">
        <v>2340</v>
      </c>
      <c r="B10663">
        <v>392768822</v>
      </c>
      <c r="C10663">
        <v>5</v>
      </c>
      <c r="D10663">
        <v>0</v>
      </c>
      <c r="E10663">
        <v>0</v>
      </c>
      <c r="F10663">
        <v>0</v>
      </c>
      <c r="G10663">
        <v>1</v>
      </c>
      <c r="H10663" t="s">
        <v>127</v>
      </c>
      <c r="I10663">
        <v>1</v>
      </c>
      <c r="J10663">
        <v>6</v>
      </c>
      <c r="L10663">
        <f t="shared" si="1162"/>
        <v>1</v>
      </c>
      <c r="M10663" s="4">
        <v>0.67486999999999997</v>
      </c>
      <c r="N10663" s="2">
        <v>409</v>
      </c>
      <c r="O10663" s="4">
        <f t="shared" si="1163"/>
        <v>0.31079948420373948</v>
      </c>
      <c r="P10663" s="2">
        <f t="shared" si="1164"/>
        <v>0.49099639855942379</v>
      </c>
      <c r="R10663">
        <f t="shared" si="1165"/>
        <v>0.39901095073734616</v>
      </c>
      <c r="S10663">
        <f t="shared" si="1166"/>
        <v>1</v>
      </c>
      <c r="T10663" s="2">
        <f t="shared" si="1167"/>
        <v>0.35584871279266056</v>
      </c>
      <c r="U10663" s="2">
        <f t="shared" si="1168"/>
        <v>0.49783624600272092</v>
      </c>
    </row>
    <row r="10664" spans="1:21">
      <c r="A10664" t="s">
        <v>2340</v>
      </c>
      <c r="B10664">
        <v>392768822</v>
      </c>
      <c r="C10664">
        <v>5</v>
      </c>
      <c r="D10664">
        <v>0</v>
      </c>
      <c r="E10664">
        <v>0</v>
      </c>
      <c r="F10664">
        <v>0</v>
      </c>
      <c r="G10664">
        <v>0</v>
      </c>
      <c r="H10664" t="s">
        <v>128</v>
      </c>
      <c r="I10664">
        <v>1</v>
      </c>
      <c r="J10664">
        <v>24</v>
      </c>
      <c r="L10664">
        <f t="shared" si="1162"/>
        <v>1</v>
      </c>
      <c r="M10664" s="4">
        <v>0.67403999999999997</v>
      </c>
      <c r="N10664" s="2">
        <v>407</v>
      </c>
      <c r="O10664" s="4">
        <f t="shared" si="1163"/>
        <v>0.31041724233213591</v>
      </c>
      <c r="P10664" s="2">
        <f t="shared" si="1164"/>
        <v>0.48859543817527012</v>
      </c>
      <c r="R10664">
        <f t="shared" si="1165"/>
        <v>0</v>
      </c>
      <c r="S10664">
        <f t="shared" si="1166"/>
        <v>1</v>
      </c>
      <c r="T10664" s="2">
        <f t="shared" si="1167"/>
        <v>0.35496179129291949</v>
      </c>
      <c r="U10664" s="2">
        <f t="shared" si="1168"/>
        <v>0.35496179129291949</v>
      </c>
    </row>
    <row r="10665" spans="1:21">
      <c r="A10665" t="s">
        <v>2340</v>
      </c>
      <c r="B10665">
        <v>392768822</v>
      </c>
      <c r="C10665">
        <v>5</v>
      </c>
      <c r="D10665">
        <v>0</v>
      </c>
      <c r="E10665">
        <v>0</v>
      </c>
      <c r="F10665">
        <v>0</v>
      </c>
      <c r="G10665">
        <v>1</v>
      </c>
      <c r="H10665" t="s">
        <v>128</v>
      </c>
      <c r="I10665">
        <v>1</v>
      </c>
      <c r="J10665">
        <v>8</v>
      </c>
      <c r="L10665">
        <f t="shared" si="1162"/>
        <v>1</v>
      </c>
      <c r="M10665" s="4">
        <v>0.67403999999999997</v>
      </c>
      <c r="N10665" s="2">
        <v>407</v>
      </c>
      <c r="O10665" s="4">
        <f t="shared" si="1163"/>
        <v>0.31041724233213591</v>
      </c>
      <c r="P10665" s="2">
        <f t="shared" si="1164"/>
        <v>0.48859543817527012</v>
      </c>
      <c r="R10665">
        <f t="shared" si="1165"/>
        <v>0.39986585994781348</v>
      </c>
      <c r="S10665">
        <f t="shared" si="1166"/>
        <v>1</v>
      </c>
      <c r="T10665" s="2">
        <f t="shared" si="1167"/>
        <v>0.35496179129291949</v>
      </c>
      <c r="U10665" s="2">
        <f t="shared" si="1168"/>
        <v>0.49689889321687908</v>
      </c>
    </row>
    <row r="10666" spans="1:21">
      <c r="A10666" t="s">
        <v>2340</v>
      </c>
      <c r="B10666">
        <v>392768822</v>
      </c>
      <c r="C10666">
        <v>3</v>
      </c>
      <c r="D10666">
        <v>0</v>
      </c>
      <c r="E10666">
        <v>0</v>
      </c>
      <c r="F10666">
        <v>0</v>
      </c>
      <c r="G10666">
        <v>1</v>
      </c>
      <c r="H10666" t="s">
        <v>128</v>
      </c>
      <c r="I10666">
        <v>1</v>
      </c>
      <c r="J10666">
        <v>28</v>
      </c>
      <c r="L10666">
        <f t="shared" si="1162"/>
        <v>0.6</v>
      </c>
      <c r="M10666" s="4">
        <v>0.67403999999999997</v>
      </c>
      <c r="N10666" s="2">
        <v>407</v>
      </c>
      <c r="O10666" s="4">
        <f t="shared" si="1163"/>
        <v>0.31041724233213591</v>
      </c>
      <c r="P10666" s="2">
        <f t="shared" si="1164"/>
        <v>0.48859543817527012</v>
      </c>
      <c r="R10666">
        <f t="shared" si="1165"/>
        <v>0.39999999999972347</v>
      </c>
      <c r="S10666">
        <f t="shared" si="1166"/>
        <v>0.73199999999999998</v>
      </c>
      <c r="T10666" s="2">
        <f t="shared" si="1167"/>
        <v>0.35496179129291949</v>
      </c>
      <c r="U10666" s="2">
        <f t="shared" si="1168"/>
        <v>0.45889460378341446</v>
      </c>
    </row>
    <row r="10667" spans="1:21">
      <c r="A10667" t="s">
        <v>2340</v>
      </c>
      <c r="B10667">
        <v>392768822</v>
      </c>
      <c r="C10667">
        <v>5</v>
      </c>
      <c r="D10667">
        <v>0</v>
      </c>
      <c r="E10667">
        <v>0</v>
      </c>
      <c r="F10667">
        <v>0</v>
      </c>
      <c r="G10667">
        <v>1</v>
      </c>
      <c r="H10667" t="s">
        <v>129</v>
      </c>
      <c r="I10667">
        <v>1</v>
      </c>
      <c r="J10667">
        <v>16</v>
      </c>
      <c r="L10667">
        <f t="shared" si="1162"/>
        <v>1</v>
      </c>
      <c r="M10667" s="4">
        <v>0.67320999999999998</v>
      </c>
      <c r="N10667" s="2">
        <v>404</v>
      </c>
      <c r="O10667" s="4">
        <f t="shared" si="1163"/>
        <v>0.31003500046053234</v>
      </c>
      <c r="P10667" s="2">
        <f t="shared" si="1164"/>
        <v>0.48499399759903961</v>
      </c>
      <c r="R10667">
        <f t="shared" si="1165"/>
        <v>0.39999995498593521</v>
      </c>
      <c r="S10667">
        <f t="shared" si="1166"/>
        <v>1</v>
      </c>
      <c r="T10667" s="2">
        <f t="shared" si="1167"/>
        <v>0.35377474974515916</v>
      </c>
      <c r="U10667" s="2">
        <f t="shared" si="1168"/>
        <v>0.49528463371838333</v>
      </c>
    </row>
    <row r="10668" spans="1:21">
      <c r="A10668" t="s">
        <v>2340</v>
      </c>
      <c r="B10668">
        <v>392768822</v>
      </c>
      <c r="C10668">
        <v>5</v>
      </c>
      <c r="D10668">
        <v>0</v>
      </c>
      <c r="E10668">
        <v>0</v>
      </c>
      <c r="F10668">
        <v>0</v>
      </c>
      <c r="G10668">
        <v>1</v>
      </c>
      <c r="H10668" t="s">
        <v>129</v>
      </c>
      <c r="I10668">
        <v>1</v>
      </c>
      <c r="J10668">
        <v>14</v>
      </c>
      <c r="L10668">
        <f t="shared" si="1162"/>
        <v>1</v>
      </c>
      <c r="M10668" s="4">
        <v>0.67320999999999998</v>
      </c>
      <c r="N10668" s="2">
        <v>404</v>
      </c>
      <c r="O10668" s="4">
        <f t="shared" si="1163"/>
        <v>0.31003500046053234</v>
      </c>
      <c r="P10668" s="2">
        <f t="shared" si="1164"/>
        <v>0.48499399759903961</v>
      </c>
      <c r="R10668">
        <f t="shared" si="1165"/>
        <v>0.39999966738878889</v>
      </c>
      <c r="S10668">
        <f t="shared" si="1166"/>
        <v>1</v>
      </c>
      <c r="T10668" s="2">
        <f t="shared" si="1167"/>
        <v>0.35377474974515916</v>
      </c>
      <c r="U10668" s="2">
        <f t="shared" si="1168"/>
        <v>0.49528453197377487</v>
      </c>
    </row>
    <row r="10669" spans="1:21">
      <c r="A10669" t="s">
        <v>2340</v>
      </c>
      <c r="B10669">
        <v>392768822</v>
      </c>
      <c r="C10669">
        <v>5</v>
      </c>
      <c r="D10669">
        <v>0</v>
      </c>
      <c r="E10669">
        <v>0</v>
      </c>
      <c r="F10669">
        <v>0</v>
      </c>
      <c r="G10669">
        <v>1</v>
      </c>
      <c r="H10669" t="s">
        <v>130</v>
      </c>
      <c r="I10669">
        <v>1</v>
      </c>
      <c r="J10669">
        <v>34</v>
      </c>
      <c r="L10669">
        <f t="shared" si="1162"/>
        <v>1</v>
      </c>
      <c r="M10669" s="4">
        <v>0.67073000000000005</v>
      </c>
      <c r="N10669" s="2">
        <v>402</v>
      </c>
      <c r="O10669" s="4">
        <f t="shared" si="1163"/>
        <v>0.30889288016947591</v>
      </c>
      <c r="P10669" s="2">
        <f t="shared" si="1164"/>
        <v>0.48259303721488594</v>
      </c>
      <c r="R10669">
        <f t="shared" si="1165"/>
        <v>0.3999999999999993</v>
      </c>
      <c r="S10669">
        <f t="shared" si="1166"/>
        <v>1</v>
      </c>
      <c r="T10669" s="2">
        <f t="shared" si="1167"/>
        <v>0.35231791943082841</v>
      </c>
      <c r="U10669" s="2">
        <f t="shared" si="1168"/>
        <v>0.49324508720315952</v>
      </c>
    </row>
    <row r="10670" spans="1:21">
      <c r="A10670" t="s">
        <v>2340</v>
      </c>
      <c r="B10670">
        <v>392768822</v>
      </c>
      <c r="C10670">
        <v>4</v>
      </c>
      <c r="D10670">
        <v>0</v>
      </c>
      <c r="E10670">
        <v>0</v>
      </c>
      <c r="F10670">
        <v>0</v>
      </c>
      <c r="G10670">
        <v>1</v>
      </c>
      <c r="H10670" t="s">
        <v>130</v>
      </c>
      <c r="I10670">
        <v>1</v>
      </c>
      <c r="J10670">
        <v>89</v>
      </c>
      <c r="L10670">
        <f t="shared" si="1162"/>
        <v>0.8</v>
      </c>
      <c r="M10670" s="4">
        <v>0.67073000000000005</v>
      </c>
      <c r="N10670" s="2">
        <v>402</v>
      </c>
      <c r="O10670" s="4">
        <f t="shared" si="1163"/>
        <v>0.30889288016947591</v>
      </c>
      <c r="P10670" s="2">
        <f t="shared" si="1164"/>
        <v>0.48259303721488594</v>
      </c>
      <c r="R10670">
        <f t="shared" si="1165"/>
        <v>0.4</v>
      </c>
      <c r="S10670">
        <f t="shared" si="1166"/>
        <v>0.8660000000000001</v>
      </c>
      <c r="T10670" s="2">
        <f t="shared" si="1167"/>
        <v>0.35231791943082841</v>
      </c>
      <c r="U10670" s="2">
        <f t="shared" si="1168"/>
        <v>0.4743608467216674</v>
      </c>
    </row>
    <row r="10671" spans="1:21">
      <c r="A10671" t="s">
        <v>2340</v>
      </c>
      <c r="B10671">
        <v>392768822</v>
      </c>
      <c r="C10671">
        <v>5</v>
      </c>
      <c r="D10671">
        <v>0</v>
      </c>
      <c r="E10671">
        <v>0</v>
      </c>
      <c r="F10671">
        <v>0</v>
      </c>
      <c r="G10671">
        <v>1</v>
      </c>
      <c r="H10671" t="s">
        <v>828</v>
      </c>
      <c r="I10671">
        <v>1</v>
      </c>
      <c r="J10671">
        <v>56</v>
      </c>
      <c r="L10671">
        <f t="shared" si="1162"/>
        <v>1</v>
      </c>
      <c r="M10671" s="4">
        <v>0.66990000000000005</v>
      </c>
      <c r="N10671" s="2">
        <v>400</v>
      </c>
      <c r="O10671" s="4">
        <f t="shared" si="1163"/>
        <v>0.30851063829787234</v>
      </c>
      <c r="P10671" s="2">
        <f t="shared" si="1164"/>
        <v>0.48019207683073228</v>
      </c>
      <c r="R10671">
        <f t="shared" si="1165"/>
        <v>0.4</v>
      </c>
      <c r="S10671">
        <f t="shared" si="1166"/>
        <v>1</v>
      </c>
      <c r="T10671" s="2">
        <f t="shared" si="1167"/>
        <v>0.35143099793108734</v>
      </c>
      <c r="U10671" s="2">
        <f t="shared" si="1168"/>
        <v>0.49200339710352226</v>
      </c>
    </row>
    <row r="10672" spans="1:21">
      <c r="A10672" t="s">
        <v>2340</v>
      </c>
      <c r="B10672">
        <v>392768822</v>
      </c>
      <c r="C10672">
        <v>4</v>
      </c>
      <c r="D10672">
        <v>0</v>
      </c>
      <c r="E10672">
        <v>0</v>
      </c>
      <c r="F10672">
        <v>0</v>
      </c>
      <c r="G10672">
        <v>1</v>
      </c>
      <c r="H10672" t="s">
        <v>828</v>
      </c>
      <c r="I10672">
        <v>1</v>
      </c>
      <c r="J10672">
        <v>11</v>
      </c>
      <c r="L10672">
        <f t="shared" si="1162"/>
        <v>0.8</v>
      </c>
      <c r="M10672" s="4">
        <v>0.66990000000000005</v>
      </c>
      <c r="N10672" s="2">
        <v>400</v>
      </c>
      <c r="O10672" s="4">
        <f t="shared" si="1163"/>
        <v>0.30851063829787234</v>
      </c>
      <c r="P10672" s="2">
        <f t="shared" si="1164"/>
        <v>0.48019207683073228</v>
      </c>
      <c r="R10672">
        <f t="shared" si="1165"/>
        <v>0.39999331943126082</v>
      </c>
      <c r="S10672">
        <f t="shared" si="1166"/>
        <v>0.8660000000000001</v>
      </c>
      <c r="T10672" s="2">
        <f t="shared" si="1167"/>
        <v>0.35143099793108734</v>
      </c>
      <c r="U10672" s="2">
        <f t="shared" si="1168"/>
        <v>0.47316466245517502</v>
      </c>
    </row>
    <row r="10673" spans="1:21">
      <c r="A10673" t="s">
        <v>2340</v>
      </c>
      <c r="B10673">
        <v>392768822</v>
      </c>
      <c r="C10673">
        <v>4</v>
      </c>
      <c r="D10673">
        <v>0</v>
      </c>
      <c r="E10673">
        <v>0</v>
      </c>
      <c r="F10673">
        <v>0</v>
      </c>
      <c r="G10673">
        <v>1</v>
      </c>
      <c r="H10673" t="s">
        <v>132</v>
      </c>
      <c r="I10673">
        <v>1</v>
      </c>
      <c r="J10673">
        <v>127</v>
      </c>
      <c r="L10673">
        <f t="shared" si="1162"/>
        <v>0.8</v>
      </c>
      <c r="M10673" s="4">
        <v>0.66825000000000001</v>
      </c>
      <c r="N10673" s="2">
        <v>398</v>
      </c>
      <c r="O10673" s="4">
        <f t="shared" si="1163"/>
        <v>0.30775075987841943</v>
      </c>
      <c r="P10673" s="2">
        <f t="shared" si="1164"/>
        <v>0.47779111644657862</v>
      </c>
      <c r="R10673">
        <f t="shared" si="1165"/>
        <v>0.4</v>
      </c>
      <c r="S10673">
        <f t="shared" si="1166"/>
        <v>0.8660000000000001</v>
      </c>
      <c r="T10673" s="2">
        <f t="shared" si="1167"/>
        <v>0.35026084902045923</v>
      </c>
      <c r="U10673" s="2">
        <f t="shared" si="1168"/>
        <v>0.47159120712114633</v>
      </c>
    </row>
    <row r="10674" spans="1:21">
      <c r="A10674" t="s">
        <v>2340</v>
      </c>
      <c r="B10674">
        <v>392768822</v>
      </c>
      <c r="C10674">
        <v>5</v>
      </c>
      <c r="D10674">
        <v>0</v>
      </c>
      <c r="E10674">
        <v>0</v>
      </c>
      <c r="F10674">
        <v>0</v>
      </c>
      <c r="G10674">
        <v>1</v>
      </c>
      <c r="H10674" t="s">
        <v>133</v>
      </c>
      <c r="I10674">
        <v>1</v>
      </c>
      <c r="J10674">
        <v>23</v>
      </c>
      <c r="L10674">
        <f t="shared" si="1162"/>
        <v>1</v>
      </c>
      <c r="M10674" s="4">
        <v>0.66742000000000001</v>
      </c>
      <c r="N10674" s="2">
        <v>397</v>
      </c>
      <c r="O10674" s="4">
        <f t="shared" si="1163"/>
        <v>0.30736851800681586</v>
      </c>
      <c r="P10674" s="2">
        <f t="shared" si="1164"/>
        <v>0.47659063625450182</v>
      </c>
      <c r="R10674">
        <f t="shared" si="1165"/>
        <v>0.39999999995895252</v>
      </c>
      <c r="S10674">
        <f t="shared" si="1166"/>
        <v>1</v>
      </c>
      <c r="T10674" s="2">
        <f t="shared" si="1167"/>
        <v>0.34967404756873732</v>
      </c>
      <c r="U10674" s="2">
        <f t="shared" si="1168"/>
        <v>0.48954366658187898</v>
      </c>
    </row>
    <row r="10675" spans="1:21">
      <c r="A10675" t="s">
        <v>2340</v>
      </c>
      <c r="B10675">
        <v>392768822</v>
      </c>
      <c r="C10675">
        <v>2</v>
      </c>
      <c r="D10675">
        <v>0</v>
      </c>
      <c r="E10675">
        <v>0</v>
      </c>
      <c r="F10675">
        <v>0</v>
      </c>
      <c r="G10675">
        <v>1</v>
      </c>
      <c r="H10675" t="s">
        <v>712</v>
      </c>
      <c r="I10675">
        <v>1</v>
      </c>
      <c r="J10675">
        <v>33</v>
      </c>
      <c r="L10675">
        <f t="shared" si="1162"/>
        <v>0.4</v>
      </c>
      <c r="M10675" s="4">
        <v>0.66578000000000004</v>
      </c>
      <c r="N10675" s="2">
        <v>396</v>
      </c>
      <c r="O10675" s="4">
        <f t="shared" si="1163"/>
        <v>0.30661324491111724</v>
      </c>
      <c r="P10675" s="2">
        <f t="shared" si="1164"/>
        <v>0.47539015606242496</v>
      </c>
      <c r="R10675">
        <f t="shared" si="1165"/>
        <v>0.39999999999999813</v>
      </c>
      <c r="S10675">
        <f t="shared" si="1166"/>
        <v>0.59800000000000009</v>
      </c>
      <c r="T10675" s="2">
        <f t="shared" si="1167"/>
        <v>0.34880747269894419</v>
      </c>
      <c r="U10675" s="2">
        <f t="shared" si="1168"/>
        <v>0.43224222016853125</v>
      </c>
    </row>
    <row r="10676" spans="1:21">
      <c r="A10676" t="s">
        <v>2340</v>
      </c>
      <c r="B10676">
        <v>392768822</v>
      </c>
      <c r="C10676">
        <v>5</v>
      </c>
      <c r="D10676">
        <v>0</v>
      </c>
      <c r="E10676">
        <v>0</v>
      </c>
      <c r="F10676">
        <v>0</v>
      </c>
      <c r="G10676">
        <v>0</v>
      </c>
      <c r="H10676" t="s">
        <v>134</v>
      </c>
      <c r="I10676">
        <v>1</v>
      </c>
      <c r="J10676">
        <v>21</v>
      </c>
      <c r="L10676">
        <f t="shared" si="1162"/>
        <v>1</v>
      </c>
      <c r="M10676" s="4">
        <v>0.66495000000000004</v>
      </c>
      <c r="N10676" s="2">
        <v>395</v>
      </c>
      <c r="O10676" s="4">
        <f t="shared" si="1163"/>
        <v>0.30623100303951367</v>
      </c>
      <c r="P10676" s="2">
        <f t="shared" si="1164"/>
        <v>0.47418967587034816</v>
      </c>
      <c r="R10676">
        <f t="shared" si="1165"/>
        <v>0</v>
      </c>
      <c r="S10676">
        <f t="shared" si="1166"/>
        <v>1</v>
      </c>
      <c r="T10676" s="2">
        <f t="shared" si="1167"/>
        <v>0.34822067124722228</v>
      </c>
      <c r="U10676" s="2">
        <f t="shared" si="1168"/>
        <v>0.34822067124722228</v>
      </c>
    </row>
    <row r="10677" spans="1:21">
      <c r="A10677" t="s">
        <v>2340</v>
      </c>
      <c r="B10677">
        <v>392768822</v>
      </c>
      <c r="C10677">
        <v>5</v>
      </c>
      <c r="D10677">
        <v>1</v>
      </c>
      <c r="E10677">
        <v>2</v>
      </c>
      <c r="F10677">
        <v>0</v>
      </c>
      <c r="G10677">
        <v>1</v>
      </c>
      <c r="H10677" t="s">
        <v>1376</v>
      </c>
      <c r="I10677">
        <v>0.06</v>
      </c>
      <c r="J10677">
        <v>294</v>
      </c>
      <c r="L10677">
        <f t="shared" si="1162"/>
        <v>1</v>
      </c>
      <c r="M10677" s="4">
        <v>0.66413</v>
      </c>
      <c r="N10677" s="2">
        <v>394</v>
      </c>
      <c r="O10677" s="4">
        <f t="shared" si="1163"/>
        <v>0.30585336649166434</v>
      </c>
      <c r="P10677" s="2">
        <f t="shared" si="1164"/>
        <v>0.4729891956782713</v>
      </c>
      <c r="R10677">
        <f t="shared" si="1165"/>
        <v>0.4</v>
      </c>
      <c r="S10677">
        <f t="shared" si="1166"/>
        <v>0.68980000000000008</v>
      </c>
      <c r="T10677" s="2">
        <f t="shared" si="1167"/>
        <v>0.34763732378831608</v>
      </c>
      <c r="U10677" s="2">
        <f t="shared" si="1168"/>
        <v>0.44355741416798827</v>
      </c>
    </row>
    <row r="10678" spans="1:21">
      <c r="A10678" t="s">
        <v>2340</v>
      </c>
      <c r="B10678">
        <v>392768822</v>
      </c>
      <c r="C10678">
        <v>5</v>
      </c>
      <c r="D10678">
        <v>0</v>
      </c>
      <c r="E10678">
        <v>0</v>
      </c>
      <c r="F10678">
        <v>0</v>
      </c>
      <c r="G10678">
        <v>1</v>
      </c>
      <c r="H10678" t="s">
        <v>135</v>
      </c>
      <c r="I10678">
        <v>1</v>
      </c>
      <c r="J10678">
        <v>15</v>
      </c>
      <c r="L10678">
        <f t="shared" si="1162"/>
        <v>1</v>
      </c>
      <c r="M10678" s="4">
        <v>0.66330999999999996</v>
      </c>
      <c r="N10678" s="2">
        <v>393</v>
      </c>
      <c r="O10678" s="4">
        <f t="shared" si="1163"/>
        <v>0.305475729943815</v>
      </c>
      <c r="P10678" s="2">
        <f t="shared" si="1164"/>
        <v>0.4717887154861945</v>
      </c>
      <c r="R10678">
        <f t="shared" si="1165"/>
        <v>0.39999987763910921</v>
      </c>
      <c r="S10678">
        <f t="shared" si="1166"/>
        <v>1</v>
      </c>
      <c r="T10678" s="2">
        <f t="shared" si="1167"/>
        <v>0.34705397632940987</v>
      </c>
      <c r="U10678" s="2">
        <f t="shared" si="1168"/>
        <v>0.4858755243953401</v>
      </c>
    </row>
    <row r="10679" spans="1:21">
      <c r="A10679" t="s">
        <v>2340</v>
      </c>
      <c r="B10679">
        <v>392768822</v>
      </c>
      <c r="C10679">
        <v>5</v>
      </c>
      <c r="D10679">
        <v>0</v>
      </c>
      <c r="E10679">
        <v>0</v>
      </c>
      <c r="F10679">
        <v>0</v>
      </c>
      <c r="G10679">
        <v>1</v>
      </c>
      <c r="H10679" t="s">
        <v>829</v>
      </c>
      <c r="I10679">
        <v>1</v>
      </c>
      <c r="J10679">
        <v>10</v>
      </c>
      <c r="L10679">
        <f t="shared" si="1162"/>
        <v>1</v>
      </c>
      <c r="M10679" s="4">
        <v>0.66249000000000002</v>
      </c>
      <c r="N10679" s="2">
        <v>392</v>
      </c>
      <c r="O10679" s="4">
        <f t="shared" si="1163"/>
        <v>0.30509809339596572</v>
      </c>
      <c r="P10679" s="2">
        <f t="shared" si="1164"/>
        <v>0.47058823529411764</v>
      </c>
      <c r="R10679">
        <f t="shared" si="1165"/>
        <v>0.39998184085251903</v>
      </c>
      <c r="S10679">
        <f t="shared" si="1166"/>
        <v>1</v>
      </c>
      <c r="T10679" s="2">
        <f t="shared" si="1167"/>
        <v>0.34647062887050373</v>
      </c>
      <c r="U10679" s="2">
        <f t="shared" si="1168"/>
        <v>0.48505258880745772</v>
      </c>
    </row>
    <row r="10680" spans="1:21">
      <c r="A10680" t="s">
        <v>2340</v>
      </c>
      <c r="B10680">
        <v>392768822</v>
      </c>
      <c r="C10680">
        <v>4</v>
      </c>
      <c r="D10680">
        <v>0</v>
      </c>
      <c r="E10680">
        <v>0</v>
      </c>
      <c r="F10680">
        <v>0</v>
      </c>
      <c r="G10680">
        <v>1</v>
      </c>
      <c r="H10680" t="s">
        <v>713</v>
      </c>
      <c r="I10680">
        <v>1</v>
      </c>
      <c r="J10680">
        <v>17</v>
      </c>
      <c r="L10680">
        <f t="shared" si="1162"/>
        <v>0.8</v>
      </c>
      <c r="M10680" s="4">
        <v>0.66166999999999998</v>
      </c>
      <c r="N10680" s="2">
        <v>391</v>
      </c>
      <c r="O10680" s="4">
        <f t="shared" si="1163"/>
        <v>0.30472045684811638</v>
      </c>
      <c r="P10680" s="2">
        <f t="shared" si="1164"/>
        <v>0.46938775510204084</v>
      </c>
      <c r="R10680">
        <f t="shared" si="1165"/>
        <v>0.39999998344024978</v>
      </c>
      <c r="S10680">
        <f t="shared" si="1166"/>
        <v>0.8660000000000001</v>
      </c>
      <c r="T10680" s="2">
        <f t="shared" si="1167"/>
        <v>0.34588728141159752</v>
      </c>
      <c r="U10680" s="2">
        <f t="shared" si="1168"/>
        <v>0.46570263073229407</v>
      </c>
    </row>
    <row r="10681" spans="1:21">
      <c r="A10681" t="s">
        <v>2340</v>
      </c>
      <c r="B10681">
        <v>392768822</v>
      </c>
      <c r="C10681">
        <v>4</v>
      </c>
      <c r="D10681">
        <v>0</v>
      </c>
      <c r="E10681">
        <v>0</v>
      </c>
      <c r="F10681">
        <v>0</v>
      </c>
      <c r="G10681">
        <v>1</v>
      </c>
      <c r="H10681" t="s">
        <v>830</v>
      </c>
      <c r="I10681">
        <v>1</v>
      </c>
      <c r="J10681">
        <v>17</v>
      </c>
      <c r="L10681">
        <f t="shared" si="1162"/>
        <v>0.8</v>
      </c>
      <c r="M10681" s="4">
        <v>0.66085000000000005</v>
      </c>
      <c r="N10681" s="2">
        <v>390</v>
      </c>
      <c r="O10681" s="4">
        <f t="shared" si="1163"/>
        <v>0.3043428203002671</v>
      </c>
      <c r="P10681" s="2">
        <f t="shared" si="1164"/>
        <v>0.46818727490996398</v>
      </c>
      <c r="R10681">
        <f t="shared" si="1165"/>
        <v>0.39999998344024978</v>
      </c>
      <c r="S10681">
        <f t="shared" si="1166"/>
        <v>0.8660000000000001</v>
      </c>
      <c r="T10681" s="2">
        <f t="shared" si="1167"/>
        <v>0.34530393395269132</v>
      </c>
      <c r="U10681" s="2">
        <f t="shared" si="1168"/>
        <v>0.46491721172198841</v>
      </c>
    </row>
    <row r="10682" spans="1:21">
      <c r="A10682" t="s">
        <v>2340</v>
      </c>
      <c r="B10682">
        <v>392768822</v>
      </c>
      <c r="C10682">
        <v>3</v>
      </c>
      <c r="D10682">
        <v>0</v>
      </c>
      <c r="E10682">
        <v>0</v>
      </c>
      <c r="F10682">
        <v>0</v>
      </c>
      <c r="G10682">
        <v>1</v>
      </c>
      <c r="H10682" t="s">
        <v>687</v>
      </c>
      <c r="I10682">
        <v>1</v>
      </c>
      <c r="J10682">
        <v>44</v>
      </c>
      <c r="L10682">
        <f t="shared" si="1162"/>
        <v>0.6</v>
      </c>
      <c r="M10682" s="4">
        <v>0.65756999999999999</v>
      </c>
      <c r="N10682" s="2">
        <v>389</v>
      </c>
      <c r="O10682" s="4">
        <f t="shared" si="1163"/>
        <v>0.30283227410886981</v>
      </c>
      <c r="P10682" s="2">
        <f t="shared" si="1164"/>
        <v>0.46698679471788718</v>
      </c>
      <c r="R10682">
        <f t="shared" si="1165"/>
        <v>0.4</v>
      </c>
      <c r="S10682">
        <f t="shared" si="1166"/>
        <v>0.73199999999999998</v>
      </c>
      <c r="T10682" s="2">
        <f t="shared" si="1167"/>
        <v>0.34387090426112416</v>
      </c>
      <c r="U10682" s="2">
        <f t="shared" si="1168"/>
        <v>0.4445563050287813</v>
      </c>
    </row>
    <row r="10683" spans="1:21">
      <c r="A10683" t="s">
        <v>2340</v>
      </c>
      <c r="B10683">
        <v>392768822</v>
      </c>
      <c r="C10683">
        <v>5</v>
      </c>
      <c r="D10683">
        <v>0</v>
      </c>
      <c r="E10683">
        <v>0</v>
      </c>
      <c r="F10683">
        <v>0</v>
      </c>
      <c r="G10683">
        <v>1</v>
      </c>
      <c r="H10683" t="s">
        <v>687</v>
      </c>
      <c r="I10683">
        <v>1</v>
      </c>
      <c r="J10683">
        <v>6</v>
      </c>
      <c r="L10683">
        <f t="shared" si="1162"/>
        <v>1</v>
      </c>
      <c r="M10683" s="4">
        <v>0.65756999999999999</v>
      </c>
      <c r="N10683" s="2">
        <v>389</v>
      </c>
      <c r="O10683" s="4">
        <f t="shared" si="1163"/>
        <v>0.30283227410886981</v>
      </c>
      <c r="P10683" s="2">
        <f t="shared" si="1164"/>
        <v>0.46698679471788718</v>
      </c>
      <c r="R10683">
        <f t="shared" si="1165"/>
        <v>0.39901095073734616</v>
      </c>
      <c r="S10683">
        <f t="shared" si="1166"/>
        <v>1</v>
      </c>
      <c r="T10683" s="2">
        <f t="shared" si="1167"/>
        <v>0.34387090426112416</v>
      </c>
      <c r="U10683" s="2">
        <f t="shared" si="1168"/>
        <v>0.48107916070126622</v>
      </c>
    </row>
    <row r="10684" spans="1:21">
      <c r="A10684" t="s">
        <v>2340</v>
      </c>
      <c r="B10684">
        <v>392768822</v>
      </c>
      <c r="C10684">
        <v>5</v>
      </c>
      <c r="D10684">
        <v>0</v>
      </c>
      <c r="E10684">
        <v>0</v>
      </c>
      <c r="F10684">
        <v>0</v>
      </c>
      <c r="G10684">
        <v>1</v>
      </c>
      <c r="H10684" t="s">
        <v>687</v>
      </c>
      <c r="I10684">
        <v>1</v>
      </c>
      <c r="J10684">
        <v>31</v>
      </c>
      <c r="L10684">
        <f t="shared" si="1162"/>
        <v>1</v>
      </c>
      <c r="M10684" s="4">
        <v>0.65756999999999999</v>
      </c>
      <c r="N10684" s="2">
        <v>389</v>
      </c>
      <c r="O10684" s="4">
        <f t="shared" si="1163"/>
        <v>0.30283227410886981</v>
      </c>
      <c r="P10684" s="2">
        <f t="shared" si="1164"/>
        <v>0.46698679471788718</v>
      </c>
      <c r="R10684">
        <f t="shared" si="1165"/>
        <v>0.39999999999998626</v>
      </c>
      <c r="S10684">
        <f t="shared" si="1166"/>
        <v>1</v>
      </c>
      <c r="T10684" s="2">
        <f t="shared" si="1167"/>
        <v>0.34387090426112416</v>
      </c>
      <c r="U10684" s="2">
        <f t="shared" si="1168"/>
        <v>0.48141926596556905</v>
      </c>
    </row>
    <row r="10685" spans="1:21">
      <c r="A10685" t="s">
        <v>2340</v>
      </c>
      <c r="B10685">
        <v>392768822</v>
      </c>
      <c r="C10685">
        <v>3</v>
      </c>
      <c r="D10685">
        <v>0</v>
      </c>
      <c r="E10685">
        <v>0</v>
      </c>
      <c r="F10685">
        <v>0</v>
      </c>
      <c r="G10685">
        <v>1</v>
      </c>
      <c r="H10685" t="s">
        <v>714</v>
      </c>
      <c r="I10685">
        <v>1</v>
      </c>
      <c r="J10685">
        <v>14</v>
      </c>
      <c r="L10685">
        <f t="shared" si="1162"/>
        <v>0.6</v>
      </c>
      <c r="M10685" s="4">
        <v>0.65674999999999994</v>
      </c>
      <c r="N10685" s="2">
        <v>386</v>
      </c>
      <c r="O10685" s="4">
        <f t="shared" si="1163"/>
        <v>0.30245463756102048</v>
      </c>
      <c r="P10685" s="2">
        <f t="shared" si="1164"/>
        <v>0.46338535414165666</v>
      </c>
      <c r="R10685">
        <f t="shared" si="1165"/>
        <v>0.39999966738878889</v>
      </c>
      <c r="S10685">
        <f t="shared" si="1166"/>
        <v>0.73199999999999998</v>
      </c>
      <c r="T10685" s="2">
        <f t="shared" si="1167"/>
        <v>0.34268731670617952</v>
      </c>
      <c r="U10685" s="2">
        <f t="shared" si="1168"/>
        <v>0.44302607960318591</v>
      </c>
    </row>
    <row r="10686" spans="1:21">
      <c r="A10686" t="s">
        <v>2340</v>
      </c>
      <c r="B10686">
        <v>392768822</v>
      </c>
      <c r="C10686">
        <v>3</v>
      </c>
      <c r="D10686">
        <v>0</v>
      </c>
      <c r="E10686">
        <v>0</v>
      </c>
      <c r="F10686">
        <v>0</v>
      </c>
      <c r="G10686">
        <v>1</v>
      </c>
      <c r="H10686" t="s">
        <v>714</v>
      </c>
      <c r="I10686">
        <v>1</v>
      </c>
      <c r="J10686">
        <v>12</v>
      </c>
      <c r="L10686">
        <f t="shared" si="1162"/>
        <v>0.6</v>
      </c>
      <c r="M10686" s="4">
        <v>0.65674999999999994</v>
      </c>
      <c r="N10686" s="2">
        <v>386</v>
      </c>
      <c r="O10686" s="4">
        <f t="shared" si="1163"/>
        <v>0.30245463756102048</v>
      </c>
      <c r="P10686" s="2">
        <f t="shared" si="1164"/>
        <v>0.46338535414165666</v>
      </c>
      <c r="R10686">
        <f t="shared" si="1165"/>
        <v>0.39999754233015911</v>
      </c>
      <c r="S10686">
        <f t="shared" si="1166"/>
        <v>0.73199999999999998</v>
      </c>
      <c r="T10686" s="2">
        <f t="shared" si="1167"/>
        <v>0.34268731670617952</v>
      </c>
      <c r="U10686" s="2">
        <f t="shared" si="1168"/>
        <v>0.44302554653835763</v>
      </c>
    </row>
    <row r="10687" spans="1:21">
      <c r="A10687" t="s">
        <v>2340</v>
      </c>
      <c r="B10687">
        <v>392768822</v>
      </c>
      <c r="C10687">
        <v>5</v>
      </c>
      <c r="D10687">
        <v>0</v>
      </c>
      <c r="E10687">
        <v>0</v>
      </c>
      <c r="F10687">
        <v>0</v>
      </c>
      <c r="G10687">
        <v>1</v>
      </c>
      <c r="H10687" t="s">
        <v>136</v>
      </c>
      <c r="I10687">
        <v>1</v>
      </c>
      <c r="J10687">
        <v>4</v>
      </c>
      <c r="L10687">
        <f t="shared" si="1162"/>
        <v>1</v>
      </c>
      <c r="M10687" s="4">
        <v>0.65593000000000001</v>
      </c>
      <c r="N10687" s="2">
        <v>384</v>
      </c>
      <c r="O10687" s="4">
        <f t="shared" si="1163"/>
        <v>0.3020770010131712</v>
      </c>
      <c r="P10687" s="2">
        <f t="shared" si="1164"/>
        <v>0.460984393757503</v>
      </c>
      <c r="R10687">
        <f t="shared" si="1165"/>
        <v>0.39280551601516339</v>
      </c>
      <c r="S10687">
        <f t="shared" si="1166"/>
        <v>1</v>
      </c>
      <c r="T10687" s="2">
        <f t="shared" si="1167"/>
        <v>0.34180384919925411</v>
      </c>
      <c r="U10687" s="2">
        <f t="shared" si="1168"/>
        <v>0.47606628655993621</v>
      </c>
    </row>
    <row r="10688" spans="1:21">
      <c r="A10688" t="s">
        <v>2340</v>
      </c>
      <c r="B10688">
        <v>392768822</v>
      </c>
      <c r="C10688">
        <v>5</v>
      </c>
      <c r="D10688">
        <v>0</v>
      </c>
      <c r="E10688">
        <v>0</v>
      </c>
      <c r="F10688">
        <v>0</v>
      </c>
      <c r="G10688">
        <v>1</v>
      </c>
      <c r="H10688" t="s">
        <v>1206</v>
      </c>
      <c r="I10688">
        <v>1</v>
      </c>
      <c r="J10688">
        <v>18</v>
      </c>
      <c r="L10688">
        <f t="shared" si="1162"/>
        <v>1</v>
      </c>
      <c r="M10688" s="4">
        <v>0.65512000000000004</v>
      </c>
      <c r="N10688" s="2">
        <v>383</v>
      </c>
      <c r="O10688" s="4">
        <f t="shared" si="1163"/>
        <v>0.30170396978907615</v>
      </c>
      <c r="P10688" s="2">
        <f t="shared" si="1164"/>
        <v>0.45978391356542619</v>
      </c>
      <c r="R10688">
        <f t="shared" si="1165"/>
        <v>0.39999999390800822</v>
      </c>
      <c r="S10688">
        <f t="shared" si="1166"/>
        <v>1</v>
      </c>
      <c r="T10688" s="2">
        <f t="shared" si="1167"/>
        <v>0.34122395573316366</v>
      </c>
      <c r="U10688" s="2">
        <f t="shared" si="1168"/>
        <v>0.47771353594769561</v>
      </c>
    </row>
    <row r="10689" spans="1:21">
      <c r="A10689" t="s">
        <v>2340</v>
      </c>
      <c r="B10689">
        <v>392768822</v>
      </c>
      <c r="C10689">
        <v>3</v>
      </c>
      <c r="D10689">
        <v>0</v>
      </c>
      <c r="E10689">
        <v>0</v>
      </c>
      <c r="F10689">
        <v>0</v>
      </c>
      <c r="G10689">
        <v>1</v>
      </c>
      <c r="H10689" t="s">
        <v>137</v>
      </c>
      <c r="I10689">
        <v>0.99</v>
      </c>
      <c r="J10689">
        <v>118</v>
      </c>
      <c r="L10689">
        <f t="shared" si="1162"/>
        <v>0.6</v>
      </c>
      <c r="M10689" s="4">
        <v>0.65429999999999999</v>
      </c>
      <c r="N10689" s="2">
        <v>382</v>
      </c>
      <c r="O10689" s="4">
        <f t="shared" si="1163"/>
        <v>0.30132633324122682</v>
      </c>
      <c r="P10689" s="2">
        <f t="shared" si="1164"/>
        <v>0.45858343337334934</v>
      </c>
      <c r="R10689">
        <f t="shared" si="1165"/>
        <v>0.4</v>
      </c>
      <c r="S10689">
        <f t="shared" si="1166"/>
        <v>0.72870000000000001</v>
      </c>
      <c r="T10689" s="2">
        <f t="shared" si="1167"/>
        <v>0.34064060827425746</v>
      </c>
      <c r="U10689" s="2">
        <f t="shared" si="1168"/>
        <v>0.43993053277403804</v>
      </c>
    </row>
    <row r="10690" spans="1:21">
      <c r="A10690" t="s">
        <v>2340</v>
      </c>
      <c r="B10690">
        <v>392768822</v>
      </c>
      <c r="C10690">
        <v>5</v>
      </c>
      <c r="D10690">
        <v>0</v>
      </c>
      <c r="E10690">
        <v>0</v>
      </c>
      <c r="F10690">
        <v>0</v>
      </c>
      <c r="G10690">
        <v>1</v>
      </c>
      <c r="H10690" t="s">
        <v>137</v>
      </c>
      <c r="I10690">
        <v>1</v>
      </c>
      <c r="J10690">
        <v>3</v>
      </c>
      <c r="L10690">
        <f t="shared" si="1162"/>
        <v>1</v>
      </c>
      <c r="M10690" s="4">
        <v>0.65429999999999999</v>
      </c>
      <c r="N10690" s="2">
        <v>382</v>
      </c>
      <c r="O10690" s="4">
        <f t="shared" si="1163"/>
        <v>0.30132633324122682</v>
      </c>
      <c r="P10690" s="2">
        <f t="shared" si="1164"/>
        <v>0.45858343337334934</v>
      </c>
      <c r="R10690">
        <f t="shared" si="1165"/>
        <v>0.38102965072897332</v>
      </c>
      <c r="S10690">
        <f t="shared" si="1166"/>
        <v>1</v>
      </c>
      <c r="T10690" s="2">
        <f t="shared" si="1167"/>
        <v>0.34064060827425746</v>
      </c>
      <c r="U10690" s="2">
        <f t="shared" si="1168"/>
        <v>0.47043478026910279</v>
      </c>
    </row>
    <row r="10691" spans="1:21">
      <c r="A10691" t="s">
        <v>2340</v>
      </c>
      <c r="B10691">
        <v>392768822</v>
      </c>
      <c r="C10691">
        <v>2</v>
      </c>
      <c r="D10691">
        <v>0</v>
      </c>
      <c r="E10691">
        <v>0</v>
      </c>
      <c r="F10691">
        <v>0</v>
      </c>
      <c r="G10691">
        <v>1</v>
      </c>
      <c r="H10691" t="s">
        <v>139</v>
      </c>
      <c r="I10691">
        <v>1</v>
      </c>
      <c r="J10691">
        <v>22</v>
      </c>
      <c r="L10691">
        <f t="shared" ref="L10691:L10754" si="1169">C10691/5</f>
        <v>0.4</v>
      </c>
      <c r="M10691" s="4">
        <v>0.65022999999999997</v>
      </c>
      <c r="N10691" s="2">
        <v>380</v>
      </c>
      <c r="O10691" s="4">
        <f t="shared" ref="O10691:O10754" si="1170">M10691/MAX(M:M)</f>
        <v>0.29945196647324301</v>
      </c>
      <c r="P10691" s="2">
        <f t="shared" ref="P10691:P10754" si="1171">N10691/MAX(N:N)</f>
        <v>0.45618247298919568</v>
      </c>
      <c r="R10691">
        <f t="shared" ref="R10691:R10754" si="1172">(0.2*F10691+0.8*G10691)/((1+EXP(-(2*D10691-E10691)))*(1+EXP(-J10691)))</f>
        <v>0.39999999988842128</v>
      </c>
      <c r="S10691">
        <f t="shared" ref="S10691:S10754" si="1173">0.67*L10691+0.33*I10691</f>
        <v>0.59800000000000009</v>
      </c>
      <c r="T10691" s="2">
        <f t="shared" ref="T10691:T10754" si="1174">0.75*O10691+0.25*P10691</f>
        <v>0.33863459310223121</v>
      </c>
      <c r="U10691" s="2">
        <f t="shared" ref="U10691:U10754" si="1175">S10691*R10691*T10691+T10691</f>
        <v>0.41963598774968985</v>
      </c>
    </row>
    <row r="10692" spans="1:21">
      <c r="A10692" t="s">
        <v>2340</v>
      </c>
      <c r="B10692">
        <v>392768822</v>
      </c>
      <c r="C10692">
        <v>5</v>
      </c>
      <c r="D10692">
        <v>0</v>
      </c>
      <c r="E10692">
        <v>0</v>
      </c>
      <c r="F10692">
        <v>0</v>
      </c>
      <c r="G10692">
        <v>1</v>
      </c>
      <c r="H10692" t="s">
        <v>140</v>
      </c>
      <c r="I10692">
        <v>1</v>
      </c>
      <c r="J10692">
        <v>7</v>
      </c>
      <c r="L10692">
        <f t="shared" si="1169"/>
        <v>1</v>
      </c>
      <c r="M10692" s="4">
        <v>0.64942</v>
      </c>
      <c r="N10692" s="2">
        <v>379</v>
      </c>
      <c r="O10692" s="4">
        <f t="shared" si="1170"/>
        <v>0.29907893524914797</v>
      </c>
      <c r="P10692" s="2">
        <f t="shared" si="1171"/>
        <v>0.45498199279711887</v>
      </c>
      <c r="R10692">
        <f t="shared" si="1172"/>
        <v>0.39963557952223977</v>
      </c>
      <c r="S10692">
        <f t="shared" si="1173"/>
        <v>1</v>
      </c>
      <c r="T10692" s="2">
        <f t="shared" si="1174"/>
        <v>0.33805469963614071</v>
      </c>
      <c r="U10692" s="2">
        <f t="shared" si="1175"/>
        <v>0.47315338543544649</v>
      </c>
    </row>
    <row r="10693" spans="1:21">
      <c r="A10693" t="s">
        <v>2340</v>
      </c>
      <c r="B10693">
        <v>392768822</v>
      </c>
      <c r="C10693">
        <v>2</v>
      </c>
      <c r="D10693">
        <v>0</v>
      </c>
      <c r="E10693">
        <v>0</v>
      </c>
      <c r="F10693">
        <v>0</v>
      </c>
      <c r="G10693">
        <v>1</v>
      </c>
      <c r="H10693" t="s">
        <v>833</v>
      </c>
      <c r="I10693">
        <v>1</v>
      </c>
      <c r="J10693">
        <v>20</v>
      </c>
      <c r="L10693">
        <f t="shared" si="1169"/>
        <v>0.4</v>
      </c>
      <c r="M10693" s="4">
        <v>0.64778999999999998</v>
      </c>
      <c r="N10693" s="2">
        <v>378</v>
      </c>
      <c r="O10693" s="4">
        <f t="shared" si="1170"/>
        <v>0.29832826747720359</v>
      </c>
      <c r="P10693" s="2">
        <f t="shared" si="1171"/>
        <v>0.45378151260504201</v>
      </c>
      <c r="R10693">
        <f t="shared" si="1172"/>
        <v>0.39999999917553852</v>
      </c>
      <c r="S10693">
        <f t="shared" si="1173"/>
        <v>0.59800000000000009</v>
      </c>
      <c r="T10693" s="2">
        <f t="shared" si="1174"/>
        <v>0.33719157875916317</v>
      </c>
      <c r="U10693" s="2">
        <f t="shared" si="1175"/>
        <v>0.41784780423211015</v>
      </c>
    </row>
    <row r="10694" spans="1:21">
      <c r="A10694" t="s">
        <v>2340</v>
      </c>
      <c r="B10694">
        <v>392768822</v>
      </c>
      <c r="C10694">
        <v>5</v>
      </c>
      <c r="D10694">
        <v>0</v>
      </c>
      <c r="E10694">
        <v>0</v>
      </c>
      <c r="F10694">
        <v>0</v>
      </c>
      <c r="G10694">
        <v>1</v>
      </c>
      <c r="H10694" t="s">
        <v>142</v>
      </c>
      <c r="I10694">
        <v>1</v>
      </c>
      <c r="J10694">
        <v>22</v>
      </c>
      <c r="L10694">
        <f t="shared" si="1169"/>
        <v>1</v>
      </c>
      <c r="M10694" s="4">
        <v>0.64617000000000002</v>
      </c>
      <c r="N10694" s="2">
        <v>377</v>
      </c>
      <c r="O10694" s="4">
        <f t="shared" si="1170"/>
        <v>0.2975822050290135</v>
      </c>
      <c r="P10694" s="2">
        <f t="shared" si="1171"/>
        <v>0.45258103241296521</v>
      </c>
      <c r="R10694">
        <f t="shared" si="1172"/>
        <v>0.39999999988842128</v>
      </c>
      <c r="S10694">
        <f t="shared" si="1173"/>
        <v>1</v>
      </c>
      <c r="T10694" s="2">
        <f t="shared" si="1174"/>
        <v>0.33633191187500144</v>
      </c>
      <c r="U10694" s="2">
        <f t="shared" si="1175"/>
        <v>0.47086467658747455</v>
      </c>
    </row>
    <row r="10695" spans="1:21">
      <c r="A10695" t="s">
        <v>2340</v>
      </c>
      <c r="B10695">
        <v>392768822</v>
      </c>
      <c r="C10695">
        <v>5</v>
      </c>
      <c r="D10695">
        <v>0</v>
      </c>
      <c r="E10695">
        <v>0</v>
      </c>
      <c r="F10695">
        <v>0</v>
      </c>
      <c r="G10695">
        <v>1</v>
      </c>
      <c r="H10695" t="s">
        <v>143</v>
      </c>
      <c r="I10695">
        <v>1</v>
      </c>
      <c r="J10695">
        <v>18</v>
      </c>
      <c r="L10695">
        <f t="shared" si="1169"/>
        <v>1</v>
      </c>
      <c r="M10695" s="4">
        <v>0.64536000000000004</v>
      </c>
      <c r="N10695" s="2">
        <v>376</v>
      </c>
      <c r="O10695" s="4">
        <f t="shared" si="1170"/>
        <v>0.29720917380491846</v>
      </c>
      <c r="P10695" s="2">
        <f t="shared" si="1171"/>
        <v>0.45138055222088835</v>
      </c>
      <c r="R10695">
        <f t="shared" si="1172"/>
        <v>0.39999999390800822</v>
      </c>
      <c r="S10695">
        <f t="shared" si="1173"/>
        <v>1</v>
      </c>
      <c r="T10695" s="2">
        <f t="shared" si="1174"/>
        <v>0.33575201840891089</v>
      </c>
      <c r="U10695" s="2">
        <f t="shared" si="1175"/>
        <v>0.47005282372707669</v>
      </c>
    </row>
    <row r="10696" spans="1:21">
      <c r="A10696" t="s">
        <v>2340</v>
      </c>
      <c r="B10696">
        <v>392768822</v>
      </c>
      <c r="C10696">
        <v>5</v>
      </c>
      <c r="D10696">
        <v>0</v>
      </c>
      <c r="E10696">
        <v>0</v>
      </c>
      <c r="F10696">
        <v>0</v>
      </c>
      <c r="G10696">
        <v>1</v>
      </c>
      <c r="H10696" t="s">
        <v>144</v>
      </c>
      <c r="I10696">
        <v>1</v>
      </c>
      <c r="J10696">
        <v>44</v>
      </c>
      <c r="L10696">
        <f t="shared" si="1169"/>
        <v>1</v>
      </c>
      <c r="M10696" s="4">
        <v>0.64454999999999996</v>
      </c>
      <c r="N10696" s="2">
        <v>375</v>
      </c>
      <c r="O10696" s="4">
        <f t="shared" si="1170"/>
        <v>0.29683614258082336</v>
      </c>
      <c r="P10696" s="2">
        <f t="shared" si="1171"/>
        <v>0.45018007202881155</v>
      </c>
      <c r="R10696">
        <f t="shared" si="1172"/>
        <v>0.4</v>
      </c>
      <c r="S10696">
        <f t="shared" si="1173"/>
        <v>1</v>
      </c>
      <c r="T10696" s="2">
        <f t="shared" si="1174"/>
        <v>0.33517212494282039</v>
      </c>
      <c r="U10696" s="2">
        <f t="shared" si="1175"/>
        <v>0.46924097491994854</v>
      </c>
    </row>
    <row r="10697" spans="1:21">
      <c r="A10697" t="s">
        <v>2340</v>
      </c>
      <c r="B10697">
        <v>392768822</v>
      </c>
      <c r="C10697">
        <v>5</v>
      </c>
      <c r="D10697">
        <v>0</v>
      </c>
      <c r="E10697">
        <v>0</v>
      </c>
      <c r="F10697">
        <v>0</v>
      </c>
      <c r="G10697">
        <v>1</v>
      </c>
      <c r="H10697" t="s">
        <v>144</v>
      </c>
      <c r="I10697">
        <v>1</v>
      </c>
      <c r="J10697">
        <v>81</v>
      </c>
      <c r="L10697">
        <f t="shared" si="1169"/>
        <v>1</v>
      </c>
      <c r="M10697" s="4">
        <v>0.64454999999999996</v>
      </c>
      <c r="N10697" s="2">
        <v>375</v>
      </c>
      <c r="O10697" s="4">
        <f t="shared" si="1170"/>
        <v>0.29683614258082336</v>
      </c>
      <c r="P10697" s="2">
        <f t="shared" si="1171"/>
        <v>0.45018007202881155</v>
      </c>
      <c r="R10697">
        <f t="shared" si="1172"/>
        <v>0.4</v>
      </c>
      <c r="S10697">
        <f t="shared" si="1173"/>
        <v>1</v>
      </c>
      <c r="T10697" s="2">
        <f t="shared" si="1174"/>
        <v>0.33517212494282039</v>
      </c>
      <c r="U10697" s="2">
        <f t="shared" si="1175"/>
        <v>0.46924097491994854</v>
      </c>
    </row>
    <row r="10698" spans="1:21">
      <c r="A10698" t="s">
        <v>2340</v>
      </c>
      <c r="B10698">
        <v>392768822</v>
      </c>
      <c r="C10698">
        <v>5</v>
      </c>
      <c r="D10698">
        <v>0</v>
      </c>
      <c r="E10698">
        <v>0</v>
      </c>
      <c r="F10698">
        <v>0</v>
      </c>
      <c r="G10698">
        <v>1</v>
      </c>
      <c r="H10698" t="s">
        <v>145</v>
      </c>
      <c r="I10698">
        <v>1</v>
      </c>
      <c r="J10698">
        <v>115</v>
      </c>
      <c r="L10698">
        <f t="shared" si="1169"/>
        <v>1</v>
      </c>
      <c r="M10698" s="4">
        <v>0.64373999999999998</v>
      </c>
      <c r="N10698" s="2">
        <v>373</v>
      </c>
      <c r="O10698" s="4">
        <f t="shared" si="1170"/>
        <v>0.29646311135672831</v>
      </c>
      <c r="P10698" s="2">
        <f t="shared" si="1171"/>
        <v>0.44777911164465789</v>
      </c>
      <c r="R10698">
        <f t="shared" si="1172"/>
        <v>0.4</v>
      </c>
      <c r="S10698">
        <f t="shared" si="1173"/>
        <v>1</v>
      </c>
      <c r="T10698" s="2">
        <f t="shared" si="1174"/>
        <v>0.33429211142871074</v>
      </c>
      <c r="U10698" s="2">
        <f t="shared" si="1175"/>
        <v>0.46800895600019504</v>
      </c>
    </row>
    <row r="10699" spans="1:21">
      <c r="A10699" t="s">
        <v>2340</v>
      </c>
      <c r="B10699">
        <v>392768822</v>
      </c>
      <c r="C10699">
        <v>5</v>
      </c>
      <c r="D10699">
        <v>0</v>
      </c>
      <c r="E10699">
        <v>0</v>
      </c>
      <c r="F10699">
        <v>0</v>
      </c>
      <c r="G10699">
        <v>1</v>
      </c>
      <c r="H10699" t="s">
        <v>145</v>
      </c>
      <c r="I10699">
        <v>1</v>
      </c>
      <c r="J10699">
        <v>4</v>
      </c>
      <c r="L10699">
        <f t="shared" si="1169"/>
        <v>1</v>
      </c>
      <c r="M10699" s="4">
        <v>0.64373999999999998</v>
      </c>
      <c r="N10699" s="2">
        <v>373</v>
      </c>
      <c r="O10699" s="4">
        <f t="shared" si="1170"/>
        <v>0.29646311135672831</v>
      </c>
      <c r="P10699" s="2">
        <f t="shared" si="1171"/>
        <v>0.44777911164465789</v>
      </c>
      <c r="R10699">
        <f t="shared" si="1172"/>
        <v>0.39280551601516339</v>
      </c>
      <c r="S10699">
        <f t="shared" si="1173"/>
        <v>1</v>
      </c>
      <c r="T10699" s="2">
        <f t="shared" si="1174"/>
        <v>0.33429211142871074</v>
      </c>
      <c r="U10699" s="2">
        <f t="shared" si="1175"/>
        <v>0.46560389675826397</v>
      </c>
    </row>
    <row r="10700" spans="1:21">
      <c r="A10700" t="s">
        <v>2340</v>
      </c>
      <c r="B10700">
        <v>392768822</v>
      </c>
      <c r="C10700">
        <v>5</v>
      </c>
      <c r="D10700">
        <v>0</v>
      </c>
      <c r="E10700">
        <v>0</v>
      </c>
      <c r="F10700">
        <v>0</v>
      </c>
      <c r="G10700">
        <v>1</v>
      </c>
      <c r="H10700" t="s">
        <v>145</v>
      </c>
      <c r="I10700">
        <v>1</v>
      </c>
      <c r="J10700">
        <v>14</v>
      </c>
      <c r="L10700">
        <f t="shared" si="1169"/>
        <v>1</v>
      </c>
      <c r="M10700" s="4">
        <v>0.64373999999999998</v>
      </c>
      <c r="N10700" s="2">
        <v>373</v>
      </c>
      <c r="O10700" s="4">
        <f t="shared" si="1170"/>
        <v>0.29646311135672831</v>
      </c>
      <c r="P10700" s="2">
        <f t="shared" si="1171"/>
        <v>0.44777911164465789</v>
      </c>
      <c r="R10700">
        <f t="shared" si="1172"/>
        <v>0.39999966738878889</v>
      </c>
      <c r="S10700">
        <f t="shared" si="1173"/>
        <v>1</v>
      </c>
      <c r="T10700" s="2">
        <f t="shared" si="1174"/>
        <v>0.33429211142871074</v>
      </c>
      <c r="U10700" s="2">
        <f t="shared" si="1175"/>
        <v>0.468008844810891</v>
      </c>
    </row>
    <row r="10701" spans="1:21">
      <c r="A10701" t="s">
        <v>2340</v>
      </c>
      <c r="B10701">
        <v>392768822</v>
      </c>
      <c r="C10701">
        <v>5</v>
      </c>
      <c r="D10701">
        <v>0</v>
      </c>
      <c r="E10701">
        <v>0</v>
      </c>
      <c r="F10701">
        <v>0</v>
      </c>
      <c r="G10701">
        <v>1</v>
      </c>
      <c r="H10701" t="s">
        <v>717</v>
      </c>
      <c r="I10701">
        <v>1</v>
      </c>
      <c r="J10701">
        <v>5</v>
      </c>
      <c r="L10701">
        <f t="shared" si="1169"/>
        <v>1</v>
      </c>
      <c r="M10701" s="4">
        <v>0.64212000000000002</v>
      </c>
      <c r="N10701" s="2">
        <v>370</v>
      </c>
      <c r="O10701" s="4">
        <f t="shared" si="1170"/>
        <v>0.29571704890853823</v>
      </c>
      <c r="P10701" s="2">
        <f t="shared" si="1171"/>
        <v>0.44417767106842737</v>
      </c>
      <c r="R10701">
        <f t="shared" si="1172"/>
        <v>0.39732285963028613</v>
      </c>
      <c r="S10701">
        <f t="shared" si="1173"/>
        <v>1</v>
      </c>
      <c r="T10701" s="2">
        <f t="shared" si="1174"/>
        <v>0.33283220444851053</v>
      </c>
      <c r="U10701" s="2">
        <f t="shared" si="1175"/>
        <v>0.46507404769704475</v>
      </c>
    </row>
    <row r="10702" spans="1:21">
      <c r="A10702" t="s">
        <v>2340</v>
      </c>
      <c r="B10702">
        <v>392768822</v>
      </c>
      <c r="C10702">
        <v>5</v>
      </c>
      <c r="D10702">
        <v>0</v>
      </c>
      <c r="E10702">
        <v>0</v>
      </c>
      <c r="F10702">
        <v>0</v>
      </c>
      <c r="G10702">
        <v>1</v>
      </c>
      <c r="H10702" t="s">
        <v>965</v>
      </c>
      <c r="I10702">
        <v>1</v>
      </c>
      <c r="J10702">
        <v>5</v>
      </c>
      <c r="L10702">
        <f t="shared" si="1169"/>
        <v>1</v>
      </c>
      <c r="M10702" s="4">
        <v>0.64132</v>
      </c>
      <c r="N10702" s="2">
        <v>369</v>
      </c>
      <c r="O10702" s="4">
        <f t="shared" si="1170"/>
        <v>0.29534862300819742</v>
      </c>
      <c r="P10702" s="2">
        <f t="shared" si="1171"/>
        <v>0.44297719087635051</v>
      </c>
      <c r="R10702">
        <f t="shared" si="1172"/>
        <v>0.39732285963028613</v>
      </c>
      <c r="S10702">
        <f t="shared" si="1173"/>
        <v>1</v>
      </c>
      <c r="T10702" s="2">
        <f t="shared" si="1174"/>
        <v>0.33225576497523568</v>
      </c>
      <c r="U10702" s="2">
        <f t="shared" si="1175"/>
        <v>0.46426857564384461</v>
      </c>
    </row>
    <row r="10703" spans="1:21">
      <c r="A10703" t="s">
        <v>2340</v>
      </c>
      <c r="B10703">
        <v>392768822</v>
      </c>
      <c r="C10703">
        <v>5</v>
      </c>
      <c r="D10703">
        <v>0</v>
      </c>
      <c r="E10703">
        <v>0</v>
      </c>
      <c r="F10703">
        <v>0</v>
      </c>
      <c r="G10703">
        <v>1</v>
      </c>
      <c r="H10703" t="s">
        <v>147</v>
      </c>
      <c r="I10703">
        <v>1</v>
      </c>
      <c r="J10703">
        <v>21</v>
      </c>
      <c r="L10703">
        <f t="shared" si="1169"/>
        <v>1</v>
      </c>
      <c r="M10703" s="4">
        <v>0.64051000000000002</v>
      </c>
      <c r="N10703" s="2">
        <v>368</v>
      </c>
      <c r="O10703" s="4">
        <f t="shared" si="1170"/>
        <v>0.29497559178410243</v>
      </c>
      <c r="P10703" s="2">
        <f t="shared" si="1171"/>
        <v>0.44177671068427371</v>
      </c>
      <c r="R10703">
        <f t="shared" si="1172"/>
        <v>0.39999999969669758</v>
      </c>
      <c r="S10703">
        <f t="shared" si="1173"/>
        <v>1</v>
      </c>
      <c r="T10703" s="2">
        <f t="shared" si="1174"/>
        <v>0.33167587150914524</v>
      </c>
      <c r="U10703" s="2">
        <f t="shared" si="1175"/>
        <v>0.46434622001220527</v>
      </c>
    </row>
    <row r="10704" spans="1:21">
      <c r="A10704" t="s">
        <v>2340</v>
      </c>
      <c r="B10704">
        <v>392768822</v>
      </c>
      <c r="C10704">
        <v>5</v>
      </c>
      <c r="D10704">
        <v>0</v>
      </c>
      <c r="E10704">
        <v>0</v>
      </c>
      <c r="F10704">
        <v>0</v>
      </c>
      <c r="G10704">
        <v>1</v>
      </c>
      <c r="H10704" t="s">
        <v>834</v>
      </c>
      <c r="I10704">
        <v>1</v>
      </c>
      <c r="J10704">
        <v>77</v>
      </c>
      <c r="L10704">
        <f t="shared" si="1169"/>
        <v>1</v>
      </c>
      <c r="M10704" s="4">
        <v>0.63970000000000005</v>
      </c>
      <c r="N10704" s="2">
        <v>367</v>
      </c>
      <c r="O10704" s="4">
        <f t="shared" si="1170"/>
        <v>0.29460256056000739</v>
      </c>
      <c r="P10704" s="2">
        <f t="shared" si="1171"/>
        <v>0.44057623049219685</v>
      </c>
      <c r="R10704">
        <f t="shared" si="1172"/>
        <v>0.4</v>
      </c>
      <c r="S10704">
        <f t="shared" si="1173"/>
        <v>1</v>
      </c>
      <c r="T10704" s="2">
        <f t="shared" si="1174"/>
        <v>0.33109597804305479</v>
      </c>
      <c r="U10704" s="2">
        <f t="shared" si="1175"/>
        <v>0.46353436926027669</v>
      </c>
    </row>
    <row r="10705" spans="1:21">
      <c r="A10705" t="s">
        <v>2340</v>
      </c>
      <c r="B10705">
        <v>392768822</v>
      </c>
      <c r="C10705">
        <v>5</v>
      </c>
      <c r="D10705">
        <v>0</v>
      </c>
      <c r="E10705">
        <v>0</v>
      </c>
      <c r="F10705">
        <v>0</v>
      </c>
      <c r="G10705">
        <v>1</v>
      </c>
      <c r="H10705" t="s">
        <v>151</v>
      </c>
      <c r="I10705">
        <v>1</v>
      </c>
      <c r="J10705">
        <v>3</v>
      </c>
      <c r="L10705">
        <f t="shared" si="1169"/>
        <v>1</v>
      </c>
      <c r="M10705" s="4">
        <v>0.63648000000000005</v>
      </c>
      <c r="N10705" s="2">
        <v>366</v>
      </c>
      <c r="O10705" s="4">
        <f t="shared" si="1170"/>
        <v>0.29311964631113568</v>
      </c>
      <c r="P10705" s="2">
        <f t="shared" si="1171"/>
        <v>0.43937575030012005</v>
      </c>
      <c r="R10705">
        <f t="shared" si="1172"/>
        <v>0.38102965072897332</v>
      </c>
      <c r="S10705">
        <f t="shared" si="1173"/>
        <v>1</v>
      </c>
      <c r="T10705" s="2">
        <f t="shared" si="1174"/>
        <v>0.3296836723083818</v>
      </c>
      <c r="U10705" s="2">
        <f t="shared" si="1175"/>
        <v>0.45530292681908979</v>
      </c>
    </row>
    <row r="10706" spans="1:21">
      <c r="A10706" t="s">
        <v>2340</v>
      </c>
      <c r="B10706">
        <v>392768822</v>
      </c>
      <c r="C10706">
        <v>5</v>
      </c>
      <c r="D10706">
        <v>0</v>
      </c>
      <c r="E10706">
        <v>0</v>
      </c>
      <c r="F10706">
        <v>0</v>
      </c>
      <c r="G10706">
        <v>1</v>
      </c>
      <c r="H10706" t="s">
        <v>966</v>
      </c>
      <c r="I10706">
        <v>1</v>
      </c>
      <c r="J10706">
        <v>56</v>
      </c>
      <c r="L10706">
        <f t="shared" si="1169"/>
        <v>1</v>
      </c>
      <c r="M10706" s="4">
        <v>0.63568000000000002</v>
      </c>
      <c r="N10706" s="2">
        <v>365</v>
      </c>
      <c r="O10706" s="4">
        <f t="shared" si="1170"/>
        <v>0.29275122041079488</v>
      </c>
      <c r="P10706" s="2">
        <f t="shared" si="1171"/>
        <v>0.43817527010804319</v>
      </c>
      <c r="R10706">
        <f t="shared" si="1172"/>
        <v>0.4</v>
      </c>
      <c r="S10706">
        <f t="shared" si="1173"/>
        <v>1</v>
      </c>
      <c r="T10706" s="2">
        <f t="shared" si="1174"/>
        <v>0.32910723283510696</v>
      </c>
      <c r="U10706" s="2">
        <f t="shared" si="1175"/>
        <v>0.46075012596914977</v>
      </c>
    </row>
    <row r="10707" spans="1:21">
      <c r="A10707" t="s">
        <v>2340</v>
      </c>
      <c r="B10707">
        <v>392768822</v>
      </c>
      <c r="C10707">
        <v>5</v>
      </c>
      <c r="D10707">
        <v>0</v>
      </c>
      <c r="E10707">
        <v>0</v>
      </c>
      <c r="F10707">
        <v>0</v>
      </c>
      <c r="G10707">
        <v>1</v>
      </c>
      <c r="H10707" t="s">
        <v>152</v>
      </c>
      <c r="I10707">
        <v>1</v>
      </c>
      <c r="J10707">
        <v>4</v>
      </c>
      <c r="L10707">
        <f t="shared" si="1169"/>
        <v>1</v>
      </c>
      <c r="M10707" s="4">
        <v>0.63407000000000002</v>
      </c>
      <c r="N10707" s="2">
        <v>364</v>
      </c>
      <c r="O10707" s="4">
        <f t="shared" si="1170"/>
        <v>0.29200976328635903</v>
      </c>
      <c r="P10707" s="2">
        <f t="shared" si="1171"/>
        <v>0.43697478991596639</v>
      </c>
      <c r="R10707">
        <f t="shared" si="1172"/>
        <v>0.39280551601516339</v>
      </c>
      <c r="S10707">
        <f t="shared" si="1173"/>
        <v>1</v>
      </c>
      <c r="T10707" s="2">
        <f t="shared" si="1174"/>
        <v>0.32825101994376088</v>
      </c>
      <c r="U10707" s="2">
        <f t="shared" si="1175"/>
        <v>0.45718983121527357</v>
      </c>
    </row>
    <row r="10708" spans="1:21">
      <c r="A10708" t="s">
        <v>2340</v>
      </c>
      <c r="B10708">
        <v>392768822</v>
      </c>
      <c r="C10708">
        <v>5</v>
      </c>
      <c r="D10708">
        <v>0</v>
      </c>
      <c r="E10708">
        <v>0</v>
      </c>
      <c r="F10708">
        <v>0</v>
      </c>
      <c r="G10708">
        <v>1</v>
      </c>
      <c r="H10708" t="s">
        <v>152</v>
      </c>
      <c r="I10708">
        <v>1</v>
      </c>
      <c r="J10708">
        <v>7</v>
      </c>
      <c r="L10708">
        <f t="shared" si="1169"/>
        <v>1</v>
      </c>
      <c r="M10708" s="4">
        <v>0.63407000000000002</v>
      </c>
      <c r="N10708" s="2">
        <v>364</v>
      </c>
      <c r="O10708" s="4">
        <f t="shared" si="1170"/>
        <v>0.29200976328635903</v>
      </c>
      <c r="P10708" s="2">
        <f t="shared" si="1171"/>
        <v>0.43697478991596639</v>
      </c>
      <c r="R10708">
        <f t="shared" si="1172"/>
        <v>0.39963557952223977</v>
      </c>
      <c r="S10708">
        <f t="shared" si="1173"/>
        <v>1</v>
      </c>
      <c r="T10708" s="2">
        <f t="shared" si="1174"/>
        <v>0.32825101994376088</v>
      </c>
      <c r="U10708" s="2">
        <f t="shared" si="1175"/>
        <v>0.45943180652775206</v>
      </c>
    </row>
    <row r="10709" spans="1:21">
      <c r="A10709" t="s">
        <v>2340</v>
      </c>
      <c r="B10709">
        <v>392768822</v>
      </c>
      <c r="C10709">
        <v>5</v>
      </c>
      <c r="D10709">
        <v>0</v>
      </c>
      <c r="E10709">
        <v>0</v>
      </c>
      <c r="F10709">
        <v>0</v>
      </c>
      <c r="G10709">
        <v>1</v>
      </c>
      <c r="H10709" t="s">
        <v>153</v>
      </c>
      <c r="I10709">
        <v>1</v>
      </c>
      <c r="J10709">
        <v>6</v>
      </c>
      <c r="L10709">
        <f t="shared" si="1169"/>
        <v>1</v>
      </c>
      <c r="M10709" s="4">
        <v>0.63327</v>
      </c>
      <c r="N10709" s="2">
        <v>362</v>
      </c>
      <c r="O10709" s="4">
        <f t="shared" si="1170"/>
        <v>0.29164133738601822</v>
      </c>
      <c r="P10709" s="2">
        <f t="shared" si="1171"/>
        <v>0.43457382953181273</v>
      </c>
      <c r="R10709">
        <f t="shared" si="1172"/>
        <v>0.39901095073734616</v>
      </c>
      <c r="S10709">
        <f t="shared" si="1173"/>
        <v>1</v>
      </c>
      <c r="T10709" s="2">
        <f t="shared" si="1174"/>
        <v>0.32737446042246682</v>
      </c>
      <c r="U10709" s="2">
        <f t="shared" si="1175"/>
        <v>0.458000455122761</v>
      </c>
    </row>
    <row r="10710" spans="1:21">
      <c r="A10710" t="s">
        <v>2340</v>
      </c>
      <c r="B10710">
        <v>392768822</v>
      </c>
      <c r="C10710">
        <v>5</v>
      </c>
      <c r="D10710">
        <v>0</v>
      </c>
      <c r="E10710">
        <v>0</v>
      </c>
      <c r="F10710">
        <v>0</v>
      </c>
      <c r="G10710">
        <v>1</v>
      </c>
      <c r="H10710" t="s">
        <v>155</v>
      </c>
      <c r="I10710">
        <v>1</v>
      </c>
      <c r="J10710">
        <v>34</v>
      </c>
      <c r="L10710">
        <f t="shared" si="1169"/>
        <v>1</v>
      </c>
      <c r="M10710" s="4">
        <v>0.63087000000000004</v>
      </c>
      <c r="N10710" s="2">
        <v>361</v>
      </c>
      <c r="O10710" s="4">
        <f t="shared" si="1170"/>
        <v>0.29053605968499585</v>
      </c>
      <c r="P10710" s="2">
        <f t="shared" si="1171"/>
        <v>0.43337334933973587</v>
      </c>
      <c r="R10710">
        <f t="shared" si="1172"/>
        <v>0.3999999999999993</v>
      </c>
      <c r="S10710">
        <f t="shared" si="1173"/>
        <v>1</v>
      </c>
      <c r="T10710" s="2">
        <f t="shared" si="1174"/>
        <v>0.32624538209868087</v>
      </c>
      <c r="U10710" s="2">
        <f t="shared" si="1175"/>
        <v>0.45674353493815301</v>
      </c>
    </row>
    <row r="10711" spans="1:21">
      <c r="A10711" t="s">
        <v>2340</v>
      </c>
      <c r="B10711">
        <v>392768822</v>
      </c>
      <c r="C10711">
        <v>5</v>
      </c>
      <c r="D10711">
        <v>0</v>
      </c>
      <c r="E10711">
        <v>0</v>
      </c>
      <c r="F10711">
        <v>0</v>
      </c>
      <c r="G10711">
        <v>1</v>
      </c>
      <c r="H10711" t="s">
        <v>155</v>
      </c>
      <c r="I10711">
        <v>1</v>
      </c>
      <c r="J10711">
        <v>11</v>
      </c>
      <c r="L10711">
        <f t="shared" si="1169"/>
        <v>1</v>
      </c>
      <c r="M10711" s="4">
        <v>0.63087000000000004</v>
      </c>
      <c r="N10711" s="2">
        <v>361</v>
      </c>
      <c r="O10711" s="4">
        <f t="shared" si="1170"/>
        <v>0.29053605968499585</v>
      </c>
      <c r="P10711" s="2">
        <f t="shared" si="1171"/>
        <v>0.43337334933973587</v>
      </c>
      <c r="R10711">
        <f t="shared" si="1172"/>
        <v>0.39999331943126082</v>
      </c>
      <c r="S10711">
        <f t="shared" si="1173"/>
        <v>1</v>
      </c>
      <c r="T10711" s="2">
        <f t="shared" si="1174"/>
        <v>0.32624538209868087</v>
      </c>
      <c r="U10711" s="2">
        <f t="shared" si="1175"/>
        <v>0.45674135543345229</v>
      </c>
    </row>
    <row r="10712" spans="1:21">
      <c r="A10712" t="s">
        <v>2340</v>
      </c>
      <c r="B10712">
        <v>392768822</v>
      </c>
      <c r="C10712">
        <v>5</v>
      </c>
      <c r="D10712">
        <v>1</v>
      </c>
      <c r="E10712">
        <v>2</v>
      </c>
      <c r="F10712">
        <v>0</v>
      </c>
      <c r="G10712">
        <v>1</v>
      </c>
      <c r="H10712" t="s">
        <v>155</v>
      </c>
      <c r="I10712">
        <v>0</v>
      </c>
      <c r="J10712">
        <v>182</v>
      </c>
      <c r="L10712">
        <f t="shared" si="1169"/>
        <v>1</v>
      </c>
      <c r="M10712" s="4">
        <v>0.63087000000000004</v>
      </c>
      <c r="N10712" s="2">
        <v>361</v>
      </c>
      <c r="O10712" s="4">
        <f t="shared" si="1170"/>
        <v>0.29053605968499585</v>
      </c>
      <c r="P10712" s="2">
        <f t="shared" si="1171"/>
        <v>0.43337334933973587</v>
      </c>
      <c r="R10712">
        <f t="shared" si="1172"/>
        <v>0.4</v>
      </c>
      <c r="S10712">
        <f t="shared" si="1173"/>
        <v>0.67</v>
      </c>
      <c r="T10712" s="2">
        <f t="shared" si="1174"/>
        <v>0.32624538209868087</v>
      </c>
      <c r="U10712" s="2">
        <f t="shared" si="1175"/>
        <v>0.41367914450112736</v>
      </c>
    </row>
    <row r="10713" spans="1:21">
      <c r="A10713" t="s">
        <v>2340</v>
      </c>
      <c r="B10713">
        <v>392768822</v>
      </c>
      <c r="C10713">
        <v>5</v>
      </c>
      <c r="D10713">
        <v>0</v>
      </c>
      <c r="E10713">
        <v>0</v>
      </c>
      <c r="F10713">
        <v>0</v>
      </c>
      <c r="G10713">
        <v>1</v>
      </c>
      <c r="H10713" t="s">
        <v>719</v>
      </c>
      <c r="I10713">
        <v>1</v>
      </c>
      <c r="J10713">
        <v>14</v>
      </c>
      <c r="L10713">
        <f t="shared" si="1169"/>
        <v>1</v>
      </c>
      <c r="M10713" s="4">
        <v>0.62927</v>
      </c>
      <c r="N10713" s="2">
        <v>358</v>
      </c>
      <c r="O10713" s="4">
        <f t="shared" si="1170"/>
        <v>0.28979920788431424</v>
      </c>
      <c r="P10713" s="2">
        <f t="shared" si="1171"/>
        <v>0.42977190876350541</v>
      </c>
      <c r="R10713">
        <f t="shared" si="1172"/>
        <v>0.39999966738878889</v>
      </c>
      <c r="S10713">
        <f t="shared" si="1173"/>
        <v>1</v>
      </c>
      <c r="T10713" s="2">
        <f t="shared" si="1174"/>
        <v>0.32479238310411201</v>
      </c>
      <c r="U10713" s="2">
        <f t="shared" si="1175"/>
        <v>0.45470922831616889</v>
      </c>
    </row>
    <row r="10714" spans="1:21">
      <c r="A10714" t="s">
        <v>2340</v>
      </c>
      <c r="B10714">
        <v>392768822</v>
      </c>
      <c r="C10714">
        <v>5</v>
      </c>
      <c r="D10714">
        <v>0</v>
      </c>
      <c r="E10714">
        <v>0</v>
      </c>
      <c r="F10714">
        <v>0</v>
      </c>
      <c r="G10714">
        <v>1</v>
      </c>
      <c r="H10714" t="s">
        <v>721</v>
      </c>
      <c r="I10714">
        <v>1</v>
      </c>
      <c r="J10714">
        <v>8</v>
      </c>
      <c r="L10714">
        <f t="shared" si="1169"/>
        <v>1</v>
      </c>
      <c r="M10714" s="4">
        <v>0.62209999999999999</v>
      </c>
      <c r="N10714" s="2">
        <v>357</v>
      </c>
      <c r="O10714" s="4">
        <f t="shared" si="1170"/>
        <v>0.28649719075250984</v>
      </c>
      <c r="P10714" s="2">
        <f t="shared" si="1171"/>
        <v>0.42857142857142855</v>
      </c>
      <c r="R10714">
        <f t="shared" si="1172"/>
        <v>0.39986585994781348</v>
      </c>
      <c r="S10714">
        <f t="shared" si="1173"/>
        <v>1</v>
      </c>
      <c r="T10714" s="2">
        <f t="shared" si="1174"/>
        <v>0.32201575020723955</v>
      </c>
      <c r="U10714" s="2">
        <f t="shared" si="1175"/>
        <v>0.45077885508059767</v>
      </c>
    </row>
    <row r="10715" spans="1:21">
      <c r="A10715" t="s">
        <v>2340</v>
      </c>
      <c r="B10715">
        <v>392768822</v>
      </c>
      <c r="C10715">
        <v>4</v>
      </c>
      <c r="D10715">
        <v>1</v>
      </c>
      <c r="E10715">
        <v>2</v>
      </c>
      <c r="F10715">
        <v>0</v>
      </c>
      <c r="G10715">
        <v>1</v>
      </c>
      <c r="H10715" t="s">
        <v>721</v>
      </c>
      <c r="I10715">
        <v>0.53</v>
      </c>
      <c r="J10715">
        <v>106</v>
      </c>
      <c r="L10715">
        <f t="shared" si="1169"/>
        <v>0.8</v>
      </c>
      <c r="M10715" s="4">
        <v>0.62209999999999999</v>
      </c>
      <c r="N10715" s="2">
        <v>357</v>
      </c>
      <c r="O10715" s="4">
        <f t="shared" si="1170"/>
        <v>0.28649719075250984</v>
      </c>
      <c r="P10715" s="2">
        <f t="shared" si="1171"/>
        <v>0.42857142857142855</v>
      </c>
      <c r="R10715">
        <f t="shared" si="1172"/>
        <v>0.4</v>
      </c>
      <c r="S10715">
        <f t="shared" si="1173"/>
        <v>0.71090000000000009</v>
      </c>
      <c r="T10715" s="2">
        <f t="shared" si="1174"/>
        <v>0.32201575020723955</v>
      </c>
      <c r="U10715" s="2">
        <f t="shared" si="1175"/>
        <v>0.41358414893617024</v>
      </c>
    </row>
    <row r="10716" spans="1:21">
      <c r="A10716" t="s">
        <v>2340</v>
      </c>
      <c r="B10716">
        <v>392768822</v>
      </c>
      <c r="C10716">
        <v>5</v>
      </c>
      <c r="D10716">
        <v>0</v>
      </c>
      <c r="E10716">
        <v>0</v>
      </c>
      <c r="F10716">
        <v>0</v>
      </c>
      <c r="G10716">
        <v>1</v>
      </c>
      <c r="H10716" t="s">
        <v>690</v>
      </c>
      <c r="I10716">
        <v>1</v>
      </c>
      <c r="J10716">
        <v>35</v>
      </c>
      <c r="L10716">
        <f t="shared" si="1169"/>
        <v>1</v>
      </c>
      <c r="M10716" s="4">
        <v>0.61972000000000005</v>
      </c>
      <c r="N10716" s="2">
        <v>355</v>
      </c>
      <c r="O10716" s="4">
        <f t="shared" si="1170"/>
        <v>0.28540112369899601</v>
      </c>
      <c r="P10716" s="2">
        <f t="shared" si="1171"/>
        <v>0.42617046818727489</v>
      </c>
      <c r="R10716">
        <f t="shared" si="1172"/>
        <v>0.39999999999999974</v>
      </c>
      <c r="S10716">
        <f t="shared" si="1173"/>
        <v>1</v>
      </c>
      <c r="T10716" s="2">
        <f t="shared" si="1174"/>
        <v>0.32059345982106574</v>
      </c>
      <c r="U10716" s="2">
        <f t="shared" si="1175"/>
        <v>0.44883084374949195</v>
      </c>
    </row>
    <row r="10717" spans="1:21">
      <c r="A10717" t="s">
        <v>2341</v>
      </c>
      <c r="B10717">
        <v>392768822</v>
      </c>
      <c r="C10717">
        <v>5</v>
      </c>
      <c r="D10717">
        <v>0</v>
      </c>
      <c r="E10717">
        <v>0</v>
      </c>
      <c r="F10717">
        <v>0</v>
      </c>
      <c r="G10717">
        <v>1</v>
      </c>
      <c r="H10717" t="s">
        <v>722</v>
      </c>
      <c r="I10717">
        <v>1</v>
      </c>
      <c r="J10717">
        <v>33</v>
      </c>
      <c r="L10717">
        <f t="shared" si="1169"/>
        <v>1</v>
      </c>
      <c r="M10717" s="4">
        <v>0.61892999999999998</v>
      </c>
      <c r="N10717" s="2">
        <v>354</v>
      </c>
      <c r="O10717" s="4">
        <f t="shared" si="1170"/>
        <v>0.28503730312240949</v>
      </c>
      <c r="P10717" s="2">
        <f t="shared" si="1171"/>
        <v>0.42496998799519808</v>
      </c>
      <c r="R10717">
        <f t="shared" si="1172"/>
        <v>0.39999999999999813</v>
      </c>
      <c r="S10717">
        <f t="shared" si="1173"/>
        <v>1</v>
      </c>
      <c r="T10717" s="2">
        <f t="shared" si="1174"/>
        <v>0.32002047434060665</v>
      </c>
      <c r="U10717" s="2">
        <f t="shared" si="1175"/>
        <v>0.44802866407684871</v>
      </c>
    </row>
    <row r="10718" spans="1:21">
      <c r="A10718" t="s">
        <v>2340</v>
      </c>
      <c r="B10718">
        <v>392768822</v>
      </c>
      <c r="C10718">
        <v>5</v>
      </c>
      <c r="D10718">
        <v>0</v>
      </c>
      <c r="E10718">
        <v>0</v>
      </c>
      <c r="F10718">
        <v>0</v>
      </c>
      <c r="G10718">
        <v>1</v>
      </c>
      <c r="H10718" t="s">
        <v>722</v>
      </c>
      <c r="I10718">
        <v>1</v>
      </c>
      <c r="J10718">
        <v>60</v>
      </c>
      <c r="L10718">
        <f t="shared" si="1169"/>
        <v>1</v>
      </c>
      <c r="M10718" s="4">
        <v>0.61892999999999998</v>
      </c>
      <c r="N10718" s="2">
        <v>354</v>
      </c>
      <c r="O10718" s="4">
        <f t="shared" si="1170"/>
        <v>0.28503730312240949</v>
      </c>
      <c r="P10718" s="2">
        <f t="shared" si="1171"/>
        <v>0.42496998799519808</v>
      </c>
      <c r="R10718">
        <f t="shared" si="1172"/>
        <v>0.4</v>
      </c>
      <c r="S10718">
        <f t="shared" si="1173"/>
        <v>1</v>
      </c>
      <c r="T10718" s="2">
        <f t="shared" si="1174"/>
        <v>0.32002047434060665</v>
      </c>
      <c r="U10718" s="2">
        <f t="shared" si="1175"/>
        <v>0.44802866407684933</v>
      </c>
    </row>
    <row r="10719" spans="1:21">
      <c r="A10719" t="s">
        <v>2340</v>
      </c>
      <c r="B10719">
        <v>392768822</v>
      </c>
      <c r="C10719">
        <v>4</v>
      </c>
      <c r="D10719">
        <v>0</v>
      </c>
      <c r="E10719">
        <v>1</v>
      </c>
      <c r="F10719">
        <v>0</v>
      </c>
      <c r="G10719">
        <v>1</v>
      </c>
      <c r="H10719" t="s">
        <v>162</v>
      </c>
      <c r="I10719">
        <v>1</v>
      </c>
      <c r="J10719">
        <v>33</v>
      </c>
      <c r="L10719">
        <f t="shared" si="1169"/>
        <v>0.8</v>
      </c>
      <c r="M10719" s="4">
        <v>0.61734999999999995</v>
      </c>
      <c r="N10719" s="2">
        <v>352</v>
      </c>
      <c r="O10719" s="4">
        <f t="shared" si="1170"/>
        <v>0.2843096619692364</v>
      </c>
      <c r="P10719" s="2">
        <f t="shared" si="1171"/>
        <v>0.42256902761104442</v>
      </c>
      <c r="R10719">
        <f t="shared" si="1172"/>
        <v>0.21515313709599512</v>
      </c>
      <c r="S10719">
        <f t="shared" si="1173"/>
        <v>0.8660000000000001</v>
      </c>
      <c r="T10719" s="2">
        <f t="shared" si="1174"/>
        <v>0.31887450337968837</v>
      </c>
      <c r="U10719" s="2">
        <f t="shared" si="1175"/>
        <v>0.37828803525631882</v>
      </c>
    </row>
    <row r="10720" spans="1:21">
      <c r="A10720" t="s">
        <v>2340</v>
      </c>
      <c r="B10720">
        <v>392768822</v>
      </c>
      <c r="C10720">
        <v>5</v>
      </c>
      <c r="D10720">
        <v>1</v>
      </c>
      <c r="E10720">
        <v>2</v>
      </c>
      <c r="F10720">
        <v>0</v>
      </c>
      <c r="G10720">
        <v>1</v>
      </c>
      <c r="H10720" t="s">
        <v>637</v>
      </c>
      <c r="I10720">
        <v>1</v>
      </c>
      <c r="J10720">
        <v>124</v>
      </c>
      <c r="L10720">
        <f t="shared" si="1169"/>
        <v>1</v>
      </c>
      <c r="M10720" s="4">
        <v>0.61260999999999999</v>
      </c>
      <c r="N10720" s="2">
        <v>351</v>
      </c>
      <c r="O10720" s="4">
        <f t="shared" si="1170"/>
        <v>0.2821267385097172</v>
      </c>
      <c r="P10720" s="2">
        <f t="shared" si="1171"/>
        <v>0.42136854741896757</v>
      </c>
      <c r="R10720">
        <f t="shared" si="1172"/>
        <v>0.4</v>
      </c>
      <c r="S10720">
        <f t="shared" si="1173"/>
        <v>1</v>
      </c>
      <c r="T10720" s="2">
        <f t="shared" si="1174"/>
        <v>0.31693719073702975</v>
      </c>
      <c r="U10720" s="2">
        <f t="shared" si="1175"/>
        <v>0.44371206703184163</v>
      </c>
    </row>
    <row r="10721" spans="1:21">
      <c r="A10721" t="s">
        <v>2340</v>
      </c>
      <c r="B10721">
        <v>392768822</v>
      </c>
      <c r="C10721">
        <v>5</v>
      </c>
      <c r="D10721">
        <v>0</v>
      </c>
      <c r="E10721">
        <v>0</v>
      </c>
      <c r="F10721">
        <v>0</v>
      </c>
      <c r="G10721">
        <v>1</v>
      </c>
      <c r="H10721" t="s">
        <v>1117</v>
      </c>
      <c r="I10721">
        <v>1</v>
      </c>
      <c r="J10721">
        <v>4</v>
      </c>
      <c r="L10721">
        <f t="shared" si="1169"/>
        <v>1</v>
      </c>
      <c r="M10721" s="4">
        <v>0.61024999999999996</v>
      </c>
      <c r="N10721" s="2">
        <v>350</v>
      </c>
      <c r="O10721" s="4">
        <f t="shared" si="1170"/>
        <v>0.28103988210371184</v>
      </c>
      <c r="P10721" s="2">
        <f t="shared" si="1171"/>
        <v>0.42016806722689076</v>
      </c>
      <c r="R10721">
        <f t="shared" si="1172"/>
        <v>0.39280551601516339</v>
      </c>
      <c r="S10721">
        <f t="shared" si="1173"/>
        <v>1</v>
      </c>
      <c r="T10721" s="2">
        <f t="shared" si="1174"/>
        <v>0.31582192838450657</v>
      </c>
      <c r="U10721" s="2">
        <f t="shared" si="1175"/>
        <v>0.43987852393248666</v>
      </c>
    </row>
    <row r="10722" spans="1:21">
      <c r="A10722" t="s">
        <v>2340</v>
      </c>
      <c r="B10722">
        <v>392768822</v>
      </c>
      <c r="C10722">
        <v>1</v>
      </c>
      <c r="D10722">
        <v>1</v>
      </c>
      <c r="E10722">
        <v>7</v>
      </c>
      <c r="F10722">
        <v>0</v>
      </c>
      <c r="G10722">
        <v>0</v>
      </c>
      <c r="H10722" t="s">
        <v>166</v>
      </c>
      <c r="I10722">
        <v>1</v>
      </c>
      <c r="J10722">
        <v>11</v>
      </c>
      <c r="L10722">
        <f t="shared" si="1169"/>
        <v>0.2</v>
      </c>
      <c r="M10722" s="4">
        <v>0.60868</v>
      </c>
      <c r="N10722" s="2">
        <v>349</v>
      </c>
      <c r="O10722" s="4">
        <f t="shared" si="1170"/>
        <v>0.28031684627429304</v>
      </c>
      <c r="P10722" s="2">
        <f t="shared" si="1171"/>
        <v>0.4189675870348139</v>
      </c>
      <c r="R10722">
        <f t="shared" si="1172"/>
        <v>0</v>
      </c>
      <c r="S10722">
        <f t="shared" si="1173"/>
        <v>0.46400000000000002</v>
      </c>
      <c r="T10722" s="2">
        <f t="shared" si="1174"/>
        <v>0.31497953146442326</v>
      </c>
      <c r="U10722" s="2">
        <f t="shared" si="1175"/>
        <v>0.31497953146442326</v>
      </c>
    </row>
    <row r="10723" spans="1:21">
      <c r="A10723" t="s">
        <v>2340</v>
      </c>
      <c r="B10723">
        <v>392768822</v>
      </c>
      <c r="C10723">
        <v>5</v>
      </c>
      <c r="D10723">
        <v>0</v>
      </c>
      <c r="E10723">
        <v>0</v>
      </c>
      <c r="F10723">
        <v>0</v>
      </c>
      <c r="G10723">
        <v>1</v>
      </c>
      <c r="H10723" t="s">
        <v>724</v>
      </c>
      <c r="I10723">
        <v>1</v>
      </c>
      <c r="J10723">
        <v>5</v>
      </c>
      <c r="L10723">
        <f t="shared" si="1169"/>
        <v>1</v>
      </c>
      <c r="M10723" s="4">
        <v>0.60789000000000004</v>
      </c>
      <c r="N10723" s="2">
        <v>348</v>
      </c>
      <c r="O10723" s="4">
        <f t="shared" si="1170"/>
        <v>0.27995302569770653</v>
      </c>
      <c r="P10723" s="2">
        <f t="shared" si="1171"/>
        <v>0.4177671068427371</v>
      </c>
      <c r="R10723">
        <f t="shared" si="1172"/>
        <v>0.39732285963028613</v>
      </c>
      <c r="S10723">
        <f t="shared" si="1173"/>
        <v>1</v>
      </c>
      <c r="T10723" s="2">
        <f t="shared" si="1174"/>
        <v>0.31440654598396417</v>
      </c>
      <c r="U10723" s="2">
        <f t="shared" si="1175"/>
        <v>0.43932745392079386</v>
      </c>
    </row>
    <row r="10724" spans="1:21">
      <c r="A10724" t="s">
        <v>2340</v>
      </c>
      <c r="B10724">
        <v>392768822</v>
      </c>
      <c r="C10724">
        <v>4</v>
      </c>
      <c r="D10724">
        <v>0</v>
      </c>
      <c r="E10724">
        <v>0</v>
      </c>
      <c r="F10724">
        <v>0</v>
      </c>
      <c r="G10724">
        <v>1</v>
      </c>
      <c r="H10724" t="s">
        <v>167</v>
      </c>
      <c r="I10724">
        <v>1</v>
      </c>
      <c r="J10724">
        <v>13</v>
      </c>
      <c r="L10724">
        <f t="shared" si="1169"/>
        <v>0.8</v>
      </c>
      <c r="M10724" s="4">
        <v>0.60711000000000004</v>
      </c>
      <c r="N10724" s="2">
        <v>347</v>
      </c>
      <c r="O10724" s="4">
        <f t="shared" si="1170"/>
        <v>0.27959381044487425</v>
      </c>
      <c r="P10724" s="2">
        <f t="shared" si="1171"/>
        <v>0.41656662665066024</v>
      </c>
      <c r="R10724">
        <f t="shared" si="1172"/>
        <v>0.39999909587028087</v>
      </c>
      <c r="S10724">
        <f t="shared" si="1173"/>
        <v>0.8660000000000001</v>
      </c>
      <c r="T10724" s="2">
        <f t="shared" si="1174"/>
        <v>0.31383701449632073</v>
      </c>
      <c r="U10724" s="2">
        <f t="shared" si="1175"/>
        <v>0.42254991059089031</v>
      </c>
    </row>
    <row r="10725" spans="1:21">
      <c r="A10725" t="s">
        <v>2340</v>
      </c>
      <c r="B10725">
        <v>392768822</v>
      </c>
      <c r="C10725">
        <v>5</v>
      </c>
      <c r="D10725">
        <v>0</v>
      </c>
      <c r="E10725">
        <v>0</v>
      </c>
      <c r="F10725">
        <v>0</v>
      </c>
      <c r="G10725">
        <v>1</v>
      </c>
      <c r="H10725" t="s">
        <v>169</v>
      </c>
      <c r="I10725">
        <v>1</v>
      </c>
      <c r="J10725">
        <v>4</v>
      </c>
      <c r="L10725">
        <f t="shared" si="1169"/>
        <v>1</v>
      </c>
      <c r="M10725" s="4">
        <v>0.60397999999999996</v>
      </c>
      <c r="N10725" s="2">
        <v>346</v>
      </c>
      <c r="O10725" s="4">
        <f t="shared" si="1170"/>
        <v>0.27815234410979089</v>
      </c>
      <c r="P10725" s="2">
        <f t="shared" si="1171"/>
        <v>0.41536614645858344</v>
      </c>
      <c r="R10725">
        <f t="shared" si="1172"/>
        <v>0.39280551601516339</v>
      </c>
      <c r="S10725">
        <f t="shared" si="1173"/>
        <v>1</v>
      </c>
      <c r="T10725" s="2">
        <f t="shared" si="1174"/>
        <v>0.31245579469698903</v>
      </c>
      <c r="U10725" s="2">
        <f t="shared" si="1175"/>
        <v>0.43519015436486774</v>
      </c>
    </row>
    <row r="10726" spans="1:21">
      <c r="A10726" t="s">
        <v>2340</v>
      </c>
      <c r="B10726">
        <v>392768822</v>
      </c>
      <c r="C10726">
        <v>5</v>
      </c>
      <c r="D10726">
        <v>0</v>
      </c>
      <c r="E10726">
        <v>0</v>
      </c>
      <c r="F10726">
        <v>0</v>
      </c>
      <c r="G10726">
        <v>1</v>
      </c>
      <c r="H10726" t="s">
        <v>488</v>
      </c>
      <c r="I10726">
        <v>1</v>
      </c>
      <c r="J10726">
        <v>50</v>
      </c>
      <c r="L10726">
        <f t="shared" si="1169"/>
        <v>1</v>
      </c>
      <c r="M10726" s="4">
        <v>0.60241999999999996</v>
      </c>
      <c r="N10726" s="2">
        <v>345</v>
      </c>
      <c r="O10726" s="4">
        <f t="shared" si="1170"/>
        <v>0.27743391360412634</v>
      </c>
      <c r="P10726" s="2">
        <f t="shared" si="1171"/>
        <v>0.41416566626650658</v>
      </c>
      <c r="R10726">
        <f t="shared" si="1172"/>
        <v>0.4</v>
      </c>
      <c r="S10726">
        <f t="shared" si="1173"/>
        <v>1</v>
      </c>
      <c r="T10726" s="2">
        <f t="shared" si="1174"/>
        <v>0.31161685176972137</v>
      </c>
      <c r="U10726" s="2">
        <f t="shared" si="1175"/>
        <v>0.43626359247760993</v>
      </c>
    </row>
    <row r="10727" spans="1:21">
      <c r="A10727" t="s">
        <v>2340</v>
      </c>
      <c r="B10727">
        <v>392768822</v>
      </c>
      <c r="C10727">
        <v>5</v>
      </c>
      <c r="D10727">
        <v>0</v>
      </c>
      <c r="E10727">
        <v>0</v>
      </c>
      <c r="F10727">
        <v>0</v>
      </c>
      <c r="G10727">
        <v>1</v>
      </c>
      <c r="H10727" t="s">
        <v>172</v>
      </c>
      <c r="I10727">
        <v>1</v>
      </c>
      <c r="J10727">
        <v>47</v>
      </c>
      <c r="L10727">
        <f t="shared" si="1169"/>
        <v>1</v>
      </c>
      <c r="M10727" s="4">
        <v>0.59852000000000005</v>
      </c>
      <c r="N10727" s="2">
        <v>344</v>
      </c>
      <c r="O10727" s="4">
        <f t="shared" si="1170"/>
        <v>0.275637837339965</v>
      </c>
      <c r="P10727" s="2">
        <f t="shared" si="1171"/>
        <v>0.41296518607442978</v>
      </c>
      <c r="R10727">
        <f t="shared" si="1172"/>
        <v>0.4</v>
      </c>
      <c r="S10727">
        <f t="shared" si="1173"/>
        <v>1</v>
      </c>
      <c r="T10727" s="2">
        <f t="shared" si="1174"/>
        <v>0.30996967452358115</v>
      </c>
      <c r="U10727" s="2">
        <f t="shared" si="1175"/>
        <v>0.43395754433301359</v>
      </c>
    </row>
    <row r="10728" spans="1:21">
      <c r="A10728" t="s">
        <v>2340</v>
      </c>
      <c r="B10728">
        <v>392768822</v>
      </c>
      <c r="C10728">
        <v>5</v>
      </c>
      <c r="D10728">
        <v>1</v>
      </c>
      <c r="E10728">
        <v>2</v>
      </c>
      <c r="F10728">
        <v>0</v>
      </c>
      <c r="G10728">
        <v>0</v>
      </c>
      <c r="H10728" t="s">
        <v>172</v>
      </c>
      <c r="I10728">
        <v>1</v>
      </c>
      <c r="J10728">
        <v>103</v>
      </c>
      <c r="L10728">
        <f t="shared" si="1169"/>
        <v>1</v>
      </c>
      <c r="M10728" s="4">
        <v>0.59852000000000005</v>
      </c>
      <c r="N10728" s="2">
        <v>344</v>
      </c>
      <c r="O10728" s="4">
        <f t="shared" si="1170"/>
        <v>0.275637837339965</v>
      </c>
      <c r="P10728" s="2">
        <f t="shared" si="1171"/>
        <v>0.41296518607442978</v>
      </c>
      <c r="R10728">
        <f t="shared" si="1172"/>
        <v>0</v>
      </c>
      <c r="S10728">
        <f t="shared" si="1173"/>
        <v>1</v>
      </c>
      <c r="T10728" s="2">
        <f t="shared" si="1174"/>
        <v>0.30996967452358115</v>
      </c>
      <c r="U10728" s="2">
        <f t="shared" si="1175"/>
        <v>0.30996967452358115</v>
      </c>
    </row>
    <row r="10729" spans="1:21">
      <c r="A10729" t="s">
        <v>2340</v>
      </c>
      <c r="B10729">
        <v>392768822</v>
      </c>
      <c r="C10729">
        <v>5</v>
      </c>
      <c r="D10729">
        <v>0</v>
      </c>
      <c r="E10729">
        <v>0</v>
      </c>
      <c r="F10729">
        <v>0</v>
      </c>
      <c r="G10729">
        <v>1</v>
      </c>
      <c r="H10729" t="s">
        <v>489</v>
      </c>
      <c r="I10729">
        <v>1</v>
      </c>
      <c r="J10729">
        <v>4</v>
      </c>
      <c r="L10729">
        <f t="shared" si="1169"/>
        <v>1</v>
      </c>
      <c r="M10729" s="4">
        <v>0.59619</v>
      </c>
      <c r="N10729" s="2">
        <v>342</v>
      </c>
      <c r="O10729" s="4">
        <f t="shared" si="1170"/>
        <v>0.2745647969052224</v>
      </c>
      <c r="P10729" s="2">
        <f t="shared" si="1171"/>
        <v>0.41056422569027612</v>
      </c>
      <c r="R10729">
        <f t="shared" si="1172"/>
        <v>0.39280551601516339</v>
      </c>
      <c r="S10729">
        <f t="shared" si="1173"/>
        <v>1</v>
      </c>
      <c r="T10729" s="2">
        <f t="shared" si="1174"/>
        <v>0.30856465410148581</v>
      </c>
      <c r="U10729" s="2">
        <f t="shared" si="1175"/>
        <v>0.42977055227986038</v>
      </c>
    </row>
    <row r="10730" spans="1:21">
      <c r="A10730" t="s">
        <v>2340</v>
      </c>
      <c r="B10730">
        <v>392768822</v>
      </c>
      <c r="C10730">
        <v>5</v>
      </c>
      <c r="D10730">
        <v>0</v>
      </c>
      <c r="E10730">
        <v>0</v>
      </c>
      <c r="F10730">
        <v>0</v>
      </c>
      <c r="G10730">
        <v>1</v>
      </c>
      <c r="H10730" t="s">
        <v>174</v>
      </c>
      <c r="I10730">
        <v>1</v>
      </c>
      <c r="J10730">
        <v>3</v>
      </c>
      <c r="L10730">
        <f t="shared" si="1169"/>
        <v>1</v>
      </c>
      <c r="M10730" s="4">
        <v>0.59540999999999999</v>
      </c>
      <c r="N10730" s="2">
        <v>341</v>
      </c>
      <c r="O10730" s="4">
        <f t="shared" si="1170"/>
        <v>0.27420558165239012</v>
      </c>
      <c r="P10730" s="2">
        <f t="shared" si="1171"/>
        <v>0.40936374549819926</v>
      </c>
      <c r="R10730">
        <f t="shared" si="1172"/>
        <v>0.38102965072897332</v>
      </c>
      <c r="S10730">
        <f t="shared" si="1173"/>
        <v>1</v>
      </c>
      <c r="T10730" s="2">
        <f t="shared" si="1174"/>
        <v>0.30799512261384243</v>
      </c>
      <c r="U10730" s="2">
        <f t="shared" si="1175"/>
        <v>0.42535039660962215</v>
      </c>
    </row>
    <row r="10731" spans="1:21">
      <c r="A10731" t="s">
        <v>2340</v>
      </c>
      <c r="B10731">
        <v>392768822</v>
      </c>
      <c r="C10731">
        <v>5</v>
      </c>
      <c r="D10731">
        <v>0</v>
      </c>
      <c r="E10731">
        <v>0</v>
      </c>
      <c r="F10731">
        <v>0</v>
      </c>
      <c r="G10731">
        <v>1</v>
      </c>
      <c r="H10731" t="s">
        <v>639</v>
      </c>
      <c r="I10731">
        <v>1</v>
      </c>
      <c r="J10731">
        <v>29</v>
      </c>
      <c r="L10731">
        <f t="shared" si="1169"/>
        <v>1</v>
      </c>
      <c r="M10731" s="4">
        <v>0.59309000000000001</v>
      </c>
      <c r="N10731" s="2">
        <v>340</v>
      </c>
      <c r="O10731" s="4">
        <f t="shared" si="1170"/>
        <v>0.27313714654140181</v>
      </c>
      <c r="P10731" s="2">
        <f t="shared" si="1171"/>
        <v>0.40816326530612246</v>
      </c>
      <c r="R10731">
        <f t="shared" si="1172"/>
        <v>0.39999999999989821</v>
      </c>
      <c r="S10731">
        <f t="shared" si="1173"/>
        <v>1</v>
      </c>
      <c r="T10731" s="2">
        <f t="shared" si="1174"/>
        <v>0.30689367623258196</v>
      </c>
      <c r="U10731" s="2">
        <f t="shared" si="1175"/>
        <v>0.42965114672558352</v>
      </c>
    </row>
    <row r="10732" spans="1:21">
      <c r="A10732" t="s">
        <v>2340</v>
      </c>
      <c r="B10732">
        <v>392768822</v>
      </c>
      <c r="C10732">
        <v>5</v>
      </c>
      <c r="D10732">
        <v>0</v>
      </c>
      <c r="E10732">
        <v>0</v>
      </c>
      <c r="F10732">
        <v>0</v>
      </c>
      <c r="G10732">
        <v>1</v>
      </c>
      <c r="H10732" t="s">
        <v>968</v>
      </c>
      <c r="I10732">
        <v>1</v>
      </c>
      <c r="J10732">
        <v>10</v>
      </c>
      <c r="L10732">
        <f t="shared" si="1169"/>
        <v>1</v>
      </c>
      <c r="M10732" s="4">
        <v>0.59231999999999996</v>
      </c>
      <c r="N10732" s="2">
        <v>339</v>
      </c>
      <c r="O10732" s="4">
        <f t="shared" si="1170"/>
        <v>0.27278253661232382</v>
      </c>
      <c r="P10732" s="2">
        <f t="shared" si="1171"/>
        <v>0.4069627851140456</v>
      </c>
      <c r="R10732">
        <f t="shared" si="1172"/>
        <v>0.39998184085251903</v>
      </c>
      <c r="S10732">
        <f t="shared" si="1173"/>
        <v>1</v>
      </c>
      <c r="T10732" s="2">
        <f t="shared" si="1174"/>
        <v>0.30632759873775428</v>
      </c>
      <c r="U10732" s="2">
        <f t="shared" si="1175"/>
        <v>0.428853075584813</v>
      </c>
    </row>
    <row r="10733" spans="1:21">
      <c r="A10733" t="s">
        <v>2340</v>
      </c>
      <c r="B10733">
        <v>392768822</v>
      </c>
      <c r="C10733">
        <v>3</v>
      </c>
      <c r="D10733">
        <v>0</v>
      </c>
      <c r="E10733">
        <v>0</v>
      </c>
      <c r="F10733">
        <v>0</v>
      </c>
      <c r="G10733">
        <v>1</v>
      </c>
      <c r="H10733" t="s">
        <v>726</v>
      </c>
      <c r="I10733">
        <v>1</v>
      </c>
      <c r="J10733">
        <v>28</v>
      </c>
      <c r="L10733">
        <f t="shared" si="1169"/>
        <v>0.6</v>
      </c>
      <c r="M10733" s="4">
        <v>0.59</v>
      </c>
      <c r="N10733" s="2">
        <v>338</v>
      </c>
      <c r="O10733" s="4">
        <f t="shared" si="1170"/>
        <v>0.27171410150133551</v>
      </c>
      <c r="P10733" s="2">
        <f t="shared" si="1171"/>
        <v>0.4057623049219688</v>
      </c>
      <c r="R10733">
        <f t="shared" si="1172"/>
        <v>0.39999999999972347</v>
      </c>
      <c r="S10733">
        <f t="shared" si="1173"/>
        <v>0.73199999999999998</v>
      </c>
      <c r="T10733" s="2">
        <f t="shared" si="1174"/>
        <v>0.30522615235649381</v>
      </c>
      <c r="U10733" s="2">
        <f t="shared" si="1175"/>
        <v>0.39459636976641344</v>
      </c>
    </row>
    <row r="10734" spans="1:21">
      <c r="A10734" t="s">
        <v>2340</v>
      </c>
      <c r="B10734">
        <v>392768822</v>
      </c>
      <c r="C10734">
        <v>5</v>
      </c>
      <c r="D10734">
        <v>0</v>
      </c>
      <c r="E10734">
        <v>0</v>
      </c>
      <c r="F10734">
        <v>0</v>
      </c>
      <c r="G10734">
        <v>0</v>
      </c>
      <c r="H10734" t="s">
        <v>490</v>
      </c>
      <c r="I10734">
        <v>1</v>
      </c>
      <c r="J10734">
        <v>5</v>
      </c>
      <c r="L10734">
        <f t="shared" si="1169"/>
        <v>1</v>
      </c>
      <c r="M10734" s="4">
        <v>0.58845999999999998</v>
      </c>
      <c r="N10734" s="2">
        <v>337</v>
      </c>
      <c r="O10734" s="4">
        <f t="shared" si="1170"/>
        <v>0.27100488164317948</v>
      </c>
      <c r="P10734" s="2">
        <f t="shared" si="1171"/>
        <v>0.40456182472989194</v>
      </c>
      <c r="R10734">
        <f t="shared" si="1172"/>
        <v>0</v>
      </c>
      <c r="S10734">
        <f t="shared" si="1173"/>
        <v>1</v>
      </c>
      <c r="T10734" s="2">
        <f t="shared" si="1174"/>
        <v>0.30439411741485761</v>
      </c>
      <c r="U10734" s="2">
        <f t="shared" si="1175"/>
        <v>0.30439411741485761</v>
      </c>
    </row>
    <row r="10735" spans="1:21">
      <c r="A10735" t="s">
        <v>2340</v>
      </c>
      <c r="B10735">
        <v>392768822</v>
      </c>
      <c r="C10735">
        <v>5</v>
      </c>
      <c r="D10735">
        <v>0</v>
      </c>
      <c r="E10735">
        <v>0</v>
      </c>
      <c r="F10735">
        <v>0</v>
      </c>
      <c r="G10735">
        <v>1</v>
      </c>
      <c r="H10735" t="s">
        <v>845</v>
      </c>
      <c r="I10735">
        <v>1</v>
      </c>
      <c r="J10735">
        <v>4</v>
      </c>
      <c r="L10735">
        <f t="shared" si="1169"/>
        <v>1</v>
      </c>
      <c r="M10735" s="4">
        <v>0.58769000000000005</v>
      </c>
      <c r="N10735" s="2">
        <v>336</v>
      </c>
      <c r="O10735" s="4">
        <f t="shared" si="1170"/>
        <v>0.2706502717141015</v>
      </c>
      <c r="P10735" s="2">
        <f t="shared" si="1171"/>
        <v>0.40336134453781514</v>
      </c>
      <c r="R10735">
        <f t="shared" si="1172"/>
        <v>0.39280551601516339</v>
      </c>
      <c r="S10735">
        <f t="shared" si="1173"/>
        <v>1</v>
      </c>
      <c r="T10735" s="2">
        <f t="shared" si="1174"/>
        <v>0.30382803992002994</v>
      </c>
      <c r="U10735" s="2">
        <f t="shared" si="1175"/>
        <v>0.42317336992069299</v>
      </c>
    </row>
    <row r="10736" spans="1:21">
      <c r="A10736" t="s">
        <v>2340</v>
      </c>
      <c r="B10736">
        <v>392768822</v>
      </c>
      <c r="C10736">
        <v>4</v>
      </c>
      <c r="D10736">
        <v>1</v>
      </c>
      <c r="E10736">
        <v>2</v>
      </c>
      <c r="F10736">
        <v>0</v>
      </c>
      <c r="G10736">
        <v>1</v>
      </c>
      <c r="H10736" t="s">
        <v>846</v>
      </c>
      <c r="I10736">
        <v>1</v>
      </c>
      <c r="J10736">
        <v>45</v>
      </c>
      <c r="L10736">
        <f t="shared" si="1169"/>
        <v>0.8</v>
      </c>
      <c r="M10736" s="4">
        <v>0.58538000000000001</v>
      </c>
      <c r="N10736" s="2">
        <v>335</v>
      </c>
      <c r="O10736" s="4">
        <f t="shared" si="1170"/>
        <v>0.26958644192686743</v>
      </c>
      <c r="P10736" s="2">
        <f t="shared" si="1171"/>
        <v>0.40216086434573828</v>
      </c>
      <c r="R10736">
        <f t="shared" si="1172"/>
        <v>0.4</v>
      </c>
      <c r="S10736">
        <f t="shared" si="1173"/>
        <v>0.8660000000000001</v>
      </c>
      <c r="T10736" s="2">
        <f t="shared" si="1174"/>
        <v>0.30273004753158517</v>
      </c>
      <c r="U10736" s="2">
        <f t="shared" si="1175"/>
        <v>0.40759573599652626</v>
      </c>
    </row>
    <row r="10737" spans="1:21">
      <c r="A10737" t="s">
        <v>2340</v>
      </c>
      <c r="B10737">
        <v>392768822</v>
      </c>
      <c r="C10737">
        <v>5</v>
      </c>
      <c r="D10737">
        <v>0</v>
      </c>
      <c r="E10737">
        <v>0</v>
      </c>
      <c r="F10737">
        <v>0</v>
      </c>
      <c r="G10737">
        <v>1</v>
      </c>
      <c r="H10737" t="s">
        <v>846</v>
      </c>
      <c r="I10737">
        <v>1</v>
      </c>
      <c r="J10737">
        <v>31</v>
      </c>
      <c r="L10737">
        <f t="shared" si="1169"/>
        <v>1</v>
      </c>
      <c r="M10737" s="4">
        <v>0.58538000000000001</v>
      </c>
      <c r="N10737" s="2">
        <v>335</v>
      </c>
      <c r="O10737" s="4">
        <f t="shared" si="1170"/>
        <v>0.26958644192686743</v>
      </c>
      <c r="P10737" s="2">
        <f t="shared" si="1171"/>
        <v>0.40216086434573828</v>
      </c>
      <c r="R10737">
        <f t="shared" si="1172"/>
        <v>0.39999999999998626</v>
      </c>
      <c r="S10737">
        <f t="shared" si="1173"/>
        <v>1</v>
      </c>
      <c r="T10737" s="2">
        <f t="shared" si="1174"/>
        <v>0.30273004753158517</v>
      </c>
      <c r="U10737" s="2">
        <f t="shared" si="1175"/>
        <v>0.42382206654421506</v>
      </c>
    </row>
    <row r="10738" spans="1:21">
      <c r="A10738" t="s">
        <v>2340</v>
      </c>
      <c r="B10738">
        <v>392768822</v>
      </c>
      <c r="C10738">
        <v>5</v>
      </c>
      <c r="D10738">
        <v>0</v>
      </c>
      <c r="E10738">
        <v>0</v>
      </c>
      <c r="F10738">
        <v>0</v>
      </c>
      <c r="G10738">
        <v>1</v>
      </c>
      <c r="H10738" t="s">
        <v>640</v>
      </c>
      <c r="I10738">
        <v>1</v>
      </c>
      <c r="J10738">
        <v>6</v>
      </c>
      <c r="L10738">
        <f t="shared" si="1169"/>
        <v>1</v>
      </c>
      <c r="M10738" s="4">
        <v>0.58384000000000003</v>
      </c>
      <c r="N10738" s="2">
        <v>333</v>
      </c>
      <c r="O10738" s="4">
        <f t="shared" si="1170"/>
        <v>0.2688772220687114</v>
      </c>
      <c r="P10738" s="2">
        <f t="shared" si="1171"/>
        <v>0.39975990396158462</v>
      </c>
      <c r="R10738">
        <f t="shared" si="1172"/>
        <v>0.39901095073734616</v>
      </c>
      <c r="S10738">
        <f t="shared" si="1173"/>
        <v>1</v>
      </c>
      <c r="T10738" s="2">
        <f t="shared" si="1174"/>
        <v>0.3015978925419297</v>
      </c>
      <c r="U10738" s="2">
        <f t="shared" si="1175"/>
        <v>0.42193875438546502</v>
      </c>
    </row>
    <row r="10739" spans="1:21">
      <c r="A10739" t="s">
        <v>2340</v>
      </c>
      <c r="B10739">
        <v>392768822</v>
      </c>
      <c r="C10739">
        <v>4</v>
      </c>
      <c r="D10739">
        <v>0</v>
      </c>
      <c r="E10739">
        <v>0</v>
      </c>
      <c r="F10739">
        <v>0</v>
      </c>
      <c r="G10739">
        <v>1</v>
      </c>
      <c r="H10739" t="s">
        <v>179</v>
      </c>
      <c r="I10739">
        <v>1</v>
      </c>
      <c r="J10739">
        <v>31</v>
      </c>
      <c r="L10739">
        <f t="shared" si="1169"/>
        <v>0.8</v>
      </c>
      <c r="M10739" s="4">
        <v>0.58306999999999998</v>
      </c>
      <c r="N10739" s="2">
        <v>332</v>
      </c>
      <c r="O10739" s="4">
        <f t="shared" si="1170"/>
        <v>0.26852261213963335</v>
      </c>
      <c r="P10739" s="2">
        <f t="shared" si="1171"/>
        <v>0.39855942376950781</v>
      </c>
      <c r="R10739">
        <f t="shared" si="1172"/>
        <v>0.39999999999998626</v>
      </c>
      <c r="S10739">
        <f t="shared" si="1173"/>
        <v>0.8660000000000001</v>
      </c>
      <c r="T10739" s="2">
        <f t="shared" si="1174"/>
        <v>0.30103181504710197</v>
      </c>
      <c r="U10739" s="2">
        <f t="shared" si="1175"/>
        <v>0.40530923577941452</v>
      </c>
    </row>
    <row r="10740" spans="1:21">
      <c r="A10740" t="s">
        <v>2340</v>
      </c>
      <c r="B10740">
        <v>392768822</v>
      </c>
      <c r="C10740">
        <v>5</v>
      </c>
      <c r="D10740">
        <v>0</v>
      </c>
      <c r="E10740">
        <v>0</v>
      </c>
      <c r="F10740">
        <v>0</v>
      </c>
      <c r="G10740">
        <v>1</v>
      </c>
      <c r="H10740" t="s">
        <v>179</v>
      </c>
      <c r="I10740">
        <v>1</v>
      </c>
      <c r="J10740">
        <v>16</v>
      </c>
      <c r="L10740">
        <f t="shared" si="1169"/>
        <v>1</v>
      </c>
      <c r="M10740" s="4">
        <v>0.58306999999999998</v>
      </c>
      <c r="N10740" s="2">
        <v>332</v>
      </c>
      <c r="O10740" s="4">
        <f t="shared" si="1170"/>
        <v>0.26852261213963335</v>
      </c>
      <c r="P10740" s="2">
        <f t="shared" si="1171"/>
        <v>0.39855942376950781</v>
      </c>
      <c r="R10740">
        <f t="shared" si="1172"/>
        <v>0.39999995498593521</v>
      </c>
      <c r="S10740">
        <f t="shared" si="1173"/>
        <v>1</v>
      </c>
      <c r="T10740" s="2">
        <f t="shared" si="1174"/>
        <v>0.30103181504710197</v>
      </c>
      <c r="U10740" s="2">
        <f t="shared" si="1175"/>
        <v>0.42144452751527711</v>
      </c>
    </row>
    <row r="10741" spans="1:21">
      <c r="A10741" t="s">
        <v>2340</v>
      </c>
      <c r="B10741">
        <v>392768822</v>
      </c>
      <c r="C10741">
        <v>5</v>
      </c>
      <c r="D10741">
        <v>0</v>
      </c>
      <c r="E10741">
        <v>0</v>
      </c>
      <c r="F10741">
        <v>0</v>
      </c>
      <c r="G10741">
        <v>1</v>
      </c>
      <c r="H10741" t="s">
        <v>491</v>
      </c>
      <c r="I10741">
        <v>1</v>
      </c>
      <c r="J10741">
        <v>53</v>
      </c>
      <c r="L10741">
        <f t="shared" si="1169"/>
        <v>1</v>
      </c>
      <c r="M10741" s="4">
        <v>0.58077999999999996</v>
      </c>
      <c r="N10741" s="2">
        <v>330</v>
      </c>
      <c r="O10741" s="4">
        <f t="shared" si="1170"/>
        <v>0.26746799299990787</v>
      </c>
      <c r="P10741" s="2">
        <f t="shared" si="1171"/>
        <v>0.39615846338535415</v>
      </c>
      <c r="R10741">
        <f t="shared" si="1172"/>
        <v>0.4</v>
      </c>
      <c r="S10741">
        <f t="shared" si="1173"/>
        <v>1</v>
      </c>
      <c r="T10741" s="2">
        <f t="shared" si="1174"/>
        <v>0.29964061059626945</v>
      </c>
      <c r="U10741" s="2">
        <f t="shared" si="1175"/>
        <v>0.41949685483477722</v>
      </c>
    </row>
    <row r="10742" spans="1:21">
      <c r="A10742" t="s">
        <v>2340</v>
      </c>
      <c r="B10742">
        <v>392768822</v>
      </c>
      <c r="C10742">
        <v>5</v>
      </c>
      <c r="D10742">
        <v>0</v>
      </c>
      <c r="E10742">
        <v>1</v>
      </c>
      <c r="F10742">
        <v>0</v>
      </c>
      <c r="G10742">
        <v>0</v>
      </c>
      <c r="H10742" t="s">
        <v>492</v>
      </c>
      <c r="I10742">
        <v>1</v>
      </c>
      <c r="J10742">
        <v>85</v>
      </c>
      <c r="L10742">
        <f t="shared" si="1169"/>
        <v>1</v>
      </c>
      <c r="M10742" s="4">
        <v>0.58001000000000003</v>
      </c>
      <c r="N10742" s="2">
        <v>329</v>
      </c>
      <c r="O10742" s="4">
        <f t="shared" si="1170"/>
        <v>0.26711338307082988</v>
      </c>
      <c r="P10742" s="2">
        <f t="shared" si="1171"/>
        <v>0.3949579831932773</v>
      </c>
      <c r="R10742">
        <f t="shared" si="1172"/>
        <v>0</v>
      </c>
      <c r="S10742">
        <f t="shared" si="1173"/>
        <v>1</v>
      </c>
      <c r="T10742" s="2">
        <f t="shared" si="1174"/>
        <v>0.29907453310144172</v>
      </c>
      <c r="U10742" s="2">
        <f t="shared" si="1175"/>
        <v>0.29907453310144172</v>
      </c>
    </row>
    <row r="10743" spans="1:21">
      <c r="A10743" t="s">
        <v>2340</v>
      </c>
      <c r="B10743">
        <v>392768822</v>
      </c>
      <c r="C10743">
        <v>4</v>
      </c>
      <c r="D10743">
        <v>0</v>
      </c>
      <c r="E10743">
        <v>0</v>
      </c>
      <c r="F10743">
        <v>0</v>
      </c>
      <c r="G10743">
        <v>1</v>
      </c>
      <c r="H10743" t="s">
        <v>183</v>
      </c>
      <c r="I10743">
        <v>1</v>
      </c>
      <c r="J10743">
        <v>4</v>
      </c>
      <c r="L10743">
        <f t="shared" si="1169"/>
        <v>0.8</v>
      </c>
      <c r="M10743" s="4">
        <v>0.57847999999999999</v>
      </c>
      <c r="N10743" s="2">
        <v>328</v>
      </c>
      <c r="O10743" s="4">
        <f t="shared" si="1170"/>
        <v>0.26640876853642809</v>
      </c>
      <c r="P10743" s="2">
        <f t="shared" si="1171"/>
        <v>0.39375750300120049</v>
      </c>
      <c r="R10743">
        <f t="shared" si="1172"/>
        <v>0.39280551601516339</v>
      </c>
      <c r="S10743">
        <f t="shared" si="1173"/>
        <v>0.8660000000000001</v>
      </c>
      <c r="T10743" s="2">
        <f t="shared" si="1174"/>
        <v>0.29824595215262117</v>
      </c>
      <c r="U10743" s="2">
        <f t="shared" si="1175"/>
        <v>0.3997001514993096</v>
      </c>
    </row>
    <row r="10744" spans="1:21">
      <c r="A10744" t="s">
        <v>2340</v>
      </c>
      <c r="B10744">
        <v>392768822</v>
      </c>
      <c r="C10744">
        <v>5</v>
      </c>
      <c r="D10744">
        <v>0</v>
      </c>
      <c r="E10744">
        <v>0</v>
      </c>
      <c r="F10744">
        <v>0</v>
      </c>
      <c r="G10744">
        <v>1</v>
      </c>
      <c r="H10744" t="s">
        <v>184</v>
      </c>
      <c r="I10744">
        <v>1</v>
      </c>
      <c r="J10744">
        <v>10</v>
      </c>
      <c r="L10744">
        <f t="shared" si="1169"/>
        <v>1</v>
      </c>
      <c r="M10744" s="4">
        <v>0.57618999999999998</v>
      </c>
      <c r="N10744" s="2">
        <v>327</v>
      </c>
      <c r="O10744" s="4">
        <f t="shared" si="1170"/>
        <v>0.26535414939670254</v>
      </c>
      <c r="P10744" s="2">
        <f t="shared" si="1171"/>
        <v>0.39255702280912363</v>
      </c>
      <c r="R10744">
        <f t="shared" si="1172"/>
        <v>0.39998184085251903</v>
      </c>
      <c r="S10744">
        <f t="shared" si="1173"/>
        <v>1</v>
      </c>
      <c r="T10744" s="2">
        <f t="shared" si="1174"/>
        <v>0.29715486774980782</v>
      </c>
      <c r="U10744" s="2">
        <f t="shared" si="1175"/>
        <v>0.41601141877066278</v>
      </c>
    </row>
    <row r="10745" spans="1:21">
      <c r="A10745" t="s">
        <v>2340</v>
      </c>
      <c r="B10745">
        <v>392768822</v>
      </c>
      <c r="C10745">
        <v>5</v>
      </c>
      <c r="D10745">
        <v>0</v>
      </c>
      <c r="E10745">
        <v>0</v>
      </c>
      <c r="F10745">
        <v>0</v>
      </c>
      <c r="G10745">
        <v>1</v>
      </c>
      <c r="H10745" t="s">
        <v>848</v>
      </c>
      <c r="I10745">
        <v>1</v>
      </c>
      <c r="J10745">
        <v>12</v>
      </c>
      <c r="L10745">
        <f t="shared" si="1169"/>
        <v>1</v>
      </c>
      <c r="M10745" s="4">
        <v>0.57467000000000001</v>
      </c>
      <c r="N10745" s="2">
        <v>326</v>
      </c>
      <c r="O10745" s="4">
        <f t="shared" si="1170"/>
        <v>0.26465414018605504</v>
      </c>
      <c r="P10745" s="2">
        <f t="shared" si="1171"/>
        <v>0.39135654261704683</v>
      </c>
      <c r="R10745">
        <f t="shared" si="1172"/>
        <v>0.39999754233015911</v>
      </c>
      <c r="S10745">
        <f t="shared" si="1173"/>
        <v>1</v>
      </c>
      <c r="T10745" s="2">
        <f t="shared" si="1174"/>
        <v>0.29632974079380298</v>
      </c>
      <c r="U10745" s="2">
        <f t="shared" si="1175"/>
        <v>0.41486090883065724</v>
      </c>
    </row>
    <row r="10746" spans="1:21">
      <c r="A10746" t="s">
        <v>2340</v>
      </c>
      <c r="B10746">
        <v>392768822</v>
      </c>
      <c r="C10746">
        <v>5</v>
      </c>
      <c r="D10746">
        <v>0</v>
      </c>
      <c r="E10746">
        <v>0</v>
      </c>
      <c r="F10746">
        <v>0</v>
      </c>
      <c r="G10746">
        <v>1</v>
      </c>
      <c r="H10746" t="s">
        <v>186</v>
      </c>
      <c r="I10746">
        <v>1</v>
      </c>
      <c r="J10746">
        <v>5</v>
      </c>
      <c r="L10746">
        <f t="shared" si="1169"/>
        <v>1</v>
      </c>
      <c r="M10746" s="4">
        <v>0.57391000000000003</v>
      </c>
      <c r="N10746" s="2">
        <v>325</v>
      </c>
      <c r="O10746" s="4">
        <f t="shared" si="1170"/>
        <v>0.26430413558073129</v>
      </c>
      <c r="P10746" s="2">
        <f t="shared" si="1171"/>
        <v>0.39015606242496997</v>
      </c>
      <c r="R10746">
        <f t="shared" si="1172"/>
        <v>0.39732285963028613</v>
      </c>
      <c r="S10746">
        <f t="shared" si="1173"/>
        <v>1</v>
      </c>
      <c r="T10746" s="2">
        <f t="shared" si="1174"/>
        <v>0.29576711729179095</v>
      </c>
      <c r="U10746" s="2">
        <f t="shared" si="1175"/>
        <v>0.41328215411877156</v>
      </c>
    </row>
    <row r="10747" spans="1:21">
      <c r="A10747" t="s">
        <v>2340</v>
      </c>
      <c r="B10747">
        <v>392768822</v>
      </c>
      <c r="C10747">
        <v>3</v>
      </c>
      <c r="D10747">
        <v>0</v>
      </c>
      <c r="E10747">
        <v>0</v>
      </c>
      <c r="F10747">
        <v>0</v>
      </c>
      <c r="G10747">
        <v>1</v>
      </c>
      <c r="H10747" t="s">
        <v>187</v>
      </c>
      <c r="I10747">
        <v>1</v>
      </c>
      <c r="J10747">
        <v>19</v>
      </c>
      <c r="L10747">
        <f t="shared" si="1169"/>
        <v>0.6</v>
      </c>
      <c r="M10747" s="4">
        <v>0.57315000000000005</v>
      </c>
      <c r="N10747" s="2">
        <v>324</v>
      </c>
      <c r="O10747" s="4">
        <f t="shared" si="1170"/>
        <v>0.26395413097540754</v>
      </c>
      <c r="P10747" s="2">
        <f t="shared" si="1171"/>
        <v>0.38895558223289317</v>
      </c>
      <c r="R10747">
        <f t="shared" si="1172"/>
        <v>0.39999999775888145</v>
      </c>
      <c r="S10747">
        <f t="shared" si="1173"/>
        <v>0.73199999999999998</v>
      </c>
      <c r="T10747" s="2">
        <f t="shared" si="1174"/>
        <v>0.29520449378977898</v>
      </c>
      <c r="U10747" s="2">
        <f t="shared" si="1175"/>
        <v>0.38164036908714366</v>
      </c>
    </row>
    <row r="10748" spans="1:21">
      <c r="A10748" t="s">
        <v>2340</v>
      </c>
      <c r="B10748">
        <v>392768822</v>
      </c>
      <c r="C10748">
        <v>5</v>
      </c>
      <c r="D10748">
        <v>0</v>
      </c>
      <c r="E10748">
        <v>0</v>
      </c>
      <c r="F10748">
        <v>0</v>
      </c>
      <c r="G10748">
        <v>1</v>
      </c>
      <c r="H10748" t="s">
        <v>187</v>
      </c>
      <c r="I10748">
        <v>1</v>
      </c>
      <c r="J10748">
        <v>12</v>
      </c>
      <c r="L10748">
        <f t="shared" si="1169"/>
        <v>1</v>
      </c>
      <c r="M10748" s="4">
        <v>0.57315000000000005</v>
      </c>
      <c r="N10748" s="2">
        <v>324</v>
      </c>
      <c r="O10748" s="4">
        <f t="shared" si="1170"/>
        <v>0.26395413097540754</v>
      </c>
      <c r="P10748" s="2">
        <f t="shared" si="1171"/>
        <v>0.38895558223289317</v>
      </c>
      <c r="R10748">
        <f t="shared" si="1172"/>
        <v>0.39999754233015911</v>
      </c>
      <c r="S10748">
        <f t="shared" si="1173"/>
        <v>1</v>
      </c>
      <c r="T10748" s="2">
        <f t="shared" si="1174"/>
        <v>0.29520449378977898</v>
      </c>
      <c r="U10748" s="2">
        <f t="shared" si="1175"/>
        <v>0.41328556579050929</v>
      </c>
    </row>
    <row r="10749" spans="1:21">
      <c r="A10749" t="s">
        <v>2340</v>
      </c>
      <c r="B10749">
        <v>392768822</v>
      </c>
      <c r="C10749">
        <v>5</v>
      </c>
      <c r="D10749">
        <v>0</v>
      </c>
      <c r="E10749">
        <v>0</v>
      </c>
      <c r="F10749">
        <v>0</v>
      </c>
      <c r="G10749">
        <v>1</v>
      </c>
      <c r="H10749" t="s">
        <v>495</v>
      </c>
      <c r="I10749">
        <v>1</v>
      </c>
      <c r="J10749">
        <v>7</v>
      </c>
      <c r="L10749">
        <f t="shared" si="1169"/>
        <v>1</v>
      </c>
      <c r="M10749" s="4">
        <v>0.57238999999999995</v>
      </c>
      <c r="N10749" s="2">
        <v>322</v>
      </c>
      <c r="O10749" s="4">
        <f t="shared" si="1170"/>
        <v>0.26360412637008379</v>
      </c>
      <c r="P10749" s="2">
        <f t="shared" si="1171"/>
        <v>0.38655462184873951</v>
      </c>
      <c r="R10749">
        <f t="shared" si="1172"/>
        <v>0.39963557952223977</v>
      </c>
      <c r="S10749">
        <f t="shared" si="1173"/>
        <v>1</v>
      </c>
      <c r="T10749" s="2">
        <f t="shared" si="1174"/>
        <v>0.29434175023974773</v>
      </c>
      <c r="U10749" s="2">
        <f t="shared" si="1175"/>
        <v>0.41197118617439965</v>
      </c>
    </row>
    <row r="10750" spans="1:21">
      <c r="A10750" t="s">
        <v>2340</v>
      </c>
      <c r="B10750">
        <v>392768822</v>
      </c>
      <c r="C10750">
        <v>4</v>
      </c>
      <c r="D10750">
        <v>0</v>
      </c>
      <c r="E10750">
        <v>0</v>
      </c>
      <c r="F10750">
        <v>0</v>
      </c>
      <c r="G10750">
        <v>1</v>
      </c>
      <c r="H10750" t="s">
        <v>495</v>
      </c>
      <c r="I10750">
        <v>0.89</v>
      </c>
      <c r="J10750">
        <v>39</v>
      </c>
      <c r="L10750">
        <f t="shared" si="1169"/>
        <v>0.8</v>
      </c>
      <c r="M10750" s="4">
        <v>0.57238999999999995</v>
      </c>
      <c r="N10750" s="2">
        <v>322</v>
      </c>
      <c r="O10750" s="4">
        <f t="shared" si="1170"/>
        <v>0.26360412637008379</v>
      </c>
      <c r="P10750" s="2">
        <f t="shared" si="1171"/>
        <v>0.38655462184873951</v>
      </c>
      <c r="R10750">
        <f t="shared" si="1172"/>
        <v>0.4</v>
      </c>
      <c r="S10750">
        <f t="shared" si="1173"/>
        <v>0.8297000000000001</v>
      </c>
      <c r="T10750" s="2">
        <f t="shared" si="1174"/>
        <v>0.29434175023974773</v>
      </c>
      <c r="U10750" s="2">
        <f t="shared" si="1175"/>
        <v>0.39202789030931523</v>
      </c>
    </row>
    <row r="10751" spans="1:21">
      <c r="A10751" t="s">
        <v>2340</v>
      </c>
      <c r="B10751">
        <v>392768822</v>
      </c>
      <c r="C10751">
        <v>3</v>
      </c>
      <c r="D10751">
        <v>0</v>
      </c>
      <c r="E10751">
        <v>0</v>
      </c>
      <c r="F10751">
        <v>0</v>
      </c>
      <c r="G10751">
        <v>1</v>
      </c>
      <c r="H10751" t="s">
        <v>727</v>
      </c>
      <c r="I10751">
        <v>1</v>
      </c>
      <c r="J10751">
        <v>5</v>
      </c>
      <c r="L10751">
        <f t="shared" si="1169"/>
        <v>0.6</v>
      </c>
      <c r="M10751" s="4">
        <v>0.57162999999999997</v>
      </c>
      <c r="N10751" s="2">
        <v>320</v>
      </c>
      <c r="O10751" s="4">
        <f t="shared" si="1170"/>
        <v>0.26325412176476004</v>
      </c>
      <c r="P10751" s="2">
        <f t="shared" si="1171"/>
        <v>0.38415366146458585</v>
      </c>
      <c r="R10751">
        <f t="shared" si="1172"/>
        <v>0.39732285963028613</v>
      </c>
      <c r="S10751">
        <f t="shared" si="1173"/>
        <v>0.73199999999999998</v>
      </c>
      <c r="T10751" s="2">
        <f t="shared" si="1174"/>
        <v>0.29347900668971649</v>
      </c>
      <c r="U10751" s="2">
        <f t="shared" si="1175"/>
        <v>0.37883453879704754</v>
      </c>
    </row>
    <row r="10752" spans="1:21">
      <c r="A10752" t="s">
        <v>2340</v>
      </c>
      <c r="B10752">
        <v>392768822</v>
      </c>
      <c r="C10752">
        <v>5</v>
      </c>
      <c r="D10752">
        <v>0</v>
      </c>
      <c r="E10752">
        <v>0</v>
      </c>
      <c r="F10752">
        <v>0</v>
      </c>
      <c r="G10752">
        <v>0</v>
      </c>
      <c r="H10752" t="s">
        <v>496</v>
      </c>
      <c r="I10752">
        <v>1</v>
      </c>
      <c r="J10752">
        <v>5</v>
      </c>
      <c r="L10752">
        <f t="shared" si="1169"/>
        <v>1</v>
      </c>
      <c r="M10752" s="4">
        <v>0.56708999999999998</v>
      </c>
      <c r="N10752" s="2">
        <v>319</v>
      </c>
      <c r="O10752" s="4">
        <f t="shared" si="1170"/>
        <v>0.26116330478032601</v>
      </c>
      <c r="P10752" s="2">
        <f t="shared" si="1171"/>
        <v>0.38295318127250899</v>
      </c>
      <c r="R10752">
        <f t="shared" si="1172"/>
        <v>0</v>
      </c>
      <c r="S10752">
        <f t="shared" si="1173"/>
        <v>1</v>
      </c>
      <c r="T10752" s="2">
        <f t="shared" si="1174"/>
        <v>0.29161077390337176</v>
      </c>
      <c r="U10752" s="2">
        <f t="shared" si="1175"/>
        <v>0.29161077390337176</v>
      </c>
    </row>
    <row r="10753" spans="1:21">
      <c r="A10753" t="s">
        <v>2340</v>
      </c>
      <c r="B10753">
        <v>392768822</v>
      </c>
      <c r="C10753">
        <v>5</v>
      </c>
      <c r="D10753">
        <v>0</v>
      </c>
      <c r="E10753">
        <v>0</v>
      </c>
      <c r="F10753">
        <v>0</v>
      </c>
      <c r="G10753">
        <v>1</v>
      </c>
      <c r="H10753" t="s">
        <v>496</v>
      </c>
      <c r="I10753">
        <v>1</v>
      </c>
      <c r="J10753">
        <v>8</v>
      </c>
      <c r="L10753">
        <f t="shared" si="1169"/>
        <v>1</v>
      </c>
      <c r="M10753" s="4">
        <v>0.56708999999999998</v>
      </c>
      <c r="N10753" s="2">
        <v>319</v>
      </c>
      <c r="O10753" s="4">
        <f t="shared" si="1170"/>
        <v>0.26116330478032601</v>
      </c>
      <c r="P10753" s="2">
        <f t="shared" si="1171"/>
        <v>0.38295318127250899</v>
      </c>
      <c r="R10753">
        <f t="shared" si="1172"/>
        <v>0.39986585994781348</v>
      </c>
      <c r="S10753">
        <f t="shared" si="1173"/>
        <v>1</v>
      </c>
      <c r="T10753" s="2">
        <f t="shared" si="1174"/>
        <v>0.29161077390337176</v>
      </c>
      <c r="U10753" s="2">
        <f t="shared" si="1175"/>
        <v>0.40821596678029093</v>
      </c>
    </row>
    <row r="10754" spans="1:21">
      <c r="A10754" t="s">
        <v>2340</v>
      </c>
      <c r="B10754">
        <v>392768822</v>
      </c>
      <c r="C10754">
        <v>5</v>
      </c>
      <c r="D10754">
        <v>0</v>
      </c>
      <c r="E10754">
        <v>0</v>
      </c>
      <c r="F10754">
        <v>0</v>
      </c>
      <c r="G10754">
        <v>1</v>
      </c>
      <c r="H10754" t="s">
        <v>1669</v>
      </c>
      <c r="I10754">
        <v>1</v>
      </c>
      <c r="J10754">
        <v>39</v>
      </c>
      <c r="L10754">
        <f t="shared" si="1169"/>
        <v>1</v>
      </c>
      <c r="M10754" s="4">
        <v>0.56406999999999996</v>
      </c>
      <c r="N10754" s="2">
        <v>317</v>
      </c>
      <c r="O10754" s="4">
        <f t="shared" si="1170"/>
        <v>0.25977249700653954</v>
      </c>
      <c r="P10754" s="2">
        <f t="shared" si="1171"/>
        <v>0.38055222088835533</v>
      </c>
      <c r="R10754">
        <f t="shared" si="1172"/>
        <v>0.4</v>
      </c>
      <c r="S10754">
        <f t="shared" si="1173"/>
        <v>1</v>
      </c>
      <c r="T10754" s="2">
        <f t="shared" si="1174"/>
        <v>0.28996742797699349</v>
      </c>
      <c r="U10754" s="2">
        <f t="shared" si="1175"/>
        <v>0.40595439916779086</v>
      </c>
    </row>
    <row r="10755" spans="1:21">
      <c r="A10755" t="s">
        <v>2340</v>
      </c>
      <c r="B10755">
        <v>392768822</v>
      </c>
      <c r="C10755">
        <v>5</v>
      </c>
      <c r="D10755">
        <v>0</v>
      </c>
      <c r="E10755">
        <v>0</v>
      </c>
      <c r="F10755">
        <v>0</v>
      </c>
      <c r="G10755">
        <v>1</v>
      </c>
      <c r="H10755" t="s">
        <v>1669</v>
      </c>
      <c r="I10755">
        <v>1</v>
      </c>
      <c r="J10755">
        <v>11</v>
      </c>
      <c r="L10755">
        <f t="shared" ref="L10755:L10818" si="1176">C10755/5</f>
        <v>1</v>
      </c>
      <c r="M10755" s="4">
        <v>0.56406999999999996</v>
      </c>
      <c r="N10755" s="2">
        <v>317</v>
      </c>
      <c r="O10755" s="4">
        <f t="shared" ref="O10755:O10818" si="1177">M10755/MAX(M:M)</f>
        <v>0.25977249700653954</v>
      </c>
      <c r="P10755" s="2">
        <f t="shared" ref="P10755:P10818" si="1178">N10755/MAX(N:N)</f>
        <v>0.38055222088835533</v>
      </c>
      <c r="R10755">
        <f t="shared" ref="R10755:R10818" si="1179">(0.2*F10755+0.8*G10755)/((1+EXP(-(2*D10755-E10755)))*(1+EXP(-J10755)))</f>
        <v>0.39999331943126082</v>
      </c>
      <c r="S10755">
        <f t="shared" ref="S10755:S10818" si="1180">0.67*L10755+0.33*I10755</f>
        <v>1</v>
      </c>
      <c r="T10755" s="2">
        <f t="shared" ref="T10755:T10818" si="1181">0.75*O10755+0.25*P10755</f>
        <v>0.28996742797699349</v>
      </c>
      <c r="U10755" s="2">
        <f t="shared" ref="U10755:U10818" si="1182">S10755*R10755*T10755+T10755</f>
        <v>0.40595246202045615</v>
      </c>
    </row>
    <row r="10756" spans="1:21">
      <c r="A10756" t="s">
        <v>2340</v>
      </c>
      <c r="B10756">
        <v>392768822</v>
      </c>
      <c r="C10756">
        <v>2</v>
      </c>
      <c r="D10756">
        <v>0</v>
      </c>
      <c r="E10756">
        <v>0</v>
      </c>
      <c r="F10756">
        <v>0</v>
      </c>
      <c r="G10756">
        <v>1</v>
      </c>
      <c r="H10756" t="s">
        <v>1669</v>
      </c>
      <c r="I10756">
        <v>1</v>
      </c>
      <c r="J10756">
        <v>13</v>
      </c>
      <c r="L10756">
        <f t="shared" si="1176"/>
        <v>0.4</v>
      </c>
      <c r="M10756" s="4">
        <v>0.56406999999999996</v>
      </c>
      <c r="N10756" s="2">
        <v>317</v>
      </c>
      <c r="O10756" s="4">
        <f t="shared" si="1177"/>
        <v>0.25977249700653954</v>
      </c>
      <c r="P10756" s="2">
        <f t="shared" si="1178"/>
        <v>0.38055222088835533</v>
      </c>
      <c r="R10756">
        <f t="shared" si="1179"/>
        <v>0.39999909587028087</v>
      </c>
      <c r="S10756">
        <f t="shared" si="1180"/>
        <v>0.59800000000000009</v>
      </c>
      <c r="T10756" s="2">
        <f t="shared" si="1181"/>
        <v>0.28996742797699349</v>
      </c>
      <c r="U10756" s="2">
        <f t="shared" si="1182"/>
        <v>0.35932747997252512</v>
      </c>
    </row>
    <row r="10757" spans="1:21">
      <c r="A10757" t="s">
        <v>2340</v>
      </c>
      <c r="B10757">
        <v>392768822</v>
      </c>
      <c r="C10757">
        <v>5</v>
      </c>
      <c r="D10757">
        <v>0</v>
      </c>
      <c r="E10757">
        <v>0</v>
      </c>
      <c r="F10757">
        <v>0</v>
      </c>
      <c r="G10757">
        <v>1</v>
      </c>
      <c r="H10757" t="s">
        <v>850</v>
      </c>
      <c r="I10757">
        <v>1</v>
      </c>
      <c r="J10757">
        <v>17</v>
      </c>
      <c r="L10757">
        <f t="shared" si="1176"/>
        <v>1</v>
      </c>
      <c r="M10757" s="4">
        <v>0.56332000000000004</v>
      </c>
      <c r="N10757" s="2">
        <v>314</v>
      </c>
      <c r="O10757" s="4">
        <f t="shared" si="1177"/>
        <v>0.25942709772497008</v>
      </c>
      <c r="P10757" s="2">
        <f t="shared" si="1178"/>
        <v>0.37695078031212487</v>
      </c>
      <c r="R10757">
        <f t="shared" si="1179"/>
        <v>0.39999998344024978</v>
      </c>
      <c r="S10757">
        <f t="shared" si="1180"/>
        <v>1</v>
      </c>
      <c r="T10757" s="2">
        <f t="shared" si="1181"/>
        <v>0.28880801837175879</v>
      </c>
      <c r="U10757" s="2">
        <f t="shared" si="1182"/>
        <v>0.40433122093787366</v>
      </c>
    </row>
    <row r="10758" spans="1:21">
      <c r="A10758" t="s">
        <v>2340</v>
      </c>
      <c r="B10758">
        <v>392768822</v>
      </c>
      <c r="C10758">
        <v>3</v>
      </c>
      <c r="D10758">
        <v>0</v>
      </c>
      <c r="E10758">
        <v>0</v>
      </c>
      <c r="F10758">
        <v>0</v>
      </c>
      <c r="G10758">
        <v>1</v>
      </c>
      <c r="H10758" t="s">
        <v>851</v>
      </c>
      <c r="I10758">
        <v>1</v>
      </c>
      <c r="J10758">
        <v>67</v>
      </c>
      <c r="L10758">
        <f t="shared" si="1176"/>
        <v>0.6</v>
      </c>
      <c r="M10758" s="4">
        <v>0.55806</v>
      </c>
      <c r="N10758" s="2">
        <v>313</v>
      </c>
      <c r="O10758" s="4">
        <f t="shared" si="1177"/>
        <v>0.2570046974302293</v>
      </c>
      <c r="P10758" s="2">
        <f t="shared" si="1178"/>
        <v>0.37575030012004801</v>
      </c>
      <c r="R10758">
        <f t="shared" si="1179"/>
        <v>0.4</v>
      </c>
      <c r="S10758">
        <f t="shared" si="1180"/>
        <v>0.73199999999999998</v>
      </c>
      <c r="T10758" s="2">
        <f t="shared" si="1181"/>
        <v>0.28669109810268395</v>
      </c>
      <c r="U10758" s="2">
        <f t="shared" si="1182"/>
        <v>0.3706342516271498</v>
      </c>
    </row>
    <row r="10759" spans="1:21">
      <c r="A10759" t="s">
        <v>2340</v>
      </c>
      <c r="B10759">
        <v>392768822</v>
      </c>
      <c r="C10759">
        <v>5</v>
      </c>
      <c r="D10759">
        <v>0</v>
      </c>
      <c r="E10759">
        <v>1</v>
      </c>
      <c r="F10759">
        <v>0</v>
      </c>
      <c r="G10759">
        <v>0</v>
      </c>
      <c r="H10759" t="s">
        <v>851</v>
      </c>
      <c r="I10759">
        <v>0</v>
      </c>
      <c r="J10759">
        <v>343</v>
      </c>
      <c r="L10759">
        <f t="shared" si="1176"/>
        <v>1</v>
      </c>
      <c r="M10759" s="4">
        <v>0.55806</v>
      </c>
      <c r="N10759" s="2">
        <v>313</v>
      </c>
      <c r="O10759" s="4">
        <f t="shared" si="1177"/>
        <v>0.2570046974302293</v>
      </c>
      <c r="P10759" s="2">
        <f t="shared" si="1178"/>
        <v>0.37575030012004801</v>
      </c>
      <c r="R10759">
        <f t="shared" si="1179"/>
        <v>0</v>
      </c>
      <c r="S10759">
        <f t="shared" si="1180"/>
        <v>0.67</v>
      </c>
      <c r="T10759" s="2">
        <f t="shared" si="1181"/>
        <v>0.28669109810268395</v>
      </c>
      <c r="U10759" s="2">
        <f t="shared" si="1182"/>
        <v>0.28669109810268395</v>
      </c>
    </row>
    <row r="10760" spans="1:21">
      <c r="A10760" t="s">
        <v>2340</v>
      </c>
      <c r="B10760">
        <v>392768822</v>
      </c>
      <c r="C10760">
        <v>5</v>
      </c>
      <c r="D10760">
        <v>0</v>
      </c>
      <c r="E10760">
        <v>0</v>
      </c>
      <c r="F10760">
        <v>0</v>
      </c>
      <c r="G10760">
        <v>1</v>
      </c>
      <c r="H10760" t="s">
        <v>851</v>
      </c>
      <c r="I10760">
        <v>1</v>
      </c>
      <c r="J10760">
        <v>5</v>
      </c>
      <c r="L10760">
        <f t="shared" si="1176"/>
        <v>1</v>
      </c>
      <c r="M10760" s="4">
        <v>0.55806</v>
      </c>
      <c r="N10760" s="2">
        <v>313</v>
      </c>
      <c r="O10760" s="4">
        <f t="shared" si="1177"/>
        <v>0.2570046974302293</v>
      </c>
      <c r="P10760" s="2">
        <f t="shared" si="1178"/>
        <v>0.37575030012004801</v>
      </c>
      <c r="R10760">
        <f t="shared" si="1179"/>
        <v>0.39732285963028613</v>
      </c>
      <c r="S10760">
        <f t="shared" si="1180"/>
        <v>1</v>
      </c>
      <c r="T10760" s="2">
        <f t="shared" si="1181"/>
        <v>0.28669109810268395</v>
      </c>
      <c r="U10760" s="2">
        <f t="shared" si="1182"/>
        <v>0.40060002503138925</v>
      </c>
    </row>
    <row r="10761" spans="1:21">
      <c r="A10761" t="s">
        <v>2340</v>
      </c>
      <c r="B10761">
        <v>392768822</v>
      </c>
      <c r="C10761">
        <v>5</v>
      </c>
      <c r="D10761">
        <v>0</v>
      </c>
      <c r="E10761">
        <v>0</v>
      </c>
      <c r="F10761">
        <v>0</v>
      </c>
      <c r="G10761">
        <v>1</v>
      </c>
      <c r="H10761" t="s">
        <v>195</v>
      </c>
      <c r="I10761">
        <v>1</v>
      </c>
      <c r="J10761">
        <v>4</v>
      </c>
      <c r="L10761">
        <f t="shared" si="1176"/>
        <v>1</v>
      </c>
      <c r="M10761" s="4">
        <v>0.55730999999999997</v>
      </c>
      <c r="N10761" s="2">
        <v>310</v>
      </c>
      <c r="O10761" s="4">
        <f t="shared" si="1177"/>
        <v>0.25665929814865979</v>
      </c>
      <c r="P10761" s="2">
        <f t="shared" si="1178"/>
        <v>0.37214885954381755</v>
      </c>
      <c r="R10761">
        <f t="shared" si="1179"/>
        <v>0.39280551601516339</v>
      </c>
      <c r="S10761">
        <f t="shared" si="1180"/>
        <v>1</v>
      </c>
      <c r="T10761" s="2">
        <f t="shared" si="1181"/>
        <v>0.28553168849744925</v>
      </c>
      <c r="U10761" s="2">
        <f t="shared" si="1182"/>
        <v>0.39769011073637073</v>
      </c>
    </row>
    <row r="10762" spans="1:21">
      <c r="A10762" t="s">
        <v>2340</v>
      </c>
      <c r="B10762">
        <v>392768822</v>
      </c>
      <c r="C10762">
        <v>5</v>
      </c>
      <c r="D10762">
        <v>0</v>
      </c>
      <c r="E10762">
        <v>0</v>
      </c>
      <c r="F10762">
        <v>0</v>
      </c>
      <c r="G10762">
        <v>0</v>
      </c>
      <c r="H10762" t="s">
        <v>195</v>
      </c>
      <c r="I10762">
        <v>1</v>
      </c>
      <c r="J10762">
        <v>4</v>
      </c>
      <c r="L10762">
        <f t="shared" si="1176"/>
        <v>1</v>
      </c>
      <c r="M10762" s="4">
        <v>0.55730999999999997</v>
      </c>
      <c r="N10762" s="2">
        <v>310</v>
      </c>
      <c r="O10762" s="4">
        <f t="shared" si="1177"/>
        <v>0.25665929814865979</v>
      </c>
      <c r="P10762" s="2">
        <f t="shared" si="1178"/>
        <v>0.37214885954381755</v>
      </c>
      <c r="R10762">
        <f t="shared" si="1179"/>
        <v>0</v>
      </c>
      <c r="S10762">
        <f t="shared" si="1180"/>
        <v>1</v>
      </c>
      <c r="T10762" s="2">
        <f t="shared" si="1181"/>
        <v>0.28553168849744925</v>
      </c>
      <c r="U10762" s="2">
        <f t="shared" si="1182"/>
        <v>0.28553168849744925</v>
      </c>
    </row>
    <row r="10763" spans="1:21">
      <c r="A10763" t="s">
        <v>2340</v>
      </c>
      <c r="B10763">
        <v>392768822</v>
      </c>
      <c r="C10763">
        <v>5</v>
      </c>
      <c r="D10763">
        <v>0</v>
      </c>
      <c r="E10763">
        <v>0</v>
      </c>
      <c r="F10763">
        <v>0</v>
      </c>
      <c r="G10763">
        <v>1</v>
      </c>
      <c r="H10763" t="s">
        <v>1233</v>
      </c>
      <c r="I10763">
        <v>1</v>
      </c>
      <c r="J10763">
        <v>40</v>
      </c>
      <c r="L10763">
        <f t="shared" si="1176"/>
        <v>1</v>
      </c>
      <c r="M10763" s="4">
        <v>0.55656000000000005</v>
      </c>
      <c r="N10763" s="2">
        <v>308</v>
      </c>
      <c r="O10763" s="4">
        <f t="shared" si="1177"/>
        <v>0.25631389886709033</v>
      </c>
      <c r="P10763" s="2">
        <f t="shared" si="1178"/>
        <v>0.36974789915966388</v>
      </c>
      <c r="R10763">
        <f t="shared" si="1179"/>
        <v>0.4</v>
      </c>
      <c r="S10763">
        <f t="shared" si="1180"/>
        <v>1</v>
      </c>
      <c r="T10763" s="2">
        <f t="shared" si="1181"/>
        <v>0.28467239894023372</v>
      </c>
      <c r="U10763" s="2">
        <f t="shared" si="1182"/>
        <v>0.39854135851632722</v>
      </c>
    </row>
    <row r="10764" spans="1:21">
      <c r="A10764" t="s">
        <v>2340</v>
      </c>
      <c r="B10764">
        <v>392768822</v>
      </c>
      <c r="C10764">
        <v>5</v>
      </c>
      <c r="D10764">
        <v>0</v>
      </c>
      <c r="E10764">
        <v>0</v>
      </c>
      <c r="F10764">
        <v>0</v>
      </c>
      <c r="G10764">
        <v>1</v>
      </c>
      <c r="H10764" t="s">
        <v>852</v>
      </c>
      <c r="I10764">
        <v>1</v>
      </c>
      <c r="J10764">
        <v>4</v>
      </c>
      <c r="L10764">
        <f t="shared" si="1176"/>
        <v>1</v>
      </c>
      <c r="M10764" s="4">
        <v>0.55581999999999998</v>
      </c>
      <c r="N10764" s="2">
        <v>307</v>
      </c>
      <c r="O10764" s="4">
        <f t="shared" si="1177"/>
        <v>0.25597310490927511</v>
      </c>
      <c r="P10764" s="2">
        <f t="shared" si="1178"/>
        <v>0.36854741896758703</v>
      </c>
      <c r="R10764">
        <f t="shared" si="1179"/>
        <v>0.39280551601516339</v>
      </c>
      <c r="S10764">
        <f t="shared" si="1180"/>
        <v>1</v>
      </c>
      <c r="T10764" s="2">
        <f t="shared" si="1181"/>
        <v>0.2841166834238531</v>
      </c>
      <c r="U10764" s="2">
        <f t="shared" si="1182"/>
        <v>0.39571928386467653</v>
      </c>
    </row>
    <row r="10765" spans="1:21">
      <c r="A10765" t="s">
        <v>2340</v>
      </c>
      <c r="B10765">
        <v>392768822</v>
      </c>
      <c r="C10765">
        <v>4</v>
      </c>
      <c r="D10765">
        <v>0</v>
      </c>
      <c r="E10765">
        <v>0</v>
      </c>
      <c r="F10765">
        <v>0</v>
      </c>
      <c r="G10765">
        <v>0</v>
      </c>
      <c r="H10765" t="s">
        <v>853</v>
      </c>
      <c r="I10765">
        <v>1</v>
      </c>
      <c r="J10765">
        <v>8</v>
      </c>
      <c r="L10765">
        <f t="shared" si="1176"/>
        <v>0.8</v>
      </c>
      <c r="M10765" s="4">
        <v>0.55506999999999995</v>
      </c>
      <c r="N10765" s="2">
        <v>306</v>
      </c>
      <c r="O10765" s="4">
        <f t="shared" si="1177"/>
        <v>0.25562770562770559</v>
      </c>
      <c r="P10765" s="2">
        <f t="shared" si="1178"/>
        <v>0.36734693877551022</v>
      </c>
      <c r="R10765">
        <f t="shared" si="1179"/>
        <v>0</v>
      </c>
      <c r="S10765">
        <f t="shared" si="1180"/>
        <v>0.8660000000000001</v>
      </c>
      <c r="T10765" s="2">
        <f t="shared" si="1181"/>
        <v>0.28355751391465672</v>
      </c>
      <c r="U10765" s="2">
        <f t="shared" si="1182"/>
        <v>0.28355751391465672</v>
      </c>
    </row>
    <row r="10766" spans="1:21">
      <c r="A10766" t="s">
        <v>2340</v>
      </c>
      <c r="B10766">
        <v>392768822</v>
      </c>
      <c r="C10766">
        <v>5</v>
      </c>
      <c r="D10766">
        <v>0</v>
      </c>
      <c r="E10766">
        <v>0</v>
      </c>
      <c r="F10766">
        <v>0</v>
      </c>
      <c r="G10766">
        <v>1</v>
      </c>
      <c r="H10766" t="s">
        <v>854</v>
      </c>
      <c r="I10766">
        <v>1</v>
      </c>
      <c r="J10766">
        <v>3</v>
      </c>
      <c r="L10766">
        <f t="shared" si="1176"/>
        <v>1</v>
      </c>
      <c r="M10766" s="4">
        <v>0.55432000000000003</v>
      </c>
      <c r="N10766" s="2">
        <v>305</v>
      </c>
      <c r="O10766" s="4">
        <f t="shared" si="1177"/>
        <v>0.25528230634613613</v>
      </c>
      <c r="P10766" s="2">
        <f t="shared" si="1178"/>
        <v>0.36614645858343337</v>
      </c>
      <c r="R10766">
        <f t="shared" si="1179"/>
        <v>0.38102965072897332</v>
      </c>
      <c r="S10766">
        <f t="shared" si="1180"/>
        <v>1</v>
      </c>
      <c r="T10766" s="2">
        <f t="shared" si="1181"/>
        <v>0.28299834440546046</v>
      </c>
      <c r="U10766" s="2">
        <f t="shared" si="1182"/>
        <v>0.39082910473115073</v>
      </c>
    </row>
    <row r="10767" spans="1:21">
      <c r="A10767" t="s">
        <v>2340</v>
      </c>
      <c r="B10767">
        <v>392768822</v>
      </c>
      <c r="C10767">
        <v>5</v>
      </c>
      <c r="D10767">
        <v>0</v>
      </c>
      <c r="E10767">
        <v>0</v>
      </c>
      <c r="F10767">
        <v>0</v>
      </c>
      <c r="G10767">
        <v>1</v>
      </c>
      <c r="H10767" t="s">
        <v>694</v>
      </c>
      <c r="I10767">
        <v>1</v>
      </c>
      <c r="J10767">
        <v>15</v>
      </c>
      <c r="L10767">
        <f t="shared" si="1176"/>
        <v>1</v>
      </c>
      <c r="M10767" s="4">
        <v>0.55283000000000004</v>
      </c>
      <c r="N10767" s="2">
        <v>304</v>
      </c>
      <c r="O10767" s="4">
        <f t="shared" si="1177"/>
        <v>0.2545961131067514</v>
      </c>
      <c r="P10767" s="2">
        <f t="shared" si="1178"/>
        <v>0.36494597839135656</v>
      </c>
      <c r="R10767">
        <f t="shared" si="1179"/>
        <v>0.39999987763910921</v>
      </c>
      <c r="S10767">
        <f t="shared" si="1180"/>
        <v>1</v>
      </c>
      <c r="T10767" s="2">
        <f t="shared" si="1181"/>
        <v>0.28218357942790273</v>
      </c>
      <c r="U10767" s="2">
        <f t="shared" si="1182"/>
        <v>0.39505697667082967</v>
      </c>
    </row>
    <row r="10768" spans="1:21">
      <c r="A10768" t="s">
        <v>2340</v>
      </c>
      <c r="B10768">
        <v>392768822</v>
      </c>
      <c r="C10768">
        <v>5</v>
      </c>
      <c r="D10768">
        <v>0</v>
      </c>
      <c r="E10768">
        <v>0</v>
      </c>
      <c r="F10768">
        <v>0</v>
      </c>
      <c r="G10768">
        <v>1</v>
      </c>
      <c r="H10768" t="s">
        <v>1141</v>
      </c>
      <c r="I10768">
        <v>1</v>
      </c>
      <c r="J10768">
        <v>44</v>
      </c>
      <c r="L10768">
        <f t="shared" si="1176"/>
        <v>1</v>
      </c>
      <c r="M10768" s="4">
        <v>0.55134000000000005</v>
      </c>
      <c r="N10768" s="2">
        <v>303</v>
      </c>
      <c r="O10768" s="4">
        <f t="shared" si="1177"/>
        <v>0.25390991986736666</v>
      </c>
      <c r="P10768" s="2">
        <f t="shared" si="1178"/>
        <v>0.3637454981992797</v>
      </c>
      <c r="R10768">
        <f t="shared" si="1179"/>
        <v>0.4</v>
      </c>
      <c r="S10768">
        <f t="shared" si="1180"/>
        <v>1</v>
      </c>
      <c r="T10768" s="2">
        <f t="shared" si="1181"/>
        <v>0.2813688144503449</v>
      </c>
      <c r="U10768" s="2">
        <f t="shared" si="1182"/>
        <v>0.39391634023048283</v>
      </c>
    </row>
    <row r="10769" spans="1:21">
      <c r="A10769" t="s">
        <v>2340</v>
      </c>
      <c r="B10769">
        <v>392768822</v>
      </c>
      <c r="C10769">
        <v>3</v>
      </c>
      <c r="D10769">
        <v>1</v>
      </c>
      <c r="E10769">
        <v>1</v>
      </c>
      <c r="F10769">
        <v>0</v>
      </c>
      <c r="G10769">
        <v>1</v>
      </c>
      <c r="H10769" t="s">
        <v>1141</v>
      </c>
      <c r="I10769">
        <v>1</v>
      </c>
      <c r="J10769">
        <v>65</v>
      </c>
      <c r="L10769">
        <f t="shared" si="1176"/>
        <v>0.6</v>
      </c>
      <c r="M10769" s="4">
        <v>0.55134000000000005</v>
      </c>
      <c r="N10769" s="2">
        <v>303</v>
      </c>
      <c r="O10769" s="4">
        <f t="shared" si="1177"/>
        <v>0.25390991986736666</v>
      </c>
      <c r="P10769" s="2">
        <f t="shared" si="1178"/>
        <v>0.3637454981992797</v>
      </c>
      <c r="R10769">
        <f t="shared" si="1179"/>
        <v>0.58484686290400389</v>
      </c>
      <c r="S10769">
        <f t="shared" si="1180"/>
        <v>0.73199999999999998</v>
      </c>
      <c r="T10769" s="2">
        <f t="shared" si="1181"/>
        <v>0.2813688144503449</v>
      </c>
      <c r="U10769" s="2">
        <f t="shared" si="1182"/>
        <v>0.40182502775596668</v>
      </c>
    </row>
    <row r="10770" spans="1:21">
      <c r="A10770" t="s">
        <v>2340</v>
      </c>
      <c r="B10770">
        <v>392768822</v>
      </c>
      <c r="C10770">
        <v>5</v>
      </c>
      <c r="D10770">
        <v>0</v>
      </c>
      <c r="E10770">
        <v>0</v>
      </c>
      <c r="F10770">
        <v>0</v>
      </c>
      <c r="G10770">
        <v>1</v>
      </c>
      <c r="H10770" t="s">
        <v>196</v>
      </c>
      <c r="I10770">
        <v>1</v>
      </c>
      <c r="J10770">
        <v>52</v>
      </c>
      <c r="L10770">
        <f t="shared" si="1176"/>
        <v>1</v>
      </c>
      <c r="M10770" s="4">
        <v>0.54910999999999999</v>
      </c>
      <c r="N10770" s="2">
        <v>301</v>
      </c>
      <c r="O10770" s="4">
        <f t="shared" si="1177"/>
        <v>0.2528829326701667</v>
      </c>
      <c r="P10770" s="2">
        <f t="shared" si="1178"/>
        <v>0.36134453781512604</v>
      </c>
      <c r="R10770">
        <f t="shared" si="1179"/>
        <v>0.4</v>
      </c>
      <c r="S10770">
        <f t="shared" si="1180"/>
        <v>1</v>
      </c>
      <c r="T10770" s="2">
        <f t="shared" si="1181"/>
        <v>0.27999833395640655</v>
      </c>
      <c r="U10770" s="2">
        <f t="shared" si="1182"/>
        <v>0.3919976675389692</v>
      </c>
    </row>
    <row r="10771" spans="1:21">
      <c r="A10771" t="s">
        <v>2340</v>
      </c>
      <c r="B10771">
        <v>392768822</v>
      </c>
      <c r="C10771">
        <v>5</v>
      </c>
      <c r="D10771">
        <v>0</v>
      </c>
      <c r="E10771">
        <v>0</v>
      </c>
      <c r="F10771">
        <v>0</v>
      </c>
      <c r="G10771">
        <v>0</v>
      </c>
      <c r="H10771" t="s">
        <v>1108</v>
      </c>
      <c r="I10771">
        <v>1</v>
      </c>
      <c r="J10771">
        <v>34</v>
      </c>
      <c r="L10771">
        <f t="shared" si="1176"/>
        <v>1</v>
      </c>
      <c r="M10771" s="4">
        <v>0.54762999999999995</v>
      </c>
      <c r="N10771" s="2">
        <v>300</v>
      </c>
      <c r="O10771" s="4">
        <f t="shared" si="1177"/>
        <v>0.25220134475453621</v>
      </c>
      <c r="P10771" s="2">
        <f t="shared" si="1178"/>
        <v>0.36014405762304924</v>
      </c>
      <c r="R10771">
        <f t="shared" si="1179"/>
        <v>0</v>
      </c>
      <c r="S10771">
        <f t="shared" si="1180"/>
        <v>1</v>
      </c>
      <c r="T10771" s="2">
        <f t="shared" si="1181"/>
        <v>0.27918702297166448</v>
      </c>
      <c r="U10771" s="2">
        <f t="shared" si="1182"/>
        <v>0.27918702297166448</v>
      </c>
    </row>
    <row r="10772" spans="1:21">
      <c r="A10772" t="s">
        <v>2340</v>
      </c>
      <c r="B10772">
        <v>392768822</v>
      </c>
      <c r="C10772">
        <v>5</v>
      </c>
      <c r="D10772">
        <v>0</v>
      </c>
      <c r="E10772">
        <v>0</v>
      </c>
      <c r="F10772">
        <v>0</v>
      </c>
      <c r="G10772">
        <v>1</v>
      </c>
      <c r="H10772" t="s">
        <v>1216</v>
      </c>
      <c r="I10772">
        <v>1</v>
      </c>
      <c r="J10772">
        <v>5</v>
      </c>
      <c r="L10772">
        <f t="shared" si="1176"/>
        <v>1</v>
      </c>
      <c r="M10772" s="4">
        <v>0.54540999999999995</v>
      </c>
      <c r="N10772" s="2">
        <v>299</v>
      </c>
      <c r="O10772" s="4">
        <f t="shared" si="1177"/>
        <v>0.25117896288109048</v>
      </c>
      <c r="P10772" s="2">
        <f t="shared" si="1178"/>
        <v>0.35894357743097238</v>
      </c>
      <c r="R10772">
        <f t="shared" si="1179"/>
        <v>0.39732285963028613</v>
      </c>
      <c r="S10772">
        <f t="shared" si="1180"/>
        <v>1</v>
      </c>
      <c r="T10772" s="2">
        <f t="shared" si="1181"/>
        <v>0.27812011651856094</v>
      </c>
      <c r="U10772" s="2">
        <f t="shared" si="1182"/>
        <v>0.38862359653442397</v>
      </c>
    </row>
    <row r="10773" spans="1:21">
      <c r="A10773" t="s">
        <v>2340</v>
      </c>
      <c r="B10773">
        <v>392768822</v>
      </c>
      <c r="C10773">
        <v>5</v>
      </c>
      <c r="D10773">
        <v>0</v>
      </c>
      <c r="E10773">
        <v>0</v>
      </c>
      <c r="F10773">
        <v>0</v>
      </c>
      <c r="G10773">
        <v>1</v>
      </c>
      <c r="H10773" t="s">
        <v>857</v>
      </c>
      <c r="I10773">
        <v>1</v>
      </c>
      <c r="J10773">
        <v>28</v>
      </c>
      <c r="L10773">
        <f t="shared" si="1176"/>
        <v>1</v>
      </c>
      <c r="M10773" s="4">
        <v>0.54244999999999999</v>
      </c>
      <c r="N10773" s="2">
        <v>298</v>
      </c>
      <c r="O10773" s="4">
        <f t="shared" si="1177"/>
        <v>0.24981578704982957</v>
      </c>
      <c r="P10773" s="2">
        <f t="shared" si="1178"/>
        <v>0.35774309723889558</v>
      </c>
      <c r="R10773">
        <f t="shared" si="1179"/>
        <v>0.39999999999972347</v>
      </c>
      <c r="S10773">
        <f t="shared" si="1180"/>
        <v>1</v>
      </c>
      <c r="T10773" s="2">
        <f t="shared" si="1181"/>
        <v>0.27679761459709606</v>
      </c>
      <c r="U10773" s="2">
        <f t="shared" si="1182"/>
        <v>0.38751666043585797</v>
      </c>
    </row>
    <row r="10774" spans="1:21">
      <c r="A10774" t="s">
        <v>2341</v>
      </c>
      <c r="B10774">
        <v>392768822</v>
      </c>
      <c r="C10774">
        <v>5</v>
      </c>
      <c r="D10774">
        <v>0</v>
      </c>
      <c r="E10774">
        <v>0</v>
      </c>
      <c r="F10774">
        <v>0</v>
      </c>
      <c r="G10774">
        <v>0</v>
      </c>
      <c r="H10774" t="s">
        <v>643</v>
      </c>
      <c r="I10774">
        <v>1</v>
      </c>
      <c r="J10774">
        <v>15</v>
      </c>
      <c r="L10774">
        <f t="shared" si="1176"/>
        <v>1</v>
      </c>
      <c r="M10774" s="4">
        <v>0.54098000000000002</v>
      </c>
      <c r="N10774" s="2">
        <v>297</v>
      </c>
      <c r="O10774" s="4">
        <f t="shared" si="1177"/>
        <v>0.24913880445795339</v>
      </c>
      <c r="P10774" s="2">
        <f t="shared" si="1178"/>
        <v>0.35654261704681872</v>
      </c>
      <c r="R10774">
        <f t="shared" si="1179"/>
        <v>0</v>
      </c>
      <c r="S10774">
        <f t="shared" si="1180"/>
        <v>1</v>
      </c>
      <c r="T10774" s="2">
        <f t="shared" si="1181"/>
        <v>0.27598975760516969</v>
      </c>
      <c r="U10774" s="2">
        <f t="shared" si="1182"/>
        <v>0.27598975760516969</v>
      </c>
    </row>
    <row r="10775" spans="1:21">
      <c r="A10775" t="s">
        <v>2340</v>
      </c>
      <c r="B10775">
        <v>392768822</v>
      </c>
      <c r="C10775">
        <v>5</v>
      </c>
      <c r="D10775">
        <v>0</v>
      </c>
      <c r="E10775">
        <v>0</v>
      </c>
      <c r="F10775">
        <v>0</v>
      </c>
      <c r="G10775">
        <v>1</v>
      </c>
      <c r="H10775" t="s">
        <v>643</v>
      </c>
      <c r="I10775">
        <v>1</v>
      </c>
      <c r="J10775">
        <v>3</v>
      </c>
      <c r="L10775">
        <f t="shared" si="1176"/>
        <v>1</v>
      </c>
      <c r="M10775" s="4">
        <v>0.54098000000000002</v>
      </c>
      <c r="N10775" s="2">
        <v>297</v>
      </c>
      <c r="O10775" s="4">
        <f t="shared" si="1177"/>
        <v>0.24913880445795339</v>
      </c>
      <c r="P10775" s="2">
        <f t="shared" si="1178"/>
        <v>0.35654261704681872</v>
      </c>
      <c r="R10775">
        <f t="shared" si="1179"/>
        <v>0.38102965072897332</v>
      </c>
      <c r="S10775">
        <f t="shared" si="1180"/>
        <v>1</v>
      </c>
      <c r="T10775" s="2">
        <f t="shared" si="1181"/>
        <v>0.27598975760516969</v>
      </c>
      <c r="U10775" s="2">
        <f t="shared" si="1182"/>
        <v>0.38115003855024154</v>
      </c>
    </row>
    <row r="10776" spans="1:21">
      <c r="A10776" t="s">
        <v>2340</v>
      </c>
      <c r="B10776">
        <v>392768822</v>
      </c>
      <c r="C10776">
        <v>5</v>
      </c>
      <c r="D10776">
        <v>0</v>
      </c>
      <c r="E10776">
        <v>0</v>
      </c>
      <c r="F10776">
        <v>0</v>
      </c>
      <c r="G10776">
        <v>1</v>
      </c>
      <c r="H10776" t="s">
        <v>971</v>
      </c>
      <c r="I10776">
        <v>1</v>
      </c>
      <c r="J10776">
        <v>40</v>
      </c>
      <c r="L10776">
        <f t="shared" si="1176"/>
        <v>1</v>
      </c>
      <c r="M10776" s="4">
        <v>0.53876999999999997</v>
      </c>
      <c r="N10776" s="2">
        <v>295</v>
      </c>
      <c r="O10776" s="4">
        <f t="shared" si="1177"/>
        <v>0.2481210279082619</v>
      </c>
      <c r="P10776" s="2">
        <f t="shared" si="1178"/>
        <v>0.35414165666266506</v>
      </c>
      <c r="R10776">
        <f t="shared" si="1179"/>
        <v>0.4</v>
      </c>
      <c r="S10776">
        <f t="shared" si="1180"/>
        <v>1</v>
      </c>
      <c r="T10776" s="2">
        <f t="shared" si="1181"/>
        <v>0.27462618509686265</v>
      </c>
      <c r="U10776" s="2">
        <f t="shared" si="1182"/>
        <v>0.38447665913560769</v>
      </c>
    </row>
    <row r="10777" spans="1:21">
      <c r="A10777" t="s">
        <v>2340</v>
      </c>
      <c r="B10777">
        <v>392768822</v>
      </c>
      <c r="C10777">
        <v>5</v>
      </c>
      <c r="D10777">
        <v>0</v>
      </c>
      <c r="E10777">
        <v>0</v>
      </c>
      <c r="F10777">
        <v>0</v>
      </c>
      <c r="G10777">
        <v>1</v>
      </c>
      <c r="H10777" t="s">
        <v>1631</v>
      </c>
      <c r="I10777">
        <v>1</v>
      </c>
      <c r="J10777">
        <v>45</v>
      </c>
      <c r="L10777">
        <f t="shared" si="1176"/>
        <v>1</v>
      </c>
      <c r="M10777" s="4">
        <v>0.53656999999999999</v>
      </c>
      <c r="N10777" s="2">
        <v>294</v>
      </c>
      <c r="O10777" s="4">
        <f t="shared" si="1177"/>
        <v>0.24710785668232474</v>
      </c>
      <c r="P10777" s="2">
        <f t="shared" si="1178"/>
        <v>0.35294117647058826</v>
      </c>
      <c r="R10777">
        <f t="shared" si="1179"/>
        <v>0.4</v>
      </c>
      <c r="S10777">
        <f t="shared" si="1180"/>
        <v>1</v>
      </c>
      <c r="T10777" s="2">
        <f t="shared" si="1181"/>
        <v>0.27356618662939064</v>
      </c>
      <c r="U10777" s="2">
        <f t="shared" si="1182"/>
        <v>0.3829926612811469</v>
      </c>
    </row>
    <row r="10778" spans="1:21">
      <c r="A10778" t="s">
        <v>2340</v>
      </c>
      <c r="B10778">
        <v>392768822</v>
      </c>
      <c r="C10778">
        <v>5</v>
      </c>
      <c r="D10778">
        <v>0</v>
      </c>
      <c r="E10778">
        <v>0</v>
      </c>
      <c r="F10778">
        <v>0</v>
      </c>
      <c r="G10778">
        <v>1</v>
      </c>
      <c r="H10778" t="s">
        <v>1631</v>
      </c>
      <c r="I10778">
        <v>1</v>
      </c>
      <c r="J10778">
        <v>3</v>
      </c>
      <c r="L10778">
        <f t="shared" si="1176"/>
        <v>1</v>
      </c>
      <c r="M10778" s="4">
        <v>0.53656999999999999</v>
      </c>
      <c r="N10778" s="2">
        <v>294</v>
      </c>
      <c r="O10778" s="4">
        <f t="shared" si="1177"/>
        <v>0.24710785668232474</v>
      </c>
      <c r="P10778" s="2">
        <f t="shared" si="1178"/>
        <v>0.35294117647058826</v>
      </c>
      <c r="R10778">
        <f t="shared" si="1179"/>
        <v>0.38102965072897332</v>
      </c>
      <c r="S10778">
        <f t="shared" si="1180"/>
        <v>1</v>
      </c>
      <c r="T10778" s="2">
        <f t="shared" si="1181"/>
        <v>0.27356618662939064</v>
      </c>
      <c r="U10778" s="2">
        <f t="shared" si="1182"/>
        <v>0.37780301517204451</v>
      </c>
    </row>
    <row r="10779" spans="1:21">
      <c r="A10779" t="s">
        <v>2340</v>
      </c>
      <c r="B10779">
        <v>392768822</v>
      </c>
      <c r="C10779">
        <v>5</v>
      </c>
      <c r="D10779">
        <v>0</v>
      </c>
      <c r="E10779">
        <v>0</v>
      </c>
      <c r="F10779">
        <v>0</v>
      </c>
      <c r="G10779">
        <v>1</v>
      </c>
      <c r="H10779" t="s">
        <v>972</v>
      </c>
      <c r="I10779">
        <v>1</v>
      </c>
      <c r="J10779">
        <v>32</v>
      </c>
      <c r="L10779">
        <f t="shared" si="1176"/>
        <v>1</v>
      </c>
      <c r="M10779" s="4">
        <v>0.53583000000000003</v>
      </c>
      <c r="N10779" s="2">
        <v>292</v>
      </c>
      <c r="O10779" s="4">
        <f t="shared" si="1177"/>
        <v>0.24676706272450952</v>
      </c>
      <c r="P10779" s="2">
        <f t="shared" si="1178"/>
        <v>0.3505402160864346</v>
      </c>
      <c r="R10779">
        <f t="shared" si="1179"/>
        <v>0.39999999999999497</v>
      </c>
      <c r="S10779">
        <f t="shared" si="1180"/>
        <v>1</v>
      </c>
      <c r="T10779" s="2">
        <f t="shared" si="1181"/>
        <v>0.27271035106499075</v>
      </c>
      <c r="U10779" s="2">
        <f t="shared" si="1182"/>
        <v>0.38179449149098565</v>
      </c>
    </row>
    <row r="10780" spans="1:21">
      <c r="A10780" t="s">
        <v>2340</v>
      </c>
      <c r="B10780">
        <v>392768822</v>
      </c>
      <c r="C10780">
        <v>4</v>
      </c>
      <c r="D10780">
        <v>0</v>
      </c>
      <c r="E10780">
        <v>0</v>
      </c>
      <c r="F10780">
        <v>0</v>
      </c>
      <c r="G10780">
        <v>1</v>
      </c>
      <c r="H10780" t="s">
        <v>972</v>
      </c>
      <c r="I10780">
        <v>1</v>
      </c>
      <c r="J10780">
        <v>63</v>
      </c>
      <c r="L10780">
        <f t="shared" si="1176"/>
        <v>0.8</v>
      </c>
      <c r="M10780" s="4">
        <v>0.53583000000000003</v>
      </c>
      <c r="N10780" s="2">
        <v>292</v>
      </c>
      <c r="O10780" s="4">
        <f t="shared" si="1177"/>
        <v>0.24676706272450952</v>
      </c>
      <c r="P10780" s="2">
        <f t="shared" si="1178"/>
        <v>0.3505402160864346</v>
      </c>
      <c r="R10780">
        <f t="shared" si="1179"/>
        <v>0.4</v>
      </c>
      <c r="S10780">
        <f t="shared" si="1180"/>
        <v>0.8660000000000001</v>
      </c>
      <c r="T10780" s="2">
        <f t="shared" si="1181"/>
        <v>0.27271035106499075</v>
      </c>
      <c r="U10780" s="2">
        <f t="shared" si="1182"/>
        <v>0.36717721667390357</v>
      </c>
    </row>
    <row r="10781" spans="1:21">
      <c r="A10781" t="s">
        <v>2340</v>
      </c>
      <c r="B10781">
        <v>392768822</v>
      </c>
      <c r="C10781">
        <v>5</v>
      </c>
      <c r="D10781">
        <v>0</v>
      </c>
      <c r="E10781">
        <v>0</v>
      </c>
      <c r="F10781">
        <v>0</v>
      </c>
      <c r="G10781">
        <v>1</v>
      </c>
      <c r="H10781" t="s">
        <v>499</v>
      </c>
      <c r="I10781">
        <v>1</v>
      </c>
      <c r="J10781">
        <v>5</v>
      </c>
      <c r="L10781">
        <f t="shared" si="1176"/>
        <v>1</v>
      </c>
      <c r="M10781" s="4">
        <v>0.53510000000000002</v>
      </c>
      <c r="N10781" s="2">
        <v>290</v>
      </c>
      <c r="O10781" s="4">
        <f t="shared" si="1177"/>
        <v>0.24643087409044853</v>
      </c>
      <c r="P10781" s="2">
        <f t="shared" si="1178"/>
        <v>0.34813925570228094</v>
      </c>
      <c r="R10781">
        <f t="shared" si="1179"/>
        <v>0.39732285963028613</v>
      </c>
      <c r="S10781">
        <f t="shared" si="1180"/>
        <v>1</v>
      </c>
      <c r="T10781" s="2">
        <f t="shared" si="1181"/>
        <v>0.27185796949340663</v>
      </c>
      <c r="U10781" s="2">
        <f t="shared" si="1182"/>
        <v>0.37987335534581002</v>
      </c>
    </row>
    <row r="10782" spans="1:21">
      <c r="A10782" t="s">
        <v>2340</v>
      </c>
      <c r="B10782">
        <v>392768822</v>
      </c>
      <c r="C10782">
        <v>5</v>
      </c>
      <c r="D10782">
        <v>0</v>
      </c>
      <c r="E10782">
        <v>0</v>
      </c>
      <c r="F10782">
        <v>0</v>
      </c>
      <c r="G10782">
        <v>1</v>
      </c>
      <c r="H10782" t="s">
        <v>973</v>
      </c>
      <c r="I10782">
        <v>1</v>
      </c>
      <c r="J10782">
        <v>21</v>
      </c>
      <c r="L10782">
        <f t="shared" si="1176"/>
        <v>1</v>
      </c>
      <c r="M10782" s="4">
        <v>0.53364</v>
      </c>
      <c r="N10782" s="2">
        <v>289</v>
      </c>
      <c r="O10782" s="4">
        <f t="shared" si="1177"/>
        <v>0.24575849682232659</v>
      </c>
      <c r="P10782" s="2">
        <f t="shared" si="1178"/>
        <v>0.34693877551020408</v>
      </c>
      <c r="R10782">
        <f t="shared" si="1179"/>
        <v>0.39999999969669758</v>
      </c>
      <c r="S10782">
        <f t="shared" si="1180"/>
        <v>1</v>
      </c>
      <c r="T10782" s="2">
        <f t="shared" si="1181"/>
        <v>0.27105356649429596</v>
      </c>
      <c r="U10782" s="2">
        <f t="shared" si="1182"/>
        <v>0.37947499300980314</v>
      </c>
    </row>
    <row r="10783" spans="1:21">
      <c r="A10783" t="s">
        <v>2340</v>
      </c>
      <c r="B10783">
        <v>392768822</v>
      </c>
      <c r="C10783">
        <v>5</v>
      </c>
      <c r="D10783">
        <v>0</v>
      </c>
      <c r="E10783">
        <v>0</v>
      </c>
      <c r="F10783">
        <v>0</v>
      </c>
      <c r="G10783">
        <v>1</v>
      </c>
      <c r="H10783" t="s">
        <v>973</v>
      </c>
      <c r="I10783">
        <v>1</v>
      </c>
      <c r="J10783">
        <v>3</v>
      </c>
      <c r="L10783">
        <f t="shared" si="1176"/>
        <v>1</v>
      </c>
      <c r="M10783" s="4">
        <v>0.53364</v>
      </c>
      <c r="N10783" s="2">
        <v>289</v>
      </c>
      <c r="O10783" s="4">
        <f t="shared" si="1177"/>
        <v>0.24575849682232659</v>
      </c>
      <c r="P10783" s="2">
        <f t="shared" si="1178"/>
        <v>0.34693877551020408</v>
      </c>
      <c r="R10783">
        <f t="shared" si="1179"/>
        <v>0.38102965072897332</v>
      </c>
      <c r="S10783">
        <f t="shared" si="1180"/>
        <v>1</v>
      </c>
      <c r="T10783" s="2">
        <f t="shared" si="1181"/>
        <v>0.27105356649429596</v>
      </c>
      <c r="U10783" s="2">
        <f t="shared" si="1182"/>
        <v>0.37433301226446009</v>
      </c>
    </row>
    <row r="10784" spans="1:21">
      <c r="A10784" t="s">
        <v>2340</v>
      </c>
      <c r="B10784">
        <v>392768822</v>
      </c>
      <c r="C10784">
        <v>5</v>
      </c>
      <c r="D10784">
        <v>0</v>
      </c>
      <c r="E10784">
        <v>1</v>
      </c>
      <c r="F10784">
        <v>0</v>
      </c>
      <c r="G10784">
        <v>1</v>
      </c>
      <c r="H10784" t="s">
        <v>1118</v>
      </c>
      <c r="I10784">
        <v>1</v>
      </c>
      <c r="J10784">
        <v>3</v>
      </c>
      <c r="L10784">
        <f t="shared" si="1176"/>
        <v>1</v>
      </c>
      <c r="M10784" s="4">
        <v>0.53071999999999997</v>
      </c>
      <c r="N10784" s="2">
        <v>287</v>
      </c>
      <c r="O10784" s="4">
        <f t="shared" si="1177"/>
        <v>0.24441374228608267</v>
      </c>
      <c r="P10784" s="2">
        <f t="shared" si="1178"/>
        <v>0.34453781512605042</v>
      </c>
      <c r="R10784">
        <f t="shared" si="1179"/>
        <v>0.20494931170232578</v>
      </c>
      <c r="S10784">
        <f t="shared" si="1180"/>
        <v>1</v>
      </c>
      <c r="T10784" s="2">
        <f t="shared" si="1181"/>
        <v>0.26944476049607458</v>
      </c>
      <c r="U10784" s="2">
        <f t="shared" si="1182"/>
        <v>0.3246672787015431</v>
      </c>
    </row>
    <row r="10785" spans="1:21">
      <c r="A10785" t="s">
        <v>2340</v>
      </c>
      <c r="B10785">
        <v>392768822</v>
      </c>
      <c r="C10785">
        <v>5</v>
      </c>
      <c r="D10785">
        <v>0</v>
      </c>
      <c r="E10785">
        <v>0</v>
      </c>
      <c r="F10785">
        <v>0</v>
      </c>
      <c r="G10785">
        <v>1</v>
      </c>
      <c r="H10785" t="s">
        <v>501</v>
      </c>
      <c r="I10785">
        <v>1</v>
      </c>
      <c r="J10785">
        <v>12</v>
      </c>
      <c r="L10785">
        <f t="shared" si="1176"/>
        <v>1</v>
      </c>
      <c r="M10785" s="4">
        <v>0.52925999999999995</v>
      </c>
      <c r="N10785" s="2">
        <v>286</v>
      </c>
      <c r="O10785" s="4">
        <f t="shared" si="1177"/>
        <v>0.2437413650179607</v>
      </c>
      <c r="P10785" s="2">
        <f t="shared" si="1178"/>
        <v>0.34333733493397361</v>
      </c>
      <c r="R10785">
        <f t="shared" si="1179"/>
        <v>0.39999754233015911</v>
      </c>
      <c r="S10785">
        <f t="shared" si="1180"/>
        <v>1</v>
      </c>
      <c r="T10785" s="2">
        <f t="shared" si="1181"/>
        <v>0.26864035749696391</v>
      </c>
      <c r="U10785" s="2">
        <f t="shared" si="1182"/>
        <v>0.37609584026644483</v>
      </c>
    </row>
    <row r="10786" spans="1:21">
      <c r="A10786" t="s">
        <v>2340</v>
      </c>
      <c r="B10786">
        <v>392768822</v>
      </c>
      <c r="C10786">
        <v>5</v>
      </c>
      <c r="D10786">
        <v>0</v>
      </c>
      <c r="E10786">
        <v>0</v>
      </c>
      <c r="F10786">
        <v>0</v>
      </c>
      <c r="G10786">
        <v>1</v>
      </c>
      <c r="H10786" t="s">
        <v>645</v>
      </c>
      <c r="I10786">
        <v>1</v>
      </c>
      <c r="J10786">
        <v>46</v>
      </c>
      <c r="L10786">
        <f t="shared" si="1176"/>
        <v>1</v>
      </c>
      <c r="M10786" s="4">
        <v>0.52781</v>
      </c>
      <c r="N10786" s="2">
        <v>285</v>
      </c>
      <c r="O10786" s="4">
        <f t="shared" si="1177"/>
        <v>0.24307359307359305</v>
      </c>
      <c r="P10786" s="2">
        <f t="shared" si="1178"/>
        <v>0.34213685474189676</v>
      </c>
      <c r="R10786">
        <f t="shared" si="1179"/>
        <v>0.4</v>
      </c>
      <c r="S10786">
        <f t="shared" si="1180"/>
        <v>1</v>
      </c>
      <c r="T10786" s="2">
        <f t="shared" si="1181"/>
        <v>0.26783940849066901</v>
      </c>
      <c r="U10786" s="2">
        <f t="shared" si="1182"/>
        <v>0.37497517188693663</v>
      </c>
    </row>
    <row r="10787" spans="1:21">
      <c r="A10787" t="s">
        <v>2340</v>
      </c>
      <c r="B10787">
        <v>392768822</v>
      </c>
      <c r="C10787">
        <v>5</v>
      </c>
      <c r="D10787">
        <v>0</v>
      </c>
      <c r="E10787">
        <v>0</v>
      </c>
      <c r="F10787">
        <v>0</v>
      </c>
      <c r="G10787">
        <v>1</v>
      </c>
      <c r="H10787" t="s">
        <v>645</v>
      </c>
      <c r="I10787">
        <v>1</v>
      </c>
      <c r="J10787">
        <v>16</v>
      </c>
      <c r="L10787">
        <f t="shared" si="1176"/>
        <v>1</v>
      </c>
      <c r="M10787" s="4">
        <v>0.52781</v>
      </c>
      <c r="N10787" s="2">
        <v>285</v>
      </c>
      <c r="O10787" s="4">
        <f t="shared" si="1177"/>
        <v>0.24307359307359305</v>
      </c>
      <c r="P10787" s="2">
        <f t="shared" si="1178"/>
        <v>0.34213685474189676</v>
      </c>
      <c r="R10787">
        <f t="shared" si="1179"/>
        <v>0.39999995498593521</v>
      </c>
      <c r="S10787">
        <f t="shared" si="1180"/>
        <v>1</v>
      </c>
      <c r="T10787" s="2">
        <f t="shared" si="1181"/>
        <v>0.26783940849066901</v>
      </c>
      <c r="U10787" s="2">
        <f t="shared" si="1182"/>
        <v>0.37497515983039614</v>
      </c>
    </row>
    <row r="10788" spans="1:21">
      <c r="A10788" t="s">
        <v>2340</v>
      </c>
      <c r="B10788">
        <v>392768822</v>
      </c>
      <c r="C10788">
        <v>2</v>
      </c>
      <c r="D10788">
        <v>0</v>
      </c>
      <c r="E10788">
        <v>1</v>
      </c>
      <c r="F10788">
        <v>0</v>
      </c>
      <c r="G10788">
        <v>1</v>
      </c>
      <c r="H10788" t="s">
        <v>975</v>
      </c>
      <c r="I10788">
        <v>1</v>
      </c>
      <c r="J10788">
        <v>38</v>
      </c>
      <c r="L10788">
        <f t="shared" si="1176"/>
        <v>0.4</v>
      </c>
      <c r="M10788" s="4">
        <v>0.52707999999999999</v>
      </c>
      <c r="N10788" s="2">
        <v>283</v>
      </c>
      <c r="O10788" s="4">
        <f t="shared" si="1177"/>
        <v>0.24273740443953207</v>
      </c>
      <c r="P10788" s="2">
        <f t="shared" si="1178"/>
        <v>0.3397358943577431</v>
      </c>
      <c r="R10788">
        <f t="shared" si="1179"/>
        <v>0.21515313709599612</v>
      </c>
      <c r="S10788">
        <f t="shared" si="1180"/>
        <v>0.59800000000000009</v>
      </c>
      <c r="T10788" s="2">
        <f t="shared" si="1181"/>
        <v>0.26698702691908482</v>
      </c>
      <c r="U10788" s="2">
        <f t="shared" si="1182"/>
        <v>0.30133799856961824</v>
      </c>
    </row>
    <row r="10789" spans="1:21">
      <c r="A10789" t="s">
        <v>2340</v>
      </c>
      <c r="B10789">
        <v>392768822</v>
      </c>
      <c r="C10789">
        <v>5</v>
      </c>
      <c r="D10789">
        <v>0</v>
      </c>
      <c r="E10789">
        <v>0</v>
      </c>
      <c r="F10789">
        <v>0</v>
      </c>
      <c r="G10789">
        <v>1</v>
      </c>
      <c r="H10789" t="s">
        <v>858</v>
      </c>
      <c r="I10789">
        <v>1</v>
      </c>
      <c r="J10789">
        <v>49</v>
      </c>
      <c r="L10789">
        <f t="shared" si="1176"/>
        <v>1</v>
      </c>
      <c r="M10789" s="4">
        <v>0.52490999999999999</v>
      </c>
      <c r="N10789" s="2">
        <v>282</v>
      </c>
      <c r="O10789" s="4">
        <f t="shared" si="1177"/>
        <v>0.24173804918485767</v>
      </c>
      <c r="P10789" s="2">
        <f t="shared" si="1178"/>
        <v>0.33853541416566629</v>
      </c>
      <c r="R10789">
        <f t="shared" si="1179"/>
        <v>0.4</v>
      </c>
      <c r="S10789">
        <f t="shared" si="1180"/>
        <v>1</v>
      </c>
      <c r="T10789" s="2">
        <f t="shared" si="1181"/>
        <v>0.26593739043005982</v>
      </c>
      <c r="U10789" s="2">
        <f t="shared" si="1182"/>
        <v>0.37231234660208373</v>
      </c>
    </row>
    <row r="10790" spans="1:21">
      <c r="A10790" t="s">
        <v>2340</v>
      </c>
      <c r="B10790">
        <v>392768822</v>
      </c>
      <c r="C10790">
        <v>1</v>
      </c>
      <c r="D10790">
        <v>0</v>
      </c>
      <c r="E10790">
        <v>1</v>
      </c>
      <c r="F10790">
        <v>0</v>
      </c>
      <c r="G10790">
        <v>1</v>
      </c>
      <c r="H10790" t="s">
        <v>203</v>
      </c>
      <c r="I10790">
        <v>1</v>
      </c>
      <c r="J10790">
        <v>19</v>
      </c>
      <c r="L10790">
        <f t="shared" si="1176"/>
        <v>0.2</v>
      </c>
      <c r="M10790" s="4">
        <v>0.52417999999999998</v>
      </c>
      <c r="N10790" s="2">
        <v>281</v>
      </c>
      <c r="O10790" s="4">
        <f t="shared" si="1177"/>
        <v>0.24140186055079668</v>
      </c>
      <c r="P10790" s="2">
        <f t="shared" si="1178"/>
        <v>0.33733493397358943</v>
      </c>
      <c r="R10790">
        <f t="shared" si="1179"/>
        <v>0.21515313589053689</v>
      </c>
      <c r="S10790">
        <f t="shared" si="1180"/>
        <v>0.46400000000000002</v>
      </c>
      <c r="T10790" s="2">
        <f t="shared" si="1181"/>
        <v>0.26538512890649485</v>
      </c>
      <c r="U10790" s="2">
        <f t="shared" si="1182"/>
        <v>0.29187880632066215</v>
      </c>
    </row>
    <row r="10791" spans="1:21">
      <c r="A10791" t="s">
        <v>2340</v>
      </c>
      <c r="B10791">
        <v>392768822</v>
      </c>
      <c r="C10791">
        <v>5</v>
      </c>
      <c r="D10791">
        <v>0</v>
      </c>
      <c r="E10791">
        <v>0</v>
      </c>
      <c r="F10791">
        <v>0</v>
      </c>
      <c r="G10791">
        <v>1</v>
      </c>
      <c r="H10791" t="s">
        <v>203</v>
      </c>
      <c r="I10791">
        <v>1</v>
      </c>
      <c r="J10791">
        <v>12</v>
      </c>
      <c r="L10791">
        <f t="shared" si="1176"/>
        <v>1</v>
      </c>
      <c r="M10791" s="4">
        <v>0.52417999999999998</v>
      </c>
      <c r="N10791" s="2">
        <v>281</v>
      </c>
      <c r="O10791" s="4">
        <f t="shared" si="1177"/>
        <v>0.24140186055079668</v>
      </c>
      <c r="P10791" s="2">
        <f t="shared" si="1178"/>
        <v>0.33733493397358943</v>
      </c>
      <c r="R10791">
        <f t="shared" si="1179"/>
        <v>0.39999754233015911</v>
      </c>
      <c r="S10791">
        <f t="shared" si="1180"/>
        <v>1</v>
      </c>
      <c r="T10791" s="2">
        <f t="shared" si="1181"/>
        <v>0.26538512890649485</v>
      </c>
      <c r="U10791" s="2">
        <f t="shared" si="1182"/>
        <v>0.37153852824006528</v>
      </c>
    </row>
    <row r="10792" spans="1:21">
      <c r="A10792" t="s">
        <v>2340</v>
      </c>
      <c r="B10792">
        <v>392768822</v>
      </c>
      <c r="C10792">
        <v>5</v>
      </c>
      <c r="D10792">
        <v>0</v>
      </c>
      <c r="E10792">
        <v>1</v>
      </c>
      <c r="F10792">
        <v>0</v>
      </c>
      <c r="G10792">
        <v>1</v>
      </c>
      <c r="H10792" t="s">
        <v>1477</v>
      </c>
      <c r="I10792">
        <v>1</v>
      </c>
      <c r="J10792">
        <v>119</v>
      </c>
      <c r="L10792">
        <f t="shared" si="1176"/>
        <v>1</v>
      </c>
      <c r="M10792" s="4">
        <v>0.52056999999999998</v>
      </c>
      <c r="N10792" s="2">
        <v>279</v>
      </c>
      <c r="O10792" s="4">
        <f t="shared" si="1177"/>
        <v>0.23973933867550887</v>
      </c>
      <c r="P10792" s="2">
        <f t="shared" si="1178"/>
        <v>0.33493397358943577</v>
      </c>
      <c r="R10792">
        <f t="shared" si="1179"/>
        <v>0.21515313709599612</v>
      </c>
      <c r="S10792">
        <f t="shared" si="1180"/>
        <v>1</v>
      </c>
      <c r="T10792" s="2">
        <f t="shared" si="1181"/>
        <v>0.26353799740399059</v>
      </c>
      <c r="U10792" s="2">
        <f t="shared" si="1182"/>
        <v>0.32023902428945566</v>
      </c>
    </row>
    <row r="10793" spans="1:21">
      <c r="A10793" t="s">
        <v>2340</v>
      </c>
      <c r="B10793">
        <v>392768822</v>
      </c>
      <c r="C10793">
        <v>5</v>
      </c>
      <c r="D10793">
        <v>0</v>
      </c>
      <c r="E10793">
        <v>1</v>
      </c>
      <c r="F10793">
        <v>0</v>
      </c>
      <c r="G10793">
        <v>1</v>
      </c>
      <c r="H10793" t="s">
        <v>1477</v>
      </c>
      <c r="I10793">
        <v>1</v>
      </c>
      <c r="J10793">
        <v>3</v>
      </c>
      <c r="L10793">
        <f t="shared" si="1176"/>
        <v>1</v>
      </c>
      <c r="M10793" s="4">
        <v>0.52056999999999998</v>
      </c>
      <c r="N10793" s="2">
        <v>279</v>
      </c>
      <c r="O10793" s="4">
        <f t="shared" si="1177"/>
        <v>0.23973933867550887</v>
      </c>
      <c r="P10793" s="2">
        <f t="shared" si="1178"/>
        <v>0.33493397358943577</v>
      </c>
      <c r="R10793">
        <f t="shared" si="1179"/>
        <v>0.20494931170232578</v>
      </c>
      <c r="S10793">
        <f t="shared" si="1180"/>
        <v>1</v>
      </c>
      <c r="T10793" s="2">
        <f t="shared" si="1181"/>
        <v>0.26353799740399059</v>
      </c>
      <c r="U10793" s="2">
        <f t="shared" si="1182"/>
        <v>0.31754992857934777</v>
      </c>
    </row>
    <row r="10794" spans="1:21">
      <c r="A10794" t="s">
        <v>2340</v>
      </c>
      <c r="B10794">
        <v>392768822</v>
      </c>
      <c r="C10794">
        <v>5</v>
      </c>
      <c r="D10794">
        <v>0</v>
      </c>
      <c r="E10794">
        <v>0</v>
      </c>
      <c r="F10794">
        <v>0</v>
      </c>
      <c r="G10794">
        <v>0</v>
      </c>
      <c r="H10794" t="s">
        <v>1477</v>
      </c>
      <c r="I10794">
        <v>1</v>
      </c>
      <c r="J10794">
        <v>78</v>
      </c>
      <c r="L10794">
        <f t="shared" si="1176"/>
        <v>1</v>
      </c>
      <c r="M10794" s="4">
        <v>0.52056999999999998</v>
      </c>
      <c r="N10794" s="2">
        <v>279</v>
      </c>
      <c r="O10794" s="4">
        <f t="shared" si="1177"/>
        <v>0.23973933867550887</v>
      </c>
      <c r="P10794" s="2">
        <f t="shared" si="1178"/>
        <v>0.33493397358943577</v>
      </c>
      <c r="R10794">
        <f t="shared" si="1179"/>
        <v>0</v>
      </c>
      <c r="S10794">
        <f t="shared" si="1180"/>
        <v>1</v>
      </c>
      <c r="T10794" s="2">
        <f t="shared" si="1181"/>
        <v>0.26353799740399059</v>
      </c>
      <c r="U10794" s="2">
        <f t="shared" si="1182"/>
        <v>0.26353799740399059</v>
      </c>
    </row>
    <row r="10795" spans="1:21">
      <c r="A10795" t="s">
        <v>2340</v>
      </c>
      <c r="B10795">
        <v>392768822</v>
      </c>
      <c r="C10795">
        <v>5</v>
      </c>
      <c r="D10795">
        <v>0</v>
      </c>
      <c r="E10795">
        <v>0</v>
      </c>
      <c r="F10795">
        <v>0</v>
      </c>
      <c r="G10795">
        <v>1</v>
      </c>
      <c r="H10795" t="s">
        <v>976</v>
      </c>
      <c r="I10795">
        <v>1</v>
      </c>
      <c r="J10795">
        <v>16</v>
      </c>
      <c r="L10795">
        <f t="shared" si="1176"/>
        <v>1</v>
      </c>
      <c r="M10795" s="4">
        <v>0.51985000000000003</v>
      </c>
      <c r="N10795" s="2">
        <v>276</v>
      </c>
      <c r="O10795" s="4">
        <f t="shared" si="1177"/>
        <v>0.23940775536520217</v>
      </c>
      <c r="P10795" s="2">
        <f t="shared" si="1178"/>
        <v>0.33133253301320525</v>
      </c>
      <c r="R10795">
        <f t="shared" si="1179"/>
        <v>0.39999995498593521</v>
      </c>
      <c r="S10795">
        <f t="shared" si="1180"/>
        <v>1</v>
      </c>
      <c r="T10795" s="2">
        <f t="shared" si="1181"/>
        <v>0.26238894977720295</v>
      </c>
      <c r="U10795" s="2">
        <f t="shared" si="1182"/>
        <v>0.36734451787689093</v>
      </c>
    </row>
    <row r="10796" spans="1:21">
      <c r="A10796" t="s">
        <v>2340</v>
      </c>
      <c r="B10796">
        <v>392768822</v>
      </c>
      <c r="C10796">
        <v>5</v>
      </c>
      <c r="D10796">
        <v>0</v>
      </c>
      <c r="E10796">
        <v>0</v>
      </c>
      <c r="F10796">
        <v>0</v>
      </c>
      <c r="G10796">
        <v>1</v>
      </c>
      <c r="H10796" t="s">
        <v>504</v>
      </c>
      <c r="I10796">
        <v>1</v>
      </c>
      <c r="J10796">
        <v>40</v>
      </c>
      <c r="L10796">
        <f t="shared" si="1176"/>
        <v>1</v>
      </c>
      <c r="M10796" s="4">
        <v>0.51841000000000004</v>
      </c>
      <c r="N10796" s="2">
        <v>275</v>
      </c>
      <c r="O10796" s="4">
        <f t="shared" si="1177"/>
        <v>0.23874458874458873</v>
      </c>
      <c r="P10796" s="2">
        <f t="shared" si="1178"/>
        <v>0.33013205282112845</v>
      </c>
      <c r="R10796">
        <f t="shared" si="1179"/>
        <v>0.4</v>
      </c>
      <c r="S10796">
        <f t="shared" si="1180"/>
        <v>1</v>
      </c>
      <c r="T10796" s="2">
        <f t="shared" si="1181"/>
        <v>0.2615914547637237</v>
      </c>
      <c r="U10796" s="2">
        <f t="shared" si="1182"/>
        <v>0.36622803666921316</v>
      </c>
    </row>
    <row r="10797" spans="1:21">
      <c r="A10797" t="s">
        <v>2340</v>
      </c>
      <c r="B10797">
        <v>392768822</v>
      </c>
      <c r="C10797">
        <v>5</v>
      </c>
      <c r="D10797">
        <v>0</v>
      </c>
      <c r="E10797">
        <v>0</v>
      </c>
      <c r="F10797">
        <v>0</v>
      </c>
      <c r="G10797">
        <v>1</v>
      </c>
      <c r="H10797" t="s">
        <v>1109</v>
      </c>
      <c r="I10797">
        <v>1</v>
      </c>
      <c r="J10797">
        <v>7</v>
      </c>
      <c r="L10797">
        <f t="shared" si="1176"/>
        <v>1</v>
      </c>
      <c r="M10797" s="4">
        <v>0.51768999999999998</v>
      </c>
      <c r="N10797" s="2">
        <v>274</v>
      </c>
      <c r="O10797" s="4">
        <f t="shared" si="1177"/>
        <v>0.23841300543428201</v>
      </c>
      <c r="P10797" s="2">
        <f t="shared" si="1178"/>
        <v>0.32893157262905159</v>
      </c>
      <c r="R10797">
        <f t="shared" si="1179"/>
        <v>0.39963557952223977</v>
      </c>
      <c r="S10797">
        <f t="shared" si="1180"/>
        <v>1</v>
      </c>
      <c r="T10797" s="2">
        <f t="shared" si="1181"/>
        <v>0.26104264723297443</v>
      </c>
      <c r="U10797" s="2">
        <f t="shared" si="1182"/>
        <v>0.36536457683994378</v>
      </c>
    </row>
    <row r="10798" spans="1:21">
      <c r="A10798" t="s">
        <v>2340</v>
      </c>
      <c r="B10798">
        <v>392768822</v>
      </c>
      <c r="C10798">
        <v>5</v>
      </c>
      <c r="D10798">
        <v>0</v>
      </c>
      <c r="E10798">
        <v>0</v>
      </c>
      <c r="F10798">
        <v>0</v>
      </c>
      <c r="G10798">
        <v>1</v>
      </c>
      <c r="H10798" t="s">
        <v>206</v>
      </c>
      <c r="I10798">
        <v>1</v>
      </c>
      <c r="J10798">
        <v>30</v>
      </c>
      <c r="L10798">
        <f t="shared" si="1176"/>
        <v>1</v>
      </c>
      <c r="M10798" s="4">
        <v>0.51697000000000004</v>
      </c>
      <c r="N10798" s="2">
        <v>273</v>
      </c>
      <c r="O10798" s="4">
        <f t="shared" si="1177"/>
        <v>0.23808142212397532</v>
      </c>
      <c r="P10798" s="2">
        <f t="shared" si="1178"/>
        <v>0.32773109243697479</v>
      </c>
      <c r="R10798">
        <f t="shared" si="1179"/>
        <v>0.39999999999996261</v>
      </c>
      <c r="S10798">
        <f t="shared" si="1180"/>
        <v>1</v>
      </c>
      <c r="T10798" s="2">
        <f t="shared" si="1181"/>
        <v>0.26049383970222517</v>
      </c>
      <c r="U10798" s="2">
        <f t="shared" si="1182"/>
        <v>0.36469137558310549</v>
      </c>
    </row>
    <row r="10799" spans="1:21">
      <c r="A10799" t="s">
        <v>2340</v>
      </c>
      <c r="B10799">
        <v>392768822</v>
      </c>
      <c r="C10799">
        <v>5</v>
      </c>
      <c r="D10799">
        <v>0</v>
      </c>
      <c r="E10799">
        <v>0</v>
      </c>
      <c r="F10799">
        <v>0</v>
      </c>
      <c r="G10799">
        <v>1</v>
      </c>
      <c r="H10799" t="s">
        <v>1377</v>
      </c>
      <c r="I10799">
        <v>1</v>
      </c>
      <c r="J10799">
        <v>4</v>
      </c>
      <c r="L10799">
        <f t="shared" si="1176"/>
        <v>1</v>
      </c>
      <c r="M10799" s="4">
        <v>0.51624999999999999</v>
      </c>
      <c r="N10799" s="2">
        <v>272</v>
      </c>
      <c r="O10799" s="4">
        <f t="shared" si="1177"/>
        <v>0.23774983881366857</v>
      </c>
      <c r="P10799" s="2">
        <f t="shared" si="1178"/>
        <v>0.32653061224489793</v>
      </c>
      <c r="R10799">
        <f t="shared" si="1179"/>
        <v>0.39280551601516339</v>
      </c>
      <c r="S10799">
        <f t="shared" si="1180"/>
        <v>1</v>
      </c>
      <c r="T10799" s="2">
        <f t="shared" si="1181"/>
        <v>0.25994503217147591</v>
      </c>
      <c r="U10799" s="2">
        <f t="shared" si="1182"/>
        <v>0.36205287466917074</v>
      </c>
    </row>
    <row r="10800" spans="1:21">
      <c r="A10800" t="s">
        <v>2340</v>
      </c>
      <c r="B10800">
        <v>392768822</v>
      </c>
      <c r="C10800">
        <v>4</v>
      </c>
      <c r="D10800">
        <v>0</v>
      </c>
      <c r="E10800">
        <v>0</v>
      </c>
      <c r="F10800">
        <v>0</v>
      </c>
      <c r="G10800">
        <v>1</v>
      </c>
      <c r="H10800" t="s">
        <v>210</v>
      </c>
      <c r="I10800">
        <v>0.99</v>
      </c>
      <c r="J10800">
        <v>55</v>
      </c>
      <c r="L10800">
        <f t="shared" si="1176"/>
        <v>0.8</v>
      </c>
      <c r="M10800" s="4">
        <v>0.51337999999999995</v>
      </c>
      <c r="N10800" s="2">
        <v>271</v>
      </c>
      <c r="O10800" s="4">
        <f t="shared" si="1177"/>
        <v>0.23642811089619595</v>
      </c>
      <c r="P10800" s="2">
        <f t="shared" si="1178"/>
        <v>0.32533013205282113</v>
      </c>
      <c r="R10800">
        <f t="shared" si="1179"/>
        <v>0.4</v>
      </c>
      <c r="S10800">
        <f t="shared" si="1180"/>
        <v>0.86270000000000002</v>
      </c>
      <c r="T10800" s="2">
        <f t="shared" si="1181"/>
        <v>0.25865361618535221</v>
      </c>
      <c r="U10800" s="2">
        <f t="shared" si="1182"/>
        <v>0.34790980605859356</v>
      </c>
    </row>
    <row r="10801" spans="1:21">
      <c r="A10801" t="s">
        <v>2340</v>
      </c>
      <c r="B10801">
        <v>392768822</v>
      </c>
      <c r="C10801">
        <v>5</v>
      </c>
      <c r="D10801">
        <v>0</v>
      </c>
      <c r="E10801">
        <v>0</v>
      </c>
      <c r="F10801">
        <v>0</v>
      </c>
      <c r="G10801">
        <v>0</v>
      </c>
      <c r="H10801" t="s">
        <v>210</v>
      </c>
      <c r="I10801">
        <v>1</v>
      </c>
      <c r="J10801">
        <v>19</v>
      </c>
      <c r="L10801">
        <f t="shared" si="1176"/>
        <v>1</v>
      </c>
      <c r="M10801" s="4">
        <v>0.51337999999999995</v>
      </c>
      <c r="N10801" s="2">
        <v>271</v>
      </c>
      <c r="O10801" s="4">
        <f t="shared" si="1177"/>
        <v>0.23642811089619595</v>
      </c>
      <c r="P10801" s="2">
        <f t="shared" si="1178"/>
        <v>0.32533013205282113</v>
      </c>
      <c r="R10801">
        <f t="shared" si="1179"/>
        <v>0</v>
      </c>
      <c r="S10801">
        <f t="shared" si="1180"/>
        <v>1</v>
      </c>
      <c r="T10801" s="2">
        <f t="shared" si="1181"/>
        <v>0.25865361618535221</v>
      </c>
      <c r="U10801" s="2">
        <f t="shared" si="1182"/>
        <v>0.25865361618535221</v>
      </c>
    </row>
    <row r="10802" spans="1:21">
      <c r="A10802" t="s">
        <v>2340</v>
      </c>
      <c r="B10802">
        <v>392768822</v>
      </c>
      <c r="C10802">
        <v>5</v>
      </c>
      <c r="D10802">
        <v>0</v>
      </c>
      <c r="E10802">
        <v>0</v>
      </c>
      <c r="F10802">
        <v>0</v>
      </c>
      <c r="G10802">
        <v>1</v>
      </c>
      <c r="H10802" t="s">
        <v>211</v>
      </c>
      <c r="I10802">
        <v>1</v>
      </c>
      <c r="J10802">
        <v>6</v>
      </c>
      <c r="L10802">
        <f t="shared" si="1176"/>
        <v>1</v>
      </c>
      <c r="M10802" s="4">
        <v>0.51195000000000002</v>
      </c>
      <c r="N10802" s="2">
        <v>269</v>
      </c>
      <c r="O10802" s="4">
        <f t="shared" si="1177"/>
        <v>0.23576954959933683</v>
      </c>
      <c r="P10802" s="2">
        <f t="shared" si="1178"/>
        <v>0.32292917166866747</v>
      </c>
      <c r="R10802">
        <f t="shared" si="1179"/>
        <v>0.39901095073734616</v>
      </c>
      <c r="S10802">
        <f t="shared" si="1180"/>
        <v>1</v>
      </c>
      <c r="T10802" s="2">
        <f t="shared" si="1181"/>
        <v>0.2575594551166695</v>
      </c>
      <c r="U10802" s="2">
        <f t="shared" si="1182"/>
        <v>0.36032849817416462</v>
      </c>
    </row>
    <row r="10803" spans="1:21">
      <c r="A10803" t="s">
        <v>2340</v>
      </c>
      <c r="B10803">
        <v>392768822</v>
      </c>
      <c r="C10803">
        <v>5</v>
      </c>
      <c r="D10803">
        <v>0</v>
      </c>
      <c r="E10803">
        <v>0</v>
      </c>
      <c r="F10803">
        <v>0</v>
      </c>
      <c r="G10803">
        <v>0</v>
      </c>
      <c r="H10803" t="s">
        <v>211</v>
      </c>
      <c r="I10803">
        <v>1</v>
      </c>
      <c r="J10803">
        <v>28</v>
      </c>
      <c r="L10803">
        <f t="shared" si="1176"/>
        <v>1</v>
      </c>
      <c r="M10803" s="4">
        <v>0.51195000000000002</v>
      </c>
      <c r="N10803" s="2">
        <v>269</v>
      </c>
      <c r="O10803" s="4">
        <f t="shared" si="1177"/>
        <v>0.23576954959933683</v>
      </c>
      <c r="P10803" s="2">
        <f t="shared" si="1178"/>
        <v>0.32292917166866747</v>
      </c>
      <c r="R10803">
        <f t="shared" si="1179"/>
        <v>0</v>
      </c>
      <c r="S10803">
        <f t="shared" si="1180"/>
        <v>1</v>
      </c>
      <c r="T10803" s="2">
        <f t="shared" si="1181"/>
        <v>0.2575594551166695</v>
      </c>
      <c r="U10803" s="2">
        <f t="shared" si="1182"/>
        <v>0.2575594551166695</v>
      </c>
    </row>
    <row r="10804" spans="1:21">
      <c r="A10804" t="s">
        <v>2340</v>
      </c>
      <c r="B10804">
        <v>392768822</v>
      </c>
      <c r="C10804">
        <v>5</v>
      </c>
      <c r="D10804">
        <v>1</v>
      </c>
      <c r="E10804">
        <v>2</v>
      </c>
      <c r="F10804">
        <v>0</v>
      </c>
      <c r="G10804">
        <v>1</v>
      </c>
      <c r="H10804" t="s">
        <v>212</v>
      </c>
      <c r="I10804">
        <v>1</v>
      </c>
      <c r="J10804">
        <v>47</v>
      </c>
      <c r="L10804">
        <f t="shared" si="1176"/>
        <v>1</v>
      </c>
      <c r="M10804" s="4">
        <v>0.51124000000000003</v>
      </c>
      <c r="N10804" s="2">
        <v>267</v>
      </c>
      <c r="O10804" s="4">
        <f t="shared" si="1177"/>
        <v>0.23544257161278437</v>
      </c>
      <c r="P10804" s="2">
        <f t="shared" si="1178"/>
        <v>0.32052821128451381</v>
      </c>
      <c r="R10804">
        <f t="shared" si="1179"/>
        <v>0.4</v>
      </c>
      <c r="S10804">
        <f t="shared" si="1180"/>
        <v>1</v>
      </c>
      <c r="T10804" s="2">
        <f t="shared" si="1181"/>
        <v>0.25671398153071673</v>
      </c>
      <c r="U10804" s="2">
        <f t="shared" si="1182"/>
        <v>0.35939957414300344</v>
      </c>
    </row>
    <row r="10805" spans="1:21">
      <c r="A10805" t="s">
        <v>2341</v>
      </c>
      <c r="B10805">
        <v>392768822</v>
      </c>
      <c r="C10805">
        <v>5</v>
      </c>
      <c r="D10805">
        <v>0</v>
      </c>
      <c r="E10805">
        <v>0</v>
      </c>
      <c r="F10805">
        <v>0</v>
      </c>
      <c r="G10805">
        <v>1</v>
      </c>
      <c r="H10805" t="s">
        <v>860</v>
      </c>
      <c r="I10805">
        <v>1</v>
      </c>
      <c r="J10805">
        <v>16</v>
      </c>
      <c r="L10805">
        <f t="shared" si="1176"/>
        <v>1</v>
      </c>
      <c r="M10805" s="4">
        <v>0.5091</v>
      </c>
      <c r="N10805" s="2">
        <v>266</v>
      </c>
      <c r="O10805" s="4">
        <f t="shared" si="1177"/>
        <v>0.23445703232937273</v>
      </c>
      <c r="P10805" s="2">
        <f t="shared" si="1178"/>
        <v>0.31932773109243695</v>
      </c>
      <c r="R10805">
        <f t="shared" si="1179"/>
        <v>0.39999995498593521</v>
      </c>
      <c r="S10805">
        <f t="shared" si="1180"/>
        <v>1</v>
      </c>
      <c r="T10805" s="2">
        <f t="shared" si="1181"/>
        <v>0.25567470702013878</v>
      </c>
      <c r="U10805" s="2">
        <f t="shared" si="1182"/>
        <v>0.35794457831923648</v>
      </c>
    </row>
    <row r="10806" spans="1:21">
      <c r="A10806" t="s">
        <v>2340</v>
      </c>
      <c r="B10806">
        <v>392768822</v>
      </c>
      <c r="C10806">
        <v>5</v>
      </c>
      <c r="D10806">
        <v>0</v>
      </c>
      <c r="E10806">
        <v>0</v>
      </c>
      <c r="F10806">
        <v>0</v>
      </c>
      <c r="G10806">
        <v>1</v>
      </c>
      <c r="H10806" t="s">
        <v>213</v>
      </c>
      <c r="I10806">
        <v>1</v>
      </c>
      <c r="J10806">
        <v>3</v>
      </c>
      <c r="L10806">
        <f t="shared" si="1176"/>
        <v>1</v>
      </c>
      <c r="M10806" s="4">
        <v>0.50838000000000005</v>
      </c>
      <c r="N10806" s="2">
        <v>265</v>
      </c>
      <c r="O10806" s="4">
        <f t="shared" si="1177"/>
        <v>0.23412544901906604</v>
      </c>
      <c r="P10806" s="2">
        <f t="shared" si="1178"/>
        <v>0.31812725090036015</v>
      </c>
      <c r="R10806">
        <f t="shared" si="1179"/>
        <v>0.38102965072897332</v>
      </c>
      <c r="S10806">
        <f t="shared" si="1180"/>
        <v>1</v>
      </c>
      <c r="T10806" s="2">
        <f t="shared" si="1181"/>
        <v>0.25512589948938957</v>
      </c>
      <c r="U10806" s="2">
        <f t="shared" si="1182"/>
        <v>0.35233643186374686</v>
      </c>
    </row>
    <row r="10807" spans="1:21">
      <c r="A10807" t="s">
        <v>2340</v>
      </c>
      <c r="B10807">
        <v>392768822</v>
      </c>
      <c r="C10807">
        <v>1</v>
      </c>
      <c r="D10807">
        <v>2</v>
      </c>
      <c r="E10807">
        <v>6</v>
      </c>
      <c r="F10807">
        <v>0</v>
      </c>
      <c r="G10807">
        <v>1</v>
      </c>
      <c r="H10807" t="s">
        <v>214</v>
      </c>
      <c r="I10807">
        <v>0.43</v>
      </c>
      <c r="J10807">
        <v>113</v>
      </c>
      <c r="L10807">
        <f t="shared" si="1176"/>
        <v>0.2</v>
      </c>
      <c r="M10807" s="4">
        <v>0.50695999999999997</v>
      </c>
      <c r="N10807" s="2">
        <v>264</v>
      </c>
      <c r="O10807" s="4">
        <f t="shared" si="1177"/>
        <v>0.2334714930459611</v>
      </c>
      <c r="P10807" s="2">
        <f t="shared" si="1178"/>
        <v>0.31692677070828329</v>
      </c>
      <c r="R10807">
        <f t="shared" si="1179"/>
        <v>9.5362337617694054E-2</v>
      </c>
      <c r="S10807">
        <f t="shared" si="1180"/>
        <v>0.27590000000000003</v>
      </c>
      <c r="T10807" s="2">
        <f t="shared" si="1181"/>
        <v>0.25433531246154162</v>
      </c>
      <c r="U10807" s="2">
        <f t="shared" si="1182"/>
        <v>0.26102699380262445</v>
      </c>
    </row>
    <row r="10808" spans="1:21">
      <c r="A10808" t="s">
        <v>2340</v>
      </c>
      <c r="B10808">
        <v>392768822</v>
      </c>
      <c r="C10808">
        <v>5</v>
      </c>
      <c r="D10808">
        <v>0</v>
      </c>
      <c r="E10808">
        <v>1</v>
      </c>
      <c r="F10808">
        <v>0</v>
      </c>
      <c r="G10808">
        <v>1</v>
      </c>
      <c r="H10808" t="s">
        <v>214</v>
      </c>
      <c r="I10808">
        <v>1</v>
      </c>
      <c r="J10808">
        <v>32</v>
      </c>
      <c r="L10808">
        <f t="shared" si="1176"/>
        <v>1</v>
      </c>
      <c r="M10808" s="4">
        <v>0.50695999999999997</v>
      </c>
      <c r="N10808" s="2">
        <v>264</v>
      </c>
      <c r="O10808" s="4">
        <f t="shared" si="1177"/>
        <v>0.2334714930459611</v>
      </c>
      <c r="P10808" s="2">
        <f t="shared" si="1178"/>
        <v>0.31692677070828329</v>
      </c>
      <c r="R10808">
        <f t="shared" si="1179"/>
        <v>0.2151531370959934</v>
      </c>
      <c r="S10808">
        <f t="shared" si="1180"/>
        <v>1</v>
      </c>
      <c r="T10808" s="2">
        <f t="shared" si="1181"/>
        <v>0.25433531246154162</v>
      </c>
      <c r="U10808" s="2">
        <f t="shared" si="1182"/>
        <v>0.309056352811932</v>
      </c>
    </row>
    <row r="10809" spans="1:21">
      <c r="A10809" t="s">
        <v>2340</v>
      </c>
      <c r="B10809">
        <v>392768822</v>
      </c>
      <c r="C10809">
        <v>5</v>
      </c>
      <c r="D10809">
        <v>0</v>
      </c>
      <c r="E10809">
        <v>1</v>
      </c>
      <c r="F10809">
        <v>0</v>
      </c>
      <c r="G10809">
        <v>1</v>
      </c>
      <c r="H10809" t="s">
        <v>214</v>
      </c>
      <c r="I10809">
        <v>1</v>
      </c>
      <c r="J10809">
        <v>83</v>
      </c>
      <c r="L10809">
        <f t="shared" si="1176"/>
        <v>1</v>
      </c>
      <c r="M10809" s="4">
        <v>0.50695999999999997</v>
      </c>
      <c r="N10809" s="2">
        <v>264</v>
      </c>
      <c r="O10809" s="4">
        <f t="shared" si="1177"/>
        <v>0.2334714930459611</v>
      </c>
      <c r="P10809" s="2">
        <f t="shared" si="1178"/>
        <v>0.31692677070828329</v>
      </c>
      <c r="R10809">
        <f t="shared" si="1179"/>
        <v>0.21515313709599612</v>
      </c>
      <c r="S10809">
        <f t="shared" si="1180"/>
        <v>1</v>
      </c>
      <c r="T10809" s="2">
        <f t="shared" si="1181"/>
        <v>0.25433531246154162</v>
      </c>
      <c r="U10809" s="2">
        <f t="shared" si="1182"/>
        <v>0.30905635281193267</v>
      </c>
    </row>
    <row r="10810" spans="1:21">
      <c r="A10810" t="s">
        <v>2340</v>
      </c>
      <c r="B10810">
        <v>392768822</v>
      </c>
      <c r="C10810">
        <v>5</v>
      </c>
      <c r="D10810">
        <v>0</v>
      </c>
      <c r="E10810">
        <v>1</v>
      </c>
      <c r="F10810">
        <v>0</v>
      </c>
      <c r="G10810">
        <v>1</v>
      </c>
      <c r="H10810" t="s">
        <v>1322</v>
      </c>
      <c r="I10810">
        <v>1</v>
      </c>
      <c r="J10810">
        <v>47</v>
      </c>
      <c r="L10810">
        <f t="shared" si="1176"/>
        <v>1</v>
      </c>
      <c r="M10810" s="4">
        <v>0.50341000000000002</v>
      </c>
      <c r="N10810" s="2">
        <v>261</v>
      </c>
      <c r="O10810" s="4">
        <f t="shared" si="1177"/>
        <v>0.23183660311319884</v>
      </c>
      <c r="P10810" s="2">
        <f t="shared" si="1178"/>
        <v>0.31332533013205283</v>
      </c>
      <c r="R10810">
        <f t="shared" si="1179"/>
        <v>0.21515313709599612</v>
      </c>
      <c r="S10810">
        <f t="shared" si="1180"/>
        <v>1</v>
      </c>
      <c r="T10810" s="2">
        <f t="shared" si="1181"/>
        <v>0.25220878486791232</v>
      </c>
      <c r="U10810" s="2">
        <f t="shared" si="1182"/>
        <v>0.30647229613541283</v>
      </c>
    </row>
    <row r="10811" spans="1:21">
      <c r="A10811" t="s">
        <v>2340</v>
      </c>
      <c r="B10811">
        <v>392768822</v>
      </c>
      <c r="C10811">
        <v>5</v>
      </c>
      <c r="D10811">
        <v>0</v>
      </c>
      <c r="E10811">
        <v>0</v>
      </c>
      <c r="F10811">
        <v>0</v>
      </c>
      <c r="G10811">
        <v>1</v>
      </c>
      <c r="H10811" t="s">
        <v>219</v>
      </c>
      <c r="I10811">
        <v>1</v>
      </c>
      <c r="J10811">
        <v>25</v>
      </c>
      <c r="L10811">
        <f t="shared" si="1176"/>
        <v>1</v>
      </c>
      <c r="M10811" s="4">
        <v>0.502</v>
      </c>
      <c r="N10811" s="2">
        <v>260</v>
      </c>
      <c r="O10811" s="4">
        <f t="shared" si="1177"/>
        <v>0.23118725246384819</v>
      </c>
      <c r="P10811" s="2">
        <f t="shared" si="1178"/>
        <v>0.31212484993997597</v>
      </c>
      <c r="R10811">
        <f t="shared" si="1179"/>
        <v>0.3999999999944448</v>
      </c>
      <c r="S10811">
        <f t="shared" si="1180"/>
        <v>1</v>
      </c>
      <c r="T10811" s="2">
        <f t="shared" si="1181"/>
        <v>0.25142165183288012</v>
      </c>
      <c r="U10811" s="2">
        <f t="shared" si="1182"/>
        <v>0.35199031256463548</v>
      </c>
    </row>
    <row r="10812" spans="1:21">
      <c r="A10812" t="s">
        <v>2340</v>
      </c>
      <c r="B10812">
        <v>392768822</v>
      </c>
      <c r="C10812">
        <v>2</v>
      </c>
      <c r="D10812">
        <v>2</v>
      </c>
      <c r="E10812">
        <v>3</v>
      </c>
      <c r="F10812">
        <v>0</v>
      </c>
      <c r="G10812">
        <v>1</v>
      </c>
      <c r="H10812" t="s">
        <v>1292</v>
      </c>
      <c r="I10812">
        <v>0.2</v>
      </c>
      <c r="J10812">
        <v>50</v>
      </c>
      <c r="L10812">
        <f t="shared" si="1176"/>
        <v>0.4</v>
      </c>
      <c r="M10812" s="4">
        <v>0.50058000000000002</v>
      </c>
      <c r="N10812" s="2">
        <v>259</v>
      </c>
      <c r="O10812" s="4">
        <f t="shared" si="1177"/>
        <v>0.23053329649074328</v>
      </c>
      <c r="P10812" s="2">
        <f t="shared" si="1178"/>
        <v>0.31092436974789917</v>
      </c>
      <c r="R10812">
        <f t="shared" si="1179"/>
        <v>0.58484686290400389</v>
      </c>
      <c r="S10812">
        <f t="shared" si="1180"/>
        <v>0.33400000000000002</v>
      </c>
      <c r="T10812" s="2">
        <f t="shared" si="1181"/>
        <v>0.25063106480503228</v>
      </c>
      <c r="U10812" s="2">
        <f t="shared" si="1182"/>
        <v>0.29958904933220171</v>
      </c>
    </row>
    <row r="10813" spans="1:21">
      <c r="A10813" t="s">
        <v>2340</v>
      </c>
      <c r="B10813">
        <v>392768822</v>
      </c>
      <c r="C10813">
        <v>1</v>
      </c>
      <c r="D10813">
        <v>5</v>
      </c>
      <c r="E10813">
        <v>8</v>
      </c>
      <c r="F10813">
        <v>0</v>
      </c>
      <c r="G10813">
        <v>0</v>
      </c>
      <c r="H10813" t="s">
        <v>221</v>
      </c>
      <c r="I10813">
        <v>0</v>
      </c>
      <c r="J10813">
        <v>246</v>
      </c>
      <c r="L10813">
        <f t="shared" si="1176"/>
        <v>0.2</v>
      </c>
      <c r="M10813" s="4">
        <v>0.49775999999999998</v>
      </c>
      <c r="N10813" s="2">
        <v>258</v>
      </c>
      <c r="O10813" s="4">
        <f t="shared" si="1177"/>
        <v>0.22923459519204198</v>
      </c>
      <c r="P10813" s="2">
        <f t="shared" si="1178"/>
        <v>0.30972388955582231</v>
      </c>
      <c r="R10813">
        <f t="shared" si="1179"/>
        <v>0</v>
      </c>
      <c r="S10813">
        <f t="shared" si="1180"/>
        <v>0.13400000000000001</v>
      </c>
      <c r="T10813" s="2">
        <f t="shared" si="1181"/>
        <v>0.24935691878298705</v>
      </c>
      <c r="U10813" s="2">
        <f t="shared" si="1182"/>
        <v>0.24935691878298705</v>
      </c>
    </row>
    <row r="10814" spans="1:21">
      <c r="A10814" t="s">
        <v>2340</v>
      </c>
      <c r="B10814">
        <v>392768822</v>
      </c>
      <c r="C10814">
        <v>5</v>
      </c>
      <c r="D10814">
        <v>152</v>
      </c>
      <c r="E10814">
        <v>171</v>
      </c>
      <c r="F10814">
        <v>0</v>
      </c>
      <c r="G10814">
        <v>1</v>
      </c>
      <c r="H10814" t="s">
        <v>506</v>
      </c>
      <c r="I10814">
        <v>1</v>
      </c>
      <c r="J10814">
        <v>141</v>
      </c>
      <c r="L10814">
        <f t="shared" si="1176"/>
        <v>1</v>
      </c>
      <c r="M10814" s="4">
        <v>0.49636000000000002</v>
      </c>
      <c r="N10814" s="2">
        <v>257</v>
      </c>
      <c r="O10814" s="4">
        <f t="shared" si="1177"/>
        <v>0.22858984986644559</v>
      </c>
      <c r="P10814" s="2">
        <f t="shared" si="1178"/>
        <v>0.3085234093637455</v>
      </c>
      <c r="R10814">
        <f t="shared" si="1179"/>
        <v>0.8</v>
      </c>
      <c r="S10814">
        <f t="shared" si="1180"/>
        <v>1</v>
      </c>
      <c r="T10814" s="2">
        <f t="shared" si="1181"/>
        <v>0.24857323974077056</v>
      </c>
      <c r="U10814" s="2">
        <f t="shared" si="1182"/>
        <v>0.447431831533387</v>
      </c>
    </row>
    <row r="10815" spans="1:21">
      <c r="A10815" t="s">
        <v>2340</v>
      </c>
      <c r="B10815">
        <v>392768822</v>
      </c>
      <c r="C10815">
        <v>5</v>
      </c>
      <c r="D10815">
        <v>0</v>
      </c>
      <c r="E10815">
        <v>1</v>
      </c>
      <c r="F10815">
        <v>0</v>
      </c>
      <c r="G10815">
        <v>1</v>
      </c>
      <c r="H10815" t="s">
        <v>506</v>
      </c>
      <c r="I10815">
        <v>1</v>
      </c>
      <c r="J10815">
        <v>22</v>
      </c>
      <c r="L10815">
        <f t="shared" si="1176"/>
        <v>1</v>
      </c>
      <c r="M10815" s="4">
        <v>0.49636000000000002</v>
      </c>
      <c r="N10815" s="2">
        <v>257</v>
      </c>
      <c r="O10815" s="4">
        <f t="shared" si="1177"/>
        <v>0.22858984986644559</v>
      </c>
      <c r="P10815" s="2">
        <f t="shared" si="1178"/>
        <v>0.3085234093637455</v>
      </c>
      <c r="R10815">
        <f t="shared" si="1179"/>
        <v>0.21515313703597982</v>
      </c>
      <c r="S10815">
        <f t="shared" si="1180"/>
        <v>1</v>
      </c>
      <c r="T10815" s="2">
        <f t="shared" si="1181"/>
        <v>0.24857323974077056</v>
      </c>
      <c r="U10815" s="2">
        <f t="shared" si="1182"/>
        <v>0.30205455205419401</v>
      </c>
    </row>
    <row r="10816" spans="1:21">
      <c r="A10816" t="s">
        <v>2340</v>
      </c>
      <c r="B10816">
        <v>392768822</v>
      </c>
      <c r="C10816">
        <v>5</v>
      </c>
      <c r="D10816">
        <v>0</v>
      </c>
      <c r="E10816">
        <v>0</v>
      </c>
      <c r="F10816">
        <v>0</v>
      </c>
      <c r="G10816">
        <v>1</v>
      </c>
      <c r="H10816" t="s">
        <v>506</v>
      </c>
      <c r="I10816">
        <v>1</v>
      </c>
      <c r="J10816">
        <v>29</v>
      </c>
      <c r="L10816">
        <f t="shared" si="1176"/>
        <v>1</v>
      </c>
      <c r="M10816" s="4">
        <v>0.49636000000000002</v>
      </c>
      <c r="N10816" s="2">
        <v>257</v>
      </c>
      <c r="O10816" s="4">
        <f t="shared" si="1177"/>
        <v>0.22858984986644559</v>
      </c>
      <c r="P10816" s="2">
        <f t="shared" si="1178"/>
        <v>0.3085234093637455</v>
      </c>
      <c r="R10816">
        <f t="shared" si="1179"/>
        <v>0.39999999999989821</v>
      </c>
      <c r="S10816">
        <f t="shared" si="1180"/>
        <v>1</v>
      </c>
      <c r="T10816" s="2">
        <f t="shared" si="1181"/>
        <v>0.24857323974077056</v>
      </c>
      <c r="U10816" s="2">
        <f t="shared" si="1182"/>
        <v>0.34800253563705347</v>
      </c>
    </row>
    <row r="10817" spans="1:21">
      <c r="A10817" t="s">
        <v>2340</v>
      </c>
      <c r="B10817">
        <v>392768822</v>
      </c>
      <c r="C10817">
        <v>5</v>
      </c>
      <c r="D10817">
        <v>0</v>
      </c>
      <c r="E10817">
        <v>1</v>
      </c>
      <c r="F10817">
        <v>0</v>
      </c>
      <c r="G10817">
        <v>1</v>
      </c>
      <c r="H10817" t="s">
        <v>506</v>
      </c>
      <c r="I10817">
        <v>0.35</v>
      </c>
      <c r="J10817">
        <v>386</v>
      </c>
      <c r="L10817">
        <f t="shared" si="1176"/>
        <v>1</v>
      </c>
      <c r="M10817" s="4">
        <v>0.49636000000000002</v>
      </c>
      <c r="N10817" s="2">
        <v>257</v>
      </c>
      <c r="O10817" s="4">
        <f t="shared" si="1177"/>
        <v>0.22858984986644559</v>
      </c>
      <c r="P10817" s="2">
        <f t="shared" si="1178"/>
        <v>0.3085234093637455</v>
      </c>
      <c r="R10817">
        <f t="shared" si="1179"/>
        <v>0.21515313709599612</v>
      </c>
      <c r="S10817">
        <f t="shared" si="1180"/>
        <v>0.78550000000000009</v>
      </c>
      <c r="T10817" s="2">
        <f t="shared" si="1181"/>
        <v>0.24857323974077056</v>
      </c>
      <c r="U10817" s="2">
        <f t="shared" si="1182"/>
        <v>0.29058281057468316</v>
      </c>
    </row>
    <row r="10818" spans="1:21">
      <c r="A10818" t="s">
        <v>2340</v>
      </c>
      <c r="B10818">
        <v>392768822</v>
      </c>
      <c r="C10818">
        <v>5</v>
      </c>
      <c r="D10818">
        <v>0</v>
      </c>
      <c r="E10818">
        <v>1</v>
      </c>
      <c r="F10818">
        <v>0</v>
      </c>
      <c r="G10818">
        <v>1</v>
      </c>
      <c r="H10818" t="s">
        <v>223</v>
      </c>
      <c r="I10818">
        <v>1</v>
      </c>
      <c r="J10818">
        <v>218</v>
      </c>
      <c r="L10818">
        <f t="shared" si="1176"/>
        <v>1</v>
      </c>
      <c r="M10818" s="4">
        <v>0.49495</v>
      </c>
      <c r="N10818" s="2">
        <v>253</v>
      </c>
      <c r="O10818" s="4">
        <f t="shared" si="1177"/>
        <v>0.22794049921709494</v>
      </c>
      <c r="P10818" s="2">
        <f t="shared" si="1178"/>
        <v>0.30372148859543818</v>
      </c>
      <c r="R10818">
        <f t="shared" si="1179"/>
        <v>0.21515313709599612</v>
      </c>
      <c r="S10818">
        <f t="shared" si="1180"/>
        <v>1</v>
      </c>
      <c r="T10818" s="2">
        <f t="shared" si="1181"/>
        <v>0.24688574656168077</v>
      </c>
      <c r="U10818" s="2">
        <f t="shared" si="1182"/>
        <v>0.30000398943871343</v>
      </c>
    </row>
    <row r="10819" spans="1:21">
      <c r="A10819" t="s">
        <v>2340</v>
      </c>
      <c r="B10819">
        <v>392768822</v>
      </c>
      <c r="C10819">
        <v>5</v>
      </c>
      <c r="D10819">
        <v>0</v>
      </c>
      <c r="E10819">
        <v>1</v>
      </c>
      <c r="F10819">
        <v>0</v>
      </c>
      <c r="G10819">
        <v>0</v>
      </c>
      <c r="H10819" t="s">
        <v>223</v>
      </c>
      <c r="I10819">
        <v>0.99</v>
      </c>
      <c r="J10819">
        <v>88</v>
      </c>
      <c r="L10819">
        <f t="shared" ref="L10819:L10882" si="1183">C10819/5</f>
        <v>1</v>
      </c>
      <c r="M10819" s="4">
        <v>0.49495</v>
      </c>
      <c r="N10819" s="2">
        <v>253</v>
      </c>
      <c r="O10819" s="4">
        <f t="shared" ref="O10819:O10882" si="1184">M10819/MAX(M:M)</f>
        <v>0.22794049921709494</v>
      </c>
      <c r="P10819" s="2">
        <f t="shared" ref="P10819:P10882" si="1185">N10819/MAX(N:N)</f>
        <v>0.30372148859543818</v>
      </c>
      <c r="R10819">
        <f t="shared" ref="R10819:R10882" si="1186">(0.2*F10819+0.8*G10819)/((1+EXP(-(2*D10819-E10819)))*(1+EXP(-J10819)))</f>
        <v>0</v>
      </c>
      <c r="S10819">
        <f t="shared" ref="S10819:S10882" si="1187">0.67*L10819+0.33*I10819</f>
        <v>0.99670000000000003</v>
      </c>
      <c r="T10819" s="2">
        <f t="shared" ref="T10819:T10882" si="1188">0.75*O10819+0.25*P10819</f>
        <v>0.24688574656168077</v>
      </c>
      <c r="U10819" s="2">
        <f t="shared" ref="U10819:U10882" si="1189">S10819*R10819*T10819+T10819</f>
        <v>0.24688574656168077</v>
      </c>
    </row>
    <row r="10820" spans="1:21">
      <c r="A10820" t="s">
        <v>2340</v>
      </c>
      <c r="B10820">
        <v>392768822</v>
      </c>
      <c r="C10820">
        <v>5</v>
      </c>
      <c r="D10820">
        <v>0</v>
      </c>
      <c r="E10820">
        <v>0</v>
      </c>
      <c r="F10820">
        <v>0</v>
      </c>
      <c r="G10820">
        <v>1</v>
      </c>
      <c r="H10820" t="s">
        <v>980</v>
      </c>
      <c r="I10820">
        <v>1</v>
      </c>
      <c r="J10820">
        <v>43</v>
      </c>
      <c r="L10820">
        <f t="shared" si="1183"/>
        <v>1</v>
      </c>
      <c r="M10820" s="4">
        <v>0.49425000000000002</v>
      </c>
      <c r="N10820" s="2">
        <v>251</v>
      </c>
      <c r="O10820" s="4">
        <f t="shared" si="1184"/>
        <v>0.22761812655429675</v>
      </c>
      <c r="P10820" s="2">
        <f t="shared" si="1185"/>
        <v>0.30132052821128452</v>
      </c>
      <c r="R10820">
        <f t="shared" si="1186"/>
        <v>0.4</v>
      </c>
      <c r="S10820">
        <f t="shared" si="1187"/>
        <v>1</v>
      </c>
      <c r="T10820" s="2">
        <f t="shared" si="1188"/>
        <v>0.24604372696854371</v>
      </c>
      <c r="U10820" s="2">
        <f t="shared" si="1189"/>
        <v>0.34446121775596117</v>
      </c>
    </row>
    <row r="10821" spans="1:21">
      <c r="A10821" t="s">
        <v>2340</v>
      </c>
      <c r="B10821">
        <v>392768822</v>
      </c>
      <c r="C10821">
        <v>5</v>
      </c>
      <c r="D10821">
        <v>0</v>
      </c>
      <c r="E10821">
        <v>0</v>
      </c>
      <c r="F10821">
        <v>0</v>
      </c>
      <c r="G10821">
        <v>1</v>
      </c>
      <c r="H10821" t="s">
        <v>982</v>
      </c>
      <c r="I10821">
        <v>1</v>
      </c>
      <c r="J10821">
        <v>27</v>
      </c>
      <c r="L10821">
        <f t="shared" si="1183"/>
        <v>1</v>
      </c>
      <c r="M10821" s="4">
        <v>0.49214999999999998</v>
      </c>
      <c r="N10821" s="2">
        <v>250</v>
      </c>
      <c r="O10821" s="4">
        <f t="shared" si="1184"/>
        <v>0.22665100856590215</v>
      </c>
      <c r="P10821" s="2">
        <f t="shared" si="1185"/>
        <v>0.30012004801920766</v>
      </c>
      <c r="R10821">
        <f t="shared" si="1186"/>
        <v>0.39999999999924818</v>
      </c>
      <c r="S10821">
        <f t="shared" si="1187"/>
        <v>1</v>
      </c>
      <c r="T10821" s="2">
        <f t="shared" si="1188"/>
        <v>0.24501826842922853</v>
      </c>
      <c r="U10821" s="2">
        <f t="shared" si="1189"/>
        <v>0.34302557580073573</v>
      </c>
    </row>
    <row r="10822" spans="1:21">
      <c r="A10822" t="s">
        <v>2340</v>
      </c>
      <c r="B10822">
        <v>392768822</v>
      </c>
      <c r="C10822">
        <v>5</v>
      </c>
      <c r="D10822">
        <v>0</v>
      </c>
      <c r="E10822">
        <v>0</v>
      </c>
      <c r="F10822">
        <v>0</v>
      </c>
      <c r="G10822">
        <v>1</v>
      </c>
      <c r="H10822" t="s">
        <v>1379</v>
      </c>
      <c r="I10822">
        <v>1</v>
      </c>
      <c r="J10822">
        <v>28</v>
      </c>
      <c r="L10822">
        <f t="shared" si="1183"/>
        <v>1</v>
      </c>
      <c r="M10822" s="4">
        <v>0.49075000000000002</v>
      </c>
      <c r="N10822" s="2">
        <v>249</v>
      </c>
      <c r="O10822" s="4">
        <f t="shared" si="1184"/>
        <v>0.22600626324030579</v>
      </c>
      <c r="P10822" s="2">
        <f t="shared" si="1185"/>
        <v>0.29891956782713086</v>
      </c>
      <c r="R10822">
        <f t="shared" si="1186"/>
        <v>0.39999999999972347</v>
      </c>
      <c r="S10822">
        <f t="shared" si="1187"/>
        <v>1</v>
      </c>
      <c r="T10822" s="2">
        <f t="shared" si="1188"/>
        <v>0.24423458938701204</v>
      </c>
      <c r="U10822" s="2">
        <f t="shared" si="1189"/>
        <v>0.34192842514174931</v>
      </c>
    </row>
    <row r="10823" spans="1:21">
      <c r="A10823" t="s">
        <v>2340</v>
      </c>
      <c r="B10823">
        <v>392768822</v>
      </c>
      <c r="C10823">
        <v>5</v>
      </c>
      <c r="D10823">
        <v>0</v>
      </c>
      <c r="E10823">
        <v>2</v>
      </c>
      <c r="F10823">
        <v>0</v>
      </c>
      <c r="G10823">
        <v>1</v>
      </c>
      <c r="H10823" t="s">
        <v>863</v>
      </c>
      <c r="I10823">
        <v>0.74</v>
      </c>
      <c r="J10823">
        <v>46</v>
      </c>
      <c r="L10823">
        <f t="shared" si="1183"/>
        <v>1</v>
      </c>
      <c r="M10823" s="4">
        <v>0.48796</v>
      </c>
      <c r="N10823" s="2">
        <v>248</v>
      </c>
      <c r="O10823" s="4">
        <f t="shared" si="1184"/>
        <v>0.22472137791286725</v>
      </c>
      <c r="P10823" s="2">
        <f t="shared" si="1185"/>
        <v>0.297719087635054</v>
      </c>
      <c r="R10823">
        <f t="shared" si="1186"/>
        <v>9.5362337617694054E-2</v>
      </c>
      <c r="S10823">
        <f t="shared" si="1187"/>
        <v>0.91420000000000001</v>
      </c>
      <c r="T10823" s="2">
        <f t="shared" si="1188"/>
        <v>0.24297080534341392</v>
      </c>
      <c r="U10823" s="2">
        <f t="shared" si="1189"/>
        <v>0.26415306066515509</v>
      </c>
    </row>
    <row r="10824" spans="1:21">
      <c r="A10824" t="s">
        <v>2340</v>
      </c>
      <c r="B10824">
        <v>392768822</v>
      </c>
      <c r="C10824">
        <v>5</v>
      </c>
      <c r="D10824">
        <v>0</v>
      </c>
      <c r="E10824">
        <v>1</v>
      </c>
      <c r="F10824">
        <v>0</v>
      </c>
      <c r="G10824">
        <v>1</v>
      </c>
      <c r="H10824" t="s">
        <v>226</v>
      </c>
      <c r="I10824">
        <v>1</v>
      </c>
      <c r="J10824">
        <v>58</v>
      </c>
      <c r="L10824">
        <f t="shared" si="1183"/>
        <v>1</v>
      </c>
      <c r="M10824" s="4">
        <v>0.48726999999999998</v>
      </c>
      <c r="N10824" s="2">
        <v>247</v>
      </c>
      <c r="O10824" s="4">
        <f t="shared" si="1184"/>
        <v>0.2244036105738233</v>
      </c>
      <c r="P10824" s="2">
        <f t="shared" si="1185"/>
        <v>0.2965186074429772</v>
      </c>
      <c r="R10824">
        <f t="shared" si="1186"/>
        <v>0.21515313709599612</v>
      </c>
      <c r="S10824">
        <f t="shared" si="1187"/>
        <v>1</v>
      </c>
      <c r="T10824" s="2">
        <f t="shared" si="1188"/>
        <v>0.24243235979111177</v>
      </c>
      <c r="U10824" s="2">
        <f t="shared" si="1189"/>
        <v>0.29459244253375472</v>
      </c>
    </row>
    <row r="10825" spans="1:21">
      <c r="A10825" t="s">
        <v>2340</v>
      </c>
      <c r="B10825">
        <v>392768822</v>
      </c>
      <c r="C10825">
        <v>5</v>
      </c>
      <c r="D10825">
        <v>0</v>
      </c>
      <c r="E10825">
        <v>0</v>
      </c>
      <c r="F10825">
        <v>0</v>
      </c>
      <c r="G10825">
        <v>1</v>
      </c>
      <c r="H10825" t="s">
        <v>1393</v>
      </c>
      <c r="I10825">
        <v>1</v>
      </c>
      <c r="J10825">
        <v>32</v>
      </c>
      <c r="L10825">
        <f t="shared" si="1183"/>
        <v>1</v>
      </c>
      <c r="M10825" s="4">
        <v>0.48657</v>
      </c>
      <c r="N10825" s="2">
        <v>246</v>
      </c>
      <c r="O10825" s="4">
        <f t="shared" si="1184"/>
        <v>0.22408123791102513</v>
      </c>
      <c r="P10825" s="2">
        <f t="shared" si="1185"/>
        <v>0.29531812725090034</v>
      </c>
      <c r="R10825">
        <f t="shared" si="1186"/>
        <v>0.39999999999999497</v>
      </c>
      <c r="S10825">
        <f t="shared" si="1187"/>
        <v>1</v>
      </c>
      <c r="T10825" s="2">
        <f t="shared" si="1188"/>
        <v>0.24189046024599395</v>
      </c>
      <c r="U10825" s="2">
        <f t="shared" si="1189"/>
        <v>0.33864664434439029</v>
      </c>
    </row>
    <row r="10826" spans="1:21">
      <c r="A10826" t="s">
        <v>2340</v>
      </c>
      <c r="B10826">
        <v>392768822</v>
      </c>
      <c r="C10826">
        <v>5</v>
      </c>
      <c r="D10826">
        <v>0</v>
      </c>
      <c r="E10826">
        <v>0</v>
      </c>
      <c r="F10826">
        <v>0</v>
      </c>
      <c r="G10826">
        <v>1</v>
      </c>
      <c r="H10826" t="s">
        <v>983</v>
      </c>
      <c r="I10826">
        <v>1</v>
      </c>
      <c r="J10826">
        <v>26</v>
      </c>
      <c r="L10826">
        <f t="shared" si="1183"/>
        <v>1</v>
      </c>
      <c r="M10826" s="4">
        <v>0.48448999999999998</v>
      </c>
      <c r="N10826" s="2">
        <v>245</v>
      </c>
      <c r="O10826" s="4">
        <f t="shared" si="1184"/>
        <v>0.22312333057013906</v>
      </c>
      <c r="P10826" s="2">
        <f t="shared" si="1185"/>
        <v>0.29411764705882354</v>
      </c>
      <c r="R10826">
        <f t="shared" si="1186"/>
        <v>0.39999999999795643</v>
      </c>
      <c r="S10826">
        <f t="shared" si="1187"/>
        <v>1</v>
      </c>
      <c r="T10826" s="2">
        <f t="shared" si="1188"/>
        <v>0.2408719096923102</v>
      </c>
      <c r="U10826" s="2">
        <f t="shared" si="1189"/>
        <v>0.33722067356874208</v>
      </c>
    </row>
    <row r="10827" spans="1:21">
      <c r="A10827" t="s">
        <v>2340</v>
      </c>
      <c r="B10827">
        <v>392768822</v>
      </c>
      <c r="C10827">
        <v>5</v>
      </c>
      <c r="D10827">
        <v>0</v>
      </c>
      <c r="E10827">
        <v>0</v>
      </c>
      <c r="F10827">
        <v>0</v>
      </c>
      <c r="G10827">
        <v>1</v>
      </c>
      <c r="H10827" t="s">
        <v>227</v>
      </c>
      <c r="I10827">
        <v>1</v>
      </c>
      <c r="J10827">
        <v>65</v>
      </c>
      <c r="L10827">
        <f t="shared" si="1183"/>
        <v>1</v>
      </c>
      <c r="M10827" s="4">
        <v>0.48309999999999997</v>
      </c>
      <c r="N10827" s="2">
        <v>244</v>
      </c>
      <c r="O10827" s="4">
        <f t="shared" si="1184"/>
        <v>0.22248319056829691</v>
      </c>
      <c r="P10827" s="2">
        <f t="shared" si="1185"/>
        <v>0.29291716686674668</v>
      </c>
      <c r="R10827">
        <f t="shared" si="1186"/>
        <v>0.4</v>
      </c>
      <c r="S10827">
        <f t="shared" si="1187"/>
        <v>1</v>
      </c>
      <c r="T10827" s="2">
        <f t="shared" si="1188"/>
        <v>0.24009168464290936</v>
      </c>
      <c r="U10827" s="2">
        <f t="shared" si="1189"/>
        <v>0.33612835850007311</v>
      </c>
    </row>
    <row r="10828" spans="1:21">
      <c r="A10828" t="s">
        <v>2340</v>
      </c>
      <c r="B10828">
        <v>392768822</v>
      </c>
      <c r="C10828">
        <v>5</v>
      </c>
      <c r="D10828">
        <v>0</v>
      </c>
      <c r="E10828">
        <v>0</v>
      </c>
      <c r="F10828">
        <v>0</v>
      </c>
      <c r="G10828">
        <v>1</v>
      </c>
      <c r="H10828" t="s">
        <v>508</v>
      </c>
      <c r="I10828">
        <v>1</v>
      </c>
      <c r="J10828">
        <v>35</v>
      </c>
      <c r="L10828">
        <f t="shared" si="1183"/>
        <v>1</v>
      </c>
      <c r="M10828" s="4">
        <v>0.48171999999999998</v>
      </c>
      <c r="N10828" s="2">
        <v>243</v>
      </c>
      <c r="O10828" s="4">
        <f t="shared" si="1184"/>
        <v>0.22184765589020905</v>
      </c>
      <c r="P10828" s="2">
        <f t="shared" si="1185"/>
        <v>0.29171668667466988</v>
      </c>
      <c r="R10828">
        <f t="shared" si="1186"/>
        <v>0.39999999999999974</v>
      </c>
      <c r="S10828">
        <f t="shared" si="1187"/>
        <v>1</v>
      </c>
      <c r="T10828" s="2">
        <f t="shared" si="1188"/>
        <v>0.23931491358632426</v>
      </c>
      <c r="U10828" s="2">
        <f t="shared" si="1189"/>
        <v>0.33504087902085389</v>
      </c>
    </row>
    <row r="10829" spans="1:21">
      <c r="A10829" t="s">
        <v>2340</v>
      </c>
      <c r="B10829">
        <v>392768822</v>
      </c>
      <c r="C10829">
        <v>5</v>
      </c>
      <c r="D10829">
        <v>0</v>
      </c>
      <c r="E10829">
        <v>0</v>
      </c>
      <c r="F10829">
        <v>0</v>
      </c>
      <c r="G10829">
        <v>1</v>
      </c>
      <c r="H10829" t="s">
        <v>508</v>
      </c>
      <c r="I10829">
        <v>1</v>
      </c>
      <c r="J10829">
        <v>38</v>
      </c>
      <c r="L10829">
        <f t="shared" si="1183"/>
        <v>1</v>
      </c>
      <c r="M10829" s="4">
        <v>0.48171999999999998</v>
      </c>
      <c r="N10829" s="2">
        <v>243</v>
      </c>
      <c r="O10829" s="4">
        <f t="shared" si="1184"/>
        <v>0.22184765589020905</v>
      </c>
      <c r="P10829" s="2">
        <f t="shared" si="1185"/>
        <v>0.29171668667466988</v>
      </c>
      <c r="R10829">
        <f t="shared" si="1186"/>
        <v>0.4</v>
      </c>
      <c r="S10829">
        <f t="shared" si="1187"/>
        <v>1</v>
      </c>
      <c r="T10829" s="2">
        <f t="shared" si="1188"/>
        <v>0.23931491358632426</v>
      </c>
      <c r="U10829" s="2">
        <f t="shared" si="1189"/>
        <v>0.335040879020854</v>
      </c>
    </row>
    <row r="10830" spans="1:21">
      <c r="A10830" t="s">
        <v>2340</v>
      </c>
      <c r="B10830">
        <v>392768822</v>
      </c>
      <c r="C10830">
        <v>1</v>
      </c>
      <c r="D10830">
        <v>5</v>
      </c>
      <c r="E10830">
        <v>7</v>
      </c>
      <c r="F10830">
        <v>0</v>
      </c>
      <c r="G10830">
        <v>1</v>
      </c>
      <c r="H10830" t="s">
        <v>1234</v>
      </c>
      <c r="I10830">
        <v>0</v>
      </c>
      <c r="J10830">
        <v>27</v>
      </c>
      <c r="L10830">
        <f t="shared" si="1183"/>
        <v>0.2</v>
      </c>
      <c r="M10830" s="4">
        <v>0.47965000000000002</v>
      </c>
      <c r="N10830" s="2">
        <v>241</v>
      </c>
      <c r="O10830" s="4">
        <f t="shared" si="1184"/>
        <v>0.22089435387307726</v>
      </c>
      <c r="P10830" s="2">
        <f t="shared" si="1185"/>
        <v>0.28931572629051622</v>
      </c>
      <c r="R10830">
        <f t="shared" si="1186"/>
        <v>0.76205930145651435</v>
      </c>
      <c r="S10830">
        <f t="shared" si="1187"/>
        <v>0.13400000000000001</v>
      </c>
      <c r="T10830" s="2">
        <f t="shared" si="1188"/>
        <v>0.237999696977437</v>
      </c>
      <c r="U10830" s="2">
        <f t="shared" si="1189"/>
        <v>0.26230326127605236</v>
      </c>
    </row>
    <row r="10831" spans="1:21">
      <c r="A10831" t="s">
        <v>2340</v>
      </c>
      <c r="B10831">
        <v>392768822</v>
      </c>
      <c r="C10831">
        <v>5</v>
      </c>
      <c r="D10831">
        <v>0</v>
      </c>
      <c r="E10831">
        <v>1</v>
      </c>
      <c r="F10831">
        <v>0</v>
      </c>
      <c r="G10831">
        <v>1</v>
      </c>
      <c r="H10831" t="s">
        <v>228</v>
      </c>
      <c r="I10831">
        <v>1</v>
      </c>
      <c r="J10831">
        <v>62</v>
      </c>
      <c r="L10831">
        <f t="shared" si="1183"/>
        <v>1</v>
      </c>
      <c r="M10831" s="4">
        <v>0.47896</v>
      </c>
      <c r="N10831" s="2">
        <v>240</v>
      </c>
      <c r="O10831" s="4">
        <f t="shared" si="1184"/>
        <v>0.22057658653403331</v>
      </c>
      <c r="P10831" s="2">
        <f t="shared" si="1185"/>
        <v>0.28811524609843936</v>
      </c>
      <c r="R10831">
        <f t="shared" si="1186"/>
        <v>0.21515313709599612</v>
      </c>
      <c r="S10831">
        <f t="shared" si="1187"/>
        <v>1</v>
      </c>
      <c r="T10831" s="2">
        <f t="shared" si="1188"/>
        <v>0.2374612514251348</v>
      </c>
      <c r="U10831" s="2">
        <f t="shared" si="1189"/>
        <v>0.28855178460799363</v>
      </c>
    </row>
    <row r="10832" spans="1:21">
      <c r="A10832" t="s">
        <v>2340</v>
      </c>
      <c r="B10832">
        <v>392768822</v>
      </c>
      <c r="C10832">
        <v>5</v>
      </c>
      <c r="D10832">
        <v>0</v>
      </c>
      <c r="E10832">
        <v>0</v>
      </c>
      <c r="F10832">
        <v>0</v>
      </c>
      <c r="G10832">
        <v>1</v>
      </c>
      <c r="H10832" t="s">
        <v>1143</v>
      </c>
      <c r="I10832">
        <v>1</v>
      </c>
      <c r="J10832">
        <v>26</v>
      </c>
      <c r="L10832">
        <f t="shared" si="1183"/>
        <v>1</v>
      </c>
      <c r="M10832" s="4">
        <v>0.47141</v>
      </c>
      <c r="N10832" s="2">
        <v>239</v>
      </c>
      <c r="O10832" s="4">
        <f t="shared" si="1184"/>
        <v>0.21709956709956707</v>
      </c>
      <c r="P10832" s="2">
        <f t="shared" si="1185"/>
        <v>0.28691476590636256</v>
      </c>
      <c r="R10832">
        <f t="shared" si="1186"/>
        <v>0.39999999999795643</v>
      </c>
      <c r="S10832">
        <f t="shared" si="1187"/>
        <v>1</v>
      </c>
      <c r="T10832" s="2">
        <f t="shared" si="1188"/>
        <v>0.23455336680126596</v>
      </c>
      <c r="U10832" s="2">
        <f t="shared" si="1189"/>
        <v>0.32837471352129299</v>
      </c>
    </row>
    <row r="10833" spans="1:21">
      <c r="A10833" t="s">
        <v>2340</v>
      </c>
      <c r="B10833">
        <v>392768822</v>
      </c>
      <c r="C10833">
        <v>5</v>
      </c>
      <c r="D10833">
        <v>0</v>
      </c>
      <c r="E10833">
        <v>0</v>
      </c>
      <c r="F10833">
        <v>0</v>
      </c>
      <c r="G10833">
        <v>0</v>
      </c>
      <c r="H10833" t="s">
        <v>233</v>
      </c>
      <c r="I10833">
        <v>1</v>
      </c>
      <c r="J10833">
        <v>86</v>
      </c>
      <c r="L10833">
        <f t="shared" si="1183"/>
        <v>1</v>
      </c>
      <c r="M10833" s="4">
        <v>0.46800000000000003</v>
      </c>
      <c r="N10833" s="2">
        <v>238</v>
      </c>
      <c r="O10833" s="4">
        <f t="shared" si="1184"/>
        <v>0.21552915169936446</v>
      </c>
      <c r="P10833" s="2">
        <f t="shared" si="1185"/>
        <v>0.2857142857142857</v>
      </c>
      <c r="R10833">
        <f t="shared" si="1186"/>
        <v>0</v>
      </c>
      <c r="S10833">
        <f t="shared" si="1187"/>
        <v>1</v>
      </c>
      <c r="T10833" s="2">
        <f t="shared" si="1188"/>
        <v>0.23307543520309476</v>
      </c>
      <c r="U10833" s="2">
        <f t="shared" si="1189"/>
        <v>0.23307543520309476</v>
      </c>
    </row>
    <row r="10834" spans="1:21">
      <c r="A10834" t="s">
        <v>2340</v>
      </c>
      <c r="B10834">
        <v>392768822</v>
      </c>
      <c r="C10834">
        <v>4</v>
      </c>
      <c r="D10834">
        <v>0</v>
      </c>
      <c r="E10834">
        <v>0</v>
      </c>
      <c r="F10834">
        <v>0</v>
      </c>
      <c r="G10834">
        <v>1</v>
      </c>
      <c r="H10834" t="s">
        <v>510</v>
      </c>
      <c r="I10834">
        <v>1</v>
      </c>
      <c r="J10834">
        <v>30</v>
      </c>
      <c r="L10834">
        <f t="shared" si="1183"/>
        <v>0.8</v>
      </c>
      <c r="M10834" s="4">
        <v>0.46393000000000001</v>
      </c>
      <c r="N10834" s="2">
        <v>237</v>
      </c>
      <c r="O10834" s="4">
        <f t="shared" si="1184"/>
        <v>0.21365478493138065</v>
      </c>
      <c r="P10834" s="2">
        <f t="shared" si="1185"/>
        <v>0.2845138055222089</v>
      </c>
      <c r="R10834">
        <f t="shared" si="1186"/>
        <v>0.39999999999996261</v>
      </c>
      <c r="S10834">
        <f t="shared" si="1187"/>
        <v>0.8660000000000001</v>
      </c>
      <c r="T10834" s="2">
        <f t="shared" si="1188"/>
        <v>0.23136954007908772</v>
      </c>
      <c r="U10834" s="2">
        <f t="shared" si="1189"/>
        <v>0.31151594876247624</v>
      </c>
    </row>
    <row r="10835" spans="1:21">
      <c r="A10835" t="s">
        <v>2340</v>
      </c>
      <c r="B10835">
        <v>392768822</v>
      </c>
      <c r="C10835">
        <v>5</v>
      </c>
      <c r="D10835">
        <v>0</v>
      </c>
      <c r="E10835">
        <v>1</v>
      </c>
      <c r="F10835">
        <v>0</v>
      </c>
      <c r="G10835">
        <v>1</v>
      </c>
      <c r="H10835" t="s">
        <v>235</v>
      </c>
      <c r="I10835">
        <v>0.08</v>
      </c>
      <c r="J10835">
        <v>86</v>
      </c>
      <c r="L10835">
        <f t="shared" si="1183"/>
        <v>1</v>
      </c>
      <c r="M10835" s="4">
        <v>0.46325</v>
      </c>
      <c r="N10835" s="2">
        <v>236</v>
      </c>
      <c r="O10835" s="4">
        <f t="shared" si="1184"/>
        <v>0.21334162291609099</v>
      </c>
      <c r="P10835" s="2">
        <f t="shared" si="1185"/>
        <v>0.28331332533013204</v>
      </c>
      <c r="R10835">
        <f t="shared" si="1186"/>
        <v>0.21515313709599612</v>
      </c>
      <c r="S10835">
        <f t="shared" si="1187"/>
        <v>0.69640000000000002</v>
      </c>
      <c r="T10835" s="2">
        <f t="shared" si="1188"/>
        <v>0.23083454851960128</v>
      </c>
      <c r="U10835" s="2">
        <f t="shared" si="1189"/>
        <v>0.26542109940634151</v>
      </c>
    </row>
    <row r="10836" spans="1:21">
      <c r="A10836" t="s">
        <v>2340</v>
      </c>
      <c r="B10836">
        <v>392768822</v>
      </c>
      <c r="C10836">
        <v>5</v>
      </c>
      <c r="D10836">
        <v>0</v>
      </c>
      <c r="E10836">
        <v>0</v>
      </c>
      <c r="F10836">
        <v>0</v>
      </c>
      <c r="G10836">
        <v>1</v>
      </c>
      <c r="H10836" t="s">
        <v>989</v>
      </c>
      <c r="I10836">
        <v>1</v>
      </c>
      <c r="J10836">
        <v>37</v>
      </c>
      <c r="L10836">
        <f t="shared" si="1183"/>
        <v>1</v>
      </c>
      <c r="M10836" s="4">
        <v>0.46189999999999998</v>
      </c>
      <c r="N10836" s="2">
        <v>235</v>
      </c>
      <c r="O10836" s="4">
        <f t="shared" si="1184"/>
        <v>0.21271990420926587</v>
      </c>
      <c r="P10836" s="2">
        <f t="shared" si="1185"/>
        <v>0.28211284513805523</v>
      </c>
      <c r="R10836">
        <f t="shared" si="1186"/>
        <v>0.4</v>
      </c>
      <c r="S10836">
        <f t="shared" si="1187"/>
        <v>1</v>
      </c>
      <c r="T10836" s="2">
        <f t="shared" si="1188"/>
        <v>0.2300681394414632</v>
      </c>
      <c r="U10836" s="2">
        <f t="shared" si="1189"/>
        <v>0.32209539521804847</v>
      </c>
    </row>
    <row r="10837" spans="1:21">
      <c r="A10837" t="s">
        <v>2340</v>
      </c>
      <c r="B10837">
        <v>392768822</v>
      </c>
      <c r="C10837">
        <v>5</v>
      </c>
      <c r="D10837">
        <v>0</v>
      </c>
      <c r="E10837">
        <v>0</v>
      </c>
      <c r="F10837">
        <v>0</v>
      </c>
      <c r="G10837">
        <v>0</v>
      </c>
      <c r="H10837" t="s">
        <v>236</v>
      </c>
      <c r="I10837">
        <v>1</v>
      </c>
      <c r="J10837">
        <v>80</v>
      </c>
      <c r="L10837">
        <f t="shared" si="1183"/>
        <v>1</v>
      </c>
      <c r="M10837" s="4">
        <v>0.46122000000000002</v>
      </c>
      <c r="N10837" s="2">
        <v>234</v>
      </c>
      <c r="O10837" s="4">
        <f t="shared" si="1184"/>
        <v>0.21240674219397623</v>
      </c>
      <c r="P10837" s="2">
        <f t="shared" si="1185"/>
        <v>0.28091236494597838</v>
      </c>
      <c r="R10837">
        <f t="shared" si="1186"/>
        <v>0</v>
      </c>
      <c r="S10837">
        <f t="shared" si="1187"/>
        <v>1</v>
      </c>
      <c r="T10837" s="2">
        <f t="shared" si="1188"/>
        <v>0.22953314788197676</v>
      </c>
      <c r="U10837" s="2">
        <f t="shared" si="1189"/>
        <v>0.22953314788197676</v>
      </c>
    </row>
    <row r="10838" spans="1:21">
      <c r="A10838" t="s">
        <v>2340</v>
      </c>
      <c r="B10838">
        <v>392768822</v>
      </c>
      <c r="C10838">
        <v>5</v>
      </c>
      <c r="D10838">
        <v>0</v>
      </c>
      <c r="E10838">
        <v>0</v>
      </c>
      <c r="F10838">
        <v>0</v>
      </c>
      <c r="G10838">
        <v>1</v>
      </c>
      <c r="H10838" t="s">
        <v>237</v>
      </c>
      <c r="I10838">
        <v>1</v>
      </c>
      <c r="J10838">
        <v>27</v>
      </c>
      <c r="L10838">
        <f t="shared" si="1183"/>
        <v>1</v>
      </c>
      <c r="M10838" s="4">
        <v>0.4592</v>
      </c>
      <c r="N10838" s="2">
        <v>233</v>
      </c>
      <c r="O10838" s="4">
        <f t="shared" si="1184"/>
        <v>0.21147646679561571</v>
      </c>
      <c r="P10838" s="2">
        <f t="shared" si="1185"/>
        <v>0.27971188475390157</v>
      </c>
      <c r="R10838">
        <f t="shared" si="1186"/>
        <v>0.39999999999924818</v>
      </c>
      <c r="S10838">
        <f t="shared" si="1187"/>
        <v>1</v>
      </c>
      <c r="T10838" s="2">
        <f t="shared" si="1188"/>
        <v>0.22853532128518717</v>
      </c>
      <c r="U10838" s="2">
        <f t="shared" si="1189"/>
        <v>0.31994944979909024</v>
      </c>
    </row>
    <row r="10839" spans="1:21">
      <c r="A10839" t="s">
        <v>2340</v>
      </c>
      <c r="B10839">
        <v>392768822</v>
      </c>
      <c r="C10839">
        <v>5</v>
      </c>
      <c r="D10839">
        <v>0</v>
      </c>
      <c r="E10839">
        <v>1</v>
      </c>
      <c r="F10839">
        <v>0</v>
      </c>
      <c r="G10839">
        <v>1</v>
      </c>
      <c r="H10839" t="s">
        <v>990</v>
      </c>
      <c r="I10839">
        <v>1</v>
      </c>
      <c r="J10839">
        <v>36</v>
      </c>
      <c r="L10839">
        <f t="shared" si="1183"/>
        <v>1</v>
      </c>
      <c r="M10839" s="4">
        <v>0.45784999999999998</v>
      </c>
      <c r="N10839" s="2">
        <v>232</v>
      </c>
      <c r="O10839" s="4">
        <f t="shared" si="1184"/>
        <v>0.21085474808879062</v>
      </c>
      <c r="P10839" s="2">
        <f t="shared" si="1185"/>
        <v>0.27851140456182472</v>
      </c>
      <c r="R10839">
        <f t="shared" si="1186"/>
        <v>0.21515313709599607</v>
      </c>
      <c r="S10839">
        <f t="shared" si="1187"/>
        <v>1</v>
      </c>
      <c r="T10839" s="2">
        <f t="shared" si="1188"/>
        <v>0.22776891220704915</v>
      </c>
      <c r="U10839" s="2">
        <f t="shared" si="1189"/>
        <v>0.2767741082013383</v>
      </c>
    </row>
    <row r="10840" spans="1:21">
      <c r="A10840" t="s">
        <v>2340</v>
      </c>
      <c r="B10840">
        <v>392768822</v>
      </c>
      <c r="C10840">
        <v>5</v>
      </c>
      <c r="D10840">
        <v>0</v>
      </c>
      <c r="E10840">
        <v>1</v>
      </c>
      <c r="F10840">
        <v>0</v>
      </c>
      <c r="G10840">
        <v>0</v>
      </c>
      <c r="H10840" t="s">
        <v>1380</v>
      </c>
      <c r="I10840">
        <v>1</v>
      </c>
      <c r="J10840">
        <v>26</v>
      </c>
      <c r="L10840">
        <f t="shared" si="1183"/>
        <v>1</v>
      </c>
      <c r="M10840" s="4">
        <v>0.45717999999999998</v>
      </c>
      <c r="N10840" s="2">
        <v>231</v>
      </c>
      <c r="O10840" s="4">
        <f t="shared" si="1184"/>
        <v>0.21054619139725519</v>
      </c>
      <c r="P10840" s="2">
        <f t="shared" si="1185"/>
        <v>0.27731092436974791</v>
      </c>
      <c r="R10840">
        <f t="shared" si="1186"/>
        <v>0</v>
      </c>
      <c r="S10840">
        <f t="shared" si="1187"/>
        <v>1</v>
      </c>
      <c r="T10840" s="2">
        <f t="shared" si="1188"/>
        <v>0.22723737464037838</v>
      </c>
      <c r="U10840" s="2">
        <f t="shared" si="1189"/>
        <v>0.22723737464037838</v>
      </c>
    </row>
    <row r="10841" spans="1:21">
      <c r="A10841" t="s">
        <v>2341</v>
      </c>
      <c r="B10841">
        <v>392768822</v>
      </c>
      <c r="C10841">
        <v>5</v>
      </c>
      <c r="D10841">
        <v>0</v>
      </c>
      <c r="E10841">
        <v>1</v>
      </c>
      <c r="F10841">
        <v>0</v>
      </c>
      <c r="G10841">
        <v>1</v>
      </c>
      <c r="H10841" t="s">
        <v>238</v>
      </c>
      <c r="I10841">
        <v>1</v>
      </c>
      <c r="J10841">
        <v>87</v>
      </c>
      <c r="L10841">
        <f t="shared" si="1183"/>
        <v>1</v>
      </c>
      <c r="M10841" s="4">
        <v>0.45450000000000002</v>
      </c>
      <c r="N10841" s="2">
        <v>230</v>
      </c>
      <c r="O10841" s="4">
        <f t="shared" si="1184"/>
        <v>0.20931196463111354</v>
      </c>
      <c r="P10841" s="2">
        <f t="shared" si="1185"/>
        <v>0.27611044417767105</v>
      </c>
      <c r="R10841">
        <f t="shared" si="1186"/>
        <v>0.21515313709599612</v>
      </c>
      <c r="S10841">
        <f t="shared" si="1187"/>
        <v>1</v>
      </c>
      <c r="T10841" s="2">
        <f t="shared" si="1188"/>
        <v>0.22601158451775291</v>
      </c>
      <c r="U10841" s="2">
        <f t="shared" si="1189"/>
        <v>0.27463868594678431</v>
      </c>
    </row>
    <row r="10842" spans="1:21">
      <c r="A10842" t="s">
        <v>2340</v>
      </c>
      <c r="B10842">
        <v>392768822</v>
      </c>
      <c r="C10842">
        <v>5</v>
      </c>
      <c r="D10842">
        <v>0</v>
      </c>
      <c r="E10842">
        <v>0</v>
      </c>
      <c r="F10842">
        <v>0</v>
      </c>
      <c r="G10842">
        <v>1</v>
      </c>
      <c r="H10842" t="s">
        <v>1112</v>
      </c>
      <c r="I10842">
        <v>0.28000000000000003</v>
      </c>
      <c r="J10842">
        <v>92</v>
      </c>
      <c r="L10842">
        <f t="shared" si="1183"/>
        <v>1</v>
      </c>
      <c r="M10842" s="4">
        <v>0.45383000000000001</v>
      </c>
      <c r="N10842" s="2">
        <v>229</v>
      </c>
      <c r="O10842" s="4">
        <f t="shared" si="1184"/>
        <v>0.20900340793957814</v>
      </c>
      <c r="P10842" s="2">
        <f t="shared" si="1185"/>
        <v>0.27490996398559425</v>
      </c>
      <c r="R10842">
        <f t="shared" si="1186"/>
        <v>0.4</v>
      </c>
      <c r="S10842">
        <f t="shared" si="1187"/>
        <v>0.76240000000000008</v>
      </c>
      <c r="T10842" s="2">
        <f t="shared" si="1188"/>
        <v>0.22548004695108215</v>
      </c>
      <c r="U10842" s="2">
        <f t="shared" si="1189"/>
        <v>0.29424244206928418</v>
      </c>
    </row>
    <row r="10843" spans="1:21">
      <c r="A10843" t="s">
        <v>2340</v>
      </c>
      <c r="B10843">
        <v>392768822</v>
      </c>
      <c r="C10843">
        <v>5</v>
      </c>
      <c r="D10843">
        <v>0</v>
      </c>
      <c r="E10843">
        <v>0</v>
      </c>
      <c r="F10843">
        <v>0</v>
      </c>
      <c r="G10843">
        <v>1</v>
      </c>
      <c r="H10843" t="s">
        <v>1112</v>
      </c>
      <c r="I10843">
        <v>1</v>
      </c>
      <c r="J10843">
        <v>62</v>
      </c>
      <c r="L10843">
        <f t="shared" si="1183"/>
        <v>1</v>
      </c>
      <c r="M10843" s="4">
        <v>0.45383000000000001</v>
      </c>
      <c r="N10843" s="2">
        <v>229</v>
      </c>
      <c r="O10843" s="4">
        <f t="shared" si="1184"/>
        <v>0.20900340793957814</v>
      </c>
      <c r="P10843" s="2">
        <f t="shared" si="1185"/>
        <v>0.27490996398559425</v>
      </c>
      <c r="R10843">
        <f t="shared" si="1186"/>
        <v>0.4</v>
      </c>
      <c r="S10843">
        <f t="shared" si="1187"/>
        <v>1</v>
      </c>
      <c r="T10843" s="2">
        <f t="shared" si="1188"/>
        <v>0.22548004695108215</v>
      </c>
      <c r="U10843" s="2">
        <f t="shared" si="1189"/>
        <v>0.31567206573151502</v>
      </c>
    </row>
    <row r="10844" spans="1:21">
      <c r="A10844" t="s">
        <v>2340</v>
      </c>
      <c r="B10844">
        <v>392768822</v>
      </c>
      <c r="C10844">
        <v>3</v>
      </c>
      <c r="D10844">
        <v>0</v>
      </c>
      <c r="E10844">
        <v>0</v>
      </c>
      <c r="F10844">
        <v>0</v>
      </c>
      <c r="G10844">
        <v>1</v>
      </c>
      <c r="H10844" t="s">
        <v>1479</v>
      </c>
      <c r="I10844">
        <v>1</v>
      </c>
      <c r="J10844">
        <v>39</v>
      </c>
      <c r="L10844">
        <f t="shared" si="1183"/>
        <v>0.6</v>
      </c>
      <c r="M10844" s="4">
        <v>0.45182</v>
      </c>
      <c r="N10844" s="2">
        <v>227</v>
      </c>
      <c r="O10844" s="4">
        <f t="shared" si="1184"/>
        <v>0.20807773786497188</v>
      </c>
      <c r="P10844" s="2">
        <f t="shared" si="1185"/>
        <v>0.27250900360144059</v>
      </c>
      <c r="R10844">
        <f t="shared" si="1186"/>
        <v>0.4</v>
      </c>
      <c r="S10844">
        <f t="shared" si="1187"/>
        <v>0.73199999999999998</v>
      </c>
      <c r="T10844" s="2">
        <f t="shared" si="1188"/>
        <v>0.22418555429908907</v>
      </c>
      <c r="U10844" s="2">
        <f t="shared" si="1189"/>
        <v>0.28982708459786233</v>
      </c>
    </row>
    <row r="10845" spans="1:21">
      <c r="A10845" t="s">
        <v>2340</v>
      </c>
      <c r="B10845">
        <v>392768822</v>
      </c>
      <c r="C10845">
        <v>5</v>
      </c>
      <c r="D10845">
        <v>0</v>
      </c>
      <c r="E10845">
        <v>0</v>
      </c>
      <c r="F10845">
        <v>0</v>
      </c>
      <c r="G10845">
        <v>1</v>
      </c>
      <c r="H10845" t="s">
        <v>1479</v>
      </c>
      <c r="I10845">
        <v>1</v>
      </c>
      <c r="J10845">
        <v>39</v>
      </c>
      <c r="L10845">
        <f t="shared" si="1183"/>
        <v>1</v>
      </c>
      <c r="M10845" s="4">
        <v>0.45182</v>
      </c>
      <c r="N10845" s="2">
        <v>227</v>
      </c>
      <c r="O10845" s="4">
        <f t="shared" si="1184"/>
        <v>0.20807773786497188</v>
      </c>
      <c r="P10845" s="2">
        <f t="shared" si="1185"/>
        <v>0.27250900360144059</v>
      </c>
      <c r="R10845">
        <f t="shared" si="1186"/>
        <v>0.4</v>
      </c>
      <c r="S10845">
        <f t="shared" si="1187"/>
        <v>1</v>
      </c>
      <c r="T10845" s="2">
        <f t="shared" si="1188"/>
        <v>0.22418555429908907</v>
      </c>
      <c r="U10845" s="2">
        <f t="shared" si="1189"/>
        <v>0.31385977601872472</v>
      </c>
    </row>
    <row r="10846" spans="1:21">
      <c r="A10846" t="s">
        <v>2340</v>
      </c>
      <c r="B10846">
        <v>392768822</v>
      </c>
      <c r="C10846">
        <v>5</v>
      </c>
      <c r="D10846">
        <v>0</v>
      </c>
      <c r="E10846">
        <v>0</v>
      </c>
      <c r="F10846">
        <v>0</v>
      </c>
      <c r="G10846">
        <v>1</v>
      </c>
      <c r="H10846" t="s">
        <v>240</v>
      </c>
      <c r="I10846">
        <v>1</v>
      </c>
      <c r="J10846">
        <v>26</v>
      </c>
      <c r="L10846">
        <f t="shared" si="1183"/>
        <v>1</v>
      </c>
      <c r="M10846" s="4">
        <v>0.45049</v>
      </c>
      <c r="N10846" s="2">
        <v>225</v>
      </c>
      <c r="O10846" s="4">
        <f t="shared" si="1184"/>
        <v>0.20746522980565532</v>
      </c>
      <c r="P10846" s="2">
        <f t="shared" si="1185"/>
        <v>0.27010804321728693</v>
      </c>
      <c r="R10846">
        <f t="shared" si="1186"/>
        <v>0.39999999999795643</v>
      </c>
      <c r="S10846">
        <f t="shared" si="1187"/>
        <v>1</v>
      </c>
      <c r="T10846" s="2">
        <f t="shared" si="1188"/>
        <v>0.22312593315856322</v>
      </c>
      <c r="U10846" s="2">
        <f t="shared" si="1189"/>
        <v>0.31237630642153252</v>
      </c>
    </row>
    <row r="10847" spans="1:21">
      <c r="A10847" t="s">
        <v>2340</v>
      </c>
      <c r="B10847">
        <v>392768822</v>
      </c>
      <c r="C10847">
        <v>5</v>
      </c>
      <c r="D10847">
        <v>0</v>
      </c>
      <c r="E10847">
        <v>0</v>
      </c>
      <c r="F10847">
        <v>0</v>
      </c>
      <c r="G10847">
        <v>1</v>
      </c>
      <c r="H10847" t="s">
        <v>241</v>
      </c>
      <c r="I10847">
        <v>1</v>
      </c>
      <c r="J10847">
        <v>32</v>
      </c>
      <c r="L10847">
        <f t="shared" si="1183"/>
        <v>1</v>
      </c>
      <c r="M10847" s="4">
        <v>0.44982</v>
      </c>
      <c r="N10847" s="2">
        <v>224</v>
      </c>
      <c r="O10847" s="4">
        <f t="shared" si="1184"/>
        <v>0.20715667311411989</v>
      </c>
      <c r="P10847" s="2">
        <f t="shared" si="1185"/>
        <v>0.26890756302521007</v>
      </c>
      <c r="R10847">
        <f t="shared" si="1186"/>
        <v>0.39999999999999497</v>
      </c>
      <c r="S10847">
        <f t="shared" si="1187"/>
        <v>1</v>
      </c>
      <c r="T10847" s="2">
        <f t="shared" si="1188"/>
        <v>0.22259439559189242</v>
      </c>
      <c r="U10847" s="2">
        <f t="shared" si="1189"/>
        <v>0.31163215382864828</v>
      </c>
    </row>
    <row r="10848" spans="1:21">
      <c r="A10848" t="s">
        <v>2340</v>
      </c>
      <c r="B10848">
        <v>392768822</v>
      </c>
      <c r="C10848">
        <v>5</v>
      </c>
      <c r="D10848">
        <v>0</v>
      </c>
      <c r="E10848">
        <v>1</v>
      </c>
      <c r="F10848">
        <v>0</v>
      </c>
      <c r="G10848">
        <v>1</v>
      </c>
      <c r="H10848" t="s">
        <v>241</v>
      </c>
      <c r="I10848">
        <v>1</v>
      </c>
      <c r="J10848">
        <v>89</v>
      </c>
      <c r="L10848">
        <f t="shared" si="1183"/>
        <v>1</v>
      </c>
      <c r="M10848" s="4">
        <v>0.44982</v>
      </c>
      <c r="N10848" s="2">
        <v>224</v>
      </c>
      <c r="O10848" s="4">
        <f t="shared" si="1184"/>
        <v>0.20715667311411989</v>
      </c>
      <c r="P10848" s="2">
        <f t="shared" si="1185"/>
        <v>0.26890756302521007</v>
      </c>
      <c r="R10848">
        <f t="shared" si="1186"/>
        <v>0.21515313709599612</v>
      </c>
      <c r="S10848">
        <f t="shared" si="1187"/>
        <v>1</v>
      </c>
      <c r="T10848" s="2">
        <f t="shared" si="1188"/>
        <v>0.22259439559189242</v>
      </c>
      <c r="U10848" s="2">
        <f t="shared" si="1189"/>
        <v>0.27048627810347525</v>
      </c>
    </row>
    <row r="10849" spans="1:21">
      <c r="A10849" t="s">
        <v>2340</v>
      </c>
      <c r="B10849">
        <v>392768822</v>
      </c>
      <c r="C10849">
        <v>5</v>
      </c>
      <c r="D10849">
        <v>0</v>
      </c>
      <c r="E10849">
        <v>1</v>
      </c>
      <c r="F10849">
        <v>0</v>
      </c>
      <c r="G10849">
        <v>1</v>
      </c>
      <c r="H10849" t="s">
        <v>241</v>
      </c>
      <c r="I10849">
        <v>1</v>
      </c>
      <c r="J10849">
        <v>70</v>
      </c>
      <c r="L10849">
        <f t="shared" si="1183"/>
        <v>1</v>
      </c>
      <c r="M10849" s="4">
        <v>0.44982</v>
      </c>
      <c r="N10849" s="2">
        <v>224</v>
      </c>
      <c r="O10849" s="4">
        <f t="shared" si="1184"/>
        <v>0.20715667311411989</v>
      </c>
      <c r="P10849" s="2">
        <f t="shared" si="1185"/>
        <v>0.26890756302521007</v>
      </c>
      <c r="R10849">
        <f t="shared" si="1186"/>
        <v>0.21515313709599612</v>
      </c>
      <c r="S10849">
        <f t="shared" si="1187"/>
        <v>1</v>
      </c>
      <c r="T10849" s="2">
        <f t="shared" si="1188"/>
        <v>0.22259439559189242</v>
      </c>
      <c r="U10849" s="2">
        <f t="shared" si="1189"/>
        <v>0.27048627810347525</v>
      </c>
    </row>
    <row r="10850" spans="1:21">
      <c r="A10850" t="s">
        <v>2340</v>
      </c>
      <c r="B10850">
        <v>392768822</v>
      </c>
      <c r="C10850">
        <v>5</v>
      </c>
      <c r="D10850">
        <v>0</v>
      </c>
      <c r="E10850">
        <v>1</v>
      </c>
      <c r="F10850">
        <v>0</v>
      </c>
      <c r="G10850">
        <v>1</v>
      </c>
      <c r="H10850" t="s">
        <v>1325</v>
      </c>
      <c r="I10850">
        <v>1</v>
      </c>
      <c r="J10850">
        <v>23</v>
      </c>
      <c r="L10850">
        <f t="shared" si="1183"/>
        <v>1</v>
      </c>
      <c r="M10850" s="4">
        <v>0.44120999999999999</v>
      </c>
      <c r="N10850" s="2">
        <v>221</v>
      </c>
      <c r="O10850" s="4">
        <f t="shared" si="1184"/>
        <v>0.20319148936170212</v>
      </c>
      <c r="P10850" s="2">
        <f t="shared" si="1185"/>
        <v>0.26530612244897961</v>
      </c>
      <c r="R10850">
        <f t="shared" si="1186"/>
        <v>0.21515313707391737</v>
      </c>
      <c r="S10850">
        <f t="shared" si="1187"/>
        <v>1</v>
      </c>
      <c r="T10850" s="2">
        <f t="shared" si="1188"/>
        <v>0.21872014763352149</v>
      </c>
      <c r="U10850" s="2">
        <f t="shared" si="1189"/>
        <v>0.26577847353814399</v>
      </c>
    </row>
    <row r="10851" spans="1:21">
      <c r="A10851" t="s">
        <v>2340</v>
      </c>
      <c r="B10851">
        <v>392768822</v>
      </c>
      <c r="C10851">
        <v>4</v>
      </c>
      <c r="D10851">
        <v>0</v>
      </c>
      <c r="E10851">
        <v>0</v>
      </c>
      <c r="F10851">
        <v>0</v>
      </c>
      <c r="G10851">
        <v>1</v>
      </c>
      <c r="H10851" t="s">
        <v>698</v>
      </c>
      <c r="I10851">
        <v>1</v>
      </c>
      <c r="J10851">
        <v>90</v>
      </c>
      <c r="L10851">
        <f t="shared" si="1183"/>
        <v>0.8</v>
      </c>
      <c r="M10851" s="4">
        <v>0.43990000000000001</v>
      </c>
      <c r="N10851" s="2">
        <v>220</v>
      </c>
      <c r="O10851" s="4">
        <f t="shared" si="1184"/>
        <v>0.20258819194989405</v>
      </c>
      <c r="P10851" s="2">
        <f t="shared" si="1185"/>
        <v>0.26410564225690275</v>
      </c>
      <c r="R10851">
        <f t="shared" si="1186"/>
        <v>0.4</v>
      </c>
      <c r="S10851">
        <f t="shared" si="1187"/>
        <v>0.8660000000000001</v>
      </c>
      <c r="T10851" s="2">
        <f t="shared" si="1188"/>
        <v>0.21796755452664623</v>
      </c>
      <c r="U10851" s="2">
        <f t="shared" si="1189"/>
        <v>0.29347151541467653</v>
      </c>
    </row>
    <row r="10852" spans="1:21">
      <c r="A10852" t="s">
        <v>2340</v>
      </c>
      <c r="B10852">
        <v>392768822</v>
      </c>
      <c r="C10852">
        <v>4</v>
      </c>
      <c r="D10852">
        <v>0</v>
      </c>
      <c r="E10852">
        <v>0</v>
      </c>
      <c r="F10852">
        <v>0</v>
      </c>
      <c r="G10852">
        <v>0</v>
      </c>
      <c r="H10852" t="s">
        <v>698</v>
      </c>
      <c r="I10852">
        <v>1</v>
      </c>
      <c r="J10852">
        <v>76</v>
      </c>
      <c r="L10852">
        <f t="shared" si="1183"/>
        <v>0.8</v>
      </c>
      <c r="M10852" s="4">
        <v>0.43990000000000001</v>
      </c>
      <c r="N10852" s="2">
        <v>220</v>
      </c>
      <c r="O10852" s="4">
        <f t="shared" si="1184"/>
        <v>0.20258819194989405</v>
      </c>
      <c r="P10852" s="2">
        <f t="shared" si="1185"/>
        <v>0.26410564225690275</v>
      </c>
      <c r="R10852">
        <f t="shared" si="1186"/>
        <v>0</v>
      </c>
      <c r="S10852">
        <f t="shared" si="1187"/>
        <v>0.8660000000000001</v>
      </c>
      <c r="T10852" s="2">
        <f t="shared" si="1188"/>
        <v>0.21796755452664623</v>
      </c>
      <c r="U10852" s="2">
        <f t="shared" si="1189"/>
        <v>0.21796755452664623</v>
      </c>
    </row>
    <row r="10853" spans="1:21">
      <c r="A10853" t="s">
        <v>2340</v>
      </c>
      <c r="B10853">
        <v>392768822</v>
      </c>
      <c r="C10853">
        <v>5</v>
      </c>
      <c r="D10853">
        <v>0</v>
      </c>
      <c r="E10853">
        <v>0</v>
      </c>
      <c r="F10853">
        <v>0</v>
      </c>
      <c r="G10853">
        <v>1</v>
      </c>
      <c r="H10853" t="s">
        <v>698</v>
      </c>
      <c r="I10853">
        <v>1</v>
      </c>
      <c r="J10853">
        <v>22</v>
      </c>
      <c r="L10853">
        <f t="shared" si="1183"/>
        <v>1</v>
      </c>
      <c r="M10853" s="4">
        <v>0.43990000000000001</v>
      </c>
      <c r="N10853" s="2">
        <v>220</v>
      </c>
      <c r="O10853" s="4">
        <f t="shared" si="1184"/>
        <v>0.20258819194989405</v>
      </c>
      <c r="P10853" s="2">
        <f t="shared" si="1185"/>
        <v>0.26410564225690275</v>
      </c>
      <c r="R10853">
        <f t="shared" si="1186"/>
        <v>0.39999999988842128</v>
      </c>
      <c r="S10853">
        <f t="shared" si="1187"/>
        <v>1</v>
      </c>
      <c r="T10853" s="2">
        <f t="shared" si="1188"/>
        <v>0.21796755452664623</v>
      </c>
      <c r="U10853" s="2">
        <f t="shared" si="1189"/>
        <v>0.3051545763129842</v>
      </c>
    </row>
    <row r="10854" spans="1:21">
      <c r="A10854" t="s">
        <v>2340</v>
      </c>
      <c r="B10854">
        <v>392768822</v>
      </c>
      <c r="C10854">
        <v>5</v>
      </c>
      <c r="D10854">
        <v>0</v>
      </c>
      <c r="E10854">
        <v>0</v>
      </c>
      <c r="F10854">
        <v>0</v>
      </c>
      <c r="G10854">
        <v>1</v>
      </c>
      <c r="H10854" t="s">
        <v>698</v>
      </c>
      <c r="I10854">
        <v>1</v>
      </c>
      <c r="J10854">
        <v>31</v>
      </c>
      <c r="L10854">
        <f t="shared" si="1183"/>
        <v>1</v>
      </c>
      <c r="M10854" s="4">
        <v>0.43990000000000001</v>
      </c>
      <c r="N10854" s="2">
        <v>220</v>
      </c>
      <c r="O10854" s="4">
        <f t="shared" si="1184"/>
        <v>0.20258819194989405</v>
      </c>
      <c r="P10854" s="2">
        <f t="shared" si="1185"/>
        <v>0.26410564225690275</v>
      </c>
      <c r="R10854">
        <f t="shared" si="1186"/>
        <v>0.39999999999998626</v>
      </c>
      <c r="S10854">
        <f t="shared" si="1187"/>
        <v>1</v>
      </c>
      <c r="T10854" s="2">
        <f t="shared" si="1188"/>
        <v>0.21796755452664623</v>
      </c>
      <c r="U10854" s="2">
        <f t="shared" si="1189"/>
        <v>0.30515457633730175</v>
      </c>
    </row>
    <row r="10855" spans="1:21">
      <c r="A10855" t="s">
        <v>2340</v>
      </c>
      <c r="B10855">
        <v>392768822</v>
      </c>
      <c r="C10855">
        <v>5</v>
      </c>
      <c r="D10855">
        <v>0</v>
      </c>
      <c r="E10855">
        <v>0</v>
      </c>
      <c r="F10855">
        <v>0</v>
      </c>
      <c r="G10855">
        <v>1</v>
      </c>
      <c r="H10855" t="s">
        <v>1113</v>
      </c>
      <c r="I10855">
        <v>1</v>
      </c>
      <c r="J10855">
        <v>44</v>
      </c>
      <c r="L10855">
        <f t="shared" si="1183"/>
        <v>1</v>
      </c>
      <c r="M10855" s="4">
        <v>0.43924000000000002</v>
      </c>
      <c r="N10855" s="2">
        <v>216</v>
      </c>
      <c r="O10855" s="4">
        <f t="shared" si="1184"/>
        <v>0.20228424058211292</v>
      </c>
      <c r="P10855" s="2">
        <f t="shared" si="1185"/>
        <v>0.25930372148859543</v>
      </c>
      <c r="R10855">
        <f t="shared" si="1186"/>
        <v>0.4</v>
      </c>
      <c r="S10855">
        <f t="shared" si="1187"/>
        <v>1</v>
      </c>
      <c r="T10855" s="2">
        <f t="shared" si="1188"/>
        <v>0.21653911080873356</v>
      </c>
      <c r="U10855" s="2">
        <f t="shared" si="1189"/>
        <v>0.30315475513222701</v>
      </c>
    </row>
    <row r="10856" spans="1:21">
      <c r="A10856" t="s">
        <v>2340</v>
      </c>
      <c r="B10856">
        <v>392768822</v>
      </c>
      <c r="C10856">
        <v>3</v>
      </c>
      <c r="D10856">
        <v>0</v>
      </c>
      <c r="E10856">
        <v>1</v>
      </c>
      <c r="F10856">
        <v>0</v>
      </c>
      <c r="G10856">
        <v>1</v>
      </c>
      <c r="H10856" t="s">
        <v>1113</v>
      </c>
      <c r="I10856">
        <v>1</v>
      </c>
      <c r="J10856">
        <v>27</v>
      </c>
      <c r="L10856">
        <f t="shared" si="1183"/>
        <v>0.6</v>
      </c>
      <c r="M10856" s="4">
        <v>0.43924000000000002</v>
      </c>
      <c r="N10856" s="2">
        <v>216</v>
      </c>
      <c r="O10856" s="4">
        <f t="shared" si="1184"/>
        <v>0.20228424058211292</v>
      </c>
      <c r="P10856" s="2">
        <f t="shared" si="1185"/>
        <v>0.25930372148859543</v>
      </c>
      <c r="R10856">
        <f t="shared" si="1186"/>
        <v>0.2151531370955917</v>
      </c>
      <c r="S10856">
        <f t="shared" si="1187"/>
        <v>0.73199999999999998</v>
      </c>
      <c r="T10856" s="2">
        <f t="shared" si="1188"/>
        <v>0.21653911080873356</v>
      </c>
      <c r="U10856" s="2">
        <f t="shared" si="1189"/>
        <v>0.25064230931262627</v>
      </c>
    </row>
    <row r="10857" spans="1:21">
      <c r="A10857" t="s">
        <v>2340</v>
      </c>
      <c r="B10857">
        <v>392768822</v>
      </c>
      <c r="C10857">
        <v>5</v>
      </c>
      <c r="D10857">
        <v>0</v>
      </c>
      <c r="E10857">
        <v>0</v>
      </c>
      <c r="F10857">
        <v>0</v>
      </c>
      <c r="G10857">
        <v>1</v>
      </c>
      <c r="H10857" t="s">
        <v>246</v>
      </c>
      <c r="I10857">
        <v>1</v>
      </c>
      <c r="J10857">
        <v>21</v>
      </c>
      <c r="L10857">
        <f t="shared" si="1183"/>
        <v>1</v>
      </c>
      <c r="M10857" s="4">
        <v>0.43858000000000003</v>
      </c>
      <c r="N10857" s="2">
        <v>214</v>
      </c>
      <c r="O10857" s="4">
        <f t="shared" si="1184"/>
        <v>0.20198028921433175</v>
      </c>
      <c r="P10857" s="2">
        <f t="shared" si="1185"/>
        <v>0.25690276110444177</v>
      </c>
      <c r="R10857">
        <f t="shared" si="1186"/>
        <v>0.39999999969669758</v>
      </c>
      <c r="S10857">
        <f t="shared" si="1187"/>
        <v>1</v>
      </c>
      <c r="T10857" s="2">
        <f t="shared" si="1188"/>
        <v>0.21571090718685926</v>
      </c>
      <c r="U10857" s="2">
        <f t="shared" si="1189"/>
        <v>0.30199526999617732</v>
      </c>
    </row>
    <row r="10858" spans="1:21">
      <c r="A10858" t="s">
        <v>2340</v>
      </c>
      <c r="B10858">
        <v>392768822</v>
      </c>
      <c r="C10858">
        <v>4</v>
      </c>
      <c r="D10858">
        <v>0</v>
      </c>
      <c r="E10858">
        <v>0</v>
      </c>
      <c r="F10858">
        <v>0</v>
      </c>
      <c r="G10858">
        <v>1</v>
      </c>
      <c r="H10858" t="s">
        <v>246</v>
      </c>
      <c r="I10858">
        <v>1</v>
      </c>
      <c r="J10858">
        <v>27</v>
      </c>
      <c r="L10858">
        <f t="shared" si="1183"/>
        <v>0.8</v>
      </c>
      <c r="M10858" s="4">
        <v>0.43858000000000003</v>
      </c>
      <c r="N10858" s="2">
        <v>214</v>
      </c>
      <c r="O10858" s="4">
        <f t="shared" si="1184"/>
        <v>0.20198028921433175</v>
      </c>
      <c r="P10858" s="2">
        <f t="shared" si="1185"/>
        <v>0.25690276110444177</v>
      </c>
      <c r="R10858">
        <f t="shared" si="1186"/>
        <v>0.39999999999924818</v>
      </c>
      <c r="S10858">
        <f t="shared" si="1187"/>
        <v>0.8660000000000001</v>
      </c>
      <c r="T10858" s="2">
        <f t="shared" si="1188"/>
        <v>0.21571090718685926</v>
      </c>
      <c r="U10858" s="2">
        <f t="shared" si="1189"/>
        <v>0.29043316543624687</v>
      </c>
    </row>
    <row r="10859" spans="1:21">
      <c r="A10859" t="s">
        <v>2340</v>
      </c>
      <c r="B10859">
        <v>392768822</v>
      </c>
      <c r="C10859">
        <v>5</v>
      </c>
      <c r="D10859">
        <v>1</v>
      </c>
      <c r="E10859">
        <v>2</v>
      </c>
      <c r="F10859">
        <v>0</v>
      </c>
      <c r="G10859">
        <v>1</v>
      </c>
      <c r="H10859" t="s">
        <v>1395</v>
      </c>
      <c r="I10859">
        <v>1</v>
      </c>
      <c r="J10859">
        <v>248</v>
      </c>
      <c r="L10859">
        <f t="shared" si="1183"/>
        <v>1</v>
      </c>
      <c r="M10859" s="4">
        <v>0.43335000000000001</v>
      </c>
      <c r="N10859" s="2">
        <v>212</v>
      </c>
      <c r="O10859" s="4">
        <f t="shared" si="1184"/>
        <v>0.19957170489085382</v>
      </c>
      <c r="P10859" s="2">
        <f t="shared" si="1185"/>
        <v>0.25450180072028811</v>
      </c>
      <c r="R10859">
        <f t="shared" si="1186"/>
        <v>0.4</v>
      </c>
      <c r="S10859">
        <f t="shared" si="1187"/>
        <v>1</v>
      </c>
      <c r="T10859" s="2">
        <f t="shared" si="1188"/>
        <v>0.21330422884821237</v>
      </c>
      <c r="U10859" s="2">
        <f t="shared" si="1189"/>
        <v>0.29862592038749736</v>
      </c>
    </row>
    <row r="10860" spans="1:21">
      <c r="A10860" t="s">
        <v>2340</v>
      </c>
      <c r="B10860">
        <v>392768822</v>
      </c>
      <c r="C10860">
        <v>5</v>
      </c>
      <c r="D10860">
        <v>0</v>
      </c>
      <c r="E10860">
        <v>0</v>
      </c>
      <c r="F10860">
        <v>0</v>
      </c>
      <c r="G10860">
        <v>1</v>
      </c>
      <c r="H10860" t="s">
        <v>1326</v>
      </c>
      <c r="I10860">
        <v>1</v>
      </c>
      <c r="J10860">
        <v>22</v>
      </c>
      <c r="L10860">
        <f t="shared" si="1183"/>
        <v>1</v>
      </c>
      <c r="M10860" s="4">
        <v>0.42943999999999999</v>
      </c>
      <c r="N10860" s="2">
        <v>211</v>
      </c>
      <c r="O10860" s="4">
        <f t="shared" si="1184"/>
        <v>0.19777102330293816</v>
      </c>
      <c r="P10860" s="2">
        <f t="shared" si="1185"/>
        <v>0.2533013205282113</v>
      </c>
      <c r="R10860">
        <f t="shared" si="1186"/>
        <v>0.39999999988842128</v>
      </c>
      <c r="S10860">
        <f t="shared" si="1187"/>
        <v>1</v>
      </c>
      <c r="T10860" s="2">
        <f t="shared" si="1188"/>
        <v>0.21165359760925645</v>
      </c>
      <c r="U10860" s="2">
        <f t="shared" si="1189"/>
        <v>0.296315036629343</v>
      </c>
    </row>
    <row r="10861" spans="1:21">
      <c r="A10861" t="s">
        <v>2340</v>
      </c>
      <c r="B10861">
        <v>392768822</v>
      </c>
      <c r="C10861">
        <v>5</v>
      </c>
      <c r="D10861">
        <v>0</v>
      </c>
      <c r="E10861">
        <v>1</v>
      </c>
      <c r="F10861">
        <v>0</v>
      </c>
      <c r="G10861">
        <v>1</v>
      </c>
      <c r="H10861" t="s">
        <v>994</v>
      </c>
      <c r="I10861">
        <v>0</v>
      </c>
      <c r="J10861">
        <v>91</v>
      </c>
      <c r="L10861">
        <f t="shared" si="1183"/>
        <v>1</v>
      </c>
      <c r="M10861" s="4">
        <v>0.42814999999999998</v>
      </c>
      <c r="N10861" s="2">
        <v>210</v>
      </c>
      <c r="O10861" s="4">
        <f t="shared" si="1184"/>
        <v>0.19717693653863863</v>
      </c>
      <c r="P10861" s="2">
        <f t="shared" si="1185"/>
        <v>0.25210084033613445</v>
      </c>
      <c r="R10861">
        <f t="shared" si="1186"/>
        <v>0.21515313709599612</v>
      </c>
      <c r="S10861">
        <f t="shared" si="1187"/>
        <v>0.67</v>
      </c>
      <c r="T10861" s="2">
        <f t="shared" si="1188"/>
        <v>0.21090791248801258</v>
      </c>
      <c r="U10861" s="2">
        <f t="shared" si="1189"/>
        <v>0.24131083682482227</v>
      </c>
    </row>
    <row r="10862" spans="1:21">
      <c r="A10862" t="s">
        <v>2340</v>
      </c>
      <c r="B10862">
        <v>392768822</v>
      </c>
      <c r="C10862">
        <v>4</v>
      </c>
      <c r="D10862">
        <v>0</v>
      </c>
      <c r="E10862">
        <v>1</v>
      </c>
      <c r="F10862">
        <v>0</v>
      </c>
      <c r="G10862">
        <v>1</v>
      </c>
      <c r="H10862" t="s">
        <v>1237</v>
      </c>
      <c r="I10862">
        <v>1</v>
      </c>
      <c r="J10862">
        <v>47</v>
      </c>
      <c r="L10862">
        <f t="shared" si="1183"/>
        <v>0.8</v>
      </c>
      <c r="M10862" s="4">
        <v>0.42491000000000001</v>
      </c>
      <c r="N10862" s="2">
        <v>209</v>
      </c>
      <c r="O10862" s="4">
        <f t="shared" si="1184"/>
        <v>0.19568481164225843</v>
      </c>
      <c r="P10862" s="2">
        <f t="shared" si="1185"/>
        <v>0.25090036014405764</v>
      </c>
      <c r="R10862">
        <f t="shared" si="1186"/>
        <v>0.21515313709599612</v>
      </c>
      <c r="S10862">
        <f t="shared" si="1187"/>
        <v>0.8660000000000001</v>
      </c>
      <c r="T10862" s="2">
        <f t="shared" si="1188"/>
        <v>0.2094886987677082</v>
      </c>
      <c r="U10862" s="2">
        <f t="shared" si="1189"/>
        <v>0.24852118129645068</v>
      </c>
    </row>
    <row r="10863" spans="1:21">
      <c r="A10863" t="s">
        <v>2340</v>
      </c>
      <c r="B10863">
        <v>392768822</v>
      </c>
      <c r="C10863">
        <v>5</v>
      </c>
      <c r="D10863">
        <v>0</v>
      </c>
      <c r="E10863">
        <v>0</v>
      </c>
      <c r="F10863">
        <v>0</v>
      </c>
      <c r="G10863">
        <v>1</v>
      </c>
      <c r="H10863" t="s">
        <v>649</v>
      </c>
      <c r="I10863">
        <v>1</v>
      </c>
      <c r="J10863">
        <v>14</v>
      </c>
      <c r="L10863">
        <f t="shared" si="1183"/>
        <v>1</v>
      </c>
      <c r="M10863" s="4">
        <v>0.42298000000000002</v>
      </c>
      <c r="N10863" s="2">
        <v>208</v>
      </c>
      <c r="O10863" s="4">
        <f t="shared" si="1184"/>
        <v>0.19479598415768629</v>
      </c>
      <c r="P10863" s="2">
        <f t="shared" si="1185"/>
        <v>0.24969987995198079</v>
      </c>
      <c r="R10863">
        <f t="shared" si="1186"/>
        <v>0.39999966738878889</v>
      </c>
      <c r="S10863">
        <f t="shared" si="1187"/>
        <v>1</v>
      </c>
      <c r="T10863" s="2">
        <f t="shared" si="1188"/>
        <v>0.2085219581062599</v>
      </c>
      <c r="U10863" s="2">
        <f t="shared" si="1189"/>
        <v>0.29193067199202283</v>
      </c>
    </row>
    <row r="10864" spans="1:21">
      <c r="A10864" t="s">
        <v>2340</v>
      </c>
      <c r="B10864">
        <v>392768822</v>
      </c>
      <c r="C10864">
        <v>5</v>
      </c>
      <c r="D10864">
        <v>0</v>
      </c>
      <c r="E10864">
        <v>0</v>
      </c>
      <c r="F10864">
        <v>0</v>
      </c>
      <c r="G10864">
        <v>1</v>
      </c>
      <c r="H10864" t="s">
        <v>649</v>
      </c>
      <c r="I10864">
        <v>1</v>
      </c>
      <c r="J10864">
        <v>22</v>
      </c>
      <c r="L10864">
        <f t="shared" si="1183"/>
        <v>1</v>
      </c>
      <c r="M10864" s="4">
        <v>0.42298000000000002</v>
      </c>
      <c r="N10864" s="2">
        <v>208</v>
      </c>
      <c r="O10864" s="4">
        <f t="shared" si="1184"/>
        <v>0.19479598415768629</v>
      </c>
      <c r="P10864" s="2">
        <f t="shared" si="1185"/>
        <v>0.24969987995198079</v>
      </c>
      <c r="R10864">
        <f t="shared" si="1186"/>
        <v>0.39999999988842128</v>
      </c>
      <c r="S10864">
        <f t="shared" si="1187"/>
        <v>1</v>
      </c>
      <c r="T10864" s="2">
        <f t="shared" si="1188"/>
        <v>0.2085219581062599</v>
      </c>
      <c r="U10864" s="2">
        <f t="shared" si="1189"/>
        <v>0.29193074132549723</v>
      </c>
    </row>
    <row r="10865" spans="1:21">
      <c r="A10865" t="s">
        <v>2340</v>
      </c>
      <c r="B10865">
        <v>392768822</v>
      </c>
      <c r="C10865">
        <v>5</v>
      </c>
      <c r="D10865">
        <v>0</v>
      </c>
      <c r="E10865">
        <v>1</v>
      </c>
      <c r="F10865">
        <v>0</v>
      </c>
      <c r="G10865">
        <v>1</v>
      </c>
      <c r="H10865" t="s">
        <v>253</v>
      </c>
      <c r="I10865">
        <v>1</v>
      </c>
      <c r="J10865">
        <v>95</v>
      </c>
      <c r="L10865">
        <f t="shared" si="1183"/>
        <v>1</v>
      </c>
      <c r="M10865" s="4">
        <v>0.42104999999999998</v>
      </c>
      <c r="N10865" s="2">
        <v>206</v>
      </c>
      <c r="O10865" s="4">
        <f t="shared" si="1184"/>
        <v>0.19390715667311409</v>
      </c>
      <c r="P10865" s="2">
        <f t="shared" si="1185"/>
        <v>0.24729891956782712</v>
      </c>
      <c r="R10865">
        <f t="shared" si="1186"/>
        <v>0.21515313709599612</v>
      </c>
      <c r="S10865">
        <f t="shared" si="1187"/>
        <v>1</v>
      </c>
      <c r="T10865" s="2">
        <f t="shared" si="1188"/>
        <v>0.20725509739679235</v>
      </c>
      <c r="U10865" s="2">
        <f t="shared" si="1189"/>
        <v>0.25184668178084846</v>
      </c>
    </row>
    <row r="10866" spans="1:21">
      <c r="A10866" t="s">
        <v>2340</v>
      </c>
      <c r="B10866">
        <v>392768822</v>
      </c>
      <c r="C10866">
        <v>5</v>
      </c>
      <c r="D10866">
        <v>0</v>
      </c>
      <c r="E10866">
        <v>0</v>
      </c>
      <c r="F10866">
        <v>0</v>
      </c>
      <c r="G10866">
        <v>1</v>
      </c>
      <c r="H10866" t="s">
        <v>254</v>
      </c>
      <c r="I10866">
        <v>1</v>
      </c>
      <c r="J10866">
        <v>32</v>
      </c>
      <c r="L10866">
        <f t="shared" si="1183"/>
        <v>1</v>
      </c>
      <c r="M10866" s="4">
        <v>0.42041000000000001</v>
      </c>
      <c r="N10866" s="2">
        <v>205</v>
      </c>
      <c r="O10866" s="4">
        <f t="shared" si="1184"/>
        <v>0.19361241595284145</v>
      </c>
      <c r="P10866" s="2">
        <f t="shared" si="1185"/>
        <v>0.24609843937575029</v>
      </c>
      <c r="R10866">
        <f t="shared" si="1186"/>
        <v>0.39999999999999497</v>
      </c>
      <c r="S10866">
        <f t="shared" si="1187"/>
        <v>1</v>
      </c>
      <c r="T10866" s="2">
        <f t="shared" si="1188"/>
        <v>0.20673392180856867</v>
      </c>
      <c r="U10866" s="2">
        <f t="shared" si="1189"/>
        <v>0.28942749053199512</v>
      </c>
    </row>
    <row r="10867" spans="1:21">
      <c r="A10867" t="s">
        <v>2340</v>
      </c>
      <c r="B10867">
        <v>392768822</v>
      </c>
      <c r="C10867">
        <v>5</v>
      </c>
      <c r="D10867">
        <v>0</v>
      </c>
      <c r="E10867">
        <v>0</v>
      </c>
      <c r="F10867">
        <v>0</v>
      </c>
      <c r="G10867">
        <v>1</v>
      </c>
      <c r="H10867" t="s">
        <v>650</v>
      </c>
      <c r="I10867">
        <v>1</v>
      </c>
      <c r="J10867">
        <v>61</v>
      </c>
      <c r="L10867">
        <f t="shared" si="1183"/>
        <v>1</v>
      </c>
      <c r="M10867" s="4">
        <v>0.41785</v>
      </c>
      <c r="N10867" s="2">
        <v>204</v>
      </c>
      <c r="O10867" s="4">
        <f t="shared" si="1184"/>
        <v>0.19243345307175092</v>
      </c>
      <c r="P10867" s="2">
        <f t="shared" si="1185"/>
        <v>0.24489795918367346</v>
      </c>
      <c r="R10867">
        <f t="shared" si="1186"/>
        <v>0.4</v>
      </c>
      <c r="S10867">
        <f t="shared" si="1187"/>
        <v>1</v>
      </c>
      <c r="T10867" s="2">
        <f t="shared" si="1188"/>
        <v>0.20554957959973158</v>
      </c>
      <c r="U10867" s="2">
        <f t="shared" si="1189"/>
        <v>0.2877694114396242</v>
      </c>
    </row>
    <row r="10868" spans="1:21">
      <c r="A10868" t="s">
        <v>2340</v>
      </c>
      <c r="B10868">
        <v>392768822</v>
      </c>
      <c r="C10868">
        <v>5</v>
      </c>
      <c r="D10868">
        <v>0</v>
      </c>
      <c r="E10868">
        <v>0</v>
      </c>
      <c r="F10868">
        <v>0</v>
      </c>
      <c r="G10868">
        <v>1</v>
      </c>
      <c r="H10868" t="s">
        <v>256</v>
      </c>
      <c r="I10868">
        <v>1</v>
      </c>
      <c r="J10868">
        <v>34</v>
      </c>
      <c r="L10868">
        <f t="shared" si="1183"/>
        <v>1</v>
      </c>
      <c r="M10868" s="4">
        <v>0.41657</v>
      </c>
      <c r="N10868" s="2">
        <v>203</v>
      </c>
      <c r="O10868" s="4">
        <f t="shared" si="1184"/>
        <v>0.19184397163120565</v>
      </c>
      <c r="P10868" s="2">
        <f t="shared" si="1185"/>
        <v>0.24369747899159663</v>
      </c>
      <c r="R10868">
        <f t="shared" si="1186"/>
        <v>0.3999999999999993</v>
      </c>
      <c r="S10868">
        <f t="shared" si="1187"/>
        <v>1</v>
      </c>
      <c r="T10868" s="2">
        <f t="shared" si="1188"/>
        <v>0.20480734847130339</v>
      </c>
      <c r="U10868" s="2">
        <f t="shared" si="1189"/>
        <v>0.28673028785982457</v>
      </c>
    </row>
    <row r="10869" spans="1:21">
      <c r="A10869" t="s">
        <v>2340</v>
      </c>
      <c r="B10869">
        <v>392768822</v>
      </c>
      <c r="C10869">
        <v>5</v>
      </c>
      <c r="D10869">
        <v>0</v>
      </c>
      <c r="E10869">
        <v>0</v>
      </c>
      <c r="F10869">
        <v>0</v>
      </c>
      <c r="G10869">
        <v>1</v>
      </c>
      <c r="H10869" t="s">
        <v>868</v>
      </c>
      <c r="I10869">
        <v>1</v>
      </c>
      <c r="J10869">
        <v>38</v>
      </c>
      <c r="L10869">
        <f t="shared" si="1183"/>
        <v>1</v>
      </c>
      <c r="M10869" s="4">
        <v>0.41149000000000002</v>
      </c>
      <c r="N10869" s="2">
        <v>202</v>
      </c>
      <c r="O10869" s="4">
        <f t="shared" si="1184"/>
        <v>0.18950446716404162</v>
      </c>
      <c r="P10869" s="2">
        <f t="shared" si="1185"/>
        <v>0.2424969987995198</v>
      </c>
      <c r="R10869">
        <f t="shared" si="1186"/>
        <v>0.4</v>
      </c>
      <c r="S10869">
        <f t="shared" si="1187"/>
        <v>1</v>
      </c>
      <c r="T10869" s="2">
        <f t="shared" si="1188"/>
        <v>0.20275260007291118</v>
      </c>
      <c r="U10869" s="2">
        <f t="shared" si="1189"/>
        <v>0.28385364010207564</v>
      </c>
    </row>
    <row r="10870" spans="1:21">
      <c r="A10870" t="s">
        <v>2340</v>
      </c>
      <c r="B10870">
        <v>392768822</v>
      </c>
      <c r="C10870">
        <v>5</v>
      </c>
      <c r="D10870">
        <v>0</v>
      </c>
      <c r="E10870">
        <v>0</v>
      </c>
      <c r="F10870">
        <v>0</v>
      </c>
      <c r="G10870">
        <v>1</v>
      </c>
      <c r="H10870" t="s">
        <v>1615</v>
      </c>
      <c r="I10870">
        <v>1</v>
      </c>
      <c r="J10870">
        <v>51</v>
      </c>
      <c r="L10870">
        <f t="shared" si="1183"/>
        <v>1</v>
      </c>
      <c r="M10870" s="4">
        <v>0.41021999999999997</v>
      </c>
      <c r="N10870" s="2">
        <v>201</v>
      </c>
      <c r="O10870" s="4">
        <f t="shared" si="1184"/>
        <v>0.18891959104725059</v>
      </c>
      <c r="P10870" s="2">
        <f t="shared" si="1185"/>
        <v>0.24129651860744297</v>
      </c>
      <c r="R10870">
        <f t="shared" si="1186"/>
        <v>0.4</v>
      </c>
      <c r="S10870">
        <f t="shared" si="1187"/>
        <v>1</v>
      </c>
      <c r="T10870" s="2">
        <f t="shared" si="1188"/>
        <v>0.20201382293729869</v>
      </c>
      <c r="U10870" s="2">
        <f t="shared" si="1189"/>
        <v>0.2828193521122182</v>
      </c>
    </row>
    <row r="10871" spans="1:21">
      <c r="A10871" t="s">
        <v>2340</v>
      </c>
      <c r="B10871">
        <v>392768822</v>
      </c>
      <c r="C10871">
        <v>5</v>
      </c>
      <c r="D10871">
        <v>0</v>
      </c>
      <c r="E10871">
        <v>0</v>
      </c>
      <c r="F10871">
        <v>0</v>
      </c>
      <c r="G10871">
        <v>1</v>
      </c>
      <c r="H10871" t="s">
        <v>517</v>
      </c>
      <c r="I10871">
        <v>1</v>
      </c>
      <c r="J10871">
        <v>36</v>
      </c>
      <c r="L10871">
        <f t="shared" si="1183"/>
        <v>1</v>
      </c>
      <c r="M10871" s="4">
        <v>0.40832000000000002</v>
      </c>
      <c r="N10871" s="2">
        <v>200</v>
      </c>
      <c r="O10871" s="4">
        <f t="shared" si="1184"/>
        <v>0.18804457953394121</v>
      </c>
      <c r="P10871" s="2">
        <f t="shared" si="1185"/>
        <v>0.24009603841536614</v>
      </c>
      <c r="R10871">
        <f t="shared" si="1186"/>
        <v>0.39999999999999991</v>
      </c>
      <c r="S10871">
        <f t="shared" si="1187"/>
        <v>1</v>
      </c>
      <c r="T10871" s="2">
        <f t="shared" si="1188"/>
        <v>0.20105744425429745</v>
      </c>
      <c r="U10871" s="2">
        <f t="shared" si="1189"/>
        <v>0.28148042195601641</v>
      </c>
    </row>
    <row r="10872" spans="1:21">
      <c r="A10872" t="s">
        <v>2340</v>
      </c>
      <c r="B10872">
        <v>392768822</v>
      </c>
      <c r="C10872">
        <v>5</v>
      </c>
      <c r="D10872">
        <v>0</v>
      </c>
      <c r="E10872">
        <v>1</v>
      </c>
      <c r="F10872">
        <v>0</v>
      </c>
      <c r="G10872">
        <v>1</v>
      </c>
      <c r="H10872" t="s">
        <v>517</v>
      </c>
      <c r="I10872">
        <v>1</v>
      </c>
      <c r="J10872">
        <v>39</v>
      </c>
      <c r="L10872">
        <f t="shared" si="1183"/>
        <v>1</v>
      </c>
      <c r="M10872" s="4">
        <v>0.40832000000000002</v>
      </c>
      <c r="N10872" s="2">
        <v>200</v>
      </c>
      <c r="O10872" s="4">
        <f t="shared" si="1184"/>
        <v>0.18804457953394121</v>
      </c>
      <c r="P10872" s="2">
        <f t="shared" si="1185"/>
        <v>0.24009603841536614</v>
      </c>
      <c r="R10872">
        <f t="shared" si="1186"/>
        <v>0.21515313709599612</v>
      </c>
      <c r="S10872">
        <f t="shared" si="1187"/>
        <v>1</v>
      </c>
      <c r="T10872" s="2">
        <f t="shared" si="1188"/>
        <v>0.20105744425429745</v>
      </c>
      <c r="U10872" s="2">
        <f t="shared" si="1189"/>
        <v>0.24431558412211291</v>
      </c>
    </row>
    <row r="10873" spans="1:21">
      <c r="A10873" t="s">
        <v>2340</v>
      </c>
      <c r="B10873">
        <v>392768822</v>
      </c>
      <c r="C10873">
        <v>5</v>
      </c>
      <c r="D10873">
        <v>0</v>
      </c>
      <c r="E10873">
        <v>0</v>
      </c>
      <c r="F10873">
        <v>0</v>
      </c>
      <c r="G10873">
        <v>1</v>
      </c>
      <c r="H10873" t="s">
        <v>518</v>
      </c>
      <c r="I10873">
        <v>1</v>
      </c>
      <c r="J10873">
        <v>27</v>
      </c>
      <c r="L10873">
        <f t="shared" si="1183"/>
        <v>1</v>
      </c>
      <c r="M10873" s="4">
        <v>0.40643000000000001</v>
      </c>
      <c r="N10873" s="2">
        <v>198</v>
      </c>
      <c r="O10873" s="4">
        <f t="shared" si="1184"/>
        <v>0.1871741733443861</v>
      </c>
      <c r="P10873" s="2">
        <f t="shared" si="1185"/>
        <v>0.23769507803121248</v>
      </c>
      <c r="R10873">
        <f t="shared" si="1186"/>
        <v>0.39999999999924818</v>
      </c>
      <c r="S10873">
        <f t="shared" si="1187"/>
        <v>1</v>
      </c>
      <c r="T10873" s="2">
        <f t="shared" si="1188"/>
        <v>0.19980439951609269</v>
      </c>
      <c r="U10873" s="2">
        <f t="shared" si="1189"/>
        <v>0.27972615932237954</v>
      </c>
    </row>
    <row r="10874" spans="1:21">
      <c r="A10874" t="s">
        <v>2340</v>
      </c>
      <c r="B10874">
        <v>392768822</v>
      </c>
      <c r="C10874">
        <v>5</v>
      </c>
      <c r="D10874">
        <v>0</v>
      </c>
      <c r="E10874">
        <v>0</v>
      </c>
      <c r="F10874">
        <v>0</v>
      </c>
      <c r="G10874">
        <v>1</v>
      </c>
      <c r="H10874" t="s">
        <v>739</v>
      </c>
      <c r="I10874">
        <v>1</v>
      </c>
      <c r="J10874">
        <v>88</v>
      </c>
      <c r="L10874">
        <f t="shared" si="1183"/>
        <v>1</v>
      </c>
      <c r="M10874" s="4">
        <v>0.40266999999999997</v>
      </c>
      <c r="N10874" s="2">
        <v>197</v>
      </c>
      <c r="O10874" s="4">
        <f t="shared" si="1184"/>
        <v>0.18544257161278435</v>
      </c>
      <c r="P10874" s="2">
        <f t="shared" si="1185"/>
        <v>0.23649459783913565</v>
      </c>
      <c r="R10874">
        <f t="shared" si="1186"/>
        <v>0.4</v>
      </c>
      <c r="S10874">
        <f t="shared" si="1187"/>
        <v>1</v>
      </c>
      <c r="T10874" s="2">
        <f t="shared" si="1188"/>
        <v>0.19820557816937218</v>
      </c>
      <c r="U10874" s="2">
        <f t="shared" si="1189"/>
        <v>0.27748780943712104</v>
      </c>
    </row>
    <row r="10875" spans="1:21">
      <c r="A10875" t="s">
        <v>2340</v>
      </c>
      <c r="B10875">
        <v>392768822</v>
      </c>
      <c r="C10875">
        <v>5</v>
      </c>
      <c r="D10875">
        <v>0</v>
      </c>
      <c r="E10875">
        <v>0</v>
      </c>
      <c r="F10875">
        <v>0</v>
      </c>
      <c r="G10875">
        <v>1</v>
      </c>
      <c r="H10875" t="s">
        <v>1396</v>
      </c>
      <c r="I10875">
        <v>1</v>
      </c>
      <c r="J10875">
        <v>44</v>
      </c>
      <c r="L10875">
        <f t="shared" si="1183"/>
        <v>1</v>
      </c>
      <c r="M10875" s="4">
        <v>0.40017000000000003</v>
      </c>
      <c r="N10875" s="2">
        <v>196</v>
      </c>
      <c r="O10875" s="4">
        <f t="shared" si="1184"/>
        <v>0.1842912406742194</v>
      </c>
      <c r="P10875" s="2">
        <f t="shared" si="1185"/>
        <v>0.23529411764705882</v>
      </c>
      <c r="R10875">
        <f t="shared" si="1186"/>
        <v>0.4</v>
      </c>
      <c r="S10875">
        <f t="shared" si="1187"/>
        <v>1</v>
      </c>
      <c r="T10875" s="2">
        <f t="shared" si="1188"/>
        <v>0.19704195991742923</v>
      </c>
      <c r="U10875" s="2">
        <f t="shared" si="1189"/>
        <v>0.2758587438844009</v>
      </c>
    </row>
    <row r="10876" spans="1:21">
      <c r="A10876" t="s">
        <v>2340</v>
      </c>
      <c r="B10876">
        <v>392768822</v>
      </c>
      <c r="C10876">
        <v>5</v>
      </c>
      <c r="D10876">
        <v>0</v>
      </c>
      <c r="E10876">
        <v>0</v>
      </c>
      <c r="F10876">
        <v>0</v>
      </c>
      <c r="G10876">
        <v>1</v>
      </c>
      <c r="H10876" t="s">
        <v>1396</v>
      </c>
      <c r="I10876">
        <v>1</v>
      </c>
      <c r="J10876">
        <v>29</v>
      </c>
      <c r="L10876">
        <f t="shared" si="1183"/>
        <v>1</v>
      </c>
      <c r="M10876" s="4">
        <v>0.40017000000000003</v>
      </c>
      <c r="N10876" s="2">
        <v>196</v>
      </c>
      <c r="O10876" s="4">
        <f t="shared" si="1184"/>
        <v>0.1842912406742194</v>
      </c>
      <c r="P10876" s="2">
        <f t="shared" si="1185"/>
        <v>0.23529411764705882</v>
      </c>
      <c r="R10876">
        <f t="shared" si="1186"/>
        <v>0.39999999999989821</v>
      </c>
      <c r="S10876">
        <f t="shared" si="1187"/>
        <v>1</v>
      </c>
      <c r="T10876" s="2">
        <f t="shared" si="1188"/>
        <v>0.19704195991742923</v>
      </c>
      <c r="U10876" s="2">
        <f t="shared" si="1189"/>
        <v>0.27585874388438086</v>
      </c>
    </row>
    <row r="10877" spans="1:21">
      <c r="A10877" t="s">
        <v>2340</v>
      </c>
      <c r="B10877">
        <v>392768822</v>
      </c>
      <c r="C10877">
        <v>5</v>
      </c>
      <c r="D10877">
        <v>0</v>
      </c>
      <c r="E10877">
        <v>0</v>
      </c>
      <c r="F10877">
        <v>0</v>
      </c>
      <c r="G10877">
        <v>1</v>
      </c>
      <c r="H10877" t="s">
        <v>1745</v>
      </c>
      <c r="I10877">
        <v>1</v>
      </c>
      <c r="J10877">
        <v>23</v>
      </c>
      <c r="L10877">
        <f t="shared" si="1183"/>
        <v>1</v>
      </c>
      <c r="M10877" s="4">
        <v>0.39581</v>
      </c>
      <c r="N10877" s="2">
        <v>194</v>
      </c>
      <c r="O10877" s="4">
        <f t="shared" si="1184"/>
        <v>0.18228331951736204</v>
      </c>
      <c r="P10877" s="2">
        <f t="shared" si="1185"/>
        <v>0.23289315726290516</v>
      </c>
      <c r="R10877">
        <f t="shared" si="1186"/>
        <v>0.39999999995895252</v>
      </c>
      <c r="S10877">
        <f t="shared" si="1187"/>
        <v>1</v>
      </c>
      <c r="T10877" s="2">
        <f t="shared" si="1188"/>
        <v>0.19493577895374781</v>
      </c>
      <c r="U10877" s="2">
        <f t="shared" si="1189"/>
        <v>0.2729100905272453</v>
      </c>
    </row>
    <row r="10878" spans="1:21">
      <c r="A10878" t="s">
        <v>2340</v>
      </c>
      <c r="B10878">
        <v>392768822</v>
      </c>
      <c r="C10878">
        <v>5</v>
      </c>
      <c r="D10878">
        <v>24</v>
      </c>
      <c r="E10878">
        <v>31</v>
      </c>
      <c r="F10878">
        <v>0</v>
      </c>
      <c r="G10878">
        <v>0</v>
      </c>
      <c r="H10878" t="s">
        <v>700</v>
      </c>
      <c r="I10878">
        <v>0</v>
      </c>
      <c r="J10878">
        <v>207</v>
      </c>
      <c r="L10878">
        <f t="shared" si="1183"/>
        <v>1</v>
      </c>
      <c r="M10878" s="4">
        <v>0.39518999999999999</v>
      </c>
      <c r="N10878" s="2">
        <v>193</v>
      </c>
      <c r="O10878" s="4">
        <f t="shared" si="1184"/>
        <v>0.18199778944459793</v>
      </c>
      <c r="P10878" s="2">
        <f t="shared" si="1185"/>
        <v>0.23169267707082833</v>
      </c>
      <c r="R10878">
        <f t="shared" si="1186"/>
        <v>0</v>
      </c>
      <c r="S10878">
        <f t="shared" si="1187"/>
        <v>0.67</v>
      </c>
      <c r="T10878" s="2">
        <f t="shared" si="1188"/>
        <v>0.19442151135115554</v>
      </c>
      <c r="U10878" s="2">
        <f t="shared" si="1189"/>
        <v>0.19442151135115554</v>
      </c>
    </row>
    <row r="10879" spans="1:21">
      <c r="A10879" t="s">
        <v>2340</v>
      </c>
      <c r="B10879">
        <v>392768822</v>
      </c>
      <c r="C10879">
        <v>5</v>
      </c>
      <c r="D10879">
        <v>0</v>
      </c>
      <c r="E10879">
        <v>0</v>
      </c>
      <c r="F10879">
        <v>0</v>
      </c>
      <c r="G10879">
        <v>1</v>
      </c>
      <c r="H10879" t="s">
        <v>700</v>
      </c>
      <c r="I10879">
        <v>1</v>
      </c>
      <c r="J10879">
        <v>40</v>
      </c>
      <c r="L10879">
        <f t="shared" si="1183"/>
        <v>1</v>
      </c>
      <c r="M10879" s="4">
        <v>0.39518999999999999</v>
      </c>
      <c r="N10879" s="2">
        <v>193</v>
      </c>
      <c r="O10879" s="4">
        <f t="shared" si="1184"/>
        <v>0.18199778944459793</v>
      </c>
      <c r="P10879" s="2">
        <f t="shared" si="1185"/>
        <v>0.23169267707082833</v>
      </c>
      <c r="R10879">
        <f t="shared" si="1186"/>
        <v>0.4</v>
      </c>
      <c r="S10879">
        <f t="shared" si="1187"/>
        <v>1</v>
      </c>
      <c r="T10879" s="2">
        <f t="shared" si="1188"/>
        <v>0.19442151135115554</v>
      </c>
      <c r="U10879" s="2">
        <f t="shared" si="1189"/>
        <v>0.27219011589161779</v>
      </c>
    </row>
    <row r="10880" spans="1:21">
      <c r="A10880" t="s">
        <v>2340</v>
      </c>
      <c r="B10880">
        <v>392768822</v>
      </c>
      <c r="C10880">
        <v>5</v>
      </c>
      <c r="D10880">
        <v>0</v>
      </c>
      <c r="E10880">
        <v>1</v>
      </c>
      <c r="F10880">
        <v>0</v>
      </c>
      <c r="G10880">
        <v>1</v>
      </c>
      <c r="H10880" t="s">
        <v>999</v>
      </c>
      <c r="I10880">
        <v>1</v>
      </c>
      <c r="J10880">
        <v>37</v>
      </c>
      <c r="L10880">
        <f t="shared" si="1183"/>
        <v>1</v>
      </c>
      <c r="M10880" s="4">
        <v>0.39395000000000002</v>
      </c>
      <c r="N10880" s="2">
        <v>191</v>
      </c>
      <c r="O10880" s="4">
        <f t="shared" si="1184"/>
        <v>0.18142672929906972</v>
      </c>
      <c r="P10880" s="2">
        <f t="shared" si="1185"/>
        <v>0.22929171668667467</v>
      </c>
      <c r="R10880">
        <f t="shared" si="1186"/>
        <v>0.21515313709599612</v>
      </c>
      <c r="S10880">
        <f t="shared" si="1187"/>
        <v>1</v>
      </c>
      <c r="T10880" s="2">
        <f t="shared" si="1188"/>
        <v>0.19339297614597098</v>
      </c>
      <c r="U10880" s="2">
        <f t="shared" si="1189"/>
        <v>0.23500208165610778</v>
      </c>
    </row>
    <row r="10881" spans="1:21">
      <c r="A10881" t="s">
        <v>2340</v>
      </c>
      <c r="B10881">
        <v>392768822</v>
      </c>
      <c r="C10881">
        <v>5</v>
      </c>
      <c r="D10881">
        <v>0</v>
      </c>
      <c r="E10881">
        <v>0</v>
      </c>
      <c r="F10881">
        <v>0</v>
      </c>
      <c r="G10881">
        <v>1</v>
      </c>
      <c r="H10881" t="s">
        <v>264</v>
      </c>
      <c r="I10881">
        <v>1</v>
      </c>
      <c r="J10881">
        <v>44</v>
      </c>
      <c r="L10881">
        <f t="shared" si="1183"/>
        <v>1</v>
      </c>
      <c r="M10881" s="4">
        <v>0.39087</v>
      </c>
      <c r="N10881" s="2">
        <v>190</v>
      </c>
      <c r="O10881" s="4">
        <f t="shared" si="1184"/>
        <v>0.18000828958275764</v>
      </c>
      <c r="P10881" s="2">
        <f t="shared" si="1185"/>
        <v>0.22809123649459784</v>
      </c>
      <c r="R10881">
        <f t="shared" si="1186"/>
        <v>0.4</v>
      </c>
      <c r="S10881">
        <f t="shared" si="1187"/>
        <v>1</v>
      </c>
      <c r="T10881" s="2">
        <f t="shared" si="1188"/>
        <v>0.19202902631071769</v>
      </c>
      <c r="U10881" s="2">
        <f t="shared" si="1189"/>
        <v>0.26884063683500481</v>
      </c>
    </row>
    <row r="10882" spans="1:21">
      <c r="A10882" t="s">
        <v>2340</v>
      </c>
      <c r="B10882">
        <v>392768822</v>
      </c>
      <c r="C10882">
        <v>5</v>
      </c>
      <c r="D10882">
        <v>1</v>
      </c>
      <c r="E10882">
        <v>2</v>
      </c>
      <c r="F10882">
        <v>0</v>
      </c>
      <c r="G10882">
        <v>1</v>
      </c>
      <c r="H10882" t="s">
        <v>743</v>
      </c>
      <c r="I10882">
        <v>1</v>
      </c>
      <c r="J10882">
        <v>50</v>
      </c>
      <c r="L10882">
        <f t="shared" si="1183"/>
        <v>1</v>
      </c>
      <c r="M10882" s="4">
        <v>0.38779000000000002</v>
      </c>
      <c r="N10882" s="2">
        <v>189</v>
      </c>
      <c r="O10882" s="4">
        <f t="shared" si="1184"/>
        <v>0.1785898498664456</v>
      </c>
      <c r="P10882" s="2">
        <f t="shared" si="1185"/>
        <v>0.22689075630252101</v>
      </c>
      <c r="R10882">
        <f t="shared" si="1186"/>
        <v>0.4</v>
      </c>
      <c r="S10882">
        <f t="shared" si="1187"/>
        <v>1</v>
      </c>
      <c r="T10882" s="2">
        <f t="shared" si="1188"/>
        <v>0.19066507647546446</v>
      </c>
      <c r="U10882" s="2">
        <f t="shared" si="1189"/>
        <v>0.26693110706565026</v>
      </c>
    </row>
    <row r="10883" spans="1:21">
      <c r="A10883" t="s">
        <v>2340</v>
      </c>
      <c r="B10883">
        <v>392768822</v>
      </c>
      <c r="C10883">
        <v>5</v>
      </c>
      <c r="D10883">
        <v>0</v>
      </c>
      <c r="E10883">
        <v>0</v>
      </c>
      <c r="F10883">
        <v>0</v>
      </c>
      <c r="G10883">
        <v>1</v>
      </c>
      <c r="H10883" t="s">
        <v>1485</v>
      </c>
      <c r="I10883">
        <v>1</v>
      </c>
      <c r="J10883">
        <v>170</v>
      </c>
      <c r="L10883">
        <f t="shared" ref="L10883:L10946" si="1190">C10883/5</f>
        <v>1</v>
      </c>
      <c r="M10883" s="4">
        <v>0.38718000000000002</v>
      </c>
      <c r="N10883" s="2">
        <v>188</v>
      </c>
      <c r="O10883" s="4">
        <f t="shared" ref="O10883:O10946" si="1191">M10883/MAX(M:M)</f>
        <v>0.17830892511743576</v>
      </c>
      <c r="P10883" s="2">
        <f t="shared" ref="P10883:P10946" si="1192">N10883/MAX(N:N)</f>
        <v>0.22569027611044418</v>
      </c>
      <c r="R10883">
        <f t="shared" ref="R10883:R10946" si="1193">(0.2*F10883+0.8*G10883)/((1+EXP(-(2*D10883-E10883)))*(1+EXP(-J10883)))</f>
        <v>0.4</v>
      </c>
      <c r="S10883">
        <f t="shared" ref="S10883:S10946" si="1194">0.67*L10883+0.33*I10883</f>
        <v>1</v>
      </c>
      <c r="T10883" s="2">
        <f t="shared" ref="T10883:T10946" si="1195">0.75*O10883+0.25*P10883</f>
        <v>0.19015426286568787</v>
      </c>
      <c r="U10883" s="2">
        <f t="shared" ref="U10883:U10946" si="1196">S10883*R10883*T10883+T10883</f>
        <v>0.26621596801196301</v>
      </c>
    </row>
    <row r="10884" spans="1:21">
      <c r="A10884" t="s">
        <v>2340</v>
      </c>
      <c r="B10884">
        <v>392768822</v>
      </c>
      <c r="C10884">
        <v>3</v>
      </c>
      <c r="D10884">
        <v>0</v>
      </c>
      <c r="E10884">
        <v>0</v>
      </c>
      <c r="F10884">
        <v>0</v>
      </c>
      <c r="G10884">
        <v>1</v>
      </c>
      <c r="H10884" t="s">
        <v>1485</v>
      </c>
      <c r="I10884">
        <v>0.01</v>
      </c>
      <c r="J10884">
        <v>135</v>
      </c>
      <c r="L10884">
        <f t="shared" si="1190"/>
        <v>0.6</v>
      </c>
      <c r="M10884" s="4">
        <v>0.38718000000000002</v>
      </c>
      <c r="N10884" s="2">
        <v>188</v>
      </c>
      <c r="O10884" s="4">
        <f t="shared" si="1191"/>
        <v>0.17830892511743576</v>
      </c>
      <c r="P10884" s="2">
        <f t="shared" si="1192"/>
        <v>0.22569027611044418</v>
      </c>
      <c r="R10884">
        <f t="shared" si="1193"/>
        <v>0.4</v>
      </c>
      <c r="S10884">
        <f t="shared" si="1194"/>
        <v>0.40530000000000005</v>
      </c>
      <c r="T10884" s="2">
        <f t="shared" si="1195"/>
        <v>0.19015426286568787</v>
      </c>
      <c r="U10884" s="2">
        <f t="shared" si="1196"/>
        <v>0.22098207196147321</v>
      </c>
    </row>
    <row r="10885" spans="1:21">
      <c r="A10885" t="s">
        <v>2340</v>
      </c>
      <c r="B10885">
        <v>392768822</v>
      </c>
      <c r="C10885">
        <v>5</v>
      </c>
      <c r="D10885">
        <v>0</v>
      </c>
      <c r="E10885">
        <v>1</v>
      </c>
      <c r="F10885">
        <v>0</v>
      </c>
      <c r="G10885">
        <v>1</v>
      </c>
      <c r="H10885" t="s">
        <v>266</v>
      </c>
      <c r="I10885">
        <v>1</v>
      </c>
      <c r="J10885">
        <v>60</v>
      </c>
      <c r="L10885">
        <f t="shared" si="1190"/>
        <v>1</v>
      </c>
      <c r="M10885" s="4">
        <v>0.38535000000000003</v>
      </c>
      <c r="N10885" s="2">
        <v>186</v>
      </c>
      <c r="O10885" s="4">
        <f t="shared" si="1191"/>
        <v>0.17746615087040618</v>
      </c>
      <c r="P10885" s="2">
        <f t="shared" si="1192"/>
        <v>0.22328931572629052</v>
      </c>
      <c r="R10885">
        <f t="shared" si="1193"/>
        <v>0.21515313709599612</v>
      </c>
      <c r="S10885">
        <f t="shared" si="1194"/>
        <v>1</v>
      </c>
      <c r="T10885" s="2">
        <f t="shared" si="1195"/>
        <v>0.18892194208437726</v>
      </c>
      <c r="U10885" s="2">
        <f t="shared" si="1196"/>
        <v>0.22956909059009911</v>
      </c>
    </row>
    <row r="10886" spans="1:21">
      <c r="A10886" t="s">
        <v>2340</v>
      </c>
      <c r="B10886">
        <v>392768822</v>
      </c>
      <c r="C10886">
        <v>5</v>
      </c>
      <c r="D10886">
        <v>0</v>
      </c>
      <c r="E10886">
        <v>0</v>
      </c>
      <c r="F10886">
        <v>0</v>
      </c>
      <c r="G10886">
        <v>0</v>
      </c>
      <c r="H10886" t="s">
        <v>271</v>
      </c>
      <c r="I10886">
        <v>1</v>
      </c>
      <c r="J10886">
        <v>22</v>
      </c>
      <c r="L10886">
        <f t="shared" si="1190"/>
        <v>1</v>
      </c>
      <c r="M10886" s="4">
        <v>0.38107999999999997</v>
      </c>
      <c r="N10886" s="2">
        <v>185</v>
      </c>
      <c r="O10886" s="4">
        <f t="shared" si="1191"/>
        <v>0.17549967762733718</v>
      </c>
      <c r="P10886" s="2">
        <f t="shared" si="1192"/>
        <v>0.22208883553421369</v>
      </c>
      <c r="R10886">
        <f t="shared" si="1193"/>
        <v>0</v>
      </c>
      <c r="S10886">
        <f t="shared" si="1194"/>
        <v>1</v>
      </c>
      <c r="T10886" s="2">
        <f t="shared" si="1195"/>
        <v>0.18714696710405629</v>
      </c>
      <c r="U10886" s="2">
        <f t="shared" si="1196"/>
        <v>0.18714696710405629</v>
      </c>
    </row>
    <row r="10887" spans="1:21">
      <c r="A10887" t="s">
        <v>2340</v>
      </c>
      <c r="B10887">
        <v>392768822</v>
      </c>
      <c r="C10887">
        <v>5</v>
      </c>
      <c r="D10887">
        <v>0</v>
      </c>
      <c r="E10887">
        <v>0</v>
      </c>
      <c r="F10887">
        <v>0</v>
      </c>
      <c r="G10887">
        <v>1</v>
      </c>
      <c r="H10887" t="s">
        <v>523</v>
      </c>
      <c r="I10887">
        <v>1</v>
      </c>
      <c r="J10887">
        <v>23</v>
      </c>
      <c r="L10887">
        <f t="shared" si="1190"/>
        <v>1</v>
      </c>
      <c r="M10887" s="4">
        <v>0.37925999999999999</v>
      </c>
      <c r="N10887" s="2">
        <v>184</v>
      </c>
      <c r="O10887" s="4">
        <f t="shared" si="1191"/>
        <v>0.17466150870406189</v>
      </c>
      <c r="P10887" s="2">
        <f t="shared" si="1192"/>
        <v>0.22088835534213686</v>
      </c>
      <c r="R10887">
        <f t="shared" si="1193"/>
        <v>0.39999999995895252</v>
      </c>
      <c r="S10887">
        <f t="shared" si="1194"/>
        <v>1</v>
      </c>
      <c r="T10887" s="2">
        <f t="shared" si="1195"/>
        <v>0.1862182203635806</v>
      </c>
      <c r="U10887" s="2">
        <f t="shared" si="1196"/>
        <v>0.26070550850136903</v>
      </c>
    </row>
    <row r="10888" spans="1:21">
      <c r="A10888" t="s">
        <v>2340</v>
      </c>
      <c r="B10888">
        <v>392768822</v>
      </c>
      <c r="C10888">
        <v>5</v>
      </c>
      <c r="D10888">
        <v>0</v>
      </c>
      <c r="E10888">
        <v>0</v>
      </c>
      <c r="F10888">
        <v>0</v>
      </c>
      <c r="G10888">
        <v>1</v>
      </c>
      <c r="H10888" t="s">
        <v>1002</v>
      </c>
      <c r="I10888">
        <v>1</v>
      </c>
      <c r="J10888">
        <v>26</v>
      </c>
      <c r="L10888">
        <f t="shared" si="1190"/>
        <v>1</v>
      </c>
      <c r="M10888" s="4">
        <v>0.37685000000000002</v>
      </c>
      <c r="N10888" s="2">
        <v>183</v>
      </c>
      <c r="O10888" s="4">
        <f t="shared" si="1191"/>
        <v>0.17355162567928525</v>
      </c>
      <c r="P10888" s="2">
        <f t="shared" si="1192"/>
        <v>0.21968787515006002</v>
      </c>
      <c r="R10888">
        <f t="shared" si="1193"/>
        <v>0.39999999999795643</v>
      </c>
      <c r="S10888">
        <f t="shared" si="1194"/>
        <v>1</v>
      </c>
      <c r="T10888" s="2">
        <f t="shared" si="1195"/>
        <v>0.18508568804697895</v>
      </c>
      <c r="U10888" s="2">
        <f t="shared" si="1196"/>
        <v>0.25911996326539227</v>
      </c>
    </row>
    <row r="10889" spans="1:21">
      <c r="A10889" t="s">
        <v>2340</v>
      </c>
      <c r="B10889">
        <v>392768822</v>
      </c>
      <c r="C10889">
        <v>5</v>
      </c>
      <c r="D10889">
        <v>0</v>
      </c>
      <c r="E10889">
        <v>0</v>
      </c>
      <c r="F10889">
        <v>0</v>
      </c>
      <c r="G10889">
        <v>1</v>
      </c>
      <c r="H10889" t="s">
        <v>525</v>
      </c>
      <c r="I10889">
        <v>1</v>
      </c>
      <c r="J10889">
        <v>70</v>
      </c>
      <c r="L10889">
        <f t="shared" si="1190"/>
        <v>1</v>
      </c>
      <c r="M10889" s="4">
        <v>0.37444</v>
      </c>
      <c r="N10889" s="2">
        <v>182</v>
      </c>
      <c r="O10889" s="4">
        <f t="shared" si="1191"/>
        <v>0.1724417426545086</v>
      </c>
      <c r="P10889" s="2">
        <f t="shared" si="1192"/>
        <v>0.21848739495798319</v>
      </c>
      <c r="R10889">
        <f t="shared" si="1193"/>
        <v>0.4</v>
      </c>
      <c r="S10889">
        <f t="shared" si="1194"/>
        <v>1</v>
      </c>
      <c r="T10889" s="2">
        <f t="shared" si="1195"/>
        <v>0.18395315573037724</v>
      </c>
      <c r="U10889" s="2">
        <f t="shared" si="1196"/>
        <v>0.25753441802252813</v>
      </c>
    </row>
    <row r="10890" spans="1:21">
      <c r="A10890" t="s">
        <v>2340</v>
      </c>
      <c r="B10890">
        <v>392768822</v>
      </c>
      <c r="C10890">
        <v>5</v>
      </c>
      <c r="D10890">
        <v>0</v>
      </c>
      <c r="E10890">
        <v>0</v>
      </c>
      <c r="F10890">
        <v>0</v>
      </c>
      <c r="G10890">
        <v>1</v>
      </c>
      <c r="H10890" t="s">
        <v>744</v>
      </c>
      <c r="I10890">
        <v>1</v>
      </c>
      <c r="J10890">
        <v>41</v>
      </c>
      <c r="L10890">
        <f t="shared" si="1190"/>
        <v>1</v>
      </c>
      <c r="M10890" s="4">
        <v>0.37324000000000002</v>
      </c>
      <c r="N10890" s="2">
        <v>181</v>
      </c>
      <c r="O10890" s="4">
        <f t="shared" si="1191"/>
        <v>0.17188910380399741</v>
      </c>
      <c r="P10890" s="2">
        <f t="shared" si="1192"/>
        <v>0.21728691476590636</v>
      </c>
      <c r="R10890">
        <f t="shared" si="1193"/>
        <v>0.4</v>
      </c>
      <c r="S10890">
        <f t="shared" si="1194"/>
        <v>1</v>
      </c>
      <c r="T10890" s="2">
        <f t="shared" si="1195"/>
        <v>0.18323855654447466</v>
      </c>
      <c r="U10890" s="2">
        <f t="shared" si="1196"/>
        <v>0.2565339791622645</v>
      </c>
    </row>
    <row r="10891" spans="1:21">
      <c r="A10891" t="s">
        <v>2340</v>
      </c>
      <c r="B10891">
        <v>392768822</v>
      </c>
      <c r="C10891">
        <v>5</v>
      </c>
      <c r="D10891">
        <v>0</v>
      </c>
      <c r="E10891">
        <v>0</v>
      </c>
      <c r="F10891">
        <v>0</v>
      </c>
      <c r="G10891">
        <v>1</v>
      </c>
      <c r="H10891" t="s">
        <v>871</v>
      </c>
      <c r="I10891">
        <v>1</v>
      </c>
      <c r="J10891">
        <v>36</v>
      </c>
      <c r="L10891">
        <f t="shared" si="1190"/>
        <v>1</v>
      </c>
      <c r="M10891" s="4">
        <v>0.37264000000000003</v>
      </c>
      <c r="N10891" s="2">
        <v>180</v>
      </c>
      <c r="O10891" s="4">
        <f t="shared" si="1191"/>
        <v>0.17161278437874183</v>
      </c>
      <c r="P10891" s="2">
        <f t="shared" si="1192"/>
        <v>0.21608643457382953</v>
      </c>
      <c r="R10891">
        <f t="shared" si="1193"/>
        <v>0.39999999999999991</v>
      </c>
      <c r="S10891">
        <f t="shared" si="1194"/>
        <v>1</v>
      </c>
      <c r="T10891" s="2">
        <f t="shared" si="1195"/>
        <v>0.18273119692751377</v>
      </c>
      <c r="U10891" s="2">
        <f t="shared" si="1196"/>
        <v>0.25582367569851927</v>
      </c>
    </row>
    <row r="10892" spans="1:21">
      <c r="A10892" t="s">
        <v>2340</v>
      </c>
      <c r="B10892">
        <v>392768822</v>
      </c>
      <c r="C10892">
        <v>5</v>
      </c>
      <c r="D10892">
        <v>0</v>
      </c>
      <c r="E10892">
        <v>0</v>
      </c>
      <c r="F10892">
        <v>0</v>
      </c>
      <c r="G10892">
        <v>1</v>
      </c>
      <c r="H10892" t="s">
        <v>871</v>
      </c>
      <c r="I10892">
        <v>1</v>
      </c>
      <c r="J10892">
        <v>28</v>
      </c>
      <c r="L10892">
        <f t="shared" si="1190"/>
        <v>1</v>
      </c>
      <c r="M10892" s="4">
        <v>0.37264000000000003</v>
      </c>
      <c r="N10892" s="2">
        <v>180</v>
      </c>
      <c r="O10892" s="4">
        <f t="shared" si="1191"/>
        <v>0.17161278437874183</v>
      </c>
      <c r="P10892" s="2">
        <f t="shared" si="1192"/>
        <v>0.21608643457382953</v>
      </c>
      <c r="R10892">
        <f t="shared" si="1193"/>
        <v>0.39999999999972347</v>
      </c>
      <c r="S10892">
        <f t="shared" si="1194"/>
        <v>1</v>
      </c>
      <c r="T10892" s="2">
        <f t="shared" si="1195"/>
        <v>0.18273119692751377</v>
      </c>
      <c r="U10892" s="2">
        <f t="shared" si="1196"/>
        <v>0.25582367569846876</v>
      </c>
    </row>
    <row r="10893" spans="1:21">
      <c r="A10893" t="s">
        <v>2340</v>
      </c>
      <c r="B10893">
        <v>392768822</v>
      </c>
      <c r="C10893">
        <v>5</v>
      </c>
      <c r="D10893">
        <v>0</v>
      </c>
      <c r="E10893">
        <v>1</v>
      </c>
      <c r="F10893">
        <v>0</v>
      </c>
      <c r="G10893">
        <v>1</v>
      </c>
      <c r="H10893" t="s">
        <v>1486</v>
      </c>
      <c r="I10893">
        <v>1</v>
      </c>
      <c r="J10893">
        <v>51</v>
      </c>
      <c r="L10893">
        <f t="shared" si="1190"/>
        <v>1</v>
      </c>
      <c r="M10893" s="4">
        <v>0.37143999999999999</v>
      </c>
      <c r="N10893" s="2">
        <v>178</v>
      </c>
      <c r="O10893" s="4">
        <f t="shared" si="1191"/>
        <v>0.17106014552823062</v>
      </c>
      <c r="P10893" s="2">
        <f t="shared" si="1192"/>
        <v>0.21368547418967587</v>
      </c>
      <c r="R10893">
        <f t="shared" si="1193"/>
        <v>0.21515313709599612</v>
      </c>
      <c r="S10893">
        <f t="shared" si="1194"/>
        <v>1</v>
      </c>
      <c r="T10893" s="2">
        <f t="shared" si="1195"/>
        <v>0.18171647769359195</v>
      </c>
      <c r="U10893" s="2">
        <f t="shared" si="1196"/>
        <v>0.22081334793140286</v>
      </c>
    </row>
    <row r="10894" spans="1:21">
      <c r="A10894" t="s">
        <v>2340</v>
      </c>
      <c r="B10894">
        <v>392768822</v>
      </c>
      <c r="C10894">
        <v>3</v>
      </c>
      <c r="D10894">
        <v>0</v>
      </c>
      <c r="E10894">
        <v>0</v>
      </c>
      <c r="F10894">
        <v>0</v>
      </c>
      <c r="G10894">
        <v>1</v>
      </c>
      <c r="H10894" t="s">
        <v>526</v>
      </c>
      <c r="I10894">
        <v>1</v>
      </c>
      <c r="J10894">
        <v>36</v>
      </c>
      <c r="L10894">
        <f t="shared" si="1190"/>
        <v>0.6</v>
      </c>
      <c r="M10894" s="4">
        <v>0.36667</v>
      </c>
      <c r="N10894" s="2">
        <v>177</v>
      </c>
      <c r="O10894" s="4">
        <f t="shared" si="1191"/>
        <v>0.16886340609744863</v>
      </c>
      <c r="P10894" s="2">
        <f t="shared" si="1192"/>
        <v>0.21248499399759904</v>
      </c>
      <c r="R10894">
        <f t="shared" si="1193"/>
        <v>0.39999999999999991</v>
      </c>
      <c r="S10894">
        <f t="shared" si="1194"/>
        <v>0.73199999999999998</v>
      </c>
      <c r="T10894" s="2">
        <f t="shared" si="1195"/>
        <v>0.17976880307248622</v>
      </c>
      <c r="U10894" s="2">
        <f t="shared" si="1196"/>
        <v>0.23240510861211017</v>
      </c>
    </row>
    <row r="10895" spans="1:21">
      <c r="A10895" t="s">
        <v>2340</v>
      </c>
      <c r="B10895">
        <v>392768822</v>
      </c>
      <c r="C10895">
        <v>5</v>
      </c>
      <c r="D10895">
        <v>0</v>
      </c>
      <c r="E10895">
        <v>0</v>
      </c>
      <c r="F10895">
        <v>0</v>
      </c>
      <c r="G10895">
        <v>1</v>
      </c>
      <c r="H10895" t="s">
        <v>873</v>
      </c>
      <c r="I10895">
        <v>1</v>
      </c>
      <c r="J10895">
        <v>25</v>
      </c>
      <c r="L10895">
        <f t="shared" si="1190"/>
        <v>1</v>
      </c>
      <c r="M10895" s="4">
        <v>0.36488999999999999</v>
      </c>
      <c r="N10895" s="2">
        <v>176</v>
      </c>
      <c r="O10895" s="4">
        <f t="shared" si="1191"/>
        <v>0.16804365846919037</v>
      </c>
      <c r="P10895" s="2">
        <f t="shared" si="1192"/>
        <v>0.21128451380552221</v>
      </c>
      <c r="R10895">
        <f t="shared" si="1193"/>
        <v>0.3999999999944448</v>
      </c>
      <c r="S10895">
        <f t="shared" si="1194"/>
        <v>1</v>
      </c>
      <c r="T10895" s="2">
        <f t="shared" si="1195"/>
        <v>0.17885387230327332</v>
      </c>
      <c r="U10895" s="2">
        <f t="shared" si="1196"/>
        <v>0.2503954212235891</v>
      </c>
    </row>
    <row r="10896" spans="1:21">
      <c r="A10896" t="s">
        <v>2340</v>
      </c>
      <c r="B10896">
        <v>392768822</v>
      </c>
      <c r="C10896">
        <v>1</v>
      </c>
      <c r="D10896">
        <v>1</v>
      </c>
      <c r="E10896">
        <v>4</v>
      </c>
      <c r="F10896">
        <v>0</v>
      </c>
      <c r="G10896">
        <v>1</v>
      </c>
      <c r="H10896" t="s">
        <v>874</v>
      </c>
      <c r="I10896">
        <v>0.02</v>
      </c>
      <c r="J10896">
        <v>42</v>
      </c>
      <c r="L10896">
        <f t="shared" si="1190"/>
        <v>0.2</v>
      </c>
      <c r="M10896" s="4">
        <v>0.36310999999999999</v>
      </c>
      <c r="N10896" s="2">
        <v>175</v>
      </c>
      <c r="O10896" s="4">
        <f t="shared" si="1191"/>
        <v>0.16722391084093211</v>
      </c>
      <c r="P10896" s="2">
        <f t="shared" si="1192"/>
        <v>0.21008403361344538</v>
      </c>
      <c r="R10896">
        <f t="shared" si="1193"/>
        <v>9.5362337617694054E-2</v>
      </c>
      <c r="S10896">
        <f t="shared" si="1194"/>
        <v>0.1406</v>
      </c>
      <c r="T10896" s="2">
        <f t="shared" si="1195"/>
        <v>0.17793894153406042</v>
      </c>
      <c r="U10896" s="2">
        <f t="shared" si="1196"/>
        <v>0.18032473701661803</v>
      </c>
    </row>
    <row r="10897" spans="1:21">
      <c r="A10897" t="s">
        <v>2340</v>
      </c>
      <c r="B10897">
        <v>392768822</v>
      </c>
      <c r="C10897">
        <v>5</v>
      </c>
      <c r="D10897">
        <v>0</v>
      </c>
      <c r="E10897">
        <v>0</v>
      </c>
      <c r="F10897">
        <v>0</v>
      </c>
      <c r="G10897">
        <v>1</v>
      </c>
      <c r="H10897" t="s">
        <v>1004</v>
      </c>
      <c r="I10897">
        <v>1</v>
      </c>
      <c r="J10897">
        <v>30</v>
      </c>
      <c r="L10897">
        <f t="shared" si="1190"/>
        <v>1</v>
      </c>
      <c r="M10897" s="4">
        <v>0.36252000000000001</v>
      </c>
      <c r="N10897" s="2">
        <v>174</v>
      </c>
      <c r="O10897" s="4">
        <f t="shared" si="1191"/>
        <v>0.16695219673943076</v>
      </c>
      <c r="P10897" s="2">
        <f t="shared" si="1192"/>
        <v>0.20888355342136855</v>
      </c>
      <c r="R10897">
        <f t="shared" si="1193"/>
        <v>0.39999999999996261</v>
      </c>
      <c r="S10897">
        <f t="shared" si="1194"/>
        <v>1</v>
      </c>
      <c r="T10897" s="2">
        <f t="shared" si="1195"/>
        <v>0.17743503590991522</v>
      </c>
      <c r="U10897" s="2">
        <f t="shared" si="1196"/>
        <v>0.24840905027387467</v>
      </c>
    </row>
    <row r="10898" spans="1:21">
      <c r="A10898" t="s">
        <v>2340</v>
      </c>
      <c r="B10898">
        <v>392768822</v>
      </c>
      <c r="C10898">
        <v>5</v>
      </c>
      <c r="D10898">
        <v>0</v>
      </c>
      <c r="E10898">
        <v>0</v>
      </c>
      <c r="F10898">
        <v>0</v>
      </c>
      <c r="G10898">
        <v>1</v>
      </c>
      <c r="H10898" t="s">
        <v>282</v>
      </c>
      <c r="I10898">
        <v>1</v>
      </c>
      <c r="J10898">
        <v>80</v>
      </c>
      <c r="L10898">
        <f t="shared" si="1190"/>
        <v>1</v>
      </c>
      <c r="M10898" s="4">
        <v>0.35898999999999998</v>
      </c>
      <c r="N10898" s="2">
        <v>173</v>
      </c>
      <c r="O10898" s="4">
        <f t="shared" si="1191"/>
        <v>0.16532651745417701</v>
      </c>
      <c r="P10898" s="2">
        <f t="shared" si="1192"/>
        <v>0.20768307322929172</v>
      </c>
      <c r="R10898">
        <f t="shared" si="1193"/>
        <v>0.4</v>
      </c>
      <c r="S10898">
        <f t="shared" si="1194"/>
        <v>1</v>
      </c>
      <c r="T10898" s="2">
        <f t="shared" si="1195"/>
        <v>0.17591565639795567</v>
      </c>
      <c r="U10898" s="2">
        <f t="shared" si="1196"/>
        <v>0.24628191895713794</v>
      </c>
    </row>
    <row r="10899" spans="1:21">
      <c r="A10899" t="s">
        <v>2340</v>
      </c>
      <c r="B10899">
        <v>392768822</v>
      </c>
      <c r="C10899">
        <v>5</v>
      </c>
      <c r="D10899">
        <v>0</v>
      </c>
      <c r="E10899">
        <v>0</v>
      </c>
      <c r="F10899">
        <v>0</v>
      </c>
      <c r="G10899">
        <v>1</v>
      </c>
      <c r="H10899" t="s">
        <v>284</v>
      </c>
      <c r="I10899">
        <v>1</v>
      </c>
      <c r="J10899">
        <v>22</v>
      </c>
      <c r="L10899">
        <f t="shared" si="1190"/>
        <v>1</v>
      </c>
      <c r="M10899" s="4">
        <v>0.35431000000000001</v>
      </c>
      <c r="N10899" s="2">
        <v>172</v>
      </c>
      <c r="O10899" s="4">
        <f t="shared" si="1191"/>
        <v>0.16317122593718336</v>
      </c>
      <c r="P10899" s="2">
        <f t="shared" si="1192"/>
        <v>0.20648259303721489</v>
      </c>
      <c r="R10899">
        <f t="shared" si="1193"/>
        <v>0.39999999988842128</v>
      </c>
      <c r="S10899">
        <f t="shared" si="1194"/>
        <v>1</v>
      </c>
      <c r="T10899" s="2">
        <f t="shared" si="1195"/>
        <v>0.17399906771219126</v>
      </c>
      <c r="U10899" s="2">
        <f t="shared" si="1196"/>
        <v>0.24359869477765317</v>
      </c>
    </row>
    <row r="10900" spans="1:21">
      <c r="A10900" t="s">
        <v>2340</v>
      </c>
      <c r="B10900">
        <v>392768822</v>
      </c>
      <c r="C10900">
        <v>5</v>
      </c>
      <c r="D10900">
        <v>0</v>
      </c>
      <c r="E10900">
        <v>0</v>
      </c>
      <c r="F10900">
        <v>0</v>
      </c>
      <c r="G10900">
        <v>1</v>
      </c>
      <c r="H10900" t="s">
        <v>285</v>
      </c>
      <c r="I10900">
        <v>1</v>
      </c>
      <c r="J10900">
        <v>34</v>
      </c>
      <c r="L10900">
        <f t="shared" si="1190"/>
        <v>1</v>
      </c>
      <c r="M10900" s="4">
        <v>0.35372999999999999</v>
      </c>
      <c r="N10900" s="2">
        <v>171</v>
      </c>
      <c r="O10900" s="4">
        <f t="shared" si="1191"/>
        <v>0.16290411715943628</v>
      </c>
      <c r="P10900" s="2">
        <f t="shared" si="1192"/>
        <v>0.20528211284513806</v>
      </c>
      <c r="R10900">
        <f t="shared" si="1193"/>
        <v>0.3999999999999993</v>
      </c>
      <c r="S10900">
        <f t="shared" si="1194"/>
        <v>1</v>
      </c>
      <c r="T10900" s="2">
        <f t="shared" si="1195"/>
        <v>0.17349861608086173</v>
      </c>
      <c r="U10900" s="2">
        <f t="shared" si="1196"/>
        <v>0.24289806251320628</v>
      </c>
    </row>
    <row r="10901" spans="1:21">
      <c r="A10901" t="s">
        <v>2340</v>
      </c>
      <c r="B10901">
        <v>392768822</v>
      </c>
      <c r="C10901">
        <v>5</v>
      </c>
      <c r="D10901">
        <v>0</v>
      </c>
      <c r="E10901">
        <v>0</v>
      </c>
      <c r="F10901">
        <v>0</v>
      </c>
      <c r="G10901">
        <v>1</v>
      </c>
      <c r="H10901" t="s">
        <v>1239</v>
      </c>
      <c r="I10901">
        <v>1</v>
      </c>
      <c r="J10901">
        <v>84</v>
      </c>
      <c r="L10901">
        <f t="shared" si="1190"/>
        <v>1</v>
      </c>
      <c r="M10901" s="4">
        <v>0.35315000000000002</v>
      </c>
      <c r="N10901" s="2">
        <v>170</v>
      </c>
      <c r="O10901" s="4">
        <f t="shared" si="1191"/>
        <v>0.16263700838168924</v>
      </c>
      <c r="P10901" s="2">
        <f t="shared" si="1192"/>
        <v>0.20408163265306123</v>
      </c>
      <c r="R10901">
        <f t="shared" si="1193"/>
        <v>0.4</v>
      </c>
      <c r="S10901">
        <f t="shared" si="1194"/>
        <v>1</v>
      </c>
      <c r="T10901" s="2">
        <f t="shared" si="1195"/>
        <v>0.17299816444953223</v>
      </c>
      <c r="U10901" s="2">
        <f t="shared" si="1196"/>
        <v>0.24219743022934512</v>
      </c>
    </row>
    <row r="10902" spans="1:21">
      <c r="A10902" t="s">
        <v>2340</v>
      </c>
      <c r="B10902">
        <v>392768822</v>
      </c>
      <c r="C10902">
        <v>2</v>
      </c>
      <c r="D10902">
        <v>0</v>
      </c>
      <c r="E10902">
        <v>0</v>
      </c>
      <c r="F10902">
        <v>0</v>
      </c>
      <c r="G10902">
        <v>1</v>
      </c>
      <c r="H10902" t="s">
        <v>1490</v>
      </c>
      <c r="I10902">
        <v>1</v>
      </c>
      <c r="J10902">
        <v>26</v>
      </c>
      <c r="L10902">
        <f t="shared" si="1190"/>
        <v>0.4</v>
      </c>
      <c r="M10902" s="4">
        <v>0.34909000000000001</v>
      </c>
      <c r="N10902" s="2">
        <v>169</v>
      </c>
      <c r="O10902" s="4">
        <f t="shared" si="1191"/>
        <v>0.1607672469374597</v>
      </c>
      <c r="P10902" s="2">
        <f t="shared" si="1192"/>
        <v>0.2028811524609844</v>
      </c>
      <c r="R10902">
        <f t="shared" si="1193"/>
        <v>0.39999999999795643</v>
      </c>
      <c r="S10902">
        <f t="shared" si="1194"/>
        <v>0.59800000000000009</v>
      </c>
      <c r="T10902" s="2">
        <f t="shared" si="1195"/>
        <v>0.17129572331834086</v>
      </c>
      <c r="U10902" s="2">
        <f t="shared" si="1196"/>
        <v>0.21226966033587868</v>
      </c>
    </row>
    <row r="10903" spans="1:21">
      <c r="A10903" t="s">
        <v>2340</v>
      </c>
      <c r="B10903">
        <v>392768822</v>
      </c>
      <c r="C10903">
        <v>5</v>
      </c>
      <c r="D10903">
        <v>0</v>
      </c>
      <c r="E10903">
        <v>0</v>
      </c>
      <c r="F10903">
        <v>0</v>
      </c>
      <c r="G10903">
        <v>1</v>
      </c>
      <c r="H10903" t="s">
        <v>290</v>
      </c>
      <c r="I10903">
        <v>0.98</v>
      </c>
      <c r="J10903">
        <v>100</v>
      </c>
      <c r="L10903">
        <f t="shared" si="1190"/>
        <v>1</v>
      </c>
      <c r="M10903" s="4">
        <v>0.34505999999999998</v>
      </c>
      <c r="N10903" s="2">
        <v>168</v>
      </c>
      <c r="O10903" s="4">
        <f t="shared" si="1191"/>
        <v>0.15891130146449292</v>
      </c>
      <c r="P10903" s="2">
        <f t="shared" si="1192"/>
        <v>0.20168067226890757</v>
      </c>
      <c r="R10903">
        <f t="shared" si="1193"/>
        <v>0.4</v>
      </c>
      <c r="S10903">
        <f t="shared" si="1194"/>
        <v>0.99340000000000006</v>
      </c>
      <c r="T10903" s="2">
        <f t="shared" si="1195"/>
        <v>0.16960364416559659</v>
      </c>
      <c r="U10903" s="2">
        <f t="shared" si="1196"/>
        <v>0.23699734821123808</v>
      </c>
    </row>
    <row r="10904" spans="1:21">
      <c r="A10904" t="s">
        <v>2340</v>
      </c>
      <c r="B10904">
        <v>392768822</v>
      </c>
      <c r="C10904">
        <v>5</v>
      </c>
      <c r="D10904">
        <v>0</v>
      </c>
      <c r="E10904">
        <v>0</v>
      </c>
      <c r="F10904">
        <v>0</v>
      </c>
      <c r="G10904">
        <v>1</v>
      </c>
      <c r="H10904" t="s">
        <v>291</v>
      </c>
      <c r="I10904">
        <v>1</v>
      </c>
      <c r="J10904">
        <v>33</v>
      </c>
      <c r="L10904">
        <f t="shared" si="1190"/>
        <v>1</v>
      </c>
      <c r="M10904" s="4">
        <v>0.34333999999999998</v>
      </c>
      <c r="N10904" s="2">
        <v>167</v>
      </c>
      <c r="O10904" s="4">
        <f t="shared" si="1191"/>
        <v>0.15811918577876022</v>
      </c>
      <c r="P10904" s="2">
        <f t="shared" si="1192"/>
        <v>0.20048019207683074</v>
      </c>
      <c r="R10904">
        <f t="shared" si="1193"/>
        <v>0.39999999999999813</v>
      </c>
      <c r="S10904">
        <f t="shared" si="1194"/>
        <v>1</v>
      </c>
      <c r="T10904" s="2">
        <f t="shared" si="1195"/>
        <v>0.16870943735327784</v>
      </c>
      <c r="U10904" s="2">
        <f t="shared" si="1196"/>
        <v>0.23619321229458867</v>
      </c>
    </row>
    <row r="10905" spans="1:21">
      <c r="A10905" t="s">
        <v>2340</v>
      </c>
      <c r="B10905">
        <v>392768822</v>
      </c>
      <c r="C10905">
        <v>5</v>
      </c>
      <c r="D10905">
        <v>0</v>
      </c>
      <c r="E10905">
        <v>0</v>
      </c>
      <c r="F10905">
        <v>0</v>
      </c>
      <c r="G10905">
        <v>1</v>
      </c>
      <c r="H10905" t="s">
        <v>1240</v>
      </c>
      <c r="I10905">
        <v>1</v>
      </c>
      <c r="J10905">
        <v>84</v>
      </c>
      <c r="L10905">
        <f t="shared" si="1190"/>
        <v>1</v>
      </c>
      <c r="M10905" s="4">
        <v>0.34049000000000001</v>
      </c>
      <c r="N10905" s="2">
        <v>166</v>
      </c>
      <c r="O10905" s="4">
        <f t="shared" si="1191"/>
        <v>0.15680666850879615</v>
      </c>
      <c r="P10905" s="2">
        <f t="shared" si="1192"/>
        <v>0.19927971188475391</v>
      </c>
      <c r="R10905">
        <f t="shared" si="1193"/>
        <v>0.4</v>
      </c>
      <c r="S10905">
        <f t="shared" si="1194"/>
        <v>1</v>
      </c>
      <c r="T10905" s="2">
        <f t="shared" si="1195"/>
        <v>0.16742492935278558</v>
      </c>
      <c r="U10905" s="2">
        <f t="shared" si="1196"/>
        <v>0.23439490109389982</v>
      </c>
    </row>
    <row r="10906" spans="1:21">
      <c r="A10906" t="s">
        <v>2340</v>
      </c>
      <c r="B10906">
        <v>392768822</v>
      </c>
      <c r="C10906">
        <v>5</v>
      </c>
      <c r="D10906">
        <v>0</v>
      </c>
      <c r="E10906">
        <v>0</v>
      </c>
      <c r="F10906">
        <v>0</v>
      </c>
      <c r="G10906">
        <v>1</v>
      </c>
      <c r="H10906" t="s">
        <v>749</v>
      </c>
      <c r="I10906">
        <v>1</v>
      </c>
      <c r="J10906">
        <v>23</v>
      </c>
      <c r="L10906">
        <f t="shared" si="1190"/>
        <v>1</v>
      </c>
      <c r="M10906" s="4">
        <v>0.33934999999999998</v>
      </c>
      <c r="N10906" s="2">
        <v>165</v>
      </c>
      <c r="O10906" s="4">
        <f t="shared" si="1191"/>
        <v>0.1562816616008105</v>
      </c>
      <c r="P10906" s="2">
        <f t="shared" si="1192"/>
        <v>0.19807923169267708</v>
      </c>
      <c r="R10906">
        <f t="shared" si="1193"/>
        <v>0.39999999995895252</v>
      </c>
      <c r="S10906">
        <f t="shared" si="1194"/>
        <v>1</v>
      </c>
      <c r="T10906" s="2">
        <f t="shared" si="1195"/>
        <v>0.16673105412377714</v>
      </c>
      <c r="U10906" s="2">
        <f t="shared" si="1196"/>
        <v>0.23342347576644412</v>
      </c>
    </row>
    <row r="10907" spans="1:21">
      <c r="A10907" t="s">
        <v>2340</v>
      </c>
      <c r="B10907">
        <v>392768822</v>
      </c>
      <c r="C10907">
        <v>5</v>
      </c>
      <c r="D10907">
        <v>0</v>
      </c>
      <c r="E10907">
        <v>0</v>
      </c>
      <c r="F10907">
        <v>0</v>
      </c>
      <c r="G10907">
        <v>1</v>
      </c>
      <c r="H10907" t="s">
        <v>1009</v>
      </c>
      <c r="I10907">
        <v>1</v>
      </c>
      <c r="J10907">
        <v>114</v>
      </c>
      <c r="L10907">
        <f t="shared" si="1190"/>
        <v>1</v>
      </c>
      <c r="M10907" s="4">
        <v>0.33707999999999999</v>
      </c>
      <c r="N10907" s="2">
        <v>164</v>
      </c>
      <c r="O10907" s="4">
        <f t="shared" si="1191"/>
        <v>0.15523625310859351</v>
      </c>
      <c r="P10907" s="2">
        <f t="shared" si="1192"/>
        <v>0.19687875150060025</v>
      </c>
      <c r="R10907">
        <f t="shared" si="1193"/>
        <v>0.4</v>
      </c>
      <c r="S10907">
        <f t="shared" si="1194"/>
        <v>1</v>
      </c>
      <c r="T10907" s="2">
        <f t="shared" si="1195"/>
        <v>0.1656468777065952</v>
      </c>
      <c r="U10907" s="2">
        <f t="shared" si="1196"/>
        <v>0.23190562878923326</v>
      </c>
    </row>
    <row r="10908" spans="1:21">
      <c r="A10908" t="s">
        <v>2340</v>
      </c>
      <c r="B10908">
        <v>392768822</v>
      </c>
      <c r="C10908">
        <v>5</v>
      </c>
      <c r="D10908">
        <v>0</v>
      </c>
      <c r="E10908">
        <v>0</v>
      </c>
      <c r="F10908">
        <v>0</v>
      </c>
      <c r="G10908">
        <v>1</v>
      </c>
      <c r="H10908" t="s">
        <v>297</v>
      </c>
      <c r="I10908">
        <v>0.82</v>
      </c>
      <c r="J10908">
        <v>236</v>
      </c>
      <c r="L10908">
        <f t="shared" si="1190"/>
        <v>1</v>
      </c>
      <c r="M10908" s="4">
        <v>0.33424999999999999</v>
      </c>
      <c r="N10908" s="2">
        <v>163</v>
      </c>
      <c r="O10908" s="4">
        <f t="shared" si="1191"/>
        <v>0.15393294648613795</v>
      </c>
      <c r="P10908" s="2">
        <f t="shared" si="1192"/>
        <v>0.19567827130852342</v>
      </c>
      <c r="R10908">
        <f t="shared" si="1193"/>
        <v>0.4</v>
      </c>
      <c r="S10908">
        <f t="shared" si="1194"/>
        <v>0.9406000000000001</v>
      </c>
      <c r="T10908" s="2">
        <f t="shared" si="1195"/>
        <v>0.16436927769173432</v>
      </c>
      <c r="U10908" s="2">
        <f t="shared" si="1196"/>
        <v>0.22621157473047243</v>
      </c>
    </row>
    <row r="10909" spans="1:21">
      <c r="A10909" t="s">
        <v>2340</v>
      </c>
      <c r="B10909">
        <v>392768822</v>
      </c>
      <c r="C10909">
        <v>4</v>
      </c>
      <c r="D10909">
        <v>0</v>
      </c>
      <c r="E10909">
        <v>0</v>
      </c>
      <c r="F10909">
        <v>0</v>
      </c>
      <c r="G10909">
        <v>1</v>
      </c>
      <c r="H10909" t="s">
        <v>297</v>
      </c>
      <c r="I10909">
        <v>1</v>
      </c>
      <c r="J10909">
        <v>36</v>
      </c>
      <c r="L10909">
        <f t="shared" si="1190"/>
        <v>0.8</v>
      </c>
      <c r="M10909" s="4">
        <v>0.33424999999999999</v>
      </c>
      <c r="N10909" s="2">
        <v>163</v>
      </c>
      <c r="O10909" s="4">
        <f t="shared" si="1191"/>
        <v>0.15393294648613795</v>
      </c>
      <c r="P10909" s="2">
        <f t="shared" si="1192"/>
        <v>0.19567827130852342</v>
      </c>
      <c r="R10909">
        <f t="shared" si="1193"/>
        <v>0.39999999999999991</v>
      </c>
      <c r="S10909">
        <f t="shared" si="1194"/>
        <v>0.8660000000000001</v>
      </c>
      <c r="T10909" s="2">
        <f t="shared" si="1195"/>
        <v>0.16436927769173432</v>
      </c>
      <c r="U10909" s="2">
        <f t="shared" si="1196"/>
        <v>0.22130679548415108</v>
      </c>
    </row>
    <row r="10910" spans="1:21">
      <c r="A10910" t="s">
        <v>2340</v>
      </c>
      <c r="B10910">
        <v>392768822</v>
      </c>
      <c r="C10910">
        <v>5</v>
      </c>
      <c r="D10910">
        <v>0</v>
      </c>
      <c r="E10910">
        <v>1</v>
      </c>
      <c r="F10910">
        <v>0</v>
      </c>
      <c r="G10910">
        <v>1</v>
      </c>
      <c r="H10910" t="s">
        <v>298</v>
      </c>
      <c r="I10910">
        <v>1</v>
      </c>
      <c r="J10910">
        <v>36</v>
      </c>
      <c r="L10910">
        <f t="shared" si="1190"/>
        <v>1</v>
      </c>
      <c r="M10910" s="4">
        <v>0.33368999999999999</v>
      </c>
      <c r="N10910" s="2">
        <v>161</v>
      </c>
      <c r="O10910" s="4">
        <f t="shared" si="1191"/>
        <v>0.1536750483558994</v>
      </c>
      <c r="P10910" s="2">
        <f t="shared" si="1192"/>
        <v>0.19327731092436976</v>
      </c>
      <c r="R10910">
        <f t="shared" si="1193"/>
        <v>0.21515313709599607</v>
      </c>
      <c r="S10910">
        <f t="shared" si="1194"/>
        <v>1</v>
      </c>
      <c r="T10910" s="2">
        <f t="shared" si="1195"/>
        <v>0.16357561399801698</v>
      </c>
      <c r="U10910" s="2">
        <f t="shared" si="1196"/>
        <v>0.19876942050209406</v>
      </c>
    </row>
    <row r="10911" spans="1:21">
      <c r="A10911" t="s">
        <v>2340</v>
      </c>
      <c r="B10911">
        <v>392768822</v>
      </c>
      <c r="C10911">
        <v>5</v>
      </c>
      <c r="D10911">
        <v>0</v>
      </c>
      <c r="E10911">
        <v>1</v>
      </c>
      <c r="F10911">
        <v>0</v>
      </c>
      <c r="G10911">
        <v>1</v>
      </c>
      <c r="H10911" t="s">
        <v>1241</v>
      </c>
      <c r="I10911">
        <v>1</v>
      </c>
      <c r="J10911">
        <v>24</v>
      </c>
      <c r="L10911">
        <f t="shared" si="1190"/>
        <v>1</v>
      </c>
      <c r="M10911" s="4">
        <v>0.33312999999999998</v>
      </c>
      <c r="N10911" s="2">
        <v>160</v>
      </c>
      <c r="O10911" s="4">
        <f t="shared" si="1191"/>
        <v>0.15341715022566085</v>
      </c>
      <c r="P10911" s="2">
        <f t="shared" si="1192"/>
        <v>0.19207683073229292</v>
      </c>
      <c r="R10911">
        <f t="shared" si="1193"/>
        <v>0.21515313708787379</v>
      </c>
      <c r="S10911">
        <f t="shared" si="1194"/>
        <v>1</v>
      </c>
      <c r="T10911" s="2">
        <f t="shared" si="1195"/>
        <v>0.16308207035231886</v>
      </c>
      <c r="U10911" s="2">
        <f t="shared" si="1196"/>
        <v>0.19816968939140561</v>
      </c>
    </row>
    <row r="10912" spans="1:21">
      <c r="A10912" t="s">
        <v>2340</v>
      </c>
      <c r="B10912">
        <v>392768822</v>
      </c>
      <c r="C10912">
        <v>5</v>
      </c>
      <c r="D10912">
        <v>0</v>
      </c>
      <c r="E10912">
        <v>0</v>
      </c>
      <c r="F10912">
        <v>0</v>
      </c>
      <c r="G10912">
        <v>1</v>
      </c>
      <c r="H10912" t="s">
        <v>1725</v>
      </c>
      <c r="I10912">
        <v>1</v>
      </c>
      <c r="J10912">
        <v>20</v>
      </c>
      <c r="L10912">
        <f t="shared" si="1190"/>
        <v>1</v>
      </c>
      <c r="M10912" s="4">
        <v>0.33088000000000001</v>
      </c>
      <c r="N10912" s="2">
        <v>159</v>
      </c>
      <c r="O10912" s="4">
        <f t="shared" si="1191"/>
        <v>0.15238095238095237</v>
      </c>
      <c r="P10912" s="2">
        <f t="shared" si="1192"/>
        <v>0.19087635054021609</v>
      </c>
      <c r="R10912">
        <f t="shared" si="1193"/>
        <v>0.39999999917553852</v>
      </c>
      <c r="S10912">
        <f t="shared" si="1194"/>
        <v>1</v>
      </c>
      <c r="T10912" s="2">
        <f t="shared" si="1195"/>
        <v>0.1620048019207683</v>
      </c>
      <c r="U10912" s="2">
        <f t="shared" si="1196"/>
        <v>0.22680672255550891</v>
      </c>
    </row>
    <row r="10913" spans="1:21">
      <c r="A10913" t="s">
        <v>2340</v>
      </c>
      <c r="B10913">
        <v>392768822</v>
      </c>
      <c r="C10913">
        <v>4</v>
      </c>
      <c r="D10913">
        <v>0</v>
      </c>
      <c r="E10913">
        <v>1</v>
      </c>
      <c r="F10913">
        <v>0</v>
      </c>
      <c r="G10913">
        <v>1</v>
      </c>
      <c r="H10913" t="s">
        <v>750</v>
      </c>
      <c r="I10913">
        <v>1</v>
      </c>
      <c r="J10913">
        <v>63</v>
      </c>
      <c r="L10913">
        <f t="shared" si="1190"/>
        <v>0.8</v>
      </c>
      <c r="M10913" s="4">
        <v>0.32976</v>
      </c>
      <c r="N10913" s="2">
        <v>158</v>
      </c>
      <c r="O10913" s="4">
        <f t="shared" si="1191"/>
        <v>0.15186515612047524</v>
      </c>
      <c r="P10913" s="2">
        <f t="shared" si="1192"/>
        <v>0.18967587034813926</v>
      </c>
      <c r="R10913">
        <f t="shared" si="1193"/>
        <v>0.21515313709599612</v>
      </c>
      <c r="S10913">
        <f t="shared" si="1194"/>
        <v>0.8660000000000001</v>
      </c>
      <c r="T10913" s="2">
        <f t="shared" si="1195"/>
        <v>0.16131783467739125</v>
      </c>
      <c r="U10913" s="2">
        <f t="shared" si="1196"/>
        <v>0.19137499575891515</v>
      </c>
    </row>
    <row r="10914" spans="1:21">
      <c r="A10914" t="s">
        <v>2340</v>
      </c>
      <c r="B10914">
        <v>392768822</v>
      </c>
      <c r="C10914">
        <v>4</v>
      </c>
      <c r="D10914">
        <v>0</v>
      </c>
      <c r="E10914">
        <v>1</v>
      </c>
      <c r="F10914">
        <v>0</v>
      </c>
      <c r="G10914">
        <v>1</v>
      </c>
      <c r="H10914" t="s">
        <v>750</v>
      </c>
      <c r="I10914">
        <v>1</v>
      </c>
      <c r="J10914">
        <v>64</v>
      </c>
      <c r="L10914">
        <f t="shared" si="1190"/>
        <v>0.8</v>
      </c>
      <c r="M10914" s="4">
        <v>0.32976</v>
      </c>
      <c r="N10914" s="2">
        <v>158</v>
      </c>
      <c r="O10914" s="4">
        <f t="shared" si="1191"/>
        <v>0.15186515612047524</v>
      </c>
      <c r="P10914" s="2">
        <f t="shared" si="1192"/>
        <v>0.18967587034813926</v>
      </c>
      <c r="R10914">
        <f t="shared" si="1193"/>
        <v>0.21515313709599612</v>
      </c>
      <c r="S10914">
        <f t="shared" si="1194"/>
        <v>0.8660000000000001</v>
      </c>
      <c r="T10914" s="2">
        <f t="shared" si="1195"/>
        <v>0.16131783467739125</v>
      </c>
      <c r="U10914" s="2">
        <f t="shared" si="1196"/>
        <v>0.19137499575891515</v>
      </c>
    </row>
    <row r="10915" spans="1:21">
      <c r="A10915" t="s">
        <v>2340</v>
      </c>
      <c r="B10915">
        <v>392768822</v>
      </c>
      <c r="C10915">
        <v>5</v>
      </c>
      <c r="D10915">
        <v>0</v>
      </c>
      <c r="E10915">
        <v>0</v>
      </c>
      <c r="F10915">
        <v>0</v>
      </c>
      <c r="G10915">
        <v>1</v>
      </c>
      <c r="H10915" t="s">
        <v>1676</v>
      </c>
      <c r="I10915">
        <v>1</v>
      </c>
      <c r="J10915">
        <v>64</v>
      </c>
      <c r="L10915">
        <f t="shared" si="1190"/>
        <v>1</v>
      </c>
      <c r="M10915" s="4">
        <v>0.32585999999999998</v>
      </c>
      <c r="N10915" s="2">
        <v>156</v>
      </c>
      <c r="O10915" s="4">
        <f t="shared" si="1191"/>
        <v>0.15006907985631388</v>
      </c>
      <c r="P10915" s="2">
        <f t="shared" si="1192"/>
        <v>0.1872749099639856</v>
      </c>
      <c r="R10915">
        <f t="shared" si="1193"/>
        <v>0.4</v>
      </c>
      <c r="S10915">
        <f t="shared" si="1194"/>
        <v>1</v>
      </c>
      <c r="T10915" s="2">
        <f t="shared" si="1195"/>
        <v>0.15937053738323181</v>
      </c>
      <c r="U10915" s="2">
        <f t="shared" si="1196"/>
        <v>0.22311875233652456</v>
      </c>
    </row>
    <row r="10916" spans="1:21">
      <c r="A10916" t="s">
        <v>2340</v>
      </c>
      <c r="B10916">
        <v>392768822</v>
      </c>
      <c r="C10916">
        <v>5</v>
      </c>
      <c r="D10916">
        <v>0</v>
      </c>
      <c r="E10916">
        <v>0</v>
      </c>
      <c r="F10916">
        <v>0</v>
      </c>
      <c r="G10916">
        <v>1</v>
      </c>
      <c r="H10916" t="s">
        <v>1242</v>
      </c>
      <c r="I10916">
        <v>1</v>
      </c>
      <c r="J10916">
        <v>22</v>
      </c>
      <c r="L10916">
        <f t="shared" si="1190"/>
        <v>1</v>
      </c>
      <c r="M10916" s="4">
        <v>0.32418999999999998</v>
      </c>
      <c r="N10916" s="2">
        <v>155</v>
      </c>
      <c r="O10916" s="4">
        <f t="shared" si="1191"/>
        <v>0.14929999078935247</v>
      </c>
      <c r="P10916" s="2">
        <f t="shared" si="1192"/>
        <v>0.18607442977190877</v>
      </c>
      <c r="R10916">
        <f t="shared" si="1193"/>
        <v>0.39999999988842128</v>
      </c>
      <c r="S10916">
        <f t="shared" si="1194"/>
        <v>1</v>
      </c>
      <c r="T10916" s="2">
        <f t="shared" si="1195"/>
        <v>0.15849360053499154</v>
      </c>
      <c r="U10916" s="2">
        <f t="shared" si="1196"/>
        <v>0.22189104073130364</v>
      </c>
    </row>
    <row r="10917" spans="1:21">
      <c r="A10917" t="s">
        <v>2340</v>
      </c>
      <c r="B10917">
        <v>392768822</v>
      </c>
      <c r="C10917">
        <v>5</v>
      </c>
      <c r="D10917">
        <v>0</v>
      </c>
      <c r="E10917">
        <v>0</v>
      </c>
      <c r="F10917">
        <v>0</v>
      </c>
      <c r="G10917">
        <v>1</v>
      </c>
      <c r="H10917" t="s">
        <v>530</v>
      </c>
      <c r="I10917">
        <v>1</v>
      </c>
      <c r="J10917">
        <v>167</v>
      </c>
      <c r="L10917">
        <f t="shared" si="1190"/>
        <v>1</v>
      </c>
      <c r="M10917" s="4">
        <v>0.32197999999999999</v>
      </c>
      <c r="N10917" s="2">
        <v>154</v>
      </c>
      <c r="O10917" s="4">
        <f t="shared" si="1191"/>
        <v>0.14828221423966104</v>
      </c>
      <c r="P10917" s="2">
        <f t="shared" si="1192"/>
        <v>0.18487394957983194</v>
      </c>
      <c r="R10917">
        <f t="shared" si="1193"/>
        <v>0.4</v>
      </c>
      <c r="S10917">
        <f t="shared" si="1194"/>
        <v>1</v>
      </c>
      <c r="T10917" s="2">
        <f t="shared" si="1195"/>
        <v>0.15743014807470376</v>
      </c>
      <c r="U10917" s="2">
        <f t="shared" si="1196"/>
        <v>0.22040220730458526</v>
      </c>
    </row>
    <row r="10918" spans="1:21">
      <c r="A10918" t="s">
        <v>2340</v>
      </c>
      <c r="B10918">
        <v>392768822</v>
      </c>
      <c r="C10918">
        <v>5</v>
      </c>
      <c r="D10918">
        <v>0</v>
      </c>
      <c r="E10918">
        <v>0</v>
      </c>
      <c r="F10918">
        <v>0</v>
      </c>
      <c r="G10918">
        <v>1</v>
      </c>
      <c r="H10918" t="s">
        <v>881</v>
      </c>
      <c r="I10918">
        <v>1</v>
      </c>
      <c r="J10918">
        <v>31</v>
      </c>
      <c r="L10918">
        <f t="shared" si="1190"/>
        <v>1</v>
      </c>
      <c r="M10918" s="4">
        <v>0.31868000000000002</v>
      </c>
      <c r="N10918" s="2">
        <v>153</v>
      </c>
      <c r="O10918" s="4">
        <f t="shared" si="1191"/>
        <v>0.14676245740075528</v>
      </c>
      <c r="P10918" s="2">
        <f t="shared" si="1192"/>
        <v>0.18367346938775511</v>
      </c>
      <c r="R10918">
        <f t="shared" si="1193"/>
        <v>0.39999999999998626</v>
      </c>
      <c r="S10918">
        <f t="shared" si="1194"/>
        <v>1</v>
      </c>
      <c r="T10918" s="2">
        <f t="shared" si="1195"/>
        <v>0.15599021039750524</v>
      </c>
      <c r="U10918" s="2">
        <f t="shared" si="1196"/>
        <v>0.21838629455650518</v>
      </c>
    </row>
    <row r="10919" spans="1:21">
      <c r="A10919" t="s">
        <v>2340</v>
      </c>
      <c r="B10919">
        <v>392768822</v>
      </c>
      <c r="C10919">
        <v>5</v>
      </c>
      <c r="D10919">
        <v>0</v>
      </c>
      <c r="E10919">
        <v>0</v>
      </c>
      <c r="F10919">
        <v>0</v>
      </c>
      <c r="G10919">
        <v>1</v>
      </c>
      <c r="H10919" t="s">
        <v>1010</v>
      </c>
      <c r="I10919">
        <v>1</v>
      </c>
      <c r="J10919">
        <v>36</v>
      </c>
      <c r="L10919">
        <f t="shared" si="1190"/>
        <v>1</v>
      </c>
      <c r="M10919" s="4">
        <v>0.31758999999999998</v>
      </c>
      <c r="N10919" s="2">
        <v>152</v>
      </c>
      <c r="O10919" s="4">
        <f t="shared" si="1191"/>
        <v>0.14626047711154092</v>
      </c>
      <c r="P10919" s="2">
        <f t="shared" si="1192"/>
        <v>0.18247298919567828</v>
      </c>
      <c r="R10919">
        <f t="shared" si="1193"/>
        <v>0.39999999999999991</v>
      </c>
      <c r="S10919">
        <f t="shared" si="1194"/>
        <v>1</v>
      </c>
      <c r="T10919" s="2">
        <f t="shared" si="1195"/>
        <v>0.15531360513257525</v>
      </c>
      <c r="U10919" s="2">
        <f t="shared" si="1196"/>
        <v>0.21743904718560533</v>
      </c>
    </row>
    <row r="10920" spans="1:21">
      <c r="A10920" t="s">
        <v>2340</v>
      </c>
      <c r="B10920">
        <v>392768822</v>
      </c>
      <c r="C10920">
        <v>4</v>
      </c>
      <c r="D10920">
        <v>0</v>
      </c>
      <c r="E10920">
        <v>0</v>
      </c>
      <c r="F10920">
        <v>0</v>
      </c>
      <c r="G10920">
        <v>1</v>
      </c>
      <c r="H10920" t="s">
        <v>307</v>
      </c>
      <c r="I10920">
        <v>0.5</v>
      </c>
      <c r="J10920">
        <v>121</v>
      </c>
      <c r="L10920">
        <f t="shared" si="1190"/>
        <v>0.8</v>
      </c>
      <c r="M10920" s="4">
        <v>0.31430999999999998</v>
      </c>
      <c r="N10920" s="2">
        <v>151</v>
      </c>
      <c r="O10920" s="4">
        <f t="shared" si="1191"/>
        <v>0.14474993092014365</v>
      </c>
      <c r="P10920" s="2">
        <f t="shared" si="1192"/>
        <v>0.18127250900360145</v>
      </c>
      <c r="R10920">
        <f t="shared" si="1193"/>
        <v>0.4</v>
      </c>
      <c r="S10920">
        <f t="shared" si="1194"/>
        <v>0.70100000000000007</v>
      </c>
      <c r="T10920" s="2">
        <f t="shared" si="1195"/>
        <v>0.15388057544100811</v>
      </c>
      <c r="U10920" s="2">
        <f t="shared" si="1196"/>
        <v>0.19702868879466678</v>
      </c>
    </row>
    <row r="10921" spans="1:21">
      <c r="A10921" t="s">
        <v>2340</v>
      </c>
      <c r="B10921">
        <v>392768822</v>
      </c>
      <c r="C10921">
        <v>4</v>
      </c>
      <c r="D10921">
        <v>0</v>
      </c>
      <c r="E10921">
        <v>1</v>
      </c>
      <c r="F10921">
        <v>0</v>
      </c>
      <c r="G10921">
        <v>1</v>
      </c>
      <c r="H10921" t="s">
        <v>531</v>
      </c>
      <c r="I10921">
        <v>1</v>
      </c>
      <c r="J10921">
        <v>37</v>
      </c>
      <c r="L10921">
        <f t="shared" si="1190"/>
        <v>0.8</v>
      </c>
      <c r="M10921" s="4">
        <v>0.31323000000000001</v>
      </c>
      <c r="N10921" s="2">
        <v>150</v>
      </c>
      <c r="O10921" s="4">
        <f t="shared" si="1191"/>
        <v>0.14425255595468361</v>
      </c>
      <c r="P10921" s="2">
        <f t="shared" si="1192"/>
        <v>0.18007202881152462</v>
      </c>
      <c r="R10921">
        <f t="shared" si="1193"/>
        <v>0.21515313709599612</v>
      </c>
      <c r="S10921">
        <f t="shared" si="1194"/>
        <v>0.8660000000000001</v>
      </c>
      <c r="T10921" s="2">
        <f t="shared" si="1195"/>
        <v>0.15320742416889388</v>
      </c>
      <c r="U10921" s="2">
        <f t="shared" si="1196"/>
        <v>0.18175343234175953</v>
      </c>
    </row>
    <row r="10922" spans="1:21">
      <c r="A10922" t="s">
        <v>2340</v>
      </c>
      <c r="B10922">
        <v>392768822</v>
      </c>
      <c r="C10922">
        <v>5</v>
      </c>
      <c r="D10922">
        <v>0</v>
      </c>
      <c r="E10922">
        <v>0</v>
      </c>
      <c r="F10922">
        <v>0</v>
      </c>
      <c r="G10922">
        <v>1</v>
      </c>
      <c r="H10922" t="s">
        <v>883</v>
      </c>
      <c r="I10922">
        <v>1</v>
      </c>
      <c r="J10922">
        <v>28</v>
      </c>
      <c r="L10922">
        <f t="shared" si="1190"/>
        <v>1</v>
      </c>
      <c r="M10922" s="4">
        <v>0.31268000000000001</v>
      </c>
      <c r="N10922" s="2">
        <v>149</v>
      </c>
      <c r="O10922" s="4">
        <f t="shared" si="1191"/>
        <v>0.1439992631481993</v>
      </c>
      <c r="P10922" s="2">
        <f t="shared" si="1192"/>
        <v>0.17887154861944779</v>
      </c>
      <c r="R10922">
        <f t="shared" si="1193"/>
        <v>0.39999999999972347</v>
      </c>
      <c r="S10922">
        <f t="shared" si="1194"/>
        <v>1</v>
      </c>
      <c r="T10922" s="2">
        <f t="shared" si="1195"/>
        <v>0.15271733451601141</v>
      </c>
      <c r="U10922" s="2">
        <f t="shared" si="1196"/>
        <v>0.21380426832237376</v>
      </c>
    </row>
    <row r="10923" spans="1:21">
      <c r="A10923" t="s">
        <v>2340</v>
      </c>
      <c r="B10923">
        <v>392768822</v>
      </c>
      <c r="C10923">
        <v>5</v>
      </c>
      <c r="D10923">
        <v>0</v>
      </c>
      <c r="E10923">
        <v>0</v>
      </c>
      <c r="F10923">
        <v>0</v>
      </c>
      <c r="G10923">
        <v>1</v>
      </c>
      <c r="H10923" t="s">
        <v>883</v>
      </c>
      <c r="I10923">
        <v>1</v>
      </c>
      <c r="J10923">
        <v>32</v>
      </c>
      <c r="L10923">
        <f t="shared" si="1190"/>
        <v>1</v>
      </c>
      <c r="M10923" s="4">
        <v>0.31268000000000001</v>
      </c>
      <c r="N10923" s="2">
        <v>149</v>
      </c>
      <c r="O10923" s="4">
        <f t="shared" si="1191"/>
        <v>0.1439992631481993</v>
      </c>
      <c r="P10923" s="2">
        <f t="shared" si="1192"/>
        <v>0.17887154861944779</v>
      </c>
      <c r="R10923">
        <f t="shared" si="1193"/>
        <v>0.39999999999999497</v>
      </c>
      <c r="S10923">
        <f t="shared" si="1194"/>
        <v>1</v>
      </c>
      <c r="T10923" s="2">
        <f t="shared" si="1195"/>
        <v>0.15271733451601141</v>
      </c>
      <c r="U10923" s="2">
        <f t="shared" si="1196"/>
        <v>0.2138042683224152</v>
      </c>
    </row>
    <row r="10924" spans="1:21">
      <c r="A10924" t="s">
        <v>2340</v>
      </c>
      <c r="B10924">
        <v>392768822</v>
      </c>
      <c r="C10924">
        <v>5</v>
      </c>
      <c r="D10924">
        <v>0</v>
      </c>
      <c r="E10924">
        <v>0</v>
      </c>
      <c r="F10924">
        <v>0</v>
      </c>
      <c r="G10924">
        <v>1</v>
      </c>
      <c r="H10924" t="s">
        <v>752</v>
      </c>
      <c r="I10924">
        <v>1</v>
      </c>
      <c r="J10924">
        <v>54</v>
      </c>
      <c r="L10924">
        <f t="shared" si="1190"/>
        <v>1</v>
      </c>
      <c r="M10924" s="4">
        <v>0.31159999999999999</v>
      </c>
      <c r="N10924" s="2">
        <v>147</v>
      </c>
      <c r="O10924" s="4">
        <f t="shared" si="1191"/>
        <v>0.14350188818273923</v>
      </c>
      <c r="P10924" s="2">
        <f t="shared" si="1192"/>
        <v>0.17647058823529413</v>
      </c>
      <c r="R10924">
        <f t="shared" si="1193"/>
        <v>0.4</v>
      </c>
      <c r="S10924">
        <f t="shared" si="1194"/>
        <v>1</v>
      </c>
      <c r="T10924" s="2">
        <f t="shared" si="1195"/>
        <v>0.15174406319587797</v>
      </c>
      <c r="U10924" s="2">
        <f t="shared" si="1196"/>
        <v>0.21244168847422915</v>
      </c>
    </row>
    <row r="10925" spans="1:21">
      <c r="A10925" t="s">
        <v>2340</v>
      </c>
      <c r="B10925">
        <v>392768822</v>
      </c>
      <c r="C10925">
        <v>5</v>
      </c>
      <c r="D10925">
        <v>0</v>
      </c>
      <c r="E10925">
        <v>0</v>
      </c>
      <c r="F10925">
        <v>0</v>
      </c>
      <c r="G10925">
        <v>1</v>
      </c>
      <c r="H10925" t="s">
        <v>1399</v>
      </c>
      <c r="I10925">
        <v>1</v>
      </c>
      <c r="J10925">
        <v>21</v>
      </c>
      <c r="L10925">
        <f t="shared" si="1190"/>
        <v>1</v>
      </c>
      <c r="M10925" s="4">
        <v>0.31106</v>
      </c>
      <c r="N10925" s="2">
        <v>146</v>
      </c>
      <c r="O10925" s="4">
        <f t="shared" si="1191"/>
        <v>0.14325320070000919</v>
      </c>
      <c r="P10925" s="2">
        <f t="shared" si="1192"/>
        <v>0.1752701080432173</v>
      </c>
      <c r="R10925">
        <f t="shared" si="1193"/>
        <v>0.39999999969669758</v>
      </c>
      <c r="S10925">
        <f t="shared" si="1194"/>
        <v>1</v>
      </c>
      <c r="T10925" s="2">
        <f t="shared" si="1195"/>
        <v>0.15125742753581123</v>
      </c>
      <c r="U10925" s="2">
        <f t="shared" si="1196"/>
        <v>0.21176039850425898</v>
      </c>
    </row>
    <row r="10926" spans="1:21">
      <c r="A10926" t="s">
        <v>2340</v>
      </c>
      <c r="B10926">
        <v>392768822</v>
      </c>
      <c r="C10926">
        <v>5</v>
      </c>
      <c r="D10926">
        <v>0</v>
      </c>
      <c r="E10926">
        <v>0</v>
      </c>
      <c r="F10926">
        <v>0</v>
      </c>
      <c r="G10926">
        <v>0</v>
      </c>
      <c r="H10926" t="s">
        <v>1747</v>
      </c>
      <c r="I10926">
        <v>1</v>
      </c>
      <c r="J10926">
        <v>27</v>
      </c>
      <c r="L10926">
        <f t="shared" si="1190"/>
        <v>1</v>
      </c>
      <c r="M10926" s="4">
        <v>0.30997999999999998</v>
      </c>
      <c r="N10926" s="2">
        <v>145</v>
      </c>
      <c r="O10926" s="4">
        <f t="shared" si="1191"/>
        <v>0.14275582573454912</v>
      </c>
      <c r="P10926" s="2">
        <f t="shared" si="1192"/>
        <v>0.17406962785114047</v>
      </c>
      <c r="R10926">
        <f t="shared" si="1193"/>
        <v>0</v>
      </c>
      <c r="S10926">
        <f t="shared" si="1194"/>
        <v>1</v>
      </c>
      <c r="T10926" s="2">
        <f t="shared" si="1195"/>
        <v>0.15058427626369694</v>
      </c>
      <c r="U10926" s="2">
        <f t="shared" si="1196"/>
        <v>0.15058427626369694</v>
      </c>
    </row>
    <row r="10927" spans="1:21">
      <c r="A10927" t="s">
        <v>2340</v>
      </c>
      <c r="B10927">
        <v>392768822</v>
      </c>
      <c r="C10927">
        <v>5</v>
      </c>
      <c r="D10927">
        <v>0</v>
      </c>
      <c r="E10927">
        <v>0</v>
      </c>
      <c r="F10927">
        <v>0</v>
      </c>
      <c r="G10927">
        <v>1</v>
      </c>
      <c r="H10927" t="s">
        <v>310</v>
      </c>
      <c r="I10927">
        <v>1</v>
      </c>
      <c r="J10927">
        <v>27</v>
      </c>
      <c r="L10927">
        <f t="shared" si="1190"/>
        <v>1</v>
      </c>
      <c r="M10927" s="4">
        <v>0.30675000000000002</v>
      </c>
      <c r="N10927" s="2">
        <v>144</v>
      </c>
      <c r="O10927" s="4">
        <f t="shared" si="1191"/>
        <v>0.14126830616192318</v>
      </c>
      <c r="P10927" s="2">
        <f t="shared" si="1192"/>
        <v>0.17286914765906364</v>
      </c>
      <c r="R10927">
        <f t="shared" si="1193"/>
        <v>0.39999999999924818</v>
      </c>
      <c r="S10927">
        <f t="shared" si="1194"/>
        <v>1</v>
      </c>
      <c r="T10927" s="2">
        <f t="shared" si="1195"/>
        <v>0.14916851653620827</v>
      </c>
      <c r="U10927" s="2">
        <f t="shared" si="1196"/>
        <v>0.20883592315057944</v>
      </c>
    </row>
    <row r="10928" spans="1:21">
      <c r="A10928" t="s">
        <v>2340</v>
      </c>
      <c r="B10928">
        <v>392768822</v>
      </c>
      <c r="C10928">
        <v>4</v>
      </c>
      <c r="D10928">
        <v>0</v>
      </c>
      <c r="E10928">
        <v>1</v>
      </c>
      <c r="F10928">
        <v>0</v>
      </c>
      <c r="G10928">
        <v>1</v>
      </c>
      <c r="H10928" t="s">
        <v>310</v>
      </c>
      <c r="I10928">
        <v>1</v>
      </c>
      <c r="J10928">
        <v>31</v>
      </c>
      <c r="L10928">
        <f t="shared" si="1190"/>
        <v>0.8</v>
      </c>
      <c r="M10928" s="4">
        <v>0.30675000000000002</v>
      </c>
      <c r="N10928" s="2">
        <v>144</v>
      </c>
      <c r="O10928" s="4">
        <f t="shared" si="1191"/>
        <v>0.14126830616192318</v>
      </c>
      <c r="P10928" s="2">
        <f t="shared" si="1192"/>
        <v>0.17286914765906364</v>
      </c>
      <c r="R10928">
        <f t="shared" si="1193"/>
        <v>0.21515313709598871</v>
      </c>
      <c r="S10928">
        <f t="shared" si="1194"/>
        <v>0.8660000000000001</v>
      </c>
      <c r="T10928" s="2">
        <f t="shared" si="1195"/>
        <v>0.14916851653620827</v>
      </c>
      <c r="U10928" s="2">
        <f t="shared" si="1196"/>
        <v>0.17696198487023987</v>
      </c>
    </row>
    <row r="10929" spans="1:21">
      <c r="A10929" t="s">
        <v>2340</v>
      </c>
      <c r="B10929">
        <v>392768822</v>
      </c>
      <c r="C10929">
        <v>5</v>
      </c>
      <c r="D10929">
        <v>0</v>
      </c>
      <c r="E10929">
        <v>0</v>
      </c>
      <c r="F10929">
        <v>0</v>
      </c>
      <c r="G10929">
        <v>1</v>
      </c>
      <c r="H10929" t="s">
        <v>1332</v>
      </c>
      <c r="I10929">
        <v>1</v>
      </c>
      <c r="J10929">
        <v>32</v>
      </c>
      <c r="L10929">
        <f t="shared" si="1190"/>
        <v>1</v>
      </c>
      <c r="M10929" s="4">
        <v>0.30568000000000001</v>
      </c>
      <c r="N10929" s="2">
        <v>142</v>
      </c>
      <c r="O10929" s="4">
        <f t="shared" si="1191"/>
        <v>0.14077553652021735</v>
      </c>
      <c r="P10929" s="2">
        <f t="shared" si="1192"/>
        <v>0.17046818727490998</v>
      </c>
      <c r="R10929">
        <f t="shared" si="1193"/>
        <v>0.39999999999999497</v>
      </c>
      <c r="S10929">
        <f t="shared" si="1194"/>
        <v>1</v>
      </c>
      <c r="T10929" s="2">
        <f t="shared" si="1195"/>
        <v>0.14819869920889051</v>
      </c>
      <c r="U10929" s="2">
        <f t="shared" si="1196"/>
        <v>0.20747817889244596</v>
      </c>
    </row>
    <row r="10930" spans="1:21">
      <c r="A10930" t="s">
        <v>2340</v>
      </c>
      <c r="B10930">
        <v>392768822</v>
      </c>
      <c r="C10930">
        <v>5</v>
      </c>
      <c r="D10930">
        <v>0</v>
      </c>
      <c r="E10930">
        <v>0</v>
      </c>
      <c r="F10930">
        <v>0</v>
      </c>
      <c r="G10930">
        <v>1</v>
      </c>
      <c r="H10930" t="s">
        <v>312</v>
      </c>
      <c r="I10930">
        <v>1</v>
      </c>
      <c r="J10930">
        <v>49</v>
      </c>
      <c r="L10930">
        <f t="shared" si="1190"/>
        <v>1</v>
      </c>
      <c r="M10930" s="4">
        <v>0.30353999999999998</v>
      </c>
      <c r="N10930" s="2">
        <v>141</v>
      </c>
      <c r="O10930" s="4">
        <f t="shared" si="1191"/>
        <v>0.13978999723680571</v>
      </c>
      <c r="P10930" s="2">
        <f t="shared" si="1192"/>
        <v>0.16926770708283315</v>
      </c>
      <c r="R10930">
        <f t="shared" si="1193"/>
        <v>0.4</v>
      </c>
      <c r="S10930">
        <f t="shared" si="1194"/>
        <v>1</v>
      </c>
      <c r="T10930" s="2">
        <f t="shared" si="1195"/>
        <v>0.14715942469831256</v>
      </c>
      <c r="U10930" s="2">
        <f t="shared" si="1196"/>
        <v>0.20602319457763757</v>
      </c>
    </row>
    <row r="10931" spans="1:21">
      <c r="A10931" t="s">
        <v>2340</v>
      </c>
      <c r="B10931">
        <v>392768822</v>
      </c>
      <c r="C10931">
        <v>5</v>
      </c>
      <c r="D10931">
        <v>0</v>
      </c>
      <c r="E10931">
        <v>0</v>
      </c>
      <c r="F10931">
        <v>0</v>
      </c>
      <c r="G10931">
        <v>1</v>
      </c>
      <c r="H10931" t="s">
        <v>1011</v>
      </c>
      <c r="I10931">
        <v>1</v>
      </c>
      <c r="J10931">
        <v>92</v>
      </c>
      <c r="L10931">
        <f t="shared" si="1190"/>
        <v>1</v>
      </c>
      <c r="M10931" s="4">
        <v>0.30247000000000002</v>
      </c>
      <c r="N10931" s="2">
        <v>140</v>
      </c>
      <c r="O10931" s="4">
        <f t="shared" si="1191"/>
        <v>0.13929722759509994</v>
      </c>
      <c r="P10931" s="2">
        <f t="shared" si="1192"/>
        <v>0.16806722689075632</v>
      </c>
      <c r="R10931">
        <f t="shared" si="1193"/>
        <v>0.4</v>
      </c>
      <c r="S10931">
        <f t="shared" si="1194"/>
        <v>1</v>
      </c>
      <c r="T10931" s="2">
        <f t="shared" si="1195"/>
        <v>0.14648972741901403</v>
      </c>
      <c r="U10931" s="2">
        <f t="shared" si="1196"/>
        <v>0.20508561838661965</v>
      </c>
    </row>
    <row r="10932" spans="1:21">
      <c r="A10932" t="s">
        <v>2340</v>
      </c>
      <c r="B10932">
        <v>392768822</v>
      </c>
      <c r="C10932">
        <v>5</v>
      </c>
      <c r="D10932">
        <v>0</v>
      </c>
      <c r="E10932">
        <v>0</v>
      </c>
      <c r="F10932">
        <v>0</v>
      </c>
      <c r="G10932">
        <v>1</v>
      </c>
      <c r="H10932" t="s">
        <v>1400</v>
      </c>
      <c r="I10932">
        <v>1</v>
      </c>
      <c r="J10932">
        <v>26</v>
      </c>
      <c r="L10932">
        <f t="shared" si="1190"/>
        <v>1</v>
      </c>
      <c r="M10932" s="4">
        <v>0.30141000000000001</v>
      </c>
      <c r="N10932" s="2">
        <v>139</v>
      </c>
      <c r="O10932" s="4">
        <f t="shared" si="1191"/>
        <v>0.13880906327714837</v>
      </c>
      <c r="P10932" s="2">
        <f t="shared" si="1192"/>
        <v>0.16686674669867949</v>
      </c>
      <c r="R10932">
        <f t="shared" si="1193"/>
        <v>0.39999999999795643</v>
      </c>
      <c r="S10932">
        <f t="shared" si="1194"/>
        <v>1</v>
      </c>
      <c r="T10932" s="2">
        <f t="shared" si="1195"/>
        <v>0.14582348413253116</v>
      </c>
      <c r="U10932" s="2">
        <f t="shared" si="1196"/>
        <v>0.20415287778524563</v>
      </c>
    </row>
    <row r="10933" spans="1:21">
      <c r="A10933" t="s">
        <v>2340</v>
      </c>
      <c r="B10933">
        <v>392768822</v>
      </c>
      <c r="C10933">
        <v>5</v>
      </c>
      <c r="D10933">
        <v>1</v>
      </c>
      <c r="E10933">
        <v>2</v>
      </c>
      <c r="F10933">
        <v>0</v>
      </c>
      <c r="G10933">
        <v>1</v>
      </c>
      <c r="H10933" t="s">
        <v>1012</v>
      </c>
      <c r="I10933">
        <v>1</v>
      </c>
      <c r="J10933">
        <v>53</v>
      </c>
      <c r="L10933">
        <f t="shared" si="1190"/>
        <v>1</v>
      </c>
      <c r="M10933" s="4">
        <v>0.30087999999999998</v>
      </c>
      <c r="N10933" s="2">
        <v>138</v>
      </c>
      <c r="O10933" s="4">
        <f t="shared" si="1191"/>
        <v>0.13856498111817259</v>
      </c>
      <c r="P10933" s="2">
        <f t="shared" si="1192"/>
        <v>0.16566626650660263</v>
      </c>
      <c r="R10933">
        <f t="shared" si="1193"/>
        <v>0.4</v>
      </c>
      <c r="S10933">
        <f t="shared" si="1194"/>
        <v>1</v>
      </c>
      <c r="T10933" s="2">
        <f t="shared" si="1195"/>
        <v>0.1453403024652801</v>
      </c>
      <c r="U10933" s="2">
        <f t="shared" si="1196"/>
        <v>0.20347642345139214</v>
      </c>
    </row>
    <row r="10934" spans="1:21">
      <c r="A10934" t="s">
        <v>2340</v>
      </c>
      <c r="B10934">
        <v>392768822</v>
      </c>
      <c r="C10934">
        <v>3</v>
      </c>
      <c r="D10934">
        <v>0</v>
      </c>
      <c r="E10934">
        <v>1</v>
      </c>
      <c r="F10934">
        <v>0</v>
      </c>
      <c r="G10934">
        <v>0</v>
      </c>
      <c r="H10934" t="s">
        <v>1012</v>
      </c>
      <c r="I10934">
        <v>0.87</v>
      </c>
      <c r="J10934">
        <v>55</v>
      </c>
      <c r="L10934">
        <f t="shared" si="1190"/>
        <v>0.6</v>
      </c>
      <c r="M10934" s="4">
        <v>0.30087999999999998</v>
      </c>
      <c r="N10934" s="2">
        <v>138</v>
      </c>
      <c r="O10934" s="4">
        <f t="shared" si="1191"/>
        <v>0.13856498111817259</v>
      </c>
      <c r="P10934" s="2">
        <f t="shared" si="1192"/>
        <v>0.16566626650660263</v>
      </c>
      <c r="R10934">
        <f t="shared" si="1193"/>
        <v>0</v>
      </c>
      <c r="S10934">
        <f t="shared" si="1194"/>
        <v>0.68910000000000005</v>
      </c>
      <c r="T10934" s="2">
        <f t="shared" si="1195"/>
        <v>0.1453403024652801</v>
      </c>
      <c r="U10934" s="2">
        <f t="shared" si="1196"/>
        <v>0.1453403024652801</v>
      </c>
    </row>
    <row r="10935" spans="1:21">
      <c r="A10935" t="s">
        <v>2340</v>
      </c>
      <c r="B10935">
        <v>392768822</v>
      </c>
      <c r="C10935">
        <v>5</v>
      </c>
      <c r="D10935">
        <v>0</v>
      </c>
      <c r="E10935">
        <v>0</v>
      </c>
      <c r="F10935">
        <v>0</v>
      </c>
      <c r="G10935">
        <v>1</v>
      </c>
      <c r="H10935" t="s">
        <v>1012</v>
      </c>
      <c r="I10935">
        <v>1</v>
      </c>
      <c r="J10935">
        <v>25</v>
      </c>
      <c r="L10935">
        <f t="shared" si="1190"/>
        <v>1</v>
      </c>
      <c r="M10935" s="4">
        <v>0.30087999999999998</v>
      </c>
      <c r="N10935" s="2">
        <v>138</v>
      </c>
      <c r="O10935" s="4">
        <f t="shared" si="1191"/>
        <v>0.13856498111817259</v>
      </c>
      <c r="P10935" s="2">
        <f t="shared" si="1192"/>
        <v>0.16566626650660263</v>
      </c>
      <c r="R10935">
        <f t="shared" si="1193"/>
        <v>0.3999999999944448</v>
      </c>
      <c r="S10935">
        <f t="shared" si="1194"/>
        <v>1</v>
      </c>
      <c r="T10935" s="2">
        <f t="shared" si="1195"/>
        <v>0.1453403024652801</v>
      </c>
      <c r="U10935" s="2">
        <f t="shared" si="1196"/>
        <v>0.20347642345058475</v>
      </c>
    </row>
    <row r="10936" spans="1:21">
      <c r="A10936" t="s">
        <v>2340</v>
      </c>
      <c r="B10936">
        <v>392768822</v>
      </c>
      <c r="C10936">
        <v>4</v>
      </c>
      <c r="D10936">
        <v>0</v>
      </c>
      <c r="E10936">
        <v>0</v>
      </c>
      <c r="F10936">
        <v>0</v>
      </c>
      <c r="G10936">
        <v>1</v>
      </c>
      <c r="H10936" t="s">
        <v>953</v>
      </c>
      <c r="I10936">
        <v>1</v>
      </c>
      <c r="J10936">
        <v>25</v>
      </c>
      <c r="L10936">
        <f t="shared" si="1190"/>
        <v>0.8</v>
      </c>
      <c r="M10936" s="4">
        <v>0.29981999999999998</v>
      </c>
      <c r="N10936" s="2">
        <v>135</v>
      </c>
      <c r="O10936" s="4">
        <f t="shared" si="1191"/>
        <v>0.13807681680022102</v>
      </c>
      <c r="P10936" s="2">
        <f t="shared" si="1192"/>
        <v>0.16206482593037214</v>
      </c>
      <c r="R10936">
        <f t="shared" si="1193"/>
        <v>0.3999999999944448</v>
      </c>
      <c r="S10936">
        <f t="shared" si="1194"/>
        <v>0.8660000000000001</v>
      </c>
      <c r="T10936" s="2">
        <f t="shared" si="1195"/>
        <v>0.14407381908275879</v>
      </c>
      <c r="U10936" s="2">
        <f t="shared" si="1196"/>
        <v>0.19398099001233332</v>
      </c>
    </row>
    <row r="10937" spans="1:21">
      <c r="A10937" t="s">
        <v>2340</v>
      </c>
      <c r="B10937">
        <v>392768822</v>
      </c>
      <c r="C10937">
        <v>5</v>
      </c>
      <c r="D10937">
        <v>0</v>
      </c>
      <c r="E10937">
        <v>0</v>
      </c>
      <c r="F10937">
        <v>0</v>
      </c>
      <c r="G10937">
        <v>1</v>
      </c>
      <c r="H10937" t="s">
        <v>953</v>
      </c>
      <c r="I10937">
        <v>1</v>
      </c>
      <c r="J10937">
        <v>25</v>
      </c>
      <c r="L10937">
        <f t="shared" si="1190"/>
        <v>1</v>
      </c>
      <c r="M10937" s="4">
        <v>0.29981999999999998</v>
      </c>
      <c r="N10937" s="2">
        <v>135</v>
      </c>
      <c r="O10937" s="4">
        <f t="shared" si="1191"/>
        <v>0.13807681680022102</v>
      </c>
      <c r="P10937" s="2">
        <f t="shared" si="1192"/>
        <v>0.16206482593037214</v>
      </c>
      <c r="R10937">
        <f t="shared" si="1193"/>
        <v>0.3999999999944448</v>
      </c>
      <c r="S10937">
        <f t="shared" si="1194"/>
        <v>1</v>
      </c>
      <c r="T10937" s="2">
        <f t="shared" si="1195"/>
        <v>0.14407381908275879</v>
      </c>
      <c r="U10937" s="2">
        <f t="shared" si="1196"/>
        <v>0.20170334671506196</v>
      </c>
    </row>
    <row r="10938" spans="1:21">
      <c r="A10938" t="s">
        <v>2340</v>
      </c>
      <c r="B10938">
        <v>392768822</v>
      </c>
      <c r="C10938">
        <v>1</v>
      </c>
      <c r="D10938">
        <v>0</v>
      </c>
      <c r="E10938">
        <v>3</v>
      </c>
      <c r="F10938">
        <v>0</v>
      </c>
      <c r="G10938">
        <v>1</v>
      </c>
      <c r="H10938" t="s">
        <v>313</v>
      </c>
      <c r="I10938">
        <v>0</v>
      </c>
      <c r="J10938">
        <v>115</v>
      </c>
      <c r="L10938">
        <f t="shared" si="1190"/>
        <v>0.2</v>
      </c>
      <c r="M10938" s="4">
        <v>0.29929</v>
      </c>
      <c r="N10938" s="2">
        <v>133</v>
      </c>
      <c r="O10938" s="4">
        <f t="shared" si="1191"/>
        <v>0.13783273464124526</v>
      </c>
      <c r="P10938" s="2">
        <f t="shared" si="1192"/>
        <v>0.15966386554621848</v>
      </c>
      <c r="R10938">
        <f t="shared" si="1193"/>
        <v>3.7940698542053425E-2</v>
      </c>
      <c r="S10938">
        <f t="shared" si="1194"/>
        <v>0.13400000000000001</v>
      </c>
      <c r="T10938" s="2">
        <f t="shared" si="1195"/>
        <v>0.14329051736748857</v>
      </c>
      <c r="U10938" s="2">
        <f t="shared" si="1196"/>
        <v>0.14401901403882078</v>
      </c>
    </row>
    <row r="10939" spans="1:21">
      <c r="A10939" t="s">
        <v>2340</v>
      </c>
      <c r="B10939">
        <v>392768822</v>
      </c>
      <c r="C10939">
        <v>5</v>
      </c>
      <c r="D10939">
        <v>0</v>
      </c>
      <c r="E10939">
        <v>0</v>
      </c>
      <c r="F10939">
        <v>0</v>
      </c>
      <c r="G10939">
        <v>1</v>
      </c>
      <c r="H10939" t="s">
        <v>1172</v>
      </c>
      <c r="I10939">
        <v>1</v>
      </c>
      <c r="J10939">
        <v>32</v>
      </c>
      <c r="L10939">
        <f t="shared" si="1190"/>
        <v>1</v>
      </c>
      <c r="M10939" s="4">
        <v>0.29824000000000001</v>
      </c>
      <c r="N10939" s="2">
        <v>132</v>
      </c>
      <c r="O10939" s="4">
        <f t="shared" si="1191"/>
        <v>0.13734917564704799</v>
      </c>
      <c r="P10939" s="2">
        <f t="shared" si="1192"/>
        <v>0.15846338535414164</v>
      </c>
      <c r="R10939">
        <f t="shared" si="1193"/>
        <v>0.39999999999999497</v>
      </c>
      <c r="S10939">
        <f t="shared" si="1194"/>
        <v>1</v>
      </c>
      <c r="T10939" s="2">
        <f t="shared" si="1195"/>
        <v>0.1426277280738214</v>
      </c>
      <c r="U10939" s="2">
        <f t="shared" si="1196"/>
        <v>0.19967881930334924</v>
      </c>
    </row>
    <row r="10940" spans="1:21">
      <c r="A10940" t="s">
        <v>2340</v>
      </c>
      <c r="B10940">
        <v>392768822</v>
      </c>
      <c r="C10940">
        <v>5</v>
      </c>
      <c r="D10940">
        <v>3</v>
      </c>
      <c r="E10940">
        <v>5</v>
      </c>
      <c r="F10940">
        <v>0</v>
      </c>
      <c r="G10940">
        <v>1</v>
      </c>
      <c r="H10940" t="s">
        <v>1172</v>
      </c>
      <c r="I10940">
        <v>1</v>
      </c>
      <c r="J10940">
        <v>50</v>
      </c>
      <c r="L10940">
        <f t="shared" si="1190"/>
        <v>1</v>
      </c>
      <c r="M10940" s="4">
        <v>0.29824000000000001</v>
      </c>
      <c r="N10940" s="2">
        <v>132</v>
      </c>
      <c r="O10940" s="4">
        <f t="shared" si="1191"/>
        <v>0.13734917564704799</v>
      </c>
      <c r="P10940" s="2">
        <f t="shared" si="1192"/>
        <v>0.15846338535414164</v>
      </c>
      <c r="R10940">
        <f t="shared" si="1193"/>
        <v>0.58484686290400389</v>
      </c>
      <c r="S10940">
        <f t="shared" si="1194"/>
        <v>1</v>
      </c>
      <c r="T10940" s="2">
        <f t="shared" si="1195"/>
        <v>0.1426277280738214</v>
      </c>
      <c r="U10940" s="2">
        <f t="shared" si="1196"/>
        <v>0.22604310740092118</v>
      </c>
    </row>
    <row r="10941" spans="1:21">
      <c r="A10941" t="s">
        <v>2340</v>
      </c>
      <c r="B10941">
        <v>392768822</v>
      </c>
      <c r="C10941">
        <v>5</v>
      </c>
      <c r="D10941">
        <v>1</v>
      </c>
      <c r="E10941">
        <v>2</v>
      </c>
      <c r="F10941">
        <v>0</v>
      </c>
      <c r="G10941">
        <v>1</v>
      </c>
      <c r="H10941" t="s">
        <v>315</v>
      </c>
      <c r="I10941">
        <v>1</v>
      </c>
      <c r="J10941">
        <v>78</v>
      </c>
      <c r="L10941">
        <f t="shared" si="1190"/>
        <v>1</v>
      </c>
      <c r="M10941" s="4">
        <v>0.29665000000000002</v>
      </c>
      <c r="N10941" s="2">
        <v>130</v>
      </c>
      <c r="O10941" s="4">
        <f t="shared" si="1191"/>
        <v>0.13661692917012067</v>
      </c>
      <c r="P10941" s="2">
        <f t="shared" si="1192"/>
        <v>0.15606242496998798</v>
      </c>
      <c r="R10941">
        <f t="shared" si="1193"/>
        <v>0.4</v>
      </c>
      <c r="S10941">
        <f t="shared" si="1194"/>
        <v>1</v>
      </c>
      <c r="T10941" s="2">
        <f t="shared" si="1195"/>
        <v>0.1414783031200875</v>
      </c>
      <c r="U10941" s="2">
        <f t="shared" si="1196"/>
        <v>0.1980696243681225</v>
      </c>
    </row>
    <row r="10942" spans="1:21">
      <c r="A10942" t="s">
        <v>2340</v>
      </c>
      <c r="B10942">
        <v>392768822</v>
      </c>
      <c r="C10942">
        <v>5</v>
      </c>
      <c r="D10942">
        <v>0</v>
      </c>
      <c r="E10942">
        <v>1</v>
      </c>
      <c r="F10942">
        <v>0</v>
      </c>
      <c r="G10942">
        <v>1</v>
      </c>
      <c r="H10942" t="s">
        <v>316</v>
      </c>
      <c r="I10942">
        <v>1</v>
      </c>
      <c r="J10942">
        <v>51</v>
      </c>
      <c r="L10942">
        <f t="shared" si="1190"/>
        <v>1</v>
      </c>
      <c r="M10942" s="4">
        <v>0.29508000000000001</v>
      </c>
      <c r="N10942" s="2">
        <v>129</v>
      </c>
      <c r="O10942" s="4">
        <f t="shared" si="1191"/>
        <v>0.13589389334070184</v>
      </c>
      <c r="P10942" s="2">
        <f t="shared" si="1192"/>
        <v>0.15486194477791115</v>
      </c>
      <c r="R10942">
        <f t="shared" si="1193"/>
        <v>0.21515313709599612</v>
      </c>
      <c r="S10942">
        <f t="shared" si="1194"/>
        <v>1</v>
      </c>
      <c r="T10942" s="2">
        <f t="shared" si="1195"/>
        <v>0.14063590620000416</v>
      </c>
      <c r="U10942" s="2">
        <f t="shared" si="1196"/>
        <v>0.1708941626072733</v>
      </c>
    </row>
    <row r="10943" spans="1:21">
      <c r="A10943" t="s">
        <v>2340</v>
      </c>
      <c r="B10943">
        <v>392768822</v>
      </c>
      <c r="C10943">
        <v>4</v>
      </c>
      <c r="D10943">
        <v>1</v>
      </c>
      <c r="E10943">
        <v>2</v>
      </c>
      <c r="F10943">
        <v>0</v>
      </c>
      <c r="G10943">
        <v>1</v>
      </c>
      <c r="H10943" t="s">
        <v>1013</v>
      </c>
      <c r="I10943">
        <v>1</v>
      </c>
      <c r="J10943">
        <v>58</v>
      </c>
      <c r="L10943">
        <f t="shared" si="1190"/>
        <v>0.8</v>
      </c>
      <c r="M10943" s="4">
        <v>0.29454999999999998</v>
      </c>
      <c r="N10943" s="2">
        <v>128</v>
      </c>
      <c r="O10943" s="4">
        <f t="shared" si="1191"/>
        <v>0.13564981118172606</v>
      </c>
      <c r="P10943" s="2">
        <f t="shared" si="1192"/>
        <v>0.15366146458583432</v>
      </c>
      <c r="R10943">
        <f t="shared" si="1193"/>
        <v>0.4</v>
      </c>
      <c r="S10943">
        <f t="shared" si="1194"/>
        <v>0.8660000000000001</v>
      </c>
      <c r="T10943" s="2">
        <f t="shared" si="1195"/>
        <v>0.14015272453275313</v>
      </c>
      <c r="U10943" s="2">
        <f t="shared" si="1196"/>
        <v>0.18870162831089882</v>
      </c>
    </row>
    <row r="10944" spans="1:21">
      <c r="A10944" t="s">
        <v>2340</v>
      </c>
      <c r="B10944">
        <v>392768822</v>
      </c>
      <c r="C10944">
        <v>5</v>
      </c>
      <c r="D10944">
        <v>0</v>
      </c>
      <c r="E10944">
        <v>1</v>
      </c>
      <c r="F10944">
        <v>0</v>
      </c>
      <c r="G10944">
        <v>1</v>
      </c>
      <c r="H10944" t="s">
        <v>1013</v>
      </c>
      <c r="I10944">
        <v>1</v>
      </c>
      <c r="J10944">
        <v>101</v>
      </c>
      <c r="L10944">
        <f t="shared" si="1190"/>
        <v>1</v>
      </c>
      <c r="M10944" s="4">
        <v>0.29454999999999998</v>
      </c>
      <c r="N10944" s="2">
        <v>128</v>
      </c>
      <c r="O10944" s="4">
        <f t="shared" si="1191"/>
        <v>0.13564981118172606</v>
      </c>
      <c r="P10944" s="2">
        <f t="shared" si="1192"/>
        <v>0.15366146458583432</v>
      </c>
      <c r="R10944">
        <f t="shared" si="1193"/>
        <v>0.21515313709599612</v>
      </c>
      <c r="S10944">
        <f t="shared" si="1194"/>
        <v>1</v>
      </c>
      <c r="T10944" s="2">
        <f t="shared" si="1195"/>
        <v>0.14015272453275313</v>
      </c>
      <c r="U10944" s="2">
        <f t="shared" si="1196"/>
        <v>0.17030702288852595</v>
      </c>
    </row>
    <row r="10945" spans="1:21">
      <c r="A10945" t="s">
        <v>2340</v>
      </c>
      <c r="B10945">
        <v>392768822</v>
      </c>
      <c r="C10945">
        <v>5</v>
      </c>
      <c r="D10945">
        <v>0</v>
      </c>
      <c r="E10945">
        <v>0</v>
      </c>
      <c r="F10945">
        <v>0</v>
      </c>
      <c r="G10945">
        <v>1</v>
      </c>
      <c r="H10945" t="s">
        <v>1014</v>
      </c>
      <c r="I10945">
        <v>1</v>
      </c>
      <c r="J10945">
        <v>44</v>
      </c>
      <c r="L10945">
        <f t="shared" si="1190"/>
        <v>1</v>
      </c>
      <c r="M10945" s="4">
        <v>0.29350999999999999</v>
      </c>
      <c r="N10945" s="2">
        <v>126</v>
      </c>
      <c r="O10945" s="4">
        <f t="shared" si="1191"/>
        <v>0.13517085751128302</v>
      </c>
      <c r="P10945" s="2">
        <f t="shared" si="1192"/>
        <v>0.15126050420168066</v>
      </c>
      <c r="R10945">
        <f t="shared" si="1193"/>
        <v>0.4</v>
      </c>
      <c r="S10945">
        <f t="shared" si="1194"/>
        <v>1</v>
      </c>
      <c r="T10945" s="2">
        <f t="shared" si="1195"/>
        <v>0.13919326918388245</v>
      </c>
      <c r="U10945" s="2">
        <f t="shared" si="1196"/>
        <v>0.19487057685743542</v>
      </c>
    </row>
    <row r="10946" spans="1:21">
      <c r="A10946" t="s">
        <v>2340</v>
      </c>
      <c r="B10946">
        <v>392768822</v>
      </c>
      <c r="C10946">
        <v>5</v>
      </c>
      <c r="D10946">
        <v>0</v>
      </c>
      <c r="E10946">
        <v>0</v>
      </c>
      <c r="F10946">
        <v>0</v>
      </c>
      <c r="G10946">
        <v>1</v>
      </c>
      <c r="H10946" t="s">
        <v>318</v>
      </c>
      <c r="I10946">
        <v>1</v>
      </c>
      <c r="J10946">
        <v>43</v>
      </c>
      <c r="L10946">
        <f t="shared" si="1190"/>
        <v>1</v>
      </c>
      <c r="M10946" s="4">
        <v>0.29193999999999998</v>
      </c>
      <c r="N10946" s="2">
        <v>125</v>
      </c>
      <c r="O10946" s="4">
        <f t="shared" si="1191"/>
        <v>0.1344478216818642</v>
      </c>
      <c r="P10946" s="2">
        <f t="shared" si="1192"/>
        <v>0.15006002400960383</v>
      </c>
      <c r="R10946">
        <f t="shared" si="1193"/>
        <v>0.4</v>
      </c>
      <c r="S10946">
        <f t="shared" si="1194"/>
        <v>1</v>
      </c>
      <c r="T10946" s="2">
        <f t="shared" si="1195"/>
        <v>0.13835087226379911</v>
      </c>
      <c r="U10946" s="2">
        <f t="shared" si="1196"/>
        <v>0.19369122116931875</v>
      </c>
    </row>
    <row r="10947" spans="1:21">
      <c r="A10947" t="s">
        <v>2340</v>
      </c>
      <c r="B10947">
        <v>392768822</v>
      </c>
      <c r="C10947">
        <v>5</v>
      </c>
      <c r="D10947">
        <v>1</v>
      </c>
      <c r="E10947">
        <v>2</v>
      </c>
      <c r="F10947">
        <v>0</v>
      </c>
      <c r="G10947">
        <v>0</v>
      </c>
      <c r="H10947" t="s">
        <v>533</v>
      </c>
      <c r="I10947">
        <v>0.94</v>
      </c>
      <c r="J10947">
        <v>208</v>
      </c>
      <c r="L10947">
        <f t="shared" ref="L10947:L11010" si="1197">C10947/5</f>
        <v>1</v>
      </c>
      <c r="M10947" s="4">
        <v>0.28623999999999999</v>
      </c>
      <c r="N10947" s="2">
        <v>124</v>
      </c>
      <c r="O10947" s="4">
        <f t="shared" ref="O10947:O11010" si="1198">M10947/MAX(M:M)</f>
        <v>0.13182278714193607</v>
      </c>
      <c r="P10947" s="2">
        <f t="shared" ref="P10947:P11010" si="1199">N10947/MAX(N:N)</f>
        <v>0.148859543817527</v>
      </c>
      <c r="R10947">
        <f t="shared" ref="R10947:R11010" si="1200">(0.2*F10947+0.8*G10947)/((1+EXP(-(2*D10947-E10947)))*(1+EXP(-J10947)))</f>
        <v>0</v>
      </c>
      <c r="S10947">
        <f t="shared" ref="S10947:S11010" si="1201">0.67*L10947+0.33*I10947</f>
        <v>0.98019999999999996</v>
      </c>
      <c r="T10947" s="2">
        <f t="shared" ref="T10947:T11010" si="1202">0.75*O10947+0.25*P10947</f>
        <v>0.1360819763108338</v>
      </c>
      <c r="U10947" s="2">
        <f t="shared" ref="U10947:U11010" si="1203">S10947*R10947*T10947+T10947</f>
        <v>0.1360819763108338</v>
      </c>
    </row>
    <row r="10948" spans="1:21">
      <c r="A10948" t="s">
        <v>2340</v>
      </c>
      <c r="B10948">
        <v>392768822</v>
      </c>
      <c r="C10948">
        <v>5</v>
      </c>
      <c r="D10948">
        <v>0</v>
      </c>
      <c r="E10948">
        <v>0</v>
      </c>
      <c r="F10948">
        <v>0</v>
      </c>
      <c r="G10948">
        <v>1</v>
      </c>
      <c r="H10948" t="s">
        <v>1016</v>
      </c>
      <c r="I10948">
        <v>1</v>
      </c>
      <c r="J10948">
        <v>55</v>
      </c>
      <c r="L10948">
        <f t="shared" si="1197"/>
        <v>1</v>
      </c>
      <c r="M10948" s="4">
        <v>0.27755999999999997</v>
      </c>
      <c r="N10948" s="2">
        <v>123</v>
      </c>
      <c r="O10948" s="4">
        <f t="shared" si="1198"/>
        <v>0.12782536612323844</v>
      </c>
      <c r="P10948" s="2">
        <f t="shared" si="1199"/>
        <v>0.14765906362545017</v>
      </c>
      <c r="R10948">
        <f t="shared" si="1200"/>
        <v>0.4</v>
      </c>
      <c r="S10948">
        <f t="shared" si="1201"/>
        <v>1</v>
      </c>
      <c r="T10948" s="2">
        <f t="shared" si="1202"/>
        <v>0.13278379049879135</v>
      </c>
      <c r="U10948" s="2">
        <f t="shared" si="1203"/>
        <v>0.1858973066983079</v>
      </c>
    </row>
    <row r="10949" spans="1:21">
      <c r="A10949" t="s">
        <v>2340</v>
      </c>
      <c r="B10949">
        <v>392768822</v>
      </c>
      <c r="C10949">
        <v>4</v>
      </c>
      <c r="D10949">
        <v>0</v>
      </c>
      <c r="E10949">
        <v>0</v>
      </c>
      <c r="F10949">
        <v>0</v>
      </c>
      <c r="G10949">
        <v>1</v>
      </c>
      <c r="H10949" t="s">
        <v>1016</v>
      </c>
      <c r="I10949">
        <v>1</v>
      </c>
      <c r="J10949">
        <v>26</v>
      </c>
      <c r="L10949">
        <f t="shared" si="1197"/>
        <v>0.8</v>
      </c>
      <c r="M10949" s="4">
        <v>0.27755999999999997</v>
      </c>
      <c r="N10949" s="2">
        <v>123</v>
      </c>
      <c r="O10949" s="4">
        <f t="shared" si="1198"/>
        <v>0.12782536612323844</v>
      </c>
      <c r="P10949" s="2">
        <f t="shared" si="1199"/>
        <v>0.14765906362545017</v>
      </c>
      <c r="R10949">
        <f t="shared" si="1200"/>
        <v>0.39999999999795643</v>
      </c>
      <c r="S10949">
        <f t="shared" si="1201"/>
        <v>0.8660000000000001</v>
      </c>
      <c r="T10949" s="2">
        <f t="shared" si="1202"/>
        <v>0.13278379049879135</v>
      </c>
      <c r="U10949" s="2">
        <f t="shared" si="1203"/>
        <v>0.1787800955273377</v>
      </c>
    </row>
    <row r="10950" spans="1:21">
      <c r="A10950" t="s">
        <v>2340</v>
      </c>
      <c r="B10950">
        <v>392768822</v>
      </c>
      <c r="C10950">
        <v>4</v>
      </c>
      <c r="D10950">
        <v>0</v>
      </c>
      <c r="E10950">
        <v>0</v>
      </c>
      <c r="F10950">
        <v>0</v>
      </c>
      <c r="G10950">
        <v>1</v>
      </c>
      <c r="H10950" t="s">
        <v>1173</v>
      </c>
      <c r="I10950">
        <v>1</v>
      </c>
      <c r="J10950">
        <v>54</v>
      </c>
      <c r="L10950">
        <f t="shared" si="1197"/>
        <v>0.8</v>
      </c>
      <c r="M10950" s="4">
        <v>0.27705000000000002</v>
      </c>
      <c r="N10950" s="2">
        <v>121</v>
      </c>
      <c r="O10950" s="4">
        <f t="shared" si="1198"/>
        <v>0.12759049461177122</v>
      </c>
      <c r="P10950" s="2">
        <f t="shared" si="1199"/>
        <v>0.14525810324129651</v>
      </c>
      <c r="R10950">
        <f t="shared" si="1200"/>
        <v>0.4</v>
      </c>
      <c r="S10950">
        <f t="shared" si="1201"/>
        <v>0.8660000000000001</v>
      </c>
      <c r="T10950" s="2">
        <f t="shared" si="1202"/>
        <v>0.13200739676915255</v>
      </c>
      <c r="U10950" s="2">
        <f t="shared" si="1203"/>
        <v>0.177734759009987</v>
      </c>
    </row>
    <row r="10951" spans="1:21">
      <c r="A10951" t="s">
        <v>2340</v>
      </c>
      <c r="B10951">
        <v>392768822</v>
      </c>
      <c r="C10951">
        <v>5</v>
      </c>
      <c r="D10951">
        <v>0</v>
      </c>
      <c r="E10951">
        <v>0</v>
      </c>
      <c r="F10951">
        <v>0</v>
      </c>
      <c r="G10951">
        <v>1</v>
      </c>
      <c r="H10951" t="s">
        <v>1173</v>
      </c>
      <c r="I10951">
        <v>1</v>
      </c>
      <c r="J10951">
        <v>24</v>
      </c>
      <c r="L10951">
        <f t="shared" si="1197"/>
        <v>1</v>
      </c>
      <c r="M10951" s="4">
        <v>0.27705000000000002</v>
      </c>
      <c r="N10951" s="2">
        <v>121</v>
      </c>
      <c r="O10951" s="4">
        <f t="shared" si="1198"/>
        <v>0.12759049461177122</v>
      </c>
      <c r="P10951" s="2">
        <f t="shared" si="1199"/>
        <v>0.14525810324129651</v>
      </c>
      <c r="R10951">
        <f t="shared" si="1200"/>
        <v>0.39999999998489949</v>
      </c>
      <c r="S10951">
        <f t="shared" si="1201"/>
        <v>1</v>
      </c>
      <c r="T10951" s="2">
        <f t="shared" si="1202"/>
        <v>0.13200739676915255</v>
      </c>
      <c r="U10951" s="2">
        <f t="shared" si="1203"/>
        <v>0.18481035547482019</v>
      </c>
    </row>
    <row r="10952" spans="1:21">
      <c r="A10952" t="s">
        <v>2340</v>
      </c>
      <c r="B10952">
        <v>392768822</v>
      </c>
      <c r="C10952">
        <v>5</v>
      </c>
      <c r="D10952">
        <v>0</v>
      </c>
      <c r="E10952">
        <v>0</v>
      </c>
      <c r="F10952">
        <v>0</v>
      </c>
      <c r="G10952">
        <v>1</v>
      </c>
      <c r="H10952" t="s">
        <v>1121</v>
      </c>
      <c r="I10952">
        <v>1</v>
      </c>
      <c r="J10952">
        <v>75</v>
      </c>
      <c r="L10952">
        <f t="shared" si="1197"/>
        <v>1</v>
      </c>
      <c r="M10952" s="4">
        <v>0.27554000000000001</v>
      </c>
      <c r="N10952" s="2">
        <v>119</v>
      </c>
      <c r="O10952" s="4">
        <f t="shared" si="1198"/>
        <v>0.12689509072487795</v>
      </c>
      <c r="P10952" s="2">
        <f t="shared" si="1199"/>
        <v>0.14285714285714285</v>
      </c>
      <c r="R10952">
        <f t="shared" si="1200"/>
        <v>0.4</v>
      </c>
      <c r="S10952">
        <f t="shared" si="1201"/>
        <v>1</v>
      </c>
      <c r="T10952" s="2">
        <f t="shared" si="1202"/>
        <v>0.13088560375794417</v>
      </c>
      <c r="U10952" s="2">
        <f t="shared" si="1203"/>
        <v>0.18323984526112183</v>
      </c>
    </row>
    <row r="10953" spans="1:21">
      <c r="A10953" t="s">
        <v>2340</v>
      </c>
      <c r="B10953">
        <v>392768822</v>
      </c>
      <c r="C10953">
        <v>5</v>
      </c>
      <c r="D10953">
        <v>0</v>
      </c>
      <c r="E10953">
        <v>0</v>
      </c>
      <c r="F10953">
        <v>0</v>
      </c>
      <c r="G10953">
        <v>1</v>
      </c>
      <c r="H10953" t="s">
        <v>330</v>
      </c>
      <c r="I10953">
        <v>1</v>
      </c>
      <c r="J10953">
        <v>32</v>
      </c>
      <c r="L10953">
        <f t="shared" si="1197"/>
        <v>1</v>
      </c>
      <c r="M10953" s="4">
        <v>0.27302999999999999</v>
      </c>
      <c r="N10953" s="2">
        <v>118</v>
      </c>
      <c r="O10953" s="4">
        <f t="shared" si="1198"/>
        <v>0.12573915446255871</v>
      </c>
      <c r="P10953" s="2">
        <f t="shared" si="1199"/>
        <v>0.14165666266506602</v>
      </c>
      <c r="R10953">
        <f t="shared" si="1200"/>
        <v>0.39999999999999497</v>
      </c>
      <c r="S10953">
        <f t="shared" si="1201"/>
        <v>1</v>
      </c>
      <c r="T10953" s="2">
        <f t="shared" si="1202"/>
        <v>0.12971853151318555</v>
      </c>
      <c r="U10953" s="2">
        <f t="shared" si="1203"/>
        <v>0.18160594411845912</v>
      </c>
    </row>
    <row r="10954" spans="1:21">
      <c r="A10954" t="s">
        <v>2340</v>
      </c>
      <c r="B10954">
        <v>392768822</v>
      </c>
      <c r="C10954">
        <v>5</v>
      </c>
      <c r="D10954">
        <v>0</v>
      </c>
      <c r="E10954">
        <v>0</v>
      </c>
      <c r="F10954">
        <v>0</v>
      </c>
      <c r="G10954">
        <v>0</v>
      </c>
      <c r="H10954" t="s">
        <v>890</v>
      </c>
      <c r="I10954">
        <v>1</v>
      </c>
      <c r="J10954">
        <v>79</v>
      </c>
      <c r="L10954">
        <f t="shared" si="1197"/>
        <v>1</v>
      </c>
      <c r="M10954" s="4">
        <v>0.27102999999999999</v>
      </c>
      <c r="N10954" s="2">
        <v>117</v>
      </c>
      <c r="O10954" s="4">
        <f t="shared" si="1198"/>
        <v>0.12481808971170671</v>
      </c>
      <c r="P10954" s="2">
        <f t="shared" si="1199"/>
        <v>0.14045618247298919</v>
      </c>
      <c r="R10954">
        <f t="shared" si="1200"/>
        <v>0</v>
      </c>
      <c r="S10954">
        <f t="shared" si="1201"/>
        <v>1</v>
      </c>
      <c r="T10954" s="2">
        <f t="shared" si="1202"/>
        <v>0.12872761290202733</v>
      </c>
      <c r="U10954" s="2">
        <f t="shared" si="1203"/>
        <v>0.12872761290202733</v>
      </c>
    </row>
    <row r="10955" spans="1:21">
      <c r="A10955" t="s">
        <v>2340</v>
      </c>
      <c r="B10955">
        <v>392768822</v>
      </c>
      <c r="C10955">
        <v>4</v>
      </c>
      <c r="D10955">
        <v>0</v>
      </c>
      <c r="E10955">
        <v>0</v>
      </c>
      <c r="F10955">
        <v>0</v>
      </c>
      <c r="G10955">
        <v>1</v>
      </c>
      <c r="H10955" t="s">
        <v>890</v>
      </c>
      <c r="I10955">
        <v>1</v>
      </c>
      <c r="J10955">
        <v>39</v>
      </c>
      <c r="L10955">
        <f t="shared" si="1197"/>
        <v>0.8</v>
      </c>
      <c r="M10955" s="4">
        <v>0.27102999999999999</v>
      </c>
      <c r="N10955" s="2">
        <v>117</v>
      </c>
      <c r="O10955" s="4">
        <f t="shared" si="1198"/>
        <v>0.12481808971170671</v>
      </c>
      <c r="P10955" s="2">
        <f t="shared" si="1199"/>
        <v>0.14045618247298919</v>
      </c>
      <c r="R10955">
        <f t="shared" si="1200"/>
        <v>0.4</v>
      </c>
      <c r="S10955">
        <f t="shared" si="1201"/>
        <v>0.8660000000000001</v>
      </c>
      <c r="T10955" s="2">
        <f t="shared" si="1202"/>
        <v>0.12872761290202733</v>
      </c>
      <c r="U10955" s="2">
        <f t="shared" si="1203"/>
        <v>0.1733188580112896</v>
      </c>
    </row>
    <row r="10956" spans="1:21">
      <c r="A10956" t="s">
        <v>2340</v>
      </c>
      <c r="B10956">
        <v>392768822</v>
      </c>
      <c r="C10956">
        <v>4</v>
      </c>
      <c r="D10956">
        <v>0</v>
      </c>
      <c r="E10956">
        <v>0</v>
      </c>
      <c r="F10956">
        <v>0</v>
      </c>
      <c r="G10956">
        <v>1</v>
      </c>
      <c r="H10956" t="s">
        <v>535</v>
      </c>
      <c r="I10956">
        <v>1</v>
      </c>
      <c r="J10956">
        <v>23</v>
      </c>
      <c r="L10956">
        <f t="shared" si="1197"/>
        <v>0.8</v>
      </c>
      <c r="M10956" s="4">
        <v>0.27052999999999999</v>
      </c>
      <c r="N10956" s="2">
        <v>115</v>
      </c>
      <c r="O10956" s="4">
        <f t="shared" si="1198"/>
        <v>0.12458782352399372</v>
      </c>
      <c r="P10956" s="2">
        <f t="shared" si="1199"/>
        <v>0.13805522208883553</v>
      </c>
      <c r="R10956">
        <f t="shared" si="1200"/>
        <v>0.39999999995895252</v>
      </c>
      <c r="S10956">
        <f t="shared" si="1201"/>
        <v>0.8660000000000001</v>
      </c>
      <c r="T10956" s="2">
        <f t="shared" si="1202"/>
        <v>0.12795467316520417</v>
      </c>
      <c r="U10956" s="2">
        <f t="shared" si="1203"/>
        <v>0.17227817194508249</v>
      </c>
    </row>
    <row r="10957" spans="1:21">
      <c r="A10957" t="s">
        <v>2340</v>
      </c>
      <c r="B10957">
        <v>392768822</v>
      </c>
      <c r="C10957">
        <v>4</v>
      </c>
      <c r="D10957">
        <v>0</v>
      </c>
      <c r="E10957">
        <v>0</v>
      </c>
      <c r="F10957">
        <v>0</v>
      </c>
      <c r="G10957">
        <v>1</v>
      </c>
      <c r="H10957" t="s">
        <v>535</v>
      </c>
      <c r="I10957">
        <v>1</v>
      </c>
      <c r="J10957">
        <v>40</v>
      </c>
      <c r="L10957">
        <f t="shared" si="1197"/>
        <v>0.8</v>
      </c>
      <c r="M10957" s="4">
        <v>0.27052999999999999</v>
      </c>
      <c r="N10957" s="2">
        <v>115</v>
      </c>
      <c r="O10957" s="4">
        <f t="shared" si="1198"/>
        <v>0.12458782352399372</v>
      </c>
      <c r="P10957" s="2">
        <f t="shared" si="1199"/>
        <v>0.13805522208883553</v>
      </c>
      <c r="R10957">
        <f t="shared" si="1200"/>
        <v>0.4</v>
      </c>
      <c r="S10957">
        <f t="shared" si="1201"/>
        <v>0.8660000000000001</v>
      </c>
      <c r="T10957" s="2">
        <f t="shared" si="1202"/>
        <v>0.12795467316520417</v>
      </c>
      <c r="U10957" s="2">
        <f t="shared" si="1203"/>
        <v>0.17227817194963091</v>
      </c>
    </row>
    <row r="10958" spans="1:21">
      <c r="A10958" t="s">
        <v>2340</v>
      </c>
      <c r="B10958">
        <v>392768822</v>
      </c>
      <c r="C10958">
        <v>5</v>
      </c>
      <c r="D10958">
        <v>0</v>
      </c>
      <c r="E10958">
        <v>0</v>
      </c>
      <c r="F10958">
        <v>0</v>
      </c>
      <c r="G10958">
        <v>1</v>
      </c>
      <c r="H10958" t="s">
        <v>535</v>
      </c>
      <c r="I10958">
        <v>1</v>
      </c>
      <c r="J10958">
        <v>49</v>
      </c>
      <c r="L10958">
        <f t="shared" si="1197"/>
        <v>1</v>
      </c>
      <c r="M10958" s="4">
        <v>0.27052999999999999</v>
      </c>
      <c r="N10958" s="2">
        <v>115</v>
      </c>
      <c r="O10958" s="4">
        <f t="shared" si="1198"/>
        <v>0.12458782352399372</v>
      </c>
      <c r="P10958" s="2">
        <f t="shared" si="1199"/>
        <v>0.13805522208883553</v>
      </c>
      <c r="R10958">
        <f t="shared" si="1200"/>
        <v>0.4</v>
      </c>
      <c r="S10958">
        <f t="shared" si="1201"/>
        <v>1</v>
      </c>
      <c r="T10958" s="2">
        <f t="shared" si="1202"/>
        <v>0.12795467316520417</v>
      </c>
      <c r="U10958" s="2">
        <f t="shared" si="1203"/>
        <v>0.17913654243128585</v>
      </c>
    </row>
    <row r="10959" spans="1:21">
      <c r="A10959" t="s">
        <v>2340</v>
      </c>
      <c r="B10959">
        <v>392768822</v>
      </c>
      <c r="C10959">
        <v>5</v>
      </c>
      <c r="D10959">
        <v>0</v>
      </c>
      <c r="E10959">
        <v>0</v>
      </c>
      <c r="F10959">
        <v>0</v>
      </c>
      <c r="G10959">
        <v>1</v>
      </c>
      <c r="H10959" t="s">
        <v>331</v>
      </c>
      <c r="I10959">
        <v>1</v>
      </c>
      <c r="J10959">
        <v>24</v>
      </c>
      <c r="L10959">
        <f t="shared" si="1197"/>
        <v>1</v>
      </c>
      <c r="M10959" s="4">
        <v>0.26952999999999999</v>
      </c>
      <c r="N10959" s="2">
        <v>112</v>
      </c>
      <c r="O10959" s="4">
        <f t="shared" si="1198"/>
        <v>0.12412729114856773</v>
      </c>
      <c r="P10959" s="2">
        <f t="shared" si="1199"/>
        <v>0.13445378151260504</v>
      </c>
      <c r="R10959">
        <f t="shared" si="1200"/>
        <v>0.39999999998489949</v>
      </c>
      <c r="S10959">
        <f t="shared" si="1201"/>
        <v>1</v>
      </c>
      <c r="T10959" s="2">
        <f t="shared" si="1202"/>
        <v>0.12670891373957704</v>
      </c>
      <c r="U10959" s="2">
        <f t="shared" si="1203"/>
        <v>0.17739247923349449</v>
      </c>
    </row>
    <row r="10960" spans="1:21">
      <c r="A10960" t="s">
        <v>2340</v>
      </c>
      <c r="B10960">
        <v>392768822</v>
      </c>
      <c r="C10960">
        <v>5</v>
      </c>
      <c r="D10960">
        <v>0</v>
      </c>
      <c r="E10960">
        <v>0</v>
      </c>
      <c r="F10960">
        <v>0</v>
      </c>
      <c r="G10960">
        <v>1</v>
      </c>
      <c r="H10960" t="s">
        <v>331</v>
      </c>
      <c r="I10960">
        <v>0.99</v>
      </c>
      <c r="J10960">
        <v>106</v>
      </c>
      <c r="L10960">
        <f t="shared" si="1197"/>
        <v>1</v>
      </c>
      <c r="M10960" s="4">
        <v>0.26952999999999999</v>
      </c>
      <c r="N10960" s="2">
        <v>112</v>
      </c>
      <c r="O10960" s="4">
        <f t="shared" si="1198"/>
        <v>0.12412729114856773</v>
      </c>
      <c r="P10960" s="2">
        <f t="shared" si="1199"/>
        <v>0.13445378151260504</v>
      </c>
      <c r="R10960">
        <f t="shared" si="1200"/>
        <v>0.4</v>
      </c>
      <c r="S10960">
        <f t="shared" si="1201"/>
        <v>0.99670000000000003</v>
      </c>
      <c r="T10960" s="2">
        <f t="shared" si="1202"/>
        <v>0.12670891373957704</v>
      </c>
      <c r="U10960" s="2">
        <f t="shared" si="1203"/>
        <v>0.17722522346927161</v>
      </c>
    </row>
    <row r="10961" spans="1:21">
      <c r="A10961" t="s">
        <v>2340</v>
      </c>
      <c r="B10961">
        <v>392768822</v>
      </c>
      <c r="C10961">
        <v>4</v>
      </c>
      <c r="D10961">
        <v>1</v>
      </c>
      <c r="E10961">
        <v>2</v>
      </c>
      <c r="F10961">
        <v>0</v>
      </c>
      <c r="G10961">
        <v>1</v>
      </c>
      <c r="H10961" t="s">
        <v>331</v>
      </c>
      <c r="I10961">
        <v>1</v>
      </c>
      <c r="J10961">
        <v>70</v>
      </c>
      <c r="L10961">
        <f t="shared" si="1197"/>
        <v>0.8</v>
      </c>
      <c r="M10961" s="4">
        <v>0.26952999999999999</v>
      </c>
      <c r="N10961" s="2">
        <v>112</v>
      </c>
      <c r="O10961" s="4">
        <f t="shared" si="1198"/>
        <v>0.12412729114856773</v>
      </c>
      <c r="P10961" s="2">
        <f t="shared" si="1199"/>
        <v>0.13445378151260504</v>
      </c>
      <c r="R10961">
        <f t="shared" si="1200"/>
        <v>0.4</v>
      </c>
      <c r="S10961">
        <f t="shared" si="1201"/>
        <v>0.8660000000000001</v>
      </c>
      <c r="T10961" s="2">
        <f t="shared" si="1202"/>
        <v>0.12670891373957704</v>
      </c>
      <c r="U10961" s="2">
        <f t="shared" si="1203"/>
        <v>0.17060088145896654</v>
      </c>
    </row>
    <row r="10962" spans="1:21">
      <c r="A10962" t="s">
        <v>2340</v>
      </c>
      <c r="B10962">
        <v>392768822</v>
      </c>
      <c r="C10962">
        <v>5</v>
      </c>
      <c r="D10962">
        <v>0</v>
      </c>
      <c r="E10962">
        <v>0</v>
      </c>
      <c r="F10962">
        <v>0</v>
      </c>
      <c r="G10962">
        <v>1</v>
      </c>
      <c r="H10962" t="s">
        <v>1661</v>
      </c>
      <c r="I10962">
        <v>1</v>
      </c>
      <c r="J10962">
        <v>107</v>
      </c>
      <c r="L10962">
        <f t="shared" si="1197"/>
        <v>1</v>
      </c>
      <c r="M10962" s="4">
        <v>0.26705000000000001</v>
      </c>
      <c r="N10962" s="2">
        <v>109</v>
      </c>
      <c r="O10962" s="4">
        <f t="shared" si="1198"/>
        <v>0.12298517085751128</v>
      </c>
      <c r="P10962" s="2">
        <f t="shared" si="1199"/>
        <v>0.13085234093637454</v>
      </c>
      <c r="R10962">
        <f t="shared" si="1200"/>
        <v>0.4</v>
      </c>
      <c r="S10962">
        <f t="shared" si="1201"/>
        <v>1</v>
      </c>
      <c r="T10962" s="2">
        <f t="shared" si="1202"/>
        <v>0.1249519633772271</v>
      </c>
      <c r="U10962" s="2">
        <f t="shared" si="1203"/>
        <v>0.17493274872811793</v>
      </c>
    </row>
    <row r="10963" spans="1:21">
      <c r="A10963" t="s">
        <v>2340</v>
      </c>
      <c r="B10963">
        <v>392768822</v>
      </c>
      <c r="C10963">
        <v>4</v>
      </c>
      <c r="D10963">
        <v>0</v>
      </c>
      <c r="E10963">
        <v>0</v>
      </c>
      <c r="F10963">
        <v>0</v>
      </c>
      <c r="G10963">
        <v>1</v>
      </c>
      <c r="H10963" t="s">
        <v>1175</v>
      </c>
      <c r="I10963">
        <v>1</v>
      </c>
      <c r="J10963">
        <v>36</v>
      </c>
      <c r="L10963">
        <f t="shared" si="1197"/>
        <v>0.8</v>
      </c>
      <c r="M10963" s="4">
        <v>0.26656000000000002</v>
      </c>
      <c r="N10963" s="2">
        <v>108</v>
      </c>
      <c r="O10963" s="4">
        <f t="shared" si="1198"/>
        <v>0.12275950999355255</v>
      </c>
      <c r="P10963" s="2">
        <f t="shared" si="1199"/>
        <v>0.12965186074429771</v>
      </c>
      <c r="R10963">
        <f t="shared" si="1200"/>
        <v>0.39999999999999991</v>
      </c>
      <c r="S10963">
        <f t="shared" si="1201"/>
        <v>0.8660000000000001</v>
      </c>
      <c r="T10963" s="2">
        <f t="shared" si="1202"/>
        <v>0.12448259768123884</v>
      </c>
      <c r="U10963" s="2">
        <f t="shared" si="1203"/>
        <v>0.16760336951801996</v>
      </c>
    </row>
    <row r="10964" spans="1:21">
      <c r="A10964" t="s">
        <v>2340</v>
      </c>
      <c r="B10964">
        <v>392768822</v>
      </c>
      <c r="C10964">
        <v>5</v>
      </c>
      <c r="D10964">
        <v>0</v>
      </c>
      <c r="E10964">
        <v>0</v>
      </c>
      <c r="F10964">
        <v>0</v>
      </c>
      <c r="G10964">
        <v>1</v>
      </c>
      <c r="H10964" t="s">
        <v>1296</v>
      </c>
      <c r="I10964">
        <v>1</v>
      </c>
      <c r="J10964">
        <v>212</v>
      </c>
      <c r="L10964">
        <f t="shared" si="1197"/>
        <v>1</v>
      </c>
      <c r="M10964" s="4">
        <v>0.26556999999999997</v>
      </c>
      <c r="N10964" s="2">
        <v>107</v>
      </c>
      <c r="O10964" s="4">
        <f t="shared" si="1198"/>
        <v>0.12230358294188079</v>
      </c>
      <c r="P10964" s="2">
        <f t="shared" si="1199"/>
        <v>0.12845138055222088</v>
      </c>
      <c r="R10964">
        <f t="shared" si="1200"/>
        <v>0.4</v>
      </c>
      <c r="S10964">
        <f t="shared" si="1201"/>
        <v>1</v>
      </c>
      <c r="T10964" s="2">
        <f t="shared" si="1202"/>
        <v>0.12384053234446581</v>
      </c>
      <c r="U10964" s="2">
        <f t="shared" si="1203"/>
        <v>0.17337674528225214</v>
      </c>
    </row>
    <row r="10965" spans="1:21">
      <c r="A10965" t="s">
        <v>2340</v>
      </c>
      <c r="B10965">
        <v>392768822</v>
      </c>
      <c r="C10965">
        <v>5</v>
      </c>
      <c r="D10965">
        <v>0</v>
      </c>
      <c r="E10965">
        <v>0</v>
      </c>
      <c r="F10965">
        <v>0</v>
      </c>
      <c r="G10965">
        <v>1</v>
      </c>
      <c r="H10965" t="s">
        <v>335</v>
      </c>
      <c r="I10965">
        <v>1</v>
      </c>
      <c r="J10965">
        <v>30</v>
      </c>
      <c r="L10965">
        <f t="shared" si="1197"/>
        <v>1</v>
      </c>
      <c r="M10965" s="4">
        <v>0.2636</v>
      </c>
      <c r="N10965" s="2">
        <v>106</v>
      </c>
      <c r="O10965" s="4">
        <f t="shared" si="1198"/>
        <v>0.12139633416229159</v>
      </c>
      <c r="P10965" s="2">
        <f t="shared" si="1199"/>
        <v>0.12725090036014405</v>
      </c>
      <c r="R10965">
        <f t="shared" si="1200"/>
        <v>0.39999999999996261</v>
      </c>
      <c r="S10965">
        <f t="shared" si="1201"/>
        <v>1</v>
      </c>
      <c r="T10965" s="2">
        <f t="shared" si="1202"/>
        <v>0.12285997571175472</v>
      </c>
      <c r="U10965" s="2">
        <f t="shared" si="1203"/>
        <v>0.17200396599645201</v>
      </c>
    </row>
    <row r="10966" spans="1:21">
      <c r="A10966" t="s">
        <v>2340</v>
      </c>
      <c r="B10966">
        <v>392768822</v>
      </c>
      <c r="C10966">
        <v>5</v>
      </c>
      <c r="D10966">
        <v>0</v>
      </c>
      <c r="E10966">
        <v>0</v>
      </c>
      <c r="F10966">
        <v>0</v>
      </c>
      <c r="G10966">
        <v>1</v>
      </c>
      <c r="H10966" t="s">
        <v>1498</v>
      </c>
      <c r="I10966">
        <v>0.48</v>
      </c>
      <c r="J10966">
        <v>54</v>
      </c>
      <c r="L10966">
        <f t="shared" si="1197"/>
        <v>1</v>
      </c>
      <c r="M10966" s="4">
        <v>0.26311000000000001</v>
      </c>
      <c r="N10966" s="2">
        <v>105</v>
      </c>
      <c r="O10966" s="4">
        <f t="shared" si="1198"/>
        <v>0.12117067329833286</v>
      </c>
      <c r="P10966" s="2">
        <f t="shared" si="1199"/>
        <v>0.12605042016806722</v>
      </c>
      <c r="R10966">
        <f t="shared" si="1200"/>
        <v>0.4</v>
      </c>
      <c r="S10966">
        <f t="shared" si="1201"/>
        <v>0.82840000000000003</v>
      </c>
      <c r="T10966" s="2">
        <f t="shared" si="1202"/>
        <v>0.12239061001576645</v>
      </c>
      <c r="U10966" s="2">
        <f t="shared" si="1203"/>
        <v>0.16294596255059082</v>
      </c>
    </row>
    <row r="10967" spans="1:21">
      <c r="A10967" t="s">
        <v>2340</v>
      </c>
      <c r="B10967">
        <v>392768822</v>
      </c>
      <c r="C10967">
        <v>5</v>
      </c>
      <c r="D10967">
        <v>0</v>
      </c>
      <c r="E10967">
        <v>1</v>
      </c>
      <c r="F10967">
        <v>0</v>
      </c>
      <c r="G10967">
        <v>1</v>
      </c>
      <c r="H10967" t="s">
        <v>338</v>
      </c>
      <c r="I10967">
        <v>1</v>
      </c>
      <c r="J10967">
        <v>82</v>
      </c>
      <c r="L10967">
        <f t="shared" si="1197"/>
        <v>1</v>
      </c>
      <c r="M10967" s="4">
        <v>0.26116</v>
      </c>
      <c r="N10967" s="2">
        <v>104</v>
      </c>
      <c r="O10967" s="4">
        <f t="shared" si="1198"/>
        <v>0.12027263516625218</v>
      </c>
      <c r="P10967" s="2">
        <f t="shared" si="1199"/>
        <v>0.12484993997599039</v>
      </c>
      <c r="R10967">
        <f t="shared" si="1200"/>
        <v>0.21515313709599612</v>
      </c>
      <c r="S10967">
        <f t="shared" si="1201"/>
        <v>1</v>
      </c>
      <c r="T10967" s="2">
        <f t="shared" si="1202"/>
        <v>0.12141696136868674</v>
      </c>
      <c r="U10967" s="2">
        <f t="shared" si="1203"/>
        <v>0.14754020150382305</v>
      </c>
    </row>
    <row r="10968" spans="1:21">
      <c r="A10968" t="s">
        <v>2340</v>
      </c>
      <c r="B10968">
        <v>392768822</v>
      </c>
      <c r="C10968">
        <v>4</v>
      </c>
      <c r="D10968">
        <v>0</v>
      </c>
      <c r="E10968">
        <v>0</v>
      </c>
      <c r="F10968">
        <v>0</v>
      </c>
      <c r="G10968">
        <v>1</v>
      </c>
      <c r="H10968" t="s">
        <v>339</v>
      </c>
      <c r="I10968">
        <v>1</v>
      </c>
      <c r="J10968">
        <v>54</v>
      </c>
      <c r="L10968">
        <f t="shared" si="1197"/>
        <v>0.8</v>
      </c>
      <c r="M10968" s="4">
        <v>0.26018000000000002</v>
      </c>
      <c r="N10968" s="2">
        <v>103</v>
      </c>
      <c r="O10968" s="4">
        <f t="shared" si="1198"/>
        <v>0.11982131343833471</v>
      </c>
      <c r="P10968" s="2">
        <f t="shared" si="1199"/>
        <v>0.12364945978391356</v>
      </c>
      <c r="R10968">
        <f t="shared" si="1200"/>
        <v>0.4</v>
      </c>
      <c r="S10968">
        <f t="shared" si="1201"/>
        <v>0.8660000000000001</v>
      </c>
      <c r="T10968" s="2">
        <f t="shared" si="1202"/>
        <v>0.12077835002472943</v>
      </c>
      <c r="U10968" s="2">
        <f t="shared" si="1203"/>
        <v>0.16261597047329571</v>
      </c>
    </row>
    <row r="10969" spans="1:21">
      <c r="A10969" t="s">
        <v>2340</v>
      </c>
      <c r="B10969">
        <v>392768822</v>
      </c>
      <c r="C10969">
        <v>5</v>
      </c>
      <c r="D10969">
        <v>0</v>
      </c>
      <c r="E10969">
        <v>1</v>
      </c>
      <c r="F10969">
        <v>0</v>
      </c>
      <c r="G10969">
        <v>1</v>
      </c>
      <c r="H10969" t="s">
        <v>955</v>
      </c>
      <c r="I10969">
        <v>1</v>
      </c>
      <c r="J10969">
        <v>57</v>
      </c>
      <c r="L10969">
        <f t="shared" si="1197"/>
        <v>1</v>
      </c>
      <c r="M10969" s="4">
        <v>0.25968999999999998</v>
      </c>
      <c r="N10969" s="2">
        <v>102</v>
      </c>
      <c r="O10969" s="4">
        <f t="shared" si="1198"/>
        <v>0.11959565257437596</v>
      </c>
      <c r="P10969" s="2">
        <f t="shared" si="1199"/>
        <v>0.12244897959183673</v>
      </c>
      <c r="R10969">
        <f t="shared" si="1200"/>
        <v>0.21515313709599612</v>
      </c>
      <c r="S10969">
        <f t="shared" si="1201"/>
        <v>1</v>
      </c>
      <c r="T10969" s="2">
        <f t="shared" si="1202"/>
        <v>0.12030898432874115</v>
      </c>
      <c r="U10969" s="2">
        <f t="shared" si="1203"/>
        <v>0.14619383972790284</v>
      </c>
    </row>
    <row r="10970" spans="1:21">
      <c r="A10970" t="s">
        <v>2340</v>
      </c>
      <c r="B10970">
        <v>392768822</v>
      </c>
      <c r="C10970">
        <v>5</v>
      </c>
      <c r="D10970">
        <v>0</v>
      </c>
      <c r="E10970">
        <v>0</v>
      </c>
      <c r="F10970">
        <v>0</v>
      </c>
      <c r="G10970">
        <v>1</v>
      </c>
      <c r="H10970" t="s">
        <v>1635</v>
      </c>
      <c r="I10970">
        <v>1</v>
      </c>
      <c r="J10970">
        <v>91</v>
      </c>
      <c r="L10970">
        <f t="shared" si="1197"/>
        <v>1</v>
      </c>
      <c r="M10970" s="4">
        <v>0.25872000000000001</v>
      </c>
      <c r="N10970" s="2">
        <v>101</v>
      </c>
      <c r="O10970" s="4">
        <f t="shared" si="1198"/>
        <v>0.11914893617021276</v>
      </c>
      <c r="P10970" s="2">
        <f t="shared" si="1199"/>
        <v>0.1212484993997599</v>
      </c>
      <c r="R10970">
        <f t="shared" si="1200"/>
        <v>0.4</v>
      </c>
      <c r="S10970">
        <f t="shared" si="1201"/>
        <v>1</v>
      </c>
      <c r="T10970" s="2">
        <f t="shared" si="1202"/>
        <v>0.11967382697759954</v>
      </c>
      <c r="U10970" s="2">
        <f t="shared" si="1203"/>
        <v>0.16754335776863935</v>
      </c>
    </row>
    <row r="10971" spans="1:21">
      <c r="A10971" t="s">
        <v>2340</v>
      </c>
      <c r="B10971">
        <v>392768822</v>
      </c>
      <c r="C10971">
        <v>5</v>
      </c>
      <c r="D10971">
        <v>0</v>
      </c>
      <c r="E10971">
        <v>0</v>
      </c>
      <c r="F10971">
        <v>0</v>
      </c>
      <c r="G10971">
        <v>1</v>
      </c>
      <c r="H10971" t="s">
        <v>1022</v>
      </c>
      <c r="I10971">
        <v>1</v>
      </c>
      <c r="J10971">
        <v>35</v>
      </c>
      <c r="L10971">
        <f t="shared" si="1197"/>
        <v>1</v>
      </c>
      <c r="M10971" s="4">
        <v>0.25824000000000003</v>
      </c>
      <c r="N10971" s="2">
        <v>100</v>
      </c>
      <c r="O10971" s="4">
        <f t="shared" si="1198"/>
        <v>0.1189278806300083</v>
      </c>
      <c r="P10971" s="2">
        <f t="shared" si="1199"/>
        <v>0.12004801920768307</v>
      </c>
      <c r="R10971">
        <f t="shared" si="1200"/>
        <v>0.39999999999999974</v>
      </c>
      <c r="S10971">
        <f t="shared" si="1201"/>
        <v>1</v>
      </c>
      <c r="T10971" s="2">
        <f t="shared" si="1202"/>
        <v>0.11920791527442698</v>
      </c>
      <c r="U10971" s="2">
        <f t="shared" si="1203"/>
        <v>0.16689108138419773</v>
      </c>
    </row>
    <row r="10972" spans="1:21">
      <c r="A10972" t="s">
        <v>2340</v>
      </c>
      <c r="B10972">
        <v>392768822</v>
      </c>
      <c r="C10972">
        <v>5</v>
      </c>
      <c r="D10972">
        <v>1</v>
      </c>
      <c r="E10972">
        <v>2</v>
      </c>
      <c r="F10972">
        <v>0</v>
      </c>
      <c r="G10972">
        <v>1</v>
      </c>
      <c r="H10972" t="s">
        <v>1402</v>
      </c>
      <c r="I10972">
        <v>1</v>
      </c>
      <c r="J10972">
        <v>171</v>
      </c>
      <c r="L10972">
        <f t="shared" si="1197"/>
        <v>1</v>
      </c>
      <c r="M10972" s="4">
        <v>0.25727</v>
      </c>
      <c r="N10972" s="2">
        <v>99</v>
      </c>
      <c r="O10972" s="4">
        <f t="shared" si="1198"/>
        <v>0.11848116422584506</v>
      </c>
      <c r="P10972" s="2">
        <f t="shared" si="1199"/>
        <v>0.11884753901560624</v>
      </c>
      <c r="R10972">
        <f t="shared" si="1200"/>
        <v>0.4</v>
      </c>
      <c r="S10972">
        <f t="shared" si="1201"/>
        <v>1</v>
      </c>
      <c r="T10972" s="2">
        <f t="shared" si="1202"/>
        <v>0.11857275792328535</v>
      </c>
      <c r="U10972" s="2">
        <f t="shared" si="1203"/>
        <v>0.16600186109259951</v>
      </c>
    </row>
    <row r="10973" spans="1:21">
      <c r="A10973" t="s">
        <v>2340</v>
      </c>
      <c r="B10973">
        <v>392768822</v>
      </c>
      <c r="C10973">
        <v>5</v>
      </c>
      <c r="D10973">
        <v>0</v>
      </c>
      <c r="E10973">
        <v>0</v>
      </c>
      <c r="F10973">
        <v>0</v>
      </c>
      <c r="G10973">
        <v>1</v>
      </c>
      <c r="H10973" t="s">
        <v>347</v>
      </c>
      <c r="I10973">
        <v>1</v>
      </c>
      <c r="J10973">
        <v>26</v>
      </c>
      <c r="L10973">
        <f t="shared" si="1197"/>
        <v>1</v>
      </c>
      <c r="M10973" s="4">
        <v>0.2515</v>
      </c>
      <c r="N10973" s="2">
        <v>98</v>
      </c>
      <c r="O10973" s="4">
        <f t="shared" si="1198"/>
        <v>0.11582389241963709</v>
      </c>
      <c r="P10973" s="2">
        <f t="shared" si="1199"/>
        <v>0.11764705882352941</v>
      </c>
      <c r="R10973">
        <f t="shared" si="1200"/>
        <v>0.39999999999795643</v>
      </c>
      <c r="S10973">
        <f t="shared" si="1201"/>
        <v>1</v>
      </c>
      <c r="T10973" s="2">
        <f t="shared" si="1202"/>
        <v>0.11627968402061017</v>
      </c>
      <c r="U10973" s="2">
        <f t="shared" si="1203"/>
        <v>0.16279155762861663</v>
      </c>
    </row>
    <row r="10974" spans="1:21">
      <c r="A10974" t="s">
        <v>2340</v>
      </c>
      <c r="B10974">
        <v>392768822</v>
      </c>
      <c r="C10974">
        <v>5</v>
      </c>
      <c r="D10974">
        <v>0</v>
      </c>
      <c r="E10974">
        <v>0</v>
      </c>
      <c r="F10974">
        <v>0</v>
      </c>
      <c r="G10974">
        <v>1</v>
      </c>
      <c r="H10974" t="s">
        <v>349</v>
      </c>
      <c r="I10974">
        <v>1</v>
      </c>
      <c r="J10974">
        <v>28</v>
      </c>
      <c r="L10974">
        <f t="shared" si="1197"/>
        <v>1</v>
      </c>
      <c r="M10974" s="4">
        <v>0.24912000000000001</v>
      </c>
      <c r="N10974" s="2">
        <v>97</v>
      </c>
      <c r="O10974" s="4">
        <f t="shared" si="1198"/>
        <v>0.11472782536612323</v>
      </c>
      <c r="P10974" s="2">
        <f t="shared" si="1199"/>
        <v>0.11644657863145258</v>
      </c>
      <c r="R10974">
        <f t="shared" si="1200"/>
        <v>0.39999999999972347</v>
      </c>
      <c r="S10974">
        <f t="shared" si="1201"/>
        <v>1</v>
      </c>
      <c r="T10974" s="2">
        <f t="shared" si="1202"/>
        <v>0.11515751368245557</v>
      </c>
      <c r="U10974" s="2">
        <f t="shared" si="1203"/>
        <v>0.16122051915540594</v>
      </c>
    </row>
    <row r="10975" spans="1:21">
      <c r="A10975" t="s">
        <v>2340</v>
      </c>
      <c r="B10975">
        <v>392768822</v>
      </c>
      <c r="C10975">
        <v>5</v>
      </c>
      <c r="D10975">
        <v>1</v>
      </c>
      <c r="E10975">
        <v>2</v>
      </c>
      <c r="F10975">
        <v>0</v>
      </c>
      <c r="G10975">
        <v>1</v>
      </c>
      <c r="H10975" t="s">
        <v>354</v>
      </c>
      <c r="I10975">
        <v>1</v>
      </c>
      <c r="J10975">
        <v>136</v>
      </c>
      <c r="L10975">
        <f t="shared" si="1197"/>
        <v>1</v>
      </c>
      <c r="M10975" s="4">
        <v>0.24113999999999999</v>
      </c>
      <c r="N10975" s="2">
        <v>96</v>
      </c>
      <c r="O10975" s="4">
        <f t="shared" si="1198"/>
        <v>0.1110527770102238</v>
      </c>
      <c r="P10975" s="2">
        <f t="shared" si="1199"/>
        <v>0.11524609843937575</v>
      </c>
      <c r="R10975">
        <f t="shared" si="1200"/>
        <v>0.4</v>
      </c>
      <c r="S10975">
        <f t="shared" si="1201"/>
        <v>1</v>
      </c>
      <c r="T10975" s="2">
        <f t="shared" si="1202"/>
        <v>0.11210110736751178</v>
      </c>
      <c r="U10975" s="2">
        <f t="shared" si="1203"/>
        <v>0.15694155031451648</v>
      </c>
    </row>
    <row r="10976" spans="1:21">
      <c r="A10976" t="s">
        <v>2340</v>
      </c>
      <c r="B10976">
        <v>392768822</v>
      </c>
      <c r="C10976">
        <v>5</v>
      </c>
      <c r="D10976">
        <v>0</v>
      </c>
      <c r="E10976">
        <v>0</v>
      </c>
      <c r="F10976">
        <v>0</v>
      </c>
      <c r="G10976">
        <v>1</v>
      </c>
      <c r="H10976" t="s">
        <v>893</v>
      </c>
      <c r="I10976">
        <v>1</v>
      </c>
      <c r="J10976">
        <v>37</v>
      </c>
      <c r="L10976">
        <f t="shared" si="1197"/>
        <v>1</v>
      </c>
      <c r="M10976" s="4">
        <v>0.23468</v>
      </c>
      <c r="N10976" s="2">
        <v>95</v>
      </c>
      <c r="O10976" s="4">
        <f t="shared" si="1198"/>
        <v>0.10807773786497189</v>
      </c>
      <c r="P10976" s="2">
        <f t="shared" si="1199"/>
        <v>0.11404561824729892</v>
      </c>
      <c r="R10976">
        <f t="shared" si="1200"/>
        <v>0.4</v>
      </c>
      <c r="S10976">
        <f t="shared" si="1201"/>
        <v>1</v>
      </c>
      <c r="T10976" s="2">
        <f t="shared" si="1202"/>
        <v>0.10956970796055365</v>
      </c>
      <c r="U10976" s="2">
        <f t="shared" si="1203"/>
        <v>0.15339759114477511</v>
      </c>
    </row>
    <row r="10977" spans="1:21">
      <c r="A10977" t="s">
        <v>2340</v>
      </c>
      <c r="B10977">
        <v>392768822</v>
      </c>
      <c r="C10977">
        <v>5</v>
      </c>
      <c r="D10977">
        <v>0</v>
      </c>
      <c r="E10977">
        <v>0</v>
      </c>
      <c r="F10977">
        <v>0</v>
      </c>
      <c r="G10977">
        <v>1</v>
      </c>
      <c r="H10977" t="s">
        <v>1251</v>
      </c>
      <c r="I10977">
        <v>1</v>
      </c>
      <c r="J10977">
        <v>24</v>
      </c>
      <c r="L10977">
        <f t="shared" si="1197"/>
        <v>1</v>
      </c>
      <c r="M10977" s="4">
        <v>0.23285</v>
      </c>
      <c r="N10977" s="2">
        <v>94</v>
      </c>
      <c r="O10977" s="4">
        <f t="shared" si="1198"/>
        <v>0.10723496361794232</v>
      </c>
      <c r="P10977" s="2">
        <f t="shared" si="1199"/>
        <v>0.11284513805522209</v>
      </c>
      <c r="R10977">
        <f t="shared" si="1200"/>
        <v>0.39999999998489949</v>
      </c>
      <c r="S10977">
        <f t="shared" si="1201"/>
        <v>1</v>
      </c>
      <c r="T10977" s="2">
        <f t="shared" si="1202"/>
        <v>0.10863750722726226</v>
      </c>
      <c r="U10977" s="2">
        <f t="shared" si="1203"/>
        <v>0.15209251011652669</v>
      </c>
    </row>
    <row r="10978" spans="1:21">
      <c r="A10978" t="s">
        <v>2340</v>
      </c>
      <c r="B10978">
        <v>392768822</v>
      </c>
      <c r="C10978">
        <v>5</v>
      </c>
      <c r="D10978">
        <v>0</v>
      </c>
      <c r="E10978">
        <v>0</v>
      </c>
      <c r="F10978">
        <v>0</v>
      </c>
      <c r="G10978">
        <v>1</v>
      </c>
      <c r="H10978" t="s">
        <v>362</v>
      </c>
      <c r="I10978">
        <v>1</v>
      </c>
      <c r="J10978">
        <v>29</v>
      </c>
      <c r="L10978">
        <f t="shared" si="1197"/>
        <v>1</v>
      </c>
      <c r="M10978" s="4">
        <v>0.23013</v>
      </c>
      <c r="N10978" s="2">
        <v>93</v>
      </c>
      <c r="O10978" s="4">
        <f t="shared" si="1198"/>
        <v>0.10598231555678363</v>
      </c>
      <c r="P10978" s="2">
        <f t="shared" si="1199"/>
        <v>0.11164465786314526</v>
      </c>
      <c r="R10978">
        <f t="shared" si="1200"/>
        <v>0.39999999999989821</v>
      </c>
      <c r="S10978">
        <f t="shared" si="1201"/>
        <v>1</v>
      </c>
      <c r="T10978" s="2">
        <f t="shared" si="1202"/>
        <v>0.10739790113337404</v>
      </c>
      <c r="U10978" s="2">
        <f t="shared" si="1203"/>
        <v>0.15035706158671272</v>
      </c>
    </row>
    <row r="10979" spans="1:21">
      <c r="A10979" t="s">
        <v>2340</v>
      </c>
      <c r="B10979">
        <v>392768822</v>
      </c>
      <c r="C10979">
        <v>5</v>
      </c>
      <c r="D10979">
        <v>0</v>
      </c>
      <c r="E10979">
        <v>1</v>
      </c>
      <c r="F10979">
        <v>0</v>
      </c>
      <c r="G10979">
        <v>1</v>
      </c>
      <c r="H10979" t="s">
        <v>1028</v>
      </c>
      <c r="I10979">
        <v>1</v>
      </c>
      <c r="J10979">
        <v>101</v>
      </c>
      <c r="L10979">
        <f t="shared" si="1197"/>
        <v>1</v>
      </c>
      <c r="M10979" s="4">
        <v>0.22967000000000001</v>
      </c>
      <c r="N10979" s="2">
        <v>92</v>
      </c>
      <c r="O10979" s="4">
        <f t="shared" si="1198"/>
        <v>0.10577047066408768</v>
      </c>
      <c r="P10979" s="2">
        <f t="shared" si="1199"/>
        <v>0.11044417767106843</v>
      </c>
      <c r="R10979">
        <f t="shared" si="1200"/>
        <v>0.21515313709599612</v>
      </c>
      <c r="S10979">
        <f t="shared" si="1201"/>
        <v>1</v>
      </c>
      <c r="T10979" s="2">
        <f t="shared" si="1202"/>
        <v>0.10693889741583287</v>
      </c>
      <c r="U10979" s="2">
        <f t="shared" si="1203"/>
        <v>0.12994713667243624</v>
      </c>
    </row>
    <row r="10980" spans="1:21">
      <c r="A10980" t="s">
        <v>2340</v>
      </c>
      <c r="B10980">
        <v>392768822</v>
      </c>
      <c r="C10980">
        <v>5</v>
      </c>
      <c r="D10980">
        <v>0</v>
      </c>
      <c r="E10980">
        <v>0</v>
      </c>
      <c r="F10980">
        <v>0</v>
      </c>
      <c r="G10980">
        <v>1</v>
      </c>
      <c r="H10980" t="s">
        <v>1030</v>
      </c>
      <c r="I10980">
        <v>1</v>
      </c>
      <c r="J10980">
        <v>25</v>
      </c>
      <c r="L10980">
        <f t="shared" si="1197"/>
        <v>1</v>
      </c>
      <c r="M10980" s="4">
        <v>0.22877</v>
      </c>
      <c r="N10980" s="2">
        <v>91</v>
      </c>
      <c r="O10980" s="4">
        <f t="shared" si="1198"/>
        <v>0.10535599152620428</v>
      </c>
      <c r="P10980" s="2">
        <f t="shared" si="1199"/>
        <v>0.1092436974789916</v>
      </c>
      <c r="R10980">
        <f t="shared" si="1200"/>
        <v>0.3999999999944448</v>
      </c>
      <c r="S10980">
        <f t="shared" si="1201"/>
        <v>1</v>
      </c>
      <c r="T10980" s="2">
        <f t="shared" si="1202"/>
        <v>0.10632791801440111</v>
      </c>
      <c r="U10980" s="2">
        <f t="shared" si="1203"/>
        <v>0.14885908521957089</v>
      </c>
    </row>
    <row r="10981" spans="1:21">
      <c r="A10981" t="s">
        <v>2340</v>
      </c>
      <c r="B10981">
        <v>392768822</v>
      </c>
      <c r="C10981">
        <v>5</v>
      </c>
      <c r="D10981">
        <v>0</v>
      </c>
      <c r="E10981">
        <v>0</v>
      </c>
      <c r="F10981">
        <v>0</v>
      </c>
      <c r="G10981">
        <v>1</v>
      </c>
      <c r="H10981" t="s">
        <v>541</v>
      </c>
      <c r="I10981">
        <v>1</v>
      </c>
      <c r="J10981">
        <v>66</v>
      </c>
      <c r="L10981">
        <f t="shared" si="1197"/>
        <v>1</v>
      </c>
      <c r="M10981" s="4">
        <v>0.22742000000000001</v>
      </c>
      <c r="N10981" s="2">
        <v>90</v>
      </c>
      <c r="O10981" s="4">
        <f t="shared" si="1198"/>
        <v>0.10473427281937919</v>
      </c>
      <c r="P10981" s="2">
        <f t="shared" si="1199"/>
        <v>0.10804321728691477</v>
      </c>
      <c r="R10981">
        <f t="shared" si="1200"/>
        <v>0.4</v>
      </c>
      <c r="S10981">
        <f t="shared" si="1201"/>
        <v>1</v>
      </c>
      <c r="T10981" s="2">
        <f t="shared" si="1202"/>
        <v>0.10556150893626309</v>
      </c>
      <c r="U10981" s="2">
        <f t="shared" si="1203"/>
        <v>0.14778611251076834</v>
      </c>
    </row>
    <row r="10982" spans="1:21">
      <c r="A10982" t="s">
        <v>2340</v>
      </c>
      <c r="B10982">
        <v>392768822</v>
      </c>
      <c r="C10982">
        <v>5</v>
      </c>
      <c r="D10982">
        <v>0</v>
      </c>
      <c r="E10982">
        <v>0</v>
      </c>
      <c r="F10982">
        <v>0</v>
      </c>
      <c r="G10982">
        <v>1</v>
      </c>
      <c r="H10982" t="s">
        <v>541</v>
      </c>
      <c r="I10982">
        <v>1</v>
      </c>
      <c r="J10982">
        <v>48</v>
      </c>
      <c r="L10982">
        <f t="shared" si="1197"/>
        <v>1</v>
      </c>
      <c r="M10982" s="4">
        <v>0.22742000000000001</v>
      </c>
      <c r="N10982" s="2">
        <v>90</v>
      </c>
      <c r="O10982" s="4">
        <f t="shared" si="1198"/>
        <v>0.10473427281937919</v>
      </c>
      <c r="P10982" s="2">
        <f t="shared" si="1199"/>
        <v>0.10804321728691477</v>
      </c>
      <c r="R10982">
        <f t="shared" si="1200"/>
        <v>0.4</v>
      </c>
      <c r="S10982">
        <f t="shared" si="1201"/>
        <v>1</v>
      </c>
      <c r="T10982" s="2">
        <f t="shared" si="1202"/>
        <v>0.10556150893626309</v>
      </c>
      <c r="U10982" s="2">
        <f t="shared" si="1203"/>
        <v>0.14778611251076834</v>
      </c>
    </row>
    <row r="10983" spans="1:21">
      <c r="A10983" t="s">
        <v>2340</v>
      </c>
      <c r="B10983">
        <v>392768822</v>
      </c>
      <c r="C10983">
        <v>5</v>
      </c>
      <c r="D10983">
        <v>0</v>
      </c>
      <c r="E10983">
        <v>0</v>
      </c>
      <c r="F10983">
        <v>0</v>
      </c>
      <c r="G10983">
        <v>1</v>
      </c>
      <c r="H10983" t="s">
        <v>368</v>
      </c>
      <c r="I10983">
        <v>1</v>
      </c>
      <c r="J10983">
        <v>163</v>
      </c>
      <c r="L10983">
        <f t="shared" si="1197"/>
        <v>1</v>
      </c>
      <c r="M10983" s="4">
        <v>0.21854999999999999</v>
      </c>
      <c r="N10983" s="2">
        <v>88</v>
      </c>
      <c r="O10983" s="4">
        <f t="shared" si="1198"/>
        <v>0.10064935064935064</v>
      </c>
      <c r="P10983" s="2">
        <f t="shared" si="1199"/>
        <v>0.10564225690276111</v>
      </c>
      <c r="R10983">
        <f t="shared" si="1200"/>
        <v>0.4</v>
      </c>
      <c r="S10983">
        <f t="shared" si="1201"/>
        <v>1</v>
      </c>
      <c r="T10983" s="2">
        <f t="shared" si="1202"/>
        <v>0.10189757721270326</v>
      </c>
      <c r="U10983" s="2">
        <f t="shared" si="1203"/>
        <v>0.14265660809778458</v>
      </c>
    </row>
    <row r="10984" spans="1:21">
      <c r="A10984" t="s">
        <v>2340</v>
      </c>
      <c r="B10984">
        <v>392768822</v>
      </c>
      <c r="C10984">
        <v>5</v>
      </c>
      <c r="D10984">
        <v>0</v>
      </c>
      <c r="E10984">
        <v>0</v>
      </c>
      <c r="F10984">
        <v>0</v>
      </c>
      <c r="G10984">
        <v>1</v>
      </c>
      <c r="H10984" t="s">
        <v>368</v>
      </c>
      <c r="I10984">
        <v>0.61</v>
      </c>
      <c r="J10984">
        <v>86</v>
      </c>
      <c r="L10984">
        <f t="shared" si="1197"/>
        <v>1</v>
      </c>
      <c r="M10984" s="4">
        <v>0.21854999999999999</v>
      </c>
      <c r="N10984" s="2">
        <v>88</v>
      </c>
      <c r="O10984" s="4">
        <f t="shared" si="1198"/>
        <v>0.10064935064935064</v>
      </c>
      <c r="P10984" s="2">
        <f t="shared" si="1199"/>
        <v>0.10564225690276111</v>
      </c>
      <c r="R10984">
        <f t="shared" si="1200"/>
        <v>0.4</v>
      </c>
      <c r="S10984">
        <f t="shared" si="1201"/>
        <v>0.87130000000000007</v>
      </c>
      <c r="T10984" s="2">
        <f t="shared" si="1202"/>
        <v>0.10189757721270326</v>
      </c>
      <c r="U10984" s="2">
        <f t="shared" si="1203"/>
        <v>0.13741092082287459</v>
      </c>
    </row>
    <row r="10985" spans="1:21">
      <c r="A10985" t="s">
        <v>2340</v>
      </c>
      <c r="B10985">
        <v>392768822</v>
      </c>
      <c r="C10985">
        <v>5</v>
      </c>
      <c r="D10985">
        <v>0</v>
      </c>
      <c r="E10985">
        <v>0</v>
      </c>
      <c r="F10985">
        <v>0</v>
      </c>
      <c r="G10985">
        <v>1</v>
      </c>
      <c r="H10985" t="s">
        <v>545</v>
      </c>
      <c r="I10985">
        <v>1</v>
      </c>
      <c r="J10985">
        <v>30</v>
      </c>
      <c r="L10985">
        <f t="shared" si="1197"/>
        <v>1</v>
      </c>
      <c r="M10985" s="4">
        <v>0.21811</v>
      </c>
      <c r="N10985" s="2">
        <v>86</v>
      </c>
      <c r="O10985" s="4">
        <f t="shared" si="1198"/>
        <v>0.10044671640416321</v>
      </c>
      <c r="P10985" s="2">
        <f t="shared" si="1199"/>
        <v>0.10324129651860744</v>
      </c>
      <c r="R10985">
        <f t="shared" si="1200"/>
        <v>0.39999999999996261</v>
      </c>
      <c r="S10985">
        <f t="shared" si="1201"/>
        <v>1</v>
      </c>
      <c r="T10985" s="2">
        <f t="shared" si="1202"/>
        <v>0.10114536143277428</v>
      </c>
      <c r="U10985" s="2">
        <f t="shared" si="1203"/>
        <v>0.1416035060058802</v>
      </c>
    </row>
    <row r="10986" spans="1:21">
      <c r="A10986" t="s">
        <v>2340</v>
      </c>
      <c r="B10986">
        <v>392768822</v>
      </c>
      <c r="C10986">
        <v>5</v>
      </c>
      <c r="D10986">
        <v>0</v>
      </c>
      <c r="E10986">
        <v>0</v>
      </c>
      <c r="F10986">
        <v>0</v>
      </c>
      <c r="G10986">
        <v>1</v>
      </c>
      <c r="H10986" t="s">
        <v>545</v>
      </c>
      <c r="I10986">
        <v>1</v>
      </c>
      <c r="J10986">
        <v>24</v>
      </c>
      <c r="L10986">
        <f t="shared" si="1197"/>
        <v>1</v>
      </c>
      <c r="M10986" s="4">
        <v>0.21811</v>
      </c>
      <c r="N10986" s="2">
        <v>86</v>
      </c>
      <c r="O10986" s="4">
        <f t="shared" si="1198"/>
        <v>0.10044671640416321</v>
      </c>
      <c r="P10986" s="2">
        <f t="shared" si="1199"/>
        <v>0.10324129651860744</v>
      </c>
      <c r="R10986">
        <f t="shared" si="1200"/>
        <v>0.39999999998489949</v>
      </c>
      <c r="S10986">
        <f t="shared" si="1201"/>
        <v>1</v>
      </c>
      <c r="T10986" s="2">
        <f t="shared" si="1202"/>
        <v>0.10114536143277428</v>
      </c>
      <c r="U10986" s="2">
        <f t="shared" si="1203"/>
        <v>0.14160350600435664</v>
      </c>
    </row>
    <row r="10987" spans="1:21">
      <c r="A10987" t="s">
        <v>2340</v>
      </c>
      <c r="B10987">
        <v>392768822</v>
      </c>
      <c r="C10987">
        <v>2</v>
      </c>
      <c r="D10987">
        <v>0</v>
      </c>
      <c r="E10987">
        <v>2</v>
      </c>
      <c r="F10987">
        <v>0</v>
      </c>
      <c r="G10987">
        <v>1</v>
      </c>
      <c r="H10987" t="s">
        <v>1213</v>
      </c>
      <c r="I10987">
        <v>0.98</v>
      </c>
      <c r="J10987">
        <v>42</v>
      </c>
      <c r="L10987">
        <f t="shared" si="1197"/>
        <v>0.4</v>
      </c>
      <c r="M10987" s="4">
        <v>0.21679999999999999</v>
      </c>
      <c r="N10987" s="2">
        <v>84</v>
      </c>
      <c r="O10987" s="4">
        <f t="shared" si="1198"/>
        <v>9.9843418992355146E-2</v>
      </c>
      <c r="P10987" s="2">
        <f t="shared" si="1199"/>
        <v>0.10084033613445378</v>
      </c>
      <c r="R10987">
        <f t="shared" si="1200"/>
        <v>9.5362337617694054E-2</v>
      </c>
      <c r="S10987">
        <f t="shared" si="1201"/>
        <v>0.59140000000000004</v>
      </c>
      <c r="T10987" s="2">
        <f t="shared" si="1202"/>
        <v>0.10009264827787981</v>
      </c>
      <c r="U10987" s="2">
        <f t="shared" si="1203"/>
        <v>0.1057376020360585</v>
      </c>
    </row>
    <row r="10988" spans="1:21">
      <c r="A10988" t="s">
        <v>2340</v>
      </c>
      <c r="B10988">
        <v>392768822</v>
      </c>
      <c r="C10988">
        <v>5</v>
      </c>
      <c r="D10988">
        <v>0</v>
      </c>
      <c r="E10988">
        <v>0</v>
      </c>
      <c r="F10988">
        <v>0</v>
      </c>
      <c r="G10988">
        <v>1</v>
      </c>
      <c r="H10988" t="s">
        <v>1505</v>
      </c>
      <c r="I10988">
        <v>1</v>
      </c>
      <c r="J10988">
        <v>30</v>
      </c>
      <c r="L10988">
        <f t="shared" si="1197"/>
        <v>1</v>
      </c>
      <c r="M10988" s="4">
        <v>0.21376999999999999</v>
      </c>
      <c r="N10988" s="2">
        <v>83</v>
      </c>
      <c r="O10988" s="4">
        <f t="shared" si="1198"/>
        <v>9.8448005894814394E-2</v>
      </c>
      <c r="P10988" s="2">
        <f t="shared" si="1199"/>
        <v>9.9639855942376954E-2</v>
      </c>
      <c r="R10988">
        <f t="shared" si="1200"/>
        <v>0.39999999999996261</v>
      </c>
      <c r="S10988">
        <f t="shared" si="1201"/>
        <v>1</v>
      </c>
      <c r="T10988" s="2">
        <f t="shared" si="1202"/>
        <v>9.8745968406705034E-2</v>
      </c>
      <c r="U10988" s="2">
        <f t="shared" si="1203"/>
        <v>0.13824435576938335</v>
      </c>
    </row>
    <row r="10989" spans="1:21">
      <c r="A10989" t="s">
        <v>2340</v>
      </c>
      <c r="B10989">
        <v>392768822</v>
      </c>
      <c r="C10989">
        <v>5</v>
      </c>
      <c r="D10989">
        <v>0</v>
      </c>
      <c r="E10989">
        <v>0</v>
      </c>
      <c r="F10989">
        <v>0</v>
      </c>
      <c r="G10989">
        <v>1</v>
      </c>
      <c r="H10989" t="s">
        <v>896</v>
      </c>
      <c r="I10989">
        <v>1</v>
      </c>
      <c r="J10989">
        <v>74</v>
      </c>
      <c r="L10989">
        <f t="shared" si="1197"/>
        <v>1</v>
      </c>
      <c r="M10989" s="4">
        <v>0.21246999999999999</v>
      </c>
      <c r="N10989" s="2">
        <v>82</v>
      </c>
      <c r="O10989" s="4">
        <f t="shared" si="1198"/>
        <v>9.7849313806760596E-2</v>
      </c>
      <c r="P10989" s="2">
        <f t="shared" si="1199"/>
        <v>9.8439375750300123E-2</v>
      </c>
      <c r="R10989">
        <f t="shared" si="1200"/>
        <v>0.4</v>
      </c>
      <c r="S10989">
        <f t="shared" si="1201"/>
        <v>1</v>
      </c>
      <c r="T10989" s="2">
        <f t="shared" si="1202"/>
        <v>9.7996829292645471E-2</v>
      </c>
      <c r="U10989" s="2">
        <f t="shared" si="1203"/>
        <v>0.13719556100970365</v>
      </c>
    </row>
    <row r="10990" spans="1:21">
      <c r="A10990" t="s">
        <v>2340</v>
      </c>
      <c r="B10990">
        <v>392768822</v>
      </c>
      <c r="C10990">
        <v>5</v>
      </c>
      <c r="D10990">
        <v>0</v>
      </c>
      <c r="E10990">
        <v>0</v>
      </c>
      <c r="F10990">
        <v>0</v>
      </c>
      <c r="G10990">
        <v>1</v>
      </c>
      <c r="H10990" t="s">
        <v>1506</v>
      </c>
      <c r="I10990">
        <v>1</v>
      </c>
      <c r="J10990">
        <v>83</v>
      </c>
      <c r="L10990">
        <f t="shared" si="1197"/>
        <v>1</v>
      </c>
      <c r="M10990" s="4">
        <v>0.21204000000000001</v>
      </c>
      <c r="N10990" s="2">
        <v>81</v>
      </c>
      <c r="O10990" s="4">
        <f t="shared" si="1198"/>
        <v>9.7651284885327427E-2</v>
      </c>
      <c r="P10990" s="2">
        <f t="shared" si="1199"/>
        <v>9.7238895558223293E-2</v>
      </c>
      <c r="R10990">
        <f t="shared" si="1200"/>
        <v>0.4</v>
      </c>
      <c r="S10990">
        <f t="shared" si="1201"/>
        <v>1</v>
      </c>
      <c r="T10990" s="2">
        <f t="shared" si="1202"/>
        <v>9.7548187553551394E-2</v>
      </c>
      <c r="U10990" s="2">
        <f t="shared" si="1203"/>
        <v>0.13656746257497196</v>
      </c>
    </row>
    <row r="10991" spans="1:21">
      <c r="A10991" t="s">
        <v>2340</v>
      </c>
      <c r="B10991">
        <v>392768822</v>
      </c>
      <c r="C10991">
        <v>5</v>
      </c>
      <c r="D10991">
        <v>1</v>
      </c>
      <c r="E10991">
        <v>2</v>
      </c>
      <c r="F10991">
        <v>0</v>
      </c>
      <c r="G10991">
        <v>1</v>
      </c>
      <c r="H10991" t="s">
        <v>1036</v>
      </c>
      <c r="I10991">
        <v>1</v>
      </c>
      <c r="J10991">
        <v>23</v>
      </c>
      <c r="L10991">
        <f t="shared" si="1197"/>
        <v>1</v>
      </c>
      <c r="M10991" s="4">
        <v>0.21076</v>
      </c>
      <c r="N10991" s="2">
        <v>80</v>
      </c>
      <c r="O10991" s="4">
        <f t="shared" si="1198"/>
        <v>9.7061803444782158E-2</v>
      </c>
      <c r="P10991" s="2">
        <f t="shared" si="1199"/>
        <v>9.6038415366146462E-2</v>
      </c>
      <c r="R10991">
        <f t="shared" si="1200"/>
        <v>0.39999999995895252</v>
      </c>
      <c r="S10991">
        <f t="shared" si="1201"/>
        <v>1</v>
      </c>
      <c r="T10991" s="2">
        <f t="shared" si="1202"/>
        <v>9.6805956425123241E-2</v>
      </c>
      <c r="U10991" s="2">
        <f t="shared" si="1203"/>
        <v>0.1355283389911989</v>
      </c>
    </row>
    <row r="10992" spans="1:21">
      <c r="A10992" t="s">
        <v>2340</v>
      </c>
      <c r="B10992">
        <v>392768822</v>
      </c>
      <c r="C10992">
        <v>5</v>
      </c>
      <c r="D10992">
        <v>0</v>
      </c>
      <c r="E10992">
        <v>0</v>
      </c>
      <c r="F10992">
        <v>0</v>
      </c>
      <c r="G10992">
        <v>1</v>
      </c>
      <c r="H10992" t="s">
        <v>2336</v>
      </c>
      <c r="I10992">
        <v>1</v>
      </c>
      <c r="J10992">
        <v>87</v>
      </c>
      <c r="L10992">
        <f t="shared" si="1197"/>
        <v>1</v>
      </c>
      <c r="M10992" s="4">
        <v>0.2082</v>
      </c>
      <c r="N10992" s="2">
        <v>79</v>
      </c>
      <c r="O10992" s="4">
        <f t="shared" si="1198"/>
        <v>9.5882840563691618E-2</v>
      </c>
      <c r="P10992" s="2">
        <f t="shared" si="1199"/>
        <v>9.4837935174069632E-2</v>
      </c>
      <c r="R10992">
        <f t="shared" si="1200"/>
        <v>0.4</v>
      </c>
      <c r="S10992">
        <f t="shared" si="1201"/>
        <v>1</v>
      </c>
      <c r="T10992" s="2">
        <f t="shared" si="1202"/>
        <v>9.5621614216286122E-2</v>
      </c>
      <c r="U10992" s="2">
        <f t="shared" si="1203"/>
        <v>0.13387025990280058</v>
      </c>
    </row>
    <row r="10993" spans="1:21">
      <c r="A10993" t="s">
        <v>2340</v>
      </c>
      <c r="B10993">
        <v>392768822</v>
      </c>
      <c r="C10993">
        <v>5</v>
      </c>
      <c r="D10993">
        <v>0</v>
      </c>
      <c r="E10993">
        <v>0</v>
      </c>
      <c r="F10993">
        <v>0</v>
      </c>
      <c r="G10993">
        <v>1</v>
      </c>
      <c r="H10993" t="s">
        <v>1405</v>
      </c>
      <c r="I10993">
        <v>1</v>
      </c>
      <c r="J10993">
        <v>27</v>
      </c>
      <c r="L10993">
        <f t="shared" si="1197"/>
        <v>1</v>
      </c>
      <c r="M10993" s="4">
        <v>0.20523</v>
      </c>
      <c r="N10993" s="2">
        <v>78</v>
      </c>
      <c r="O10993" s="4">
        <f t="shared" si="1198"/>
        <v>9.4515059408676425E-2</v>
      </c>
      <c r="P10993" s="2">
        <f t="shared" si="1199"/>
        <v>9.3637454981992801E-2</v>
      </c>
      <c r="R10993">
        <f t="shared" si="1200"/>
        <v>0.39999999999924818</v>
      </c>
      <c r="S10993">
        <f t="shared" si="1201"/>
        <v>1</v>
      </c>
      <c r="T10993" s="2">
        <f t="shared" si="1202"/>
        <v>9.4295658302005508E-2</v>
      </c>
      <c r="U10993" s="2">
        <f t="shared" si="1203"/>
        <v>0.13201392162273681</v>
      </c>
    </row>
    <row r="10994" spans="1:21">
      <c r="A10994" t="s">
        <v>2340</v>
      </c>
      <c r="B10994">
        <v>392768822</v>
      </c>
      <c r="C10994">
        <v>5</v>
      </c>
      <c r="D10994">
        <v>0</v>
      </c>
      <c r="E10994">
        <v>0</v>
      </c>
      <c r="F10994">
        <v>0</v>
      </c>
      <c r="G10994">
        <v>1</v>
      </c>
      <c r="H10994" t="s">
        <v>380</v>
      </c>
      <c r="I10994">
        <v>1</v>
      </c>
      <c r="J10994">
        <v>167</v>
      </c>
      <c r="L10994">
        <f t="shared" si="1197"/>
        <v>1</v>
      </c>
      <c r="M10994" s="4">
        <v>0.20230000000000001</v>
      </c>
      <c r="N10994" s="2">
        <v>77</v>
      </c>
      <c r="O10994" s="4">
        <f t="shared" si="1198"/>
        <v>9.316569954867826E-2</v>
      </c>
      <c r="P10994" s="2">
        <f t="shared" si="1199"/>
        <v>9.2436974789915971E-2</v>
      </c>
      <c r="R10994">
        <f t="shared" si="1200"/>
        <v>0.4</v>
      </c>
      <c r="S10994">
        <f t="shared" si="1201"/>
        <v>1</v>
      </c>
      <c r="T10994" s="2">
        <f t="shared" si="1202"/>
        <v>9.2983518358987688E-2</v>
      </c>
      <c r="U10994" s="2">
        <f t="shared" si="1203"/>
        <v>0.13017692570258277</v>
      </c>
    </row>
    <row r="10995" spans="1:21">
      <c r="A10995" t="s">
        <v>2340</v>
      </c>
      <c r="B10995">
        <v>392768822</v>
      </c>
      <c r="C10995">
        <v>5</v>
      </c>
      <c r="D10995">
        <v>0</v>
      </c>
      <c r="E10995">
        <v>0</v>
      </c>
      <c r="F10995">
        <v>0</v>
      </c>
      <c r="G10995">
        <v>1</v>
      </c>
      <c r="H10995" t="s">
        <v>901</v>
      </c>
      <c r="I10995">
        <v>1</v>
      </c>
      <c r="J10995">
        <v>23</v>
      </c>
      <c r="L10995">
        <f t="shared" si="1197"/>
        <v>1</v>
      </c>
      <c r="M10995" s="4">
        <v>0.20022000000000001</v>
      </c>
      <c r="N10995" s="2">
        <v>76</v>
      </c>
      <c r="O10995" s="4">
        <f t="shared" si="1198"/>
        <v>9.2207792207792197E-2</v>
      </c>
      <c r="P10995" s="2">
        <f t="shared" si="1199"/>
        <v>9.1236494597839141E-2</v>
      </c>
      <c r="R10995">
        <f t="shared" si="1200"/>
        <v>0.39999999995895252</v>
      </c>
      <c r="S10995">
        <f t="shared" si="1201"/>
        <v>1</v>
      </c>
      <c r="T10995" s="2">
        <f t="shared" si="1202"/>
        <v>9.1964967805303943E-2</v>
      </c>
      <c r="U10995" s="2">
        <f t="shared" si="1203"/>
        <v>0.12875095492365057</v>
      </c>
    </row>
    <row r="10996" spans="1:21">
      <c r="A10996" t="s">
        <v>2340</v>
      </c>
      <c r="B10996">
        <v>392768822</v>
      </c>
      <c r="C10996">
        <v>5</v>
      </c>
      <c r="D10996">
        <v>0</v>
      </c>
      <c r="E10996">
        <v>0</v>
      </c>
      <c r="F10996">
        <v>0</v>
      </c>
      <c r="G10996">
        <v>1</v>
      </c>
      <c r="H10996" t="s">
        <v>387</v>
      </c>
      <c r="I10996">
        <v>0.64</v>
      </c>
      <c r="J10996">
        <v>138</v>
      </c>
      <c r="L10996">
        <f t="shared" si="1197"/>
        <v>1</v>
      </c>
      <c r="M10996" s="4">
        <v>0.19814999999999999</v>
      </c>
      <c r="N10996" s="2">
        <v>75</v>
      </c>
      <c r="O10996" s="4">
        <f t="shared" si="1198"/>
        <v>9.1254490190660398E-2</v>
      </c>
      <c r="P10996" s="2">
        <f t="shared" si="1199"/>
        <v>9.003601440576231E-2</v>
      </c>
      <c r="R10996">
        <f t="shared" si="1200"/>
        <v>0.4</v>
      </c>
      <c r="S10996">
        <f t="shared" si="1201"/>
        <v>0.88120000000000009</v>
      </c>
      <c r="T10996" s="2">
        <f t="shared" si="1202"/>
        <v>9.0949871244435876E-2</v>
      </c>
      <c r="U10996" s="2">
        <f t="shared" si="1203"/>
        <v>0.12300788186067464</v>
      </c>
    </row>
    <row r="10997" spans="1:21">
      <c r="A10997" t="s">
        <v>2340</v>
      </c>
      <c r="B10997">
        <v>392768822</v>
      </c>
      <c r="C10997">
        <v>5</v>
      </c>
      <c r="D10997">
        <v>0</v>
      </c>
      <c r="E10997">
        <v>0</v>
      </c>
      <c r="F10997">
        <v>0</v>
      </c>
      <c r="G10997">
        <v>1</v>
      </c>
      <c r="H10997" t="s">
        <v>902</v>
      </c>
      <c r="I10997">
        <v>1</v>
      </c>
      <c r="J10997">
        <v>40</v>
      </c>
      <c r="L10997">
        <f t="shared" si="1197"/>
        <v>1</v>
      </c>
      <c r="M10997" s="4">
        <v>0.19733000000000001</v>
      </c>
      <c r="N10997" s="2">
        <v>74</v>
      </c>
      <c r="O10997" s="4">
        <f t="shared" si="1198"/>
        <v>9.087685364281109E-2</v>
      </c>
      <c r="P10997" s="2">
        <f t="shared" si="1199"/>
        <v>8.883553421368548E-2</v>
      </c>
      <c r="R10997">
        <f t="shared" si="1200"/>
        <v>0.4</v>
      </c>
      <c r="S10997">
        <f t="shared" si="1201"/>
        <v>1</v>
      </c>
      <c r="T10997" s="2">
        <f t="shared" si="1202"/>
        <v>9.0366523785529701E-2</v>
      </c>
      <c r="U10997" s="2">
        <f t="shared" si="1203"/>
        <v>0.12651313329974159</v>
      </c>
    </row>
    <row r="10998" spans="1:21">
      <c r="A10998" t="s">
        <v>2340</v>
      </c>
      <c r="B10998">
        <v>392768822</v>
      </c>
      <c r="C10998">
        <v>4</v>
      </c>
      <c r="D10998">
        <v>0</v>
      </c>
      <c r="E10998">
        <v>0</v>
      </c>
      <c r="F10998">
        <v>0</v>
      </c>
      <c r="G10998">
        <v>1</v>
      </c>
      <c r="H10998" t="s">
        <v>903</v>
      </c>
      <c r="I10998">
        <v>1</v>
      </c>
      <c r="J10998">
        <v>57</v>
      </c>
      <c r="L10998">
        <f t="shared" si="1197"/>
        <v>0.8</v>
      </c>
      <c r="M10998" s="4">
        <v>0.19569</v>
      </c>
      <c r="N10998" s="2">
        <v>73</v>
      </c>
      <c r="O10998" s="4">
        <f t="shared" si="1198"/>
        <v>9.0121580547112459E-2</v>
      </c>
      <c r="P10998" s="2">
        <f t="shared" si="1199"/>
        <v>8.7635054021608649E-2</v>
      </c>
      <c r="R10998">
        <f t="shared" si="1200"/>
        <v>0.4</v>
      </c>
      <c r="S10998">
        <f t="shared" si="1201"/>
        <v>0.8660000000000001</v>
      </c>
      <c r="T10998" s="2">
        <f t="shared" si="1202"/>
        <v>8.949994891573651E-2</v>
      </c>
      <c r="U10998" s="2">
        <f t="shared" si="1203"/>
        <v>0.12050273122014764</v>
      </c>
    </row>
    <row r="10999" spans="1:21">
      <c r="A10999" t="s">
        <v>2340</v>
      </c>
      <c r="B10999">
        <v>392768822</v>
      </c>
      <c r="C10999">
        <v>5</v>
      </c>
      <c r="D10999">
        <v>0</v>
      </c>
      <c r="E10999">
        <v>0</v>
      </c>
      <c r="F10999">
        <v>0</v>
      </c>
      <c r="G10999">
        <v>0</v>
      </c>
      <c r="H10999" t="s">
        <v>391</v>
      </c>
      <c r="I10999">
        <v>1</v>
      </c>
      <c r="J10999">
        <v>91</v>
      </c>
      <c r="L10999">
        <f t="shared" si="1197"/>
        <v>1</v>
      </c>
      <c r="M10999" s="4">
        <v>0.19486999999999999</v>
      </c>
      <c r="N10999" s="2">
        <v>72</v>
      </c>
      <c r="O10999" s="4">
        <f t="shared" si="1198"/>
        <v>8.9743943999263137E-2</v>
      </c>
      <c r="P10999" s="2">
        <f t="shared" si="1199"/>
        <v>8.6434573829531819E-2</v>
      </c>
      <c r="R10999">
        <f t="shared" si="1200"/>
        <v>0</v>
      </c>
      <c r="S10999">
        <f t="shared" si="1201"/>
        <v>1</v>
      </c>
      <c r="T10999" s="2">
        <f t="shared" si="1202"/>
        <v>8.8916601456830308E-2</v>
      </c>
      <c r="U10999" s="2">
        <f t="shared" si="1203"/>
        <v>8.8916601456830308E-2</v>
      </c>
    </row>
    <row r="11000" spans="1:21">
      <c r="A11000" t="s">
        <v>2340</v>
      </c>
      <c r="B11000">
        <v>392768822</v>
      </c>
      <c r="C11000">
        <v>5</v>
      </c>
      <c r="D11000">
        <v>0</v>
      </c>
      <c r="E11000">
        <v>0</v>
      </c>
      <c r="F11000">
        <v>0</v>
      </c>
      <c r="G11000">
        <v>1</v>
      </c>
      <c r="H11000" t="s">
        <v>906</v>
      </c>
      <c r="I11000">
        <v>1</v>
      </c>
      <c r="J11000">
        <v>43</v>
      </c>
      <c r="L11000">
        <f t="shared" si="1197"/>
        <v>1</v>
      </c>
      <c r="M11000" s="4">
        <v>0.18842</v>
      </c>
      <c r="N11000" s="2">
        <v>71</v>
      </c>
      <c r="O11000" s="4">
        <f t="shared" si="1198"/>
        <v>8.6773510177765495E-2</v>
      </c>
      <c r="P11000" s="2">
        <f t="shared" si="1199"/>
        <v>8.5234093637454988E-2</v>
      </c>
      <c r="R11000">
        <f t="shared" si="1200"/>
        <v>0.4</v>
      </c>
      <c r="S11000">
        <f t="shared" si="1201"/>
        <v>1</v>
      </c>
      <c r="T11000" s="2">
        <f t="shared" si="1202"/>
        <v>8.6388656042687875E-2</v>
      </c>
      <c r="U11000" s="2">
        <f t="shared" si="1203"/>
        <v>0.12094411845976302</v>
      </c>
    </row>
    <row r="11001" spans="1:21">
      <c r="A11001" t="s">
        <v>2340</v>
      </c>
      <c r="B11001">
        <v>392768822</v>
      </c>
      <c r="C11001">
        <v>5</v>
      </c>
      <c r="D11001">
        <v>0</v>
      </c>
      <c r="E11001">
        <v>0</v>
      </c>
      <c r="F11001">
        <v>0</v>
      </c>
      <c r="G11001">
        <v>1</v>
      </c>
      <c r="H11001" t="s">
        <v>957</v>
      </c>
      <c r="I11001">
        <v>1</v>
      </c>
      <c r="J11001">
        <v>31</v>
      </c>
      <c r="L11001">
        <f t="shared" si="1197"/>
        <v>1</v>
      </c>
      <c r="M11001" s="4">
        <v>0.18525</v>
      </c>
      <c r="N11001" s="2">
        <v>70</v>
      </c>
      <c r="O11001" s="4">
        <f t="shared" si="1198"/>
        <v>8.5313622547665086E-2</v>
      </c>
      <c r="P11001" s="2">
        <f t="shared" si="1199"/>
        <v>8.4033613445378158E-2</v>
      </c>
      <c r="R11001">
        <f t="shared" si="1200"/>
        <v>0.39999999999998626</v>
      </c>
      <c r="S11001">
        <f t="shared" si="1201"/>
        <v>1</v>
      </c>
      <c r="T11001" s="2">
        <f t="shared" si="1202"/>
        <v>8.4993620272093368E-2</v>
      </c>
      <c r="U11001" s="2">
        <f t="shared" si="1203"/>
        <v>0.11899106838092954</v>
      </c>
    </row>
    <row r="11002" spans="1:21">
      <c r="A11002" t="s">
        <v>2340</v>
      </c>
      <c r="B11002">
        <v>392768822</v>
      </c>
      <c r="C11002">
        <v>5</v>
      </c>
      <c r="D11002">
        <v>0</v>
      </c>
      <c r="E11002">
        <v>0</v>
      </c>
      <c r="F11002">
        <v>0</v>
      </c>
      <c r="G11002">
        <v>1</v>
      </c>
      <c r="H11002" t="s">
        <v>1179</v>
      </c>
      <c r="I11002">
        <v>1</v>
      </c>
      <c r="J11002">
        <v>88</v>
      </c>
      <c r="L11002">
        <f t="shared" si="1197"/>
        <v>1</v>
      </c>
      <c r="M11002" s="4">
        <v>0.18484999999999999</v>
      </c>
      <c r="N11002" s="2">
        <v>69</v>
      </c>
      <c r="O11002" s="4">
        <f t="shared" si="1198"/>
        <v>8.5129409597494696E-2</v>
      </c>
      <c r="P11002" s="2">
        <f t="shared" si="1199"/>
        <v>8.2833133253301314E-2</v>
      </c>
      <c r="R11002">
        <f t="shared" si="1200"/>
        <v>0.4</v>
      </c>
      <c r="S11002">
        <f t="shared" si="1201"/>
        <v>1</v>
      </c>
      <c r="T11002" s="2">
        <f t="shared" si="1202"/>
        <v>8.455534051144635E-2</v>
      </c>
      <c r="U11002" s="2">
        <f t="shared" si="1203"/>
        <v>0.11837747671602489</v>
      </c>
    </row>
    <row r="11003" spans="1:21">
      <c r="A11003" t="s">
        <v>2340</v>
      </c>
      <c r="B11003">
        <v>392768822</v>
      </c>
      <c r="C11003">
        <v>5</v>
      </c>
      <c r="D11003">
        <v>0</v>
      </c>
      <c r="E11003">
        <v>0</v>
      </c>
      <c r="F11003">
        <v>0</v>
      </c>
      <c r="G11003">
        <v>0</v>
      </c>
      <c r="H11003" t="s">
        <v>761</v>
      </c>
      <c r="I11003">
        <v>0</v>
      </c>
      <c r="J11003">
        <v>277</v>
      </c>
      <c r="L11003">
        <f t="shared" si="1197"/>
        <v>1</v>
      </c>
      <c r="M11003" s="4">
        <v>0.18406</v>
      </c>
      <c r="N11003" s="2">
        <v>68</v>
      </c>
      <c r="O11003" s="4">
        <f t="shared" si="1198"/>
        <v>8.4765589020908166E-2</v>
      </c>
      <c r="P11003" s="2">
        <f t="shared" si="1199"/>
        <v>8.1632653061224483E-2</v>
      </c>
      <c r="R11003">
        <f t="shared" si="1200"/>
        <v>0</v>
      </c>
      <c r="S11003">
        <f t="shared" si="1201"/>
        <v>0.67</v>
      </c>
      <c r="T11003" s="2">
        <f t="shared" si="1202"/>
        <v>8.3982355030987249E-2</v>
      </c>
      <c r="U11003" s="2">
        <f t="shared" si="1203"/>
        <v>8.3982355030987249E-2</v>
      </c>
    </row>
    <row r="11004" spans="1:21">
      <c r="A11004" t="s">
        <v>2340</v>
      </c>
      <c r="B11004">
        <v>392768822</v>
      </c>
      <c r="C11004">
        <v>5</v>
      </c>
      <c r="D11004">
        <v>0</v>
      </c>
      <c r="E11004">
        <v>0</v>
      </c>
      <c r="F11004">
        <v>0</v>
      </c>
      <c r="G11004">
        <v>1</v>
      </c>
      <c r="H11004" t="s">
        <v>1044</v>
      </c>
      <c r="I11004">
        <v>1</v>
      </c>
      <c r="J11004">
        <v>115</v>
      </c>
      <c r="L11004">
        <f t="shared" si="1197"/>
        <v>1</v>
      </c>
      <c r="M11004" s="4">
        <v>0.1825</v>
      </c>
      <c r="N11004" s="2">
        <v>67</v>
      </c>
      <c r="O11004" s="4">
        <f t="shared" si="1198"/>
        <v>8.4047158515243608E-2</v>
      </c>
      <c r="P11004" s="2">
        <f t="shared" si="1199"/>
        <v>8.0432172869147653E-2</v>
      </c>
      <c r="R11004">
        <f t="shared" si="1200"/>
        <v>0.4</v>
      </c>
      <c r="S11004">
        <f t="shared" si="1201"/>
        <v>1</v>
      </c>
      <c r="T11004" s="2">
        <f t="shared" si="1202"/>
        <v>8.314341210371963E-2</v>
      </c>
      <c r="U11004" s="2">
        <f t="shared" si="1203"/>
        <v>0.11640077694520748</v>
      </c>
    </row>
    <row r="11005" spans="1:21">
      <c r="A11005" t="s">
        <v>2340</v>
      </c>
      <c r="B11005">
        <v>392768822</v>
      </c>
      <c r="C11005">
        <v>5</v>
      </c>
      <c r="D11005">
        <v>2</v>
      </c>
      <c r="E11005">
        <v>4</v>
      </c>
      <c r="F11005">
        <v>0</v>
      </c>
      <c r="G11005">
        <v>0</v>
      </c>
      <c r="H11005" t="s">
        <v>1045</v>
      </c>
      <c r="I11005">
        <v>0</v>
      </c>
      <c r="J11005">
        <v>307</v>
      </c>
      <c r="L11005">
        <f t="shared" si="1197"/>
        <v>1</v>
      </c>
      <c r="M11005" s="4">
        <v>0.17862</v>
      </c>
      <c r="N11005" s="2">
        <v>66</v>
      </c>
      <c r="O11005" s="4">
        <f t="shared" si="1198"/>
        <v>8.226029289859077E-2</v>
      </c>
      <c r="P11005" s="2">
        <f t="shared" si="1199"/>
        <v>7.9231692677070822E-2</v>
      </c>
      <c r="R11005">
        <f t="shared" si="1200"/>
        <v>0</v>
      </c>
      <c r="S11005">
        <f t="shared" si="1201"/>
        <v>0.67</v>
      </c>
      <c r="T11005" s="2">
        <f t="shared" si="1202"/>
        <v>8.150314284321078E-2</v>
      </c>
      <c r="U11005" s="2">
        <f t="shared" si="1203"/>
        <v>8.150314284321078E-2</v>
      </c>
    </row>
    <row r="11006" spans="1:21">
      <c r="A11006" t="s">
        <v>2340</v>
      </c>
      <c r="B11006">
        <v>392768822</v>
      </c>
      <c r="C11006">
        <v>5</v>
      </c>
      <c r="D11006">
        <v>0</v>
      </c>
      <c r="E11006">
        <v>0</v>
      </c>
      <c r="F11006">
        <v>0</v>
      </c>
      <c r="G11006">
        <v>1</v>
      </c>
      <c r="H11006" t="s">
        <v>2342</v>
      </c>
      <c r="I11006">
        <v>1</v>
      </c>
      <c r="J11006">
        <v>51</v>
      </c>
      <c r="L11006">
        <f t="shared" si="1197"/>
        <v>1</v>
      </c>
      <c r="M11006" s="4">
        <v>0.17630999999999999</v>
      </c>
      <c r="N11006" s="2">
        <v>65</v>
      </c>
      <c r="O11006" s="4">
        <f t="shared" si="1198"/>
        <v>8.1196463111356712E-2</v>
      </c>
      <c r="P11006" s="2">
        <f t="shared" si="1199"/>
        <v>7.8031212484993992E-2</v>
      </c>
      <c r="R11006">
        <f t="shared" si="1200"/>
        <v>0.4</v>
      </c>
      <c r="S11006">
        <f t="shared" si="1201"/>
        <v>1</v>
      </c>
      <c r="T11006" s="2">
        <f t="shared" si="1202"/>
        <v>8.0405150454766039E-2</v>
      </c>
      <c r="U11006" s="2">
        <f t="shared" si="1203"/>
        <v>0.11256721063667247</v>
      </c>
    </row>
    <row r="11007" spans="1:21">
      <c r="A11007" t="s">
        <v>2340</v>
      </c>
      <c r="B11007">
        <v>392768822</v>
      </c>
      <c r="C11007">
        <v>5</v>
      </c>
      <c r="D11007">
        <v>0</v>
      </c>
      <c r="E11007">
        <v>0</v>
      </c>
      <c r="F11007">
        <v>0</v>
      </c>
      <c r="G11007">
        <v>1</v>
      </c>
      <c r="H11007" t="s">
        <v>2343</v>
      </c>
      <c r="I11007">
        <v>1</v>
      </c>
      <c r="J11007">
        <v>23</v>
      </c>
      <c r="L11007">
        <f t="shared" si="1197"/>
        <v>1</v>
      </c>
      <c r="M11007" s="4">
        <v>0.1729</v>
      </c>
      <c r="N11007" s="2">
        <v>64</v>
      </c>
      <c r="O11007" s="4">
        <f t="shared" si="1198"/>
        <v>7.9626047711154085E-2</v>
      </c>
      <c r="P11007" s="2">
        <f t="shared" si="1199"/>
        <v>7.6830732292917162E-2</v>
      </c>
      <c r="R11007">
        <f t="shared" si="1200"/>
        <v>0.39999999995895252</v>
      </c>
      <c r="S11007">
        <f t="shared" si="1201"/>
        <v>1</v>
      </c>
      <c r="T11007" s="2">
        <f t="shared" si="1202"/>
        <v>7.8927218856594858E-2</v>
      </c>
      <c r="U11007" s="2">
        <f t="shared" si="1203"/>
        <v>0.11049810639599303</v>
      </c>
    </row>
    <row r="11008" spans="1:21">
      <c r="A11008" t="s">
        <v>2340</v>
      </c>
      <c r="B11008">
        <v>392768822</v>
      </c>
      <c r="C11008">
        <v>2</v>
      </c>
      <c r="D11008">
        <v>1</v>
      </c>
      <c r="E11008">
        <v>3</v>
      </c>
      <c r="F11008">
        <v>0</v>
      </c>
      <c r="G11008">
        <v>1</v>
      </c>
      <c r="H11008" t="s">
        <v>2291</v>
      </c>
      <c r="I11008">
        <v>0</v>
      </c>
      <c r="J11008">
        <v>29</v>
      </c>
      <c r="L11008">
        <f t="shared" si="1197"/>
        <v>0.4</v>
      </c>
      <c r="M11008" s="4">
        <v>0.16767000000000001</v>
      </c>
      <c r="N11008" s="2">
        <v>63</v>
      </c>
      <c r="O11008" s="4">
        <f t="shared" si="1198"/>
        <v>7.7217463387676155E-2</v>
      </c>
      <c r="P11008" s="2">
        <f t="shared" si="1199"/>
        <v>7.5630252100840331E-2</v>
      </c>
      <c r="R11008">
        <f t="shared" si="1200"/>
        <v>0.21515313709594136</v>
      </c>
      <c r="S11008">
        <f t="shared" si="1201"/>
        <v>0.26800000000000002</v>
      </c>
      <c r="T11008" s="2">
        <f t="shared" si="1202"/>
        <v>7.6820660565967203E-2</v>
      </c>
      <c r="U11008" s="2">
        <f t="shared" si="1203"/>
        <v>8.1250219804666693E-2</v>
      </c>
    </row>
    <row r="11009" spans="1:21">
      <c r="A11009" t="s">
        <v>2340</v>
      </c>
      <c r="B11009">
        <v>392768822</v>
      </c>
      <c r="C11009">
        <v>1</v>
      </c>
      <c r="D11009">
        <v>0</v>
      </c>
      <c r="E11009">
        <v>3</v>
      </c>
      <c r="F11009">
        <v>0</v>
      </c>
      <c r="G11009">
        <v>1</v>
      </c>
      <c r="H11009" t="s">
        <v>1051</v>
      </c>
      <c r="I11009">
        <v>0.37</v>
      </c>
      <c r="J11009">
        <v>42</v>
      </c>
      <c r="L11009">
        <f t="shared" si="1197"/>
        <v>0.2</v>
      </c>
      <c r="M11009" s="4">
        <v>0.16183</v>
      </c>
      <c r="N11009" s="2">
        <v>62</v>
      </c>
      <c r="O11009" s="4">
        <f t="shared" si="1198"/>
        <v>7.4527954315188355E-2</v>
      </c>
      <c r="P11009" s="2">
        <f t="shared" si="1199"/>
        <v>7.4429771908763501E-2</v>
      </c>
      <c r="R11009">
        <f t="shared" si="1200"/>
        <v>3.7940698542053425E-2</v>
      </c>
      <c r="S11009">
        <f t="shared" si="1201"/>
        <v>0.25609999999999999</v>
      </c>
      <c r="T11009" s="2">
        <f t="shared" si="1202"/>
        <v>7.4503408713582145E-2</v>
      </c>
      <c r="U11009" s="2">
        <f t="shared" si="1203"/>
        <v>7.5227329495530681E-2</v>
      </c>
    </row>
    <row r="11010" spans="1:21">
      <c r="A11010" t="s">
        <v>2340</v>
      </c>
      <c r="B11010">
        <v>392768822</v>
      </c>
      <c r="C11010">
        <v>5</v>
      </c>
      <c r="D11010">
        <v>0</v>
      </c>
      <c r="E11010">
        <v>1</v>
      </c>
      <c r="F11010">
        <v>0</v>
      </c>
      <c r="G11010">
        <v>1</v>
      </c>
      <c r="H11010" t="s">
        <v>409</v>
      </c>
      <c r="I11010">
        <v>0.97</v>
      </c>
      <c r="J11010">
        <v>43</v>
      </c>
      <c r="L11010">
        <f t="shared" si="1197"/>
        <v>1</v>
      </c>
      <c r="M11010" s="4">
        <v>0.15647</v>
      </c>
      <c r="N11010" s="2">
        <v>61</v>
      </c>
      <c r="O11010" s="4">
        <f t="shared" si="1198"/>
        <v>7.2059500782905031E-2</v>
      </c>
      <c r="P11010" s="2">
        <f t="shared" si="1199"/>
        <v>7.322929171668667E-2</v>
      </c>
      <c r="R11010">
        <f t="shared" si="1200"/>
        <v>0.21515313709599612</v>
      </c>
      <c r="S11010">
        <f t="shared" si="1201"/>
        <v>0.99009999999999998</v>
      </c>
      <c r="T11010" s="2">
        <f t="shared" si="1202"/>
        <v>7.2351948516350448E-2</v>
      </c>
      <c r="U11010" s="2">
        <f t="shared" si="1203"/>
        <v>8.7764586402538064E-2</v>
      </c>
    </row>
    <row r="11011" spans="1:21">
      <c r="A11011" t="s">
        <v>2340</v>
      </c>
      <c r="B11011">
        <v>392768822</v>
      </c>
      <c r="C11011">
        <v>4</v>
      </c>
      <c r="D11011">
        <v>1</v>
      </c>
      <c r="E11011">
        <v>2</v>
      </c>
      <c r="F11011">
        <v>0</v>
      </c>
      <c r="G11011">
        <v>1</v>
      </c>
      <c r="H11011" t="s">
        <v>1300</v>
      </c>
      <c r="I11011">
        <v>1</v>
      </c>
      <c r="J11011">
        <v>28</v>
      </c>
      <c r="L11011">
        <f t="shared" ref="L11011:L11074" si="1204">C11011/5</f>
        <v>0.8</v>
      </c>
      <c r="M11011" s="4">
        <v>0.15056</v>
      </c>
      <c r="N11011" s="2">
        <v>60</v>
      </c>
      <c r="O11011" s="4">
        <f t="shared" ref="O11011:O11074" si="1205">M11011/MAX(M:M)</f>
        <v>6.9337754444137409E-2</v>
      </c>
      <c r="P11011" s="2">
        <f t="shared" ref="P11011:P11074" si="1206">N11011/MAX(N:N)</f>
        <v>7.202881152460984E-2</v>
      </c>
      <c r="R11011">
        <f t="shared" ref="R11011:R11074" si="1207">(0.2*F11011+0.8*G11011)/((1+EXP(-(2*D11011-E11011)))*(1+EXP(-J11011)))</f>
        <v>0.39999999999972347</v>
      </c>
      <c r="S11011">
        <f t="shared" ref="S11011:S11074" si="1208">0.67*L11011+0.33*I11011</f>
        <v>0.8660000000000001</v>
      </c>
      <c r="T11011" s="2">
        <f t="shared" ref="T11011:T11074" si="1209">0.75*O11011+0.25*P11011</f>
        <v>7.001051871425551E-2</v>
      </c>
      <c r="U11011" s="2">
        <f t="shared" ref="U11011:U11074" si="1210">S11011*R11011*T11011+T11011</f>
        <v>9.4262162396856863E-2</v>
      </c>
    </row>
    <row r="11012" spans="1:21">
      <c r="A11012" t="s">
        <v>2340</v>
      </c>
      <c r="B11012">
        <v>392768822</v>
      </c>
      <c r="C11012">
        <v>5</v>
      </c>
      <c r="D11012">
        <v>0</v>
      </c>
      <c r="E11012">
        <v>0</v>
      </c>
      <c r="F11012">
        <v>0</v>
      </c>
      <c r="G11012">
        <v>1</v>
      </c>
      <c r="H11012" t="s">
        <v>2003</v>
      </c>
      <c r="I11012">
        <v>1</v>
      </c>
      <c r="J11012">
        <v>23</v>
      </c>
      <c r="L11012">
        <f t="shared" si="1204"/>
        <v>1</v>
      </c>
      <c r="M11012" s="4">
        <v>0.14749000000000001</v>
      </c>
      <c r="N11012" s="2">
        <v>59</v>
      </c>
      <c r="O11012" s="4">
        <f t="shared" si="1205"/>
        <v>6.7923920051579628E-2</v>
      </c>
      <c r="P11012" s="2">
        <f t="shared" si="1206"/>
        <v>7.0828331332533009E-2</v>
      </c>
      <c r="R11012">
        <f t="shared" si="1207"/>
        <v>0.39999999995895252</v>
      </c>
      <c r="S11012">
        <f t="shared" si="1208"/>
        <v>1</v>
      </c>
      <c r="T11012" s="2">
        <f t="shared" si="1209"/>
        <v>6.865002287181797E-2</v>
      </c>
      <c r="U11012" s="2">
        <f t="shared" si="1210"/>
        <v>9.6110032017727248E-2</v>
      </c>
    </row>
    <row r="11013" spans="1:21">
      <c r="A11013" t="s">
        <v>2340</v>
      </c>
      <c r="B11013">
        <v>392768822</v>
      </c>
      <c r="C11013">
        <v>5</v>
      </c>
      <c r="D11013">
        <v>0</v>
      </c>
      <c r="E11013">
        <v>0</v>
      </c>
      <c r="F11013">
        <v>0</v>
      </c>
      <c r="G11013">
        <v>1</v>
      </c>
      <c r="H11013" t="s">
        <v>1685</v>
      </c>
      <c r="I11013">
        <v>1</v>
      </c>
      <c r="J11013">
        <v>24</v>
      </c>
      <c r="L11013">
        <f t="shared" si="1204"/>
        <v>1</v>
      </c>
      <c r="M11013" s="4">
        <v>0.14715</v>
      </c>
      <c r="N11013" s="2">
        <v>58</v>
      </c>
      <c r="O11013" s="4">
        <f t="shared" si="1205"/>
        <v>6.7767339043934782E-2</v>
      </c>
      <c r="P11013" s="2">
        <f t="shared" si="1206"/>
        <v>6.9627851140456179E-2</v>
      </c>
      <c r="R11013">
        <f t="shared" si="1207"/>
        <v>0.39999999998489949</v>
      </c>
      <c r="S11013">
        <f t="shared" si="1208"/>
        <v>1</v>
      </c>
      <c r="T11013" s="2">
        <f t="shared" si="1209"/>
        <v>6.8232467068065128E-2</v>
      </c>
      <c r="U11013" s="2">
        <f t="shared" si="1210"/>
        <v>9.5525453894260842E-2</v>
      </c>
    </row>
    <row r="11014" spans="1:21">
      <c r="A11014" t="s">
        <v>2340</v>
      </c>
      <c r="B11014">
        <v>392768822</v>
      </c>
      <c r="C11014">
        <v>5</v>
      </c>
      <c r="D11014">
        <v>0</v>
      </c>
      <c r="E11014">
        <v>0</v>
      </c>
      <c r="F11014">
        <v>0</v>
      </c>
      <c r="G11014">
        <v>0</v>
      </c>
      <c r="H11014" t="s">
        <v>2344</v>
      </c>
      <c r="I11014">
        <v>1</v>
      </c>
      <c r="J11014">
        <v>34</v>
      </c>
      <c r="L11014">
        <f t="shared" si="1204"/>
        <v>1</v>
      </c>
      <c r="M11014" s="4">
        <v>0.14413000000000001</v>
      </c>
      <c r="N11014" s="2">
        <v>57</v>
      </c>
      <c r="O11014" s="4">
        <f t="shared" si="1205"/>
        <v>6.6376531270148295E-2</v>
      </c>
      <c r="P11014" s="2">
        <f t="shared" si="1206"/>
        <v>6.8427370948379349E-2</v>
      </c>
      <c r="R11014">
        <f t="shared" si="1207"/>
        <v>0</v>
      </c>
      <c r="S11014">
        <f t="shared" si="1208"/>
        <v>1</v>
      </c>
      <c r="T11014" s="2">
        <f t="shared" si="1209"/>
        <v>6.6889241189706058E-2</v>
      </c>
      <c r="U11014" s="2">
        <f t="shared" si="1210"/>
        <v>6.6889241189706058E-2</v>
      </c>
    </row>
    <row r="11015" spans="1:21">
      <c r="A11015" t="s">
        <v>2340</v>
      </c>
      <c r="B11015">
        <v>392768822</v>
      </c>
      <c r="C11015">
        <v>2</v>
      </c>
      <c r="D11015">
        <v>1</v>
      </c>
      <c r="E11015">
        <v>3</v>
      </c>
      <c r="F11015">
        <v>0</v>
      </c>
      <c r="G11015">
        <v>0</v>
      </c>
      <c r="H11015" t="s">
        <v>1124</v>
      </c>
      <c r="I11015">
        <v>0.01</v>
      </c>
      <c r="J11015">
        <v>91</v>
      </c>
      <c r="L11015">
        <f t="shared" si="1204"/>
        <v>0.4</v>
      </c>
      <c r="M11015" s="4">
        <v>0.14213999999999999</v>
      </c>
      <c r="N11015" s="2">
        <v>56</v>
      </c>
      <c r="O11015" s="4">
        <f t="shared" si="1205"/>
        <v>6.5460071843050555E-2</v>
      </c>
      <c r="P11015" s="2">
        <f t="shared" si="1206"/>
        <v>6.7226890756302518E-2</v>
      </c>
      <c r="R11015">
        <f t="shared" si="1207"/>
        <v>0</v>
      </c>
      <c r="S11015">
        <f t="shared" si="1208"/>
        <v>0.27130000000000004</v>
      </c>
      <c r="T11015" s="2">
        <f t="shared" si="1209"/>
        <v>6.5901776571363549E-2</v>
      </c>
      <c r="U11015" s="2">
        <f t="shared" si="1210"/>
        <v>6.5901776571363549E-2</v>
      </c>
    </row>
    <row r="11016" spans="1:21">
      <c r="A11016" t="s">
        <v>2340</v>
      </c>
      <c r="B11016">
        <v>392768822</v>
      </c>
      <c r="C11016">
        <v>5</v>
      </c>
      <c r="D11016">
        <v>0</v>
      </c>
      <c r="E11016">
        <v>0</v>
      </c>
      <c r="F11016">
        <v>0</v>
      </c>
      <c r="G11016">
        <v>1</v>
      </c>
      <c r="H11016" t="s">
        <v>1518</v>
      </c>
      <c r="I11016">
        <v>1</v>
      </c>
      <c r="J11016">
        <v>200</v>
      </c>
      <c r="L11016">
        <f t="shared" si="1204"/>
        <v>1</v>
      </c>
      <c r="M11016" s="4">
        <v>0.14115</v>
      </c>
      <c r="N11016" s="2">
        <v>55</v>
      </c>
      <c r="O11016" s="4">
        <f t="shared" si="1205"/>
        <v>6.5004144791378823E-2</v>
      </c>
      <c r="P11016" s="2">
        <f t="shared" si="1206"/>
        <v>6.6026410564225688E-2</v>
      </c>
      <c r="R11016">
        <f t="shared" si="1207"/>
        <v>0.4</v>
      </c>
      <c r="S11016">
        <f t="shared" si="1208"/>
        <v>1</v>
      </c>
      <c r="T11016" s="2">
        <f t="shared" si="1209"/>
        <v>6.5259711234590539E-2</v>
      </c>
      <c r="U11016" s="2">
        <f t="shared" si="1210"/>
        <v>9.1363595728426755E-2</v>
      </c>
    </row>
    <row r="11017" spans="1:21">
      <c r="A11017" t="s">
        <v>2340</v>
      </c>
      <c r="B11017">
        <v>392768822</v>
      </c>
      <c r="C11017">
        <v>2</v>
      </c>
      <c r="D11017">
        <v>0</v>
      </c>
      <c r="E11017">
        <v>2</v>
      </c>
      <c r="F11017">
        <v>0</v>
      </c>
      <c r="G11017">
        <v>1</v>
      </c>
      <c r="H11017" t="s">
        <v>2255</v>
      </c>
      <c r="I11017">
        <v>0</v>
      </c>
      <c r="J11017">
        <v>106</v>
      </c>
      <c r="L11017">
        <f t="shared" si="1204"/>
        <v>0.4</v>
      </c>
      <c r="M11017" s="4">
        <v>0.14082</v>
      </c>
      <c r="N11017" s="2">
        <v>54</v>
      </c>
      <c r="O11017" s="4">
        <f t="shared" si="1205"/>
        <v>6.4852169107488256E-2</v>
      </c>
      <c r="P11017" s="2">
        <f t="shared" si="1206"/>
        <v>6.4825930372148857E-2</v>
      </c>
      <c r="R11017">
        <f t="shared" si="1207"/>
        <v>9.5362337617694054E-2</v>
      </c>
      <c r="S11017">
        <f t="shared" si="1208"/>
        <v>0.26800000000000002</v>
      </c>
      <c r="T11017" s="2">
        <f t="shared" si="1209"/>
        <v>6.4845609423653403E-2</v>
      </c>
      <c r="U11017" s="2">
        <f t="shared" si="1210"/>
        <v>6.6502875568554193E-2</v>
      </c>
    </row>
    <row r="11018" spans="1:21">
      <c r="A11018" t="s">
        <v>2340</v>
      </c>
      <c r="B11018">
        <v>392768822</v>
      </c>
      <c r="C11018">
        <v>5</v>
      </c>
      <c r="D11018">
        <v>0</v>
      </c>
      <c r="E11018">
        <v>0</v>
      </c>
      <c r="F11018">
        <v>0</v>
      </c>
      <c r="G11018">
        <v>1</v>
      </c>
      <c r="H11018" t="s">
        <v>1385</v>
      </c>
      <c r="I11018">
        <v>1</v>
      </c>
      <c r="J11018">
        <v>32</v>
      </c>
      <c r="L11018">
        <f t="shared" si="1204"/>
        <v>1</v>
      </c>
      <c r="M11018" s="4">
        <v>0.14016999999999999</v>
      </c>
      <c r="N11018" s="2">
        <v>53</v>
      </c>
      <c r="O11018" s="4">
        <f t="shared" si="1205"/>
        <v>6.4552823063461356E-2</v>
      </c>
      <c r="P11018" s="2">
        <f t="shared" si="1206"/>
        <v>6.3625450180072027E-2</v>
      </c>
      <c r="R11018">
        <f t="shared" si="1207"/>
        <v>0.39999999999999497</v>
      </c>
      <c r="S11018">
        <f t="shared" si="1208"/>
        <v>1</v>
      </c>
      <c r="T11018" s="2">
        <f t="shared" si="1209"/>
        <v>6.4320979842614021E-2</v>
      </c>
      <c r="U11018" s="2">
        <f t="shared" si="1210"/>
        <v>9.0049371779659299E-2</v>
      </c>
    </row>
    <row r="11019" spans="1:21">
      <c r="A11019" t="s">
        <v>2340</v>
      </c>
      <c r="B11019">
        <v>392768822</v>
      </c>
      <c r="C11019">
        <v>5</v>
      </c>
      <c r="D11019">
        <v>0</v>
      </c>
      <c r="E11019">
        <v>0</v>
      </c>
      <c r="F11019">
        <v>0</v>
      </c>
      <c r="G11019">
        <v>1</v>
      </c>
      <c r="H11019" t="s">
        <v>2345</v>
      </c>
      <c r="I11019">
        <v>1</v>
      </c>
      <c r="J11019">
        <v>81</v>
      </c>
      <c r="L11019">
        <f t="shared" si="1204"/>
        <v>1</v>
      </c>
      <c r="M11019" s="4">
        <v>0.13919000000000001</v>
      </c>
      <c r="N11019" s="2">
        <v>52</v>
      </c>
      <c r="O11019" s="4">
        <f t="shared" si="1205"/>
        <v>6.410150133554389E-2</v>
      </c>
      <c r="P11019" s="2">
        <f t="shared" si="1206"/>
        <v>6.2424969987995196E-2</v>
      </c>
      <c r="R11019">
        <f t="shared" si="1207"/>
        <v>0.4</v>
      </c>
      <c r="S11019">
        <f t="shared" si="1208"/>
        <v>1</v>
      </c>
      <c r="T11019" s="2">
        <f t="shared" si="1209"/>
        <v>6.3682368498656716E-2</v>
      </c>
      <c r="U11019" s="2">
        <f t="shared" si="1210"/>
        <v>8.9155315898119397E-2</v>
      </c>
    </row>
    <row r="11020" spans="1:21">
      <c r="A11020" t="s">
        <v>2340</v>
      </c>
      <c r="B11020">
        <v>392768822</v>
      </c>
      <c r="C11020">
        <v>5</v>
      </c>
      <c r="D11020">
        <v>0</v>
      </c>
      <c r="E11020">
        <v>0</v>
      </c>
      <c r="F11020">
        <v>0</v>
      </c>
      <c r="G11020">
        <v>1</v>
      </c>
      <c r="H11020" t="s">
        <v>1336</v>
      </c>
      <c r="I11020">
        <v>1</v>
      </c>
      <c r="J11020">
        <v>156</v>
      </c>
      <c r="L11020">
        <f t="shared" si="1204"/>
        <v>1</v>
      </c>
      <c r="M11020" s="4">
        <v>0.13822000000000001</v>
      </c>
      <c r="N11020" s="2">
        <v>51</v>
      </c>
      <c r="O11020" s="4">
        <f t="shared" si="1205"/>
        <v>6.3654784931380673E-2</v>
      </c>
      <c r="P11020" s="2">
        <f t="shared" si="1206"/>
        <v>6.1224489795918366E-2</v>
      </c>
      <c r="R11020">
        <f t="shared" si="1207"/>
        <v>0.4</v>
      </c>
      <c r="S11020">
        <f t="shared" si="1208"/>
        <v>1</v>
      </c>
      <c r="T11020" s="2">
        <f t="shared" si="1209"/>
        <v>6.3047211147515103E-2</v>
      </c>
      <c r="U11020" s="2">
        <f t="shared" si="1210"/>
        <v>8.8266095606521142E-2</v>
      </c>
    </row>
    <row r="11021" spans="1:21">
      <c r="A11021" t="s">
        <v>2340</v>
      </c>
      <c r="B11021">
        <v>392768822</v>
      </c>
      <c r="C11021">
        <v>4</v>
      </c>
      <c r="D11021">
        <v>0</v>
      </c>
      <c r="E11021">
        <v>0</v>
      </c>
      <c r="F11021">
        <v>0</v>
      </c>
      <c r="G11021">
        <v>1</v>
      </c>
      <c r="H11021" t="s">
        <v>2274</v>
      </c>
      <c r="I11021">
        <v>1</v>
      </c>
      <c r="J11021">
        <v>42</v>
      </c>
      <c r="L11021">
        <f t="shared" si="1204"/>
        <v>0.8</v>
      </c>
      <c r="M11021" s="4">
        <v>0.13661000000000001</v>
      </c>
      <c r="N11021" s="2">
        <v>50</v>
      </c>
      <c r="O11021" s="4">
        <f t="shared" si="1205"/>
        <v>6.2913327806944822E-2</v>
      </c>
      <c r="P11021" s="2">
        <f t="shared" si="1206"/>
        <v>6.0024009603841535E-2</v>
      </c>
      <c r="R11021">
        <f t="shared" si="1207"/>
        <v>0.4</v>
      </c>
      <c r="S11021">
        <f t="shared" si="1208"/>
        <v>0.8660000000000001</v>
      </c>
      <c r="T11021" s="2">
        <f t="shared" si="1209"/>
        <v>6.2190998256169E-2</v>
      </c>
      <c r="U11021" s="2">
        <f t="shared" si="1210"/>
        <v>8.3733960052105941E-2</v>
      </c>
    </row>
    <row r="11022" spans="1:21">
      <c r="A11022" t="s">
        <v>2340</v>
      </c>
      <c r="B11022">
        <v>392768822</v>
      </c>
      <c r="C11022">
        <v>5</v>
      </c>
      <c r="D11022">
        <v>0</v>
      </c>
      <c r="E11022">
        <v>0</v>
      </c>
      <c r="F11022">
        <v>0</v>
      </c>
      <c r="G11022">
        <v>1</v>
      </c>
      <c r="H11022" t="s">
        <v>1923</v>
      </c>
      <c r="I11022">
        <v>1</v>
      </c>
      <c r="J11022">
        <v>135</v>
      </c>
      <c r="L11022">
        <f t="shared" si="1204"/>
        <v>1</v>
      </c>
      <c r="M11022" s="4">
        <v>0.1303</v>
      </c>
      <c r="N11022" s="2">
        <v>49</v>
      </c>
      <c r="O11022" s="4">
        <f t="shared" si="1205"/>
        <v>6.0007368518006809E-2</v>
      </c>
      <c r="P11022" s="2">
        <f t="shared" si="1206"/>
        <v>5.8823529411764705E-2</v>
      </c>
      <c r="R11022">
        <f t="shared" si="1207"/>
        <v>0.4</v>
      </c>
      <c r="S11022">
        <f t="shared" si="1208"/>
        <v>1</v>
      </c>
      <c r="T11022" s="2">
        <f t="shared" si="1209"/>
        <v>5.9711408741446287E-2</v>
      </c>
      <c r="U11022" s="2">
        <f t="shared" si="1210"/>
        <v>8.3595972238024799E-2</v>
      </c>
    </row>
    <row r="11023" spans="1:21">
      <c r="A11023" t="s">
        <v>2340</v>
      </c>
      <c r="B11023">
        <v>392768822</v>
      </c>
      <c r="C11023">
        <v>3</v>
      </c>
      <c r="D11023">
        <v>0</v>
      </c>
      <c r="E11023">
        <v>1</v>
      </c>
      <c r="F11023">
        <v>0</v>
      </c>
      <c r="G11023">
        <v>1</v>
      </c>
      <c r="H11023" t="s">
        <v>559</v>
      </c>
      <c r="I11023">
        <v>1</v>
      </c>
      <c r="J11023">
        <v>34</v>
      </c>
      <c r="L11023">
        <f t="shared" si="1204"/>
        <v>0.6</v>
      </c>
      <c r="M11023" s="4">
        <v>0.12723000000000001</v>
      </c>
      <c r="N11023" s="2">
        <v>48</v>
      </c>
      <c r="O11023" s="4">
        <f t="shared" si="1205"/>
        <v>5.8593534125449015E-2</v>
      </c>
      <c r="P11023" s="2">
        <f t="shared" si="1206"/>
        <v>5.7623049219687875E-2</v>
      </c>
      <c r="R11023">
        <f t="shared" si="1207"/>
        <v>0.21515313709599573</v>
      </c>
      <c r="S11023">
        <f t="shared" si="1208"/>
        <v>0.73199999999999998</v>
      </c>
      <c r="T11023" s="2">
        <f t="shared" si="1209"/>
        <v>5.8350912899008733E-2</v>
      </c>
      <c r="U11023" s="2">
        <f t="shared" si="1210"/>
        <v>6.7540720495658971E-2</v>
      </c>
    </row>
    <row r="11024" spans="1:21">
      <c r="A11024" t="s">
        <v>2340</v>
      </c>
      <c r="B11024">
        <v>392768822</v>
      </c>
      <c r="C11024">
        <v>5</v>
      </c>
      <c r="D11024">
        <v>0</v>
      </c>
      <c r="E11024">
        <v>0</v>
      </c>
      <c r="F11024">
        <v>0</v>
      </c>
      <c r="G11024">
        <v>1</v>
      </c>
      <c r="H11024" t="s">
        <v>1689</v>
      </c>
      <c r="I11024">
        <v>1</v>
      </c>
      <c r="J11024">
        <v>40</v>
      </c>
      <c r="L11024">
        <f t="shared" si="1204"/>
        <v>1</v>
      </c>
      <c r="M11024" s="4">
        <v>0.12692999999999999</v>
      </c>
      <c r="N11024" s="2">
        <v>47</v>
      </c>
      <c r="O11024" s="4">
        <f t="shared" si="1205"/>
        <v>5.8455374412821212E-2</v>
      </c>
      <c r="P11024" s="2">
        <f t="shared" si="1206"/>
        <v>5.6422569027611044E-2</v>
      </c>
      <c r="R11024">
        <f t="shared" si="1207"/>
        <v>0.4</v>
      </c>
      <c r="S11024">
        <f t="shared" si="1208"/>
        <v>1</v>
      </c>
      <c r="T11024" s="2">
        <f t="shared" si="1209"/>
        <v>5.794717306651867E-2</v>
      </c>
      <c r="U11024" s="2">
        <f t="shared" si="1210"/>
        <v>8.1126042293126144E-2</v>
      </c>
    </row>
    <row r="11025" spans="1:21">
      <c r="A11025" t="s">
        <v>2340</v>
      </c>
      <c r="B11025">
        <v>392768822</v>
      </c>
      <c r="C11025">
        <v>5</v>
      </c>
      <c r="D11025">
        <v>0</v>
      </c>
      <c r="E11025">
        <v>0</v>
      </c>
      <c r="F11025">
        <v>0</v>
      </c>
      <c r="G11025">
        <v>0</v>
      </c>
      <c r="H11025" t="s">
        <v>1058</v>
      </c>
      <c r="I11025">
        <v>1</v>
      </c>
      <c r="J11025">
        <v>139</v>
      </c>
      <c r="L11025">
        <f t="shared" si="1204"/>
        <v>1</v>
      </c>
      <c r="M11025" s="4">
        <v>0.11806</v>
      </c>
      <c r="N11025" s="2">
        <v>46</v>
      </c>
      <c r="O11025" s="4">
        <f t="shared" si="1205"/>
        <v>5.4370452242792661E-2</v>
      </c>
      <c r="P11025" s="2">
        <f t="shared" si="1206"/>
        <v>5.5222088835534214E-2</v>
      </c>
      <c r="R11025">
        <f t="shared" si="1207"/>
        <v>0</v>
      </c>
      <c r="S11025">
        <f t="shared" si="1208"/>
        <v>1</v>
      </c>
      <c r="T11025" s="2">
        <f t="shared" si="1209"/>
        <v>5.4583361390978052E-2</v>
      </c>
      <c r="U11025" s="2">
        <f t="shared" si="1210"/>
        <v>5.4583361390978052E-2</v>
      </c>
    </row>
    <row r="11026" spans="1:21">
      <c r="A11026" t="s">
        <v>2340</v>
      </c>
      <c r="B11026">
        <v>392768822</v>
      </c>
      <c r="C11026">
        <v>3</v>
      </c>
      <c r="D11026">
        <v>0</v>
      </c>
      <c r="E11026">
        <v>0</v>
      </c>
      <c r="F11026">
        <v>0</v>
      </c>
      <c r="G11026">
        <v>1</v>
      </c>
      <c r="H11026" t="s">
        <v>2284</v>
      </c>
      <c r="I11026">
        <v>0.12</v>
      </c>
      <c r="J11026">
        <v>74</v>
      </c>
      <c r="L11026">
        <f t="shared" si="1204"/>
        <v>0.6</v>
      </c>
      <c r="M11026" s="4">
        <v>0.1172</v>
      </c>
      <c r="N11026" s="2">
        <v>45</v>
      </c>
      <c r="O11026" s="4">
        <f t="shared" si="1205"/>
        <v>5.3974394399926309E-2</v>
      </c>
      <c r="P11026" s="2">
        <f t="shared" si="1206"/>
        <v>5.4021608643457383E-2</v>
      </c>
      <c r="R11026">
        <f t="shared" si="1207"/>
        <v>0.4</v>
      </c>
      <c r="S11026">
        <f t="shared" si="1208"/>
        <v>0.44160000000000005</v>
      </c>
      <c r="T11026" s="2">
        <f t="shared" si="1209"/>
        <v>5.3986197960809085E-2</v>
      </c>
      <c r="U11026" s="2">
        <f t="shared" si="1210"/>
        <v>6.3522319968606397E-2</v>
      </c>
    </row>
    <row r="11027" spans="1:21">
      <c r="A11027" t="s">
        <v>2340</v>
      </c>
      <c r="B11027">
        <v>392768822</v>
      </c>
      <c r="C11027">
        <v>5</v>
      </c>
      <c r="D11027">
        <v>0</v>
      </c>
      <c r="E11027">
        <v>0</v>
      </c>
      <c r="F11027">
        <v>0</v>
      </c>
      <c r="G11027">
        <v>0</v>
      </c>
      <c r="H11027" t="s">
        <v>1527</v>
      </c>
      <c r="I11027">
        <v>1</v>
      </c>
      <c r="J11027">
        <v>59</v>
      </c>
      <c r="L11027">
        <f t="shared" si="1204"/>
        <v>1</v>
      </c>
      <c r="M11027" s="4">
        <v>0.11691</v>
      </c>
      <c r="N11027" s="2">
        <v>44</v>
      </c>
      <c r="O11027" s="4">
        <f t="shared" si="1205"/>
        <v>5.3840840011052771E-2</v>
      </c>
      <c r="P11027" s="2">
        <f t="shared" si="1206"/>
        <v>5.2821128451380553E-2</v>
      </c>
      <c r="R11027">
        <f t="shared" si="1207"/>
        <v>0</v>
      </c>
      <c r="S11027">
        <f t="shared" si="1208"/>
        <v>1</v>
      </c>
      <c r="T11027" s="2">
        <f t="shared" si="1209"/>
        <v>5.3585912121134713E-2</v>
      </c>
      <c r="U11027" s="2">
        <f t="shared" si="1210"/>
        <v>5.3585912121134713E-2</v>
      </c>
    </row>
    <row r="11028" spans="1:21">
      <c r="A11028" t="s">
        <v>2340</v>
      </c>
      <c r="B11028">
        <v>392768822</v>
      </c>
      <c r="C11028">
        <v>5</v>
      </c>
      <c r="D11028">
        <v>0</v>
      </c>
      <c r="E11028">
        <v>0</v>
      </c>
      <c r="F11028">
        <v>0</v>
      </c>
      <c r="G11028">
        <v>1</v>
      </c>
      <c r="H11028" t="s">
        <v>1691</v>
      </c>
      <c r="I11028">
        <v>1</v>
      </c>
      <c r="J11028">
        <v>73</v>
      </c>
      <c r="L11028">
        <f t="shared" si="1204"/>
        <v>1</v>
      </c>
      <c r="M11028" s="4">
        <v>0.11521000000000001</v>
      </c>
      <c r="N11028" s="2">
        <v>43</v>
      </c>
      <c r="O11028" s="4">
        <f t="shared" si="1205"/>
        <v>5.305793497282859E-2</v>
      </c>
      <c r="P11028" s="2">
        <f t="shared" si="1206"/>
        <v>5.1620648259303722E-2</v>
      </c>
      <c r="R11028">
        <f t="shared" si="1207"/>
        <v>0.4</v>
      </c>
      <c r="S11028">
        <f t="shared" si="1208"/>
        <v>1</v>
      </c>
      <c r="T11028" s="2">
        <f t="shared" si="1209"/>
        <v>5.2698613294447375E-2</v>
      </c>
      <c r="U11028" s="2">
        <f t="shared" si="1210"/>
        <v>7.3778058612226333E-2</v>
      </c>
    </row>
    <row r="11029" spans="1:21">
      <c r="A11029" t="s">
        <v>2340</v>
      </c>
      <c r="B11029">
        <v>392768822</v>
      </c>
      <c r="C11029">
        <v>5</v>
      </c>
      <c r="D11029">
        <v>0</v>
      </c>
      <c r="E11029">
        <v>0</v>
      </c>
      <c r="F11029">
        <v>0</v>
      </c>
      <c r="G11029">
        <v>1</v>
      </c>
      <c r="H11029" t="s">
        <v>1847</v>
      </c>
      <c r="I11029">
        <v>1</v>
      </c>
      <c r="J11029">
        <v>63</v>
      </c>
      <c r="L11029">
        <f t="shared" si="1204"/>
        <v>1</v>
      </c>
      <c r="M11029" s="4">
        <v>0.10886999999999999</v>
      </c>
      <c r="N11029" s="2">
        <v>42</v>
      </c>
      <c r="O11029" s="4">
        <f t="shared" si="1205"/>
        <v>5.0138159712627792E-2</v>
      </c>
      <c r="P11029" s="2">
        <f t="shared" si="1206"/>
        <v>5.0420168067226892E-2</v>
      </c>
      <c r="R11029">
        <f t="shared" si="1207"/>
        <v>0.4</v>
      </c>
      <c r="S11029">
        <f t="shared" si="1208"/>
        <v>1</v>
      </c>
      <c r="T11029" s="2">
        <f t="shared" si="1209"/>
        <v>5.020866180127756E-2</v>
      </c>
      <c r="U11029" s="2">
        <f t="shared" si="1210"/>
        <v>7.0292126521788581E-2</v>
      </c>
    </row>
    <row r="11030" spans="1:21">
      <c r="A11030" t="s">
        <v>2340</v>
      </c>
      <c r="B11030">
        <v>392768822</v>
      </c>
      <c r="C11030">
        <v>5</v>
      </c>
      <c r="D11030">
        <v>0</v>
      </c>
      <c r="E11030">
        <v>0</v>
      </c>
      <c r="F11030">
        <v>0</v>
      </c>
      <c r="G11030">
        <v>1</v>
      </c>
      <c r="H11030" t="s">
        <v>910</v>
      </c>
      <c r="I11030">
        <v>1</v>
      </c>
      <c r="J11030">
        <v>32</v>
      </c>
      <c r="L11030">
        <f t="shared" si="1204"/>
        <v>1</v>
      </c>
      <c r="M11030" s="4">
        <v>0.1062</v>
      </c>
      <c r="N11030" s="2">
        <v>41</v>
      </c>
      <c r="O11030" s="4">
        <f t="shared" si="1205"/>
        <v>4.8908538270240394E-2</v>
      </c>
      <c r="P11030" s="2">
        <f t="shared" si="1206"/>
        <v>4.9219687875150062E-2</v>
      </c>
      <c r="R11030">
        <f t="shared" si="1207"/>
        <v>0.39999999999999497</v>
      </c>
      <c r="S11030">
        <f t="shared" si="1208"/>
        <v>1</v>
      </c>
      <c r="T11030" s="2">
        <f t="shared" si="1209"/>
        <v>4.8986325671467809E-2</v>
      </c>
      <c r="U11030" s="2">
        <f t="shared" si="1210"/>
        <v>6.8580855940054683E-2</v>
      </c>
    </row>
    <row r="11031" spans="1:21">
      <c r="A11031" t="s">
        <v>2340</v>
      </c>
      <c r="B11031">
        <v>392768822</v>
      </c>
      <c r="C11031">
        <v>2</v>
      </c>
      <c r="D11031">
        <v>1</v>
      </c>
      <c r="E11031">
        <v>3</v>
      </c>
      <c r="F11031">
        <v>0</v>
      </c>
      <c r="G11031">
        <v>1</v>
      </c>
      <c r="H11031" t="s">
        <v>1529</v>
      </c>
      <c r="I11031">
        <v>0</v>
      </c>
      <c r="J11031">
        <v>107</v>
      </c>
      <c r="L11031">
        <f t="shared" si="1204"/>
        <v>0.4</v>
      </c>
      <c r="M11031" s="4">
        <v>0.10462</v>
      </c>
      <c r="N11031" s="2">
        <v>40</v>
      </c>
      <c r="O11031" s="4">
        <f t="shared" si="1205"/>
        <v>4.8180897117067328E-2</v>
      </c>
      <c r="P11031" s="2">
        <f t="shared" si="1206"/>
        <v>4.8019207683073231E-2</v>
      </c>
      <c r="R11031">
        <f t="shared" si="1207"/>
        <v>0.21515313709599612</v>
      </c>
      <c r="S11031">
        <f t="shared" si="1208"/>
        <v>0.26800000000000002</v>
      </c>
      <c r="T11031" s="2">
        <f t="shared" si="1209"/>
        <v>4.8140474758568808E-2</v>
      </c>
      <c r="U11031" s="2">
        <f t="shared" si="1210"/>
        <v>5.0916304634948721E-2</v>
      </c>
    </row>
    <row r="11032" spans="1:21">
      <c r="A11032" t="s">
        <v>2340</v>
      </c>
      <c r="B11032">
        <v>392768822</v>
      </c>
      <c r="C11032">
        <v>5</v>
      </c>
      <c r="D11032">
        <v>0</v>
      </c>
      <c r="E11032">
        <v>0</v>
      </c>
      <c r="F11032">
        <v>0</v>
      </c>
      <c r="G11032">
        <v>1</v>
      </c>
      <c r="H11032" t="s">
        <v>1529</v>
      </c>
      <c r="I11032">
        <v>1</v>
      </c>
      <c r="J11032">
        <v>65</v>
      </c>
      <c r="L11032">
        <f t="shared" si="1204"/>
        <v>1</v>
      </c>
      <c r="M11032" s="4">
        <v>0.10462</v>
      </c>
      <c r="N11032" s="2">
        <v>40</v>
      </c>
      <c r="O11032" s="4">
        <f t="shared" si="1205"/>
        <v>4.8180897117067328E-2</v>
      </c>
      <c r="P11032" s="2">
        <f t="shared" si="1206"/>
        <v>4.8019207683073231E-2</v>
      </c>
      <c r="R11032">
        <f t="shared" si="1207"/>
        <v>0.4</v>
      </c>
      <c r="S11032">
        <f t="shared" si="1208"/>
        <v>1</v>
      </c>
      <c r="T11032" s="2">
        <f t="shared" si="1209"/>
        <v>4.8140474758568808E-2</v>
      </c>
      <c r="U11032" s="2">
        <f t="shared" si="1210"/>
        <v>6.7396664661996328E-2</v>
      </c>
    </row>
    <row r="11033" spans="1:21">
      <c r="A11033" t="s">
        <v>2340</v>
      </c>
      <c r="B11033">
        <v>392768822</v>
      </c>
      <c r="C11033">
        <v>2</v>
      </c>
      <c r="D11033">
        <v>1</v>
      </c>
      <c r="E11033">
        <v>2</v>
      </c>
      <c r="F11033">
        <v>0</v>
      </c>
      <c r="G11033">
        <v>1</v>
      </c>
      <c r="H11033" t="s">
        <v>1942</v>
      </c>
      <c r="I11033">
        <v>0</v>
      </c>
      <c r="J11033">
        <v>68</v>
      </c>
      <c r="L11033">
        <f t="shared" si="1204"/>
        <v>0.4</v>
      </c>
      <c r="M11033" s="4">
        <v>9.7043000000000004E-2</v>
      </c>
      <c r="N11033" s="2">
        <v>38</v>
      </c>
      <c r="O11033" s="4">
        <f t="shared" si="1205"/>
        <v>4.4691443308464585E-2</v>
      </c>
      <c r="P11033" s="2">
        <f t="shared" si="1206"/>
        <v>4.561824729891957E-2</v>
      </c>
      <c r="R11033">
        <f t="shared" si="1207"/>
        <v>0.4</v>
      </c>
      <c r="S11033">
        <f t="shared" si="1208"/>
        <v>0.26800000000000002</v>
      </c>
      <c r="T11033" s="2">
        <f t="shared" si="1209"/>
        <v>4.4923144306078328E-2</v>
      </c>
      <c r="U11033" s="2">
        <f t="shared" si="1210"/>
        <v>4.9738905375689924E-2</v>
      </c>
    </row>
    <row r="11034" spans="1:21">
      <c r="A11034" t="s">
        <v>2340</v>
      </c>
      <c r="B11034">
        <v>392768822</v>
      </c>
      <c r="C11034">
        <v>1</v>
      </c>
      <c r="D11034">
        <v>4</v>
      </c>
      <c r="E11034">
        <v>11</v>
      </c>
      <c r="F11034">
        <v>0</v>
      </c>
      <c r="G11034">
        <v>1</v>
      </c>
      <c r="H11034" t="s">
        <v>1970</v>
      </c>
      <c r="I11034">
        <v>0.99</v>
      </c>
      <c r="J11034">
        <v>52</v>
      </c>
      <c r="L11034">
        <f t="shared" si="1204"/>
        <v>0.2</v>
      </c>
      <c r="M11034" s="4">
        <v>9.0868000000000004E-2</v>
      </c>
      <c r="N11034" s="2">
        <v>37</v>
      </c>
      <c r="O11034" s="4">
        <f t="shared" si="1205"/>
        <v>4.1847655890209078E-2</v>
      </c>
      <c r="P11034" s="2">
        <f t="shared" si="1206"/>
        <v>4.441776710684274E-2</v>
      </c>
      <c r="R11034">
        <f t="shared" si="1207"/>
        <v>3.7940698542053425E-2</v>
      </c>
      <c r="S11034">
        <f t="shared" si="1208"/>
        <v>0.4607</v>
      </c>
      <c r="T11034" s="2">
        <f t="shared" si="1209"/>
        <v>4.2490183694367495E-2</v>
      </c>
      <c r="U11034" s="2">
        <f t="shared" si="1210"/>
        <v>4.323288150469333E-2</v>
      </c>
    </row>
    <row r="11035" spans="1:21">
      <c r="A11035" t="s">
        <v>2340</v>
      </c>
      <c r="B11035">
        <v>392768822</v>
      </c>
      <c r="C11035">
        <v>5</v>
      </c>
      <c r="D11035">
        <v>0</v>
      </c>
      <c r="E11035">
        <v>0</v>
      </c>
      <c r="F11035">
        <v>0</v>
      </c>
      <c r="G11035">
        <v>1</v>
      </c>
      <c r="H11035" t="s">
        <v>914</v>
      </c>
      <c r="I11035">
        <v>1</v>
      </c>
      <c r="J11035">
        <v>130</v>
      </c>
      <c r="L11035">
        <f t="shared" si="1204"/>
        <v>1</v>
      </c>
      <c r="M11035" s="4">
        <v>8.8591000000000003E-2</v>
      </c>
      <c r="N11035" s="2">
        <v>36</v>
      </c>
      <c r="O11035" s="4">
        <f t="shared" si="1205"/>
        <v>4.0799023671364093E-2</v>
      </c>
      <c r="P11035" s="2">
        <f t="shared" si="1206"/>
        <v>4.3217286914765909E-2</v>
      </c>
      <c r="R11035">
        <f t="shared" si="1207"/>
        <v>0.4</v>
      </c>
      <c r="S11035">
        <f t="shared" si="1208"/>
        <v>1</v>
      </c>
      <c r="T11035" s="2">
        <f t="shared" si="1209"/>
        <v>4.1403589482214551E-2</v>
      </c>
      <c r="U11035" s="2">
        <f t="shared" si="1210"/>
        <v>5.7965025275100376E-2</v>
      </c>
    </row>
    <row r="11036" spans="1:21">
      <c r="A11036" t="s">
        <v>2340</v>
      </c>
      <c r="B11036">
        <v>392768822</v>
      </c>
      <c r="C11036">
        <v>1</v>
      </c>
      <c r="D11036">
        <v>0</v>
      </c>
      <c r="E11036">
        <v>14</v>
      </c>
      <c r="F11036">
        <v>0</v>
      </c>
      <c r="G11036">
        <v>0</v>
      </c>
      <c r="H11036" t="s">
        <v>2346</v>
      </c>
      <c r="I11036">
        <v>0</v>
      </c>
      <c r="J11036">
        <v>230</v>
      </c>
      <c r="L11036">
        <f t="shared" si="1204"/>
        <v>0.2</v>
      </c>
      <c r="M11036" s="4">
        <v>8.6587999999999998E-2</v>
      </c>
      <c r="N11036" s="2">
        <v>35</v>
      </c>
      <c r="O11036" s="4">
        <f t="shared" si="1205"/>
        <v>3.9876577323385828E-2</v>
      </c>
      <c r="P11036" s="2">
        <f t="shared" si="1206"/>
        <v>4.2016806722689079E-2</v>
      </c>
      <c r="R11036">
        <f t="shared" si="1207"/>
        <v>0</v>
      </c>
      <c r="S11036">
        <f t="shared" si="1208"/>
        <v>0.13400000000000001</v>
      </c>
      <c r="T11036" s="2">
        <f t="shared" si="1209"/>
        <v>4.0411634673211641E-2</v>
      </c>
      <c r="U11036" s="2">
        <f t="shared" si="1210"/>
        <v>4.0411634673211641E-2</v>
      </c>
    </row>
    <row r="11037" spans="1:21">
      <c r="A11037" t="s">
        <v>2340</v>
      </c>
      <c r="B11037">
        <v>392768822</v>
      </c>
      <c r="C11037">
        <v>5</v>
      </c>
      <c r="D11037">
        <v>0</v>
      </c>
      <c r="E11037">
        <v>0</v>
      </c>
      <c r="F11037">
        <v>0</v>
      </c>
      <c r="G11037">
        <v>0</v>
      </c>
      <c r="H11037" t="s">
        <v>2184</v>
      </c>
      <c r="I11037">
        <v>0.97</v>
      </c>
      <c r="J11037">
        <v>143</v>
      </c>
      <c r="L11037">
        <f t="shared" si="1204"/>
        <v>1</v>
      </c>
      <c r="M11037" s="4">
        <v>7.9419000000000003E-2</v>
      </c>
      <c r="N11037" s="2">
        <v>34</v>
      </c>
      <c r="O11037" s="4">
        <f t="shared" si="1205"/>
        <v>3.6575020723956894E-2</v>
      </c>
      <c r="P11037" s="2">
        <f t="shared" si="1206"/>
        <v>4.0816326530612242E-2</v>
      </c>
      <c r="R11037">
        <f t="shared" si="1207"/>
        <v>0</v>
      </c>
      <c r="S11037">
        <f t="shared" si="1208"/>
        <v>0.99009999999999998</v>
      </c>
      <c r="T11037" s="2">
        <f t="shared" si="1209"/>
        <v>3.7635347175620733E-2</v>
      </c>
      <c r="U11037" s="2">
        <f t="shared" si="1210"/>
        <v>3.7635347175620733E-2</v>
      </c>
    </row>
    <row r="11038" spans="1:21">
      <c r="A11038" t="s">
        <v>2340</v>
      </c>
      <c r="B11038">
        <v>392768822</v>
      </c>
      <c r="C11038">
        <v>4</v>
      </c>
      <c r="D11038">
        <v>1</v>
      </c>
      <c r="E11038">
        <v>2</v>
      </c>
      <c r="F11038">
        <v>0</v>
      </c>
      <c r="G11038">
        <v>1</v>
      </c>
      <c r="H11038" t="s">
        <v>1073</v>
      </c>
      <c r="I11038">
        <v>1</v>
      </c>
      <c r="J11038">
        <v>28</v>
      </c>
      <c r="L11038">
        <f t="shared" si="1204"/>
        <v>0.8</v>
      </c>
      <c r="M11038" s="4">
        <v>6.8639000000000006E-2</v>
      </c>
      <c r="N11038" s="2">
        <v>33</v>
      </c>
      <c r="O11038" s="4">
        <f t="shared" si="1205"/>
        <v>3.1610481716864695E-2</v>
      </c>
      <c r="P11038" s="2">
        <f t="shared" si="1206"/>
        <v>3.9615846338535411E-2</v>
      </c>
      <c r="R11038">
        <f t="shared" si="1207"/>
        <v>0.39999999999972347</v>
      </c>
      <c r="S11038">
        <f t="shared" si="1208"/>
        <v>0.8660000000000001</v>
      </c>
      <c r="T11038" s="2">
        <f t="shared" si="1209"/>
        <v>3.3611822872282371E-2</v>
      </c>
      <c r="U11038" s="2">
        <f t="shared" si="1210"/>
        <v>4.5254958315232935E-2</v>
      </c>
    </row>
    <row r="11039" spans="1:21">
      <c r="A11039" t="s">
        <v>2340</v>
      </c>
      <c r="B11039">
        <v>392768822</v>
      </c>
      <c r="C11039">
        <v>5</v>
      </c>
      <c r="D11039">
        <v>0</v>
      </c>
      <c r="E11039">
        <v>0</v>
      </c>
      <c r="F11039">
        <v>0</v>
      </c>
      <c r="G11039">
        <v>0</v>
      </c>
      <c r="H11039" t="s">
        <v>2324</v>
      </c>
      <c r="I11039">
        <v>1</v>
      </c>
      <c r="J11039">
        <v>132</v>
      </c>
      <c r="L11039">
        <f t="shared" si="1204"/>
        <v>1</v>
      </c>
      <c r="M11039" s="4">
        <v>6.8469000000000002E-2</v>
      </c>
      <c r="N11039" s="2">
        <v>32</v>
      </c>
      <c r="O11039" s="4">
        <f t="shared" si="1205"/>
        <v>3.1532191213042272E-2</v>
      </c>
      <c r="P11039" s="2">
        <f t="shared" si="1206"/>
        <v>3.8415366146458581E-2</v>
      </c>
      <c r="R11039">
        <f t="shared" si="1207"/>
        <v>0</v>
      </c>
      <c r="S11039">
        <f t="shared" si="1208"/>
        <v>1</v>
      </c>
      <c r="T11039" s="2">
        <f t="shared" si="1209"/>
        <v>3.3252984946396349E-2</v>
      </c>
      <c r="U11039" s="2">
        <f t="shared" si="1210"/>
        <v>3.3252984946396349E-2</v>
      </c>
    </row>
    <row r="11040" spans="1:21">
      <c r="A11040" t="s">
        <v>2340</v>
      </c>
      <c r="B11040">
        <v>392768822</v>
      </c>
      <c r="C11040">
        <v>4</v>
      </c>
      <c r="D11040">
        <v>2</v>
      </c>
      <c r="E11040">
        <v>4</v>
      </c>
      <c r="F11040">
        <v>0</v>
      </c>
      <c r="G11040">
        <v>0</v>
      </c>
      <c r="H11040" t="s">
        <v>1303</v>
      </c>
      <c r="I11040">
        <v>1</v>
      </c>
      <c r="J11040">
        <v>72</v>
      </c>
      <c r="L11040">
        <f t="shared" si="1204"/>
        <v>0.8</v>
      </c>
      <c r="M11040" s="4">
        <v>6.7129999999999995E-2</v>
      </c>
      <c r="N11040" s="2">
        <v>31</v>
      </c>
      <c r="O11040" s="4">
        <f t="shared" si="1205"/>
        <v>3.0915538362346867E-2</v>
      </c>
      <c r="P11040" s="2">
        <f t="shared" si="1206"/>
        <v>3.721488595438175E-2</v>
      </c>
      <c r="R11040">
        <f t="shared" si="1207"/>
        <v>0</v>
      </c>
      <c r="S11040">
        <f t="shared" si="1208"/>
        <v>0.8660000000000001</v>
      </c>
      <c r="T11040" s="2">
        <f t="shared" si="1209"/>
        <v>3.2490375260355586E-2</v>
      </c>
      <c r="U11040" s="2">
        <f t="shared" si="1210"/>
        <v>3.2490375260355586E-2</v>
      </c>
    </row>
    <row r="11041" spans="1:21">
      <c r="A11041" t="s">
        <v>2340</v>
      </c>
      <c r="B11041">
        <v>392768822</v>
      </c>
      <c r="C11041">
        <v>4</v>
      </c>
      <c r="D11041">
        <v>1</v>
      </c>
      <c r="E11041">
        <v>2</v>
      </c>
      <c r="F11041">
        <v>0</v>
      </c>
      <c r="G11041">
        <v>0</v>
      </c>
      <c r="H11041" t="s">
        <v>1945</v>
      </c>
      <c r="I11041">
        <v>0.77</v>
      </c>
      <c r="J11041">
        <v>159</v>
      </c>
      <c r="L11041">
        <f t="shared" si="1204"/>
        <v>0.8</v>
      </c>
      <c r="M11041" s="4">
        <v>6.4399999999999999E-2</v>
      </c>
      <c r="N11041" s="2">
        <v>30</v>
      </c>
      <c r="O11041" s="4">
        <f t="shared" si="1205"/>
        <v>2.9658284977433912E-2</v>
      </c>
      <c r="P11041" s="2">
        <f t="shared" si="1206"/>
        <v>3.601440576230492E-2</v>
      </c>
      <c r="R11041">
        <f t="shared" si="1207"/>
        <v>0</v>
      </c>
      <c r="S11041">
        <f t="shared" si="1208"/>
        <v>0.79010000000000002</v>
      </c>
      <c r="T11041" s="2">
        <f t="shared" si="1209"/>
        <v>3.124731517365166E-2</v>
      </c>
      <c r="U11041" s="2">
        <f t="shared" si="1210"/>
        <v>3.124731517365166E-2</v>
      </c>
    </row>
    <row r="11042" spans="1:21">
      <c r="A11042" t="s">
        <v>2340</v>
      </c>
      <c r="B11042">
        <v>392768822</v>
      </c>
      <c r="C11042">
        <v>5</v>
      </c>
      <c r="D11042">
        <v>0</v>
      </c>
      <c r="E11042">
        <v>0</v>
      </c>
      <c r="F11042">
        <v>0</v>
      </c>
      <c r="G11042">
        <v>1</v>
      </c>
      <c r="H11042" t="s">
        <v>2347</v>
      </c>
      <c r="I11042">
        <v>1</v>
      </c>
      <c r="J11042">
        <v>81</v>
      </c>
      <c r="L11042">
        <f t="shared" si="1204"/>
        <v>1</v>
      </c>
      <c r="M11042" s="4">
        <v>6.1101000000000003E-2</v>
      </c>
      <c r="N11042" s="2">
        <v>29</v>
      </c>
      <c r="O11042" s="4">
        <f t="shared" si="1205"/>
        <v>2.8138988670903562E-2</v>
      </c>
      <c r="P11042" s="2">
        <f t="shared" si="1206"/>
        <v>3.4813925570228089E-2</v>
      </c>
      <c r="R11042">
        <f t="shared" si="1207"/>
        <v>0.4</v>
      </c>
      <c r="S11042">
        <f t="shared" si="1208"/>
        <v>1</v>
      </c>
      <c r="T11042" s="2">
        <f t="shared" si="1209"/>
        <v>2.9807722895734697E-2</v>
      </c>
      <c r="U11042" s="2">
        <f t="shared" si="1210"/>
        <v>4.1730812054028579E-2</v>
      </c>
    </row>
    <row r="11043" spans="1:21">
      <c r="A11043" t="s">
        <v>2340</v>
      </c>
      <c r="B11043">
        <v>392768822</v>
      </c>
      <c r="C11043">
        <v>2</v>
      </c>
      <c r="D11043">
        <v>2</v>
      </c>
      <c r="E11043">
        <v>4</v>
      </c>
      <c r="F11043">
        <v>0</v>
      </c>
      <c r="G11043">
        <v>1</v>
      </c>
      <c r="H11043" t="s">
        <v>448</v>
      </c>
      <c r="I11043">
        <v>0.13</v>
      </c>
      <c r="J11043">
        <v>71</v>
      </c>
      <c r="L11043">
        <f t="shared" si="1204"/>
        <v>0.4</v>
      </c>
      <c r="M11043" s="4">
        <v>5.1727000000000002E-2</v>
      </c>
      <c r="N11043" s="2">
        <v>28</v>
      </c>
      <c r="O11043" s="4">
        <f t="shared" si="1205"/>
        <v>2.382195818366031E-2</v>
      </c>
      <c r="P11043" s="2">
        <f t="shared" si="1206"/>
        <v>3.3613445378151259E-2</v>
      </c>
      <c r="R11043">
        <f t="shared" si="1207"/>
        <v>0.4</v>
      </c>
      <c r="S11043">
        <f t="shared" si="1208"/>
        <v>0.31090000000000001</v>
      </c>
      <c r="T11043" s="2">
        <f t="shared" si="1209"/>
        <v>2.6269829982283048E-2</v>
      </c>
      <c r="U11043" s="2">
        <f t="shared" si="1210"/>
        <v>2.953674603887977E-2</v>
      </c>
    </row>
    <row r="11044" spans="1:21">
      <c r="A11044" t="s">
        <v>2340</v>
      </c>
      <c r="B11044">
        <v>392768822</v>
      </c>
      <c r="C11044">
        <v>3</v>
      </c>
      <c r="D11044">
        <v>0</v>
      </c>
      <c r="E11044">
        <v>0</v>
      </c>
      <c r="F11044">
        <v>0</v>
      </c>
      <c r="G11044">
        <v>1</v>
      </c>
      <c r="H11044" t="s">
        <v>2348</v>
      </c>
      <c r="I11044">
        <v>0.99</v>
      </c>
      <c r="J11044">
        <v>64</v>
      </c>
      <c r="L11044">
        <f t="shared" si="1204"/>
        <v>0.6</v>
      </c>
      <c r="M11044" s="4">
        <v>5.0923000000000003E-2</v>
      </c>
      <c r="N11044" s="2">
        <v>27</v>
      </c>
      <c r="O11044" s="4">
        <f t="shared" si="1205"/>
        <v>2.3451690153817813E-2</v>
      </c>
      <c r="P11044" s="2">
        <f t="shared" si="1206"/>
        <v>3.2412965186074429E-2</v>
      </c>
      <c r="R11044">
        <f t="shared" si="1207"/>
        <v>0.4</v>
      </c>
      <c r="S11044">
        <f t="shared" si="1208"/>
        <v>0.72870000000000001</v>
      </c>
      <c r="T11044" s="2">
        <f t="shared" si="1209"/>
        <v>2.5692008911881968E-2</v>
      </c>
      <c r="U11044" s="2">
        <f t="shared" si="1210"/>
        <v>3.3180715669517323E-2</v>
      </c>
    </row>
    <row r="11045" spans="1:21">
      <c r="A11045" t="s">
        <v>2340</v>
      </c>
      <c r="B11045">
        <v>392768822</v>
      </c>
      <c r="C11045">
        <v>5</v>
      </c>
      <c r="D11045">
        <v>0</v>
      </c>
      <c r="E11045">
        <v>0</v>
      </c>
      <c r="F11045">
        <v>0</v>
      </c>
      <c r="G11045">
        <v>1</v>
      </c>
      <c r="H11045" t="s">
        <v>2349</v>
      </c>
      <c r="I11045">
        <v>1</v>
      </c>
      <c r="J11045">
        <v>134</v>
      </c>
      <c r="L11045">
        <f t="shared" si="1204"/>
        <v>1</v>
      </c>
      <c r="M11045" s="4">
        <v>5.0825000000000002E-2</v>
      </c>
      <c r="N11045" s="2">
        <v>26</v>
      </c>
      <c r="O11045" s="4">
        <f t="shared" si="1205"/>
        <v>2.3406557981026064E-2</v>
      </c>
      <c r="P11045" s="2">
        <f t="shared" si="1206"/>
        <v>3.1212484993997598E-2</v>
      </c>
      <c r="R11045">
        <f t="shared" si="1207"/>
        <v>0.4</v>
      </c>
      <c r="S11045">
        <f t="shared" si="1208"/>
        <v>1</v>
      </c>
      <c r="T11045" s="2">
        <f t="shared" si="1209"/>
        <v>2.535803973426895E-2</v>
      </c>
      <c r="U11045" s="2">
        <f t="shared" si="1210"/>
        <v>3.5501255627976527E-2</v>
      </c>
    </row>
    <row r="11046" spans="1:21">
      <c r="A11046" t="s">
        <v>2340</v>
      </c>
      <c r="B11046">
        <v>392768822</v>
      </c>
      <c r="C11046">
        <v>5</v>
      </c>
      <c r="D11046">
        <v>0</v>
      </c>
      <c r="E11046">
        <v>0</v>
      </c>
      <c r="F11046">
        <v>0</v>
      </c>
      <c r="G11046">
        <v>1</v>
      </c>
      <c r="H11046" t="s">
        <v>570</v>
      </c>
      <c r="I11046">
        <v>1</v>
      </c>
      <c r="J11046">
        <v>21</v>
      </c>
      <c r="L11046">
        <f t="shared" si="1204"/>
        <v>1</v>
      </c>
      <c r="M11046" s="4">
        <v>4.9418999999999998E-2</v>
      </c>
      <c r="N11046" s="2">
        <v>25</v>
      </c>
      <c r="O11046" s="4">
        <f t="shared" si="1205"/>
        <v>2.2759049461177117E-2</v>
      </c>
      <c r="P11046" s="2">
        <f t="shared" si="1206"/>
        <v>3.0012004801920768E-2</v>
      </c>
      <c r="R11046">
        <f t="shared" si="1207"/>
        <v>0.39999999969669758</v>
      </c>
      <c r="S11046">
        <f t="shared" si="1208"/>
        <v>1</v>
      </c>
      <c r="T11046" s="2">
        <f t="shared" si="1209"/>
        <v>2.4572288296363029E-2</v>
      </c>
      <c r="U11046" s="2">
        <f t="shared" si="1210"/>
        <v>3.4401203607455404E-2</v>
      </c>
    </row>
    <row r="11047" spans="1:21">
      <c r="A11047" t="s">
        <v>2340</v>
      </c>
      <c r="B11047">
        <v>392768822</v>
      </c>
      <c r="C11047">
        <v>3</v>
      </c>
      <c r="D11047">
        <v>0</v>
      </c>
      <c r="E11047">
        <v>0</v>
      </c>
      <c r="F11047">
        <v>0</v>
      </c>
      <c r="G11047">
        <v>1</v>
      </c>
      <c r="H11047" t="s">
        <v>2350</v>
      </c>
      <c r="I11047">
        <v>0.14000000000000001</v>
      </c>
      <c r="J11047">
        <v>95</v>
      </c>
      <c r="L11047">
        <f t="shared" si="1204"/>
        <v>0.6</v>
      </c>
      <c r="M11047" s="4">
        <v>4.9153000000000002E-2</v>
      </c>
      <c r="N11047" s="2">
        <v>24</v>
      </c>
      <c r="O11047" s="4">
        <f t="shared" si="1205"/>
        <v>2.2636547849313807E-2</v>
      </c>
      <c r="P11047" s="2">
        <f t="shared" si="1206"/>
        <v>2.8811524609843937E-2</v>
      </c>
      <c r="R11047">
        <f t="shared" si="1207"/>
        <v>0.4</v>
      </c>
      <c r="S11047">
        <f t="shared" si="1208"/>
        <v>0.44820000000000004</v>
      </c>
      <c r="T11047" s="2">
        <f t="shared" si="1209"/>
        <v>2.4180292039446341E-2</v>
      </c>
      <c r="U11047" s="2">
        <f t="shared" si="1210"/>
        <v>2.8515334796278283E-2</v>
      </c>
    </row>
    <row r="11048" spans="1:21">
      <c r="A11048" t="s">
        <v>2340</v>
      </c>
      <c r="B11048">
        <v>392768822</v>
      </c>
      <c r="C11048">
        <v>5</v>
      </c>
      <c r="D11048">
        <v>0</v>
      </c>
      <c r="E11048">
        <v>0</v>
      </c>
      <c r="F11048">
        <v>0</v>
      </c>
      <c r="G11048">
        <v>1</v>
      </c>
      <c r="H11048" t="s">
        <v>2351</v>
      </c>
      <c r="I11048">
        <v>1</v>
      </c>
      <c r="J11048">
        <v>92</v>
      </c>
      <c r="L11048">
        <f t="shared" si="1204"/>
        <v>1</v>
      </c>
      <c r="M11048" s="4">
        <v>4.7121999999999997E-2</v>
      </c>
      <c r="N11048" s="2">
        <v>23</v>
      </c>
      <c r="O11048" s="4">
        <f t="shared" si="1205"/>
        <v>2.1701206594823611E-2</v>
      </c>
      <c r="P11048" s="2">
        <f t="shared" si="1206"/>
        <v>2.7611044417767107E-2</v>
      </c>
      <c r="R11048">
        <f t="shared" si="1207"/>
        <v>0.4</v>
      </c>
      <c r="S11048">
        <f t="shared" si="1208"/>
        <v>1</v>
      </c>
      <c r="T11048" s="2">
        <f t="shared" si="1209"/>
        <v>2.3178666050559488E-2</v>
      </c>
      <c r="U11048" s="2">
        <f t="shared" si="1210"/>
        <v>3.245013247078328E-2</v>
      </c>
    </row>
    <row r="11049" spans="1:21">
      <c r="A11049" t="s">
        <v>2340</v>
      </c>
      <c r="B11049">
        <v>392768822</v>
      </c>
      <c r="C11049">
        <v>5</v>
      </c>
      <c r="D11049">
        <v>0</v>
      </c>
      <c r="E11049">
        <v>0</v>
      </c>
      <c r="F11049">
        <v>0</v>
      </c>
      <c r="G11049">
        <v>1</v>
      </c>
      <c r="H11049" t="s">
        <v>1436</v>
      </c>
      <c r="I11049">
        <v>1</v>
      </c>
      <c r="J11049">
        <v>41</v>
      </c>
      <c r="L11049">
        <f t="shared" si="1204"/>
        <v>1</v>
      </c>
      <c r="M11049" s="4">
        <v>4.5742999999999999E-2</v>
      </c>
      <c r="N11049" s="2">
        <v>22</v>
      </c>
      <c r="O11049" s="4">
        <f t="shared" si="1205"/>
        <v>2.106613244911117E-2</v>
      </c>
      <c r="P11049" s="2">
        <f t="shared" si="1206"/>
        <v>2.6410564225690276E-2</v>
      </c>
      <c r="R11049">
        <f t="shared" si="1207"/>
        <v>0.4</v>
      </c>
      <c r="S11049">
        <f t="shared" si="1208"/>
        <v>1</v>
      </c>
      <c r="T11049" s="2">
        <f t="shared" si="1209"/>
        <v>2.2402240393255946E-2</v>
      </c>
      <c r="U11049" s="2">
        <f t="shared" si="1210"/>
        <v>3.1363136550558321E-2</v>
      </c>
    </row>
    <row r="11050" spans="1:21">
      <c r="A11050" t="s">
        <v>2340</v>
      </c>
      <c r="B11050">
        <v>392768822</v>
      </c>
      <c r="C11050">
        <v>5</v>
      </c>
      <c r="D11050">
        <v>0</v>
      </c>
      <c r="E11050">
        <v>0</v>
      </c>
      <c r="F11050">
        <v>0</v>
      </c>
      <c r="G11050">
        <v>1</v>
      </c>
      <c r="H11050" t="s">
        <v>1436</v>
      </c>
      <c r="I11050">
        <v>1</v>
      </c>
      <c r="J11050">
        <v>65</v>
      </c>
      <c r="L11050">
        <f t="shared" si="1204"/>
        <v>1</v>
      </c>
      <c r="M11050" s="4">
        <v>4.5742999999999999E-2</v>
      </c>
      <c r="N11050" s="2">
        <v>22</v>
      </c>
      <c r="O11050" s="4">
        <f t="shared" si="1205"/>
        <v>2.106613244911117E-2</v>
      </c>
      <c r="P11050" s="2">
        <f t="shared" si="1206"/>
        <v>2.6410564225690276E-2</v>
      </c>
      <c r="R11050">
        <f t="shared" si="1207"/>
        <v>0.4</v>
      </c>
      <c r="S11050">
        <f t="shared" si="1208"/>
        <v>1</v>
      </c>
      <c r="T11050" s="2">
        <f t="shared" si="1209"/>
        <v>2.2402240393255946E-2</v>
      </c>
      <c r="U11050" s="2">
        <f t="shared" si="1210"/>
        <v>3.1363136550558321E-2</v>
      </c>
    </row>
    <row r="11051" spans="1:21">
      <c r="A11051" t="s">
        <v>2340</v>
      </c>
      <c r="B11051">
        <v>392768822</v>
      </c>
      <c r="C11051">
        <v>3</v>
      </c>
      <c r="D11051">
        <v>3</v>
      </c>
      <c r="E11051">
        <v>5</v>
      </c>
      <c r="F11051">
        <v>0</v>
      </c>
      <c r="G11051">
        <v>1</v>
      </c>
      <c r="H11051" t="s">
        <v>2352</v>
      </c>
      <c r="I11051">
        <v>1</v>
      </c>
      <c r="J11051">
        <v>63</v>
      </c>
      <c r="L11051">
        <f t="shared" si="1204"/>
        <v>0.6</v>
      </c>
      <c r="M11051" s="4">
        <v>4.5432E-2</v>
      </c>
      <c r="N11051" s="2">
        <v>20</v>
      </c>
      <c r="O11051" s="4">
        <f t="shared" si="1205"/>
        <v>2.0922906880353687E-2</v>
      </c>
      <c r="P11051" s="2">
        <f t="shared" si="1206"/>
        <v>2.4009603841536616E-2</v>
      </c>
      <c r="R11051">
        <f t="shared" si="1207"/>
        <v>0.58484686290400389</v>
      </c>
      <c r="S11051">
        <f t="shared" si="1208"/>
        <v>0.73199999999999998</v>
      </c>
      <c r="T11051" s="2">
        <f t="shared" si="1209"/>
        <v>2.1694581120649419E-2</v>
      </c>
      <c r="U11051" s="2">
        <f t="shared" si="1210"/>
        <v>3.098220276468289E-2</v>
      </c>
    </row>
    <row r="11052" spans="1:21">
      <c r="A11052" t="s">
        <v>2340</v>
      </c>
      <c r="B11052">
        <v>392768822</v>
      </c>
      <c r="C11052">
        <v>5</v>
      </c>
      <c r="D11052">
        <v>0</v>
      </c>
      <c r="E11052">
        <v>0</v>
      </c>
      <c r="F11052">
        <v>0</v>
      </c>
      <c r="G11052">
        <v>1</v>
      </c>
      <c r="H11052" t="s">
        <v>926</v>
      </c>
      <c r="I11052">
        <v>1</v>
      </c>
      <c r="J11052">
        <v>89</v>
      </c>
      <c r="L11052">
        <f t="shared" si="1204"/>
        <v>1</v>
      </c>
      <c r="M11052" s="4">
        <v>4.5310999999999997E-2</v>
      </c>
      <c r="N11052" s="2">
        <v>19</v>
      </c>
      <c r="O11052" s="4">
        <f t="shared" si="1205"/>
        <v>2.0867182462927139E-2</v>
      </c>
      <c r="P11052" s="2">
        <f t="shared" si="1206"/>
        <v>2.2809123649459785E-2</v>
      </c>
      <c r="R11052">
        <f t="shared" si="1207"/>
        <v>0.4</v>
      </c>
      <c r="S11052">
        <f t="shared" si="1208"/>
        <v>1</v>
      </c>
      <c r="T11052" s="2">
        <f t="shared" si="1209"/>
        <v>2.1352667759560302E-2</v>
      </c>
      <c r="U11052" s="2">
        <f t="shared" si="1210"/>
        <v>2.9893734863384425E-2</v>
      </c>
    </row>
    <row r="11053" spans="1:21">
      <c r="A11053" t="s">
        <v>2340</v>
      </c>
      <c r="B11053">
        <v>392768822</v>
      </c>
      <c r="C11053">
        <v>4</v>
      </c>
      <c r="D11053">
        <v>1</v>
      </c>
      <c r="E11053">
        <v>2</v>
      </c>
      <c r="F11053">
        <v>0</v>
      </c>
      <c r="G11053">
        <v>1</v>
      </c>
      <c r="H11053" t="s">
        <v>451</v>
      </c>
      <c r="I11053">
        <v>1</v>
      </c>
      <c r="J11053">
        <v>38</v>
      </c>
      <c r="L11053">
        <f t="shared" si="1204"/>
        <v>0.8</v>
      </c>
      <c r="M11053" s="4">
        <v>4.5252000000000001E-2</v>
      </c>
      <c r="N11053" s="2">
        <v>18</v>
      </c>
      <c r="O11053" s="4">
        <f t="shared" si="1205"/>
        <v>2.0840011052777007E-2</v>
      </c>
      <c r="P11053" s="2">
        <f t="shared" si="1206"/>
        <v>2.1608643457382955E-2</v>
      </c>
      <c r="R11053">
        <f t="shared" si="1207"/>
        <v>0.4</v>
      </c>
      <c r="S11053">
        <f t="shared" si="1208"/>
        <v>0.8660000000000001</v>
      </c>
      <c r="T11053" s="2">
        <f t="shared" si="1209"/>
        <v>2.1032169153928491E-2</v>
      </c>
      <c r="U11053" s="2">
        <f t="shared" si="1210"/>
        <v>2.8317712548849322E-2</v>
      </c>
    </row>
    <row r="11054" spans="1:21">
      <c r="A11054" t="s">
        <v>2340</v>
      </c>
      <c r="B11054">
        <v>392768822</v>
      </c>
      <c r="C11054">
        <v>4</v>
      </c>
      <c r="D11054">
        <v>163</v>
      </c>
      <c r="E11054">
        <v>182</v>
      </c>
      <c r="F11054">
        <v>0</v>
      </c>
      <c r="G11054">
        <v>1</v>
      </c>
      <c r="H11054" t="s">
        <v>1548</v>
      </c>
      <c r="I11054">
        <v>0</v>
      </c>
      <c r="J11054">
        <v>273</v>
      </c>
      <c r="L11054">
        <f t="shared" si="1204"/>
        <v>0.8</v>
      </c>
      <c r="M11054" s="4">
        <v>4.4324000000000002E-2</v>
      </c>
      <c r="N11054" s="2">
        <v>17</v>
      </c>
      <c r="O11054" s="4">
        <f t="shared" si="1205"/>
        <v>2.0412637008381689E-2</v>
      </c>
      <c r="P11054" s="2">
        <f t="shared" si="1206"/>
        <v>2.0408163265306121E-2</v>
      </c>
      <c r="R11054">
        <f t="shared" si="1207"/>
        <v>0.8</v>
      </c>
      <c r="S11054">
        <f t="shared" si="1208"/>
        <v>0.53600000000000003</v>
      </c>
      <c r="T11054" s="2">
        <f t="shared" si="1209"/>
        <v>2.0411518572612797E-2</v>
      </c>
      <c r="U11054" s="2">
        <f t="shared" si="1210"/>
        <v>2.9163977736549166E-2</v>
      </c>
    </row>
    <row r="11055" spans="1:21">
      <c r="A11055" t="s">
        <v>2340</v>
      </c>
      <c r="B11055">
        <v>392768822</v>
      </c>
      <c r="C11055">
        <v>5</v>
      </c>
      <c r="D11055">
        <v>0</v>
      </c>
      <c r="E11055">
        <v>0</v>
      </c>
      <c r="F11055">
        <v>0</v>
      </c>
      <c r="G11055">
        <v>0</v>
      </c>
      <c r="H11055" t="s">
        <v>1549</v>
      </c>
      <c r="I11055">
        <v>1</v>
      </c>
      <c r="J11055">
        <v>141</v>
      </c>
      <c r="L11055">
        <f t="shared" si="1204"/>
        <v>1</v>
      </c>
      <c r="M11055" s="4">
        <v>4.3987999999999999E-2</v>
      </c>
      <c r="N11055" s="2">
        <v>16</v>
      </c>
      <c r="O11055" s="4">
        <f t="shared" si="1205"/>
        <v>2.0257898130238552E-2</v>
      </c>
      <c r="P11055" s="2">
        <f t="shared" si="1206"/>
        <v>1.920768307322929E-2</v>
      </c>
      <c r="R11055">
        <f t="shared" si="1207"/>
        <v>0</v>
      </c>
      <c r="S11055">
        <f t="shared" si="1208"/>
        <v>1</v>
      </c>
      <c r="T11055" s="2">
        <f t="shared" si="1209"/>
        <v>1.9995344365986236E-2</v>
      </c>
      <c r="U11055" s="2">
        <f t="shared" si="1210"/>
        <v>1.9995344365986236E-2</v>
      </c>
    </row>
    <row r="11056" spans="1:21">
      <c r="A11056" t="s">
        <v>2340</v>
      </c>
      <c r="B11056">
        <v>392768822</v>
      </c>
      <c r="C11056">
        <v>5</v>
      </c>
      <c r="D11056">
        <v>0</v>
      </c>
      <c r="E11056">
        <v>1</v>
      </c>
      <c r="F11056">
        <v>0</v>
      </c>
      <c r="G11056">
        <v>1</v>
      </c>
      <c r="H11056" t="s">
        <v>453</v>
      </c>
      <c r="I11056">
        <v>1</v>
      </c>
      <c r="J11056">
        <v>111</v>
      </c>
      <c r="L11056">
        <f t="shared" si="1204"/>
        <v>1</v>
      </c>
      <c r="M11056" s="4">
        <v>4.3852000000000002E-2</v>
      </c>
      <c r="N11056" s="2">
        <v>15</v>
      </c>
      <c r="O11056" s="4">
        <f t="shared" si="1205"/>
        <v>2.0195265727180618E-2</v>
      </c>
      <c r="P11056" s="2">
        <f t="shared" si="1206"/>
        <v>1.800720288115246E-2</v>
      </c>
      <c r="R11056">
        <f t="shared" si="1207"/>
        <v>0.21515313709599612</v>
      </c>
      <c r="S11056">
        <f t="shared" si="1208"/>
        <v>1</v>
      </c>
      <c r="T11056" s="2">
        <f t="shared" si="1209"/>
        <v>1.964825001567358E-2</v>
      </c>
      <c r="U11056" s="2">
        <f t="shared" si="1210"/>
        <v>2.3875632644992206E-2</v>
      </c>
    </row>
    <row r="11057" spans="1:21">
      <c r="A11057" t="s">
        <v>2340</v>
      </c>
      <c r="B11057">
        <v>392768822</v>
      </c>
      <c r="C11057">
        <v>5</v>
      </c>
      <c r="D11057">
        <v>1</v>
      </c>
      <c r="E11057">
        <v>2</v>
      </c>
      <c r="F11057">
        <v>0</v>
      </c>
      <c r="G11057">
        <v>1</v>
      </c>
      <c r="H11057" t="s">
        <v>1081</v>
      </c>
      <c r="I11057">
        <v>1</v>
      </c>
      <c r="J11057">
        <v>82</v>
      </c>
      <c r="L11057">
        <f t="shared" si="1204"/>
        <v>1</v>
      </c>
      <c r="M11057" s="4">
        <v>4.3806999999999999E-2</v>
      </c>
      <c r="N11057" s="2">
        <v>14</v>
      </c>
      <c r="O11057" s="4">
        <f t="shared" si="1205"/>
        <v>2.017454177028645E-2</v>
      </c>
      <c r="P11057" s="2">
        <f t="shared" si="1206"/>
        <v>1.680672268907563E-2</v>
      </c>
      <c r="R11057">
        <f t="shared" si="1207"/>
        <v>0.4</v>
      </c>
      <c r="S11057">
        <f t="shared" si="1208"/>
        <v>1</v>
      </c>
      <c r="T11057" s="2">
        <f t="shared" si="1209"/>
        <v>1.9332586999983744E-2</v>
      </c>
      <c r="U11057" s="2">
        <f t="shared" si="1210"/>
        <v>2.7065621799977242E-2</v>
      </c>
    </row>
    <row r="11058" spans="1:21">
      <c r="A11058" t="s">
        <v>2340</v>
      </c>
      <c r="B11058">
        <v>392768822</v>
      </c>
      <c r="C11058">
        <v>5</v>
      </c>
      <c r="D11058">
        <v>0</v>
      </c>
      <c r="E11058">
        <v>0</v>
      </c>
      <c r="F11058">
        <v>0</v>
      </c>
      <c r="G11058">
        <v>1</v>
      </c>
      <c r="H11058" t="s">
        <v>927</v>
      </c>
      <c r="I11058">
        <v>1</v>
      </c>
      <c r="J11058">
        <v>64</v>
      </c>
      <c r="L11058">
        <f t="shared" si="1204"/>
        <v>1</v>
      </c>
      <c r="M11058" s="4">
        <v>4.3763999999999997E-2</v>
      </c>
      <c r="N11058" s="2">
        <v>13</v>
      </c>
      <c r="O11058" s="4">
        <f t="shared" si="1205"/>
        <v>2.015473887814313E-2</v>
      </c>
      <c r="P11058" s="2">
        <f t="shared" si="1206"/>
        <v>1.5606242496998799E-2</v>
      </c>
      <c r="R11058">
        <f t="shared" si="1207"/>
        <v>0.4</v>
      </c>
      <c r="S11058">
        <f t="shared" si="1208"/>
        <v>1</v>
      </c>
      <c r="T11058" s="2">
        <f t="shared" si="1209"/>
        <v>1.9017614782857045E-2</v>
      </c>
      <c r="U11058" s="2">
        <f t="shared" si="1210"/>
        <v>2.6624660695999863E-2</v>
      </c>
    </row>
    <row r="11059" spans="1:21">
      <c r="A11059" t="s">
        <v>2340</v>
      </c>
      <c r="B11059">
        <v>392768822</v>
      </c>
      <c r="C11059">
        <v>5</v>
      </c>
      <c r="D11059">
        <v>1</v>
      </c>
      <c r="E11059">
        <v>2</v>
      </c>
      <c r="F11059">
        <v>0</v>
      </c>
      <c r="G11059">
        <v>1</v>
      </c>
      <c r="H11059" t="s">
        <v>2331</v>
      </c>
      <c r="I11059">
        <v>1</v>
      </c>
      <c r="J11059">
        <v>74</v>
      </c>
      <c r="L11059">
        <f t="shared" si="1204"/>
        <v>1</v>
      </c>
      <c r="M11059" s="4">
        <v>4.3004000000000001E-2</v>
      </c>
      <c r="N11059" s="2">
        <v>12</v>
      </c>
      <c r="O11059" s="4">
        <f t="shared" si="1205"/>
        <v>1.9804734272819379E-2</v>
      </c>
      <c r="P11059" s="2">
        <f t="shared" si="1206"/>
        <v>1.4405762304921969E-2</v>
      </c>
      <c r="R11059">
        <f t="shared" si="1207"/>
        <v>0.4</v>
      </c>
      <c r="S11059">
        <f t="shared" si="1208"/>
        <v>1</v>
      </c>
      <c r="T11059" s="2">
        <f t="shared" si="1209"/>
        <v>1.8454991280845025E-2</v>
      </c>
      <c r="U11059" s="2">
        <f t="shared" si="1210"/>
        <v>2.5836987793183035E-2</v>
      </c>
    </row>
    <row r="11060" spans="1:21">
      <c r="A11060" t="s">
        <v>2340</v>
      </c>
      <c r="B11060">
        <v>392768822</v>
      </c>
      <c r="C11060">
        <v>5</v>
      </c>
      <c r="D11060">
        <v>3</v>
      </c>
      <c r="E11060">
        <v>4</v>
      </c>
      <c r="F11060">
        <v>0</v>
      </c>
      <c r="G11060">
        <v>0</v>
      </c>
      <c r="H11060" t="s">
        <v>1340</v>
      </c>
      <c r="I11060">
        <v>1</v>
      </c>
      <c r="J11060">
        <v>92</v>
      </c>
      <c r="L11060">
        <f t="shared" si="1204"/>
        <v>1</v>
      </c>
      <c r="M11060" s="4">
        <v>4.2340999999999997E-2</v>
      </c>
      <c r="N11060" s="2">
        <v>11</v>
      </c>
      <c r="O11060" s="4">
        <f t="shared" si="1205"/>
        <v>1.9499401307911942E-2</v>
      </c>
      <c r="P11060" s="2">
        <f t="shared" si="1206"/>
        <v>1.3205282112845138E-2</v>
      </c>
      <c r="R11060">
        <f t="shared" si="1207"/>
        <v>0</v>
      </c>
      <c r="S11060">
        <f t="shared" si="1208"/>
        <v>1</v>
      </c>
      <c r="T11060" s="2">
        <f t="shared" si="1209"/>
        <v>1.7925871509145239E-2</v>
      </c>
      <c r="U11060" s="2">
        <f t="shared" si="1210"/>
        <v>1.7925871509145239E-2</v>
      </c>
    </row>
    <row r="11061" spans="1:21">
      <c r="A11061" t="s">
        <v>2340</v>
      </c>
      <c r="B11061">
        <v>392768822</v>
      </c>
      <c r="C11061">
        <v>5</v>
      </c>
      <c r="D11061">
        <v>0</v>
      </c>
      <c r="E11061">
        <v>1</v>
      </c>
      <c r="F11061">
        <v>0</v>
      </c>
      <c r="G11061">
        <v>0</v>
      </c>
      <c r="H11061" t="s">
        <v>1552</v>
      </c>
      <c r="I11061">
        <v>1</v>
      </c>
      <c r="J11061">
        <v>262</v>
      </c>
      <c r="L11061">
        <f t="shared" si="1204"/>
        <v>1</v>
      </c>
      <c r="M11061" s="4">
        <v>4.2035999999999997E-2</v>
      </c>
      <c r="N11061" s="2">
        <v>10</v>
      </c>
      <c r="O11061" s="4">
        <f t="shared" si="1205"/>
        <v>1.9358938933407014E-2</v>
      </c>
      <c r="P11061" s="2">
        <f t="shared" si="1206"/>
        <v>1.2004801920768308E-2</v>
      </c>
      <c r="R11061">
        <f t="shared" si="1207"/>
        <v>0</v>
      </c>
      <c r="S11061">
        <f t="shared" si="1208"/>
        <v>1</v>
      </c>
      <c r="T11061" s="2">
        <f t="shared" si="1209"/>
        <v>1.7520404680247337E-2</v>
      </c>
      <c r="U11061" s="2">
        <f t="shared" si="1210"/>
        <v>1.7520404680247337E-2</v>
      </c>
    </row>
    <row r="11062" spans="1:21">
      <c r="A11062" t="s">
        <v>2340</v>
      </c>
      <c r="B11062">
        <v>392768822</v>
      </c>
      <c r="C11062">
        <v>5</v>
      </c>
      <c r="D11062">
        <v>0</v>
      </c>
      <c r="E11062">
        <v>0</v>
      </c>
      <c r="F11062">
        <v>0</v>
      </c>
      <c r="G11062">
        <v>0</v>
      </c>
      <c r="H11062" t="s">
        <v>1552</v>
      </c>
      <c r="I11062">
        <v>1</v>
      </c>
      <c r="J11062">
        <v>99</v>
      </c>
      <c r="L11062">
        <f t="shared" si="1204"/>
        <v>1</v>
      </c>
      <c r="M11062" s="4">
        <v>4.2035999999999997E-2</v>
      </c>
      <c r="N11062" s="2">
        <v>10</v>
      </c>
      <c r="O11062" s="4">
        <f t="shared" si="1205"/>
        <v>1.9358938933407014E-2</v>
      </c>
      <c r="P11062" s="2">
        <f t="shared" si="1206"/>
        <v>1.2004801920768308E-2</v>
      </c>
      <c r="R11062">
        <f t="shared" si="1207"/>
        <v>0</v>
      </c>
      <c r="S11062">
        <f t="shared" si="1208"/>
        <v>1</v>
      </c>
      <c r="T11062" s="2">
        <f t="shared" si="1209"/>
        <v>1.7520404680247337E-2</v>
      </c>
      <c r="U11062" s="2">
        <f t="shared" si="1210"/>
        <v>1.7520404680247337E-2</v>
      </c>
    </row>
    <row r="11063" spans="1:21">
      <c r="A11063" t="s">
        <v>2340</v>
      </c>
      <c r="B11063">
        <v>392768822</v>
      </c>
      <c r="C11063">
        <v>5</v>
      </c>
      <c r="D11063">
        <v>1</v>
      </c>
      <c r="E11063">
        <v>2</v>
      </c>
      <c r="F11063">
        <v>0</v>
      </c>
      <c r="G11063">
        <v>1</v>
      </c>
      <c r="H11063" t="s">
        <v>2353</v>
      </c>
      <c r="I11063">
        <v>0</v>
      </c>
      <c r="J11063">
        <v>198</v>
      </c>
      <c r="L11063">
        <f t="shared" si="1204"/>
        <v>1</v>
      </c>
      <c r="M11063" s="4">
        <v>4.2050999999999998E-2</v>
      </c>
      <c r="N11063" s="2">
        <v>8</v>
      </c>
      <c r="O11063" s="4">
        <f t="shared" si="1205"/>
        <v>1.9365846919038407E-2</v>
      </c>
      <c r="P11063" s="2">
        <f t="shared" si="1206"/>
        <v>9.6038415366146452E-3</v>
      </c>
      <c r="R11063">
        <f t="shared" si="1207"/>
        <v>0.4</v>
      </c>
      <c r="S11063">
        <f t="shared" si="1208"/>
        <v>0.67</v>
      </c>
      <c r="T11063" s="2">
        <f t="shared" si="1209"/>
        <v>1.6925345573432466E-2</v>
      </c>
      <c r="U11063" s="2">
        <f t="shared" si="1210"/>
        <v>2.1461338187112367E-2</v>
      </c>
    </row>
    <row r="11064" spans="1:21">
      <c r="A11064" t="s">
        <v>2340</v>
      </c>
      <c r="B11064">
        <v>392768822</v>
      </c>
      <c r="C11064">
        <v>3</v>
      </c>
      <c r="D11064">
        <v>3</v>
      </c>
      <c r="E11064">
        <v>5</v>
      </c>
      <c r="F11064">
        <v>0</v>
      </c>
      <c r="G11064">
        <v>1</v>
      </c>
      <c r="H11064" t="s">
        <v>1554</v>
      </c>
      <c r="I11064">
        <v>0.99</v>
      </c>
      <c r="J11064">
        <v>47</v>
      </c>
      <c r="L11064">
        <f t="shared" si="1204"/>
        <v>0.6</v>
      </c>
      <c r="M11064" s="4">
        <v>4.2091000000000003E-2</v>
      </c>
      <c r="N11064" s="2">
        <v>7</v>
      </c>
      <c r="O11064" s="4">
        <f t="shared" si="1205"/>
        <v>1.9384268214055447E-2</v>
      </c>
      <c r="P11064" s="2">
        <f t="shared" si="1206"/>
        <v>8.4033613445378148E-3</v>
      </c>
      <c r="R11064">
        <f t="shared" si="1207"/>
        <v>0.58484686290400389</v>
      </c>
      <c r="S11064">
        <f t="shared" si="1208"/>
        <v>0.72870000000000001</v>
      </c>
      <c r="T11064" s="2">
        <f t="shared" si="1209"/>
        <v>1.6639041496676037E-2</v>
      </c>
      <c r="U11064" s="2">
        <f t="shared" si="1210"/>
        <v>2.3730233409462842E-2</v>
      </c>
    </row>
    <row r="11065" spans="1:21">
      <c r="A11065" t="s">
        <v>2340</v>
      </c>
      <c r="B11065">
        <v>392768822</v>
      </c>
      <c r="C11065">
        <v>5</v>
      </c>
      <c r="D11065">
        <v>0</v>
      </c>
      <c r="E11065">
        <v>0</v>
      </c>
      <c r="F11065">
        <v>0</v>
      </c>
      <c r="G11065">
        <v>1</v>
      </c>
      <c r="H11065" t="s">
        <v>2354</v>
      </c>
      <c r="I11065">
        <v>1</v>
      </c>
      <c r="J11065">
        <v>40</v>
      </c>
      <c r="L11065">
        <f t="shared" si="1204"/>
        <v>1</v>
      </c>
      <c r="M11065" s="4">
        <v>4.2308999999999999E-2</v>
      </c>
      <c r="N11065" s="2">
        <v>6</v>
      </c>
      <c r="O11065" s="4">
        <f t="shared" si="1205"/>
        <v>1.9484664271898312E-2</v>
      </c>
      <c r="P11065" s="2">
        <f t="shared" si="1206"/>
        <v>7.2028811524609843E-3</v>
      </c>
      <c r="R11065">
        <f t="shared" si="1207"/>
        <v>0.4</v>
      </c>
      <c r="S11065">
        <f t="shared" si="1208"/>
        <v>1</v>
      </c>
      <c r="T11065" s="2">
        <f t="shared" si="1209"/>
        <v>1.641421849203898E-2</v>
      </c>
      <c r="U11065" s="2">
        <f t="shared" si="1210"/>
        <v>2.2979905888854572E-2</v>
      </c>
    </row>
    <row r="11066" spans="1:21">
      <c r="A11066" t="s">
        <v>2340</v>
      </c>
      <c r="B11066">
        <v>392768822</v>
      </c>
      <c r="C11066">
        <v>4</v>
      </c>
      <c r="D11066">
        <v>51</v>
      </c>
      <c r="E11066">
        <v>70</v>
      </c>
      <c r="F11066">
        <v>0</v>
      </c>
      <c r="G11066">
        <v>1</v>
      </c>
      <c r="H11066" t="s">
        <v>1306</v>
      </c>
      <c r="I11066">
        <v>0.75</v>
      </c>
      <c r="J11066">
        <v>140</v>
      </c>
      <c r="L11066">
        <f t="shared" si="1204"/>
        <v>0.8</v>
      </c>
      <c r="M11066" s="4">
        <v>4.2737999999999998E-2</v>
      </c>
      <c r="N11066" s="2">
        <v>5</v>
      </c>
      <c r="O11066" s="4">
        <f t="shared" si="1205"/>
        <v>1.9682232660956062E-2</v>
      </c>
      <c r="P11066" s="2">
        <f t="shared" si="1206"/>
        <v>6.0024009603841539E-3</v>
      </c>
      <c r="R11066">
        <f t="shared" si="1207"/>
        <v>0.79999999999998994</v>
      </c>
      <c r="S11066">
        <f t="shared" si="1208"/>
        <v>0.78350000000000009</v>
      </c>
      <c r="T11066" s="2">
        <f t="shared" si="1209"/>
        <v>1.6262274735813084E-2</v>
      </c>
      <c r="U11066" s="2">
        <f t="shared" si="1210"/>
        <v>2.64554685402206E-2</v>
      </c>
    </row>
    <row r="11067" spans="1:21">
      <c r="A11067" t="s">
        <v>2340</v>
      </c>
      <c r="B11067">
        <v>392768822</v>
      </c>
      <c r="C11067">
        <v>5</v>
      </c>
      <c r="D11067">
        <v>0</v>
      </c>
      <c r="E11067">
        <v>1</v>
      </c>
      <c r="F11067">
        <v>0</v>
      </c>
      <c r="G11067">
        <v>1</v>
      </c>
      <c r="H11067" t="s">
        <v>2023</v>
      </c>
      <c r="I11067">
        <v>1</v>
      </c>
      <c r="J11067">
        <v>92</v>
      </c>
      <c r="L11067">
        <f t="shared" si="1204"/>
        <v>1</v>
      </c>
      <c r="M11067" s="4">
        <v>4.3180000000000003E-2</v>
      </c>
      <c r="N11067" s="2">
        <v>4</v>
      </c>
      <c r="O11067" s="4">
        <f t="shared" si="1205"/>
        <v>1.9885787970894353E-2</v>
      </c>
      <c r="P11067" s="2">
        <f t="shared" si="1206"/>
        <v>4.8019207683073226E-3</v>
      </c>
      <c r="R11067">
        <f t="shared" si="1207"/>
        <v>0.21515313709599612</v>
      </c>
      <c r="S11067">
        <f t="shared" si="1208"/>
        <v>1</v>
      </c>
      <c r="T11067" s="2">
        <f t="shared" si="1209"/>
        <v>1.6114821170247595E-2</v>
      </c>
      <c r="U11067" s="2">
        <f t="shared" si="1210"/>
        <v>1.9581975498767338E-2</v>
      </c>
    </row>
    <row r="11068" spans="1:21">
      <c r="A11068" t="s">
        <v>2340</v>
      </c>
      <c r="B11068">
        <v>392768822</v>
      </c>
      <c r="C11068">
        <v>5</v>
      </c>
      <c r="D11068">
        <v>0</v>
      </c>
      <c r="E11068">
        <v>0</v>
      </c>
      <c r="F11068">
        <v>0</v>
      </c>
      <c r="G11068">
        <v>1</v>
      </c>
      <c r="H11068" t="s">
        <v>2355</v>
      </c>
      <c r="I11068">
        <v>1</v>
      </c>
      <c r="J11068">
        <v>86</v>
      </c>
      <c r="L11068">
        <f t="shared" si="1204"/>
        <v>1</v>
      </c>
      <c r="M11068" s="4">
        <v>4.3215999999999997E-2</v>
      </c>
      <c r="N11068" s="2">
        <v>3</v>
      </c>
      <c r="O11068" s="4">
        <f t="shared" si="1205"/>
        <v>1.9902367136409686E-2</v>
      </c>
      <c r="P11068" s="2">
        <f t="shared" si="1206"/>
        <v>3.6014405762304922E-3</v>
      </c>
      <c r="R11068">
        <f t="shared" si="1207"/>
        <v>0.4</v>
      </c>
      <c r="S11068">
        <f t="shared" si="1208"/>
        <v>1</v>
      </c>
      <c r="T11068" s="2">
        <f t="shared" si="1209"/>
        <v>1.5827135496364889E-2</v>
      </c>
      <c r="U11068" s="2">
        <f t="shared" si="1210"/>
        <v>2.2157989694910847E-2</v>
      </c>
    </row>
    <row r="11069" spans="1:21">
      <c r="A11069" t="s">
        <v>2340</v>
      </c>
      <c r="B11069">
        <v>392768822</v>
      </c>
      <c r="C11069">
        <v>4</v>
      </c>
      <c r="D11069">
        <v>1</v>
      </c>
      <c r="E11069">
        <v>2</v>
      </c>
      <c r="F11069">
        <v>0</v>
      </c>
      <c r="G11069">
        <v>1</v>
      </c>
      <c r="H11069" t="s">
        <v>1564</v>
      </c>
      <c r="I11069">
        <v>0.93</v>
      </c>
      <c r="J11069">
        <v>89</v>
      </c>
      <c r="L11069">
        <f t="shared" si="1204"/>
        <v>0.8</v>
      </c>
      <c r="M11069" s="4">
        <v>5.1240000000000001E-2</v>
      </c>
      <c r="N11069" s="2">
        <v>2</v>
      </c>
      <c r="O11069" s="4">
        <f t="shared" si="1205"/>
        <v>2.359767891682785E-2</v>
      </c>
      <c r="P11069" s="2">
        <f t="shared" si="1206"/>
        <v>2.4009603841536613E-3</v>
      </c>
      <c r="R11069">
        <f t="shared" si="1207"/>
        <v>0.4</v>
      </c>
      <c r="S11069">
        <f t="shared" si="1208"/>
        <v>0.84289999999999998</v>
      </c>
      <c r="T11069" s="2">
        <f t="shared" si="1209"/>
        <v>1.8298499283659304E-2</v>
      </c>
      <c r="U11069" s="2">
        <f t="shared" si="1210"/>
        <v>2.4468021302137877E-2</v>
      </c>
    </row>
    <row r="11070" spans="1:21">
      <c r="A11070" t="s">
        <v>2340</v>
      </c>
      <c r="B11070">
        <v>392768822</v>
      </c>
      <c r="C11070">
        <v>5</v>
      </c>
      <c r="D11070">
        <v>5</v>
      </c>
      <c r="E11070">
        <v>8</v>
      </c>
      <c r="F11070">
        <v>0</v>
      </c>
      <c r="G11070">
        <v>1</v>
      </c>
      <c r="H11070" t="s">
        <v>2356</v>
      </c>
      <c r="I11070">
        <v>1</v>
      </c>
      <c r="J11070">
        <v>73</v>
      </c>
      <c r="L11070">
        <f t="shared" si="1204"/>
        <v>1</v>
      </c>
      <c r="M11070" s="4">
        <v>5.5195000000000001E-2</v>
      </c>
      <c r="N11070" s="2">
        <v>1</v>
      </c>
      <c r="O11070" s="4">
        <f t="shared" si="1205"/>
        <v>2.541908446163765E-2</v>
      </c>
      <c r="P11070" s="2">
        <f t="shared" si="1206"/>
        <v>1.2004801920768306E-3</v>
      </c>
      <c r="R11070">
        <f t="shared" si="1207"/>
        <v>0.70463766238230596</v>
      </c>
      <c r="S11070">
        <f t="shared" si="1208"/>
        <v>1</v>
      </c>
      <c r="T11070" s="2">
        <f t="shared" si="1209"/>
        <v>1.9364433394247444E-2</v>
      </c>
      <c r="U11070" s="2">
        <f t="shared" si="1210"/>
        <v>3.3009342474527824E-2</v>
      </c>
    </row>
    <row r="11071" spans="1:21">
      <c r="A11071" t="s">
        <v>2357</v>
      </c>
      <c r="B11071">
        <v>218693378</v>
      </c>
      <c r="C11071">
        <v>5</v>
      </c>
      <c r="D11071">
        <v>0</v>
      </c>
      <c r="E11071">
        <v>0</v>
      </c>
      <c r="F11071">
        <v>0</v>
      </c>
      <c r="G11071">
        <v>1</v>
      </c>
      <c r="H11071" t="s">
        <v>10</v>
      </c>
      <c r="I11071">
        <v>1</v>
      </c>
      <c r="J11071">
        <v>4</v>
      </c>
      <c r="L11071">
        <f t="shared" si="1204"/>
        <v>1</v>
      </c>
      <c r="M11071" s="4">
        <v>0.13175000000000001</v>
      </c>
      <c r="N11071" s="2">
        <v>84</v>
      </c>
      <c r="O11071" s="4">
        <f t="shared" si="1205"/>
        <v>6.0675140462374502E-2</v>
      </c>
      <c r="P11071" s="2">
        <f t="shared" si="1206"/>
        <v>0.10084033613445378</v>
      </c>
      <c r="R11071">
        <f t="shared" si="1207"/>
        <v>0.39280551601516339</v>
      </c>
      <c r="S11071">
        <f t="shared" si="1208"/>
        <v>1</v>
      </c>
      <c r="T11071" s="2">
        <f t="shared" si="1209"/>
        <v>7.0716439380394319E-2</v>
      </c>
      <c r="U11071" s="2">
        <f t="shared" si="1210"/>
        <v>9.849424684196513E-2</v>
      </c>
    </row>
    <row r="11072" spans="1:21">
      <c r="A11072" t="s">
        <v>2357</v>
      </c>
      <c r="B11072">
        <v>218693378</v>
      </c>
      <c r="C11072">
        <v>5</v>
      </c>
      <c r="D11072">
        <v>0</v>
      </c>
      <c r="E11072">
        <v>0</v>
      </c>
      <c r="F11072">
        <v>0</v>
      </c>
      <c r="G11072">
        <v>1</v>
      </c>
      <c r="H11072" t="s">
        <v>12</v>
      </c>
      <c r="I11072">
        <v>1</v>
      </c>
      <c r="J11072">
        <v>8</v>
      </c>
      <c r="L11072">
        <f t="shared" si="1204"/>
        <v>1</v>
      </c>
      <c r="M11072" s="4">
        <v>0.13519</v>
      </c>
      <c r="N11072" s="2">
        <v>83</v>
      </c>
      <c r="O11072" s="4">
        <f t="shared" si="1205"/>
        <v>6.2259371833839915E-2</v>
      </c>
      <c r="P11072" s="2">
        <f t="shared" si="1206"/>
        <v>9.9639855942376954E-2</v>
      </c>
      <c r="R11072">
        <f t="shared" si="1207"/>
        <v>0.39986585994781348</v>
      </c>
      <c r="S11072">
        <f t="shared" si="1208"/>
        <v>1</v>
      </c>
      <c r="T11072" s="2">
        <f t="shared" si="1209"/>
        <v>7.1604492860974173E-2</v>
      </c>
      <c r="U11072" s="2">
        <f t="shared" si="1210"/>
        <v>0.10023668497495468</v>
      </c>
    </row>
    <row r="11073" spans="1:21">
      <c r="A11073" t="s">
        <v>2357</v>
      </c>
      <c r="B11073">
        <v>218693378</v>
      </c>
      <c r="C11073">
        <v>5</v>
      </c>
      <c r="D11073">
        <v>0</v>
      </c>
      <c r="E11073">
        <v>0</v>
      </c>
      <c r="F11073">
        <v>0</v>
      </c>
      <c r="G11073">
        <v>1</v>
      </c>
      <c r="H11073" t="s">
        <v>15</v>
      </c>
      <c r="I11073">
        <v>1</v>
      </c>
      <c r="J11073">
        <v>44</v>
      </c>
      <c r="L11073">
        <f t="shared" si="1204"/>
        <v>1</v>
      </c>
      <c r="M11073" s="4">
        <v>0.13850999999999999</v>
      </c>
      <c r="N11073" s="2">
        <v>82</v>
      </c>
      <c r="O11073" s="4">
        <f t="shared" si="1205"/>
        <v>6.3788339320254211E-2</v>
      </c>
      <c r="P11073" s="2">
        <f t="shared" si="1206"/>
        <v>9.8439375750300123E-2</v>
      </c>
      <c r="R11073">
        <f t="shared" si="1207"/>
        <v>0.4</v>
      </c>
      <c r="S11073">
        <f t="shared" si="1208"/>
        <v>1</v>
      </c>
      <c r="T11073" s="2">
        <f t="shared" si="1209"/>
        <v>7.2451098427765689E-2</v>
      </c>
      <c r="U11073" s="2">
        <f t="shared" si="1210"/>
        <v>0.10143153779887197</v>
      </c>
    </row>
    <row r="11074" spans="1:21">
      <c r="A11074" t="s">
        <v>2357</v>
      </c>
      <c r="B11074">
        <v>218693378</v>
      </c>
      <c r="C11074">
        <v>5</v>
      </c>
      <c r="D11074">
        <v>0</v>
      </c>
      <c r="E11074">
        <v>0</v>
      </c>
      <c r="F11074">
        <v>0</v>
      </c>
      <c r="G11074">
        <v>1</v>
      </c>
      <c r="H11074" t="s">
        <v>23</v>
      </c>
      <c r="I11074">
        <v>1</v>
      </c>
      <c r="J11074">
        <v>61</v>
      </c>
      <c r="L11074">
        <f t="shared" si="1204"/>
        <v>1</v>
      </c>
      <c r="M11074" s="4">
        <v>0.14477999999999999</v>
      </c>
      <c r="N11074" s="2">
        <v>81</v>
      </c>
      <c r="O11074" s="4">
        <f t="shared" si="1205"/>
        <v>6.667587731417518E-2</v>
      </c>
      <c r="P11074" s="2">
        <f t="shared" si="1206"/>
        <v>9.7238895558223293E-2</v>
      </c>
      <c r="R11074">
        <f t="shared" si="1207"/>
        <v>0.4</v>
      </c>
      <c r="S11074">
        <f t="shared" si="1208"/>
        <v>1</v>
      </c>
      <c r="T11074" s="2">
        <f t="shared" si="1209"/>
        <v>7.4316631875187208E-2</v>
      </c>
      <c r="U11074" s="2">
        <f t="shared" si="1210"/>
        <v>0.10404328462526209</v>
      </c>
    </row>
    <row r="11075" spans="1:21">
      <c r="A11075" t="s">
        <v>2357</v>
      </c>
      <c r="B11075">
        <v>218693378</v>
      </c>
      <c r="C11075">
        <v>5</v>
      </c>
      <c r="D11075">
        <v>2</v>
      </c>
      <c r="E11075">
        <v>2</v>
      </c>
      <c r="F11075">
        <v>0</v>
      </c>
      <c r="G11075">
        <v>1</v>
      </c>
      <c r="H11075" t="s">
        <v>27</v>
      </c>
      <c r="I11075">
        <v>0.77</v>
      </c>
      <c r="J11075">
        <v>153</v>
      </c>
      <c r="L11075">
        <f t="shared" ref="L11075:L11138" si="1211">C11075/5</f>
        <v>1</v>
      </c>
      <c r="M11075" s="4">
        <v>0.14716000000000001</v>
      </c>
      <c r="N11075" s="2">
        <v>80</v>
      </c>
      <c r="O11075" s="4">
        <f t="shared" ref="O11075:O11138" si="1212">M11075/MAX(M:M)</f>
        <v>6.7771944367689047E-2</v>
      </c>
      <c r="P11075" s="2">
        <f t="shared" ref="P11075:P11138" si="1213">N11075/MAX(N:N)</f>
        <v>9.6038415366146462E-2</v>
      </c>
      <c r="R11075">
        <f t="shared" ref="R11075:R11138" si="1214">(0.2*F11075+0.8*G11075)/((1+EXP(-(2*D11075-E11075)))*(1+EXP(-J11075)))</f>
        <v>0.70463766238230596</v>
      </c>
      <c r="S11075">
        <f t="shared" ref="S11075:S11138" si="1215">0.67*L11075+0.33*I11075</f>
        <v>0.92410000000000003</v>
      </c>
      <c r="T11075" s="2">
        <f t="shared" ref="T11075:T11138" si="1216">0.75*O11075+0.25*P11075</f>
        <v>7.48385621173034E-2</v>
      </c>
      <c r="U11075" s="2">
        <f t="shared" ref="U11075:U11138" si="1217">S11075*R11075*T11075+T11075</f>
        <v>0.1235701157111941</v>
      </c>
    </row>
    <row r="11076" spans="1:21">
      <c r="A11076" t="s">
        <v>2357</v>
      </c>
      <c r="B11076">
        <v>218693378</v>
      </c>
      <c r="C11076">
        <v>5</v>
      </c>
      <c r="D11076">
        <v>0</v>
      </c>
      <c r="E11076">
        <v>0</v>
      </c>
      <c r="F11076">
        <v>0</v>
      </c>
      <c r="G11076">
        <v>1</v>
      </c>
      <c r="H11076" t="s">
        <v>813</v>
      </c>
      <c r="I11076">
        <v>1</v>
      </c>
      <c r="J11076">
        <v>28</v>
      </c>
      <c r="L11076">
        <f t="shared" si="1211"/>
        <v>1</v>
      </c>
      <c r="M11076" s="4">
        <v>0.15168999999999999</v>
      </c>
      <c r="N11076" s="2">
        <v>79</v>
      </c>
      <c r="O11076" s="4">
        <f t="shared" si="1212"/>
        <v>6.9858156028368784E-2</v>
      </c>
      <c r="P11076" s="2">
        <f t="shared" si="1213"/>
        <v>9.4837935174069632E-2</v>
      </c>
      <c r="R11076">
        <f t="shared" si="1214"/>
        <v>0.39999999999972347</v>
      </c>
      <c r="S11076">
        <f t="shared" si="1215"/>
        <v>1</v>
      </c>
      <c r="T11076" s="2">
        <f t="shared" si="1216"/>
        <v>7.6103100814793989E-2</v>
      </c>
      <c r="U11076" s="2">
        <f t="shared" si="1217"/>
        <v>0.10654434114069054</v>
      </c>
    </row>
    <row r="11077" spans="1:21">
      <c r="A11077" t="s">
        <v>2357</v>
      </c>
      <c r="B11077">
        <v>218693378</v>
      </c>
      <c r="C11077">
        <v>5</v>
      </c>
      <c r="D11077">
        <v>0</v>
      </c>
      <c r="E11077">
        <v>0</v>
      </c>
      <c r="F11077">
        <v>0</v>
      </c>
      <c r="G11077">
        <v>1</v>
      </c>
      <c r="H11077" t="s">
        <v>813</v>
      </c>
      <c r="I11077">
        <v>1</v>
      </c>
      <c r="J11077">
        <v>12</v>
      </c>
      <c r="L11077">
        <f t="shared" si="1211"/>
        <v>1</v>
      </c>
      <c r="M11077" s="4">
        <v>0.15168999999999999</v>
      </c>
      <c r="N11077" s="2">
        <v>79</v>
      </c>
      <c r="O11077" s="4">
        <f t="shared" si="1212"/>
        <v>6.9858156028368784E-2</v>
      </c>
      <c r="P11077" s="2">
        <f t="shared" si="1213"/>
        <v>9.4837935174069632E-2</v>
      </c>
      <c r="R11077">
        <f t="shared" si="1214"/>
        <v>0.39999754233015911</v>
      </c>
      <c r="S11077">
        <f t="shared" si="1215"/>
        <v>1</v>
      </c>
      <c r="T11077" s="2">
        <f t="shared" si="1216"/>
        <v>7.6103100814793989E-2</v>
      </c>
      <c r="U11077" s="2">
        <f t="shared" si="1217"/>
        <v>0.10654415410441592</v>
      </c>
    </row>
    <row r="11078" spans="1:21">
      <c r="A11078" t="s">
        <v>2357</v>
      </c>
      <c r="B11078">
        <v>218693378</v>
      </c>
      <c r="C11078">
        <v>5</v>
      </c>
      <c r="D11078">
        <v>0</v>
      </c>
      <c r="E11078">
        <v>0</v>
      </c>
      <c r="F11078">
        <v>0</v>
      </c>
      <c r="G11078">
        <v>1</v>
      </c>
      <c r="H11078" t="s">
        <v>34</v>
      </c>
      <c r="I11078">
        <v>1</v>
      </c>
      <c r="J11078">
        <v>22</v>
      </c>
      <c r="L11078">
        <f t="shared" si="1211"/>
        <v>1</v>
      </c>
      <c r="M11078" s="4">
        <v>0.15331</v>
      </c>
      <c r="N11078" s="2">
        <v>77</v>
      </c>
      <c r="O11078" s="4">
        <f t="shared" si="1212"/>
        <v>7.06042184765589E-2</v>
      </c>
      <c r="P11078" s="2">
        <f t="shared" si="1213"/>
        <v>9.2436974789915971E-2</v>
      </c>
      <c r="R11078">
        <f t="shared" si="1214"/>
        <v>0.39999999988842128</v>
      </c>
      <c r="S11078">
        <f t="shared" si="1215"/>
        <v>1</v>
      </c>
      <c r="T11078" s="2">
        <f t="shared" si="1216"/>
        <v>7.6062407554898168E-2</v>
      </c>
      <c r="U11078" s="2">
        <f t="shared" si="1217"/>
        <v>0.10648737056837049</v>
      </c>
    </row>
    <row r="11079" spans="1:21">
      <c r="A11079" t="s">
        <v>2357</v>
      </c>
      <c r="B11079">
        <v>218693378</v>
      </c>
      <c r="C11079">
        <v>3</v>
      </c>
      <c r="D11079">
        <v>0</v>
      </c>
      <c r="E11079">
        <v>0</v>
      </c>
      <c r="F11079">
        <v>0</v>
      </c>
      <c r="G11079">
        <v>1</v>
      </c>
      <c r="H11079" t="s">
        <v>941</v>
      </c>
      <c r="I11079">
        <v>1</v>
      </c>
      <c r="J11079">
        <v>90</v>
      </c>
      <c r="L11079">
        <f t="shared" si="1211"/>
        <v>0.6</v>
      </c>
      <c r="M11079" s="4">
        <v>0.16034000000000001</v>
      </c>
      <c r="N11079" s="2">
        <v>76</v>
      </c>
      <c r="O11079" s="4">
        <f t="shared" si="1212"/>
        <v>7.3841761075803633E-2</v>
      </c>
      <c r="P11079" s="2">
        <f t="shared" si="1213"/>
        <v>9.1236494597839141E-2</v>
      </c>
      <c r="R11079">
        <f t="shared" si="1214"/>
        <v>0.4</v>
      </c>
      <c r="S11079">
        <f t="shared" si="1215"/>
        <v>0.73199999999999998</v>
      </c>
      <c r="T11079" s="2">
        <f t="shared" si="1216"/>
        <v>7.8190444456312513E-2</v>
      </c>
      <c r="U11079" s="2">
        <f t="shared" si="1217"/>
        <v>0.10108460659312082</v>
      </c>
    </row>
    <row r="11080" spans="1:21">
      <c r="A11080" t="s">
        <v>2357</v>
      </c>
      <c r="B11080">
        <v>218693378</v>
      </c>
      <c r="C11080">
        <v>5</v>
      </c>
      <c r="D11080">
        <v>0</v>
      </c>
      <c r="E11080">
        <v>0</v>
      </c>
      <c r="F11080">
        <v>0</v>
      </c>
      <c r="G11080">
        <v>1</v>
      </c>
      <c r="H11080" t="s">
        <v>941</v>
      </c>
      <c r="I11080">
        <v>1</v>
      </c>
      <c r="J11080">
        <v>44</v>
      </c>
      <c r="L11080">
        <f t="shared" si="1211"/>
        <v>1</v>
      </c>
      <c r="M11080" s="4">
        <v>0.16034000000000001</v>
      </c>
      <c r="N11080" s="2">
        <v>76</v>
      </c>
      <c r="O11080" s="4">
        <f t="shared" si="1212"/>
        <v>7.3841761075803633E-2</v>
      </c>
      <c r="P11080" s="2">
        <f t="shared" si="1213"/>
        <v>9.1236494597839141E-2</v>
      </c>
      <c r="R11080">
        <f t="shared" si="1214"/>
        <v>0.4</v>
      </c>
      <c r="S11080">
        <f t="shared" si="1215"/>
        <v>1</v>
      </c>
      <c r="T11080" s="2">
        <f t="shared" si="1216"/>
        <v>7.8190444456312513E-2</v>
      </c>
      <c r="U11080" s="2">
        <f t="shared" si="1217"/>
        <v>0.10946662223883752</v>
      </c>
    </row>
    <row r="11081" spans="1:21">
      <c r="A11081" t="s">
        <v>2357</v>
      </c>
      <c r="B11081">
        <v>218693378</v>
      </c>
      <c r="C11081">
        <v>5</v>
      </c>
      <c r="D11081">
        <v>0</v>
      </c>
      <c r="E11081">
        <v>0</v>
      </c>
      <c r="F11081">
        <v>0</v>
      </c>
      <c r="G11081">
        <v>1</v>
      </c>
      <c r="H11081" t="s">
        <v>1139</v>
      </c>
      <c r="I11081">
        <v>1</v>
      </c>
      <c r="J11081">
        <v>65</v>
      </c>
      <c r="L11081">
        <f t="shared" si="1211"/>
        <v>1</v>
      </c>
      <c r="M11081" s="4">
        <v>0.16608000000000001</v>
      </c>
      <c r="N11081" s="2">
        <v>74</v>
      </c>
      <c r="O11081" s="4">
        <f t="shared" si="1212"/>
        <v>7.6485216910748818E-2</v>
      </c>
      <c r="P11081" s="2">
        <f t="shared" si="1213"/>
        <v>8.883553421368548E-2</v>
      </c>
      <c r="R11081">
        <f t="shared" si="1214"/>
        <v>0.4</v>
      </c>
      <c r="S11081">
        <f t="shared" si="1215"/>
        <v>1</v>
      </c>
      <c r="T11081" s="2">
        <f t="shared" si="1216"/>
        <v>7.9572796236482973E-2</v>
      </c>
      <c r="U11081" s="2">
        <f t="shared" si="1217"/>
        <v>0.11140191473107616</v>
      </c>
    </row>
    <row r="11082" spans="1:21">
      <c r="A11082" t="s">
        <v>2357</v>
      </c>
      <c r="B11082">
        <v>218693378</v>
      </c>
      <c r="C11082">
        <v>5</v>
      </c>
      <c r="D11082">
        <v>0</v>
      </c>
      <c r="E11082">
        <v>0</v>
      </c>
      <c r="F11082">
        <v>0</v>
      </c>
      <c r="G11082">
        <v>1</v>
      </c>
      <c r="H11082" t="s">
        <v>60</v>
      </c>
      <c r="I11082">
        <v>1</v>
      </c>
      <c r="J11082">
        <v>46</v>
      </c>
      <c r="L11082">
        <f t="shared" si="1211"/>
        <v>1</v>
      </c>
      <c r="M11082" s="4">
        <v>0.17283999999999999</v>
      </c>
      <c r="N11082" s="2">
        <v>73</v>
      </c>
      <c r="O11082" s="4">
        <f t="shared" si="1212"/>
        <v>7.9598415768628528E-2</v>
      </c>
      <c r="P11082" s="2">
        <f t="shared" si="1213"/>
        <v>8.7635054021608649E-2</v>
      </c>
      <c r="R11082">
        <f t="shared" si="1214"/>
        <v>0.4</v>
      </c>
      <c r="S11082">
        <f t="shared" si="1215"/>
        <v>1</v>
      </c>
      <c r="T11082" s="2">
        <f t="shared" si="1216"/>
        <v>8.1607575331873558E-2</v>
      </c>
      <c r="U11082" s="2">
        <f t="shared" si="1217"/>
        <v>0.11425060546462298</v>
      </c>
    </row>
    <row r="11083" spans="1:21">
      <c r="A11083" t="s">
        <v>2357</v>
      </c>
      <c r="B11083">
        <v>218693378</v>
      </c>
      <c r="C11083">
        <v>5</v>
      </c>
      <c r="D11083">
        <v>0</v>
      </c>
      <c r="E11083">
        <v>0</v>
      </c>
      <c r="F11083">
        <v>0</v>
      </c>
      <c r="G11083">
        <v>1</v>
      </c>
      <c r="H11083" t="s">
        <v>61</v>
      </c>
      <c r="I11083">
        <v>1</v>
      </c>
      <c r="J11083">
        <v>46</v>
      </c>
      <c r="L11083">
        <f t="shared" si="1211"/>
        <v>1</v>
      </c>
      <c r="M11083" s="4">
        <v>0.17318</v>
      </c>
      <c r="N11083" s="2">
        <v>72</v>
      </c>
      <c r="O11083" s="4">
        <f t="shared" si="1212"/>
        <v>7.975499677627336E-2</v>
      </c>
      <c r="P11083" s="2">
        <f t="shared" si="1213"/>
        <v>8.6434573829531819E-2</v>
      </c>
      <c r="R11083">
        <f t="shared" si="1214"/>
        <v>0.4</v>
      </c>
      <c r="S11083">
        <f t="shared" si="1215"/>
        <v>1</v>
      </c>
      <c r="T11083" s="2">
        <f t="shared" si="1216"/>
        <v>8.1424891039587971E-2</v>
      </c>
      <c r="U11083" s="2">
        <f t="shared" si="1217"/>
        <v>0.11399484745542315</v>
      </c>
    </row>
    <row r="11084" spans="1:21">
      <c r="A11084" t="s">
        <v>2357</v>
      </c>
      <c r="B11084">
        <v>218693378</v>
      </c>
      <c r="C11084">
        <v>5</v>
      </c>
      <c r="D11084">
        <v>0</v>
      </c>
      <c r="E11084">
        <v>0</v>
      </c>
      <c r="F11084">
        <v>0</v>
      </c>
      <c r="G11084">
        <v>1</v>
      </c>
      <c r="H11084" t="s">
        <v>66</v>
      </c>
      <c r="I11084">
        <v>0.39</v>
      </c>
      <c r="J11084">
        <v>68</v>
      </c>
      <c r="L11084">
        <f t="shared" si="1211"/>
        <v>1</v>
      </c>
      <c r="M11084" s="4">
        <v>0.17602000000000001</v>
      </c>
      <c r="N11084" s="2">
        <v>71</v>
      </c>
      <c r="O11084" s="4">
        <f t="shared" si="1212"/>
        <v>8.1062908722483187E-2</v>
      </c>
      <c r="P11084" s="2">
        <f t="shared" si="1213"/>
        <v>8.5234093637454988E-2</v>
      </c>
      <c r="R11084">
        <f t="shared" si="1214"/>
        <v>0.4</v>
      </c>
      <c r="S11084">
        <f t="shared" si="1215"/>
        <v>0.79870000000000008</v>
      </c>
      <c r="T11084" s="2">
        <f t="shared" si="1216"/>
        <v>8.2105704951226141E-2</v>
      </c>
      <c r="U11084" s="2">
        <f t="shared" si="1217"/>
        <v>0.10833683556904387</v>
      </c>
    </row>
    <row r="11085" spans="1:21">
      <c r="A11085" t="s">
        <v>2357</v>
      </c>
      <c r="B11085">
        <v>218693378</v>
      </c>
      <c r="C11085">
        <v>5</v>
      </c>
      <c r="D11085">
        <v>0</v>
      </c>
      <c r="E11085">
        <v>0</v>
      </c>
      <c r="F11085">
        <v>0</v>
      </c>
      <c r="G11085">
        <v>1</v>
      </c>
      <c r="H11085" t="s">
        <v>944</v>
      </c>
      <c r="I11085">
        <v>1</v>
      </c>
      <c r="J11085">
        <v>7</v>
      </c>
      <c r="L11085">
        <f t="shared" si="1211"/>
        <v>1</v>
      </c>
      <c r="M11085" s="4">
        <v>0.17718</v>
      </c>
      <c r="N11085" s="2">
        <v>70</v>
      </c>
      <c r="O11085" s="4">
        <f t="shared" si="1212"/>
        <v>8.1597126277977342E-2</v>
      </c>
      <c r="P11085" s="2">
        <f t="shared" si="1213"/>
        <v>8.4033613445378158E-2</v>
      </c>
      <c r="R11085">
        <f t="shared" si="1214"/>
        <v>0.39963557952223977</v>
      </c>
      <c r="S11085">
        <f t="shared" si="1215"/>
        <v>1</v>
      </c>
      <c r="T11085" s="2">
        <f t="shared" si="1216"/>
        <v>8.2206248069827542E-2</v>
      </c>
      <c r="U11085" s="2">
        <f t="shared" si="1217"/>
        <v>0.11505878965756208</v>
      </c>
    </row>
    <row r="11086" spans="1:21">
      <c r="A11086" t="s">
        <v>2357</v>
      </c>
      <c r="B11086">
        <v>218693378</v>
      </c>
      <c r="C11086">
        <v>5</v>
      </c>
      <c r="D11086">
        <v>0</v>
      </c>
      <c r="E11086">
        <v>0</v>
      </c>
      <c r="F11086">
        <v>0</v>
      </c>
      <c r="G11086">
        <v>1</v>
      </c>
      <c r="H11086" t="s">
        <v>72</v>
      </c>
      <c r="I11086">
        <v>1</v>
      </c>
      <c r="J11086">
        <v>10</v>
      </c>
      <c r="L11086">
        <f t="shared" si="1211"/>
        <v>1</v>
      </c>
      <c r="M11086" s="4">
        <v>0.17954999999999999</v>
      </c>
      <c r="N11086" s="2">
        <v>69</v>
      </c>
      <c r="O11086" s="4">
        <f t="shared" si="1212"/>
        <v>8.268858800773693E-2</v>
      </c>
      <c r="P11086" s="2">
        <f t="shared" si="1213"/>
        <v>8.2833133253301314E-2</v>
      </c>
      <c r="R11086">
        <f t="shared" si="1214"/>
        <v>0.39998184085251903</v>
      </c>
      <c r="S11086">
        <f t="shared" si="1215"/>
        <v>1</v>
      </c>
      <c r="T11086" s="2">
        <f t="shared" si="1216"/>
        <v>8.2724724319128029E-2</v>
      </c>
      <c r="U11086" s="2">
        <f t="shared" si="1217"/>
        <v>0.11581311183631002</v>
      </c>
    </row>
    <row r="11087" spans="1:21">
      <c r="A11087" t="s">
        <v>2357</v>
      </c>
      <c r="B11087">
        <v>218693378</v>
      </c>
      <c r="C11087">
        <v>5</v>
      </c>
      <c r="D11087">
        <v>0</v>
      </c>
      <c r="E11087">
        <v>0</v>
      </c>
      <c r="F11087">
        <v>0</v>
      </c>
      <c r="G11087">
        <v>1</v>
      </c>
      <c r="H11087" t="s">
        <v>89</v>
      </c>
      <c r="I11087">
        <v>1</v>
      </c>
      <c r="J11087">
        <v>21</v>
      </c>
      <c r="L11087">
        <f t="shared" si="1211"/>
        <v>1</v>
      </c>
      <c r="M11087" s="4">
        <v>0.18354000000000001</v>
      </c>
      <c r="N11087" s="2">
        <v>68</v>
      </c>
      <c r="O11087" s="4">
        <f t="shared" si="1212"/>
        <v>8.4526112185686647E-2</v>
      </c>
      <c r="P11087" s="2">
        <f t="shared" si="1213"/>
        <v>8.1632653061224483E-2</v>
      </c>
      <c r="R11087">
        <f t="shared" si="1214"/>
        <v>0.39999999969669758</v>
      </c>
      <c r="S11087">
        <f t="shared" si="1215"/>
        <v>1</v>
      </c>
      <c r="T11087" s="2">
        <f t="shared" si="1216"/>
        <v>8.380274740457111E-2</v>
      </c>
      <c r="U11087" s="2">
        <f t="shared" si="1217"/>
        <v>0.11732384634098197</v>
      </c>
    </row>
    <row r="11088" spans="1:21">
      <c r="A11088" t="s">
        <v>2357</v>
      </c>
      <c r="B11088">
        <v>218693378</v>
      </c>
      <c r="C11088">
        <v>5</v>
      </c>
      <c r="D11088">
        <v>0</v>
      </c>
      <c r="E11088">
        <v>0</v>
      </c>
      <c r="F11088">
        <v>0</v>
      </c>
      <c r="G11088">
        <v>1</v>
      </c>
      <c r="H11088" t="s">
        <v>678</v>
      </c>
      <c r="I11088">
        <v>1</v>
      </c>
      <c r="J11088">
        <v>73</v>
      </c>
      <c r="L11088">
        <f t="shared" si="1211"/>
        <v>1</v>
      </c>
      <c r="M11088" s="4">
        <v>0.18497</v>
      </c>
      <c r="N11088" s="2">
        <v>67</v>
      </c>
      <c r="O11088" s="4">
        <f t="shared" si="1212"/>
        <v>8.5184673482545811E-2</v>
      </c>
      <c r="P11088" s="2">
        <f t="shared" si="1213"/>
        <v>8.0432172869147653E-2</v>
      </c>
      <c r="R11088">
        <f t="shared" si="1214"/>
        <v>0.4</v>
      </c>
      <c r="S11088">
        <f t="shared" si="1215"/>
        <v>1</v>
      </c>
      <c r="T11088" s="2">
        <f t="shared" si="1216"/>
        <v>8.3996548329196272E-2</v>
      </c>
      <c r="U11088" s="2">
        <f t="shared" si="1217"/>
        <v>0.11759516766087477</v>
      </c>
    </row>
    <row r="11089" spans="1:21">
      <c r="A11089" t="s">
        <v>2357</v>
      </c>
      <c r="B11089">
        <v>218693378</v>
      </c>
      <c r="C11089">
        <v>2</v>
      </c>
      <c r="D11089">
        <v>0</v>
      </c>
      <c r="E11089">
        <v>0</v>
      </c>
      <c r="F11089">
        <v>0</v>
      </c>
      <c r="G11089">
        <v>1</v>
      </c>
      <c r="H11089" t="s">
        <v>93</v>
      </c>
      <c r="I11089">
        <v>0.53</v>
      </c>
      <c r="J11089">
        <v>89</v>
      </c>
      <c r="L11089">
        <f t="shared" si="1211"/>
        <v>0.4</v>
      </c>
      <c r="M11089" s="4">
        <v>0.18523999999999999</v>
      </c>
      <c r="N11089" s="2">
        <v>66</v>
      </c>
      <c r="O11089" s="4">
        <f t="shared" si="1212"/>
        <v>8.5309017223910821E-2</v>
      </c>
      <c r="P11089" s="2">
        <f t="shared" si="1213"/>
        <v>7.9231692677070822E-2</v>
      </c>
      <c r="R11089">
        <f t="shared" si="1214"/>
        <v>0.4</v>
      </c>
      <c r="S11089">
        <f t="shared" si="1215"/>
        <v>0.44290000000000007</v>
      </c>
      <c r="T11089" s="2">
        <f t="shared" si="1216"/>
        <v>8.3789686087200818E-2</v>
      </c>
      <c r="U11089" s="2">
        <f t="shared" si="1217"/>
        <v>9.8633866874409323E-2</v>
      </c>
    </row>
    <row r="11090" spans="1:21">
      <c r="A11090" t="s">
        <v>2357</v>
      </c>
      <c r="B11090">
        <v>218693378</v>
      </c>
      <c r="C11090">
        <v>5</v>
      </c>
      <c r="D11090">
        <v>0</v>
      </c>
      <c r="E11090">
        <v>0</v>
      </c>
      <c r="F11090">
        <v>0</v>
      </c>
      <c r="G11090">
        <v>1</v>
      </c>
      <c r="H11090" t="s">
        <v>824</v>
      </c>
      <c r="I11090">
        <v>1</v>
      </c>
      <c r="J11090">
        <v>5</v>
      </c>
      <c r="L11090">
        <f t="shared" si="1211"/>
        <v>1</v>
      </c>
      <c r="M11090" s="4">
        <v>0.18631</v>
      </c>
      <c r="N11090" s="2">
        <v>65</v>
      </c>
      <c r="O11090" s="4">
        <f t="shared" si="1212"/>
        <v>8.5801786865616653E-2</v>
      </c>
      <c r="P11090" s="2">
        <f t="shared" si="1213"/>
        <v>7.8031212484993992E-2</v>
      </c>
      <c r="R11090">
        <f t="shared" si="1214"/>
        <v>0.39732285963028613</v>
      </c>
      <c r="S11090">
        <f t="shared" si="1215"/>
        <v>1</v>
      </c>
      <c r="T11090" s="2">
        <f t="shared" si="1216"/>
        <v>8.3859143270460984E-2</v>
      </c>
      <c r="U11090" s="2">
        <f t="shared" si="1217"/>
        <v>0.1171782978808264</v>
      </c>
    </row>
    <row r="11091" spans="1:21">
      <c r="A11091" t="s">
        <v>2357</v>
      </c>
      <c r="B11091">
        <v>218693378</v>
      </c>
      <c r="C11091">
        <v>5</v>
      </c>
      <c r="D11091">
        <v>0</v>
      </c>
      <c r="E11091">
        <v>0</v>
      </c>
      <c r="F11091">
        <v>0</v>
      </c>
      <c r="G11091">
        <v>1</v>
      </c>
      <c r="H11091" t="s">
        <v>97</v>
      </c>
      <c r="I11091">
        <v>1</v>
      </c>
      <c r="J11091">
        <v>12</v>
      </c>
      <c r="L11091">
        <f t="shared" si="1211"/>
        <v>1</v>
      </c>
      <c r="M11091" s="4">
        <v>0.18668999999999999</v>
      </c>
      <c r="N11091" s="2">
        <v>64</v>
      </c>
      <c r="O11091" s="4">
        <f t="shared" si="1212"/>
        <v>8.5976789168278514E-2</v>
      </c>
      <c r="P11091" s="2">
        <f t="shared" si="1213"/>
        <v>7.6830732292917162E-2</v>
      </c>
      <c r="R11091">
        <f t="shared" si="1214"/>
        <v>0.39999754233015911</v>
      </c>
      <c r="S11091">
        <f t="shared" si="1215"/>
        <v>1</v>
      </c>
      <c r="T11091" s="2">
        <f t="shared" si="1216"/>
        <v>8.3690274949438176E-2</v>
      </c>
      <c r="U11091" s="2">
        <f t="shared" si="1217"/>
        <v>0.11716617924614872</v>
      </c>
    </row>
    <row r="11092" spans="1:21">
      <c r="A11092" t="s">
        <v>2357</v>
      </c>
      <c r="B11092">
        <v>218693378</v>
      </c>
      <c r="C11092">
        <v>5</v>
      </c>
      <c r="D11092">
        <v>0</v>
      </c>
      <c r="E11092">
        <v>0</v>
      </c>
      <c r="F11092">
        <v>0</v>
      </c>
      <c r="G11092">
        <v>1</v>
      </c>
      <c r="H11092" t="s">
        <v>629</v>
      </c>
      <c r="I11092">
        <v>1</v>
      </c>
      <c r="J11092">
        <v>20</v>
      </c>
      <c r="L11092">
        <f t="shared" si="1211"/>
        <v>1</v>
      </c>
      <c r="M11092" s="4">
        <v>0.18736</v>
      </c>
      <c r="N11092" s="2">
        <v>63</v>
      </c>
      <c r="O11092" s="4">
        <f t="shared" si="1212"/>
        <v>8.6285345859813942E-2</v>
      </c>
      <c r="P11092" s="2">
        <f t="shared" si="1213"/>
        <v>7.5630252100840331E-2</v>
      </c>
      <c r="R11092">
        <f t="shared" si="1214"/>
        <v>0.39999999917553852</v>
      </c>
      <c r="S11092">
        <f t="shared" si="1215"/>
        <v>1</v>
      </c>
      <c r="T11092" s="2">
        <f t="shared" si="1216"/>
        <v>8.3621572420070539E-2</v>
      </c>
      <c r="U11092" s="2">
        <f t="shared" si="1217"/>
        <v>0.11707020131915599</v>
      </c>
    </row>
    <row r="11093" spans="1:21">
      <c r="A11093" t="s">
        <v>2357</v>
      </c>
      <c r="B11093">
        <v>218693378</v>
      </c>
      <c r="C11093">
        <v>5</v>
      </c>
      <c r="D11093">
        <v>0</v>
      </c>
      <c r="E11093">
        <v>0</v>
      </c>
      <c r="F11093">
        <v>0</v>
      </c>
      <c r="G11093">
        <v>1</v>
      </c>
      <c r="H11093" t="s">
        <v>630</v>
      </c>
      <c r="I11093">
        <v>1</v>
      </c>
      <c r="J11093">
        <v>28</v>
      </c>
      <c r="L11093">
        <f t="shared" si="1211"/>
        <v>1</v>
      </c>
      <c r="M11093" s="4">
        <v>0.18747</v>
      </c>
      <c r="N11093" s="2">
        <v>62</v>
      </c>
      <c r="O11093" s="4">
        <f t="shared" si="1212"/>
        <v>8.6336004421110793E-2</v>
      </c>
      <c r="P11093" s="2">
        <f t="shared" si="1213"/>
        <v>7.4429771908763501E-2</v>
      </c>
      <c r="R11093">
        <f t="shared" si="1214"/>
        <v>0.39999999999972347</v>
      </c>
      <c r="S11093">
        <f t="shared" si="1215"/>
        <v>1</v>
      </c>
      <c r="T11093" s="2">
        <f t="shared" si="1216"/>
        <v>8.335944629302397E-2</v>
      </c>
      <c r="U11093" s="2">
        <f t="shared" si="1217"/>
        <v>0.1167032248102105</v>
      </c>
    </row>
    <row r="11094" spans="1:21">
      <c r="A11094" t="s">
        <v>2357</v>
      </c>
      <c r="B11094">
        <v>218693378</v>
      </c>
      <c r="C11094">
        <v>5</v>
      </c>
      <c r="D11094">
        <v>0</v>
      </c>
      <c r="E11094">
        <v>0</v>
      </c>
      <c r="F11094">
        <v>0</v>
      </c>
      <c r="G11094">
        <v>1</v>
      </c>
      <c r="H11094" t="s">
        <v>102</v>
      </c>
      <c r="I11094">
        <v>1</v>
      </c>
      <c r="J11094">
        <v>3</v>
      </c>
      <c r="L11094">
        <f t="shared" si="1211"/>
        <v>1</v>
      </c>
      <c r="M11094" s="4">
        <v>0.18751999999999999</v>
      </c>
      <c r="N11094" s="2">
        <v>61</v>
      </c>
      <c r="O11094" s="4">
        <f t="shared" si="1212"/>
        <v>8.6359031039882087E-2</v>
      </c>
      <c r="P11094" s="2">
        <f t="shared" si="1213"/>
        <v>7.322929171668667E-2</v>
      </c>
      <c r="R11094">
        <f t="shared" si="1214"/>
        <v>0.38102965072897332</v>
      </c>
      <c r="S11094">
        <f t="shared" si="1215"/>
        <v>1</v>
      </c>
      <c r="T11094" s="2">
        <f t="shared" si="1216"/>
        <v>8.3076596209083239E-2</v>
      </c>
      <c r="U11094" s="2">
        <f t="shared" si="1217"/>
        <v>0.11473124264638218</v>
      </c>
    </row>
    <row r="11095" spans="1:21">
      <c r="A11095" t="s">
        <v>2357</v>
      </c>
      <c r="B11095">
        <v>218693378</v>
      </c>
      <c r="C11095">
        <v>5</v>
      </c>
      <c r="D11095">
        <v>0</v>
      </c>
      <c r="E11095">
        <v>0</v>
      </c>
      <c r="F11095">
        <v>0</v>
      </c>
      <c r="G11095">
        <v>1</v>
      </c>
      <c r="H11095" t="s">
        <v>103</v>
      </c>
      <c r="I11095">
        <v>1</v>
      </c>
      <c r="J11095">
        <v>7</v>
      </c>
      <c r="L11095">
        <f t="shared" si="1211"/>
        <v>1</v>
      </c>
      <c r="M11095" s="4">
        <v>0.18756999999999999</v>
      </c>
      <c r="N11095" s="2">
        <v>60</v>
      </c>
      <c r="O11095" s="4">
        <f t="shared" si="1212"/>
        <v>8.6382057658653394E-2</v>
      </c>
      <c r="P11095" s="2">
        <f t="shared" si="1213"/>
        <v>7.202881152460984E-2</v>
      </c>
      <c r="R11095">
        <f t="shared" si="1214"/>
        <v>0.39963557952223977</v>
      </c>
      <c r="S11095">
        <f t="shared" si="1215"/>
        <v>1</v>
      </c>
      <c r="T11095" s="2">
        <f t="shared" si="1216"/>
        <v>8.2793746125142509E-2</v>
      </c>
      <c r="U11095" s="2">
        <f t="shared" si="1217"/>
        <v>0.11588107283868103</v>
      </c>
    </row>
    <row r="11096" spans="1:21">
      <c r="A11096" t="s">
        <v>2357</v>
      </c>
      <c r="B11096">
        <v>218693378</v>
      </c>
      <c r="C11096">
        <v>5</v>
      </c>
      <c r="D11096">
        <v>0</v>
      </c>
      <c r="E11096">
        <v>0</v>
      </c>
      <c r="F11096">
        <v>0</v>
      </c>
      <c r="G11096">
        <v>1</v>
      </c>
      <c r="H11096" t="s">
        <v>947</v>
      </c>
      <c r="I11096">
        <v>1</v>
      </c>
      <c r="J11096">
        <v>56</v>
      </c>
      <c r="L11096">
        <f t="shared" si="1211"/>
        <v>1</v>
      </c>
      <c r="M11096" s="4">
        <v>0.18761</v>
      </c>
      <c r="N11096" s="2">
        <v>59</v>
      </c>
      <c r="O11096" s="4">
        <f t="shared" si="1212"/>
        <v>8.6400478953670437E-2</v>
      </c>
      <c r="P11096" s="2">
        <f t="shared" si="1213"/>
        <v>7.0828331332533009E-2</v>
      </c>
      <c r="R11096">
        <f t="shared" si="1214"/>
        <v>0.4</v>
      </c>
      <c r="S11096">
        <f t="shared" si="1215"/>
        <v>1</v>
      </c>
      <c r="T11096" s="2">
        <f t="shared" si="1216"/>
        <v>8.2507442048386087E-2</v>
      </c>
      <c r="U11096" s="2">
        <f t="shared" si="1217"/>
        <v>0.11551041886774052</v>
      </c>
    </row>
    <row r="11097" spans="1:21">
      <c r="A11097" t="s">
        <v>2357</v>
      </c>
      <c r="B11097">
        <v>218693378</v>
      </c>
      <c r="C11097">
        <v>5</v>
      </c>
      <c r="D11097">
        <v>0</v>
      </c>
      <c r="E11097">
        <v>0</v>
      </c>
      <c r="F11097">
        <v>0</v>
      </c>
      <c r="G11097">
        <v>1</v>
      </c>
      <c r="H11097" t="s">
        <v>108</v>
      </c>
      <c r="I11097">
        <v>1</v>
      </c>
      <c r="J11097">
        <v>21</v>
      </c>
      <c r="L11097">
        <f t="shared" si="1211"/>
        <v>1</v>
      </c>
      <c r="M11097" s="4">
        <v>0.18787999999999999</v>
      </c>
      <c r="N11097" s="2">
        <v>58</v>
      </c>
      <c r="O11097" s="4">
        <f t="shared" si="1212"/>
        <v>8.6524822695035447E-2</v>
      </c>
      <c r="P11097" s="2">
        <f t="shared" si="1213"/>
        <v>6.9627851140456179E-2</v>
      </c>
      <c r="R11097">
        <f t="shared" si="1214"/>
        <v>0.39999999969669758</v>
      </c>
      <c r="S11097">
        <f t="shared" si="1215"/>
        <v>1</v>
      </c>
      <c r="T11097" s="2">
        <f t="shared" si="1216"/>
        <v>8.230057980639062E-2</v>
      </c>
      <c r="U11097" s="2">
        <f t="shared" si="1217"/>
        <v>0.1152208117039849</v>
      </c>
    </row>
    <row r="11098" spans="1:21">
      <c r="A11098" t="s">
        <v>2357</v>
      </c>
      <c r="B11098">
        <v>218693378</v>
      </c>
      <c r="C11098">
        <v>5</v>
      </c>
      <c r="D11098">
        <v>0</v>
      </c>
      <c r="E11098">
        <v>0</v>
      </c>
      <c r="F11098">
        <v>0</v>
      </c>
      <c r="G11098">
        <v>1</v>
      </c>
      <c r="H11098" t="s">
        <v>109</v>
      </c>
      <c r="I11098">
        <v>1</v>
      </c>
      <c r="J11098">
        <v>6</v>
      </c>
      <c r="L11098">
        <f t="shared" si="1211"/>
        <v>1</v>
      </c>
      <c r="M11098" s="4">
        <v>0.18787000000000001</v>
      </c>
      <c r="N11098" s="2">
        <v>57</v>
      </c>
      <c r="O11098" s="4">
        <f t="shared" si="1212"/>
        <v>8.6520217371281197E-2</v>
      </c>
      <c r="P11098" s="2">
        <f t="shared" si="1213"/>
        <v>6.8427370948379349E-2</v>
      </c>
      <c r="R11098">
        <f t="shared" si="1214"/>
        <v>0.39901095073734616</v>
      </c>
      <c r="S11098">
        <f t="shared" si="1215"/>
        <v>1</v>
      </c>
      <c r="T11098" s="2">
        <f t="shared" si="1216"/>
        <v>8.1997005765555742E-2</v>
      </c>
      <c r="U11098" s="2">
        <f t="shared" si="1217"/>
        <v>0.1147147089936858</v>
      </c>
    </row>
    <row r="11099" spans="1:21">
      <c r="A11099" t="s">
        <v>2357</v>
      </c>
      <c r="B11099">
        <v>218693378</v>
      </c>
      <c r="C11099">
        <v>5</v>
      </c>
      <c r="D11099">
        <v>0</v>
      </c>
      <c r="E11099">
        <v>0</v>
      </c>
      <c r="F11099">
        <v>0</v>
      </c>
      <c r="G11099">
        <v>1</v>
      </c>
      <c r="H11099" t="s">
        <v>110</v>
      </c>
      <c r="I11099">
        <v>1</v>
      </c>
      <c r="J11099">
        <v>12</v>
      </c>
      <c r="L11099">
        <f t="shared" si="1211"/>
        <v>1</v>
      </c>
      <c r="M11099" s="4">
        <v>0.18786</v>
      </c>
      <c r="N11099" s="2">
        <v>56</v>
      </c>
      <c r="O11099" s="4">
        <f t="shared" si="1212"/>
        <v>8.6515612047526932E-2</v>
      </c>
      <c r="P11099" s="2">
        <f t="shared" si="1213"/>
        <v>6.7226890756302518E-2</v>
      </c>
      <c r="R11099">
        <f t="shared" si="1214"/>
        <v>0.39999754233015911</v>
      </c>
      <c r="S11099">
        <f t="shared" si="1215"/>
        <v>1</v>
      </c>
      <c r="T11099" s="2">
        <f t="shared" si="1216"/>
        <v>8.1693431724720822E-2</v>
      </c>
      <c r="U11099" s="2">
        <f t="shared" si="1217"/>
        <v>0.1143706036391258</v>
      </c>
    </row>
    <row r="11100" spans="1:21">
      <c r="A11100" t="s">
        <v>2357</v>
      </c>
      <c r="B11100">
        <v>218693378</v>
      </c>
      <c r="C11100">
        <v>5</v>
      </c>
      <c r="D11100">
        <v>0</v>
      </c>
      <c r="E11100">
        <v>0</v>
      </c>
      <c r="F11100">
        <v>0</v>
      </c>
      <c r="G11100">
        <v>1</v>
      </c>
      <c r="H11100" t="s">
        <v>111</v>
      </c>
      <c r="I11100">
        <v>1</v>
      </c>
      <c r="J11100">
        <v>48</v>
      </c>
      <c r="L11100">
        <f t="shared" si="1211"/>
        <v>1</v>
      </c>
      <c r="M11100" s="4">
        <v>0.18784000000000001</v>
      </c>
      <c r="N11100" s="2">
        <v>55</v>
      </c>
      <c r="O11100" s="4">
        <f t="shared" si="1212"/>
        <v>8.6506401400018418E-2</v>
      </c>
      <c r="P11100" s="2">
        <f t="shared" si="1213"/>
        <v>6.6026410564225688E-2</v>
      </c>
      <c r="R11100">
        <f t="shared" si="1214"/>
        <v>0.4</v>
      </c>
      <c r="S11100">
        <f t="shared" si="1215"/>
        <v>1</v>
      </c>
      <c r="T11100" s="2">
        <f t="shared" si="1216"/>
        <v>8.1386403691070239E-2</v>
      </c>
      <c r="U11100" s="2">
        <f t="shared" si="1217"/>
        <v>0.11394096516749833</v>
      </c>
    </row>
    <row r="11101" spans="1:21">
      <c r="A11101" t="s">
        <v>2357</v>
      </c>
      <c r="B11101">
        <v>218693378</v>
      </c>
      <c r="C11101">
        <v>2</v>
      </c>
      <c r="D11101">
        <v>0</v>
      </c>
      <c r="E11101">
        <v>0</v>
      </c>
      <c r="F11101">
        <v>0</v>
      </c>
      <c r="G11101">
        <v>1</v>
      </c>
      <c r="H11101" t="s">
        <v>111</v>
      </c>
      <c r="I11101">
        <v>1</v>
      </c>
      <c r="J11101">
        <v>11</v>
      </c>
      <c r="L11101">
        <f t="shared" si="1211"/>
        <v>0.4</v>
      </c>
      <c r="M11101" s="4">
        <v>0.18784000000000001</v>
      </c>
      <c r="N11101" s="2">
        <v>55</v>
      </c>
      <c r="O11101" s="4">
        <f t="shared" si="1212"/>
        <v>8.6506401400018418E-2</v>
      </c>
      <c r="P11101" s="2">
        <f t="shared" si="1213"/>
        <v>6.6026410564225688E-2</v>
      </c>
      <c r="R11101">
        <f t="shared" si="1214"/>
        <v>0.39999331943126082</v>
      </c>
      <c r="S11101">
        <f t="shared" si="1215"/>
        <v>0.59800000000000009</v>
      </c>
      <c r="T11101" s="2">
        <f t="shared" si="1216"/>
        <v>8.1386403691070239E-2</v>
      </c>
      <c r="U11101" s="2">
        <f t="shared" si="1217"/>
        <v>0.1008537063169106</v>
      </c>
    </row>
    <row r="11102" spans="1:21">
      <c r="A11102" t="s">
        <v>2357</v>
      </c>
      <c r="B11102">
        <v>218693378</v>
      </c>
      <c r="C11102">
        <v>5</v>
      </c>
      <c r="D11102">
        <v>0</v>
      </c>
      <c r="E11102">
        <v>0</v>
      </c>
      <c r="F11102">
        <v>0</v>
      </c>
      <c r="G11102">
        <v>1</v>
      </c>
      <c r="H11102" t="s">
        <v>118</v>
      </c>
      <c r="I11102">
        <v>1</v>
      </c>
      <c r="J11102">
        <v>95</v>
      </c>
      <c r="L11102">
        <f t="shared" si="1211"/>
        <v>1</v>
      </c>
      <c r="M11102" s="4">
        <v>0.18754000000000001</v>
      </c>
      <c r="N11102" s="2">
        <v>53</v>
      </c>
      <c r="O11102" s="4">
        <f t="shared" si="1212"/>
        <v>8.6368241687390615E-2</v>
      </c>
      <c r="P11102" s="2">
        <f t="shared" si="1213"/>
        <v>6.3625450180072027E-2</v>
      </c>
      <c r="R11102">
        <f t="shared" si="1214"/>
        <v>0.4</v>
      </c>
      <c r="S11102">
        <f t="shared" si="1215"/>
        <v>1</v>
      </c>
      <c r="T11102" s="2">
        <f t="shared" si="1216"/>
        <v>8.0682543810560975E-2</v>
      </c>
      <c r="U11102" s="2">
        <f t="shared" si="1217"/>
        <v>0.11295556133478538</v>
      </c>
    </row>
    <row r="11103" spans="1:21">
      <c r="A11103" t="s">
        <v>2357</v>
      </c>
      <c r="B11103">
        <v>218693378</v>
      </c>
      <c r="C11103">
        <v>5</v>
      </c>
      <c r="D11103">
        <v>0</v>
      </c>
      <c r="E11103">
        <v>0</v>
      </c>
      <c r="F11103">
        <v>0</v>
      </c>
      <c r="G11103">
        <v>1</v>
      </c>
      <c r="H11103" t="s">
        <v>119</v>
      </c>
      <c r="I11103">
        <v>1</v>
      </c>
      <c r="J11103">
        <v>86</v>
      </c>
      <c r="L11103">
        <f t="shared" si="1211"/>
        <v>1</v>
      </c>
      <c r="M11103" s="4">
        <v>0.18748999999999999</v>
      </c>
      <c r="N11103" s="2">
        <v>52</v>
      </c>
      <c r="O11103" s="4">
        <f t="shared" si="1212"/>
        <v>8.6345215068619308E-2</v>
      </c>
      <c r="P11103" s="2">
        <f t="shared" si="1213"/>
        <v>6.2424969987995196E-2</v>
      </c>
      <c r="R11103">
        <f t="shared" si="1214"/>
        <v>0.4</v>
      </c>
      <c r="S11103">
        <f t="shared" si="1215"/>
        <v>1</v>
      </c>
      <c r="T11103" s="2">
        <f t="shared" si="1216"/>
        <v>8.0365153798463276E-2</v>
      </c>
      <c r="U11103" s="2">
        <f t="shared" si="1217"/>
        <v>0.11251121531784858</v>
      </c>
    </row>
    <row r="11104" spans="1:21">
      <c r="A11104" t="s">
        <v>2357</v>
      </c>
      <c r="B11104">
        <v>218693378</v>
      </c>
      <c r="C11104">
        <v>5</v>
      </c>
      <c r="D11104">
        <v>0</v>
      </c>
      <c r="E11104">
        <v>0</v>
      </c>
      <c r="F11104">
        <v>0</v>
      </c>
      <c r="G11104">
        <v>1</v>
      </c>
      <c r="H11104" t="s">
        <v>120</v>
      </c>
      <c r="I11104">
        <v>1</v>
      </c>
      <c r="J11104">
        <v>10</v>
      </c>
      <c r="L11104">
        <f t="shared" si="1211"/>
        <v>1</v>
      </c>
      <c r="M11104" s="4">
        <v>0.18737999999999999</v>
      </c>
      <c r="N11104" s="2">
        <v>51</v>
      </c>
      <c r="O11104" s="4">
        <f t="shared" si="1212"/>
        <v>8.6294556507322456E-2</v>
      </c>
      <c r="P11104" s="2">
        <f t="shared" si="1213"/>
        <v>6.1224489795918366E-2</v>
      </c>
      <c r="R11104">
        <f t="shared" si="1214"/>
        <v>0.39998184085251903</v>
      </c>
      <c r="S11104">
        <f t="shared" si="1215"/>
        <v>1</v>
      </c>
      <c r="T11104" s="2">
        <f t="shared" si="1216"/>
        <v>8.0027039829471444E-2</v>
      </c>
      <c r="U11104" s="2">
        <f t="shared" si="1217"/>
        <v>0.1120364025384413</v>
      </c>
    </row>
    <row r="11105" spans="1:21">
      <c r="A11105" t="s">
        <v>2357</v>
      </c>
      <c r="B11105">
        <v>218693378</v>
      </c>
      <c r="C11105">
        <v>5</v>
      </c>
      <c r="D11105">
        <v>0</v>
      </c>
      <c r="E11105">
        <v>0</v>
      </c>
      <c r="F11105">
        <v>0</v>
      </c>
      <c r="G11105">
        <v>1</v>
      </c>
      <c r="H11105" t="s">
        <v>125</v>
      </c>
      <c r="I11105">
        <v>1</v>
      </c>
      <c r="J11105">
        <v>12</v>
      </c>
      <c r="L11105">
        <f t="shared" si="1211"/>
        <v>1</v>
      </c>
      <c r="M11105" s="4">
        <v>0.18693000000000001</v>
      </c>
      <c r="N11105" s="2">
        <v>50</v>
      </c>
      <c r="O11105" s="4">
        <f t="shared" si="1212"/>
        <v>8.6087316938380759E-2</v>
      </c>
      <c r="P11105" s="2">
        <f t="shared" si="1213"/>
        <v>6.0024009603841535E-2</v>
      </c>
      <c r="R11105">
        <f t="shared" si="1214"/>
        <v>0.39999754233015911</v>
      </c>
      <c r="S11105">
        <f t="shared" si="1215"/>
        <v>1</v>
      </c>
      <c r="T11105" s="2">
        <f t="shared" si="1216"/>
        <v>7.9571490104745943E-2</v>
      </c>
      <c r="U11105" s="2">
        <f t="shared" si="1217"/>
        <v>0.1113998905861929</v>
      </c>
    </row>
    <row r="11106" spans="1:21">
      <c r="A11106" t="s">
        <v>2357</v>
      </c>
      <c r="B11106">
        <v>218693378</v>
      </c>
      <c r="C11106">
        <v>5</v>
      </c>
      <c r="D11106">
        <v>1</v>
      </c>
      <c r="E11106">
        <v>1</v>
      </c>
      <c r="F11106">
        <v>0</v>
      </c>
      <c r="G11106">
        <v>1</v>
      </c>
      <c r="H11106" t="s">
        <v>135</v>
      </c>
      <c r="I11106">
        <v>1</v>
      </c>
      <c r="J11106">
        <v>22</v>
      </c>
      <c r="L11106">
        <f t="shared" si="1211"/>
        <v>1</v>
      </c>
      <c r="M11106" s="4">
        <v>0.18536</v>
      </c>
      <c r="N11106" s="2">
        <v>49</v>
      </c>
      <c r="O11106" s="4">
        <f t="shared" si="1212"/>
        <v>8.5364281108961951E-2</v>
      </c>
      <c r="P11106" s="2">
        <f t="shared" si="1213"/>
        <v>5.8823529411764705E-2</v>
      </c>
      <c r="R11106">
        <f t="shared" si="1214"/>
        <v>0.58484686274086273</v>
      </c>
      <c r="S11106">
        <f t="shared" si="1215"/>
        <v>1</v>
      </c>
      <c r="T11106" s="2">
        <f t="shared" si="1216"/>
        <v>7.8729093184662646E-2</v>
      </c>
      <c r="U11106" s="2">
        <f t="shared" si="1217"/>
        <v>0.12477355634014564</v>
      </c>
    </row>
    <row r="11107" spans="1:21">
      <c r="A11107" t="s">
        <v>2357</v>
      </c>
      <c r="B11107">
        <v>218693378</v>
      </c>
      <c r="C11107">
        <v>5</v>
      </c>
      <c r="D11107">
        <v>0</v>
      </c>
      <c r="E11107">
        <v>0</v>
      </c>
      <c r="F11107">
        <v>0</v>
      </c>
      <c r="G11107">
        <v>1</v>
      </c>
      <c r="H11107" t="s">
        <v>829</v>
      </c>
      <c r="I11107">
        <v>1</v>
      </c>
      <c r="J11107">
        <v>72</v>
      </c>
      <c r="L11107">
        <f t="shared" si="1211"/>
        <v>1</v>
      </c>
      <c r="M11107" s="4">
        <v>0.18523000000000001</v>
      </c>
      <c r="N11107" s="2">
        <v>48</v>
      </c>
      <c r="O11107" s="4">
        <f t="shared" si="1212"/>
        <v>8.5304411900156571E-2</v>
      </c>
      <c r="P11107" s="2">
        <f t="shared" si="1213"/>
        <v>5.7623049219687875E-2</v>
      </c>
      <c r="R11107">
        <f t="shared" si="1214"/>
        <v>0.4</v>
      </c>
      <c r="S11107">
        <f t="shared" si="1215"/>
        <v>1</v>
      </c>
      <c r="T11107" s="2">
        <f t="shared" si="1216"/>
        <v>7.838407123003939E-2</v>
      </c>
      <c r="U11107" s="2">
        <f t="shared" si="1217"/>
        <v>0.10973769972205515</v>
      </c>
    </row>
    <row r="11108" spans="1:21">
      <c r="A11108" t="s">
        <v>2357</v>
      </c>
      <c r="B11108">
        <v>218693378</v>
      </c>
      <c r="C11108">
        <v>5</v>
      </c>
      <c r="D11108">
        <v>0</v>
      </c>
      <c r="E11108">
        <v>0</v>
      </c>
      <c r="F11108">
        <v>0</v>
      </c>
      <c r="G11108">
        <v>1</v>
      </c>
      <c r="H11108" t="s">
        <v>1206</v>
      </c>
      <c r="I11108">
        <v>1</v>
      </c>
      <c r="J11108">
        <v>37</v>
      </c>
      <c r="L11108">
        <f t="shared" si="1211"/>
        <v>1</v>
      </c>
      <c r="M11108" s="4">
        <v>0.18401999999999999</v>
      </c>
      <c r="N11108" s="2">
        <v>47</v>
      </c>
      <c r="O11108" s="4">
        <f t="shared" si="1212"/>
        <v>8.4747167725891123E-2</v>
      </c>
      <c r="P11108" s="2">
        <f t="shared" si="1213"/>
        <v>5.6422569027611044E-2</v>
      </c>
      <c r="R11108">
        <f t="shared" si="1214"/>
        <v>0.4</v>
      </c>
      <c r="S11108">
        <f t="shared" si="1215"/>
        <v>1</v>
      </c>
      <c r="T11108" s="2">
        <f t="shared" si="1216"/>
        <v>7.7666018051321103E-2</v>
      </c>
      <c r="U11108" s="2">
        <f t="shared" si="1217"/>
        <v>0.10873242527184955</v>
      </c>
    </row>
    <row r="11109" spans="1:21">
      <c r="A11109" t="s">
        <v>2357</v>
      </c>
      <c r="B11109">
        <v>218693378</v>
      </c>
      <c r="C11109">
        <v>5</v>
      </c>
      <c r="D11109">
        <v>0</v>
      </c>
      <c r="E11109">
        <v>0</v>
      </c>
      <c r="F11109">
        <v>0</v>
      </c>
      <c r="G11109">
        <v>1</v>
      </c>
      <c r="H11109" t="s">
        <v>716</v>
      </c>
      <c r="I11109">
        <v>1</v>
      </c>
      <c r="J11109">
        <v>59</v>
      </c>
      <c r="L11109">
        <f t="shared" si="1211"/>
        <v>1</v>
      </c>
      <c r="M11109" s="4">
        <v>0.18240999999999999</v>
      </c>
      <c r="N11109" s="2">
        <v>46</v>
      </c>
      <c r="O11109" s="4">
        <f t="shared" si="1212"/>
        <v>8.4005710601455272E-2</v>
      </c>
      <c r="P11109" s="2">
        <f t="shared" si="1213"/>
        <v>5.5222088835534214E-2</v>
      </c>
      <c r="R11109">
        <f t="shared" si="1214"/>
        <v>0.4</v>
      </c>
      <c r="S11109">
        <f t="shared" si="1215"/>
        <v>1</v>
      </c>
      <c r="T11109" s="2">
        <f t="shared" si="1216"/>
        <v>7.6809805159975E-2</v>
      </c>
      <c r="U11109" s="2">
        <f t="shared" si="1217"/>
        <v>0.10753372722396501</v>
      </c>
    </row>
    <row r="11110" spans="1:21">
      <c r="A11110" t="s">
        <v>2357</v>
      </c>
      <c r="B11110">
        <v>218693378</v>
      </c>
      <c r="C11110">
        <v>5</v>
      </c>
      <c r="D11110">
        <v>0</v>
      </c>
      <c r="E11110">
        <v>0</v>
      </c>
      <c r="F11110">
        <v>0</v>
      </c>
      <c r="G11110">
        <v>1</v>
      </c>
      <c r="H11110" t="s">
        <v>145</v>
      </c>
      <c r="I11110">
        <v>1</v>
      </c>
      <c r="J11110">
        <v>15</v>
      </c>
      <c r="L11110">
        <f t="shared" si="1211"/>
        <v>1</v>
      </c>
      <c r="M11110" s="4">
        <v>0.1817</v>
      </c>
      <c r="N11110" s="2">
        <v>45</v>
      </c>
      <c r="O11110" s="4">
        <f t="shared" si="1212"/>
        <v>8.3678732614902815E-2</v>
      </c>
      <c r="P11110" s="2">
        <f t="shared" si="1213"/>
        <v>5.4021608643457383E-2</v>
      </c>
      <c r="R11110">
        <f t="shared" si="1214"/>
        <v>0.39999987763910921</v>
      </c>
      <c r="S11110">
        <f t="shared" si="1215"/>
        <v>1</v>
      </c>
      <c r="T11110" s="2">
        <f t="shared" si="1216"/>
        <v>7.6264451622041457E-2</v>
      </c>
      <c r="U11110" s="2">
        <f t="shared" si="1217"/>
        <v>0.1067702229390718</v>
      </c>
    </row>
    <row r="11111" spans="1:21">
      <c r="A11111" t="s">
        <v>2357</v>
      </c>
      <c r="B11111">
        <v>218693378</v>
      </c>
      <c r="C11111">
        <v>5</v>
      </c>
      <c r="D11111">
        <v>0</v>
      </c>
      <c r="E11111">
        <v>0</v>
      </c>
      <c r="F11111">
        <v>0</v>
      </c>
      <c r="G11111">
        <v>1</v>
      </c>
      <c r="H11111" t="s">
        <v>145</v>
      </c>
      <c r="I11111">
        <v>1</v>
      </c>
      <c r="J11111">
        <v>5</v>
      </c>
      <c r="L11111">
        <f t="shared" si="1211"/>
        <v>1</v>
      </c>
      <c r="M11111" s="4">
        <v>0.1817</v>
      </c>
      <c r="N11111" s="2">
        <v>45</v>
      </c>
      <c r="O11111" s="4">
        <f t="shared" si="1212"/>
        <v>8.3678732614902815E-2</v>
      </c>
      <c r="P11111" s="2">
        <f t="shared" si="1213"/>
        <v>5.4021608643457383E-2</v>
      </c>
      <c r="R11111">
        <f t="shared" si="1214"/>
        <v>0.39732285963028613</v>
      </c>
      <c r="S11111">
        <f t="shared" si="1215"/>
        <v>1</v>
      </c>
      <c r="T11111" s="2">
        <f t="shared" si="1216"/>
        <v>7.6264451622041457E-2</v>
      </c>
      <c r="U11111" s="2">
        <f t="shared" si="1217"/>
        <v>0.10656606162864658</v>
      </c>
    </row>
    <row r="11112" spans="1:21">
      <c r="A11112" t="s">
        <v>2357</v>
      </c>
      <c r="B11112">
        <v>218693378</v>
      </c>
      <c r="C11112">
        <v>4</v>
      </c>
      <c r="D11112">
        <v>0</v>
      </c>
      <c r="E11112">
        <v>0</v>
      </c>
      <c r="F11112">
        <v>0</v>
      </c>
      <c r="G11112">
        <v>1</v>
      </c>
      <c r="H11112" t="s">
        <v>149</v>
      </c>
      <c r="I11112">
        <v>1</v>
      </c>
      <c r="J11112">
        <v>9</v>
      </c>
      <c r="L11112">
        <f t="shared" si="1211"/>
        <v>0.8</v>
      </c>
      <c r="M11112" s="4">
        <v>0.18035999999999999</v>
      </c>
      <c r="N11112" s="2">
        <v>43</v>
      </c>
      <c r="O11112" s="4">
        <f t="shared" si="1212"/>
        <v>8.3061619231831987E-2</v>
      </c>
      <c r="P11112" s="2">
        <f t="shared" si="1213"/>
        <v>5.1620648259303722E-2</v>
      </c>
      <c r="R11112">
        <f t="shared" si="1214"/>
        <v>0.39995064216960552</v>
      </c>
      <c r="S11112">
        <f t="shared" si="1215"/>
        <v>0.8660000000000001</v>
      </c>
      <c r="T11112" s="2">
        <f t="shared" si="1216"/>
        <v>7.5201376488699928E-2</v>
      </c>
      <c r="U11112" s="2">
        <f t="shared" si="1217"/>
        <v>0.10124791890568877</v>
      </c>
    </row>
    <row r="11113" spans="1:21">
      <c r="A11113" t="s">
        <v>2357</v>
      </c>
      <c r="B11113">
        <v>218693378</v>
      </c>
      <c r="C11113">
        <v>4</v>
      </c>
      <c r="D11113">
        <v>0</v>
      </c>
      <c r="E11113">
        <v>0</v>
      </c>
      <c r="F11113">
        <v>0</v>
      </c>
      <c r="G11113">
        <v>1</v>
      </c>
      <c r="H11113" t="s">
        <v>152</v>
      </c>
      <c r="I11113">
        <v>1</v>
      </c>
      <c r="J11113">
        <v>4</v>
      </c>
      <c r="L11113">
        <f t="shared" si="1211"/>
        <v>0.8</v>
      </c>
      <c r="M11113" s="4">
        <v>0.17932999999999999</v>
      </c>
      <c r="N11113" s="2">
        <v>42</v>
      </c>
      <c r="O11113" s="4">
        <f t="shared" si="1212"/>
        <v>8.2587270885143213E-2</v>
      </c>
      <c r="P11113" s="2">
        <f t="shared" si="1213"/>
        <v>5.0420168067226892E-2</v>
      </c>
      <c r="R11113">
        <f t="shared" si="1214"/>
        <v>0.39280551601516339</v>
      </c>
      <c r="S11113">
        <f t="shared" si="1215"/>
        <v>0.8660000000000001</v>
      </c>
      <c r="T11113" s="2">
        <f t="shared" si="1216"/>
        <v>7.4545495180664126E-2</v>
      </c>
      <c r="U11113" s="2">
        <f t="shared" si="1217"/>
        <v>9.9903604733770524E-2</v>
      </c>
    </row>
    <row r="11114" spans="1:21">
      <c r="A11114" t="s">
        <v>2357</v>
      </c>
      <c r="B11114">
        <v>218693378</v>
      </c>
      <c r="C11114">
        <v>5</v>
      </c>
      <c r="D11114">
        <v>0</v>
      </c>
      <c r="E11114">
        <v>0</v>
      </c>
      <c r="F11114">
        <v>0</v>
      </c>
      <c r="G11114">
        <v>1</v>
      </c>
      <c r="H11114" t="s">
        <v>152</v>
      </c>
      <c r="I11114">
        <v>1</v>
      </c>
      <c r="J11114">
        <v>19</v>
      </c>
      <c r="L11114">
        <f t="shared" si="1211"/>
        <v>1</v>
      </c>
      <c r="M11114" s="4">
        <v>0.17932999999999999</v>
      </c>
      <c r="N11114" s="2">
        <v>42</v>
      </c>
      <c r="O11114" s="4">
        <f t="shared" si="1212"/>
        <v>8.2587270885143213E-2</v>
      </c>
      <c r="P11114" s="2">
        <f t="shared" si="1213"/>
        <v>5.0420168067226892E-2</v>
      </c>
      <c r="R11114">
        <f t="shared" si="1214"/>
        <v>0.39999999775888145</v>
      </c>
      <c r="S11114">
        <f t="shared" si="1215"/>
        <v>1</v>
      </c>
      <c r="T11114" s="2">
        <f t="shared" si="1216"/>
        <v>7.4545495180664126E-2</v>
      </c>
      <c r="U11114" s="2">
        <f t="shared" si="1217"/>
        <v>0.10436369308586449</v>
      </c>
    </row>
    <row r="11115" spans="1:21">
      <c r="A11115" t="s">
        <v>2358</v>
      </c>
      <c r="B11115">
        <v>218693378</v>
      </c>
      <c r="C11115">
        <v>3</v>
      </c>
      <c r="D11115">
        <v>1</v>
      </c>
      <c r="E11115">
        <v>2</v>
      </c>
      <c r="F11115">
        <v>0</v>
      </c>
      <c r="G11115">
        <v>1</v>
      </c>
      <c r="H11115" t="s">
        <v>153</v>
      </c>
      <c r="I11115">
        <v>1</v>
      </c>
      <c r="J11115">
        <v>59</v>
      </c>
      <c r="L11115">
        <f t="shared" si="1211"/>
        <v>0.6</v>
      </c>
      <c r="M11115" s="4">
        <v>0.17910999999999999</v>
      </c>
      <c r="N11115" s="2">
        <v>40</v>
      </c>
      <c r="O11115" s="4">
        <f t="shared" si="1212"/>
        <v>8.2485953762549497E-2</v>
      </c>
      <c r="P11115" s="2">
        <f t="shared" si="1213"/>
        <v>4.8019207683073231E-2</v>
      </c>
      <c r="R11115">
        <f t="shared" si="1214"/>
        <v>0.4</v>
      </c>
      <c r="S11115">
        <f t="shared" si="1215"/>
        <v>0.73199999999999998</v>
      </c>
      <c r="T11115" s="2">
        <f t="shared" si="1216"/>
        <v>7.3869267242680434E-2</v>
      </c>
      <c r="U11115" s="2">
        <f t="shared" si="1217"/>
        <v>9.5498188691337263E-2</v>
      </c>
    </row>
    <row r="11116" spans="1:21">
      <c r="A11116" t="s">
        <v>2357</v>
      </c>
      <c r="B11116">
        <v>218693378</v>
      </c>
      <c r="C11116">
        <v>5</v>
      </c>
      <c r="D11116">
        <v>0</v>
      </c>
      <c r="E11116">
        <v>0</v>
      </c>
      <c r="F11116">
        <v>0</v>
      </c>
      <c r="G11116">
        <v>0</v>
      </c>
      <c r="H11116" t="s">
        <v>157</v>
      </c>
      <c r="I11116">
        <v>1</v>
      </c>
      <c r="J11116">
        <v>59</v>
      </c>
      <c r="L11116">
        <f t="shared" si="1211"/>
        <v>1</v>
      </c>
      <c r="M11116" s="4">
        <v>0.17756</v>
      </c>
      <c r="N11116" s="2">
        <v>39</v>
      </c>
      <c r="O11116" s="4">
        <f t="shared" si="1212"/>
        <v>8.1772128580639203E-2</v>
      </c>
      <c r="P11116" s="2">
        <f t="shared" si="1213"/>
        <v>4.6818727490996401E-2</v>
      </c>
      <c r="R11116">
        <f t="shared" si="1214"/>
        <v>0</v>
      </c>
      <c r="S11116">
        <f t="shared" si="1215"/>
        <v>1</v>
      </c>
      <c r="T11116" s="2">
        <f t="shared" si="1216"/>
        <v>7.3033778308228506E-2</v>
      </c>
      <c r="U11116" s="2">
        <f t="shared" si="1217"/>
        <v>7.3033778308228506E-2</v>
      </c>
    </row>
    <row r="11117" spans="1:21">
      <c r="A11117" t="s">
        <v>2357</v>
      </c>
      <c r="B11117">
        <v>218693378</v>
      </c>
      <c r="C11117">
        <v>5</v>
      </c>
      <c r="D11117">
        <v>8</v>
      </c>
      <c r="E11117">
        <v>9</v>
      </c>
      <c r="F11117">
        <v>0</v>
      </c>
      <c r="G11117">
        <v>1</v>
      </c>
      <c r="H11117" t="s">
        <v>158</v>
      </c>
      <c r="I11117">
        <v>0.01</v>
      </c>
      <c r="J11117">
        <v>185</v>
      </c>
      <c r="L11117">
        <f t="shared" si="1211"/>
        <v>1</v>
      </c>
      <c r="M11117" s="4">
        <v>0.17732000000000001</v>
      </c>
      <c r="N11117" s="2">
        <v>38</v>
      </c>
      <c r="O11117" s="4">
        <f t="shared" si="1212"/>
        <v>8.1661600810536972E-2</v>
      </c>
      <c r="P11117" s="2">
        <f t="shared" si="1213"/>
        <v>4.561824729891957E-2</v>
      </c>
      <c r="R11117">
        <f t="shared" si="1214"/>
        <v>0.79927115904447954</v>
      </c>
      <c r="S11117">
        <f t="shared" si="1215"/>
        <v>0.67330000000000001</v>
      </c>
      <c r="T11117" s="2">
        <f t="shared" si="1216"/>
        <v>7.2650762432632618E-2</v>
      </c>
      <c r="U11117" s="2">
        <f t="shared" si="1217"/>
        <v>0.11174771730129301</v>
      </c>
    </row>
    <row r="11118" spans="1:21">
      <c r="A11118" t="s">
        <v>2357</v>
      </c>
      <c r="B11118">
        <v>218693378</v>
      </c>
      <c r="C11118">
        <v>5</v>
      </c>
      <c r="D11118">
        <v>0</v>
      </c>
      <c r="E11118">
        <v>0</v>
      </c>
      <c r="F11118">
        <v>0</v>
      </c>
      <c r="G11118">
        <v>1</v>
      </c>
      <c r="H11118" t="s">
        <v>689</v>
      </c>
      <c r="I11118">
        <v>1</v>
      </c>
      <c r="J11118">
        <v>12</v>
      </c>
      <c r="L11118">
        <f t="shared" si="1211"/>
        <v>1</v>
      </c>
      <c r="M11118" s="4">
        <v>0.17660999999999999</v>
      </c>
      <c r="N11118" s="2">
        <v>37</v>
      </c>
      <c r="O11118" s="4">
        <f t="shared" si="1212"/>
        <v>8.1334622823984515E-2</v>
      </c>
      <c r="P11118" s="2">
        <f t="shared" si="1213"/>
        <v>4.441776710684274E-2</v>
      </c>
      <c r="R11118">
        <f t="shared" si="1214"/>
        <v>0.39999754233015911</v>
      </c>
      <c r="S11118">
        <f t="shared" si="1215"/>
        <v>1</v>
      </c>
      <c r="T11118" s="2">
        <f t="shared" si="1216"/>
        <v>7.2105408894699075E-2</v>
      </c>
      <c r="U11118" s="2">
        <f t="shared" si="1217"/>
        <v>0.1009473952412899</v>
      </c>
    </row>
    <row r="11119" spans="1:21">
      <c r="A11119" t="s">
        <v>2357</v>
      </c>
      <c r="B11119">
        <v>218693378</v>
      </c>
      <c r="C11119">
        <v>5</v>
      </c>
      <c r="D11119">
        <v>0</v>
      </c>
      <c r="E11119">
        <v>0</v>
      </c>
      <c r="F11119">
        <v>0</v>
      </c>
      <c r="G11119">
        <v>1</v>
      </c>
      <c r="H11119" t="s">
        <v>721</v>
      </c>
      <c r="I11119">
        <v>1</v>
      </c>
      <c r="J11119">
        <v>6</v>
      </c>
      <c r="L11119">
        <f t="shared" si="1211"/>
        <v>1</v>
      </c>
      <c r="M11119" s="4">
        <v>0.17588000000000001</v>
      </c>
      <c r="N11119" s="2">
        <v>36</v>
      </c>
      <c r="O11119" s="4">
        <f t="shared" si="1212"/>
        <v>8.0998434189923543E-2</v>
      </c>
      <c r="P11119" s="2">
        <f t="shared" si="1213"/>
        <v>4.3217286914765909E-2</v>
      </c>
      <c r="R11119">
        <f t="shared" si="1214"/>
        <v>0.39901095073734616</v>
      </c>
      <c r="S11119">
        <f t="shared" si="1215"/>
        <v>1</v>
      </c>
      <c r="T11119" s="2">
        <f t="shared" si="1216"/>
        <v>7.1553147371134135E-2</v>
      </c>
      <c r="U11119" s="2">
        <f t="shared" si="1217"/>
        <v>0.10010363673193981</v>
      </c>
    </row>
    <row r="11120" spans="1:21">
      <c r="A11120" t="s">
        <v>2357</v>
      </c>
      <c r="B11120">
        <v>218693378</v>
      </c>
      <c r="C11120">
        <v>5</v>
      </c>
      <c r="D11120">
        <v>0</v>
      </c>
      <c r="E11120">
        <v>0</v>
      </c>
      <c r="F11120">
        <v>0</v>
      </c>
      <c r="G11120">
        <v>1</v>
      </c>
      <c r="H11120" t="s">
        <v>950</v>
      </c>
      <c r="I11120">
        <v>1</v>
      </c>
      <c r="J11120">
        <v>66</v>
      </c>
      <c r="L11120">
        <f t="shared" si="1211"/>
        <v>1</v>
      </c>
      <c r="M11120" s="4">
        <v>0.17538999999999999</v>
      </c>
      <c r="N11120" s="2">
        <v>35</v>
      </c>
      <c r="O11120" s="4">
        <f t="shared" si="1212"/>
        <v>8.0772773325964803E-2</v>
      </c>
      <c r="P11120" s="2">
        <f t="shared" si="1213"/>
        <v>4.2016806722689079E-2</v>
      </c>
      <c r="R11120">
        <f t="shared" si="1214"/>
        <v>0.4</v>
      </c>
      <c r="S11120">
        <f t="shared" si="1215"/>
        <v>1</v>
      </c>
      <c r="T11120" s="2">
        <f t="shared" si="1216"/>
        <v>7.1083781675145868E-2</v>
      </c>
      <c r="U11120" s="2">
        <f t="shared" si="1217"/>
        <v>9.9517294345204219E-2</v>
      </c>
    </row>
    <row r="11121" spans="1:21">
      <c r="A11121" t="s">
        <v>2357</v>
      </c>
      <c r="B11121">
        <v>218693378</v>
      </c>
      <c r="C11121">
        <v>5</v>
      </c>
      <c r="D11121">
        <v>0</v>
      </c>
      <c r="E11121">
        <v>0</v>
      </c>
      <c r="F11121">
        <v>0</v>
      </c>
      <c r="G11121">
        <v>0</v>
      </c>
      <c r="H11121" t="s">
        <v>950</v>
      </c>
      <c r="I11121">
        <v>1</v>
      </c>
      <c r="J11121">
        <v>24</v>
      </c>
      <c r="L11121">
        <f t="shared" si="1211"/>
        <v>1</v>
      </c>
      <c r="M11121" s="4">
        <v>0.17538999999999999</v>
      </c>
      <c r="N11121" s="2">
        <v>35</v>
      </c>
      <c r="O11121" s="4">
        <f t="shared" si="1212"/>
        <v>8.0772773325964803E-2</v>
      </c>
      <c r="P11121" s="2">
        <f t="shared" si="1213"/>
        <v>4.2016806722689079E-2</v>
      </c>
      <c r="R11121">
        <f t="shared" si="1214"/>
        <v>0</v>
      </c>
      <c r="S11121">
        <f t="shared" si="1215"/>
        <v>1</v>
      </c>
      <c r="T11121" s="2">
        <f t="shared" si="1216"/>
        <v>7.1083781675145868E-2</v>
      </c>
      <c r="U11121" s="2">
        <f t="shared" si="1217"/>
        <v>7.1083781675145868E-2</v>
      </c>
    </row>
    <row r="11122" spans="1:21">
      <c r="A11122" t="s">
        <v>2357</v>
      </c>
      <c r="B11122">
        <v>218693378</v>
      </c>
      <c r="C11122">
        <v>4</v>
      </c>
      <c r="D11122">
        <v>0</v>
      </c>
      <c r="E11122">
        <v>0</v>
      </c>
      <c r="F11122">
        <v>0</v>
      </c>
      <c r="G11122">
        <v>1</v>
      </c>
      <c r="H11122" t="s">
        <v>950</v>
      </c>
      <c r="I11122">
        <v>1</v>
      </c>
      <c r="J11122">
        <v>35</v>
      </c>
      <c r="L11122">
        <f t="shared" si="1211"/>
        <v>0.8</v>
      </c>
      <c r="M11122" s="4">
        <v>0.17538999999999999</v>
      </c>
      <c r="N11122" s="2">
        <v>35</v>
      </c>
      <c r="O11122" s="4">
        <f t="shared" si="1212"/>
        <v>8.0772773325964803E-2</v>
      </c>
      <c r="P11122" s="2">
        <f t="shared" si="1213"/>
        <v>4.2016806722689079E-2</v>
      </c>
      <c r="R11122">
        <f t="shared" si="1214"/>
        <v>0.39999999999999974</v>
      </c>
      <c r="S11122">
        <f t="shared" si="1215"/>
        <v>0.8660000000000001</v>
      </c>
      <c r="T11122" s="2">
        <f t="shared" si="1216"/>
        <v>7.1083781675145868E-2</v>
      </c>
      <c r="U11122" s="2">
        <f t="shared" si="1217"/>
        <v>9.5707203647416389E-2</v>
      </c>
    </row>
    <row r="11123" spans="1:21">
      <c r="A11123" t="s">
        <v>2357</v>
      </c>
      <c r="B11123">
        <v>218693378</v>
      </c>
      <c r="C11123">
        <v>5</v>
      </c>
      <c r="D11123">
        <v>0</v>
      </c>
      <c r="E11123">
        <v>0</v>
      </c>
      <c r="F11123">
        <v>0</v>
      </c>
      <c r="G11123">
        <v>1</v>
      </c>
      <c r="H11123" t="s">
        <v>723</v>
      </c>
      <c r="I11123">
        <v>1</v>
      </c>
      <c r="J11123">
        <v>29</v>
      </c>
      <c r="L11123">
        <f t="shared" si="1211"/>
        <v>1</v>
      </c>
      <c r="M11123" s="4">
        <v>0.17304</v>
      </c>
      <c r="N11123" s="2">
        <v>32</v>
      </c>
      <c r="O11123" s="4">
        <f t="shared" si="1212"/>
        <v>7.9690522243713729E-2</v>
      </c>
      <c r="P11123" s="2">
        <f t="shared" si="1213"/>
        <v>3.8415366146458581E-2</v>
      </c>
      <c r="R11123">
        <f t="shared" si="1214"/>
        <v>0.39999999999989821</v>
      </c>
      <c r="S11123">
        <f t="shared" si="1215"/>
        <v>1</v>
      </c>
      <c r="T11123" s="2">
        <f t="shared" si="1216"/>
        <v>6.9371733219399948E-2</v>
      </c>
      <c r="U11123" s="2">
        <f t="shared" si="1217"/>
        <v>9.7120426507152857E-2</v>
      </c>
    </row>
    <row r="11124" spans="1:21">
      <c r="A11124" t="s">
        <v>2357</v>
      </c>
      <c r="B11124">
        <v>218693378</v>
      </c>
      <c r="C11124">
        <v>5</v>
      </c>
      <c r="D11124">
        <v>0</v>
      </c>
      <c r="E11124">
        <v>0</v>
      </c>
      <c r="F11124">
        <v>0</v>
      </c>
      <c r="G11124">
        <v>1</v>
      </c>
      <c r="H11124" t="s">
        <v>724</v>
      </c>
      <c r="I11124">
        <v>1</v>
      </c>
      <c r="J11124">
        <v>25</v>
      </c>
      <c r="L11124">
        <f t="shared" si="1211"/>
        <v>1</v>
      </c>
      <c r="M11124" s="4">
        <v>0.1711</v>
      </c>
      <c r="N11124" s="2">
        <v>31</v>
      </c>
      <c r="O11124" s="4">
        <f t="shared" si="1212"/>
        <v>7.8797089435387296E-2</v>
      </c>
      <c r="P11124" s="2">
        <f t="shared" si="1213"/>
        <v>3.721488595438175E-2</v>
      </c>
      <c r="R11124">
        <f t="shared" si="1214"/>
        <v>0.3999999999944448</v>
      </c>
      <c r="S11124">
        <f t="shared" si="1215"/>
        <v>1</v>
      </c>
      <c r="T11124" s="2">
        <f t="shared" si="1216"/>
        <v>6.8401538565135908E-2</v>
      </c>
      <c r="U11124" s="2">
        <f t="shared" si="1217"/>
        <v>9.5762153990810284E-2</v>
      </c>
    </row>
    <row r="11125" spans="1:21">
      <c r="A11125" t="s">
        <v>2357</v>
      </c>
      <c r="B11125">
        <v>218693378</v>
      </c>
      <c r="C11125">
        <v>5</v>
      </c>
      <c r="D11125">
        <v>0</v>
      </c>
      <c r="E11125">
        <v>0</v>
      </c>
      <c r="F11125">
        <v>0</v>
      </c>
      <c r="G11125">
        <v>1</v>
      </c>
      <c r="H11125" t="s">
        <v>168</v>
      </c>
      <c r="I11125">
        <v>1</v>
      </c>
      <c r="J11125">
        <v>29</v>
      </c>
      <c r="L11125">
        <f t="shared" si="1211"/>
        <v>1</v>
      </c>
      <c r="M11125" s="4">
        <v>0.17052999999999999</v>
      </c>
      <c r="N11125" s="2">
        <v>30</v>
      </c>
      <c r="O11125" s="4">
        <f t="shared" si="1212"/>
        <v>7.8534585981394484E-2</v>
      </c>
      <c r="P11125" s="2">
        <f t="shared" si="1213"/>
        <v>3.601440576230492E-2</v>
      </c>
      <c r="R11125">
        <f t="shared" si="1214"/>
        <v>0.39999999999989821</v>
      </c>
      <c r="S11125">
        <f t="shared" si="1215"/>
        <v>1</v>
      </c>
      <c r="T11125" s="2">
        <f t="shared" si="1216"/>
        <v>6.7904540926622098E-2</v>
      </c>
      <c r="U11125" s="2">
        <f t="shared" si="1217"/>
        <v>9.5066357297264023E-2</v>
      </c>
    </row>
    <row r="11126" spans="1:21">
      <c r="A11126" t="s">
        <v>2357</v>
      </c>
      <c r="B11126">
        <v>218693378</v>
      </c>
      <c r="C11126">
        <v>5</v>
      </c>
      <c r="D11126">
        <v>0</v>
      </c>
      <c r="E11126">
        <v>0</v>
      </c>
      <c r="F11126">
        <v>0</v>
      </c>
      <c r="G11126">
        <v>1</v>
      </c>
      <c r="H11126" t="s">
        <v>842</v>
      </c>
      <c r="I11126">
        <v>1</v>
      </c>
      <c r="J11126">
        <v>49</v>
      </c>
      <c r="L11126">
        <f t="shared" si="1211"/>
        <v>1</v>
      </c>
      <c r="M11126" s="4">
        <v>0.16875999999999999</v>
      </c>
      <c r="N11126" s="2">
        <v>29</v>
      </c>
      <c r="O11126" s="4">
        <f t="shared" si="1212"/>
        <v>7.7719443676890473E-2</v>
      </c>
      <c r="P11126" s="2">
        <f t="shared" si="1213"/>
        <v>3.4813925570228089E-2</v>
      </c>
      <c r="R11126">
        <f t="shared" si="1214"/>
        <v>0.4</v>
      </c>
      <c r="S11126">
        <f t="shared" si="1215"/>
        <v>1</v>
      </c>
      <c r="T11126" s="2">
        <f t="shared" si="1216"/>
        <v>6.6993064150224879E-2</v>
      </c>
      <c r="U11126" s="2">
        <f t="shared" si="1217"/>
        <v>9.3790289810314828E-2</v>
      </c>
    </row>
    <row r="11127" spans="1:21">
      <c r="A11127" t="s">
        <v>2357</v>
      </c>
      <c r="B11127">
        <v>218693378</v>
      </c>
      <c r="C11127">
        <v>5</v>
      </c>
      <c r="D11127">
        <v>2</v>
      </c>
      <c r="E11127">
        <v>2</v>
      </c>
      <c r="F11127">
        <v>0</v>
      </c>
      <c r="G11127">
        <v>1</v>
      </c>
      <c r="H11127" t="s">
        <v>843</v>
      </c>
      <c r="I11127">
        <v>0.99</v>
      </c>
      <c r="J11127">
        <v>157</v>
      </c>
      <c r="L11127">
        <f t="shared" si="1211"/>
        <v>1</v>
      </c>
      <c r="M11127" s="4">
        <v>0.16846</v>
      </c>
      <c r="N11127" s="2">
        <v>28</v>
      </c>
      <c r="O11127" s="4">
        <f t="shared" si="1212"/>
        <v>7.7581283964262684E-2</v>
      </c>
      <c r="P11127" s="2">
        <f t="shared" si="1213"/>
        <v>3.3613445378151259E-2</v>
      </c>
      <c r="R11127">
        <f t="shared" si="1214"/>
        <v>0.70463766238230596</v>
      </c>
      <c r="S11127">
        <f t="shared" si="1215"/>
        <v>0.99670000000000003</v>
      </c>
      <c r="T11127" s="2">
        <f t="shared" si="1216"/>
        <v>6.658932431773483E-2</v>
      </c>
      <c r="U11127" s="2">
        <f t="shared" si="1217"/>
        <v>0.11335582970337207</v>
      </c>
    </row>
    <row r="11128" spans="1:21">
      <c r="A11128" t="s">
        <v>2357</v>
      </c>
      <c r="B11128">
        <v>218693378</v>
      </c>
      <c r="C11128">
        <v>5</v>
      </c>
      <c r="D11128">
        <v>0</v>
      </c>
      <c r="E11128">
        <v>0</v>
      </c>
      <c r="F11128">
        <v>0</v>
      </c>
      <c r="G11128">
        <v>1</v>
      </c>
      <c r="H11128" t="s">
        <v>489</v>
      </c>
      <c r="I11128">
        <v>1</v>
      </c>
      <c r="J11128">
        <v>14</v>
      </c>
      <c r="L11128">
        <f t="shared" si="1211"/>
        <v>1</v>
      </c>
      <c r="M11128" s="4">
        <v>0.16661000000000001</v>
      </c>
      <c r="N11128" s="2">
        <v>27</v>
      </c>
      <c r="O11128" s="4">
        <f t="shared" si="1212"/>
        <v>7.6729299069724602E-2</v>
      </c>
      <c r="P11128" s="2">
        <f t="shared" si="1213"/>
        <v>3.2412965186074429E-2</v>
      </c>
      <c r="R11128">
        <f t="shared" si="1214"/>
        <v>0.39999966738878889</v>
      </c>
      <c r="S11128">
        <f t="shared" si="1215"/>
        <v>1</v>
      </c>
      <c r="T11128" s="2">
        <f t="shared" si="1216"/>
        <v>6.5650215598812067E-2</v>
      </c>
      <c r="U11128" s="2">
        <f t="shared" si="1217"/>
        <v>9.1910280002339168E-2</v>
      </c>
    </row>
    <row r="11129" spans="1:21">
      <c r="A11129" t="s">
        <v>2357</v>
      </c>
      <c r="B11129">
        <v>218693378</v>
      </c>
      <c r="C11129">
        <v>5</v>
      </c>
      <c r="D11129">
        <v>0</v>
      </c>
      <c r="E11129">
        <v>1</v>
      </c>
      <c r="F11129">
        <v>0</v>
      </c>
      <c r="G11129">
        <v>1</v>
      </c>
      <c r="H11129" t="s">
        <v>174</v>
      </c>
      <c r="I11129">
        <v>1</v>
      </c>
      <c r="J11129">
        <v>95</v>
      </c>
      <c r="L11129">
        <f t="shared" si="1211"/>
        <v>1</v>
      </c>
      <c r="M11129" s="4">
        <v>0.1663</v>
      </c>
      <c r="N11129" s="2">
        <v>26</v>
      </c>
      <c r="O11129" s="4">
        <f t="shared" si="1212"/>
        <v>7.6586534033342535E-2</v>
      </c>
      <c r="P11129" s="2">
        <f t="shared" si="1213"/>
        <v>3.1212484993997598E-2</v>
      </c>
      <c r="R11129">
        <f t="shared" si="1214"/>
        <v>0.21515313709599612</v>
      </c>
      <c r="S11129">
        <f t="shared" si="1215"/>
        <v>1</v>
      </c>
      <c r="T11129" s="2">
        <f t="shared" si="1216"/>
        <v>6.5243021773506299E-2</v>
      </c>
      <c r="U11129" s="2">
        <f t="shared" si="1217"/>
        <v>7.9280262581698555E-2</v>
      </c>
    </row>
    <row r="11130" spans="1:21">
      <c r="A11130" t="s">
        <v>2357</v>
      </c>
      <c r="B11130">
        <v>218693378</v>
      </c>
      <c r="C11130">
        <v>5</v>
      </c>
      <c r="D11130">
        <v>0</v>
      </c>
      <c r="E11130">
        <v>0</v>
      </c>
      <c r="F11130">
        <v>0</v>
      </c>
      <c r="G11130">
        <v>1</v>
      </c>
      <c r="H11130" t="s">
        <v>179</v>
      </c>
      <c r="I11130">
        <v>1</v>
      </c>
      <c r="J11130">
        <v>5</v>
      </c>
      <c r="L11130">
        <f t="shared" si="1211"/>
        <v>1</v>
      </c>
      <c r="M11130" s="4">
        <v>0.16102</v>
      </c>
      <c r="N11130" s="2">
        <v>25</v>
      </c>
      <c r="O11130" s="4">
        <f t="shared" si="1212"/>
        <v>7.4154923091093297E-2</v>
      </c>
      <c r="P11130" s="2">
        <f t="shared" si="1213"/>
        <v>3.0012004801920768E-2</v>
      </c>
      <c r="R11130">
        <f t="shared" si="1214"/>
        <v>0.39732285963028613</v>
      </c>
      <c r="S11130">
        <f t="shared" si="1215"/>
        <v>1</v>
      </c>
      <c r="T11130" s="2">
        <f t="shared" si="1216"/>
        <v>6.3119193518800173E-2</v>
      </c>
      <c r="U11130" s="2">
        <f t="shared" si="1217"/>
        <v>8.8197891985247273E-2</v>
      </c>
    </row>
    <row r="11131" spans="1:21">
      <c r="A11131" t="s">
        <v>2357</v>
      </c>
      <c r="B11131">
        <v>218693378</v>
      </c>
      <c r="C11131">
        <v>5</v>
      </c>
      <c r="D11131">
        <v>0</v>
      </c>
      <c r="E11131">
        <v>0</v>
      </c>
      <c r="F11131">
        <v>0</v>
      </c>
      <c r="G11131">
        <v>1</v>
      </c>
      <c r="H11131" t="s">
        <v>496</v>
      </c>
      <c r="I11131">
        <v>0.53</v>
      </c>
      <c r="J11131">
        <v>109</v>
      </c>
      <c r="L11131">
        <f t="shared" si="1211"/>
        <v>1</v>
      </c>
      <c r="M11131" s="4">
        <v>0.15343999999999999</v>
      </c>
      <c r="N11131" s="2">
        <v>24</v>
      </c>
      <c r="O11131" s="4">
        <f t="shared" si="1212"/>
        <v>7.0664087685364266E-2</v>
      </c>
      <c r="P11131" s="2">
        <f t="shared" si="1213"/>
        <v>2.8811524609843937E-2</v>
      </c>
      <c r="R11131">
        <f t="shared" si="1214"/>
        <v>0.4</v>
      </c>
      <c r="S11131">
        <f t="shared" si="1215"/>
        <v>0.8449000000000001</v>
      </c>
      <c r="T11131" s="2">
        <f t="shared" si="1216"/>
        <v>6.0200946916484185E-2</v>
      </c>
      <c r="U11131" s="2">
        <f t="shared" si="1217"/>
        <v>8.0546458936379184E-2</v>
      </c>
    </row>
    <row r="11132" spans="1:21">
      <c r="A11132" t="s">
        <v>2357</v>
      </c>
      <c r="B11132">
        <v>218693378</v>
      </c>
      <c r="C11132">
        <v>5</v>
      </c>
      <c r="D11132">
        <v>0</v>
      </c>
      <c r="E11132">
        <v>0</v>
      </c>
      <c r="F11132">
        <v>0</v>
      </c>
      <c r="G11132">
        <v>1</v>
      </c>
      <c r="H11132" t="s">
        <v>194</v>
      </c>
      <c r="I11132">
        <v>1</v>
      </c>
      <c r="J11132">
        <v>29</v>
      </c>
      <c r="L11132">
        <f t="shared" si="1211"/>
        <v>1</v>
      </c>
      <c r="M11132" s="4">
        <v>0.14921000000000001</v>
      </c>
      <c r="N11132" s="2">
        <v>23</v>
      </c>
      <c r="O11132" s="4">
        <f t="shared" si="1212"/>
        <v>6.8716035737312331E-2</v>
      </c>
      <c r="P11132" s="2">
        <f t="shared" si="1213"/>
        <v>2.7611044417767107E-2</v>
      </c>
      <c r="R11132">
        <f t="shared" si="1214"/>
        <v>0.39999999999989821</v>
      </c>
      <c r="S11132">
        <f t="shared" si="1215"/>
        <v>1</v>
      </c>
      <c r="T11132" s="2">
        <f t="shared" si="1216"/>
        <v>5.8439787907426023E-2</v>
      </c>
      <c r="U11132" s="2">
        <f t="shared" si="1217"/>
        <v>8.1815703070390489E-2</v>
      </c>
    </row>
    <row r="11133" spans="1:21">
      <c r="A11133" t="s">
        <v>2357</v>
      </c>
      <c r="B11133">
        <v>218693378</v>
      </c>
      <c r="C11133">
        <v>3</v>
      </c>
      <c r="D11133">
        <v>0</v>
      </c>
      <c r="E11133">
        <v>0</v>
      </c>
      <c r="F11133">
        <v>0</v>
      </c>
      <c r="G11133">
        <v>1</v>
      </c>
      <c r="H11133" t="s">
        <v>729</v>
      </c>
      <c r="I11133">
        <v>1</v>
      </c>
      <c r="J11133">
        <v>56</v>
      </c>
      <c r="L11133">
        <f t="shared" si="1211"/>
        <v>0.6</v>
      </c>
      <c r="M11133" s="4">
        <v>0.14643</v>
      </c>
      <c r="N11133" s="2">
        <v>22</v>
      </c>
      <c r="O11133" s="4">
        <f t="shared" si="1212"/>
        <v>6.7435755733628075E-2</v>
      </c>
      <c r="P11133" s="2">
        <f t="shared" si="1213"/>
        <v>2.6410564225690276E-2</v>
      </c>
      <c r="R11133">
        <f t="shared" si="1214"/>
        <v>0.4</v>
      </c>
      <c r="S11133">
        <f t="shared" si="1215"/>
        <v>0.73199999999999998</v>
      </c>
      <c r="T11133" s="2">
        <f t="shared" si="1216"/>
        <v>5.717945785664362E-2</v>
      </c>
      <c r="U11133" s="2">
        <f t="shared" si="1217"/>
        <v>7.3921603117068871E-2</v>
      </c>
    </row>
    <row r="11134" spans="1:21">
      <c r="A11134" t="s">
        <v>2357</v>
      </c>
      <c r="B11134">
        <v>218693378</v>
      </c>
      <c r="C11134">
        <v>5</v>
      </c>
      <c r="D11134">
        <v>0</v>
      </c>
      <c r="E11134">
        <v>0</v>
      </c>
      <c r="F11134">
        <v>0</v>
      </c>
      <c r="G11134">
        <v>1</v>
      </c>
      <c r="H11134" t="s">
        <v>197</v>
      </c>
      <c r="I11134">
        <v>1</v>
      </c>
      <c r="J11134">
        <v>49</v>
      </c>
      <c r="L11134">
        <f t="shared" si="1211"/>
        <v>1</v>
      </c>
      <c r="M11134" s="4">
        <v>0.14358000000000001</v>
      </c>
      <c r="N11134" s="2">
        <v>21</v>
      </c>
      <c r="O11134" s="4">
        <f t="shared" si="1212"/>
        <v>6.6123238463663997E-2</v>
      </c>
      <c r="P11134" s="2">
        <f t="shared" si="1213"/>
        <v>2.5210084033613446E-2</v>
      </c>
      <c r="R11134">
        <f t="shared" si="1214"/>
        <v>0.4</v>
      </c>
      <c r="S11134">
        <f t="shared" si="1215"/>
        <v>1</v>
      </c>
      <c r="T11134" s="2">
        <f t="shared" si="1216"/>
        <v>5.5894949856151357E-2</v>
      </c>
      <c r="U11134" s="2">
        <f t="shared" si="1217"/>
        <v>7.8252929798611898E-2</v>
      </c>
    </row>
    <row r="11135" spans="1:21">
      <c r="A11135" t="s">
        <v>2357</v>
      </c>
      <c r="B11135">
        <v>218693378</v>
      </c>
      <c r="C11135">
        <v>2</v>
      </c>
      <c r="D11135">
        <v>3</v>
      </c>
      <c r="E11135">
        <v>5</v>
      </c>
      <c r="F11135">
        <v>0</v>
      </c>
      <c r="G11135">
        <v>1</v>
      </c>
      <c r="H11135" t="s">
        <v>198</v>
      </c>
      <c r="I11135">
        <v>0</v>
      </c>
      <c r="J11135">
        <v>118</v>
      </c>
      <c r="L11135">
        <f t="shared" si="1211"/>
        <v>0.4</v>
      </c>
      <c r="M11135" s="4">
        <v>0.14068</v>
      </c>
      <c r="N11135" s="2">
        <v>20</v>
      </c>
      <c r="O11135" s="4">
        <f t="shared" si="1212"/>
        <v>6.4787694574928612E-2</v>
      </c>
      <c r="P11135" s="2">
        <f t="shared" si="1213"/>
        <v>2.4009603841536616E-2</v>
      </c>
      <c r="R11135">
        <f t="shared" si="1214"/>
        <v>0.58484686290400389</v>
      </c>
      <c r="S11135">
        <f t="shared" si="1215"/>
        <v>0.26800000000000002</v>
      </c>
      <c r="T11135" s="2">
        <f t="shared" si="1216"/>
        <v>5.4593171891580611E-2</v>
      </c>
      <c r="U11135" s="2">
        <f t="shared" si="1217"/>
        <v>6.3150048836474959E-2</v>
      </c>
    </row>
    <row r="11136" spans="1:21">
      <c r="A11136" t="s">
        <v>2357</v>
      </c>
      <c r="B11136">
        <v>218693378</v>
      </c>
      <c r="C11136">
        <v>3</v>
      </c>
      <c r="D11136">
        <v>0</v>
      </c>
      <c r="E11136">
        <v>0</v>
      </c>
      <c r="F11136">
        <v>0</v>
      </c>
      <c r="G11136">
        <v>0</v>
      </c>
      <c r="H11136" t="s">
        <v>499</v>
      </c>
      <c r="I11136">
        <v>1</v>
      </c>
      <c r="J11136">
        <v>20</v>
      </c>
      <c r="L11136">
        <f t="shared" si="1211"/>
        <v>0.6</v>
      </c>
      <c r="M11136" s="4">
        <v>0.13600000000000001</v>
      </c>
      <c r="N11136" s="2">
        <v>19</v>
      </c>
      <c r="O11136" s="4">
        <f t="shared" si="1212"/>
        <v>6.2632403057934966E-2</v>
      </c>
      <c r="P11136" s="2">
        <f t="shared" si="1213"/>
        <v>2.2809123649459785E-2</v>
      </c>
      <c r="R11136">
        <f t="shared" si="1214"/>
        <v>0</v>
      </c>
      <c r="S11136">
        <f t="shared" si="1215"/>
        <v>0.73199999999999998</v>
      </c>
      <c r="T11136" s="2">
        <f t="shared" si="1216"/>
        <v>5.2676583205816169E-2</v>
      </c>
      <c r="U11136" s="2">
        <f t="shared" si="1217"/>
        <v>5.2676583205816169E-2</v>
      </c>
    </row>
    <row r="11137" spans="1:21">
      <c r="A11137" t="s">
        <v>2357</v>
      </c>
      <c r="B11137">
        <v>218693378</v>
      </c>
      <c r="C11137">
        <v>4</v>
      </c>
      <c r="D11137">
        <v>1</v>
      </c>
      <c r="E11137">
        <v>2</v>
      </c>
      <c r="F11137">
        <v>0</v>
      </c>
      <c r="G11137">
        <v>1</v>
      </c>
      <c r="H11137" t="s">
        <v>973</v>
      </c>
      <c r="I11137">
        <v>1</v>
      </c>
      <c r="J11137">
        <v>146</v>
      </c>
      <c r="L11137">
        <f t="shared" si="1211"/>
        <v>0.8</v>
      </c>
      <c r="M11137" s="4">
        <v>0.13514000000000001</v>
      </c>
      <c r="N11137" s="2">
        <v>18</v>
      </c>
      <c r="O11137" s="4">
        <f t="shared" si="1212"/>
        <v>6.2236345215068621E-2</v>
      </c>
      <c r="P11137" s="2">
        <f t="shared" si="1213"/>
        <v>2.1608643457382955E-2</v>
      </c>
      <c r="R11137">
        <f t="shared" si="1214"/>
        <v>0.4</v>
      </c>
      <c r="S11137">
        <f t="shared" si="1215"/>
        <v>0.8660000000000001</v>
      </c>
      <c r="T11137" s="2">
        <f t="shared" si="1216"/>
        <v>5.2079419775647201E-2</v>
      </c>
      <c r="U11137" s="2">
        <f t="shared" si="1217"/>
        <v>7.0119730785931395E-2</v>
      </c>
    </row>
    <row r="11138" spans="1:21">
      <c r="A11138" t="s">
        <v>2357</v>
      </c>
      <c r="B11138">
        <v>218693378</v>
      </c>
      <c r="C11138">
        <v>5</v>
      </c>
      <c r="D11138">
        <v>0</v>
      </c>
      <c r="E11138">
        <v>0</v>
      </c>
      <c r="F11138">
        <v>0</v>
      </c>
      <c r="G11138">
        <v>1</v>
      </c>
      <c r="H11138" t="s">
        <v>202</v>
      </c>
      <c r="I11138">
        <v>1</v>
      </c>
      <c r="J11138">
        <v>3</v>
      </c>
      <c r="L11138">
        <f t="shared" si="1211"/>
        <v>1</v>
      </c>
      <c r="M11138" s="4">
        <v>0.13031000000000001</v>
      </c>
      <c r="N11138" s="2">
        <v>17</v>
      </c>
      <c r="O11138" s="4">
        <f t="shared" si="1212"/>
        <v>6.0011973841761074E-2</v>
      </c>
      <c r="P11138" s="2">
        <f t="shared" si="1213"/>
        <v>2.0408163265306121E-2</v>
      </c>
      <c r="R11138">
        <f t="shared" si="1214"/>
        <v>0.38102965072897332</v>
      </c>
      <c r="S11138">
        <f t="shared" si="1215"/>
        <v>1</v>
      </c>
      <c r="T11138" s="2">
        <f t="shared" si="1216"/>
        <v>5.0111021197647335E-2</v>
      </c>
      <c r="U11138" s="2">
        <f t="shared" si="1217"/>
        <v>6.920480610225907E-2</v>
      </c>
    </row>
    <row r="11139" spans="1:21">
      <c r="A11139" t="s">
        <v>2357</v>
      </c>
      <c r="B11139">
        <v>218693378</v>
      </c>
      <c r="C11139">
        <v>5</v>
      </c>
      <c r="D11139">
        <v>0</v>
      </c>
      <c r="E11139">
        <v>0</v>
      </c>
      <c r="F11139">
        <v>0</v>
      </c>
      <c r="G11139">
        <v>1</v>
      </c>
      <c r="H11139" t="s">
        <v>217</v>
      </c>
      <c r="I11139">
        <v>1</v>
      </c>
      <c r="J11139">
        <v>38</v>
      </c>
      <c r="L11139">
        <f t="shared" ref="L11139:L11202" si="1218">C11139/5</f>
        <v>1</v>
      </c>
      <c r="M11139" s="4">
        <v>0.11712</v>
      </c>
      <c r="N11139" s="2">
        <v>16</v>
      </c>
      <c r="O11139" s="4">
        <f t="shared" ref="O11139:O11202" si="1219">M11139/MAX(M:M)</f>
        <v>5.393755180989223E-2</v>
      </c>
      <c r="P11139" s="2">
        <f t="shared" ref="P11139:P11202" si="1220">N11139/MAX(N:N)</f>
        <v>1.920768307322929E-2</v>
      </c>
      <c r="R11139">
        <f t="shared" ref="R11139:R11202" si="1221">(0.2*F11139+0.8*G11139)/((1+EXP(-(2*D11139-E11139)))*(1+EXP(-J11139)))</f>
        <v>0.4</v>
      </c>
      <c r="S11139">
        <f t="shared" ref="S11139:S11202" si="1222">0.67*L11139+0.33*I11139</f>
        <v>1</v>
      </c>
      <c r="T11139" s="2">
        <f t="shared" ref="T11139:T11202" si="1223">0.75*O11139+0.25*P11139</f>
        <v>4.5255084625726492E-2</v>
      </c>
      <c r="U11139" s="2">
        <f t="shared" ref="U11139:U11202" si="1224">S11139*R11139*T11139+T11139</f>
        <v>6.3357118476017091E-2</v>
      </c>
    </row>
    <row r="11140" spans="1:21">
      <c r="A11140" t="s">
        <v>2357</v>
      </c>
      <c r="B11140">
        <v>218693378</v>
      </c>
      <c r="C11140">
        <v>5</v>
      </c>
      <c r="D11140">
        <v>0</v>
      </c>
      <c r="E11140">
        <v>0</v>
      </c>
      <c r="F11140">
        <v>0</v>
      </c>
      <c r="G11140">
        <v>1</v>
      </c>
      <c r="H11140" t="s">
        <v>217</v>
      </c>
      <c r="I11140">
        <v>1</v>
      </c>
      <c r="J11140">
        <v>30</v>
      </c>
      <c r="L11140">
        <f t="shared" si="1218"/>
        <v>1</v>
      </c>
      <c r="M11140" s="4">
        <v>0.11712</v>
      </c>
      <c r="N11140" s="2">
        <v>16</v>
      </c>
      <c r="O11140" s="4">
        <f t="shared" si="1219"/>
        <v>5.393755180989223E-2</v>
      </c>
      <c r="P11140" s="2">
        <f t="shared" si="1220"/>
        <v>1.920768307322929E-2</v>
      </c>
      <c r="R11140">
        <f t="shared" si="1221"/>
        <v>0.39999999999996261</v>
      </c>
      <c r="S11140">
        <f t="shared" si="1222"/>
        <v>1</v>
      </c>
      <c r="T11140" s="2">
        <f t="shared" si="1223"/>
        <v>4.5255084625726492E-2</v>
      </c>
      <c r="U11140" s="2">
        <f t="shared" si="1224"/>
        <v>6.3357118476015398E-2</v>
      </c>
    </row>
    <row r="11141" spans="1:21">
      <c r="A11141" t="s">
        <v>2357</v>
      </c>
      <c r="B11141">
        <v>218693378</v>
      </c>
      <c r="C11141">
        <v>5</v>
      </c>
      <c r="D11141">
        <v>0</v>
      </c>
      <c r="E11141">
        <v>0</v>
      </c>
      <c r="F11141">
        <v>0</v>
      </c>
      <c r="G11141">
        <v>1</v>
      </c>
      <c r="H11141" t="s">
        <v>229</v>
      </c>
      <c r="I11141">
        <v>1</v>
      </c>
      <c r="J11141">
        <v>23</v>
      </c>
      <c r="L11141">
        <f t="shared" si="1218"/>
        <v>1</v>
      </c>
      <c r="M11141" s="4">
        <v>9.9100999999999995E-2</v>
      </c>
      <c r="N11141" s="2">
        <v>14</v>
      </c>
      <c r="O11141" s="4">
        <f t="shared" si="1219"/>
        <v>4.5639218937091268E-2</v>
      </c>
      <c r="P11141" s="2">
        <f t="shared" si="1220"/>
        <v>1.680672268907563E-2</v>
      </c>
      <c r="R11141">
        <f t="shared" si="1221"/>
        <v>0.39999999995895252</v>
      </c>
      <c r="S11141">
        <f t="shared" si="1222"/>
        <v>1</v>
      </c>
      <c r="T11141" s="2">
        <f t="shared" si="1223"/>
        <v>3.8431094875087356E-2</v>
      </c>
      <c r="U11141" s="2">
        <f t="shared" si="1224"/>
        <v>5.3803532823544796E-2</v>
      </c>
    </row>
    <row r="11142" spans="1:21">
      <c r="A11142" t="s">
        <v>2357</v>
      </c>
      <c r="B11142">
        <v>218693378</v>
      </c>
      <c r="C11142">
        <v>5</v>
      </c>
      <c r="D11142">
        <v>0</v>
      </c>
      <c r="E11142">
        <v>0</v>
      </c>
      <c r="F11142">
        <v>0</v>
      </c>
      <c r="G11142">
        <v>1</v>
      </c>
      <c r="H11142" t="s">
        <v>1143</v>
      </c>
      <c r="I11142">
        <v>1</v>
      </c>
      <c r="J11142">
        <v>78</v>
      </c>
      <c r="L11142">
        <f t="shared" si="1218"/>
        <v>1</v>
      </c>
      <c r="M11142" s="4">
        <v>9.4287999999999997E-2</v>
      </c>
      <c r="N11142" s="2">
        <v>13</v>
      </c>
      <c r="O11142" s="4">
        <f t="shared" si="1219"/>
        <v>4.3422676614165968E-2</v>
      </c>
      <c r="P11142" s="2">
        <f t="shared" si="1220"/>
        <v>1.5606242496998799E-2</v>
      </c>
      <c r="R11142">
        <f t="shared" si="1221"/>
        <v>0.4</v>
      </c>
      <c r="S11142">
        <f t="shared" si="1222"/>
        <v>1</v>
      </c>
      <c r="T11142" s="2">
        <f t="shared" si="1223"/>
        <v>3.6468568084874177E-2</v>
      </c>
      <c r="U11142" s="2">
        <f t="shared" si="1224"/>
        <v>5.1055995318823849E-2</v>
      </c>
    </row>
    <row r="11143" spans="1:21">
      <c r="A11143" t="s">
        <v>2357</v>
      </c>
      <c r="B11143">
        <v>218693378</v>
      </c>
      <c r="C11143">
        <v>5</v>
      </c>
      <c r="D11143">
        <v>0</v>
      </c>
      <c r="E11143">
        <v>0</v>
      </c>
      <c r="F11143">
        <v>0</v>
      </c>
      <c r="G11143">
        <v>1</v>
      </c>
      <c r="H11143" t="s">
        <v>512</v>
      </c>
      <c r="I11143">
        <v>1</v>
      </c>
      <c r="J11143">
        <v>38</v>
      </c>
      <c r="L11143">
        <f t="shared" si="1218"/>
        <v>1</v>
      </c>
      <c r="M11143" s="4">
        <v>8.5122000000000003E-2</v>
      </c>
      <c r="N11143" s="2">
        <v>12</v>
      </c>
      <c r="O11143" s="4">
        <f t="shared" si="1219"/>
        <v>3.9201436861011324E-2</v>
      </c>
      <c r="P11143" s="2">
        <f t="shared" si="1220"/>
        <v>1.4405762304921969E-2</v>
      </c>
      <c r="R11143">
        <f t="shared" si="1221"/>
        <v>0.4</v>
      </c>
      <c r="S11143">
        <f t="shared" si="1222"/>
        <v>1</v>
      </c>
      <c r="T11143" s="2">
        <f t="shared" si="1223"/>
        <v>3.3002518221988984E-2</v>
      </c>
      <c r="U11143" s="2">
        <f t="shared" si="1224"/>
        <v>4.6203525510784577E-2</v>
      </c>
    </row>
    <row r="11144" spans="1:21">
      <c r="A11144" t="s">
        <v>2357</v>
      </c>
      <c r="B11144">
        <v>218693378</v>
      </c>
      <c r="C11144">
        <v>5</v>
      </c>
      <c r="D11144">
        <v>1</v>
      </c>
      <c r="E11144">
        <v>1</v>
      </c>
      <c r="F11144">
        <v>0</v>
      </c>
      <c r="G11144">
        <v>1</v>
      </c>
      <c r="H11144" t="s">
        <v>697</v>
      </c>
      <c r="I11144">
        <v>1</v>
      </c>
      <c r="J11144">
        <v>45</v>
      </c>
      <c r="L11144">
        <f t="shared" si="1218"/>
        <v>1</v>
      </c>
      <c r="M11144" s="4">
        <v>8.2712999999999995E-2</v>
      </c>
      <c r="N11144" s="2">
        <v>11</v>
      </c>
      <c r="O11144" s="4">
        <f t="shared" si="1219"/>
        <v>3.8092014368610108E-2</v>
      </c>
      <c r="P11144" s="2">
        <f t="shared" si="1220"/>
        <v>1.3205282112845138E-2</v>
      </c>
      <c r="R11144">
        <f t="shared" si="1221"/>
        <v>0.58484686290400389</v>
      </c>
      <c r="S11144">
        <f t="shared" si="1222"/>
        <v>1</v>
      </c>
      <c r="T11144" s="2">
        <f t="shared" si="1223"/>
        <v>3.1870331304668868E-2</v>
      </c>
      <c r="U11144" s="2">
        <f t="shared" si="1224"/>
        <v>5.0509594587915721E-2</v>
      </c>
    </row>
    <row r="11145" spans="1:21">
      <c r="A11145" t="s">
        <v>2357</v>
      </c>
      <c r="B11145">
        <v>218693378</v>
      </c>
      <c r="C11145">
        <v>5</v>
      </c>
      <c r="D11145">
        <v>0</v>
      </c>
      <c r="E11145">
        <v>0</v>
      </c>
      <c r="F11145">
        <v>0</v>
      </c>
      <c r="G11145">
        <v>0</v>
      </c>
      <c r="H11145" t="s">
        <v>247</v>
      </c>
      <c r="I11145">
        <v>1</v>
      </c>
      <c r="J11145">
        <v>23</v>
      </c>
      <c r="L11145">
        <f t="shared" si="1218"/>
        <v>1</v>
      </c>
      <c r="M11145" s="4">
        <v>6.9322999999999996E-2</v>
      </c>
      <c r="N11145" s="2">
        <v>10</v>
      </c>
      <c r="O11145" s="4">
        <f t="shared" si="1219"/>
        <v>3.1925485861656069E-2</v>
      </c>
      <c r="P11145" s="2">
        <f t="shared" si="1220"/>
        <v>1.2004801920768308E-2</v>
      </c>
      <c r="R11145">
        <f t="shared" si="1221"/>
        <v>0</v>
      </c>
      <c r="S11145">
        <f t="shared" si="1222"/>
        <v>1</v>
      </c>
      <c r="T11145" s="2">
        <f t="shared" si="1223"/>
        <v>2.6945314876434128E-2</v>
      </c>
      <c r="U11145" s="2">
        <f t="shared" si="1224"/>
        <v>2.6945314876434128E-2</v>
      </c>
    </row>
    <row r="11146" spans="1:21">
      <c r="A11146" t="s">
        <v>2357</v>
      </c>
      <c r="B11146">
        <v>218693378</v>
      </c>
      <c r="C11146">
        <v>5</v>
      </c>
      <c r="D11146">
        <v>2</v>
      </c>
      <c r="E11146">
        <v>3</v>
      </c>
      <c r="F11146">
        <v>0</v>
      </c>
      <c r="G11146">
        <v>1</v>
      </c>
      <c r="H11146" t="s">
        <v>248</v>
      </c>
      <c r="I11146">
        <v>1</v>
      </c>
      <c r="J11146">
        <v>46</v>
      </c>
      <c r="L11146">
        <f t="shared" si="1218"/>
        <v>1</v>
      </c>
      <c r="M11146" s="4">
        <v>6.8376999999999993E-2</v>
      </c>
      <c r="N11146" s="2">
        <v>9</v>
      </c>
      <c r="O11146" s="4">
        <f t="shared" si="1219"/>
        <v>3.1489822234503077E-2</v>
      </c>
      <c r="P11146" s="2">
        <f t="shared" si="1220"/>
        <v>1.0804321728691477E-2</v>
      </c>
      <c r="R11146">
        <f t="shared" si="1221"/>
        <v>0.58484686290400389</v>
      </c>
      <c r="S11146">
        <f t="shared" si="1222"/>
        <v>1</v>
      </c>
      <c r="T11146" s="2">
        <f t="shared" si="1223"/>
        <v>2.6318447108050175E-2</v>
      </c>
      <c r="U11146" s="2">
        <f t="shared" si="1224"/>
        <v>4.1710708335698274E-2</v>
      </c>
    </row>
    <row r="11147" spans="1:21">
      <c r="A11147" t="s">
        <v>2357</v>
      </c>
      <c r="B11147">
        <v>218693378</v>
      </c>
      <c r="C11147">
        <v>5</v>
      </c>
      <c r="D11147">
        <v>0</v>
      </c>
      <c r="E11147">
        <v>0</v>
      </c>
      <c r="F11147">
        <v>0</v>
      </c>
      <c r="G11147">
        <v>1</v>
      </c>
      <c r="H11147" t="s">
        <v>735</v>
      </c>
      <c r="I11147">
        <v>1</v>
      </c>
      <c r="J11147">
        <v>33</v>
      </c>
      <c r="L11147">
        <f t="shared" si="1218"/>
        <v>1</v>
      </c>
      <c r="M11147" s="4">
        <v>6.6019999999999995E-2</v>
      </c>
      <c r="N11147" s="2">
        <v>8</v>
      </c>
      <c r="O11147" s="4">
        <f t="shared" si="1219"/>
        <v>3.0404347425624017E-2</v>
      </c>
      <c r="P11147" s="2">
        <f t="shared" si="1220"/>
        <v>9.6038415366146452E-3</v>
      </c>
      <c r="R11147">
        <f t="shared" si="1221"/>
        <v>0.39999999999999813</v>
      </c>
      <c r="S11147">
        <f t="shared" si="1222"/>
        <v>1</v>
      </c>
      <c r="T11147" s="2">
        <f t="shared" si="1223"/>
        <v>2.5204220953371673E-2</v>
      </c>
      <c r="U11147" s="2">
        <f t="shared" si="1224"/>
        <v>3.5285909334720297E-2</v>
      </c>
    </row>
    <row r="11148" spans="1:21">
      <c r="A11148" t="s">
        <v>2357</v>
      </c>
      <c r="B11148">
        <v>218693378</v>
      </c>
      <c r="C11148">
        <v>5</v>
      </c>
      <c r="D11148">
        <v>0</v>
      </c>
      <c r="E11148">
        <v>0</v>
      </c>
      <c r="F11148">
        <v>0</v>
      </c>
      <c r="G11148">
        <v>1</v>
      </c>
      <c r="H11148" t="s">
        <v>993</v>
      </c>
      <c r="I11148">
        <v>1</v>
      </c>
      <c r="J11148">
        <v>43</v>
      </c>
      <c r="L11148">
        <f t="shared" si="1218"/>
        <v>1</v>
      </c>
      <c r="M11148" s="4">
        <v>6.5549999999999997E-2</v>
      </c>
      <c r="N11148" s="2">
        <v>7</v>
      </c>
      <c r="O11148" s="4">
        <f t="shared" si="1219"/>
        <v>3.0187897209173802E-2</v>
      </c>
      <c r="P11148" s="2">
        <f t="shared" si="1220"/>
        <v>8.4033613445378148E-3</v>
      </c>
      <c r="R11148">
        <f t="shared" si="1221"/>
        <v>0.4</v>
      </c>
      <c r="S11148">
        <f t="shared" si="1222"/>
        <v>1</v>
      </c>
      <c r="T11148" s="2">
        <f t="shared" si="1223"/>
        <v>2.4741763243014803E-2</v>
      </c>
      <c r="U11148" s="2">
        <f t="shared" si="1224"/>
        <v>3.4638468540220721E-2</v>
      </c>
    </row>
    <row r="11149" spans="1:21">
      <c r="A11149" t="s">
        <v>2357</v>
      </c>
      <c r="B11149">
        <v>218693378</v>
      </c>
      <c r="C11149">
        <v>5</v>
      </c>
      <c r="D11149">
        <v>0</v>
      </c>
      <c r="E11149">
        <v>0</v>
      </c>
      <c r="F11149">
        <v>0</v>
      </c>
      <c r="G11149">
        <v>1</v>
      </c>
      <c r="H11149" t="s">
        <v>253</v>
      </c>
      <c r="I11149">
        <v>1</v>
      </c>
      <c r="J11149">
        <v>35</v>
      </c>
      <c r="L11149">
        <f t="shared" si="1218"/>
        <v>1</v>
      </c>
      <c r="M11149" s="4">
        <v>5.8106999999999999E-2</v>
      </c>
      <c r="N11149" s="2">
        <v>6</v>
      </c>
      <c r="O11149" s="4">
        <f t="shared" si="1219"/>
        <v>2.6760154738878141E-2</v>
      </c>
      <c r="P11149" s="2">
        <f t="shared" si="1220"/>
        <v>7.2028811524609843E-3</v>
      </c>
      <c r="R11149">
        <f t="shared" si="1221"/>
        <v>0.39999999999999974</v>
      </c>
      <c r="S11149">
        <f t="shared" si="1222"/>
        <v>1</v>
      </c>
      <c r="T11149" s="2">
        <f t="shared" si="1223"/>
        <v>2.1870836342273853E-2</v>
      </c>
      <c r="U11149" s="2">
        <f t="shared" si="1224"/>
        <v>3.0619170879183387E-2</v>
      </c>
    </row>
    <row r="11150" spans="1:21">
      <c r="A11150" t="s">
        <v>2357</v>
      </c>
      <c r="B11150">
        <v>218693378</v>
      </c>
      <c r="C11150">
        <v>5</v>
      </c>
      <c r="D11150">
        <v>0</v>
      </c>
      <c r="E11150">
        <v>0</v>
      </c>
      <c r="F11150">
        <v>0</v>
      </c>
      <c r="G11150">
        <v>1</v>
      </c>
      <c r="H11150" t="s">
        <v>253</v>
      </c>
      <c r="I11150">
        <v>1</v>
      </c>
      <c r="J11150">
        <v>23</v>
      </c>
      <c r="L11150">
        <f t="shared" si="1218"/>
        <v>1</v>
      </c>
      <c r="M11150" s="4">
        <v>5.8106999999999999E-2</v>
      </c>
      <c r="N11150" s="2">
        <v>6</v>
      </c>
      <c r="O11150" s="4">
        <f t="shared" si="1219"/>
        <v>2.6760154738878141E-2</v>
      </c>
      <c r="P11150" s="2">
        <f t="shared" si="1220"/>
        <v>7.2028811524609843E-3</v>
      </c>
      <c r="R11150">
        <f t="shared" si="1221"/>
        <v>0.39999999995895252</v>
      </c>
      <c r="S11150">
        <f t="shared" si="1222"/>
        <v>1</v>
      </c>
      <c r="T11150" s="2">
        <f t="shared" si="1223"/>
        <v>2.1870836342273853E-2</v>
      </c>
      <c r="U11150" s="2">
        <f t="shared" si="1224"/>
        <v>3.0619170878285654E-2</v>
      </c>
    </row>
    <row r="11151" spans="1:21">
      <c r="A11151" t="s">
        <v>2357</v>
      </c>
      <c r="B11151">
        <v>218693378</v>
      </c>
      <c r="C11151">
        <v>5</v>
      </c>
      <c r="D11151">
        <v>0</v>
      </c>
      <c r="E11151">
        <v>0</v>
      </c>
      <c r="F11151">
        <v>0</v>
      </c>
      <c r="G11151">
        <v>1</v>
      </c>
      <c r="H11151" t="s">
        <v>650</v>
      </c>
      <c r="I11151">
        <v>1</v>
      </c>
      <c r="J11151">
        <v>27</v>
      </c>
      <c r="L11151">
        <f t="shared" si="1218"/>
        <v>1</v>
      </c>
      <c r="M11151" s="4">
        <v>5.5814999999999997E-2</v>
      </c>
      <c r="N11151" s="2">
        <v>4</v>
      </c>
      <c r="O11151" s="4">
        <f t="shared" si="1219"/>
        <v>2.5704614534401763E-2</v>
      </c>
      <c r="P11151" s="2">
        <f t="shared" si="1220"/>
        <v>4.8019207683073226E-3</v>
      </c>
      <c r="R11151">
        <f t="shared" si="1221"/>
        <v>0.39999999999924818</v>
      </c>
      <c r="S11151">
        <f t="shared" si="1222"/>
        <v>1</v>
      </c>
      <c r="T11151" s="2">
        <f t="shared" si="1223"/>
        <v>2.0478941092878154E-2</v>
      </c>
      <c r="U11151" s="2">
        <f t="shared" si="1224"/>
        <v>2.8670517530014018E-2</v>
      </c>
    </row>
    <row r="11152" spans="1:21">
      <c r="A11152" t="s">
        <v>2357</v>
      </c>
      <c r="B11152">
        <v>218693378</v>
      </c>
      <c r="C11152">
        <v>5</v>
      </c>
      <c r="D11152">
        <v>0</v>
      </c>
      <c r="E11152">
        <v>0</v>
      </c>
      <c r="F11152">
        <v>0</v>
      </c>
      <c r="G11152">
        <v>1</v>
      </c>
      <c r="H11152" t="s">
        <v>996</v>
      </c>
      <c r="I11152">
        <v>1</v>
      </c>
      <c r="J11152">
        <v>25</v>
      </c>
      <c r="L11152">
        <f t="shared" si="1218"/>
        <v>1</v>
      </c>
      <c r="M11152" s="4">
        <v>4.5526999999999998E-2</v>
      </c>
      <c r="N11152" s="2">
        <v>3</v>
      </c>
      <c r="O11152" s="4">
        <f t="shared" si="1219"/>
        <v>2.0966657456019156E-2</v>
      </c>
      <c r="P11152" s="2">
        <f t="shared" si="1220"/>
        <v>3.6014405762304922E-3</v>
      </c>
      <c r="R11152">
        <f t="shared" si="1221"/>
        <v>0.3999999999944448</v>
      </c>
      <c r="S11152">
        <f t="shared" si="1222"/>
        <v>1</v>
      </c>
      <c r="T11152" s="2">
        <f t="shared" si="1223"/>
        <v>1.6625353236071991E-2</v>
      </c>
      <c r="U11152" s="2">
        <f t="shared" si="1224"/>
        <v>2.327549453040843E-2</v>
      </c>
    </row>
    <row r="11153" spans="1:21">
      <c r="A11153" t="s">
        <v>2357</v>
      </c>
      <c r="B11153">
        <v>218693378</v>
      </c>
      <c r="C11153">
        <v>5</v>
      </c>
      <c r="D11153">
        <v>0</v>
      </c>
      <c r="E11153">
        <v>0</v>
      </c>
      <c r="F11153">
        <v>0</v>
      </c>
      <c r="G11153">
        <v>1</v>
      </c>
      <c r="H11153" t="s">
        <v>746</v>
      </c>
      <c r="I11153">
        <v>1</v>
      </c>
      <c r="J11153">
        <v>32</v>
      </c>
      <c r="L11153">
        <f t="shared" si="1218"/>
        <v>1</v>
      </c>
      <c r="M11153" s="4">
        <v>2.1055999999999998E-2</v>
      </c>
      <c r="N11153" s="2">
        <v>2</v>
      </c>
      <c r="O11153" s="4">
        <f t="shared" si="1219"/>
        <v>9.6969696969696952E-3</v>
      </c>
      <c r="P11153" s="2">
        <f t="shared" si="1220"/>
        <v>2.4009603841536613E-3</v>
      </c>
      <c r="R11153">
        <f t="shared" si="1221"/>
        <v>0.39999999999999497</v>
      </c>
      <c r="S11153">
        <f t="shared" si="1222"/>
        <v>1</v>
      </c>
      <c r="T11153" s="2">
        <f t="shared" si="1223"/>
        <v>7.8729673687656862E-3</v>
      </c>
      <c r="U11153" s="2">
        <f t="shared" si="1224"/>
        <v>1.1022154316271921E-2</v>
      </c>
    </row>
    <row r="11154" spans="1:21">
      <c r="A11154" t="s">
        <v>2357</v>
      </c>
      <c r="B11154">
        <v>218693378</v>
      </c>
      <c r="C11154">
        <v>4</v>
      </c>
      <c r="D11154">
        <v>0</v>
      </c>
      <c r="E11154">
        <v>0</v>
      </c>
      <c r="F11154">
        <v>0</v>
      </c>
      <c r="G11154">
        <v>1</v>
      </c>
      <c r="H11154" t="s">
        <v>880</v>
      </c>
      <c r="I11154">
        <v>1</v>
      </c>
      <c r="J11154">
        <v>108</v>
      </c>
      <c r="L11154">
        <f t="shared" si="1218"/>
        <v>0.8</v>
      </c>
      <c r="M11154" s="5">
        <v>8.0676999999999996E-7</v>
      </c>
      <c r="N11154" s="2">
        <v>1</v>
      </c>
      <c r="O11154" s="4">
        <f t="shared" si="1219"/>
        <v>3.7154370452242789E-7</v>
      </c>
      <c r="P11154" s="2">
        <f t="shared" si="1220"/>
        <v>1.2004801920768306E-3</v>
      </c>
      <c r="R11154">
        <f t="shared" si="1221"/>
        <v>0.4</v>
      </c>
      <c r="S11154">
        <f t="shared" si="1222"/>
        <v>0.8660000000000001</v>
      </c>
      <c r="T11154" s="2">
        <f t="shared" si="1223"/>
        <v>3.0039870579759946E-4</v>
      </c>
      <c r="U11154" s="2">
        <f t="shared" si="1224"/>
        <v>4.0445681748588793E-4</v>
      </c>
    </row>
    <row r="11155" spans="1:21">
      <c r="A11155" t="s">
        <v>2359</v>
      </c>
      <c r="B11155">
        <v>957640647</v>
      </c>
      <c r="C11155">
        <v>3</v>
      </c>
      <c r="D11155">
        <v>0</v>
      </c>
      <c r="E11155">
        <v>0</v>
      </c>
      <c r="F11155">
        <v>0</v>
      </c>
      <c r="G11155">
        <v>1</v>
      </c>
      <c r="H11155" t="s">
        <v>10</v>
      </c>
      <c r="I11155">
        <v>0</v>
      </c>
      <c r="J11155">
        <v>136</v>
      </c>
      <c r="L11155">
        <f t="shared" si="1218"/>
        <v>0.6</v>
      </c>
      <c r="M11155" s="4">
        <v>3.3620999999999998E-2</v>
      </c>
      <c r="N11155" s="2">
        <v>57</v>
      </c>
      <c r="O11155" s="4">
        <f t="shared" si="1219"/>
        <v>1.548355899419729E-2</v>
      </c>
      <c r="P11155" s="2">
        <f t="shared" si="1220"/>
        <v>6.8427370948379349E-2</v>
      </c>
      <c r="R11155">
        <f t="shared" si="1221"/>
        <v>0.4</v>
      </c>
      <c r="S11155">
        <f t="shared" si="1222"/>
        <v>0.40200000000000002</v>
      </c>
      <c r="T11155" s="2">
        <f t="shared" si="1223"/>
        <v>2.8719511982742807E-2</v>
      </c>
      <c r="U11155" s="2">
        <f t="shared" si="1224"/>
        <v>3.333760950956785E-2</v>
      </c>
    </row>
    <row r="11156" spans="1:21">
      <c r="A11156" t="s">
        <v>2359</v>
      </c>
      <c r="B11156">
        <v>957640647</v>
      </c>
      <c r="C11156">
        <v>5</v>
      </c>
      <c r="D11156">
        <v>0</v>
      </c>
      <c r="E11156">
        <v>0</v>
      </c>
      <c r="F11156">
        <v>0</v>
      </c>
      <c r="G11156">
        <v>1</v>
      </c>
      <c r="H11156" t="s">
        <v>51</v>
      </c>
      <c r="I11156">
        <v>1</v>
      </c>
      <c r="J11156">
        <v>14</v>
      </c>
      <c r="L11156">
        <f t="shared" si="1218"/>
        <v>1</v>
      </c>
      <c r="M11156" s="4">
        <v>3.2898999999999998E-2</v>
      </c>
      <c r="N11156" s="2">
        <v>56</v>
      </c>
      <c r="O11156" s="4">
        <f t="shared" si="1219"/>
        <v>1.5151054619139723E-2</v>
      </c>
      <c r="P11156" s="2">
        <f t="shared" si="1220"/>
        <v>6.7226890756302518E-2</v>
      </c>
      <c r="R11156">
        <f t="shared" si="1221"/>
        <v>0.39999966738878889</v>
      </c>
      <c r="S11156">
        <f t="shared" si="1222"/>
        <v>1</v>
      </c>
      <c r="T11156" s="2">
        <f t="shared" si="1223"/>
        <v>2.8170013653430422E-2</v>
      </c>
      <c r="U11156" s="2">
        <f t="shared" si="1224"/>
        <v>3.943800974514023E-2</v>
      </c>
    </row>
    <row r="11157" spans="1:21">
      <c r="A11157" t="s">
        <v>2359</v>
      </c>
      <c r="B11157">
        <v>957640647</v>
      </c>
      <c r="C11157">
        <v>5</v>
      </c>
      <c r="D11157">
        <v>0</v>
      </c>
      <c r="E11157">
        <v>0</v>
      </c>
      <c r="F11157">
        <v>0</v>
      </c>
      <c r="G11157">
        <v>1</v>
      </c>
      <c r="H11157" t="s">
        <v>817</v>
      </c>
      <c r="I11157">
        <v>1</v>
      </c>
      <c r="J11157">
        <v>54</v>
      </c>
      <c r="L11157">
        <f t="shared" si="1218"/>
        <v>1</v>
      </c>
      <c r="M11157" s="4">
        <v>3.2750000000000001E-2</v>
      </c>
      <c r="N11157" s="2">
        <v>55</v>
      </c>
      <c r="O11157" s="4">
        <f t="shared" si="1219"/>
        <v>1.5082435295201252E-2</v>
      </c>
      <c r="P11157" s="2">
        <f t="shared" si="1220"/>
        <v>6.6026410564225688E-2</v>
      </c>
      <c r="R11157">
        <f t="shared" si="1221"/>
        <v>0.4</v>
      </c>
      <c r="S11157">
        <f t="shared" si="1222"/>
        <v>1</v>
      </c>
      <c r="T11157" s="2">
        <f t="shared" si="1223"/>
        <v>2.7818429112457362E-2</v>
      </c>
      <c r="U11157" s="2">
        <f t="shared" si="1224"/>
        <v>3.8945800757440308E-2</v>
      </c>
    </row>
    <row r="11158" spans="1:21">
      <c r="A11158" t="s">
        <v>2359</v>
      </c>
      <c r="B11158">
        <v>957640647</v>
      </c>
      <c r="C11158">
        <v>3</v>
      </c>
      <c r="D11158">
        <v>0</v>
      </c>
      <c r="E11158">
        <v>0</v>
      </c>
      <c r="F11158">
        <v>0</v>
      </c>
      <c r="G11158">
        <v>1</v>
      </c>
      <c r="H11158" t="s">
        <v>72</v>
      </c>
      <c r="I11158">
        <v>1</v>
      </c>
      <c r="J11158">
        <v>8</v>
      </c>
      <c r="L11158">
        <f t="shared" si="1218"/>
        <v>0.6</v>
      </c>
      <c r="M11158" s="4">
        <v>3.2440999999999998E-2</v>
      </c>
      <c r="N11158" s="2">
        <v>54</v>
      </c>
      <c r="O11158" s="4">
        <f t="shared" si="1219"/>
        <v>1.4940130791194618E-2</v>
      </c>
      <c r="P11158" s="2">
        <f t="shared" si="1220"/>
        <v>6.4825930372148857E-2</v>
      </c>
      <c r="R11158">
        <f t="shared" si="1221"/>
        <v>0.39986585994781348</v>
      </c>
      <c r="S11158">
        <f t="shared" si="1222"/>
        <v>0.73199999999999998</v>
      </c>
      <c r="T11158" s="2">
        <f t="shared" si="1223"/>
        <v>2.7411580686433179E-2</v>
      </c>
      <c r="U11158" s="2">
        <f t="shared" si="1224"/>
        <v>3.5434999954108516E-2</v>
      </c>
    </row>
    <row r="11159" spans="1:21">
      <c r="A11159" t="s">
        <v>2359</v>
      </c>
      <c r="B11159">
        <v>957640647</v>
      </c>
      <c r="C11159">
        <v>1</v>
      </c>
      <c r="D11159">
        <v>1</v>
      </c>
      <c r="E11159">
        <v>1</v>
      </c>
      <c r="F11159">
        <v>0</v>
      </c>
      <c r="G11159">
        <v>1</v>
      </c>
      <c r="H11159" t="s">
        <v>78</v>
      </c>
      <c r="I11159">
        <v>1</v>
      </c>
      <c r="J11159">
        <v>16</v>
      </c>
      <c r="L11159">
        <f t="shared" si="1218"/>
        <v>0.2</v>
      </c>
      <c r="M11159" s="4">
        <v>3.2361000000000001E-2</v>
      </c>
      <c r="N11159" s="2">
        <v>53</v>
      </c>
      <c r="O11159" s="4">
        <f t="shared" si="1219"/>
        <v>1.490328820116054E-2</v>
      </c>
      <c r="P11159" s="2">
        <f t="shared" si="1220"/>
        <v>6.3625450180072027E-2</v>
      </c>
      <c r="R11159">
        <f t="shared" si="1221"/>
        <v>0.58484679708816745</v>
      </c>
      <c r="S11159">
        <f t="shared" si="1222"/>
        <v>0.46400000000000002</v>
      </c>
      <c r="T11159" s="2">
        <f t="shared" si="1223"/>
        <v>2.7083828695888414E-2</v>
      </c>
      <c r="U11159" s="2">
        <f t="shared" si="1224"/>
        <v>3.4433537871961586E-2</v>
      </c>
    </row>
    <row r="11160" spans="1:21">
      <c r="A11160" t="s">
        <v>2359</v>
      </c>
      <c r="B11160">
        <v>957640647</v>
      </c>
      <c r="C11160">
        <v>3</v>
      </c>
      <c r="D11160">
        <v>0</v>
      </c>
      <c r="E11160">
        <v>0</v>
      </c>
      <c r="F11160">
        <v>0</v>
      </c>
      <c r="G11160">
        <v>1</v>
      </c>
      <c r="H11160" t="s">
        <v>82</v>
      </c>
      <c r="I11160">
        <v>0</v>
      </c>
      <c r="J11160">
        <v>107</v>
      </c>
      <c r="L11160">
        <f t="shared" si="1218"/>
        <v>0.6</v>
      </c>
      <c r="M11160" s="4">
        <v>3.2315000000000003E-2</v>
      </c>
      <c r="N11160" s="2">
        <v>52</v>
      </c>
      <c r="O11160" s="4">
        <f t="shared" si="1219"/>
        <v>1.4882103711890946E-2</v>
      </c>
      <c r="P11160" s="2">
        <f t="shared" si="1220"/>
        <v>6.2424969987995196E-2</v>
      </c>
      <c r="R11160">
        <f t="shared" si="1221"/>
        <v>0.4</v>
      </c>
      <c r="S11160">
        <f t="shared" si="1222"/>
        <v>0.40200000000000002</v>
      </c>
      <c r="T11160" s="2">
        <f t="shared" si="1223"/>
        <v>2.676782028091701E-2</v>
      </c>
      <c r="U11160" s="2">
        <f t="shared" si="1224"/>
        <v>3.1072085782088466E-2</v>
      </c>
    </row>
    <row r="11161" spans="1:21">
      <c r="A11161" t="s">
        <v>2359</v>
      </c>
      <c r="B11161">
        <v>957640647</v>
      </c>
      <c r="C11161">
        <v>2</v>
      </c>
      <c r="D11161">
        <v>0</v>
      </c>
      <c r="E11161">
        <v>0</v>
      </c>
      <c r="F11161">
        <v>0</v>
      </c>
      <c r="G11161">
        <v>1</v>
      </c>
      <c r="H11161" t="s">
        <v>86</v>
      </c>
      <c r="I11161">
        <v>1</v>
      </c>
      <c r="J11161">
        <v>6</v>
      </c>
      <c r="L11161">
        <f t="shared" si="1218"/>
        <v>0.4</v>
      </c>
      <c r="M11161" s="4">
        <v>3.2258000000000002E-2</v>
      </c>
      <c r="N11161" s="2">
        <v>51</v>
      </c>
      <c r="O11161" s="4">
        <f t="shared" si="1219"/>
        <v>1.4855853366491664E-2</v>
      </c>
      <c r="P11161" s="2">
        <f t="shared" si="1220"/>
        <v>6.1224489795918366E-2</v>
      </c>
      <c r="R11161">
        <f t="shared" si="1221"/>
        <v>0.39901095073734616</v>
      </c>
      <c r="S11161">
        <f t="shared" si="1222"/>
        <v>0.59800000000000009</v>
      </c>
      <c r="T11161" s="2">
        <f t="shared" si="1223"/>
        <v>2.6448012473848339E-2</v>
      </c>
      <c r="U11161" s="2">
        <f t="shared" si="1224"/>
        <v>3.275873434202578E-2</v>
      </c>
    </row>
    <row r="11162" spans="1:21">
      <c r="A11162" t="s">
        <v>2359</v>
      </c>
      <c r="B11162">
        <v>957640647</v>
      </c>
      <c r="C11162">
        <v>3</v>
      </c>
      <c r="D11162">
        <v>0</v>
      </c>
      <c r="E11162">
        <v>0</v>
      </c>
      <c r="F11162">
        <v>0</v>
      </c>
      <c r="G11162">
        <v>1</v>
      </c>
      <c r="H11162" t="s">
        <v>678</v>
      </c>
      <c r="I11162">
        <v>1</v>
      </c>
      <c r="J11162">
        <v>11</v>
      </c>
      <c r="L11162">
        <f t="shared" si="1218"/>
        <v>0.6</v>
      </c>
      <c r="M11162" s="4">
        <v>3.2120000000000003E-2</v>
      </c>
      <c r="N11162" s="2">
        <v>50</v>
      </c>
      <c r="O11162" s="4">
        <f t="shared" si="1219"/>
        <v>1.4792299898682876E-2</v>
      </c>
      <c r="P11162" s="2">
        <f t="shared" si="1220"/>
        <v>6.0024009603841535E-2</v>
      </c>
      <c r="R11162">
        <f t="shared" si="1221"/>
        <v>0.39999331943126082</v>
      </c>
      <c r="S11162">
        <f t="shared" si="1222"/>
        <v>0.73199999999999998</v>
      </c>
      <c r="T11162" s="2">
        <f t="shared" si="1223"/>
        <v>2.6100227324972542E-2</v>
      </c>
      <c r="U11162" s="2">
        <f t="shared" si="1224"/>
        <v>3.3742246251010966E-2</v>
      </c>
    </row>
    <row r="11163" spans="1:21">
      <c r="A11163" t="s">
        <v>2359</v>
      </c>
      <c r="B11163">
        <v>957640647</v>
      </c>
      <c r="C11163">
        <v>1</v>
      </c>
      <c r="D11163">
        <v>1</v>
      </c>
      <c r="E11163">
        <v>1</v>
      </c>
      <c r="F11163">
        <v>0</v>
      </c>
      <c r="G11163">
        <v>0</v>
      </c>
      <c r="H11163" t="s">
        <v>631</v>
      </c>
      <c r="I11163">
        <v>0</v>
      </c>
      <c r="J11163">
        <v>108</v>
      </c>
      <c r="L11163">
        <f t="shared" si="1218"/>
        <v>0.2</v>
      </c>
      <c r="M11163" s="4">
        <v>3.1649999999999998E-2</v>
      </c>
      <c r="N11163" s="2">
        <v>49</v>
      </c>
      <c r="O11163" s="4">
        <f t="shared" si="1219"/>
        <v>1.4575849682232658E-2</v>
      </c>
      <c r="P11163" s="2">
        <f t="shared" si="1220"/>
        <v>5.8823529411764705E-2</v>
      </c>
      <c r="R11163">
        <f t="shared" si="1221"/>
        <v>0</v>
      </c>
      <c r="S11163">
        <f t="shared" si="1222"/>
        <v>0.13400000000000001</v>
      </c>
      <c r="T11163" s="2">
        <f t="shared" si="1223"/>
        <v>2.5637769614615669E-2</v>
      </c>
      <c r="U11163" s="2">
        <f t="shared" si="1224"/>
        <v>2.5637769614615669E-2</v>
      </c>
    </row>
    <row r="11164" spans="1:21">
      <c r="A11164" t="s">
        <v>2359</v>
      </c>
      <c r="B11164">
        <v>957640647</v>
      </c>
      <c r="C11164">
        <v>5</v>
      </c>
      <c r="D11164">
        <v>0</v>
      </c>
      <c r="E11164">
        <v>0</v>
      </c>
      <c r="F11164">
        <v>0</v>
      </c>
      <c r="G11164">
        <v>0</v>
      </c>
      <c r="H11164" t="s">
        <v>114</v>
      </c>
      <c r="I11164">
        <v>1</v>
      </c>
      <c r="J11164">
        <v>33</v>
      </c>
      <c r="L11164">
        <f t="shared" si="1218"/>
        <v>1</v>
      </c>
      <c r="M11164" s="4">
        <v>3.1546999999999999E-2</v>
      </c>
      <c r="N11164" s="2">
        <v>48</v>
      </c>
      <c r="O11164" s="4">
        <f t="shared" si="1219"/>
        <v>1.4528414847563781E-2</v>
      </c>
      <c r="P11164" s="2">
        <f t="shared" si="1220"/>
        <v>5.7623049219687875E-2</v>
      </c>
      <c r="R11164">
        <f t="shared" si="1221"/>
        <v>0</v>
      </c>
      <c r="S11164">
        <f t="shared" si="1222"/>
        <v>1</v>
      </c>
      <c r="T11164" s="2">
        <f t="shared" si="1223"/>
        <v>2.5302073440594805E-2</v>
      </c>
      <c r="U11164" s="2">
        <f t="shared" si="1224"/>
        <v>2.5302073440594805E-2</v>
      </c>
    </row>
    <row r="11165" spans="1:21">
      <c r="A11165" t="s">
        <v>2359</v>
      </c>
      <c r="B11165">
        <v>957640647</v>
      </c>
      <c r="C11165">
        <v>5</v>
      </c>
      <c r="D11165">
        <v>0</v>
      </c>
      <c r="E11165">
        <v>0</v>
      </c>
      <c r="F11165">
        <v>0</v>
      </c>
      <c r="G11165">
        <v>1</v>
      </c>
      <c r="H11165" t="s">
        <v>119</v>
      </c>
      <c r="I11165">
        <v>1</v>
      </c>
      <c r="J11165">
        <v>4</v>
      </c>
      <c r="L11165">
        <f t="shared" si="1218"/>
        <v>1</v>
      </c>
      <c r="M11165" s="4">
        <v>3.1455999999999998E-2</v>
      </c>
      <c r="N11165" s="2">
        <v>47</v>
      </c>
      <c r="O11165" s="4">
        <f t="shared" si="1219"/>
        <v>1.4486506401400015E-2</v>
      </c>
      <c r="P11165" s="2">
        <f t="shared" si="1220"/>
        <v>5.6422569027611044E-2</v>
      </c>
      <c r="R11165">
        <f t="shared" si="1221"/>
        <v>0.39280551601516339</v>
      </c>
      <c r="S11165">
        <f t="shared" si="1222"/>
        <v>1</v>
      </c>
      <c r="T11165" s="2">
        <f t="shared" si="1223"/>
        <v>2.4970522057952773E-2</v>
      </c>
      <c r="U11165" s="2">
        <f t="shared" si="1224"/>
        <v>3.477908086009493E-2</v>
      </c>
    </row>
    <row r="11166" spans="1:21">
      <c r="A11166" t="s">
        <v>2359</v>
      </c>
      <c r="B11166">
        <v>957640647</v>
      </c>
      <c r="C11166">
        <v>5</v>
      </c>
      <c r="D11166">
        <v>0</v>
      </c>
      <c r="E11166">
        <v>0</v>
      </c>
      <c r="F11166">
        <v>0</v>
      </c>
      <c r="G11166">
        <v>1</v>
      </c>
      <c r="H11166" t="s">
        <v>122</v>
      </c>
      <c r="I11166">
        <v>1</v>
      </c>
      <c r="J11166">
        <v>60</v>
      </c>
      <c r="L11166">
        <f t="shared" si="1218"/>
        <v>1</v>
      </c>
      <c r="M11166" s="4">
        <v>3.1398000000000002E-2</v>
      </c>
      <c r="N11166" s="2">
        <v>46</v>
      </c>
      <c r="O11166" s="4">
        <f t="shared" si="1219"/>
        <v>1.4459795523625311E-2</v>
      </c>
      <c r="P11166" s="2">
        <f t="shared" si="1220"/>
        <v>5.5222088835534214E-2</v>
      </c>
      <c r="R11166">
        <f t="shared" si="1221"/>
        <v>0.4</v>
      </c>
      <c r="S11166">
        <f t="shared" si="1222"/>
        <v>1</v>
      </c>
      <c r="T11166" s="2">
        <f t="shared" si="1223"/>
        <v>2.4650368851602537E-2</v>
      </c>
      <c r="U11166" s="2">
        <f t="shared" si="1224"/>
        <v>3.4510516392243555E-2</v>
      </c>
    </row>
    <row r="11167" spans="1:21">
      <c r="A11167" t="s">
        <v>2359</v>
      </c>
      <c r="B11167">
        <v>957640647</v>
      </c>
      <c r="C11167">
        <v>4</v>
      </c>
      <c r="D11167">
        <v>0</v>
      </c>
      <c r="E11167">
        <v>0</v>
      </c>
      <c r="F11167">
        <v>0</v>
      </c>
      <c r="G11167">
        <v>1</v>
      </c>
      <c r="H11167" t="s">
        <v>124</v>
      </c>
      <c r="I11167">
        <v>1</v>
      </c>
      <c r="J11167">
        <v>16</v>
      </c>
      <c r="L11167">
        <f t="shared" si="1218"/>
        <v>0.8</v>
      </c>
      <c r="M11167" s="4">
        <v>3.1364000000000003E-2</v>
      </c>
      <c r="N11167" s="2">
        <v>45</v>
      </c>
      <c r="O11167" s="4">
        <f t="shared" si="1219"/>
        <v>1.4444137422860827E-2</v>
      </c>
      <c r="P11167" s="2">
        <f t="shared" si="1220"/>
        <v>5.4021608643457383E-2</v>
      </c>
      <c r="R11167">
        <f t="shared" si="1221"/>
        <v>0.39999995498593521</v>
      </c>
      <c r="S11167">
        <f t="shared" si="1222"/>
        <v>0.8660000000000001</v>
      </c>
      <c r="T11167" s="2">
        <f t="shared" si="1223"/>
        <v>2.4338505228009968E-2</v>
      </c>
      <c r="U11167" s="2">
        <f t="shared" si="1224"/>
        <v>3.2769362490224628E-2</v>
      </c>
    </row>
    <row r="11168" spans="1:21">
      <c r="A11168" t="s">
        <v>2359</v>
      </c>
      <c r="B11168">
        <v>957640647</v>
      </c>
      <c r="C11168">
        <v>1</v>
      </c>
      <c r="D11168">
        <v>0</v>
      </c>
      <c r="E11168">
        <v>0</v>
      </c>
      <c r="F11168">
        <v>0</v>
      </c>
      <c r="G11168">
        <v>1</v>
      </c>
      <c r="H11168" t="s">
        <v>1206</v>
      </c>
      <c r="I11168">
        <v>0.89</v>
      </c>
      <c r="J11168">
        <v>33</v>
      </c>
      <c r="L11168">
        <f t="shared" si="1218"/>
        <v>0.2</v>
      </c>
      <c r="M11168" s="4">
        <v>3.1054999999999999E-2</v>
      </c>
      <c r="N11168" s="2">
        <v>44</v>
      </c>
      <c r="O11168" s="4">
        <f t="shared" si="1219"/>
        <v>1.4301832918854193E-2</v>
      </c>
      <c r="P11168" s="2">
        <f t="shared" si="1220"/>
        <v>5.2821128451380553E-2</v>
      </c>
      <c r="R11168">
        <f t="shared" si="1221"/>
        <v>0.39999999999999813</v>
      </c>
      <c r="S11168">
        <f t="shared" si="1222"/>
        <v>0.42770000000000002</v>
      </c>
      <c r="T11168" s="2">
        <f t="shared" si="1223"/>
        <v>2.3931656801985782E-2</v>
      </c>
      <c r="U11168" s="2">
        <f t="shared" si="1224"/>
        <v>2.8025884647669492E-2</v>
      </c>
    </row>
    <row r="11169" spans="1:21">
      <c r="A11169" t="s">
        <v>2360</v>
      </c>
      <c r="B11169">
        <v>957640647</v>
      </c>
      <c r="C11169">
        <v>1</v>
      </c>
      <c r="D11169">
        <v>0</v>
      </c>
      <c r="E11169">
        <v>0</v>
      </c>
      <c r="F11169">
        <v>0</v>
      </c>
      <c r="G11169">
        <v>1</v>
      </c>
      <c r="H11169" t="s">
        <v>164</v>
      </c>
      <c r="I11169">
        <v>1</v>
      </c>
      <c r="J11169">
        <v>58</v>
      </c>
      <c r="L11169">
        <f t="shared" si="1218"/>
        <v>0.2</v>
      </c>
      <c r="M11169" s="4">
        <v>3.0470000000000001E-2</v>
      </c>
      <c r="N11169" s="2">
        <v>43</v>
      </c>
      <c r="O11169" s="4">
        <f t="shared" si="1219"/>
        <v>1.4032421479229989E-2</v>
      </c>
      <c r="P11169" s="2">
        <f t="shared" si="1220"/>
        <v>5.1620648259303722E-2</v>
      </c>
      <c r="R11169">
        <f t="shared" si="1221"/>
        <v>0.4</v>
      </c>
      <c r="S11169">
        <f t="shared" si="1222"/>
        <v>0.46400000000000002</v>
      </c>
      <c r="T11169" s="2">
        <f t="shared" si="1223"/>
        <v>2.3429478174248421E-2</v>
      </c>
      <c r="U11169" s="2">
        <f t="shared" si="1224"/>
        <v>2.777798932338893E-2</v>
      </c>
    </row>
    <row r="11170" spans="1:21">
      <c r="A11170" t="s">
        <v>2359</v>
      </c>
      <c r="B11170">
        <v>957640647</v>
      </c>
      <c r="C11170">
        <v>5</v>
      </c>
      <c r="D11170">
        <v>0</v>
      </c>
      <c r="E11170">
        <v>0</v>
      </c>
      <c r="F11170">
        <v>0</v>
      </c>
      <c r="G11170">
        <v>1</v>
      </c>
      <c r="H11170" t="s">
        <v>166</v>
      </c>
      <c r="I11170">
        <v>1</v>
      </c>
      <c r="J11170">
        <v>27</v>
      </c>
      <c r="L11170">
        <f t="shared" si="1218"/>
        <v>1</v>
      </c>
      <c r="M11170" s="4">
        <v>3.039E-2</v>
      </c>
      <c r="N11170" s="2">
        <v>42</v>
      </c>
      <c r="O11170" s="4">
        <f t="shared" si="1219"/>
        <v>1.3995578889195909E-2</v>
      </c>
      <c r="P11170" s="2">
        <f t="shared" si="1220"/>
        <v>5.0420168067226892E-2</v>
      </c>
      <c r="R11170">
        <f t="shared" si="1221"/>
        <v>0.39999999999924818</v>
      </c>
      <c r="S11170">
        <f t="shared" si="1222"/>
        <v>1</v>
      </c>
      <c r="T11170" s="2">
        <f t="shared" si="1223"/>
        <v>2.3101726183703656E-2</v>
      </c>
      <c r="U11170" s="2">
        <f t="shared" si="1224"/>
        <v>3.234241665716775E-2</v>
      </c>
    </row>
    <row r="11171" spans="1:21">
      <c r="A11171" t="s">
        <v>2359</v>
      </c>
      <c r="B11171">
        <v>957640647</v>
      </c>
      <c r="C11171">
        <v>5</v>
      </c>
      <c r="D11171">
        <v>0</v>
      </c>
      <c r="E11171">
        <v>0</v>
      </c>
      <c r="F11171">
        <v>0</v>
      </c>
      <c r="G11171">
        <v>1</v>
      </c>
      <c r="H11171" t="s">
        <v>1107</v>
      </c>
      <c r="I11171">
        <v>1</v>
      </c>
      <c r="J11171">
        <v>6</v>
      </c>
      <c r="L11171">
        <f t="shared" si="1218"/>
        <v>1</v>
      </c>
      <c r="M11171" s="4">
        <v>2.9817E-2</v>
      </c>
      <c r="N11171" s="2">
        <v>41</v>
      </c>
      <c r="O11171" s="4">
        <f t="shared" si="1219"/>
        <v>1.3731693838076816E-2</v>
      </c>
      <c r="P11171" s="2">
        <f t="shared" si="1220"/>
        <v>4.9219687875150062E-2</v>
      </c>
      <c r="R11171">
        <f t="shared" si="1221"/>
        <v>0.39901095073734616</v>
      </c>
      <c r="S11171">
        <f t="shared" si="1222"/>
        <v>1</v>
      </c>
      <c r="T11171" s="2">
        <f t="shared" si="1223"/>
        <v>2.2603692347345127E-2</v>
      </c>
      <c r="U11171" s="2">
        <f t="shared" si="1224"/>
        <v>3.162281312103378E-2</v>
      </c>
    </row>
    <row r="11172" spans="1:21">
      <c r="A11172" t="s">
        <v>2359</v>
      </c>
      <c r="B11172">
        <v>957640647</v>
      </c>
      <c r="C11172">
        <v>3</v>
      </c>
      <c r="D11172">
        <v>0</v>
      </c>
      <c r="E11172">
        <v>1</v>
      </c>
      <c r="F11172">
        <v>0</v>
      </c>
      <c r="G11172">
        <v>1</v>
      </c>
      <c r="H11172" t="s">
        <v>849</v>
      </c>
      <c r="I11172">
        <v>1</v>
      </c>
      <c r="J11172">
        <v>13</v>
      </c>
      <c r="L11172">
        <f t="shared" si="1218"/>
        <v>0.6</v>
      </c>
      <c r="M11172" s="4">
        <v>2.9760000000000002E-2</v>
      </c>
      <c r="N11172" s="2">
        <v>40</v>
      </c>
      <c r="O11172" s="4">
        <f t="shared" si="1219"/>
        <v>1.3705443492677535E-2</v>
      </c>
      <c r="P11172" s="2">
        <f t="shared" si="1220"/>
        <v>4.8019207683073231E-2</v>
      </c>
      <c r="R11172">
        <f t="shared" si="1221"/>
        <v>0.21515265078013257</v>
      </c>
      <c r="S11172">
        <f t="shared" si="1222"/>
        <v>0.73199999999999998</v>
      </c>
      <c r="T11172" s="2">
        <f t="shared" si="1223"/>
        <v>2.2283884540276459E-2</v>
      </c>
      <c r="U11172" s="2">
        <f t="shared" si="1224"/>
        <v>2.5793412298752292E-2</v>
      </c>
    </row>
    <row r="11173" spans="1:21">
      <c r="A11173" t="s">
        <v>2359</v>
      </c>
      <c r="B11173">
        <v>957640647</v>
      </c>
      <c r="C11173">
        <v>5</v>
      </c>
      <c r="D11173">
        <v>0</v>
      </c>
      <c r="E11173">
        <v>1</v>
      </c>
      <c r="F11173">
        <v>0</v>
      </c>
      <c r="G11173">
        <v>1</v>
      </c>
      <c r="H11173" t="s">
        <v>1236</v>
      </c>
      <c r="I11173">
        <v>1</v>
      </c>
      <c r="J11173">
        <v>23</v>
      </c>
      <c r="L11173">
        <f t="shared" si="1218"/>
        <v>1</v>
      </c>
      <c r="M11173" s="4">
        <v>2.7812E-2</v>
      </c>
      <c r="N11173" s="2">
        <v>39</v>
      </c>
      <c r="O11173" s="4">
        <f t="shared" si="1219"/>
        <v>1.28083264253477E-2</v>
      </c>
      <c r="P11173" s="2">
        <f t="shared" si="1220"/>
        <v>4.6818727490996401E-2</v>
      </c>
      <c r="R11173">
        <f t="shared" si="1221"/>
        <v>0.21515313707391737</v>
      </c>
      <c r="S11173">
        <f t="shared" si="1222"/>
        <v>1</v>
      </c>
      <c r="T11173" s="2">
        <f t="shared" si="1223"/>
        <v>2.1310926691759876E-2</v>
      </c>
      <c r="U11173" s="2">
        <f t="shared" si="1224"/>
        <v>2.5896039423444293E-2</v>
      </c>
    </row>
    <row r="11174" spans="1:21">
      <c r="A11174" t="s">
        <v>2360</v>
      </c>
      <c r="B11174">
        <v>957640647</v>
      </c>
      <c r="C11174">
        <v>5</v>
      </c>
      <c r="D11174">
        <v>1</v>
      </c>
      <c r="E11174">
        <v>1</v>
      </c>
      <c r="F11174">
        <v>0</v>
      </c>
      <c r="G11174">
        <v>0</v>
      </c>
      <c r="H11174" t="s">
        <v>517</v>
      </c>
      <c r="I11174">
        <v>1</v>
      </c>
      <c r="J11174">
        <v>25</v>
      </c>
      <c r="L11174">
        <f t="shared" si="1218"/>
        <v>1</v>
      </c>
      <c r="M11174" s="4">
        <v>2.7147000000000001E-2</v>
      </c>
      <c r="N11174" s="2">
        <v>38</v>
      </c>
      <c r="O11174" s="4">
        <f t="shared" si="1219"/>
        <v>1.2502072395689416E-2</v>
      </c>
      <c r="P11174" s="2">
        <f t="shared" si="1220"/>
        <v>4.561824729891957E-2</v>
      </c>
      <c r="R11174">
        <f t="shared" si="1221"/>
        <v>0</v>
      </c>
      <c r="S11174">
        <f t="shared" si="1222"/>
        <v>1</v>
      </c>
      <c r="T11174" s="2">
        <f t="shared" si="1223"/>
        <v>2.0781116121496954E-2</v>
      </c>
      <c r="U11174" s="2">
        <f t="shared" si="1224"/>
        <v>2.0781116121496954E-2</v>
      </c>
    </row>
    <row r="11175" spans="1:21">
      <c r="A11175" t="s">
        <v>2359</v>
      </c>
      <c r="B11175">
        <v>957640647</v>
      </c>
      <c r="C11175">
        <v>5</v>
      </c>
      <c r="D11175">
        <v>1</v>
      </c>
      <c r="E11175">
        <v>2</v>
      </c>
      <c r="F11175">
        <v>0</v>
      </c>
      <c r="G11175">
        <v>1</v>
      </c>
      <c r="H11175" t="s">
        <v>1396</v>
      </c>
      <c r="I11175">
        <v>1</v>
      </c>
      <c r="J11175">
        <v>72</v>
      </c>
      <c r="L11175">
        <f t="shared" si="1218"/>
        <v>1</v>
      </c>
      <c r="M11175" s="4">
        <v>2.6998999999999999E-2</v>
      </c>
      <c r="N11175" s="2">
        <v>37</v>
      </c>
      <c r="O11175" s="4">
        <f t="shared" si="1219"/>
        <v>1.2433913604126368E-2</v>
      </c>
      <c r="P11175" s="2">
        <f t="shared" si="1220"/>
        <v>4.441776710684274E-2</v>
      </c>
      <c r="R11175">
        <f t="shared" si="1221"/>
        <v>0.4</v>
      </c>
      <c r="S11175">
        <f t="shared" si="1222"/>
        <v>1</v>
      </c>
      <c r="T11175" s="2">
        <f t="shared" si="1223"/>
        <v>2.0429876979805462E-2</v>
      </c>
      <c r="U11175" s="2">
        <f t="shared" si="1224"/>
        <v>2.8601827771727647E-2</v>
      </c>
    </row>
    <row r="11176" spans="1:21">
      <c r="A11176" t="s">
        <v>2359</v>
      </c>
      <c r="B11176">
        <v>957640647</v>
      </c>
      <c r="C11176">
        <v>4</v>
      </c>
      <c r="D11176">
        <v>5</v>
      </c>
      <c r="E11176">
        <v>5</v>
      </c>
      <c r="F11176">
        <v>0</v>
      </c>
      <c r="G11176">
        <v>1</v>
      </c>
      <c r="H11176" t="s">
        <v>742</v>
      </c>
      <c r="I11176">
        <v>0.59</v>
      </c>
      <c r="J11176">
        <v>79</v>
      </c>
      <c r="L11176">
        <f t="shared" si="1218"/>
        <v>0.8</v>
      </c>
      <c r="M11176" s="4">
        <v>2.6872E-2</v>
      </c>
      <c r="N11176" s="2">
        <v>36</v>
      </c>
      <c r="O11176" s="4">
        <f t="shared" si="1219"/>
        <v>1.2375425992447267E-2</v>
      </c>
      <c r="P11176" s="2">
        <f t="shared" si="1220"/>
        <v>4.3217286914765909E-2</v>
      </c>
      <c r="R11176">
        <f t="shared" si="1221"/>
        <v>0.79464571926057226</v>
      </c>
      <c r="S11176">
        <f t="shared" si="1222"/>
        <v>0.73070000000000002</v>
      </c>
      <c r="T11176" s="2">
        <f t="shared" si="1223"/>
        <v>2.0085891223026928E-2</v>
      </c>
      <c r="U11176" s="2">
        <f t="shared" si="1224"/>
        <v>3.1748716299137114E-2</v>
      </c>
    </row>
    <row r="11177" spans="1:21">
      <c r="A11177" t="s">
        <v>2359</v>
      </c>
      <c r="B11177">
        <v>957640647</v>
      </c>
      <c r="C11177">
        <v>5</v>
      </c>
      <c r="D11177">
        <v>0</v>
      </c>
      <c r="E11177">
        <v>0</v>
      </c>
      <c r="F11177">
        <v>0</v>
      </c>
      <c r="G11177">
        <v>1</v>
      </c>
      <c r="H11177" t="s">
        <v>523</v>
      </c>
      <c r="I11177">
        <v>1</v>
      </c>
      <c r="J11177">
        <v>33</v>
      </c>
      <c r="L11177">
        <f t="shared" si="1218"/>
        <v>1</v>
      </c>
      <c r="M11177" s="4">
        <v>2.6609000000000001E-2</v>
      </c>
      <c r="N11177" s="2">
        <v>35</v>
      </c>
      <c r="O11177" s="4">
        <f t="shared" si="1219"/>
        <v>1.2254305977710232E-2</v>
      </c>
      <c r="P11177" s="2">
        <f t="shared" si="1220"/>
        <v>4.2016806722689079E-2</v>
      </c>
      <c r="R11177">
        <f t="shared" si="1221"/>
        <v>0.39999999999999813</v>
      </c>
      <c r="S11177">
        <f t="shared" si="1222"/>
        <v>1</v>
      </c>
      <c r="T11177" s="2">
        <f t="shared" si="1223"/>
        <v>1.9694931163954946E-2</v>
      </c>
      <c r="U11177" s="2">
        <f t="shared" si="1224"/>
        <v>2.7572903629536887E-2</v>
      </c>
    </row>
    <row r="11178" spans="1:21">
      <c r="A11178" t="s">
        <v>2359</v>
      </c>
      <c r="B11178">
        <v>957640647</v>
      </c>
      <c r="C11178">
        <v>5</v>
      </c>
      <c r="D11178">
        <v>0</v>
      </c>
      <c r="E11178">
        <v>0</v>
      </c>
      <c r="F11178">
        <v>0</v>
      </c>
      <c r="G11178">
        <v>1</v>
      </c>
      <c r="H11178" t="s">
        <v>275</v>
      </c>
      <c r="I11178">
        <v>1</v>
      </c>
      <c r="J11178">
        <v>42</v>
      </c>
      <c r="L11178">
        <f t="shared" si="1218"/>
        <v>1</v>
      </c>
      <c r="M11178" s="4">
        <v>2.6505999999999998E-2</v>
      </c>
      <c r="N11178" s="2">
        <v>34</v>
      </c>
      <c r="O11178" s="4">
        <f t="shared" si="1219"/>
        <v>1.2206871143041354E-2</v>
      </c>
      <c r="P11178" s="2">
        <f t="shared" si="1220"/>
        <v>4.0816326530612242E-2</v>
      </c>
      <c r="R11178">
        <f t="shared" si="1221"/>
        <v>0.4</v>
      </c>
      <c r="S11178">
        <f t="shared" si="1222"/>
        <v>1</v>
      </c>
      <c r="T11178" s="2">
        <f t="shared" si="1223"/>
        <v>1.9359234989934075E-2</v>
      </c>
      <c r="U11178" s="2">
        <f t="shared" si="1224"/>
        <v>2.7102928985907705E-2</v>
      </c>
    </row>
    <row r="11179" spans="1:21">
      <c r="A11179" t="s">
        <v>2359</v>
      </c>
      <c r="B11179">
        <v>957640647</v>
      </c>
      <c r="C11179">
        <v>4</v>
      </c>
      <c r="D11179">
        <v>1</v>
      </c>
      <c r="E11179">
        <v>1</v>
      </c>
      <c r="F11179">
        <v>0</v>
      </c>
      <c r="G11179">
        <v>1</v>
      </c>
      <c r="H11179" t="s">
        <v>1150</v>
      </c>
      <c r="I11179">
        <v>1</v>
      </c>
      <c r="J11179">
        <v>67</v>
      </c>
      <c r="L11179">
        <f t="shared" si="1218"/>
        <v>0.8</v>
      </c>
      <c r="M11179" s="4">
        <v>2.5807E-2</v>
      </c>
      <c r="N11179" s="2">
        <v>33</v>
      </c>
      <c r="O11179" s="4">
        <f t="shared" si="1219"/>
        <v>1.1884959012618585E-2</v>
      </c>
      <c r="P11179" s="2">
        <f t="shared" si="1220"/>
        <v>3.9615846338535411E-2</v>
      </c>
      <c r="R11179">
        <f t="shared" si="1221"/>
        <v>0.58484686290400389</v>
      </c>
      <c r="S11179">
        <f t="shared" si="1222"/>
        <v>0.8660000000000001</v>
      </c>
      <c r="T11179" s="2">
        <f t="shared" si="1223"/>
        <v>1.8817680844097791E-2</v>
      </c>
      <c r="U11179" s="2">
        <f t="shared" si="1224"/>
        <v>2.834841059731804E-2</v>
      </c>
    </row>
    <row r="11180" spans="1:21">
      <c r="A11180" t="s">
        <v>2359</v>
      </c>
      <c r="B11180">
        <v>957640647</v>
      </c>
      <c r="C11180">
        <v>5</v>
      </c>
      <c r="D11180">
        <v>1</v>
      </c>
      <c r="E11180">
        <v>1</v>
      </c>
      <c r="F11180">
        <v>0</v>
      </c>
      <c r="G11180">
        <v>1</v>
      </c>
      <c r="H11180" t="s">
        <v>529</v>
      </c>
      <c r="I11180">
        <v>1</v>
      </c>
      <c r="J11180">
        <v>23</v>
      </c>
      <c r="L11180">
        <f t="shared" si="1218"/>
        <v>1</v>
      </c>
      <c r="M11180" s="4">
        <v>2.5624000000000001E-2</v>
      </c>
      <c r="N11180" s="2">
        <v>32</v>
      </c>
      <c r="O11180" s="4">
        <f t="shared" si="1219"/>
        <v>1.180068158791563E-2</v>
      </c>
      <c r="P11180" s="2">
        <f t="shared" si="1220"/>
        <v>3.8415366146458581E-2</v>
      </c>
      <c r="R11180">
        <f t="shared" si="1221"/>
        <v>0.58484686284398768</v>
      </c>
      <c r="S11180">
        <f t="shared" si="1222"/>
        <v>1</v>
      </c>
      <c r="T11180" s="2">
        <f t="shared" si="1223"/>
        <v>1.8454352727551367E-2</v>
      </c>
      <c r="U11180" s="2">
        <f t="shared" si="1224"/>
        <v>2.9247323026076171E-2</v>
      </c>
    </row>
    <row r="11181" spans="1:21">
      <c r="A11181" t="s">
        <v>2359</v>
      </c>
      <c r="B11181">
        <v>957640647</v>
      </c>
      <c r="C11181">
        <v>5</v>
      </c>
      <c r="D11181">
        <v>0</v>
      </c>
      <c r="E11181">
        <v>0</v>
      </c>
      <c r="F11181">
        <v>0</v>
      </c>
      <c r="G11181">
        <v>1</v>
      </c>
      <c r="H11181" t="s">
        <v>1403</v>
      </c>
      <c r="I11181">
        <v>1</v>
      </c>
      <c r="J11181">
        <v>26</v>
      </c>
      <c r="L11181">
        <f t="shared" si="1218"/>
        <v>1</v>
      </c>
      <c r="M11181" s="4">
        <v>2.2942000000000001E-2</v>
      </c>
      <c r="N11181" s="2">
        <v>31</v>
      </c>
      <c r="O11181" s="4">
        <f t="shared" si="1219"/>
        <v>1.0565533757023118E-2</v>
      </c>
      <c r="P11181" s="2">
        <f t="shared" si="1220"/>
        <v>3.721488595438175E-2</v>
      </c>
      <c r="R11181">
        <f t="shared" si="1221"/>
        <v>0.39999999999795643</v>
      </c>
      <c r="S11181">
        <f t="shared" si="1222"/>
        <v>1</v>
      </c>
      <c r="T11181" s="2">
        <f t="shared" si="1223"/>
        <v>1.7227871806362774E-2</v>
      </c>
      <c r="U11181" s="2">
        <f t="shared" si="1224"/>
        <v>2.4119020528872676E-2</v>
      </c>
    </row>
    <row r="11182" spans="1:21">
      <c r="A11182" t="s">
        <v>2359</v>
      </c>
      <c r="B11182">
        <v>957640647</v>
      </c>
      <c r="C11182">
        <v>5</v>
      </c>
      <c r="D11182">
        <v>1</v>
      </c>
      <c r="E11182">
        <v>2</v>
      </c>
      <c r="F11182">
        <v>0</v>
      </c>
      <c r="G11182">
        <v>1</v>
      </c>
      <c r="H11182" t="s">
        <v>897</v>
      </c>
      <c r="I11182">
        <v>0.2</v>
      </c>
      <c r="J11182">
        <v>191</v>
      </c>
      <c r="L11182">
        <f t="shared" si="1218"/>
        <v>1</v>
      </c>
      <c r="M11182" s="4">
        <v>2.2782E-2</v>
      </c>
      <c r="N11182" s="2">
        <v>30</v>
      </c>
      <c r="O11182" s="4">
        <f t="shared" si="1219"/>
        <v>1.0491848576954959E-2</v>
      </c>
      <c r="P11182" s="2">
        <f t="shared" si="1220"/>
        <v>3.601440576230492E-2</v>
      </c>
      <c r="R11182">
        <f t="shared" si="1221"/>
        <v>0.4</v>
      </c>
      <c r="S11182">
        <f t="shared" si="1222"/>
        <v>0.73599999999999999</v>
      </c>
      <c r="T11182" s="2">
        <f t="shared" si="1223"/>
        <v>1.6872487873292451E-2</v>
      </c>
      <c r="U11182" s="2">
        <f t="shared" si="1224"/>
        <v>2.183974830318975E-2</v>
      </c>
    </row>
    <row r="11183" spans="1:21">
      <c r="A11183" t="s">
        <v>2359</v>
      </c>
      <c r="B11183">
        <v>957640647</v>
      </c>
      <c r="C11183">
        <v>5</v>
      </c>
      <c r="D11183">
        <v>0</v>
      </c>
      <c r="E11183">
        <v>0</v>
      </c>
      <c r="F11183">
        <v>0</v>
      </c>
      <c r="G11183">
        <v>1</v>
      </c>
      <c r="H11183" t="s">
        <v>903</v>
      </c>
      <c r="I11183">
        <v>0</v>
      </c>
      <c r="J11183">
        <v>137</v>
      </c>
      <c r="L11183">
        <f t="shared" si="1218"/>
        <v>1</v>
      </c>
      <c r="M11183" s="4">
        <v>2.2460999999999998E-2</v>
      </c>
      <c r="N11183" s="2">
        <v>29</v>
      </c>
      <c r="O11183" s="4">
        <f t="shared" si="1219"/>
        <v>1.0344017684443214E-2</v>
      </c>
      <c r="P11183" s="2">
        <f t="shared" si="1220"/>
        <v>3.4813925570228089E-2</v>
      </c>
      <c r="R11183">
        <f t="shared" si="1221"/>
        <v>0.4</v>
      </c>
      <c r="S11183">
        <f t="shared" si="1222"/>
        <v>0.67</v>
      </c>
      <c r="T11183" s="2">
        <f t="shared" si="1223"/>
        <v>1.6461494655889433E-2</v>
      </c>
      <c r="U11183" s="2">
        <f t="shared" si="1224"/>
        <v>2.08731752236678E-2</v>
      </c>
    </row>
    <row r="11184" spans="1:21">
      <c r="A11184" t="s">
        <v>2359</v>
      </c>
      <c r="B11184">
        <v>957640647</v>
      </c>
      <c r="C11184">
        <v>5</v>
      </c>
      <c r="D11184">
        <v>0</v>
      </c>
      <c r="E11184">
        <v>0</v>
      </c>
      <c r="F11184">
        <v>0</v>
      </c>
      <c r="G11184">
        <v>1</v>
      </c>
      <c r="H11184" t="s">
        <v>1040</v>
      </c>
      <c r="I11184">
        <v>1</v>
      </c>
      <c r="J11184">
        <v>31</v>
      </c>
      <c r="L11184">
        <f t="shared" si="1218"/>
        <v>1</v>
      </c>
      <c r="M11184" s="4">
        <v>2.2370000000000001E-2</v>
      </c>
      <c r="N11184" s="2">
        <v>28</v>
      </c>
      <c r="O11184" s="4">
        <f t="shared" si="1219"/>
        <v>1.030210923827945E-2</v>
      </c>
      <c r="P11184" s="2">
        <f t="shared" si="1220"/>
        <v>3.3613445378151259E-2</v>
      </c>
      <c r="R11184">
        <f t="shared" si="1221"/>
        <v>0.39999999999998626</v>
      </c>
      <c r="S11184">
        <f t="shared" si="1222"/>
        <v>1</v>
      </c>
      <c r="T11184" s="2">
        <f t="shared" si="1223"/>
        <v>1.6129943273247405E-2</v>
      </c>
      <c r="U11184" s="2">
        <f t="shared" si="1224"/>
        <v>2.2581920582546145E-2</v>
      </c>
    </row>
    <row r="11185" spans="1:21">
      <c r="A11185" t="s">
        <v>2359</v>
      </c>
      <c r="B11185">
        <v>957640647</v>
      </c>
      <c r="C11185">
        <v>5</v>
      </c>
      <c r="D11185">
        <v>0</v>
      </c>
      <c r="E11185">
        <v>1</v>
      </c>
      <c r="F11185">
        <v>0</v>
      </c>
      <c r="G11185">
        <v>1</v>
      </c>
      <c r="H11185" t="s">
        <v>1043</v>
      </c>
      <c r="I11185">
        <v>1</v>
      </c>
      <c r="J11185">
        <v>43</v>
      </c>
      <c r="L11185">
        <f t="shared" si="1218"/>
        <v>1</v>
      </c>
      <c r="M11185" s="4">
        <v>2.2095E-2</v>
      </c>
      <c r="N11185" s="2">
        <v>27</v>
      </c>
      <c r="O11185" s="4">
        <f t="shared" si="1219"/>
        <v>1.0175462835037303E-2</v>
      </c>
      <c r="P11185" s="2">
        <f t="shared" si="1220"/>
        <v>3.2412965186074429E-2</v>
      </c>
      <c r="R11185">
        <f t="shared" si="1221"/>
        <v>0.21515313709599612</v>
      </c>
      <c r="S11185">
        <f t="shared" si="1222"/>
        <v>1</v>
      </c>
      <c r="T11185" s="2">
        <f t="shared" si="1223"/>
        <v>1.5734838422796583E-2</v>
      </c>
      <c r="U11185" s="2">
        <f t="shared" si="1224"/>
        <v>1.9120238271159884E-2</v>
      </c>
    </row>
    <row r="11186" spans="1:21">
      <c r="A11186" t="s">
        <v>2359</v>
      </c>
      <c r="B11186">
        <v>957640647</v>
      </c>
      <c r="C11186">
        <v>2</v>
      </c>
      <c r="D11186">
        <v>1</v>
      </c>
      <c r="E11186">
        <v>1</v>
      </c>
      <c r="F11186">
        <v>0</v>
      </c>
      <c r="G11186">
        <v>1</v>
      </c>
      <c r="H11186" t="s">
        <v>553</v>
      </c>
      <c r="I11186">
        <v>0.5</v>
      </c>
      <c r="J11186">
        <v>67</v>
      </c>
      <c r="L11186">
        <f t="shared" si="1218"/>
        <v>0.4</v>
      </c>
      <c r="M11186" s="4">
        <v>2.1991E-2</v>
      </c>
      <c r="N11186" s="2">
        <v>26</v>
      </c>
      <c r="O11186" s="4">
        <f t="shared" si="1219"/>
        <v>1.0127567467992999E-2</v>
      </c>
      <c r="P11186" s="2">
        <f t="shared" si="1220"/>
        <v>3.1212484993997598E-2</v>
      </c>
      <c r="R11186">
        <f t="shared" si="1221"/>
        <v>0.58484686290400389</v>
      </c>
      <c r="S11186">
        <f t="shared" si="1222"/>
        <v>0.43300000000000005</v>
      </c>
      <c r="T11186" s="2">
        <f t="shared" si="1223"/>
        <v>1.5398796849494148E-2</v>
      </c>
      <c r="U11186" s="2">
        <f t="shared" si="1224"/>
        <v>1.9298368016450684E-2</v>
      </c>
    </row>
    <row r="11187" spans="1:21">
      <c r="A11187" t="s">
        <v>2359</v>
      </c>
      <c r="B11187">
        <v>957640647</v>
      </c>
      <c r="C11187">
        <v>5</v>
      </c>
      <c r="D11187">
        <v>0</v>
      </c>
      <c r="E11187">
        <v>0</v>
      </c>
      <c r="F11187">
        <v>0</v>
      </c>
      <c r="G11187">
        <v>1</v>
      </c>
      <c r="H11187" t="s">
        <v>1999</v>
      </c>
      <c r="I11187">
        <v>1</v>
      </c>
      <c r="J11187">
        <v>37</v>
      </c>
      <c r="L11187">
        <f t="shared" si="1218"/>
        <v>1</v>
      </c>
      <c r="M11187" s="4">
        <v>2.1933999999999999E-2</v>
      </c>
      <c r="N11187" s="2">
        <v>25</v>
      </c>
      <c r="O11187" s="4">
        <f t="shared" si="1219"/>
        <v>1.0101317122593717E-2</v>
      </c>
      <c r="P11187" s="2">
        <f t="shared" si="1220"/>
        <v>3.0012004801920768E-2</v>
      </c>
      <c r="R11187">
        <f t="shared" si="1221"/>
        <v>0.4</v>
      </c>
      <c r="S11187">
        <f t="shared" si="1222"/>
        <v>1</v>
      </c>
      <c r="T11187" s="2">
        <f t="shared" si="1223"/>
        <v>1.5078989042425479E-2</v>
      </c>
      <c r="U11187" s="2">
        <f t="shared" si="1224"/>
        <v>2.1110584659395672E-2</v>
      </c>
    </row>
    <row r="11188" spans="1:21">
      <c r="A11188" t="s">
        <v>2359</v>
      </c>
      <c r="B11188">
        <v>957640647</v>
      </c>
      <c r="C11188">
        <v>5</v>
      </c>
      <c r="D11188">
        <v>0</v>
      </c>
      <c r="E11188">
        <v>0</v>
      </c>
      <c r="F11188">
        <v>0</v>
      </c>
      <c r="G11188">
        <v>1</v>
      </c>
      <c r="H11188" t="s">
        <v>1517</v>
      </c>
      <c r="I11188">
        <v>1</v>
      </c>
      <c r="J11188">
        <v>28</v>
      </c>
      <c r="L11188">
        <f t="shared" si="1218"/>
        <v>1</v>
      </c>
      <c r="M11188" s="4">
        <v>2.0846E-2</v>
      </c>
      <c r="N11188" s="2">
        <v>24</v>
      </c>
      <c r="O11188" s="4">
        <f t="shared" si="1219"/>
        <v>9.6002578981302378E-3</v>
      </c>
      <c r="P11188" s="2">
        <f t="shared" si="1220"/>
        <v>2.8811524609843937E-2</v>
      </c>
      <c r="R11188">
        <f t="shared" si="1221"/>
        <v>0.39999999999972347</v>
      </c>
      <c r="S11188">
        <f t="shared" si="1222"/>
        <v>1</v>
      </c>
      <c r="T11188" s="2">
        <f t="shared" si="1223"/>
        <v>1.4403074576058663E-2</v>
      </c>
      <c r="U11188" s="2">
        <f t="shared" si="1224"/>
        <v>2.0164304406478144E-2</v>
      </c>
    </row>
    <row r="11189" spans="1:21">
      <c r="A11189" t="s">
        <v>2359</v>
      </c>
      <c r="B11189">
        <v>957640647</v>
      </c>
      <c r="C11189">
        <v>5</v>
      </c>
      <c r="D11189">
        <v>0</v>
      </c>
      <c r="E11189">
        <v>0</v>
      </c>
      <c r="F11189">
        <v>0</v>
      </c>
      <c r="G11189">
        <v>1</v>
      </c>
      <c r="H11189" t="s">
        <v>1923</v>
      </c>
      <c r="I11189">
        <v>1</v>
      </c>
      <c r="J11189">
        <v>48</v>
      </c>
      <c r="L11189">
        <f t="shared" si="1218"/>
        <v>1</v>
      </c>
      <c r="M11189" s="4">
        <v>2.0375999999999998E-2</v>
      </c>
      <c r="N11189" s="2">
        <v>23</v>
      </c>
      <c r="O11189" s="4">
        <f t="shared" si="1219"/>
        <v>9.3838076816800207E-3</v>
      </c>
      <c r="P11189" s="2">
        <f t="shared" si="1220"/>
        <v>2.7611044417767107E-2</v>
      </c>
      <c r="R11189">
        <f t="shared" si="1221"/>
        <v>0.4</v>
      </c>
      <c r="S11189">
        <f t="shared" si="1222"/>
        <v>1</v>
      </c>
      <c r="T11189" s="2">
        <f t="shared" si="1223"/>
        <v>1.3940616865701793E-2</v>
      </c>
      <c r="U11189" s="2">
        <f t="shared" si="1224"/>
        <v>1.9516863611982509E-2</v>
      </c>
    </row>
    <row r="11190" spans="1:21">
      <c r="A11190" t="s">
        <v>2359</v>
      </c>
      <c r="B11190">
        <v>957640647</v>
      </c>
      <c r="C11190">
        <v>5</v>
      </c>
      <c r="D11190">
        <v>1</v>
      </c>
      <c r="E11190">
        <v>1</v>
      </c>
      <c r="F11190">
        <v>0</v>
      </c>
      <c r="G11190">
        <v>0</v>
      </c>
      <c r="H11190" t="s">
        <v>2361</v>
      </c>
      <c r="I11190">
        <v>1</v>
      </c>
      <c r="J11190">
        <v>80</v>
      </c>
      <c r="L11190">
        <f t="shared" si="1218"/>
        <v>1</v>
      </c>
      <c r="M11190" s="4">
        <v>2.0353E-2</v>
      </c>
      <c r="N11190" s="2">
        <v>22</v>
      </c>
      <c r="O11190" s="4">
        <f t="shared" si="1219"/>
        <v>9.3732154370452236E-3</v>
      </c>
      <c r="P11190" s="2">
        <f t="shared" si="1220"/>
        <v>2.6410564225690276E-2</v>
      </c>
      <c r="R11190">
        <f t="shared" si="1221"/>
        <v>0</v>
      </c>
      <c r="S11190">
        <f t="shared" si="1222"/>
        <v>1</v>
      </c>
      <c r="T11190" s="2">
        <f t="shared" si="1223"/>
        <v>1.3632552634206487E-2</v>
      </c>
      <c r="U11190" s="2">
        <f t="shared" si="1224"/>
        <v>1.3632552634206487E-2</v>
      </c>
    </row>
    <row r="11191" spans="1:21">
      <c r="A11191" t="s">
        <v>2359</v>
      </c>
      <c r="B11191">
        <v>957640647</v>
      </c>
      <c r="C11191">
        <v>3</v>
      </c>
      <c r="D11191">
        <v>0</v>
      </c>
      <c r="E11191">
        <v>0</v>
      </c>
      <c r="F11191">
        <v>0</v>
      </c>
      <c r="G11191">
        <v>1</v>
      </c>
      <c r="H11191" t="s">
        <v>1056</v>
      </c>
      <c r="I11191">
        <v>0.99</v>
      </c>
      <c r="J11191">
        <v>28</v>
      </c>
      <c r="L11191">
        <f t="shared" si="1218"/>
        <v>0.6</v>
      </c>
      <c r="M11191" s="4">
        <v>2.0237999999999999E-2</v>
      </c>
      <c r="N11191" s="2">
        <v>21</v>
      </c>
      <c r="O11191" s="4">
        <f t="shared" si="1219"/>
        <v>9.3202542138712333E-3</v>
      </c>
      <c r="P11191" s="2">
        <f t="shared" si="1220"/>
        <v>2.5210084033613446E-2</v>
      </c>
      <c r="R11191">
        <f t="shared" si="1221"/>
        <v>0.39999999999972347</v>
      </c>
      <c r="S11191">
        <f t="shared" si="1222"/>
        <v>0.72870000000000001</v>
      </c>
      <c r="T11191" s="2">
        <f t="shared" si="1223"/>
        <v>1.3292711668806786E-2</v>
      </c>
      <c r="U11191" s="2">
        <f t="shared" si="1224"/>
        <v>1.7167271266027909E-2</v>
      </c>
    </row>
    <row r="11192" spans="1:21">
      <c r="A11192" t="s">
        <v>2359</v>
      </c>
      <c r="B11192">
        <v>957640647</v>
      </c>
      <c r="C11192">
        <v>1</v>
      </c>
      <c r="D11192">
        <v>0</v>
      </c>
      <c r="E11192">
        <v>2</v>
      </c>
      <c r="F11192">
        <v>0</v>
      </c>
      <c r="G11192">
        <v>1</v>
      </c>
      <c r="H11192" t="s">
        <v>1523</v>
      </c>
      <c r="I11192">
        <v>0</v>
      </c>
      <c r="J11192">
        <v>52</v>
      </c>
      <c r="L11192">
        <f t="shared" si="1218"/>
        <v>0.2</v>
      </c>
      <c r="M11192" s="4">
        <v>2.0088999999999999E-2</v>
      </c>
      <c r="N11192" s="2">
        <v>20</v>
      </c>
      <c r="O11192" s="4">
        <f t="shared" si="1219"/>
        <v>9.2516348899327611E-3</v>
      </c>
      <c r="P11192" s="2">
        <f t="shared" si="1220"/>
        <v>2.4009603841536616E-2</v>
      </c>
      <c r="R11192">
        <f t="shared" si="1221"/>
        <v>9.5362337617694054E-2</v>
      </c>
      <c r="S11192">
        <f t="shared" si="1222"/>
        <v>0.13400000000000001</v>
      </c>
      <c r="T11192" s="2">
        <f t="shared" si="1223"/>
        <v>1.2941127127833725E-2</v>
      </c>
      <c r="U11192" s="2">
        <f t="shared" si="1224"/>
        <v>1.3106496009832333E-2</v>
      </c>
    </row>
    <row r="11193" spans="1:21">
      <c r="A11193" t="s">
        <v>2359</v>
      </c>
      <c r="B11193">
        <v>957640647</v>
      </c>
      <c r="C11193">
        <v>4</v>
      </c>
      <c r="D11193">
        <v>0</v>
      </c>
      <c r="E11193">
        <v>0</v>
      </c>
      <c r="F11193">
        <v>0</v>
      </c>
      <c r="G11193">
        <v>1</v>
      </c>
      <c r="H11193" t="s">
        <v>2005</v>
      </c>
      <c r="I11193">
        <v>0.97</v>
      </c>
      <c r="J11193">
        <v>58</v>
      </c>
      <c r="L11193">
        <f t="shared" si="1218"/>
        <v>0.8</v>
      </c>
      <c r="M11193" s="4">
        <v>1.9779999999999999E-2</v>
      </c>
      <c r="N11193" s="2">
        <v>19</v>
      </c>
      <c r="O11193" s="4">
        <f t="shared" si="1219"/>
        <v>9.1093303859261284E-3</v>
      </c>
      <c r="P11193" s="2">
        <f t="shared" si="1220"/>
        <v>2.2809123649459785E-2</v>
      </c>
      <c r="R11193">
        <f t="shared" si="1221"/>
        <v>0.4</v>
      </c>
      <c r="S11193">
        <f t="shared" si="1222"/>
        <v>0.85610000000000008</v>
      </c>
      <c r="T11193" s="2">
        <f t="shared" si="1223"/>
        <v>1.2534278701809542E-2</v>
      </c>
      <c r="U11193" s="2">
        <f t="shared" si="1224"/>
        <v>1.6826517100457204E-2</v>
      </c>
    </row>
    <row r="11194" spans="1:21">
      <c r="A11194" t="s">
        <v>2359</v>
      </c>
      <c r="B11194">
        <v>957640647</v>
      </c>
      <c r="C11194">
        <v>5</v>
      </c>
      <c r="D11194">
        <v>0</v>
      </c>
      <c r="E11194">
        <v>0</v>
      </c>
      <c r="F11194">
        <v>0</v>
      </c>
      <c r="G11194">
        <v>1</v>
      </c>
      <c r="H11194" t="s">
        <v>2362</v>
      </c>
      <c r="I11194">
        <v>1</v>
      </c>
      <c r="J11194">
        <v>31</v>
      </c>
      <c r="L11194">
        <f t="shared" si="1218"/>
        <v>1</v>
      </c>
      <c r="M11194" s="4">
        <v>1.8508E-2</v>
      </c>
      <c r="N11194" s="2">
        <v>18</v>
      </c>
      <c r="O11194" s="4">
        <f t="shared" si="1219"/>
        <v>8.523533204384268E-3</v>
      </c>
      <c r="P11194" s="2">
        <f t="shared" si="1220"/>
        <v>2.1608643457382955E-2</v>
      </c>
      <c r="R11194">
        <f t="shared" si="1221"/>
        <v>0.39999999999998626</v>
      </c>
      <c r="S11194">
        <f t="shared" si="1222"/>
        <v>1</v>
      </c>
      <c r="T11194" s="2">
        <f t="shared" si="1223"/>
        <v>1.179481076763394E-2</v>
      </c>
      <c r="U11194" s="2">
        <f t="shared" si="1224"/>
        <v>1.6512735074687354E-2</v>
      </c>
    </row>
    <row r="11195" spans="1:21">
      <c r="A11195" t="s">
        <v>2359</v>
      </c>
      <c r="B11195">
        <v>957640647</v>
      </c>
      <c r="C11195">
        <v>5</v>
      </c>
      <c r="D11195">
        <v>1</v>
      </c>
      <c r="E11195">
        <v>1</v>
      </c>
      <c r="F11195">
        <v>0</v>
      </c>
      <c r="G11195">
        <v>1</v>
      </c>
      <c r="H11195" t="s">
        <v>566</v>
      </c>
      <c r="I11195">
        <v>1</v>
      </c>
      <c r="J11195">
        <v>23</v>
      </c>
      <c r="L11195">
        <f t="shared" si="1218"/>
        <v>1</v>
      </c>
      <c r="M11195" s="4">
        <v>1.7867000000000001E-2</v>
      </c>
      <c r="N11195" s="2">
        <v>17</v>
      </c>
      <c r="O11195" s="4">
        <f t="shared" si="1219"/>
        <v>8.2283319517362074E-3</v>
      </c>
      <c r="P11195" s="2">
        <f t="shared" si="1220"/>
        <v>2.0408163265306121E-2</v>
      </c>
      <c r="R11195">
        <f t="shared" si="1221"/>
        <v>0.58484686284398768</v>
      </c>
      <c r="S11195">
        <f t="shared" si="1222"/>
        <v>1</v>
      </c>
      <c r="T11195" s="2">
        <f t="shared" si="1223"/>
        <v>1.1273289780128686E-2</v>
      </c>
      <c r="U11195" s="2">
        <f t="shared" si="1224"/>
        <v>1.7866437941968134E-2</v>
      </c>
    </row>
    <row r="11196" spans="1:21">
      <c r="A11196" t="s">
        <v>2359</v>
      </c>
      <c r="B11196">
        <v>957640647</v>
      </c>
      <c r="C11196">
        <v>5</v>
      </c>
      <c r="D11196">
        <v>0</v>
      </c>
      <c r="E11196">
        <v>0</v>
      </c>
      <c r="F11196">
        <v>0</v>
      </c>
      <c r="G11196">
        <v>1</v>
      </c>
      <c r="H11196" t="s">
        <v>2330</v>
      </c>
      <c r="I11196">
        <v>0.99</v>
      </c>
      <c r="J11196">
        <v>25</v>
      </c>
      <c r="L11196">
        <f t="shared" si="1218"/>
        <v>1</v>
      </c>
      <c r="M11196" s="4">
        <v>1.6136000000000001E-2</v>
      </c>
      <c r="N11196" s="2">
        <v>16</v>
      </c>
      <c r="O11196" s="4">
        <f t="shared" si="1219"/>
        <v>7.4311504098738138E-3</v>
      </c>
      <c r="P11196" s="2">
        <f t="shared" si="1220"/>
        <v>1.920768307322929E-2</v>
      </c>
      <c r="R11196">
        <f t="shared" si="1221"/>
        <v>0.3999999999944448</v>
      </c>
      <c r="S11196">
        <f t="shared" si="1222"/>
        <v>0.99670000000000003</v>
      </c>
      <c r="T11196" s="2">
        <f t="shared" si="1223"/>
        <v>1.0375283575712683E-2</v>
      </c>
      <c r="U11196" s="2">
        <f t="shared" si="1224"/>
        <v>1.4511701631620369E-2</v>
      </c>
    </row>
    <row r="11197" spans="1:21">
      <c r="A11197" t="s">
        <v>2359</v>
      </c>
      <c r="B11197">
        <v>957640647</v>
      </c>
      <c r="C11197">
        <v>4</v>
      </c>
      <c r="D11197">
        <v>1</v>
      </c>
      <c r="E11197">
        <v>2</v>
      </c>
      <c r="F11197">
        <v>0</v>
      </c>
      <c r="G11197">
        <v>1</v>
      </c>
      <c r="H11197" t="s">
        <v>1822</v>
      </c>
      <c r="I11197">
        <v>1</v>
      </c>
      <c r="J11197">
        <v>37</v>
      </c>
      <c r="L11197">
        <f t="shared" si="1218"/>
        <v>0.8</v>
      </c>
      <c r="M11197" s="4">
        <v>1.6091000000000001E-2</v>
      </c>
      <c r="N11197" s="2">
        <v>15</v>
      </c>
      <c r="O11197" s="4">
        <f t="shared" si="1219"/>
        <v>7.4104264529796446E-3</v>
      </c>
      <c r="P11197" s="2">
        <f t="shared" si="1220"/>
        <v>1.800720288115246E-2</v>
      </c>
      <c r="R11197">
        <f t="shared" si="1221"/>
        <v>0.4</v>
      </c>
      <c r="S11197">
        <f t="shared" si="1222"/>
        <v>0.8660000000000001</v>
      </c>
      <c r="T11197" s="2">
        <f t="shared" si="1223"/>
        <v>1.0059620560022849E-2</v>
      </c>
      <c r="U11197" s="2">
        <f t="shared" si="1224"/>
        <v>1.3544273122014765E-2</v>
      </c>
    </row>
    <row r="11198" spans="1:21">
      <c r="A11198" t="s">
        <v>2359</v>
      </c>
      <c r="B11198">
        <v>957640647</v>
      </c>
      <c r="C11198">
        <v>2</v>
      </c>
      <c r="D11198">
        <v>0</v>
      </c>
      <c r="E11198">
        <v>0</v>
      </c>
      <c r="F11198">
        <v>0</v>
      </c>
      <c r="G11198">
        <v>1</v>
      </c>
      <c r="H11198" t="s">
        <v>587</v>
      </c>
      <c r="I11198">
        <v>0.99</v>
      </c>
      <c r="J11198">
        <v>31</v>
      </c>
      <c r="L11198">
        <f t="shared" si="1218"/>
        <v>0.4</v>
      </c>
      <c r="M11198" s="4">
        <v>1.2539E-2</v>
      </c>
      <c r="N11198" s="2">
        <v>14</v>
      </c>
      <c r="O11198" s="4">
        <f t="shared" si="1219"/>
        <v>5.774615455466519E-3</v>
      </c>
      <c r="P11198" s="2">
        <f t="shared" si="1220"/>
        <v>1.680672268907563E-2</v>
      </c>
      <c r="R11198">
        <f t="shared" si="1221"/>
        <v>0.39999999999998626</v>
      </c>
      <c r="S11198">
        <f t="shared" si="1222"/>
        <v>0.59470000000000001</v>
      </c>
      <c r="T11198" s="2">
        <f t="shared" si="1223"/>
        <v>8.5326422638687966E-3</v>
      </c>
      <c r="U11198" s="2">
        <f t="shared" si="1224"/>
        <v>1.0562387205597837E-2</v>
      </c>
    </row>
    <row r="11199" spans="1:21">
      <c r="A11199" t="s">
        <v>2359</v>
      </c>
      <c r="B11199">
        <v>957640647</v>
      </c>
      <c r="C11199">
        <v>5</v>
      </c>
      <c r="D11199">
        <v>1</v>
      </c>
      <c r="E11199">
        <v>2</v>
      </c>
      <c r="F11199">
        <v>0</v>
      </c>
      <c r="G11199">
        <v>1</v>
      </c>
      <c r="H11199" t="s">
        <v>2151</v>
      </c>
      <c r="I11199">
        <v>0.79</v>
      </c>
      <c r="J11199">
        <v>133</v>
      </c>
      <c r="L11199">
        <f t="shared" si="1218"/>
        <v>1</v>
      </c>
      <c r="M11199" s="4">
        <v>9.0668999999999993E-3</v>
      </c>
      <c r="N11199" s="2">
        <v>13</v>
      </c>
      <c r="O11199" s="4">
        <f t="shared" si="1219"/>
        <v>4.1756009947499298E-3</v>
      </c>
      <c r="P11199" s="2">
        <f t="shared" si="1220"/>
        <v>1.5606242496998799E-2</v>
      </c>
      <c r="R11199">
        <f t="shared" si="1221"/>
        <v>0.4</v>
      </c>
      <c r="S11199">
        <f t="shared" si="1222"/>
        <v>0.93070000000000008</v>
      </c>
      <c r="T11199" s="2">
        <f t="shared" si="1223"/>
        <v>7.0332613703121471E-3</v>
      </c>
      <c r="U11199" s="2">
        <f t="shared" si="1224"/>
        <v>9.6516039132519531E-3</v>
      </c>
    </row>
    <row r="11200" spans="1:21">
      <c r="A11200" t="s">
        <v>2359</v>
      </c>
      <c r="B11200">
        <v>957640647</v>
      </c>
      <c r="C11200">
        <v>2</v>
      </c>
      <c r="D11200">
        <v>1</v>
      </c>
      <c r="E11200">
        <v>2</v>
      </c>
      <c r="F11200">
        <v>0</v>
      </c>
      <c r="G11200">
        <v>0</v>
      </c>
      <c r="H11200" t="s">
        <v>2363</v>
      </c>
      <c r="I11200">
        <v>0.64</v>
      </c>
      <c r="J11200">
        <v>60</v>
      </c>
      <c r="L11200">
        <f t="shared" si="1218"/>
        <v>0.4</v>
      </c>
      <c r="M11200" s="4">
        <v>6.7295000000000002E-3</v>
      </c>
      <c r="N11200" s="2">
        <v>12</v>
      </c>
      <c r="O11200" s="4">
        <f t="shared" si="1219"/>
        <v>3.0991526204292158E-3</v>
      </c>
      <c r="P11200" s="2">
        <f t="shared" si="1220"/>
        <v>1.4405762304921969E-2</v>
      </c>
      <c r="R11200">
        <f t="shared" si="1221"/>
        <v>0</v>
      </c>
      <c r="S11200">
        <f t="shared" si="1222"/>
        <v>0.47920000000000007</v>
      </c>
      <c r="T11200" s="2">
        <f t="shared" si="1223"/>
        <v>5.925805041552404E-3</v>
      </c>
      <c r="U11200" s="2">
        <f t="shared" si="1224"/>
        <v>5.925805041552404E-3</v>
      </c>
    </row>
    <row r="11201" spans="1:21">
      <c r="A11201" t="s">
        <v>2359</v>
      </c>
      <c r="B11201">
        <v>957640647</v>
      </c>
      <c r="C11201">
        <v>3</v>
      </c>
      <c r="D11201">
        <v>0</v>
      </c>
      <c r="E11201">
        <v>0</v>
      </c>
      <c r="F11201">
        <v>0</v>
      </c>
      <c r="G11201">
        <v>1</v>
      </c>
      <c r="H11201" t="s">
        <v>1776</v>
      </c>
      <c r="I11201">
        <v>0.11</v>
      </c>
      <c r="J11201">
        <v>50</v>
      </c>
      <c r="L11201">
        <f t="shared" si="1218"/>
        <v>0.6</v>
      </c>
      <c r="M11201" s="4">
        <v>6.2826999999999996E-3</v>
      </c>
      <c r="N11201" s="2">
        <v>11</v>
      </c>
      <c r="O11201" s="4">
        <f t="shared" si="1219"/>
        <v>2.8933867550888824E-3</v>
      </c>
      <c r="P11201" s="2">
        <f t="shared" si="1220"/>
        <v>1.3205282112845138E-2</v>
      </c>
      <c r="R11201">
        <f t="shared" si="1221"/>
        <v>0.4</v>
      </c>
      <c r="S11201">
        <f t="shared" si="1222"/>
        <v>0.43830000000000002</v>
      </c>
      <c r="T11201" s="2">
        <f t="shared" si="1223"/>
        <v>5.4713605945279466E-3</v>
      </c>
      <c r="U11201" s="2">
        <f t="shared" si="1224"/>
        <v>6.4305995339605862E-3</v>
      </c>
    </row>
    <row r="11202" spans="1:21">
      <c r="A11202" t="s">
        <v>2359</v>
      </c>
      <c r="B11202">
        <v>957640647</v>
      </c>
      <c r="C11202">
        <v>2</v>
      </c>
      <c r="D11202">
        <v>1</v>
      </c>
      <c r="E11202">
        <v>2</v>
      </c>
      <c r="F11202">
        <v>0</v>
      </c>
      <c r="G11202">
        <v>1</v>
      </c>
      <c r="H11202" t="s">
        <v>2364</v>
      </c>
      <c r="I11202">
        <v>1</v>
      </c>
      <c r="J11202">
        <v>47</v>
      </c>
      <c r="L11202">
        <f t="shared" si="1218"/>
        <v>0.4</v>
      </c>
      <c r="M11202" s="4">
        <v>6.2712000000000002E-3</v>
      </c>
      <c r="N11202" s="2">
        <v>10</v>
      </c>
      <c r="O11202" s="4">
        <f t="shared" si="1219"/>
        <v>2.8880906327714835E-3</v>
      </c>
      <c r="P11202" s="2">
        <f t="shared" si="1220"/>
        <v>1.2004801920768308E-2</v>
      </c>
      <c r="R11202">
        <f t="shared" si="1221"/>
        <v>0.4</v>
      </c>
      <c r="S11202">
        <f t="shared" si="1222"/>
        <v>0.59800000000000009</v>
      </c>
      <c r="T11202" s="2">
        <f t="shared" si="1223"/>
        <v>5.167268454770689E-3</v>
      </c>
      <c r="U11202" s="2">
        <f t="shared" si="1224"/>
        <v>6.4032790691518383E-3</v>
      </c>
    </row>
    <row r="11203" spans="1:21">
      <c r="A11203" t="s">
        <v>2359</v>
      </c>
      <c r="B11203">
        <v>957640647</v>
      </c>
      <c r="C11203">
        <v>5</v>
      </c>
      <c r="D11203">
        <v>2</v>
      </c>
      <c r="E11203">
        <v>2</v>
      </c>
      <c r="F11203">
        <v>0</v>
      </c>
      <c r="G11203">
        <v>1</v>
      </c>
      <c r="H11203" t="s">
        <v>2365</v>
      </c>
      <c r="I11203">
        <v>1</v>
      </c>
      <c r="J11203">
        <v>37</v>
      </c>
      <c r="L11203">
        <f t="shared" ref="L11203:L11266" si="1225">C11203/5</f>
        <v>1</v>
      </c>
      <c r="M11203" s="4">
        <v>4.5868999999999997E-3</v>
      </c>
      <c r="N11203" s="2">
        <v>9</v>
      </c>
      <c r="O11203" s="4">
        <f t="shared" ref="O11203:O11266" si="1226">M11203/MAX(M:M)</f>
        <v>2.1124159528414844E-3</v>
      </c>
      <c r="P11203" s="2">
        <f t="shared" ref="P11203:P11266" si="1227">N11203/MAX(N:N)</f>
        <v>1.0804321728691477E-2</v>
      </c>
      <c r="R11203">
        <f t="shared" ref="R11203:R11266" si="1228">(0.2*F11203+0.8*G11203)/((1+EXP(-(2*D11203-E11203)))*(1+EXP(-J11203)))</f>
        <v>0.70463766238230596</v>
      </c>
      <c r="S11203">
        <f t="shared" ref="S11203:S11266" si="1229">0.67*L11203+0.33*I11203</f>
        <v>1</v>
      </c>
      <c r="T11203" s="2">
        <f t="shared" ref="T11203:T11266" si="1230">0.75*O11203+0.25*P11203</f>
        <v>4.2853923968039827E-3</v>
      </c>
      <c r="U11203" s="2">
        <f t="shared" ref="U11203:U11266" si="1231">S11203*R11203*T11203+T11203</f>
        <v>7.3050412776788486E-3</v>
      </c>
    </row>
    <row r="11204" spans="1:21">
      <c r="A11204" t="s">
        <v>2359</v>
      </c>
      <c r="B11204">
        <v>957640647</v>
      </c>
      <c r="C11204">
        <v>5</v>
      </c>
      <c r="D11204">
        <v>3</v>
      </c>
      <c r="E11204">
        <v>4</v>
      </c>
      <c r="F11204">
        <v>0</v>
      </c>
      <c r="G11204">
        <v>0</v>
      </c>
      <c r="H11204" t="s">
        <v>2366</v>
      </c>
      <c r="I11204">
        <v>1</v>
      </c>
      <c r="J11204">
        <v>61</v>
      </c>
      <c r="L11204">
        <f t="shared" si="1225"/>
        <v>1</v>
      </c>
      <c r="M11204" s="4">
        <v>4.2202000000000003E-3</v>
      </c>
      <c r="N11204" s="2">
        <v>8</v>
      </c>
      <c r="O11204" s="4">
        <f t="shared" si="1226"/>
        <v>1.9435387307727733E-3</v>
      </c>
      <c r="P11204" s="2">
        <f t="shared" si="1227"/>
        <v>9.6038415366146452E-3</v>
      </c>
      <c r="R11204">
        <f t="shared" si="1228"/>
        <v>0</v>
      </c>
      <c r="S11204">
        <f t="shared" si="1229"/>
        <v>1</v>
      </c>
      <c r="T11204" s="2">
        <f t="shared" si="1230"/>
        <v>3.8586144322332412E-3</v>
      </c>
      <c r="U11204" s="2">
        <f t="shared" si="1231"/>
        <v>3.8586144322332412E-3</v>
      </c>
    </row>
    <row r="11205" spans="1:21">
      <c r="A11205" t="s">
        <v>2359</v>
      </c>
      <c r="B11205">
        <v>957640647</v>
      </c>
      <c r="C11205">
        <v>5</v>
      </c>
      <c r="D11205">
        <v>1</v>
      </c>
      <c r="E11205">
        <v>2</v>
      </c>
      <c r="F11205">
        <v>0</v>
      </c>
      <c r="G11205">
        <v>1</v>
      </c>
      <c r="H11205" t="s">
        <v>2045</v>
      </c>
      <c r="I11205">
        <v>1</v>
      </c>
      <c r="J11205">
        <v>46</v>
      </c>
      <c r="L11205">
        <f t="shared" si="1225"/>
        <v>1</v>
      </c>
      <c r="M11205" s="4">
        <v>2.0661999999999998E-3</v>
      </c>
      <c r="N11205" s="2">
        <v>7</v>
      </c>
      <c r="O11205" s="4">
        <f t="shared" si="1226"/>
        <v>9.5155199410518546E-4</v>
      </c>
      <c r="P11205" s="2">
        <f t="shared" si="1227"/>
        <v>8.4033613445378148E-3</v>
      </c>
      <c r="R11205">
        <f t="shared" si="1228"/>
        <v>0.4</v>
      </c>
      <c r="S11205">
        <f t="shared" si="1229"/>
        <v>1</v>
      </c>
      <c r="T11205" s="2">
        <f t="shared" si="1230"/>
        <v>2.8145043317133428E-3</v>
      </c>
      <c r="U11205" s="2">
        <f t="shared" si="1231"/>
        <v>3.9403060643986802E-3</v>
      </c>
    </row>
    <row r="11206" spans="1:21">
      <c r="A11206" t="s">
        <v>2359</v>
      </c>
      <c r="B11206">
        <v>957640647</v>
      </c>
      <c r="C11206">
        <v>5</v>
      </c>
      <c r="D11206">
        <v>4</v>
      </c>
      <c r="E11206">
        <v>5</v>
      </c>
      <c r="F11206">
        <v>0</v>
      </c>
      <c r="G11206">
        <v>0</v>
      </c>
      <c r="H11206" t="s">
        <v>2046</v>
      </c>
      <c r="I11206">
        <v>0.03</v>
      </c>
      <c r="J11206">
        <v>86</v>
      </c>
      <c r="L11206">
        <f t="shared" si="1225"/>
        <v>1</v>
      </c>
      <c r="M11206" s="4">
        <v>1.2068000000000001E-3</v>
      </c>
      <c r="N11206" s="2">
        <v>6</v>
      </c>
      <c r="O11206" s="4">
        <f t="shared" si="1226"/>
        <v>5.557704706640877E-4</v>
      </c>
      <c r="P11206" s="2">
        <f t="shared" si="1227"/>
        <v>7.2028811524609843E-3</v>
      </c>
      <c r="R11206">
        <f t="shared" si="1228"/>
        <v>0</v>
      </c>
      <c r="S11206">
        <f t="shared" si="1229"/>
        <v>0.67990000000000006</v>
      </c>
      <c r="T11206" s="2">
        <f t="shared" si="1230"/>
        <v>2.2175481411133117E-3</v>
      </c>
      <c r="U11206" s="2">
        <f t="shared" si="1231"/>
        <v>2.2175481411133117E-3</v>
      </c>
    </row>
    <row r="11207" spans="1:21">
      <c r="A11207" t="s">
        <v>2360</v>
      </c>
      <c r="B11207">
        <v>957640647</v>
      </c>
      <c r="C11207">
        <v>5</v>
      </c>
      <c r="D11207">
        <v>0</v>
      </c>
      <c r="E11207">
        <v>0</v>
      </c>
      <c r="F11207">
        <v>0</v>
      </c>
      <c r="G11207">
        <v>0</v>
      </c>
      <c r="H11207" t="s">
        <v>2367</v>
      </c>
      <c r="I11207">
        <v>1</v>
      </c>
      <c r="J11207">
        <v>20</v>
      </c>
      <c r="L11207">
        <f t="shared" si="1225"/>
        <v>1</v>
      </c>
      <c r="M11207" s="4">
        <v>0</v>
      </c>
      <c r="N11207" s="2">
        <v>5</v>
      </c>
      <c r="O11207" s="4">
        <f t="shared" si="1226"/>
        <v>0</v>
      </c>
      <c r="P11207" s="2">
        <f t="shared" si="1227"/>
        <v>6.0024009603841539E-3</v>
      </c>
      <c r="R11207">
        <f t="shared" si="1228"/>
        <v>0</v>
      </c>
      <c r="S11207">
        <f t="shared" si="1229"/>
        <v>1</v>
      </c>
      <c r="T11207" s="2">
        <f t="shared" si="1230"/>
        <v>1.5006002400960385E-3</v>
      </c>
      <c r="U11207" s="2">
        <f t="shared" si="1231"/>
        <v>1.5006002400960385E-3</v>
      </c>
    </row>
    <row r="11208" spans="1:21">
      <c r="A11208" t="s">
        <v>2359</v>
      </c>
      <c r="B11208">
        <v>957640647</v>
      </c>
      <c r="C11208">
        <v>1</v>
      </c>
      <c r="D11208">
        <v>3</v>
      </c>
      <c r="E11208">
        <v>12</v>
      </c>
      <c r="F11208">
        <v>0</v>
      </c>
      <c r="G11208">
        <v>1</v>
      </c>
      <c r="H11208" t="s">
        <v>1592</v>
      </c>
      <c r="I11208">
        <v>1</v>
      </c>
      <c r="J11208">
        <v>24</v>
      </c>
      <c r="L11208">
        <f t="shared" si="1225"/>
        <v>0.2</v>
      </c>
      <c r="M11208" s="4">
        <v>0</v>
      </c>
      <c r="N11208" s="2">
        <v>4</v>
      </c>
      <c r="O11208" s="4">
        <f t="shared" si="1226"/>
        <v>0</v>
      </c>
      <c r="P11208" s="2">
        <f t="shared" si="1227"/>
        <v>4.8019207683073226E-3</v>
      </c>
      <c r="R11208">
        <f t="shared" si="1228"/>
        <v>1.9780985252331436E-3</v>
      </c>
      <c r="S11208">
        <f t="shared" si="1229"/>
        <v>0.46400000000000002</v>
      </c>
      <c r="T11208" s="2">
        <f t="shared" si="1230"/>
        <v>1.2004801920768306E-3</v>
      </c>
      <c r="U11208" s="2">
        <f t="shared" si="1231"/>
        <v>1.2015820380740793E-3</v>
      </c>
    </row>
    <row r="11209" spans="1:21">
      <c r="A11209" t="s">
        <v>2359</v>
      </c>
      <c r="B11209">
        <v>957640647</v>
      </c>
      <c r="C11209">
        <v>5</v>
      </c>
      <c r="D11209">
        <v>1</v>
      </c>
      <c r="E11209">
        <v>1</v>
      </c>
      <c r="F11209">
        <v>0</v>
      </c>
      <c r="G11209">
        <v>0</v>
      </c>
      <c r="H11209" t="s">
        <v>2368</v>
      </c>
      <c r="I11209">
        <v>1</v>
      </c>
      <c r="J11209">
        <v>52</v>
      </c>
      <c r="L11209">
        <f t="shared" si="1225"/>
        <v>1</v>
      </c>
      <c r="M11209" s="4">
        <v>0</v>
      </c>
      <c r="N11209" s="2">
        <v>3</v>
      </c>
      <c r="O11209" s="4">
        <f t="shared" si="1226"/>
        <v>0</v>
      </c>
      <c r="P11209" s="2">
        <f t="shared" si="1227"/>
        <v>3.6014405762304922E-3</v>
      </c>
      <c r="R11209">
        <f t="shared" si="1228"/>
        <v>0</v>
      </c>
      <c r="S11209">
        <f t="shared" si="1229"/>
        <v>1</v>
      </c>
      <c r="T11209" s="2">
        <f t="shared" si="1230"/>
        <v>9.0036014405762304E-4</v>
      </c>
      <c r="U11209" s="2">
        <f t="shared" si="1231"/>
        <v>9.0036014405762304E-4</v>
      </c>
    </row>
    <row r="11210" spans="1:21">
      <c r="A11210" t="s">
        <v>2359</v>
      </c>
      <c r="B11210">
        <v>957640647</v>
      </c>
      <c r="C11210">
        <v>5</v>
      </c>
      <c r="D11210">
        <v>9</v>
      </c>
      <c r="E11210">
        <v>12</v>
      </c>
      <c r="F11210">
        <v>0</v>
      </c>
      <c r="G11210">
        <v>1</v>
      </c>
      <c r="H11210" t="s">
        <v>2369</v>
      </c>
      <c r="I11210">
        <v>1</v>
      </c>
      <c r="J11210">
        <v>48</v>
      </c>
      <c r="L11210">
        <f t="shared" si="1225"/>
        <v>1</v>
      </c>
      <c r="M11210" s="4">
        <v>0</v>
      </c>
      <c r="N11210" s="2">
        <v>2</v>
      </c>
      <c r="O11210" s="4">
        <f t="shared" si="1226"/>
        <v>0</v>
      </c>
      <c r="P11210" s="2">
        <f t="shared" si="1227"/>
        <v>2.4009603841536613E-3</v>
      </c>
      <c r="R11210">
        <f t="shared" si="1228"/>
        <v>0.79802190147469232</v>
      </c>
      <c r="S11210">
        <f t="shared" si="1229"/>
        <v>1</v>
      </c>
      <c r="T11210" s="2">
        <f t="shared" si="1230"/>
        <v>6.0024009603841532E-4</v>
      </c>
      <c r="U11210" s="2">
        <f t="shared" si="1231"/>
        <v>1.0792448388203435E-3</v>
      </c>
    </row>
    <row r="11211" spans="1:21">
      <c r="A11211" t="s">
        <v>2359</v>
      </c>
      <c r="B11211">
        <v>957640647</v>
      </c>
      <c r="C11211">
        <v>5</v>
      </c>
      <c r="D11211">
        <v>24</v>
      </c>
      <c r="E11211">
        <v>26</v>
      </c>
      <c r="F11211">
        <v>0</v>
      </c>
      <c r="G11211">
        <v>0</v>
      </c>
      <c r="H11211" t="s">
        <v>2370</v>
      </c>
      <c r="I11211">
        <v>0.26</v>
      </c>
      <c r="J11211">
        <v>132</v>
      </c>
      <c r="L11211">
        <f t="shared" si="1225"/>
        <v>1</v>
      </c>
      <c r="M11211" s="4">
        <v>0</v>
      </c>
      <c r="N11211" s="2">
        <v>1</v>
      </c>
      <c r="O11211" s="4">
        <f t="shared" si="1226"/>
        <v>0</v>
      </c>
      <c r="P11211" s="2">
        <f t="shared" si="1227"/>
        <v>1.2004801920768306E-3</v>
      </c>
      <c r="R11211">
        <f t="shared" si="1228"/>
        <v>0</v>
      </c>
      <c r="S11211">
        <f t="shared" si="1229"/>
        <v>0.75580000000000003</v>
      </c>
      <c r="T11211" s="2">
        <f t="shared" si="1230"/>
        <v>3.0012004801920766E-4</v>
      </c>
      <c r="U11211" s="2">
        <f t="shared" si="1231"/>
        <v>3.0012004801920766E-4</v>
      </c>
    </row>
    <row r="11212" spans="1:21">
      <c r="A11212" t="s">
        <v>2371</v>
      </c>
      <c r="B11212">
        <v>667171015</v>
      </c>
      <c r="C11212">
        <v>5</v>
      </c>
      <c r="D11212">
        <v>0</v>
      </c>
      <c r="E11212">
        <v>0</v>
      </c>
      <c r="F11212">
        <v>0</v>
      </c>
      <c r="G11212">
        <v>1</v>
      </c>
      <c r="H11212" t="s">
        <v>10</v>
      </c>
      <c r="I11212">
        <v>1</v>
      </c>
      <c r="J11212">
        <v>14</v>
      </c>
      <c r="L11212">
        <f t="shared" si="1225"/>
        <v>1</v>
      </c>
      <c r="M11212" s="4">
        <v>0.20780999999999999</v>
      </c>
      <c r="N11212" s="2">
        <v>241</v>
      </c>
      <c r="O11212" s="4">
        <f t="shared" si="1226"/>
        <v>9.5703232937275479E-2</v>
      </c>
      <c r="P11212" s="2">
        <f t="shared" si="1227"/>
        <v>0.28931572629051622</v>
      </c>
      <c r="R11212">
        <f t="shared" si="1228"/>
        <v>0.39999966738878889</v>
      </c>
      <c r="S11212">
        <f t="shared" si="1229"/>
        <v>1</v>
      </c>
      <c r="T11212" s="2">
        <f t="shared" si="1230"/>
        <v>0.14410635627558566</v>
      </c>
      <c r="U11212" s="2">
        <f t="shared" si="1231"/>
        <v>0.20174885085443023</v>
      </c>
    </row>
    <row r="11213" spans="1:21">
      <c r="A11213" t="s">
        <v>2372</v>
      </c>
      <c r="B11213">
        <v>667171015</v>
      </c>
      <c r="C11213">
        <v>5</v>
      </c>
      <c r="D11213">
        <v>0</v>
      </c>
      <c r="E11213">
        <v>0</v>
      </c>
      <c r="F11213">
        <v>0</v>
      </c>
      <c r="G11213">
        <v>1</v>
      </c>
      <c r="H11213" t="s">
        <v>472</v>
      </c>
      <c r="I11213">
        <v>1</v>
      </c>
      <c r="J11213">
        <v>19</v>
      </c>
      <c r="L11213">
        <f t="shared" si="1225"/>
        <v>1</v>
      </c>
      <c r="M11213" s="4">
        <v>0.20882999999999999</v>
      </c>
      <c r="N11213" s="2">
        <v>240</v>
      </c>
      <c r="O11213" s="4">
        <f t="shared" si="1226"/>
        <v>9.6172975960209989E-2</v>
      </c>
      <c r="P11213" s="2">
        <f t="shared" si="1227"/>
        <v>0.28811524609843936</v>
      </c>
      <c r="R11213">
        <f t="shared" si="1228"/>
        <v>0.39999999775888145</v>
      </c>
      <c r="S11213">
        <f t="shared" si="1229"/>
        <v>1</v>
      </c>
      <c r="T11213" s="2">
        <f t="shared" si="1230"/>
        <v>0.14415854349476731</v>
      </c>
      <c r="U11213" s="2">
        <f t="shared" si="1231"/>
        <v>0.20182196056959784</v>
      </c>
    </row>
    <row r="11214" spans="1:21">
      <c r="A11214" t="s">
        <v>2371</v>
      </c>
      <c r="B11214">
        <v>667171015</v>
      </c>
      <c r="C11214">
        <v>5</v>
      </c>
      <c r="D11214">
        <v>0</v>
      </c>
      <c r="E11214">
        <v>0</v>
      </c>
      <c r="F11214">
        <v>0</v>
      </c>
      <c r="G11214">
        <v>1</v>
      </c>
      <c r="H11214" t="s">
        <v>473</v>
      </c>
      <c r="I11214">
        <v>1</v>
      </c>
      <c r="J11214">
        <v>32</v>
      </c>
      <c r="L11214">
        <f t="shared" si="1225"/>
        <v>1</v>
      </c>
      <c r="M11214" s="4">
        <v>0.20916999999999999</v>
      </c>
      <c r="N11214" s="2">
        <v>239</v>
      </c>
      <c r="O11214" s="4">
        <f t="shared" si="1226"/>
        <v>9.6329556967854835E-2</v>
      </c>
      <c r="P11214" s="2">
        <f t="shared" si="1227"/>
        <v>0.28691476590636256</v>
      </c>
      <c r="R11214">
        <f t="shared" si="1228"/>
        <v>0.39999999999999497</v>
      </c>
      <c r="S11214">
        <f t="shared" si="1229"/>
        <v>1</v>
      </c>
      <c r="T11214" s="2">
        <f t="shared" si="1230"/>
        <v>0.14397585920248177</v>
      </c>
      <c r="U11214" s="2">
        <f t="shared" si="1231"/>
        <v>0.20156620288347374</v>
      </c>
    </row>
    <row r="11215" spans="1:21">
      <c r="A11215" t="s">
        <v>2373</v>
      </c>
      <c r="B11215">
        <v>667171015</v>
      </c>
      <c r="C11215">
        <v>3</v>
      </c>
      <c r="D11215">
        <v>1</v>
      </c>
      <c r="E11215">
        <v>1</v>
      </c>
      <c r="F11215">
        <v>0</v>
      </c>
      <c r="G11215">
        <v>1</v>
      </c>
      <c r="H11215" t="s">
        <v>14</v>
      </c>
      <c r="I11215">
        <v>1</v>
      </c>
      <c r="J11215">
        <v>54</v>
      </c>
      <c r="L11215">
        <f t="shared" si="1225"/>
        <v>0.6</v>
      </c>
      <c r="M11215" s="4">
        <v>0.21085000000000001</v>
      </c>
      <c r="N11215" s="2">
        <v>238</v>
      </c>
      <c r="O11215" s="4">
        <f t="shared" si="1226"/>
        <v>9.7103251358570508E-2</v>
      </c>
      <c r="P11215" s="2">
        <f t="shared" si="1227"/>
        <v>0.2857142857142857</v>
      </c>
      <c r="R11215">
        <f t="shared" si="1228"/>
        <v>0.58484686290400389</v>
      </c>
      <c r="S11215">
        <f t="shared" si="1229"/>
        <v>0.73199999999999998</v>
      </c>
      <c r="T11215" s="2">
        <f t="shared" si="1230"/>
        <v>0.14425600994749932</v>
      </c>
      <c r="U11215" s="2">
        <f t="shared" si="1231"/>
        <v>0.20601314795442094</v>
      </c>
    </row>
    <row r="11216" spans="1:21">
      <c r="A11216" t="s">
        <v>2371</v>
      </c>
      <c r="B11216">
        <v>667171015</v>
      </c>
      <c r="C11216">
        <v>5</v>
      </c>
      <c r="D11216">
        <v>0</v>
      </c>
      <c r="E11216">
        <v>0</v>
      </c>
      <c r="F11216">
        <v>0</v>
      </c>
      <c r="G11216">
        <v>1</v>
      </c>
      <c r="H11216" t="s">
        <v>22</v>
      </c>
      <c r="I11216">
        <v>1</v>
      </c>
      <c r="J11216">
        <v>4</v>
      </c>
      <c r="L11216">
        <f t="shared" si="1225"/>
        <v>1</v>
      </c>
      <c r="M11216" s="4">
        <v>0.21382999999999999</v>
      </c>
      <c r="N11216" s="2">
        <v>237</v>
      </c>
      <c r="O11216" s="4">
        <f t="shared" si="1226"/>
        <v>9.8475637837339952E-2</v>
      </c>
      <c r="P11216" s="2">
        <f t="shared" si="1227"/>
        <v>0.2845138055222089</v>
      </c>
      <c r="R11216">
        <f t="shared" si="1228"/>
        <v>0.39280551601516339</v>
      </c>
      <c r="S11216">
        <f t="shared" si="1229"/>
        <v>1</v>
      </c>
      <c r="T11216" s="2">
        <f t="shared" si="1230"/>
        <v>0.14498517975855718</v>
      </c>
      <c r="U11216" s="2">
        <f t="shared" si="1231"/>
        <v>0.20193615810816845</v>
      </c>
    </row>
    <row r="11217" spans="1:21">
      <c r="A11217" t="s">
        <v>2371</v>
      </c>
      <c r="B11217">
        <v>667171015</v>
      </c>
      <c r="C11217">
        <v>4</v>
      </c>
      <c r="D11217">
        <v>0</v>
      </c>
      <c r="E11217">
        <v>0</v>
      </c>
      <c r="F11217">
        <v>0</v>
      </c>
      <c r="G11217">
        <v>1</v>
      </c>
      <c r="H11217" t="s">
        <v>27</v>
      </c>
      <c r="I11217">
        <v>1</v>
      </c>
      <c r="J11217">
        <v>3</v>
      </c>
      <c r="L11217">
        <f t="shared" si="1225"/>
        <v>0.8</v>
      </c>
      <c r="M11217" s="4">
        <v>0.21578</v>
      </c>
      <c r="N11217" s="2">
        <v>236</v>
      </c>
      <c r="O11217" s="4">
        <f t="shared" si="1226"/>
        <v>9.9373675969420636E-2</v>
      </c>
      <c r="P11217" s="2">
        <f t="shared" si="1227"/>
        <v>0.28331332533013204</v>
      </c>
      <c r="R11217">
        <f t="shared" si="1228"/>
        <v>0.38102965072897332</v>
      </c>
      <c r="S11217">
        <f t="shared" si="1229"/>
        <v>0.8660000000000001</v>
      </c>
      <c r="T11217" s="2">
        <f t="shared" si="1230"/>
        <v>0.14535858830959847</v>
      </c>
      <c r="U11217" s="2">
        <f t="shared" si="1231"/>
        <v>0.19332280553769698</v>
      </c>
    </row>
    <row r="11218" spans="1:21">
      <c r="A11218" t="s">
        <v>2371</v>
      </c>
      <c r="B11218">
        <v>667171015</v>
      </c>
      <c r="C11218">
        <v>4</v>
      </c>
      <c r="D11218">
        <v>0</v>
      </c>
      <c r="E11218">
        <v>0</v>
      </c>
      <c r="F11218">
        <v>0</v>
      </c>
      <c r="G11218">
        <v>1</v>
      </c>
      <c r="H11218" t="s">
        <v>30</v>
      </c>
      <c r="I11218">
        <v>1</v>
      </c>
      <c r="J11218">
        <v>10</v>
      </c>
      <c r="L11218">
        <f t="shared" si="1225"/>
        <v>0.8</v>
      </c>
      <c r="M11218" s="4">
        <v>0.21706</v>
      </c>
      <c r="N11218" s="2">
        <v>235</v>
      </c>
      <c r="O11218" s="4">
        <f t="shared" si="1226"/>
        <v>9.9963157409965905E-2</v>
      </c>
      <c r="P11218" s="2">
        <f t="shared" si="1227"/>
        <v>0.28211284513805523</v>
      </c>
      <c r="R11218">
        <f t="shared" si="1228"/>
        <v>0.39998184085251903</v>
      </c>
      <c r="S11218">
        <f t="shared" si="1229"/>
        <v>0.8660000000000001</v>
      </c>
      <c r="T11218" s="2">
        <f t="shared" si="1230"/>
        <v>0.14550057934198823</v>
      </c>
      <c r="U11218" s="2">
        <f t="shared" si="1231"/>
        <v>0.1958996919098823</v>
      </c>
    </row>
    <row r="11219" spans="1:21">
      <c r="A11219" t="s">
        <v>2371</v>
      </c>
      <c r="B11219">
        <v>667171015</v>
      </c>
      <c r="C11219">
        <v>1</v>
      </c>
      <c r="D11219">
        <v>0</v>
      </c>
      <c r="E11219">
        <v>0</v>
      </c>
      <c r="F11219">
        <v>0</v>
      </c>
      <c r="G11219">
        <v>1</v>
      </c>
      <c r="H11219" t="s">
        <v>30</v>
      </c>
      <c r="I11219">
        <v>1</v>
      </c>
      <c r="J11219">
        <v>41</v>
      </c>
      <c r="L11219">
        <f t="shared" si="1225"/>
        <v>0.2</v>
      </c>
      <c r="M11219" s="4">
        <v>0.21706</v>
      </c>
      <c r="N11219" s="2">
        <v>235</v>
      </c>
      <c r="O11219" s="4">
        <f t="shared" si="1226"/>
        <v>9.9963157409965905E-2</v>
      </c>
      <c r="P11219" s="2">
        <f t="shared" si="1227"/>
        <v>0.28211284513805523</v>
      </c>
      <c r="R11219">
        <f t="shared" si="1228"/>
        <v>0.4</v>
      </c>
      <c r="S11219">
        <f t="shared" si="1229"/>
        <v>0.46400000000000002</v>
      </c>
      <c r="T11219" s="2">
        <f t="shared" si="1230"/>
        <v>0.14550057934198823</v>
      </c>
      <c r="U11219" s="2">
        <f t="shared" si="1231"/>
        <v>0.17250548686786124</v>
      </c>
    </row>
    <row r="11220" spans="1:21">
      <c r="A11220" t="s">
        <v>2371</v>
      </c>
      <c r="B11220">
        <v>667171015</v>
      </c>
      <c r="C11220">
        <v>5</v>
      </c>
      <c r="D11220">
        <v>0</v>
      </c>
      <c r="E11220">
        <v>0</v>
      </c>
      <c r="F11220">
        <v>0</v>
      </c>
      <c r="G11220">
        <v>0</v>
      </c>
      <c r="H11220" t="s">
        <v>30</v>
      </c>
      <c r="I11220">
        <v>1</v>
      </c>
      <c r="J11220">
        <v>4</v>
      </c>
      <c r="L11220">
        <f t="shared" si="1225"/>
        <v>1</v>
      </c>
      <c r="M11220" s="4">
        <v>0.21706</v>
      </c>
      <c r="N11220" s="2">
        <v>235</v>
      </c>
      <c r="O11220" s="4">
        <f t="shared" si="1226"/>
        <v>9.9963157409965905E-2</v>
      </c>
      <c r="P11220" s="2">
        <f t="shared" si="1227"/>
        <v>0.28211284513805523</v>
      </c>
      <c r="R11220">
        <f t="shared" si="1228"/>
        <v>0</v>
      </c>
      <c r="S11220">
        <f t="shared" si="1229"/>
        <v>1</v>
      </c>
      <c r="T11220" s="2">
        <f t="shared" si="1230"/>
        <v>0.14550057934198823</v>
      </c>
      <c r="U11220" s="2">
        <f t="shared" si="1231"/>
        <v>0.14550057934198823</v>
      </c>
    </row>
    <row r="11221" spans="1:21">
      <c r="A11221" t="s">
        <v>2371</v>
      </c>
      <c r="B11221">
        <v>667171015</v>
      </c>
      <c r="C11221">
        <v>2</v>
      </c>
      <c r="D11221">
        <v>0</v>
      </c>
      <c r="E11221">
        <v>0</v>
      </c>
      <c r="F11221">
        <v>0</v>
      </c>
      <c r="G11221">
        <v>1</v>
      </c>
      <c r="H11221" t="s">
        <v>31</v>
      </c>
      <c r="I11221">
        <v>0</v>
      </c>
      <c r="J11221">
        <v>74</v>
      </c>
      <c r="L11221">
        <f t="shared" si="1225"/>
        <v>0.4</v>
      </c>
      <c r="M11221" s="4">
        <v>0.21737999999999999</v>
      </c>
      <c r="N11221" s="2">
        <v>232</v>
      </c>
      <c r="O11221" s="4">
        <f t="shared" si="1226"/>
        <v>0.10011052777010222</v>
      </c>
      <c r="P11221" s="2">
        <f t="shared" si="1227"/>
        <v>0.27851140456182472</v>
      </c>
      <c r="R11221">
        <f t="shared" si="1228"/>
        <v>0.4</v>
      </c>
      <c r="S11221">
        <f t="shared" si="1229"/>
        <v>0.26800000000000002</v>
      </c>
      <c r="T11221" s="2">
        <f t="shared" si="1230"/>
        <v>0.14471074696803285</v>
      </c>
      <c r="U11221" s="2">
        <f t="shared" si="1231"/>
        <v>0.16022373904300596</v>
      </c>
    </row>
    <row r="11222" spans="1:21">
      <c r="A11222" t="s">
        <v>2371</v>
      </c>
      <c r="B11222">
        <v>667171015</v>
      </c>
      <c r="C11222">
        <v>1</v>
      </c>
      <c r="D11222">
        <v>0</v>
      </c>
      <c r="E11222">
        <v>1</v>
      </c>
      <c r="F11222">
        <v>0</v>
      </c>
      <c r="G11222">
        <v>1</v>
      </c>
      <c r="H11222" t="s">
        <v>32</v>
      </c>
      <c r="I11222">
        <v>0</v>
      </c>
      <c r="J11222">
        <v>112</v>
      </c>
      <c r="L11222">
        <f t="shared" si="1225"/>
        <v>0.2</v>
      </c>
      <c r="M11222" s="4">
        <v>0.2177</v>
      </c>
      <c r="N11222" s="2">
        <v>231</v>
      </c>
      <c r="O11222" s="4">
        <f t="shared" si="1226"/>
        <v>0.10025789813023855</v>
      </c>
      <c r="P11222" s="2">
        <f t="shared" si="1227"/>
        <v>0.27731092436974791</v>
      </c>
      <c r="R11222">
        <f t="shared" si="1228"/>
        <v>0.21515313709599612</v>
      </c>
      <c r="S11222">
        <f t="shared" si="1229"/>
        <v>0.13400000000000001</v>
      </c>
      <c r="T11222" s="2">
        <f t="shared" si="1230"/>
        <v>0.14452115469011589</v>
      </c>
      <c r="U11222" s="2">
        <f t="shared" si="1231"/>
        <v>0.14868777478442999</v>
      </c>
    </row>
    <row r="11223" spans="1:21">
      <c r="A11223" t="s">
        <v>2371</v>
      </c>
      <c r="B11223">
        <v>667171015</v>
      </c>
      <c r="C11223">
        <v>1</v>
      </c>
      <c r="D11223">
        <v>0</v>
      </c>
      <c r="E11223">
        <v>0</v>
      </c>
      <c r="F11223">
        <v>0</v>
      </c>
      <c r="G11223">
        <v>1</v>
      </c>
      <c r="H11223" t="s">
        <v>37</v>
      </c>
      <c r="I11223">
        <v>0.06</v>
      </c>
      <c r="J11223">
        <v>52</v>
      </c>
      <c r="L11223">
        <f t="shared" si="1225"/>
        <v>0.2</v>
      </c>
      <c r="M11223" s="4">
        <v>0.22053</v>
      </c>
      <c r="N11223" s="2">
        <v>230</v>
      </c>
      <c r="O11223" s="4">
        <f t="shared" si="1226"/>
        <v>0.1015612047526941</v>
      </c>
      <c r="P11223" s="2">
        <f t="shared" si="1227"/>
        <v>0.27611044417767105</v>
      </c>
      <c r="R11223">
        <f t="shared" si="1228"/>
        <v>0.4</v>
      </c>
      <c r="S11223">
        <f t="shared" si="1229"/>
        <v>0.15380000000000002</v>
      </c>
      <c r="T11223" s="2">
        <f t="shared" si="1230"/>
        <v>0.14519851460893834</v>
      </c>
      <c r="U11223" s="2">
        <f t="shared" si="1231"/>
        <v>0.15413112722768024</v>
      </c>
    </row>
    <row r="11224" spans="1:21">
      <c r="A11224" t="s">
        <v>2373</v>
      </c>
      <c r="B11224">
        <v>667171015</v>
      </c>
      <c r="C11224">
        <v>5</v>
      </c>
      <c r="D11224">
        <v>0</v>
      </c>
      <c r="E11224">
        <v>0</v>
      </c>
      <c r="F11224">
        <v>0</v>
      </c>
      <c r="G11224">
        <v>1</v>
      </c>
      <c r="H11224" t="s">
        <v>940</v>
      </c>
      <c r="I11224">
        <v>1</v>
      </c>
      <c r="J11224">
        <v>19</v>
      </c>
      <c r="L11224">
        <f t="shared" si="1225"/>
        <v>1</v>
      </c>
      <c r="M11224" s="4">
        <v>0.22145000000000001</v>
      </c>
      <c r="N11224" s="2">
        <v>229</v>
      </c>
      <c r="O11224" s="4">
        <f t="shared" si="1226"/>
        <v>0.10198489453808603</v>
      </c>
      <c r="P11224" s="2">
        <f t="shared" si="1227"/>
        <v>0.27490996398559425</v>
      </c>
      <c r="R11224">
        <f t="shared" si="1228"/>
        <v>0.39999999775888145</v>
      </c>
      <c r="S11224">
        <f t="shared" si="1229"/>
        <v>1</v>
      </c>
      <c r="T11224" s="2">
        <f t="shared" si="1230"/>
        <v>0.14521616189996309</v>
      </c>
      <c r="U11224" s="2">
        <f t="shared" si="1231"/>
        <v>0.20330262633450169</v>
      </c>
    </row>
    <row r="11225" spans="1:21">
      <c r="A11225" t="s">
        <v>2374</v>
      </c>
      <c r="B11225">
        <v>667171015</v>
      </c>
      <c r="C11225">
        <v>2</v>
      </c>
      <c r="D11225">
        <v>0</v>
      </c>
      <c r="E11225">
        <v>0</v>
      </c>
      <c r="F11225">
        <v>0</v>
      </c>
      <c r="G11225">
        <v>1</v>
      </c>
      <c r="H11225" t="s">
        <v>39</v>
      </c>
      <c r="I11225">
        <v>0</v>
      </c>
      <c r="J11225">
        <v>56</v>
      </c>
      <c r="L11225">
        <f t="shared" si="1225"/>
        <v>0.4</v>
      </c>
      <c r="M11225" s="4">
        <v>0.22176000000000001</v>
      </c>
      <c r="N11225" s="2">
        <v>228</v>
      </c>
      <c r="O11225" s="4">
        <f t="shared" si="1226"/>
        <v>0.10212765957446808</v>
      </c>
      <c r="P11225" s="2">
        <f t="shared" si="1227"/>
        <v>0.27370948379351739</v>
      </c>
      <c r="R11225">
        <f t="shared" si="1228"/>
        <v>0.4</v>
      </c>
      <c r="S11225">
        <f t="shared" si="1229"/>
        <v>0.26800000000000002</v>
      </c>
      <c r="T11225" s="2">
        <f t="shared" si="1230"/>
        <v>0.14502311562923043</v>
      </c>
      <c r="U11225" s="2">
        <f t="shared" si="1231"/>
        <v>0.16056959362468393</v>
      </c>
    </row>
    <row r="11226" spans="1:21">
      <c r="A11226" t="s">
        <v>2373</v>
      </c>
      <c r="B11226">
        <v>667171015</v>
      </c>
      <c r="C11226">
        <v>5</v>
      </c>
      <c r="D11226">
        <v>0</v>
      </c>
      <c r="E11226">
        <v>0</v>
      </c>
      <c r="F11226">
        <v>0</v>
      </c>
      <c r="G11226">
        <v>1</v>
      </c>
      <c r="H11226" t="s">
        <v>474</v>
      </c>
      <c r="I11226">
        <v>1</v>
      </c>
      <c r="J11226">
        <v>36</v>
      </c>
      <c r="L11226">
        <f t="shared" si="1225"/>
        <v>1</v>
      </c>
      <c r="M11226" s="4">
        <v>0.22237999999999999</v>
      </c>
      <c r="N11226" s="2">
        <v>227</v>
      </c>
      <c r="O11226" s="4">
        <f t="shared" si="1226"/>
        <v>0.10241318964723219</v>
      </c>
      <c r="P11226" s="2">
        <f t="shared" si="1227"/>
        <v>0.27250900360144059</v>
      </c>
      <c r="R11226">
        <f t="shared" si="1228"/>
        <v>0.39999999999999991</v>
      </c>
      <c r="S11226">
        <f t="shared" si="1229"/>
        <v>1</v>
      </c>
      <c r="T11226" s="2">
        <f t="shared" si="1230"/>
        <v>0.14493714313578429</v>
      </c>
      <c r="U11226" s="2">
        <f t="shared" si="1231"/>
        <v>0.20291200039009799</v>
      </c>
    </row>
    <row r="11227" spans="1:21">
      <c r="A11227" t="s">
        <v>2374</v>
      </c>
      <c r="B11227">
        <v>667171015</v>
      </c>
      <c r="C11227">
        <v>3</v>
      </c>
      <c r="D11227">
        <v>0</v>
      </c>
      <c r="E11227">
        <v>0</v>
      </c>
      <c r="F11227">
        <v>0</v>
      </c>
      <c r="G11227">
        <v>0</v>
      </c>
      <c r="H11227" t="s">
        <v>42</v>
      </c>
      <c r="I11227">
        <v>0.01</v>
      </c>
      <c r="J11227">
        <v>35</v>
      </c>
      <c r="L11227">
        <f t="shared" si="1225"/>
        <v>0.6</v>
      </c>
      <c r="M11227" s="4">
        <v>0.22298999999999999</v>
      </c>
      <c r="N11227" s="2">
        <v>226</v>
      </c>
      <c r="O11227" s="4">
        <f t="shared" si="1226"/>
        <v>0.10269411439624204</v>
      </c>
      <c r="P11227" s="2">
        <f t="shared" si="1227"/>
        <v>0.27130852340936373</v>
      </c>
      <c r="R11227">
        <f t="shared" si="1228"/>
        <v>0</v>
      </c>
      <c r="S11227">
        <f t="shared" si="1229"/>
        <v>0.40530000000000005</v>
      </c>
      <c r="T11227" s="2">
        <f t="shared" si="1230"/>
        <v>0.14484771664952245</v>
      </c>
      <c r="U11227" s="2">
        <f t="shared" si="1231"/>
        <v>0.14484771664952245</v>
      </c>
    </row>
    <row r="11228" spans="1:21">
      <c r="A11228" t="s">
        <v>2374</v>
      </c>
      <c r="B11228">
        <v>667171015</v>
      </c>
      <c r="C11228">
        <v>5</v>
      </c>
      <c r="D11228">
        <v>0</v>
      </c>
      <c r="E11228">
        <v>0</v>
      </c>
      <c r="F11228">
        <v>0</v>
      </c>
      <c r="G11228">
        <v>1</v>
      </c>
      <c r="H11228" t="s">
        <v>941</v>
      </c>
      <c r="I11228">
        <v>1</v>
      </c>
      <c r="J11228">
        <v>4</v>
      </c>
      <c r="L11228">
        <f t="shared" si="1225"/>
        <v>1</v>
      </c>
      <c r="M11228" s="4">
        <v>0.22359000000000001</v>
      </c>
      <c r="N11228" s="2">
        <v>225</v>
      </c>
      <c r="O11228" s="4">
        <f t="shared" si="1226"/>
        <v>0.10297043382149765</v>
      </c>
      <c r="P11228" s="2">
        <f t="shared" si="1227"/>
        <v>0.27010804321728693</v>
      </c>
      <c r="R11228">
        <f t="shared" si="1228"/>
        <v>0.39280551601516339</v>
      </c>
      <c r="S11228">
        <f t="shared" si="1229"/>
        <v>1</v>
      </c>
      <c r="T11228" s="2">
        <f t="shared" si="1230"/>
        <v>0.14475483617044499</v>
      </c>
      <c r="U11228" s="2">
        <f t="shared" si="1231"/>
        <v>0.20161533428806708</v>
      </c>
    </row>
    <row r="11229" spans="1:21">
      <c r="A11229" t="s">
        <v>2371</v>
      </c>
      <c r="B11229">
        <v>667171015</v>
      </c>
      <c r="C11229">
        <v>5</v>
      </c>
      <c r="D11229">
        <v>0</v>
      </c>
      <c r="E11229">
        <v>0</v>
      </c>
      <c r="F11229">
        <v>0</v>
      </c>
      <c r="G11229">
        <v>1</v>
      </c>
      <c r="H11229" t="s">
        <v>50</v>
      </c>
      <c r="I11229">
        <v>1</v>
      </c>
      <c r="J11229">
        <v>15</v>
      </c>
      <c r="L11229">
        <f t="shared" si="1225"/>
        <v>1</v>
      </c>
      <c r="M11229" s="4">
        <v>0.22688</v>
      </c>
      <c r="N11229" s="2">
        <v>224</v>
      </c>
      <c r="O11229" s="4">
        <f t="shared" si="1226"/>
        <v>0.10448558533664916</v>
      </c>
      <c r="P11229" s="2">
        <f t="shared" si="1227"/>
        <v>0.26890756302521007</v>
      </c>
      <c r="R11229">
        <f t="shared" si="1228"/>
        <v>0.39999987763910921</v>
      </c>
      <c r="S11229">
        <f t="shared" si="1229"/>
        <v>1</v>
      </c>
      <c r="T11229" s="2">
        <f t="shared" si="1230"/>
        <v>0.14559107975878938</v>
      </c>
      <c r="U11229" s="2">
        <f t="shared" si="1231"/>
        <v>0.20382749384765092</v>
      </c>
    </row>
    <row r="11230" spans="1:21">
      <c r="A11230" t="s">
        <v>2371</v>
      </c>
      <c r="B11230">
        <v>667171015</v>
      </c>
      <c r="C11230">
        <v>2</v>
      </c>
      <c r="D11230">
        <v>0</v>
      </c>
      <c r="E11230">
        <v>0</v>
      </c>
      <c r="F11230">
        <v>0</v>
      </c>
      <c r="G11230">
        <v>1</v>
      </c>
      <c r="H11230" t="s">
        <v>817</v>
      </c>
      <c r="I11230">
        <v>0.98</v>
      </c>
      <c r="J11230">
        <v>34</v>
      </c>
      <c r="L11230">
        <f t="shared" si="1225"/>
        <v>0.4</v>
      </c>
      <c r="M11230" s="4">
        <v>0.23147999999999999</v>
      </c>
      <c r="N11230" s="2">
        <v>223</v>
      </c>
      <c r="O11230" s="4">
        <f t="shared" si="1226"/>
        <v>0.10660403426360872</v>
      </c>
      <c r="P11230" s="2">
        <f t="shared" si="1227"/>
        <v>0.26770708283313327</v>
      </c>
      <c r="R11230">
        <f t="shared" si="1228"/>
        <v>0.3999999999999993</v>
      </c>
      <c r="S11230">
        <f t="shared" si="1229"/>
        <v>0.59140000000000004</v>
      </c>
      <c r="T11230" s="2">
        <f t="shared" si="1230"/>
        <v>0.14687979640598986</v>
      </c>
      <c r="U11230" s="2">
        <f t="shared" si="1231"/>
        <v>0.18162568104379076</v>
      </c>
    </row>
    <row r="11231" spans="1:21">
      <c r="A11231" t="s">
        <v>2373</v>
      </c>
      <c r="B11231">
        <v>667171015</v>
      </c>
      <c r="C11231">
        <v>5</v>
      </c>
      <c r="D11231">
        <v>0</v>
      </c>
      <c r="E11231">
        <v>0</v>
      </c>
      <c r="F11231">
        <v>0</v>
      </c>
      <c r="G11231">
        <v>1</v>
      </c>
      <c r="H11231" t="s">
        <v>64</v>
      </c>
      <c r="I11231">
        <v>0.97</v>
      </c>
      <c r="J11231">
        <v>83</v>
      </c>
      <c r="L11231">
        <f t="shared" si="1225"/>
        <v>1</v>
      </c>
      <c r="M11231" s="4">
        <v>0.23371</v>
      </c>
      <c r="N11231" s="2">
        <v>222</v>
      </c>
      <c r="O11231" s="4">
        <f t="shared" si="1226"/>
        <v>0.10763102146080869</v>
      </c>
      <c r="P11231" s="2">
        <f t="shared" si="1227"/>
        <v>0.26650660264105641</v>
      </c>
      <c r="R11231">
        <f t="shared" si="1228"/>
        <v>0.4</v>
      </c>
      <c r="S11231">
        <f t="shared" si="1229"/>
        <v>0.99009999999999998</v>
      </c>
      <c r="T11231" s="2">
        <f t="shared" si="1230"/>
        <v>0.14734991675587061</v>
      </c>
      <c r="U11231" s="2">
        <f t="shared" si="1231"/>
        <v>0.2057063777878656</v>
      </c>
    </row>
    <row r="11232" spans="1:21">
      <c r="A11232" t="s">
        <v>2371</v>
      </c>
      <c r="B11232">
        <v>667171015</v>
      </c>
      <c r="C11232">
        <v>1</v>
      </c>
      <c r="D11232">
        <v>26</v>
      </c>
      <c r="E11232">
        <v>28</v>
      </c>
      <c r="F11232">
        <v>0</v>
      </c>
      <c r="G11232">
        <v>0</v>
      </c>
      <c r="H11232" t="s">
        <v>70</v>
      </c>
      <c r="I11232">
        <v>0</v>
      </c>
      <c r="J11232">
        <v>80</v>
      </c>
      <c r="L11232">
        <f t="shared" si="1225"/>
        <v>0.2</v>
      </c>
      <c r="M11232" s="4">
        <v>0.23827000000000001</v>
      </c>
      <c r="N11232" s="2">
        <v>221</v>
      </c>
      <c r="O11232" s="4">
        <f t="shared" si="1226"/>
        <v>0.10973104909275122</v>
      </c>
      <c r="P11232" s="2">
        <f t="shared" si="1227"/>
        <v>0.26530612244897961</v>
      </c>
      <c r="R11232">
        <f t="shared" si="1228"/>
        <v>0</v>
      </c>
      <c r="S11232">
        <f t="shared" si="1229"/>
        <v>0.13400000000000001</v>
      </c>
      <c r="T11232" s="2">
        <f t="shared" si="1230"/>
        <v>0.14862481743180833</v>
      </c>
      <c r="U11232" s="2">
        <f t="shared" si="1231"/>
        <v>0.14862481743180833</v>
      </c>
    </row>
    <row r="11233" spans="1:21">
      <c r="A11233" t="s">
        <v>2374</v>
      </c>
      <c r="B11233">
        <v>667171015</v>
      </c>
      <c r="C11233">
        <v>5</v>
      </c>
      <c r="D11233">
        <v>0</v>
      </c>
      <c r="E11233">
        <v>0</v>
      </c>
      <c r="F11233">
        <v>0</v>
      </c>
      <c r="G11233">
        <v>1</v>
      </c>
      <c r="H11233" t="s">
        <v>819</v>
      </c>
      <c r="I11233">
        <v>1</v>
      </c>
      <c r="J11233">
        <v>4</v>
      </c>
      <c r="L11233">
        <f t="shared" si="1225"/>
        <v>1</v>
      </c>
      <c r="M11233" s="4">
        <v>0.23930999999999999</v>
      </c>
      <c r="N11233" s="2">
        <v>220</v>
      </c>
      <c r="O11233" s="4">
        <f t="shared" si="1226"/>
        <v>0.11021000276319425</v>
      </c>
      <c r="P11233" s="2">
        <f t="shared" si="1227"/>
        <v>0.26410564225690275</v>
      </c>
      <c r="R11233">
        <f t="shared" si="1228"/>
        <v>0.39280551601516339</v>
      </c>
      <c r="S11233">
        <f t="shared" si="1229"/>
        <v>1</v>
      </c>
      <c r="T11233" s="2">
        <f t="shared" si="1230"/>
        <v>0.14868391263662137</v>
      </c>
      <c r="U11233" s="2">
        <f t="shared" si="1231"/>
        <v>0.20708777366300291</v>
      </c>
    </row>
    <row r="11234" spans="1:21">
      <c r="A11234" t="s">
        <v>2371</v>
      </c>
      <c r="B11234">
        <v>667171015</v>
      </c>
      <c r="C11234">
        <v>5</v>
      </c>
      <c r="D11234">
        <v>0</v>
      </c>
      <c r="E11234">
        <v>0</v>
      </c>
      <c r="F11234">
        <v>0</v>
      </c>
      <c r="G11234">
        <v>1</v>
      </c>
      <c r="H11234" t="s">
        <v>819</v>
      </c>
      <c r="I11234">
        <v>1</v>
      </c>
      <c r="J11234">
        <v>4</v>
      </c>
      <c r="L11234">
        <f t="shared" si="1225"/>
        <v>1</v>
      </c>
      <c r="M11234" s="4">
        <v>0.23930999999999999</v>
      </c>
      <c r="N11234" s="2">
        <v>220</v>
      </c>
      <c r="O11234" s="4">
        <f t="shared" si="1226"/>
        <v>0.11021000276319425</v>
      </c>
      <c r="P11234" s="2">
        <f t="shared" si="1227"/>
        <v>0.26410564225690275</v>
      </c>
      <c r="R11234">
        <f t="shared" si="1228"/>
        <v>0.39280551601516339</v>
      </c>
      <c r="S11234">
        <f t="shared" si="1229"/>
        <v>1</v>
      </c>
      <c r="T11234" s="2">
        <f t="shared" si="1230"/>
        <v>0.14868391263662137</v>
      </c>
      <c r="U11234" s="2">
        <f t="shared" si="1231"/>
        <v>0.20708777366300291</v>
      </c>
    </row>
    <row r="11235" spans="1:21">
      <c r="A11235" t="s">
        <v>2371</v>
      </c>
      <c r="B11235">
        <v>667171015</v>
      </c>
      <c r="C11235">
        <v>5</v>
      </c>
      <c r="D11235">
        <v>0</v>
      </c>
      <c r="E11235">
        <v>0</v>
      </c>
      <c r="F11235">
        <v>0</v>
      </c>
      <c r="G11235">
        <v>1</v>
      </c>
      <c r="H11235" t="s">
        <v>79</v>
      </c>
      <c r="I11235">
        <v>1</v>
      </c>
      <c r="J11235">
        <v>3</v>
      </c>
      <c r="L11235">
        <f t="shared" si="1225"/>
        <v>1</v>
      </c>
      <c r="M11235" s="4">
        <v>0.24085000000000001</v>
      </c>
      <c r="N11235" s="2">
        <v>218</v>
      </c>
      <c r="O11235" s="4">
        <f t="shared" si="1226"/>
        <v>0.11091922262135027</v>
      </c>
      <c r="P11235" s="2">
        <f t="shared" si="1227"/>
        <v>0.26170468187274909</v>
      </c>
      <c r="R11235">
        <f t="shared" si="1228"/>
        <v>0.38102965072897332</v>
      </c>
      <c r="S11235">
        <f t="shared" si="1229"/>
        <v>1</v>
      </c>
      <c r="T11235" s="2">
        <f t="shared" si="1230"/>
        <v>0.14861558743419997</v>
      </c>
      <c r="U11235" s="2">
        <f t="shared" si="1231"/>
        <v>0.20524253280713439</v>
      </c>
    </row>
    <row r="11236" spans="1:21">
      <c r="A11236" t="s">
        <v>2371</v>
      </c>
      <c r="B11236">
        <v>667171015</v>
      </c>
      <c r="C11236">
        <v>2</v>
      </c>
      <c r="D11236">
        <v>0</v>
      </c>
      <c r="E11236">
        <v>0</v>
      </c>
      <c r="F11236">
        <v>0</v>
      </c>
      <c r="G11236">
        <v>1</v>
      </c>
      <c r="H11236" t="s">
        <v>82</v>
      </c>
      <c r="I11236">
        <v>0.98</v>
      </c>
      <c r="J11236">
        <v>15</v>
      </c>
      <c r="L11236">
        <f t="shared" si="1225"/>
        <v>0.4</v>
      </c>
      <c r="M11236" s="4">
        <v>0.24160999999999999</v>
      </c>
      <c r="N11236" s="2">
        <v>217</v>
      </c>
      <c r="O11236" s="4">
        <f t="shared" si="1226"/>
        <v>0.11126922722667403</v>
      </c>
      <c r="P11236" s="2">
        <f t="shared" si="1227"/>
        <v>0.26050420168067229</v>
      </c>
      <c r="R11236">
        <f t="shared" si="1228"/>
        <v>0.39999987763910921</v>
      </c>
      <c r="S11236">
        <f t="shared" si="1229"/>
        <v>0.59140000000000004</v>
      </c>
      <c r="T11236" s="2">
        <f t="shared" si="1230"/>
        <v>0.1485779708401736</v>
      </c>
      <c r="U11236" s="2">
        <f t="shared" si="1231"/>
        <v>0.18372556487039449</v>
      </c>
    </row>
    <row r="11237" spans="1:21">
      <c r="A11237" t="s">
        <v>2371</v>
      </c>
      <c r="B11237">
        <v>667171015</v>
      </c>
      <c r="C11237">
        <v>1</v>
      </c>
      <c r="D11237">
        <v>1</v>
      </c>
      <c r="E11237">
        <v>1</v>
      </c>
      <c r="F11237">
        <v>0</v>
      </c>
      <c r="G11237">
        <v>1</v>
      </c>
      <c r="H11237" t="s">
        <v>87</v>
      </c>
      <c r="I11237">
        <v>0.28999999999999998</v>
      </c>
      <c r="J11237">
        <v>26</v>
      </c>
      <c r="L11237">
        <f t="shared" si="1225"/>
        <v>0.2</v>
      </c>
      <c r="M11237" s="4">
        <v>0.24310000000000001</v>
      </c>
      <c r="N11237" s="2">
        <v>216</v>
      </c>
      <c r="O11237" s="4">
        <f t="shared" si="1226"/>
        <v>0.11195542046605876</v>
      </c>
      <c r="P11237" s="2">
        <f t="shared" si="1227"/>
        <v>0.25930372148859543</v>
      </c>
      <c r="R11237">
        <f t="shared" si="1228"/>
        <v>0.58484686290101584</v>
      </c>
      <c r="S11237">
        <f t="shared" si="1229"/>
        <v>0.22970000000000002</v>
      </c>
      <c r="T11237" s="2">
        <f t="shared" si="1230"/>
        <v>0.14879249572169292</v>
      </c>
      <c r="U11237" s="2">
        <f t="shared" si="1231"/>
        <v>0.16878117907397944</v>
      </c>
    </row>
    <row r="11238" spans="1:21">
      <c r="A11238" t="s">
        <v>2371</v>
      </c>
      <c r="B11238">
        <v>667171015</v>
      </c>
      <c r="C11238">
        <v>5</v>
      </c>
      <c r="D11238">
        <v>0</v>
      </c>
      <c r="E11238">
        <v>0</v>
      </c>
      <c r="F11238">
        <v>0</v>
      </c>
      <c r="G11238">
        <v>1</v>
      </c>
      <c r="H11238" t="s">
        <v>945</v>
      </c>
      <c r="I11238">
        <v>1</v>
      </c>
      <c r="J11238">
        <v>18</v>
      </c>
      <c r="L11238">
        <f t="shared" si="1225"/>
        <v>1</v>
      </c>
      <c r="M11238" s="4">
        <v>0.24384</v>
      </c>
      <c r="N11238" s="2">
        <v>215</v>
      </c>
      <c r="O11238" s="4">
        <f t="shared" si="1226"/>
        <v>0.11229621442387398</v>
      </c>
      <c r="P11238" s="2">
        <f t="shared" si="1227"/>
        <v>0.25810324129651863</v>
      </c>
      <c r="R11238">
        <f t="shared" si="1228"/>
        <v>0.39999999390800822</v>
      </c>
      <c r="S11238">
        <f t="shared" si="1229"/>
        <v>1</v>
      </c>
      <c r="T11238" s="2">
        <f t="shared" si="1230"/>
        <v>0.14874797114203514</v>
      </c>
      <c r="U11238" s="2">
        <f t="shared" si="1231"/>
        <v>0.20824715869267779</v>
      </c>
    </row>
    <row r="11239" spans="1:21">
      <c r="A11239" t="s">
        <v>2371</v>
      </c>
      <c r="B11239">
        <v>667171015</v>
      </c>
      <c r="C11239">
        <v>1</v>
      </c>
      <c r="D11239">
        <v>0</v>
      </c>
      <c r="E11239">
        <v>0</v>
      </c>
      <c r="F11239">
        <v>0</v>
      </c>
      <c r="G11239">
        <v>1</v>
      </c>
      <c r="H11239" t="s">
        <v>677</v>
      </c>
      <c r="I11239">
        <v>1</v>
      </c>
      <c r="J11239">
        <v>6</v>
      </c>
      <c r="L11239">
        <f t="shared" si="1225"/>
        <v>0.2</v>
      </c>
      <c r="M11239" s="4">
        <v>0.24409</v>
      </c>
      <c r="N11239" s="2">
        <v>214</v>
      </c>
      <c r="O11239" s="4">
        <f t="shared" si="1226"/>
        <v>0.11241134751773049</v>
      </c>
      <c r="P11239" s="2">
        <f t="shared" si="1227"/>
        <v>0.25690276110444177</v>
      </c>
      <c r="R11239">
        <f t="shared" si="1228"/>
        <v>0.39901095073734616</v>
      </c>
      <c r="S11239">
        <f t="shared" si="1229"/>
        <v>0.46400000000000002</v>
      </c>
      <c r="T11239" s="2">
        <f t="shared" si="1230"/>
        <v>0.1485342009144083</v>
      </c>
      <c r="U11239" s="2">
        <f t="shared" si="1231"/>
        <v>0.176033983458284</v>
      </c>
    </row>
    <row r="11240" spans="1:21">
      <c r="A11240" t="s">
        <v>2371</v>
      </c>
      <c r="B11240">
        <v>667171015</v>
      </c>
      <c r="C11240">
        <v>5</v>
      </c>
      <c r="D11240">
        <v>0</v>
      </c>
      <c r="E11240">
        <v>0</v>
      </c>
      <c r="F11240">
        <v>0</v>
      </c>
      <c r="G11240">
        <v>1</v>
      </c>
      <c r="H11240" t="s">
        <v>962</v>
      </c>
      <c r="I11240">
        <v>1</v>
      </c>
      <c r="J11240">
        <v>38</v>
      </c>
      <c r="L11240">
        <f t="shared" si="1225"/>
        <v>1</v>
      </c>
      <c r="M11240" s="4">
        <v>0.24457000000000001</v>
      </c>
      <c r="N11240" s="2">
        <v>213</v>
      </c>
      <c r="O11240" s="4">
        <f t="shared" si="1226"/>
        <v>0.11263240305793497</v>
      </c>
      <c r="P11240" s="2">
        <f t="shared" si="1227"/>
        <v>0.25570228091236497</v>
      </c>
      <c r="R11240">
        <f t="shared" si="1228"/>
        <v>0.4</v>
      </c>
      <c r="S11240">
        <f t="shared" si="1229"/>
        <v>1</v>
      </c>
      <c r="T11240" s="2">
        <f t="shared" si="1230"/>
        <v>0.14839987252154246</v>
      </c>
      <c r="U11240" s="2">
        <f t="shared" si="1231"/>
        <v>0.20775982153015946</v>
      </c>
    </row>
    <row r="11241" spans="1:21">
      <c r="A11241" t="s">
        <v>2371</v>
      </c>
      <c r="B11241">
        <v>667171015</v>
      </c>
      <c r="C11241">
        <v>4</v>
      </c>
      <c r="D11241">
        <v>0</v>
      </c>
      <c r="E11241">
        <v>0</v>
      </c>
      <c r="F11241">
        <v>0</v>
      </c>
      <c r="G11241">
        <v>1</v>
      </c>
      <c r="H11241" t="s">
        <v>90</v>
      </c>
      <c r="I11241">
        <v>1</v>
      </c>
      <c r="J11241">
        <v>34</v>
      </c>
      <c r="L11241">
        <f t="shared" si="1225"/>
        <v>0.8</v>
      </c>
      <c r="M11241" s="4">
        <v>0.24481</v>
      </c>
      <c r="N11241" s="2">
        <v>212</v>
      </c>
      <c r="O11241" s="4">
        <f t="shared" si="1226"/>
        <v>0.1127429308280372</v>
      </c>
      <c r="P11241" s="2">
        <f t="shared" si="1227"/>
        <v>0.25450180072028811</v>
      </c>
      <c r="R11241">
        <f t="shared" si="1228"/>
        <v>0.3999999999999993</v>
      </c>
      <c r="S11241">
        <f t="shared" si="1229"/>
        <v>0.8660000000000001</v>
      </c>
      <c r="T11241" s="2">
        <f t="shared" si="1230"/>
        <v>0.14818264830109992</v>
      </c>
      <c r="U11241" s="2">
        <f t="shared" si="1231"/>
        <v>0.19951311767260085</v>
      </c>
    </row>
    <row r="11242" spans="1:21">
      <c r="A11242" t="s">
        <v>2374</v>
      </c>
      <c r="B11242">
        <v>667171015</v>
      </c>
      <c r="C11242">
        <v>4</v>
      </c>
      <c r="D11242">
        <v>0</v>
      </c>
      <c r="E11242">
        <v>0</v>
      </c>
      <c r="F11242">
        <v>0</v>
      </c>
      <c r="G11242">
        <v>1</v>
      </c>
      <c r="H11242" t="s">
        <v>821</v>
      </c>
      <c r="I11242">
        <v>1</v>
      </c>
      <c r="J11242">
        <v>4</v>
      </c>
      <c r="L11242">
        <f t="shared" si="1225"/>
        <v>0.8</v>
      </c>
      <c r="M11242" s="4">
        <v>0.24529000000000001</v>
      </c>
      <c r="N11242" s="2">
        <v>211</v>
      </c>
      <c r="O11242" s="4">
        <f t="shared" si="1226"/>
        <v>0.11296398636824168</v>
      </c>
      <c r="P11242" s="2">
        <f t="shared" si="1227"/>
        <v>0.2533013205282113</v>
      </c>
      <c r="R11242">
        <f t="shared" si="1228"/>
        <v>0.39280551601516339</v>
      </c>
      <c r="S11242">
        <f t="shared" si="1229"/>
        <v>0.8660000000000001</v>
      </c>
      <c r="T11242" s="2">
        <f t="shared" si="1230"/>
        <v>0.14804831990823408</v>
      </c>
      <c r="U11242" s="2">
        <f t="shared" si="1231"/>
        <v>0.19840985424760388</v>
      </c>
    </row>
    <row r="11243" spans="1:21">
      <c r="A11243" t="s">
        <v>2373</v>
      </c>
      <c r="B11243">
        <v>667171015</v>
      </c>
      <c r="C11243">
        <v>4</v>
      </c>
      <c r="D11243">
        <v>0</v>
      </c>
      <c r="E11243">
        <v>0</v>
      </c>
      <c r="F11243">
        <v>0</v>
      </c>
      <c r="G11243">
        <v>1</v>
      </c>
      <c r="H11243" t="s">
        <v>94</v>
      </c>
      <c r="I11243">
        <v>1</v>
      </c>
      <c r="J11243">
        <v>11</v>
      </c>
      <c r="L11243">
        <f t="shared" si="1225"/>
        <v>0.8</v>
      </c>
      <c r="M11243" s="4">
        <v>0.24648</v>
      </c>
      <c r="N11243" s="2">
        <v>210</v>
      </c>
      <c r="O11243" s="4">
        <f t="shared" si="1226"/>
        <v>0.11351201989499861</v>
      </c>
      <c r="P11243" s="2">
        <f t="shared" si="1227"/>
        <v>0.25210084033613445</v>
      </c>
      <c r="R11243">
        <f t="shared" si="1228"/>
        <v>0.39999331943126082</v>
      </c>
      <c r="S11243">
        <f t="shared" si="1229"/>
        <v>0.8660000000000001</v>
      </c>
      <c r="T11243" s="2">
        <f t="shared" si="1230"/>
        <v>0.14815922500528256</v>
      </c>
      <c r="U11243" s="2">
        <f t="shared" si="1231"/>
        <v>0.19948072339080231</v>
      </c>
    </row>
    <row r="11244" spans="1:21">
      <c r="A11244" t="s">
        <v>2371</v>
      </c>
      <c r="B11244">
        <v>667171015</v>
      </c>
      <c r="C11244">
        <v>5</v>
      </c>
      <c r="D11244">
        <v>0</v>
      </c>
      <c r="E11244">
        <v>0</v>
      </c>
      <c r="F11244">
        <v>0</v>
      </c>
      <c r="G11244">
        <v>1</v>
      </c>
      <c r="H11244" t="s">
        <v>96</v>
      </c>
      <c r="I11244">
        <v>1</v>
      </c>
      <c r="J11244">
        <v>43</v>
      </c>
      <c r="L11244">
        <f t="shared" si="1225"/>
        <v>1</v>
      </c>
      <c r="M11244" s="4">
        <v>0.24742</v>
      </c>
      <c r="N11244" s="2">
        <v>209</v>
      </c>
      <c r="O11244" s="4">
        <f t="shared" si="1226"/>
        <v>0.11394492032789905</v>
      </c>
      <c r="P11244" s="2">
        <f t="shared" si="1227"/>
        <v>0.25090036014405764</v>
      </c>
      <c r="R11244">
        <f t="shared" si="1228"/>
        <v>0.4</v>
      </c>
      <c r="S11244">
        <f t="shared" si="1229"/>
        <v>1</v>
      </c>
      <c r="T11244" s="2">
        <f t="shared" si="1230"/>
        <v>0.14818378028193868</v>
      </c>
      <c r="U11244" s="2">
        <f t="shared" si="1231"/>
        <v>0.20745729239471417</v>
      </c>
    </row>
    <row r="11245" spans="1:21">
      <c r="A11245" t="s">
        <v>2371</v>
      </c>
      <c r="B11245">
        <v>667171015</v>
      </c>
      <c r="C11245">
        <v>1</v>
      </c>
      <c r="D11245">
        <v>0</v>
      </c>
      <c r="E11245">
        <v>0</v>
      </c>
      <c r="F11245">
        <v>0</v>
      </c>
      <c r="G11245">
        <v>1</v>
      </c>
      <c r="H11245" t="s">
        <v>824</v>
      </c>
      <c r="I11245">
        <v>1</v>
      </c>
      <c r="J11245">
        <v>27</v>
      </c>
      <c r="L11245">
        <f t="shared" si="1225"/>
        <v>0.2</v>
      </c>
      <c r="M11245" s="4">
        <v>0.24834000000000001</v>
      </c>
      <c r="N11245" s="2">
        <v>208</v>
      </c>
      <c r="O11245" s="4">
        <f t="shared" si="1226"/>
        <v>0.11436861011329096</v>
      </c>
      <c r="P11245" s="2">
        <f t="shared" si="1227"/>
        <v>0.24969987995198079</v>
      </c>
      <c r="R11245">
        <f t="shared" si="1228"/>
        <v>0.39999999999924818</v>
      </c>
      <c r="S11245">
        <f t="shared" si="1229"/>
        <v>0.46400000000000002</v>
      </c>
      <c r="T11245" s="2">
        <f t="shared" si="1230"/>
        <v>0.1482014275729634</v>
      </c>
      <c r="U11245" s="2">
        <f t="shared" si="1231"/>
        <v>0.17570761253045369</v>
      </c>
    </row>
    <row r="11246" spans="1:21">
      <c r="A11246" t="s">
        <v>2371</v>
      </c>
      <c r="B11246">
        <v>667171015</v>
      </c>
      <c r="C11246">
        <v>5</v>
      </c>
      <c r="D11246">
        <v>0</v>
      </c>
      <c r="E11246">
        <v>0</v>
      </c>
      <c r="F11246">
        <v>0</v>
      </c>
      <c r="G11246">
        <v>1</v>
      </c>
      <c r="H11246" t="s">
        <v>825</v>
      </c>
      <c r="I11246">
        <v>1</v>
      </c>
      <c r="J11246">
        <v>3</v>
      </c>
      <c r="L11246">
        <f t="shared" si="1225"/>
        <v>1</v>
      </c>
      <c r="M11246" s="4">
        <v>0.24879999999999999</v>
      </c>
      <c r="N11246" s="2">
        <v>207</v>
      </c>
      <c r="O11246" s="4">
        <f t="shared" si="1226"/>
        <v>0.1145804550059869</v>
      </c>
      <c r="P11246" s="2">
        <f t="shared" si="1227"/>
        <v>0.24849939975990396</v>
      </c>
      <c r="R11246">
        <f t="shared" si="1228"/>
        <v>0.38102965072897332</v>
      </c>
      <c r="S11246">
        <f t="shared" si="1229"/>
        <v>1</v>
      </c>
      <c r="T11246" s="2">
        <f t="shared" si="1230"/>
        <v>0.14806019119446617</v>
      </c>
      <c r="U11246" s="2">
        <f t="shared" si="1231"/>
        <v>0.20447551413215864</v>
      </c>
    </row>
    <row r="11247" spans="1:21">
      <c r="A11247" t="s">
        <v>2371</v>
      </c>
      <c r="B11247">
        <v>667171015</v>
      </c>
      <c r="C11247">
        <v>5</v>
      </c>
      <c r="D11247">
        <v>0</v>
      </c>
      <c r="E11247">
        <v>0</v>
      </c>
      <c r="F11247">
        <v>0</v>
      </c>
      <c r="G11247">
        <v>1</v>
      </c>
      <c r="H11247" t="s">
        <v>825</v>
      </c>
      <c r="I11247">
        <v>1</v>
      </c>
      <c r="J11247">
        <v>3</v>
      </c>
      <c r="L11247">
        <f t="shared" si="1225"/>
        <v>1</v>
      </c>
      <c r="M11247" s="4">
        <v>0.24879999999999999</v>
      </c>
      <c r="N11247" s="2">
        <v>207</v>
      </c>
      <c r="O11247" s="4">
        <f t="shared" si="1226"/>
        <v>0.1145804550059869</v>
      </c>
      <c r="P11247" s="2">
        <f t="shared" si="1227"/>
        <v>0.24849939975990396</v>
      </c>
      <c r="R11247">
        <f t="shared" si="1228"/>
        <v>0.38102965072897332</v>
      </c>
      <c r="S11247">
        <f t="shared" si="1229"/>
        <v>1</v>
      </c>
      <c r="T11247" s="2">
        <f t="shared" si="1230"/>
        <v>0.14806019119446617</v>
      </c>
      <c r="U11247" s="2">
        <f t="shared" si="1231"/>
        <v>0.20447551413215864</v>
      </c>
    </row>
    <row r="11248" spans="1:21">
      <c r="A11248" t="s">
        <v>2373</v>
      </c>
      <c r="B11248">
        <v>667171015</v>
      </c>
      <c r="C11248">
        <v>5</v>
      </c>
      <c r="D11248">
        <v>0</v>
      </c>
      <c r="E11248">
        <v>0</v>
      </c>
      <c r="F11248">
        <v>0</v>
      </c>
      <c r="G11248">
        <v>1</v>
      </c>
      <c r="H11248" t="s">
        <v>679</v>
      </c>
      <c r="I11248">
        <v>1</v>
      </c>
      <c r="J11248">
        <v>10</v>
      </c>
      <c r="L11248">
        <f t="shared" si="1225"/>
        <v>1</v>
      </c>
      <c r="M11248" s="4">
        <v>0.24903</v>
      </c>
      <c r="N11248" s="2">
        <v>205</v>
      </c>
      <c r="O11248" s="4">
        <f t="shared" si="1226"/>
        <v>0.11468637745233488</v>
      </c>
      <c r="P11248" s="2">
        <f t="shared" si="1227"/>
        <v>0.24609843937575029</v>
      </c>
      <c r="R11248">
        <f t="shared" si="1228"/>
        <v>0.39998184085251903</v>
      </c>
      <c r="S11248">
        <f t="shared" si="1229"/>
        <v>1</v>
      </c>
      <c r="T11248" s="2">
        <f t="shared" si="1230"/>
        <v>0.14753939293318874</v>
      </c>
      <c r="U11248" s="2">
        <f t="shared" si="1231"/>
        <v>0.20655247091686871</v>
      </c>
    </row>
    <row r="11249" spans="1:21">
      <c r="A11249" t="s">
        <v>2371</v>
      </c>
      <c r="B11249">
        <v>667171015</v>
      </c>
      <c r="C11249">
        <v>3</v>
      </c>
      <c r="D11249">
        <v>1</v>
      </c>
      <c r="E11249">
        <v>1</v>
      </c>
      <c r="F11249">
        <v>0</v>
      </c>
      <c r="G11249">
        <v>1</v>
      </c>
      <c r="H11249" t="s">
        <v>679</v>
      </c>
      <c r="I11249">
        <v>0</v>
      </c>
      <c r="J11249">
        <v>105</v>
      </c>
      <c r="L11249">
        <f t="shared" si="1225"/>
        <v>0.6</v>
      </c>
      <c r="M11249" s="4">
        <v>0.24903</v>
      </c>
      <c r="N11249" s="2">
        <v>205</v>
      </c>
      <c r="O11249" s="4">
        <f t="shared" si="1226"/>
        <v>0.11468637745233488</v>
      </c>
      <c r="P11249" s="2">
        <f t="shared" si="1227"/>
        <v>0.24609843937575029</v>
      </c>
      <c r="R11249">
        <f t="shared" si="1228"/>
        <v>0.58484686290400389</v>
      </c>
      <c r="S11249">
        <f t="shared" si="1229"/>
        <v>0.40200000000000002</v>
      </c>
      <c r="T11249" s="2">
        <f t="shared" si="1230"/>
        <v>0.14753939293318874</v>
      </c>
      <c r="U11249" s="2">
        <f t="shared" si="1231"/>
        <v>0.18222714928010686</v>
      </c>
    </row>
    <row r="11250" spans="1:21">
      <c r="A11250" t="s">
        <v>2373</v>
      </c>
      <c r="B11250">
        <v>667171015</v>
      </c>
      <c r="C11250">
        <v>5</v>
      </c>
      <c r="D11250">
        <v>0</v>
      </c>
      <c r="E11250">
        <v>0</v>
      </c>
      <c r="F11250">
        <v>0</v>
      </c>
      <c r="G11250">
        <v>1</v>
      </c>
      <c r="H11250" t="s">
        <v>97</v>
      </c>
      <c r="I11250">
        <v>1</v>
      </c>
      <c r="J11250">
        <v>9</v>
      </c>
      <c r="L11250">
        <f t="shared" si="1225"/>
        <v>1</v>
      </c>
      <c r="M11250" s="4">
        <v>0.24925</v>
      </c>
      <c r="N11250" s="2">
        <v>203</v>
      </c>
      <c r="O11250" s="4">
        <f t="shared" si="1226"/>
        <v>0.1147876945749286</v>
      </c>
      <c r="P11250" s="2">
        <f t="shared" si="1227"/>
        <v>0.24369747899159663</v>
      </c>
      <c r="R11250">
        <f t="shared" si="1228"/>
        <v>0.39995064216960552</v>
      </c>
      <c r="S11250">
        <f t="shared" si="1229"/>
        <v>1</v>
      </c>
      <c r="T11250" s="2">
        <f t="shared" si="1230"/>
        <v>0.1470151406790956</v>
      </c>
      <c r="U11250" s="2">
        <f t="shared" si="1231"/>
        <v>0.20581394060235478</v>
      </c>
    </row>
    <row r="11251" spans="1:21">
      <c r="A11251" t="s">
        <v>2371</v>
      </c>
      <c r="B11251">
        <v>667171015</v>
      </c>
      <c r="C11251">
        <v>5</v>
      </c>
      <c r="D11251">
        <v>0</v>
      </c>
      <c r="E11251">
        <v>0</v>
      </c>
      <c r="F11251">
        <v>0</v>
      </c>
      <c r="G11251">
        <v>1</v>
      </c>
      <c r="H11251" t="s">
        <v>101</v>
      </c>
      <c r="I11251">
        <v>1</v>
      </c>
      <c r="J11251">
        <v>40</v>
      </c>
      <c r="L11251">
        <f t="shared" si="1225"/>
        <v>1</v>
      </c>
      <c r="M11251" s="4">
        <v>0.25147999999999998</v>
      </c>
      <c r="N11251" s="2">
        <v>202</v>
      </c>
      <c r="O11251" s="4">
        <f t="shared" si="1226"/>
        <v>0.11581468177212856</v>
      </c>
      <c r="P11251" s="2">
        <f t="shared" si="1227"/>
        <v>0.2424969987995198</v>
      </c>
      <c r="R11251">
        <f t="shared" si="1228"/>
        <v>0.4</v>
      </c>
      <c r="S11251">
        <f t="shared" si="1229"/>
        <v>1</v>
      </c>
      <c r="T11251" s="2">
        <f t="shared" si="1230"/>
        <v>0.14748526102897636</v>
      </c>
      <c r="U11251" s="2">
        <f t="shared" si="1231"/>
        <v>0.20647936544056689</v>
      </c>
    </row>
    <row r="11252" spans="1:21">
      <c r="A11252" t="s">
        <v>2371</v>
      </c>
      <c r="B11252">
        <v>667171015</v>
      </c>
      <c r="C11252">
        <v>5</v>
      </c>
      <c r="D11252">
        <v>0</v>
      </c>
      <c r="E11252">
        <v>0</v>
      </c>
      <c r="F11252">
        <v>0</v>
      </c>
      <c r="G11252">
        <v>1</v>
      </c>
      <c r="H11252" t="s">
        <v>947</v>
      </c>
      <c r="I11252">
        <v>1</v>
      </c>
      <c r="J11252">
        <v>5</v>
      </c>
      <c r="L11252">
        <f t="shared" si="1225"/>
        <v>1</v>
      </c>
      <c r="M11252" s="4">
        <v>0.25234000000000001</v>
      </c>
      <c r="N11252" s="2">
        <v>201</v>
      </c>
      <c r="O11252" s="4">
        <f t="shared" si="1226"/>
        <v>0.11621073961499492</v>
      </c>
      <c r="P11252" s="2">
        <f t="shared" si="1227"/>
        <v>0.24129651860744297</v>
      </c>
      <c r="R11252">
        <f t="shared" si="1228"/>
        <v>0.39732285963028613</v>
      </c>
      <c r="S11252">
        <f t="shared" si="1229"/>
        <v>1</v>
      </c>
      <c r="T11252" s="2">
        <f t="shared" si="1230"/>
        <v>0.14748218436310692</v>
      </c>
      <c r="U11252" s="2">
        <f t="shared" si="1231"/>
        <v>0.20608022759877764</v>
      </c>
    </row>
    <row r="11253" spans="1:21">
      <c r="A11253" t="s">
        <v>2371</v>
      </c>
      <c r="B11253">
        <v>667171015</v>
      </c>
      <c r="C11253">
        <v>2</v>
      </c>
      <c r="D11253">
        <v>0</v>
      </c>
      <c r="E11253">
        <v>0</v>
      </c>
      <c r="F11253">
        <v>0</v>
      </c>
      <c r="G11253">
        <v>1</v>
      </c>
      <c r="H11253" t="s">
        <v>109</v>
      </c>
      <c r="I11253">
        <v>0.02</v>
      </c>
      <c r="J11253">
        <v>40</v>
      </c>
      <c r="L11253">
        <f t="shared" si="1225"/>
        <v>0.4</v>
      </c>
      <c r="M11253" s="4">
        <v>0.25568999999999997</v>
      </c>
      <c r="N11253" s="2">
        <v>200</v>
      </c>
      <c r="O11253" s="4">
        <f t="shared" si="1226"/>
        <v>0.11775352307267198</v>
      </c>
      <c r="P11253" s="2">
        <f t="shared" si="1227"/>
        <v>0.24009603841536614</v>
      </c>
      <c r="R11253">
        <f t="shared" si="1228"/>
        <v>0.4</v>
      </c>
      <c r="S11253">
        <f t="shared" si="1229"/>
        <v>0.27460000000000001</v>
      </c>
      <c r="T11253" s="2">
        <f t="shared" si="1230"/>
        <v>0.14833915190834551</v>
      </c>
      <c r="U11253" s="2">
        <f t="shared" si="1231"/>
        <v>0.16463272435395818</v>
      </c>
    </row>
    <row r="11254" spans="1:21">
      <c r="A11254" t="s">
        <v>2371</v>
      </c>
      <c r="B11254">
        <v>667171015</v>
      </c>
      <c r="C11254">
        <v>5</v>
      </c>
      <c r="D11254">
        <v>0</v>
      </c>
      <c r="E11254">
        <v>0</v>
      </c>
      <c r="F11254">
        <v>0</v>
      </c>
      <c r="G11254">
        <v>1</v>
      </c>
      <c r="H11254" t="s">
        <v>114</v>
      </c>
      <c r="I11254">
        <v>1</v>
      </c>
      <c r="J11254">
        <v>8</v>
      </c>
      <c r="L11254">
        <f t="shared" si="1225"/>
        <v>1</v>
      </c>
      <c r="M11254" s="4">
        <v>0.25668999999999997</v>
      </c>
      <c r="N11254" s="2">
        <v>199</v>
      </c>
      <c r="O11254" s="4">
        <f t="shared" si="1226"/>
        <v>0.11821405544809797</v>
      </c>
      <c r="P11254" s="2">
        <f t="shared" si="1227"/>
        <v>0.23889555822328931</v>
      </c>
      <c r="R11254">
        <f t="shared" si="1228"/>
        <v>0.39986585994781348</v>
      </c>
      <c r="S11254">
        <f t="shared" si="1229"/>
        <v>1</v>
      </c>
      <c r="T11254" s="2">
        <f t="shared" si="1230"/>
        <v>0.14838443114189581</v>
      </c>
      <c r="U11254" s="2">
        <f t="shared" si="1231"/>
        <v>0.20771829930331709</v>
      </c>
    </row>
    <row r="11255" spans="1:21">
      <c r="A11255" t="s">
        <v>2371</v>
      </c>
      <c r="B11255">
        <v>667171015</v>
      </c>
      <c r="C11255">
        <v>5</v>
      </c>
      <c r="D11255">
        <v>0</v>
      </c>
      <c r="E11255">
        <v>0</v>
      </c>
      <c r="F11255">
        <v>0</v>
      </c>
      <c r="G11255">
        <v>1</v>
      </c>
      <c r="H11255" t="s">
        <v>632</v>
      </c>
      <c r="I11255">
        <v>1</v>
      </c>
      <c r="J11255">
        <v>16</v>
      </c>
      <c r="L11255">
        <f t="shared" si="1225"/>
        <v>1</v>
      </c>
      <c r="M11255" s="4">
        <v>0.25707999999999998</v>
      </c>
      <c r="N11255" s="2">
        <v>198</v>
      </c>
      <c r="O11255" s="4">
        <f t="shared" si="1226"/>
        <v>0.11839366307451411</v>
      </c>
      <c r="P11255" s="2">
        <f t="shared" si="1227"/>
        <v>0.23769507803121248</v>
      </c>
      <c r="R11255">
        <f t="shared" si="1228"/>
        <v>0.39999995498593521</v>
      </c>
      <c r="S11255">
        <f t="shared" si="1229"/>
        <v>1</v>
      </c>
      <c r="T11255" s="2">
        <f t="shared" si="1230"/>
        <v>0.14821901681368871</v>
      </c>
      <c r="U11255" s="2">
        <f t="shared" si="1231"/>
        <v>0.20750661686722377</v>
      </c>
    </row>
    <row r="11256" spans="1:21">
      <c r="A11256" t="s">
        <v>2374</v>
      </c>
      <c r="B11256">
        <v>667171015</v>
      </c>
      <c r="C11256">
        <v>5</v>
      </c>
      <c r="D11256">
        <v>0</v>
      </c>
      <c r="E11256">
        <v>0</v>
      </c>
      <c r="F11256">
        <v>0</v>
      </c>
      <c r="G11256">
        <v>1</v>
      </c>
      <c r="H11256" t="s">
        <v>632</v>
      </c>
      <c r="I11256">
        <v>1</v>
      </c>
      <c r="J11256">
        <v>12</v>
      </c>
      <c r="L11256">
        <f t="shared" si="1225"/>
        <v>1</v>
      </c>
      <c r="M11256" s="4">
        <v>0.25707999999999998</v>
      </c>
      <c r="N11256" s="2">
        <v>198</v>
      </c>
      <c r="O11256" s="4">
        <f t="shared" si="1226"/>
        <v>0.11839366307451411</v>
      </c>
      <c r="P11256" s="2">
        <f t="shared" si="1227"/>
        <v>0.23769507803121248</v>
      </c>
      <c r="R11256">
        <f t="shared" si="1228"/>
        <v>0.39999754233015911</v>
      </c>
      <c r="S11256">
        <f t="shared" si="1229"/>
        <v>1</v>
      </c>
      <c r="T11256" s="2">
        <f t="shared" si="1230"/>
        <v>0.14821901681368871</v>
      </c>
      <c r="U11256" s="2">
        <f t="shared" si="1231"/>
        <v>0.20750625926575672</v>
      </c>
    </row>
    <row r="11257" spans="1:21">
      <c r="A11257" t="s">
        <v>2371</v>
      </c>
      <c r="B11257">
        <v>667171015</v>
      </c>
      <c r="C11257">
        <v>5</v>
      </c>
      <c r="D11257">
        <v>0</v>
      </c>
      <c r="E11257">
        <v>1</v>
      </c>
      <c r="F11257">
        <v>0</v>
      </c>
      <c r="G11257">
        <v>1</v>
      </c>
      <c r="H11257" t="s">
        <v>116</v>
      </c>
      <c r="I11257">
        <v>1</v>
      </c>
      <c r="J11257">
        <v>14</v>
      </c>
      <c r="L11257">
        <f t="shared" si="1225"/>
        <v>1</v>
      </c>
      <c r="M11257" s="4">
        <v>0.25728000000000001</v>
      </c>
      <c r="N11257" s="2">
        <v>196</v>
      </c>
      <c r="O11257" s="4">
        <f t="shared" si="1226"/>
        <v>0.11848576954959933</v>
      </c>
      <c r="P11257" s="2">
        <f t="shared" si="1227"/>
        <v>0.23529411764705882</v>
      </c>
      <c r="R11257">
        <f t="shared" si="1228"/>
        <v>0.21515295819013236</v>
      </c>
      <c r="S11257">
        <f t="shared" si="1229"/>
        <v>1</v>
      </c>
      <c r="T11257" s="2">
        <f t="shared" si="1230"/>
        <v>0.14768785657396422</v>
      </c>
      <c r="U11257" s="2">
        <f t="shared" si="1231"/>
        <v>0.1794633358046126</v>
      </c>
    </row>
    <row r="11258" spans="1:21">
      <c r="A11258" t="s">
        <v>2371</v>
      </c>
      <c r="B11258">
        <v>667171015</v>
      </c>
      <c r="C11258">
        <v>5</v>
      </c>
      <c r="D11258">
        <v>0</v>
      </c>
      <c r="E11258">
        <v>0</v>
      </c>
      <c r="F11258">
        <v>0</v>
      </c>
      <c r="G11258">
        <v>1</v>
      </c>
      <c r="H11258" t="s">
        <v>117</v>
      </c>
      <c r="I11258">
        <v>1</v>
      </c>
      <c r="J11258">
        <v>28</v>
      </c>
      <c r="L11258">
        <f t="shared" si="1225"/>
        <v>1</v>
      </c>
      <c r="M11258" s="4">
        <v>0.25747999999999999</v>
      </c>
      <c r="N11258" s="2">
        <v>195</v>
      </c>
      <c r="O11258" s="4">
        <f t="shared" si="1226"/>
        <v>0.11857787602468452</v>
      </c>
      <c r="P11258" s="2">
        <f t="shared" si="1227"/>
        <v>0.23409363745498199</v>
      </c>
      <c r="R11258">
        <f t="shared" si="1228"/>
        <v>0.39999999999972347</v>
      </c>
      <c r="S11258">
        <f t="shared" si="1229"/>
        <v>1</v>
      </c>
      <c r="T11258" s="2">
        <f t="shared" si="1230"/>
        <v>0.14745681638225888</v>
      </c>
      <c r="U11258" s="2">
        <f t="shared" si="1231"/>
        <v>0.20643954293512165</v>
      </c>
    </row>
    <row r="11259" spans="1:21">
      <c r="A11259" t="s">
        <v>2371</v>
      </c>
      <c r="B11259">
        <v>667171015</v>
      </c>
      <c r="C11259">
        <v>5</v>
      </c>
      <c r="D11259">
        <v>0</v>
      </c>
      <c r="E11259">
        <v>0</v>
      </c>
      <c r="F11259">
        <v>0</v>
      </c>
      <c r="G11259">
        <v>1</v>
      </c>
      <c r="H11259" t="s">
        <v>119</v>
      </c>
      <c r="I11259">
        <v>1</v>
      </c>
      <c r="J11259">
        <v>10</v>
      </c>
      <c r="L11259">
        <f t="shared" si="1225"/>
        <v>1</v>
      </c>
      <c r="M11259" s="4">
        <v>0.25824999999999998</v>
      </c>
      <c r="N11259" s="2">
        <v>194</v>
      </c>
      <c r="O11259" s="4">
        <f t="shared" si="1226"/>
        <v>0.11893248595376253</v>
      </c>
      <c r="P11259" s="2">
        <f t="shared" si="1227"/>
        <v>0.23289315726290516</v>
      </c>
      <c r="R11259">
        <f t="shared" si="1228"/>
        <v>0.39998184085251903</v>
      </c>
      <c r="S11259">
        <f t="shared" si="1229"/>
        <v>1</v>
      </c>
      <c r="T11259" s="2">
        <f t="shared" si="1230"/>
        <v>0.14742265378104819</v>
      </c>
      <c r="U11259" s="2">
        <f t="shared" si="1231"/>
        <v>0.20638903822375543</v>
      </c>
    </row>
    <row r="11260" spans="1:21">
      <c r="A11260" t="s">
        <v>2371</v>
      </c>
      <c r="B11260">
        <v>667171015</v>
      </c>
      <c r="C11260">
        <v>5</v>
      </c>
      <c r="D11260">
        <v>0</v>
      </c>
      <c r="E11260">
        <v>0</v>
      </c>
      <c r="F11260">
        <v>0</v>
      </c>
      <c r="G11260">
        <v>1</v>
      </c>
      <c r="H11260" t="s">
        <v>633</v>
      </c>
      <c r="I11260">
        <v>1</v>
      </c>
      <c r="J11260">
        <v>13</v>
      </c>
      <c r="L11260">
        <f t="shared" si="1225"/>
        <v>1</v>
      </c>
      <c r="M11260" s="4">
        <v>0.25883</v>
      </c>
      <c r="N11260" s="2">
        <v>193</v>
      </c>
      <c r="O11260" s="4">
        <f t="shared" si="1226"/>
        <v>0.11919959473150961</v>
      </c>
      <c r="P11260" s="2">
        <f t="shared" si="1227"/>
        <v>0.23169267707082833</v>
      </c>
      <c r="R11260">
        <f t="shared" si="1228"/>
        <v>0.39999909587028087</v>
      </c>
      <c r="S11260">
        <f t="shared" si="1229"/>
        <v>1</v>
      </c>
      <c r="T11260" s="2">
        <f t="shared" si="1230"/>
        <v>0.14732286531633929</v>
      </c>
      <c r="U11260" s="2">
        <f t="shared" si="1231"/>
        <v>0.20625187824389415</v>
      </c>
    </row>
    <row r="11261" spans="1:21">
      <c r="A11261" t="s">
        <v>2371</v>
      </c>
      <c r="B11261">
        <v>667171015</v>
      </c>
      <c r="C11261">
        <v>5</v>
      </c>
      <c r="D11261">
        <v>0</v>
      </c>
      <c r="E11261">
        <v>0</v>
      </c>
      <c r="F11261">
        <v>0</v>
      </c>
      <c r="G11261">
        <v>0</v>
      </c>
      <c r="H11261" t="s">
        <v>122</v>
      </c>
      <c r="I11261">
        <v>0.86</v>
      </c>
      <c r="J11261">
        <v>104</v>
      </c>
      <c r="L11261">
        <f t="shared" si="1225"/>
        <v>1</v>
      </c>
      <c r="M11261" s="4">
        <v>0.25919999999999999</v>
      </c>
      <c r="N11261" s="2">
        <v>192</v>
      </c>
      <c r="O11261" s="4">
        <f t="shared" si="1226"/>
        <v>0.11936999171041722</v>
      </c>
      <c r="P11261" s="2">
        <f t="shared" si="1227"/>
        <v>0.2304921968787515</v>
      </c>
      <c r="R11261">
        <f t="shared" si="1228"/>
        <v>0</v>
      </c>
      <c r="S11261">
        <f t="shared" si="1229"/>
        <v>0.95379999999999998</v>
      </c>
      <c r="T11261" s="2">
        <f t="shared" si="1230"/>
        <v>0.1471505430025008</v>
      </c>
      <c r="U11261" s="2">
        <f t="shared" si="1231"/>
        <v>0.1471505430025008</v>
      </c>
    </row>
    <row r="11262" spans="1:21">
      <c r="A11262" t="s">
        <v>2371</v>
      </c>
      <c r="B11262">
        <v>667171015</v>
      </c>
      <c r="C11262">
        <v>5</v>
      </c>
      <c r="D11262">
        <v>0</v>
      </c>
      <c r="E11262">
        <v>1</v>
      </c>
      <c r="F11262">
        <v>0</v>
      </c>
      <c r="G11262">
        <v>0</v>
      </c>
      <c r="H11262" t="s">
        <v>127</v>
      </c>
      <c r="I11262">
        <v>1</v>
      </c>
      <c r="J11262">
        <v>17</v>
      </c>
      <c r="L11262">
        <f t="shared" si="1225"/>
        <v>1</v>
      </c>
      <c r="M11262" s="4">
        <v>0.26032</v>
      </c>
      <c r="N11262" s="2">
        <v>191</v>
      </c>
      <c r="O11262" s="4">
        <f t="shared" si="1226"/>
        <v>0.11988578797089434</v>
      </c>
      <c r="P11262" s="2">
        <f t="shared" si="1227"/>
        <v>0.22929171668667467</v>
      </c>
      <c r="R11262">
        <f t="shared" si="1228"/>
        <v>0</v>
      </c>
      <c r="S11262">
        <f t="shared" si="1229"/>
        <v>1</v>
      </c>
      <c r="T11262" s="2">
        <f t="shared" si="1230"/>
        <v>0.14723727014983942</v>
      </c>
      <c r="U11262" s="2">
        <f t="shared" si="1231"/>
        <v>0.14723727014983942</v>
      </c>
    </row>
    <row r="11263" spans="1:21">
      <c r="A11263" t="s">
        <v>2373</v>
      </c>
      <c r="B11263">
        <v>667171015</v>
      </c>
      <c r="C11263">
        <v>5</v>
      </c>
      <c r="D11263">
        <v>0</v>
      </c>
      <c r="E11263">
        <v>0</v>
      </c>
      <c r="F11263">
        <v>0</v>
      </c>
      <c r="G11263">
        <v>1</v>
      </c>
      <c r="H11263" t="s">
        <v>128</v>
      </c>
      <c r="I11263">
        <v>1</v>
      </c>
      <c r="J11263">
        <v>8</v>
      </c>
      <c r="L11263">
        <f t="shared" si="1225"/>
        <v>1</v>
      </c>
      <c r="M11263" s="4">
        <v>0.26050000000000001</v>
      </c>
      <c r="N11263" s="2">
        <v>190</v>
      </c>
      <c r="O11263" s="4">
        <f t="shared" si="1226"/>
        <v>0.11996868379847102</v>
      </c>
      <c r="P11263" s="2">
        <f t="shared" si="1227"/>
        <v>0.22809123649459784</v>
      </c>
      <c r="R11263">
        <f t="shared" si="1228"/>
        <v>0.39986585994781348</v>
      </c>
      <c r="S11263">
        <f t="shared" si="1229"/>
        <v>1</v>
      </c>
      <c r="T11263" s="2">
        <f t="shared" si="1230"/>
        <v>0.14699932197250271</v>
      </c>
      <c r="U11263" s="2">
        <f t="shared" si="1231"/>
        <v>0.20577933226478301</v>
      </c>
    </row>
    <row r="11264" spans="1:21">
      <c r="A11264" t="s">
        <v>2373</v>
      </c>
      <c r="B11264">
        <v>667171015</v>
      </c>
      <c r="C11264">
        <v>5</v>
      </c>
      <c r="D11264">
        <v>0</v>
      </c>
      <c r="E11264">
        <v>0</v>
      </c>
      <c r="F11264">
        <v>0</v>
      </c>
      <c r="G11264">
        <v>1</v>
      </c>
      <c r="H11264" t="s">
        <v>129</v>
      </c>
      <c r="I11264">
        <v>1</v>
      </c>
      <c r="J11264">
        <v>11</v>
      </c>
      <c r="L11264">
        <f t="shared" si="1225"/>
        <v>1</v>
      </c>
      <c r="M11264" s="4">
        <v>0.26068000000000002</v>
      </c>
      <c r="N11264" s="2">
        <v>189</v>
      </c>
      <c r="O11264" s="4">
        <f t="shared" si="1226"/>
        <v>0.12005157962604771</v>
      </c>
      <c r="P11264" s="2">
        <f t="shared" si="1227"/>
        <v>0.22689075630252101</v>
      </c>
      <c r="R11264">
        <f t="shared" si="1228"/>
        <v>0.39999331943126082</v>
      </c>
      <c r="S11264">
        <f t="shared" si="1229"/>
        <v>1</v>
      </c>
      <c r="T11264" s="2">
        <f t="shared" si="1230"/>
        <v>0.14676137379516602</v>
      </c>
      <c r="U11264" s="2">
        <f t="shared" si="1231"/>
        <v>0.20546494286378653</v>
      </c>
    </row>
    <row r="11265" spans="1:21">
      <c r="A11265" t="s">
        <v>2371</v>
      </c>
      <c r="B11265">
        <v>667171015</v>
      </c>
      <c r="C11265">
        <v>1</v>
      </c>
      <c r="D11265">
        <v>0</v>
      </c>
      <c r="E11265">
        <v>0</v>
      </c>
      <c r="F11265">
        <v>0</v>
      </c>
      <c r="G11265">
        <v>1</v>
      </c>
      <c r="H11265" t="s">
        <v>130</v>
      </c>
      <c r="I11265">
        <v>1</v>
      </c>
      <c r="J11265">
        <v>14</v>
      </c>
      <c r="L11265">
        <f t="shared" si="1225"/>
        <v>0.2</v>
      </c>
      <c r="M11265" s="4">
        <v>0.26123000000000002</v>
      </c>
      <c r="N11265" s="2">
        <v>188</v>
      </c>
      <c r="O11265" s="4">
        <f t="shared" si="1226"/>
        <v>0.120304872432532</v>
      </c>
      <c r="P11265" s="2">
        <f t="shared" si="1227"/>
        <v>0.22569027611044418</v>
      </c>
      <c r="R11265">
        <f t="shared" si="1228"/>
        <v>0.39999966738878889</v>
      </c>
      <c r="S11265">
        <f t="shared" si="1229"/>
        <v>0.46400000000000002</v>
      </c>
      <c r="T11265" s="2">
        <f t="shared" si="1230"/>
        <v>0.14665122335201003</v>
      </c>
      <c r="U11265" s="2">
        <f t="shared" si="1231"/>
        <v>0.17386966777322485</v>
      </c>
    </row>
    <row r="11266" spans="1:21">
      <c r="A11266" t="s">
        <v>2373</v>
      </c>
      <c r="B11266">
        <v>667171015</v>
      </c>
      <c r="C11266">
        <v>5</v>
      </c>
      <c r="D11266">
        <v>0</v>
      </c>
      <c r="E11266">
        <v>0</v>
      </c>
      <c r="F11266">
        <v>0</v>
      </c>
      <c r="G11266">
        <v>1</v>
      </c>
      <c r="H11266" t="s">
        <v>1376</v>
      </c>
      <c r="I11266">
        <v>1</v>
      </c>
      <c r="J11266">
        <v>14</v>
      </c>
      <c r="L11266">
        <f t="shared" si="1225"/>
        <v>1</v>
      </c>
      <c r="M11266" s="4">
        <v>0.26263999999999998</v>
      </c>
      <c r="N11266" s="2">
        <v>187</v>
      </c>
      <c r="O11266" s="4">
        <f t="shared" si="1226"/>
        <v>0.12095422308188264</v>
      </c>
      <c r="P11266" s="2">
        <f t="shared" si="1227"/>
        <v>0.22448979591836735</v>
      </c>
      <c r="R11266">
        <f t="shared" si="1228"/>
        <v>0.39999966738878889</v>
      </c>
      <c r="S11266">
        <f t="shared" si="1229"/>
        <v>1</v>
      </c>
      <c r="T11266" s="2">
        <f t="shared" si="1230"/>
        <v>0.14683811629100382</v>
      </c>
      <c r="U11266" s="2">
        <f t="shared" si="1231"/>
        <v>0.20557331396740164</v>
      </c>
    </row>
    <row r="11267" spans="1:21">
      <c r="A11267" t="s">
        <v>2371</v>
      </c>
      <c r="B11267">
        <v>667171015</v>
      </c>
      <c r="C11267">
        <v>5</v>
      </c>
      <c r="D11267">
        <v>0</v>
      </c>
      <c r="E11267">
        <v>0</v>
      </c>
      <c r="F11267">
        <v>0</v>
      </c>
      <c r="G11267">
        <v>1</v>
      </c>
      <c r="H11267" t="s">
        <v>829</v>
      </c>
      <c r="I11267">
        <v>1</v>
      </c>
      <c r="J11267">
        <v>18</v>
      </c>
      <c r="L11267">
        <f t="shared" ref="L11267:L11330" si="1232">C11267/5</f>
        <v>1</v>
      </c>
      <c r="M11267" s="4">
        <v>0.26297999999999999</v>
      </c>
      <c r="N11267" s="2">
        <v>186</v>
      </c>
      <c r="O11267" s="4">
        <f t="shared" ref="O11267:O11330" si="1233">M11267/MAX(M:M)</f>
        <v>0.12111080408952747</v>
      </c>
      <c r="P11267" s="2">
        <f t="shared" ref="P11267:P11330" si="1234">N11267/MAX(N:N)</f>
        <v>0.22328931572629052</v>
      </c>
      <c r="R11267">
        <f t="shared" ref="R11267:R11330" si="1235">(0.2*F11267+0.8*G11267)/((1+EXP(-(2*D11267-E11267)))*(1+EXP(-J11267)))</f>
        <v>0.39999999390800822</v>
      </c>
      <c r="S11267">
        <f t="shared" ref="S11267:S11330" si="1236">0.67*L11267+0.33*I11267</f>
        <v>1</v>
      </c>
      <c r="T11267" s="2">
        <f t="shared" ref="T11267:T11330" si="1237">0.75*O11267+0.25*P11267</f>
        <v>0.14665543199871822</v>
      </c>
      <c r="U11267" s="2">
        <f t="shared" ref="U11267:U11330" si="1238">S11267*R11267*T11267+T11267</f>
        <v>0.20531760390478182</v>
      </c>
    </row>
    <row r="11268" spans="1:21">
      <c r="A11268" t="s">
        <v>2373</v>
      </c>
      <c r="B11268">
        <v>667171015</v>
      </c>
      <c r="C11268">
        <v>5</v>
      </c>
      <c r="D11268">
        <v>0</v>
      </c>
      <c r="E11268">
        <v>0</v>
      </c>
      <c r="F11268">
        <v>0</v>
      </c>
      <c r="G11268">
        <v>1</v>
      </c>
      <c r="H11268" t="s">
        <v>715</v>
      </c>
      <c r="I11268">
        <v>1</v>
      </c>
      <c r="J11268">
        <v>17</v>
      </c>
      <c r="L11268">
        <f t="shared" si="1232"/>
        <v>1</v>
      </c>
      <c r="M11268" s="4">
        <v>0.26499</v>
      </c>
      <c r="N11268" s="2">
        <v>185</v>
      </c>
      <c r="O11268" s="4">
        <f t="shared" si="1233"/>
        <v>0.12203647416413373</v>
      </c>
      <c r="P11268" s="2">
        <f t="shared" si="1234"/>
        <v>0.22208883553421369</v>
      </c>
      <c r="R11268">
        <f t="shared" si="1235"/>
        <v>0.39999998344024978</v>
      </c>
      <c r="S11268">
        <f t="shared" si="1236"/>
        <v>1</v>
      </c>
      <c r="T11268" s="2">
        <f t="shared" si="1237"/>
        <v>0.14704956450665371</v>
      </c>
      <c r="U11268" s="2">
        <f t="shared" si="1238"/>
        <v>0.20586938787421113</v>
      </c>
    </row>
    <row r="11269" spans="1:21">
      <c r="A11269" t="s">
        <v>2371</v>
      </c>
      <c r="B11269">
        <v>667171015</v>
      </c>
      <c r="C11269">
        <v>5</v>
      </c>
      <c r="D11269">
        <v>0</v>
      </c>
      <c r="E11269">
        <v>0</v>
      </c>
      <c r="F11269">
        <v>0</v>
      </c>
      <c r="G11269">
        <v>1</v>
      </c>
      <c r="H11269" t="s">
        <v>138</v>
      </c>
      <c r="I11269">
        <v>1</v>
      </c>
      <c r="J11269">
        <v>4</v>
      </c>
      <c r="L11269">
        <f t="shared" si="1232"/>
        <v>1</v>
      </c>
      <c r="M11269" s="4">
        <v>0.26515</v>
      </c>
      <c r="N11269" s="2">
        <v>184</v>
      </c>
      <c r="O11269" s="4">
        <f t="shared" si="1233"/>
        <v>0.12211015934420189</v>
      </c>
      <c r="P11269" s="2">
        <f t="shared" si="1234"/>
        <v>0.22088835534213686</v>
      </c>
      <c r="R11269">
        <f t="shared" si="1235"/>
        <v>0.39280551601516339</v>
      </c>
      <c r="S11269">
        <f t="shared" si="1236"/>
        <v>1</v>
      </c>
      <c r="T11269" s="2">
        <f t="shared" si="1237"/>
        <v>0.14680470834368564</v>
      </c>
      <c r="U11269" s="2">
        <f t="shared" si="1238"/>
        <v>0.20447040755808266</v>
      </c>
    </row>
    <row r="11270" spans="1:21">
      <c r="A11270" t="s">
        <v>2371</v>
      </c>
      <c r="B11270">
        <v>667171015</v>
      </c>
      <c r="C11270">
        <v>3</v>
      </c>
      <c r="D11270">
        <v>0</v>
      </c>
      <c r="E11270">
        <v>0</v>
      </c>
      <c r="F11270">
        <v>0</v>
      </c>
      <c r="G11270">
        <v>1</v>
      </c>
      <c r="H11270" t="s">
        <v>716</v>
      </c>
      <c r="I11270">
        <v>1</v>
      </c>
      <c r="J11270">
        <v>4</v>
      </c>
      <c r="L11270">
        <f t="shared" si="1232"/>
        <v>0.6</v>
      </c>
      <c r="M11270" s="4">
        <v>0.2661</v>
      </c>
      <c r="N11270" s="2">
        <v>183</v>
      </c>
      <c r="O11270" s="4">
        <f t="shared" si="1233"/>
        <v>0.12254766510085657</v>
      </c>
      <c r="P11270" s="2">
        <f t="shared" si="1234"/>
        <v>0.21968787515006002</v>
      </c>
      <c r="R11270">
        <f t="shared" si="1235"/>
        <v>0.39280551601516339</v>
      </c>
      <c r="S11270">
        <f t="shared" si="1236"/>
        <v>0.73199999999999998</v>
      </c>
      <c r="T11270" s="2">
        <f t="shared" si="1237"/>
        <v>0.14683271761315744</v>
      </c>
      <c r="U11270" s="2">
        <f t="shared" si="1238"/>
        <v>0.18905206304523725</v>
      </c>
    </row>
    <row r="11271" spans="1:21">
      <c r="A11271" t="s">
        <v>2371</v>
      </c>
      <c r="B11271">
        <v>667171015</v>
      </c>
      <c r="C11271">
        <v>5</v>
      </c>
      <c r="D11271">
        <v>0</v>
      </c>
      <c r="E11271">
        <v>0</v>
      </c>
      <c r="F11271">
        <v>0</v>
      </c>
      <c r="G11271">
        <v>1</v>
      </c>
      <c r="H11271" t="s">
        <v>144</v>
      </c>
      <c r="I11271">
        <v>1</v>
      </c>
      <c r="J11271">
        <v>11</v>
      </c>
      <c r="L11271">
        <f t="shared" si="1232"/>
        <v>1</v>
      </c>
      <c r="M11271" s="4">
        <v>0.26656999999999997</v>
      </c>
      <c r="N11271" s="2">
        <v>182</v>
      </c>
      <c r="O11271" s="4">
        <f t="shared" si="1233"/>
        <v>0.12276411531730679</v>
      </c>
      <c r="P11271" s="2">
        <f t="shared" si="1234"/>
        <v>0.21848739495798319</v>
      </c>
      <c r="R11271">
        <f t="shared" si="1235"/>
        <v>0.39999331943126082</v>
      </c>
      <c r="S11271">
        <f t="shared" si="1236"/>
        <v>1</v>
      </c>
      <c r="T11271" s="2">
        <f t="shared" si="1237"/>
        <v>0.1466949352274759</v>
      </c>
      <c r="U11271" s="2">
        <f t="shared" si="1238"/>
        <v>0.2053719293128678</v>
      </c>
    </row>
    <row r="11272" spans="1:21">
      <c r="A11272" t="s">
        <v>2373</v>
      </c>
      <c r="B11272">
        <v>667171015</v>
      </c>
      <c r="C11272">
        <v>4</v>
      </c>
      <c r="D11272">
        <v>0</v>
      </c>
      <c r="E11272">
        <v>0</v>
      </c>
      <c r="F11272">
        <v>0</v>
      </c>
      <c r="G11272">
        <v>1</v>
      </c>
      <c r="H11272" t="s">
        <v>147</v>
      </c>
      <c r="I11272">
        <v>1</v>
      </c>
      <c r="J11272">
        <v>7</v>
      </c>
      <c r="L11272">
        <f t="shared" si="1232"/>
        <v>0.8</v>
      </c>
      <c r="M11272" s="4">
        <v>0.26733000000000001</v>
      </c>
      <c r="N11272" s="2">
        <v>181</v>
      </c>
      <c r="O11272" s="4">
        <f t="shared" si="1233"/>
        <v>0.12311411992263055</v>
      </c>
      <c r="P11272" s="2">
        <f t="shared" si="1234"/>
        <v>0.21728691476590636</v>
      </c>
      <c r="R11272">
        <f t="shared" si="1235"/>
        <v>0.39963557952223977</v>
      </c>
      <c r="S11272">
        <f t="shared" si="1236"/>
        <v>0.8660000000000001</v>
      </c>
      <c r="T11272" s="2">
        <f t="shared" si="1237"/>
        <v>0.1466573186334495</v>
      </c>
      <c r="U11272" s="2">
        <f t="shared" si="1238"/>
        <v>0.1974131304985895</v>
      </c>
    </row>
    <row r="11273" spans="1:21">
      <c r="A11273" t="s">
        <v>2372</v>
      </c>
      <c r="B11273">
        <v>667171015</v>
      </c>
      <c r="C11273">
        <v>5</v>
      </c>
      <c r="D11273">
        <v>9</v>
      </c>
      <c r="E11273">
        <v>10</v>
      </c>
      <c r="F11273">
        <v>0</v>
      </c>
      <c r="G11273">
        <v>1</v>
      </c>
      <c r="H11273" t="s">
        <v>834</v>
      </c>
      <c r="I11273">
        <v>1</v>
      </c>
      <c r="J11273">
        <v>42</v>
      </c>
      <c r="L11273">
        <f t="shared" si="1232"/>
        <v>1</v>
      </c>
      <c r="M11273" s="4">
        <v>0.26748</v>
      </c>
      <c r="N11273" s="2">
        <v>180</v>
      </c>
      <c r="O11273" s="4">
        <f t="shared" si="1233"/>
        <v>0.12318319977894444</v>
      </c>
      <c r="P11273" s="2">
        <f t="shared" si="1234"/>
        <v>0.21608643457382953</v>
      </c>
      <c r="R11273">
        <f t="shared" si="1235"/>
        <v>0.79973171989562697</v>
      </c>
      <c r="S11273">
        <f t="shared" si="1236"/>
        <v>1</v>
      </c>
      <c r="T11273" s="2">
        <f t="shared" si="1237"/>
        <v>0.14640900847766572</v>
      </c>
      <c r="U11273" s="2">
        <f t="shared" si="1238"/>
        <v>0.26349693663572277</v>
      </c>
    </row>
    <row r="11274" spans="1:21">
      <c r="A11274" t="s">
        <v>2371</v>
      </c>
      <c r="B11274">
        <v>667171015</v>
      </c>
      <c r="C11274">
        <v>5</v>
      </c>
      <c r="D11274">
        <v>0</v>
      </c>
      <c r="E11274">
        <v>0</v>
      </c>
      <c r="F11274">
        <v>0</v>
      </c>
      <c r="G11274">
        <v>1</v>
      </c>
      <c r="H11274" t="s">
        <v>148</v>
      </c>
      <c r="I11274">
        <v>1</v>
      </c>
      <c r="J11274">
        <v>49</v>
      </c>
      <c r="L11274">
        <f t="shared" si="1232"/>
        <v>1</v>
      </c>
      <c r="M11274" s="4">
        <v>0.26762999999999998</v>
      </c>
      <c r="N11274" s="2">
        <v>179</v>
      </c>
      <c r="O11274" s="4">
        <f t="shared" si="1233"/>
        <v>0.12325227963525834</v>
      </c>
      <c r="P11274" s="2">
        <f t="shared" si="1234"/>
        <v>0.2148859543817527</v>
      </c>
      <c r="R11274">
        <f t="shared" si="1235"/>
        <v>0.4</v>
      </c>
      <c r="S11274">
        <f t="shared" si="1236"/>
        <v>1</v>
      </c>
      <c r="T11274" s="2">
        <f t="shared" si="1237"/>
        <v>0.14616069832188194</v>
      </c>
      <c r="U11274" s="2">
        <f t="shared" si="1238"/>
        <v>0.20462497765063473</v>
      </c>
    </row>
    <row r="11275" spans="1:21">
      <c r="A11275" t="s">
        <v>2374</v>
      </c>
      <c r="B11275">
        <v>667171015</v>
      </c>
      <c r="C11275">
        <v>5</v>
      </c>
      <c r="D11275">
        <v>0</v>
      </c>
      <c r="E11275">
        <v>0</v>
      </c>
      <c r="F11275">
        <v>0</v>
      </c>
      <c r="G11275">
        <v>1</v>
      </c>
      <c r="H11275" t="s">
        <v>149</v>
      </c>
      <c r="I11275">
        <v>1</v>
      </c>
      <c r="J11275">
        <v>23</v>
      </c>
      <c r="L11275">
        <f t="shared" si="1232"/>
        <v>1</v>
      </c>
      <c r="M11275" s="4">
        <v>0.26778000000000002</v>
      </c>
      <c r="N11275" s="2">
        <v>178</v>
      </c>
      <c r="O11275" s="4">
        <f t="shared" si="1233"/>
        <v>0.12332135949157225</v>
      </c>
      <c r="P11275" s="2">
        <f t="shared" si="1234"/>
        <v>0.21368547418967587</v>
      </c>
      <c r="R11275">
        <f t="shared" si="1235"/>
        <v>0.39999999995895252</v>
      </c>
      <c r="S11275">
        <f t="shared" si="1236"/>
        <v>1</v>
      </c>
      <c r="T11275" s="2">
        <f t="shared" si="1237"/>
        <v>0.14591238816609814</v>
      </c>
      <c r="U11275" s="2">
        <f t="shared" si="1238"/>
        <v>0.20427734342654807</v>
      </c>
    </row>
    <row r="11276" spans="1:21">
      <c r="A11276" t="s">
        <v>2371</v>
      </c>
      <c r="B11276">
        <v>667171015</v>
      </c>
      <c r="C11276">
        <v>5</v>
      </c>
      <c r="D11276">
        <v>0</v>
      </c>
      <c r="E11276">
        <v>0</v>
      </c>
      <c r="F11276">
        <v>0</v>
      </c>
      <c r="G11276">
        <v>1</v>
      </c>
      <c r="H11276" t="s">
        <v>966</v>
      </c>
      <c r="I11276">
        <v>1</v>
      </c>
      <c r="J11276">
        <v>34</v>
      </c>
      <c r="L11276">
        <f t="shared" si="1232"/>
        <v>1</v>
      </c>
      <c r="M11276" s="4">
        <v>0.26822000000000001</v>
      </c>
      <c r="N11276" s="2">
        <v>177</v>
      </c>
      <c r="O11276" s="4">
        <f t="shared" si="1233"/>
        <v>0.12352399373675969</v>
      </c>
      <c r="P11276" s="2">
        <f t="shared" si="1234"/>
        <v>0.21248499399759904</v>
      </c>
      <c r="R11276">
        <f t="shared" si="1235"/>
        <v>0.3999999999999993</v>
      </c>
      <c r="S11276">
        <f t="shared" si="1236"/>
        <v>1</v>
      </c>
      <c r="T11276" s="2">
        <f t="shared" si="1237"/>
        <v>0.14576424380196953</v>
      </c>
      <c r="U11276" s="2">
        <f t="shared" si="1238"/>
        <v>0.20406994132275724</v>
      </c>
    </row>
    <row r="11277" spans="1:21">
      <c r="A11277" t="s">
        <v>2371</v>
      </c>
      <c r="B11277">
        <v>667171015</v>
      </c>
      <c r="C11277">
        <v>5</v>
      </c>
      <c r="D11277">
        <v>0</v>
      </c>
      <c r="E11277">
        <v>0</v>
      </c>
      <c r="F11277">
        <v>0</v>
      </c>
      <c r="G11277">
        <v>1</v>
      </c>
      <c r="H11277" t="s">
        <v>156</v>
      </c>
      <c r="I11277">
        <v>1</v>
      </c>
      <c r="J11277">
        <v>7</v>
      </c>
      <c r="L11277">
        <f t="shared" si="1232"/>
        <v>1</v>
      </c>
      <c r="M11277" s="4">
        <v>0.26922000000000001</v>
      </c>
      <c r="N11277" s="2">
        <v>176</v>
      </c>
      <c r="O11277" s="4">
        <f t="shared" si="1233"/>
        <v>0.12398452611218568</v>
      </c>
      <c r="P11277" s="2">
        <f t="shared" si="1234"/>
        <v>0.21128451380552221</v>
      </c>
      <c r="R11277">
        <f t="shared" si="1235"/>
        <v>0.39963557952223977</v>
      </c>
      <c r="S11277">
        <f t="shared" si="1236"/>
        <v>1</v>
      </c>
      <c r="T11277" s="2">
        <f t="shared" si="1237"/>
        <v>0.14580952303551981</v>
      </c>
      <c r="U11277" s="2">
        <f t="shared" si="1238"/>
        <v>0.20408019627368112</v>
      </c>
    </row>
    <row r="11278" spans="1:21">
      <c r="A11278" t="s">
        <v>2371</v>
      </c>
      <c r="B11278">
        <v>667171015</v>
      </c>
      <c r="C11278">
        <v>5</v>
      </c>
      <c r="D11278">
        <v>0</v>
      </c>
      <c r="E11278">
        <v>0</v>
      </c>
      <c r="F11278">
        <v>0</v>
      </c>
      <c r="G11278">
        <v>1</v>
      </c>
      <c r="H11278" t="s">
        <v>156</v>
      </c>
      <c r="I11278">
        <v>1</v>
      </c>
      <c r="J11278">
        <v>3</v>
      </c>
      <c r="L11278">
        <f t="shared" si="1232"/>
        <v>1</v>
      </c>
      <c r="M11278" s="4">
        <v>0.26922000000000001</v>
      </c>
      <c r="N11278" s="2">
        <v>176</v>
      </c>
      <c r="O11278" s="4">
        <f t="shared" si="1233"/>
        <v>0.12398452611218568</v>
      </c>
      <c r="P11278" s="2">
        <f t="shared" si="1234"/>
        <v>0.21128451380552221</v>
      </c>
      <c r="R11278">
        <f t="shared" si="1235"/>
        <v>0.38102965072897332</v>
      </c>
      <c r="S11278">
        <f t="shared" si="1236"/>
        <v>1</v>
      </c>
      <c r="T11278" s="2">
        <f t="shared" si="1237"/>
        <v>0.14580952303551981</v>
      </c>
      <c r="U11278" s="2">
        <f t="shared" si="1238"/>
        <v>0.20136727467070212</v>
      </c>
    </row>
    <row r="11279" spans="1:21">
      <c r="A11279" t="s">
        <v>2371</v>
      </c>
      <c r="B11279">
        <v>667171015</v>
      </c>
      <c r="C11279">
        <v>5</v>
      </c>
      <c r="D11279">
        <v>0</v>
      </c>
      <c r="E11279">
        <v>0</v>
      </c>
      <c r="F11279">
        <v>0</v>
      </c>
      <c r="G11279">
        <v>1</v>
      </c>
      <c r="H11279" t="s">
        <v>719</v>
      </c>
      <c r="I11279">
        <v>1</v>
      </c>
      <c r="J11279">
        <v>6</v>
      </c>
      <c r="L11279">
        <f t="shared" si="1232"/>
        <v>1</v>
      </c>
      <c r="M11279" s="4">
        <v>0.26935999999999999</v>
      </c>
      <c r="N11279" s="2">
        <v>174</v>
      </c>
      <c r="O11279" s="4">
        <f t="shared" si="1233"/>
        <v>0.12404900064474531</v>
      </c>
      <c r="P11279" s="2">
        <f t="shared" si="1234"/>
        <v>0.20888355342136855</v>
      </c>
      <c r="R11279">
        <f t="shared" si="1235"/>
        <v>0.39901095073734616</v>
      </c>
      <c r="S11279">
        <f t="shared" si="1236"/>
        <v>1</v>
      </c>
      <c r="T11279" s="2">
        <f t="shared" si="1237"/>
        <v>0.14525763883890111</v>
      </c>
      <c r="U11279" s="2">
        <f t="shared" si="1238"/>
        <v>0.2032170274138731</v>
      </c>
    </row>
    <row r="11280" spans="1:21">
      <c r="A11280" t="s">
        <v>2374</v>
      </c>
      <c r="B11280">
        <v>667171015</v>
      </c>
      <c r="C11280">
        <v>2</v>
      </c>
      <c r="D11280">
        <v>0</v>
      </c>
      <c r="E11280">
        <v>0</v>
      </c>
      <c r="F11280">
        <v>0</v>
      </c>
      <c r="G11280">
        <v>1</v>
      </c>
      <c r="H11280" t="s">
        <v>719</v>
      </c>
      <c r="I11280">
        <v>1</v>
      </c>
      <c r="J11280">
        <v>7</v>
      </c>
      <c r="L11280">
        <f t="shared" si="1232"/>
        <v>0.4</v>
      </c>
      <c r="M11280" s="4">
        <v>0.26935999999999999</v>
      </c>
      <c r="N11280" s="2">
        <v>174</v>
      </c>
      <c r="O11280" s="4">
        <f t="shared" si="1233"/>
        <v>0.12404900064474531</v>
      </c>
      <c r="P11280" s="2">
        <f t="shared" si="1234"/>
        <v>0.20888355342136855</v>
      </c>
      <c r="R11280">
        <f t="shared" si="1235"/>
        <v>0.39963557952223977</v>
      </c>
      <c r="S11280">
        <f t="shared" si="1236"/>
        <v>0.59800000000000009</v>
      </c>
      <c r="T11280" s="2">
        <f t="shared" si="1237"/>
        <v>0.14525763883890111</v>
      </c>
      <c r="U11280" s="2">
        <f t="shared" si="1238"/>
        <v>0.17997161100399617</v>
      </c>
    </row>
    <row r="11281" spans="1:21">
      <c r="A11281" t="s">
        <v>2371</v>
      </c>
      <c r="B11281">
        <v>667171015</v>
      </c>
      <c r="C11281">
        <v>5</v>
      </c>
      <c r="D11281">
        <v>0</v>
      </c>
      <c r="E11281">
        <v>0</v>
      </c>
      <c r="F11281">
        <v>0</v>
      </c>
      <c r="G11281">
        <v>1</v>
      </c>
      <c r="H11281" t="s">
        <v>160</v>
      </c>
      <c r="I11281">
        <v>1</v>
      </c>
      <c r="J11281">
        <v>29</v>
      </c>
      <c r="L11281">
        <f t="shared" si="1232"/>
        <v>1</v>
      </c>
      <c r="M11281" s="4">
        <v>0.27032</v>
      </c>
      <c r="N11281" s="2">
        <v>172</v>
      </c>
      <c r="O11281" s="4">
        <f t="shared" si="1233"/>
        <v>0.12449111172515427</v>
      </c>
      <c r="P11281" s="2">
        <f t="shared" si="1234"/>
        <v>0.20648259303721489</v>
      </c>
      <c r="R11281">
        <f t="shared" si="1235"/>
        <v>0.39999999999989821</v>
      </c>
      <c r="S11281">
        <f t="shared" si="1236"/>
        <v>1</v>
      </c>
      <c r="T11281" s="2">
        <f t="shared" si="1237"/>
        <v>0.14498898205316943</v>
      </c>
      <c r="U11281" s="2">
        <f t="shared" si="1238"/>
        <v>0.20298457487442245</v>
      </c>
    </row>
    <row r="11282" spans="1:21">
      <c r="A11282" t="s">
        <v>2373</v>
      </c>
      <c r="B11282">
        <v>667171015</v>
      </c>
      <c r="C11282">
        <v>5</v>
      </c>
      <c r="D11282">
        <v>0</v>
      </c>
      <c r="E11282">
        <v>0</v>
      </c>
      <c r="F11282">
        <v>0</v>
      </c>
      <c r="G11282">
        <v>1</v>
      </c>
      <c r="H11282" t="s">
        <v>690</v>
      </c>
      <c r="I11282">
        <v>1</v>
      </c>
      <c r="J11282">
        <v>3</v>
      </c>
      <c r="L11282">
        <f t="shared" si="1232"/>
        <v>1</v>
      </c>
      <c r="M11282" s="4">
        <v>0.27098</v>
      </c>
      <c r="N11282" s="2">
        <v>171</v>
      </c>
      <c r="O11282" s="4">
        <f t="shared" si="1233"/>
        <v>0.12479506309293542</v>
      </c>
      <c r="P11282" s="2">
        <f t="shared" si="1234"/>
        <v>0.20528211284513806</v>
      </c>
      <c r="R11282">
        <f t="shared" si="1235"/>
        <v>0.38102965072897332</v>
      </c>
      <c r="S11282">
        <f t="shared" si="1236"/>
        <v>1</v>
      </c>
      <c r="T11282" s="2">
        <f t="shared" si="1237"/>
        <v>0.14491682553098609</v>
      </c>
      <c r="U11282" s="2">
        <f t="shared" si="1238"/>
        <v>0.20013443294780928</v>
      </c>
    </row>
    <row r="11283" spans="1:21">
      <c r="A11283" t="s">
        <v>2371</v>
      </c>
      <c r="B11283">
        <v>667171015</v>
      </c>
      <c r="C11283">
        <v>4</v>
      </c>
      <c r="D11283">
        <v>0</v>
      </c>
      <c r="E11283">
        <v>0</v>
      </c>
      <c r="F11283">
        <v>0</v>
      </c>
      <c r="G11283">
        <v>1</v>
      </c>
      <c r="H11283" t="s">
        <v>691</v>
      </c>
      <c r="I11283">
        <v>1</v>
      </c>
      <c r="J11283">
        <v>3</v>
      </c>
      <c r="L11283">
        <f t="shared" si="1232"/>
        <v>0.8</v>
      </c>
      <c r="M11283" s="4">
        <v>0.27173999999999998</v>
      </c>
      <c r="N11283" s="2">
        <v>170</v>
      </c>
      <c r="O11283" s="4">
        <f t="shared" si="1233"/>
        <v>0.12514506769825917</v>
      </c>
      <c r="P11283" s="2">
        <f t="shared" si="1234"/>
        <v>0.20408163265306123</v>
      </c>
      <c r="R11283">
        <f t="shared" si="1235"/>
        <v>0.38102965072897332</v>
      </c>
      <c r="S11283">
        <f t="shared" si="1236"/>
        <v>0.8660000000000001</v>
      </c>
      <c r="T11283" s="2">
        <f t="shared" si="1237"/>
        <v>0.14487920893695969</v>
      </c>
      <c r="U11283" s="2">
        <f t="shared" si="1238"/>
        <v>0.19268524454929467</v>
      </c>
    </row>
    <row r="11284" spans="1:21">
      <c r="A11284" t="s">
        <v>2371</v>
      </c>
      <c r="B11284">
        <v>667171015</v>
      </c>
      <c r="C11284">
        <v>5</v>
      </c>
      <c r="D11284">
        <v>0</v>
      </c>
      <c r="E11284">
        <v>0</v>
      </c>
      <c r="F11284">
        <v>0</v>
      </c>
      <c r="G11284">
        <v>1</v>
      </c>
      <c r="H11284" t="s">
        <v>637</v>
      </c>
      <c r="I11284">
        <v>1</v>
      </c>
      <c r="J11284">
        <v>3</v>
      </c>
      <c r="L11284">
        <f t="shared" si="1232"/>
        <v>1</v>
      </c>
      <c r="M11284" s="4">
        <v>0.27211000000000002</v>
      </c>
      <c r="N11284" s="2">
        <v>169</v>
      </c>
      <c r="O11284" s="4">
        <f t="shared" si="1233"/>
        <v>0.12531546467716681</v>
      </c>
      <c r="P11284" s="2">
        <f t="shared" si="1234"/>
        <v>0.2028811524609844</v>
      </c>
      <c r="R11284">
        <f t="shared" si="1235"/>
        <v>0.38102965072897332</v>
      </c>
      <c r="S11284">
        <f t="shared" si="1236"/>
        <v>1</v>
      </c>
      <c r="T11284" s="2">
        <f t="shared" si="1237"/>
        <v>0.1447068866231212</v>
      </c>
      <c r="U11284" s="2">
        <f t="shared" si="1238"/>
        <v>0.19984450109120622</v>
      </c>
    </row>
    <row r="11285" spans="1:21">
      <c r="A11285" t="s">
        <v>2374</v>
      </c>
      <c r="B11285">
        <v>667171015</v>
      </c>
      <c r="C11285">
        <v>5</v>
      </c>
      <c r="D11285">
        <v>0</v>
      </c>
      <c r="E11285">
        <v>0</v>
      </c>
      <c r="F11285">
        <v>0</v>
      </c>
      <c r="G11285">
        <v>1</v>
      </c>
      <c r="H11285" t="s">
        <v>842</v>
      </c>
      <c r="I11285">
        <v>1</v>
      </c>
      <c r="J11285">
        <v>8</v>
      </c>
      <c r="L11285">
        <f t="shared" si="1232"/>
        <v>1</v>
      </c>
      <c r="M11285" s="4">
        <v>0.27376</v>
      </c>
      <c r="N11285" s="2">
        <v>168</v>
      </c>
      <c r="O11285" s="4">
        <f t="shared" si="1233"/>
        <v>0.12607534309661969</v>
      </c>
      <c r="P11285" s="2">
        <f t="shared" si="1234"/>
        <v>0.20168067226890757</v>
      </c>
      <c r="R11285">
        <f t="shared" si="1235"/>
        <v>0.39986585994781348</v>
      </c>
      <c r="S11285">
        <f t="shared" si="1236"/>
        <v>1</v>
      </c>
      <c r="T11285" s="2">
        <f t="shared" si="1237"/>
        <v>0.14497667538969167</v>
      </c>
      <c r="U11285" s="2">
        <f t="shared" si="1238"/>
        <v>0.20294789836676574</v>
      </c>
    </row>
    <row r="11286" spans="1:21">
      <c r="A11286" t="s">
        <v>2371</v>
      </c>
      <c r="B11286">
        <v>667171015</v>
      </c>
      <c r="C11286">
        <v>5</v>
      </c>
      <c r="D11286">
        <v>0</v>
      </c>
      <c r="E11286">
        <v>0</v>
      </c>
      <c r="F11286">
        <v>0</v>
      </c>
      <c r="G11286">
        <v>1</v>
      </c>
      <c r="H11286" t="s">
        <v>171</v>
      </c>
      <c r="I11286">
        <v>1</v>
      </c>
      <c r="J11286">
        <v>26</v>
      </c>
      <c r="L11286">
        <f t="shared" si="1232"/>
        <v>1</v>
      </c>
      <c r="M11286" s="4">
        <v>0.27409</v>
      </c>
      <c r="N11286" s="2">
        <v>167</v>
      </c>
      <c r="O11286" s="4">
        <f t="shared" si="1233"/>
        <v>0.12622731878051024</v>
      </c>
      <c r="P11286" s="2">
        <f t="shared" si="1234"/>
        <v>0.20048019207683074</v>
      </c>
      <c r="R11286">
        <f t="shared" si="1235"/>
        <v>0.39999999999795643</v>
      </c>
      <c r="S11286">
        <f t="shared" si="1236"/>
        <v>1</v>
      </c>
      <c r="T11286" s="2">
        <f t="shared" si="1237"/>
        <v>0.14479053710459036</v>
      </c>
      <c r="U11286" s="2">
        <f t="shared" si="1238"/>
        <v>0.20270675194613061</v>
      </c>
    </row>
    <row r="11287" spans="1:21">
      <c r="A11287" t="s">
        <v>2371</v>
      </c>
      <c r="B11287">
        <v>667171015</v>
      </c>
      <c r="C11287">
        <v>5</v>
      </c>
      <c r="D11287">
        <v>0</v>
      </c>
      <c r="E11287">
        <v>0</v>
      </c>
      <c r="F11287">
        <v>0</v>
      </c>
      <c r="G11287">
        <v>1</v>
      </c>
      <c r="H11287" t="s">
        <v>174</v>
      </c>
      <c r="I11287">
        <v>1</v>
      </c>
      <c r="J11287">
        <v>3</v>
      </c>
      <c r="L11287">
        <f t="shared" si="1232"/>
        <v>1</v>
      </c>
      <c r="M11287" s="4">
        <v>0.27462999999999999</v>
      </c>
      <c r="N11287" s="2">
        <v>166</v>
      </c>
      <c r="O11287" s="4">
        <f t="shared" si="1233"/>
        <v>0.12647600626324029</v>
      </c>
      <c r="P11287" s="2">
        <f t="shared" si="1234"/>
        <v>0.19927971188475391</v>
      </c>
      <c r="R11287">
        <f t="shared" si="1235"/>
        <v>0.38102965072897332</v>
      </c>
      <c r="S11287">
        <f t="shared" si="1236"/>
        <v>1</v>
      </c>
      <c r="T11287" s="2">
        <f t="shared" si="1237"/>
        <v>0.1446769326686187</v>
      </c>
      <c r="U11287" s="2">
        <f t="shared" si="1238"/>
        <v>0.19980313379188167</v>
      </c>
    </row>
    <row r="11288" spans="1:21">
      <c r="A11288" t="s">
        <v>2371</v>
      </c>
      <c r="B11288">
        <v>667171015</v>
      </c>
      <c r="C11288">
        <v>3</v>
      </c>
      <c r="D11288">
        <v>0</v>
      </c>
      <c r="E11288">
        <v>0</v>
      </c>
      <c r="F11288">
        <v>0</v>
      </c>
      <c r="G11288">
        <v>1</v>
      </c>
      <c r="H11288" t="s">
        <v>844</v>
      </c>
      <c r="I11288">
        <v>0.97</v>
      </c>
      <c r="J11288">
        <v>37</v>
      </c>
      <c r="L11288">
        <f t="shared" si="1232"/>
        <v>0.6</v>
      </c>
      <c r="M11288" s="4">
        <v>0.27514</v>
      </c>
      <c r="N11288" s="2">
        <v>165</v>
      </c>
      <c r="O11288" s="4">
        <f t="shared" si="1233"/>
        <v>0.12671087777470755</v>
      </c>
      <c r="P11288" s="2">
        <f t="shared" si="1234"/>
        <v>0.19807923169267708</v>
      </c>
      <c r="R11288">
        <f t="shared" si="1235"/>
        <v>0.4</v>
      </c>
      <c r="S11288">
        <f t="shared" si="1236"/>
        <v>0.72209999999999996</v>
      </c>
      <c r="T11288" s="2">
        <f t="shared" si="1237"/>
        <v>0.14455296625419992</v>
      </c>
      <c r="U11288" s="2">
        <f t="shared" si="1238"/>
        <v>0.18630564502706301</v>
      </c>
    </row>
    <row r="11289" spans="1:21">
      <c r="A11289" t="s">
        <v>2374</v>
      </c>
      <c r="B11289">
        <v>667171015</v>
      </c>
      <c r="C11289">
        <v>5</v>
      </c>
      <c r="D11289">
        <v>0</v>
      </c>
      <c r="E11289">
        <v>0</v>
      </c>
      <c r="F11289">
        <v>0</v>
      </c>
      <c r="G11289">
        <v>0</v>
      </c>
      <c r="H11289" t="s">
        <v>177</v>
      </c>
      <c r="I11289">
        <v>1</v>
      </c>
      <c r="J11289">
        <v>5</v>
      </c>
      <c r="L11289">
        <f t="shared" si="1232"/>
        <v>1</v>
      </c>
      <c r="M11289" s="4">
        <v>0.27544000000000002</v>
      </c>
      <c r="N11289" s="2">
        <v>164</v>
      </c>
      <c r="O11289" s="4">
        <f t="shared" si="1233"/>
        <v>0.12684903748733536</v>
      </c>
      <c r="P11289" s="2">
        <f t="shared" si="1234"/>
        <v>0.19687875150060025</v>
      </c>
      <c r="R11289">
        <f t="shared" si="1235"/>
        <v>0</v>
      </c>
      <c r="S11289">
        <f t="shared" si="1236"/>
        <v>1</v>
      </c>
      <c r="T11289" s="2">
        <f t="shared" si="1237"/>
        <v>0.14435646599065161</v>
      </c>
      <c r="U11289" s="2">
        <f t="shared" si="1238"/>
        <v>0.14435646599065161</v>
      </c>
    </row>
    <row r="11290" spans="1:21">
      <c r="A11290" t="s">
        <v>2373</v>
      </c>
      <c r="B11290">
        <v>667171015</v>
      </c>
      <c r="C11290">
        <v>3</v>
      </c>
      <c r="D11290">
        <v>0</v>
      </c>
      <c r="E11290">
        <v>0</v>
      </c>
      <c r="F11290">
        <v>0</v>
      </c>
      <c r="G11290">
        <v>0</v>
      </c>
      <c r="H11290" t="s">
        <v>177</v>
      </c>
      <c r="I11290">
        <v>1</v>
      </c>
      <c r="J11290">
        <v>44</v>
      </c>
      <c r="L11290">
        <f t="shared" si="1232"/>
        <v>0.6</v>
      </c>
      <c r="M11290" s="4">
        <v>0.27544000000000002</v>
      </c>
      <c r="N11290" s="2">
        <v>164</v>
      </c>
      <c r="O11290" s="4">
        <f t="shared" si="1233"/>
        <v>0.12684903748733536</v>
      </c>
      <c r="P11290" s="2">
        <f t="shared" si="1234"/>
        <v>0.19687875150060025</v>
      </c>
      <c r="R11290">
        <f t="shared" si="1235"/>
        <v>0</v>
      </c>
      <c r="S11290">
        <f t="shared" si="1236"/>
        <v>0.73199999999999998</v>
      </c>
      <c r="T11290" s="2">
        <f t="shared" si="1237"/>
        <v>0.14435646599065161</v>
      </c>
      <c r="U11290" s="2">
        <f t="shared" si="1238"/>
        <v>0.14435646599065161</v>
      </c>
    </row>
    <row r="11291" spans="1:21">
      <c r="A11291" t="s">
        <v>2371</v>
      </c>
      <c r="B11291">
        <v>667171015</v>
      </c>
      <c r="C11291">
        <v>5</v>
      </c>
      <c r="D11291">
        <v>0</v>
      </c>
      <c r="E11291">
        <v>0</v>
      </c>
      <c r="F11291">
        <v>0</v>
      </c>
      <c r="G11291">
        <v>1</v>
      </c>
      <c r="H11291" t="s">
        <v>845</v>
      </c>
      <c r="I11291">
        <v>1</v>
      </c>
      <c r="J11291">
        <v>3</v>
      </c>
      <c r="L11291">
        <f t="shared" si="1232"/>
        <v>1</v>
      </c>
      <c r="M11291" s="4">
        <v>0.27564</v>
      </c>
      <c r="N11291" s="2">
        <v>162</v>
      </c>
      <c r="O11291" s="4">
        <f t="shared" si="1233"/>
        <v>0.12694114396242054</v>
      </c>
      <c r="P11291" s="2">
        <f t="shared" si="1234"/>
        <v>0.19447779111644659</v>
      </c>
      <c r="R11291">
        <f t="shared" si="1235"/>
        <v>0.38102965072897332</v>
      </c>
      <c r="S11291">
        <f t="shared" si="1236"/>
        <v>1</v>
      </c>
      <c r="T11291" s="2">
        <f t="shared" si="1237"/>
        <v>0.14382530575092706</v>
      </c>
      <c r="U11291" s="2">
        <f t="shared" si="1238"/>
        <v>0.19862701176719061</v>
      </c>
    </row>
    <row r="11292" spans="1:21">
      <c r="A11292" t="s">
        <v>2373</v>
      </c>
      <c r="B11292">
        <v>667171015</v>
      </c>
      <c r="C11292">
        <v>5</v>
      </c>
      <c r="D11292">
        <v>0</v>
      </c>
      <c r="E11292">
        <v>0</v>
      </c>
      <c r="F11292">
        <v>0</v>
      </c>
      <c r="G11292">
        <v>1</v>
      </c>
      <c r="H11292" t="s">
        <v>179</v>
      </c>
      <c r="I11292">
        <v>1</v>
      </c>
      <c r="J11292">
        <v>3</v>
      </c>
      <c r="L11292">
        <f t="shared" si="1232"/>
        <v>1</v>
      </c>
      <c r="M11292" s="4">
        <v>0.27621000000000001</v>
      </c>
      <c r="N11292" s="2">
        <v>161</v>
      </c>
      <c r="O11292" s="4">
        <f t="shared" si="1233"/>
        <v>0.12720364741641338</v>
      </c>
      <c r="P11292" s="2">
        <f t="shared" si="1234"/>
        <v>0.19327731092436976</v>
      </c>
      <c r="R11292">
        <f t="shared" si="1235"/>
        <v>0.38102965072897332</v>
      </c>
      <c r="S11292">
        <f t="shared" si="1236"/>
        <v>1</v>
      </c>
      <c r="T11292" s="2">
        <f t="shared" si="1237"/>
        <v>0.14372206329340248</v>
      </c>
      <c r="U11292" s="2">
        <f t="shared" si="1238"/>
        <v>0.19848443087213502</v>
      </c>
    </row>
    <row r="11293" spans="1:21">
      <c r="A11293" t="s">
        <v>2374</v>
      </c>
      <c r="B11293">
        <v>667171015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 t="s">
        <v>183</v>
      </c>
      <c r="I11293">
        <v>0.99</v>
      </c>
      <c r="J11293">
        <v>40</v>
      </c>
      <c r="L11293">
        <f t="shared" si="1232"/>
        <v>0.4</v>
      </c>
      <c r="M11293" s="4">
        <v>0.27675</v>
      </c>
      <c r="N11293" s="2">
        <v>160</v>
      </c>
      <c r="O11293" s="4">
        <f t="shared" si="1233"/>
        <v>0.1274523348991434</v>
      </c>
      <c r="P11293" s="2">
        <f t="shared" si="1234"/>
        <v>0.19207683073229292</v>
      </c>
      <c r="R11293">
        <f t="shared" si="1235"/>
        <v>0</v>
      </c>
      <c r="S11293">
        <f t="shared" si="1236"/>
        <v>0.59470000000000001</v>
      </c>
      <c r="T11293" s="2">
        <f t="shared" si="1237"/>
        <v>0.14360845885743079</v>
      </c>
      <c r="U11293" s="2">
        <f t="shared" si="1238"/>
        <v>0.14360845885743079</v>
      </c>
    </row>
    <row r="11294" spans="1:21">
      <c r="A11294" t="s">
        <v>2371</v>
      </c>
      <c r="B11294">
        <v>667171015</v>
      </c>
      <c r="C11294">
        <v>5</v>
      </c>
      <c r="D11294">
        <v>0</v>
      </c>
      <c r="E11294">
        <v>0</v>
      </c>
      <c r="F11294">
        <v>0</v>
      </c>
      <c r="G11294">
        <v>1</v>
      </c>
      <c r="H11294" t="s">
        <v>641</v>
      </c>
      <c r="I11294">
        <v>1</v>
      </c>
      <c r="J11294">
        <v>8</v>
      </c>
      <c r="L11294">
        <f t="shared" si="1232"/>
        <v>1</v>
      </c>
      <c r="M11294" s="4">
        <v>0.27693000000000001</v>
      </c>
      <c r="N11294" s="2">
        <v>159</v>
      </c>
      <c r="O11294" s="4">
        <f t="shared" si="1233"/>
        <v>0.12753523072672007</v>
      </c>
      <c r="P11294" s="2">
        <f t="shared" si="1234"/>
        <v>0.19087635054021609</v>
      </c>
      <c r="R11294">
        <f t="shared" si="1235"/>
        <v>0.39986585994781348</v>
      </c>
      <c r="S11294">
        <f t="shared" si="1236"/>
        <v>1</v>
      </c>
      <c r="T11294" s="2">
        <f t="shared" si="1237"/>
        <v>0.14337051068009407</v>
      </c>
      <c r="U11294" s="2">
        <f t="shared" si="1238"/>
        <v>0.20069948322434705</v>
      </c>
    </row>
    <row r="11295" spans="1:21">
      <c r="A11295" t="s">
        <v>2373</v>
      </c>
      <c r="B11295">
        <v>667171015</v>
      </c>
      <c r="C11295">
        <v>5</v>
      </c>
      <c r="D11295">
        <v>0</v>
      </c>
      <c r="E11295">
        <v>0</v>
      </c>
      <c r="F11295">
        <v>0</v>
      </c>
      <c r="G11295">
        <v>1</v>
      </c>
      <c r="H11295" t="s">
        <v>1106</v>
      </c>
      <c r="I11295">
        <v>1</v>
      </c>
      <c r="J11295">
        <v>7</v>
      </c>
      <c r="L11295">
        <f t="shared" si="1232"/>
        <v>1</v>
      </c>
      <c r="M11295" s="4">
        <v>0.27759</v>
      </c>
      <c r="N11295" s="2">
        <v>158</v>
      </c>
      <c r="O11295" s="4">
        <f t="shared" si="1233"/>
        <v>0.12783918209450124</v>
      </c>
      <c r="P11295" s="2">
        <f t="shared" si="1234"/>
        <v>0.18967587034813926</v>
      </c>
      <c r="R11295">
        <f t="shared" si="1235"/>
        <v>0.39963557952223977</v>
      </c>
      <c r="S11295">
        <f t="shared" si="1236"/>
        <v>1</v>
      </c>
      <c r="T11295" s="2">
        <f t="shared" si="1237"/>
        <v>0.14329835415791076</v>
      </c>
      <c r="U11295" s="2">
        <f t="shared" si="1238"/>
        <v>0.20056547496639057</v>
      </c>
    </row>
    <row r="11296" spans="1:21">
      <c r="A11296" t="s">
        <v>2371</v>
      </c>
      <c r="B11296">
        <v>667171015</v>
      </c>
      <c r="C11296">
        <v>5</v>
      </c>
      <c r="D11296">
        <v>0</v>
      </c>
      <c r="E11296">
        <v>0</v>
      </c>
      <c r="F11296">
        <v>0</v>
      </c>
      <c r="G11296">
        <v>1</v>
      </c>
      <c r="H11296" t="s">
        <v>1107</v>
      </c>
      <c r="I11296">
        <v>1</v>
      </c>
      <c r="J11296">
        <v>7</v>
      </c>
      <c r="L11296">
        <f t="shared" si="1232"/>
        <v>1</v>
      </c>
      <c r="M11296" s="4">
        <v>0.27766999999999997</v>
      </c>
      <c r="N11296" s="2">
        <v>157</v>
      </c>
      <c r="O11296" s="4">
        <f t="shared" si="1233"/>
        <v>0.12787602468453529</v>
      </c>
      <c r="P11296" s="2">
        <f t="shared" si="1234"/>
        <v>0.18847539015606243</v>
      </c>
      <c r="R11296">
        <f t="shared" si="1235"/>
        <v>0.39963557952223977</v>
      </c>
      <c r="S11296">
        <f t="shared" si="1236"/>
        <v>1</v>
      </c>
      <c r="T11296" s="2">
        <f t="shared" si="1237"/>
        <v>0.14302586605241707</v>
      </c>
      <c r="U11296" s="2">
        <f t="shared" si="1238"/>
        <v>0.20018409091894501</v>
      </c>
    </row>
    <row r="11297" spans="1:21">
      <c r="A11297" t="s">
        <v>2371</v>
      </c>
      <c r="B11297">
        <v>667171015</v>
      </c>
      <c r="C11297">
        <v>4</v>
      </c>
      <c r="D11297">
        <v>1</v>
      </c>
      <c r="E11297">
        <v>1</v>
      </c>
      <c r="F11297">
        <v>0</v>
      </c>
      <c r="G11297">
        <v>1</v>
      </c>
      <c r="H11297" t="s">
        <v>188</v>
      </c>
      <c r="I11297">
        <v>1</v>
      </c>
      <c r="J11297">
        <v>44</v>
      </c>
      <c r="L11297">
        <f t="shared" si="1232"/>
        <v>0.8</v>
      </c>
      <c r="M11297" s="4">
        <v>0.27775</v>
      </c>
      <c r="N11297" s="2">
        <v>156</v>
      </c>
      <c r="O11297" s="4">
        <f t="shared" si="1233"/>
        <v>0.12791286727456938</v>
      </c>
      <c r="P11297" s="2">
        <f t="shared" si="1234"/>
        <v>0.1872749099639856</v>
      </c>
      <c r="R11297">
        <f t="shared" si="1235"/>
        <v>0.58484686290400389</v>
      </c>
      <c r="S11297">
        <f t="shared" si="1236"/>
        <v>0.8660000000000001</v>
      </c>
      <c r="T11297" s="2">
        <f t="shared" si="1237"/>
        <v>0.14275337794692344</v>
      </c>
      <c r="U11297" s="2">
        <f t="shared" si="1238"/>
        <v>0.2150547352631294</v>
      </c>
    </row>
    <row r="11298" spans="1:21">
      <c r="A11298" t="s">
        <v>2373</v>
      </c>
      <c r="B11298">
        <v>667171015</v>
      </c>
      <c r="C11298">
        <v>5</v>
      </c>
      <c r="D11298">
        <v>0</v>
      </c>
      <c r="E11298">
        <v>0</v>
      </c>
      <c r="F11298">
        <v>0</v>
      </c>
      <c r="G11298">
        <v>0</v>
      </c>
      <c r="H11298" t="s">
        <v>188</v>
      </c>
      <c r="I11298">
        <v>1</v>
      </c>
      <c r="J11298">
        <v>5</v>
      </c>
      <c r="L11298">
        <f t="shared" si="1232"/>
        <v>1</v>
      </c>
      <c r="M11298" s="4">
        <v>0.27775</v>
      </c>
      <c r="N11298" s="2">
        <v>156</v>
      </c>
      <c r="O11298" s="4">
        <f t="shared" si="1233"/>
        <v>0.12791286727456938</v>
      </c>
      <c r="P11298" s="2">
        <f t="shared" si="1234"/>
        <v>0.1872749099639856</v>
      </c>
      <c r="R11298">
        <f t="shared" si="1235"/>
        <v>0</v>
      </c>
      <c r="S11298">
        <f t="shared" si="1236"/>
        <v>1</v>
      </c>
      <c r="T11298" s="2">
        <f t="shared" si="1237"/>
        <v>0.14275337794692344</v>
      </c>
      <c r="U11298" s="2">
        <f t="shared" si="1238"/>
        <v>0.14275337794692344</v>
      </c>
    </row>
    <row r="11299" spans="1:21">
      <c r="A11299" t="s">
        <v>2373</v>
      </c>
      <c r="B11299">
        <v>667171015</v>
      </c>
      <c r="C11299">
        <v>5</v>
      </c>
      <c r="D11299">
        <v>0</v>
      </c>
      <c r="E11299">
        <v>0</v>
      </c>
      <c r="F11299">
        <v>0</v>
      </c>
      <c r="G11299">
        <v>1</v>
      </c>
      <c r="H11299" t="s">
        <v>496</v>
      </c>
      <c r="I11299">
        <v>1</v>
      </c>
      <c r="J11299">
        <v>12</v>
      </c>
      <c r="L11299">
        <f t="shared" si="1232"/>
        <v>1</v>
      </c>
      <c r="M11299" s="4">
        <v>0.27798</v>
      </c>
      <c r="N11299" s="2">
        <v>154</v>
      </c>
      <c r="O11299" s="4">
        <f t="shared" si="1233"/>
        <v>0.12801878972091738</v>
      </c>
      <c r="P11299" s="2">
        <f t="shared" si="1234"/>
        <v>0.18487394957983194</v>
      </c>
      <c r="R11299">
        <f t="shared" si="1235"/>
        <v>0.39999754233015911</v>
      </c>
      <c r="S11299">
        <f t="shared" si="1236"/>
        <v>1</v>
      </c>
      <c r="T11299" s="2">
        <f t="shared" si="1237"/>
        <v>0.14223257968564601</v>
      </c>
      <c r="U11299" s="2">
        <f t="shared" si="1238"/>
        <v>0.19912526199918293</v>
      </c>
    </row>
    <row r="11300" spans="1:21">
      <c r="A11300" t="s">
        <v>2371</v>
      </c>
      <c r="B11300">
        <v>667171015</v>
      </c>
      <c r="C11300">
        <v>5</v>
      </c>
      <c r="D11300">
        <v>0</v>
      </c>
      <c r="E11300">
        <v>0</v>
      </c>
      <c r="F11300">
        <v>0</v>
      </c>
      <c r="G11300">
        <v>1</v>
      </c>
      <c r="H11300" t="s">
        <v>190</v>
      </c>
      <c r="I11300">
        <v>1</v>
      </c>
      <c r="J11300">
        <v>4</v>
      </c>
      <c r="L11300">
        <f t="shared" si="1232"/>
        <v>1</v>
      </c>
      <c r="M11300" s="4">
        <v>0.27821000000000001</v>
      </c>
      <c r="N11300" s="2">
        <v>153</v>
      </c>
      <c r="O11300" s="4">
        <f t="shared" si="1233"/>
        <v>0.12812471216726534</v>
      </c>
      <c r="P11300" s="2">
        <f t="shared" si="1234"/>
        <v>0.18367346938775511</v>
      </c>
      <c r="R11300">
        <f t="shared" si="1235"/>
        <v>0.39280551601516339</v>
      </c>
      <c r="S11300">
        <f t="shared" si="1236"/>
        <v>1</v>
      </c>
      <c r="T11300" s="2">
        <f t="shared" si="1237"/>
        <v>0.14201190147238779</v>
      </c>
      <c r="U11300" s="2">
        <f t="shared" si="1238"/>
        <v>0.19779495971054362</v>
      </c>
    </row>
    <row r="11301" spans="1:21">
      <c r="A11301" t="s">
        <v>2373</v>
      </c>
      <c r="B11301">
        <v>667171015</v>
      </c>
      <c r="C11301">
        <v>5</v>
      </c>
      <c r="D11301">
        <v>0</v>
      </c>
      <c r="E11301">
        <v>0</v>
      </c>
      <c r="F11301">
        <v>0</v>
      </c>
      <c r="G11301">
        <v>0</v>
      </c>
      <c r="H11301" t="s">
        <v>693</v>
      </c>
      <c r="I11301">
        <v>1</v>
      </c>
      <c r="J11301">
        <v>13</v>
      </c>
      <c r="L11301">
        <f t="shared" si="1232"/>
        <v>1</v>
      </c>
      <c r="M11301" s="4">
        <v>0.27856999999999998</v>
      </c>
      <c r="N11301" s="2">
        <v>152</v>
      </c>
      <c r="O11301" s="4">
        <f t="shared" si="1233"/>
        <v>0.12829050382241869</v>
      </c>
      <c r="P11301" s="2">
        <f t="shared" si="1234"/>
        <v>0.18247298919567828</v>
      </c>
      <c r="R11301">
        <f t="shared" si="1235"/>
        <v>0</v>
      </c>
      <c r="S11301">
        <f t="shared" si="1236"/>
        <v>1</v>
      </c>
      <c r="T11301" s="2">
        <f t="shared" si="1237"/>
        <v>0.14183612516573357</v>
      </c>
      <c r="U11301" s="2">
        <f t="shared" si="1238"/>
        <v>0.14183612516573357</v>
      </c>
    </row>
    <row r="11302" spans="1:21">
      <c r="A11302" t="s">
        <v>2373</v>
      </c>
      <c r="B11302">
        <v>667171015</v>
      </c>
      <c r="C11302">
        <v>5</v>
      </c>
      <c r="D11302">
        <v>0</v>
      </c>
      <c r="E11302">
        <v>0</v>
      </c>
      <c r="F11302">
        <v>0</v>
      </c>
      <c r="G11302">
        <v>1</v>
      </c>
      <c r="H11302" t="s">
        <v>854</v>
      </c>
      <c r="I11302">
        <v>1</v>
      </c>
      <c r="J11302">
        <v>31</v>
      </c>
      <c r="L11302">
        <f t="shared" si="1232"/>
        <v>1</v>
      </c>
      <c r="M11302" s="4">
        <v>0.27916999999999997</v>
      </c>
      <c r="N11302" s="2">
        <v>151</v>
      </c>
      <c r="O11302" s="4">
        <f t="shared" si="1233"/>
        <v>0.12856682324767429</v>
      </c>
      <c r="P11302" s="2">
        <f t="shared" si="1234"/>
        <v>0.18127250900360145</v>
      </c>
      <c r="R11302">
        <f t="shared" si="1235"/>
        <v>0.39999999999998626</v>
      </c>
      <c r="S11302">
        <f t="shared" si="1236"/>
        <v>1</v>
      </c>
      <c r="T11302" s="2">
        <f t="shared" si="1237"/>
        <v>0.14174324468665608</v>
      </c>
      <c r="U11302" s="2">
        <f t="shared" si="1238"/>
        <v>0.19844054256131657</v>
      </c>
    </row>
    <row r="11303" spans="1:21">
      <c r="A11303" t="s">
        <v>2371</v>
      </c>
      <c r="B11303">
        <v>667171015</v>
      </c>
      <c r="C11303">
        <v>5</v>
      </c>
      <c r="D11303">
        <v>0</v>
      </c>
      <c r="E11303">
        <v>0</v>
      </c>
      <c r="F11303">
        <v>0</v>
      </c>
      <c r="G11303">
        <v>1</v>
      </c>
      <c r="H11303" t="s">
        <v>694</v>
      </c>
      <c r="I11303">
        <v>1</v>
      </c>
      <c r="J11303">
        <v>5</v>
      </c>
      <c r="L11303">
        <f t="shared" si="1232"/>
        <v>1</v>
      </c>
      <c r="M11303" s="4">
        <v>0.27928999999999998</v>
      </c>
      <c r="N11303" s="2">
        <v>150</v>
      </c>
      <c r="O11303" s="4">
        <f t="shared" si="1233"/>
        <v>0.12862208713272541</v>
      </c>
      <c r="P11303" s="2">
        <f t="shared" si="1234"/>
        <v>0.18007202881152462</v>
      </c>
      <c r="R11303">
        <f t="shared" si="1235"/>
        <v>0.39732285963028613</v>
      </c>
      <c r="S11303">
        <f t="shared" si="1236"/>
        <v>1</v>
      </c>
      <c r="T11303" s="2">
        <f t="shared" si="1237"/>
        <v>0.14148457255242522</v>
      </c>
      <c r="U11303" s="2">
        <f t="shared" si="1238"/>
        <v>0.19769962751252351</v>
      </c>
    </row>
    <row r="11304" spans="1:21">
      <c r="A11304" t="s">
        <v>2371</v>
      </c>
      <c r="B11304">
        <v>667171015</v>
      </c>
      <c r="C11304">
        <v>5</v>
      </c>
      <c r="D11304">
        <v>0</v>
      </c>
      <c r="E11304">
        <v>0</v>
      </c>
      <c r="F11304">
        <v>0</v>
      </c>
      <c r="G11304">
        <v>1</v>
      </c>
      <c r="H11304" t="s">
        <v>855</v>
      </c>
      <c r="I11304">
        <v>1</v>
      </c>
      <c r="J11304">
        <v>22</v>
      </c>
      <c r="L11304">
        <f t="shared" si="1232"/>
        <v>1</v>
      </c>
      <c r="M11304" s="4">
        <v>0.27934999999999999</v>
      </c>
      <c r="N11304" s="2">
        <v>149</v>
      </c>
      <c r="O11304" s="4">
        <f t="shared" si="1233"/>
        <v>0.12864971907525097</v>
      </c>
      <c r="P11304" s="2">
        <f t="shared" si="1234"/>
        <v>0.17887154861944779</v>
      </c>
      <c r="R11304">
        <f t="shared" si="1235"/>
        <v>0.39999999988842128</v>
      </c>
      <c r="S11304">
        <f t="shared" si="1236"/>
        <v>1</v>
      </c>
      <c r="T11304" s="2">
        <f t="shared" si="1237"/>
        <v>0.14120517646130018</v>
      </c>
      <c r="U11304" s="2">
        <f t="shared" si="1238"/>
        <v>0.19768724703006477</v>
      </c>
    </row>
    <row r="11305" spans="1:21">
      <c r="A11305" t="s">
        <v>2371</v>
      </c>
      <c r="B11305">
        <v>667171015</v>
      </c>
      <c r="C11305">
        <v>5</v>
      </c>
      <c r="D11305">
        <v>0</v>
      </c>
      <c r="E11305">
        <v>0</v>
      </c>
      <c r="F11305">
        <v>0</v>
      </c>
      <c r="G11305">
        <v>0</v>
      </c>
      <c r="H11305" t="s">
        <v>730</v>
      </c>
      <c r="I11305">
        <v>1</v>
      </c>
      <c r="J11305">
        <v>5</v>
      </c>
      <c r="L11305">
        <f t="shared" si="1232"/>
        <v>1</v>
      </c>
      <c r="M11305" s="4">
        <v>0.27947</v>
      </c>
      <c r="N11305" s="2">
        <v>148</v>
      </c>
      <c r="O11305" s="4">
        <f t="shared" si="1233"/>
        <v>0.12870498296030208</v>
      </c>
      <c r="P11305" s="2">
        <f t="shared" si="1234"/>
        <v>0.17767106842737096</v>
      </c>
      <c r="R11305">
        <f t="shared" si="1235"/>
        <v>0</v>
      </c>
      <c r="S11305">
        <f t="shared" si="1236"/>
        <v>1</v>
      </c>
      <c r="T11305" s="2">
        <f t="shared" si="1237"/>
        <v>0.14094650432706929</v>
      </c>
      <c r="U11305" s="2">
        <f t="shared" si="1238"/>
        <v>0.14094650432706929</v>
      </c>
    </row>
    <row r="11306" spans="1:21">
      <c r="A11306" t="s">
        <v>2371</v>
      </c>
      <c r="B11306">
        <v>667171015</v>
      </c>
      <c r="C11306">
        <v>5</v>
      </c>
      <c r="D11306">
        <v>0</v>
      </c>
      <c r="E11306">
        <v>0</v>
      </c>
      <c r="F11306">
        <v>0</v>
      </c>
      <c r="G11306">
        <v>1</v>
      </c>
      <c r="H11306" t="s">
        <v>196</v>
      </c>
      <c r="I11306">
        <v>1</v>
      </c>
      <c r="J11306">
        <v>5</v>
      </c>
      <c r="L11306">
        <f t="shared" si="1232"/>
        <v>1</v>
      </c>
      <c r="M11306" s="4">
        <v>0.27959000000000001</v>
      </c>
      <c r="N11306" s="2">
        <v>147</v>
      </c>
      <c r="O11306" s="4">
        <f t="shared" si="1233"/>
        <v>0.12876024684535323</v>
      </c>
      <c r="P11306" s="2">
        <f t="shared" si="1234"/>
        <v>0.17647058823529413</v>
      </c>
      <c r="R11306">
        <f t="shared" si="1235"/>
        <v>0.39732285963028613</v>
      </c>
      <c r="S11306">
        <f t="shared" si="1236"/>
        <v>1</v>
      </c>
      <c r="T11306" s="2">
        <f t="shared" si="1237"/>
        <v>0.14068783219283845</v>
      </c>
      <c r="U11306" s="2">
        <f t="shared" si="1238"/>
        <v>0.19658632399488285</v>
      </c>
    </row>
    <row r="11307" spans="1:21">
      <c r="A11307" t="s">
        <v>2373</v>
      </c>
      <c r="B11307">
        <v>667171015</v>
      </c>
      <c r="C11307">
        <v>5</v>
      </c>
      <c r="D11307">
        <v>0</v>
      </c>
      <c r="E11307">
        <v>0</v>
      </c>
      <c r="F11307">
        <v>0</v>
      </c>
      <c r="G11307">
        <v>1</v>
      </c>
      <c r="H11307" t="s">
        <v>197</v>
      </c>
      <c r="I11307">
        <v>1</v>
      </c>
      <c r="J11307">
        <v>4</v>
      </c>
      <c r="L11307">
        <f t="shared" si="1232"/>
        <v>1</v>
      </c>
      <c r="M11307" s="4">
        <v>0.27964</v>
      </c>
      <c r="N11307" s="2">
        <v>146</v>
      </c>
      <c r="O11307" s="4">
        <f t="shared" si="1233"/>
        <v>0.12878327346412452</v>
      </c>
      <c r="P11307" s="2">
        <f t="shared" si="1234"/>
        <v>0.1752701080432173</v>
      </c>
      <c r="R11307">
        <f t="shared" si="1235"/>
        <v>0.39280551601516339</v>
      </c>
      <c r="S11307">
        <f t="shared" si="1236"/>
        <v>1</v>
      </c>
      <c r="T11307" s="2">
        <f t="shared" si="1237"/>
        <v>0.14040498210889771</v>
      </c>
      <c r="U11307" s="2">
        <f t="shared" si="1238"/>
        <v>0.19555683355728307</v>
      </c>
    </row>
    <row r="11308" spans="1:21">
      <c r="A11308" t="s">
        <v>2371</v>
      </c>
      <c r="B11308">
        <v>667171015</v>
      </c>
      <c r="C11308">
        <v>5</v>
      </c>
      <c r="D11308">
        <v>1</v>
      </c>
      <c r="E11308">
        <v>1</v>
      </c>
      <c r="F11308">
        <v>0</v>
      </c>
      <c r="G11308">
        <v>1</v>
      </c>
      <c r="H11308" t="s">
        <v>642</v>
      </c>
      <c r="I11308">
        <v>1</v>
      </c>
      <c r="J11308">
        <v>5</v>
      </c>
      <c r="L11308">
        <f t="shared" si="1232"/>
        <v>1</v>
      </c>
      <c r="M11308" s="4">
        <v>0.27997</v>
      </c>
      <c r="N11308" s="2">
        <v>145</v>
      </c>
      <c r="O11308" s="4">
        <f t="shared" si="1233"/>
        <v>0.1289352491480151</v>
      </c>
      <c r="P11308" s="2">
        <f t="shared" si="1234"/>
        <v>0.17406962785114047</v>
      </c>
      <c r="R11308">
        <f t="shared" si="1235"/>
        <v>0.5809325700370519</v>
      </c>
      <c r="S11308">
        <f t="shared" si="1236"/>
        <v>1</v>
      </c>
      <c r="T11308" s="2">
        <f t="shared" si="1237"/>
        <v>0.14021884382379643</v>
      </c>
      <c r="U11308" s="2">
        <f t="shared" si="1238"/>
        <v>0.2216765371339785</v>
      </c>
    </row>
    <row r="11309" spans="1:21">
      <c r="A11309" t="s">
        <v>2371</v>
      </c>
      <c r="B11309">
        <v>667171015</v>
      </c>
      <c r="C11309">
        <v>5</v>
      </c>
      <c r="D11309">
        <v>0</v>
      </c>
      <c r="E11309">
        <v>0</v>
      </c>
      <c r="F11309">
        <v>0</v>
      </c>
      <c r="G11309">
        <v>0</v>
      </c>
      <c r="H11309" t="s">
        <v>857</v>
      </c>
      <c r="I11309">
        <v>1</v>
      </c>
      <c r="J11309">
        <v>57</v>
      </c>
      <c r="L11309">
        <f t="shared" si="1232"/>
        <v>1</v>
      </c>
      <c r="M11309" s="4">
        <v>0.28006999999999999</v>
      </c>
      <c r="N11309" s="2">
        <v>144</v>
      </c>
      <c r="O11309" s="4">
        <f t="shared" si="1233"/>
        <v>0.12898130238555769</v>
      </c>
      <c r="P11309" s="2">
        <f t="shared" si="1234"/>
        <v>0.17286914765906364</v>
      </c>
      <c r="R11309">
        <f t="shared" si="1235"/>
        <v>0</v>
      </c>
      <c r="S11309">
        <f t="shared" si="1236"/>
        <v>1</v>
      </c>
      <c r="T11309" s="2">
        <f t="shared" si="1237"/>
        <v>0.13995326370393418</v>
      </c>
      <c r="U11309" s="2">
        <f t="shared" si="1238"/>
        <v>0.13995326370393418</v>
      </c>
    </row>
    <row r="11310" spans="1:21">
      <c r="A11310" t="s">
        <v>2371</v>
      </c>
      <c r="B11310">
        <v>667171015</v>
      </c>
      <c r="C11310">
        <v>5</v>
      </c>
      <c r="D11310">
        <v>0</v>
      </c>
      <c r="E11310">
        <v>0</v>
      </c>
      <c r="F11310">
        <v>0</v>
      </c>
      <c r="G11310">
        <v>1</v>
      </c>
      <c r="H11310" t="s">
        <v>498</v>
      </c>
      <c r="I11310">
        <v>0</v>
      </c>
      <c r="J11310">
        <v>95</v>
      </c>
      <c r="L11310">
        <f t="shared" si="1232"/>
        <v>1</v>
      </c>
      <c r="M11310" s="4">
        <v>0.28022000000000002</v>
      </c>
      <c r="N11310" s="2">
        <v>143</v>
      </c>
      <c r="O11310" s="4">
        <f t="shared" si="1233"/>
        <v>0.1290503822418716</v>
      </c>
      <c r="P11310" s="2">
        <f t="shared" si="1234"/>
        <v>0.17166866746698681</v>
      </c>
      <c r="R11310">
        <f t="shared" si="1235"/>
        <v>0.4</v>
      </c>
      <c r="S11310">
        <f t="shared" si="1236"/>
        <v>0.67</v>
      </c>
      <c r="T11310" s="2">
        <f t="shared" si="1237"/>
        <v>0.13970495354815041</v>
      </c>
      <c r="U11310" s="2">
        <f t="shared" si="1238"/>
        <v>0.17714588109905471</v>
      </c>
    </row>
    <row r="11311" spans="1:21">
      <c r="A11311" t="s">
        <v>2374</v>
      </c>
      <c r="B11311">
        <v>667171015</v>
      </c>
      <c r="C11311">
        <v>5</v>
      </c>
      <c r="D11311">
        <v>0</v>
      </c>
      <c r="E11311">
        <v>0</v>
      </c>
      <c r="F11311">
        <v>0</v>
      </c>
      <c r="G11311">
        <v>1</v>
      </c>
      <c r="H11311" t="s">
        <v>1207</v>
      </c>
      <c r="I11311">
        <v>1</v>
      </c>
      <c r="J11311">
        <v>44</v>
      </c>
      <c r="L11311">
        <f t="shared" si="1232"/>
        <v>1</v>
      </c>
      <c r="M11311" s="4">
        <v>0.28072999999999998</v>
      </c>
      <c r="N11311" s="2">
        <v>142</v>
      </c>
      <c r="O11311" s="4">
        <f t="shared" si="1233"/>
        <v>0.12928525375333882</v>
      </c>
      <c r="P11311" s="2">
        <f t="shared" si="1234"/>
        <v>0.17046818727490998</v>
      </c>
      <c r="R11311">
        <f t="shared" si="1235"/>
        <v>0.4</v>
      </c>
      <c r="S11311">
        <f t="shared" si="1236"/>
        <v>1</v>
      </c>
      <c r="T11311" s="2">
        <f t="shared" si="1237"/>
        <v>0.13958098713373163</v>
      </c>
      <c r="U11311" s="2">
        <f t="shared" si="1238"/>
        <v>0.19541338198722427</v>
      </c>
    </row>
    <row r="11312" spans="1:21">
      <c r="A11312" t="s">
        <v>2371</v>
      </c>
      <c r="B11312">
        <v>667171015</v>
      </c>
      <c r="C11312">
        <v>4</v>
      </c>
      <c r="D11312">
        <v>0</v>
      </c>
      <c r="E11312">
        <v>0</v>
      </c>
      <c r="F11312">
        <v>0</v>
      </c>
      <c r="G11312">
        <v>1</v>
      </c>
      <c r="H11312" t="s">
        <v>501</v>
      </c>
      <c r="I11312">
        <v>1</v>
      </c>
      <c r="J11312">
        <v>3</v>
      </c>
      <c r="L11312">
        <f t="shared" si="1232"/>
        <v>0.8</v>
      </c>
      <c r="M11312" s="4">
        <v>0.28083999999999998</v>
      </c>
      <c r="N11312" s="2">
        <v>141</v>
      </c>
      <c r="O11312" s="4">
        <f t="shared" si="1233"/>
        <v>0.1293359123146357</v>
      </c>
      <c r="P11312" s="2">
        <f t="shared" si="1234"/>
        <v>0.16926770708283315</v>
      </c>
      <c r="R11312">
        <f t="shared" si="1235"/>
        <v>0.38102965072897332</v>
      </c>
      <c r="S11312">
        <f t="shared" si="1236"/>
        <v>0.8660000000000001</v>
      </c>
      <c r="T11312" s="2">
        <f t="shared" si="1237"/>
        <v>0.13931886100668506</v>
      </c>
      <c r="U11312" s="2">
        <f t="shared" si="1238"/>
        <v>0.1852901392848097</v>
      </c>
    </row>
    <row r="11313" spans="1:21">
      <c r="A11313" t="s">
        <v>2371</v>
      </c>
      <c r="B11313">
        <v>667171015</v>
      </c>
      <c r="C11313">
        <v>4</v>
      </c>
      <c r="D11313">
        <v>0</v>
      </c>
      <c r="E11313">
        <v>0</v>
      </c>
      <c r="F11313">
        <v>0</v>
      </c>
      <c r="G11313">
        <v>0</v>
      </c>
      <c r="H11313" t="s">
        <v>858</v>
      </c>
      <c r="I11313">
        <v>1</v>
      </c>
      <c r="J11313">
        <v>4</v>
      </c>
      <c r="L11313">
        <f t="shared" si="1232"/>
        <v>0.8</v>
      </c>
      <c r="M11313" s="4">
        <v>0.28105000000000002</v>
      </c>
      <c r="N11313" s="2">
        <v>140</v>
      </c>
      <c r="O11313" s="4">
        <f t="shared" si="1233"/>
        <v>0.12943262411347517</v>
      </c>
      <c r="P11313" s="2">
        <f t="shared" si="1234"/>
        <v>0.16806722689075632</v>
      </c>
      <c r="R11313">
        <f t="shared" si="1235"/>
        <v>0</v>
      </c>
      <c r="S11313">
        <f t="shared" si="1236"/>
        <v>0.8660000000000001</v>
      </c>
      <c r="T11313" s="2">
        <f t="shared" si="1237"/>
        <v>0.13909127480779546</v>
      </c>
      <c r="U11313" s="2">
        <f t="shared" si="1238"/>
        <v>0.13909127480779546</v>
      </c>
    </row>
    <row r="11314" spans="1:21">
      <c r="A11314" t="s">
        <v>2371</v>
      </c>
      <c r="B11314">
        <v>667171015</v>
      </c>
      <c r="C11314">
        <v>5</v>
      </c>
      <c r="D11314">
        <v>0</v>
      </c>
      <c r="E11314">
        <v>0</v>
      </c>
      <c r="F11314">
        <v>0</v>
      </c>
      <c r="G11314">
        <v>1</v>
      </c>
      <c r="H11314" t="s">
        <v>203</v>
      </c>
      <c r="I11314">
        <v>1</v>
      </c>
      <c r="J11314">
        <v>9</v>
      </c>
      <c r="L11314">
        <f t="shared" si="1232"/>
        <v>1</v>
      </c>
      <c r="M11314" s="4">
        <v>0.28108</v>
      </c>
      <c r="N11314" s="2">
        <v>139</v>
      </c>
      <c r="O11314" s="4">
        <f t="shared" si="1233"/>
        <v>0.12944644008473793</v>
      </c>
      <c r="P11314" s="2">
        <f t="shared" si="1234"/>
        <v>0.16686674669867949</v>
      </c>
      <c r="R11314">
        <f t="shared" si="1235"/>
        <v>0.39995064216960552</v>
      </c>
      <c r="S11314">
        <f t="shared" si="1236"/>
        <v>1</v>
      </c>
      <c r="T11314" s="2">
        <f t="shared" si="1237"/>
        <v>0.13880151673822333</v>
      </c>
      <c r="U11314" s="2">
        <f t="shared" si="1238"/>
        <v>0.19431527249179101</v>
      </c>
    </row>
    <row r="11315" spans="1:21">
      <c r="A11315" t="s">
        <v>2374</v>
      </c>
      <c r="B11315">
        <v>667171015</v>
      </c>
      <c r="C11315">
        <v>5</v>
      </c>
      <c r="D11315">
        <v>0</v>
      </c>
      <c r="E11315">
        <v>0</v>
      </c>
      <c r="F11315">
        <v>0</v>
      </c>
      <c r="G11315">
        <v>1</v>
      </c>
      <c r="H11315" t="s">
        <v>976</v>
      </c>
      <c r="I11315">
        <v>1</v>
      </c>
      <c r="J11315">
        <v>3</v>
      </c>
      <c r="L11315">
        <f t="shared" si="1232"/>
        <v>1</v>
      </c>
      <c r="M11315" s="4">
        <v>0.28123999999999999</v>
      </c>
      <c r="N11315" s="2">
        <v>138</v>
      </c>
      <c r="O11315" s="4">
        <f t="shared" si="1233"/>
        <v>0.12952012526480611</v>
      </c>
      <c r="P11315" s="2">
        <f t="shared" si="1234"/>
        <v>0.16566626650660263</v>
      </c>
      <c r="R11315">
        <f t="shared" si="1235"/>
        <v>0.38102965072897332</v>
      </c>
      <c r="S11315">
        <f t="shared" si="1236"/>
        <v>1</v>
      </c>
      <c r="T11315" s="2">
        <f t="shared" si="1237"/>
        <v>0.13855666057525523</v>
      </c>
      <c r="U11315" s="2">
        <f t="shared" si="1238"/>
        <v>0.19135085656041764</v>
      </c>
    </row>
    <row r="11316" spans="1:21">
      <c r="A11316" t="s">
        <v>2373</v>
      </c>
      <c r="B11316">
        <v>667171015</v>
      </c>
      <c r="C11316">
        <v>4</v>
      </c>
      <c r="D11316">
        <v>0</v>
      </c>
      <c r="E11316">
        <v>0</v>
      </c>
      <c r="F11316">
        <v>0</v>
      </c>
      <c r="G11316">
        <v>1</v>
      </c>
      <c r="H11316" t="s">
        <v>209</v>
      </c>
      <c r="I11316">
        <v>1</v>
      </c>
      <c r="J11316">
        <v>64</v>
      </c>
      <c r="L11316">
        <f t="shared" si="1232"/>
        <v>0.8</v>
      </c>
      <c r="M11316" s="4">
        <v>0.28142</v>
      </c>
      <c r="N11316" s="2">
        <v>137</v>
      </c>
      <c r="O11316" s="4">
        <f t="shared" si="1233"/>
        <v>0.12960302109238278</v>
      </c>
      <c r="P11316" s="2">
        <f t="shared" si="1234"/>
        <v>0.1644657863145258</v>
      </c>
      <c r="R11316">
        <f t="shared" si="1235"/>
        <v>0.4</v>
      </c>
      <c r="S11316">
        <f t="shared" si="1236"/>
        <v>0.8660000000000001</v>
      </c>
      <c r="T11316" s="2">
        <f t="shared" si="1237"/>
        <v>0.13831871239791854</v>
      </c>
      <c r="U11316" s="2">
        <f t="shared" si="1238"/>
        <v>0.18623231437255752</v>
      </c>
    </row>
    <row r="11317" spans="1:21">
      <c r="A11317" t="s">
        <v>2371</v>
      </c>
      <c r="B11317">
        <v>667171015</v>
      </c>
      <c r="C11317">
        <v>5</v>
      </c>
      <c r="D11317">
        <v>0</v>
      </c>
      <c r="E11317">
        <v>0</v>
      </c>
      <c r="F11317">
        <v>0</v>
      </c>
      <c r="G11317">
        <v>1</v>
      </c>
      <c r="H11317" t="s">
        <v>210</v>
      </c>
      <c r="I11317">
        <v>1</v>
      </c>
      <c r="J11317">
        <v>4</v>
      </c>
      <c r="L11317">
        <f t="shared" si="1232"/>
        <v>1</v>
      </c>
      <c r="M11317" s="4">
        <v>0.28144000000000002</v>
      </c>
      <c r="N11317" s="2">
        <v>136</v>
      </c>
      <c r="O11317" s="4">
        <f t="shared" si="1233"/>
        <v>0.12961223173989131</v>
      </c>
      <c r="P11317" s="2">
        <f t="shared" si="1234"/>
        <v>0.16326530612244897</v>
      </c>
      <c r="R11317">
        <f t="shared" si="1235"/>
        <v>0.39280551601516339</v>
      </c>
      <c r="S11317">
        <f t="shared" si="1236"/>
        <v>1</v>
      </c>
      <c r="T11317" s="2">
        <f t="shared" si="1237"/>
        <v>0.13802550033553071</v>
      </c>
      <c r="U11317" s="2">
        <f t="shared" si="1238"/>
        <v>0.19224267821807994</v>
      </c>
    </row>
    <row r="11318" spans="1:21">
      <c r="A11318" t="s">
        <v>2371</v>
      </c>
      <c r="B11318">
        <v>667171015</v>
      </c>
      <c r="C11318">
        <v>3</v>
      </c>
      <c r="D11318">
        <v>0</v>
      </c>
      <c r="E11318">
        <v>0</v>
      </c>
      <c r="F11318">
        <v>0</v>
      </c>
      <c r="G11318">
        <v>1</v>
      </c>
      <c r="H11318" t="s">
        <v>860</v>
      </c>
      <c r="I11318">
        <v>1</v>
      </c>
      <c r="J11318">
        <v>32</v>
      </c>
      <c r="L11318">
        <f t="shared" si="1232"/>
        <v>0.6</v>
      </c>
      <c r="M11318" s="4">
        <v>0.28154000000000001</v>
      </c>
      <c r="N11318" s="2">
        <v>135</v>
      </c>
      <c r="O11318" s="4">
        <f t="shared" si="1233"/>
        <v>0.1296582849774339</v>
      </c>
      <c r="P11318" s="2">
        <f t="shared" si="1234"/>
        <v>0.16206482593037214</v>
      </c>
      <c r="R11318">
        <f t="shared" si="1235"/>
        <v>0.39999999999999497</v>
      </c>
      <c r="S11318">
        <f t="shared" si="1236"/>
        <v>0.73199999999999998</v>
      </c>
      <c r="T11318" s="2">
        <f t="shared" si="1237"/>
        <v>0.13775992021566846</v>
      </c>
      <c r="U11318" s="2">
        <f t="shared" si="1238"/>
        <v>0.17809602485481568</v>
      </c>
    </row>
    <row r="11319" spans="1:21">
      <c r="A11319" t="s">
        <v>2371</v>
      </c>
      <c r="B11319">
        <v>667171015</v>
      </c>
      <c r="C11319">
        <v>5</v>
      </c>
      <c r="D11319">
        <v>0</v>
      </c>
      <c r="E11319">
        <v>0</v>
      </c>
      <c r="F11319">
        <v>0</v>
      </c>
      <c r="G11319">
        <v>1</v>
      </c>
      <c r="H11319" t="s">
        <v>860</v>
      </c>
      <c r="I11319">
        <v>1</v>
      </c>
      <c r="J11319">
        <v>9</v>
      </c>
      <c r="L11319">
        <f t="shared" si="1232"/>
        <v>1</v>
      </c>
      <c r="M11319" s="4">
        <v>0.28154000000000001</v>
      </c>
      <c r="N11319" s="2">
        <v>135</v>
      </c>
      <c r="O11319" s="4">
        <f t="shared" si="1233"/>
        <v>0.1296582849774339</v>
      </c>
      <c r="P11319" s="2">
        <f t="shared" si="1234"/>
        <v>0.16206482593037214</v>
      </c>
      <c r="R11319">
        <f t="shared" si="1235"/>
        <v>0.39995064216960552</v>
      </c>
      <c r="S11319">
        <f t="shared" si="1236"/>
        <v>1</v>
      </c>
      <c r="T11319" s="2">
        <f t="shared" si="1237"/>
        <v>0.13775992021566846</v>
      </c>
      <c r="U11319" s="2">
        <f t="shared" si="1238"/>
        <v>0.1928570887711587</v>
      </c>
    </row>
    <row r="11320" spans="1:21">
      <c r="A11320" t="s">
        <v>2371</v>
      </c>
      <c r="B11320">
        <v>667171015</v>
      </c>
      <c r="C11320">
        <v>4</v>
      </c>
      <c r="D11320">
        <v>0</v>
      </c>
      <c r="E11320">
        <v>0</v>
      </c>
      <c r="F11320">
        <v>0</v>
      </c>
      <c r="G11320">
        <v>1</v>
      </c>
      <c r="H11320" t="s">
        <v>861</v>
      </c>
      <c r="I11320">
        <v>1</v>
      </c>
      <c r="J11320">
        <v>5</v>
      </c>
      <c r="L11320">
        <f t="shared" si="1232"/>
        <v>0.8</v>
      </c>
      <c r="M11320" s="4">
        <v>0.28156999999999999</v>
      </c>
      <c r="N11320" s="2">
        <v>133</v>
      </c>
      <c r="O11320" s="4">
        <f t="shared" si="1233"/>
        <v>0.12967210094869666</v>
      </c>
      <c r="P11320" s="2">
        <f t="shared" si="1234"/>
        <v>0.15966386554621848</v>
      </c>
      <c r="R11320">
        <f t="shared" si="1235"/>
        <v>0.39732285963028613</v>
      </c>
      <c r="S11320">
        <f t="shared" si="1236"/>
        <v>0.8660000000000001</v>
      </c>
      <c r="T11320" s="2">
        <f t="shared" si="1237"/>
        <v>0.13717004209807712</v>
      </c>
      <c r="U11320" s="2">
        <f t="shared" si="1238"/>
        <v>0.18436772916690189</v>
      </c>
    </row>
    <row r="11321" spans="1:21">
      <c r="A11321" t="s">
        <v>2371</v>
      </c>
      <c r="B11321">
        <v>667171015</v>
      </c>
      <c r="C11321">
        <v>5</v>
      </c>
      <c r="D11321">
        <v>0</v>
      </c>
      <c r="E11321">
        <v>1</v>
      </c>
      <c r="F11321">
        <v>0</v>
      </c>
      <c r="G11321">
        <v>1</v>
      </c>
      <c r="H11321" t="s">
        <v>214</v>
      </c>
      <c r="I11321">
        <v>1</v>
      </c>
      <c r="J11321">
        <v>26</v>
      </c>
      <c r="L11321">
        <f t="shared" si="1232"/>
        <v>1</v>
      </c>
      <c r="M11321" s="4">
        <v>0.28158</v>
      </c>
      <c r="N11321" s="2">
        <v>132</v>
      </c>
      <c r="O11321" s="4">
        <f t="shared" si="1233"/>
        <v>0.12967670627245093</v>
      </c>
      <c r="P11321" s="2">
        <f t="shared" si="1234"/>
        <v>0.15846338535414164</v>
      </c>
      <c r="R11321">
        <f t="shared" si="1235"/>
        <v>0.21515313709489689</v>
      </c>
      <c r="S11321">
        <f t="shared" si="1236"/>
        <v>1</v>
      </c>
      <c r="T11321" s="2">
        <f t="shared" si="1237"/>
        <v>0.13687337604287361</v>
      </c>
      <c r="U11321" s="2">
        <f t="shared" si="1238"/>
        <v>0.16632211228326738</v>
      </c>
    </row>
    <row r="11322" spans="1:21">
      <c r="A11322" t="s">
        <v>2373</v>
      </c>
      <c r="B11322">
        <v>667171015</v>
      </c>
      <c r="C11322">
        <v>5</v>
      </c>
      <c r="D11322">
        <v>0</v>
      </c>
      <c r="E11322">
        <v>0</v>
      </c>
      <c r="F11322">
        <v>0</v>
      </c>
      <c r="G11322">
        <v>1</v>
      </c>
      <c r="H11322" t="s">
        <v>215</v>
      </c>
      <c r="I11322">
        <v>1</v>
      </c>
      <c r="J11322">
        <v>19</v>
      </c>
      <c r="L11322">
        <f t="shared" si="1232"/>
        <v>1</v>
      </c>
      <c r="M11322" s="4">
        <v>0.28159000000000001</v>
      </c>
      <c r="N11322" s="2">
        <v>131</v>
      </c>
      <c r="O11322" s="4">
        <f t="shared" si="1233"/>
        <v>0.12968131159620519</v>
      </c>
      <c r="P11322" s="2">
        <f t="shared" si="1234"/>
        <v>0.15726290516206481</v>
      </c>
      <c r="R11322">
        <f t="shared" si="1235"/>
        <v>0.39999999775888145</v>
      </c>
      <c r="S11322">
        <f t="shared" si="1236"/>
        <v>1</v>
      </c>
      <c r="T11322" s="2">
        <f t="shared" si="1237"/>
        <v>0.13657670998767008</v>
      </c>
      <c r="U11322" s="2">
        <f t="shared" si="1238"/>
        <v>0.19120739367665351</v>
      </c>
    </row>
    <row r="11323" spans="1:21">
      <c r="A11323" t="s">
        <v>2372</v>
      </c>
      <c r="B11323">
        <v>667171015</v>
      </c>
      <c r="C11323">
        <v>5</v>
      </c>
      <c r="D11323">
        <v>0</v>
      </c>
      <c r="E11323">
        <v>0</v>
      </c>
      <c r="F11323">
        <v>0</v>
      </c>
      <c r="G11323">
        <v>0</v>
      </c>
      <c r="H11323" t="s">
        <v>217</v>
      </c>
      <c r="I11323">
        <v>1</v>
      </c>
      <c r="J11323">
        <v>4</v>
      </c>
      <c r="L11323">
        <f t="shared" si="1232"/>
        <v>1</v>
      </c>
      <c r="M11323" s="4">
        <v>0.28161000000000003</v>
      </c>
      <c r="N11323" s="2">
        <v>130</v>
      </c>
      <c r="O11323" s="4">
        <f t="shared" si="1233"/>
        <v>0.12969052224371375</v>
      </c>
      <c r="P11323" s="2">
        <f t="shared" si="1234"/>
        <v>0.15606242496998798</v>
      </c>
      <c r="R11323">
        <f t="shared" si="1235"/>
        <v>0</v>
      </c>
      <c r="S11323">
        <f t="shared" si="1236"/>
        <v>1</v>
      </c>
      <c r="T11323" s="2">
        <f t="shared" si="1237"/>
        <v>0.1362834979252823</v>
      </c>
      <c r="U11323" s="2">
        <f t="shared" si="1238"/>
        <v>0.1362834979252823</v>
      </c>
    </row>
    <row r="11324" spans="1:21">
      <c r="A11324" t="s">
        <v>2371</v>
      </c>
      <c r="B11324">
        <v>667171015</v>
      </c>
      <c r="C11324">
        <v>1</v>
      </c>
      <c r="D11324">
        <v>17</v>
      </c>
      <c r="E11324">
        <v>19</v>
      </c>
      <c r="F11324">
        <v>0</v>
      </c>
      <c r="G11324">
        <v>0</v>
      </c>
      <c r="H11324" t="s">
        <v>219</v>
      </c>
      <c r="I11324">
        <v>1</v>
      </c>
      <c r="J11324">
        <v>12</v>
      </c>
      <c r="L11324">
        <f t="shared" si="1232"/>
        <v>0.2</v>
      </c>
      <c r="M11324" s="4">
        <v>0.28164</v>
      </c>
      <c r="N11324" s="2">
        <v>129</v>
      </c>
      <c r="O11324" s="4">
        <f t="shared" si="1233"/>
        <v>0.12970433821497651</v>
      </c>
      <c r="P11324" s="2">
        <f t="shared" si="1234"/>
        <v>0.15486194477791115</v>
      </c>
      <c r="R11324">
        <f t="shared" si="1235"/>
        <v>0</v>
      </c>
      <c r="S11324">
        <f t="shared" si="1236"/>
        <v>0.46400000000000002</v>
      </c>
      <c r="T11324" s="2">
        <f t="shared" si="1237"/>
        <v>0.13599373985571017</v>
      </c>
      <c r="U11324" s="2">
        <f t="shared" si="1238"/>
        <v>0.13599373985571017</v>
      </c>
    </row>
    <row r="11325" spans="1:21">
      <c r="A11325" t="s">
        <v>2371</v>
      </c>
      <c r="B11325">
        <v>667171015</v>
      </c>
      <c r="C11325">
        <v>5</v>
      </c>
      <c r="D11325">
        <v>0</v>
      </c>
      <c r="E11325">
        <v>0</v>
      </c>
      <c r="F11325">
        <v>0</v>
      </c>
      <c r="G11325">
        <v>1</v>
      </c>
      <c r="H11325" t="s">
        <v>219</v>
      </c>
      <c r="I11325">
        <v>1</v>
      </c>
      <c r="J11325">
        <v>39</v>
      </c>
      <c r="L11325">
        <f t="shared" si="1232"/>
        <v>1</v>
      </c>
      <c r="M11325" s="4">
        <v>0.28164</v>
      </c>
      <c r="N11325" s="2">
        <v>129</v>
      </c>
      <c r="O11325" s="4">
        <f t="shared" si="1233"/>
        <v>0.12970433821497651</v>
      </c>
      <c r="P11325" s="2">
        <f t="shared" si="1234"/>
        <v>0.15486194477791115</v>
      </c>
      <c r="R11325">
        <f t="shared" si="1235"/>
        <v>0.4</v>
      </c>
      <c r="S11325">
        <f t="shared" si="1236"/>
        <v>1</v>
      </c>
      <c r="T11325" s="2">
        <f t="shared" si="1237"/>
        <v>0.13599373985571017</v>
      </c>
      <c r="U11325" s="2">
        <f t="shared" si="1238"/>
        <v>0.19039123579799425</v>
      </c>
    </row>
    <row r="11326" spans="1:21">
      <c r="A11326" t="s">
        <v>2371</v>
      </c>
      <c r="B11326">
        <v>667171015</v>
      </c>
      <c r="C11326">
        <v>5</v>
      </c>
      <c r="D11326">
        <v>0</v>
      </c>
      <c r="E11326">
        <v>0</v>
      </c>
      <c r="F11326">
        <v>0</v>
      </c>
      <c r="G11326">
        <v>1</v>
      </c>
      <c r="H11326" t="s">
        <v>977</v>
      </c>
      <c r="I11326">
        <v>1</v>
      </c>
      <c r="J11326">
        <v>9</v>
      </c>
      <c r="L11326">
        <f t="shared" si="1232"/>
        <v>1</v>
      </c>
      <c r="M11326" s="4">
        <v>0.28164</v>
      </c>
      <c r="N11326" s="2">
        <v>127</v>
      </c>
      <c r="O11326" s="4">
        <f t="shared" si="1233"/>
        <v>0.12970433821497651</v>
      </c>
      <c r="P11326" s="2">
        <f t="shared" si="1234"/>
        <v>0.15246098439375749</v>
      </c>
      <c r="R11326">
        <f t="shared" si="1235"/>
        <v>0.39995064216960552</v>
      </c>
      <c r="S11326">
        <f t="shared" si="1236"/>
        <v>1</v>
      </c>
      <c r="T11326" s="2">
        <f t="shared" si="1237"/>
        <v>0.13539349975967174</v>
      </c>
      <c r="U11326" s="2">
        <f t="shared" si="1238"/>
        <v>0.18954421693414278</v>
      </c>
    </row>
    <row r="11327" spans="1:21">
      <c r="A11327" t="s">
        <v>2375</v>
      </c>
      <c r="B11327">
        <v>667171015</v>
      </c>
      <c r="C11327">
        <v>5</v>
      </c>
      <c r="D11327">
        <v>0</v>
      </c>
      <c r="E11327">
        <v>0</v>
      </c>
      <c r="F11327">
        <v>0</v>
      </c>
      <c r="G11327">
        <v>1</v>
      </c>
      <c r="H11327" t="s">
        <v>978</v>
      </c>
      <c r="I11327">
        <v>1</v>
      </c>
      <c r="J11327">
        <v>7</v>
      </c>
      <c r="L11327">
        <f t="shared" si="1232"/>
        <v>1</v>
      </c>
      <c r="M11327" s="4">
        <v>0.28165000000000001</v>
      </c>
      <c r="N11327" s="2">
        <v>126</v>
      </c>
      <c r="O11327" s="4">
        <f t="shared" si="1233"/>
        <v>0.12970894353873078</v>
      </c>
      <c r="P11327" s="2">
        <f t="shared" si="1234"/>
        <v>0.15126050420168066</v>
      </c>
      <c r="R11327">
        <f t="shared" si="1235"/>
        <v>0.39963557952223977</v>
      </c>
      <c r="S11327">
        <f t="shared" si="1236"/>
        <v>1</v>
      </c>
      <c r="T11327" s="2">
        <f t="shared" si="1237"/>
        <v>0.13509683370446826</v>
      </c>
      <c r="U11327" s="2">
        <f t="shared" si="1238"/>
        <v>0.18908633513357309</v>
      </c>
    </row>
    <row r="11328" spans="1:21">
      <c r="A11328" t="s">
        <v>2371</v>
      </c>
      <c r="B11328">
        <v>667171015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 t="s">
        <v>506</v>
      </c>
      <c r="I11328">
        <v>1</v>
      </c>
      <c r="J11328">
        <v>88</v>
      </c>
      <c r="L11328">
        <f t="shared" si="1232"/>
        <v>1</v>
      </c>
      <c r="M11328" s="4">
        <v>0.28166000000000002</v>
      </c>
      <c r="N11328" s="2">
        <v>125</v>
      </c>
      <c r="O11328" s="4">
        <f t="shared" si="1233"/>
        <v>0.12971354886248504</v>
      </c>
      <c r="P11328" s="2">
        <f t="shared" si="1234"/>
        <v>0.15006002400960383</v>
      </c>
      <c r="R11328">
        <f t="shared" si="1235"/>
        <v>0</v>
      </c>
      <c r="S11328">
        <f t="shared" si="1236"/>
        <v>1</v>
      </c>
      <c r="T11328" s="2">
        <f t="shared" si="1237"/>
        <v>0.13480016764926472</v>
      </c>
      <c r="U11328" s="2">
        <f t="shared" si="1238"/>
        <v>0.13480016764926472</v>
      </c>
    </row>
    <row r="11329" spans="1:21">
      <c r="A11329" t="s">
        <v>2371</v>
      </c>
      <c r="B11329">
        <v>667171015</v>
      </c>
      <c r="C11329">
        <v>5</v>
      </c>
      <c r="D11329">
        <v>0</v>
      </c>
      <c r="E11329">
        <v>0</v>
      </c>
      <c r="F11329">
        <v>0</v>
      </c>
      <c r="G11329">
        <v>1</v>
      </c>
      <c r="H11329" t="s">
        <v>982</v>
      </c>
      <c r="I11329">
        <v>1</v>
      </c>
      <c r="J11329">
        <v>17</v>
      </c>
      <c r="L11329">
        <f t="shared" si="1232"/>
        <v>1</v>
      </c>
      <c r="M11329" s="4">
        <v>0.28164</v>
      </c>
      <c r="N11329" s="2">
        <v>124</v>
      </c>
      <c r="O11329" s="4">
        <f t="shared" si="1233"/>
        <v>0.12970433821497651</v>
      </c>
      <c r="P11329" s="2">
        <f t="shared" si="1234"/>
        <v>0.148859543817527</v>
      </c>
      <c r="R11329">
        <f t="shared" si="1235"/>
        <v>0.39999998344024978</v>
      </c>
      <c r="S11329">
        <f t="shared" si="1236"/>
        <v>1</v>
      </c>
      <c r="T11329" s="2">
        <f t="shared" si="1237"/>
        <v>0.13449313961561413</v>
      </c>
      <c r="U11329" s="2">
        <f t="shared" si="1238"/>
        <v>0.18829039323468699</v>
      </c>
    </row>
    <row r="11330" spans="1:21">
      <c r="A11330" t="s">
        <v>2371</v>
      </c>
      <c r="B11330">
        <v>667171015</v>
      </c>
      <c r="C11330">
        <v>5</v>
      </c>
      <c r="D11330">
        <v>0</v>
      </c>
      <c r="E11330">
        <v>0</v>
      </c>
      <c r="F11330">
        <v>0</v>
      </c>
      <c r="G11330">
        <v>1</v>
      </c>
      <c r="H11330" t="s">
        <v>982</v>
      </c>
      <c r="I11330">
        <v>1</v>
      </c>
      <c r="J11330">
        <v>29</v>
      </c>
      <c r="L11330">
        <f t="shared" si="1232"/>
        <v>1</v>
      </c>
      <c r="M11330" s="4">
        <v>0.28164</v>
      </c>
      <c r="N11330" s="2">
        <v>124</v>
      </c>
      <c r="O11330" s="4">
        <f t="shared" si="1233"/>
        <v>0.12970433821497651</v>
      </c>
      <c r="P11330" s="2">
        <f t="shared" si="1234"/>
        <v>0.148859543817527</v>
      </c>
      <c r="R11330">
        <f t="shared" si="1235"/>
        <v>0.39999999999989821</v>
      </c>
      <c r="S11330">
        <f t="shared" si="1236"/>
        <v>1</v>
      </c>
      <c r="T11330" s="2">
        <f t="shared" si="1237"/>
        <v>0.13449313961561413</v>
      </c>
      <c r="U11330" s="2">
        <f t="shared" si="1238"/>
        <v>0.18829039546184609</v>
      </c>
    </row>
    <row r="11331" spans="1:21">
      <c r="A11331" t="s">
        <v>2371</v>
      </c>
      <c r="B11331">
        <v>667171015</v>
      </c>
      <c r="C11331">
        <v>5</v>
      </c>
      <c r="D11331">
        <v>0</v>
      </c>
      <c r="E11331">
        <v>0</v>
      </c>
      <c r="F11331">
        <v>0</v>
      </c>
      <c r="G11331">
        <v>1</v>
      </c>
      <c r="H11331" t="s">
        <v>1142</v>
      </c>
      <c r="I11331">
        <v>1</v>
      </c>
      <c r="J11331">
        <v>34</v>
      </c>
      <c r="L11331">
        <f t="shared" ref="L11331:L11394" si="1239">C11331/5</f>
        <v>1</v>
      </c>
      <c r="M11331" s="4">
        <v>0.28161000000000003</v>
      </c>
      <c r="N11331" s="2">
        <v>122</v>
      </c>
      <c r="O11331" s="4">
        <f t="shared" ref="O11331:O11394" si="1240">M11331/MAX(M:M)</f>
        <v>0.12969052224371375</v>
      </c>
      <c r="P11331" s="2">
        <f t="shared" ref="P11331:P11394" si="1241">N11331/MAX(N:N)</f>
        <v>0.14645858343337334</v>
      </c>
      <c r="R11331">
        <f t="shared" ref="R11331:R11394" si="1242">(0.2*F11331+0.8*G11331)/((1+EXP(-(2*D11331-E11331)))*(1+EXP(-J11331)))</f>
        <v>0.3999999999999993</v>
      </c>
      <c r="S11331">
        <f t="shared" ref="S11331:S11394" si="1243">0.67*L11331+0.33*I11331</f>
        <v>1</v>
      </c>
      <c r="T11331" s="2">
        <f t="shared" ref="T11331:T11394" si="1244">0.75*O11331+0.25*P11331</f>
        <v>0.13388253754112864</v>
      </c>
      <c r="U11331" s="2">
        <f t="shared" ref="U11331:U11394" si="1245">S11331*R11331*T11331+T11331</f>
        <v>0.18743555255757999</v>
      </c>
    </row>
    <row r="11332" spans="1:21">
      <c r="A11332" t="s">
        <v>2371</v>
      </c>
      <c r="B11332">
        <v>667171015</v>
      </c>
      <c r="C11332">
        <v>4</v>
      </c>
      <c r="D11332">
        <v>0</v>
      </c>
      <c r="E11332">
        <v>0</v>
      </c>
      <c r="F11332">
        <v>0</v>
      </c>
      <c r="G11332">
        <v>1</v>
      </c>
      <c r="H11332" t="s">
        <v>1142</v>
      </c>
      <c r="I11332">
        <v>1</v>
      </c>
      <c r="J11332">
        <v>43</v>
      </c>
      <c r="L11332">
        <f t="shared" si="1239"/>
        <v>0.8</v>
      </c>
      <c r="M11332" s="4">
        <v>0.28161000000000003</v>
      </c>
      <c r="N11332" s="2">
        <v>122</v>
      </c>
      <c r="O11332" s="4">
        <f t="shared" si="1240"/>
        <v>0.12969052224371375</v>
      </c>
      <c r="P11332" s="2">
        <f t="shared" si="1241"/>
        <v>0.14645858343337334</v>
      </c>
      <c r="R11332">
        <f t="shared" si="1242"/>
        <v>0.4</v>
      </c>
      <c r="S11332">
        <f t="shared" si="1243"/>
        <v>0.8660000000000001</v>
      </c>
      <c r="T11332" s="2">
        <f t="shared" si="1244"/>
        <v>0.13388253754112864</v>
      </c>
      <c r="U11332" s="2">
        <f t="shared" si="1245"/>
        <v>0.18025944854537559</v>
      </c>
    </row>
    <row r="11333" spans="1:21">
      <c r="A11333" t="s">
        <v>2375</v>
      </c>
      <c r="B11333">
        <v>667171015</v>
      </c>
      <c r="C11333">
        <v>3</v>
      </c>
      <c r="D11333">
        <v>0</v>
      </c>
      <c r="E11333">
        <v>0</v>
      </c>
      <c r="F11333">
        <v>0</v>
      </c>
      <c r="G11333">
        <v>1</v>
      </c>
      <c r="H11333" t="s">
        <v>983</v>
      </c>
      <c r="I11333">
        <v>1</v>
      </c>
      <c r="J11333">
        <v>42</v>
      </c>
      <c r="L11333">
        <f t="shared" si="1239"/>
        <v>0.6</v>
      </c>
      <c r="M11333" s="4">
        <v>0.28154000000000001</v>
      </c>
      <c r="N11333" s="2">
        <v>120</v>
      </c>
      <c r="O11333" s="4">
        <f t="shared" si="1240"/>
        <v>0.1296582849774339</v>
      </c>
      <c r="P11333" s="2">
        <f t="shared" si="1241"/>
        <v>0.14405762304921968</v>
      </c>
      <c r="R11333">
        <f t="shared" si="1242"/>
        <v>0.4</v>
      </c>
      <c r="S11333">
        <f t="shared" si="1243"/>
        <v>0.73199999999999998</v>
      </c>
      <c r="T11333" s="2">
        <f t="shared" si="1244"/>
        <v>0.13325811949538033</v>
      </c>
      <c r="U11333" s="2">
        <f t="shared" si="1245"/>
        <v>0.17227609688362769</v>
      </c>
    </row>
    <row r="11334" spans="1:21">
      <c r="A11334" t="s">
        <v>2371</v>
      </c>
      <c r="B11334">
        <v>667171015</v>
      </c>
      <c r="C11334">
        <v>1</v>
      </c>
      <c r="D11334">
        <v>0</v>
      </c>
      <c r="E11334">
        <v>0</v>
      </c>
      <c r="F11334">
        <v>0</v>
      </c>
      <c r="G11334">
        <v>1</v>
      </c>
      <c r="H11334" t="s">
        <v>984</v>
      </c>
      <c r="I11334">
        <v>1</v>
      </c>
      <c r="J11334">
        <v>4</v>
      </c>
      <c r="L11334">
        <f t="shared" si="1239"/>
        <v>0.2</v>
      </c>
      <c r="M11334" s="4">
        <v>0.28153</v>
      </c>
      <c r="N11334" s="2">
        <v>119</v>
      </c>
      <c r="O11334" s="4">
        <f t="shared" si="1240"/>
        <v>0.12965367965367963</v>
      </c>
      <c r="P11334" s="2">
        <f t="shared" si="1241"/>
        <v>0.14285714285714285</v>
      </c>
      <c r="R11334">
        <f t="shared" si="1242"/>
        <v>0.39280551601516339</v>
      </c>
      <c r="S11334">
        <f t="shared" si="1243"/>
        <v>0.46400000000000002</v>
      </c>
      <c r="T11334" s="2">
        <f t="shared" si="1244"/>
        <v>0.13295454545454544</v>
      </c>
      <c r="U11334" s="2">
        <f t="shared" si="1245"/>
        <v>0.15718707483344452</v>
      </c>
    </row>
    <row r="11335" spans="1:21">
      <c r="A11335" t="s">
        <v>2371</v>
      </c>
      <c r="B11335">
        <v>667171015</v>
      </c>
      <c r="C11335">
        <v>5</v>
      </c>
      <c r="D11335">
        <v>0</v>
      </c>
      <c r="E11335">
        <v>0</v>
      </c>
      <c r="F11335">
        <v>0</v>
      </c>
      <c r="G11335">
        <v>1</v>
      </c>
      <c r="H11335" t="s">
        <v>233</v>
      </c>
      <c r="I11335">
        <v>1</v>
      </c>
      <c r="J11335">
        <v>32</v>
      </c>
      <c r="L11335">
        <f t="shared" si="1239"/>
        <v>1</v>
      </c>
      <c r="M11335" s="4">
        <v>0.28098000000000001</v>
      </c>
      <c r="N11335" s="2">
        <v>118</v>
      </c>
      <c r="O11335" s="4">
        <f t="shared" si="1240"/>
        <v>0.12940038684719535</v>
      </c>
      <c r="P11335" s="2">
        <f t="shared" si="1241"/>
        <v>0.14165666266506602</v>
      </c>
      <c r="R11335">
        <f t="shared" si="1242"/>
        <v>0.39999999999999497</v>
      </c>
      <c r="S11335">
        <f t="shared" si="1243"/>
        <v>1</v>
      </c>
      <c r="T11335" s="2">
        <f t="shared" si="1244"/>
        <v>0.13246445580166302</v>
      </c>
      <c r="U11335" s="2">
        <f t="shared" si="1245"/>
        <v>0.18545023812232758</v>
      </c>
    </row>
    <row r="11336" spans="1:21">
      <c r="A11336" t="s">
        <v>2373</v>
      </c>
      <c r="B11336">
        <v>667171015</v>
      </c>
      <c r="C11336">
        <v>5</v>
      </c>
      <c r="D11336">
        <v>0</v>
      </c>
      <c r="E11336">
        <v>0</v>
      </c>
      <c r="F11336">
        <v>0</v>
      </c>
      <c r="G11336">
        <v>1</v>
      </c>
      <c r="H11336" t="s">
        <v>1394</v>
      </c>
      <c r="I11336">
        <v>1</v>
      </c>
      <c r="J11336">
        <v>50</v>
      </c>
      <c r="L11336">
        <f t="shared" si="1239"/>
        <v>1</v>
      </c>
      <c r="M11336" s="4">
        <v>0.28088000000000002</v>
      </c>
      <c r="N11336" s="2">
        <v>117</v>
      </c>
      <c r="O11336" s="4">
        <f t="shared" si="1240"/>
        <v>0.12935433360965276</v>
      </c>
      <c r="P11336" s="2">
        <f t="shared" si="1241"/>
        <v>0.14045618247298919</v>
      </c>
      <c r="R11336">
        <f t="shared" si="1242"/>
        <v>0.4</v>
      </c>
      <c r="S11336">
        <f t="shared" si="1243"/>
        <v>1</v>
      </c>
      <c r="T11336" s="2">
        <f t="shared" si="1244"/>
        <v>0.13212979582548687</v>
      </c>
      <c r="U11336" s="2">
        <f t="shared" si="1245"/>
        <v>0.18498171415568163</v>
      </c>
    </row>
    <row r="11337" spans="1:21">
      <c r="A11337" t="s">
        <v>2371</v>
      </c>
      <c r="B11337">
        <v>667171015</v>
      </c>
      <c r="C11337">
        <v>2</v>
      </c>
      <c r="D11337">
        <v>0</v>
      </c>
      <c r="E11337">
        <v>0</v>
      </c>
      <c r="F11337">
        <v>0</v>
      </c>
      <c r="G11337">
        <v>1</v>
      </c>
      <c r="H11337" t="s">
        <v>989</v>
      </c>
      <c r="I11337">
        <v>1</v>
      </c>
      <c r="J11337">
        <v>31</v>
      </c>
      <c r="L11337">
        <f t="shared" si="1239"/>
        <v>0.4</v>
      </c>
      <c r="M11337" s="4">
        <v>0.28065000000000001</v>
      </c>
      <c r="N11337" s="2">
        <v>116</v>
      </c>
      <c r="O11337" s="4">
        <f t="shared" si="1240"/>
        <v>0.12924841116330477</v>
      </c>
      <c r="P11337" s="2">
        <f t="shared" si="1241"/>
        <v>0.13925570228091236</v>
      </c>
      <c r="R11337">
        <f t="shared" si="1242"/>
        <v>0.39999999999998626</v>
      </c>
      <c r="S11337">
        <f t="shared" si="1243"/>
        <v>0.59800000000000009</v>
      </c>
      <c r="T11337" s="2">
        <f t="shared" si="1244"/>
        <v>0.13175023394270666</v>
      </c>
      <c r="U11337" s="2">
        <f t="shared" si="1245"/>
        <v>0.16326488990180102</v>
      </c>
    </row>
    <row r="11338" spans="1:21">
      <c r="A11338" t="s">
        <v>2371</v>
      </c>
      <c r="B11338">
        <v>667171015</v>
      </c>
      <c r="C11338">
        <v>5</v>
      </c>
      <c r="D11338">
        <v>0</v>
      </c>
      <c r="E11338">
        <v>0</v>
      </c>
      <c r="F11338">
        <v>0</v>
      </c>
      <c r="G11338">
        <v>1</v>
      </c>
      <c r="H11338" t="s">
        <v>1632</v>
      </c>
      <c r="I11338">
        <v>1</v>
      </c>
      <c r="J11338">
        <v>55</v>
      </c>
      <c r="L11338">
        <f t="shared" si="1239"/>
        <v>1</v>
      </c>
      <c r="M11338" s="4">
        <v>0.28056999999999999</v>
      </c>
      <c r="N11338" s="2">
        <v>115</v>
      </c>
      <c r="O11338" s="4">
        <f t="shared" si="1240"/>
        <v>0.12921156857327068</v>
      </c>
      <c r="P11338" s="2">
        <f t="shared" si="1241"/>
        <v>0.13805522208883553</v>
      </c>
      <c r="R11338">
        <f t="shared" si="1242"/>
        <v>0.4</v>
      </c>
      <c r="S11338">
        <f t="shared" si="1243"/>
        <v>1</v>
      </c>
      <c r="T11338" s="2">
        <f t="shared" si="1244"/>
        <v>0.13142248195216188</v>
      </c>
      <c r="U11338" s="2">
        <f t="shared" si="1245"/>
        <v>0.18399147473302663</v>
      </c>
    </row>
    <row r="11339" spans="1:21">
      <c r="A11339" t="s">
        <v>2371</v>
      </c>
      <c r="B11339">
        <v>667171015</v>
      </c>
      <c r="C11339">
        <v>5</v>
      </c>
      <c r="D11339">
        <v>0</v>
      </c>
      <c r="E11339">
        <v>0</v>
      </c>
      <c r="F11339">
        <v>0</v>
      </c>
      <c r="G11339">
        <v>1</v>
      </c>
      <c r="H11339" t="s">
        <v>513</v>
      </c>
      <c r="I11339">
        <v>1</v>
      </c>
      <c r="J11339">
        <v>21</v>
      </c>
      <c r="L11339">
        <f t="shared" si="1239"/>
        <v>1</v>
      </c>
      <c r="M11339" s="4">
        <v>0.28031</v>
      </c>
      <c r="N11339" s="2">
        <v>114</v>
      </c>
      <c r="O11339" s="4">
        <f t="shared" si="1240"/>
        <v>0.12909183015565992</v>
      </c>
      <c r="P11339" s="2">
        <f t="shared" si="1241"/>
        <v>0.1368547418967587</v>
      </c>
      <c r="R11339">
        <f t="shared" si="1242"/>
        <v>0.39999999969669758</v>
      </c>
      <c r="S11339">
        <f t="shared" si="1243"/>
        <v>1</v>
      </c>
      <c r="T11339" s="2">
        <f t="shared" si="1244"/>
        <v>0.13103255809093461</v>
      </c>
      <c r="U11339" s="2">
        <f t="shared" si="1245"/>
        <v>0.18344558128756597</v>
      </c>
    </row>
    <row r="11340" spans="1:21">
      <c r="A11340" t="s">
        <v>2373</v>
      </c>
      <c r="B11340">
        <v>667171015</v>
      </c>
      <c r="C11340">
        <v>5</v>
      </c>
      <c r="D11340">
        <v>2</v>
      </c>
      <c r="E11340">
        <v>2</v>
      </c>
      <c r="F11340">
        <v>0</v>
      </c>
      <c r="G11340">
        <v>1</v>
      </c>
      <c r="H11340" t="s">
        <v>242</v>
      </c>
      <c r="I11340">
        <v>1</v>
      </c>
      <c r="J11340">
        <v>26</v>
      </c>
      <c r="L11340">
        <f t="shared" si="1239"/>
        <v>1</v>
      </c>
      <c r="M11340" s="4">
        <v>0.27975</v>
      </c>
      <c r="N11340" s="2">
        <v>113</v>
      </c>
      <c r="O11340" s="4">
        <f t="shared" si="1240"/>
        <v>0.12883393202542137</v>
      </c>
      <c r="P11340" s="2">
        <f t="shared" si="1241"/>
        <v>0.13565426170468187</v>
      </c>
      <c r="R11340">
        <f t="shared" si="1242"/>
        <v>0.70463766237870595</v>
      </c>
      <c r="S11340">
        <f t="shared" si="1243"/>
        <v>1</v>
      </c>
      <c r="T11340" s="2">
        <f t="shared" si="1244"/>
        <v>0.1305390144452365</v>
      </c>
      <c r="U11340" s="2">
        <f t="shared" si="1245"/>
        <v>0.22252172043314805</v>
      </c>
    </row>
    <row r="11341" spans="1:21">
      <c r="A11341" t="s">
        <v>2371</v>
      </c>
      <c r="B11341">
        <v>667171015</v>
      </c>
      <c r="C11341">
        <v>2</v>
      </c>
      <c r="D11341">
        <v>0</v>
      </c>
      <c r="E11341">
        <v>1</v>
      </c>
      <c r="F11341">
        <v>0</v>
      </c>
      <c r="G11341">
        <v>1</v>
      </c>
      <c r="H11341" t="s">
        <v>1120</v>
      </c>
      <c r="I11341">
        <v>1</v>
      </c>
      <c r="J11341">
        <v>26</v>
      </c>
      <c r="L11341">
        <f t="shared" si="1239"/>
        <v>0.4</v>
      </c>
      <c r="M11341" s="4">
        <v>0.27934999999999999</v>
      </c>
      <c r="N11341" s="2">
        <v>112</v>
      </c>
      <c r="O11341" s="4">
        <f t="shared" si="1240"/>
        <v>0.12864971907525097</v>
      </c>
      <c r="P11341" s="2">
        <f t="shared" si="1241"/>
        <v>0.13445378151260504</v>
      </c>
      <c r="R11341">
        <f t="shared" si="1242"/>
        <v>0.21515313709489689</v>
      </c>
      <c r="S11341">
        <f t="shared" si="1243"/>
        <v>0.59800000000000009</v>
      </c>
      <c r="T11341" s="2">
        <f t="shared" si="1244"/>
        <v>0.13010073468458949</v>
      </c>
      <c r="U11341" s="2">
        <f t="shared" si="1245"/>
        <v>0.14683970024562218</v>
      </c>
    </row>
    <row r="11342" spans="1:21">
      <c r="A11342" t="s">
        <v>2371</v>
      </c>
      <c r="B11342">
        <v>667171015</v>
      </c>
      <c r="C11342">
        <v>5</v>
      </c>
      <c r="D11342">
        <v>0</v>
      </c>
      <c r="E11342">
        <v>0</v>
      </c>
      <c r="F11342">
        <v>0</v>
      </c>
      <c r="G11342">
        <v>1</v>
      </c>
      <c r="H11342" t="s">
        <v>248</v>
      </c>
      <c r="I11342">
        <v>0.78</v>
      </c>
      <c r="J11342">
        <v>79</v>
      </c>
      <c r="L11342">
        <f t="shared" si="1239"/>
        <v>1</v>
      </c>
      <c r="M11342" s="4">
        <v>0.27843000000000001</v>
      </c>
      <c r="N11342" s="2">
        <v>111</v>
      </c>
      <c r="O11342" s="4">
        <f t="shared" si="1240"/>
        <v>0.12822602928985907</v>
      </c>
      <c r="P11342" s="2">
        <f t="shared" si="1241"/>
        <v>0.13325330132052821</v>
      </c>
      <c r="R11342">
        <f t="shared" si="1242"/>
        <v>0.4</v>
      </c>
      <c r="S11342">
        <f t="shared" si="1243"/>
        <v>0.9274</v>
      </c>
      <c r="T11342" s="2">
        <f t="shared" si="1244"/>
        <v>0.12948284729752635</v>
      </c>
      <c r="U11342" s="2">
        <f t="shared" si="1245"/>
        <v>0.17751580433101671</v>
      </c>
    </row>
    <row r="11343" spans="1:21">
      <c r="A11343" t="s">
        <v>2371</v>
      </c>
      <c r="B11343">
        <v>667171015</v>
      </c>
      <c r="C11343">
        <v>5</v>
      </c>
      <c r="D11343">
        <v>0</v>
      </c>
      <c r="E11343">
        <v>1</v>
      </c>
      <c r="F11343">
        <v>0</v>
      </c>
      <c r="G11343">
        <v>1</v>
      </c>
      <c r="H11343" t="s">
        <v>1395</v>
      </c>
      <c r="I11343">
        <v>1</v>
      </c>
      <c r="J11343">
        <v>52</v>
      </c>
      <c r="L11343">
        <f t="shared" si="1239"/>
        <v>1</v>
      </c>
      <c r="M11343" s="4">
        <v>0.27821000000000001</v>
      </c>
      <c r="N11343" s="2">
        <v>110</v>
      </c>
      <c r="O11343" s="4">
        <f t="shared" si="1240"/>
        <v>0.12812471216726534</v>
      </c>
      <c r="P11343" s="2">
        <f t="shared" si="1241"/>
        <v>0.13205282112845138</v>
      </c>
      <c r="R11343">
        <f t="shared" si="1242"/>
        <v>0.21515313709599612</v>
      </c>
      <c r="S11343">
        <f t="shared" si="1243"/>
        <v>1</v>
      </c>
      <c r="T11343" s="2">
        <f t="shared" si="1244"/>
        <v>0.12910673940756184</v>
      </c>
      <c r="U11343" s="2">
        <f t="shared" si="1245"/>
        <v>0.15688445941133405</v>
      </c>
    </row>
    <row r="11344" spans="1:21">
      <c r="A11344" t="s">
        <v>2371</v>
      </c>
      <c r="B11344">
        <v>667171015</v>
      </c>
      <c r="C11344">
        <v>5</v>
      </c>
      <c r="D11344">
        <v>0</v>
      </c>
      <c r="E11344">
        <v>0</v>
      </c>
      <c r="F11344">
        <v>0</v>
      </c>
      <c r="G11344">
        <v>1</v>
      </c>
      <c r="H11344" t="s">
        <v>515</v>
      </c>
      <c r="I11344">
        <v>1</v>
      </c>
      <c r="J11344">
        <v>30</v>
      </c>
      <c r="L11344">
        <f t="shared" si="1239"/>
        <v>1</v>
      </c>
      <c r="M11344" s="4">
        <v>0.27743000000000001</v>
      </c>
      <c r="N11344" s="2">
        <v>109</v>
      </c>
      <c r="O11344" s="4">
        <f t="shared" si="1240"/>
        <v>0.12776549691443306</v>
      </c>
      <c r="P11344" s="2">
        <f t="shared" si="1241"/>
        <v>0.13085234093637454</v>
      </c>
      <c r="R11344">
        <f t="shared" si="1242"/>
        <v>0.39999999999996261</v>
      </c>
      <c r="S11344">
        <f t="shared" si="1243"/>
        <v>1</v>
      </c>
      <c r="T11344" s="2">
        <f t="shared" si="1244"/>
        <v>0.12853720791991843</v>
      </c>
      <c r="U11344" s="2">
        <f t="shared" si="1245"/>
        <v>0.17995209108788102</v>
      </c>
    </row>
    <row r="11345" spans="1:21">
      <c r="A11345" t="s">
        <v>2371</v>
      </c>
      <c r="B11345">
        <v>667171015</v>
      </c>
      <c r="C11345">
        <v>5</v>
      </c>
      <c r="D11345">
        <v>0</v>
      </c>
      <c r="E11345">
        <v>0</v>
      </c>
      <c r="F11345">
        <v>0</v>
      </c>
      <c r="G11345">
        <v>1</v>
      </c>
      <c r="H11345" t="s">
        <v>251</v>
      </c>
      <c r="I11345">
        <v>1</v>
      </c>
      <c r="J11345">
        <v>57</v>
      </c>
      <c r="L11345">
        <f t="shared" si="1239"/>
        <v>1</v>
      </c>
      <c r="M11345" s="4">
        <v>0.27727000000000002</v>
      </c>
      <c r="N11345" s="2">
        <v>108</v>
      </c>
      <c r="O11345" s="4">
        <f t="shared" si="1240"/>
        <v>0.12769181173436492</v>
      </c>
      <c r="P11345" s="2">
        <f t="shared" si="1241"/>
        <v>0.12965186074429771</v>
      </c>
      <c r="R11345">
        <f t="shared" si="1242"/>
        <v>0.4</v>
      </c>
      <c r="S11345">
        <f t="shared" si="1243"/>
        <v>1</v>
      </c>
      <c r="T11345" s="2">
        <f t="shared" si="1244"/>
        <v>0.1281818239868481</v>
      </c>
      <c r="U11345" s="2">
        <f t="shared" si="1245"/>
        <v>0.17945455358158735</v>
      </c>
    </row>
    <row r="11346" spans="1:21">
      <c r="A11346" t="s">
        <v>2371</v>
      </c>
      <c r="B11346">
        <v>667171015</v>
      </c>
      <c r="C11346">
        <v>5</v>
      </c>
      <c r="D11346">
        <v>0</v>
      </c>
      <c r="E11346">
        <v>0</v>
      </c>
      <c r="F11346">
        <v>0</v>
      </c>
      <c r="G11346">
        <v>1</v>
      </c>
      <c r="H11346" t="s">
        <v>1237</v>
      </c>
      <c r="I11346">
        <v>1</v>
      </c>
      <c r="J11346">
        <v>28</v>
      </c>
      <c r="L11346">
        <f t="shared" si="1239"/>
        <v>1</v>
      </c>
      <c r="M11346" s="4">
        <v>0.27717999999999998</v>
      </c>
      <c r="N11346" s="2">
        <v>107</v>
      </c>
      <c r="O11346" s="4">
        <f t="shared" si="1240"/>
        <v>0.12765036382057657</v>
      </c>
      <c r="P11346" s="2">
        <f t="shared" si="1241"/>
        <v>0.12845138055222088</v>
      </c>
      <c r="R11346">
        <f t="shared" si="1242"/>
        <v>0.39999999999972347</v>
      </c>
      <c r="S11346">
        <f t="shared" si="1243"/>
        <v>1</v>
      </c>
      <c r="T11346" s="2">
        <f t="shared" si="1244"/>
        <v>0.12785061800348763</v>
      </c>
      <c r="U11346" s="2">
        <f t="shared" si="1245"/>
        <v>0.1789908652048473</v>
      </c>
    </row>
    <row r="11347" spans="1:21">
      <c r="A11347" t="s">
        <v>2371</v>
      </c>
      <c r="B11347">
        <v>667171015</v>
      </c>
      <c r="C11347">
        <v>5</v>
      </c>
      <c r="D11347">
        <v>0</v>
      </c>
      <c r="E11347">
        <v>0</v>
      </c>
      <c r="F11347">
        <v>0</v>
      </c>
      <c r="G11347">
        <v>1</v>
      </c>
      <c r="H11347" t="s">
        <v>650</v>
      </c>
      <c r="I11347">
        <v>1</v>
      </c>
      <c r="J11347">
        <v>59</v>
      </c>
      <c r="L11347">
        <f t="shared" si="1239"/>
        <v>1</v>
      </c>
      <c r="M11347" s="4">
        <v>0.27621000000000001</v>
      </c>
      <c r="N11347" s="2">
        <v>106</v>
      </c>
      <c r="O11347" s="4">
        <f t="shared" si="1240"/>
        <v>0.12720364741641338</v>
      </c>
      <c r="P11347" s="2">
        <f t="shared" si="1241"/>
        <v>0.12725090036014405</v>
      </c>
      <c r="R11347">
        <f t="shared" si="1242"/>
        <v>0.4</v>
      </c>
      <c r="S11347">
        <f t="shared" si="1243"/>
        <v>1</v>
      </c>
      <c r="T11347" s="2">
        <f t="shared" si="1244"/>
        <v>0.12721546065234604</v>
      </c>
      <c r="U11347" s="2">
        <f t="shared" si="1245"/>
        <v>0.17810164491328445</v>
      </c>
    </row>
    <row r="11348" spans="1:21">
      <c r="A11348" t="s">
        <v>2373</v>
      </c>
      <c r="B11348">
        <v>667171015</v>
      </c>
      <c r="C11348">
        <v>4</v>
      </c>
      <c r="D11348">
        <v>0</v>
      </c>
      <c r="E11348">
        <v>0</v>
      </c>
      <c r="F11348">
        <v>0</v>
      </c>
      <c r="G11348">
        <v>1</v>
      </c>
      <c r="H11348" t="s">
        <v>650</v>
      </c>
      <c r="I11348">
        <v>1</v>
      </c>
      <c r="J11348">
        <v>31</v>
      </c>
      <c r="L11348">
        <f t="shared" si="1239"/>
        <v>0.8</v>
      </c>
      <c r="M11348" s="4">
        <v>0.27621000000000001</v>
      </c>
      <c r="N11348" s="2">
        <v>106</v>
      </c>
      <c r="O11348" s="4">
        <f t="shared" si="1240"/>
        <v>0.12720364741641338</v>
      </c>
      <c r="P11348" s="2">
        <f t="shared" si="1241"/>
        <v>0.12725090036014405</v>
      </c>
      <c r="R11348">
        <f t="shared" si="1242"/>
        <v>0.39999999999998626</v>
      </c>
      <c r="S11348">
        <f t="shared" si="1243"/>
        <v>0.8660000000000001</v>
      </c>
      <c r="T11348" s="2">
        <f t="shared" si="1244"/>
        <v>0.12721546065234604</v>
      </c>
      <c r="U11348" s="2">
        <f t="shared" si="1245"/>
        <v>0.17128289622231721</v>
      </c>
    </row>
    <row r="11349" spans="1:21">
      <c r="A11349" t="s">
        <v>2371</v>
      </c>
      <c r="B11349">
        <v>667171015</v>
      </c>
      <c r="C11349">
        <v>5</v>
      </c>
      <c r="D11349">
        <v>0</v>
      </c>
      <c r="E11349">
        <v>0</v>
      </c>
      <c r="F11349">
        <v>0</v>
      </c>
      <c r="G11349">
        <v>1</v>
      </c>
      <c r="H11349" t="s">
        <v>1744</v>
      </c>
      <c r="I11349">
        <v>1</v>
      </c>
      <c r="J11349">
        <v>23</v>
      </c>
      <c r="L11349">
        <f t="shared" si="1239"/>
        <v>1</v>
      </c>
      <c r="M11349" s="4">
        <v>0.27593000000000001</v>
      </c>
      <c r="N11349" s="2">
        <v>104</v>
      </c>
      <c r="O11349" s="4">
        <f t="shared" si="1240"/>
        <v>0.12707469835129409</v>
      </c>
      <c r="P11349" s="2">
        <f t="shared" si="1241"/>
        <v>0.12484993997599039</v>
      </c>
      <c r="R11349">
        <f t="shared" si="1242"/>
        <v>0.39999999995895252</v>
      </c>
      <c r="S11349">
        <f t="shared" si="1243"/>
        <v>1</v>
      </c>
      <c r="T11349" s="2">
        <f t="shared" si="1244"/>
        <v>0.12651850875746817</v>
      </c>
      <c r="U11349" s="2">
        <f t="shared" si="1245"/>
        <v>0.17712591225526217</v>
      </c>
    </row>
    <row r="11350" spans="1:21">
      <c r="A11350" t="s">
        <v>2373</v>
      </c>
      <c r="B11350">
        <v>667171015</v>
      </c>
      <c r="C11350">
        <v>3</v>
      </c>
      <c r="D11350">
        <v>0</v>
      </c>
      <c r="E11350">
        <v>0</v>
      </c>
      <c r="F11350">
        <v>0</v>
      </c>
      <c r="G11350">
        <v>1</v>
      </c>
      <c r="H11350" t="s">
        <v>1483</v>
      </c>
      <c r="I11350">
        <v>0.87</v>
      </c>
      <c r="J11350">
        <v>44</v>
      </c>
      <c r="L11350">
        <f t="shared" si="1239"/>
        <v>0.6</v>
      </c>
      <c r="M11350" s="4">
        <v>0.27583000000000002</v>
      </c>
      <c r="N11350" s="2">
        <v>103</v>
      </c>
      <c r="O11350" s="4">
        <f t="shared" si="1240"/>
        <v>0.1270286451137515</v>
      </c>
      <c r="P11350" s="2">
        <f t="shared" si="1241"/>
        <v>0.12364945978391356</v>
      </c>
      <c r="R11350">
        <f t="shared" si="1242"/>
        <v>0.4</v>
      </c>
      <c r="S11350">
        <f t="shared" si="1243"/>
        <v>0.68910000000000005</v>
      </c>
      <c r="T11350" s="2">
        <f t="shared" si="1244"/>
        <v>0.12618384878129202</v>
      </c>
      <c r="U11350" s="2">
        <f t="shared" si="1245"/>
        <v>0.16096516485936735</v>
      </c>
    </row>
    <row r="11351" spans="1:21">
      <c r="A11351" t="s">
        <v>2373</v>
      </c>
      <c r="B11351">
        <v>667171015</v>
      </c>
      <c r="C11351">
        <v>4</v>
      </c>
      <c r="D11351">
        <v>0</v>
      </c>
      <c r="E11351">
        <v>0</v>
      </c>
      <c r="F11351">
        <v>0</v>
      </c>
      <c r="G11351">
        <v>1</v>
      </c>
      <c r="H11351" t="s">
        <v>257</v>
      </c>
      <c r="I11351">
        <v>1</v>
      </c>
      <c r="J11351">
        <v>90</v>
      </c>
      <c r="L11351">
        <f t="shared" si="1239"/>
        <v>0.8</v>
      </c>
      <c r="M11351" s="4">
        <v>0.27564</v>
      </c>
      <c r="N11351" s="2">
        <v>102</v>
      </c>
      <c r="O11351" s="4">
        <f t="shared" si="1240"/>
        <v>0.12694114396242054</v>
      </c>
      <c r="P11351" s="2">
        <f t="shared" si="1241"/>
        <v>0.12244897959183673</v>
      </c>
      <c r="R11351">
        <f t="shared" si="1242"/>
        <v>0.4</v>
      </c>
      <c r="S11351">
        <f t="shared" si="1243"/>
        <v>0.8660000000000001</v>
      </c>
      <c r="T11351" s="2">
        <f t="shared" si="1244"/>
        <v>0.1258181028697746</v>
      </c>
      <c r="U11351" s="2">
        <f t="shared" si="1245"/>
        <v>0.16940149370386454</v>
      </c>
    </row>
    <row r="11352" spans="1:21">
      <c r="A11352" t="s">
        <v>2371</v>
      </c>
      <c r="B11352">
        <v>667171015</v>
      </c>
      <c r="C11352">
        <v>1</v>
      </c>
      <c r="D11352">
        <v>0</v>
      </c>
      <c r="E11352">
        <v>0</v>
      </c>
      <c r="F11352">
        <v>0</v>
      </c>
      <c r="G11352">
        <v>1</v>
      </c>
      <c r="H11352" t="s">
        <v>1328</v>
      </c>
      <c r="I11352">
        <v>0.99</v>
      </c>
      <c r="J11352">
        <v>24</v>
      </c>
      <c r="L11352">
        <f t="shared" si="1239"/>
        <v>0.2</v>
      </c>
      <c r="M11352" s="4">
        <v>0.27533999999999997</v>
      </c>
      <c r="N11352" s="2">
        <v>101</v>
      </c>
      <c r="O11352" s="4">
        <f t="shared" si="1240"/>
        <v>0.12680298424979272</v>
      </c>
      <c r="P11352" s="2">
        <f t="shared" si="1241"/>
        <v>0.1212484993997599</v>
      </c>
      <c r="R11352">
        <f t="shared" si="1242"/>
        <v>0.39999999998489949</v>
      </c>
      <c r="S11352">
        <f t="shared" si="1243"/>
        <v>0.4607</v>
      </c>
      <c r="T11352" s="2">
        <f t="shared" si="1244"/>
        <v>0.12541436303728451</v>
      </c>
      <c r="U11352" s="2">
        <f t="shared" si="1245"/>
        <v>0.14852572185692281</v>
      </c>
    </row>
    <row r="11353" spans="1:21">
      <c r="A11353" t="s">
        <v>2371</v>
      </c>
      <c r="B11353">
        <v>667171015</v>
      </c>
      <c r="C11353">
        <v>5</v>
      </c>
      <c r="D11353">
        <v>0</v>
      </c>
      <c r="E11353">
        <v>0</v>
      </c>
      <c r="F11353">
        <v>0</v>
      </c>
      <c r="G11353">
        <v>1</v>
      </c>
      <c r="H11353" t="s">
        <v>1615</v>
      </c>
      <c r="I11353">
        <v>1</v>
      </c>
      <c r="J11353">
        <v>56</v>
      </c>
      <c r="L11353">
        <f t="shared" si="1239"/>
        <v>1</v>
      </c>
      <c r="M11353" s="4">
        <v>0.27504000000000001</v>
      </c>
      <c r="N11353" s="2">
        <v>100</v>
      </c>
      <c r="O11353" s="4">
        <f t="shared" si="1240"/>
        <v>0.12666482453716496</v>
      </c>
      <c r="P11353" s="2">
        <f t="shared" si="1241"/>
        <v>0.12004801920768307</v>
      </c>
      <c r="R11353">
        <f t="shared" si="1242"/>
        <v>0.4</v>
      </c>
      <c r="S11353">
        <f t="shared" si="1243"/>
        <v>1</v>
      </c>
      <c r="T11353" s="2">
        <f t="shared" si="1244"/>
        <v>0.12501062320479447</v>
      </c>
      <c r="U11353" s="2">
        <f t="shared" si="1245"/>
        <v>0.17501487248671227</v>
      </c>
    </row>
    <row r="11354" spans="1:21">
      <c r="A11354" t="s">
        <v>2373</v>
      </c>
      <c r="B11354">
        <v>667171015</v>
      </c>
      <c r="C11354">
        <v>5</v>
      </c>
      <c r="D11354">
        <v>0</v>
      </c>
      <c r="E11354">
        <v>0</v>
      </c>
      <c r="F11354">
        <v>0</v>
      </c>
      <c r="G11354">
        <v>1</v>
      </c>
      <c r="H11354" t="s">
        <v>1329</v>
      </c>
      <c r="I11354">
        <v>1</v>
      </c>
      <c r="J11354">
        <v>22</v>
      </c>
      <c r="L11354">
        <f t="shared" si="1239"/>
        <v>1</v>
      </c>
      <c r="M11354" s="4">
        <v>0.27483000000000002</v>
      </c>
      <c r="N11354" s="2">
        <v>99</v>
      </c>
      <c r="O11354" s="4">
        <f t="shared" si="1240"/>
        <v>0.12656811273832549</v>
      </c>
      <c r="P11354" s="2">
        <f t="shared" si="1241"/>
        <v>0.11884753901560624</v>
      </c>
      <c r="R11354">
        <f t="shared" si="1242"/>
        <v>0.39999999988842128</v>
      </c>
      <c r="S11354">
        <f t="shared" si="1243"/>
        <v>1</v>
      </c>
      <c r="T11354" s="2">
        <f t="shared" si="1244"/>
        <v>0.12463796930764569</v>
      </c>
      <c r="U11354" s="2">
        <f t="shared" si="1245"/>
        <v>0.17449315701679702</v>
      </c>
    </row>
    <row r="11355" spans="1:21">
      <c r="A11355" t="s">
        <v>2371</v>
      </c>
      <c r="B11355">
        <v>667171015</v>
      </c>
      <c r="C11355">
        <v>3</v>
      </c>
      <c r="D11355">
        <v>0</v>
      </c>
      <c r="E11355">
        <v>0</v>
      </c>
      <c r="F11355">
        <v>0</v>
      </c>
      <c r="G11355">
        <v>1</v>
      </c>
      <c r="H11355" t="s">
        <v>869</v>
      </c>
      <c r="I11355">
        <v>0.98</v>
      </c>
      <c r="J11355">
        <v>37</v>
      </c>
      <c r="L11355">
        <f t="shared" si="1239"/>
        <v>0.6</v>
      </c>
      <c r="M11355" s="4">
        <v>0.27461999999999998</v>
      </c>
      <c r="N11355" s="2">
        <v>98</v>
      </c>
      <c r="O11355" s="4">
        <f t="shared" si="1240"/>
        <v>0.12647140093948603</v>
      </c>
      <c r="P11355" s="2">
        <f t="shared" si="1241"/>
        <v>0.11764705882352941</v>
      </c>
      <c r="R11355">
        <f t="shared" si="1242"/>
        <v>0.4</v>
      </c>
      <c r="S11355">
        <f t="shared" si="1243"/>
        <v>0.72540000000000004</v>
      </c>
      <c r="T11355" s="2">
        <f t="shared" si="1244"/>
        <v>0.12426531541049687</v>
      </c>
      <c r="U11355" s="2">
        <f t="shared" si="1245"/>
        <v>0.16032213933000666</v>
      </c>
    </row>
    <row r="11356" spans="1:21">
      <c r="A11356" t="s">
        <v>2373</v>
      </c>
      <c r="B11356">
        <v>667171015</v>
      </c>
      <c r="C11356">
        <v>5</v>
      </c>
      <c r="D11356">
        <v>0</v>
      </c>
      <c r="E11356">
        <v>0</v>
      </c>
      <c r="F11356">
        <v>0</v>
      </c>
      <c r="G11356">
        <v>1</v>
      </c>
      <c r="H11356" t="s">
        <v>518</v>
      </c>
      <c r="I11356">
        <v>1</v>
      </c>
      <c r="J11356">
        <v>29</v>
      </c>
      <c r="L11356">
        <f t="shared" si="1239"/>
        <v>1</v>
      </c>
      <c r="M11356" s="4">
        <v>0.27440999999999999</v>
      </c>
      <c r="N11356" s="2">
        <v>97</v>
      </c>
      <c r="O11356" s="4">
        <f t="shared" si="1240"/>
        <v>0.12637468914064656</v>
      </c>
      <c r="P11356" s="2">
        <f t="shared" si="1241"/>
        <v>0.11644657863145258</v>
      </c>
      <c r="R11356">
        <f t="shared" si="1242"/>
        <v>0.39999999999989821</v>
      </c>
      <c r="S11356">
        <f t="shared" si="1243"/>
        <v>1</v>
      </c>
      <c r="T11356" s="2">
        <f t="shared" si="1244"/>
        <v>0.12389266151334807</v>
      </c>
      <c r="U11356" s="2">
        <f t="shared" si="1245"/>
        <v>0.17344972611867471</v>
      </c>
    </row>
    <row r="11357" spans="1:21">
      <c r="A11357" t="s">
        <v>2371</v>
      </c>
      <c r="B11357">
        <v>667171015</v>
      </c>
      <c r="C11357">
        <v>5</v>
      </c>
      <c r="D11357">
        <v>0</v>
      </c>
      <c r="E11357">
        <v>0</v>
      </c>
      <c r="F11357">
        <v>0</v>
      </c>
      <c r="G11357">
        <v>1</v>
      </c>
      <c r="H11357" t="s">
        <v>1145</v>
      </c>
      <c r="I11357">
        <v>1</v>
      </c>
      <c r="J11357">
        <v>27</v>
      </c>
      <c r="L11357">
        <f t="shared" si="1239"/>
        <v>1</v>
      </c>
      <c r="M11357" s="4">
        <v>0.27429999999999999</v>
      </c>
      <c r="N11357" s="2">
        <v>96</v>
      </c>
      <c r="O11357" s="4">
        <f t="shared" si="1240"/>
        <v>0.12632403057934971</v>
      </c>
      <c r="P11357" s="2">
        <f t="shared" si="1241"/>
        <v>0.11524609843937575</v>
      </c>
      <c r="R11357">
        <f t="shared" si="1242"/>
        <v>0.39999999999924818</v>
      </c>
      <c r="S11357">
        <f t="shared" si="1243"/>
        <v>1</v>
      </c>
      <c r="T11357" s="2">
        <f t="shared" si="1244"/>
        <v>0.12355454754435621</v>
      </c>
      <c r="U11357" s="2">
        <f t="shared" si="1245"/>
        <v>0.17297636656200582</v>
      </c>
    </row>
    <row r="11358" spans="1:21">
      <c r="A11358" t="s">
        <v>2372</v>
      </c>
      <c r="B11358">
        <v>667171015</v>
      </c>
      <c r="C11358">
        <v>2</v>
      </c>
      <c r="D11358">
        <v>0</v>
      </c>
      <c r="E11358">
        <v>0</v>
      </c>
      <c r="F11358">
        <v>0</v>
      </c>
      <c r="G11358">
        <v>1</v>
      </c>
      <c r="H11358" t="s">
        <v>738</v>
      </c>
      <c r="I11358">
        <v>0.04</v>
      </c>
      <c r="J11358">
        <v>125</v>
      </c>
      <c r="L11358">
        <f t="shared" si="1239"/>
        <v>0.4</v>
      </c>
      <c r="M11358" s="4">
        <v>0.27409</v>
      </c>
      <c r="N11358" s="2">
        <v>95</v>
      </c>
      <c r="O11358" s="4">
        <f t="shared" si="1240"/>
        <v>0.12622731878051024</v>
      </c>
      <c r="P11358" s="2">
        <f t="shared" si="1241"/>
        <v>0.11404561824729892</v>
      </c>
      <c r="R11358">
        <f t="shared" si="1242"/>
        <v>0.4</v>
      </c>
      <c r="S11358">
        <f t="shared" si="1243"/>
        <v>0.28120000000000001</v>
      </c>
      <c r="T11358" s="2">
        <f t="shared" si="1244"/>
        <v>0.12318189364720741</v>
      </c>
      <c r="U11358" s="2">
        <f t="shared" si="1245"/>
        <v>0.13703739304464529</v>
      </c>
    </row>
    <row r="11359" spans="1:21">
      <c r="A11359" t="s">
        <v>2371</v>
      </c>
      <c r="B11359">
        <v>667171015</v>
      </c>
      <c r="C11359">
        <v>5</v>
      </c>
      <c r="D11359">
        <v>0</v>
      </c>
      <c r="E11359">
        <v>0</v>
      </c>
      <c r="F11359">
        <v>0</v>
      </c>
      <c r="G11359">
        <v>1</v>
      </c>
      <c r="H11359" t="s">
        <v>1211</v>
      </c>
      <c r="I11359">
        <v>1</v>
      </c>
      <c r="J11359">
        <v>29</v>
      </c>
      <c r="L11359">
        <f t="shared" si="1239"/>
        <v>1</v>
      </c>
      <c r="M11359" s="4">
        <v>0.27398</v>
      </c>
      <c r="N11359" s="2">
        <v>94</v>
      </c>
      <c r="O11359" s="4">
        <f t="shared" si="1240"/>
        <v>0.12617666021921339</v>
      </c>
      <c r="P11359" s="2">
        <f t="shared" si="1241"/>
        <v>0.11284513805522209</v>
      </c>
      <c r="R11359">
        <f t="shared" si="1242"/>
        <v>0.39999999999989821</v>
      </c>
      <c r="S11359">
        <f t="shared" si="1243"/>
        <v>1</v>
      </c>
      <c r="T11359" s="2">
        <f t="shared" si="1244"/>
        <v>0.12284377967821558</v>
      </c>
      <c r="U11359" s="2">
        <f t="shared" si="1245"/>
        <v>0.17198129154948932</v>
      </c>
    </row>
    <row r="11360" spans="1:21">
      <c r="A11360" t="s">
        <v>2374</v>
      </c>
      <c r="B11360">
        <v>667171015</v>
      </c>
      <c r="C11360">
        <v>5</v>
      </c>
      <c r="D11360">
        <v>0</v>
      </c>
      <c r="E11360">
        <v>0</v>
      </c>
      <c r="F11360">
        <v>0</v>
      </c>
      <c r="G11360">
        <v>1</v>
      </c>
      <c r="H11360" t="s">
        <v>1211</v>
      </c>
      <c r="I11360">
        <v>1</v>
      </c>
      <c r="J11360">
        <v>48</v>
      </c>
      <c r="L11360">
        <f t="shared" si="1239"/>
        <v>1</v>
      </c>
      <c r="M11360" s="4">
        <v>0.27398</v>
      </c>
      <c r="N11360" s="2">
        <v>94</v>
      </c>
      <c r="O11360" s="4">
        <f t="shared" si="1240"/>
        <v>0.12617666021921339</v>
      </c>
      <c r="P11360" s="2">
        <f t="shared" si="1241"/>
        <v>0.11284513805522209</v>
      </c>
      <c r="R11360">
        <f t="shared" si="1242"/>
        <v>0.4</v>
      </c>
      <c r="S11360">
        <f t="shared" si="1243"/>
        <v>1</v>
      </c>
      <c r="T11360" s="2">
        <f t="shared" si="1244"/>
        <v>0.12284377967821558</v>
      </c>
      <c r="U11360" s="2">
        <f t="shared" si="1245"/>
        <v>0.17198129154950181</v>
      </c>
    </row>
    <row r="11361" spans="1:21">
      <c r="A11361" t="s">
        <v>2371</v>
      </c>
      <c r="B11361">
        <v>667171015</v>
      </c>
      <c r="C11361">
        <v>5</v>
      </c>
      <c r="D11361">
        <v>0</v>
      </c>
      <c r="E11361">
        <v>0</v>
      </c>
      <c r="F11361">
        <v>0</v>
      </c>
      <c r="G11361">
        <v>1</v>
      </c>
      <c r="H11361" t="s">
        <v>996</v>
      </c>
      <c r="I11361">
        <v>1</v>
      </c>
      <c r="J11361">
        <v>36</v>
      </c>
      <c r="L11361">
        <f t="shared" si="1239"/>
        <v>1</v>
      </c>
      <c r="M11361" s="4">
        <v>0.27387</v>
      </c>
      <c r="N11361" s="2">
        <v>92</v>
      </c>
      <c r="O11361" s="4">
        <f t="shared" si="1240"/>
        <v>0.12612600165791654</v>
      </c>
      <c r="P11361" s="2">
        <f t="shared" si="1241"/>
        <v>0.11044417767106843</v>
      </c>
      <c r="R11361">
        <f t="shared" si="1242"/>
        <v>0.39999999999999991</v>
      </c>
      <c r="S11361">
        <f t="shared" si="1243"/>
        <v>1</v>
      </c>
      <c r="T11361" s="2">
        <f t="shared" si="1244"/>
        <v>0.12220554566120451</v>
      </c>
      <c r="U11361" s="2">
        <f t="shared" si="1245"/>
        <v>0.17108776392568631</v>
      </c>
    </row>
    <row r="11362" spans="1:21">
      <c r="A11362" t="s">
        <v>2373</v>
      </c>
      <c r="B11362">
        <v>667171015</v>
      </c>
      <c r="C11362">
        <v>5</v>
      </c>
      <c r="D11362">
        <v>0</v>
      </c>
      <c r="E11362">
        <v>0</v>
      </c>
      <c r="F11362">
        <v>0</v>
      </c>
      <c r="G11362">
        <v>1</v>
      </c>
      <c r="H11362" t="s">
        <v>739</v>
      </c>
      <c r="I11362">
        <v>1</v>
      </c>
      <c r="J11362">
        <v>22</v>
      </c>
      <c r="L11362">
        <f t="shared" si="1239"/>
        <v>1</v>
      </c>
      <c r="M11362" s="4">
        <v>0.27374999999999999</v>
      </c>
      <c r="N11362" s="2">
        <v>91</v>
      </c>
      <c r="O11362" s="4">
        <f t="shared" si="1240"/>
        <v>0.12607073777286543</v>
      </c>
      <c r="P11362" s="2">
        <f t="shared" si="1241"/>
        <v>0.1092436974789916</v>
      </c>
      <c r="R11362">
        <f t="shared" si="1242"/>
        <v>0.39999999988842128</v>
      </c>
      <c r="S11362">
        <f t="shared" si="1243"/>
        <v>1</v>
      </c>
      <c r="T11362" s="2">
        <f t="shared" si="1244"/>
        <v>0.12186397769939697</v>
      </c>
      <c r="U11362" s="2">
        <f t="shared" si="1245"/>
        <v>0.17060956876555833</v>
      </c>
    </row>
    <row r="11363" spans="1:21">
      <c r="A11363" t="s">
        <v>2374</v>
      </c>
      <c r="B11363">
        <v>667171015</v>
      </c>
      <c r="C11363">
        <v>5</v>
      </c>
      <c r="D11363">
        <v>0</v>
      </c>
      <c r="E11363">
        <v>0</v>
      </c>
      <c r="F11363">
        <v>0</v>
      </c>
      <c r="G11363">
        <v>1</v>
      </c>
      <c r="H11363" t="s">
        <v>741</v>
      </c>
      <c r="I11363">
        <v>1</v>
      </c>
      <c r="J11363">
        <v>30</v>
      </c>
      <c r="L11363">
        <f t="shared" si="1239"/>
        <v>1</v>
      </c>
      <c r="M11363" s="4">
        <v>0.27342</v>
      </c>
      <c r="N11363" s="2">
        <v>90</v>
      </c>
      <c r="O11363" s="4">
        <f t="shared" si="1240"/>
        <v>0.12591876208897484</v>
      </c>
      <c r="P11363" s="2">
        <f t="shared" si="1241"/>
        <v>0.10804321728691477</v>
      </c>
      <c r="R11363">
        <f t="shared" si="1242"/>
        <v>0.39999999999996261</v>
      </c>
      <c r="S11363">
        <f t="shared" si="1243"/>
        <v>1</v>
      </c>
      <c r="T11363" s="2">
        <f t="shared" si="1244"/>
        <v>0.12144987588845982</v>
      </c>
      <c r="U11363" s="2">
        <f t="shared" si="1245"/>
        <v>0.17002982624383922</v>
      </c>
    </row>
    <row r="11364" spans="1:21">
      <c r="A11364" t="s">
        <v>2371</v>
      </c>
      <c r="B11364">
        <v>667171015</v>
      </c>
      <c r="C11364">
        <v>5</v>
      </c>
      <c r="D11364">
        <v>0</v>
      </c>
      <c r="E11364">
        <v>0</v>
      </c>
      <c r="F11364">
        <v>0</v>
      </c>
      <c r="G11364">
        <v>1</v>
      </c>
      <c r="H11364" t="s">
        <v>260</v>
      </c>
      <c r="I11364">
        <v>1</v>
      </c>
      <c r="J11364">
        <v>75</v>
      </c>
      <c r="L11364">
        <f t="shared" si="1239"/>
        <v>1</v>
      </c>
      <c r="M11364" s="4">
        <v>0.27306999999999998</v>
      </c>
      <c r="N11364" s="2">
        <v>89</v>
      </c>
      <c r="O11364" s="4">
        <f t="shared" si="1240"/>
        <v>0.12575757575757573</v>
      </c>
      <c r="P11364" s="2">
        <f t="shared" si="1241"/>
        <v>0.10684273709483794</v>
      </c>
      <c r="R11364">
        <f t="shared" si="1242"/>
        <v>0.4</v>
      </c>
      <c r="S11364">
        <f t="shared" si="1243"/>
        <v>1</v>
      </c>
      <c r="T11364" s="2">
        <f t="shared" si="1244"/>
        <v>0.12102886609189129</v>
      </c>
      <c r="U11364" s="2">
        <f t="shared" si="1245"/>
        <v>0.1694404125286478</v>
      </c>
    </row>
    <row r="11365" spans="1:21">
      <c r="A11365" t="s">
        <v>2371</v>
      </c>
      <c r="B11365">
        <v>667171015</v>
      </c>
      <c r="C11365">
        <v>5</v>
      </c>
      <c r="D11365">
        <v>0</v>
      </c>
      <c r="E11365">
        <v>0</v>
      </c>
      <c r="F11365">
        <v>0</v>
      </c>
      <c r="G11365">
        <v>1</v>
      </c>
      <c r="H11365" t="s">
        <v>997</v>
      </c>
      <c r="I11365">
        <v>1</v>
      </c>
      <c r="J11365">
        <v>33</v>
      </c>
      <c r="L11365">
        <f t="shared" si="1239"/>
        <v>1</v>
      </c>
      <c r="M11365" s="4">
        <v>0.27295000000000003</v>
      </c>
      <c r="N11365" s="2">
        <v>88</v>
      </c>
      <c r="O11365" s="4">
        <f t="shared" si="1240"/>
        <v>0.12570231187252465</v>
      </c>
      <c r="P11365" s="2">
        <f t="shared" si="1241"/>
        <v>0.10564225690276111</v>
      </c>
      <c r="R11365">
        <f t="shared" si="1242"/>
        <v>0.39999999999999813</v>
      </c>
      <c r="S11365">
        <f t="shared" si="1243"/>
        <v>1</v>
      </c>
      <c r="T11365" s="2">
        <f t="shared" si="1244"/>
        <v>0.12068729813008375</v>
      </c>
      <c r="U11365" s="2">
        <f t="shared" si="1245"/>
        <v>0.16896221738211703</v>
      </c>
    </row>
    <row r="11366" spans="1:21">
      <c r="A11366" t="s">
        <v>2373</v>
      </c>
      <c r="B11366">
        <v>667171015</v>
      </c>
      <c r="C11366">
        <v>5</v>
      </c>
      <c r="D11366">
        <v>0</v>
      </c>
      <c r="E11366">
        <v>0</v>
      </c>
      <c r="F11366">
        <v>0</v>
      </c>
      <c r="G11366">
        <v>1</v>
      </c>
      <c r="H11366" t="s">
        <v>997</v>
      </c>
      <c r="I11366">
        <v>1</v>
      </c>
      <c r="J11366">
        <v>33</v>
      </c>
      <c r="L11366">
        <f t="shared" si="1239"/>
        <v>1</v>
      </c>
      <c r="M11366" s="4">
        <v>0.27295000000000003</v>
      </c>
      <c r="N11366" s="2">
        <v>88</v>
      </c>
      <c r="O11366" s="4">
        <f t="shared" si="1240"/>
        <v>0.12570231187252465</v>
      </c>
      <c r="P11366" s="2">
        <f t="shared" si="1241"/>
        <v>0.10564225690276111</v>
      </c>
      <c r="R11366">
        <f t="shared" si="1242"/>
        <v>0.39999999999999813</v>
      </c>
      <c r="S11366">
        <f t="shared" si="1243"/>
        <v>1</v>
      </c>
      <c r="T11366" s="2">
        <f t="shared" si="1244"/>
        <v>0.12068729813008375</v>
      </c>
      <c r="U11366" s="2">
        <f t="shared" si="1245"/>
        <v>0.16896221738211703</v>
      </c>
    </row>
    <row r="11367" spans="1:21">
      <c r="A11367" t="s">
        <v>2371</v>
      </c>
      <c r="B11367">
        <v>667171015</v>
      </c>
      <c r="C11367">
        <v>5</v>
      </c>
      <c r="D11367">
        <v>0</v>
      </c>
      <c r="E11367">
        <v>0</v>
      </c>
      <c r="F11367">
        <v>0</v>
      </c>
      <c r="G11367">
        <v>1</v>
      </c>
      <c r="H11367" t="s">
        <v>700</v>
      </c>
      <c r="I11367">
        <v>1</v>
      </c>
      <c r="J11367">
        <v>21</v>
      </c>
      <c r="L11367">
        <f t="shared" si="1239"/>
        <v>1</v>
      </c>
      <c r="M11367" s="4">
        <v>0.27235999999999999</v>
      </c>
      <c r="N11367" s="2">
        <v>86</v>
      </c>
      <c r="O11367" s="4">
        <f t="shared" si="1240"/>
        <v>0.12543059777102328</v>
      </c>
      <c r="P11367" s="2">
        <f t="shared" si="1241"/>
        <v>0.10324129651860744</v>
      </c>
      <c r="R11367">
        <f t="shared" si="1242"/>
        <v>0.39999999969669758</v>
      </c>
      <c r="S11367">
        <f t="shared" si="1243"/>
        <v>1</v>
      </c>
      <c r="T11367" s="2">
        <f t="shared" si="1244"/>
        <v>0.11988327245791933</v>
      </c>
      <c r="U11367" s="2">
        <f t="shared" si="1245"/>
        <v>0.16783658140472618</v>
      </c>
    </row>
    <row r="11368" spans="1:21">
      <c r="A11368" t="s">
        <v>2373</v>
      </c>
      <c r="B11368">
        <v>667171015</v>
      </c>
      <c r="C11368">
        <v>5</v>
      </c>
      <c r="D11368">
        <v>36</v>
      </c>
      <c r="E11368">
        <v>38</v>
      </c>
      <c r="F11368">
        <v>0</v>
      </c>
      <c r="G11368">
        <v>1</v>
      </c>
      <c r="H11368" t="s">
        <v>999</v>
      </c>
      <c r="I11368">
        <v>0.04</v>
      </c>
      <c r="J11368">
        <v>92</v>
      </c>
      <c r="L11368">
        <f t="shared" si="1239"/>
        <v>1</v>
      </c>
      <c r="M11368" s="4">
        <v>0.27211000000000002</v>
      </c>
      <c r="N11368" s="2">
        <v>85</v>
      </c>
      <c r="O11368" s="4">
        <f t="shared" si="1240"/>
        <v>0.12531546467716681</v>
      </c>
      <c r="P11368" s="2">
        <f t="shared" si="1241"/>
        <v>0.10204081632653061</v>
      </c>
      <c r="R11368">
        <f t="shared" si="1242"/>
        <v>0.7999999999999986</v>
      </c>
      <c r="S11368">
        <f t="shared" si="1243"/>
        <v>0.68320000000000003</v>
      </c>
      <c r="T11368" s="2">
        <f t="shared" si="1244"/>
        <v>0.11949680258950776</v>
      </c>
      <c r="U11368" s="2">
        <f t="shared" si="1245"/>
        <v>0.184808975012829</v>
      </c>
    </row>
    <row r="11369" spans="1:21">
      <c r="A11369" t="s">
        <v>2374</v>
      </c>
      <c r="B11369">
        <v>667171015</v>
      </c>
      <c r="C11369">
        <v>2</v>
      </c>
      <c r="D11369">
        <v>0</v>
      </c>
      <c r="E11369">
        <v>1</v>
      </c>
      <c r="F11369">
        <v>0</v>
      </c>
      <c r="G11369">
        <v>1</v>
      </c>
      <c r="H11369" t="s">
        <v>742</v>
      </c>
      <c r="I11369">
        <v>1</v>
      </c>
      <c r="J11369">
        <v>31</v>
      </c>
      <c r="L11369">
        <f t="shared" si="1239"/>
        <v>0.4</v>
      </c>
      <c r="M11369" s="4">
        <v>0.27199000000000001</v>
      </c>
      <c r="N11369" s="2">
        <v>84</v>
      </c>
      <c r="O11369" s="4">
        <f t="shared" si="1240"/>
        <v>0.12526020079211567</v>
      </c>
      <c r="P11369" s="2">
        <f t="shared" si="1241"/>
        <v>0.10084033613445378</v>
      </c>
      <c r="R11369">
        <f t="shared" si="1242"/>
        <v>0.21515313709598871</v>
      </c>
      <c r="S11369">
        <f t="shared" si="1243"/>
        <v>0.59800000000000009</v>
      </c>
      <c r="T11369" s="2">
        <f t="shared" si="1244"/>
        <v>0.1191552346277002</v>
      </c>
      <c r="U11369" s="2">
        <f t="shared" si="1245"/>
        <v>0.13448593490157204</v>
      </c>
    </row>
    <row r="11370" spans="1:21">
      <c r="A11370" t="s">
        <v>2373</v>
      </c>
      <c r="B11370">
        <v>667171015</v>
      </c>
      <c r="C11370">
        <v>5</v>
      </c>
      <c r="D11370">
        <v>0</v>
      </c>
      <c r="E11370">
        <v>0</v>
      </c>
      <c r="F11370">
        <v>0</v>
      </c>
      <c r="G11370">
        <v>1</v>
      </c>
      <c r="H11370" t="s">
        <v>265</v>
      </c>
      <c r="I11370">
        <v>1</v>
      </c>
      <c r="J11370">
        <v>41</v>
      </c>
      <c r="L11370">
        <f t="shared" si="1239"/>
        <v>1</v>
      </c>
      <c r="M11370" s="4">
        <v>0.27135999999999999</v>
      </c>
      <c r="N11370" s="2">
        <v>83</v>
      </c>
      <c r="O11370" s="4">
        <f t="shared" si="1240"/>
        <v>0.1249700653955973</v>
      </c>
      <c r="P11370" s="2">
        <f t="shared" si="1241"/>
        <v>9.9639855942376954E-2</v>
      </c>
      <c r="R11370">
        <f t="shared" si="1242"/>
        <v>0.4</v>
      </c>
      <c r="S11370">
        <f t="shared" si="1243"/>
        <v>1</v>
      </c>
      <c r="T11370" s="2">
        <f t="shared" si="1244"/>
        <v>0.11863751303229221</v>
      </c>
      <c r="U11370" s="2">
        <f t="shared" si="1245"/>
        <v>0.1660925182452091</v>
      </c>
    </row>
    <row r="11371" spans="1:21">
      <c r="A11371" t="s">
        <v>2371</v>
      </c>
      <c r="B11371">
        <v>667171015</v>
      </c>
      <c r="C11371">
        <v>3</v>
      </c>
      <c r="D11371">
        <v>3</v>
      </c>
      <c r="E11371">
        <v>4</v>
      </c>
      <c r="F11371">
        <v>0</v>
      </c>
      <c r="G11371">
        <v>1</v>
      </c>
      <c r="H11371" t="s">
        <v>652</v>
      </c>
      <c r="I11371">
        <v>0.23</v>
      </c>
      <c r="J11371">
        <v>93</v>
      </c>
      <c r="L11371">
        <f t="shared" si="1239"/>
        <v>0.6</v>
      </c>
      <c r="M11371" s="4">
        <v>0.27123000000000003</v>
      </c>
      <c r="N11371" s="2">
        <v>82</v>
      </c>
      <c r="O11371" s="4">
        <f t="shared" si="1240"/>
        <v>0.12491019618679193</v>
      </c>
      <c r="P11371" s="2">
        <f t="shared" si="1241"/>
        <v>9.8439375750300123E-2</v>
      </c>
      <c r="R11371">
        <f t="shared" si="1242"/>
        <v>0.70463766238230596</v>
      </c>
      <c r="S11371">
        <f t="shared" si="1243"/>
        <v>0.47790000000000005</v>
      </c>
      <c r="T11371" s="2">
        <f t="shared" si="1244"/>
        <v>0.11829249107766898</v>
      </c>
      <c r="U11371" s="2">
        <f t="shared" si="1245"/>
        <v>0.15812705436181651</v>
      </c>
    </row>
    <row r="11372" spans="1:21">
      <c r="A11372" t="s">
        <v>2373</v>
      </c>
      <c r="B11372">
        <v>667171015</v>
      </c>
      <c r="C11372">
        <v>5</v>
      </c>
      <c r="D11372">
        <v>0</v>
      </c>
      <c r="E11372">
        <v>0</v>
      </c>
      <c r="F11372">
        <v>0</v>
      </c>
      <c r="G11372">
        <v>1</v>
      </c>
      <c r="H11372" t="s">
        <v>266</v>
      </c>
      <c r="I11372">
        <v>1</v>
      </c>
      <c r="J11372">
        <v>32</v>
      </c>
      <c r="L11372">
        <f t="shared" si="1239"/>
        <v>1</v>
      </c>
      <c r="M11372" s="4">
        <v>0.27032</v>
      </c>
      <c r="N11372" s="2">
        <v>81</v>
      </c>
      <c r="O11372" s="4">
        <f t="shared" si="1240"/>
        <v>0.12449111172515427</v>
      </c>
      <c r="P11372" s="2">
        <f t="shared" si="1241"/>
        <v>9.7238895558223293E-2</v>
      </c>
      <c r="R11372">
        <f t="shared" si="1242"/>
        <v>0.39999999999999497</v>
      </c>
      <c r="S11372">
        <f t="shared" si="1243"/>
        <v>1</v>
      </c>
      <c r="T11372" s="2">
        <f t="shared" si="1244"/>
        <v>0.11767805768342153</v>
      </c>
      <c r="U11372" s="2">
        <f t="shared" si="1245"/>
        <v>0.16474928075678955</v>
      </c>
    </row>
    <row r="11373" spans="1:21">
      <c r="A11373" t="s">
        <v>2373</v>
      </c>
      <c r="B11373">
        <v>667171015</v>
      </c>
      <c r="C11373">
        <v>5</v>
      </c>
      <c r="D11373">
        <v>0</v>
      </c>
      <c r="E11373">
        <v>0</v>
      </c>
      <c r="F11373">
        <v>0</v>
      </c>
      <c r="G11373">
        <v>1</v>
      </c>
      <c r="H11373" t="s">
        <v>267</v>
      </c>
      <c r="I11373">
        <v>1</v>
      </c>
      <c r="J11373">
        <v>34</v>
      </c>
      <c r="L11373">
        <f t="shared" si="1239"/>
        <v>1</v>
      </c>
      <c r="M11373" s="4">
        <v>0.27017999999999998</v>
      </c>
      <c r="N11373" s="2">
        <v>80</v>
      </c>
      <c r="O11373" s="4">
        <f t="shared" si="1240"/>
        <v>0.12442663719259461</v>
      </c>
      <c r="P11373" s="2">
        <f t="shared" si="1241"/>
        <v>9.6038415366146462E-2</v>
      </c>
      <c r="R11373">
        <f t="shared" si="1242"/>
        <v>0.3999999999999993</v>
      </c>
      <c r="S11373">
        <f t="shared" si="1243"/>
        <v>1</v>
      </c>
      <c r="T11373" s="2">
        <f t="shared" si="1244"/>
        <v>0.11732958173598257</v>
      </c>
      <c r="U11373" s="2">
        <f t="shared" si="1245"/>
        <v>0.16426141443037551</v>
      </c>
    </row>
    <row r="11374" spans="1:21">
      <c r="A11374" t="s">
        <v>2371</v>
      </c>
      <c r="B11374">
        <v>667171015</v>
      </c>
      <c r="C11374">
        <v>5</v>
      </c>
      <c r="D11374">
        <v>0</v>
      </c>
      <c r="E11374">
        <v>0</v>
      </c>
      <c r="F11374">
        <v>0</v>
      </c>
      <c r="G11374">
        <v>1</v>
      </c>
      <c r="H11374" t="s">
        <v>267</v>
      </c>
      <c r="I11374">
        <v>1</v>
      </c>
      <c r="J11374">
        <v>26</v>
      </c>
      <c r="L11374">
        <f t="shared" si="1239"/>
        <v>1</v>
      </c>
      <c r="M11374" s="4">
        <v>0.27017999999999998</v>
      </c>
      <c r="N11374" s="2">
        <v>80</v>
      </c>
      <c r="O11374" s="4">
        <f t="shared" si="1240"/>
        <v>0.12442663719259461</v>
      </c>
      <c r="P11374" s="2">
        <f t="shared" si="1241"/>
        <v>9.6038415366146462E-2</v>
      </c>
      <c r="R11374">
        <f t="shared" si="1242"/>
        <v>0.39999999999795643</v>
      </c>
      <c r="S11374">
        <f t="shared" si="1243"/>
        <v>1</v>
      </c>
      <c r="T11374" s="2">
        <f t="shared" si="1244"/>
        <v>0.11732958173598257</v>
      </c>
      <c r="U11374" s="2">
        <f t="shared" si="1245"/>
        <v>0.16426141443013581</v>
      </c>
    </row>
    <row r="11375" spans="1:21">
      <c r="A11375" t="s">
        <v>2371</v>
      </c>
      <c r="B11375">
        <v>667171015</v>
      </c>
      <c r="C11375">
        <v>5</v>
      </c>
      <c r="D11375">
        <v>0</v>
      </c>
      <c r="E11375">
        <v>0</v>
      </c>
      <c r="F11375">
        <v>0</v>
      </c>
      <c r="G11375">
        <v>1</v>
      </c>
      <c r="H11375" t="s">
        <v>267</v>
      </c>
      <c r="I11375">
        <v>1</v>
      </c>
      <c r="J11375">
        <v>31</v>
      </c>
      <c r="L11375">
        <f t="shared" si="1239"/>
        <v>1</v>
      </c>
      <c r="M11375" s="4">
        <v>0.27017999999999998</v>
      </c>
      <c r="N11375" s="2">
        <v>80</v>
      </c>
      <c r="O11375" s="4">
        <f t="shared" si="1240"/>
        <v>0.12442663719259461</v>
      </c>
      <c r="P11375" s="2">
        <f t="shared" si="1241"/>
        <v>9.6038415366146462E-2</v>
      </c>
      <c r="R11375">
        <f t="shared" si="1242"/>
        <v>0.39999999999998626</v>
      </c>
      <c r="S11375">
        <f t="shared" si="1243"/>
        <v>1</v>
      </c>
      <c r="T11375" s="2">
        <f t="shared" si="1244"/>
        <v>0.11732958173598257</v>
      </c>
      <c r="U11375" s="2">
        <f t="shared" si="1245"/>
        <v>0.16426141443037398</v>
      </c>
    </row>
    <row r="11376" spans="1:21">
      <c r="A11376" t="s">
        <v>2371</v>
      </c>
      <c r="B11376">
        <v>667171015</v>
      </c>
      <c r="C11376">
        <v>5</v>
      </c>
      <c r="D11376">
        <v>0</v>
      </c>
      <c r="E11376">
        <v>0</v>
      </c>
      <c r="F11376">
        <v>0</v>
      </c>
      <c r="G11376">
        <v>1</v>
      </c>
      <c r="H11376" t="s">
        <v>269</v>
      </c>
      <c r="I11376">
        <v>1</v>
      </c>
      <c r="J11376">
        <v>31</v>
      </c>
      <c r="L11376">
        <f t="shared" si="1239"/>
        <v>1</v>
      </c>
      <c r="M11376" s="4">
        <v>0.26990999999999998</v>
      </c>
      <c r="N11376" s="2">
        <v>77</v>
      </c>
      <c r="O11376" s="4">
        <f t="shared" si="1240"/>
        <v>0.1243022934512296</v>
      </c>
      <c r="P11376" s="2">
        <f t="shared" si="1241"/>
        <v>9.2436974789915971E-2</v>
      </c>
      <c r="R11376">
        <f t="shared" si="1242"/>
        <v>0.39999999999998626</v>
      </c>
      <c r="S11376">
        <f t="shared" si="1243"/>
        <v>1</v>
      </c>
      <c r="T11376" s="2">
        <f t="shared" si="1244"/>
        <v>0.11633596378590119</v>
      </c>
      <c r="U11376" s="2">
        <f t="shared" si="1245"/>
        <v>0.16287034930026006</v>
      </c>
    </row>
    <row r="11377" spans="1:21">
      <c r="A11377" t="s">
        <v>2371</v>
      </c>
      <c r="B11377">
        <v>667171015</v>
      </c>
      <c r="C11377">
        <v>5</v>
      </c>
      <c r="D11377">
        <v>0</v>
      </c>
      <c r="E11377">
        <v>0</v>
      </c>
      <c r="F11377">
        <v>0</v>
      </c>
      <c r="G11377">
        <v>1</v>
      </c>
      <c r="H11377" t="s">
        <v>269</v>
      </c>
      <c r="I11377">
        <v>1</v>
      </c>
      <c r="J11377">
        <v>57</v>
      </c>
      <c r="L11377">
        <f t="shared" si="1239"/>
        <v>1</v>
      </c>
      <c r="M11377" s="4">
        <v>0.26990999999999998</v>
      </c>
      <c r="N11377" s="2">
        <v>77</v>
      </c>
      <c r="O11377" s="4">
        <f t="shared" si="1240"/>
        <v>0.1243022934512296</v>
      </c>
      <c r="P11377" s="2">
        <f t="shared" si="1241"/>
        <v>9.2436974789915971E-2</v>
      </c>
      <c r="R11377">
        <f t="shared" si="1242"/>
        <v>0.4</v>
      </c>
      <c r="S11377">
        <f t="shared" si="1243"/>
        <v>1</v>
      </c>
      <c r="T11377" s="2">
        <f t="shared" si="1244"/>
        <v>0.11633596378590119</v>
      </c>
      <c r="U11377" s="2">
        <f t="shared" si="1245"/>
        <v>0.16287034930026167</v>
      </c>
    </row>
    <row r="11378" spans="1:21">
      <c r="A11378" t="s">
        <v>2371</v>
      </c>
      <c r="B11378">
        <v>667171015</v>
      </c>
      <c r="C11378">
        <v>5</v>
      </c>
      <c r="D11378">
        <v>0</v>
      </c>
      <c r="E11378">
        <v>0</v>
      </c>
      <c r="F11378">
        <v>0</v>
      </c>
      <c r="G11378">
        <v>1</v>
      </c>
      <c r="H11378" t="s">
        <v>270</v>
      </c>
      <c r="I11378">
        <v>1</v>
      </c>
      <c r="J11378">
        <v>27</v>
      </c>
      <c r="L11378">
        <f t="shared" si="1239"/>
        <v>1</v>
      </c>
      <c r="M11378" s="4">
        <v>0.26963999999999999</v>
      </c>
      <c r="N11378" s="2">
        <v>75</v>
      </c>
      <c r="O11378" s="4">
        <f t="shared" si="1240"/>
        <v>0.12417794970986459</v>
      </c>
      <c r="P11378" s="2">
        <f t="shared" si="1241"/>
        <v>9.003601440576231E-2</v>
      </c>
      <c r="R11378">
        <f t="shared" si="1242"/>
        <v>0.39999999999924818</v>
      </c>
      <c r="S11378">
        <f t="shared" si="1243"/>
        <v>1</v>
      </c>
      <c r="T11378" s="2">
        <f t="shared" si="1244"/>
        <v>0.11564246588383902</v>
      </c>
      <c r="U11378" s="2">
        <f t="shared" si="1245"/>
        <v>0.16189945223728769</v>
      </c>
    </row>
    <row r="11379" spans="1:21">
      <c r="A11379" t="s">
        <v>2373</v>
      </c>
      <c r="B11379">
        <v>667171015</v>
      </c>
      <c r="C11379">
        <v>5</v>
      </c>
      <c r="D11379">
        <v>0</v>
      </c>
      <c r="E11379">
        <v>0</v>
      </c>
      <c r="F11379">
        <v>0</v>
      </c>
      <c r="G11379">
        <v>1</v>
      </c>
      <c r="H11379" t="s">
        <v>522</v>
      </c>
      <c r="I11379">
        <v>1</v>
      </c>
      <c r="J11379">
        <v>40</v>
      </c>
      <c r="L11379">
        <f t="shared" si="1239"/>
        <v>1</v>
      </c>
      <c r="M11379" s="4">
        <v>0.26950000000000002</v>
      </c>
      <c r="N11379" s="2">
        <v>74</v>
      </c>
      <c r="O11379" s="4">
        <f t="shared" si="1240"/>
        <v>0.12411347517730496</v>
      </c>
      <c r="P11379" s="2">
        <f t="shared" si="1241"/>
        <v>8.883553421368548E-2</v>
      </c>
      <c r="R11379">
        <f t="shared" si="1242"/>
        <v>0.4</v>
      </c>
      <c r="S11379">
        <f t="shared" si="1243"/>
        <v>1</v>
      </c>
      <c r="T11379" s="2">
        <f t="shared" si="1244"/>
        <v>0.11529398993640008</v>
      </c>
      <c r="U11379" s="2">
        <f t="shared" si="1245"/>
        <v>0.16141158591096011</v>
      </c>
    </row>
    <row r="11380" spans="1:21">
      <c r="A11380" t="s">
        <v>2373</v>
      </c>
      <c r="B11380">
        <v>667171015</v>
      </c>
      <c r="C11380">
        <v>5</v>
      </c>
      <c r="D11380">
        <v>0</v>
      </c>
      <c r="E11380">
        <v>0</v>
      </c>
      <c r="F11380">
        <v>0</v>
      </c>
      <c r="G11380">
        <v>1</v>
      </c>
      <c r="H11380" t="s">
        <v>653</v>
      </c>
      <c r="I11380">
        <v>1</v>
      </c>
      <c r="J11380">
        <v>21</v>
      </c>
      <c r="L11380">
        <f t="shared" si="1239"/>
        <v>1</v>
      </c>
      <c r="M11380" s="4">
        <v>0.26865</v>
      </c>
      <c r="N11380" s="2">
        <v>73</v>
      </c>
      <c r="O11380" s="4">
        <f t="shared" si="1240"/>
        <v>0.12372202265819286</v>
      </c>
      <c r="P11380" s="2">
        <f t="shared" si="1241"/>
        <v>8.7635054021608649E-2</v>
      </c>
      <c r="R11380">
        <f t="shared" si="1242"/>
        <v>0.39999999969669758</v>
      </c>
      <c r="S11380">
        <f t="shared" si="1243"/>
        <v>1</v>
      </c>
      <c r="T11380" s="2">
        <f t="shared" si="1244"/>
        <v>0.11470028049904681</v>
      </c>
      <c r="U11380" s="2">
        <f t="shared" si="1245"/>
        <v>0.16058039266387666</v>
      </c>
    </row>
    <row r="11381" spans="1:21">
      <c r="A11381" t="s">
        <v>2371</v>
      </c>
      <c r="B11381">
        <v>667171015</v>
      </c>
      <c r="C11381">
        <v>3</v>
      </c>
      <c r="D11381">
        <v>1</v>
      </c>
      <c r="E11381">
        <v>1</v>
      </c>
      <c r="F11381">
        <v>0</v>
      </c>
      <c r="G11381">
        <v>1</v>
      </c>
      <c r="H11381" t="s">
        <v>1002</v>
      </c>
      <c r="I11381">
        <v>0.91</v>
      </c>
      <c r="J11381">
        <v>39</v>
      </c>
      <c r="L11381">
        <f t="shared" si="1239"/>
        <v>0.6</v>
      </c>
      <c r="M11381" s="4">
        <v>0.26835999999999999</v>
      </c>
      <c r="N11381" s="2">
        <v>72</v>
      </c>
      <c r="O11381" s="4">
        <f t="shared" si="1240"/>
        <v>0.12358846826931931</v>
      </c>
      <c r="P11381" s="2">
        <f t="shared" si="1241"/>
        <v>8.6434573829531819E-2</v>
      </c>
      <c r="R11381">
        <f t="shared" si="1242"/>
        <v>0.58484686290400389</v>
      </c>
      <c r="S11381">
        <f t="shared" si="1243"/>
        <v>0.70230000000000004</v>
      </c>
      <c r="T11381" s="2">
        <f t="shared" si="1244"/>
        <v>0.11429999465937243</v>
      </c>
      <c r="U11381" s="2">
        <f t="shared" si="1245"/>
        <v>0.16124734035851218</v>
      </c>
    </row>
    <row r="11382" spans="1:21">
      <c r="A11382" t="s">
        <v>2373</v>
      </c>
      <c r="B11382">
        <v>667171015</v>
      </c>
      <c r="C11382">
        <v>5</v>
      </c>
      <c r="D11382">
        <v>0</v>
      </c>
      <c r="E11382">
        <v>0</v>
      </c>
      <c r="F11382">
        <v>0</v>
      </c>
      <c r="G11382">
        <v>1</v>
      </c>
      <c r="H11382" t="s">
        <v>1964</v>
      </c>
      <c r="I11382">
        <v>1</v>
      </c>
      <c r="J11382">
        <v>38</v>
      </c>
      <c r="L11382">
        <f t="shared" si="1239"/>
        <v>1</v>
      </c>
      <c r="M11382" s="4">
        <v>0.26822000000000001</v>
      </c>
      <c r="N11382" s="2">
        <v>71</v>
      </c>
      <c r="O11382" s="4">
        <f t="shared" si="1240"/>
        <v>0.12352399373675969</v>
      </c>
      <c r="P11382" s="2">
        <f t="shared" si="1241"/>
        <v>8.5234093637454988E-2</v>
      </c>
      <c r="R11382">
        <f t="shared" si="1242"/>
        <v>0.4</v>
      </c>
      <c r="S11382">
        <f t="shared" si="1243"/>
        <v>1</v>
      </c>
      <c r="T11382" s="2">
        <f t="shared" si="1244"/>
        <v>0.11395151871193351</v>
      </c>
      <c r="U11382" s="2">
        <f t="shared" si="1245"/>
        <v>0.15953212619670692</v>
      </c>
    </row>
    <row r="11383" spans="1:21">
      <c r="A11383" t="s">
        <v>2373</v>
      </c>
      <c r="B11383">
        <v>667171015</v>
      </c>
      <c r="C11383">
        <v>5</v>
      </c>
      <c r="D11383">
        <v>0</v>
      </c>
      <c r="E11383">
        <v>0</v>
      </c>
      <c r="F11383">
        <v>0</v>
      </c>
      <c r="G11383">
        <v>1</v>
      </c>
      <c r="H11383" t="s">
        <v>1330</v>
      </c>
      <c r="I11383">
        <v>1</v>
      </c>
      <c r="J11383">
        <v>25</v>
      </c>
      <c r="L11383">
        <f t="shared" si="1239"/>
        <v>1</v>
      </c>
      <c r="M11383" s="4">
        <v>0.26806999999999997</v>
      </c>
      <c r="N11383" s="2">
        <v>70</v>
      </c>
      <c r="O11383" s="4">
        <f t="shared" si="1240"/>
        <v>0.12345491388044577</v>
      </c>
      <c r="P11383" s="2">
        <f t="shared" si="1241"/>
        <v>8.4033613445378158E-2</v>
      </c>
      <c r="R11383">
        <f t="shared" si="1242"/>
        <v>0.3999999999944448</v>
      </c>
      <c r="S11383">
        <f t="shared" si="1243"/>
        <v>1</v>
      </c>
      <c r="T11383" s="2">
        <f t="shared" si="1244"/>
        <v>0.11359958877167886</v>
      </c>
      <c r="U11383" s="2">
        <f t="shared" si="1245"/>
        <v>0.15903942427971934</v>
      </c>
    </row>
    <row r="11384" spans="1:21">
      <c r="A11384" t="s">
        <v>2373</v>
      </c>
      <c r="B11384">
        <v>667171015</v>
      </c>
      <c r="C11384">
        <v>4</v>
      </c>
      <c r="D11384">
        <v>0</v>
      </c>
      <c r="E11384">
        <v>0</v>
      </c>
      <c r="F11384">
        <v>0</v>
      </c>
      <c r="G11384">
        <v>1</v>
      </c>
      <c r="H11384" t="s">
        <v>744</v>
      </c>
      <c r="I11384">
        <v>1</v>
      </c>
      <c r="J11384">
        <v>28</v>
      </c>
      <c r="L11384">
        <f t="shared" si="1239"/>
        <v>0.8</v>
      </c>
      <c r="M11384" s="4">
        <v>0.26748</v>
      </c>
      <c r="N11384" s="2">
        <v>69</v>
      </c>
      <c r="O11384" s="4">
        <f t="shared" si="1240"/>
        <v>0.12318319977894444</v>
      </c>
      <c r="P11384" s="2">
        <f t="shared" si="1241"/>
        <v>8.2833133253301314E-2</v>
      </c>
      <c r="R11384">
        <f t="shared" si="1242"/>
        <v>0.39999999999972347</v>
      </c>
      <c r="S11384">
        <f t="shared" si="1243"/>
        <v>0.8660000000000001</v>
      </c>
      <c r="T11384" s="2">
        <f t="shared" si="1244"/>
        <v>0.11309568314753367</v>
      </c>
      <c r="U11384" s="2">
        <f t="shared" si="1245"/>
        <v>0.15227202778981225</v>
      </c>
    </row>
    <row r="11385" spans="1:21">
      <c r="A11385" t="s">
        <v>2371</v>
      </c>
      <c r="B11385">
        <v>667171015</v>
      </c>
      <c r="C11385">
        <v>3</v>
      </c>
      <c r="D11385">
        <v>0</v>
      </c>
      <c r="E11385">
        <v>0</v>
      </c>
      <c r="F11385">
        <v>0</v>
      </c>
      <c r="G11385">
        <v>0</v>
      </c>
      <c r="H11385" t="s">
        <v>871</v>
      </c>
      <c r="I11385">
        <v>1</v>
      </c>
      <c r="J11385">
        <v>59</v>
      </c>
      <c r="L11385">
        <f t="shared" si="1239"/>
        <v>0.6</v>
      </c>
      <c r="M11385" s="4">
        <v>0.26733000000000001</v>
      </c>
      <c r="N11385" s="2">
        <v>68</v>
      </c>
      <c r="O11385" s="4">
        <f t="shared" si="1240"/>
        <v>0.12311411992263055</v>
      </c>
      <c r="P11385" s="2">
        <f t="shared" si="1241"/>
        <v>8.1632653061224483E-2</v>
      </c>
      <c r="R11385">
        <f t="shared" si="1242"/>
        <v>0</v>
      </c>
      <c r="S11385">
        <f t="shared" si="1243"/>
        <v>0.73199999999999998</v>
      </c>
      <c r="T11385" s="2">
        <f t="shared" si="1244"/>
        <v>0.11274375320727903</v>
      </c>
      <c r="U11385" s="2">
        <f t="shared" si="1245"/>
        <v>0.11274375320727903</v>
      </c>
    </row>
    <row r="11386" spans="1:21">
      <c r="A11386" t="s">
        <v>2374</v>
      </c>
      <c r="B11386">
        <v>667171015</v>
      </c>
      <c r="C11386">
        <v>5</v>
      </c>
      <c r="D11386">
        <v>0</v>
      </c>
      <c r="E11386">
        <v>0</v>
      </c>
      <c r="F11386">
        <v>0</v>
      </c>
      <c r="G11386">
        <v>1</v>
      </c>
      <c r="H11386" t="s">
        <v>276</v>
      </c>
      <c r="I11386">
        <v>1</v>
      </c>
      <c r="J11386">
        <v>37</v>
      </c>
      <c r="L11386">
        <f t="shared" si="1239"/>
        <v>1</v>
      </c>
      <c r="M11386" s="4">
        <v>0.26672000000000001</v>
      </c>
      <c r="N11386" s="2">
        <v>67</v>
      </c>
      <c r="O11386" s="4">
        <f t="shared" si="1240"/>
        <v>0.12283319517362069</v>
      </c>
      <c r="P11386" s="2">
        <f t="shared" si="1241"/>
        <v>8.0432172869147653E-2</v>
      </c>
      <c r="R11386">
        <f t="shared" si="1242"/>
        <v>0.4</v>
      </c>
      <c r="S11386">
        <f t="shared" si="1243"/>
        <v>1</v>
      </c>
      <c r="T11386" s="2">
        <f t="shared" si="1244"/>
        <v>0.11223293959750244</v>
      </c>
      <c r="U11386" s="2">
        <f t="shared" si="1245"/>
        <v>0.15712611543650343</v>
      </c>
    </row>
    <row r="11387" spans="1:21">
      <c r="A11387" t="s">
        <v>2371</v>
      </c>
      <c r="B11387">
        <v>667171015</v>
      </c>
      <c r="C11387">
        <v>4</v>
      </c>
      <c r="D11387">
        <v>0</v>
      </c>
      <c r="E11387">
        <v>0</v>
      </c>
      <c r="F11387">
        <v>0</v>
      </c>
      <c r="G11387">
        <v>1</v>
      </c>
      <c r="H11387" t="s">
        <v>1673</v>
      </c>
      <c r="I11387">
        <v>1</v>
      </c>
      <c r="J11387">
        <v>35</v>
      </c>
      <c r="L11387">
        <f t="shared" si="1239"/>
        <v>0.8</v>
      </c>
      <c r="M11387" s="4">
        <v>0.26640999999999998</v>
      </c>
      <c r="N11387" s="2">
        <v>66</v>
      </c>
      <c r="O11387" s="4">
        <f t="shared" si="1240"/>
        <v>0.12269043013723863</v>
      </c>
      <c r="P11387" s="2">
        <f t="shared" si="1241"/>
        <v>7.9231692677070822E-2</v>
      </c>
      <c r="R11387">
        <f t="shared" si="1242"/>
        <v>0.39999999999999974</v>
      </c>
      <c r="S11387">
        <f t="shared" si="1243"/>
        <v>0.8660000000000001</v>
      </c>
      <c r="T11387" s="2">
        <f t="shared" si="1244"/>
        <v>0.11182574577219667</v>
      </c>
      <c r="U11387" s="2">
        <f t="shared" si="1245"/>
        <v>0.15056218410768557</v>
      </c>
    </row>
    <row r="11388" spans="1:21">
      <c r="A11388" t="s">
        <v>2373</v>
      </c>
      <c r="B11388">
        <v>667171015</v>
      </c>
      <c r="C11388">
        <v>5</v>
      </c>
      <c r="D11388">
        <v>0</v>
      </c>
      <c r="E11388">
        <v>0</v>
      </c>
      <c r="F11388">
        <v>0</v>
      </c>
      <c r="G11388">
        <v>1</v>
      </c>
      <c r="H11388" t="s">
        <v>279</v>
      </c>
      <c r="I11388">
        <v>1</v>
      </c>
      <c r="J11388">
        <v>26</v>
      </c>
      <c r="L11388">
        <f t="shared" si="1239"/>
        <v>1</v>
      </c>
      <c r="M11388" s="4">
        <v>0.2661</v>
      </c>
      <c r="N11388" s="2">
        <v>65</v>
      </c>
      <c r="O11388" s="4">
        <f t="shared" si="1240"/>
        <v>0.12254766510085657</v>
      </c>
      <c r="P11388" s="2">
        <f t="shared" si="1241"/>
        <v>7.8031212484993992E-2</v>
      </c>
      <c r="R11388">
        <f t="shared" si="1242"/>
        <v>0.39999999999795643</v>
      </c>
      <c r="S11388">
        <f t="shared" si="1243"/>
        <v>1</v>
      </c>
      <c r="T11388" s="2">
        <f t="shared" si="1244"/>
        <v>0.11141855194689093</v>
      </c>
      <c r="U11388" s="2">
        <f t="shared" si="1245"/>
        <v>0.15598597272541961</v>
      </c>
    </row>
    <row r="11389" spans="1:21">
      <c r="A11389" t="s">
        <v>2371</v>
      </c>
      <c r="B11389">
        <v>667171015</v>
      </c>
      <c r="C11389">
        <v>5</v>
      </c>
      <c r="D11389">
        <v>0</v>
      </c>
      <c r="E11389">
        <v>0</v>
      </c>
      <c r="F11389">
        <v>0</v>
      </c>
      <c r="G11389">
        <v>1</v>
      </c>
      <c r="H11389" t="s">
        <v>873</v>
      </c>
      <c r="I11389">
        <v>1</v>
      </c>
      <c r="J11389">
        <v>24</v>
      </c>
      <c r="L11389">
        <f t="shared" si="1239"/>
        <v>1</v>
      </c>
      <c r="M11389" s="4">
        <v>0.26530999999999999</v>
      </c>
      <c r="N11389" s="2">
        <v>64</v>
      </c>
      <c r="O11389" s="4">
        <f t="shared" si="1240"/>
        <v>0.12218384452427004</v>
      </c>
      <c r="P11389" s="2">
        <f t="shared" si="1241"/>
        <v>7.6830732292917162E-2</v>
      </c>
      <c r="R11389">
        <f t="shared" si="1242"/>
        <v>0.39999999998489949</v>
      </c>
      <c r="S11389">
        <f t="shared" si="1243"/>
        <v>1</v>
      </c>
      <c r="T11389" s="2">
        <f t="shared" si="1244"/>
        <v>0.11084556646643182</v>
      </c>
      <c r="U11389" s="2">
        <f t="shared" si="1245"/>
        <v>0.15518379305133073</v>
      </c>
    </row>
    <row r="11390" spans="1:21">
      <c r="A11390" t="s">
        <v>2371</v>
      </c>
      <c r="B11390">
        <v>667171015</v>
      </c>
      <c r="C11390">
        <v>5</v>
      </c>
      <c r="D11390">
        <v>0</v>
      </c>
      <c r="E11390">
        <v>0</v>
      </c>
      <c r="F11390">
        <v>0</v>
      </c>
      <c r="G11390">
        <v>1</v>
      </c>
      <c r="H11390" t="s">
        <v>280</v>
      </c>
      <c r="I11390">
        <v>1</v>
      </c>
      <c r="J11390">
        <v>44</v>
      </c>
      <c r="L11390">
        <f t="shared" si="1239"/>
        <v>1</v>
      </c>
      <c r="M11390" s="4">
        <v>0.26497999999999999</v>
      </c>
      <c r="N11390" s="2">
        <v>63</v>
      </c>
      <c r="O11390" s="4">
        <f t="shared" si="1240"/>
        <v>0.12203186884037946</v>
      </c>
      <c r="P11390" s="2">
        <f t="shared" si="1241"/>
        <v>7.5630252100840331E-2</v>
      </c>
      <c r="R11390">
        <f t="shared" si="1242"/>
        <v>0.4</v>
      </c>
      <c r="S11390">
        <f t="shared" si="1243"/>
        <v>1</v>
      </c>
      <c r="T11390" s="2">
        <f t="shared" si="1244"/>
        <v>0.11043146465549468</v>
      </c>
      <c r="U11390" s="2">
        <f t="shared" si="1245"/>
        <v>0.15460405051769255</v>
      </c>
    </row>
    <row r="11391" spans="1:21">
      <c r="A11391" t="s">
        <v>2371</v>
      </c>
      <c r="B11391">
        <v>667171015</v>
      </c>
      <c r="C11391">
        <v>5</v>
      </c>
      <c r="D11391">
        <v>0</v>
      </c>
      <c r="E11391">
        <v>1</v>
      </c>
      <c r="F11391">
        <v>0</v>
      </c>
      <c r="G11391">
        <v>1</v>
      </c>
      <c r="H11391" t="s">
        <v>1397</v>
      </c>
      <c r="I11391">
        <v>1</v>
      </c>
      <c r="J11391">
        <v>30</v>
      </c>
      <c r="L11391">
        <f t="shared" si="1239"/>
        <v>1</v>
      </c>
      <c r="M11391" s="4">
        <v>0.26433000000000001</v>
      </c>
      <c r="N11391" s="2">
        <v>62</v>
      </c>
      <c r="O11391" s="4">
        <f t="shared" si="1240"/>
        <v>0.12173252279635258</v>
      </c>
      <c r="P11391" s="2">
        <f t="shared" si="1241"/>
        <v>7.4429771908763501E-2</v>
      </c>
      <c r="R11391">
        <f t="shared" si="1242"/>
        <v>0.215153137095976</v>
      </c>
      <c r="S11391">
        <f t="shared" si="1243"/>
        <v>1</v>
      </c>
      <c r="T11391" s="2">
        <f t="shared" si="1244"/>
        <v>0.1099068350744553</v>
      </c>
      <c r="U11391" s="2">
        <f t="shared" si="1245"/>
        <v>0.13355363542901441</v>
      </c>
    </row>
    <row r="11392" spans="1:21">
      <c r="A11392" t="s">
        <v>2373</v>
      </c>
      <c r="B11392">
        <v>667171015</v>
      </c>
      <c r="C11392">
        <v>3</v>
      </c>
      <c r="D11392">
        <v>1</v>
      </c>
      <c r="E11392">
        <v>1</v>
      </c>
      <c r="F11392">
        <v>0</v>
      </c>
      <c r="G11392">
        <v>1</v>
      </c>
      <c r="H11392" t="s">
        <v>1006</v>
      </c>
      <c r="I11392">
        <v>1</v>
      </c>
      <c r="J11392">
        <v>26</v>
      </c>
      <c r="L11392">
        <f t="shared" si="1239"/>
        <v>0.6</v>
      </c>
      <c r="M11392" s="4">
        <v>0.26315</v>
      </c>
      <c r="N11392" s="2">
        <v>61</v>
      </c>
      <c r="O11392" s="4">
        <f t="shared" si="1240"/>
        <v>0.12118909459334989</v>
      </c>
      <c r="P11392" s="2">
        <f t="shared" si="1241"/>
        <v>7.322929171668667E-2</v>
      </c>
      <c r="R11392">
        <f t="shared" si="1242"/>
        <v>0.58484686290101584</v>
      </c>
      <c r="S11392">
        <f t="shared" si="1243"/>
        <v>0.73199999999999998</v>
      </c>
      <c r="T11392" s="2">
        <f t="shared" si="1244"/>
        <v>0.10919914387418408</v>
      </c>
      <c r="U11392" s="2">
        <f t="shared" si="1245"/>
        <v>0.15594816043783072</v>
      </c>
    </row>
    <row r="11393" spans="1:21">
      <c r="A11393" t="s">
        <v>2373</v>
      </c>
      <c r="B11393">
        <v>667171015</v>
      </c>
      <c r="C11393">
        <v>5</v>
      </c>
      <c r="D11393">
        <v>0</v>
      </c>
      <c r="E11393">
        <v>0</v>
      </c>
      <c r="F11393">
        <v>0</v>
      </c>
      <c r="G11393">
        <v>1</v>
      </c>
      <c r="H11393" t="s">
        <v>1490</v>
      </c>
      <c r="I11393">
        <v>1</v>
      </c>
      <c r="J11393">
        <v>33</v>
      </c>
      <c r="L11393">
        <f t="shared" si="1239"/>
        <v>1</v>
      </c>
      <c r="M11393" s="4">
        <v>0.26068000000000002</v>
      </c>
      <c r="N11393" s="2">
        <v>60</v>
      </c>
      <c r="O11393" s="4">
        <f t="shared" si="1240"/>
        <v>0.12005157962604771</v>
      </c>
      <c r="P11393" s="2">
        <f t="shared" si="1241"/>
        <v>7.202881152460984E-2</v>
      </c>
      <c r="R11393">
        <f t="shared" si="1242"/>
        <v>0.39999999999999813</v>
      </c>
      <c r="S11393">
        <f t="shared" si="1243"/>
        <v>1</v>
      </c>
      <c r="T11393" s="2">
        <f t="shared" si="1244"/>
        <v>0.10804588760068823</v>
      </c>
      <c r="U11393" s="2">
        <f t="shared" si="1245"/>
        <v>0.15126424264096333</v>
      </c>
    </row>
    <row r="11394" spans="1:21">
      <c r="A11394" t="s">
        <v>2373</v>
      </c>
      <c r="B11394">
        <v>667171015</v>
      </c>
      <c r="C11394">
        <v>5</v>
      </c>
      <c r="D11394">
        <v>0</v>
      </c>
      <c r="E11394">
        <v>0</v>
      </c>
      <c r="F11394">
        <v>0</v>
      </c>
      <c r="G11394">
        <v>1</v>
      </c>
      <c r="H11394" t="s">
        <v>703</v>
      </c>
      <c r="I11394">
        <v>1</v>
      </c>
      <c r="J11394">
        <v>30</v>
      </c>
      <c r="L11394">
        <f t="shared" si="1239"/>
        <v>1</v>
      </c>
      <c r="M11394" s="4">
        <v>0.25901000000000002</v>
      </c>
      <c r="N11394" s="2">
        <v>59</v>
      </c>
      <c r="O11394" s="4">
        <f t="shared" si="1240"/>
        <v>0.1192824905590863</v>
      </c>
      <c r="P11394" s="2">
        <f t="shared" si="1241"/>
        <v>7.0828331332533009E-2</v>
      </c>
      <c r="R11394">
        <f t="shared" si="1242"/>
        <v>0.39999999999996261</v>
      </c>
      <c r="S11394">
        <f t="shared" si="1243"/>
        <v>1</v>
      </c>
      <c r="T11394" s="2">
        <f t="shared" si="1244"/>
        <v>0.10716895075244798</v>
      </c>
      <c r="U11394" s="2">
        <f t="shared" si="1245"/>
        <v>0.15003653105342316</v>
      </c>
    </row>
    <row r="11395" spans="1:21">
      <c r="A11395" t="s">
        <v>2373</v>
      </c>
      <c r="B11395">
        <v>667171015</v>
      </c>
      <c r="C11395">
        <v>5</v>
      </c>
      <c r="D11395">
        <v>0</v>
      </c>
      <c r="E11395">
        <v>0</v>
      </c>
      <c r="F11395">
        <v>0</v>
      </c>
      <c r="G11395">
        <v>1</v>
      </c>
      <c r="H11395" t="s">
        <v>703</v>
      </c>
      <c r="I11395">
        <v>1</v>
      </c>
      <c r="J11395">
        <v>45</v>
      </c>
      <c r="L11395">
        <f t="shared" ref="L11395:L11458" si="1246">C11395/5</f>
        <v>1</v>
      </c>
      <c r="M11395" s="4">
        <v>0.25901000000000002</v>
      </c>
      <c r="N11395" s="2">
        <v>59</v>
      </c>
      <c r="O11395" s="4">
        <f t="shared" ref="O11395:O11458" si="1247">M11395/MAX(M:M)</f>
        <v>0.1192824905590863</v>
      </c>
      <c r="P11395" s="2">
        <f t="shared" ref="P11395:P11458" si="1248">N11395/MAX(N:N)</f>
        <v>7.0828331332533009E-2</v>
      </c>
      <c r="R11395">
        <f t="shared" ref="R11395:R11458" si="1249">(0.2*F11395+0.8*G11395)/((1+EXP(-(2*D11395-E11395)))*(1+EXP(-J11395)))</f>
        <v>0.4</v>
      </c>
      <c r="S11395">
        <f t="shared" ref="S11395:S11458" si="1250">0.67*L11395+0.33*I11395</f>
        <v>1</v>
      </c>
      <c r="T11395" s="2">
        <f t="shared" ref="T11395:T11458" si="1251">0.75*O11395+0.25*P11395</f>
        <v>0.10716895075244798</v>
      </c>
      <c r="U11395" s="2">
        <f t="shared" ref="U11395:U11458" si="1252">S11395*R11395*T11395+T11395</f>
        <v>0.15003653105342718</v>
      </c>
    </row>
    <row r="11396" spans="1:21">
      <c r="A11396" t="s">
        <v>2371</v>
      </c>
      <c r="B11396">
        <v>667171015</v>
      </c>
      <c r="C11396">
        <v>5</v>
      </c>
      <c r="D11396">
        <v>0</v>
      </c>
      <c r="E11396">
        <v>0</v>
      </c>
      <c r="F11396">
        <v>0</v>
      </c>
      <c r="G11396">
        <v>1</v>
      </c>
      <c r="H11396" t="s">
        <v>291</v>
      </c>
      <c r="I11396">
        <v>1</v>
      </c>
      <c r="J11396">
        <v>28</v>
      </c>
      <c r="L11396">
        <f t="shared" si="1246"/>
        <v>1</v>
      </c>
      <c r="M11396" s="4">
        <v>0.25881999999999999</v>
      </c>
      <c r="N11396" s="2">
        <v>57</v>
      </c>
      <c r="O11396" s="4">
        <f t="shared" si="1247"/>
        <v>0.11919498940775534</v>
      </c>
      <c r="P11396" s="2">
        <f t="shared" si="1248"/>
        <v>6.8427370948379349E-2</v>
      </c>
      <c r="R11396">
        <f t="shared" si="1249"/>
        <v>0.39999999999972347</v>
      </c>
      <c r="S11396">
        <f t="shared" si="1250"/>
        <v>1</v>
      </c>
      <c r="T11396" s="2">
        <f t="shared" si="1251"/>
        <v>0.10650308479291135</v>
      </c>
      <c r="U11396" s="2">
        <f t="shared" si="1252"/>
        <v>0.14910431871004642</v>
      </c>
    </row>
    <row r="11397" spans="1:21">
      <c r="A11397" t="s">
        <v>2373</v>
      </c>
      <c r="B11397">
        <v>667171015</v>
      </c>
      <c r="C11397">
        <v>5</v>
      </c>
      <c r="D11397">
        <v>0</v>
      </c>
      <c r="E11397">
        <v>0</v>
      </c>
      <c r="F11397">
        <v>0</v>
      </c>
      <c r="G11397">
        <v>1</v>
      </c>
      <c r="H11397" t="s">
        <v>1149</v>
      </c>
      <c r="I11397">
        <v>1</v>
      </c>
      <c r="J11397">
        <v>23</v>
      </c>
      <c r="L11397">
        <f t="shared" si="1246"/>
        <v>1</v>
      </c>
      <c r="M11397" s="4">
        <v>0.25824999999999998</v>
      </c>
      <c r="N11397" s="2">
        <v>56</v>
      </c>
      <c r="O11397" s="4">
        <f t="shared" si="1247"/>
        <v>0.11893248595376253</v>
      </c>
      <c r="P11397" s="2">
        <f t="shared" si="1248"/>
        <v>6.7226890756302518E-2</v>
      </c>
      <c r="R11397">
        <f t="shared" si="1249"/>
        <v>0.39999999995895252</v>
      </c>
      <c r="S11397">
        <f t="shared" si="1250"/>
        <v>1</v>
      </c>
      <c r="T11397" s="2">
        <f t="shared" si="1251"/>
        <v>0.10600608715439752</v>
      </c>
      <c r="U11397" s="2">
        <f t="shared" si="1252"/>
        <v>0.14840852201180524</v>
      </c>
    </row>
    <row r="11398" spans="1:21">
      <c r="A11398" t="s">
        <v>2371</v>
      </c>
      <c r="B11398">
        <v>667171015</v>
      </c>
      <c r="C11398">
        <v>5</v>
      </c>
      <c r="D11398">
        <v>0</v>
      </c>
      <c r="E11398">
        <v>0</v>
      </c>
      <c r="F11398">
        <v>0</v>
      </c>
      <c r="G11398">
        <v>1</v>
      </c>
      <c r="H11398" t="s">
        <v>705</v>
      </c>
      <c r="I11398">
        <v>1</v>
      </c>
      <c r="J11398">
        <v>23</v>
      </c>
      <c r="L11398">
        <f t="shared" si="1246"/>
        <v>1</v>
      </c>
      <c r="M11398" s="4">
        <v>0.25607999999999997</v>
      </c>
      <c r="N11398" s="2">
        <v>55</v>
      </c>
      <c r="O11398" s="4">
        <f t="shared" si="1247"/>
        <v>0.11793313069908812</v>
      </c>
      <c r="P11398" s="2">
        <f t="shared" si="1248"/>
        <v>6.6026410564225688E-2</v>
      </c>
      <c r="R11398">
        <f t="shared" si="1249"/>
        <v>0.39999999995895252</v>
      </c>
      <c r="S11398">
        <f t="shared" si="1250"/>
        <v>1</v>
      </c>
      <c r="T11398" s="2">
        <f t="shared" si="1251"/>
        <v>0.10495645066537251</v>
      </c>
      <c r="U11398" s="2">
        <f t="shared" si="1252"/>
        <v>0.14693903092721333</v>
      </c>
    </row>
    <row r="11399" spans="1:21">
      <c r="A11399" t="s">
        <v>2371</v>
      </c>
      <c r="B11399">
        <v>667171015</v>
      </c>
      <c r="C11399">
        <v>5</v>
      </c>
      <c r="D11399">
        <v>0</v>
      </c>
      <c r="E11399">
        <v>0</v>
      </c>
      <c r="F11399">
        <v>0</v>
      </c>
      <c r="G11399">
        <v>1</v>
      </c>
      <c r="H11399" t="s">
        <v>296</v>
      </c>
      <c r="I11399">
        <v>1</v>
      </c>
      <c r="J11399">
        <v>37</v>
      </c>
      <c r="L11399">
        <f t="shared" si="1246"/>
        <v>1</v>
      </c>
      <c r="M11399" s="4">
        <v>0.25588</v>
      </c>
      <c r="N11399" s="2">
        <v>54</v>
      </c>
      <c r="O11399" s="4">
        <f t="shared" si="1247"/>
        <v>0.11784102422400293</v>
      </c>
      <c r="P11399" s="2">
        <f t="shared" si="1248"/>
        <v>6.4825930372148857E-2</v>
      </c>
      <c r="R11399">
        <f t="shared" si="1249"/>
        <v>0.4</v>
      </c>
      <c r="S11399">
        <f t="shared" si="1250"/>
        <v>1</v>
      </c>
      <c r="T11399" s="2">
        <f t="shared" si="1251"/>
        <v>0.1045872507610394</v>
      </c>
      <c r="U11399" s="2">
        <f t="shared" si="1252"/>
        <v>0.14642215106545517</v>
      </c>
    </row>
    <row r="11400" spans="1:21">
      <c r="A11400" t="s">
        <v>2371</v>
      </c>
      <c r="B11400">
        <v>667171015</v>
      </c>
      <c r="C11400">
        <v>4</v>
      </c>
      <c r="D11400">
        <v>0</v>
      </c>
      <c r="E11400">
        <v>0</v>
      </c>
      <c r="F11400">
        <v>0</v>
      </c>
      <c r="G11400">
        <v>1</v>
      </c>
      <c r="H11400" t="s">
        <v>297</v>
      </c>
      <c r="I11400">
        <v>1</v>
      </c>
      <c r="J11400">
        <v>47</v>
      </c>
      <c r="L11400">
        <f t="shared" si="1246"/>
        <v>0.8</v>
      </c>
      <c r="M11400" s="4">
        <v>0.25568000000000002</v>
      </c>
      <c r="N11400" s="2">
        <v>53</v>
      </c>
      <c r="O11400" s="4">
        <f t="shared" si="1247"/>
        <v>0.11774891774891774</v>
      </c>
      <c r="P11400" s="2">
        <f t="shared" si="1248"/>
        <v>6.3625450180072027E-2</v>
      </c>
      <c r="R11400">
        <f t="shared" si="1249"/>
        <v>0.4</v>
      </c>
      <c r="S11400">
        <f t="shared" si="1250"/>
        <v>0.8660000000000001</v>
      </c>
      <c r="T11400" s="2">
        <f t="shared" si="1251"/>
        <v>0.10421805085670632</v>
      </c>
      <c r="U11400" s="2">
        <f t="shared" si="1252"/>
        <v>0.14031918367346941</v>
      </c>
    </row>
    <row r="11401" spans="1:21">
      <c r="A11401" t="s">
        <v>2374</v>
      </c>
      <c r="B11401">
        <v>667171015</v>
      </c>
      <c r="C11401">
        <v>5</v>
      </c>
      <c r="D11401">
        <v>0</v>
      </c>
      <c r="E11401">
        <v>0</v>
      </c>
      <c r="F11401">
        <v>0</v>
      </c>
      <c r="G11401">
        <v>1</v>
      </c>
      <c r="H11401" t="s">
        <v>529</v>
      </c>
      <c r="I11401">
        <v>1</v>
      </c>
      <c r="J11401">
        <v>21</v>
      </c>
      <c r="L11401">
        <f t="shared" si="1246"/>
        <v>1</v>
      </c>
      <c r="M11401" s="4">
        <v>0.25383</v>
      </c>
      <c r="N11401" s="2">
        <v>52</v>
      </c>
      <c r="O11401" s="4">
        <f t="shared" si="1247"/>
        <v>0.11689693285437965</v>
      </c>
      <c r="P11401" s="2">
        <f t="shared" si="1248"/>
        <v>6.2424969987995196E-2</v>
      </c>
      <c r="R11401">
        <f t="shared" si="1249"/>
        <v>0.39999999969669758</v>
      </c>
      <c r="S11401">
        <f t="shared" si="1250"/>
        <v>1</v>
      </c>
      <c r="T11401" s="2">
        <f t="shared" si="1251"/>
        <v>0.10327894213778353</v>
      </c>
      <c r="U11401" s="2">
        <f t="shared" si="1252"/>
        <v>0.14459051896157218</v>
      </c>
    </row>
    <row r="11402" spans="1:21">
      <c r="A11402" t="s">
        <v>2374</v>
      </c>
      <c r="B11402">
        <v>667171015</v>
      </c>
      <c r="C11402">
        <v>5</v>
      </c>
      <c r="D11402">
        <v>0</v>
      </c>
      <c r="E11402">
        <v>0</v>
      </c>
      <c r="F11402">
        <v>0</v>
      </c>
      <c r="G11402">
        <v>1</v>
      </c>
      <c r="H11402" t="s">
        <v>529</v>
      </c>
      <c r="I11402">
        <v>1</v>
      </c>
      <c r="J11402">
        <v>23</v>
      </c>
      <c r="L11402">
        <f t="shared" si="1246"/>
        <v>1</v>
      </c>
      <c r="M11402" s="4">
        <v>0.25383</v>
      </c>
      <c r="N11402" s="2">
        <v>52</v>
      </c>
      <c r="O11402" s="4">
        <f t="shared" si="1247"/>
        <v>0.11689693285437965</v>
      </c>
      <c r="P11402" s="2">
        <f t="shared" si="1248"/>
        <v>6.2424969987995196E-2</v>
      </c>
      <c r="R11402">
        <f t="shared" si="1249"/>
        <v>0.39999999995895252</v>
      </c>
      <c r="S11402">
        <f t="shared" si="1250"/>
        <v>1</v>
      </c>
      <c r="T11402" s="2">
        <f t="shared" si="1251"/>
        <v>0.10327894213778353</v>
      </c>
      <c r="U11402" s="2">
        <f t="shared" si="1252"/>
        <v>0.1445905189886576</v>
      </c>
    </row>
    <row r="11403" spans="1:21">
      <c r="A11403" t="s">
        <v>2373</v>
      </c>
      <c r="B11403">
        <v>667171015</v>
      </c>
      <c r="C11403">
        <v>5</v>
      </c>
      <c r="D11403">
        <v>0</v>
      </c>
      <c r="E11403">
        <v>0</v>
      </c>
      <c r="F11403">
        <v>0</v>
      </c>
      <c r="G11403">
        <v>1</v>
      </c>
      <c r="H11403" t="s">
        <v>1649</v>
      </c>
      <c r="I11403">
        <v>1</v>
      </c>
      <c r="J11403">
        <v>34</v>
      </c>
      <c r="L11403">
        <f t="shared" si="1246"/>
        <v>1</v>
      </c>
      <c r="M11403" s="4">
        <v>0.24834000000000001</v>
      </c>
      <c r="N11403" s="2">
        <v>50</v>
      </c>
      <c r="O11403" s="4">
        <f t="shared" si="1247"/>
        <v>0.11436861011329096</v>
      </c>
      <c r="P11403" s="2">
        <f t="shared" si="1248"/>
        <v>6.0024009603841535E-2</v>
      </c>
      <c r="R11403">
        <f t="shared" si="1249"/>
        <v>0.3999999999999993</v>
      </c>
      <c r="S11403">
        <f t="shared" si="1250"/>
        <v>1</v>
      </c>
      <c r="T11403" s="2">
        <f t="shared" si="1251"/>
        <v>0.10078245998592859</v>
      </c>
      <c r="U11403" s="2">
        <f t="shared" si="1252"/>
        <v>0.14109544398029997</v>
      </c>
    </row>
    <row r="11404" spans="1:21">
      <c r="A11404" t="s">
        <v>2373</v>
      </c>
      <c r="B11404">
        <v>667171015</v>
      </c>
      <c r="C11404">
        <v>5</v>
      </c>
      <c r="D11404">
        <v>0</v>
      </c>
      <c r="E11404">
        <v>0</v>
      </c>
      <c r="F11404">
        <v>0</v>
      </c>
      <c r="G11404">
        <v>1</v>
      </c>
      <c r="H11404" t="s">
        <v>1649</v>
      </c>
      <c r="I11404">
        <v>1</v>
      </c>
      <c r="J11404">
        <v>26</v>
      </c>
      <c r="L11404">
        <f t="shared" si="1246"/>
        <v>1</v>
      </c>
      <c r="M11404" s="4">
        <v>0.24834000000000001</v>
      </c>
      <c r="N11404" s="2">
        <v>50</v>
      </c>
      <c r="O11404" s="4">
        <f t="shared" si="1247"/>
        <v>0.11436861011329096</v>
      </c>
      <c r="P11404" s="2">
        <f t="shared" si="1248"/>
        <v>6.0024009603841535E-2</v>
      </c>
      <c r="R11404">
        <f t="shared" si="1249"/>
        <v>0.39999999999795643</v>
      </c>
      <c r="S11404">
        <f t="shared" si="1250"/>
        <v>1</v>
      </c>
      <c r="T11404" s="2">
        <f t="shared" si="1251"/>
        <v>0.10078245998592859</v>
      </c>
      <c r="U11404" s="2">
        <f t="shared" si="1252"/>
        <v>0.14109544398009408</v>
      </c>
    </row>
    <row r="11405" spans="1:21">
      <c r="A11405" t="s">
        <v>2373</v>
      </c>
      <c r="B11405">
        <v>667171015</v>
      </c>
      <c r="C11405">
        <v>4</v>
      </c>
      <c r="D11405">
        <v>0</v>
      </c>
      <c r="E11405">
        <v>0</v>
      </c>
      <c r="F11405">
        <v>0</v>
      </c>
      <c r="G11405">
        <v>1</v>
      </c>
      <c r="H11405" t="s">
        <v>307</v>
      </c>
      <c r="I11405">
        <v>1</v>
      </c>
      <c r="J11405">
        <v>23</v>
      </c>
      <c r="L11405">
        <f t="shared" si="1246"/>
        <v>0.8</v>
      </c>
      <c r="M11405" s="4">
        <v>0.24787999999999999</v>
      </c>
      <c r="N11405" s="2">
        <v>48</v>
      </c>
      <c r="O11405" s="4">
        <f t="shared" si="1247"/>
        <v>0.11415676522059499</v>
      </c>
      <c r="P11405" s="2">
        <f t="shared" si="1248"/>
        <v>5.7623049219687875E-2</v>
      </c>
      <c r="R11405">
        <f t="shared" si="1249"/>
        <v>0.39999999995895252</v>
      </c>
      <c r="S11405">
        <f t="shared" si="1250"/>
        <v>0.8660000000000001</v>
      </c>
      <c r="T11405" s="2">
        <f t="shared" si="1251"/>
        <v>0.10002333622036821</v>
      </c>
      <c r="U11405" s="2">
        <f t="shared" si="1252"/>
        <v>0.13467141988354822</v>
      </c>
    </row>
    <row r="11406" spans="1:21">
      <c r="A11406" t="s">
        <v>2371</v>
      </c>
      <c r="B11406">
        <v>667171015</v>
      </c>
      <c r="C11406">
        <v>5</v>
      </c>
      <c r="D11406">
        <v>0</v>
      </c>
      <c r="E11406">
        <v>0</v>
      </c>
      <c r="F11406">
        <v>0</v>
      </c>
      <c r="G11406">
        <v>1</v>
      </c>
      <c r="H11406" t="s">
        <v>883</v>
      </c>
      <c r="I11406">
        <v>1</v>
      </c>
      <c r="J11406">
        <v>37</v>
      </c>
      <c r="L11406">
        <f t="shared" si="1246"/>
        <v>1</v>
      </c>
      <c r="M11406" s="4">
        <v>0.24718000000000001</v>
      </c>
      <c r="N11406" s="2">
        <v>47</v>
      </c>
      <c r="O11406" s="4">
        <f t="shared" si="1247"/>
        <v>0.1138343925577968</v>
      </c>
      <c r="P11406" s="2">
        <f t="shared" si="1248"/>
        <v>5.6422569027611044E-2</v>
      </c>
      <c r="R11406">
        <f t="shared" si="1249"/>
        <v>0.4</v>
      </c>
      <c r="S11406">
        <f t="shared" si="1250"/>
        <v>1</v>
      </c>
      <c r="T11406" s="2">
        <f t="shared" si="1251"/>
        <v>9.9481436675250362E-2</v>
      </c>
      <c r="U11406" s="2">
        <f t="shared" si="1252"/>
        <v>0.1392740113453505</v>
      </c>
    </row>
    <row r="11407" spans="1:21">
      <c r="A11407" t="s">
        <v>2372</v>
      </c>
      <c r="B11407">
        <v>667171015</v>
      </c>
      <c r="C11407">
        <v>4</v>
      </c>
      <c r="D11407">
        <v>0</v>
      </c>
      <c r="E11407">
        <v>0</v>
      </c>
      <c r="F11407">
        <v>0</v>
      </c>
      <c r="G11407">
        <v>0</v>
      </c>
      <c r="H11407" t="s">
        <v>309</v>
      </c>
      <c r="I11407">
        <v>1</v>
      </c>
      <c r="J11407">
        <v>24</v>
      </c>
      <c r="L11407">
        <f t="shared" si="1246"/>
        <v>0.8</v>
      </c>
      <c r="M11407" s="4">
        <v>0.24481</v>
      </c>
      <c r="N11407" s="2">
        <v>46</v>
      </c>
      <c r="O11407" s="4">
        <f t="shared" si="1247"/>
        <v>0.1127429308280372</v>
      </c>
      <c r="P11407" s="2">
        <f t="shared" si="1248"/>
        <v>5.5222088835534214E-2</v>
      </c>
      <c r="R11407">
        <f t="shared" si="1249"/>
        <v>0</v>
      </c>
      <c r="S11407">
        <f t="shared" si="1250"/>
        <v>0.8660000000000001</v>
      </c>
      <c r="T11407" s="2">
        <f t="shared" si="1251"/>
        <v>9.8362720329911446E-2</v>
      </c>
      <c r="U11407" s="2">
        <f t="shared" si="1252"/>
        <v>9.8362720329911446E-2</v>
      </c>
    </row>
    <row r="11408" spans="1:21">
      <c r="A11408" t="s">
        <v>2374</v>
      </c>
      <c r="B11408">
        <v>667171015</v>
      </c>
      <c r="C11408">
        <v>5</v>
      </c>
      <c r="D11408">
        <v>0</v>
      </c>
      <c r="E11408">
        <v>0</v>
      </c>
      <c r="F11408">
        <v>0</v>
      </c>
      <c r="G11408">
        <v>1</v>
      </c>
      <c r="H11408" t="s">
        <v>753</v>
      </c>
      <c r="I11408">
        <v>1</v>
      </c>
      <c r="J11408">
        <v>23</v>
      </c>
      <c r="L11408">
        <f t="shared" si="1246"/>
        <v>1</v>
      </c>
      <c r="M11408" s="4">
        <v>0.24384</v>
      </c>
      <c r="N11408" s="2">
        <v>45</v>
      </c>
      <c r="O11408" s="4">
        <f t="shared" si="1247"/>
        <v>0.11229621442387398</v>
      </c>
      <c r="P11408" s="2">
        <f t="shared" si="1248"/>
        <v>5.4021608643457383E-2</v>
      </c>
      <c r="R11408">
        <f t="shared" si="1249"/>
        <v>0.39999999995895252</v>
      </c>
      <c r="S11408">
        <f t="shared" si="1250"/>
        <v>1</v>
      </c>
      <c r="T11408" s="2">
        <f t="shared" si="1251"/>
        <v>9.7727562978769833E-2</v>
      </c>
      <c r="U11408" s="2">
        <f t="shared" si="1252"/>
        <v>0.1368185881662663</v>
      </c>
    </row>
    <row r="11409" spans="1:21">
      <c r="A11409" t="s">
        <v>2373</v>
      </c>
      <c r="B11409">
        <v>667171015</v>
      </c>
      <c r="C11409">
        <v>5</v>
      </c>
      <c r="D11409">
        <v>0</v>
      </c>
      <c r="E11409">
        <v>0</v>
      </c>
      <c r="F11409">
        <v>0</v>
      </c>
      <c r="G11409">
        <v>1</v>
      </c>
      <c r="H11409" t="s">
        <v>315</v>
      </c>
      <c r="I11409">
        <v>1</v>
      </c>
      <c r="J11409">
        <v>32</v>
      </c>
      <c r="L11409">
        <f t="shared" si="1246"/>
        <v>1</v>
      </c>
      <c r="M11409" s="4">
        <v>0.23982000000000001</v>
      </c>
      <c r="N11409" s="2">
        <v>44</v>
      </c>
      <c r="O11409" s="4">
        <f t="shared" si="1247"/>
        <v>0.1104448742746615</v>
      </c>
      <c r="P11409" s="2">
        <f t="shared" si="1248"/>
        <v>5.2821128451380553E-2</v>
      </c>
      <c r="R11409">
        <f t="shared" si="1249"/>
        <v>0.39999999999999497</v>
      </c>
      <c r="S11409">
        <f t="shared" si="1250"/>
        <v>1</v>
      </c>
      <c r="T11409" s="2">
        <f t="shared" si="1251"/>
        <v>9.6038937818841263E-2</v>
      </c>
      <c r="U11409" s="2">
        <f t="shared" si="1252"/>
        <v>0.13445451294637728</v>
      </c>
    </row>
    <row r="11410" spans="1:21">
      <c r="A11410" t="s">
        <v>2371</v>
      </c>
      <c r="B11410">
        <v>667171015</v>
      </c>
      <c r="C11410">
        <v>5</v>
      </c>
      <c r="D11410">
        <v>3</v>
      </c>
      <c r="E11410">
        <v>3</v>
      </c>
      <c r="F11410">
        <v>0</v>
      </c>
      <c r="G11410">
        <v>1</v>
      </c>
      <c r="H11410" t="s">
        <v>315</v>
      </c>
      <c r="I11410">
        <v>1</v>
      </c>
      <c r="J11410">
        <v>27</v>
      </c>
      <c r="L11410">
        <f t="shared" si="1246"/>
        <v>1</v>
      </c>
      <c r="M11410" s="4">
        <v>0.23982000000000001</v>
      </c>
      <c r="N11410" s="2">
        <v>44</v>
      </c>
      <c r="O11410" s="4">
        <f t="shared" si="1247"/>
        <v>0.1104448742746615</v>
      </c>
      <c r="P11410" s="2">
        <f t="shared" si="1248"/>
        <v>5.2821128451380553E-2</v>
      </c>
      <c r="R11410">
        <f t="shared" si="1249"/>
        <v>0.76205930145651435</v>
      </c>
      <c r="S11410">
        <f t="shared" si="1250"/>
        <v>1</v>
      </c>
      <c r="T11410" s="2">
        <f t="shared" si="1251"/>
        <v>9.6038937818841263E-2</v>
      </c>
      <c r="U11410" s="2">
        <f t="shared" si="1252"/>
        <v>0.16922630368569305</v>
      </c>
    </row>
    <row r="11411" spans="1:21">
      <c r="A11411" t="s">
        <v>2373</v>
      </c>
      <c r="B11411">
        <v>667171015</v>
      </c>
      <c r="C11411">
        <v>5</v>
      </c>
      <c r="D11411">
        <v>0</v>
      </c>
      <c r="E11411">
        <v>0</v>
      </c>
      <c r="F11411">
        <v>0</v>
      </c>
      <c r="G11411">
        <v>1</v>
      </c>
      <c r="H11411" t="s">
        <v>755</v>
      </c>
      <c r="I11411">
        <v>1</v>
      </c>
      <c r="J11411">
        <v>36</v>
      </c>
      <c r="L11411">
        <f t="shared" si="1246"/>
        <v>1</v>
      </c>
      <c r="M11411" s="4">
        <v>0.23957000000000001</v>
      </c>
      <c r="N11411" s="2">
        <v>42</v>
      </c>
      <c r="O11411" s="4">
        <f t="shared" si="1247"/>
        <v>0.110329741180805</v>
      </c>
      <c r="P11411" s="2">
        <f t="shared" si="1248"/>
        <v>5.0420168067226892E-2</v>
      </c>
      <c r="R11411">
        <f t="shared" si="1249"/>
        <v>0.39999999999999991</v>
      </c>
      <c r="S11411">
        <f t="shared" si="1250"/>
        <v>1</v>
      </c>
      <c r="T11411" s="2">
        <f t="shared" si="1251"/>
        <v>9.535234790241047E-2</v>
      </c>
      <c r="U11411" s="2">
        <f t="shared" si="1252"/>
        <v>0.13349328706337465</v>
      </c>
    </row>
    <row r="11412" spans="1:21">
      <c r="A11412" t="s">
        <v>2371</v>
      </c>
      <c r="B11412">
        <v>667171015</v>
      </c>
      <c r="C11412">
        <v>5</v>
      </c>
      <c r="D11412">
        <v>0</v>
      </c>
      <c r="E11412">
        <v>0</v>
      </c>
      <c r="F11412">
        <v>0</v>
      </c>
      <c r="G11412">
        <v>1</v>
      </c>
      <c r="H11412" t="s">
        <v>885</v>
      </c>
      <c r="I11412">
        <v>1</v>
      </c>
      <c r="J11412">
        <v>27</v>
      </c>
      <c r="L11412">
        <f t="shared" si="1246"/>
        <v>1</v>
      </c>
      <c r="M11412" s="4">
        <v>0.23668</v>
      </c>
      <c r="N11412" s="2">
        <v>41</v>
      </c>
      <c r="O11412" s="4">
        <f t="shared" si="1247"/>
        <v>0.10899880261582388</v>
      </c>
      <c r="P11412" s="2">
        <f t="shared" si="1248"/>
        <v>4.9219687875150062E-2</v>
      </c>
      <c r="R11412">
        <f t="shared" si="1249"/>
        <v>0.39999999999924818</v>
      </c>
      <c r="S11412">
        <f t="shared" si="1250"/>
        <v>1</v>
      </c>
      <c r="T11412" s="2">
        <f t="shared" si="1251"/>
        <v>9.4054023930655428E-2</v>
      </c>
      <c r="U11412" s="2">
        <f t="shared" si="1252"/>
        <v>0.13167563350284689</v>
      </c>
    </row>
    <row r="11413" spans="1:21">
      <c r="A11413" t="s">
        <v>2373</v>
      </c>
      <c r="B11413">
        <v>667171015</v>
      </c>
      <c r="C11413">
        <v>5</v>
      </c>
      <c r="D11413">
        <v>0</v>
      </c>
      <c r="E11413">
        <v>0</v>
      </c>
      <c r="F11413">
        <v>0</v>
      </c>
      <c r="G11413">
        <v>1</v>
      </c>
      <c r="H11413" t="s">
        <v>1678</v>
      </c>
      <c r="I11413">
        <v>1</v>
      </c>
      <c r="J11413">
        <v>27</v>
      </c>
      <c r="L11413">
        <f t="shared" si="1246"/>
        <v>1</v>
      </c>
      <c r="M11413" s="4">
        <v>0.23588000000000001</v>
      </c>
      <c r="N11413" s="2">
        <v>40</v>
      </c>
      <c r="O11413" s="4">
        <f t="shared" si="1247"/>
        <v>0.10863037671548309</v>
      </c>
      <c r="P11413" s="2">
        <f t="shared" si="1248"/>
        <v>4.8019207683073231E-2</v>
      </c>
      <c r="R11413">
        <f t="shared" si="1249"/>
        <v>0.39999999999924818</v>
      </c>
      <c r="S11413">
        <f t="shared" si="1250"/>
        <v>1</v>
      </c>
      <c r="T11413" s="2">
        <f t="shared" si="1251"/>
        <v>9.3477584457380622E-2</v>
      </c>
      <c r="U11413" s="2">
        <f t="shared" si="1252"/>
        <v>0.13086861824026258</v>
      </c>
    </row>
    <row r="11414" spans="1:21">
      <c r="A11414" t="s">
        <v>2371</v>
      </c>
      <c r="B11414">
        <v>667171015</v>
      </c>
      <c r="C11414">
        <v>5</v>
      </c>
      <c r="D11414">
        <v>0</v>
      </c>
      <c r="E11414">
        <v>0</v>
      </c>
      <c r="F11414">
        <v>0</v>
      </c>
      <c r="G11414">
        <v>1</v>
      </c>
      <c r="H11414" t="s">
        <v>1679</v>
      </c>
      <c r="I11414">
        <v>1</v>
      </c>
      <c r="J11414">
        <v>25</v>
      </c>
      <c r="L11414">
        <f t="shared" si="1246"/>
        <v>1</v>
      </c>
      <c r="M11414" s="4">
        <v>0.23343</v>
      </c>
      <c r="N11414" s="2">
        <v>39</v>
      </c>
      <c r="O11414" s="4">
        <f t="shared" si="1247"/>
        <v>0.1075020723956894</v>
      </c>
      <c r="P11414" s="2">
        <f t="shared" si="1248"/>
        <v>4.6818727490996401E-2</v>
      </c>
      <c r="R11414">
        <f t="shared" si="1249"/>
        <v>0.3999999999944448</v>
      </c>
      <c r="S11414">
        <f t="shared" si="1250"/>
        <v>1</v>
      </c>
      <c r="T11414" s="2">
        <f t="shared" si="1251"/>
        <v>9.2331236169516148E-2</v>
      </c>
      <c r="U11414" s="2">
        <f t="shared" si="1252"/>
        <v>0.12926373063680968</v>
      </c>
    </row>
    <row r="11415" spans="1:21">
      <c r="A11415" t="s">
        <v>2371</v>
      </c>
      <c r="B11415">
        <v>667171015</v>
      </c>
      <c r="C11415">
        <v>5</v>
      </c>
      <c r="D11415">
        <v>0</v>
      </c>
      <c r="E11415">
        <v>0</v>
      </c>
      <c r="F11415">
        <v>0</v>
      </c>
      <c r="G11415">
        <v>1</v>
      </c>
      <c r="H11415" t="s">
        <v>534</v>
      </c>
      <c r="I11415">
        <v>1</v>
      </c>
      <c r="J11415">
        <v>46</v>
      </c>
      <c r="L11415">
        <f t="shared" si="1246"/>
        <v>1</v>
      </c>
      <c r="M11415" s="4">
        <v>0.23315</v>
      </c>
      <c r="N11415" s="2">
        <v>38</v>
      </c>
      <c r="O11415" s="4">
        <f t="shared" si="1247"/>
        <v>0.10737312333057013</v>
      </c>
      <c r="P11415" s="2">
        <f t="shared" si="1248"/>
        <v>4.561824729891957E-2</v>
      </c>
      <c r="R11415">
        <f t="shared" si="1249"/>
        <v>0.4</v>
      </c>
      <c r="S11415">
        <f t="shared" si="1250"/>
        <v>1</v>
      </c>
      <c r="T11415" s="2">
        <f t="shared" si="1251"/>
        <v>9.1934404322657481E-2</v>
      </c>
      <c r="U11415" s="2">
        <f t="shared" si="1252"/>
        <v>0.12870816605172047</v>
      </c>
    </row>
    <row r="11416" spans="1:21">
      <c r="A11416" t="s">
        <v>2371</v>
      </c>
      <c r="B11416">
        <v>667171015</v>
      </c>
      <c r="C11416">
        <v>5</v>
      </c>
      <c r="D11416">
        <v>0</v>
      </c>
      <c r="E11416">
        <v>0</v>
      </c>
      <c r="F11416">
        <v>0</v>
      </c>
      <c r="G11416">
        <v>1</v>
      </c>
      <c r="H11416" t="s">
        <v>322</v>
      </c>
      <c r="I11416">
        <v>1</v>
      </c>
      <c r="J11416">
        <v>51</v>
      </c>
      <c r="L11416">
        <f t="shared" si="1246"/>
        <v>1</v>
      </c>
      <c r="M11416" s="4">
        <v>0.2326</v>
      </c>
      <c r="N11416" s="2">
        <v>37</v>
      </c>
      <c r="O11416" s="4">
        <f t="shared" si="1247"/>
        <v>0.10711983052408583</v>
      </c>
      <c r="P11416" s="2">
        <f t="shared" si="1248"/>
        <v>4.441776710684274E-2</v>
      </c>
      <c r="R11416">
        <f t="shared" si="1249"/>
        <v>0.4</v>
      </c>
      <c r="S11416">
        <f t="shared" si="1250"/>
        <v>1</v>
      </c>
      <c r="T11416" s="2">
        <f t="shared" si="1251"/>
        <v>9.1444314669775068E-2</v>
      </c>
      <c r="U11416" s="2">
        <f t="shared" si="1252"/>
        <v>0.12802204053768509</v>
      </c>
    </row>
    <row r="11417" spans="1:21">
      <c r="A11417" t="s">
        <v>2373</v>
      </c>
      <c r="B11417">
        <v>667171015</v>
      </c>
      <c r="C11417">
        <v>5</v>
      </c>
      <c r="D11417">
        <v>0</v>
      </c>
      <c r="E11417">
        <v>0</v>
      </c>
      <c r="F11417">
        <v>0</v>
      </c>
      <c r="G11417">
        <v>1</v>
      </c>
      <c r="H11417" t="s">
        <v>325</v>
      </c>
      <c r="I11417">
        <v>1</v>
      </c>
      <c r="J11417">
        <v>33</v>
      </c>
      <c r="L11417">
        <f t="shared" si="1246"/>
        <v>1</v>
      </c>
      <c r="M11417" s="4">
        <v>0.23147999999999999</v>
      </c>
      <c r="N11417" s="2">
        <v>36</v>
      </c>
      <c r="O11417" s="4">
        <f t="shared" si="1247"/>
        <v>0.10660403426360872</v>
      </c>
      <c r="P11417" s="2">
        <f t="shared" si="1248"/>
        <v>4.3217286914765909E-2</v>
      </c>
      <c r="R11417">
        <f t="shared" si="1249"/>
        <v>0.39999999999999813</v>
      </c>
      <c r="S11417">
        <f t="shared" si="1250"/>
        <v>1</v>
      </c>
      <c r="T11417" s="2">
        <f t="shared" si="1251"/>
        <v>9.0757347426398016E-2</v>
      </c>
      <c r="U11417" s="2">
        <f t="shared" si="1252"/>
        <v>0.12706028639695705</v>
      </c>
    </row>
    <row r="11418" spans="1:21">
      <c r="A11418" t="s">
        <v>2371</v>
      </c>
      <c r="B11418">
        <v>667171015</v>
      </c>
      <c r="C11418">
        <v>5</v>
      </c>
      <c r="D11418">
        <v>0</v>
      </c>
      <c r="E11418">
        <v>0</v>
      </c>
      <c r="F11418">
        <v>0</v>
      </c>
      <c r="G11418">
        <v>1</v>
      </c>
      <c r="H11418" t="s">
        <v>1212</v>
      </c>
      <c r="I11418">
        <v>1</v>
      </c>
      <c r="J11418">
        <v>42</v>
      </c>
      <c r="L11418">
        <f t="shared" si="1246"/>
        <v>1</v>
      </c>
      <c r="M11418" s="4">
        <v>0.23005999999999999</v>
      </c>
      <c r="N11418" s="2">
        <v>35</v>
      </c>
      <c r="O11418" s="4">
        <f t="shared" si="1247"/>
        <v>0.1059500782905038</v>
      </c>
      <c r="P11418" s="2">
        <f t="shared" si="1248"/>
        <v>4.2016806722689079E-2</v>
      </c>
      <c r="R11418">
        <f t="shared" si="1249"/>
        <v>0.4</v>
      </c>
      <c r="S11418">
        <f t="shared" si="1250"/>
        <v>1</v>
      </c>
      <c r="T11418" s="2">
        <f t="shared" si="1251"/>
        <v>8.996676039855013E-2</v>
      </c>
      <c r="U11418" s="2">
        <f t="shared" si="1252"/>
        <v>0.12595346455797019</v>
      </c>
    </row>
    <row r="11419" spans="1:21">
      <c r="A11419" t="s">
        <v>2371</v>
      </c>
      <c r="B11419">
        <v>667171015</v>
      </c>
      <c r="C11419">
        <v>5</v>
      </c>
      <c r="D11419">
        <v>0</v>
      </c>
      <c r="E11419">
        <v>0</v>
      </c>
      <c r="F11419">
        <v>0</v>
      </c>
      <c r="G11419">
        <v>1</v>
      </c>
      <c r="H11419" t="s">
        <v>1173</v>
      </c>
      <c r="I11419">
        <v>1</v>
      </c>
      <c r="J11419">
        <v>29</v>
      </c>
      <c r="L11419">
        <f t="shared" si="1246"/>
        <v>1</v>
      </c>
      <c r="M11419" s="4">
        <v>0.22949</v>
      </c>
      <c r="N11419" s="2">
        <v>34</v>
      </c>
      <c r="O11419" s="4">
        <f t="shared" si="1247"/>
        <v>0.10568757483651099</v>
      </c>
      <c r="P11419" s="2">
        <f t="shared" si="1248"/>
        <v>4.0816326530612242E-2</v>
      </c>
      <c r="R11419">
        <f t="shared" si="1249"/>
        <v>0.39999999999989821</v>
      </c>
      <c r="S11419">
        <f t="shared" si="1250"/>
        <v>1</v>
      </c>
      <c r="T11419" s="2">
        <f t="shared" si="1251"/>
        <v>8.9469762760036306E-2</v>
      </c>
      <c r="U11419" s="2">
        <f t="shared" si="1252"/>
        <v>0.12525766786404172</v>
      </c>
    </row>
    <row r="11420" spans="1:21">
      <c r="A11420" t="s">
        <v>2373</v>
      </c>
      <c r="B11420">
        <v>667171015</v>
      </c>
      <c r="C11420">
        <v>5</v>
      </c>
      <c r="D11420">
        <v>0</v>
      </c>
      <c r="E11420">
        <v>0</v>
      </c>
      <c r="F11420">
        <v>0</v>
      </c>
      <c r="G11420">
        <v>1</v>
      </c>
      <c r="H11420" t="s">
        <v>2315</v>
      </c>
      <c r="I11420">
        <v>1</v>
      </c>
      <c r="J11420">
        <v>22</v>
      </c>
      <c r="L11420">
        <f t="shared" si="1246"/>
        <v>1</v>
      </c>
      <c r="M11420" s="4">
        <v>0.22746</v>
      </c>
      <c r="N11420" s="2">
        <v>33</v>
      </c>
      <c r="O11420" s="4">
        <f t="shared" si="1247"/>
        <v>0.10475269411439624</v>
      </c>
      <c r="P11420" s="2">
        <f t="shared" si="1248"/>
        <v>3.9615846338535411E-2</v>
      </c>
      <c r="R11420">
        <f t="shared" si="1249"/>
        <v>0.39999999988842128</v>
      </c>
      <c r="S11420">
        <f t="shared" si="1250"/>
        <v>1</v>
      </c>
      <c r="T11420" s="2">
        <f t="shared" si="1251"/>
        <v>8.8468482170431031E-2</v>
      </c>
      <c r="U11420" s="2">
        <f t="shared" si="1252"/>
        <v>0.12385587502873224</v>
      </c>
    </row>
    <row r="11421" spans="1:21">
      <c r="A11421" t="s">
        <v>2371</v>
      </c>
      <c r="B11421">
        <v>667171015</v>
      </c>
      <c r="C11421">
        <v>5</v>
      </c>
      <c r="D11421">
        <v>0</v>
      </c>
      <c r="E11421">
        <v>0</v>
      </c>
      <c r="F11421">
        <v>0</v>
      </c>
      <c r="G11421">
        <v>1</v>
      </c>
      <c r="H11421" t="s">
        <v>1248</v>
      </c>
      <c r="I11421">
        <v>1</v>
      </c>
      <c r="J11421">
        <v>29</v>
      </c>
      <c r="L11421">
        <f t="shared" si="1246"/>
        <v>1</v>
      </c>
      <c r="M11421" s="4">
        <v>0.22628000000000001</v>
      </c>
      <c r="N11421" s="2">
        <v>32</v>
      </c>
      <c r="O11421" s="4">
        <f t="shared" si="1247"/>
        <v>0.10420926591139357</v>
      </c>
      <c r="P11421" s="2">
        <f t="shared" si="1248"/>
        <v>3.8415366146458581E-2</v>
      </c>
      <c r="R11421">
        <f t="shared" si="1249"/>
        <v>0.39999999999989821</v>
      </c>
      <c r="S11421">
        <f t="shared" si="1250"/>
        <v>1</v>
      </c>
      <c r="T11421" s="2">
        <f t="shared" si="1251"/>
        <v>8.7760790970159819E-2</v>
      </c>
      <c r="U11421" s="2">
        <f t="shared" si="1252"/>
        <v>0.12286510735821482</v>
      </c>
    </row>
    <row r="11422" spans="1:21">
      <c r="A11422" t="s">
        <v>2373</v>
      </c>
      <c r="B11422">
        <v>667171015</v>
      </c>
      <c r="C11422">
        <v>5</v>
      </c>
      <c r="D11422">
        <v>0</v>
      </c>
      <c r="E11422">
        <v>0</v>
      </c>
      <c r="F11422">
        <v>0</v>
      </c>
      <c r="G11422">
        <v>1</v>
      </c>
      <c r="H11422" t="s">
        <v>1019</v>
      </c>
      <c r="I11422">
        <v>1</v>
      </c>
      <c r="J11422">
        <v>33</v>
      </c>
      <c r="L11422">
        <f t="shared" si="1246"/>
        <v>1</v>
      </c>
      <c r="M11422" s="4">
        <v>0.22539000000000001</v>
      </c>
      <c r="N11422" s="2">
        <v>31</v>
      </c>
      <c r="O11422" s="4">
        <f t="shared" si="1247"/>
        <v>0.10379939209726444</v>
      </c>
      <c r="P11422" s="2">
        <f t="shared" si="1248"/>
        <v>3.721488595438175E-2</v>
      </c>
      <c r="R11422">
        <f t="shared" si="1249"/>
        <v>0.39999999999999813</v>
      </c>
      <c r="S11422">
        <f t="shared" si="1250"/>
        <v>1</v>
      </c>
      <c r="T11422" s="2">
        <f t="shared" si="1251"/>
        <v>8.7153265561543777E-2</v>
      </c>
      <c r="U11422" s="2">
        <f t="shared" si="1252"/>
        <v>0.12201457178616112</v>
      </c>
    </row>
    <row r="11423" spans="1:21">
      <c r="A11423" t="s">
        <v>2373</v>
      </c>
      <c r="B11423">
        <v>667171015</v>
      </c>
      <c r="C11423">
        <v>5</v>
      </c>
      <c r="D11423">
        <v>0</v>
      </c>
      <c r="E11423">
        <v>0</v>
      </c>
      <c r="F11423">
        <v>0</v>
      </c>
      <c r="G11423">
        <v>1</v>
      </c>
      <c r="H11423" t="s">
        <v>1175</v>
      </c>
      <c r="I11423">
        <v>1</v>
      </c>
      <c r="J11423">
        <v>27</v>
      </c>
      <c r="L11423">
        <f t="shared" si="1246"/>
        <v>1</v>
      </c>
      <c r="M11423" s="4">
        <v>0.22328000000000001</v>
      </c>
      <c r="N11423" s="2">
        <v>30</v>
      </c>
      <c r="O11423" s="4">
        <f t="shared" si="1247"/>
        <v>0.10282766878511558</v>
      </c>
      <c r="P11423" s="2">
        <f t="shared" si="1248"/>
        <v>3.601440576230492E-2</v>
      </c>
      <c r="R11423">
        <f t="shared" si="1249"/>
        <v>0.39999999999924818</v>
      </c>
      <c r="S11423">
        <f t="shared" si="1250"/>
        <v>1</v>
      </c>
      <c r="T11423" s="2">
        <f t="shared" si="1251"/>
        <v>8.6124353029412917E-2</v>
      </c>
      <c r="U11423" s="2">
        <f t="shared" si="1252"/>
        <v>0.12057409424111334</v>
      </c>
    </row>
    <row r="11424" spans="1:21">
      <c r="A11424" t="s">
        <v>2373</v>
      </c>
      <c r="B11424">
        <v>667171015</v>
      </c>
      <c r="C11424">
        <v>5</v>
      </c>
      <c r="D11424">
        <v>3</v>
      </c>
      <c r="E11424">
        <v>3</v>
      </c>
      <c r="F11424">
        <v>0</v>
      </c>
      <c r="G11424">
        <v>1</v>
      </c>
      <c r="H11424" t="s">
        <v>333</v>
      </c>
      <c r="I11424">
        <v>1</v>
      </c>
      <c r="J11424">
        <v>26</v>
      </c>
      <c r="L11424">
        <f t="shared" si="1246"/>
        <v>1</v>
      </c>
      <c r="M11424" s="4">
        <v>0.22206000000000001</v>
      </c>
      <c r="N11424" s="2">
        <v>29</v>
      </c>
      <c r="O11424" s="4">
        <f t="shared" si="1247"/>
        <v>0.10226581928709588</v>
      </c>
      <c r="P11424" s="2">
        <f t="shared" si="1248"/>
        <v>3.4813925570228089E-2</v>
      </c>
      <c r="R11424">
        <f t="shared" si="1249"/>
        <v>0.76205930145405321</v>
      </c>
      <c r="S11424">
        <f t="shared" si="1250"/>
        <v>1</v>
      </c>
      <c r="T11424" s="2">
        <f t="shared" si="1251"/>
        <v>8.540284585787894E-2</v>
      </c>
      <c r="U11424" s="2">
        <f t="shared" si="1252"/>
        <v>0.15048487891452234</v>
      </c>
    </row>
    <row r="11425" spans="1:21">
      <c r="A11425" t="s">
        <v>2371</v>
      </c>
      <c r="B11425">
        <v>667171015</v>
      </c>
      <c r="C11425">
        <v>3</v>
      </c>
      <c r="D11425">
        <v>1</v>
      </c>
      <c r="E11425">
        <v>1</v>
      </c>
      <c r="F11425">
        <v>0</v>
      </c>
      <c r="G11425">
        <v>0</v>
      </c>
      <c r="H11425" t="s">
        <v>334</v>
      </c>
      <c r="I11425">
        <v>1</v>
      </c>
      <c r="J11425">
        <v>53</v>
      </c>
      <c r="L11425">
        <f t="shared" si="1246"/>
        <v>0.6</v>
      </c>
      <c r="M11425" s="4">
        <v>0.22176000000000001</v>
      </c>
      <c r="N11425" s="2">
        <v>28</v>
      </c>
      <c r="O11425" s="4">
        <f t="shared" si="1247"/>
        <v>0.10212765957446808</v>
      </c>
      <c r="P11425" s="2">
        <f t="shared" si="1248"/>
        <v>3.3613445378151259E-2</v>
      </c>
      <c r="R11425">
        <f t="shared" si="1249"/>
        <v>0</v>
      </c>
      <c r="S11425">
        <f t="shared" si="1250"/>
        <v>0.73199999999999998</v>
      </c>
      <c r="T11425" s="2">
        <f t="shared" si="1251"/>
        <v>8.4999106025388876E-2</v>
      </c>
      <c r="U11425" s="2">
        <f t="shared" si="1252"/>
        <v>8.4999106025388876E-2</v>
      </c>
    </row>
    <row r="11426" spans="1:21">
      <c r="A11426" t="s">
        <v>2371</v>
      </c>
      <c r="B11426">
        <v>667171015</v>
      </c>
      <c r="C11426">
        <v>5</v>
      </c>
      <c r="D11426">
        <v>1</v>
      </c>
      <c r="E11426">
        <v>1</v>
      </c>
      <c r="F11426">
        <v>0</v>
      </c>
      <c r="G11426">
        <v>1</v>
      </c>
      <c r="H11426" t="s">
        <v>335</v>
      </c>
      <c r="I11426">
        <v>1</v>
      </c>
      <c r="J11426">
        <v>41</v>
      </c>
      <c r="L11426">
        <f t="shared" si="1246"/>
        <v>1</v>
      </c>
      <c r="M11426" s="4">
        <v>0.22145000000000001</v>
      </c>
      <c r="N11426" s="2">
        <v>27</v>
      </c>
      <c r="O11426" s="4">
        <f t="shared" si="1247"/>
        <v>0.10198489453808603</v>
      </c>
      <c r="P11426" s="2">
        <f t="shared" si="1248"/>
        <v>3.2412965186074429E-2</v>
      </c>
      <c r="R11426">
        <f t="shared" si="1249"/>
        <v>0.58484686290400389</v>
      </c>
      <c r="S11426">
        <f t="shared" si="1250"/>
        <v>1</v>
      </c>
      <c r="T11426" s="2">
        <f t="shared" si="1251"/>
        <v>8.4591912200083136E-2</v>
      </c>
      <c r="U11426" s="2">
        <f t="shared" si="1252"/>
        <v>0.13406522667735268</v>
      </c>
    </row>
    <row r="11427" spans="1:21">
      <c r="A11427" t="s">
        <v>2373</v>
      </c>
      <c r="B11427">
        <v>667171015</v>
      </c>
      <c r="C11427">
        <v>5</v>
      </c>
      <c r="D11427">
        <v>3</v>
      </c>
      <c r="E11427">
        <v>3</v>
      </c>
      <c r="F11427">
        <v>0</v>
      </c>
      <c r="G11427">
        <v>1</v>
      </c>
      <c r="H11427" t="s">
        <v>955</v>
      </c>
      <c r="I11427">
        <v>1</v>
      </c>
      <c r="J11427">
        <v>21</v>
      </c>
      <c r="L11427">
        <f t="shared" si="1246"/>
        <v>1</v>
      </c>
      <c r="M11427" s="4">
        <v>0.21895999999999999</v>
      </c>
      <c r="N11427" s="2">
        <v>26</v>
      </c>
      <c r="O11427" s="4">
        <f t="shared" si="1247"/>
        <v>0.1008381689232753</v>
      </c>
      <c r="P11427" s="2">
        <f t="shared" si="1248"/>
        <v>3.1212484993997598E-2</v>
      </c>
      <c r="R11427">
        <f t="shared" si="1249"/>
        <v>0.76205930088011054</v>
      </c>
      <c r="S11427">
        <f t="shared" si="1250"/>
        <v>1</v>
      </c>
      <c r="T11427" s="2">
        <f t="shared" si="1251"/>
        <v>8.3431747940955869E-2</v>
      </c>
      <c r="U11427" s="2">
        <f t="shared" si="1252"/>
        <v>0.1470116874480463</v>
      </c>
    </row>
    <row r="11428" spans="1:21">
      <c r="A11428" t="s">
        <v>2371</v>
      </c>
      <c r="B11428">
        <v>667171015</v>
      </c>
      <c r="C11428">
        <v>5</v>
      </c>
      <c r="D11428">
        <v>0</v>
      </c>
      <c r="E11428">
        <v>3</v>
      </c>
      <c r="F11428">
        <v>0</v>
      </c>
      <c r="G11428">
        <v>0</v>
      </c>
      <c r="H11428" t="s">
        <v>1022</v>
      </c>
      <c r="I11428">
        <v>0.21</v>
      </c>
      <c r="J11428">
        <v>39</v>
      </c>
      <c r="L11428">
        <f t="shared" si="1246"/>
        <v>1</v>
      </c>
      <c r="M11428" s="4">
        <v>0.21801000000000001</v>
      </c>
      <c r="N11428" s="2">
        <v>25</v>
      </c>
      <c r="O11428" s="4">
        <f t="shared" si="1247"/>
        <v>0.10040066316662061</v>
      </c>
      <c r="P11428" s="2">
        <f t="shared" si="1248"/>
        <v>3.0012004801920768E-2</v>
      </c>
      <c r="R11428">
        <f t="shared" si="1249"/>
        <v>0</v>
      </c>
      <c r="S11428">
        <f t="shared" si="1250"/>
        <v>0.73930000000000007</v>
      </c>
      <c r="T11428" s="2">
        <f t="shared" si="1251"/>
        <v>8.2803498575445653E-2</v>
      </c>
      <c r="U11428" s="2">
        <f t="shared" si="1252"/>
        <v>8.2803498575445653E-2</v>
      </c>
    </row>
    <row r="11429" spans="1:21">
      <c r="A11429" t="s">
        <v>2371</v>
      </c>
      <c r="B11429">
        <v>667171015</v>
      </c>
      <c r="C11429">
        <v>5</v>
      </c>
      <c r="D11429">
        <v>3</v>
      </c>
      <c r="E11429">
        <v>4</v>
      </c>
      <c r="F11429">
        <v>0</v>
      </c>
      <c r="G11429">
        <v>1</v>
      </c>
      <c r="H11429" t="s">
        <v>1022</v>
      </c>
      <c r="I11429">
        <v>1</v>
      </c>
      <c r="J11429">
        <v>52</v>
      </c>
      <c r="L11429">
        <f t="shared" si="1246"/>
        <v>1</v>
      </c>
      <c r="M11429" s="4">
        <v>0.21801000000000001</v>
      </c>
      <c r="N11429" s="2">
        <v>25</v>
      </c>
      <c r="O11429" s="4">
        <f t="shared" si="1247"/>
        <v>0.10040066316662061</v>
      </c>
      <c r="P11429" s="2">
        <f t="shared" si="1248"/>
        <v>3.0012004801920768E-2</v>
      </c>
      <c r="R11429">
        <f t="shared" si="1249"/>
        <v>0.70463766238230596</v>
      </c>
      <c r="S11429">
        <f t="shared" si="1250"/>
        <v>1</v>
      </c>
      <c r="T11429" s="2">
        <f t="shared" si="1251"/>
        <v>8.2803498575445653E-2</v>
      </c>
      <c r="U11429" s="2">
        <f t="shared" si="1252"/>
        <v>0.14114996224872428</v>
      </c>
    </row>
    <row r="11430" spans="1:21">
      <c r="A11430" t="s">
        <v>2373</v>
      </c>
      <c r="B11430">
        <v>667171015</v>
      </c>
      <c r="C11430">
        <v>5</v>
      </c>
      <c r="D11430">
        <v>0</v>
      </c>
      <c r="E11430">
        <v>0</v>
      </c>
      <c r="F11430">
        <v>0</v>
      </c>
      <c r="G11430">
        <v>1</v>
      </c>
      <c r="H11430" t="s">
        <v>1500</v>
      </c>
      <c r="I11430">
        <v>1</v>
      </c>
      <c r="J11430">
        <v>25</v>
      </c>
      <c r="L11430">
        <f t="shared" si="1246"/>
        <v>1</v>
      </c>
      <c r="M11430" s="4">
        <v>0.21704999999999999</v>
      </c>
      <c r="N11430" s="2">
        <v>23</v>
      </c>
      <c r="O11430" s="4">
        <f t="shared" si="1247"/>
        <v>9.9958552086211641E-2</v>
      </c>
      <c r="P11430" s="2">
        <f t="shared" si="1248"/>
        <v>2.7611044417767107E-2</v>
      </c>
      <c r="R11430">
        <f t="shared" si="1249"/>
        <v>0.3999999999944448</v>
      </c>
      <c r="S11430">
        <f t="shared" si="1250"/>
        <v>1</v>
      </c>
      <c r="T11430" s="2">
        <f t="shared" si="1251"/>
        <v>8.1871675169100516E-2</v>
      </c>
      <c r="U11430" s="2">
        <f t="shared" si="1252"/>
        <v>0.11462034523628591</v>
      </c>
    </row>
    <row r="11431" spans="1:21">
      <c r="A11431" t="s">
        <v>2373</v>
      </c>
      <c r="B11431">
        <v>667171015</v>
      </c>
      <c r="C11431">
        <v>5</v>
      </c>
      <c r="D11431">
        <v>0</v>
      </c>
      <c r="E11431">
        <v>0</v>
      </c>
      <c r="F11431">
        <v>0</v>
      </c>
      <c r="G11431">
        <v>0</v>
      </c>
      <c r="H11431" t="s">
        <v>342</v>
      </c>
      <c r="I11431">
        <v>1</v>
      </c>
      <c r="J11431">
        <v>29</v>
      </c>
      <c r="L11431">
        <f t="shared" si="1246"/>
        <v>1</v>
      </c>
      <c r="M11431" s="4">
        <v>0.21609</v>
      </c>
      <c r="N11431" s="2">
        <v>22</v>
      </c>
      <c r="O11431" s="4">
        <f t="shared" si="1247"/>
        <v>9.9516441005802703E-2</v>
      </c>
      <c r="P11431" s="2">
        <f t="shared" si="1248"/>
        <v>2.6410564225690276E-2</v>
      </c>
      <c r="R11431">
        <f t="shared" si="1249"/>
        <v>0</v>
      </c>
      <c r="S11431">
        <f t="shared" si="1250"/>
        <v>1</v>
      </c>
      <c r="T11431" s="2">
        <f t="shared" si="1251"/>
        <v>8.1239971810774594E-2</v>
      </c>
      <c r="U11431" s="2">
        <f t="shared" si="1252"/>
        <v>8.1239971810774594E-2</v>
      </c>
    </row>
    <row r="11432" spans="1:21">
      <c r="A11432" t="s">
        <v>2371</v>
      </c>
      <c r="B11432">
        <v>667171015</v>
      </c>
      <c r="C11432">
        <v>5</v>
      </c>
      <c r="D11432">
        <v>6</v>
      </c>
      <c r="E11432">
        <v>7</v>
      </c>
      <c r="F11432">
        <v>0</v>
      </c>
      <c r="G11432">
        <v>0</v>
      </c>
      <c r="H11432" t="s">
        <v>1616</v>
      </c>
      <c r="I11432">
        <v>0.59</v>
      </c>
      <c r="J11432">
        <v>61</v>
      </c>
      <c r="L11432">
        <f t="shared" si="1246"/>
        <v>1</v>
      </c>
      <c r="M11432" s="4">
        <v>0.21282999999999999</v>
      </c>
      <c r="N11432" s="2">
        <v>21</v>
      </c>
      <c r="O11432" s="4">
        <f t="shared" si="1247"/>
        <v>9.8015105461913957E-2</v>
      </c>
      <c r="P11432" s="2">
        <f t="shared" si="1248"/>
        <v>2.5210084033613446E-2</v>
      </c>
      <c r="R11432">
        <f t="shared" si="1249"/>
        <v>0</v>
      </c>
      <c r="S11432">
        <f t="shared" si="1250"/>
        <v>0.86470000000000002</v>
      </c>
      <c r="T11432" s="2">
        <f t="shared" si="1251"/>
        <v>7.9813850104838838E-2</v>
      </c>
      <c r="U11432" s="2">
        <f t="shared" si="1252"/>
        <v>7.9813850104838838E-2</v>
      </c>
    </row>
    <row r="11433" spans="1:21">
      <c r="A11433" t="s">
        <v>2373</v>
      </c>
      <c r="B11433">
        <v>667171015</v>
      </c>
      <c r="C11433">
        <v>5</v>
      </c>
      <c r="D11433">
        <v>0</v>
      </c>
      <c r="E11433">
        <v>0</v>
      </c>
      <c r="F11433">
        <v>0</v>
      </c>
      <c r="G11433">
        <v>1</v>
      </c>
      <c r="H11433" t="s">
        <v>1616</v>
      </c>
      <c r="I11433">
        <v>1</v>
      </c>
      <c r="J11433">
        <v>21</v>
      </c>
      <c r="L11433">
        <f t="shared" si="1246"/>
        <v>1</v>
      </c>
      <c r="M11433" s="4">
        <v>0.21282999999999999</v>
      </c>
      <c r="N11433" s="2">
        <v>21</v>
      </c>
      <c r="O11433" s="4">
        <f t="shared" si="1247"/>
        <v>9.8015105461913957E-2</v>
      </c>
      <c r="P11433" s="2">
        <f t="shared" si="1248"/>
        <v>2.5210084033613446E-2</v>
      </c>
      <c r="R11433">
        <f t="shared" si="1249"/>
        <v>0.39999999969669758</v>
      </c>
      <c r="S11433">
        <f t="shared" si="1250"/>
        <v>1</v>
      </c>
      <c r="T11433" s="2">
        <f t="shared" si="1251"/>
        <v>7.9813850104838838E-2</v>
      </c>
      <c r="U11433" s="2">
        <f t="shared" si="1252"/>
        <v>0.11173939012256665</v>
      </c>
    </row>
    <row r="11434" spans="1:21">
      <c r="A11434" t="s">
        <v>2371</v>
      </c>
      <c r="B11434">
        <v>667171015</v>
      </c>
      <c r="C11434">
        <v>5</v>
      </c>
      <c r="D11434">
        <v>0</v>
      </c>
      <c r="E11434">
        <v>0</v>
      </c>
      <c r="F11434">
        <v>0</v>
      </c>
      <c r="G11434">
        <v>1</v>
      </c>
      <c r="H11434" t="s">
        <v>1501</v>
      </c>
      <c r="I11434">
        <v>1</v>
      </c>
      <c r="J11434">
        <v>22</v>
      </c>
      <c r="L11434">
        <f t="shared" si="1246"/>
        <v>1</v>
      </c>
      <c r="M11434" s="4">
        <v>0.21249999999999999</v>
      </c>
      <c r="N11434" s="2">
        <v>19</v>
      </c>
      <c r="O11434" s="4">
        <f t="shared" si="1247"/>
        <v>9.7863129778023389E-2</v>
      </c>
      <c r="P11434" s="2">
        <f t="shared" si="1248"/>
        <v>2.2809123649459785E-2</v>
      </c>
      <c r="R11434">
        <f t="shared" si="1249"/>
        <v>0.39999999988842128</v>
      </c>
      <c r="S11434">
        <f t="shared" si="1250"/>
        <v>1</v>
      </c>
      <c r="T11434" s="2">
        <f t="shared" si="1251"/>
        <v>7.90996282458825E-2</v>
      </c>
      <c r="U11434" s="2">
        <f t="shared" si="1252"/>
        <v>0.11073947953540966</v>
      </c>
    </row>
    <row r="11435" spans="1:21">
      <c r="A11435" t="s">
        <v>2373</v>
      </c>
      <c r="B11435">
        <v>667171015</v>
      </c>
      <c r="C11435">
        <v>3</v>
      </c>
      <c r="D11435">
        <v>0</v>
      </c>
      <c r="E11435">
        <v>0</v>
      </c>
      <c r="F11435">
        <v>0</v>
      </c>
      <c r="G11435">
        <v>1</v>
      </c>
      <c r="H11435" t="s">
        <v>348</v>
      </c>
      <c r="I11435">
        <v>0.65</v>
      </c>
      <c r="J11435">
        <v>51</v>
      </c>
      <c r="L11435">
        <f t="shared" si="1246"/>
        <v>0.6</v>
      </c>
      <c r="M11435" s="4">
        <v>0.21217</v>
      </c>
      <c r="N11435" s="2">
        <v>18</v>
      </c>
      <c r="O11435" s="4">
        <f t="shared" si="1247"/>
        <v>9.7711154094132807E-2</v>
      </c>
      <c r="P11435" s="2">
        <f t="shared" si="1248"/>
        <v>2.1608643457382955E-2</v>
      </c>
      <c r="R11435">
        <f t="shared" si="1249"/>
        <v>0.4</v>
      </c>
      <c r="S11435">
        <f t="shared" si="1250"/>
        <v>0.61650000000000005</v>
      </c>
      <c r="T11435" s="2">
        <f t="shared" si="1251"/>
        <v>7.8685526434945349E-2</v>
      </c>
      <c r="U11435" s="2">
        <f t="shared" si="1252"/>
        <v>9.8089377253802873E-2</v>
      </c>
    </row>
    <row r="11436" spans="1:21">
      <c r="A11436" t="s">
        <v>2371</v>
      </c>
      <c r="B11436">
        <v>667171015</v>
      </c>
      <c r="C11436">
        <v>5</v>
      </c>
      <c r="D11436">
        <v>0</v>
      </c>
      <c r="E11436">
        <v>0</v>
      </c>
      <c r="F11436">
        <v>0</v>
      </c>
      <c r="G11436">
        <v>0</v>
      </c>
      <c r="H11436" t="s">
        <v>348</v>
      </c>
      <c r="I11436">
        <v>1</v>
      </c>
      <c r="J11436">
        <v>22</v>
      </c>
      <c r="L11436">
        <f t="shared" si="1246"/>
        <v>1</v>
      </c>
      <c r="M11436" s="4">
        <v>0.21217</v>
      </c>
      <c r="N11436" s="2">
        <v>18</v>
      </c>
      <c r="O11436" s="4">
        <f t="shared" si="1247"/>
        <v>9.7711154094132807E-2</v>
      </c>
      <c r="P11436" s="2">
        <f t="shared" si="1248"/>
        <v>2.1608643457382955E-2</v>
      </c>
      <c r="R11436">
        <f t="shared" si="1249"/>
        <v>0</v>
      </c>
      <c r="S11436">
        <f t="shared" si="1250"/>
        <v>1</v>
      </c>
      <c r="T11436" s="2">
        <f t="shared" si="1251"/>
        <v>7.8685526434945349E-2</v>
      </c>
      <c r="U11436" s="2">
        <f t="shared" si="1252"/>
        <v>7.8685526434945349E-2</v>
      </c>
    </row>
    <row r="11437" spans="1:21">
      <c r="A11437" t="s">
        <v>2374</v>
      </c>
      <c r="B11437">
        <v>667171015</v>
      </c>
      <c r="C11437">
        <v>5</v>
      </c>
      <c r="D11437">
        <v>0</v>
      </c>
      <c r="E11437">
        <v>0</v>
      </c>
      <c r="F11437">
        <v>0</v>
      </c>
      <c r="G11437">
        <v>1</v>
      </c>
      <c r="H11437" t="s">
        <v>1024</v>
      </c>
      <c r="I11437">
        <v>1</v>
      </c>
      <c r="J11437">
        <v>22</v>
      </c>
      <c r="L11437">
        <f t="shared" si="1246"/>
        <v>1</v>
      </c>
      <c r="M11437" s="4">
        <v>0.20949999999999999</v>
      </c>
      <c r="N11437" s="2">
        <v>16</v>
      </c>
      <c r="O11437" s="4">
        <f t="shared" si="1247"/>
        <v>9.6481532651745402E-2</v>
      </c>
      <c r="P11437" s="2">
        <f t="shared" si="1248"/>
        <v>1.920768307322929E-2</v>
      </c>
      <c r="R11437">
        <f t="shared" si="1249"/>
        <v>0.39999999988842128</v>
      </c>
      <c r="S11437">
        <f t="shared" si="1250"/>
        <v>1</v>
      </c>
      <c r="T11437" s="2">
        <f t="shared" si="1251"/>
        <v>7.716307025711637E-2</v>
      </c>
      <c r="U11437" s="2">
        <f t="shared" si="1252"/>
        <v>0.10802829835135316</v>
      </c>
    </row>
    <row r="11438" spans="1:21">
      <c r="A11438" t="s">
        <v>2371</v>
      </c>
      <c r="B11438">
        <v>667171015</v>
      </c>
      <c r="C11438">
        <v>2</v>
      </c>
      <c r="D11438">
        <v>1</v>
      </c>
      <c r="E11438">
        <v>1</v>
      </c>
      <c r="F11438">
        <v>0</v>
      </c>
      <c r="G11438">
        <v>1</v>
      </c>
      <c r="H11438" t="s">
        <v>1503</v>
      </c>
      <c r="I11438">
        <v>1</v>
      </c>
      <c r="J11438">
        <v>55</v>
      </c>
      <c r="L11438">
        <f t="shared" si="1246"/>
        <v>0.4</v>
      </c>
      <c r="M11438" s="4">
        <v>0.20848</v>
      </c>
      <c r="N11438" s="2">
        <v>15</v>
      </c>
      <c r="O11438" s="4">
        <f t="shared" si="1247"/>
        <v>9.6011789628810892E-2</v>
      </c>
      <c r="P11438" s="2">
        <f t="shared" si="1248"/>
        <v>1.800720288115246E-2</v>
      </c>
      <c r="R11438">
        <f t="shared" si="1249"/>
        <v>0.58484686290400389</v>
      </c>
      <c r="S11438">
        <f t="shared" si="1250"/>
        <v>0.59800000000000009</v>
      </c>
      <c r="T11438" s="2">
        <f t="shared" si="1251"/>
        <v>7.6510642941896287E-2</v>
      </c>
      <c r="U11438" s="2">
        <f t="shared" si="1252"/>
        <v>0.10326935462489147</v>
      </c>
    </row>
    <row r="11439" spans="1:21">
      <c r="A11439" t="s">
        <v>2373</v>
      </c>
      <c r="B11439">
        <v>667171015</v>
      </c>
      <c r="C11439">
        <v>5</v>
      </c>
      <c r="D11439">
        <v>0</v>
      </c>
      <c r="E11439">
        <v>0</v>
      </c>
      <c r="F11439">
        <v>0</v>
      </c>
      <c r="G11439">
        <v>1</v>
      </c>
      <c r="H11439" t="s">
        <v>351</v>
      </c>
      <c r="I11439">
        <v>1</v>
      </c>
      <c r="J11439">
        <v>26</v>
      </c>
      <c r="L11439">
        <f t="shared" si="1246"/>
        <v>1</v>
      </c>
      <c r="M11439" s="4">
        <v>0.20813999999999999</v>
      </c>
      <c r="N11439" s="2">
        <v>14</v>
      </c>
      <c r="O11439" s="4">
        <f t="shared" si="1247"/>
        <v>9.585520862116606E-2</v>
      </c>
      <c r="P11439" s="2">
        <f t="shared" si="1248"/>
        <v>1.680672268907563E-2</v>
      </c>
      <c r="R11439">
        <f t="shared" si="1249"/>
        <v>0.39999999999795643</v>
      </c>
      <c r="S11439">
        <f t="shared" si="1250"/>
        <v>1</v>
      </c>
      <c r="T11439" s="2">
        <f t="shared" si="1251"/>
        <v>7.6093087138143459E-2</v>
      </c>
      <c r="U11439" s="2">
        <f t="shared" si="1252"/>
        <v>0.10653032199324534</v>
      </c>
    </row>
    <row r="11440" spans="1:21">
      <c r="A11440" t="s">
        <v>2376</v>
      </c>
      <c r="B11440">
        <v>667171015</v>
      </c>
      <c r="C11440">
        <v>5</v>
      </c>
      <c r="D11440">
        <v>0</v>
      </c>
      <c r="E11440">
        <v>0</v>
      </c>
      <c r="F11440">
        <v>0</v>
      </c>
      <c r="G11440">
        <v>1</v>
      </c>
      <c r="H11440" t="s">
        <v>355</v>
      </c>
      <c r="I11440">
        <v>1</v>
      </c>
      <c r="J11440">
        <v>25</v>
      </c>
      <c r="L11440">
        <f t="shared" si="1246"/>
        <v>1</v>
      </c>
      <c r="M11440" s="4">
        <v>0.20538999999999999</v>
      </c>
      <c r="N11440" s="2">
        <v>13</v>
      </c>
      <c r="O11440" s="4">
        <f t="shared" si="1247"/>
        <v>9.4588744588744569E-2</v>
      </c>
      <c r="P11440" s="2">
        <f t="shared" si="1248"/>
        <v>1.5606242496998799E-2</v>
      </c>
      <c r="R11440">
        <f t="shared" si="1249"/>
        <v>0.3999999999944448</v>
      </c>
      <c r="S11440">
        <f t="shared" si="1250"/>
        <v>1</v>
      </c>
      <c r="T11440" s="2">
        <f t="shared" si="1251"/>
        <v>7.4843119065808136E-2</v>
      </c>
      <c r="U11440" s="2">
        <f t="shared" si="1252"/>
        <v>0.10478036669171562</v>
      </c>
    </row>
    <row r="11441" spans="1:21">
      <c r="A11441" t="s">
        <v>2374</v>
      </c>
      <c r="B11441">
        <v>667171015</v>
      </c>
      <c r="C11441">
        <v>5</v>
      </c>
      <c r="D11441">
        <v>1</v>
      </c>
      <c r="E11441">
        <v>1</v>
      </c>
      <c r="F11441">
        <v>0</v>
      </c>
      <c r="G11441">
        <v>1</v>
      </c>
      <c r="H11441" t="s">
        <v>1122</v>
      </c>
      <c r="I11441">
        <v>1</v>
      </c>
      <c r="J11441">
        <v>30</v>
      </c>
      <c r="L11441">
        <f t="shared" si="1246"/>
        <v>1</v>
      </c>
      <c r="M11441" s="4">
        <v>0.20469000000000001</v>
      </c>
      <c r="N11441" s="2">
        <v>12</v>
      </c>
      <c r="O11441" s="4">
        <f t="shared" si="1247"/>
        <v>9.4266371925946391E-2</v>
      </c>
      <c r="P11441" s="2">
        <f t="shared" si="1248"/>
        <v>1.4405762304921969E-2</v>
      </c>
      <c r="R11441">
        <f t="shared" si="1249"/>
        <v>0.58484686290394927</v>
      </c>
      <c r="S11441">
        <f t="shared" si="1250"/>
        <v>1</v>
      </c>
      <c r="T11441" s="2">
        <f t="shared" si="1251"/>
        <v>7.4301219520690284E-2</v>
      </c>
      <c r="U11441" s="2">
        <f t="shared" si="1252"/>
        <v>0.11775605466730368</v>
      </c>
    </row>
    <row r="11442" spans="1:21">
      <c r="A11442" t="s">
        <v>2371</v>
      </c>
      <c r="B11442">
        <v>667171015</v>
      </c>
      <c r="C11442">
        <v>4</v>
      </c>
      <c r="D11442">
        <v>2</v>
      </c>
      <c r="E11442">
        <v>2</v>
      </c>
      <c r="F11442">
        <v>0</v>
      </c>
      <c r="G11442">
        <v>0</v>
      </c>
      <c r="H11442" t="s">
        <v>1122</v>
      </c>
      <c r="I11442">
        <v>1</v>
      </c>
      <c r="J11442">
        <v>32</v>
      </c>
      <c r="L11442">
        <f t="shared" si="1246"/>
        <v>0.8</v>
      </c>
      <c r="M11442" s="4">
        <v>0.20469000000000001</v>
      </c>
      <c r="N11442" s="2">
        <v>12</v>
      </c>
      <c r="O11442" s="4">
        <f t="shared" si="1247"/>
        <v>9.4266371925946391E-2</v>
      </c>
      <c r="P11442" s="2">
        <f t="shared" si="1248"/>
        <v>1.4405762304921969E-2</v>
      </c>
      <c r="R11442">
        <f t="shared" si="1249"/>
        <v>0</v>
      </c>
      <c r="S11442">
        <f t="shared" si="1250"/>
        <v>0.8660000000000001</v>
      </c>
      <c r="T11442" s="2">
        <f t="shared" si="1251"/>
        <v>7.4301219520690284E-2</v>
      </c>
      <c r="U11442" s="2">
        <f t="shared" si="1252"/>
        <v>7.4301219520690284E-2</v>
      </c>
    </row>
    <row r="11443" spans="1:21">
      <c r="A11443" t="s">
        <v>2373</v>
      </c>
      <c r="B11443">
        <v>667171015</v>
      </c>
      <c r="C11443">
        <v>5</v>
      </c>
      <c r="D11443">
        <v>6</v>
      </c>
      <c r="E11443">
        <v>8</v>
      </c>
      <c r="F11443">
        <v>0</v>
      </c>
      <c r="G11443">
        <v>1</v>
      </c>
      <c r="H11443" t="s">
        <v>358</v>
      </c>
      <c r="I11443">
        <v>1</v>
      </c>
      <c r="J11443">
        <v>54</v>
      </c>
      <c r="L11443">
        <f t="shared" si="1246"/>
        <v>1</v>
      </c>
      <c r="M11443" s="4">
        <v>0.20080999999999999</v>
      </c>
      <c r="N11443" s="2">
        <v>10</v>
      </c>
      <c r="O11443" s="4">
        <f t="shared" si="1247"/>
        <v>9.2479506309293524E-2</v>
      </c>
      <c r="P11443" s="2">
        <f t="shared" si="1248"/>
        <v>1.2004801920768308E-2</v>
      </c>
      <c r="R11443">
        <f t="shared" si="1249"/>
        <v>0.78561103203032678</v>
      </c>
      <c r="S11443">
        <f t="shared" si="1250"/>
        <v>1</v>
      </c>
      <c r="T11443" s="2">
        <f t="shared" si="1251"/>
        <v>7.2360830212162219E-2</v>
      </c>
      <c r="U11443" s="2">
        <f t="shared" si="1252"/>
        <v>0.12920829671371023</v>
      </c>
    </row>
    <row r="11444" spans="1:21">
      <c r="A11444" t="s">
        <v>2374</v>
      </c>
      <c r="B11444">
        <v>667171015</v>
      </c>
      <c r="C11444">
        <v>5</v>
      </c>
      <c r="D11444">
        <v>0</v>
      </c>
      <c r="E11444">
        <v>0</v>
      </c>
      <c r="F11444">
        <v>0</v>
      </c>
      <c r="G11444">
        <v>1</v>
      </c>
      <c r="H11444" t="s">
        <v>359</v>
      </c>
      <c r="I11444">
        <v>1</v>
      </c>
      <c r="J11444">
        <v>24</v>
      </c>
      <c r="L11444">
        <f t="shared" si="1246"/>
        <v>1</v>
      </c>
      <c r="M11444" s="4">
        <v>0.20044999999999999</v>
      </c>
      <c r="N11444" s="2">
        <v>9</v>
      </c>
      <c r="O11444" s="4">
        <f t="shared" si="1247"/>
        <v>9.2313714654140178E-2</v>
      </c>
      <c r="P11444" s="2">
        <f t="shared" si="1248"/>
        <v>1.0804321728691477E-2</v>
      </c>
      <c r="R11444">
        <f t="shared" si="1249"/>
        <v>0.39999999998489949</v>
      </c>
      <c r="S11444">
        <f t="shared" si="1250"/>
        <v>1</v>
      </c>
      <c r="T11444" s="2">
        <f t="shared" si="1251"/>
        <v>7.1936366422778009E-2</v>
      </c>
      <c r="U11444" s="2">
        <f t="shared" si="1252"/>
        <v>0.10071091299080294</v>
      </c>
    </row>
    <row r="11445" spans="1:21">
      <c r="A11445" t="s">
        <v>2373</v>
      </c>
      <c r="B11445">
        <v>667171015</v>
      </c>
      <c r="C11445">
        <v>5</v>
      </c>
      <c r="D11445">
        <v>5</v>
      </c>
      <c r="E11445">
        <v>5</v>
      </c>
      <c r="F11445">
        <v>0</v>
      </c>
      <c r="G11445">
        <v>0</v>
      </c>
      <c r="H11445" t="s">
        <v>1029</v>
      </c>
      <c r="I11445">
        <v>1</v>
      </c>
      <c r="J11445">
        <v>68</v>
      </c>
      <c r="L11445">
        <f t="shared" si="1246"/>
        <v>1</v>
      </c>
      <c r="M11445" s="4">
        <v>0.19683</v>
      </c>
      <c r="N11445" s="2">
        <v>8</v>
      </c>
      <c r="O11445" s="4">
        <f t="shared" si="1247"/>
        <v>9.0646587455098085E-2</v>
      </c>
      <c r="P11445" s="2">
        <f t="shared" si="1248"/>
        <v>9.6038415366146452E-3</v>
      </c>
      <c r="R11445">
        <f t="shared" si="1249"/>
        <v>0</v>
      </c>
      <c r="S11445">
        <f t="shared" si="1250"/>
        <v>1</v>
      </c>
      <c r="T11445" s="2">
        <f t="shared" si="1251"/>
        <v>7.0385900975477228E-2</v>
      </c>
      <c r="U11445" s="2">
        <f t="shared" si="1252"/>
        <v>7.0385900975477228E-2</v>
      </c>
    </row>
    <row r="11446" spans="1:21">
      <c r="A11446" t="s">
        <v>2373</v>
      </c>
      <c r="B11446">
        <v>667171015</v>
      </c>
      <c r="C11446">
        <v>5</v>
      </c>
      <c r="D11446">
        <v>0</v>
      </c>
      <c r="E11446">
        <v>0</v>
      </c>
      <c r="F11446">
        <v>0</v>
      </c>
      <c r="G11446">
        <v>1</v>
      </c>
      <c r="H11446" t="s">
        <v>2098</v>
      </c>
      <c r="I11446">
        <v>1</v>
      </c>
      <c r="J11446">
        <v>25</v>
      </c>
      <c r="L11446">
        <f t="shared" si="1246"/>
        <v>1</v>
      </c>
      <c r="M11446" s="4">
        <v>0.19048999999999999</v>
      </c>
      <c r="N11446" s="2">
        <v>7</v>
      </c>
      <c r="O11446" s="4">
        <f t="shared" si="1247"/>
        <v>8.7726812194897294E-2</v>
      </c>
      <c r="P11446" s="2">
        <f t="shared" si="1248"/>
        <v>8.4033613445378148E-3</v>
      </c>
      <c r="R11446">
        <f t="shared" si="1249"/>
        <v>0.3999999999944448</v>
      </c>
      <c r="S11446">
        <f t="shared" si="1250"/>
        <v>1</v>
      </c>
      <c r="T11446" s="2">
        <f t="shared" si="1251"/>
        <v>6.7895949482307427E-2</v>
      </c>
      <c r="U11446" s="2">
        <f t="shared" si="1252"/>
        <v>9.5054329274853216E-2</v>
      </c>
    </row>
    <row r="11447" spans="1:21">
      <c r="A11447" t="s">
        <v>2371</v>
      </c>
      <c r="B11447">
        <v>667171015</v>
      </c>
      <c r="C11447">
        <v>5</v>
      </c>
      <c r="D11447">
        <v>1</v>
      </c>
      <c r="E11447">
        <v>1</v>
      </c>
      <c r="F11447">
        <v>0</v>
      </c>
      <c r="G11447">
        <v>1</v>
      </c>
      <c r="H11447" t="s">
        <v>544</v>
      </c>
      <c r="I11447">
        <v>1</v>
      </c>
      <c r="J11447">
        <v>26</v>
      </c>
      <c r="L11447">
        <f t="shared" si="1246"/>
        <v>1</v>
      </c>
      <c r="M11447" s="4">
        <v>0.18934999999999999</v>
      </c>
      <c r="N11447" s="2">
        <v>6</v>
      </c>
      <c r="O11447" s="4">
        <f t="shared" si="1247"/>
        <v>8.7201805286911654E-2</v>
      </c>
      <c r="P11447" s="2">
        <f t="shared" si="1248"/>
        <v>7.2028811524609843E-3</v>
      </c>
      <c r="R11447">
        <f t="shared" si="1249"/>
        <v>0.58484686290101584</v>
      </c>
      <c r="S11447">
        <f t="shared" si="1250"/>
        <v>1</v>
      </c>
      <c r="T11447" s="2">
        <f t="shared" si="1251"/>
        <v>6.720207425329898E-2</v>
      </c>
      <c r="U11447" s="2">
        <f t="shared" si="1252"/>
        <v>0.10650499656078202</v>
      </c>
    </row>
    <row r="11448" spans="1:21">
      <c r="A11448" t="s">
        <v>2371</v>
      </c>
      <c r="B11448">
        <v>667171015</v>
      </c>
      <c r="C11448">
        <v>4</v>
      </c>
      <c r="D11448">
        <v>5</v>
      </c>
      <c r="E11448">
        <v>5</v>
      </c>
      <c r="F11448">
        <v>0</v>
      </c>
      <c r="G11448">
        <v>1</v>
      </c>
      <c r="H11448" t="s">
        <v>545</v>
      </c>
      <c r="I11448">
        <v>0.72</v>
      </c>
      <c r="J11448">
        <v>60</v>
      </c>
      <c r="L11448">
        <f t="shared" si="1246"/>
        <v>0.8</v>
      </c>
      <c r="M11448" s="4">
        <v>0.18743000000000001</v>
      </c>
      <c r="N11448" s="2">
        <v>5</v>
      </c>
      <c r="O11448" s="4">
        <f t="shared" si="1247"/>
        <v>8.6317583126093764E-2</v>
      </c>
      <c r="P11448" s="2">
        <f t="shared" si="1248"/>
        <v>6.0024009603841539E-3</v>
      </c>
      <c r="R11448">
        <f t="shared" si="1249"/>
        <v>0.79464571926057226</v>
      </c>
      <c r="S11448">
        <f t="shared" si="1250"/>
        <v>0.77360000000000007</v>
      </c>
      <c r="T11448" s="2">
        <f t="shared" si="1251"/>
        <v>6.6238787584666364E-2</v>
      </c>
      <c r="U11448" s="2">
        <f t="shared" si="1252"/>
        <v>0.10695828264551517</v>
      </c>
    </row>
    <row r="11449" spans="1:21">
      <c r="A11449" t="s">
        <v>2373</v>
      </c>
      <c r="B11449">
        <v>667171015</v>
      </c>
      <c r="C11449">
        <v>5</v>
      </c>
      <c r="D11449">
        <v>6</v>
      </c>
      <c r="E11449">
        <v>6</v>
      </c>
      <c r="F11449">
        <v>0</v>
      </c>
      <c r="G11449">
        <v>1</v>
      </c>
      <c r="H11449" t="s">
        <v>545</v>
      </c>
      <c r="I11449">
        <v>1</v>
      </c>
      <c r="J11449">
        <v>22</v>
      </c>
      <c r="L11449">
        <f t="shared" si="1246"/>
        <v>1</v>
      </c>
      <c r="M11449" s="4">
        <v>0.18743000000000001</v>
      </c>
      <c r="N11449" s="2">
        <v>5</v>
      </c>
      <c r="O11449" s="4">
        <f t="shared" si="1247"/>
        <v>8.6317583126093764E-2</v>
      </c>
      <c r="P11449" s="2">
        <f t="shared" si="1248"/>
        <v>6.0024009603841539E-3</v>
      </c>
      <c r="R11449">
        <f t="shared" si="1249"/>
        <v>0.79802190125208661</v>
      </c>
      <c r="S11449">
        <f t="shared" si="1250"/>
        <v>1</v>
      </c>
      <c r="T11449" s="2">
        <f t="shared" si="1251"/>
        <v>6.6238787584666364E-2</v>
      </c>
      <c r="U11449" s="2">
        <f t="shared" si="1252"/>
        <v>0.11909879078961493</v>
      </c>
    </row>
    <row r="11450" spans="1:21">
      <c r="A11450" t="s">
        <v>2374</v>
      </c>
      <c r="B11450">
        <v>667171015</v>
      </c>
      <c r="C11450">
        <v>5</v>
      </c>
      <c r="D11450">
        <v>0</v>
      </c>
      <c r="E11450">
        <v>0</v>
      </c>
      <c r="F11450">
        <v>0</v>
      </c>
      <c r="G11450">
        <v>1</v>
      </c>
      <c r="H11450" t="s">
        <v>1213</v>
      </c>
      <c r="I11450">
        <v>1</v>
      </c>
      <c r="J11450">
        <v>27</v>
      </c>
      <c r="L11450">
        <f t="shared" si="1246"/>
        <v>1</v>
      </c>
      <c r="M11450" s="4">
        <v>0.18626999999999999</v>
      </c>
      <c r="N11450" s="2">
        <v>3</v>
      </c>
      <c r="O11450" s="4">
        <f t="shared" si="1247"/>
        <v>8.5783365570599596E-2</v>
      </c>
      <c r="P11450" s="2">
        <f t="shared" si="1248"/>
        <v>3.6014405762304922E-3</v>
      </c>
      <c r="R11450">
        <f t="shared" si="1249"/>
        <v>0.39999999999924818</v>
      </c>
      <c r="S11450">
        <f t="shared" si="1250"/>
        <v>1</v>
      </c>
      <c r="T11450" s="2">
        <f t="shared" si="1251"/>
        <v>6.523788432200732E-2</v>
      </c>
      <c r="U11450" s="2">
        <f t="shared" si="1252"/>
        <v>9.1333038050761206E-2</v>
      </c>
    </row>
    <row r="11451" spans="1:21">
      <c r="A11451" t="s">
        <v>2373</v>
      </c>
      <c r="B11451">
        <v>667171015</v>
      </c>
      <c r="C11451">
        <v>5</v>
      </c>
      <c r="D11451">
        <v>11</v>
      </c>
      <c r="E11451">
        <v>11</v>
      </c>
      <c r="F11451">
        <v>0</v>
      </c>
      <c r="G11451">
        <v>1</v>
      </c>
      <c r="H11451" t="s">
        <v>1506</v>
      </c>
      <c r="I11451">
        <v>1</v>
      </c>
      <c r="J11451">
        <v>36</v>
      </c>
      <c r="L11451">
        <f t="shared" si="1246"/>
        <v>1</v>
      </c>
      <c r="M11451" s="4">
        <v>0.18196000000000001</v>
      </c>
      <c r="N11451" s="2">
        <v>2</v>
      </c>
      <c r="O11451" s="4">
        <f t="shared" si="1247"/>
        <v>8.3798471032513588E-2</v>
      </c>
      <c r="P11451" s="2">
        <f t="shared" si="1248"/>
        <v>2.4009603841536613E-3</v>
      </c>
      <c r="R11451">
        <f t="shared" si="1249"/>
        <v>0.79998663886252142</v>
      </c>
      <c r="S11451">
        <f t="shared" si="1250"/>
        <v>1</v>
      </c>
      <c r="T11451" s="2">
        <f t="shared" si="1251"/>
        <v>6.3449093370423607E-2</v>
      </c>
      <c r="U11451" s="2">
        <f t="shared" si="1252"/>
        <v>0.11420752031470308</v>
      </c>
    </row>
    <row r="11452" spans="1:21">
      <c r="A11452" t="s">
        <v>2371</v>
      </c>
      <c r="B11452">
        <v>667171015</v>
      </c>
      <c r="C11452">
        <v>5</v>
      </c>
      <c r="D11452">
        <v>0</v>
      </c>
      <c r="E11452">
        <v>0</v>
      </c>
      <c r="F11452">
        <v>0</v>
      </c>
      <c r="G11452">
        <v>1</v>
      </c>
      <c r="H11452" t="s">
        <v>378</v>
      </c>
      <c r="I11452">
        <v>1</v>
      </c>
      <c r="J11452">
        <v>27</v>
      </c>
      <c r="L11452">
        <f t="shared" si="1246"/>
        <v>1</v>
      </c>
      <c r="M11452" s="4">
        <v>0.17427000000000001</v>
      </c>
      <c r="N11452" s="2">
        <v>1</v>
      </c>
      <c r="O11452" s="4">
        <f t="shared" si="1247"/>
        <v>8.0256977065487706E-2</v>
      </c>
      <c r="P11452" s="2">
        <f t="shared" si="1248"/>
        <v>1.2004801920768306E-3</v>
      </c>
      <c r="R11452">
        <f t="shared" si="1249"/>
        <v>0.39999999999924818</v>
      </c>
      <c r="S11452">
        <f t="shared" si="1250"/>
        <v>1</v>
      </c>
      <c r="T11452" s="2">
        <f t="shared" si="1251"/>
        <v>6.0492852847134987E-2</v>
      </c>
      <c r="U11452" s="2">
        <f t="shared" si="1252"/>
        <v>8.4689993985943499E-2</v>
      </c>
    </row>
    <row r="11453" spans="1:21">
      <c r="A11453" t="s">
        <v>2377</v>
      </c>
      <c r="B11453">
        <v>450475749</v>
      </c>
      <c r="C11453">
        <v>5</v>
      </c>
      <c r="D11453">
        <v>0</v>
      </c>
      <c r="E11453">
        <v>0</v>
      </c>
      <c r="F11453">
        <v>0</v>
      </c>
      <c r="G11453">
        <v>1</v>
      </c>
      <c r="H11453" t="s">
        <v>10</v>
      </c>
      <c r="I11453">
        <v>1</v>
      </c>
      <c r="J11453">
        <v>4</v>
      </c>
      <c r="L11453">
        <f t="shared" si="1246"/>
        <v>1</v>
      </c>
      <c r="M11453" s="4">
        <v>0.64005999999999996</v>
      </c>
      <c r="N11453" s="2">
        <v>475</v>
      </c>
      <c r="O11453" s="4">
        <f t="shared" si="1247"/>
        <v>0.29476835221516068</v>
      </c>
      <c r="P11453" s="2">
        <f t="shared" si="1248"/>
        <v>0.57022809123649465</v>
      </c>
      <c r="R11453">
        <f t="shared" si="1249"/>
        <v>0.39280551601516339</v>
      </c>
      <c r="S11453">
        <f t="shared" si="1250"/>
        <v>1</v>
      </c>
      <c r="T11453" s="2">
        <f t="shared" si="1251"/>
        <v>0.36363328697049413</v>
      </c>
      <c r="U11453" s="2">
        <f t="shared" si="1252"/>
        <v>0.50647044789922901</v>
      </c>
    </row>
    <row r="11454" spans="1:21">
      <c r="A11454" t="s">
        <v>2377</v>
      </c>
      <c r="B11454">
        <v>450475749</v>
      </c>
      <c r="C11454">
        <v>5</v>
      </c>
      <c r="D11454">
        <v>0</v>
      </c>
      <c r="E11454">
        <v>0</v>
      </c>
      <c r="F11454">
        <v>0</v>
      </c>
      <c r="G11454">
        <v>1</v>
      </c>
      <c r="H11454" t="s">
        <v>472</v>
      </c>
      <c r="I11454">
        <v>1</v>
      </c>
      <c r="J11454">
        <v>35</v>
      </c>
      <c r="L11454">
        <f t="shared" si="1246"/>
        <v>1</v>
      </c>
      <c r="M11454" s="4">
        <v>0.63834999999999997</v>
      </c>
      <c r="N11454" s="2">
        <v>474</v>
      </c>
      <c r="O11454" s="4">
        <f t="shared" si="1247"/>
        <v>0.29398084185318224</v>
      </c>
      <c r="P11454" s="2">
        <f t="shared" si="1248"/>
        <v>0.56902761104441779</v>
      </c>
      <c r="R11454">
        <f t="shared" si="1249"/>
        <v>0.39999999999999974</v>
      </c>
      <c r="S11454">
        <f t="shared" si="1250"/>
        <v>1</v>
      </c>
      <c r="T11454" s="2">
        <f t="shared" si="1251"/>
        <v>0.36274253415099111</v>
      </c>
      <c r="U11454" s="2">
        <f t="shared" si="1252"/>
        <v>0.50783954781138751</v>
      </c>
    </row>
    <row r="11455" spans="1:21">
      <c r="A11455" t="s">
        <v>2377</v>
      </c>
      <c r="B11455">
        <v>450475749</v>
      </c>
      <c r="C11455">
        <v>5</v>
      </c>
      <c r="D11455">
        <v>0</v>
      </c>
      <c r="E11455">
        <v>0</v>
      </c>
      <c r="F11455">
        <v>0</v>
      </c>
      <c r="G11455">
        <v>1</v>
      </c>
      <c r="H11455" t="s">
        <v>473</v>
      </c>
      <c r="I11455">
        <v>1</v>
      </c>
      <c r="J11455">
        <v>77</v>
      </c>
      <c r="L11455">
        <f t="shared" si="1246"/>
        <v>1</v>
      </c>
      <c r="M11455" s="4">
        <v>0.63778000000000001</v>
      </c>
      <c r="N11455" s="2">
        <v>473</v>
      </c>
      <c r="O11455" s="4">
        <f t="shared" si="1247"/>
        <v>0.29371833839918943</v>
      </c>
      <c r="P11455" s="2">
        <f t="shared" si="1248"/>
        <v>0.56782713085234093</v>
      </c>
      <c r="R11455">
        <f t="shared" si="1249"/>
        <v>0.4</v>
      </c>
      <c r="S11455">
        <f t="shared" si="1250"/>
        <v>1</v>
      </c>
      <c r="T11455" s="2">
        <f t="shared" si="1251"/>
        <v>0.36224553651247726</v>
      </c>
      <c r="U11455" s="2">
        <f t="shared" si="1252"/>
        <v>0.50714375111746812</v>
      </c>
    </row>
    <row r="11456" spans="1:21">
      <c r="A11456" t="s">
        <v>2377</v>
      </c>
      <c r="B11456">
        <v>450475749</v>
      </c>
      <c r="C11456">
        <v>2</v>
      </c>
      <c r="D11456">
        <v>0</v>
      </c>
      <c r="E11456">
        <v>0</v>
      </c>
      <c r="F11456">
        <v>0</v>
      </c>
      <c r="G11456">
        <v>1</v>
      </c>
      <c r="H11456" t="s">
        <v>12</v>
      </c>
      <c r="I11456">
        <v>1</v>
      </c>
      <c r="J11456">
        <v>6</v>
      </c>
      <c r="L11456">
        <f t="shared" si="1246"/>
        <v>0.4</v>
      </c>
      <c r="M11456" s="4">
        <v>0.63721000000000005</v>
      </c>
      <c r="N11456" s="2">
        <v>472</v>
      </c>
      <c r="O11456" s="4">
        <f t="shared" si="1247"/>
        <v>0.29345583494519667</v>
      </c>
      <c r="P11456" s="2">
        <f t="shared" si="1248"/>
        <v>0.56662665066026408</v>
      </c>
      <c r="R11456">
        <f t="shared" si="1249"/>
        <v>0.39901095073734616</v>
      </c>
      <c r="S11456">
        <f t="shared" si="1250"/>
        <v>0.59800000000000009</v>
      </c>
      <c r="T11456" s="2">
        <f t="shared" si="1251"/>
        <v>0.36174853887396352</v>
      </c>
      <c r="U11456" s="2">
        <f t="shared" si="1252"/>
        <v>0.44806483267148323</v>
      </c>
    </row>
    <row r="11457" spans="1:21">
      <c r="A11457" t="s">
        <v>2377</v>
      </c>
      <c r="B11457">
        <v>450475749</v>
      </c>
      <c r="C11457">
        <v>5</v>
      </c>
      <c r="D11457">
        <v>2</v>
      </c>
      <c r="E11457">
        <v>2</v>
      </c>
      <c r="F11457">
        <v>0</v>
      </c>
      <c r="G11457">
        <v>1</v>
      </c>
      <c r="H11457" t="s">
        <v>939</v>
      </c>
      <c r="I11457">
        <v>1</v>
      </c>
      <c r="J11457">
        <v>30</v>
      </c>
      <c r="L11457">
        <f t="shared" si="1246"/>
        <v>1</v>
      </c>
      <c r="M11457" s="4">
        <v>0.63663999999999998</v>
      </c>
      <c r="N11457" s="2">
        <v>471</v>
      </c>
      <c r="O11457" s="4">
        <f t="shared" si="1247"/>
        <v>0.2931933314912038</v>
      </c>
      <c r="P11457" s="2">
        <f t="shared" si="1248"/>
        <v>0.56542617046818733</v>
      </c>
      <c r="R11457">
        <f t="shared" si="1249"/>
        <v>0.70463766238224002</v>
      </c>
      <c r="S11457">
        <f t="shared" si="1250"/>
        <v>1</v>
      </c>
      <c r="T11457" s="2">
        <f t="shared" si="1251"/>
        <v>0.36125154123544967</v>
      </c>
      <c r="U11457" s="2">
        <f t="shared" si="1252"/>
        <v>0.61580298278357826</v>
      </c>
    </row>
    <row r="11458" spans="1:21">
      <c r="A11458" t="s">
        <v>2377</v>
      </c>
      <c r="B11458">
        <v>450475749</v>
      </c>
      <c r="C11458">
        <v>5</v>
      </c>
      <c r="D11458">
        <v>0</v>
      </c>
      <c r="E11458">
        <v>0</v>
      </c>
      <c r="F11458">
        <v>0</v>
      </c>
      <c r="G11458">
        <v>1</v>
      </c>
      <c r="H11458" t="s">
        <v>939</v>
      </c>
      <c r="I11458">
        <v>1</v>
      </c>
      <c r="J11458">
        <v>78</v>
      </c>
      <c r="L11458">
        <f t="shared" si="1246"/>
        <v>1</v>
      </c>
      <c r="M11458" s="4">
        <v>0.63663999999999998</v>
      </c>
      <c r="N11458" s="2">
        <v>471</v>
      </c>
      <c r="O11458" s="4">
        <f t="shared" si="1247"/>
        <v>0.2931933314912038</v>
      </c>
      <c r="P11458" s="2">
        <f t="shared" si="1248"/>
        <v>0.56542617046818733</v>
      </c>
      <c r="R11458">
        <f t="shared" si="1249"/>
        <v>0.4</v>
      </c>
      <c r="S11458">
        <f t="shared" si="1250"/>
        <v>1</v>
      </c>
      <c r="T11458" s="2">
        <f t="shared" si="1251"/>
        <v>0.36125154123544967</v>
      </c>
      <c r="U11458" s="2">
        <f t="shared" si="1252"/>
        <v>0.50575215772962956</v>
      </c>
    </row>
    <row r="11459" spans="1:21">
      <c r="A11459" t="s">
        <v>2377</v>
      </c>
      <c r="B11459">
        <v>450475749</v>
      </c>
      <c r="C11459">
        <v>3</v>
      </c>
      <c r="D11459">
        <v>0</v>
      </c>
      <c r="E11459">
        <v>0</v>
      </c>
      <c r="F11459">
        <v>0</v>
      </c>
      <c r="G11459">
        <v>1</v>
      </c>
      <c r="H11459" t="s">
        <v>15</v>
      </c>
      <c r="I11459">
        <v>1</v>
      </c>
      <c r="J11459">
        <v>40</v>
      </c>
      <c r="L11459">
        <f t="shared" ref="L11459:L11522" si="1253">C11459/5</f>
        <v>0.6</v>
      </c>
      <c r="M11459" s="4">
        <v>0.63436000000000003</v>
      </c>
      <c r="N11459" s="2">
        <v>469</v>
      </c>
      <c r="O11459" s="4">
        <f t="shared" ref="O11459:O11522" si="1254">M11459/MAX(M:M)</f>
        <v>0.29214331767523255</v>
      </c>
      <c r="P11459" s="2">
        <f t="shared" ref="P11459:P11522" si="1255">N11459/MAX(N:N)</f>
        <v>0.56302521008403361</v>
      </c>
      <c r="R11459">
        <f t="shared" ref="R11459:R11522" si="1256">(0.2*F11459+0.8*G11459)/((1+EXP(-(2*D11459-E11459)))*(1+EXP(-J11459)))</f>
        <v>0.4</v>
      </c>
      <c r="S11459">
        <f t="shared" ref="S11459:S11522" si="1257">0.67*L11459+0.33*I11459</f>
        <v>0.73199999999999998</v>
      </c>
      <c r="T11459" s="2">
        <f t="shared" ref="T11459:T11522" si="1258">0.75*O11459+0.25*P11459</f>
        <v>0.3598637907774328</v>
      </c>
      <c r="U11459" s="2">
        <f t="shared" ref="U11459:U11522" si="1259">S11459*R11459*T11459+T11459</f>
        <v>0.4652319087170651</v>
      </c>
    </row>
    <row r="11460" spans="1:21">
      <c r="A11460" t="s">
        <v>2377</v>
      </c>
      <c r="B11460">
        <v>450475749</v>
      </c>
      <c r="C11460">
        <v>3</v>
      </c>
      <c r="D11460">
        <v>0</v>
      </c>
      <c r="E11460">
        <v>0</v>
      </c>
      <c r="F11460">
        <v>0</v>
      </c>
      <c r="G11460">
        <v>1</v>
      </c>
      <c r="H11460" t="s">
        <v>18</v>
      </c>
      <c r="I11460">
        <v>1</v>
      </c>
      <c r="J11460">
        <v>72</v>
      </c>
      <c r="L11460">
        <f t="shared" si="1253"/>
        <v>0.6</v>
      </c>
      <c r="M11460" s="4">
        <v>0.63266</v>
      </c>
      <c r="N11460" s="2">
        <v>468</v>
      </c>
      <c r="O11460" s="4">
        <f t="shared" si="1254"/>
        <v>0.29136041263700835</v>
      </c>
      <c r="P11460" s="2">
        <f t="shared" si="1255"/>
        <v>0.56182472989195675</v>
      </c>
      <c r="R11460">
        <f t="shared" si="1256"/>
        <v>0.4</v>
      </c>
      <c r="S11460">
        <f t="shared" si="1257"/>
        <v>0.73199999999999998</v>
      </c>
      <c r="T11460" s="2">
        <f t="shared" si="1258"/>
        <v>0.35897649195074544</v>
      </c>
      <c r="U11460" s="2">
        <f t="shared" si="1259"/>
        <v>0.46408480879392372</v>
      </c>
    </row>
    <row r="11461" spans="1:21">
      <c r="A11461" t="s">
        <v>2377</v>
      </c>
      <c r="B11461">
        <v>450475749</v>
      </c>
      <c r="C11461">
        <v>1</v>
      </c>
      <c r="D11461">
        <v>0</v>
      </c>
      <c r="E11461">
        <v>0</v>
      </c>
      <c r="F11461">
        <v>0</v>
      </c>
      <c r="G11461">
        <v>1</v>
      </c>
      <c r="H11461" t="s">
        <v>20</v>
      </c>
      <c r="I11461">
        <v>0</v>
      </c>
      <c r="J11461">
        <v>37</v>
      </c>
      <c r="L11461">
        <f t="shared" si="1253"/>
        <v>0.2</v>
      </c>
      <c r="M11461" s="4">
        <v>0.63151999999999997</v>
      </c>
      <c r="N11461" s="2">
        <v>467</v>
      </c>
      <c r="O11461" s="4">
        <f t="shared" si="1254"/>
        <v>0.29083540572902272</v>
      </c>
      <c r="P11461" s="2">
        <f t="shared" si="1255"/>
        <v>0.56062424969988001</v>
      </c>
      <c r="R11461">
        <f t="shared" si="1256"/>
        <v>0.4</v>
      </c>
      <c r="S11461">
        <f t="shared" si="1257"/>
        <v>0.13400000000000001</v>
      </c>
      <c r="T11461" s="2">
        <f t="shared" si="1258"/>
        <v>0.358282616721737</v>
      </c>
      <c r="U11461" s="2">
        <f t="shared" si="1259"/>
        <v>0.37748656497802213</v>
      </c>
    </row>
    <row r="11462" spans="1:21">
      <c r="A11462" t="s">
        <v>2377</v>
      </c>
      <c r="B11462">
        <v>450475749</v>
      </c>
      <c r="C11462">
        <v>5</v>
      </c>
      <c r="D11462">
        <v>0</v>
      </c>
      <c r="E11462">
        <v>0</v>
      </c>
      <c r="F11462">
        <v>0</v>
      </c>
      <c r="G11462">
        <v>0</v>
      </c>
      <c r="H11462" t="s">
        <v>21</v>
      </c>
      <c r="I11462">
        <v>1</v>
      </c>
      <c r="J11462">
        <v>4</v>
      </c>
      <c r="L11462">
        <f t="shared" si="1253"/>
        <v>1</v>
      </c>
      <c r="M11462" s="4">
        <v>0.63095000000000001</v>
      </c>
      <c r="N11462" s="2">
        <v>466</v>
      </c>
      <c r="O11462" s="4">
        <f t="shared" si="1254"/>
        <v>0.29057290227502991</v>
      </c>
      <c r="P11462" s="2">
        <f t="shared" si="1255"/>
        <v>0.55942376950780315</v>
      </c>
      <c r="R11462">
        <f t="shared" si="1256"/>
        <v>0</v>
      </c>
      <c r="S11462">
        <f t="shared" si="1257"/>
        <v>1</v>
      </c>
      <c r="T11462" s="2">
        <f t="shared" si="1258"/>
        <v>0.35778561908322326</v>
      </c>
      <c r="U11462" s="2">
        <f t="shared" si="1259"/>
        <v>0.35778561908322326</v>
      </c>
    </row>
    <row r="11463" spans="1:21">
      <c r="A11463" t="s">
        <v>2377</v>
      </c>
      <c r="B11463">
        <v>450475749</v>
      </c>
      <c r="C11463">
        <v>1</v>
      </c>
      <c r="D11463">
        <v>0</v>
      </c>
      <c r="E11463">
        <v>1</v>
      </c>
      <c r="F11463">
        <v>0</v>
      </c>
      <c r="G11463">
        <v>1</v>
      </c>
      <c r="H11463" t="s">
        <v>22</v>
      </c>
      <c r="I11463">
        <v>1</v>
      </c>
      <c r="J11463">
        <v>32</v>
      </c>
      <c r="L11463">
        <f t="shared" si="1253"/>
        <v>0.2</v>
      </c>
      <c r="M11463" s="4">
        <v>0.62982000000000005</v>
      </c>
      <c r="N11463" s="2">
        <v>465</v>
      </c>
      <c r="O11463" s="4">
        <f t="shared" si="1254"/>
        <v>0.29005250069079858</v>
      </c>
      <c r="P11463" s="2">
        <f t="shared" si="1255"/>
        <v>0.55822328931572629</v>
      </c>
      <c r="R11463">
        <f t="shared" si="1256"/>
        <v>0.2151531370959934</v>
      </c>
      <c r="S11463">
        <f t="shared" si="1257"/>
        <v>0.46400000000000002</v>
      </c>
      <c r="T11463" s="2">
        <f t="shared" si="1258"/>
        <v>0.35709519784703048</v>
      </c>
      <c r="U11463" s="2">
        <f t="shared" si="1259"/>
        <v>0.39274438840226866</v>
      </c>
    </row>
    <row r="11464" spans="1:21">
      <c r="A11464" t="s">
        <v>2377</v>
      </c>
      <c r="B11464">
        <v>450475749</v>
      </c>
      <c r="C11464">
        <v>5</v>
      </c>
      <c r="D11464">
        <v>5</v>
      </c>
      <c r="E11464">
        <v>5</v>
      </c>
      <c r="F11464">
        <v>0</v>
      </c>
      <c r="G11464">
        <v>1</v>
      </c>
      <c r="H11464" t="s">
        <v>23</v>
      </c>
      <c r="I11464">
        <v>1</v>
      </c>
      <c r="J11464">
        <v>23</v>
      </c>
      <c r="L11464">
        <f t="shared" si="1253"/>
        <v>1</v>
      </c>
      <c r="M11464" s="4">
        <v>0.62868999999999997</v>
      </c>
      <c r="N11464" s="2">
        <v>464</v>
      </c>
      <c r="O11464" s="4">
        <f t="shared" si="1254"/>
        <v>0.28953209910656713</v>
      </c>
      <c r="P11464" s="2">
        <f t="shared" si="1255"/>
        <v>0.55702280912364943</v>
      </c>
      <c r="R11464">
        <f t="shared" si="1256"/>
        <v>0.7946457191790266</v>
      </c>
      <c r="S11464">
        <f t="shared" si="1257"/>
        <v>1</v>
      </c>
      <c r="T11464" s="2">
        <f t="shared" si="1258"/>
        <v>0.35640477661083769</v>
      </c>
      <c r="U11464" s="2">
        <f t="shared" si="1259"/>
        <v>0.63962030663959712</v>
      </c>
    </row>
    <row r="11465" spans="1:21">
      <c r="A11465" t="s">
        <v>2377</v>
      </c>
      <c r="B11465">
        <v>450475749</v>
      </c>
      <c r="C11465">
        <v>4</v>
      </c>
      <c r="D11465">
        <v>0</v>
      </c>
      <c r="E11465">
        <v>0</v>
      </c>
      <c r="F11465">
        <v>0</v>
      </c>
      <c r="G11465">
        <v>1</v>
      </c>
      <c r="H11465" t="s">
        <v>25</v>
      </c>
      <c r="I11465">
        <v>1</v>
      </c>
      <c r="J11465">
        <v>3</v>
      </c>
      <c r="L11465">
        <f t="shared" si="1253"/>
        <v>0.8</v>
      </c>
      <c r="M11465" s="4">
        <v>0.62756000000000001</v>
      </c>
      <c r="N11465" s="2">
        <v>463</v>
      </c>
      <c r="O11465" s="4">
        <f t="shared" si="1254"/>
        <v>0.2890116975223358</v>
      </c>
      <c r="P11465" s="2">
        <f t="shared" si="1255"/>
        <v>0.55582232893157268</v>
      </c>
      <c r="R11465">
        <f t="shared" si="1256"/>
        <v>0.38102965072897332</v>
      </c>
      <c r="S11465">
        <f t="shared" si="1257"/>
        <v>0.8660000000000001</v>
      </c>
      <c r="T11465" s="2">
        <f t="shared" si="1258"/>
        <v>0.35571435537464502</v>
      </c>
      <c r="U11465" s="2">
        <f t="shared" si="1259"/>
        <v>0.47309001793957839</v>
      </c>
    </row>
    <row r="11466" spans="1:21">
      <c r="A11466" t="s">
        <v>2377</v>
      </c>
      <c r="B11466">
        <v>450475749</v>
      </c>
      <c r="C11466">
        <v>5</v>
      </c>
      <c r="D11466">
        <v>0</v>
      </c>
      <c r="E11466">
        <v>0</v>
      </c>
      <c r="F11466">
        <v>0</v>
      </c>
      <c r="G11466">
        <v>1</v>
      </c>
      <c r="H11466" t="s">
        <v>26</v>
      </c>
      <c r="I11466">
        <v>1</v>
      </c>
      <c r="J11466">
        <v>14</v>
      </c>
      <c r="L11466">
        <f t="shared" si="1253"/>
        <v>1</v>
      </c>
      <c r="M11466" s="4">
        <v>0.62699000000000005</v>
      </c>
      <c r="N11466" s="2">
        <v>462</v>
      </c>
      <c r="O11466" s="4">
        <f t="shared" si="1254"/>
        <v>0.28874919406834298</v>
      </c>
      <c r="P11466" s="2">
        <f t="shared" si="1255"/>
        <v>0.55462184873949583</v>
      </c>
      <c r="R11466">
        <f t="shared" si="1256"/>
        <v>0.39999966738878889</v>
      </c>
      <c r="S11466">
        <f t="shared" si="1257"/>
        <v>1</v>
      </c>
      <c r="T11466" s="2">
        <f t="shared" si="1258"/>
        <v>0.35521735773613117</v>
      </c>
      <c r="U11466" s="2">
        <f t="shared" si="1259"/>
        <v>0.49730418268130805</v>
      </c>
    </row>
    <row r="11467" spans="1:21">
      <c r="A11467" t="s">
        <v>2377</v>
      </c>
      <c r="B11467">
        <v>450475749</v>
      </c>
      <c r="C11467">
        <v>1</v>
      </c>
      <c r="D11467">
        <v>0</v>
      </c>
      <c r="E11467">
        <v>0</v>
      </c>
      <c r="F11467">
        <v>0</v>
      </c>
      <c r="G11467">
        <v>1</v>
      </c>
      <c r="H11467" t="s">
        <v>27</v>
      </c>
      <c r="I11467">
        <v>1</v>
      </c>
      <c r="J11467">
        <v>20</v>
      </c>
      <c r="L11467">
        <f t="shared" si="1253"/>
        <v>0.2</v>
      </c>
      <c r="M11467" s="4">
        <v>0.62643000000000004</v>
      </c>
      <c r="N11467" s="2">
        <v>461</v>
      </c>
      <c r="O11467" s="4">
        <f t="shared" si="1254"/>
        <v>0.28849129593810446</v>
      </c>
      <c r="P11467" s="2">
        <f t="shared" si="1255"/>
        <v>0.55342136854741897</v>
      </c>
      <c r="R11467">
        <f t="shared" si="1256"/>
        <v>0.39999999917553852</v>
      </c>
      <c r="S11467">
        <f t="shared" si="1257"/>
        <v>0.46400000000000002</v>
      </c>
      <c r="T11467" s="2">
        <f t="shared" si="1258"/>
        <v>0.35472381409043308</v>
      </c>
      <c r="U11467" s="2">
        <f t="shared" si="1259"/>
        <v>0.42056055384991781</v>
      </c>
    </row>
    <row r="11468" spans="1:21">
      <c r="A11468" t="s">
        <v>2377</v>
      </c>
      <c r="B11468">
        <v>450475749</v>
      </c>
      <c r="C11468">
        <v>5</v>
      </c>
      <c r="D11468">
        <v>0</v>
      </c>
      <c r="E11468">
        <v>0</v>
      </c>
      <c r="F11468">
        <v>0</v>
      </c>
      <c r="G11468">
        <v>1</v>
      </c>
      <c r="H11468" t="s">
        <v>27</v>
      </c>
      <c r="I11468">
        <v>1</v>
      </c>
      <c r="J11468">
        <v>5</v>
      </c>
      <c r="L11468">
        <f t="shared" si="1253"/>
        <v>1</v>
      </c>
      <c r="M11468" s="4">
        <v>0.62643000000000004</v>
      </c>
      <c r="N11468" s="2">
        <v>461</v>
      </c>
      <c r="O11468" s="4">
        <f t="shared" si="1254"/>
        <v>0.28849129593810446</v>
      </c>
      <c r="P11468" s="2">
        <f t="shared" si="1255"/>
        <v>0.55342136854741897</v>
      </c>
      <c r="R11468">
        <f t="shared" si="1256"/>
        <v>0.39732285963028613</v>
      </c>
      <c r="S11468">
        <f t="shared" si="1257"/>
        <v>1</v>
      </c>
      <c r="T11468" s="2">
        <f t="shared" si="1258"/>
        <v>0.35472381409043308</v>
      </c>
      <c r="U11468" s="2">
        <f t="shared" si="1259"/>
        <v>0.49566369428380597</v>
      </c>
    </row>
    <row r="11469" spans="1:21">
      <c r="A11469" t="s">
        <v>2377</v>
      </c>
      <c r="B11469">
        <v>450475749</v>
      </c>
      <c r="C11469">
        <v>5</v>
      </c>
      <c r="D11469">
        <v>0</v>
      </c>
      <c r="E11469">
        <v>1</v>
      </c>
      <c r="F11469">
        <v>0</v>
      </c>
      <c r="G11469">
        <v>1</v>
      </c>
      <c r="H11469" t="s">
        <v>1231</v>
      </c>
      <c r="I11469">
        <v>1</v>
      </c>
      <c r="J11469">
        <v>68</v>
      </c>
      <c r="L11469">
        <f t="shared" si="1253"/>
        <v>1</v>
      </c>
      <c r="M11469" s="4">
        <v>0.62248000000000003</v>
      </c>
      <c r="N11469" s="2">
        <v>459</v>
      </c>
      <c r="O11469" s="4">
        <f t="shared" si="1254"/>
        <v>0.28667219305517178</v>
      </c>
      <c r="P11469" s="2">
        <f t="shared" si="1255"/>
        <v>0.55102040816326525</v>
      </c>
      <c r="R11469">
        <f t="shared" si="1256"/>
        <v>0.21515313709599612</v>
      </c>
      <c r="S11469">
        <f t="shared" si="1257"/>
        <v>1</v>
      </c>
      <c r="T11469" s="2">
        <f t="shared" si="1258"/>
        <v>0.35275924683219517</v>
      </c>
      <c r="U11469" s="2">
        <f t="shared" si="1259"/>
        <v>0.42865650542776279</v>
      </c>
    </row>
    <row r="11470" spans="1:21">
      <c r="A11470" t="s">
        <v>2377</v>
      </c>
      <c r="B11470">
        <v>450475749</v>
      </c>
      <c r="C11470">
        <v>5</v>
      </c>
      <c r="D11470">
        <v>0</v>
      </c>
      <c r="E11470">
        <v>0</v>
      </c>
      <c r="F11470">
        <v>0</v>
      </c>
      <c r="G11470">
        <v>1</v>
      </c>
      <c r="H11470" t="s">
        <v>627</v>
      </c>
      <c r="I11470">
        <v>1</v>
      </c>
      <c r="J11470">
        <v>11</v>
      </c>
      <c r="L11470">
        <f t="shared" si="1253"/>
        <v>1</v>
      </c>
      <c r="M11470" s="4">
        <v>0.62134999999999996</v>
      </c>
      <c r="N11470" s="2">
        <v>458</v>
      </c>
      <c r="O11470" s="4">
        <f t="shared" si="1254"/>
        <v>0.28615179147094039</v>
      </c>
      <c r="P11470" s="2">
        <f t="shared" si="1255"/>
        <v>0.5498199279711885</v>
      </c>
      <c r="R11470">
        <f t="shared" si="1256"/>
        <v>0.39999331943126082</v>
      </c>
      <c r="S11470">
        <f t="shared" si="1257"/>
        <v>1</v>
      </c>
      <c r="T11470" s="2">
        <f t="shared" si="1258"/>
        <v>0.35206882559600239</v>
      </c>
      <c r="U11470" s="2">
        <f t="shared" si="1259"/>
        <v>0.49289400381441306</v>
      </c>
    </row>
    <row r="11471" spans="1:21">
      <c r="A11471" t="s">
        <v>2377</v>
      </c>
      <c r="B11471">
        <v>450475749</v>
      </c>
      <c r="C11471">
        <v>5</v>
      </c>
      <c r="D11471">
        <v>0</v>
      </c>
      <c r="E11471">
        <v>0</v>
      </c>
      <c r="F11471">
        <v>0</v>
      </c>
      <c r="G11471">
        <v>1</v>
      </c>
      <c r="H11471" t="s">
        <v>34</v>
      </c>
      <c r="I11471">
        <v>1</v>
      </c>
      <c r="J11471">
        <v>51</v>
      </c>
      <c r="L11471">
        <f t="shared" si="1253"/>
        <v>1</v>
      </c>
      <c r="M11471" s="4">
        <v>0.62022999999999995</v>
      </c>
      <c r="N11471" s="2">
        <v>457</v>
      </c>
      <c r="O11471" s="4">
        <f t="shared" si="1254"/>
        <v>0.28563599521046323</v>
      </c>
      <c r="P11471" s="2">
        <f t="shared" si="1255"/>
        <v>0.54861944777911165</v>
      </c>
      <c r="R11471">
        <f t="shared" si="1256"/>
        <v>0.4</v>
      </c>
      <c r="S11471">
        <f t="shared" si="1257"/>
        <v>1</v>
      </c>
      <c r="T11471" s="2">
        <f t="shared" si="1258"/>
        <v>0.35138185835262536</v>
      </c>
      <c r="U11471" s="2">
        <f t="shared" si="1259"/>
        <v>0.49193460169367553</v>
      </c>
    </row>
    <row r="11472" spans="1:21">
      <c r="A11472" t="s">
        <v>2377</v>
      </c>
      <c r="B11472">
        <v>450475749</v>
      </c>
      <c r="C11472">
        <v>4</v>
      </c>
      <c r="D11472">
        <v>0</v>
      </c>
      <c r="E11472">
        <v>0</v>
      </c>
      <c r="F11472">
        <v>0</v>
      </c>
      <c r="G11472">
        <v>1</v>
      </c>
      <c r="H11472" t="s">
        <v>34</v>
      </c>
      <c r="I11472">
        <v>1</v>
      </c>
      <c r="J11472">
        <v>47</v>
      </c>
      <c r="L11472">
        <f t="shared" si="1253"/>
        <v>0.8</v>
      </c>
      <c r="M11472" s="4">
        <v>0.62022999999999995</v>
      </c>
      <c r="N11472" s="2">
        <v>457</v>
      </c>
      <c r="O11472" s="4">
        <f t="shared" si="1254"/>
        <v>0.28563599521046323</v>
      </c>
      <c r="P11472" s="2">
        <f t="shared" si="1255"/>
        <v>0.54861944777911165</v>
      </c>
      <c r="R11472">
        <f t="shared" si="1256"/>
        <v>0.4</v>
      </c>
      <c r="S11472">
        <f t="shared" si="1257"/>
        <v>0.8660000000000001</v>
      </c>
      <c r="T11472" s="2">
        <f t="shared" si="1258"/>
        <v>0.35138185835262536</v>
      </c>
      <c r="U11472" s="2">
        <f t="shared" si="1259"/>
        <v>0.4731005340859748</v>
      </c>
    </row>
    <row r="11473" spans="1:21">
      <c r="A11473" t="s">
        <v>2377</v>
      </c>
      <c r="B11473">
        <v>450475749</v>
      </c>
      <c r="C11473">
        <v>3</v>
      </c>
      <c r="D11473">
        <v>0</v>
      </c>
      <c r="E11473">
        <v>0</v>
      </c>
      <c r="F11473">
        <v>0</v>
      </c>
      <c r="G11473">
        <v>1</v>
      </c>
      <c r="H11473" t="s">
        <v>37</v>
      </c>
      <c r="I11473">
        <v>1</v>
      </c>
      <c r="J11473">
        <v>50</v>
      </c>
      <c r="L11473">
        <f t="shared" si="1253"/>
        <v>0.6</v>
      </c>
      <c r="M11473" s="4">
        <v>0.61797999999999997</v>
      </c>
      <c r="N11473" s="2">
        <v>455</v>
      </c>
      <c r="O11473" s="4">
        <f t="shared" si="1254"/>
        <v>0.28459979736575475</v>
      </c>
      <c r="P11473" s="2">
        <f t="shared" si="1255"/>
        <v>0.54621848739495793</v>
      </c>
      <c r="R11473">
        <f t="shared" si="1256"/>
        <v>0.4</v>
      </c>
      <c r="S11473">
        <f t="shared" si="1257"/>
        <v>0.73199999999999998</v>
      </c>
      <c r="T11473" s="2">
        <f t="shared" si="1258"/>
        <v>0.35000446987305556</v>
      </c>
      <c r="U11473" s="2">
        <f t="shared" si="1259"/>
        <v>0.45248577865188622</v>
      </c>
    </row>
    <row r="11474" spans="1:21">
      <c r="A11474" t="s">
        <v>2377</v>
      </c>
      <c r="B11474">
        <v>450475749</v>
      </c>
      <c r="C11474">
        <v>5</v>
      </c>
      <c r="D11474">
        <v>0</v>
      </c>
      <c r="E11474">
        <v>0</v>
      </c>
      <c r="F11474">
        <v>0</v>
      </c>
      <c r="G11474">
        <v>1</v>
      </c>
      <c r="H11474" t="s">
        <v>670</v>
      </c>
      <c r="I11474">
        <v>1</v>
      </c>
      <c r="J11474">
        <v>10</v>
      </c>
      <c r="L11474">
        <f t="shared" si="1253"/>
        <v>1</v>
      </c>
      <c r="M11474" s="4">
        <v>0.61741999999999997</v>
      </c>
      <c r="N11474" s="2">
        <v>454</v>
      </c>
      <c r="O11474" s="4">
        <f t="shared" si="1254"/>
        <v>0.28434189923551623</v>
      </c>
      <c r="P11474" s="2">
        <f t="shared" si="1255"/>
        <v>0.54501800720288118</v>
      </c>
      <c r="R11474">
        <f t="shared" si="1256"/>
        <v>0.39998184085251903</v>
      </c>
      <c r="S11474">
        <f t="shared" si="1257"/>
        <v>1</v>
      </c>
      <c r="T11474" s="2">
        <f t="shared" si="1258"/>
        <v>0.34951092622735747</v>
      </c>
      <c r="U11474" s="2">
        <f t="shared" si="1259"/>
        <v>0.4893089498978449</v>
      </c>
    </row>
    <row r="11475" spans="1:21">
      <c r="A11475" t="s">
        <v>2377</v>
      </c>
      <c r="B11475">
        <v>450475749</v>
      </c>
      <c r="C11475">
        <v>5</v>
      </c>
      <c r="D11475">
        <v>0</v>
      </c>
      <c r="E11475">
        <v>0</v>
      </c>
      <c r="F11475">
        <v>0</v>
      </c>
      <c r="G11475">
        <v>1</v>
      </c>
      <c r="H11475" t="s">
        <v>940</v>
      </c>
      <c r="I11475">
        <v>1</v>
      </c>
      <c r="J11475">
        <v>22</v>
      </c>
      <c r="L11475">
        <f t="shared" si="1253"/>
        <v>1</v>
      </c>
      <c r="M11475" s="4">
        <v>0.61629999999999996</v>
      </c>
      <c r="N11475" s="2">
        <v>453</v>
      </c>
      <c r="O11475" s="4">
        <f t="shared" si="1254"/>
        <v>0.28382610297503907</v>
      </c>
      <c r="P11475" s="2">
        <f t="shared" si="1255"/>
        <v>0.54381752701080432</v>
      </c>
      <c r="R11475">
        <f t="shared" si="1256"/>
        <v>0.39999999988842128</v>
      </c>
      <c r="S11475">
        <f t="shared" si="1257"/>
        <v>1</v>
      </c>
      <c r="T11475" s="2">
        <f t="shared" si="1258"/>
        <v>0.34882395898398039</v>
      </c>
      <c r="U11475" s="2">
        <f t="shared" si="1259"/>
        <v>0.48835354253865121</v>
      </c>
    </row>
    <row r="11476" spans="1:21">
      <c r="A11476" t="s">
        <v>2377</v>
      </c>
      <c r="B11476">
        <v>450475749</v>
      </c>
      <c r="C11476">
        <v>5</v>
      </c>
      <c r="D11476">
        <v>0</v>
      </c>
      <c r="E11476">
        <v>0</v>
      </c>
      <c r="F11476">
        <v>0</v>
      </c>
      <c r="G11476">
        <v>1</v>
      </c>
      <c r="H11476" t="s">
        <v>40</v>
      </c>
      <c r="I11476">
        <v>1</v>
      </c>
      <c r="J11476">
        <v>133</v>
      </c>
      <c r="L11476">
        <f t="shared" si="1253"/>
        <v>1</v>
      </c>
      <c r="M11476" s="4">
        <v>0.61517999999999995</v>
      </c>
      <c r="N11476" s="2">
        <v>452</v>
      </c>
      <c r="O11476" s="4">
        <f t="shared" si="1254"/>
        <v>0.28331030671456198</v>
      </c>
      <c r="P11476" s="2">
        <f t="shared" si="1255"/>
        <v>0.54261704681872747</v>
      </c>
      <c r="R11476">
        <f t="shared" si="1256"/>
        <v>0.4</v>
      </c>
      <c r="S11476">
        <f t="shared" si="1257"/>
        <v>1</v>
      </c>
      <c r="T11476" s="2">
        <f t="shared" si="1258"/>
        <v>0.34813699174060336</v>
      </c>
      <c r="U11476" s="2">
        <f t="shared" si="1259"/>
        <v>0.48739178843684472</v>
      </c>
    </row>
    <row r="11477" spans="1:21">
      <c r="A11477" t="s">
        <v>2377</v>
      </c>
      <c r="B11477">
        <v>450475749</v>
      </c>
      <c r="C11477">
        <v>5</v>
      </c>
      <c r="D11477">
        <v>0</v>
      </c>
      <c r="E11477">
        <v>0</v>
      </c>
      <c r="F11477">
        <v>0</v>
      </c>
      <c r="G11477">
        <v>1</v>
      </c>
      <c r="H11477" t="s">
        <v>40</v>
      </c>
      <c r="I11477">
        <v>1</v>
      </c>
      <c r="J11477">
        <v>6</v>
      </c>
      <c r="L11477">
        <f t="shared" si="1253"/>
        <v>1</v>
      </c>
      <c r="M11477" s="4">
        <v>0.61517999999999995</v>
      </c>
      <c r="N11477" s="2">
        <v>452</v>
      </c>
      <c r="O11477" s="4">
        <f t="shared" si="1254"/>
        <v>0.28331030671456198</v>
      </c>
      <c r="P11477" s="2">
        <f t="shared" si="1255"/>
        <v>0.54261704681872747</v>
      </c>
      <c r="R11477">
        <f t="shared" si="1256"/>
        <v>0.39901095073734616</v>
      </c>
      <c r="S11477">
        <f t="shared" si="1257"/>
        <v>1</v>
      </c>
      <c r="T11477" s="2">
        <f t="shared" si="1258"/>
        <v>0.34813699174060336</v>
      </c>
      <c r="U11477" s="2">
        <f t="shared" si="1259"/>
        <v>0.48704746380186115</v>
      </c>
    </row>
    <row r="11478" spans="1:21">
      <c r="A11478" t="s">
        <v>2377</v>
      </c>
      <c r="B11478">
        <v>450475749</v>
      </c>
      <c r="C11478">
        <v>3</v>
      </c>
      <c r="D11478">
        <v>3</v>
      </c>
      <c r="E11478">
        <v>3</v>
      </c>
      <c r="F11478">
        <v>0</v>
      </c>
      <c r="G11478">
        <v>1</v>
      </c>
      <c r="H11478" t="s">
        <v>474</v>
      </c>
      <c r="I11478">
        <v>1</v>
      </c>
      <c r="J11478">
        <v>2</v>
      </c>
      <c r="L11478">
        <f t="shared" si="1253"/>
        <v>0.6</v>
      </c>
      <c r="M11478" s="4">
        <v>0.61462000000000006</v>
      </c>
      <c r="N11478" s="2">
        <v>450</v>
      </c>
      <c r="O11478" s="4">
        <f t="shared" si="1254"/>
        <v>0.28305240858432346</v>
      </c>
      <c r="P11478" s="2">
        <f t="shared" si="1255"/>
        <v>0.54021608643457386</v>
      </c>
      <c r="R11478">
        <f t="shared" si="1256"/>
        <v>0.67121960597002572</v>
      </c>
      <c r="S11478">
        <f t="shared" si="1257"/>
        <v>0.73199999999999998</v>
      </c>
      <c r="T11478" s="2">
        <f t="shared" si="1258"/>
        <v>0.34734332804688606</v>
      </c>
      <c r="U11478" s="2">
        <f t="shared" si="1259"/>
        <v>0.51800448115566411</v>
      </c>
    </row>
    <row r="11479" spans="1:21">
      <c r="A11479" t="s">
        <v>2377</v>
      </c>
      <c r="B11479">
        <v>450475749</v>
      </c>
      <c r="C11479">
        <v>5</v>
      </c>
      <c r="D11479">
        <v>0</v>
      </c>
      <c r="E11479">
        <v>0</v>
      </c>
      <c r="F11479">
        <v>0</v>
      </c>
      <c r="G11479">
        <v>1</v>
      </c>
      <c r="H11479" t="s">
        <v>42</v>
      </c>
      <c r="I11479">
        <v>1</v>
      </c>
      <c r="J11479">
        <v>17</v>
      </c>
      <c r="L11479">
        <f t="shared" si="1253"/>
        <v>1</v>
      </c>
      <c r="M11479" s="4">
        <v>0.61350000000000005</v>
      </c>
      <c r="N11479" s="2">
        <v>449</v>
      </c>
      <c r="O11479" s="4">
        <f t="shared" si="1254"/>
        <v>0.28253661232384636</v>
      </c>
      <c r="P11479" s="2">
        <f t="shared" si="1255"/>
        <v>0.539015606242497</v>
      </c>
      <c r="R11479">
        <f t="shared" si="1256"/>
        <v>0.39999998344024978</v>
      </c>
      <c r="S11479">
        <f t="shared" si="1257"/>
        <v>1</v>
      </c>
      <c r="T11479" s="2">
        <f t="shared" si="1258"/>
        <v>0.34665636080350903</v>
      </c>
      <c r="U11479" s="2">
        <f t="shared" si="1259"/>
        <v>0.4853188993843699</v>
      </c>
    </row>
    <row r="11480" spans="1:21">
      <c r="A11480" t="s">
        <v>2377</v>
      </c>
      <c r="B11480">
        <v>450475749</v>
      </c>
      <c r="C11480">
        <v>5</v>
      </c>
      <c r="D11480">
        <v>0</v>
      </c>
      <c r="E11480">
        <v>0</v>
      </c>
      <c r="F11480">
        <v>0</v>
      </c>
      <c r="G11480">
        <v>1</v>
      </c>
      <c r="H11480" t="s">
        <v>941</v>
      </c>
      <c r="I11480">
        <v>1</v>
      </c>
      <c r="J11480">
        <v>2</v>
      </c>
      <c r="L11480">
        <f t="shared" si="1253"/>
        <v>1</v>
      </c>
      <c r="M11480" s="4">
        <v>0.61238000000000004</v>
      </c>
      <c r="N11480" s="2">
        <v>448</v>
      </c>
      <c r="O11480" s="4">
        <f t="shared" si="1254"/>
        <v>0.28202081606336926</v>
      </c>
      <c r="P11480" s="2">
        <f t="shared" si="1255"/>
        <v>0.53781512605042014</v>
      </c>
      <c r="R11480">
        <f t="shared" si="1256"/>
        <v>0.35231883119115298</v>
      </c>
      <c r="S11480">
        <f t="shared" si="1257"/>
        <v>1</v>
      </c>
      <c r="T11480" s="2">
        <f t="shared" si="1258"/>
        <v>0.34596939356013201</v>
      </c>
      <c r="U11480" s="2">
        <f t="shared" si="1259"/>
        <v>0.46786092592714973</v>
      </c>
    </row>
    <row r="11481" spans="1:21">
      <c r="A11481" t="s">
        <v>2377</v>
      </c>
      <c r="B11481">
        <v>450475749</v>
      </c>
      <c r="C11481">
        <v>5</v>
      </c>
      <c r="D11481">
        <v>0</v>
      </c>
      <c r="E11481">
        <v>0</v>
      </c>
      <c r="F11481">
        <v>0</v>
      </c>
      <c r="G11481">
        <v>1</v>
      </c>
      <c r="H11481" t="s">
        <v>1138</v>
      </c>
      <c r="I11481">
        <v>1</v>
      </c>
      <c r="J11481">
        <v>6</v>
      </c>
      <c r="L11481">
        <f t="shared" si="1253"/>
        <v>1</v>
      </c>
      <c r="M11481" s="4">
        <v>0.61126999999999998</v>
      </c>
      <c r="N11481" s="2">
        <v>447</v>
      </c>
      <c r="O11481" s="4">
        <f t="shared" si="1254"/>
        <v>0.28150962512664635</v>
      </c>
      <c r="P11481" s="2">
        <f t="shared" si="1255"/>
        <v>0.53661464585834329</v>
      </c>
      <c r="R11481">
        <f t="shared" si="1256"/>
        <v>0.39901095073734616</v>
      </c>
      <c r="S11481">
        <f t="shared" si="1257"/>
        <v>1</v>
      </c>
      <c r="T11481" s="2">
        <f t="shared" si="1258"/>
        <v>0.34528588030957058</v>
      </c>
      <c r="U11481" s="2">
        <f t="shared" si="1259"/>
        <v>0.48305872768807384</v>
      </c>
    </row>
    <row r="11482" spans="1:21">
      <c r="A11482" t="s">
        <v>2377</v>
      </c>
      <c r="B11482">
        <v>450475749</v>
      </c>
      <c r="C11482">
        <v>5</v>
      </c>
      <c r="D11482">
        <v>0</v>
      </c>
      <c r="E11482">
        <v>0</v>
      </c>
      <c r="F11482">
        <v>0</v>
      </c>
      <c r="G11482">
        <v>1</v>
      </c>
      <c r="H11482" t="s">
        <v>1138</v>
      </c>
      <c r="I11482">
        <v>1</v>
      </c>
      <c r="J11482">
        <v>16</v>
      </c>
      <c r="L11482">
        <f t="shared" si="1253"/>
        <v>1</v>
      </c>
      <c r="M11482" s="4">
        <v>0.61126999999999998</v>
      </c>
      <c r="N11482" s="2">
        <v>447</v>
      </c>
      <c r="O11482" s="4">
        <f t="shared" si="1254"/>
        <v>0.28150962512664635</v>
      </c>
      <c r="P11482" s="2">
        <f t="shared" si="1255"/>
        <v>0.53661464585834329</v>
      </c>
      <c r="R11482">
        <f t="shared" si="1256"/>
        <v>0.39999995498593521</v>
      </c>
      <c r="S11482">
        <f t="shared" si="1257"/>
        <v>1</v>
      </c>
      <c r="T11482" s="2">
        <f t="shared" si="1258"/>
        <v>0.34528588030957058</v>
      </c>
      <c r="U11482" s="2">
        <f t="shared" si="1259"/>
        <v>0.4834002168906778</v>
      </c>
    </row>
    <row r="11483" spans="1:21">
      <c r="A11483" t="s">
        <v>2377</v>
      </c>
      <c r="B11483">
        <v>450475749</v>
      </c>
      <c r="C11483">
        <v>5</v>
      </c>
      <c r="D11483">
        <v>0</v>
      </c>
      <c r="E11483">
        <v>0</v>
      </c>
      <c r="F11483">
        <v>0</v>
      </c>
      <c r="G11483">
        <v>1</v>
      </c>
      <c r="H11483" t="s">
        <v>44</v>
      </c>
      <c r="I11483">
        <v>1</v>
      </c>
      <c r="J11483">
        <v>5</v>
      </c>
      <c r="L11483">
        <f t="shared" si="1253"/>
        <v>1</v>
      </c>
      <c r="M11483" s="4">
        <v>0.61070999999999998</v>
      </c>
      <c r="N11483" s="2">
        <v>445</v>
      </c>
      <c r="O11483" s="4">
        <f t="shared" si="1254"/>
        <v>0.28125172699640782</v>
      </c>
      <c r="P11483" s="2">
        <f t="shared" si="1255"/>
        <v>0.53421368547418968</v>
      </c>
      <c r="R11483">
        <f t="shared" si="1256"/>
        <v>0.39732285963028613</v>
      </c>
      <c r="S11483">
        <f t="shared" si="1257"/>
        <v>1</v>
      </c>
      <c r="T11483" s="2">
        <f t="shared" si="1258"/>
        <v>0.34449221661585328</v>
      </c>
      <c r="U11483" s="2">
        <f t="shared" si="1259"/>
        <v>0.4813668492420401</v>
      </c>
    </row>
    <row r="11484" spans="1:21">
      <c r="A11484" t="s">
        <v>2377</v>
      </c>
      <c r="B11484">
        <v>450475749</v>
      </c>
      <c r="C11484">
        <v>5</v>
      </c>
      <c r="D11484">
        <v>0</v>
      </c>
      <c r="E11484">
        <v>0</v>
      </c>
      <c r="F11484">
        <v>0</v>
      </c>
      <c r="G11484">
        <v>1</v>
      </c>
      <c r="H11484" t="s">
        <v>45</v>
      </c>
      <c r="I11484">
        <v>1</v>
      </c>
      <c r="J11484">
        <v>92</v>
      </c>
      <c r="L11484">
        <f t="shared" si="1253"/>
        <v>1</v>
      </c>
      <c r="M11484" s="4">
        <v>0.61014999999999997</v>
      </c>
      <c r="N11484" s="2">
        <v>444</v>
      </c>
      <c r="O11484" s="4">
        <f t="shared" si="1254"/>
        <v>0.28099382886616925</v>
      </c>
      <c r="P11484" s="2">
        <f t="shared" si="1255"/>
        <v>0.53301320528211282</v>
      </c>
      <c r="R11484">
        <f t="shared" si="1256"/>
        <v>0.4</v>
      </c>
      <c r="S11484">
        <f t="shared" si="1257"/>
        <v>1</v>
      </c>
      <c r="T11484" s="2">
        <f t="shared" si="1258"/>
        <v>0.34399867297015513</v>
      </c>
      <c r="U11484" s="2">
        <f t="shared" si="1259"/>
        <v>0.48159814215821717</v>
      </c>
    </row>
    <row r="11485" spans="1:21">
      <c r="A11485" t="s">
        <v>2377</v>
      </c>
      <c r="B11485">
        <v>450475749</v>
      </c>
      <c r="C11485">
        <v>5</v>
      </c>
      <c r="D11485">
        <v>0</v>
      </c>
      <c r="E11485">
        <v>0</v>
      </c>
      <c r="F11485">
        <v>0</v>
      </c>
      <c r="G11485">
        <v>1</v>
      </c>
      <c r="H11485" t="s">
        <v>475</v>
      </c>
      <c r="I11485">
        <v>1</v>
      </c>
      <c r="J11485">
        <v>11</v>
      </c>
      <c r="L11485">
        <f t="shared" si="1253"/>
        <v>1</v>
      </c>
      <c r="M11485" s="4">
        <v>0.60958999999999997</v>
      </c>
      <c r="N11485" s="2">
        <v>443</v>
      </c>
      <c r="O11485" s="4">
        <f t="shared" si="1254"/>
        <v>0.28073593073593067</v>
      </c>
      <c r="P11485" s="2">
        <f t="shared" si="1255"/>
        <v>0.53181272509003596</v>
      </c>
      <c r="R11485">
        <f t="shared" si="1256"/>
        <v>0.39999331943126082</v>
      </c>
      <c r="S11485">
        <f t="shared" si="1257"/>
        <v>1</v>
      </c>
      <c r="T11485" s="2">
        <f t="shared" si="1258"/>
        <v>0.34350512932445698</v>
      </c>
      <c r="U11485" s="2">
        <f t="shared" si="1259"/>
        <v>0.48090488624461103</v>
      </c>
    </row>
    <row r="11486" spans="1:21">
      <c r="A11486" t="s">
        <v>2377</v>
      </c>
      <c r="B11486">
        <v>450475749</v>
      </c>
      <c r="C11486">
        <v>5</v>
      </c>
      <c r="D11486">
        <v>0</v>
      </c>
      <c r="E11486">
        <v>0</v>
      </c>
      <c r="F11486">
        <v>0</v>
      </c>
      <c r="G11486">
        <v>1</v>
      </c>
      <c r="H11486" t="s">
        <v>46</v>
      </c>
      <c r="I11486">
        <v>1</v>
      </c>
      <c r="J11486">
        <v>78</v>
      </c>
      <c r="L11486">
        <f t="shared" si="1253"/>
        <v>1</v>
      </c>
      <c r="M11486" s="4">
        <v>0.60904000000000003</v>
      </c>
      <c r="N11486" s="2">
        <v>442</v>
      </c>
      <c r="O11486" s="4">
        <f t="shared" si="1254"/>
        <v>0.28048263792944644</v>
      </c>
      <c r="P11486" s="2">
        <f t="shared" si="1255"/>
        <v>0.53061224489795922</v>
      </c>
      <c r="R11486">
        <f t="shared" si="1256"/>
        <v>0.4</v>
      </c>
      <c r="S11486">
        <f t="shared" si="1257"/>
        <v>1</v>
      </c>
      <c r="T11486" s="2">
        <f t="shared" si="1258"/>
        <v>0.34301503967157465</v>
      </c>
      <c r="U11486" s="2">
        <f t="shared" si="1259"/>
        <v>0.48022105554020456</v>
      </c>
    </row>
    <row r="11487" spans="1:21">
      <c r="A11487" t="s">
        <v>2377</v>
      </c>
      <c r="B11487">
        <v>450475749</v>
      </c>
      <c r="C11487">
        <v>5</v>
      </c>
      <c r="D11487">
        <v>0</v>
      </c>
      <c r="E11487">
        <v>0</v>
      </c>
      <c r="F11487">
        <v>0</v>
      </c>
      <c r="G11487">
        <v>1</v>
      </c>
      <c r="H11487" t="s">
        <v>46</v>
      </c>
      <c r="I11487">
        <v>1</v>
      </c>
      <c r="J11487">
        <v>4</v>
      </c>
      <c r="L11487">
        <f t="shared" si="1253"/>
        <v>1</v>
      </c>
      <c r="M11487" s="4">
        <v>0.60904000000000003</v>
      </c>
      <c r="N11487" s="2">
        <v>442</v>
      </c>
      <c r="O11487" s="4">
        <f t="shared" si="1254"/>
        <v>0.28048263792944644</v>
      </c>
      <c r="P11487" s="2">
        <f t="shared" si="1255"/>
        <v>0.53061224489795922</v>
      </c>
      <c r="R11487">
        <f t="shared" si="1256"/>
        <v>0.39280551601516339</v>
      </c>
      <c r="S11487">
        <f t="shared" si="1257"/>
        <v>1</v>
      </c>
      <c r="T11487" s="2">
        <f t="shared" si="1258"/>
        <v>0.34301503967157465</v>
      </c>
      <c r="U11487" s="2">
        <f t="shared" si="1259"/>
        <v>0.47775323933072927</v>
      </c>
    </row>
    <row r="11488" spans="1:21">
      <c r="A11488" t="s">
        <v>2377</v>
      </c>
      <c r="B11488">
        <v>450475749</v>
      </c>
      <c r="C11488">
        <v>5</v>
      </c>
      <c r="D11488">
        <v>0</v>
      </c>
      <c r="E11488">
        <v>0</v>
      </c>
      <c r="F11488">
        <v>0</v>
      </c>
      <c r="G11488">
        <v>1</v>
      </c>
      <c r="H11488" t="s">
        <v>52</v>
      </c>
      <c r="I11488">
        <v>1</v>
      </c>
      <c r="J11488">
        <v>70</v>
      </c>
      <c r="L11488">
        <f t="shared" si="1253"/>
        <v>1</v>
      </c>
      <c r="M11488" s="4">
        <v>0.60404000000000002</v>
      </c>
      <c r="N11488" s="2">
        <v>440</v>
      </c>
      <c r="O11488" s="4">
        <f t="shared" si="1254"/>
        <v>0.27817997605231648</v>
      </c>
      <c r="P11488" s="2">
        <f t="shared" si="1255"/>
        <v>0.5282112845138055</v>
      </c>
      <c r="R11488">
        <f t="shared" si="1256"/>
        <v>0.4</v>
      </c>
      <c r="S11488">
        <f t="shared" si="1257"/>
        <v>1</v>
      </c>
      <c r="T11488" s="2">
        <f t="shared" si="1258"/>
        <v>0.34068780316768876</v>
      </c>
      <c r="U11488" s="2">
        <f t="shared" si="1259"/>
        <v>0.47696292443476429</v>
      </c>
    </row>
    <row r="11489" spans="1:21">
      <c r="A11489" t="s">
        <v>2377</v>
      </c>
      <c r="B11489">
        <v>450475749</v>
      </c>
      <c r="C11489">
        <v>5</v>
      </c>
      <c r="D11489">
        <v>0</v>
      </c>
      <c r="E11489">
        <v>0</v>
      </c>
      <c r="F11489">
        <v>0</v>
      </c>
      <c r="G11489">
        <v>1</v>
      </c>
      <c r="H11489" t="s">
        <v>53</v>
      </c>
      <c r="I11489">
        <v>1</v>
      </c>
      <c r="J11489">
        <v>55</v>
      </c>
      <c r="L11489">
        <f t="shared" si="1253"/>
        <v>1</v>
      </c>
      <c r="M11489" s="4">
        <v>0.60348000000000002</v>
      </c>
      <c r="N11489" s="2">
        <v>439</v>
      </c>
      <c r="O11489" s="4">
        <f t="shared" si="1254"/>
        <v>0.2779220779220779</v>
      </c>
      <c r="P11489" s="2">
        <f t="shared" si="1255"/>
        <v>0.52701080432172864</v>
      </c>
      <c r="R11489">
        <f t="shared" si="1256"/>
        <v>0.4</v>
      </c>
      <c r="S11489">
        <f t="shared" si="1257"/>
        <v>1</v>
      </c>
      <c r="T11489" s="2">
        <f t="shared" si="1258"/>
        <v>0.34019425952199056</v>
      </c>
      <c r="U11489" s="2">
        <f t="shared" si="1259"/>
        <v>0.47627196333078681</v>
      </c>
    </row>
    <row r="11490" spans="1:21">
      <c r="A11490" t="s">
        <v>2377</v>
      </c>
      <c r="B11490">
        <v>450475749</v>
      </c>
      <c r="C11490">
        <v>5</v>
      </c>
      <c r="D11490">
        <v>0</v>
      </c>
      <c r="E11490">
        <v>0</v>
      </c>
      <c r="F11490">
        <v>0</v>
      </c>
      <c r="G11490">
        <v>1</v>
      </c>
      <c r="H11490" t="s">
        <v>673</v>
      </c>
      <c r="I11490">
        <v>1</v>
      </c>
      <c r="J11490">
        <v>7</v>
      </c>
      <c r="L11490">
        <f t="shared" si="1253"/>
        <v>1</v>
      </c>
      <c r="M11490" s="4">
        <v>0.60126999999999997</v>
      </c>
      <c r="N11490" s="2">
        <v>438</v>
      </c>
      <c r="O11490" s="4">
        <f t="shared" si="1254"/>
        <v>0.27690430137238642</v>
      </c>
      <c r="P11490" s="2">
        <f t="shared" si="1255"/>
        <v>0.5258103241296519</v>
      </c>
      <c r="R11490">
        <f t="shared" si="1256"/>
        <v>0.39963557952223977</v>
      </c>
      <c r="S11490">
        <f t="shared" si="1257"/>
        <v>1</v>
      </c>
      <c r="T11490" s="2">
        <f t="shared" si="1258"/>
        <v>0.33913080706170279</v>
      </c>
      <c r="U11490" s="2">
        <f t="shared" si="1259"/>
        <v>0.47465954367565127</v>
      </c>
    </row>
    <row r="11491" spans="1:21">
      <c r="A11491" t="s">
        <v>2377</v>
      </c>
      <c r="B11491">
        <v>450475749</v>
      </c>
      <c r="C11491">
        <v>5</v>
      </c>
      <c r="D11491">
        <v>0</v>
      </c>
      <c r="E11491">
        <v>0</v>
      </c>
      <c r="F11491">
        <v>0</v>
      </c>
      <c r="G11491">
        <v>1</v>
      </c>
      <c r="H11491" t="s">
        <v>55</v>
      </c>
      <c r="I11491">
        <v>1</v>
      </c>
      <c r="J11491">
        <v>74</v>
      </c>
      <c r="L11491">
        <f t="shared" si="1253"/>
        <v>1</v>
      </c>
      <c r="M11491" s="4">
        <v>0.60070999999999997</v>
      </c>
      <c r="N11491" s="2">
        <v>437</v>
      </c>
      <c r="O11491" s="4">
        <f t="shared" si="1254"/>
        <v>0.2766464032421479</v>
      </c>
      <c r="P11491" s="2">
        <f t="shared" si="1255"/>
        <v>0.52460984393757504</v>
      </c>
      <c r="R11491">
        <f t="shared" si="1256"/>
        <v>0.4</v>
      </c>
      <c r="S11491">
        <f t="shared" si="1257"/>
        <v>1</v>
      </c>
      <c r="T11491" s="2">
        <f t="shared" si="1258"/>
        <v>0.3386372634160047</v>
      </c>
      <c r="U11491" s="2">
        <f t="shared" si="1259"/>
        <v>0.47409216878240656</v>
      </c>
    </row>
    <row r="11492" spans="1:21">
      <c r="A11492" t="s">
        <v>2377</v>
      </c>
      <c r="B11492">
        <v>450475749</v>
      </c>
      <c r="C11492">
        <v>5</v>
      </c>
      <c r="D11492">
        <v>0</v>
      </c>
      <c r="E11492">
        <v>0</v>
      </c>
      <c r="F11492">
        <v>0</v>
      </c>
      <c r="G11492">
        <v>0</v>
      </c>
      <c r="H11492" t="s">
        <v>57</v>
      </c>
      <c r="I11492">
        <v>1</v>
      </c>
      <c r="J11492">
        <v>5</v>
      </c>
      <c r="L11492">
        <f t="shared" si="1253"/>
        <v>1</v>
      </c>
      <c r="M11492" s="4">
        <v>0.59960999999999998</v>
      </c>
      <c r="N11492" s="2">
        <v>436</v>
      </c>
      <c r="O11492" s="4">
        <f t="shared" si="1254"/>
        <v>0.27613981762917927</v>
      </c>
      <c r="P11492" s="2">
        <f t="shared" si="1255"/>
        <v>0.52340936374549818</v>
      </c>
      <c r="R11492">
        <f t="shared" si="1256"/>
        <v>0</v>
      </c>
      <c r="S11492">
        <f t="shared" si="1257"/>
        <v>1</v>
      </c>
      <c r="T11492" s="2">
        <f t="shared" si="1258"/>
        <v>0.33795720415825903</v>
      </c>
      <c r="U11492" s="2">
        <f t="shared" si="1259"/>
        <v>0.33795720415825903</v>
      </c>
    </row>
    <row r="11493" spans="1:21">
      <c r="A11493" t="s">
        <v>2377</v>
      </c>
      <c r="B11493">
        <v>450475749</v>
      </c>
      <c r="C11493">
        <v>5</v>
      </c>
      <c r="D11493">
        <v>0</v>
      </c>
      <c r="E11493">
        <v>0</v>
      </c>
      <c r="F11493">
        <v>0</v>
      </c>
      <c r="G11493">
        <v>1</v>
      </c>
      <c r="H11493" t="s">
        <v>57</v>
      </c>
      <c r="I11493">
        <v>1</v>
      </c>
      <c r="J11493">
        <v>26</v>
      </c>
      <c r="L11493">
        <f t="shared" si="1253"/>
        <v>1</v>
      </c>
      <c r="M11493" s="4">
        <v>0.59960999999999998</v>
      </c>
      <c r="N11493" s="2">
        <v>436</v>
      </c>
      <c r="O11493" s="4">
        <f t="shared" si="1254"/>
        <v>0.27613981762917927</v>
      </c>
      <c r="P11493" s="2">
        <f t="shared" si="1255"/>
        <v>0.52340936374549818</v>
      </c>
      <c r="R11493">
        <f t="shared" si="1256"/>
        <v>0.39999999999795643</v>
      </c>
      <c r="S11493">
        <f t="shared" si="1257"/>
        <v>1</v>
      </c>
      <c r="T11493" s="2">
        <f t="shared" si="1258"/>
        <v>0.33795720415825903</v>
      </c>
      <c r="U11493" s="2">
        <f t="shared" si="1259"/>
        <v>0.47314008582087197</v>
      </c>
    </row>
    <row r="11494" spans="1:21">
      <c r="A11494" t="s">
        <v>2377</v>
      </c>
      <c r="B11494">
        <v>450475749</v>
      </c>
      <c r="C11494">
        <v>5</v>
      </c>
      <c r="D11494">
        <v>0</v>
      </c>
      <c r="E11494">
        <v>0</v>
      </c>
      <c r="F11494">
        <v>0</v>
      </c>
      <c r="G11494">
        <v>1</v>
      </c>
      <c r="H11494" t="s">
        <v>942</v>
      </c>
      <c r="I11494">
        <v>1</v>
      </c>
      <c r="J11494">
        <v>56</v>
      </c>
      <c r="L11494">
        <f t="shared" si="1253"/>
        <v>1</v>
      </c>
      <c r="M11494" s="4">
        <v>0.59906000000000004</v>
      </c>
      <c r="N11494" s="2">
        <v>434</v>
      </c>
      <c r="O11494" s="4">
        <f t="shared" si="1254"/>
        <v>0.27588652482269505</v>
      </c>
      <c r="P11494" s="2">
        <f t="shared" si="1255"/>
        <v>0.52100840336134457</v>
      </c>
      <c r="R11494">
        <f t="shared" si="1256"/>
        <v>0.4</v>
      </c>
      <c r="S11494">
        <f t="shared" si="1257"/>
        <v>1</v>
      </c>
      <c r="T11494" s="2">
        <f t="shared" si="1258"/>
        <v>0.33716699445735743</v>
      </c>
      <c r="U11494" s="2">
        <f t="shared" si="1259"/>
        <v>0.4720337922403004</v>
      </c>
    </row>
    <row r="11495" spans="1:21">
      <c r="A11495" t="s">
        <v>2377</v>
      </c>
      <c r="B11495">
        <v>450475749</v>
      </c>
      <c r="C11495">
        <v>4</v>
      </c>
      <c r="D11495">
        <v>0</v>
      </c>
      <c r="E11495">
        <v>0</v>
      </c>
      <c r="F11495">
        <v>0</v>
      </c>
      <c r="G11495">
        <v>1</v>
      </c>
      <c r="H11495" t="s">
        <v>59</v>
      </c>
      <c r="I11495">
        <v>1</v>
      </c>
      <c r="J11495">
        <v>27</v>
      </c>
      <c r="L11495">
        <f t="shared" si="1253"/>
        <v>0.8</v>
      </c>
      <c r="M11495" s="4">
        <v>0.59684999999999999</v>
      </c>
      <c r="N11495" s="2">
        <v>433</v>
      </c>
      <c r="O11495" s="4">
        <f t="shared" si="1254"/>
        <v>0.27486874827300356</v>
      </c>
      <c r="P11495" s="2">
        <f t="shared" si="1255"/>
        <v>0.51980792316926772</v>
      </c>
      <c r="R11495">
        <f t="shared" si="1256"/>
        <v>0.39999999999924818</v>
      </c>
      <c r="S11495">
        <f t="shared" si="1257"/>
        <v>0.8660000000000001</v>
      </c>
      <c r="T11495" s="2">
        <f t="shared" si="1258"/>
        <v>0.3361035419970696</v>
      </c>
      <c r="U11495" s="2">
        <f t="shared" si="1259"/>
        <v>0.45252980894463568</v>
      </c>
    </row>
    <row r="11496" spans="1:21">
      <c r="A11496" t="s">
        <v>2377</v>
      </c>
      <c r="B11496">
        <v>450475749</v>
      </c>
      <c r="C11496">
        <v>5</v>
      </c>
      <c r="D11496">
        <v>0</v>
      </c>
      <c r="E11496">
        <v>0</v>
      </c>
      <c r="F11496">
        <v>0</v>
      </c>
      <c r="G11496">
        <v>1</v>
      </c>
      <c r="H11496" t="s">
        <v>61</v>
      </c>
      <c r="I11496">
        <v>1</v>
      </c>
      <c r="J11496">
        <v>4</v>
      </c>
      <c r="L11496">
        <f t="shared" si="1253"/>
        <v>1</v>
      </c>
      <c r="M11496" s="4">
        <v>0.59465000000000001</v>
      </c>
      <c r="N11496" s="2">
        <v>432</v>
      </c>
      <c r="O11496" s="4">
        <f t="shared" si="1254"/>
        <v>0.27385557704706637</v>
      </c>
      <c r="P11496" s="2">
        <f t="shared" si="1255"/>
        <v>0.51860744297719086</v>
      </c>
      <c r="R11496">
        <f t="shared" si="1256"/>
        <v>0.39280551601516339</v>
      </c>
      <c r="S11496">
        <f t="shared" si="1257"/>
        <v>1</v>
      </c>
      <c r="T11496" s="2">
        <f t="shared" si="1258"/>
        <v>0.33504354352959753</v>
      </c>
      <c r="U11496" s="2">
        <f t="shared" si="1259"/>
        <v>0.46665049553328997</v>
      </c>
    </row>
    <row r="11497" spans="1:21">
      <c r="A11497" t="s">
        <v>2377</v>
      </c>
      <c r="B11497">
        <v>450475749</v>
      </c>
      <c r="C11497">
        <v>5</v>
      </c>
      <c r="D11497">
        <v>1</v>
      </c>
      <c r="E11497">
        <v>1</v>
      </c>
      <c r="F11497">
        <v>0</v>
      </c>
      <c r="G11497">
        <v>1</v>
      </c>
      <c r="H11497" t="s">
        <v>62</v>
      </c>
      <c r="I11497">
        <v>1</v>
      </c>
      <c r="J11497">
        <v>42</v>
      </c>
      <c r="L11497">
        <f t="shared" si="1253"/>
        <v>1</v>
      </c>
      <c r="M11497" s="4">
        <v>0.59409999999999996</v>
      </c>
      <c r="N11497" s="2">
        <v>431</v>
      </c>
      <c r="O11497" s="4">
        <f t="shared" si="1254"/>
        <v>0.27360228424058208</v>
      </c>
      <c r="P11497" s="2">
        <f t="shared" si="1255"/>
        <v>0.517406962785114</v>
      </c>
      <c r="R11497">
        <f t="shared" si="1256"/>
        <v>0.58484686290400389</v>
      </c>
      <c r="S11497">
        <f t="shared" si="1257"/>
        <v>1</v>
      </c>
      <c r="T11497" s="2">
        <f t="shared" si="1258"/>
        <v>0.33455345387671509</v>
      </c>
      <c r="U11497" s="2">
        <f t="shared" si="1259"/>
        <v>0.53021599185021129</v>
      </c>
    </row>
    <row r="11498" spans="1:21">
      <c r="A11498" t="s">
        <v>2377</v>
      </c>
      <c r="B11498">
        <v>450475749</v>
      </c>
      <c r="C11498">
        <v>5</v>
      </c>
      <c r="D11498">
        <v>0</v>
      </c>
      <c r="E11498">
        <v>0</v>
      </c>
      <c r="F11498">
        <v>0</v>
      </c>
      <c r="G11498">
        <v>1</v>
      </c>
      <c r="H11498" t="s">
        <v>64</v>
      </c>
      <c r="I11498">
        <v>1</v>
      </c>
      <c r="J11498">
        <v>7</v>
      </c>
      <c r="L11498">
        <f t="shared" si="1253"/>
        <v>1</v>
      </c>
      <c r="M11498" s="4">
        <v>0.59299999999999997</v>
      </c>
      <c r="N11498" s="2">
        <v>430</v>
      </c>
      <c r="O11498" s="4">
        <f t="shared" si="1254"/>
        <v>0.27309569862761346</v>
      </c>
      <c r="P11498" s="2">
        <f t="shared" si="1255"/>
        <v>0.51620648259303725</v>
      </c>
      <c r="R11498">
        <f t="shared" si="1256"/>
        <v>0.39963557952223977</v>
      </c>
      <c r="S11498">
        <f t="shared" si="1257"/>
        <v>1</v>
      </c>
      <c r="T11498" s="2">
        <f t="shared" si="1258"/>
        <v>0.33387339461896942</v>
      </c>
      <c r="U11498" s="2">
        <f t="shared" si="1259"/>
        <v>0.46730108216457872</v>
      </c>
    </row>
    <row r="11499" spans="1:21">
      <c r="A11499" t="s">
        <v>2377</v>
      </c>
      <c r="B11499">
        <v>450475749</v>
      </c>
      <c r="C11499">
        <v>5</v>
      </c>
      <c r="D11499">
        <v>0</v>
      </c>
      <c r="E11499">
        <v>0</v>
      </c>
      <c r="F11499">
        <v>0</v>
      </c>
      <c r="G11499">
        <v>0</v>
      </c>
      <c r="H11499" t="s">
        <v>1205</v>
      </c>
      <c r="I11499">
        <v>1</v>
      </c>
      <c r="J11499">
        <v>2</v>
      </c>
      <c r="L11499">
        <f t="shared" si="1253"/>
        <v>1</v>
      </c>
      <c r="M11499" s="4">
        <v>0.59135000000000004</v>
      </c>
      <c r="N11499" s="2">
        <v>429</v>
      </c>
      <c r="O11499" s="4">
        <f t="shared" si="1254"/>
        <v>0.27233582020816061</v>
      </c>
      <c r="P11499" s="2">
        <f t="shared" si="1255"/>
        <v>0.51500600240096039</v>
      </c>
      <c r="R11499">
        <f t="shared" si="1256"/>
        <v>0</v>
      </c>
      <c r="S11499">
        <f t="shared" si="1257"/>
        <v>1</v>
      </c>
      <c r="T11499" s="2">
        <f t="shared" si="1258"/>
        <v>0.33300336575636058</v>
      </c>
      <c r="U11499" s="2">
        <f t="shared" si="1259"/>
        <v>0.33300336575636058</v>
      </c>
    </row>
    <row r="11500" spans="1:21">
      <c r="A11500" t="s">
        <v>2377</v>
      </c>
      <c r="B11500">
        <v>450475749</v>
      </c>
      <c r="C11500">
        <v>5</v>
      </c>
      <c r="D11500">
        <v>0</v>
      </c>
      <c r="E11500">
        <v>0</v>
      </c>
      <c r="F11500">
        <v>0</v>
      </c>
      <c r="G11500">
        <v>1</v>
      </c>
      <c r="H11500" t="s">
        <v>66</v>
      </c>
      <c r="I11500">
        <v>1</v>
      </c>
      <c r="J11500">
        <v>7</v>
      </c>
      <c r="L11500">
        <f t="shared" si="1253"/>
        <v>1</v>
      </c>
      <c r="M11500" s="4">
        <v>0.58970999999999996</v>
      </c>
      <c r="N11500" s="2">
        <v>428</v>
      </c>
      <c r="O11500" s="4">
        <f t="shared" si="1254"/>
        <v>0.27158054711246193</v>
      </c>
      <c r="P11500" s="2">
        <f t="shared" si="1255"/>
        <v>0.51380552220888354</v>
      </c>
      <c r="R11500">
        <f t="shared" si="1256"/>
        <v>0.39963557952223977</v>
      </c>
      <c r="S11500">
        <f t="shared" si="1257"/>
        <v>1</v>
      </c>
      <c r="T11500" s="2">
        <f t="shared" si="1258"/>
        <v>0.33213679088656733</v>
      </c>
      <c r="U11500" s="2">
        <f t="shared" si="1259"/>
        <v>0.46487046979317764</v>
      </c>
    </row>
    <row r="11501" spans="1:21">
      <c r="A11501" t="s">
        <v>2377</v>
      </c>
      <c r="B11501">
        <v>450475749</v>
      </c>
      <c r="C11501">
        <v>5</v>
      </c>
      <c r="D11501">
        <v>0</v>
      </c>
      <c r="E11501">
        <v>0</v>
      </c>
      <c r="F11501">
        <v>0</v>
      </c>
      <c r="G11501">
        <v>1</v>
      </c>
      <c r="H11501" t="s">
        <v>67</v>
      </c>
      <c r="I11501">
        <v>1</v>
      </c>
      <c r="J11501">
        <v>3</v>
      </c>
      <c r="L11501">
        <f t="shared" si="1253"/>
        <v>1</v>
      </c>
      <c r="M11501" s="4">
        <v>0.58860999999999997</v>
      </c>
      <c r="N11501" s="2">
        <v>427</v>
      </c>
      <c r="O11501" s="4">
        <f t="shared" si="1254"/>
        <v>0.27107396149949337</v>
      </c>
      <c r="P11501" s="2">
        <f t="shared" si="1255"/>
        <v>0.51260504201680668</v>
      </c>
      <c r="R11501">
        <f t="shared" si="1256"/>
        <v>0.38102965072897332</v>
      </c>
      <c r="S11501">
        <f t="shared" si="1257"/>
        <v>1</v>
      </c>
      <c r="T11501" s="2">
        <f t="shared" si="1258"/>
        <v>0.33145673162882172</v>
      </c>
      <c r="U11501" s="2">
        <f t="shared" si="1259"/>
        <v>0.45775157431311875</v>
      </c>
    </row>
    <row r="11502" spans="1:21">
      <c r="A11502" t="s">
        <v>2377</v>
      </c>
      <c r="B11502">
        <v>450475749</v>
      </c>
      <c r="C11502">
        <v>5</v>
      </c>
      <c r="D11502">
        <v>0</v>
      </c>
      <c r="E11502">
        <v>0</v>
      </c>
      <c r="F11502">
        <v>0</v>
      </c>
      <c r="G11502">
        <v>1</v>
      </c>
      <c r="H11502" t="s">
        <v>71</v>
      </c>
      <c r="I11502">
        <v>1</v>
      </c>
      <c r="J11502">
        <v>9</v>
      </c>
      <c r="L11502">
        <f t="shared" si="1253"/>
        <v>1</v>
      </c>
      <c r="M11502" s="4">
        <v>0.58314999999999995</v>
      </c>
      <c r="N11502" s="2">
        <v>426</v>
      </c>
      <c r="O11502" s="4">
        <f t="shared" si="1254"/>
        <v>0.26855945472966747</v>
      </c>
      <c r="P11502" s="2">
        <f t="shared" si="1255"/>
        <v>0.51140456182472993</v>
      </c>
      <c r="R11502">
        <f t="shared" si="1256"/>
        <v>0.39995064216960552</v>
      </c>
      <c r="S11502">
        <f t="shared" si="1257"/>
        <v>1</v>
      </c>
      <c r="T11502" s="2">
        <f t="shared" si="1258"/>
        <v>0.32927073150343311</v>
      </c>
      <c r="U11502" s="2">
        <f t="shared" si="1259"/>
        <v>0.46096277201588698</v>
      </c>
    </row>
    <row r="11503" spans="1:21">
      <c r="A11503" t="s">
        <v>2377</v>
      </c>
      <c r="B11503">
        <v>450475749</v>
      </c>
      <c r="C11503">
        <v>5</v>
      </c>
      <c r="D11503">
        <v>0</v>
      </c>
      <c r="E11503">
        <v>1</v>
      </c>
      <c r="F11503">
        <v>0</v>
      </c>
      <c r="G11503">
        <v>1</v>
      </c>
      <c r="H11503" t="s">
        <v>819</v>
      </c>
      <c r="I11503">
        <v>1</v>
      </c>
      <c r="J11503">
        <v>20</v>
      </c>
      <c r="L11503">
        <f t="shared" si="1253"/>
        <v>1</v>
      </c>
      <c r="M11503" s="4">
        <v>0.58152000000000004</v>
      </c>
      <c r="N11503" s="2">
        <v>425</v>
      </c>
      <c r="O11503" s="4">
        <f t="shared" si="1254"/>
        <v>0.26780878695772314</v>
      </c>
      <c r="P11503" s="2">
        <f t="shared" si="1255"/>
        <v>0.51020408163265307</v>
      </c>
      <c r="R11503">
        <f t="shared" si="1256"/>
        <v>0.21515313665253244</v>
      </c>
      <c r="S11503">
        <f t="shared" si="1257"/>
        <v>1</v>
      </c>
      <c r="T11503" s="2">
        <f t="shared" si="1258"/>
        <v>0.32840761062645563</v>
      </c>
      <c r="U11503" s="2">
        <f t="shared" si="1259"/>
        <v>0.39906553815330109</v>
      </c>
    </row>
    <row r="11504" spans="1:21">
      <c r="A11504" t="s">
        <v>2377</v>
      </c>
      <c r="B11504">
        <v>450475749</v>
      </c>
      <c r="C11504">
        <v>5</v>
      </c>
      <c r="D11504">
        <v>0</v>
      </c>
      <c r="E11504">
        <v>0</v>
      </c>
      <c r="F11504">
        <v>0</v>
      </c>
      <c r="G11504">
        <v>1</v>
      </c>
      <c r="H11504" t="s">
        <v>74</v>
      </c>
      <c r="I11504">
        <v>1</v>
      </c>
      <c r="J11504">
        <v>4</v>
      </c>
      <c r="L11504">
        <f t="shared" si="1253"/>
        <v>1</v>
      </c>
      <c r="M11504" s="4">
        <v>0.58098000000000005</v>
      </c>
      <c r="N11504" s="2">
        <v>424</v>
      </c>
      <c r="O11504" s="4">
        <f t="shared" si="1254"/>
        <v>0.2675600994749931</v>
      </c>
      <c r="P11504" s="2">
        <f t="shared" si="1255"/>
        <v>0.50900360144057621</v>
      </c>
      <c r="R11504">
        <f t="shared" si="1256"/>
        <v>0.39280551601516339</v>
      </c>
      <c r="S11504">
        <f t="shared" si="1257"/>
        <v>1</v>
      </c>
      <c r="T11504" s="2">
        <f t="shared" si="1258"/>
        <v>0.32792097496638883</v>
      </c>
      <c r="U11504" s="2">
        <f t="shared" si="1259"/>
        <v>0.4567301427502567</v>
      </c>
    </row>
    <row r="11505" spans="1:21">
      <c r="A11505" t="s">
        <v>2377</v>
      </c>
      <c r="B11505">
        <v>450475749</v>
      </c>
      <c r="C11505">
        <v>5</v>
      </c>
      <c r="D11505">
        <v>0</v>
      </c>
      <c r="E11505">
        <v>0</v>
      </c>
      <c r="F11505">
        <v>0</v>
      </c>
      <c r="G11505">
        <v>1</v>
      </c>
      <c r="H11505" t="s">
        <v>76</v>
      </c>
      <c r="I11505">
        <v>1</v>
      </c>
      <c r="J11505">
        <v>14</v>
      </c>
      <c r="L11505">
        <f t="shared" si="1253"/>
        <v>1</v>
      </c>
      <c r="M11505" s="4">
        <v>0.57989000000000002</v>
      </c>
      <c r="N11505" s="2">
        <v>423</v>
      </c>
      <c r="O11505" s="4">
        <f t="shared" si="1254"/>
        <v>0.26705811918577876</v>
      </c>
      <c r="P11505" s="2">
        <f t="shared" si="1255"/>
        <v>0.50780312124849936</v>
      </c>
      <c r="R11505">
        <f t="shared" si="1256"/>
        <v>0.39999966738878889</v>
      </c>
      <c r="S11505">
        <f t="shared" si="1257"/>
        <v>1</v>
      </c>
      <c r="T11505" s="2">
        <f t="shared" si="1258"/>
        <v>0.32724436970145887</v>
      </c>
      <c r="U11505" s="2">
        <f t="shared" si="1259"/>
        <v>0.45814200873689626</v>
      </c>
    </row>
    <row r="11506" spans="1:21">
      <c r="A11506" t="s">
        <v>2377</v>
      </c>
      <c r="B11506">
        <v>450475749</v>
      </c>
      <c r="C11506">
        <v>5</v>
      </c>
      <c r="D11506">
        <v>0</v>
      </c>
      <c r="E11506">
        <v>0</v>
      </c>
      <c r="F11506">
        <v>0</v>
      </c>
      <c r="G11506">
        <v>1</v>
      </c>
      <c r="H11506" t="s">
        <v>76</v>
      </c>
      <c r="I11506">
        <v>1</v>
      </c>
      <c r="J11506">
        <v>13</v>
      </c>
      <c r="L11506">
        <f t="shared" si="1253"/>
        <v>1</v>
      </c>
      <c r="M11506" s="4">
        <v>0.57989000000000002</v>
      </c>
      <c r="N11506" s="2">
        <v>423</v>
      </c>
      <c r="O11506" s="4">
        <f t="shared" si="1254"/>
        <v>0.26705811918577876</v>
      </c>
      <c r="P11506" s="2">
        <f t="shared" si="1255"/>
        <v>0.50780312124849936</v>
      </c>
      <c r="R11506">
        <f t="shared" si="1256"/>
        <v>0.39999909587028087</v>
      </c>
      <c r="S11506">
        <f t="shared" si="1257"/>
        <v>1</v>
      </c>
      <c r="T11506" s="2">
        <f t="shared" si="1258"/>
        <v>0.32724436970145887</v>
      </c>
      <c r="U11506" s="2">
        <f t="shared" si="1259"/>
        <v>0.45814182171068235</v>
      </c>
    </row>
    <row r="11507" spans="1:21">
      <c r="A11507" t="s">
        <v>2377</v>
      </c>
      <c r="B11507">
        <v>450475749</v>
      </c>
      <c r="C11507">
        <v>3</v>
      </c>
      <c r="D11507">
        <v>0</v>
      </c>
      <c r="E11507">
        <v>0</v>
      </c>
      <c r="F11507">
        <v>0</v>
      </c>
      <c r="G11507">
        <v>1</v>
      </c>
      <c r="H11507" t="s">
        <v>83</v>
      </c>
      <c r="I11507">
        <v>1</v>
      </c>
      <c r="J11507">
        <v>11</v>
      </c>
      <c r="L11507">
        <f t="shared" si="1253"/>
        <v>0.6</v>
      </c>
      <c r="M11507" s="4">
        <v>0.57608999999999999</v>
      </c>
      <c r="N11507" s="2">
        <v>421</v>
      </c>
      <c r="O11507" s="4">
        <f t="shared" si="1254"/>
        <v>0.26530809615915996</v>
      </c>
      <c r="P11507" s="2">
        <f t="shared" si="1255"/>
        <v>0.50540216086434575</v>
      </c>
      <c r="R11507">
        <f t="shared" si="1256"/>
        <v>0.39999331943126082</v>
      </c>
      <c r="S11507">
        <f t="shared" si="1257"/>
        <v>0.73199999999999998</v>
      </c>
      <c r="T11507" s="2">
        <f t="shared" si="1258"/>
        <v>0.32533161233545638</v>
      </c>
      <c r="U11507" s="2">
        <f t="shared" si="1259"/>
        <v>0.42058711749833216</v>
      </c>
    </row>
    <row r="11508" spans="1:21">
      <c r="A11508" t="s">
        <v>2377</v>
      </c>
      <c r="B11508">
        <v>450475749</v>
      </c>
      <c r="C11508">
        <v>5</v>
      </c>
      <c r="D11508">
        <v>0</v>
      </c>
      <c r="E11508">
        <v>0</v>
      </c>
      <c r="F11508">
        <v>0</v>
      </c>
      <c r="G11508">
        <v>1</v>
      </c>
      <c r="H11508" t="s">
        <v>84</v>
      </c>
      <c r="I11508">
        <v>1</v>
      </c>
      <c r="J11508">
        <v>13</v>
      </c>
      <c r="L11508">
        <f t="shared" si="1253"/>
        <v>1</v>
      </c>
      <c r="M11508" s="4">
        <v>0.57501000000000002</v>
      </c>
      <c r="N11508" s="2">
        <v>420</v>
      </c>
      <c r="O11508" s="4">
        <f t="shared" si="1254"/>
        <v>0.26481072119369992</v>
      </c>
      <c r="P11508" s="2">
        <f t="shared" si="1255"/>
        <v>0.50420168067226889</v>
      </c>
      <c r="R11508">
        <f t="shared" si="1256"/>
        <v>0.39999909587028087</v>
      </c>
      <c r="S11508">
        <f t="shared" si="1257"/>
        <v>1</v>
      </c>
      <c r="T11508" s="2">
        <f t="shared" si="1258"/>
        <v>0.32465846106334217</v>
      </c>
      <c r="U11508" s="2">
        <f t="shared" si="1259"/>
        <v>0.45452155195531585</v>
      </c>
    </row>
    <row r="11509" spans="1:21">
      <c r="A11509" t="s">
        <v>2377</v>
      </c>
      <c r="B11509">
        <v>450475749</v>
      </c>
      <c r="C11509">
        <v>4</v>
      </c>
      <c r="D11509">
        <v>0</v>
      </c>
      <c r="E11509">
        <v>0</v>
      </c>
      <c r="F11509">
        <v>0</v>
      </c>
      <c r="G11509">
        <v>1</v>
      </c>
      <c r="H11509" t="s">
        <v>945</v>
      </c>
      <c r="I11509">
        <v>1</v>
      </c>
      <c r="J11509">
        <v>15</v>
      </c>
      <c r="L11509">
        <f t="shared" si="1253"/>
        <v>0.8</v>
      </c>
      <c r="M11509" s="4">
        <v>0.57177</v>
      </c>
      <c r="N11509" s="2">
        <v>419</v>
      </c>
      <c r="O11509" s="4">
        <f t="shared" si="1254"/>
        <v>0.26331859629731968</v>
      </c>
      <c r="P11509" s="2">
        <f t="shared" si="1255"/>
        <v>0.50300120048019203</v>
      </c>
      <c r="R11509">
        <f t="shared" si="1256"/>
        <v>0.39999987763910921</v>
      </c>
      <c r="S11509">
        <f t="shared" si="1257"/>
        <v>0.8660000000000001</v>
      </c>
      <c r="T11509" s="2">
        <f t="shared" si="1258"/>
        <v>0.32323924734303777</v>
      </c>
      <c r="U11509" s="2">
        <f t="shared" si="1259"/>
        <v>0.43520928837077066</v>
      </c>
    </row>
    <row r="11510" spans="1:21">
      <c r="A11510" t="s">
        <v>2377</v>
      </c>
      <c r="B11510">
        <v>450475749</v>
      </c>
      <c r="C11510">
        <v>5</v>
      </c>
      <c r="D11510">
        <v>0</v>
      </c>
      <c r="E11510">
        <v>0</v>
      </c>
      <c r="F11510">
        <v>0</v>
      </c>
      <c r="G11510">
        <v>1</v>
      </c>
      <c r="H11510" t="s">
        <v>945</v>
      </c>
      <c r="I11510">
        <v>1</v>
      </c>
      <c r="J11510">
        <v>31</v>
      </c>
      <c r="L11510">
        <f t="shared" si="1253"/>
        <v>1</v>
      </c>
      <c r="M11510" s="4">
        <v>0.57177</v>
      </c>
      <c r="N11510" s="2">
        <v>419</v>
      </c>
      <c r="O11510" s="4">
        <f t="shared" si="1254"/>
        <v>0.26331859629731968</v>
      </c>
      <c r="P11510" s="2">
        <f t="shared" si="1255"/>
        <v>0.50300120048019203</v>
      </c>
      <c r="R11510">
        <f t="shared" si="1256"/>
        <v>0.39999999999998626</v>
      </c>
      <c r="S11510">
        <f t="shared" si="1257"/>
        <v>1</v>
      </c>
      <c r="T11510" s="2">
        <f t="shared" si="1258"/>
        <v>0.32323924734303777</v>
      </c>
      <c r="U11510" s="2">
        <f t="shared" si="1259"/>
        <v>0.45253494628024843</v>
      </c>
    </row>
    <row r="11511" spans="1:21">
      <c r="A11511" t="s">
        <v>2377</v>
      </c>
      <c r="B11511">
        <v>450475749</v>
      </c>
      <c r="C11511">
        <v>5</v>
      </c>
      <c r="D11511">
        <v>2</v>
      </c>
      <c r="E11511">
        <v>2</v>
      </c>
      <c r="F11511">
        <v>0</v>
      </c>
      <c r="G11511">
        <v>1</v>
      </c>
      <c r="H11511" t="s">
        <v>677</v>
      </c>
      <c r="I11511">
        <v>1</v>
      </c>
      <c r="J11511">
        <v>51</v>
      </c>
      <c r="L11511">
        <f t="shared" si="1253"/>
        <v>1</v>
      </c>
      <c r="M11511" s="4">
        <v>0.57123000000000002</v>
      </c>
      <c r="N11511" s="2">
        <v>417</v>
      </c>
      <c r="O11511" s="4">
        <f t="shared" si="1254"/>
        <v>0.26306990881458964</v>
      </c>
      <c r="P11511" s="2">
        <f t="shared" si="1255"/>
        <v>0.50060024009603843</v>
      </c>
      <c r="R11511">
        <f t="shared" si="1256"/>
        <v>0.70463766238230596</v>
      </c>
      <c r="S11511">
        <f t="shared" si="1257"/>
        <v>1</v>
      </c>
      <c r="T11511" s="2">
        <f t="shared" si="1258"/>
        <v>0.32245249163495182</v>
      </c>
      <c r="U11511" s="2">
        <f t="shared" si="1259"/>
        <v>0.5496646615699543</v>
      </c>
    </row>
    <row r="11512" spans="1:21">
      <c r="A11512" t="s">
        <v>2377</v>
      </c>
      <c r="B11512">
        <v>450475749</v>
      </c>
      <c r="C11512">
        <v>5</v>
      </c>
      <c r="D11512">
        <v>0</v>
      </c>
      <c r="E11512">
        <v>0</v>
      </c>
      <c r="F11512">
        <v>0</v>
      </c>
      <c r="G11512">
        <v>1</v>
      </c>
      <c r="H11512" t="s">
        <v>481</v>
      </c>
      <c r="I11512">
        <v>1</v>
      </c>
      <c r="J11512">
        <v>7</v>
      </c>
      <c r="L11512">
        <f t="shared" si="1253"/>
        <v>1</v>
      </c>
      <c r="M11512" s="4">
        <v>0.57069000000000003</v>
      </c>
      <c r="N11512" s="2">
        <v>416</v>
      </c>
      <c r="O11512" s="4">
        <f t="shared" si="1254"/>
        <v>0.26282122133185964</v>
      </c>
      <c r="P11512" s="2">
        <f t="shared" si="1255"/>
        <v>0.49939975990396157</v>
      </c>
      <c r="R11512">
        <f t="shared" si="1256"/>
        <v>0.39963557952223977</v>
      </c>
      <c r="S11512">
        <f t="shared" si="1257"/>
        <v>1</v>
      </c>
      <c r="T11512" s="2">
        <f t="shared" si="1258"/>
        <v>0.32196585597488514</v>
      </c>
      <c r="U11512" s="2">
        <f t="shared" si="1259"/>
        <v>0.45063486741378234</v>
      </c>
    </row>
    <row r="11513" spans="1:21">
      <c r="A11513" t="s">
        <v>2377</v>
      </c>
      <c r="B11513">
        <v>450475749</v>
      </c>
      <c r="C11513">
        <v>5</v>
      </c>
      <c r="D11513">
        <v>1</v>
      </c>
      <c r="E11513">
        <v>1</v>
      </c>
      <c r="F11513">
        <v>0</v>
      </c>
      <c r="G11513">
        <v>1</v>
      </c>
      <c r="H11513" t="s">
        <v>962</v>
      </c>
      <c r="I11513">
        <v>0.99</v>
      </c>
      <c r="J11513">
        <v>156</v>
      </c>
      <c r="L11513">
        <f t="shared" si="1253"/>
        <v>1</v>
      </c>
      <c r="M11513" s="4">
        <v>0.57016</v>
      </c>
      <c r="N11513" s="2">
        <v>415</v>
      </c>
      <c r="O11513" s="4">
        <f t="shared" si="1254"/>
        <v>0.26257713917288383</v>
      </c>
      <c r="P11513" s="2">
        <f t="shared" si="1255"/>
        <v>0.49819927971188477</v>
      </c>
      <c r="R11513">
        <f t="shared" si="1256"/>
        <v>0.58484686290400389</v>
      </c>
      <c r="S11513">
        <f t="shared" si="1257"/>
        <v>0.99670000000000003</v>
      </c>
      <c r="T11513" s="2">
        <f t="shared" si="1258"/>
        <v>0.32148267430763405</v>
      </c>
      <c r="U11513" s="2">
        <f t="shared" si="1259"/>
        <v>0.50888034801373894</v>
      </c>
    </row>
    <row r="11514" spans="1:21">
      <c r="A11514" t="s">
        <v>2377</v>
      </c>
      <c r="B11514">
        <v>450475749</v>
      </c>
      <c r="C11514">
        <v>5</v>
      </c>
      <c r="D11514">
        <v>0</v>
      </c>
      <c r="E11514">
        <v>0</v>
      </c>
      <c r="F11514">
        <v>0</v>
      </c>
      <c r="G11514">
        <v>1</v>
      </c>
      <c r="H11514" t="s">
        <v>90</v>
      </c>
      <c r="I11514">
        <v>1</v>
      </c>
      <c r="J11514">
        <v>10</v>
      </c>
      <c r="L11514">
        <f t="shared" si="1253"/>
        <v>1</v>
      </c>
      <c r="M11514" s="4">
        <v>0.56962000000000002</v>
      </c>
      <c r="N11514" s="2">
        <v>414</v>
      </c>
      <c r="O11514" s="4">
        <f t="shared" si="1254"/>
        <v>0.26232845169015379</v>
      </c>
      <c r="P11514" s="2">
        <f t="shared" si="1255"/>
        <v>0.49699879951980791</v>
      </c>
      <c r="R11514">
        <f t="shared" si="1256"/>
        <v>0.39998184085251903</v>
      </c>
      <c r="S11514">
        <f t="shared" si="1257"/>
        <v>1</v>
      </c>
      <c r="T11514" s="2">
        <f t="shared" si="1258"/>
        <v>0.32099603864756732</v>
      </c>
      <c r="U11514" s="2">
        <f t="shared" si="1259"/>
        <v>0.44938862509218763</v>
      </c>
    </row>
    <row r="11515" spans="1:21">
      <c r="A11515" t="s">
        <v>2377</v>
      </c>
      <c r="B11515">
        <v>450475749</v>
      </c>
      <c r="C11515">
        <v>5</v>
      </c>
      <c r="D11515">
        <v>0</v>
      </c>
      <c r="E11515">
        <v>0</v>
      </c>
      <c r="F11515">
        <v>0</v>
      </c>
      <c r="G11515">
        <v>1</v>
      </c>
      <c r="H11515" t="s">
        <v>92</v>
      </c>
      <c r="I11515">
        <v>1</v>
      </c>
      <c r="J11515">
        <v>21</v>
      </c>
      <c r="L11515">
        <f t="shared" si="1253"/>
        <v>1</v>
      </c>
      <c r="M11515" s="4">
        <v>0.56799999999999995</v>
      </c>
      <c r="N11515" s="2">
        <v>413</v>
      </c>
      <c r="O11515" s="4">
        <f t="shared" si="1254"/>
        <v>0.26158238924196364</v>
      </c>
      <c r="P11515" s="2">
        <f t="shared" si="1255"/>
        <v>0.49579831932773111</v>
      </c>
      <c r="R11515">
        <f t="shared" si="1256"/>
        <v>0.39999999969669758</v>
      </c>
      <c r="S11515">
        <f t="shared" si="1257"/>
        <v>1</v>
      </c>
      <c r="T11515" s="2">
        <f t="shared" si="1258"/>
        <v>0.32013637176340548</v>
      </c>
      <c r="U11515" s="2">
        <f t="shared" si="1259"/>
        <v>0.44819092037166952</v>
      </c>
    </row>
    <row r="11516" spans="1:21">
      <c r="A11516" t="s">
        <v>2377</v>
      </c>
      <c r="B11516">
        <v>450475749</v>
      </c>
      <c r="C11516">
        <v>5</v>
      </c>
      <c r="D11516">
        <v>0</v>
      </c>
      <c r="E11516">
        <v>0</v>
      </c>
      <c r="F11516">
        <v>0</v>
      </c>
      <c r="G11516">
        <v>1</v>
      </c>
      <c r="H11516" t="s">
        <v>1215</v>
      </c>
      <c r="I11516">
        <v>1</v>
      </c>
      <c r="J11516">
        <v>10</v>
      </c>
      <c r="L11516">
        <f t="shared" si="1253"/>
        <v>1</v>
      </c>
      <c r="M11516" s="4">
        <v>0.56479000000000001</v>
      </c>
      <c r="N11516" s="2">
        <v>412</v>
      </c>
      <c r="O11516" s="4">
        <f t="shared" si="1254"/>
        <v>0.26010408031684623</v>
      </c>
      <c r="P11516" s="2">
        <f t="shared" si="1255"/>
        <v>0.49459783913565425</v>
      </c>
      <c r="R11516">
        <f t="shared" si="1256"/>
        <v>0.39998184085251903</v>
      </c>
      <c r="S11516">
        <f t="shared" si="1257"/>
        <v>1</v>
      </c>
      <c r="T11516" s="2">
        <f t="shared" si="1258"/>
        <v>0.31872752002154825</v>
      </c>
      <c r="U11516" s="2">
        <f t="shared" si="1259"/>
        <v>0.44621274021012525</v>
      </c>
    </row>
    <row r="11517" spans="1:21">
      <c r="A11517" t="s">
        <v>2377</v>
      </c>
      <c r="B11517">
        <v>450475749</v>
      </c>
      <c r="C11517">
        <v>5</v>
      </c>
      <c r="D11517">
        <v>0</v>
      </c>
      <c r="E11517">
        <v>0</v>
      </c>
      <c r="F11517">
        <v>0</v>
      </c>
      <c r="G11517">
        <v>1</v>
      </c>
      <c r="H11517" t="s">
        <v>1215</v>
      </c>
      <c r="I11517">
        <v>1</v>
      </c>
      <c r="J11517">
        <v>9</v>
      </c>
      <c r="L11517">
        <f t="shared" si="1253"/>
        <v>1</v>
      </c>
      <c r="M11517" s="4">
        <v>0.56479000000000001</v>
      </c>
      <c r="N11517" s="2">
        <v>412</v>
      </c>
      <c r="O11517" s="4">
        <f t="shared" si="1254"/>
        <v>0.26010408031684623</v>
      </c>
      <c r="P11517" s="2">
        <f t="shared" si="1255"/>
        <v>0.49459783913565425</v>
      </c>
      <c r="R11517">
        <f t="shared" si="1256"/>
        <v>0.39995064216960552</v>
      </c>
      <c r="S11517">
        <f t="shared" si="1257"/>
        <v>1</v>
      </c>
      <c r="T11517" s="2">
        <f t="shared" si="1258"/>
        <v>0.31872752002154825</v>
      </c>
      <c r="U11517" s="2">
        <f t="shared" si="1259"/>
        <v>0.44620279633129228</v>
      </c>
    </row>
    <row r="11518" spans="1:21">
      <c r="A11518" t="s">
        <v>2377</v>
      </c>
      <c r="B11518">
        <v>450475749</v>
      </c>
      <c r="C11518">
        <v>1</v>
      </c>
      <c r="D11518">
        <v>0</v>
      </c>
      <c r="E11518">
        <v>0</v>
      </c>
      <c r="F11518">
        <v>0</v>
      </c>
      <c r="G11518">
        <v>1</v>
      </c>
      <c r="H11518" t="s">
        <v>482</v>
      </c>
      <c r="I11518">
        <v>0.93</v>
      </c>
      <c r="J11518">
        <v>14</v>
      </c>
      <c r="L11518">
        <f t="shared" si="1253"/>
        <v>0.2</v>
      </c>
      <c r="M11518" s="4">
        <v>0.56318000000000001</v>
      </c>
      <c r="N11518" s="2">
        <v>410</v>
      </c>
      <c r="O11518" s="4">
        <f t="shared" si="1254"/>
        <v>0.25936262319241038</v>
      </c>
      <c r="P11518" s="2">
        <f t="shared" si="1255"/>
        <v>0.49219687875150059</v>
      </c>
      <c r="R11518">
        <f t="shared" si="1256"/>
        <v>0.39999966738878889</v>
      </c>
      <c r="S11518">
        <f t="shared" si="1257"/>
        <v>0.44090000000000001</v>
      </c>
      <c r="T11518" s="2">
        <f t="shared" si="1258"/>
        <v>0.3175711870821829</v>
      </c>
      <c r="U11518" s="2">
        <f t="shared" si="1259"/>
        <v>0.37357799506472739</v>
      </c>
    </row>
    <row r="11519" spans="1:21">
      <c r="A11519" t="s">
        <v>2377</v>
      </c>
      <c r="B11519">
        <v>450475749</v>
      </c>
      <c r="C11519">
        <v>5</v>
      </c>
      <c r="D11519">
        <v>0</v>
      </c>
      <c r="E11519">
        <v>0</v>
      </c>
      <c r="F11519">
        <v>0</v>
      </c>
      <c r="G11519">
        <v>1</v>
      </c>
      <c r="H11519" t="s">
        <v>628</v>
      </c>
      <c r="I11519">
        <v>1</v>
      </c>
      <c r="J11519">
        <v>19</v>
      </c>
      <c r="L11519">
        <f t="shared" si="1253"/>
        <v>1</v>
      </c>
      <c r="M11519" s="4">
        <v>0.56211</v>
      </c>
      <c r="N11519" s="2">
        <v>409</v>
      </c>
      <c r="O11519" s="4">
        <f t="shared" si="1254"/>
        <v>0.25886985355070458</v>
      </c>
      <c r="P11519" s="2">
        <f t="shared" si="1255"/>
        <v>0.49099639855942379</v>
      </c>
      <c r="R11519">
        <f t="shared" si="1256"/>
        <v>0.39999999775888145</v>
      </c>
      <c r="S11519">
        <f t="shared" si="1257"/>
        <v>1</v>
      </c>
      <c r="T11519" s="2">
        <f t="shared" si="1258"/>
        <v>0.31690148980288435</v>
      </c>
      <c r="U11519" s="2">
        <f t="shared" si="1259"/>
        <v>0.44366208501382431</v>
      </c>
    </row>
    <row r="11520" spans="1:21">
      <c r="A11520" t="s">
        <v>2377</v>
      </c>
      <c r="B11520">
        <v>450475749</v>
      </c>
      <c r="C11520">
        <v>5</v>
      </c>
      <c r="D11520">
        <v>0</v>
      </c>
      <c r="E11520">
        <v>0</v>
      </c>
      <c r="F11520">
        <v>0</v>
      </c>
      <c r="G11520">
        <v>1</v>
      </c>
      <c r="H11520" t="s">
        <v>824</v>
      </c>
      <c r="I11520">
        <v>1</v>
      </c>
      <c r="J11520">
        <v>13</v>
      </c>
      <c r="L11520">
        <f t="shared" si="1253"/>
        <v>1</v>
      </c>
      <c r="M11520" s="4">
        <v>0.56157999999999997</v>
      </c>
      <c r="N11520" s="2">
        <v>408</v>
      </c>
      <c r="O11520" s="4">
        <f t="shared" si="1254"/>
        <v>0.25862577139172882</v>
      </c>
      <c r="P11520" s="2">
        <f t="shared" si="1255"/>
        <v>0.48979591836734693</v>
      </c>
      <c r="R11520">
        <f t="shared" si="1256"/>
        <v>0.39999909587028087</v>
      </c>
      <c r="S11520">
        <f t="shared" si="1257"/>
        <v>1</v>
      </c>
      <c r="T11520" s="2">
        <f t="shared" si="1258"/>
        <v>0.31641830813563332</v>
      </c>
      <c r="U11520" s="2">
        <f t="shared" si="1259"/>
        <v>0.44298534530669059</v>
      </c>
    </row>
    <row r="11521" spans="1:21">
      <c r="A11521" t="s">
        <v>2377</v>
      </c>
      <c r="B11521">
        <v>450475749</v>
      </c>
      <c r="C11521">
        <v>5</v>
      </c>
      <c r="D11521">
        <v>0</v>
      </c>
      <c r="E11521">
        <v>0</v>
      </c>
      <c r="F11521">
        <v>0</v>
      </c>
      <c r="G11521">
        <v>1</v>
      </c>
      <c r="H11521" t="s">
        <v>824</v>
      </c>
      <c r="I11521">
        <v>1</v>
      </c>
      <c r="J11521">
        <v>13</v>
      </c>
      <c r="L11521">
        <f t="shared" si="1253"/>
        <v>1</v>
      </c>
      <c r="M11521" s="4">
        <v>0.56157999999999997</v>
      </c>
      <c r="N11521" s="2">
        <v>408</v>
      </c>
      <c r="O11521" s="4">
        <f t="shared" si="1254"/>
        <v>0.25862577139172882</v>
      </c>
      <c r="P11521" s="2">
        <f t="shared" si="1255"/>
        <v>0.48979591836734693</v>
      </c>
      <c r="R11521">
        <f t="shared" si="1256"/>
        <v>0.39999909587028087</v>
      </c>
      <c r="S11521">
        <f t="shared" si="1257"/>
        <v>1</v>
      </c>
      <c r="T11521" s="2">
        <f t="shared" si="1258"/>
        <v>0.31641830813563332</v>
      </c>
      <c r="U11521" s="2">
        <f t="shared" si="1259"/>
        <v>0.44298534530669059</v>
      </c>
    </row>
    <row r="11522" spans="1:21">
      <c r="A11522" t="s">
        <v>2377</v>
      </c>
      <c r="B11522">
        <v>450475749</v>
      </c>
      <c r="C11522">
        <v>5</v>
      </c>
      <c r="D11522">
        <v>0</v>
      </c>
      <c r="E11522">
        <v>0</v>
      </c>
      <c r="F11522">
        <v>0</v>
      </c>
      <c r="G11522">
        <v>1</v>
      </c>
      <c r="H11522" t="s">
        <v>825</v>
      </c>
      <c r="I11522">
        <v>1</v>
      </c>
      <c r="J11522">
        <v>69</v>
      </c>
      <c r="L11522">
        <f t="shared" si="1253"/>
        <v>1</v>
      </c>
      <c r="M11522" s="4">
        <v>0.56050999999999995</v>
      </c>
      <c r="N11522" s="2">
        <v>406</v>
      </c>
      <c r="O11522" s="4">
        <f t="shared" si="1254"/>
        <v>0.25813300175002296</v>
      </c>
      <c r="P11522" s="2">
        <f t="shared" si="1255"/>
        <v>0.48739495798319327</v>
      </c>
      <c r="R11522">
        <f t="shared" si="1256"/>
        <v>0.4</v>
      </c>
      <c r="S11522">
        <f t="shared" si="1257"/>
        <v>1</v>
      </c>
      <c r="T11522" s="2">
        <f t="shared" si="1258"/>
        <v>0.31544849080831555</v>
      </c>
      <c r="U11522" s="2">
        <f t="shared" si="1259"/>
        <v>0.44162788713164181</v>
      </c>
    </row>
    <row r="11523" spans="1:21">
      <c r="A11523" t="s">
        <v>2377</v>
      </c>
      <c r="B11523">
        <v>450475749</v>
      </c>
      <c r="C11523">
        <v>5</v>
      </c>
      <c r="D11523">
        <v>0</v>
      </c>
      <c r="E11523">
        <v>1</v>
      </c>
      <c r="F11523">
        <v>0</v>
      </c>
      <c r="G11523">
        <v>1</v>
      </c>
      <c r="H11523" t="s">
        <v>1116</v>
      </c>
      <c r="I11523">
        <v>1</v>
      </c>
      <c r="J11523">
        <v>6</v>
      </c>
      <c r="L11523">
        <f t="shared" ref="L11523:L11586" si="1260">C11523/5</f>
        <v>1</v>
      </c>
      <c r="M11523" s="4">
        <v>0.55837999999999999</v>
      </c>
      <c r="N11523" s="2">
        <v>405</v>
      </c>
      <c r="O11523" s="4">
        <f t="shared" ref="O11523:O11586" si="1261">M11523/MAX(M:M)</f>
        <v>0.25715206779036565</v>
      </c>
      <c r="P11523" s="2">
        <f t="shared" ref="P11523:P11586" si="1262">N11523/MAX(N:N)</f>
        <v>0.48619447779111646</v>
      </c>
      <c r="R11523">
        <f t="shared" ref="R11523:R11586" si="1263">(0.2*F11523+0.8*G11523)/((1+EXP(-(2*D11523-E11523)))*(1+EXP(-J11523)))</f>
        <v>0.21462114446698996</v>
      </c>
      <c r="S11523">
        <f t="shared" ref="S11523:S11586" si="1264">0.67*L11523+0.33*I11523</f>
        <v>1</v>
      </c>
      <c r="T11523" s="2">
        <f t="shared" ref="T11523:T11586" si="1265">0.75*O11523+0.25*P11523</f>
        <v>0.31441267029055336</v>
      </c>
      <c r="U11523" s="2">
        <f t="shared" ref="U11523:U11586" si="1266">S11523*R11523*T11523+T11523</f>
        <v>0.38189227742323428</v>
      </c>
    </row>
    <row r="11524" spans="1:21">
      <c r="A11524" t="s">
        <v>2377</v>
      </c>
      <c r="B11524">
        <v>450475749</v>
      </c>
      <c r="C11524">
        <v>2</v>
      </c>
      <c r="D11524">
        <v>0</v>
      </c>
      <c r="E11524">
        <v>1</v>
      </c>
      <c r="F11524">
        <v>0</v>
      </c>
      <c r="G11524">
        <v>1</v>
      </c>
      <c r="H11524" t="s">
        <v>1116</v>
      </c>
      <c r="I11524">
        <v>1</v>
      </c>
      <c r="J11524">
        <v>31</v>
      </c>
      <c r="L11524">
        <f t="shared" si="1260"/>
        <v>0.4</v>
      </c>
      <c r="M11524" s="4">
        <v>0.55837999999999999</v>
      </c>
      <c r="N11524" s="2">
        <v>405</v>
      </c>
      <c r="O11524" s="4">
        <f t="shared" si="1261"/>
        <v>0.25715206779036565</v>
      </c>
      <c r="P11524" s="2">
        <f t="shared" si="1262"/>
        <v>0.48619447779111646</v>
      </c>
      <c r="R11524">
        <f t="shared" si="1263"/>
        <v>0.21515313709598871</v>
      </c>
      <c r="S11524">
        <f t="shared" si="1264"/>
        <v>0.59800000000000009</v>
      </c>
      <c r="T11524" s="2">
        <f t="shared" si="1265"/>
        <v>0.31441267029055336</v>
      </c>
      <c r="U11524" s="2">
        <f t="shared" si="1266"/>
        <v>0.35486549995928551</v>
      </c>
    </row>
    <row r="11525" spans="1:21">
      <c r="A11525" t="s">
        <v>2377</v>
      </c>
      <c r="B11525">
        <v>450475749</v>
      </c>
      <c r="C11525">
        <v>5</v>
      </c>
      <c r="D11525">
        <v>0</v>
      </c>
      <c r="E11525">
        <v>0</v>
      </c>
      <c r="F11525">
        <v>0</v>
      </c>
      <c r="G11525">
        <v>1</v>
      </c>
      <c r="H11525" t="s">
        <v>826</v>
      </c>
      <c r="I11525">
        <v>1</v>
      </c>
      <c r="J11525">
        <v>30</v>
      </c>
      <c r="L11525">
        <f t="shared" si="1260"/>
        <v>1</v>
      </c>
      <c r="M11525" s="4">
        <v>0.55625000000000002</v>
      </c>
      <c r="N11525" s="2">
        <v>403</v>
      </c>
      <c r="O11525" s="4">
        <f t="shared" si="1261"/>
        <v>0.25617113383070828</v>
      </c>
      <c r="P11525" s="2">
        <f t="shared" si="1262"/>
        <v>0.4837935174069628</v>
      </c>
      <c r="R11525">
        <f t="shared" si="1263"/>
        <v>0.39999999999996261</v>
      </c>
      <c r="S11525">
        <f t="shared" si="1264"/>
        <v>1</v>
      </c>
      <c r="T11525" s="2">
        <f t="shared" si="1265"/>
        <v>0.31307672972477191</v>
      </c>
      <c r="U11525" s="2">
        <f t="shared" si="1266"/>
        <v>0.43830742161466896</v>
      </c>
    </row>
    <row r="11526" spans="1:21">
      <c r="A11526" t="s">
        <v>2377</v>
      </c>
      <c r="B11526">
        <v>450475749</v>
      </c>
      <c r="C11526">
        <v>5</v>
      </c>
      <c r="D11526">
        <v>0</v>
      </c>
      <c r="E11526">
        <v>0</v>
      </c>
      <c r="F11526">
        <v>0</v>
      </c>
      <c r="G11526">
        <v>1</v>
      </c>
      <c r="H11526" t="s">
        <v>630</v>
      </c>
      <c r="I11526">
        <v>1</v>
      </c>
      <c r="J11526">
        <v>34</v>
      </c>
      <c r="L11526">
        <f t="shared" si="1260"/>
        <v>1</v>
      </c>
      <c r="M11526" s="4">
        <v>0.55359000000000003</v>
      </c>
      <c r="N11526" s="2">
        <v>402</v>
      </c>
      <c r="O11526" s="4">
        <f t="shared" si="1261"/>
        <v>0.25494611771207515</v>
      </c>
      <c r="P11526" s="2">
        <f t="shared" si="1262"/>
        <v>0.48259303721488594</v>
      </c>
      <c r="R11526">
        <f t="shared" si="1263"/>
        <v>0.3999999999999993</v>
      </c>
      <c r="S11526">
        <f t="shared" si="1264"/>
        <v>1</v>
      </c>
      <c r="T11526" s="2">
        <f t="shared" si="1265"/>
        <v>0.31185784758777785</v>
      </c>
      <c r="U11526" s="2">
        <f t="shared" si="1266"/>
        <v>0.43660098662288876</v>
      </c>
    </row>
    <row r="11527" spans="1:21">
      <c r="A11527" t="s">
        <v>2377</v>
      </c>
      <c r="B11527">
        <v>450475749</v>
      </c>
      <c r="C11527">
        <v>5</v>
      </c>
      <c r="D11527">
        <v>0</v>
      </c>
      <c r="E11527">
        <v>0</v>
      </c>
      <c r="F11527">
        <v>0</v>
      </c>
      <c r="G11527">
        <v>1</v>
      </c>
      <c r="H11527" t="s">
        <v>630</v>
      </c>
      <c r="I11527">
        <v>1</v>
      </c>
      <c r="J11527">
        <v>4</v>
      </c>
      <c r="L11527">
        <f t="shared" si="1260"/>
        <v>1</v>
      </c>
      <c r="M11527" s="4">
        <v>0.55359000000000003</v>
      </c>
      <c r="N11527" s="2">
        <v>402</v>
      </c>
      <c r="O11527" s="4">
        <f t="shared" si="1261"/>
        <v>0.25494611771207515</v>
      </c>
      <c r="P11527" s="2">
        <f t="shared" si="1262"/>
        <v>0.48259303721488594</v>
      </c>
      <c r="R11527">
        <f t="shared" si="1263"/>
        <v>0.39280551601516339</v>
      </c>
      <c r="S11527">
        <f t="shared" si="1264"/>
        <v>1</v>
      </c>
      <c r="T11527" s="2">
        <f t="shared" si="1265"/>
        <v>0.31185784758777785</v>
      </c>
      <c r="U11527" s="2">
        <f t="shared" si="1266"/>
        <v>0.4343573303328731</v>
      </c>
    </row>
    <row r="11528" spans="1:21">
      <c r="A11528" t="s">
        <v>2377</v>
      </c>
      <c r="B11528">
        <v>450475749</v>
      </c>
      <c r="C11528">
        <v>5</v>
      </c>
      <c r="D11528">
        <v>0</v>
      </c>
      <c r="E11528">
        <v>0</v>
      </c>
      <c r="F11528">
        <v>0</v>
      </c>
      <c r="G11528">
        <v>1</v>
      </c>
      <c r="H11528" t="s">
        <v>484</v>
      </c>
      <c r="I11528">
        <v>1</v>
      </c>
      <c r="J11528">
        <v>55</v>
      </c>
      <c r="L11528">
        <f t="shared" si="1260"/>
        <v>1</v>
      </c>
      <c r="M11528" s="4">
        <v>0.55147000000000002</v>
      </c>
      <c r="N11528" s="2">
        <v>400</v>
      </c>
      <c r="O11528" s="4">
        <f t="shared" si="1261"/>
        <v>0.25396978907617201</v>
      </c>
      <c r="P11528" s="2">
        <f t="shared" si="1262"/>
        <v>0.48019207683073228</v>
      </c>
      <c r="R11528">
        <f t="shared" si="1263"/>
        <v>0.4</v>
      </c>
      <c r="S11528">
        <f t="shared" si="1264"/>
        <v>1</v>
      </c>
      <c r="T11528" s="2">
        <f t="shared" si="1265"/>
        <v>0.3105253610148121</v>
      </c>
      <c r="U11528" s="2">
        <f t="shared" si="1266"/>
        <v>0.43473550542073691</v>
      </c>
    </row>
    <row r="11529" spans="1:21">
      <c r="A11529" t="s">
        <v>2377</v>
      </c>
      <c r="B11529">
        <v>450475749</v>
      </c>
      <c r="C11529">
        <v>5</v>
      </c>
      <c r="D11529">
        <v>0</v>
      </c>
      <c r="E11529">
        <v>0</v>
      </c>
      <c r="F11529">
        <v>0</v>
      </c>
      <c r="G11529">
        <v>1</v>
      </c>
      <c r="H11529" t="s">
        <v>484</v>
      </c>
      <c r="I11529">
        <v>1</v>
      </c>
      <c r="J11529">
        <v>3</v>
      </c>
      <c r="L11529">
        <f t="shared" si="1260"/>
        <v>1</v>
      </c>
      <c r="M11529" s="4">
        <v>0.55147000000000002</v>
      </c>
      <c r="N11529" s="2">
        <v>400</v>
      </c>
      <c r="O11529" s="4">
        <f t="shared" si="1261"/>
        <v>0.25396978907617201</v>
      </c>
      <c r="P11529" s="2">
        <f t="shared" si="1262"/>
        <v>0.48019207683073228</v>
      </c>
      <c r="R11529">
        <f t="shared" si="1263"/>
        <v>0.38102965072897332</v>
      </c>
      <c r="S11529">
        <f t="shared" si="1264"/>
        <v>1</v>
      </c>
      <c r="T11529" s="2">
        <f t="shared" si="1265"/>
        <v>0.3105253610148121</v>
      </c>
      <c r="U11529" s="2">
        <f t="shared" si="1266"/>
        <v>0.42884473086477432</v>
      </c>
    </row>
    <row r="11530" spans="1:21">
      <c r="A11530" t="s">
        <v>2377</v>
      </c>
      <c r="B11530">
        <v>450475749</v>
      </c>
      <c r="C11530">
        <v>5</v>
      </c>
      <c r="D11530">
        <v>0</v>
      </c>
      <c r="E11530">
        <v>1</v>
      </c>
      <c r="F11530">
        <v>0</v>
      </c>
      <c r="G11530">
        <v>1</v>
      </c>
      <c r="H11530" t="s">
        <v>710</v>
      </c>
      <c r="I11530">
        <v>1</v>
      </c>
      <c r="J11530">
        <v>3</v>
      </c>
      <c r="L11530">
        <f t="shared" si="1260"/>
        <v>1</v>
      </c>
      <c r="M11530" s="4">
        <v>0.55093999999999999</v>
      </c>
      <c r="N11530" s="2">
        <v>398</v>
      </c>
      <c r="O11530" s="4">
        <f t="shared" si="1261"/>
        <v>0.25372570691719626</v>
      </c>
      <c r="P11530" s="2">
        <f t="shared" si="1262"/>
        <v>0.47779111644657862</v>
      </c>
      <c r="R11530">
        <f t="shared" si="1263"/>
        <v>0.20494931170232578</v>
      </c>
      <c r="S11530">
        <f t="shared" si="1264"/>
        <v>1</v>
      </c>
      <c r="T11530" s="2">
        <f t="shared" si="1265"/>
        <v>0.30974205929954185</v>
      </c>
      <c r="U11530" s="2">
        <f t="shared" si="1266"/>
        <v>0.37322348115824394</v>
      </c>
    </row>
    <row r="11531" spans="1:21">
      <c r="A11531" t="s">
        <v>2377</v>
      </c>
      <c r="B11531">
        <v>450475749</v>
      </c>
      <c r="C11531">
        <v>5</v>
      </c>
      <c r="D11531">
        <v>0</v>
      </c>
      <c r="E11531">
        <v>0</v>
      </c>
      <c r="F11531">
        <v>0</v>
      </c>
      <c r="G11531">
        <v>1</v>
      </c>
      <c r="H11531" t="s">
        <v>682</v>
      </c>
      <c r="I11531">
        <v>1</v>
      </c>
      <c r="J11531">
        <v>14</v>
      </c>
      <c r="L11531">
        <f t="shared" si="1260"/>
        <v>1</v>
      </c>
      <c r="M11531" s="4">
        <v>0.55042000000000002</v>
      </c>
      <c r="N11531" s="2">
        <v>397</v>
      </c>
      <c r="O11531" s="4">
        <f t="shared" si="1261"/>
        <v>0.25348623008197474</v>
      </c>
      <c r="P11531" s="2">
        <f t="shared" si="1262"/>
        <v>0.47659063625450182</v>
      </c>
      <c r="R11531">
        <f t="shared" si="1263"/>
        <v>0.39999966738878889</v>
      </c>
      <c r="S11531">
        <f t="shared" si="1264"/>
        <v>1</v>
      </c>
      <c r="T11531" s="2">
        <f t="shared" si="1265"/>
        <v>0.30926233162510652</v>
      </c>
      <c r="U11531" s="2">
        <f t="shared" si="1266"/>
        <v>0.43296716141103048</v>
      </c>
    </row>
    <row r="11532" spans="1:21">
      <c r="A11532" t="s">
        <v>2377</v>
      </c>
      <c r="B11532">
        <v>450475749</v>
      </c>
      <c r="C11532">
        <v>5</v>
      </c>
      <c r="D11532">
        <v>0</v>
      </c>
      <c r="E11532">
        <v>0</v>
      </c>
      <c r="F11532">
        <v>0</v>
      </c>
      <c r="G11532">
        <v>0</v>
      </c>
      <c r="H11532" t="s">
        <v>486</v>
      </c>
      <c r="I11532">
        <v>1</v>
      </c>
      <c r="J11532">
        <v>20</v>
      </c>
      <c r="L11532">
        <f t="shared" si="1260"/>
        <v>1</v>
      </c>
      <c r="M11532" s="4">
        <v>0.54935999999999996</v>
      </c>
      <c r="N11532" s="2">
        <v>396</v>
      </c>
      <c r="O11532" s="4">
        <f t="shared" si="1261"/>
        <v>0.25299806576402317</v>
      </c>
      <c r="P11532" s="2">
        <f t="shared" si="1262"/>
        <v>0.47539015606242496</v>
      </c>
      <c r="R11532">
        <f t="shared" si="1263"/>
        <v>0</v>
      </c>
      <c r="S11532">
        <f t="shared" si="1264"/>
        <v>1</v>
      </c>
      <c r="T11532" s="2">
        <f t="shared" si="1265"/>
        <v>0.30859608833862362</v>
      </c>
      <c r="U11532" s="2">
        <f t="shared" si="1266"/>
        <v>0.30859608833862362</v>
      </c>
    </row>
    <row r="11533" spans="1:21">
      <c r="A11533" t="s">
        <v>2377</v>
      </c>
      <c r="B11533">
        <v>450475749</v>
      </c>
      <c r="C11533">
        <v>1</v>
      </c>
      <c r="D11533">
        <v>0</v>
      </c>
      <c r="E11533">
        <v>1</v>
      </c>
      <c r="F11533">
        <v>0</v>
      </c>
      <c r="G11533">
        <v>1</v>
      </c>
      <c r="H11533" t="s">
        <v>104</v>
      </c>
      <c r="I11533">
        <v>1</v>
      </c>
      <c r="J11533">
        <v>11</v>
      </c>
      <c r="L11533">
        <f t="shared" si="1260"/>
        <v>0.2</v>
      </c>
      <c r="M11533" s="4">
        <v>0.54883000000000004</v>
      </c>
      <c r="N11533" s="2">
        <v>395</v>
      </c>
      <c r="O11533" s="4">
        <f t="shared" si="1261"/>
        <v>0.25275398360504742</v>
      </c>
      <c r="P11533" s="2">
        <f t="shared" si="1262"/>
        <v>0.47418967587034816</v>
      </c>
      <c r="R11533">
        <f t="shared" si="1263"/>
        <v>0.21514954373269157</v>
      </c>
      <c r="S11533">
        <f t="shared" si="1264"/>
        <v>0.46400000000000002</v>
      </c>
      <c r="T11533" s="2">
        <f t="shared" si="1265"/>
        <v>0.30811290667137259</v>
      </c>
      <c r="U11533" s="2">
        <f t="shared" si="1266"/>
        <v>0.33887162966923623</v>
      </c>
    </row>
    <row r="11534" spans="1:21">
      <c r="A11534" t="s">
        <v>2377</v>
      </c>
      <c r="B11534">
        <v>450475749</v>
      </c>
      <c r="C11534">
        <v>5</v>
      </c>
      <c r="D11534">
        <v>0</v>
      </c>
      <c r="E11534">
        <v>0</v>
      </c>
      <c r="F11534">
        <v>0</v>
      </c>
      <c r="G11534">
        <v>1</v>
      </c>
      <c r="H11534" t="s">
        <v>683</v>
      </c>
      <c r="I11534">
        <v>1</v>
      </c>
      <c r="J11534">
        <v>6</v>
      </c>
      <c r="L11534">
        <f t="shared" si="1260"/>
        <v>1</v>
      </c>
      <c r="M11534" s="4">
        <v>0.54618999999999995</v>
      </c>
      <c r="N11534" s="2">
        <v>394</v>
      </c>
      <c r="O11534" s="4">
        <f t="shared" si="1261"/>
        <v>0.25153817813392276</v>
      </c>
      <c r="P11534" s="2">
        <f t="shared" si="1262"/>
        <v>0.4729891956782713</v>
      </c>
      <c r="R11534">
        <f t="shared" si="1263"/>
        <v>0.39901095073734616</v>
      </c>
      <c r="S11534">
        <f t="shared" si="1264"/>
        <v>1</v>
      </c>
      <c r="T11534" s="2">
        <f t="shared" si="1265"/>
        <v>0.30690093252000988</v>
      </c>
      <c r="U11534" s="2">
        <f t="shared" si="1266"/>
        <v>0.42935776538699716</v>
      </c>
    </row>
    <row r="11535" spans="1:21">
      <c r="A11535" t="s">
        <v>2377</v>
      </c>
      <c r="B11535">
        <v>450475749</v>
      </c>
      <c r="C11535">
        <v>5</v>
      </c>
      <c r="D11535">
        <v>0</v>
      </c>
      <c r="E11535">
        <v>0</v>
      </c>
      <c r="F11535">
        <v>0</v>
      </c>
      <c r="G11535">
        <v>1</v>
      </c>
      <c r="H11535" t="s">
        <v>683</v>
      </c>
      <c r="I11535">
        <v>1</v>
      </c>
      <c r="J11535">
        <v>19</v>
      </c>
      <c r="L11535">
        <f t="shared" si="1260"/>
        <v>1</v>
      </c>
      <c r="M11535" s="4">
        <v>0.54618999999999995</v>
      </c>
      <c r="N11535" s="2">
        <v>394</v>
      </c>
      <c r="O11535" s="4">
        <f t="shared" si="1261"/>
        <v>0.25153817813392276</v>
      </c>
      <c r="P11535" s="2">
        <f t="shared" si="1262"/>
        <v>0.4729891956782713</v>
      </c>
      <c r="R11535">
        <f t="shared" si="1263"/>
        <v>0.39999999775888145</v>
      </c>
      <c r="S11535">
        <f t="shared" si="1264"/>
        <v>1</v>
      </c>
      <c r="T11535" s="2">
        <f t="shared" si="1265"/>
        <v>0.30690093252000988</v>
      </c>
      <c r="U11535" s="2">
        <f t="shared" si="1266"/>
        <v>0.42966130484021248</v>
      </c>
    </row>
    <row r="11536" spans="1:21">
      <c r="A11536" t="s">
        <v>2377</v>
      </c>
      <c r="B11536">
        <v>450475749</v>
      </c>
      <c r="C11536">
        <v>5</v>
      </c>
      <c r="D11536">
        <v>0</v>
      </c>
      <c r="E11536">
        <v>0</v>
      </c>
      <c r="F11536">
        <v>0</v>
      </c>
      <c r="G11536">
        <v>1</v>
      </c>
      <c r="H11536" t="s">
        <v>964</v>
      </c>
      <c r="I11536">
        <v>1</v>
      </c>
      <c r="J11536">
        <v>22</v>
      </c>
      <c r="L11536">
        <f t="shared" si="1260"/>
        <v>1</v>
      </c>
      <c r="M11536" s="4">
        <v>0.54513999999999996</v>
      </c>
      <c r="N11536" s="2">
        <v>392</v>
      </c>
      <c r="O11536" s="4">
        <f t="shared" si="1261"/>
        <v>0.25105461913972549</v>
      </c>
      <c r="P11536" s="2">
        <f t="shared" si="1262"/>
        <v>0.47058823529411764</v>
      </c>
      <c r="R11536">
        <f t="shared" si="1263"/>
        <v>0.39999999988842128</v>
      </c>
      <c r="S11536">
        <f t="shared" si="1264"/>
        <v>1</v>
      </c>
      <c r="T11536" s="2">
        <f t="shared" si="1265"/>
        <v>0.30593802317832353</v>
      </c>
      <c r="U11536" s="2">
        <f t="shared" si="1266"/>
        <v>0.42831323241551678</v>
      </c>
    </row>
    <row r="11537" spans="1:21">
      <c r="A11537" t="s">
        <v>2377</v>
      </c>
      <c r="B11537">
        <v>450475749</v>
      </c>
      <c r="C11537">
        <v>5</v>
      </c>
      <c r="D11537">
        <v>0</v>
      </c>
      <c r="E11537">
        <v>0</v>
      </c>
      <c r="F11537">
        <v>0</v>
      </c>
      <c r="G11537">
        <v>1</v>
      </c>
      <c r="H11537" t="s">
        <v>108</v>
      </c>
      <c r="I11537">
        <v>1</v>
      </c>
      <c r="J11537">
        <v>10</v>
      </c>
      <c r="L11537">
        <f t="shared" si="1260"/>
        <v>1</v>
      </c>
      <c r="M11537" s="4">
        <v>0.54461999999999999</v>
      </c>
      <c r="N11537" s="2">
        <v>391</v>
      </c>
      <c r="O11537" s="4">
        <f t="shared" si="1261"/>
        <v>0.25081514230450397</v>
      </c>
      <c r="P11537" s="2">
        <f t="shared" si="1262"/>
        <v>0.46938775510204084</v>
      </c>
      <c r="R11537">
        <f t="shared" si="1263"/>
        <v>0.39998184085251903</v>
      </c>
      <c r="S11537">
        <f t="shared" si="1264"/>
        <v>1</v>
      </c>
      <c r="T11537" s="2">
        <f t="shared" si="1265"/>
        <v>0.3054582955038882</v>
      </c>
      <c r="U11537" s="2">
        <f t="shared" si="1266"/>
        <v>0.42763606684320615</v>
      </c>
    </row>
    <row r="11538" spans="1:21">
      <c r="A11538" t="s">
        <v>2377</v>
      </c>
      <c r="B11538">
        <v>450475749</v>
      </c>
      <c r="C11538">
        <v>5</v>
      </c>
      <c r="D11538">
        <v>0</v>
      </c>
      <c r="E11538">
        <v>0</v>
      </c>
      <c r="F11538">
        <v>0</v>
      </c>
      <c r="G11538">
        <v>1</v>
      </c>
      <c r="H11538" t="s">
        <v>948</v>
      </c>
      <c r="I11538">
        <v>1</v>
      </c>
      <c r="J11538">
        <v>17</v>
      </c>
      <c r="L11538">
        <f t="shared" si="1260"/>
        <v>1</v>
      </c>
      <c r="M11538" s="4">
        <v>0.54408999999999996</v>
      </c>
      <c r="N11538" s="2">
        <v>390</v>
      </c>
      <c r="O11538" s="4">
        <f t="shared" si="1261"/>
        <v>0.25057106014552821</v>
      </c>
      <c r="P11538" s="2">
        <f t="shared" si="1262"/>
        <v>0.46818727490996398</v>
      </c>
      <c r="R11538">
        <f t="shared" si="1263"/>
        <v>0.39999998344024978</v>
      </c>
      <c r="S11538">
        <f t="shared" si="1264"/>
        <v>1</v>
      </c>
      <c r="T11538" s="2">
        <f t="shared" si="1265"/>
        <v>0.30497511383663717</v>
      </c>
      <c r="U11538" s="2">
        <f t="shared" si="1266"/>
        <v>0.42696515432098031</v>
      </c>
    </row>
    <row r="11539" spans="1:21">
      <c r="A11539" t="s">
        <v>2377</v>
      </c>
      <c r="B11539">
        <v>450475749</v>
      </c>
      <c r="C11539">
        <v>5</v>
      </c>
      <c r="D11539">
        <v>0</v>
      </c>
      <c r="E11539">
        <v>0</v>
      </c>
      <c r="F11539">
        <v>0</v>
      </c>
      <c r="G11539">
        <v>1</v>
      </c>
      <c r="H11539" t="s">
        <v>110</v>
      </c>
      <c r="I11539">
        <v>1</v>
      </c>
      <c r="J11539">
        <v>8</v>
      </c>
      <c r="L11539">
        <f t="shared" si="1260"/>
        <v>1</v>
      </c>
      <c r="M11539" s="4">
        <v>0.54303999999999997</v>
      </c>
      <c r="N11539" s="2">
        <v>389</v>
      </c>
      <c r="O11539" s="4">
        <f t="shared" si="1261"/>
        <v>0.25008750115133088</v>
      </c>
      <c r="P11539" s="2">
        <f t="shared" si="1262"/>
        <v>0.46698679471788718</v>
      </c>
      <c r="R11539">
        <f t="shared" si="1263"/>
        <v>0.39986585994781348</v>
      </c>
      <c r="S11539">
        <f t="shared" si="1264"/>
        <v>1</v>
      </c>
      <c r="T11539" s="2">
        <f t="shared" si="1265"/>
        <v>0.30431232454296997</v>
      </c>
      <c r="U11539" s="2">
        <f t="shared" si="1266"/>
        <v>0.42599643388906278</v>
      </c>
    </row>
    <row r="11540" spans="1:21">
      <c r="A11540" t="s">
        <v>2377</v>
      </c>
      <c r="B11540">
        <v>450475749</v>
      </c>
      <c r="C11540">
        <v>5</v>
      </c>
      <c r="D11540">
        <v>0</v>
      </c>
      <c r="E11540">
        <v>0</v>
      </c>
      <c r="F11540">
        <v>0</v>
      </c>
      <c r="G11540">
        <v>1</v>
      </c>
      <c r="H11540" t="s">
        <v>110</v>
      </c>
      <c r="I11540">
        <v>1</v>
      </c>
      <c r="J11540">
        <v>43</v>
      </c>
      <c r="L11540">
        <f t="shared" si="1260"/>
        <v>1</v>
      </c>
      <c r="M11540" s="4">
        <v>0.54303999999999997</v>
      </c>
      <c r="N11540" s="2">
        <v>389</v>
      </c>
      <c r="O11540" s="4">
        <f t="shared" si="1261"/>
        <v>0.25008750115133088</v>
      </c>
      <c r="P11540" s="2">
        <f t="shared" si="1262"/>
        <v>0.46698679471788718</v>
      </c>
      <c r="R11540">
        <f t="shared" si="1263"/>
        <v>0.4</v>
      </c>
      <c r="S11540">
        <f t="shared" si="1264"/>
        <v>1</v>
      </c>
      <c r="T11540" s="2">
        <f t="shared" si="1265"/>
        <v>0.30431232454296997</v>
      </c>
      <c r="U11540" s="2">
        <f t="shared" si="1266"/>
        <v>0.42603725436015794</v>
      </c>
    </row>
    <row r="11541" spans="1:21">
      <c r="A11541" t="s">
        <v>2377</v>
      </c>
      <c r="B11541">
        <v>450475749</v>
      </c>
      <c r="C11541">
        <v>5</v>
      </c>
      <c r="D11541">
        <v>0</v>
      </c>
      <c r="E11541">
        <v>0</v>
      </c>
      <c r="F11541">
        <v>0</v>
      </c>
      <c r="G11541">
        <v>1</v>
      </c>
      <c r="H11541" t="s">
        <v>111</v>
      </c>
      <c r="I11541">
        <v>1</v>
      </c>
      <c r="J11541">
        <v>14</v>
      </c>
      <c r="L11541">
        <f t="shared" si="1260"/>
        <v>1</v>
      </c>
      <c r="M11541" s="4">
        <v>0.54251000000000005</v>
      </c>
      <c r="N11541" s="2">
        <v>387</v>
      </c>
      <c r="O11541" s="4">
        <f t="shared" si="1261"/>
        <v>0.24984341899235515</v>
      </c>
      <c r="P11541" s="2">
        <f t="shared" si="1262"/>
        <v>0.46458583433373352</v>
      </c>
      <c r="R11541">
        <f t="shared" si="1263"/>
        <v>0.39999966738878889</v>
      </c>
      <c r="S11541">
        <f t="shared" si="1264"/>
        <v>1</v>
      </c>
      <c r="T11541" s="2">
        <f t="shared" si="1265"/>
        <v>0.30352902282769972</v>
      </c>
      <c r="U11541" s="2">
        <f t="shared" si="1266"/>
        <v>0.42494053100162371</v>
      </c>
    </row>
    <row r="11542" spans="1:21">
      <c r="A11542" t="s">
        <v>2377</v>
      </c>
      <c r="B11542">
        <v>450475749</v>
      </c>
      <c r="C11542">
        <v>4</v>
      </c>
      <c r="D11542">
        <v>0</v>
      </c>
      <c r="E11542">
        <v>0</v>
      </c>
      <c r="F11542">
        <v>0</v>
      </c>
      <c r="G11542">
        <v>0</v>
      </c>
      <c r="H11542" t="s">
        <v>114</v>
      </c>
      <c r="I11542">
        <v>0.3</v>
      </c>
      <c r="J11542">
        <v>161</v>
      </c>
      <c r="L11542">
        <f t="shared" si="1260"/>
        <v>0.8</v>
      </c>
      <c r="M11542" s="4">
        <v>0.54093999999999998</v>
      </c>
      <c r="N11542" s="2">
        <v>386</v>
      </c>
      <c r="O11542" s="4">
        <f t="shared" si="1261"/>
        <v>0.24912038316293633</v>
      </c>
      <c r="P11542" s="2">
        <f t="shared" si="1262"/>
        <v>0.46338535414165666</v>
      </c>
      <c r="R11542">
        <f t="shared" si="1263"/>
        <v>0</v>
      </c>
      <c r="S11542">
        <f t="shared" si="1264"/>
        <v>0.63500000000000001</v>
      </c>
      <c r="T11542" s="2">
        <f t="shared" si="1265"/>
        <v>0.30268662590761641</v>
      </c>
      <c r="U11542" s="2">
        <f t="shared" si="1266"/>
        <v>0.30268662590761641</v>
      </c>
    </row>
    <row r="11543" spans="1:21">
      <c r="A11543" t="s">
        <v>2377</v>
      </c>
      <c r="B11543">
        <v>450475749</v>
      </c>
      <c r="C11543">
        <v>5</v>
      </c>
      <c r="D11543">
        <v>0</v>
      </c>
      <c r="E11543">
        <v>0</v>
      </c>
      <c r="F11543">
        <v>0</v>
      </c>
      <c r="G11543">
        <v>1</v>
      </c>
      <c r="H11543" t="s">
        <v>115</v>
      </c>
      <c r="I11543">
        <v>1</v>
      </c>
      <c r="J11543">
        <v>50</v>
      </c>
      <c r="L11543">
        <f t="shared" si="1260"/>
        <v>1</v>
      </c>
      <c r="M11543" s="4">
        <v>0.54042000000000001</v>
      </c>
      <c r="N11543" s="2">
        <v>385</v>
      </c>
      <c r="O11543" s="4">
        <f t="shared" si="1261"/>
        <v>0.24888090632771481</v>
      </c>
      <c r="P11543" s="2">
        <f t="shared" si="1262"/>
        <v>0.46218487394957986</v>
      </c>
      <c r="R11543">
        <f t="shared" si="1263"/>
        <v>0.4</v>
      </c>
      <c r="S11543">
        <f t="shared" si="1264"/>
        <v>1</v>
      </c>
      <c r="T11543" s="2">
        <f t="shared" si="1265"/>
        <v>0.30220689823318103</v>
      </c>
      <c r="U11543" s="2">
        <f t="shared" si="1266"/>
        <v>0.42308965752645344</v>
      </c>
    </row>
    <row r="11544" spans="1:21">
      <c r="A11544" t="s">
        <v>2377</v>
      </c>
      <c r="B11544">
        <v>450475749</v>
      </c>
      <c r="C11544">
        <v>2</v>
      </c>
      <c r="D11544">
        <v>0</v>
      </c>
      <c r="E11544">
        <v>0</v>
      </c>
      <c r="F11544">
        <v>0</v>
      </c>
      <c r="G11544">
        <v>1</v>
      </c>
      <c r="H11544" t="s">
        <v>115</v>
      </c>
      <c r="I11544">
        <v>0</v>
      </c>
      <c r="J11544">
        <v>75</v>
      </c>
      <c r="L11544">
        <f t="shared" si="1260"/>
        <v>0.4</v>
      </c>
      <c r="M11544" s="4">
        <v>0.54042000000000001</v>
      </c>
      <c r="N11544" s="2">
        <v>385</v>
      </c>
      <c r="O11544" s="4">
        <f t="shared" si="1261"/>
        <v>0.24888090632771481</v>
      </c>
      <c r="P11544" s="2">
        <f t="shared" si="1262"/>
        <v>0.46218487394957986</v>
      </c>
      <c r="R11544">
        <f t="shared" si="1263"/>
        <v>0.4</v>
      </c>
      <c r="S11544">
        <f t="shared" si="1264"/>
        <v>0.26800000000000002</v>
      </c>
      <c r="T11544" s="2">
        <f t="shared" si="1265"/>
        <v>0.30220689823318103</v>
      </c>
      <c r="U11544" s="2">
        <f t="shared" si="1266"/>
        <v>0.33460347772377802</v>
      </c>
    </row>
    <row r="11545" spans="1:21">
      <c r="A11545" t="s">
        <v>2377</v>
      </c>
      <c r="B11545">
        <v>450475749</v>
      </c>
      <c r="C11545">
        <v>5</v>
      </c>
      <c r="D11545">
        <v>0</v>
      </c>
      <c r="E11545">
        <v>0</v>
      </c>
      <c r="F11545">
        <v>0</v>
      </c>
      <c r="G11545">
        <v>1</v>
      </c>
      <c r="H11545" t="s">
        <v>116</v>
      </c>
      <c r="I11545">
        <v>1</v>
      </c>
      <c r="J11545">
        <v>29</v>
      </c>
      <c r="L11545">
        <f t="shared" si="1260"/>
        <v>1</v>
      </c>
      <c r="M11545" s="4">
        <v>0.53937000000000002</v>
      </c>
      <c r="N11545" s="2">
        <v>383</v>
      </c>
      <c r="O11545" s="4">
        <f t="shared" si="1261"/>
        <v>0.24839734733351754</v>
      </c>
      <c r="P11545" s="2">
        <f t="shared" si="1262"/>
        <v>0.45978391356542619</v>
      </c>
      <c r="R11545">
        <f t="shared" si="1263"/>
        <v>0.39999999999989821</v>
      </c>
      <c r="S11545">
        <f t="shared" si="1264"/>
        <v>1</v>
      </c>
      <c r="T11545" s="2">
        <f t="shared" si="1265"/>
        <v>0.30124398889149473</v>
      </c>
      <c r="U11545" s="2">
        <f t="shared" si="1266"/>
        <v>0.42174158444806198</v>
      </c>
    </row>
    <row r="11546" spans="1:21">
      <c r="A11546" t="s">
        <v>2377</v>
      </c>
      <c r="B11546">
        <v>450475749</v>
      </c>
      <c r="C11546">
        <v>5</v>
      </c>
      <c r="D11546">
        <v>0</v>
      </c>
      <c r="E11546">
        <v>0</v>
      </c>
      <c r="F11546">
        <v>0</v>
      </c>
      <c r="G11546">
        <v>1</v>
      </c>
      <c r="H11546" t="s">
        <v>116</v>
      </c>
      <c r="I11546">
        <v>1</v>
      </c>
      <c r="J11546">
        <v>58</v>
      </c>
      <c r="L11546">
        <f t="shared" si="1260"/>
        <v>1</v>
      </c>
      <c r="M11546" s="4">
        <v>0.53937000000000002</v>
      </c>
      <c r="N11546" s="2">
        <v>383</v>
      </c>
      <c r="O11546" s="4">
        <f t="shared" si="1261"/>
        <v>0.24839734733351754</v>
      </c>
      <c r="P11546" s="2">
        <f t="shared" si="1262"/>
        <v>0.45978391356542619</v>
      </c>
      <c r="R11546">
        <f t="shared" si="1263"/>
        <v>0.4</v>
      </c>
      <c r="S11546">
        <f t="shared" si="1264"/>
        <v>1</v>
      </c>
      <c r="T11546" s="2">
        <f t="shared" si="1265"/>
        <v>0.30124398889149473</v>
      </c>
      <c r="U11546" s="2">
        <f t="shared" si="1266"/>
        <v>0.42174158444809262</v>
      </c>
    </row>
    <row r="11547" spans="1:21">
      <c r="A11547" t="s">
        <v>2377</v>
      </c>
      <c r="B11547">
        <v>450475749</v>
      </c>
      <c r="C11547">
        <v>1</v>
      </c>
      <c r="D11547">
        <v>2</v>
      </c>
      <c r="E11547">
        <v>2</v>
      </c>
      <c r="F11547">
        <v>0</v>
      </c>
      <c r="G11547">
        <v>1</v>
      </c>
      <c r="H11547" t="s">
        <v>117</v>
      </c>
      <c r="I11547">
        <v>1</v>
      </c>
      <c r="J11547">
        <v>39</v>
      </c>
      <c r="L11547">
        <f t="shared" si="1260"/>
        <v>0.2</v>
      </c>
      <c r="M11547" s="4">
        <v>0.53885000000000005</v>
      </c>
      <c r="N11547" s="2">
        <v>381</v>
      </c>
      <c r="O11547" s="4">
        <f t="shared" si="1261"/>
        <v>0.24815787049829602</v>
      </c>
      <c r="P11547" s="2">
        <f t="shared" si="1262"/>
        <v>0.45738295318127253</v>
      </c>
      <c r="R11547">
        <f t="shared" si="1263"/>
        <v>0.70463766238230596</v>
      </c>
      <c r="S11547">
        <f t="shared" si="1264"/>
        <v>0.46400000000000002</v>
      </c>
      <c r="T11547" s="2">
        <f t="shared" si="1265"/>
        <v>0.30046414116904013</v>
      </c>
      <c r="U11547" s="2">
        <f t="shared" si="1266"/>
        <v>0.39870145559829984</v>
      </c>
    </row>
    <row r="11548" spans="1:21">
      <c r="A11548" t="s">
        <v>2377</v>
      </c>
      <c r="B11548">
        <v>450475749</v>
      </c>
      <c r="C11548">
        <v>5</v>
      </c>
      <c r="D11548">
        <v>0</v>
      </c>
      <c r="E11548">
        <v>0</v>
      </c>
      <c r="F11548">
        <v>0</v>
      </c>
      <c r="G11548">
        <v>1</v>
      </c>
      <c r="H11548" t="s">
        <v>685</v>
      </c>
      <c r="I11548">
        <v>1</v>
      </c>
      <c r="J11548">
        <v>35</v>
      </c>
      <c r="L11548">
        <f t="shared" si="1260"/>
        <v>1</v>
      </c>
      <c r="M11548" s="4">
        <v>0.53779999999999994</v>
      </c>
      <c r="N11548" s="2">
        <v>380</v>
      </c>
      <c r="O11548" s="4">
        <f t="shared" si="1261"/>
        <v>0.24767431150409869</v>
      </c>
      <c r="P11548" s="2">
        <f t="shared" si="1262"/>
        <v>0.45618247298919568</v>
      </c>
      <c r="R11548">
        <f t="shared" si="1263"/>
        <v>0.39999999999999974</v>
      </c>
      <c r="S11548">
        <f t="shared" si="1264"/>
        <v>1</v>
      </c>
      <c r="T11548" s="2">
        <f t="shared" si="1265"/>
        <v>0.29980135187537293</v>
      </c>
      <c r="U11548" s="2">
        <f t="shared" si="1266"/>
        <v>0.41972189262552206</v>
      </c>
    </row>
    <row r="11549" spans="1:21">
      <c r="A11549" t="s">
        <v>2377</v>
      </c>
      <c r="B11549">
        <v>450475749</v>
      </c>
      <c r="C11549">
        <v>5</v>
      </c>
      <c r="D11549">
        <v>0</v>
      </c>
      <c r="E11549">
        <v>0</v>
      </c>
      <c r="F11549">
        <v>0</v>
      </c>
      <c r="G11549">
        <v>1</v>
      </c>
      <c r="H11549" t="s">
        <v>118</v>
      </c>
      <c r="I11549">
        <v>1</v>
      </c>
      <c r="J11549">
        <v>47</v>
      </c>
      <c r="L11549">
        <f t="shared" si="1260"/>
        <v>1</v>
      </c>
      <c r="M11549" s="4">
        <v>0.53727999999999998</v>
      </c>
      <c r="N11549" s="2">
        <v>379</v>
      </c>
      <c r="O11549" s="4">
        <f t="shared" si="1261"/>
        <v>0.2474348346688772</v>
      </c>
      <c r="P11549" s="2">
        <f t="shared" si="1262"/>
        <v>0.45498199279711887</v>
      </c>
      <c r="R11549">
        <f t="shared" si="1263"/>
        <v>0.4</v>
      </c>
      <c r="S11549">
        <f t="shared" si="1264"/>
        <v>1</v>
      </c>
      <c r="T11549" s="2">
        <f t="shared" si="1265"/>
        <v>0.29932162420093761</v>
      </c>
      <c r="U11549" s="2">
        <f t="shared" si="1266"/>
        <v>0.41905027388131266</v>
      </c>
    </row>
    <row r="11550" spans="1:21">
      <c r="A11550" t="s">
        <v>2377</v>
      </c>
      <c r="B11550">
        <v>450475749</v>
      </c>
      <c r="C11550">
        <v>5</v>
      </c>
      <c r="D11550">
        <v>0</v>
      </c>
      <c r="E11550">
        <v>0</v>
      </c>
      <c r="F11550">
        <v>0</v>
      </c>
      <c r="G11550">
        <v>1</v>
      </c>
      <c r="H11550" t="s">
        <v>120</v>
      </c>
      <c r="I11550">
        <v>0.13</v>
      </c>
      <c r="J11550">
        <v>247</v>
      </c>
      <c r="L11550">
        <f t="shared" si="1260"/>
        <v>1</v>
      </c>
      <c r="M11550" s="4">
        <v>0.53571999999999997</v>
      </c>
      <c r="N11550" s="2">
        <v>378</v>
      </c>
      <c r="O11550" s="4">
        <f t="shared" si="1261"/>
        <v>0.24671640416321264</v>
      </c>
      <c r="P11550" s="2">
        <f t="shared" si="1262"/>
        <v>0.45378151260504201</v>
      </c>
      <c r="R11550">
        <f t="shared" si="1263"/>
        <v>0.4</v>
      </c>
      <c r="S11550">
        <f t="shared" si="1264"/>
        <v>0.71290000000000009</v>
      </c>
      <c r="T11550" s="2">
        <f t="shared" si="1265"/>
        <v>0.29848268127367</v>
      </c>
      <c r="U11550" s="2">
        <f t="shared" si="1266"/>
        <v>0.38359800266566974</v>
      </c>
    </row>
    <row r="11551" spans="1:21">
      <c r="A11551" t="s">
        <v>2377</v>
      </c>
      <c r="B11551">
        <v>450475749</v>
      </c>
      <c r="C11551">
        <v>5</v>
      </c>
      <c r="D11551">
        <v>0</v>
      </c>
      <c r="E11551">
        <v>0</v>
      </c>
      <c r="F11551">
        <v>0</v>
      </c>
      <c r="G11551">
        <v>1</v>
      </c>
      <c r="H11551" t="s">
        <v>120</v>
      </c>
      <c r="I11551">
        <v>1</v>
      </c>
      <c r="J11551">
        <v>18</v>
      </c>
      <c r="L11551">
        <f t="shared" si="1260"/>
        <v>1</v>
      </c>
      <c r="M11551" s="4">
        <v>0.53571999999999997</v>
      </c>
      <c r="N11551" s="2">
        <v>378</v>
      </c>
      <c r="O11551" s="4">
        <f t="shared" si="1261"/>
        <v>0.24671640416321264</v>
      </c>
      <c r="P11551" s="2">
        <f t="shared" si="1262"/>
        <v>0.45378151260504201</v>
      </c>
      <c r="R11551">
        <f t="shared" si="1263"/>
        <v>0.39999999390800822</v>
      </c>
      <c r="S11551">
        <f t="shared" si="1264"/>
        <v>1</v>
      </c>
      <c r="T11551" s="2">
        <f t="shared" si="1265"/>
        <v>0.29848268127367</v>
      </c>
      <c r="U11551" s="2">
        <f t="shared" si="1266"/>
        <v>0.41787575196478399</v>
      </c>
    </row>
    <row r="11552" spans="1:21">
      <c r="A11552" t="s">
        <v>2377</v>
      </c>
      <c r="B11552">
        <v>450475749</v>
      </c>
      <c r="C11552">
        <v>4</v>
      </c>
      <c r="D11552">
        <v>0</v>
      </c>
      <c r="E11552">
        <v>0</v>
      </c>
      <c r="F11552">
        <v>0</v>
      </c>
      <c r="G11552">
        <v>1</v>
      </c>
      <c r="H11552" t="s">
        <v>633</v>
      </c>
      <c r="I11552">
        <v>1</v>
      </c>
      <c r="J11552">
        <v>39</v>
      </c>
      <c r="L11552">
        <f t="shared" si="1260"/>
        <v>0.8</v>
      </c>
      <c r="M11552" s="4">
        <v>0.53519000000000005</v>
      </c>
      <c r="N11552" s="2">
        <v>376</v>
      </c>
      <c r="O11552" s="4">
        <f t="shared" si="1261"/>
        <v>0.24647232200423691</v>
      </c>
      <c r="P11552" s="2">
        <f t="shared" si="1262"/>
        <v>0.45138055222088835</v>
      </c>
      <c r="R11552">
        <f t="shared" si="1263"/>
        <v>0.4</v>
      </c>
      <c r="S11552">
        <f t="shared" si="1264"/>
        <v>0.8660000000000001</v>
      </c>
      <c r="T11552" s="2">
        <f t="shared" si="1265"/>
        <v>0.29769937955839976</v>
      </c>
      <c r="U11552" s="2">
        <f t="shared" si="1266"/>
        <v>0.40082244463742944</v>
      </c>
    </row>
    <row r="11553" spans="1:21">
      <c r="A11553" t="s">
        <v>2377</v>
      </c>
      <c r="B11553">
        <v>450475749</v>
      </c>
      <c r="C11553">
        <v>5</v>
      </c>
      <c r="D11553">
        <v>0</v>
      </c>
      <c r="E11553">
        <v>0</v>
      </c>
      <c r="F11553">
        <v>0</v>
      </c>
      <c r="G11553">
        <v>1</v>
      </c>
      <c r="H11553" t="s">
        <v>123</v>
      </c>
      <c r="I11553">
        <v>1</v>
      </c>
      <c r="J11553">
        <v>7</v>
      </c>
      <c r="L11553">
        <f t="shared" si="1260"/>
        <v>1</v>
      </c>
      <c r="M11553" s="4">
        <v>0.53310999999999997</v>
      </c>
      <c r="N11553" s="2">
        <v>375</v>
      </c>
      <c r="O11553" s="4">
        <f t="shared" si="1261"/>
        <v>0.24551441466335081</v>
      </c>
      <c r="P11553" s="2">
        <f t="shared" si="1262"/>
        <v>0.45018007202881155</v>
      </c>
      <c r="R11553">
        <f t="shared" si="1263"/>
        <v>0.39963557952223977</v>
      </c>
      <c r="S11553">
        <f t="shared" si="1264"/>
        <v>1</v>
      </c>
      <c r="T11553" s="2">
        <f t="shared" si="1265"/>
        <v>0.29668082900471598</v>
      </c>
      <c r="U11553" s="2">
        <f t="shared" si="1266"/>
        <v>0.41524504403715418</v>
      </c>
    </row>
    <row r="11554" spans="1:21">
      <c r="A11554" t="s">
        <v>2377</v>
      </c>
      <c r="B11554">
        <v>450475749</v>
      </c>
      <c r="C11554">
        <v>5</v>
      </c>
      <c r="D11554">
        <v>0</v>
      </c>
      <c r="E11554">
        <v>0</v>
      </c>
      <c r="F11554">
        <v>0</v>
      </c>
      <c r="G11554">
        <v>1</v>
      </c>
      <c r="H11554" t="s">
        <v>124</v>
      </c>
      <c r="I11554">
        <v>1</v>
      </c>
      <c r="J11554">
        <v>32</v>
      </c>
      <c r="L11554">
        <f t="shared" si="1260"/>
        <v>1</v>
      </c>
      <c r="M11554" s="4">
        <v>0.53259000000000001</v>
      </c>
      <c r="N11554" s="2">
        <v>374</v>
      </c>
      <c r="O11554" s="4">
        <f t="shared" si="1261"/>
        <v>0.24527493782812929</v>
      </c>
      <c r="P11554" s="2">
        <f t="shared" si="1262"/>
        <v>0.44897959183673469</v>
      </c>
      <c r="R11554">
        <f t="shared" si="1263"/>
        <v>0.39999999999999497</v>
      </c>
      <c r="S11554">
        <f t="shared" si="1264"/>
        <v>1</v>
      </c>
      <c r="T11554" s="2">
        <f t="shared" si="1265"/>
        <v>0.29620110133028066</v>
      </c>
      <c r="U11554" s="2">
        <f t="shared" si="1266"/>
        <v>0.41468154186239142</v>
      </c>
    </row>
    <row r="11555" spans="1:21">
      <c r="A11555" t="s">
        <v>2377</v>
      </c>
      <c r="B11555">
        <v>450475749</v>
      </c>
      <c r="C11555">
        <v>5</v>
      </c>
      <c r="D11555">
        <v>0</v>
      </c>
      <c r="E11555">
        <v>0</v>
      </c>
      <c r="F11555">
        <v>0</v>
      </c>
      <c r="G11555">
        <v>1</v>
      </c>
      <c r="H11555" t="s">
        <v>125</v>
      </c>
      <c r="I11555">
        <v>1</v>
      </c>
      <c r="J11555">
        <v>54</v>
      </c>
      <c r="L11555">
        <f t="shared" si="1260"/>
        <v>1</v>
      </c>
      <c r="M11555" s="4">
        <v>0.53207000000000004</v>
      </c>
      <c r="N11555" s="2">
        <v>373</v>
      </c>
      <c r="O11555" s="4">
        <f t="shared" si="1261"/>
        <v>0.24503546099290779</v>
      </c>
      <c r="P11555" s="2">
        <f t="shared" si="1262"/>
        <v>0.44777911164465789</v>
      </c>
      <c r="R11555">
        <f t="shared" si="1263"/>
        <v>0.4</v>
      </c>
      <c r="S11555">
        <f t="shared" si="1264"/>
        <v>1</v>
      </c>
      <c r="T11555" s="2">
        <f t="shared" si="1265"/>
        <v>0.29572137365584533</v>
      </c>
      <c r="U11555" s="2">
        <f t="shared" si="1266"/>
        <v>0.41400992311818346</v>
      </c>
    </row>
    <row r="11556" spans="1:21">
      <c r="A11556" t="s">
        <v>2377</v>
      </c>
      <c r="B11556">
        <v>450475749</v>
      </c>
      <c r="C11556">
        <v>5</v>
      </c>
      <c r="D11556">
        <v>0</v>
      </c>
      <c r="E11556">
        <v>0</v>
      </c>
      <c r="F11556">
        <v>0</v>
      </c>
      <c r="G11556">
        <v>1</v>
      </c>
      <c r="H11556" t="s">
        <v>125</v>
      </c>
      <c r="I11556">
        <v>1</v>
      </c>
      <c r="J11556">
        <v>4</v>
      </c>
      <c r="L11556">
        <f t="shared" si="1260"/>
        <v>1</v>
      </c>
      <c r="M11556" s="4">
        <v>0.53207000000000004</v>
      </c>
      <c r="N11556" s="2">
        <v>373</v>
      </c>
      <c r="O11556" s="4">
        <f t="shared" si="1261"/>
        <v>0.24503546099290779</v>
      </c>
      <c r="P11556" s="2">
        <f t="shared" si="1262"/>
        <v>0.44777911164465789</v>
      </c>
      <c r="R11556">
        <f t="shared" si="1263"/>
        <v>0.39280551601516339</v>
      </c>
      <c r="S11556">
        <f t="shared" si="1264"/>
        <v>1</v>
      </c>
      <c r="T11556" s="2">
        <f t="shared" si="1265"/>
        <v>0.29572137365584533</v>
      </c>
      <c r="U11556" s="2">
        <f t="shared" si="1266"/>
        <v>0.41188236043144261</v>
      </c>
    </row>
    <row r="11557" spans="1:21">
      <c r="A11557" t="s">
        <v>2377</v>
      </c>
      <c r="B11557">
        <v>450475749</v>
      </c>
      <c r="C11557">
        <v>5</v>
      </c>
      <c r="D11557">
        <v>0</v>
      </c>
      <c r="E11557">
        <v>0</v>
      </c>
      <c r="F11557">
        <v>0</v>
      </c>
      <c r="G11557">
        <v>1</v>
      </c>
      <c r="H11557" t="s">
        <v>127</v>
      </c>
      <c r="I11557">
        <v>1</v>
      </c>
      <c r="J11557">
        <v>61</v>
      </c>
      <c r="L11557">
        <f t="shared" si="1260"/>
        <v>1</v>
      </c>
      <c r="M11557" s="4">
        <v>0.53103</v>
      </c>
      <c r="N11557" s="2">
        <v>371</v>
      </c>
      <c r="O11557" s="4">
        <f t="shared" si="1261"/>
        <v>0.24455650732246476</v>
      </c>
      <c r="P11557" s="2">
        <f t="shared" si="1262"/>
        <v>0.44537815126050423</v>
      </c>
      <c r="R11557">
        <f t="shared" si="1263"/>
        <v>0.4</v>
      </c>
      <c r="S11557">
        <f t="shared" si="1264"/>
        <v>1</v>
      </c>
      <c r="T11557" s="2">
        <f t="shared" si="1265"/>
        <v>0.29476191830697462</v>
      </c>
      <c r="U11557" s="2">
        <f t="shared" si="1266"/>
        <v>0.4126666856297645</v>
      </c>
    </row>
    <row r="11558" spans="1:21">
      <c r="A11558" t="s">
        <v>2377</v>
      </c>
      <c r="B11558">
        <v>450475749</v>
      </c>
      <c r="C11558">
        <v>5</v>
      </c>
      <c r="D11558">
        <v>0</v>
      </c>
      <c r="E11558">
        <v>0</v>
      </c>
      <c r="F11558">
        <v>0</v>
      </c>
      <c r="G11558">
        <v>1</v>
      </c>
      <c r="H11558" t="s">
        <v>828</v>
      </c>
      <c r="I11558">
        <v>1</v>
      </c>
      <c r="J11558">
        <v>6</v>
      </c>
      <c r="L11558">
        <f t="shared" si="1260"/>
        <v>1</v>
      </c>
      <c r="M11558" s="4">
        <v>0.52791999999999994</v>
      </c>
      <c r="N11558" s="2">
        <v>370</v>
      </c>
      <c r="O11558" s="4">
        <f t="shared" si="1261"/>
        <v>0.24312425163488988</v>
      </c>
      <c r="P11558" s="2">
        <f t="shared" si="1262"/>
        <v>0.44417767106842737</v>
      </c>
      <c r="R11558">
        <f t="shared" si="1263"/>
        <v>0.39901095073734616</v>
      </c>
      <c r="S11558">
        <f t="shared" si="1264"/>
        <v>1</v>
      </c>
      <c r="T11558" s="2">
        <f t="shared" si="1265"/>
        <v>0.29338760649327422</v>
      </c>
      <c r="U11558" s="2">
        <f t="shared" si="1266"/>
        <v>0.41045247429470999</v>
      </c>
    </row>
    <row r="11559" spans="1:21">
      <c r="A11559" t="s">
        <v>2377</v>
      </c>
      <c r="B11559">
        <v>450475749</v>
      </c>
      <c r="C11559">
        <v>4</v>
      </c>
      <c r="D11559">
        <v>0</v>
      </c>
      <c r="E11559">
        <v>0</v>
      </c>
      <c r="F11559">
        <v>0</v>
      </c>
      <c r="G11559">
        <v>1</v>
      </c>
      <c r="H11559" t="s">
        <v>132</v>
      </c>
      <c r="I11559">
        <v>1</v>
      </c>
      <c r="J11559">
        <v>8</v>
      </c>
      <c r="L11559">
        <f t="shared" si="1260"/>
        <v>0.8</v>
      </c>
      <c r="M11559" s="4">
        <v>0.52688999999999997</v>
      </c>
      <c r="N11559" s="2">
        <v>369</v>
      </c>
      <c r="O11559" s="4">
        <f t="shared" si="1261"/>
        <v>0.24264990328820113</v>
      </c>
      <c r="P11559" s="2">
        <f t="shared" si="1262"/>
        <v>0.44297719087635051</v>
      </c>
      <c r="R11559">
        <f t="shared" si="1263"/>
        <v>0.39986585994781348</v>
      </c>
      <c r="S11559">
        <f t="shared" si="1264"/>
        <v>0.8660000000000001</v>
      </c>
      <c r="T11559" s="2">
        <f t="shared" si="1265"/>
        <v>0.29273172518523849</v>
      </c>
      <c r="U11559" s="2">
        <f t="shared" si="1266"/>
        <v>0.39409998952506375</v>
      </c>
    </row>
    <row r="11560" spans="1:21">
      <c r="A11560" t="s">
        <v>2377</v>
      </c>
      <c r="B11560">
        <v>450475749</v>
      </c>
      <c r="C11560">
        <v>4</v>
      </c>
      <c r="D11560">
        <v>0</v>
      </c>
      <c r="E11560">
        <v>0</v>
      </c>
      <c r="F11560">
        <v>0</v>
      </c>
      <c r="G11560">
        <v>1</v>
      </c>
      <c r="H11560" t="s">
        <v>133</v>
      </c>
      <c r="I11560">
        <v>1</v>
      </c>
      <c r="J11560">
        <v>60</v>
      </c>
      <c r="L11560">
        <f t="shared" si="1260"/>
        <v>0.8</v>
      </c>
      <c r="M11560" s="4">
        <v>0.52637</v>
      </c>
      <c r="N11560" s="2">
        <v>368</v>
      </c>
      <c r="O11560" s="4">
        <f t="shared" si="1261"/>
        <v>0.24241042645297961</v>
      </c>
      <c r="P11560" s="2">
        <f t="shared" si="1262"/>
        <v>0.44177671068427371</v>
      </c>
      <c r="R11560">
        <f t="shared" si="1263"/>
        <v>0.4</v>
      </c>
      <c r="S11560">
        <f t="shared" si="1264"/>
        <v>0.8660000000000001</v>
      </c>
      <c r="T11560" s="2">
        <f t="shared" si="1265"/>
        <v>0.29225199751080311</v>
      </c>
      <c r="U11560" s="2">
        <f t="shared" si="1266"/>
        <v>0.3934880894485453</v>
      </c>
    </row>
    <row r="11561" spans="1:21">
      <c r="A11561" t="s">
        <v>2377</v>
      </c>
      <c r="B11561">
        <v>450475749</v>
      </c>
      <c r="C11561">
        <v>5</v>
      </c>
      <c r="D11561">
        <v>0</v>
      </c>
      <c r="E11561">
        <v>0</v>
      </c>
      <c r="F11561">
        <v>0</v>
      </c>
      <c r="G11561">
        <v>1</v>
      </c>
      <c r="H11561" t="s">
        <v>712</v>
      </c>
      <c r="I11561">
        <v>1</v>
      </c>
      <c r="J11561">
        <v>21</v>
      </c>
      <c r="L11561">
        <f t="shared" si="1260"/>
        <v>1</v>
      </c>
      <c r="M11561" s="4">
        <v>0.52534000000000003</v>
      </c>
      <c r="N11561" s="2">
        <v>367</v>
      </c>
      <c r="O11561" s="4">
        <f t="shared" si="1261"/>
        <v>0.24193607810629086</v>
      </c>
      <c r="P11561" s="2">
        <f t="shared" si="1262"/>
        <v>0.44057623049219685</v>
      </c>
      <c r="R11561">
        <f t="shared" si="1263"/>
        <v>0.39999999969669758</v>
      </c>
      <c r="S11561">
        <f t="shared" si="1264"/>
        <v>1</v>
      </c>
      <c r="T11561" s="2">
        <f t="shared" si="1265"/>
        <v>0.29159611620276737</v>
      </c>
      <c r="U11561" s="2">
        <f t="shared" si="1266"/>
        <v>0.4082345625954325</v>
      </c>
    </row>
    <row r="11562" spans="1:21">
      <c r="A11562" t="s">
        <v>2377</v>
      </c>
      <c r="B11562">
        <v>450475749</v>
      </c>
      <c r="C11562">
        <v>5</v>
      </c>
      <c r="D11562">
        <v>0</v>
      </c>
      <c r="E11562">
        <v>0</v>
      </c>
      <c r="F11562">
        <v>0</v>
      </c>
      <c r="G11562">
        <v>1</v>
      </c>
      <c r="H11562" t="s">
        <v>949</v>
      </c>
      <c r="I11562">
        <v>1</v>
      </c>
      <c r="J11562">
        <v>33</v>
      </c>
      <c r="L11562">
        <f t="shared" si="1260"/>
        <v>1</v>
      </c>
      <c r="M11562" s="4">
        <v>0.52071000000000001</v>
      </c>
      <c r="N11562" s="2">
        <v>366</v>
      </c>
      <c r="O11562" s="4">
        <f t="shared" si="1261"/>
        <v>0.23980381320806851</v>
      </c>
      <c r="P11562" s="2">
        <f t="shared" si="1262"/>
        <v>0.43937575030012005</v>
      </c>
      <c r="R11562">
        <f t="shared" si="1263"/>
        <v>0.39999999999999813</v>
      </c>
      <c r="S11562">
        <f t="shared" si="1264"/>
        <v>1</v>
      </c>
      <c r="T11562" s="2">
        <f t="shared" si="1265"/>
        <v>0.2896967974810814</v>
      </c>
      <c r="U11562" s="2">
        <f t="shared" si="1266"/>
        <v>0.40557551647351342</v>
      </c>
    </row>
    <row r="11563" spans="1:21">
      <c r="A11563" t="s">
        <v>2377</v>
      </c>
      <c r="B11563">
        <v>450475749</v>
      </c>
      <c r="C11563">
        <v>5</v>
      </c>
      <c r="D11563">
        <v>0</v>
      </c>
      <c r="E11563">
        <v>0</v>
      </c>
      <c r="F11563">
        <v>0</v>
      </c>
      <c r="G11563">
        <v>1</v>
      </c>
      <c r="H11563" t="s">
        <v>714</v>
      </c>
      <c r="I11563">
        <v>1</v>
      </c>
      <c r="J11563">
        <v>4</v>
      </c>
      <c r="L11563">
        <f t="shared" si="1260"/>
        <v>1</v>
      </c>
      <c r="M11563" s="4">
        <v>0.51968000000000003</v>
      </c>
      <c r="N11563" s="2">
        <v>365</v>
      </c>
      <c r="O11563" s="4">
        <f t="shared" si="1261"/>
        <v>0.23932946486137974</v>
      </c>
      <c r="P11563" s="2">
        <f t="shared" si="1262"/>
        <v>0.43817527010804319</v>
      </c>
      <c r="R11563">
        <f t="shared" si="1263"/>
        <v>0.39280551601516339</v>
      </c>
      <c r="S11563">
        <f t="shared" si="1264"/>
        <v>1</v>
      </c>
      <c r="T11563" s="2">
        <f t="shared" si="1265"/>
        <v>0.28904091617304561</v>
      </c>
      <c r="U11563" s="2">
        <f t="shared" si="1266"/>
        <v>0.40257778239989439</v>
      </c>
    </row>
    <row r="11564" spans="1:21">
      <c r="A11564" t="s">
        <v>2377</v>
      </c>
      <c r="B11564">
        <v>450475749</v>
      </c>
      <c r="C11564">
        <v>5</v>
      </c>
      <c r="D11564">
        <v>0</v>
      </c>
      <c r="E11564">
        <v>1</v>
      </c>
      <c r="F11564">
        <v>0</v>
      </c>
      <c r="G11564">
        <v>1</v>
      </c>
      <c r="H11564" t="s">
        <v>714</v>
      </c>
      <c r="I11564">
        <v>1</v>
      </c>
      <c r="J11564">
        <v>176</v>
      </c>
      <c r="L11564">
        <f t="shared" si="1260"/>
        <v>1</v>
      </c>
      <c r="M11564" s="4">
        <v>0.51968000000000003</v>
      </c>
      <c r="N11564" s="2">
        <v>365</v>
      </c>
      <c r="O11564" s="4">
        <f t="shared" si="1261"/>
        <v>0.23932946486137974</v>
      </c>
      <c r="P11564" s="2">
        <f t="shared" si="1262"/>
        <v>0.43817527010804319</v>
      </c>
      <c r="R11564">
        <f t="shared" si="1263"/>
        <v>0.21515313709599612</v>
      </c>
      <c r="S11564">
        <f t="shared" si="1264"/>
        <v>1</v>
      </c>
      <c r="T11564" s="2">
        <f t="shared" si="1265"/>
        <v>0.28904091617304561</v>
      </c>
      <c r="U11564" s="2">
        <f t="shared" si="1266"/>
        <v>0.35122897603677722</v>
      </c>
    </row>
    <row r="11565" spans="1:21">
      <c r="A11565" t="s">
        <v>2377</v>
      </c>
      <c r="B11565">
        <v>450475749</v>
      </c>
      <c r="C11565">
        <v>5</v>
      </c>
      <c r="D11565">
        <v>0</v>
      </c>
      <c r="E11565">
        <v>0</v>
      </c>
      <c r="F11565">
        <v>0</v>
      </c>
      <c r="G11565">
        <v>1</v>
      </c>
      <c r="H11565" t="s">
        <v>136</v>
      </c>
      <c r="I11565">
        <v>1</v>
      </c>
      <c r="J11565">
        <v>8</v>
      </c>
      <c r="L11565">
        <f t="shared" si="1260"/>
        <v>1</v>
      </c>
      <c r="M11565" s="4">
        <v>0.51915999999999995</v>
      </c>
      <c r="N11565" s="2">
        <v>363</v>
      </c>
      <c r="O11565" s="4">
        <f t="shared" si="1261"/>
        <v>0.23908998802615819</v>
      </c>
      <c r="P11565" s="2">
        <f t="shared" si="1262"/>
        <v>0.43577430972388953</v>
      </c>
      <c r="R11565">
        <f t="shared" si="1263"/>
        <v>0.39986585994781348</v>
      </c>
      <c r="S11565">
        <f t="shared" si="1264"/>
        <v>1</v>
      </c>
      <c r="T11565" s="2">
        <f t="shared" si="1265"/>
        <v>0.28826106845059102</v>
      </c>
      <c r="U11565" s="2">
        <f t="shared" si="1266"/>
        <v>0.40352682847606214</v>
      </c>
    </row>
    <row r="11566" spans="1:21">
      <c r="A11566" t="s">
        <v>2377</v>
      </c>
      <c r="B11566">
        <v>450475749</v>
      </c>
      <c r="C11566">
        <v>5</v>
      </c>
      <c r="D11566">
        <v>0</v>
      </c>
      <c r="E11566">
        <v>0</v>
      </c>
      <c r="F11566">
        <v>0</v>
      </c>
      <c r="G11566">
        <v>1</v>
      </c>
      <c r="H11566" t="s">
        <v>137</v>
      </c>
      <c r="I11566">
        <v>1</v>
      </c>
      <c r="J11566">
        <v>64</v>
      </c>
      <c r="L11566">
        <f t="shared" si="1260"/>
        <v>1</v>
      </c>
      <c r="M11566" s="4">
        <v>0.51814000000000004</v>
      </c>
      <c r="N11566" s="2">
        <v>362</v>
      </c>
      <c r="O11566" s="4">
        <f t="shared" si="1261"/>
        <v>0.23862024500322374</v>
      </c>
      <c r="P11566" s="2">
        <f t="shared" si="1262"/>
        <v>0.43457382953181273</v>
      </c>
      <c r="R11566">
        <f t="shared" si="1263"/>
        <v>0.4</v>
      </c>
      <c r="S11566">
        <f t="shared" si="1264"/>
        <v>1</v>
      </c>
      <c r="T11566" s="2">
        <f t="shared" si="1265"/>
        <v>0.28760864113537099</v>
      </c>
      <c r="U11566" s="2">
        <f t="shared" si="1266"/>
        <v>0.40265209758951936</v>
      </c>
    </row>
    <row r="11567" spans="1:21">
      <c r="A11567" t="s">
        <v>2377</v>
      </c>
      <c r="B11567">
        <v>450475749</v>
      </c>
      <c r="C11567">
        <v>5</v>
      </c>
      <c r="D11567">
        <v>0</v>
      </c>
      <c r="E11567">
        <v>0</v>
      </c>
      <c r="F11567">
        <v>0</v>
      </c>
      <c r="G11567">
        <v>1</v>
      </c>
      <c r="H11567" t="s">
        <v>137</v>
      </c>
      <c r="I11567">
        <v>1</v>
      </c>
      <c r="J11567">
        <v>6</v>
      </c>
      <c r="L11567">
        <f t="shared" si="1260"/>
        <v>1</v>
      </c>
      <c r="M11567" s="4">
        <v>0.51814000000000004</v>
      </c>
      <c r="N11567" s="2">
        <v>362</v>
      </c>
      <c r="O11567" s="4">
        <f t="shared" si="1261"/>
        <v>0.23862024500322374</v>
      </c>
      <c r="P11567" s="2">
        <f t="shared" si="1262"/>
        <v>0.43457382953181273</v>
      </c>
      <c r="R11567">
        <f t="shared" si="1263"/>
        <v>0.39901095073734616</v>
      </c>
      <c r="S11567">
        <f t="shared" si="1264"/>
        <v>1</v>
      </c>
      <c r="T11567" s="2">
        <f t="shared" si="1265"/>
        <v>0.28760864113537099</v>
      </c>
      <c r="U11567" s="2">
        <f t="shared" si="1266"/>
        <v>0.40236763847507157</v>
      </c>
    </row>
    <row r="11568" spans="1:21">
      <c r="A11568" t="s">
        <v>2377</v>
      </c>
      <c r="B11568">
        <v>450475749</v>
      </c>
      <c r="C11568">
        <v>5</v>
      </c>
      <c r="D11568">
        <v>1</v>
      </c>
      <c r="E11568">
        <v>1</v>
      </c>
      <c r="F11568">
        <v>0</v>
      </c>
      <c r="G11568">
        <v>1</v>
      </c>
      <c r="H11568" t="s">
        <v>715</v>
      </c>
      <c r="I11568">
        <v>1</v>
      </c>
      <c r="J11568">
        <v>70</v>
      </c>
      <c r="L11568">
        <f t="shared" si="1260"/>
        <v>1</v>
      </c>
      <c r="M11568" s="4">
        <v>0.51710999999999996</v>
      </c>
      <c r="N11568" s="2">
        <v>360</v>
      </c>
      <c r="O11568" s="4">
        <f t="shared" si="1261"/>
        <v>0.23814589665653491</v>
      </c>
      <c r="P11568" s="2">
        <f t="shared" si="1262"/>
        <v>0.43217286914765907</v>
      </c>
      <c r="R11568">
        <f t="shared" si="1263"/>
        <v>0.58484686290400389</v>
      </c>
      <c r="S11568">
        <f t="shared" si="1264"/>
        <v>1</v>
      </c>
      <c r="T11568" s="2">
        <f t="shared" si="1265"/>
        <v>0.28665263977931599</v>
      </c>
      <c r="U11568" s="2">
        <f t="shared" si="1266"/>
        <v>0.45430053689740041</v>
      </c>
    </row>
    <row r="11569" spans="1:21">
      <c r="A11569" t="s">
        <v>2377</v>
      </c>
      <c r="B11569">
        <v>450475749</v>
      </c>
      <c r="C11569">
        <v>2</v>
      </c>
      <c r="D11569">
        <v>0</v>
      </c>
      <c r="E11569">
        <v>0</v>
      </c>
      <c r="F11569">
        <v>0</v>
      </c>
      <c r="G11569">
        <v>1</v>
      </c>
      <c r="H11569" t="s">
        <v>715</v>
      </c>
      <c r="I11569">
        <v>0</v>
      </c>
      <c r="J11569">
        <v>53</v>
      </c>
      <c r="L11569">
        <f t="shared" si="1260"/>
        <v>0.4</v>
      </c>
      <c r="M11569" s="4">
        <v>0.51710999999999996</v>
      </c>
      <c r="N11569" s="2">
        <v>360</v>
      </c>
      <c r="O11569" s="4">
        <f t="shared" si="1261"/>
        <v>0.23814589665653491</v>
      </c>
      <c r="P11569" s="2">
        <f t="shared" si="1262"/>
        <v>0.43217286914765907</v>
      </c>
      <c r="R11569">
        <f t="shared" si="1263"/>
        <v>0.4</v>
      </c>
      <c r="S11569">
        <f t="shared" si="1264"/>
        <v>0.26800000000000002</v>
      </c>
      <c r="T11569" s="2">
        <f t="shared" si="1265"/>
        <v>0.28665263977931599</v>
      </c>
      <c r="U11569" s="2">
        <f t="shared" si="1266"/>
        <v>0.31738180276365868</v>
      </c>
    </row>
    <row r="11570" spans="1:21">
      <c r="A11570" t="s">
        <v>2377</v>
      </c>
      <c r="B11570">
        <v>450475749</v>
      </c>
      <c r="C11570">
        <v>4</v>
      </c>
      <c r="D11570">
        <v>0</v>
      </c>
      <c r="E11570">
        <v>0</v>
      </c>
      <c r="F11570">
        <v>0</v>
      </c>
      <c r="G11570">
        <v>1</v>
      </c>
      <c r="H11570" t="s">
        <v>833</v>
      </c>
      <c r="I11570">
        <v>1</v>
      </c>
      <c r="J11570">
        <v>3</v>
      </c>
      <c r="L11570">
        <f t="shared" si="1260"/>
        <v>0.8</v>
      </c>
      <c r="M11570" s="4">
        <v>0.51405000000000001</v>
      </c>
      <c r="N11570" s="2">
        <v>358</v>
      </c>
      <c r="O11570" s="4">
        <f t="shared" si="1261"/>
        <v>0.2367366675877314</v>
      </c>
      <c r="P11570" s="2">
        <f t="shared" si="1262"/>
        <v>0.42977190876350541</v>
      </c>
      <c r="R11570">
        <f t="shared" si="1263"/>
        <v>0.38102965072897332</v>
      </c>
      <c r="S11570">
        <f t="shared" si="1264"/>
        <v>0.8660000000000001</v>
      </c>
      <c r="T11570" s="2">
        <f t="shared" si="1265"/>
        <v>0.2849954778816749</v>
      </c>
      <c r="U11570" s="2">
        <f t="shared" si="1266"/>
        <v>0.37903591380712309</v>
      </c>
    </row>
    <row r="11571" spans="1:21">
      <c r="A11571" t="s">
        <v>2377</v>
      </c>
      <c r="B11571">
        <v>450475749</v>
      </c>
      <c r="C11571">
        <v>1</v>
      </c>
      <c r="D11571">
        <v>2</v>
      </c>
      <c r="E11571">
        <v>2</v>
      </c>
      <c r="F11571">
        <v>0</v>
      </c>
      <c r="G11571">
        <v>1</v>
      </c>
      <c r="H11571" t="s">
        <v>716</v>
      </c>
      <c r="I11571">
        <v>0.97</v>
      </c>
      <c r="J11571">
        <v>40</v>
      </c>
      <c r="L11571">
        <f t="shared" si="1260"/>
        <v>0.2</v>
      </c>
      <c r="M11571" s="4">
        <v>0.51354</v>
      </c>
      <c r="N11571" s="2">
        <v>357</v>
      </c>
      <c r="O11571" s="4">
        <f t="shared" si="1261"/>
        <v>0.23650179607626415</v>
      </c>
      <c r="P11571" s="2">
        <f t="shared" si="1262"/>
        <v>0.42857142857142855</v>
      </c>
      <c r="R11571">
        <f t="shared" si="1263"/>
        <v>0.70463766238230596</v>
      </c>
      <c r="S11571">
        <f t="shared" si="1264"/>
        <v>0.4541</v>
      </c>
      <c r="T11571" s="2">
        <f t="shared" si="1265"/>
        <v>0.28451920420005528</v>
      </c>
      <c r="U11571" s="2">
        <f t="shared" si="1266"/>
        <v>0.37555851041023236</v>
      </c>
    </row>
    <row r="11572" spans="1:21">
      <c r="A11572" t="s">
        <v>2377</v>
      </c>
      <c r="B11572">
        <v>450475749</v>
      </c>
      <c r="C11572">
        <v>5</v>
      </c>
      <c r="D11572">
        <v>0</v>
      </c>
      <c r="E11572">
        <v>0</v>
      </c>
      <c r="F11572">
        <v>0</v>
      </c>
      <c r="G11572">
        <v>1</v>
      </c>
      <c r="H11572" t="s">
        <v>144</v>
      </c>
      <c r="I11572">
        <v>1</v>
      </c>
      <c r="J11572">
        <v>44</v>
      </c>
      <c r="L11572">
        <f t="shared" si="1260"/>
        <v>1</v>
      </c>
      <c r="M11572" s="4">
        <v>0.51200999999999997</v>
      </c>
      <c r="N11572" s="2">
        <v>356</v>
      </c>
      <c r="O11572" s="4">
        <f t="shared" si="1261"/>
        <v>0.23579718154186236</v>
      </c>
      <c r="P11572" s="2">
        <f t="shared" si="1262"/>
        <v>0.42737094837935174</v>
      </c>
      <c r="R11572">
        <f t="shared" si="1263"/>
        <v>0.4</v>
      </c>
      <c r="S11572">
        <f t="shared" si="1264"/>
        <v>1</v>
      </c>
      <c r="T11572" s="2">
        <f t="shared" si="1265"/>
        <v>0.28369062325123473</v>
      </c>
      <c r="U11572" s="2">
        <f t="shared" si="1266"/>
        <v>0.39716687255172861</v>
      </c>
    </row>
    <row r="11573" spans="1:21">
      <c r="A11573" t="s">
        <v>2377</v>
      </c>
      <c r="B11573">
        <v>450475749</v>
      </c>
      <c r="C11573">
        <v>5</v>
      </c>
      <c r="D11573">
        <v>0</v>
      </c>
      <c r="E11573">
        <v>0</v>
      </c>
      <c r="F11573">
        <v>0</v>
      </c>
      <c r="G11573">
        <v>1</v>
      </c>
      <c r="H11573" t="s">
        <v>145</v>
      </c>
      <c r="I11573">
        <v>0.99</v>
      </c>
      <c r="J11573">
        <v>77</v>
      </c>
      <c r="L11573">
        <f t="shared" si="1260"/>
        <v>1</v>
      </c>
      <c r="M11573" s="4">
        <v>0.51149999999999995</v>
      </c>
      <c r="N11573" s="2">
        <v>355</v>
      </c>
      <c r="O11573" s="4">
        <f t="shared" si="1261"/>
        <v>0.2355623100303951</v>
      </c>
      <c r="P11573" s="2">
        <f t="shared" si="1262"/>
        <v>0.42617046818727489</v>
      </c>
      <c r="R11573">
        <f t="shared" si="1263"/>
        <v>0.4</v>
      </c>
      <c r="S11573">
        <f t="shared" si="1264"/>
        <v>0.99670000000000003</v>
      </c>
      <c r="T11573" s="2">
        <f t="shared" si="1265"/>
        <v>0.28321434956961505</v>
      </c>
      <c r="U11573" s="2">
        <f t="shared" si="1266"/>
        <v>0.39612624645602917</v>
      </c>
    </row>
    <row r="11574" spans="1:21">
      <c r="A11574" t="s">
        <v>2377</v>
      </c>
      <c r="B11574">
        <v>450475749</v>
      </c>
      <c r="C11574">
        <v>5</v>
      </c>
      <c r="D11574">
        <v>0</v>
      </c>
      <c r="E11574">
        <v>0</v>
      </c>
      <c r="F11574">
        <v>0</v>
      </c>
      <c r="G11574">
        <v>1</v>
      </c>
      <c r="H11574" t="s">
        <v>146</v>
      </c>
      <c r="I11574">
        <v>1</v>
      </c>
      <c r="J11574">
        <v>71</v>
      </c>
      <c r="L11574">
        <f t="shared" si="1260"/>
        <v>1</v>
      </c>
      <c r="M11574" s="4">
        <v>0.51099000000000006</v>
      </c>
      <c r="N11574" s="2">
        <v>354</v>
      </c>
      <c r="O11574" s="4">
        <f t="shared" si="1261"/>
        <v>0.23532743851892787</v>
      </c>
      <c r="P11574" s="2">
        <f t="shared" si="1262"/>
        <v>0.42496998799519808</v>
      </c>
      <c r="R11574">
        <f t="shared" si="1263"/>
        <v>0.4</v>
      </c>
      <c r="S11574">
        <f t="shared" si="1264"/>
        <v>1</v>
      </c>
      <c r="T11574" s="2">
        <f t="shared" si="1265"/>
        <v>0.28273807588799543</v>
      </c>
      <c r="U11574" s="2">
        <f t="shared" si="1266"/>
        <v>0.39583330624319363</v>
      </c>
    </row>
    <row r="11575" spans="1:21">
      <c r="A11575" t="s">
        <v>2377</v>
      </c>
      <c r="B11575">
        <v>450475749</v>
      </c>
      <c r="C11575">
        <v>5</v>
      </c>
      <c r="D11575">
        <v>0</v>
      </c>
      <c r="E11575">
        <v>0</v>
      </c>
      <c r="F11575">
        <v>0</v>
      </c>
      <c r="G11575">
        <v>1</v>
      </c>
      <c r="H11575" t="s">
        <v>717</v>
      </c>
      <c r="I11575">
        <v>1</v>
      </c>
      <c r="J11575">
        <v>5</v>
      </c>
      <c r="L11575">
        <f t="shared" si="1260"/>
        <v>1</v>
      </c>
      <c r="M11575" s="4">
        <v>0.51048000000000004</v>
      </c>
      <c r="N11575" s="2">
        <v>353</v>
      </c>
      <c r="O11575" s="4">
        <f t="shared" si="1261"/>
        <v>0.23509256700746062</v>
      </c>
      <c r="P11575" s="2">
        <f t="shared" si="1262"/>
        <v>0.42376950780312123</v>
      </c>
      <c r="R11575">
        <f t="shared" si="1263"/>
        <v>0.39732285963028613</v>
      </c>
      <c r="S11575">
        <f t="shared" si="1264"/>
        <v>1</v>
      </c>
      <c r="T11575" s="2">
        <f t="shared" si="1265"/>
        <v>0.28226180220637576</v>
      </c>
      <c r="U11575" s="2">
        <f t="shared" si="1266"/>
        <v>0.39441086862341118</v>
      </c>
    </row>
    <row r="11576" spans="1:21">
      <c r="A11576" t="s">
        <v>2377</v>
      </c>
      <c r="B11576">
        <v>450475749</v>
      </c>
      <c r="C11576">
        <v>5</v>
      </c>
      <c r="D11576">
        <v>0</v>
      </c>
      <c r="E11576">
        <v>0</v>
      </c>
      <c r="F11576">
        <v>0</v>
      </c>
      <c r="G11576">
        <v>1</v>
      </c>
      <c r="H11576" t="s">
        <v>148</v>
      </c>
      <c r="I11576">
        <v>1</v>
      </c>
      <c r="J11576">
        <v>84</v>
      </c>
      <c r="L11576">
        <f t="shared" si="1260"/>
        <v>1</v>
      </c>
      <c r="M11576" s="4">
        <v>0.50844999999999996</v>
      </c>
      <c r="N11576" s="2">
        <v>352</v>
      </c>
      <c r="O11576" s="4">
        <f t="shared" si="1261"/>
        <v>0.23415768628534581</v>
      </c>
      <c r="P11576" s="2">
        <f t="shared" si="1262"/>
        <v>0.42256902761104442</v>
      </c>
      <c r="R11576">
        <f t="shared" si="1263"/>
        <v>0.4</v>
      </c>
      <c r="S11576">
        <f t="shared" si="1264"/>
        <v>1</v>
      </c>
      <c r="T11576" s="2">
        <f t="shared" si="1265"/>
        <v>0.28126052161677045</v>
      </c>
      <c r="U11576" s="2">
        <f t="shared" si="1266"/>
        <v>0.39376473026347864</v>
      </c>
    </row>
    <row r="11577" spans="1:21">
      <c r="A11577" t="s">
        <v>2377</v>
      </c>
      <c r="B11577">
        <v>450475749</v>
      </c>
      <c r="C11577">
        <v>5</v>
      </c>
      <c r="D11577">
        <v>0</v>
      </c>
      <c r="E11577">
        <v>0</v>
      </c>
      <c r="F11577">
        <v>0</v>
      </c>
      <c r="G11577">
        <v>1</v>
      </c>
      <c r="H11577" t="s">
        <v>148</v>
      </c>
      <c r="I11577">
        <v>1</v>
      </c>
      <c r="J11577">
        <v>3</v>
      </c>
      <c r="L11577">
        <f t="shared" si="1260"/>
        <v>1</v>
      </c>
      <c r="M11577" s="4">
        <v>0.50844999999999996</v>
      </c>
      <c r="N11577" s="2">
        <v>352</v>
      </c>
      <c r="O11577" s="4">
        <f t="shared" si="1261"/>
        <v>0.23415768628534581</v>
      </c>
      <c r="P11577" s="2">
        <f t="shared" si="1262"/>
        <v>0.42256902761104442</v>
      </c>
      <c r="R11577">
        <f t="shared" si="1263"/>
        <v>0.38102965072897332</v>
      </c>
      <c r="S11577">
        <f t="shared" si="1264"/>
        <v>1</v>
      </c>
      <c r="T11577" s="2">
        <f t="shared" si="1265"/>
        <v>0.28126052161677045</v>
      </c>
      <c r="U11577" s="2">
        <f t="shared" si="1266"/>
        <v>0.38842911993225737</v>
      </c>
    </row>
    <row r="11578" spans="1:21">
      <c r="A11578" t="s">
        <v>2377</v>
      </c>
      <c r="B11578">
        <v>450475749</v>
      </c>
      <c r="C11578">
        <v>5</v>
      </c>
      <c r="D11578">
        <v>0</v>
      </c>
      <c r="E11578">
        <v>0</v>
      </c>
      <c r="F11578">
        <v>0</v>
      </c>
      <c r="G11578">
        <v>1</v>
      </c>
      <c r="H11578" t="s">
        <v>148</v>
      </c>
      <c r="I11578">
        <v>1</v>
      </c>
      <c r="J11578">
        <v>10</v>
      </c>
      <c r="L11578">
        <f t="shared" si="1260"/>
        <v>1</v>
      </c>
      <c r="M11578" s="4">
        <v>0.50844999999999996</v>
      </c>
      <c r="N11578" s="2">
        <v>352</v>
      </c>
      <c r="O11578" s="4">
        <f t="shared" si="1261"/>
        <v>0.23415768628534581</v>
      </c>
      <c r="P11578" s="2">
        <f t="shared" si="1262"/>
        <v>0.42256902761104442</v>
      </c>
      <c r="R11578">
        <f t="shared" si="1263"/>
        <v>0.39998184085251903</v>
      </c>
      <c r="S11578">
        <f t="shared" si="1264"/>
        <v>1</v>
      </c>
      <c r="T11578" s="2">
        <f t="shared" si="1265"/>
        <v>0.28126052161677045</v>
      </c>
      <c r="U11578" s="2">
        <f t="shared" si="1266"/>
        <v>0.39375962281218602</v>
      </c>
    </row>
    <row r="11579" spans="1:21">
      <c r="A11579" t="s">
        <v>2377</v>
      </c>
      <c r="B11579">
        <v>450475749</v>
      </c>
      <c r="C11579">
        <v>5</v>
      </c>
      <c r="D11579">
        <v>0</v>
      </c>
      <c r="E11579">
        <v>0</v>
      </c>
      <c r="F11579">
        <v>0</v>
      </c>
      <c r="G11579">
        <v>0</v>
      </c>
      <c r="H11579" t="s">
        <v>149</v>
      </c>
      <c r="I11579">
        <v>1</v>
      </c>
      <c r="J11579">
        <v>43</v>
      </c>
      <c r="L11579">
        <f t="shared" si="1260"/>
        <v>1</v>
      </c>
      <c r="M11579" s="4">
        <v>0.50793999999999995</v>
      </c>
      <c r="N11579" s="2">
        <v>349</v>
      </c>
      <c r="O11579" s="4">
        <f t="shared" si="1261"/>
        <v>0.23392281477387855</v>
      </c>
      <c r="P11579" s="2">
        <f t="shared" si="1262"/>
        <v>0.4189675870348139</v>
      </c>
      <c r="R11579">
        <f t="shared" si="1263"/>
        <v>0</v>
      </c>
      <c r="S11579">
        <f t="shared" si="1264"/>
        <v>1</v>
      </c>
      <c r="T11579" s="2">
        <f t="shared" si="1265"/>
        <v>0.2801840078391124</v>
      </c>
      <c r="U11579" s="2">
        <f t="shared" si="1266"/>
        <v>0.2801840078391124</v>
      </c>
    </row>
    <row r="11580" spans="1:21">
      <c r="A11580" t="s">
        <v>2377</v>
      </c>
      <c r="B11580">
        <v>450475749</v>
      </c>
      <c r="C11580">
        <v>5</v>
      </c>
      <c r="D11580">
        <v>0</v>
      </c>
      <c r="E11580">
        <v>0</v>
      </c>
      <c r="F11580">
        <v>0</v>
      </c>
      <c r="G11580">
        <v>1</v>
      </c>
      <c r="H11580" t="s">
        <v>149</v>
      </c>
      <c r="I11580">
        <v>1</v>
      </c>
      <c r="J11580">
        <v>38</v>
      </c>
      <c r="L11580">
        <f t="shared" si="1260"/>
        <v>1</v>
      </c>
      <c r="M11580" s="4">
        <v>0.50793999999999995</v>
      </c>
      <c r="N11580" s="2">
        <v>349</v>
      </c>
      <c r="O11580" s="4">
        <f t="shared" si="1261"/>
        <v>0.23392281477387855</v>
      </c>
      <c r="P11580" s="2">
        <f t="shared" si="1262"/>
        <v>0.4189675870348139</v>
      </c>
      <c r="R11580">
        <f t="shared" si="1263"/>
        <v>0.4</v>
      </c>
      <c r="S11580">
        <f t="shared" si="1264"/>
        <v>1</v>
      </c>
      <c r="T11580" s="2">
        <f t="shared" si="1265"/>
        <v>0.2801840078391124</v>
      </c>
      <c r="U11580" s="2">
        <f t="shared" si="1266"/>
        <v>0.39225761097475736</v>
      </c>
    </row>
    <row r="11581" spans="1:21">
      <c r="A11581" t="s">
        <v>2377</v>
      </c>
      <c r="B11581">
        <v>450475749</v>
      </c>
      <c r="C11581">
        <v>5</v>
      </c>
      <c r="D11581">
        <v>0</v>
      </c>
      <c r="E11581">
        <v>0</v>
      </c>
      <c r="F11581">
        <v>0</v>
      </c>
      <c r="G11581">
        <v>1</v>
      </c>
      <c r="H11581" t="s">
        <v>151</v>
      </c>
      <c r="I11581">
        <v>1</v>
      </c>
      <c r="J11581">
        <v>3</v>
      </c>
      <c r="L11581">
        <f t="shared" si="1260"/>
        <v>1</v>
      </c>
      <c r="M11581" s="4">
        <v>0.50692999999999999</v>
      </c>
      <c r="N11581" s="2">
        <v>347</v>
      </c>
      <c r="O11581" s="4">
        <f t="shared" si="1261"/>
        <v>0.23345767707469833</v>
      </c>
      <c r="P11581" s="2">
        <f t="shared" si="1262"/>
        <v>0.41656662665066024</v>
      </c>
      <c r="R11581">
        <f t="shared" si="1263"/>
        <v>0.38102965072897332</v>
      </c>
      <c r="S11581">
        <f t="shared" si="1264"/>
        <v>1</v>
      </c>
      <c r="T11581" s="2">
        <f t="shared" si="1265"/>
        <v>0.27923491446868881</v>
      </c>
      <c r="U11581" s="2">
        <f t="shared" si="1266"/>
        <v>0.38563169640002803</v>
      </c>
    </row>
    <row r="11582" spans="1:21">
      <c r="A11582" t="s">
        <v>2377</v>
      </c>
      <c r="B11582">
        <v>450475749</v>
      </c>
      <c r="C11582">
        <v>4</v>
      </c>
      <c r="D11582">
        <v>0</v>
      </c>
      <c r="E11582">
        <v>0</v>
      </c>
      <c r="F11582">
        <v>0</v>
      </c>
      <c r="G11582">
        <v>1</v>
      </c>
      <c r="H11582" t="s">
        <v>966</v>
      </c>
      <c r="I11582">
        <v>1</v>
      </c>
      <c r="J11582">
        <v>5</v>
      </c>
      <c r="L11582">
        <f t="shared" si="1260"/>
        <v>0.8</v>
      </c>
      <c r="M11582" s="4">
        <v>0.50641999999999998</v>
      </c>
      <c r="N11582" s="2">
        <v>346</v>
      </c>
      <c r="O11582" s="4">
        <f t="shared" si="1261"/>
        <v>0.23322280556323105</v>
      </c>
      <c r="P11582" s="2">
        <f t="shared" si="1262"/>
        <v>0.41536614645858344</v>
      </c>
      <c r="R11582">
        <f t="shared" si="1263"/>
        <v>0.39732285963028613</v>
      </c>
      <c r="S11582">
        <f t="shared" si="1264"/>
        <v>0.8660000000000001</v>
      </c>
      <c r="T11582" s="2">
        <f t="shared" si="1265"/>
        <v>0.27875864078706913</v>
      </c>
      <c r="U11582" s="2">
        <f t="shared" si="1266"/>
        <v>0.3746743589304804</v>
      </c>
    </row>
    <row r="11583" spans="1:21">
      <c r="A11583" t="s">
        <v>2377</v>
      </c>
      <c r="B11583">
        <v>450475749</v>
      </c>
      <c r="C11583">
        <v>5</v>
      </c>
      <c r="D11583">
        <v>0</v>
      </c>
      <c r="E11583">
        <v>0</v>
      </c>
      <c r="F11583">
        <v>0</v>
      </c>
      <c r="G11583">
        <v>1</v>
      </c>
      <c r="H11583" t="s">
        <v>966</v>
      </c>
      <c r="I11583">
        <v>1</v>
      </c>
      <c r="J11583">
        <v>54</v>
      </c>
      <c r="L11583">
        <f t="shared" si="1260"/>
        <v>1</v>
      </c>
      <c r="M11583" s="4">
        <v>0.50641999999999998</v>
      </c>
      <c r="N11583" s="2">
        <v>346</v>
      </c>
      <c r="O11583" s="4">
        <f t="shared" si="1261"/>
        <v>0.23322280556323105</v>
      </c>
      <c r="P11583" s="2">
        <f t="shared" si="1262"/>
        <v>0.41536614645858344</v>
      </c>
      <c r="R11583">
        <f t="shared" si="1263"/>
        <v>0.4</v>
      </c>
      <c r="S11583">
        <f t="shared" si="1264"/>
        <v>1</v>
      </c>
      <c r="T11583" s="2">
        <f t="shared" si="1265"/>
        <v>0.27875864078706913</v>
      </c>
      <c r="U11583" s="2">
        <f t="shared" si="1266"/>
        <v>0.3902620971018968</v>
      </c>
    </row>
    <row r="11584" spans="1:21">
      <c r="A11584" t="s">
        <v>2377</v>
      </c>
      <c r="B11584">
        <v>450475749</v>
      </c>
      <c r="C11584">
        <v>5</v>
      </c>
      <c r="D11584">
        <v>0</v>
      </c>
      <c r="E11584">
        <v>0</v>
      </c>
      <c r="F11584">
        <v>0</v>
      </c>
      <c r="G11584">
        <v>1</v>
      </c>
      <c r="H11584" t="s">
        <v>153</v>
      </c>
      <c r="I11584">
        <v>1</v>
      </c>
      <c r="J11584">
        <v>50</v>
      </c>
      <c r="L11584">
        <f t="shared" si="1260"/>
        <v>1</v>
      </c>
      <c r="M11584" s="4">
        <v>0.50490000000000002</v>
      </c>
      <c r="N11584" s="2">
        <v>344</v>
      </c>
      <c r="O11584" s="4">
        <f t="shared" si="1261"/>
        <v>0.23252279635258358</v>
      </c>
      <c r="P11584" s="2">
        <f t="shared" si="1262"/>
        <v>0.41296518607442978</v>
      </c>
      <c r="R11584">
        <f t="shared" si="1263"/>
        <v>0.4</v>
      </c>
      <c r="S11584">
        <f t="shared" si="1264"/>
        <v>1</v>
      </c>
      <c r="T11584" s="2">
        <f t="shared" si="1265"/>
        <v>0.27763339378304513</v>
      </c>
      <c r="U11584" s="2">
        <f t="shared" si="1266"/>
        <v>0.38868675129626318</v>
      </c>
    </row>
    <row r="11585" spans="1:21">
      <c r="A11585" t="s">
        <v>2377</v>
      </c>
      <c r="B11585">
        <v>450475749</v>
      </c>
      <c r="C11585">
        <v>5</v>
      </c>
      <c r="D11585">
        <v>0</v>
      </c>
      <c r="E11585">
        <v>0</v>
      </c>
      <c r="F11585">
        <v>0</v>
      </c>
      <c r="G11585">
        <v>1</v>
      </c>
      <c r="H11585" t="s">
        <v>155</v>
      </c>
      <c r="I11585">
        <v>1</v>
      </c>
      <c r="J11585">
        <v>52</v>
      </c>
      <c r="L11585">
        <f t="shared" si="1260"/>
        <v>1</v>
      </c>
      <c r="M11585" s="4">
        <v>0.50339</v>
      </c>
      <c r="N11585" s="2">
        <v>343</v>
      </c>
      <c r="O11585" s="4">
        <f t="shared" si="1261"/>
        <v>0.23182739246569031</v>
      </c>
      <c r="P11585" s="2">
        <f t="shared" si="1262"/>
        <v>0.41176470588235292</v>
      </c>
      <c r="R11585">
        <f t="shared" si="1263"/>
        <v>0.4</v>
      </c>
      <c r="S11585">
        <f t="shared" si="1264"/>
        <v>1</v>
      </c>
      <c r="T11585" s="2">
        <f t="shared" si="1265"/>
        <v>0.27681172081985594</v>
      </c>
      <c r="U11585" s="2">
        <f t="shared" si="1266"/>
        <v>0.3875364091477983</v>
      </c>
    </row>
    <row r="11586" spans="1:21">
      <c r="A11586" t="s">
        <v>2377</v>
      </c>
      <c r="B11586">
        <v>450475749</v>
      </c>
      <c r="C11586">
        <v>5</v>
      </c>
      <c r="D11586">
        <v>0</v>
      </c>
      <c r="E11586">
        <v>0</v>
      </c>
      <c r="F11586">
        <v>0</v>
      </c>
      <c r="G11586">
        <v>1</v>
      </c>
      <c r="H11586" t="s">
        <v>158</v>
      </c>
      <c r="I11586">
        <v>1</v>
      </c>
      <c r="J11586">
        <v>7</v>
      </c>
      <c r="L11586">
        <f t="shared" si="1260"/>
        <v>1</v>
      </c>
      <c r="M11586" s="4">
        <v>0.50087000000000004</v>
      </c>
      <c r="N11586" s="2">
        <v>342</v>
      </c>
      <c r="O11586" s="4">
        <f t="shared" si="1261"/>
        <v>0.23066685087961683</v>
      </c>
      <c r="P11586" s="2">
        <f t="shared" si="1262"/>
        <v>0.41056422569027612</v>
      </c>
      <c r="R11586">
        <f t="shared" si="1263"/>
        <v>0.39963557952223977</v>
      </c>
      <c r="S11586">
        <f t="shared" si="1264"/>
        <v>1</v>
      </c>
      <c r="T11586" s="2">
        <f t="shared" si="1265"/>
        <v>0.27564119458228165</v>
      </c>
      <c r="U11586" s="2">
        <f t="shared" si="1266"/>
        <v>0.38579722311937426</v>
      </c>
    </row>
    <row r="11587" spans="1:21">
      <c r="A11587" t="s">
        <v>2377</v>
      </c>
      <c r="B11587">
        <v>450475749</v>
      </c>
      <c r="C11587">
        <v>5</v>
      </c>
      <c r="D11587">
        <v>0</v>
      </c>
      <c r="E11587">
        <v>0</v>
      </c>
      <c r="F11587">
        <v>0</v>
      </c>
      <c r="G11587">
        <v>1</v>
      </c>
      <c r="H11587" t="s">
        <v>837</v>
      </c>
      <c r="I11587">
        <v>1</v>
      </c>
      <c r="J11587">
        <v>3</v>
      </c>
      <c r="L11587">
        <f t="shared" ref="L11587:L11650" si="1267">C11587/5</f>
        <v>1</v>
      </c>
      <c r="M11587" s="4">
        <v>0.50036000000000003</v>
      </c>
      <c r="N11587" s="2">
        <v>341</v>
      </c>
      <c r="O11587" s="4">
        <f t="shared" ref="O11587:O11650" si="1268">M11587/MAX(M:M)</f>
        <v>0.23043197936814958</v>
      </c>
      <c r="P11587" s="2">
        <f t="shared" ref="P11587:P11650" si="1269">N11587/MAX(N:N)</f>
        <v>0.40936374549819926</v>
      </c>
      <c r="R11587">
        <f t="shared" ref="R11587:R11650" si="1270">(0.2*F11587+0.8*G11587)/((1+EXP(-(2*D11587-E11587)))*(1+EXP(-J11587)))</f>
        <v>0.38102965072897332</v>
      </c>
      <c r="S11587">
        <f t="shared" ref="S11587:S11650" si="1271">0.67*L11587+0.33*I11587</f>
        <v>1</v>
      </c>
      <c r="T11587" s="2">
        <f t="shared" ref="T11587:T11650" si="1272">0.75*O11587+0.25*P11587</f>
        <v>0.27516492090066202</v>
      </c>
      <c r="U11587" s="2">
        <f t="shared" ref="U11587:U11650" si="1273">S11587*R11587*T11587+T11587</f>
        <v>0.38001091460430686</v>
      </c>
    </row>
    <row r="11588" spans="1:21">
      <c r="A11588" t="s">
        <v>2377</v>
      </c>
      <c r="B11588">
        <v>450475749</v>
      </c>
      <c r="C11588">
        <v>5</v>
      </c>
      <c r="D11588">
        <v>0</v>
      </c>
      <c r="E11588">
        <v>0</v>
      </c>
      <c r="F11588">
        <v>0</v>
      </c>
      <c r="G11588">
        <v>1</v>
      </c>
      <c r="H11588" t="s">
        <v>689</v>
      </c>
      <c r="I11588">
        <v>1</v>
      </c>
      <c r="J11588">
        <v>16</v>
      </c>
      <c r="L11588">
        <f t="shared" si="1267"/>
        <v>1</v>
      </c>
      <c r="M11588" s="4">
        <v>0.49936000000000003</v>
      </c>
      <c r="N11588" s="2">
        <v>340</v>
      </c>
      <c r="O11588" s="4">
        <f t="shared" si="1268"/>
        <v>0.22997144699272357</v>
      </c>
      <c r="P11588" s="2">
        <f t="shared" si="1269"/>
        <v>0.40816326530612246</v>
      </c>
      <c r="R11588">
        <f t="shared" si="1270"/>
        <v>0.39999995498593521</v>
      </c>
      <c r="S11588">
        <f t="shared" si="1271"/>
        <v>1</v>
      </c>
      <c r="T11588" s="2">
        <f t="shared" si="1272"/>
        <v>0.2745194015710733</v>
      </c>
      <c r="U11588" s="2">
        <f t="shared" si="1273"/>
        <v>0.38432714984226846</v>
      </c>
    </row>
    <row r="11589" spans="1:21">
      <c r="A11589" t="s">
        <v>2377</v>
      </c>
      <c r="B11589">
        <v>450475749</v>
      </c>
      <c r="C11589">
        <v>5</v>
      </c>
      <c r="D11589">
        <v>0</v>
      </c>
      <c r="E11589">
        <v>0</v>
      </c>
      <c r="F11589">
        <v>0</v>
      </c>
      <c r="G11589">
        <v>1</v>
      </c>
      <c r="H11589" t="s">
        <v>720</v>
      </c>
      <c r="I11589">
        <v>1</v>
      </c>
      <c r="J11589">
        <v>8</v>
      </c>
      <c r="L11589">
        <f t="shared" si="1267"/>
        <v>1</v>
      </c>
      <c r="M11589" s="4">
        <v>0.49835000000000002</v>
      </c>
      <c r="N11589" s="2">
        <v>339</v>
      </c>
      <c r="O11589" s="4">
        <f t="shared" si="1268"/>
        <v>0.22950630929354332</v>
      </c>
      <c r="P11589" s="2">
        <f t="shared" si="1269"/>
        <v>0.4069627851140456</v>
      </c>
      <c r="R11589">
        <f t="shared" si="1270"/>
        <v>0.39986585994781348</v>
      </c>
      <c r="S11589">
        <f t="shared" si="1271"/>
        <v>1</v>
      </c>
      <c r="T11589" s="2">
        <f t="shared" si="1272"/>
        <v>0.27387042824866892</v>
      </c>
      <c r="U11589" s="2">
        <f t="shared" si="1273"/>
        <v>0.38338186255459888</v>
      </c>
    </row>
    <row r="11590" spans="1:21">
      <c r="A11590" t="s">
        <v>2377</v>
      </c>
      <c r="B11590">
        <v>450475749</v>
      </c>
      <c r="C11590">
        <v>5</v>
      </c>
      <c r="D11590">
        <v>0</v>
      </c>
      <c r="E11590">
        <v>0</v>
      </c>
      <c r="F11590">
        <v>0</v>
      </c>
      <c r="G11590">
        <v>1</v>
      </c>
      <c r="H11590" t="s">
        <v>722</v>
      </c>
      <c r="I11590">
        <v>1</v>
      </c>
      <c r="J11590">
        <v>3</v>
      </c>
      <c r="L11590">
        <f t="shared" si="1267"/>
        <v>1</v>
      </c>
      <c r="M11590" s="4">
        <v>0.49584</v>
      </c>
      <c r="N11590" s="2">
        <v>338</v>
      </c>
      <c r="O11590" s="4">
        <f t="shared" si="1268"/>
        <v>0.22835037303122407</v>
      </c>
      <c r="P11590" s="2">
        <f t="shared" si="1269"/>
        <v>0.4057623049219688</v>
      </c>
      <c r="R11590">
        <f t="shared" si="1270"/>
        <v>0.38102965072897332</v>
      </c>
      <c r="S11590">
        <f t="shared" si="1271"/>
        <v>1</v>
      </c>
      <c r="T11590" s="2">
        <f t="shared" si="1272"/>
        <v>0.27270335600391027</v>
      </c>
      <c r="U11590" s="2">
        <f t="shared" si="1273"/>
        <v>0.37661142049469909</v>
      </c>
    </row>
    <row r="11591" spans="1:21">
      <c r="A11591" t="s">
        <v>2377</v>
      </c>
      <c r="B11591">
        <v>450475749</v>
      </c>
      <c r="C11591">
        <v>5</v>
      </c>
      <c r="D11591">
        <v>0</v>
      </c>
      <c r="E11591">
        <v>0</v>
      </c>
      <c r="F11591">
        <v>0</v>
      </c>
      <c r="G11591">
        <v>1</v>
      </c>
      <c r="H11591" t="s">
        <v>722</v>
      </c>
      <c r="I11591">
        <v>1</v>
      </c>
      <c r="J11591">
        <v>10</v>
      </c>
      <c r="L11591">
        <f t="shared" si="1267"/>
        <v>1</v>
      </c>
      <c r="M11591" s="4">
        <v>0.49584</v>
      </c>
      <c r="N11591" s="2">
        <v>338</v>
      </c>
      <c r="O11591" s="4">
        <f t="shared" si="1268"/>
        <v>0.22835037303122407</v>
      </c>
      <c r="P11591" s="2">
        <f t="shared" si="1269"/>
        <v>0.4057623049219688</v>
      </c>
      <c r="R11591">
        <f t="shared" si="1270"/>
        <v>0.39998184085251903</v>
      </c>
      <c r="S11591">
        <f t="shared" si="1271"/>
        <v>1</v>
      </c>
      <c r="T11591" s="2">
        <f t="shared" si="1272"/>
        <v>0.27270335600391027</v>
      </c>
      <c r="U11591" s="2">
        <f t="shared" si="1273"/>
        <v>0.38177974634501416</v>
      </c>
    </row>
    <row r="11592" spans="1:21">
      <c r="A11592" t="s">
        <v>2377</v>
      </c>
      <c r="B11592">
        <v>450475749</v>
      </c>
      <c r="C11592">
        <v>5</v>
      </c>
      <c r="D11592">
        <v>2</v>
      </c>
      <c r="E11592">
        <v>2</v>
      </c>
      <c r="F11592">
        <v>0</v>
      </c>
      <c r="G11592">
        <v>1</v>
      </c>
      <c r="H11592" t="s">
        <v>722</v>
      </c>
      <c r="I11592">
        <v>1</v>
      </c>
      <c r="J11592">
        <v>39</v>
      </c>
      <c r="L11592">
        <f t="shared" si="1267"/>
        <v>1</v>
      </c>
      <c r="M11592" s="4">
        <v>0.49584</v>
      </c>
      <c r="N11592" s="2">
        <v>338</v>
      </c>
      <c r="O11592" s="4">
        <f t="shared" si="1268"/>
        <v>0.22835037303122407</v>
      </c>
      <c r="P11592" s="2">
        <f t="shared" si="1269"/>
        <v>0.4057623049219688</v>
      </c>
      <c r="R11592">
        <f t="shared" si="1270"/>
        <v>0.70463766238230596</v>
      </c>
      <c r="S11592">
        <f t="shared" si="1271"/>
        <v>1</v>
      </c>
      <c r="T11592" s="2">
        <f t="shared" si="1272"/>
        <v>0.27270335600391027</v>
      </c>
      <c r="U11592" s="2">
        <f t="shared" si="1273"/>
        <v>0.46486041130231537</v>
      </c>
    </row>
    <row r="11593" spans="1:21">
      <c r="A11593" t="s">
        <v>2377</v>
      </c>
      <c r="B11593">
        <v>450475749</v>
      </c>
      <c r="C11593">
        <v>5</v>
      </c>
      <c r="D11593">
        <v>0</v>
      </c>
      <c r="E11593">
        <v>0</v>
      </c>
      <c r="F11593">
        <v>0</v>
      </c>
      <c r="G11593">
        <v>1</v>
      </c>
      <c r="H11593" t="s">
        <v>162</v>
      </c>
      <c r="I11593">
        <v>1</v>
      </c>
      <c r="J11593">
        <v>10</v>
      </c>
      <c r="L11593">
        <f t="shared" si="1267"/>
        <v>1</v>
      </c>
      <c r="M11593" s="4">
        <v>0.49484</v>
      </c>
      <c r="N11593" s="2">
        <v>335</v>
      </c>
      <c r="O11593" s="4">
        <f t="shared" si="1268"/>
        <v>0.22788984065579809</v>
      </c>
      <c r="P11593" s="2">
        <f t="shared" si="1269"/>
        <v>0.40216086434573828</v>
      </c>
      <c r="R11593">
        <f t="shared" si="1270"/>
        <v>0.39998184085251903</v>
      </c>
      <c r="S11593">
        <f t="shared" si="1271"/>
        <v>1</v>
      </c>
      <c r="T11593" s="2">
        <f t="shared" si="1272"/>
        <v>0.27145759657828317</v>
      </c>
      <c r="U11593" s="2">
        <f t="shared" si="1273"/>
        <v>0.38003570577106532</v>
      </c>
    </row>
    <row r="11594" spans="1:21">
      <c r="A11594" t="s">
        <v>2377</v>
      </c>
      <c r="B11594">
        <v>450475749</v>
      </c>
      <c r="C11594">
        <v>5</v>
      </c>
      <c r="D11594">
        <v>0</v>
      </c>
      <c r="E11594">
        <v>0</v>
      </c>
      <c r="F11594">
        <v>0</v>
      </c>
      <c r="G11594">
        <v>1</v>
      </c>
      <c r="H11594" t="s">
        <v>838</v>
      </c>
      <c r="I11594">
        <v>1</v>
      </c>
      <c r="J11594">
        <v>24</v>
      </c>
      <c r="L11594">
        <f t="shared" si="1267"/>
        <v>1</v>
      </c>
      <c r="M11594" s="4">
        <v>0.49434</v>
      </c>
      <c r="N11594" s="2">
        <v>334</v>
      </c>
      <c r="O11594" s="4">
        <f t="shared" si="1268"/>
        <v>0.22765957446808507</v>
      </c>
      <c r="P11594" s="2">
        <f t="shared" si="1269"/>
        <v>0.40096038415366148</v>
      </c>
      <c r="R11594">
        <f t="shared" si="1270"/>
        <v>0.39999999998489949</v>
      </c>
      <c r="S11594">
        <f t="shared" si="1271"/>
        <v>1</v>
      </c>
      <c r="T11594" s="2">
        <f t="shared" si="1272"/>
        <v>0.2709847768894792</v>
      </c>
      <c r="U11594" s="2">
        <f t="shared" si="1273"/>
        <v>0.37937868764117888</v>
      </c>
    </row>
    <row r="11595" spans="1:21">
      <c r="A11595" t="s">
        <v>2377</v>
      </c>
      <c r="B11595">
        <v>450475749</v>
      </c>
      <c r="C11595">
        <v>5</v>
      </c>
      <c r="D11595">
        <v>0</v>
      </c>
      <c r="E11595">
        <v>0</v>
      </c>
      <c r="F11595">
        <v>0</v>
      </c>
      <c r="G11595">
        <v>1</v>
      </c>
      <c r="H11595" t="s">
        <v>838</v>
      </c>
      <c r="I11595">
        <v>1</v>
      </c>
      <c r="J11595">
        <v>37</v>
      </c>
      <c r="L11595">
        <f t="shared" si="1267"/>
        <v>1</v>
      </c>
      <c r="M11595" s="4">
        <v>0.49434</v>
      </c>
      <c r="N11595" s="2">
        <v>334</v>
      </c>
      <c r="O11595" s="4">
        <f t="shared" si="1268"/>
        <v>0.22765957446808507</v>
      </c>
      <c r="P11595" s="2">
        <f t="shared" si="1269"/>
        <v>0.40096038415366148</v>
      </c>
      <c r="R11595">
        <f t="shared" si="1270"/>
        <v>0.4</v>
      </c>
      <c r="S11595">
        <f t="shared" si="1271"/>
        <v>1</v>
      </c>
      <c r="T11595" s="2">
        <f t="shared" si="1272"/>
        <v>0.2709847768894792</v>
      </c>
      <c r="U11595" s="2">
        <f t="shared" si="1273"/>
        <v>0.37937868764527088</v>
      </c>
    </row>
    <row r="11596" spans="1:21">
      <c r="A11596" t="s">
        <v>2377</v>
      </c>
      <c r="B11596">
        <v>450475749</v>
      </c>
      <c r="C11596">
        <v>5</v>
      </c>
      <c r="D11596">
        <v>0</v>
      </c>
      <c r="E11596">
        <v>0</v>
      </c>
      <c r="F11596">
        <v>0</v>
      </c>
      <c r="G11596">
        <v>1</v>
      </c>
      <c r="H11596" t="s">
        <v>691</v>
      </c>
      <c r="I11596">
        <v>1</v>
      </c>
      <c r="J11596">
        <v>97</v>
      </c>
      <c r="L11596">
        <f t="shared" si="1267"/>
        <v>1</v>
      </c>
      <c r="M11596" s="4">
        <v>0.49334</v>
      </c>
      <c r="N11596" s="2">
        <v>332</v>
      </c>
      <c r="O11596" s="4">
        <f t="shared" si="1268"/>
        <v>0.22719904209265909</v>
      </c>
      <c r="P11596" s="2">
        <f t="shared" si="1269"/>
        <v>0.39855942376950781</v>
      </c>
      <c r="R11596">
        <f t="shared" si="1270"/>
        <v>0.4</v>
      </c>
      <c r="S11596">
        <f t="shared" si="1271"/>
        <v>1</v>
      </c>
      <c r="T11596" s="2">
        <f t="shared" si="1272"/>
        <v>0.27003913751187125</v>
      </c>
      <c r="U11596" s="2">
        <f t="shared" si="1273"/>
        <v>0.37805479251661978</v>
      </c>
    </row>
    <row r="11597" spans="1:21">
      <c r="A11597" t="s">
        <v>2377</v>
      </c>
      <c r="B11597">
        <v>450475749</v>
      </c>
      <c r="C11597">
        <v>5</v>
      </c>
      <c r="D11597">
        <v>0</v>
      </c>
      <c r="E11597">
        <v>0</v>
      </c>
      <c r="F11597">
        <v>0</v>
      </c>
      <c r="G11597">
        <v>1</v>
      </c>
      <c r="H11597" t="s">
        <v>637</v>
      </c>
      <c r="I11597">
        <v>1</v>
      </c>
      <c r="J11597">
        <v>5</v>
      </c>
      <c r="L11597">
        <f t="shared" si="1267"/>
        <v>1</v>
      </c>
      <c r="M11597" s="4">
        <v>0.49184</v>
      </c>
      <c r="N11597" s="2">
        <v>331</v>
      </c>
      <c r="O11597" s="4">
        <f t="shared" si="1268"/>
        <v>0.22650824352952009</v>
      </c>
      <c r="P11597" s="2">
        <f t="shared" si="1269"/>
        <v>0.39735894357743096</v>
      </c>
      <c r="R11597">
        <f t="shared" si="1270"/>
        <v>0.39732285963028613</v>
      </c>
      <c r="S11597">
        <f t="shared" si="1271"/>
        <v>1</v>
      </c>
      <c r="T11597" s="2">
        <f t="shared" si="1272"/>
        <v>0.26922091854149782</v>
      </c>
      <c r="U11597" s="2">
        <f t="shared" si="1273"/>
        <v>0.37618854376869804</v>
      </c>
    </row>
    <row r="11598" spans="1:21">
      <c r="A11598" t="s">
        <v>2377</v>
      </c>
      <c r="B11598">
        <v>450475749</v>
      </c>
      <c r="C11598">
        <v>5</v>
      </c>
      <c r="D11598">
        <v>0</v>
      </c>
      <c r="E11598">
        <v>0</v>
      </c>
      <c r="F11598">
        <v>0</v>
      </c>
      <c r="G11598">
        <v>1</v>
      </c>
      <c r="H11598" t="s">
        <v>165</v>
      </c>
      <c r="I11598">
        <v>0</v>
      </c>
      <c r="J11598">
        <v>250</v>
      </c>
      <c r="L11598">
        <f t="shared" si="1267"/>
        <v>1</v>
      </c>
      <c r="M11598" s="4">
        <v>0.49085000000000001</v>
      </c>
      <c r="N11598" s="2">
        <v>330</v>
      </c>
      <c r="O11598" s="4">
        <f t="shared" si="1268"/>
        <v>0.22605231647784838</v>
      </c>
      <c r="P11598" s="2">
        <f t="shared" si="1269"/>
        <v>0.39615846338535415</v>
      </c>
      <c r="R11598">
        <f t="shared" si="1270"/>
        <v>0.4</v>
      </c>
      <c r="S11598">
        <f t="shared" si="1271"/>
        <v>0.67</v>
      </c>
      <c r="T11598" s="2">
        <f t="shared" si="1272"/>
        <v>0.2685788532047248</v>
      </c>
      <c r="U11598" s="2">
        <f t="shared" si="1273"/>
        <v>0.34055798586359104</v>
      </c>
    </row>
    <row r="11599" spans="1:21">
      <c r="A11599" t="s">
        <v>2377</v>
      </c>
      <c r="B11599">
        <v>450475749</v>
      </c>
      <c r="C11599">
        <v>4</v>
      </c>
      <c r="D11599">
        <v>0</v>
      </c>
      <c r="E11599">
        <v>1</v>
      </c>
      <c r="F11599">
        <v>0</v>
      </c>
      <c r="G11599">
        <v>1</v>
      </c>
      <c r="H11599" t="s">
        <v>1117</v>
      </c>
      <c r="I11599">
        <v>0.26</v>
      </c>
      <c r="J11599">
        <v>145</v>
      </c>
      <c r="L11599">
        <f t="shared" si="1267"/>
        <v>0.8</v>
      </c>
      <c r="M11599" s="4">
        <v>0.49035000000000001</v>
      </c>
      <c r="N11599" s="2">
        <v>329</v>
      </c>
      <c r="O11599" s="4">
        <f t="shared" si="1268"/>
        <v>0.22582205029013538</v>
      </c>
      <c r="P11599" s="2">
        <f t="shared" si="1269"/>
        <v>0.3949579831932773</v>
      </c>
      <c r="R11599">
        <f t="shared" si="1270"/>
        <v>0.21515313709599612</v>
      </c>
      <c r="S11599">
        <f t="shared" si="1271"/>
        <v>0.62180000000000002</v>
      </c>
      <c r="T11599" s="2">
        <f t="shared" si="1272"/>
        <v>0.26810603351592088</v>
      </c>
      <c r="U11599" s="2">
        <f t="shared" si="1273"/>
        <v>0.30397385404834953</v>
      </c>
    </row>
    <row r="11600" spans="1:21">
      <c r="A11600" t="s">
        <v>2377</v>
      </c>
      <c r="B11600">
        <v>450475749</v>
      </c>
      <c r="C11600">
        <v>5</v>
      </c>
      <c r="D11600">
        <v>0</v>
      </c>
      <c r="E11600">
        <v>0</v>
      </c>
      <c r="F11600">
        <v>0</v>
      </c>
      <c r="G11600">
        <v>1</v>
      </c>
      <c r="H11600" t="s">
        <v>1117</v>
      </c>
      <c r="I11600">
        <v>1</v>
      </c>
      <c r="J11600">
        <v>6</v>
      </c>
      <c r="L11600">
        <f t="shared" si="1267"/>
        <v>1</v>
      </c>
      <c r="M11600" s="4">
        <v>0.49035000000000001</v>
      </c>
      <c r="N11600" s="2">
        <v>329</v>
      </c>
      <c r="O11600" s="4">
        <f t="shared" si="1268"/>
        <v>0.22582205029013538</v>
      </c>
      <c r="P11600" s="2">
        <f t="shared" si="1269"/>
        <v>0.3949579831932773</v>
      </c>
      <c r="R11600">
        <f t="shared" si="1270"/>
        <v>0.39901095073734616</v>
      </c>
      <c r="S11600">
        <f t="shared" si="1271"/>
        <v>1</v>
      </c>
      <c r="T11600" s="2">
        <f t="shared" si="1272"/>
        <v>0.26810603351592088</v>
      </c>
      <c r="U11600" s="2">
        <f t="shared" si="1273"/>
        <v>0.37508327684752729</v>
      </c>
    </row>
    <row r="11601" spans="1:21">
      <c r="A11601" t="s">
        <v>2377</v>
      </c>
      <c r="B11601">
        <v>450475749</v>
      </c>
      <c r="C11601">
        <v>5</v>
      </c>
      <c r="D11601">
        <v>0</v>
      </c>
      <c r="E11601">
        <v>0</v>
      </c>
      <c r="F11601">
        <v>0</v>
      </c>
      <c r="G11601">
        <v>1</v>
      </c>
      <c r="H11601" t="s">
        <v>166</v>
      </c>
      <c r="I11601">
        <v>1</v>
      </c>
      <c r="J11601">
        <v>12</v>
      </c>
      <c r="L11601">
        <f t="shared" si="1267"/>
        <v>1</v>
      </c>
      <c r="M11601" s="4">
        <v>0.48935000000000001</v>
      </c>
      <c r="N11601" s="2">
        <v>327</v>
      </c>
      <c r="O11601" s="4">
        <f t="shared" si="1268"/>
        <v>0.22536151791470937</v>
      </c>
      <c r="P11601" s="2">
        <f t="shared" si="1269"/>
        <v>0.39255702280912363</v>
      </c>
      <c r="R11601">
        <f t="shared" si="1270"/>
        <v>0.39999754233015911</v>
      </c>
      <c r="S11601">
        <f t="shared" si="1271"/>
        <v>1</v>
      </c>
      <c r="T11601" s="2">
        <f t="shared" si="1272"/>
        <v>0.26716039413831294</v>
      </c>
      <c r="U11601" s="2">
        <f t="shared" si="1273"/>
        <v>0.37402389520159474</v>
      </c>
    </row>
    <row r="11602" spans="1:21">
      <c r="A11602" t="s">
        <v>2377</v>
      </c>
      <c r="B11602">
        <v>450475749</v>
      </c>
      <c r="C11602">
        <v>5</v>
      </c>
      <c r="D11602">
        <v>0</v>
      </c>
      <c r="E11602">
        <v>0</v>
      </c>
      <c r="F11602">
        <v>0</v>
      </c>
      <c r="G11602">
        <v>1</v>
      </c>
      <c r="H11602" t="s">
        <v>168</v>
      </c>
      <c r="I11602">
        <v>1</v>
      </c>
      <c r="J11602">
        <v>32</v>
      </c>
      <c r="L11602">
        <f t="shared" si="1267"/>
        <v>1</v>
      </c>
      <c r="M11602" s="4">
        <v>0.48786000000000002</v>
      </c>
      <c r="N11602" s="2">
        <v>326</v>
      </c>
      <c r="O11602" s="4">
        <f t="shared" si="1268"/>
        <v>0.22467532467532467</v>
      </c>
      <c r="P11602" s="2">
        <f t="shared" si="1269"/>
        <v>0.39135654261704683</v>
      </c>
      <c r="R11602">
        <f t="shared" si="1270"/>
        <v>0.39999999999999497</v>
      </c>
      <c r="S11602">
        <f t="shared" si="1271"/>
        <v>1</v>
      </c>
      <c r="T11602" s="2">
        <f t="shared" si="1272"/>
        <v>0.26634562916075522</v>
      </c>
      <c r="U11602" s="2">
        <f t="shared" si="1273"/>
        <v>0.37288388082505597</v>
      </c>
    </row>
    <row r="11603" spans="1:21">
      <c r="A11603" t="s">
        <v>2377</v>
      </c>
      <c r="B11603">
        <v>450475749</v>
      </c>
      <c r="C11603">
        <v>5</v>
      </c>
      <c r="D11603">
        <v>0</v>
      </c>
      <c r="E11603">
        <v>0</v>
      </c>
      <c r="F11603">
        <v>0</v>
      </c>
      <c r="G11603">
        <v>1</v>
      </c>
      <c r="H11603" t="s">
        <v>840</v>
      </c>
      <c r="I11603">
        <v>1</v>
      </c>
      <c r="J11603">
        <v>61</v>
      </c>
      <c r="L11603">
        <f t="shared" si="1267"/>
        <v>1</v>
      </c>
      <c r="M11603" s="4">
        <v>0.48736000000000002</v>
      </c>
      <c r="N11603" s="2">
        <v>325</v>
      </c>
      <c r="O11603" s="4">
        <f t="shared" si="1268"/>
        <v>0.22444505848761168</v>
      </c>
      <c r="P11603" s="2">
        <f t="shared" si="1269"/>
        <v>0.39015606242496997</v>
      </c>
      <c r="R11603">
        <f t="shared" si="1270"/>
        <v>0.4</v>
      </c>
      <c r="S11603">
        <f t="shared" si="1271"/>
        <v>1</v>
      </c>
      <c r="T11603" s="2">
        <f t="shared" si="1272"/>
        <v>0.26587280947195124</v>
      </c>
      <c r="U11603" s="2">
        <f t="shared" si="1273"/>
        <v>0.37222193326073172</v>
      </c>
    </row>
    <row r="11604" spans="1:21">
      <c r="A11604" t="s">
        <v>2377</v>
      </c>
      <c r="B11604">
        <v>450475749</v>
      </c>
      <c r="C11604">
        <v>5</v>
      </c>
      <c r="D11604">
        <v>0</v>
      </c>
      <c r="E11604">
        <v>0</v>
      </c>
      <c r="F11604">
        <v>0</v>
      </c>
      <c r="G11604">
        <v>1</v>
      </c>
      <c r="H11604" t="s">
        <v>169</v>
      </c>
      <c r="I11604">
        <v>1</v>
      </c>
      <c r="J11604">
        <v>9</v>
      </c>
      <c r="L11604">
        <f t="shared" si="1267"/>
        <v>1</v>
      </c>
      <c r="M11604" s="4">
        <v>0.48637000000000002</v>
      </c>
      <c r="N11604" s="2">
        <v>324</v>
      </c>
      <c r="O11604" s="4">
        <f t="shared" si="1268"/>
        <v>0.22398913143593993</v>
      </c>
      <c r="P11604" s="2">
        <f t="shared" si="1269"/>
        <v>0.38895558223289317</v>
      </c>
      <c r="R11604">
        <f t="shared" si="1270"/>
        <v>0.39995064216960552</v>
      </c>
      <c r="S11604">
        <f t="shared" si="1271"/>
        <v>1</v>
      </c>
      <c r="T11604" s="2">
        <f t="shared" si="1272"/>
        <v>0.26523074413517822</v>
      </c>
      <c r="U11604" s="2">
        <f t="shared" si="1273"/>
        <v>0.37130995057516508</v>
      </c>
    </row>
    <row r="11605" spans="1:21">
      <c r="A11605" t="s">
        <v>2377</v>
      </c>
      <c r="B11605">
        <v>450475749</v>
      </c>
      <c r="C11605">
        <v>5</v>
      </c>
      <c r="D11605">
        <v>0</v>
      </c>
      <c r="E11605">
        <v>0</v>
      </c>
      <c r="F11605">
        <v>0</v>
      </c>
      <c r="G11605">
        <v>0</v>
      </c>
      <c r="H11605" t="s">
        <v>843</v>
      </c>
      <c r="I11605">
        <v>1</v>
      </c>
      <c r="J11605">
        <v>5</v>
      </c>
      <c r="L11605">
        <f t="shared" si="1267"/>
        <v>1</v>
      </c>
      <c r="M11605" s="4">
        <v>0.48438999999999999</v>
      </c>
      <c r="N11605" s="2">
        <v>323</v>
      </c>
      <c r="O11605" s="4">
        <f t="shared" si="1268"/>
        <v>0.22307727733259644</v>
      </c>
      <c r="P11605" s="2">
        <f t="shared" si="1269"/>
        <v>0.38775510204081631</v>
      </c>
      <c r="R11605">
        <f t="shared" si="1270"/>
        <v>0</v>
      </c>
      <c r="S11605">
        <f t="shared" si="1271"/>
        <v>1</v>
      </c>
      <c r="T11605" s="2">
        <f t="shared" si="1272"/>
        <v>0.26424673350965144</v>
      </c>
      <c r="U11605" s="2">
        <f t="shared" si="1273"/>
        <v>0.26424673350965144</v>
      </c>
    </row>
    <row r="11606" spans="1:21">
      <c r="A11606" t="s">
        <v>2377</v>
      </c>
      <c r="B11606">
        <v>450475749</v>
      </c>
      <c r="C11606">
        <v>5</v>
      </c>
      <c r="D11606">
        <v>0</v>
      </c>
      <c r="E11606">
        <v>0</v>
      </c>
      <c r="F11606">
        <v>0</v>
      </c>
      <c r="G11606">
        <v>0</v>
      </c>
      <c r="H11606" t="s">
        <v>171</v>
      </c>
      <c r="I11606">
        <v>1</v>
      </c>
      <c r="J11606">
        <v>3</v>
      </c>
      <c r="L11606">
        <f t="shared" si="1267"/>
        <v>1</v>
      </c>
      <c r="M11606" s="4">
        <v>0.4834</v>
      </c>
      <c r="N11606" s="2">
        <v>322</v>
      </c>
      <c r="O11606" s="4">
        <f t="shared" si="1268"/>
        <v>0.22262135028092472</v>
      </c>
      <c r="P11606" s="2">
        <f t="shared" si="1269"/>
        <v>0.38655462184873951</v>
      </c>
      <c r="R11606">
        <f t="shared" si="1270"/>
        <v>0</v>
      </c>
      <c r="S11606">
        <f t="shared" si="1271"/>
        <v>1</v>
      </c>
      <c r="T11606" s="2">
        <f t="shared" si="1272"/>
        <v>0.26360466817287842</v>
      </c>
      <c r="U11606" s="2">
        <f t="shared" si="1273"/>
        <v>0.26360466817287842</v>
      </c>
    </row>
    <row r="11607" spans="1:21">
      <c r="A11607" t="s">
        <v>2377</v>
      </c>
      <c r="B11607">
        <v>450475749</v>
      </c>
      <c r="C11607">
        <v>5</v>
      </c>
      <c r="D11607">
        <v>0</v>
      </c>
      <c r="E11607">
        <v>0</v>
      </c>
      <c r="F11607">
        <v>0</v>
      </c>
      <c r="G11607">
        <v>1</v>
      </c>
      <c r="H11607" t="s">
        <v>173</v>
      </c>
      <c r="I11607">
        <v>1</v>
      </c>
      <c r="J11607">
        <v>4</v>
      </c>
      <c r="L11607">
        <f t="shared" si="1267"/>
        <v>1</v>
      </c>
      <c r="M11607" s="4">
        <v>0.48192000000000002</v>
      </c>
      <c r="N11607" s="2">
        <v>321</v>
      </c>
      <c r="O11607" s="4">
        <f t="shared" si="1268"/>
        <v>0.22193976236529425</v>
      </c>
      <c r="P11607" s="2">
        <f t="shared" si="1269"/>
        <v>0.38535414165666265</v>
      </c>
      <c r="R11607">
        <f t="shared" si="1270"/>
        <v>0.39280551601516339</v>
      </c>
      <c r="S11607">
        <f t="shared" si="1271"/>
        <v>1</v>
      </c>
      <c r="T11607" s="2">
        <f t="shared" si="1272"/>
        <v>0.26279335718813635</v>
      </c>
      <c r="U11607" s="2">
        <f t="shared" si="1273"/>
        <v>0.36602003746377942</v>
      </c>
    </row>
    <row r="11608" spans="1:21">
      <c r="A11608" t="s">
        <v>2377</v>
      </c>
      <c r="B11608">
        <v>450475749</v>
      </c>
      <c r="C11608">
        <v>5</v>
      </c>
      <c r="D11608">
        <v>0</v>
      </c>
      <c r="E11608">
        <v>0</v>
      </c>
      <c r="F11608">
        <v>0</v>
      </c>
      <c r="G11608">
        <v>1</v>
      </c>
      <c r="H11608" t="s">
        <v>489</v>
      </c>
      <c r="I11608">
        <v>0.72</v>
      </c>
      <c r="J11608">
        <v>155</v>
      </c>
      <c r="L11608">
        <f t="shared" si="1267"/>
        <v>1</v>
      </c>
      <c r="M11608" s="4">
        <v>0.48142000000000001</v>
      </c>
      <c r="N11608" s="2">
        <v>320</v>
      </c>
      <c r="O11608" s="4">
        <f t="shared" si="1268"/>
        <v>0.22170949617758126</v>
      </c>
      <c r="P11608" s="2">
        <f t="shared" si="1269"/>
        <v>0.38415366146458585</v>
      </c>
      <c r="R11608">
        <f t="shared" si="1270"/>
        <v>0.4</v>
      </c>
      <c r="S11608">
        <f t="shared" si="1271"/>
        <v>0.90760000000000007</v>
      </c>
      <c r="T11608" s="2">
        <f t="shared" si="1272"/>
        <v>0.26232053749933237</v>
      </c>
      <c r="U11608" s="2">
        <f t="shared" si="1273"/>
        <v>0.35755338543309001</v>
      </c>
    </row>
    <row r="11609" spans="1:21">
      <c r="A11609" t="s">
        <v>2377</v>
      </c>
      <c r="B11609">
        <v>450475749</v>
      </c>
      <c r="C11609">
        <v>5</v>
      </c>
      <c r="D11609">
        <v>0</v>
      </c>
      <c r="E11609">
        <v>0</v>
      </c>
      <c r="F11609">
        <v>0</v>
      </c>
      <c r="G11609">
        <v>1</v>
      </c>
      <c r="H11609" t="s">
        <v>489</v>
      </c>
      <c r="I11609">
        <v>1</v>
      </c>
      <c r="J11609">
        <v>11</v>
      </c>
      <c r="L11609">
        <f t="shared" si="1267"/>
        <v>1</v>
      </c>
      <c r="M11609" s="4">
        <v>0.48142000000000001</v>
      </c>
      <c r="N11609" s="2">
        <v>320</v>
      </c>
      <c r="O11609" s="4">
        <f t="shared" si="1268"/>
        <v>0.22170949617758126</v>
      </c>
      <c r="P11609" s="2">
        <f t="shared" si="1269"/>
        <v>0.38415366146458585</v>
      </c>
      <c r="R11609">
        <f t="shared" si="1270"/>
        <v>0.39999331943126082</v>
      </c>
      <c r="S11609">
        <f t="shared" si="1271"/>
        <v>1</v>
      </c>
      <c r="T11609" s="2">
        <f t="shared" si="1272"/>
        <v>0.26232053749933237</v>
      </c>
      <c r="U11609" s="2">
        <f t="shared" si="1273"/>
        <v>0.36724700004868283</v>
      </c>
    </row>
    <row r="11610" spans="1:21">
      <c r="A11610" t="s">
        <v>2377</v>
      </c>
      <c r="B11610">
        <v>450475749</v>
      </c>
      <c r="C11610">
        <v>5</v>
      </c>
      <c r="D11610">
        <v>0</v>
      </c>
      <c r="E11610">
        <v>0</v>
      </c>
      <c r="F11610">
        <v>0</v>
      </c>
      <c r="G11610">
        <v>1</v>
      </c>
      <c r="H11610" t="s">
        <v>174</v>
      </c>
      <c r="I11610">
        <v>1</v>
      </c>
      <c r="J11610">
        <v>4</v>
      </c>
      <c r="L11610">
        <f t="shared" si="1267"/>
        <v>1</v>
      </c>
      <c r="M11610" s="4">
        <v>0.48093000000000002</v>
      </c>
      <c r="N11610" s="2">
        <v>318</v>
      </c>
      <c r="O11610" s="4">
        <f t="shared" si="1268"/>
        <v>0.22148383531362253</v>
      </c>
      <c r="P11610" s="2">
        <f t="shared" si="1269"/>
        <v>0.38175270108043219</v>
      </c>
      <c r="R11610">
        <f t="shared" si="1270"/>
        <v>0.39280551601516339</v>
      </c>
      <c r="S11610">
        <f t="shared" si="1271"/>
        <v>1</v>
      </c>
      <c r="T11610" s="2">
        <f t="shared" si="1272"/>
        <v>0.26155105175532495</v>
      </c>
      <c r="U11610" s="2">
        <f t="shared" si="1273"/>
        <v>0.36428974760438404</v>
      </c>
    </row>
    <row r="11611" spans="1:21">
      <c r="A11611" t="s">
        <v>2377</v>
      </c>
      <c r="B11611">
        <v>450475749</v>
      </c>
      <c r="C11611">
        <v>5</v>
      </c>
      <c r="D11611">
        <v>0</v>
      </c>
      <c r="E11611">
        <v>0</v>
      </c>
      <c r="F11611">
        <v>0</v>
      </c>
      <c r="G11611">
        <v>1</v>
      </c>
      <c r="H11611" t="s">
        <v>174</v>
      </c>
      <c r="I11611">
        <v>1</v>
      </c>
      <c r="J11611">
        <v>7</v>
      </c>
      <c r="L11611">
        <f t="shared" si="1267"/>
        <v>1</v>
      </c>
      <c r="M11611" s="4">
        <v>0.48093000000000002</v>
      </c>
      <c r="N11611" s="2">
        <v>318</v>
      </c>
      <c r="O11611" s="4">
        <f t="shared" si="1268"/>
        <v>0.22148383531362253</v>
      </c>
      <c r="P11611" s="2">
        <f t="shared" si="1269"/>
        <v>0.38175270108043219</v>
      </c>
      <c r="R11611">
        <f t="shared" si="1270"/>
        <v>0.39963557952223977</v>
      </c>
      <c r="S11611">
        <f t="shared" si="1271"/>
        <v>1</v>
      </c>
      <c r="T11611" s="2">
        <f t="shared" si="1272"/>
        <v>0.26155105175532495</v>
      </c>
      <c r="U11611" s="2">
        <f t="shared" si="1273"/>
        <v>0.36607615789821557</v>
      </c>
    </row>
    <row r="11612" spans="1:21">
      <c r="A11612" t="s">
        <v>2377</v>
      </c>
      <c r="B11612">
        <v>450475749</v>
      </c>
      <c r="C11612">
        <v>4</v>
      </c>
      <c r="D11612">
        <v>0</v>
      </c>
      <c r="E11612">
        <v>0</v>
      </c>
      <c r="F11612">
        <v>0</v>
      </c>
      <c r="G11612">
        <v>1</v>
      </c>
      <c r="H11612" t="s">
        <v>174</v>
      </c>
      <c r="I11612">
        <v>1</v>
      </c>
      <c r="J11612">
        <v>8</v>
      </c>
      <c r="L11612">
        <f t="shared" si="1267"/>
        <v>0.8</v>
      </c>
      <c r="M11612" s="4">
        <v>0.48093000000000002</v>
      </c>
      <c r="N11612" s="2">
        <v>318</v>
      </c>
      <c r="O11612" s="4">
        <f t="shared" si="1268"/>
        <v>0.22148383531362253</v>
      </c>
      <c r="P11612" s="2">
        <f t="shared" si="1269"/>
        <v>0.38175270108043219</v>
      </c>
      <c r="R11612">
        <f t="shared" si="1270"/>
        <v>0.39986585994781348</v>
      </c>
      <c r="S11612">
        <f t="shared" si="1271"/>
        <v>0.8660000000000001</v>
      </c>
      <c r="T11612" s="2">
        <f t="shared" si="1272"/>
        <v>0.26155105175532495</v>
      </c>
      <c r="U11612" s="2">
        <f t="shared" si="1273"/>
        <v>0.35212195293084969</v>
      </c>
    </row>
    <row r="11613" spans="1:21">
      <c r="A11613" t="s">
        <v>2377</v>
      </c>
      <c r="B11613">
        <v>450475749</v>
      </c>
      <c r="C11613">
        <v>5</v>
      </c>
      <c r="D11613">
        <v>0</v>
      </c>
      <c r="E11613">
        <v>0</v>
      </c>
      <c r="F11613">
        <v>0</v>
      </c>
      <c r="G11613">
        <v>1</v>
      </c>
      <c r="H11613" t="s">
        <v>725</v>
      </c>
      <c r="I11613">
        <v>1</v>
      </c>
      <c r="J11613">
        <v>6</v>
      </c>
      <c r="L11613">
        <f t="shared" si="1267"/>
        <v>1</v>
      </c>
      <c r="M11613" s="4">
        <v>0.48043999999999998</v>
      </c>
      <c r="N11613" s="2">
        <v>315</v>
      </c>
      <c r="O11613" s="4">
        <f t="shared" si="1268"/>
        <v>0.22125817444966378</v>
      </c>
      <c r="P11613" s="2">
        <f t="shared" si="1269"/>
        <v>0.37815126050420167</v>
      </c>
      <c r="R11613">
        <f t="shared" si="1270"/>
        <v>0.39901095073734616</v>
      </c>
      <c r="S11613">
        <f t="shared" si="1271"/>
        <v>1</v>
      </c>
      <c r="T11613" s="2">
        <f t="shared" si="1272"/>
        <v>0.26048144596329825</v>
      </c>
      <c r="U11613" s="2">
        <f t="shared" si="1273"/>
        <v>0.36441639536655257</v>
      </c>
    </row>
    <row r="11614" spans="1:21">
      <c r="A11614" t="s">
        <v>2377</v>
      </c>
      <c r="B11614">
        <v>450475749</v>
      </c>
      <c r="C11614">
        <v>4</v>
      </c>
      <c r="D11614">
        <v>0</v>
      </c>
      <c r="E11614">
        <v>0</v>
      </c>
      <c r="F11614">
        <v>0</v>
      </c>
      <c r="G11614">
        <v>1</v>
      </c>
      <c r="H11614" t="s">
        <v>968</v>
      </c>
      <c r="I11614">
        <v>1</v>
      </c>
      <c r="J11614">
        <v>8</v>
      </c>
      <c r="L11614">
        <f t="shared" si="1267"/>
        <v>0.8</v>
      </c>
      <c r="M11614" s="4">
        <v>0.47896</v>
      </c>
      <c r="N11614" s="2">
        <v>314</v>
      </c>
      <c r="O11614" s="4">
        <f t="shared" si="1268"/>
        <v>0.22057658653403331</v>
      </c>
      <c r="P11614" s="2">
        <f t="shared" si="1269"/>
        <v>0.37695078031212487</v>
      </c>
      <c r="R11614">
        <f t="shared" si="1270"/>
        <v>0.39986585994781348</v>
      </c>
      <c r="S11614">
        <f t="shared" si="1271"/>
        <v>0.8660000000000001</v>
      </c>
      <c r="T11614" s="2">
        <f t="shared" si="1272"/>
        <v>0.25967013497855618</v>
      </c>
      <c r="U11614" s="2">
        <f t="shared" si="1273"/>
        <v>0.34958970507984199</v>
      </c>
    </row>
    <row r="11615" spans="1:21">
      <c r="A11615" t="s">
        <v>2377</v>
      </c>
      <c r="B11615">
        <v>450475749</v>
      </c>
      <c r="C11615">
        <v>5</v>
      </c>
      <c r="D11615">
        <v>0</v>
      </c>
      <c r="E11615">
        <v>0</v>
      </c>
      <c r="F11615">
        <v>0</v>
      </c>
      <c r="G11615">
        <v>1</v>
      </c>
      <c r="H11615" t="s">
        <v>968</v>
      </c>
      <c r="I11615">
        <v>1</v>
      </c>
      <c r="J11615">
        <v>51</v>
      </c>
      <c r="L11615">
        <f t="shared" si="1267"/>
        <v>1</v>
      </c>
      <c r="M11615" s="4">
        <v>0.47896</v>
      </c>
      <c r="N11615" s="2">
        <v>314</v>
      </c>
      <c r="O11615" s="4">
        <f t="shared" si="1268"/>
        <v>0.22057658653403331</v>
      </c>
      <c r="P11615" s="2">
        <f t="shared" si="1269"/>
        <v>0.37695078031212487</v>
      </c>
      <c r="R11615">
        <f t="shared" si="1270"/>
        <v>0.4</v>
      </c>
      <c r="S11615">
        <f t="shared" si="1271"/>
        <v>1</v>
      </c>
      <c r="T11615" s="2">
        <f t="shared" si="1272"/>
        <v>0.25967013497855618</v>
      </c>
      <c r="U11615" s="2">
        <f t="shared" si="1273"/>
        <v>0.36353818896997864</v>
      </c>
    </row>
    <row r="11616" spans="1:21">
      <c r="A11616" t="s">
        <v>2377</v>
      </c>
      <c r="B11616">
        <v>450475749</v>
      </c>
      <c r="C11616">
        <v>5</v>
      </c>
      <c r="D11616">
        <v>0</v>
      </c>
      <c r="E11616">
        <v>0</v>
      </c>
      <c r="F11616">
        <v>0</v>
      </c>
      <c r="G11616">
        <v>0</v>
      </c>
      <c r="H11616" t="s">
        <v>844</v>
      </c>
      <c r="I11616">
        <v>1</v>
      </c>
      <c r="J11616">
        <v>33</v>
      </c>
      <c r="L11616">
        <f t="shared" si="1267"/>
        <v>1</v>
      </c>
      <c r="M11616" s="4">
        <v>0.47847000000000001</v>
      </c>
      <c r="N11616" s="2">
        <v>312</v>
      </c>
      <c r="O11616" s="4">
        <f t="shared" si="1268"/>
        <v>0.22035092567007458</v>
      </c>
      <c r="P11616" s="2">
        <f t="shared" si="1269"/>
        <v>0.37454981992797121</v>
      </c>
      <c r="R11616">
        <f t="shared" si="1270"/>
        <v>0</v>
      </c>
      <c r="S11616">
        <f t="shared" si="1271"/>
        <v>1</v>
      </c>
      <c r="T11616" s="2">
        <f t="shared" si="1272"/>
        <v>0.2589006492345487</v>
      </c>
      <c r="U11616" s="2">
        <f t="shared" si="1273"/>
        <v>0.2589006492345487</v>
      </c>
    </row>
    <row r="11617" spans="1:21">
      <c r="A11617" t="s">
        <v>2377</v>
      </c>
      <c r="B11617">
        <v>450475749</v>
      </c>
      <c r="C11617">
        <v>5</v>
      </c>
      <c r="D11617">
        <v>0</v>
      </c>
      <c r="E11617">
        <v>0</v>
      </c>
      <c r="F11617">
        <v>0</v>
      </c>
      <c r="G11617">
        <v>1</v>
      </c>
      <c r="H11617" t="s">
        <v>726</v>
      </c>
      <c r="I11617">
        <v>1</v>
      </c>
      <c r="J11617">
        <v>45</v>
      </c>
      <c r="L11617">
        <f t="shared" si="1267"/>
        <v>1</v>
      </c>
      <c r="M11617" s="4">
        <v>0.47748000000000002</v>
      </c>
      <c r="N11617" s="2">
        <v>311</v>
      </c>
      <c r="O11617" s="4">
        <f t="shared" si="1268"/>
        <v>0.21989499861840286</v>
      </c>
      <c r="P11617" s="2">
        <f t="shared" si="1269"/>
        <v>0.37334933973589435</v>
      </c>
      <c r="R11617">
        <f t="shared" si="1270"/>
        <v>0.4</v>
      </c>
      <c r="S11617">
        <f t="shared" si="1271"/>
        <v>1</v>
      </c>
      <c r="T11617" s="2">
        <f t="shared" si="1272"/>
        <v>0.25825858389777573</v>
      </c>
      <c r="U11617" s="2">
        <f t="shared" si="1273"/>
        <v>0.36156201745688604</v>
      </c>
    </row>
    <row r="11618" spans="1:21">
      <c r="A11618" t="s">
        <v>2377</v>
      </c>
      <c r="B11618">
        <v>450475749</v>
      </c>
      <c r="C11618">
        <v>5</v>
      </c>
      <c r="D11618">
        <v>0</v>
      </c>
      <c r="E11618">
        <v>0</v>
      </c>
      <c r="F11618">
        <v>0</v>
      </c>
      <c r="G11618">
        <v>1</v>
      </c>
      <c r="H11618" t="s">
        <v>490</v>
      </c>
      <c r="I11618">
        <v>1</v>
      </c>
      <c r="J11618">
        <v>19</v>
      </c>
      <c r="L11618">
        <f t="shared" si="1267"/>
        <v>1</v>
      </c>
      <c r="M11618" s="4">
        <v>0.47649999999999998</v>
      </c>
      <c r="N11618" s="2">
        <v>310</v>
      </c>
      <c r="O11618" s="4">
        <f t="shared" si="1268"/>
        <v>0.21944367689048536</v>
      </c>
      <c r="P11618" s="2">
        <f t="shared" si="1269"/>
        <v>0.37214885954381755</v>
      </c>
      <c r="R11618">
        <f t="shared" si="1270"/>
        <v>0.39999999775888145</v>
      </c>
      <c r="S11618">
        <f t="shared" si="1271"/>
        <v>1</v>
      </c>
      <c r="T11618" s="2">
        <f t="shared" si="1272"/>
        <v>0.25761997255381841</v>
      </c>
      <c r="U11618" s="2">
        <f t="shared" si="1273"/>
        <v>0.36066796099798887</v>
      </c>
    </row>
    <row r="11619" spans="1:21">
      <c r="A11619" t="s">
        <v>2377</v>
      </c>
      <c r="B11619">
        <v>450475749</v>
      </c>
      <c r="C11619">
        <v>4</v>
      </c>
      <c r="D11619">
        <v>0</v>
      </c>
      <c r="E11619">
        <v>0</v>
      </c>
      <c r="F11619">
        <v>0</v>
      </c>
      <c r="G11619">
        <v>1</v>
      </c>
      <c r="H11619" t="s">
        <v>845</v>
      </c>
      <c r="I11619">
        <v>1</v>
      </c>
      <c r="J11619">
        <v>18</v>
      </c>
      <c r="L11619">
        <f t="shared" si="1267"/>
        <v>0.8</v>
      </c>
      <c r="M11619" s="4">
        <v>0.47600999999999999</v>
      </c>
      <c r="N11619" s="2">
        <v>309</v>
      </c>
      <c r="O11619" s="4">
        <f t="shared" si="1268"/>
        <v>0.21921801602652663</v>
      </c>
      <c r="P11619" s="2">
        <f t="shared" si="1269"/>
        <v>0.37094837935174069</v>
      </c>
      <c r="R11619">
        <f t="shared" si="1270"/>
        <v>0.39999999390800822</v>
      </c>
      <c r="S11619">
        <f t="shared" si="1271"/>
        <v>0.8660000000000001</v>
      </c>
      <c r="T11619" s="2">
        <f t="shared" si="1272"/>
        <v>0.25715060685783014</v>
      </c>
      <c r="U11619" s="2">
        <f t="shared" si="1273"/>
        <v>0.34622757571674206</v>
      </c>
    </row>
    <row r="11620" spans="1:21">
      <c r="A11620" t="s">
        <v>2377</v>
      </c>
      <c r="B11620">
        <v>450475749</v>
      </c>
      <c r="C11620">
        <v>4</v>
      </c>
      <c r="D11620">
        <v>0</v>
      </c>
      <c r="E11620">
        <v>0</v>
      </c>
      <c r="F11620">
        <v>0</v>
      </c>
      <c r="G11620">
        <v>1</v>
      </c>
      <c r="H11620" t="s">
        <v>178</v>
      </c>
      <c r="I11620">
        <v>1</v>
      </c>
      <c r="J11620">
        <v>35</v>
      </c>
      <c r="L11620">
        <f t="shared" si="1267"/>
        <v>0.8</v>
      </c>
      <c r="M11620" s="4">
        <v>0.47503000000000001</v>
      </c>
      <c r="N11620" s="2">
        <v>308</v>
      </c>
      <c r="O11620" s="4">
        <f t="shared" si="1268"/>
        <v>0.21876669429860918</v>
      </c>
      <c r="P11620" s="2">
        <f t="shared" si="1269"/>
        <v>0.36974789915966388</v>
      </c>
      <c r="R11620">
        <f t="shared" si="1270"/>
        <v>0.39999999999999974</v>
      </c>
      <c r="S11620">
        <f t="shared" si="1271"/>
        <v>0.8660000000000001</v>
      </c>
      <c r="T11620" s="2">
        <f t="shared" si="1272"/>
        <v>0.25651199551387283</v>
      </c>
      <c r="U11620" s="2">
        <f t="shared" si="1273"/>
        <v>0.34536775075987836</v>
      </c>
    </row>
    <row r="11621" spans="1:21">
      <c r="A11621" t="s">
        <v>2377</v>
      </c>
      <c r="B11621">
        <v>450475749</v>
      </c>
      <c r="C11621">
        <v>5</v>
      </c>
      <c r="D11621">
        <v>0</v>
      </c>
      <c r="E11621">
        <v>0</v>
      </c>
      <c r="F11621">
        <v>0</v>
      </c>
      <c r="G11621">
        <v>1</v>
      </c>
      <c r="H11621" t="s">
        <v>640</v>
      </c>
      <c r="I11621">
        <v>1</v>
      </c>
      <c r="J11621">
        <v>8</v>
      </c>
      <c r="L11621">
        <f t="shared" si="1267"/>
        <v>1</v>
      </c>
      <c r="M11621" s="4">
        <v>0.47355999999999998</v>
      </c>
      <c r="N11621" s="2">
        <v>307</v>
      </c>
      <c r="O11621" s="4">
        <f t="shared" si="1268"/>
        <v>0.21808971170673294</v>
      </c>
      <c r="P11621" s="2">
        <f t="shared" si="1269"/>
        <v>0.36854741896758703</v>
      </c>
      <c r="R11621">
        <f t="shared" si="1270"/>
        <v>0.39986585994781348</v>
      </c>
      <c r="S11621">
        <f t="shared" si="1271"/>
        <v>1</v>
      </c>
      <c r="T11621" s="2">
        <f t="shared" si="1272"/>
        <v>0.25570413852194646</v>
      </c>
      <c r="U11621" s="2">
        <f t="shared" si="1273"/>
        <v>0.3579514937642394</v>
      </c>
    </row>
    <row r="11622" spans="1:21">
      <c r="A11622" t="s">
        <v>2377</v>
      </c>
      <c r="B11622">
        <v>450475749</v>
      </c>
      <c r="C11622">
        <v>5</v>
      </c>
      <c r="D11622">
        <v>0</v>
      </c>
      <c r="E11622">
        <v>0</v>
      </c>
      <c r="F11622">
        <v>0</v>
      </c>
      <c r="G11622">
        <v>1</v>
      </c>
      <c r="H11622" t="s">
        <v>183</v>
      </c>
      <c r="I11622">
        <v>1</v>
      </c>
      <c r="J11622">
        <v>61</v>
      </c>
      <c r="L11622">
        <f t="shared" si="1267"/>
        <v>1</v>
      </c>
      <c r="M11622" s="4">
        <v>0.47014</v>
      </c>
      <c r="N11622" s="2">
        <v>306</v>
      </c>
      <c r="O11622" s="4">
        <f t="shared" si="1268"/>
        <v>0.21651469098277606</v>
      </c>
      <c r="P11622" s="2">
        <f t="shared" si="1269"/>
        <v>0.36734693877551022</v>
      </c>
      <c r="R11622">
        <f t="shared" si="1270"/>
        <v>0.4</v>
      </c>
      <c r="S11622">
        <f t="shared" si="1271"/>
        <v>1</v>
      </c>
      <c r="T11622" s="2">
        <f t="shared" si="1272"/>
        <v>0.25422275293095958</v>
      </c>
      <c r="U11622" s="2">
        <f t="shared" si="1273"/>
        <v>0.35591185410334342</v>
      </c>
    </row>
    <row r="11623" spans="1:21">
      <c r="A11623" t="s">
        <v>2377</v>
      </c>
      <c r="B11623">
        <v>450475749</v>
      </c>
      <c r="C11623">
        <v>5</v>
      </c>
      <c r="D11623">
        <v>0</v>
      </c>
      <c r="E11623">
        <v>0</v>
      </c>
      <c r="F11623">
        <v>0</v>
      </c>
      <c r="G11623">
        <v>1</v>
      </c>
      <c r="H11623" t="s">
        <v>848</v>
      </c>
      <c r="I11623">
        <v>1</v>
      </c>
      <c r="J11623">
        <v>21</v>
      </c>
      <c r="L11623">
        <f t="shared" si="1267"/>
        <v>1</v>
      </c>
      <c r="M11623" s="4">
        <v>0.46771000000000001</v>
      </c>
      <c r="N11623" s="2">
        <v>305</v>
      </c>
      <c r="O11623" s="4">
        <f t="shared" si="1268"/>
        <v>0.2153955973104909</v>
      </c>
      <c r="P11623" s="2">
        <f t="shared" si="1269"/>
        <v>0.36614645858343337</v>
      </c>
      <c r="R11623">
        <f t="shared" si="1270"/>
        <v>0.39999999969669758</v>
      </c>
      <c r="S11623">
        <f t="shared" si="1271"/>
        <v>1</v>
      </c>
      <c r="T11623" s="2">
        <f t="shared" si="1272"/>
        <v>0.25308331262872652</v>
      </c>
      <c r="U11623" s="2">
        <f t="shared" si="1273"/>
        <v>0.35431663760345633</v>
      </c>
    </row>
    <row r="11624" spans="1:21">
      <c r="A11624" t="s">
        <v>2377</v>
      </c>
      <c r="B11624">
        <v>450475749</v>
      </c>
      <c r="C11624">
        <v>5</v>
      </c>
      <c r="D11624">
        <v>0</v>
      </c>
      <c r="E11624">
        <v>0</v>
      </c>
      <c r="F11624">
        <v>0</v>
      </c>
      <c r="G11624">
        <v>1</v>
      </c>
      <c r="H11624" t="s">
        <v>186</v>
      </c>
      <c r="I11624">
        <v>1</v>
      </c>
      <c r="J11624">
        <v>3</v>
      </c>
      <c r="L11624">
        <f t="shared" si="1267"/>
        <v>1</v>
      </c>
      <c r="M11624" s="4">
        <v>0.46722000000000002</v>
      </c>
      <c r="N11624" s="2">
        <v>304</v>
      </c>
      <c r="O11624" s="4">
        <f t="shared" si="1268"/>
        <v>0.21516993644653218</v>
      </c>
      <c r="P11624" s="2">
        <f t="shared" si="1269"/>
        <v>0.36494597839135656</v>
      </c>
      <c r="R11624">
        <f t="shared" si="1270"/>
        <v>0.38102965072897332</v>
      </c>
      <c r="S11624">
        <f t="shared" si="1271"/>
        <v>1</v>
      </c>
      <c r="T11624" s="2">
        <f t="shared" si="1272"/>
        <v>0.25261394693273831</v>
      </c>
      <c r="U11624" s="2">
        <f t="shared" si="1273"/>
        <v>0.348867350901787</v>
      </c>
    </row>
    <row r="11625" spans="1:21">
      <c r="A11625" t="s">
        <v>2377</v>
      </c>
      <c r="B11625">
        <v>450475749</v>
      </c>
      <c r="C11625">
        <v>5</v>
      </c>
      <c r="D11625">
        <v>0</v>
      </c>
      <c r="E11625">
        <v>0</v>
      </c>
      <c r="F11625">
        <v>0</v>
      </c>
      <c r="G11625">
        <v>1</v>
      </c>
      <c r="H11625" t="s">
        <v>496</v>
      </c>
      <c r="I11625">
        <v>1</v>
      </c>
      <c r="J11625">
        <v>71</v>
      </c>
      <c r="L11625">
        <f t="shared" si="1267"/>
        <v>1</v>
      </c>
      <c r="M11625" s="4">
        <v>0.46285999999999999</v>
      </c>
      <c r="N11625" s="2">
        <v>303</v>
      </c>
      <c r="O11625" s="4">
        <f t="shared" si="1268"/>
        <v>0.21316201528967485</v>
      </c>
      <c r="P11625" s="2">
        <f t="shared" si="1269"/>
        <v>0.3637454981992797</v>
      </c>
      <c r="R11625">
        <f t="shared" si="1270"/>
        <v>0.4</v>
      </c>
      <c r="S11625">
        <f t="shared" si="1271"/>
        <v>1</v>
      </c>
      <c r="T11625" s="2">
        <f t="shared" si="1272"/>
        <v>0.25080788601707604</v>
      </c>
      <c r="U11625" s="2">
        <f t="shared" si="1273"/>
        <v>0.35113104042390647</v>
      </c>
    </row>
    <row r="11626" spans="1:21">
      <c r="A11626" t="s">
        <v>2377</v>
      </c>
      <c r="B11626">
        <v>450475749</v>
      </c>
      <c r="C11626">
        <v>5</v>
      </c>
      <c r="D11626">
        <v>0</v>
      </c>
      <c r="E11626">
        <v>0</v>
      </c>
      <c r="F11626">
        <v>0</v>
      </c>
      <c r="G11626">
        <v>1</v>
      </c>
      <c r="H11626" t="s">
        <v>849</v>
      </c>
      <c r="I11626">
        <v>1</v>
      </c>
      <c r="J11626">
        <v>6</v>
      </c>
      <c r="L11626">
        <f t="shared" si="1267"/>
        <v>1</v>
      </c>
      <c r="M11626" s="4">
        <v>0.46238000000000001</v>
      </c>
      <c r="N11626" s="2">
        <v>302</v>
      </c>
      <c r="O11626" s="4">
        <f t="shared" si="1268"/>
        <v>0.21294095974947036</v>
      </c>
      <c r="P11626" s="2">
        <f t="shared" si="1269"/>
        <v>0.3625450180072029</v>
      </c>
      <c r="R11626">
        <f t="shared" si="1270"/>
        <v>0.39901095073734616</v>
      </c>
      <c r="S11626">
        <f t="shared" si="1271"/>
        <v>1</v>
      </c>
      <c r="T11626" s="2">
        <f t="shared" si="1272"/>
        <v>0.25034197431390348</v>
      </c>
      <c r="U11626" s="2">
        <f t="shared" si="1273"/>
        <v>0.3502311634943584</v>
      </c>
    </row>
    <row r="11627" spans="1:21">
      <c r="A11627" t="s">
        <v>2377</v>
      </c>
      <c r="B11627">
        <v>450475749</v>
      </c>
      <c r="C11627">
        <v>5</v>
      </c>
      <c r="D11627">
        <v>0</v>
      </c>
      <c r="E11627">
        <v>0</v>
      </c>
      <c r="F11627">
        <v>0</v>
      </c>
      <c r="G11627">
        <v>1</v>
      </c>
      <c r="H11627" t="s">
        <v>728</v>
      </c>
      <c r="I11627">
        <v>1</v>
      </c>
      <c r="J11627">
        <v>11</v>
      </c>
      <c r="L11627">
        <f t="shared" si="1267"/>
        <v>1</v>
      </c>
      <c r="M11627" s="4">
        <v>0.45996999999999999</v>
      </c>
      <c r="N11627" s="2">
        <v>301</v>
      </c>
      <c r="O11627" s="4">
        <f t="shared" si="1268"/>
        <v>0.21183107672469373</v>
      </c>
      <c r="P11627" s="2">
        <f t="shared" si="1269"/>
        <v>0.36134453781512604</v>
      </c>
      <c r="R11627">
        <f t="shared" si="1270"/>
        <v>0.39999331943126082</v>
      </c>
      <c r="S11627">
        <f t="shared" si="1271"/>
        <v>1</v>
      </c>
      <c r="T11627" s="2">
        <f t="shared" si="1272"/>
        <v>0.24920944199730183</v>
      </c>
      <c r="U11627" s="2">
        <f t="shared" si="1273"/>
        <v>0.34889155393541482</v>
      </c>
    </row>
    <row r="11628" spans="1:21">
      <c r="A11628" t="s">
        <v>2377</v>
      </c>
      <c r="B11628">
        <v>450475749</v>
      </c>
      <c r="C11628">
        <v>5</v>
      </c>
      <c r="D11628">
        <v>0</v>
      </c>
      <c r="E11628">
        <v>0</v>
      </c>
      <c r="F11628">
        <v>0</v>
      </c>
      <c r="G11628">
        <v>1</v>
      </c>
      <c r="H11628" t="s">
        <v>693</v>
      </c>
      <c r="I11628">
        <v>1</v>
      </c>
      <c r="J11628">
        <v>13</v>
      </c>
      <c r="L11628">
        <f t="shared" si="1267"/>
        <v>1</v>
      </c>
      <c r="M11628" s="4">
        <v>0.45900000000000002</v>
      </c>
      <c r="N11628" s="2">
        <v>300</v>
      </c>
      <c r="O11628" s="4">
        <f t="shared" si="1268"/>
        <v>0.21138436032053051</v>
      </c>
      <c r="P11628" s="2">
        <f t="shared" si="1269"/>
        <v>0.36014405762304924</v>
      </c>
      <c r="R11628">
        <f t="shared" si="1270"/>
        <v>0.39999909587028087</v>
      </c>
      <c r="S11628">
        <f t="shared" si="1271"/>
        <v>1</v>
      </c>
      <c r="T11628" s="2">
        <f t="shared" si="1272"/>
        <v>0.24857428464616019</v>
      </c>
      <c r="U11628" s="2">
        <f t="shared" si="1273"/>
        <v>0.3480037737612261</v>
      </c>
    </row>
    <row r="11629" spans="1:21">
      <c r="A11629" t="s">
        <v>2377</v>
      </c>
      <c r="B11629">
        <v>450475749</v>
      </c>
      <c r="C11629">
        <v>5</v>
      </c>
      <c r="D11629">
        <v>0</v>
      </c>
      <c r="E11629">
        <v>0</v>
      </c>
      <c r="F11629">
        <v>0</v>
      </c>
      <c r="G11629">
        <v>1</v>
      </c>
      <c r="H11629" t="s">
        <v>193</v>
      </c>
      <c r="I11629">
        <v>1</v>
      </c>
      <c r="J11629">
        <v>3</v>
      </c>
      <c r="L11629">
        <f t="shared" si="1267"/>
        <v>1</v>
      </c>
      <c r="M11629" s="4">
        <v>0.45804</v>
      </c>
      <c r="N11629" s="2">
        <v>299</v>
      </c>
      <c r="O11629" s="4">
        <f t="shared" si="1268"/>
        <v>0.21094224924012156</v>
      </c>
      <c r="P11629" s="2">
        <f t="shared" si="1269"/>
        <v>0.35894357743097238</v>
      </c>
      <c r="R11629">
        <f t="shared" si="1270"/>
        <v>0.38102965072897332</v>
      </c>
      <c r="S11629">
        <f t="shared" si="1271"/>
        <v>1</v>
      </c>
      <c r="T11629" s="2">
        <f t="shared" si="1272"/>
        <v>0.24794258128783425</v>
      </c>
      <c r="U11629" s="2">
        <f t="shared" si="1273"/>
        <v>0.3424160564367778</v>
      </c>
    </row>
    <row r="11630" spans="1:21">
      <c r="A11630" t="s">
        <v>2377</v>
      </c>
      <c r="B11630">
        <v>450475749</v>
      </c>
      <c r="C11630">
        <v>4</v>
      </c>
      <c r="D11630">
        <v>0</v>
      </c>
      <c r="E11630">
        <v>0</v>
      </c>
      <c r="F11630">
        <v>0</v>
      </c>
      <c r="G11630">
        <v>1</v>
      </c>
      <c r="H11630" t="s">
        <v>194</v>
      </c>
      <c r="I11630">
        <v>1</v>
      </c>
      <c r="J11630">
        <v>19</v>
      </c>
      <c r="L11630">
        <f t="shared" si="1267"/>
        <v>0.8</v>
      </c>
      <c r="M11630" s="4">
        <v>0.45756000000000002</v>
      </c>
      <c r="N11630" s="2">
        <v>298</v>
      </c>
      <c r="O11630" s="4">
        <f t="shared" si="1268"/>
        <v>0.2107211936999171</v>
      </c>
      <c r="P11630" s="2">
        <f t="shared" si="1269"/>
        <v>0.35774309723889558</v>
      </c>
      <c r="R11630">
        <f t="shared" si="1270"/>
        <v>0.39999999775888145</v>
      </c>
      <c r="S11630">
        <f t="shared" si="1271"/>
        <v>0.8660000000000001</v>
      </c>
      <c r="T11630" s="2">
        <f t="shared" si="1272"/>
        <v>0.24747666958466169</v>
      </c>
      <c r="U11630" s="2">
        <f t="shared" si="1273"/>
        <v>0.33320258744848363</v>
      </c>
    </row>
    <row r="11631" spans="1:21">
      <c r="A11631" t="s">
        <v>2377</v>
      </c>
      <c r="B11631">
        <v>450475749</v>
      </c>
      <c r="C11631">
        <v>5</v>
      </c>
      <c r="D11631">
        <v>0</v>
      </c>
      <c r="E11631">
        <v>0</v>
      </c>
      <c r="F11631">
        <v>0</v>
      </c>
      <c r="G11631">
        <v>1</v>
      </c>
      <c r="H11631" t="s">
        <v>194</v>
      </c>
      <c r="I11631">
        <v>1</v>
      </c>
      <c r="J11631">
        <v>6</v>
      </c>
      <c r="L11631">
        <f t="shared" si="1267"/>
        <v>1</v>
      </c>
      <c r="M11631" s="4">
        <v>0.45756000000000002</v>
      </c>
      <c r="N11631" s="2">
        <v>298</v>
      </c>
      <c r="O11631" s="4">
        <f t="shared" si="1268"/>
        <v>0.2107211936999171</v>
      </c>
      <c r="P11631" s="2">
        <f t="shared" si="1269"/>
        <v>0.35774309723889558</v>
      </c>
      <c r="R11631">
        <f t="shared" si="1270"/>
        <v>0.39901095073734616</v>
      </c>
      <c r="S11631">
        <f t="shared" si="1271"/>
        <v>1</v>
      </c>
      <c r="T11631" s="2">
        <f t="shared" si="1272"/>
        <v>0.24747666958466169</v>
      </c>
      <c r="U11631" s="2">
        <f t="shared" si="1273"/>
        <v>0.34622257080094965</v>
      </c>
    </row>
    <row r="11632" spans="1:21">
      <c r="A11632" t="s">
        <v>2377</v>
      </c>
      <c r="B11632">
        <v>450475749</v>
      </c>
      <c r="C11632">
        <v>3</v>
      </c>
      <c r="D11632">
        <v>0</v>
      </c>
      <c r="E11632">
        <v>0</v>
      </c>
      <c r="F11632">
        <v>0</v>
      </c>
      <c r="G11632">
        <v>1</v>
      </c>
      <c r="H11632" t="s">
        <v>195</v>
      </c>
      <c r="I11632">
        <v>1</v>
      </c>
      <c r="J11632">
        <v>41</v>
      </c>
      <c r="L11632">
        <f t="shared" si="1267"/>
        <v>0.6</v>
      </c>
      <c r="M11632" s="4">
        <v>0.45660000000000001</v>
      </c>
      <c r="N11632" s="2">
        <v>296</v>
      </c>
      <c r="O11632" s="4">
        <f t="shared" si="1268"/>
        <v>0.21027908261950815</v>
      </c>
      <c r="P11632" s="2">
        <f t="shared" si="1269"/>
        <v>0.35534213685474192</v>
      </c>
      <c r="R11632">
        <f t="shared" si="1270"/>
        <v>0.4</v>
      </c>
      <c r="S11632">
        <f t="shared" si="1271"/>
        <v>0.73199999999999998</v>
      </c>
      <c r="T11632" s="2">
        <f t="shared" si="1272"/>
        <v>0.2465448461783166</v>
      </c>
      <c r="U11632" s="2">
        <f t="shared" si="1273"/>
        <v>0.31873317713932769</v>
      </c>
    </row>
    <row r="11633" spans="1:21">
      <c r="A11633" t="s">
        <v>2377</v>
      </c>
      <c r="B11633">
        <v>450475749</v>
      </c>
      <c r="C11633">
        <v>5</v>
      </c>
      <c r="D11633">
        <v>0</v>
      </c>
      <c r="E11633">
        <v>0</v>
      </c>
      <c r="F11633">
        <v>0</v>
      </c>
      <c r="G11633">
        <v>1</v>
      </c>
      <c r="H11633" t="s">
        <v>852</v>
      </c>
      <c r="I11633">
        <v>1</v>
      </c>
      <c r="J11633">
        <v>6</v>
      </c>
      <c r="L11633">
        <f t="shared" si="1267"/>
        <v>1</v>
      </c>
      <c r="M11633" s="4">
        <v>0.45563999999999999</v>
      </c>
      <c r="N11633" s="2">
        <v>295</v>
      </c>
      <c r="O11633" s="4">
        <f t="shared" si="1268"/>
        <v>0.20983697153909917</v>
      </c>
      <c r="P11633" s="2">
        <f t="shared" si="1269"/>
        <v>0.35414165666266506</v>
      </c>
      <c r="R11633">
        <f t="shared" si="1270"/>
        <v>0.39901095073734616</v>
      </c>
      <c r="S11633">
        <f t="shared" si="1271"/>
        <v>1</v>
      </c>
      <c r="T11633" s="2">
        <f t="shared" si="1272"/>
        <v>0.24591314281999063</v>
      </c>
      <c r="U11633" s="2">
        <f t="shared" si="1273"/>
        <v>0.34403517973540387</v>
      </c>
    </row>
    <row r="11634" spans="1:21">
      <c r="A11634" t="s">
        <v>2377</v>
      </c>
      <c r="B11634">
        <v>450475749</v>
      </c>
      <c r="C11634">
        <v>5</v>
      </c>
      <c r="D11634">
        <v>0</v>
      </c>
      <c r="E11634">
        <v>0</v>
      </c>
      <c r="F11634">
        <v>0</v>
      </c>
      <c r="G11634">
        <v>1</v>
      </c>
      <c r="H11634" t="s">
        <v>854</v>
      </c>
      <c r="I11634">
        <v>1</v>
      </c>
      <c r="J11634">
        <v>68</v>
      </c>
      <c r="L11634">
        <f t="shared" si="1267"/>
        <v>1</v>
      </c>
      <c r="M11634" s="4">
        <v>0.45467999999999997</v>
      </c>
      <c r="N11634" s="2">
        <v>294</v>
      </c>
      <c r="O11634" s="4">
        <f t="shared" si="1268"/>
        <v>0.20939486045869021</v>
      </c>
      <c r="P11634" s="2">
        <f t="shared" si="1269"/>
        <v>0.35294117647058826</v>
      </c>
      <c r="R11634">
        <f t="shared" si="1270"/>
        <v>0.4</v>
      </c>
      <c r="S11634">
        <f t="shared" si="1271"/>
        <v>1</v>
      </c>
      <c r="T11634" s="2">
        <f t="shared" si="1272"/>
        <v>0.24528143946166475</v>
      </c>
      <c r="U11634" s="2">
        <f t="shared" si="1273"/>
        <v>0.34339401524633067</v>
      </c>
    </row>
    <row r="11635" spans="1:21">
      <c r="A11635" t="s">
        <v>2377</v>
      </c>
      <c r="B11635">
        <v>450475749</v>
      </c>
      <c r="C11635">
        <v>5</v>
      </c>
      <c r="D11635">
        <v>0</v>
      </c>
      <c r="E11635">
        <v>0</v>
      </c>
      <c r="F11635">
        <v>0</v>
      </c>
      <c r="G11635">
        <v>1</v>
      </c>
      <c r="H11635" t="s">
        <v>694</v>
      </c>
      <c r="I11635">
        <v>1</v>
      </c>
      <c r="J11635">
        <v>10</v>
      </c>
      <c r="L11635">
        <f t="shared" si="1267"/>
        <v>1</v>
      </c>
      <c r="M11635" s="4">
        <v>0.45372000000000001</v>
      </c>
      <c r="N11635" s="2">
        <v>293</v>
      </c>
      <c r="O11635" s="4">
        <f t="shared" si="1268"/>
        <v>0.20895274937828129</v>
      </c>
      <c r="P11635" s="2">
        <f t="shared" si="1269"/>
        <v>0.3517406962785114</v>
      </c>
      <c r="R11635">
        <f t="shared" si="1270"/>
        <v>0.39998184085251903</v>
      </c>
      <c r="S11635">
        <f t="shared" si="1271"/>
        <v>1</v>
      </c>
      <c r="T11635" s="2">
        <f t="shared" si="1272"/>
        <v>0.24464973610333884</v>
      </c>
      <c r="U11635" s="2">
        <f t="shared" si="1273"/>
        <v>0.34250518791403528</v>
      </c>
    </row>
    <row r="11636" spans="1:21">
      <c r="A11636" t="s">
        <v>2377</v>
      </c>
      <c r="B11636">
        <v>450475749</v>
      </c>
      <c r="C11636">
        <v>5</v>
      </c>
      <c r="D11636">
        <v>0</v>
      </c>
      <c r="E11636">
        <v>0</v>
      </c>
      <c r="F11636">
        <v>0</v>
      </c>
      <c r="G11636">
        <v>1</v>
      </c>
      <c r="H11636" t="s">
        <v>196</v>
      </c>
      <c r="I11636">
        <v>1</v>
      </c>
      <c r="J11636">
        <v>3</v>
      </c>
      <c r="L11636">
        <f t="shared" si="1267"/>
        <v>1</v>
      </c>
      <c r="M11636" s="4">
        <v>0.45133000000000001</v>
      </c>
      <c r="N11636" s="2">
        <v>292</v>
      </c>
      <c r="O11636" s="4">
        <f t="shared" si="1268"/>
        <v>0.20785207700101316</v>
      </c>
      <c r="P11636" s="2">
        <f t="shared" si="1269"/>
        <v>0.3505402160864346</v>
      </c>
      <c r="R11636">
        <f t="shared" si="1270"/>
        <v>0.38102965072897332</v>
      </c>
      <c r="S11636">
        <f t="shared" si="1271"/>
        <v>1</v>
      </c>
      <c r="T11636" s="2">
        <f t="shared" si="1272"/>
        <v>0.24352411177236852</v>
      </c>
      <c r="U11636" s="2">
        <f t="shared" si="1273"/>
        <v>0.33631401902507757</v>
      </c>
    </row>
    <row r="11637" spans="1:21">
      <c r="A11637" t="s">
        <v>2377</v>
      </c>
      <c r="B11637">
        <v>450475749</v>
      </c>
      <c r="C11637">
        <v>5</v>
      </c>
      <c r="D11637">
        <v>0</v>
      </c>
      <c r="E11637">
        <v>0</v>
      </c>
      <c r="F11637">
        <v>0</v>
      </c>
      <c r="G11637">
        <v>1</v>
      </c>
      <c r="H11637" t="s">
        <v>1392</v>
      </c>
      <c r="I11637">
        <v>1</v>
      </c>
      <c r="J11637">
        <v>36</v>
      </c>
      <c r="L11637">
        <f t="shared" si="1267"/>
        <v>1</v>
      </c>
      <c r="M11637" s="4">
        <v>0.44990000000000002</v>
      </c>
      <c r="N11637" s="2">
        <v>291</v>
      </c>
      <c r="O11637" s="4">
        <f t="shared" si="1268"/>
        <v>0.20719351570415398</v>
      </c>
      <c r="P11637" s="2">
        <f t="shared" si="1269"/>
        <v>0.34933973589435774</v>
      </c>
      <c r="R11637">
        <f t="shared" si="1270"/>
        <v>0.39999999999999991</v>
      </c>
      <c r="S11637">
        <f t="shared" si="1271"/>
        <v>1</v>
      </c>
      <c r="T11637" s="2">
        <f t="shared" si="1272"/>
        <v>0.24273007075170491</v>
      </c>
      <c r="U11637" s="2">
        <f t="shared" si="1273"/>
        <v>0.33982209905238686</v>
      </c>
    </row>
    <row r="11638" spans="1:21">
      <c r="A11638" t="s">
        <v>2377</v>
      </c>
      <c r="B11638">
        <v>450475749</v>
      </c>
      <c r="C11638">
        <v>5</v>
      </c>
      <c r="D11638">
        <v>0</v>
      </c>
      <c r="E11638">
        <v>0</v>
      </c>
      <c r="F11638">
        <v>0</v>
      </c>
      <c r="G11638">
        <v>1</v>
      </c>
      <c r="H11638" t="s">
        <v>731</v>
      </c>
      <c r="I11638">
        <v>1</v>
      </c>
      <c r="J11638">
        <v>17</v>
      </c>
      <c r="L11638">
        <f t="shared" si="1267"/>
        <v>1</v>
      </c>
      <c r="M11638" s="4">
        <v>0.44943</v>
      </c>
      <c r="N11638" s="2">
        <v>290</v>
      </c>
      <c r="O11638" s="4">
        <f t="shared" si="1268"/>
        <v>0.20697706548770375</v>
      </c>
      <c r="P11638" s="2">
        <f t="shared" si="1269"/>
        <v>0.34813925570228094</v>
      </c>
      <c r="R11638">
        <f t="shared" si="1270"/>
        <v>0.39999998344024978</v>
      </c>
      <c r="S11638">
        <f t="shared" si="1271"/>
        <v>1</v>
      </c>
      <c r="T11638" s="2">
        <f t="shared" si="1272"/>
        <v>0.24226761304134803</v>
      </c>
      <c r="U11638" s="2">
        <f t="shared" si="1273"/>
        <v>0.33917465424599608</v>
      </c>
    </row>
    <row r="11639" spans="1:21">
      <c r="A11639" t="s">
        <v>2377</v>
      </c>
      <c r="B11639">
        <v>450475749</v>
      </c>
      <c r="C11639">
        <v>4</v>
      </c>
      <c r="D11639">
        <v>0</v>
      </c>
      <c r="E11639">
        <v>0</v>
      </c>
      <c r="F11639">
        <v>0</v>
      </c>
      <c r="G11639">
        <v>1</v>
      </c>
      <c r="H11639" t="s">
        <v>1216</v>
      </c>
      <c r="I11639">
        <v>1</v>
      </c>
      <c r="J11639">
        <v>11</v>
      </c>
      <c r="L11639">
        <f t="shared" si="1267"/>
        <v>0.8</v>
      </c>
      <c r="M11639" s="4">
        <v>0.44895000000000002</v>
      </c>
      <c r="N11639" s="2">
        <v>289</v>
      </c>
      <c r="O11639" s="4">
        <f t="shared" si="1268"/>
        <v>0.20675600994749929</v>
      </c>
      <c r="P11639" s="2">
        <f t="shared" si="1269"/>
        <v>0.34693877551020408</v>
      </c>
      <c r="R11639">
        <f t="shared" si="1270"/>
        <v>0.39999331943126082</v>
      </c>
      <c r="S11639">
        <f t="shared" si="1271"/>
        <v>0.8660000000000001</v>
      </c>
      <c r="T11639" s="2">
        <f t="shared" si="1272"/>
        <v>0.24180170133817547</v>
      </c>
      <c r="U11639" s="2">
        <f t="shared" si="1273"/>
        <v>0.3255604117687993</v>
      </c>
    </row>
    <row r="11640" spans="1:21">
      <c r="A11640" t="s">
        <v>2377</v>
      </c>
      <c r="B11640">
        <v>450475749</v>
      </c>
      <c r="C11640">
        <v>5</v>
      </c>
      <c r="D11640">
        <v>0</v>
      </c>
      <c r="E11640">
        <v>0</v>
      </c>
      <c r="F11640">
        <v>0</v>
      </c>
      <c r="G11640">
        <v>1</v>
      </c>
      <c r="H11640" t="s">
        <v>198</v>
      </c>
      <c r="I11640">
        <v>1</v>
      </c>
      <c r="J11640">
        <v>45</v>
      </c>
      <c r="L11640">
        <f t="shared" si="1267"/>
        <v>1</v>
      </c>
      <c r="M11640" s="4">
        <v>0.44751999999999997</v>
      </c>
      <c r="N11640" s="2">
        <v>288</v>
      </c>
      <c r="O11640" s="4">
        <f t="shared" si="1268"/>
        <v>0.20609744865064011</v>
      </c>
      <c r="P11640" s="2">
        <f t="shared" si="1269"/>
        <v>0.34573829531812728</v>
      </c>
      <c r="R11640">
        <f t="shared" si="1270"/>
        <v>0.4</v>
      </c>
      <c r="S11640">
        <f t="shared" si="1271"/>
        <v>1</v>
      </c>
      <c r="T11640" s="2">
        <f t="shared" si="1272"/>
        <v>0.24100766031751189</v>
      </c>
      <c r="U11640" s="2">
        <f t="shared" si="1273"/>
        <v>0.33741072444451664</v>
      </c>
    </row>
    <row r="11641" spans="1:21">
      <c r="A11641" t="s">
        <v>2377</v>
      </c>
      <c r="B11641">
        <v>450475749</v>
      </c>
      <c r="C11641">
        <v>5</v>
      </c>
      <c r="D11641">
        <v>0</v>
      </c>
      <c r="E11641">
        <v>0</v>
      </c>
      <c r="F11641">
        <v>0</v>
      </c>
      <c r="G11641">
        <v>1</v>
      </c>
      <c r="H11641" t="s">
        <v>199</v>
      </c>
      <c r="I11641">
        <v>1</v>
      </c>
      <c r="J11641">
        <v>6</v>
      </c>
      <c r="L11641">
        <f t="shared" si="1267"/>
        <v>1</v>
      </c>
      <c r="M11641" s="4">
        <v>0.44657000000000002</v>
      </c>
      <c r="N11641" s="2">
        <v>287</v>
      </c>
      <c r="O11641" s="4">
        <f t="shared" si="1268"/>
        <v>0.20565994289398543</v>
      </c>
      <c r="P11641" s="2">
        <f t="shared" si="1269"/>
        <v>0.34453781512605042</v>
      </c>
      <c r="R11641">
        <f t="shared" si="1270"/>
        <v>0.39901095073734616</v>
      </c>
      <c r="S11641">
        <f t="shared" si="1271"/>
        <v>1</v>
      </c>
      <c r="T11641" s="2">
        <f t="shared" si="1272"/>
        <v>0.24037941095200169</v>
      </c>
      <c r="U11641" s="2">
        <f t="shared" si="1273"/>
        <v>0.33629342825364311</v>
      </c>
    </row>
    <row r="11642" spans="1:21">
      <c r="A11642" t="s">
        <v>2377</v>
      </c>
      <c r="B11642">
        <v>450475749</v>
      </c>
      <c r="C11642">
        <v>5</v>
      </c>
      <c r="D11642">
        <v>0</v>
      </c>
      <c r="E11642">
        <v>0</v>
      </c>
      <c r="F11642">
        <v>0</v>
      </c>
      <c r="G11642">
        <v>0</v>
      </c>
      <c r="H11642" t="s">
        <v>498</v>
      </c>
      <c r="I11642">
        <v>1</v>
      </c>
      <c r="J11642">
        <v>5</v>
      </c>
      <c r="L11642">
        <f t="shared" si="1267"/>
        <v>1</v>
      </c>
      <c r="M11642" s="4">
        <v>0.44562000000000002</v>
      </c>
      <c r="N11642" s="2">
        <v>286</v>
      </c>
      <c r="O11642" s="4">
        <f t="shared" si="1268"/>
        <v>0.20522243713733074</v>
      </c>
      <c r="P11642" s="2">
        <f t="shared" si="1269"/>
        <v>0.34333733493397361</v>
      </c>
      <c r="R11642">
        <f t="shared" si="1270"/>
        <v>0</v>
      </c>
      <c r="S11642">
        <f t="shared" si="1271"/>
        <v>1</v>
      </c>
      <c r="T11642" s="2">
        <f t="shared" si="1272"/>
        <v>0.23975116158649146</v>
      </c>
      <c r="U11642" s="2">
        <f t="shared" si="1273"/>
        <v>0.23975116158649146</v>
      </c>
    </row>
    <row r="11643" spans="1:21">
      <c r="A11643" t="s">
        <v>2377</v>
      </c>
      <c r="B11643">
        <v>450475749</v>
      </c>
      <c r="C11643">
        <v>5</v>
      </c>
      <c r="D11643">
        <v>0</v>
      </c>
      <c r="E11643">
        <v>0</v>
      </c>
      <c r="F11643">
        <v>0</v>
      </c>
      <c r="G11643">
        <v>1</v>
      </c>
      <c r="H11643" t="s">
        <v>970</v>
      </c>
      <c r="I11643">
        <v>1</v>
      </c>
      <c r="J11643">
        <v>37</v>
      </c>
      <c r="L11643">
        <f t="shared" si="1267"/>
        <v>1</v>
      </c>
      <c r="M11643" s="4">
        <v>0.44514999999999999</v>
      </c>
      <c r="N11643" s="2">
        <v>285</v>
      </c>
      <c r="O11643" s="4">
        <f t="shared" si="1268"/>
        <v>0.20500598692088051</v>
      </c>
      <c r="P11643" s="2">
        <f t="shared" si="1269"/>
        <v>0.34213685474189676</v>
      </c>
      <c r="R11643">
        <f t="shared" si="1270"/>
        <v>0.4</v>
      </c>
      <c r="S11643">
        <f t="shared" si="1271"/>
        <v>1</v>
      </c>
      <c r="T11643" s="2">
        <f t="shared" si="1272"/>
        <v>0.2392887038761346</v>
      </c>
      <c r="U11643" s="2">
        <f t="shared" si="1273"/>
        <v>0.33500418542658844</v>
      </c>
    </row>
    <row r="11644" spans="1:21">
      <c r="A11644" t="s">
        <v>2377</v>
      </c>
      <c r="B11644">
        <v>450475749</v>
      </c>
      <c r="C11644">
        <v>5</v>
      </c>
      <c r="D11644">
        <v>0</v>
      </c>
      <c r="E11644">
        <v>0</v>
      </c>
      <c r="F11644">
        <v>0</v>
      </c>
      <c r="G11644">
        <v>0</v>
      </c>
      <c r="H11644" t="s">
        <v>971</v>
      </c>
      <c r="I11644">
        <v>1</v>
      </c>
      <c r="J11644">
        <v>35</v>
      </c>
      <c r="L11644">
        <f t="shared" si="1267"/>
        <v>1</v>
      </c>
      <c r="M11644" s="4">
        <v>0.44468000000000002</v>
      </c>
      <c r="N11644" s="2">
        <v>284</v>
      </c>
      <c r="O11644" s="4">
        <f t="shared" si="1268"/>
        <v>0.20478953670443031</v>
      </c>
      <c r="P11644" s="2">
        <f t="shared" si="1269"/>
        <v>0.34093637454981995</v>
      </c>
      <c r="R11644">
        <f t="shared" si="1270"/>
        <v>0</v>
      </c>
      <c r="S11644">
        <f t="shared" si="1271"/>
        <v>1</v>
      </c>
      <c r="T11644" s="2">
        <f t="shared" si="1272"/>
        <v>0.23882624616577772</v>
      </c>
      <c r="U11644" s="2">
        <f t="shared" si="1273"/>
        <v>0.23882624616577772</v>
      </c>
    </row>
    <row r="11645" spans="1:21">
      <c r="A11645" t="s">
        <v>2377</v>
      </c>
      <c r="B11645">
        <v>450475749</v>
      </c>
      <c r="C11645">
        <v>5</v>
      </c>
      <c r="D11645">
        <v>0</v>
      </c>
      <c r="E11645">
        <v>0</v>
      </c>
      <c r="F11645">
        <v>0</v>
      </c>
      <c r="G11645">
        <v>1</v>
      </c>
      <c r="H11645" t="s">
        <v>200</v>
      </c>
      <c r="I11645">
        <v>1</v>
      </c>
      <c r="J11645">
        <v>5</v>
      </c>
      <c r="L11645">
        <f t="shared" si="1267"/>
        <v>1</v>
      </c>
      <c r="M11645" s="4">
        <v>0.44373000000000001</v>
      </c>
      <c r="N11645" s="2">
        <v>283</v>
      </c>
      <c r="O11645" s="4">
        <f t="shared" si="1268"/>
        <v>0.20435203094777563</v>
      </c>
      <c r="P11645" s="2">
        <f t="shared" si="1269"/>
        <v>0.3397358943577431</v>
      </c>
      <c r="R11645">
        <f t="shared" si="1270"/>
        <v>0.39732285963028613</v>
      </c>
      <c r="S11645">
        <f t="shared" si="1271"/>
        <v>1</v>
      </c>
      <c r="T11645" s="2">
        <f t="shared" si="1272"/>
        <v>0.23819799680026749</v>
      </c>
      <c r="U11645" s="2">
        <f t="shared" si="1273"/>
        <v>0.33283950604715551</v>
      </c>
    </row>
    <row r="11646" spans="1:21">
      <c r="A11646" t="s">
        <v>2377</v>
      </c>
      <c r="B11646">
        <v>450475749</v>
      </c>
      <c r="C11646">
        <v>5</v>
      </c>
      <c r="D11646">
        <v>0</v>
      </c>
      <c r="E11646">
        <v>0</v>
      </c>
      <c r="F11646">
        <v>0</v>
      </c>
      <c r="G11646">
        <v>1</v>
      </c>
      <c r="H11646" t="s">
        <v>1631</v>
      </c>
      <c r="I11646">
        <v>1</v>
      </c>
      <c r="J11646">
        <v>4</v>
      </c>
      <c r="L11646">
        <f t="shared" si="1267"/>
        <v>1</v>
      </c>
      <c r="M11646" s="4">
        <v>0.44325999999999999</v>
      </c>
      <c r="N11646" s="2">
        <v>282</v>
      </c>
      <c r="O11646" s="4">
        <f t="shared" si="1268"/>
        <v>0.20413558073132537</v>
      </c>
      <c r="P11646" s="2">
        <f t="shared" si="1269"/>
        <v>0.33853541416566629</v>
      </c>
      <c r="R11646">
        <f t="shared" si="1270"/>
        <v>0.39280551601516339</v>
      </c>
      <c r="S11646">
        <f t="shared" si="1271"/>
        <v>1</v>
      </c>
      <c r="T11646" s="2">
        <f t="shared" si="1272"/>
        <v>0.23773553908991057</v>
      </c>
      <c r="U11646" s="2">
        <f t="shared" si="1273"/>
        <v>0.33111937019726595</v>
      </c>
    </row>
    <row r="11647" spans="1:21">
      <c r="A11647" t="s">
        <v>2377</v>
      </c>
      <c r="B11647">
        <v>450475749</v>
      </c>
      <c r="C11647">
        <v>5</v>
      </c>
      <c r="D11647">
        <v>0</v>
      </c>
      <c r="E11647">
        <v>0</v>
      </c>
      <c r="F11647">
        <v>0</v>
      </c>
      <c r="G11647">
        <v>0</v>
      </c>
      <c r="H11647" t="s">
        <v>499</v>
      </c>
      <c r="I11647">
        <v>1</v>
      </c>
      <c r="J11647">
        <v>37</v>
      </c>
      <c r="L11647">
        <f t="shared" si="1267"/>
        <v>1</v>
      </c>
      <c r="M11647" s="4">
        <v>0.44230999999999998</v>
      </c>
      <c r="N11647" s="2">
        <v>281</v>
      </c>
      <c r="O11647" s="4">
        <f t="shared" si="1268"/>
        <v>0.20369807497467068</v>
      </c>
      <c r="P11647" s="2">
        <f t="shared" si="1269"/>
        <v>0.33733493397358943</v>
      </c>
      <c r="R11647">
        <f t="shared" si="1270"/>
        <v>0</v>
      </c>
      <c r="S11647">
        <f t="shared" si="1271"/>
        <v>1</v>
      </c>
      <c r="T11647" s="2">
        <f t="shared" si="1272"/>
        <v>0.23710728972440037</v>
      </c>
      <c r="U11647" s="2">
        <f t="shared" si="1273"/>
        <v>0.23710728972440037</v>
      </c>
    </row>
    <row r="11648" spans="1:21">
      <c r="A11648" t="s">
        <v>2377</v>
      </c>
      <c r="B11648">
        <v>450475749</v>
      </c>
      <c r="C11648">
        <v>4</v>
      </c>
      <c r="D11648">
        <v>0</v>
      </c>
      <c r="E11648">
        <v>0</v>
      </c>
      <c r="F11648">
        <v>0</v>
      </c>
      <c r="G11648">
        <v>1</v>
      </c>
      <c r="H11648" t="s">
        <v>974</v>
      </c>
      <c r="I11648">
        <v>1</v>
      </c>
      <c r="J11648">
        <v>21</v>
      </c>
      <c r="L11648">
        <f t="shared" si="1267"/>
        <v>0.8</v>
      </c>
      <c r="M11648" s="4">
        <v>0.44090000000000001</v>
      </c>
      <c r="N11648" s="2">
        <v>280</v>
      </c>
      <c r="O11648" s="4">
        <f t="shared" si="1268"/>
        <v>0.20304872432532006</v>
      </c>
      <c r="P11648" s="2">
        <f t="shared" si="1269"/>
        <v>0.33613445378151263</v>
      </c>
      <c r="R11648">
        <f t="shared" si="1270"/>
        <v>0.39999999969669758</v>
      </c>
      <c r="S11648">
        <f t="shared" si="1271"/>
        <v>0.8660000000000001</v>
      </c>
      <c r="T11648" s="2">
        <f t="shared" si="1272"/>
        <v>0.2363201566893682</v>
      </c>
      <c r="U11648" s="2">
        <f t="shared" si="1273"/>
        <v>0.31818145890449356</v>
      </c>
    </row>
    <row r="11649" spans="1:21">
      <c r="A11649" t="s">
        <v>2377</v>
      </c>
      <c r="B11649">
        <v>450475749</v>
      </c>
      <c r="C11649">
        <v>5</v>
      </c>
      <c r="D11649">
        <v>0</v>
      </c>
      <c r="E11649">
        <v>0</v>
      </c>
      <c r="F11649">
        <v>0</v>
      </c>
      <c r="G11649">
        <v>1</v>
      </c>
      <c r="H11649" t="s">
        <v>1291</v>
      </c>
      <c r="I11649">
        <v>1</v>
      </c>
      <c r="J11649">
        <v>6</v>
      </c>
      <c r="L11649">
        <f t="shared" si="1267"/>
        <v>1</v>
      </c>
      <c r="M11649" s="4">
        <v>0.43807000000000001</v>
      </c>
      <c r="N11649" s="2">
        <v>279</v>
      </c>
      <c r="O11649" s="4">
        <f t="shared" si="1268"/>
        <v>0.2017454177028645</v>
      </c>
      <c r="P11649" s="2">
        <f t="shared" si="1269"/>
        <v>0.33493397358943577</v>
      </c>
      <c r="R11649">
        <f t="shared" si="1270"/>
        <v>0.39901095073734616</v>
      </c>
      <c r="S11649">
        <f t="shared" si="1271"/>
        <v>1</v>
      </c>
      <c r="T11649" s="2">
        <f t="shared" si="1272"/>
        <v>0.23504255667450732</v>
      </c>
      <c r="U11649" s="2">
        <f t="shared" si="1273"/>
        <v>0.32882711067693904</v>
      </c>
    </row>
    <row r="11650" spans="1:21">
      <c r="A11650" t="s">
        <v>2377</v>
      </c>
      <c r="B11650">
        <v>450475749</v>
      </c>
      <c r="C11650">
        <v>5</v>
      </c>
      <c r="D11650">
        <v>0</v>
      </c>
      <c r="E11650">
        <v>0</v>
      </c>
      <c r="F11650">
        <v>0</v>
      </c>
      <c r="G11650">
        <v>1</v>
      </c>
      <c r="H11650" t="s">
        <v>1291</v>
      </c>
      <c r="I11650">
        <v>1</v>
      </c>
      <c r="J11650">
        <v>9</v>
      </c>
      <c r="L11650">
        <f t="shared" si="1267"/>
        <v>1</v>
      </c>
      <c r="M11650" s="4">
        <v>0.43807000000000001</v>
      </c>
      <c r="N11650" s="2">
        <v>279</v>
      </c>
      <c r="O11650" s="4">
        <f t="shared" si="1268"/>
        <v>0.2017454177028645</v>
      </c>
      <c r="P11650" s="2">
        <f t="shared" si="1269"/>
        <v>0.33493397358943577</v>
      </c>
      <c r="R11650">
        <f t="shared" si="1270"/>
        <v>0.39995064216960552</v>
      </c>
      <c r="S11650">
        <f t="shared" si="1271"/>
        <v>1</v>
      </c>
      <c r="T11650" s="2">
        <f t="shared" si="1272"/>
        <v>0.23504255667450732</v>
      </c>
      <c r="U11650" s="2">
        <f t="shared" si="1273"/>
        <v>0.32904797815366243</v>
      </c>
    </row>
    <row r="11651" spans="1:21">
      <c r="A11651" t="s">
        <v>2377</v>
      </c>
      <c r="B11651">
        <v>450475749</v>
      </c>
      <c r="C11651">
        <v>5</v>
      </c>
      <c r="D11651">
        <v>0</v>
      </c>
      <c r="E11651">
        <v>0</v>
      </c>
      <c r="F11651">
        <v>0</v>
      </c>
      <c r="G11651">
        <v>1</v>
      </c>
      <c r="H11651" t="s">
        <v>975</v>
      </c>
      <c r="I11651">
        <v>1</v>
      </c>
      <c r="J11651">
        <v>4</v>
      </c>
      <c r="L11651">
        <f t="shared" ref="L11651:L11714" si="1274">C11651/5</f>
        <v>1</v>
      </c>
      <c r="M11651" s="4">
        <v>0.43713000000000002</v>
      </c>
      <c r="N11651" s="2">
        <v>277</v>
      </c>
      <c r="O11651" s="4">
        <f t="shared" ref="O11651:O11714" si="1275">M11651/MAX(M:M)</f>
        <v>0.20131251726996408</v>
      </c>
      <c r="P11651" s="2">
        <f t="shared" ref="P11651:P11714" si="1276">N11651/MAX(N:N)</f>
        <v>0.33253301320528211</v>
      </c>
      <c r="R11651">
        <f t="shared" ref="R11651:R11714" si="1277">(0.2*F11651+0.8*G11651)/((1+EXP(-(2*D11651-E11651)))*(1+EXP(-J11651)))</f>
        <v>0.39280551601516339</v>
      </c>
      <c r="S11651">
        <f t="shared" ref="S11651:S11714" si="1278">0.67*L11651+0.33*I11651</f>
        <v>1</v>
      </c>
      <c r="T11651" s="2">
        <f t="shared" ref="T11651:T11714" si="1279">0.75*O11651+0.25*P11651</f>
        <v>0.23411764125379358</v>
      </c>
      <c r="U11651" s="2">
        <f t="shared" ref="U11651:U11714" si="1280">S11651*R11651*T11651+T11651</f>
        <v>0.32608034213474291</v>
      </c>
    </row>
    <row r="11652" spans="1:21">
      <c r="A11652" t="s">
        <v>2377</v>
      </c>
      <c r="B11652">
        <v>450475749</v>
      </c>
      <c r="C11652">
        <v>5</v>
      </c>
      <c r="D11652">
        <v>0</v>
      </c>
      <c r="E11652">
        <v>0</v>
      </c>
      <c r="F11652">
        <v>0</v>
      </c>
      <c r="G11652">
        <v>1</v>
      </c>
      <c r="H11652" t="s">
        <v>951</v>
      </c>
      <c r="I11652">
        <v>1</v>
      </c>
      <c r="J11652">
        <v>44</v>
      </c>
      <c r="L11652">
        <f t="shared" si="1274"/>
        <v>1</v>
      </c>
      <c r="M11652" s="4">
        <v>0.43479000000000001</v>
      </c>
      <c r="N11652" s="2">
        <v>276</v>
      </c>
      <c r="O11652" s="4">
        <f t="shared" si="1275"/>
        <v>0.20023487151146724</v>
      </c>
      <c r="P11652" s="2">
        <f t="shared" si="1276"/>
        <v>0.33133253301320525</v>
      </c>
      <c r="R11652">
        <f t="shared" si="1277"/>
        <v>0.4</v>
      </c>
      <c r="S11652">
        <f t="shared" si="1278"/>
        <v>1</v>
      </c>
      <c r="T11652" s="2">
        <f t="shared" si="1279"/>
        <v>0.23300928688690176</v>
      </c>
      <c r="U11652" s="2">
        <f t="shared" si="1280"/>
        <v>0.32621300164166245</v>
      </c>
    </row>
    <row r="11653" spans="1:21">
      <c r="A11653" t="s">
        <v>2377</v>
      </c>
      <c r="B11653">
        <v>450475749</v>
      </c>
      <c r="C11653">
        <v>5</v>
      </c>
      <c r="D11653">
        <v>0</v>
      </c>
      <c r="E11653">
        <v>0</v>
      </c>
      <c r="F11653">
        <v>0</v>
      </c>
      <c r="G11653">
        <v>1</v>
      </c>
      <c r="H11653" t="s">
        <v>951</v>
      </c>
      <c r="I11653">
        <v>1</v>
      </c>
      <c r="J11653">
        <v>5</v>
      </c>
      <c r="L11653">
        <f t="shared" si="1274"/>
        <v>1</v>
      </c>
      <c r="M11653" s="4">
        <v>0.43479000000000001</v>
      </c>
      <c r="N11653" s="2">
        <v>276</v>
      </c>
      <c r="O11653" s="4">
        <f t="shared" si="1275"/>
        <v>0.20023487151146724</v>
      </c>
      <c r="P11653" s="2">
        <f t="shared" si="1276"/>
        <v>0.33133253301320525</v>
      </c>
      <c r="R11653">
        <f t="shared" si="1277"/>
        <v>0.39732285963028613</v>
      </c>
      <c r="S11653">
        <f t="shared" si="1278"/>
        <v>1</v>
      </c>
      <c r="T11653" s="2">
        <f t="shared" si="1279"/>
        <v>0.23300928688690176</v>
      </c>
      <c r="U11653" s="2">
        <f t="shared" si="1280"/>
        <v>0.32558920307321931</v>
      </c>
    </row>
    <row r="11654" spans="1:21">
      <c r="A11654" t="s">
        <v>2377</v>
      </c>
      <c r="B11654">
        <v>450475749</v>
      </c>
      <c r="C11654">
        <v>5</v>
      </c>
      <c r="D11654">
        <v>0</v>
      </c>
      <c r="E11654">
        <v>0</v>
      </c>
      <c r="F11654">
        <v>0</v>
      </c>
      <c r="G11654">
        <v>1</v>
      </c>
      <c r="H11654" t="s">
        <v>204</v>
      </c>
      <c r="I11654">
        <v>1</v>
      </c>
      <c r="J11654">
        <v>25</v>
      </c>
      <c r="L11654">
        <f t="shared" si="1274"/>
        <v>1</v>
      </c>
      <c r="M11654" s="4">
        <v>0.43431999999999998</v>
      </c>
      <c r="N11654" s="2">
        <v>274</v>
      </c>
      <c r="O11654" s="4">
        <f t="shared" si="1275"/>
        <v>0.20001842129501701</v>
      </c>
      <c r="P11654" s="2">
        <f t="shared" si="1276"/>
        <v>0.32893157262905159</v>
      </c>
      <c r="R11654">
        <f t="shared" si="1277"/>
        <v>0.3999999999944448</v>
      </c>
      <c r="S11654">
        <f t="shared" si="1278"/>
        <v>1</v>
      </c>
      <c r="T11654" s="2">
        <f t="shared" si="1279"/>
        <v>0.23224670912852566</v>
      </c>
      <c r="U11654" s="2">
        <f t="shared" si="1280"/>
        <v>0.32514539277864574</v>
      </c>
    </row>
    <row r="11655" spans="1:21">
      <c r="A11655" t="s">
        <v>2377</v>
      </c>
      <c r="B11655">
        <v>450475749</v>
      </c>
      <c r="C11655">
        <v>2</v>
      </c>
      <c r="D11655">
        <v>0</v>
      </c>
      <c r="E11655">
        <v>0</v>
      </c>
      <c r="F11655">
        <v>0</v>
      </c>
      <c r="G11655">
        <v>1</v>
      </c>
      <c r="H11655" t="s">
        <v>1477</v>
      </c>
      <c r="I11655">
        <v>1</v>
      </c>
      <c r="J11655">
        <v>41</v>
      </c>
      <c r="L11655">
        <f t="shared" si="1274"/>
        <v>0.4</v>
      </c>
      <c r="M11655" s="4">
        <v>0.43292000000000003</v>
      </c>
      <c r="N11655" s="2">
        <v>273</v>
      </c>
      <c r="O11655" s="4">
        <f t="shared" si="1275"/>
        <v>0.19937367596942066</v>
      </c>
      <c r="P11655" s="2">
        <f t="shared" si="1276"/>
        <v>0.32773109243697479</v>
      </c>
      <c r="R11655">
        <f t="shared" si="1277"/>
        <v>0.4</v>
      </c>
      <c r="S11655">
        <f t="shared" si="1278"/>
        <v>0.59800000000000009</v>
      </c>
      <c r="T11655" s="2">
        <f t="shared" si="1279"/>
        <v>0.2314630300863092</v>
      </c>
      <c r="U11655" s="2">
        <f t="shared" si="1280"/>
        <v>0.28682898688295438</v>
      </c>
    </row>
    <row r="11656" spans="1:21">
      <c r="A11656" t="s">
        <v>2377</v>
      </c>
      <c r="B11656">
        <v>450475749</v>
      </c>
      <c r="C11656">
        <v>5</v>
      </c>
      <c r="D11656">
        <v>0</v>
      </c>
      <c r="E11656">
        <v>0</v>
      </c>
      <c r="F11656">
        <v>0</v>
      </c>
      <c r="G11656">
        <v>1</v>
      </c>
      <c r="H11656" t="s">
        <v>1109</v>
      </c>
      <c r="I11656">
        <v>1</v>
      </c>
      <c r="J11656">
        <v>13</v>
      </c>
      <c r="L11656">
        <f t="shared" si="1274"/>
        <v>1</v>
      </c>
      <c r="M11656" s="4">
        <v>0.43104999999999999</v>
      </c>
      <c r="N11656" s="2">
        <v>272</v>
      </c>
      <c r="O11656" s="4">
        <f t="shared" si="1275"/>
        <v>0.19851248042737402</v>
      </c>
      <c r="P11656" s="2">
        <f t="shared" si="1276"/>
        <v>0.32653061224489793</v>
      </c>
      <c r="R11656">
        <f t="shared" si="1277"/>
        <v>0.39999909587028087</v>
      </c>
      <c r="S11656">
        <f t="shared" si="1278"/>
        <v>1</v>
      </c>
      <c r="T11656" s="2">
        <f t="shared" si="1279"/>
        <v>0.23051701338175501</v>
      </c>
      <c r="U11656" s="2">
        <f t="shared" si="1280"/>
        <v>0.32272361031717445</v>
      </c>
    </row>
    <row r="11657" spans="1:21">
      <c r="A11657" t="s">
        <v>2377</v>
      </c>
      <c r="B11657">
        <v>450475749</v>
      </c>
      <c r="C11657">
        <v>5</v>
      </c>
      <c r="D11657">
        <v>0</v>
      </c>
      <c r="E11657">
        <v>0</v>
      </c>
      <c r="F11657">
        <v>0</v>
      </c>
      <c r="G11657">
        <v>1</v>
      </c>
      <c r="H11657" t="s">
        <v>207</v>
      </c>
      <c r="I11657">
        <v>1</v>
      </c>
      <c r="J11657">
        <v>23</v>
      </c>
      <c r="L11657">
        <f t="shared" si="1274"/>
        <v>1</v>
      </c>
      <c r="M11657" s="4">
        <v>0.42965999999999999</v>
      </c>
      <c r="N11657" s="2">
        <v>271</v>
      </c>
      <c r="O11657" s="4">
        <f t="shared" si="1275"/>
        <v>0.1978723404255319</v>
      </c>
      <c r="P11657" s="2">
        <f t="shared" si="1276"/>
        <v>0.32533013205282113</v>
      </c>
      <c r="R11657">
        <f t="shared" si="1277"/>
        <v>0.39999999995895252</v>
      </c>
      <c r="S11657">
        <f t="shared" si="1278"/>
        <v>1</v>
      </c>
      <c r="T11657" s="2">
        <f t="shared" si="1279"/>
        <v>0.2297367883323542</v>
      </c>
      <c r="U11657" s="2">
        <f t="shared" si="1280"/>
        <v>0.32163150365586579</v>
      </c>
    </row>
    <row r="11658" spans="1:21">
      <c r="A11658" t="s">
        <v>2377</v>
      </c>
      <c r="B11658">
        <v>450475749</v>
      </c>
      <c r="C11658">
        <v>5</v>
      </c>
      <c r="D11658">
        <v>0</v>
      </c>
      <c r="E11658">
        <v>0</v>
      </c>
      <c r="F11658">
        <v>0</v>
      </c>
      <c r="G11658">
        <v>1</v>
      </c>
      <c r="H11658" t="s">
        <v>207</v>
      </c>
      <c r="I11658">
        <v>1</v>
      </c>
      <c r="J11658">
        <v>61</v>
      </c>
      <c r="L11658">
        <f t="shared" si="1274"/>
        <v>1</v>
      </c>
      <c r="M11658" s="4">
        <v>0.42965999999999999</v>
      </c>
      <c r="N11658" s="2">
        <v>271</v>
      </c>
      <c r="O11658" s="4">
        <f t="shared" si="1275"/>
        <v>0.1978723404255319</v>
      </c>
      <c r="P11658" s="2">
        <f t="shared" si="1276"/>
        <v>0.32533013205282113</v>
      </c>
      <c r="R11658">
        <f t="shared" si="1277"/>
        <v>0.4</v>
      </c>
      <c r="S11658">
        <f t="shared" si="1278"/>
        <v>1</v>
      </c>
      <c r="T11658" s="2">
        <f t="shared" si="1279"/>
        <v>0.2297367883323542</v>
      </c>
      <c r="U11658" s="2">
        <f t="shared" si="1280"/>
        <v>0.32163150366529591</v>
      </c>
    </row>
    <row r="11659" spans="1:21">
      <c r="A11659" t="s">
        <v>2377</v>
      </c>
      <c r="B11659">
        <v>450475749</v>
      </c>
      <c r="C11659">
        <v>5</v>
      </c>
      <c r="D11659">
        <v>0</v>
      </c>
      <c r="E11659">
        <v>0</v>
      </c>
      <c r="F11659">
        <v>0</v>
      </c>
      <c r="G11659">
        <v>1</v>
      </c>
      <c r="H11659" t="s">
        <v>212</v>
      </c>
      <c r="I11659">
        <v>1</v>
      </c>
      <c r="J11659">
        <v>13</v>
      </c>
      <c r="L11659">
        <f t="shared" si="1274"/>
        <v>1</v>
      </c>
      <c r="M11659" s="4">
        <v>0.42687000000000003</v>
      </c>
      <c r="N11659" s="2">
        <v>269</v>
      </c>
      <c r="O11659" s="4">
        <f t="shared" si="1275"/>
        <v>0.19658745509809339</v>
      </c>
      <c r="P11659" s="2">
        <f t="shared" si="1276"/>
        <v>0.32292917166866747</v>
      </c>
      <c r="R11659">
        <f t="shared" si="1277"/>
        <v>0.39999909587028087</v>
      </c>
      <c r="S11659">
        <f t="shared" si="1278"/>
        <v>1</v>
      </c>
      <c r="T11659" s="2">
        <f t="shared" si="1279"/>
        <v>0.2281728842407369</v>
      </c>
      <c r="U11659" s="2">
        <f t="shared" si="1280"/>
        <v>0.31944183163914591</v>
      </c>
    </row>
    <row r="11660" spans="1:21">
      <c r="A11660" t="s">
        <v>2377</v>
      </c>
      <c r="B11660">
        <v>450475749</v>
      </c>
      <c r="C11660">
        <v>3</v>
      </c>
      <c r="D11660">
        <v>0</v>
      </c>
      <c r="E11660">
        <v>0</v>
      </c>
      <c r="F11660">
        <v>0</v>
      </c>
      <c r="G11660">
        <v>1</v>
      </c>
      <c r="H11660" t="s">
        <v>1110</v>
      </c>
      <c r="I11660">
        <v>1</v>
      </c>
      <c r="J11660">
        <v>11</v>
      </c>
      <c r="L11660">
        <f t="shared" si="1274"/>
        <v>0.6</v>
      </c>
      <c r="M11660" s="4">
        <v>0.42641000000000001</v>
      </c>
      <c r="N11660" s="2">
        <v>268</v>
      </c>
      <c r="O11660" s="4">
        <f t="shared" si="1275"/>
        <v>0.19637561020539743</v>
      </c>
      <c r="P11660" s="2">
        <f t="shared" si="1276"/>
        <v>0.32172869147659061</v>
      </c>
      <c r="R11660">
        <f t="shared" si="1277"/>
        <v>0.39999331943126082</v>
      </c>
      <c r="S11660">
        <f t="shared" si="1278"/>
        <v>0.73199999999999998</v>
      </c>
      <c r="T11660" s="2">
        <f t="shared" si="1279"/>
        <v>0.22771388052319574</v>
      </c>
      <c r="U11660" s="2">
        <f t="shared" si="1280"/>
        <v>0.29438739117936186</v>
      </c>
    </row>
    <row r="11661" spans="1:21">
      <c r="A11661" t="s">
        <v>2377</v>
      </c>
      <c r="B11661">
        <v>450475749</v>
      </c>
      <c r="C11661">
        <v>5</v>
      </c>
      <c r="D11661">
        <v>0</v>
      </c>
      <c r="E11661">
        <v>0</v>
      </c>
      <c r="F11661">
        <v>0</v>
      </c>
      <c r="G11661">
        <v>1</v>
      </c>
      <c r="H11661" t="s">
        <v>215</v>
      </c>
      <c r="I11661">
        <v>1</v>
      </c>
      <c r="J11661">
        <v>23</v>
      </c>
      <c r="L11661">
        <f t="shared" si="1274"/>
        <v>1</v>
      </c>
      <c r="M11661" s="4">
        <v>0.42363000000000001</v>
      </c>
      <c r="N11661" s="2">
        <v>267</v>
      </c>
      <c r="O11661" s="4">
        <f t="shared" si="1275"/>
        <v>0.19509533020171316</v>
      </c>
      <c r="P11661" s="2">
        <f t="shared" si="1276"/>
        <v>0.32052821128451381</v>
      </c>
      <c r="R11661">
        <f t="shared" si="1277"/>
        <v>0.39999999995895252</v>
      </c>
      <c r="S11661">
        <f t="shared" si="1278"/>
        <v>1</v>
      </c>
      <c r="T11661" s="2">
        <f t="shared" si="1279"/>
        <v>0.22645355047241333</v>
      </c>
      <c r="U11661" s="2">
        <f t="shared" si="1280"/>
        <v>0.3170349706520833</v>
      </c>
    </row>
    <row r="11662" spans="1:21">
      <c r="A11662" t="s">
        <v>2377</v>
      </c>
      <c r="B11662">
        <v>450475749</v>
      </c>
      <c r="C11662">
        <v>3</v>
      </c>
      <c r="D11662">
        <v>0</v>
      </c>
      <c r="E11662">
        <v>0</v>
      </c>
      <c r="F11662">
        <v>0</v>
      </c>
      <c r="G11662">
        <v>0</v>
      </c>
      <c r="H11662" t="s">
        <v>215</v>
      </c>
      <c r="I11662">
        <v>1</v>
      </c>
      <c r="J11662">
        <v>20</v>
      </c>
      <c r="L11662">
        <f t="shared" si="1274"/>
        <v>0.6</v>
      </c>
      <c r="M11662" s="4">
        <v>0.42363000000000001</v>
      </c>
      <c r="N11662" s="2">
        <v>267</v>
      </c>
      <c r="O11662" s="4">
        <f t="shared" si="1275"/>
        <v>0.19509533020171316</v>
      </c>
      <c r="P11662" s="2">
        <f t="shared" si="1276"/>
        <v>0.32052821128451381</v>
      </c>
      <c r="R11662">
        <f t="shared" si="1277"/>
        <v>0</v>
      </c>
      <c r="S11662">
        <f t="shared" si="1278"/>
        <v>0.73199999999999998</v>
      </c>
      <c r="T11662" s="2">
        <f t="shared" si="1279"/>
        <v>0.22645355047241333</v>
      </c>
      <c r="U11662" s="2">
        <f t="shared" si="1280"/>
        <v>0.22645355047241333</v>
      </c>
    </row>
    <row r="11663" spans="1:21">
      <c r="A11663" t="s">
        <v>2377</v>
      </c>
      <c r="B11663">
        <v>450475749</v>
      </c>
      <c r="C11663">
        <v>5</v>
      </c>
      <c r="D11663">
        <v>0</v>
      </c>
      <c r="E11663">
        <v>0</v>
      </c>
      <c r="F11663">
        <v>0</v>
      </c>
      <c r="G11663">
        <v>1</v>
      </c>
      <c r="H11663" t="s">
        <v>217</v>
      </c>
      <c r="I11663">
        <v>1</v>
      </c>
      <c r="J11663">
        <v>94</v>
      </c>
      <c r="L11663">
        <f t="shared" si="1274"/>
        <v>1</v>
      </c>
      <c r="M11663" s="4">
        <v>0.42270999999999997</v>
      </c>
      <c r="N11663" s="2">
        <v>265</v>
      </c>
      <c r="O11663" s="4">
        <f t="shared" si="1275"/>
        <v>0.19467164041632123</v>
      </c>
      <c r="P11663" s="2">
        <f t="shared" si="1276"/>
        <v>0.31812725090036015</v>
      </c>
      <c r="R11663">
        <f t="shared" si="1277"/>
        <v>0.4</v>
      </c>
      <c r="S11663">
        <f t="shared" si="1278"/>
        <v>1</v>
      </c>
      <c r="T11663" s="2">
        <f t="shared" si="1279"/>
        <v>0.22553554303733098</v>
      </c>
      <c r="U11663" s="2">
        <f t="shared" si="1280"/>
        <v>0.31574976025226337</v>
      </c>
    </row>
    <row r="11664" spans="1:21">
      <c r="A11664" t="s">
        <v>2377</v>
      </c>
      <c r="B11664">
        <v>450475749</v>
      </c>
      <c r="C11664">
        <v>2</v>
      </c>
      <c r="D11664">
        <v>0</v>
      </c>
      <c r="E11664">
        <v>0</v>
      </c>
      <c r="F11664">
        <v>0</v>
      </c>
      <c r="G11664">
        <v>1</v>
      </c>
      <c r="H11664" t="s">
        <v>977</v>
      </c>
      <c r="I11664">
        <v>0</v>
      </c>
      <c r="J11664">
        <v>86</v>
      </c>
      <c r="L11664">
        <f t="shared" si="1274"/>
        <v>0.4</v>
      </c>
      <c r="M11664" s="4">
        <v>0.4204</v>
      </c>
      <c r="N11664" s="2">
        <v>264</v>
      </c>
      <c r="O11664" s="4">
        <f t="shared" si="1275"/>
        <v>0.19360781062908719</v>
      </c>
      <c r="P11664" s="2">
        <f t="shared" si="1276"/>
        <v>0.31692677070828329</v>
      </c>
      <c r="R11664">
        <f t="shared" si="1277"/>
        <v>0.4</v>
      </c>
      <c r="S11664">
        <f t="shared" si="1278"/>
        <v>0.26800000000000002</v>
      </c>
      <c r="T11664" s="2">
        <f t="shared" si="1279"/>
        <v>0.22443755064888621</v>
      </c>
      <c r="U11664" s="2">
        <f t="shared" si="1280"/>
        <v>0.2484972560784468</v>
      </c>
    </row>
    <row r="11665" spans="1:21">
      <c r="A11665" t="s">
        <v>2377</v>
      </c>
      <c r="B11665">
        <v>450475749</v>
      </c>
      <c r="C11665">
        <v>5</v>
      </c>
      <c r="D11665">
        <v>0</v>
      </c>
      <c r="E11665">
        <v>0</v>
      </c>
      <c r="F11665">
        <v>0</v>
      </c>
      <c r="G11665">
        <v>1</v>
      </c>
      <c r="H11665" t="s">
        <v>1292</v>
      </c>
      <c r="I11665">
        <v>1</v>
      </c>
      <c r="J11665">
        <v>24</v>
      </c>
      <c r="L11665">
        <f t="shared" si="1274"/>
        <v>1</v>
      </c>
      <c r="M11665" s="4">
        <v>0.41993999999999998</v>
      </c>
      <c r="N11665" s="2">
        <v>263</v>
      </c>
      <c r="O11665" s="4">
        <f t="shared" si="1275"/>
        <v>0.19339596573639123</v>
      </c>
      <c r="P11665" s="2">
        <f t="shared" si="1276"/>
        <v>0.31572629051620649</v>
      </c>
      <c r="R11665">
        <f t="shared" si="1277"/>
        <v>0.39999999998489949</v>
      </c>
      <c r="S11665">
        <f t="shared" si="1278"/>
        <v>1</v>
      </c>
      <c r="T11665" s="2">
        <f t="shared" si="1279"/>
        <v>0.22397854693134503</v>
      </c>
      <c r="U11665" s="2">
        <f t="shared" si="1280"/>
        <v>0.31356996570050089</v>
      </c>
    </row>
    <row r="11666" spans="1:21">
      <c r="A11666" t="s">
        <v>2377</v>
      </c>
      <c r="B11666">
        <v>450475749</v>
      </c>
      <c r="C11666">
        <v>5</v>
      </c>
      <c r="D11666">
        <v>0</v>
      </c>
      <c r="E11666">
        <v>0</v>
      </c>
      <c r="F11666">
        <v>0</v>
      </c>
      <c r="G11666">
        <v>1</v>
      </c>
      <c r="H11666" t="s">
        <v>978</v>
      </c>
      <c r="I11666">
        <v>1</v>
      </c>
      <c r="J11666">
        <v>34</v>
      </c>
      <c r="L11666">
        <f t="shared" si="1274"/>
        <v>1</v>
      </c>
      <c r="M11666" s="4">
        <v>0.41948999999999997</v>
      </c>
      <c r="N11666" s="2">
        <v>262</v>
      </c>
      <c r="O11666" s="4">
        <f t="shared" si="1275"/>
        <v>0.19318872616744953</v>
      </c>
      <c r="P11666" s="2">
        <f t="shared" si="1276"/>
        <v>0.31452581032412963</v>
      </c>
      <c r="R11666">
        <f t="shared" si="1277"/>
        <v>0.3999999999999993</v>
      </c>
      <c r="S11666">
        <f t="shared" si="1278"/>
        <v>1</v>
      </c>
      <c r="T11666" s="2">
        <f t="shared" si="1279"/>
        <v>0.22352299720661956</v>
      </c>
      <c r="U11666" s="2">
        <f t="shared" si="1280"/>
        <v>0.31293219608926726</v>
      </c>
    </row>
    <row r="11667" spans="1:21">
      <c r="A11667" t="s">
        <v>2377</v>
      </c>
      <c r="B11667">
        <v>450475749</v>
      </c>
      <c r="C11667">
        <v>5</v>
      </c>
      <c r="D11667">
        <v>0</v>
      </c>
      <c r="E11667">
        <v>0</v>
      </c>
      <c r="F11667">
        <v>0</v>
      </c>
      <c r="G11667">
        <v>1</v>
      </c>
      <c r="H11667" t="s">
        <v>220</v>
      </c>
      <c r="I11667">
        <v>1</v>
      </c>
      <c r="J11667">
        <v>54</v>
      </c>
      <c r="L11667">
        <f t="shared" si="1274"/>
        <v>1</v>
      </c>
      <c r="M11667" s="4">
        <v>0.41903000000000001</v>
      </c>
      <c r="N11667" s="2">
        <v>261</v>
      </c>
      <c r="O11667" s="4">
        <f t="shared" si="1275"/>
        <v>0.1929768812747536</v>
      </c>
      <c r="P11667" s="2">
        <f t="shared" si="1276"/>
        <v>0.31332533013205283</v>
      </c>
      <c r="R11667">
        <f t="shared" si="1277"/>
        <v>0.4</v>
      </c>
      <c r="S11667">
        <f t="shared" si="1278"/>
        <v>1</v>
      </c>
      <c r="T11667" s="2">
        <f t="shared" si="1279"/>
        <v>0.2230639934890784</v>
      </c>
      <c r="U11667" s="2">
        <f t="shared" si="1280"/>
        <v>0.31228959088470976</v>
      </c>
    </row>
    <row r="11668" spans="1:21">
      <c r="A11668" t="s">
        <v>2377</v>
      </c>
      <c r="B11668">
        <v>450475749</v>
      </c>
      <c r="C11668">
        <v>3</v>
      </c>
      <c r="D11668">
        <v>0</v>
      </c>
      <c r="E11668">
        <v>0</v>
      </c>
      <c r="F11668">
        <v>0</v>
      </c>
      <c r="G11668">
        <v>1</v>
      </c>
      <c r="H11668" t="s">
        <v>222</v>
      </c>
      <c r="I11668">
        <v>0</v>
      </c>
      <c r="J11668">
        <v>195</v>
      </c>
      <c r="L11668">
        <f t="shared" si="1274"/>
        <v>0.6</v>
      </c>
      <c r="M11668" s="4">
        <v>0.41765000000000002</v>
      </c>
      <c r="N11668" s="2">
        <v>260</v>
      </c>
      <c r="O11668" s="4">
        <f t="shared" si="1275"/>
        <v>0.19234134659666574</v>
      </c>
      <c r="P11668" s="2">
        <f t="shared" si="1276"/>
        <v>0.31212484993997597</v>
      </c>
      <c r="R11668">
        <f t="shared" si="1277"/>
        <v>0.4</v>
      </c>
      <c r="S11668">
        <f t="shared" si="1278"/>
        <v>0.40200000000000002</v>
      </c>
      <c r="T11668" s="2">
        <f t="shared" si="1279"/>
        <v>0.22228722243249333</v>
      </c>
      <c r="U11668" s="2">
        <f t="shared" si="1280"/>
        <v>0.25803100779963828</v>
      </c>
    </row>
    <row r="11669" spans="1:21">
      <c r="A11669" t="s">
        <v>2377</v>
      </c>
      <c r="B11669">
        <v>450475749</v>
      </c>
      <c r="C11669">
        <v>5</v>
      </c>
      <c r="D11669">
        <v>0</v>
      </c>
      <c r="E11669">
        <v>0</v>
      </c>
      <c r="F11669">
        <v>0</v>
      </c>
      <c r="G11669">
        <v>1</v>
      </c>
      <c r="H11669" t="s">
        <v>222</v>
      </c>
      <c r="I11669">
        <v>1</v>
      </c>
      <c r="J11669">
        <v>37</v>
      </c>
      <c r="L11669">
        <f t="shared" si="1274"/>
        <v>1</v>
      </c>
      <c r="M11669" s="4">
        <v>0.41765000000000002</v>
      </c>
      <c r="N11669" s="2">
        <v>260</v>
      </c>
      <c r="O11669" s="4">
        <f t="shared" si="1275"/>
        <v>0.19234134659666574</v>
      </c>
      <c r="P11669" s="2">
        <f t="shared" si="1276"/>
        <v>0.31212484993997597</v>
      </c>
      <c r="R11669">
        <f t="shared" si="1277"/>
        <v>0.4</v>
      </c>
      <c r="S11669">
        <f t="shared" si="1278"/>
        <v>1</v>
      </c>
      <c r="T11669" s="2">
        <f t="shared" si="1279"/>
        <v>0.22228722243249333</v>
      </c>
      <c r="U11669" s="2">
        <f t="shared" si="1280"/>
        <v>0.31120211140549064</v>
      </c>
    </row>
    <row r="11670" spans="1:21">
      <c r="A11670" t="s">
        <v>2377</v>
      </c>
      <c r="B11670">
        <v>450475749</v>
      </c>
      <c r="C11670">
        <v>5</v>
      </c>
      <c r="D11670">
        <v>0</v>
      </c>
      <c r="E11670">
        <v>0</v>
      </c>
      <c r="F11670">
        <v>0</v>
      </c>
      <c r="G11670">
        <v>1</v>
      </c>
      <c r="H11670" t="s">
        <v>506</v>
      </c>
      <c r="I11670">
        <v>1</v>
      </c>
      <c r="J11670">
        <v>125</v>
      </c>
      <c r="L11670">
        <f t="shared" si="1274"/>
        <v>1</v>
      </c>
      <c r="M11670" s="4">
        <v>0.41719000000000001</v>
      </c>
      <c r="N11670" s="2">
        <v>258</v>
      </c>
      <c r="O11670" s="4">
        <f t="shared" si="1275"/>
        <v>0.19212950170396978</v>
      </c>
      <c r="P11670" s="2">
        <f t="shared" si="1276"/>
        <v>0.30972388955582231</v>
      </c>
      <c r="R11670">
        <f t="shared" si="1277"/>
        <v>0.4</v>
      </c>
      <c r="S11670">
        <f t="shared" si="1278"/>
        <v>1</v>
      </c>
      <c r="T11670" s="2">
        <f t="shared" si="1279"/>
        <v>0.2215280986669329</v>
      </c>
      <c r="U11670" s="2">
        <f t="shared" si="1280"/>
        <v>0.31013933813370609</v>
      </c>
    </row>
    <row r="11671" spans="1:21">
      <c r="A11671" t="s">
        <v>2377</v>
      </c>
      <c r="B11671">
        <v>450475749</v>
      </c>
      <c r="C11671">
        <v>5</v>
      </c>
      <c r="D11671">
        <v>0</v>
      </c>
      <c r="E11671">
        <v>0</v>
      </c>
      <c r="F11671">
        <v>0</v>
      </c>
      <c r="G11671">
        <v>1</v>
      </c>
      <c r="H11671" t="s">
        <v>506</v>
      </c>
      <c r="I11671">
        <v>1</v>
      </c>
      <c r="J11671">
        <v>25</v>
      </c>
      <c r="L11671">
        <f t="shared" si="1274"/>
        <v>1</v>
      </c>
      <c r="M11671" s="4">
        <v>0.41719000000000001</v>
      </c>
      <c r="N11671" s="2">
        <v>258</v>
      </c>
      <c r="O11671" s="4">
        <f t="shared" si="1275"/>
        <v>0.19212950170396978</v>
      </c>
      <c r="P11671" s="2">
        <f t="shared" si="1276"/>
        <v>0.30972388955582231</v>
      </c>
      <c r="R11671">
        <f t="shared" si="1277"/>
        <v>0.3999999999944448</v>
      </c>
      <c r="S11671">
        <f t="shared" si="1278"/>
        <v>1</v>
      </c>
      <c r="T11671" s="2">
        <f t="shared" si="1279"/>
        <v>0.2215280986669329</v>
      </c>
      <c r="U11671" s="2">
        <f t="shared" si="1280"/>
        <v>0.31013933813247541</v>
      </c>
    </row>
    <row r="11672" spans="1:21">
      <c r="A11672" t="s">
        <v>2377</v>
      </c>
      <c r="B11672">
        <v>450475749</v>
      </c>
      <c r="C11672">
        <v>5</v>
      </c>
      <c r="D11672">
        <v>0</v>
      </c>
      <c r="E11672">
        <v>0</v>
      </c>
      <c r="F11672">
        <v>0</v>
      </c>
      <c r="G11672">
        <v>0</v>
      </c>
      <c r="H11672" t="s">
        <v>982</v>
      </c>
      <c r="I11672">
        <v>0</v>
      </c>
      <c r="J11672">
        <v>212</v>
      </c>
      <c r="L11672">
        <f t="shared" si="1274"/>
        <v>1</v>
      </c>
      <c r="M11672" s="4">
        <v>0.41444999999999999</v>
      </c>
      <c r="N11672" s="2">
        <v>256</v>
      </c>
      <c r="O11672" s="4">
        <f t="shared" si="1275"/>
        <v>0.19086764299530254</v>
      </c>
      <c r="P11672" s="2">
        <f t="shared" si="1276"/>
        <v>0.30732292917166865</v>
      </c>
      <c r="R11672">
        <f t="shared" si="1277"/>
        <v>0</v>
      </c>
      <c r="S11672">
        <f t="shared" si="1278"/>
        <v>0.67</v>
      </c>
      <c r="T11672" s="2">
        <f t="shared" si="1279"/>
        <v>0.21998146453939404</v>
      </c>
      <c r="U11672" s="2">
        <f t="shared" si="1280"/>
        <v>0.21998146453939404</v>
      </c>
    </row>
    <row r="11673" spans="1:21">
      <c r="A11673" t="s">
        <v>2377</v>
      </c>
      <c r="B11673">
        <v>450475749</v>
      </c>
      <c r="C11673">
        <v>1</v>
      </c>
      <c r="D11673">
        <v>1</v>
      </c>
      <c r="E11673">
        <v>2</v>
      </c>
      <c r="F11673">
        <v>0</v>
      </c>
      <c r="G11673">
        <v>1</v>
      </c>
      <c r="H11673" t="s">
        <v>225</v>
      </c>
      <c r="I11673">
        <v>0.99</v>
      </c>
      <c r="J11673">
        <v>32</v>
      </c>
      <c r="L11673">
        <f t="shared" si="1274"/>
        <v>0.2</v>
      </c>
      <c r="M11673" s="4">
        <v>0.41308</v>
      </c>
      <c r="N11673" s="2">
        <v>255</v>
      </c>
      <c r="O11673" s="4">
        <f t="shared" si="1275"/>
        <v>0.19023671364096895</v>
      </c>
      <c r="P11673" s="2">
        <f t="shared" si="1276"/>
        <v>0.30612244897959184</v>
      </c>
      <c r="R11673">
        <f t="shared" si="1277"/>
        <v>0.39999999999999497</v>
      </c>
      <c r="S11673">
        <f t="shared" si="1278"/>
        <v>0.4607</v>
      </c>
      <c r="T11673" s="2">
        <f t="shared" si="1279"/>
        <v>0.21920814747562467</v>
      </c>
      <c r="U11673" s="2">
        <f t="shared" si="1280"/>
        <v>0.25960382489243228</v>
      </c>
    </row>
    <row r="11674" spans="1:21">
      <c r="A11674" t="s">
        <v>2377</v>
      </c>
      <c r="B11674">
        <v>450475749</v>
      </c>
      <c r="C11674">
        <v>5</v>
      </c>
      <c r="D11674">
        <v>0</v>
      </c>
      <c r="E11674">
        <v>0</v>
      </c>
      <c r="F11674">
        <v>0</v>
      </c>
      <c r="G11674">
        <v>0</v>
      </c>
      <c r="H11674" t="s">
        <v>507</v>
      </c>
      <c r="I11674">
        <v>1</v>
      </c>
      <c r="J11674">
        <v>21</v>
      </c>
      <c r="L11674">
        <f t="shared" si="1274"/>
        <v>1</v>
      </c>
      <c r="M11674" s="4">
        <v>0.41034999999999999</v>
      </c>
      <c r="N11674" s="2">
        <v>254</v>
      </c>
      <c r="O11674" s="4">
        <f t="shared" si="1275"/>
        <v>0.18897946025605597</v>
      </c>
      <c r="P11674" s="2">
        <f t="shared" si="1276"/>
        <v>0.30492196878751499</v>
      </c>
      <c r="R11674">
        <f t="shared" si="1277"/>
        <v>0</v>
      </c>
      <c r="S11674">
        <f t="shared" si="1278"/>
        <v>1</v>
      </c>
      <c r="T11674" s="2">
        <f t="shared" si="1279"/>
        <v>0.21796508738892073</v>
      </c>
      <c r="U11674" s="2">
        <f t="shared" si="1280"/>
        <v>0.21796508738892073</v>
      </c>
    </row>
    <row r="11675" spans="1:21">
      <c r="A11675" t="s">
        <v>2377</v>
      </c>
      <c r="B11675">
        <v>450475749</v>
      </c>
      <c r="C11675">
        <v>5</v>
      </c>
      <c r="D11675">
        <v>0</v>
      </c>
      <c r="E11675">
        <v>0</v>
      </c>
      <c r="F11675">
        <v>0</v>
      </c>
      <c r="G11675">
        <v>1</v>
      </c>
      <c r="H11675" t="s">
        <v>1840</v>
      </c>
      <c r="I11675">
        <v>1</v>
      </c>
      <c r="J11675">
        <v>42</v>
      </c>
      <c r="L11675">
        <f t="shared" si="1274"/>
        <v>1</v>
      </c>
      <c r="M11675" s="4">
        <v>0.40672000000000003</v>
      </c>
      <c r="N11675" s="2">
        <v>253</v>
      </c>
      <c r="O11675" s="4">
        <f t="shared" si="1275"/>
        <v>0.18730772773325965</v>
      </c>
      <c r="P11675" s="2">
        <f t="shared" si="1276"/>
        <v>0.30372148859543818</v>
      </c>
      <c r="R11675">
        <f t="shared" si="1277"/>
        <v>0.4</v>
      </c>
      <c r="S11675">
        <f t="shared" si="1278"/>
        <v>1</v>
      </c>
      <c r="T11675" s="2">
        <f t="shared" si="1279"/>
        <v>0.21641116794880427</v>
      </c>
      <c r="U11675" s="2">
        <f t="shared" si="1280"/>
        <v>0.30297563512832598</v>
      </c>
    </row>
    <row r="11676" spans="1:21">
      <c r="A11676" t="s">
        <v>2377</v>
      </c>
      <c r="B11676">
        <v>450475749</v>
      </c>
      <c r="C11676">
        <v>5</v>
      </c>
      <c r="D11676">
        <v>1</v>
      </c>
      <c r="E11676">
        <v>1</v>
      </c>
      <c r="F11676">
        <v>0</v>
      </c>
      <c r="G11676">
        <v>1</v>
      </c>
      <c r="H11676" t="s">
        <v>1111</v>
      </c>
      <c r="I11676">
        <v>1</v>
      </c>
      <c r="J11676">
        <v>51</v>
      </c>
      <c r="L11676">
        <f t="shared" si="1274"/>
        <v>1</v>
      </c>
      <c r="M11676" s="4">
        <v>0.40445999999999999</v>
      </c>
      <c r="N11676" s="2">
        <v>252</v>
      </c>
      <c r="O11676" s="4">
        <f t="shared" si="1275"/>
        <v>0.18626692456479688</v>
      </c>
      <c r="P11676" s="2">
        <f t="shared" si="1276"/>
        <v>0.30252100840336132</v>
      </c>
      <c r="R11676">
        <f t="shared" si="1277"/>
        <v>0.58484686290400389</v>
      </c>
      <c r="S11676">
        <f t="shared" si="1278"/>
        <v>1</v>
      </c>
      <c r="T11676" s="2">
        <f t="shared" si="1279"/>
        <v>0.21533044552443797</v>
      </c>
      <c r="U11676" s="2">
        <f t="shared" si="1280"/>
        <v>0.34126578107712702</v>
      </c>
    </row>
    <row r="11677" spans="1:21">
      <c r="A11677" t="s">
        <v>2377</v>
      </c>
      <c r="B11677">
        <v>450475749</v>
      </c>
      <c r="C11677">
        <v>5</v>
      </c>
      <c r="D11677">
        <v>0</v>
      </c>
      <c r="E11677">
        <v>0</v>
      </c>
      <c r="F11677">
        <v>0</v>
      </c>
      <c r="G11677">
        <v>0</v>
      </c>
      <c r="H11677" t="s">
        <v>1143</v>
      </c>
      <c r="I11677">
        <v>1</v>
      </c>
      <c r="J11677">
        <v>37</v>
      </c>
      <c r="L11677">
        <f t="shared" si="1274"/>
        <v>1</v>
      </c>
      <c r="M11677" s="4">
        <v>0.40087</v>
      </c>
      <c r="N11677" s="2">
        <v>251</v>
      </c>
      <c r="O11677" s="4">
        <f t="shared" si="1275"/>
        <v>0.18461361333701756</v>
      </c>
      <c r="P11677" s="2">
        <f t="shared" si="1276"/>
        <v>0.30132052821128452</v>
      </c>
      <c r="R11677">
        <f t="shared" si="1277"/>
        <v>0</v>
      </c>
      <c r="S11677">
        <f t="shared" si="1278"/>
        <v>1</v>
      </c>
      <c r="T11677" s="2">
        <f t="shared" si="1279"/>
        <v>0.21379034205558431</v>
      </c>
      <c r="U11677" s="2">
        <f t="shared" si="1280"/>
        <v>0.21379034205558431</v>
      </c>
    </row>
    <row r="11678" spans="1:21">
      <c r="A11678" t="s">
        <v>2377</v>
      </c>
      <c r="B11678">
        <v>450475749</v>
      </c>
      <c r="C11678">
        <v>5</v>
      </c>
      <c r="D11678">
        <v>0</v>
      </c>
      <c r="E11678">
        <v>0</v>
      </c>
      <c r="F11678">
        <v>0</v>
      </c>
      <c r="G11678">
        <v>1</v>
      </c>
      <c r="H11678" t="s">
        <v>510</v>
      </c>
      <c r="I11678">
        <v>1</v>
      </c>
      <c r="J11678">
        <v>24</v>
      </c>
      <c r="L11678">
        <f t="shared" si="1274"/>
        <v>1</v>
      </c>
      <c r="M11678" s="4">
        <v>0.39595000000000002</v>
      </c>
      <c r="N11678" s="2">
        <v>250</v>
      </c>
      <c r="O11678" s="4">
        <f t="shared" si="1275"/>
        <v>0.18234779404992171</v>
      </c>
      <c r="P11678" s="2">
        <f t="shared" si="1276"/>
        <v>0.30012004801920766</v>
      </c>
      <c r="R11678">
        <f t="shared" si="1277"/>
        <v>0.39999999998489949</v>
      </c>
      <c r="S11678">
        <f t="shared" si="1278"/>
        <v>1</v>
      </c>
      <c r="T11678" s="2">
        <f t="shared" si="1279"/>
        <v>0.21179085754224319</v>
      </c>
      <c r="U11678" s="2">
        <f t="shared" si="1280"/>
        <v>0.29650720055594232</v>
      </c>
    </row>
    <row r="11679" spans="1:21">
      <c r="A11679" t="s">
        <v>2377</v>
      </c>
      <c r="B11679">
        <v>450475749</v>
      </c>
      <c r="C11679">
        <v>5</v>
      </c>
      <c r="D11679">
        <v>0</v>
      </c>
      <c r="E11679">
        <v>0</v>
      </c>
      <c r="F11679">
        <v>0</v>
      </c>
      <c r="G11679">
        <v>1</v>
      </c>
      <c r="H11679" t="s">
        <v>988</v>
      </c>
      <c r="I11679">
        <v>1</v>
      </c>
      <c r="J11679">
        <v>39</v>
      </c>
      <c r="L11679">
        <f t="shared" si="1274"/>
        <v>1</v>
      </c>
      <c r="M11679" s="4">
        <v>0.39505000000000001</v>
      </c>
      <c r="N11679" s="2">
        <v>249</v>
      </c>
      <c r="O11679" s="4">
        <f t="shared" si="1275"/>
        <v>0.18193331491203829</v>
      </c>
      <c r="P11679" s="2">
        <f t="shared" si="1276"/>
        <v>0.29891956782713086</v>
      </c>
      <c r="R11679">
        <f t="shared" si="1277"/>
        <v>0.4</v>
      </c>
      <c r="S11679">
        <f t="shared" si="1278"/>
        <v>1</v>
      </c>
      <c r="T11679" s="2">
        <f t="shared" si="1279"/>
        <v>0.21117987814081141</v>
      </c>
      <c r="U11679" s="2">
        <f t="shared" si="1280"/>
        <v>0.29565182939713597</v>
      </c>
    </row>
    <row r="11680" spans="1:21">
      <c r="A11680" t="s">
        <v>2377</v>
      </c>
      <c r="B11680">
        <v>450475749</v>
      </c>
      <c r="C11680">
        <v>5</v>
      </c>
      <c r="D11680">
        <v>0</v>
      </c>
      <c r="E11680">
        <v>0</v>
      </c>
      <c r="F11680">
        <v>0</v>
      </c>
      <c r="G11680">
        <v>1</v>
      </c>
      <c r="H11680" t="s">
        <v>988</v>
      </c>
      <c r="I11680">
        <v>1</v>
      </c>
      <c r="J11680">
        <v>35</v>
      </c>
      <c r="L11680">
        <f t="shared" si="1274"/>
        <v>1</v>
      </c>
      <c r="M11680" s="4">
        <v>0.39505000000000001</v>
      </c>
      <c r="N11680" s="2">
        <v>249</v>
      </c>
      <c r="O11680" s="4">
        <f t="shared" si="1275"/>
        <v>0.18193331491203829</v>
      </c>
      <c r="P11680" s="2">
        <f t="shared" si="1276"/>
        <v>0.29891956782713086</v>
      </c>
      <c r="R11680">
        <f t="shared" si="1277"/>
        <v>0.39999999999999974</v>
      </c>
      <c r="S11680">
        <f t="shared" si="1278"/>
        <v>1</v>
      </c>
      <c r="T11680" s="2">
        <f t="shared" si="1279"/>
        <v>0.21117987814081141</v>
      </c>
      <c r="U11680" s="2">
        <f t="shared" si="1280"/>
        <v>0.29565182939713591</v>
      </c>
    </row>
    <row r="11681" spans="1:21">
      <c r="A11681" t="s">
        <v>2377</v>
      </c>
      <c r="B11681">
        <v>450475749</v>
      </c>
      <c r="C11681">
        <v>5</v>
      </c>
      <c r="D11681">
        <v>0</v>
      </c>
      <c r="E11681">
        <v>0</v>
      </c>
      <c r="F11681">
        <v>0</v>
      </c>
      <c r="G11681">
        <v>1</v>
      </c>
      <c r="H11681" t="s">
        <v>237</v>
      </c>
      <c r="I11681">
        <v>1</v>
      </c>
      <c r="J11681">
        <v>57</v>
      </c>
      <c r="L11681">
        <f t="shared" si="1274"/>
        <v>1</v>
      </c>
      <c r="M11681" s="4">
        <v>0.39283000000000001</v>
      </c>
      <c r="N11681" s="2">
        <v>247</v>
      </c>
      <c r="O11681" s="4">
        <f t="shared" si="1275"/>
        <v>0.1809109330385926</v>
      </c>
      <c r="P11681" s="2">
        <f t="shared" si="1276"/>
        <v>0.2965186074429772</v>
      </c>
      <c r="R11681">
        <f t="shared" si="1277"/>
        <v>0.4</v>
      </c>
      <c r="S11681">
        <f t="shared" si="1278"/>
        <v>1</v>
      </c>
      <c r="T11681" s="2">
        <f t="shared" si="1279"/>
        <v>0.20981285163968874</v>
      </c>
      <c r="U11681" s="2">
        <f t="shared" si="1280"/>
        <v>0.29373799229556424</v>
      </c>
    </row>
    <row r="11682" spans="1:21">
      <c r="A11682" t="s">
        <v>2377</v>
      </c>
      <c r="B11682">
        <v>450475749</v>
      </c>
      <c r="C11682">
        <v>5</v>
      </c>
      <c r="D11682">
        <v>0</v>
      </c>
      <c r="E11682">
        <v>0</v>
      </c>
      <c r="F11682">
        <v>0</v>
      </c>
      <c r="G11682">
        <v>1</v>
      </c>
      <c r="H11682" t="s">
        <v>512</v>
      </c>
      <c r="I11682">
        <v>1</v>
      </c>
      <c r="J11682">
        <v>4</v>
      </c>
      <c r="L11682">
        <f t="shared" si="1274"/>
        <v>1</v>
      </c>
      <c r="M11682" s="4">
        <v>0.39239000000000002</v>
      </c>
      <c r="N11682" s="2">
        <v>246</v>
      </c>
      <c r="O11682" s="4">
        <f t="shared" si="1275"/>
        <v>0.18070829879340516</v>
      </c>
      <c r="P11682" s="2">
        <f t="shared" si="1276"/>
        <v>0.29531812725090034</v>
      </c>
      <c r="R11682">
        <f t="shared" si="1277"/>
        <v>0.39280551601516339</v>
      </c>
      <c r="S11682">
        <f t="shared" si="1278"/>
        <v>1</v>
      </c>
      <c r="T11682" s="2">
        <f t="shared" si="1279"/>
        <v>0.20936075590777894</v>
      </c>
      <c r="U11682" s="2">
        <f t="shared" si="1280"/>
        <v>0.29159881566545875</v>
      </c>
    </row>
    <row r="11683" spans="1:21">
      <c r="A11683" t="s">
        <v>2377</v>
      </c>
      <c r="B11683">
        <v>450475749</v>
      </c>
      <c r="C11683">
        <v>5</v>
      </c>
      <c r="D11683">
        <v>0</v>
      </c>
      <c r="E11683">
        <v>0</v>
      </c>
      <c r="F11683">
        <v>0</v>
      </c>
      <c r="G11683">
        <v>1</v>
      </c>
      <c r="H11683" t="s">
        <v>1380</v>
      </c>
      <c r="I11683">
        <v>1</v>
      </c>
      <c r="J11683">
        <v>26</v>
      </c>
      <c r="L11683">
        <f t="shared" si="1274"/>
        <v>1</v>
      </c>
      <c r="M11683" s="4">
        <v>0.39150000000000001</v>
      </c>
      <c r="N11683" s="2">
        <v>245</v>
      </c>
      <c r="O11683" s="4">
        <f t="shared" si="1275"/>
        <v>0.18029842497927603</v>
      </c>
      <c r="P11683" s="2">
        <f t="shared" si="1276"/>
        <v>0.29411764705882354</v>
      </c>
      <c r="R11683">
        <f t="shared" si="1277"/>
        <v>0.39999999999795643</v>
      </c>
      <c r="S11683">
        <f t="shared" si="1278"/>
        <v>1</v>
      </c>
      <c r="T11683" s="2">
        <f t="shared" si="1279"/>
        <v>0.20875323049916289</v>
      </c>
      <c r="U11683" s="2">
        <f t="shared" si="1280"/>
        <v>0.29225452269840146</v>
      </c>
    </row>
    <row r="11684" spans="1:21">
      <c r="A11684" t="s">
        <v>2377</v>
      </c>
      <c r="B11684">
        <v>450475749</v>
      </c>
      <c r="C11684">
        <v>5</v>
      </c>
      <c r="D11684">
        <v>0</v>
      </c>
      <c r="E11684">
        <v>0</v>
      </c>
      <c r="F11684">
        <v>0</v>
      </c>
      <c r="G11684">
        <v>1</v>
      </c>
      <c r="H11684" t="s">
        <v>697</v>
      </c>
      <c r="I11684">
        <v>1</v>
      </c>
      <c r="J11684">
        <v>73</v>
      </c>
      <c r="L11684">
        <f t="shared" si="1274"/>
        <v>1</v>
      </c>
      <c r="M11684" s="4">
        <v>0.39017000000000002</v>
      </c>
      <c r="N11684" s="2">
        <v>244</v>
      </c>
      <c r="O11684" s="4">
        <f t="shared" si="1275"/>
        <v>0.17968591691995947</v>
      </c>
      <c r="P11684" s="2">
        <f t="shared" si="1276"/>
        <v>0.29291716686674668</v>
      </c>
      <c r="R11684">
        <f t="shared" si="1277"/>
        <v>0.4</v>
      </c>
      <c r="S11684">
        <f t="shared" si="1278"/>
        <v>1</v>
      </c>
      <c r="T11684" s="2">
        <f t="shared" si="1279"/>
        <v>0.20799372940665628</v>
      </c>
      <c r="U11684" s="2">
        <f t="shared" si="1280"/>
        <v>0.29119122116931878</v>
      </c>
    </row>
    <row r="11685" spans="1:21">
      <c r="A11685" t="s">
        <v>2377</v>
      </c>
      <c r="B11685">
        <v>450475749</v>
      </c>
      <c r="C11685">
        <v>5</v>
      </c>
      <c r="D11685">
        <v>0</v>
      </c>
      <c r="E11685">
        <v>0</v>
      </c>
      <c r="F11685">
        <v>0</v>
      </c>
      <c r="G11685">
        <v>1</v>
      </c>
      <c r="H11685" t="s">
        <v>238</v>
      </c>
      <c r="I11685">
        <v>1</v>
      </c>
      <c r="J11685">
        <v>36</v>
      </c>
      <c r="L11685">
        <f t="shared" si="1274"/>
        <v>1</v>
      </c>
      <c r="M11685" s="4">
        <v>0.38973000000000002</v>
      </c>
      <c r="N11685" s="2">
        <v>243</v>
      </c>
      <c r="O11685" s="4">
        <f t="shared" si="1275"/>
        <v>0.17948328267477204</v>
      </c>
      <c r="P11685" s="2">
        <f t="shared" si="1276"/>
        <v>0.29171668667466988</v>
      </c>
      <c r="R11685">
        <f t="shared" si="1277"/>
        <v>0.39999999999999991</v>
      </c>
      <c r="S11685">
        <f t="shared" si="1278"/>
        <v>1</v>
      </c>
      <c r="T11685" s="2">
        <f t="shared" si="1279"/>
        <v>0.20754163367474648</v>
      </c>
      <c r="U11685" s="2">
        <f t="shared" si="1280"/>
        <v>0.29055828714464504</v>
      </c>
    </row>
    <row r="11686" spans="1:21">
      <c r="A11686" t="s">
        <v>2377</v>
      </c>
      <c r="B11686">
        <v>450475749</v>
      </c>
      <c r="C11686">
        <v>5</v>
      </c>
      <c r="D11686">
        <v>0</v>
      </c>
      <c r="E11686">
        <v>0</v>
      </c>
      <c r="F11686">
        <v>0</v>
      </c>
      <c r="G11686">
        <v>1</v>
      </c>
      <c r="H11686" t="s">
        <v>1381</v>
      </c>
      <c r="I11686">
        <v>1</v>
      </c>
      <c r="J11686">
        <v>39</v>
      </c>
      <c r="L11686">
        <f t="shared" si="1274"/>
        <v>1</v>
      </c>
      <c r="M11686" s="4">
        <v>0.38532</v>
      </c>
      <c r="N11686" s="2">
        <v>242</v>
      </c>
      <c r="O11686" s="4">
        <f t="shared" si="1275"/>
        <v>0.17745233489914339</v>
      </c>
      <c r="P11686" s="2">
        <f t="shared" si="1276"/>
        <v>0.29051620648259302</v>
      </c>
      <c r="R11686">
        <f t="shared" si="1277"/>
        <v>0.4</v>
      </c>
      <c r="S11686">
        <f t="shared" si="1278"/>
        <v>1</v>
      </c>
      <c r="T11686" s="2">
        <f t="shared" si="1279"/>
        <v>0.2057183027950058</v>
      </c>
      <c r="U11686" s="2">
        <f t="shared" si="1280"/>
        <v>0.2880056239130081</v>
      </c>
    </row>
    <row r="11687" spans="1:21">
      <c r="A11687" t="s">
        <v>2377</v>
      </c>
      <c r="B11687">
        <v>450475749</v>
      </c>
      <c r="C11687">
        <v>5</v>
      </c>
      <c r="D11687">
        <v>0</v>
      </c>
      <c r="E11687">
        <v>0</v>
      </c>
      <c r="F11687">
        <v>0</v>
      </c>
      <c r="G11687">
        <v>1</v>
      </c>
      <c r="H11687" t="s">
        <v>514</v>
      </c>
      <c r="I11687">
        <v>1</v>
      </c>
      <c r="J11687">
        <v>27</v>
      </c>
      <c r="L11687">
        <f t="shared" si="1274"/>
        <v>1</v>
      </c>
      <c r="M11687" s="4">
        <v>0.38444</v>
      </c>
      <c r="N11687" s="2">
        <v>241</v>
      </c>
      <c r="O11687" s="4">
        <f t="shared" si="1275"/>
        <v>0.17704706640876852</v>
      </c>
      <c r="P11687" s="2">
        <f t="shared" si="1276"/>
        <v>0.28931572629051622</v>
      </c>
      <c r="R11687">
        <f t="shared" si="1277"/>
        <v>0.39999999999924818</v>
      </c>
      <c r="S11687">
        <f t="shared" si="1278"/>
        <v>1</v>
      </c>
      <c r="T11687" s="2">
        <f t="shared" si="1279"/>
        <v>0.20511423137920543</v>
      </c>
      <c r="U11687" s="2">
        <f t="shared" si="1280"/>
        <v>0.28715992393073342</v>
      </c>
    </row>
    <row r="11688" spans="1:21">
      <c r="A11688" t="s">
        <v>2377</v>
      </c>
      <c r="B11688">
        <v>450475749</v>
      </c>
      <c r="C11688">
        <v>5</v>
      </c>
      <c r="D11688">
        <v>0</v>
      </c>
      <c r="E11688">
        <v>0</v>
      </c>
      <c r="F11688">
        <v>0</v>
      </c>
      <c r="G11688">
        <v>1</v>
      </c>
      <c r="H11688" t="s">
        <v>1120</v>
      </c>
      <c r="I11688">
        <v>1</v>
      </c>
      <c r="J11688">
        <v>35</v>
      </c>
      <c r="L11688">
        <f t="shared" si="1274"/>
        <v>1</v>
      </c>
      <c r="M11688" s="4">
        <v>0.38312000000000002</v>
      </c>
      <c r="N11688" s="2">
        <v>240</v>
      </c>
      <c r="O11688" s="4">
        <f t="shared" si="1275"/>
        <v>0.17643916367320622</v>
      </c>
      <c r="P11688" s="2">
        <f t="shared" si="1276"/>
        <v>0.28811524609843936</v>
      </c>
      <c r="R11688">
        <f t="shared" si="1277"/>
        <v>0.39999999999999974</v>
      </c>
      <c r="S11688">
        <f t="shared" si="1278"/>
        <v>1</v>
      </c>
      <c r="T11688" s="2">
        <f t="shared" si="1279"/>
        <v>0.20435818427951452</v>
      </c>
      <c r="U11688" s="2">
        <f t="shared" si="1280"/>
        <v>0.28610145799132025</v>
      </c>
    </row>
    <row r="11689" spans="1:21">
      <c r="A11689" t="s">
        <v>2377</v>
      </c>
      <c r="B11689">
        <v>450475749</v>
      </c>
      <c r="C11689">
        <v>5</v>
      </c>
      <c r="D11689">
        <v>1</v>
      </c>
      <c r="E11689">
        <v>2</v>
      </c>
      <c r="F11689">
        <v>0</v>
      </c>
      <c r="G11689">
        <v>1</v>
      </c>
      <c r="H11689" t="s">
        <v>244</v>
      </c>
      <c r="I11689">
        <v>0</v>
      </c>
      <c r="J11689">
        <v>212</v>
      </c>
      <c r="L11689">
        <f t="shared" si="1274"/>
        <v>1</v>
      </c>
      <c r="M11689" s="4">
        <v>0.38268999999999997</v>
      </c>
      <c r="N11689" s="2">
        <v>239</v>
      </c>
      <c r="O11689" s="4">
        <f t="shared" si="1275"/>
        <v>0.17624113475177303</v>
      </c>
      <c r="P11689" s="2">
        <f t="shared" si="1276"/>
        <v>0.28691476590636256</v>
      </c>
      <c r="R11689">
        <f t="shared" si="1277"/>
        <v>0.4</v>
      </c>
      <c r="S11689">
        <f t="shared" si="1278"/>
        <v>0.67</v>
      </c>
      <c r="T11689" s="2">
        <f t="shared" si="1279"/>
        <v>0.2039095425404204</v>
      </c>
      <c r="U11689" s="2">
        <f t="shared" si="1280"/>
        <v>0.25855729994125309</v>
      </c>
    </row>
    <row r="11690" spans="1:21">
      <c r="A11690" t="s">
        <v>2377</v>
      </c>
      <c r="B11690">
        <v>450475749</v>
      </c>
      <c r="C11690">
        <v>5</v>
      </c>
      <c r="D11690">
        <v>0</v>
      </c>
      <c r="E11690">
        <v>0</v>
      </c>
      <c r="F11690">
        <v>0</v>
      </c>
      <c r="G11690">
        <v>1</v>
      </c>
      <c r="H11690" t="s">
        <v>1323</v>
      </c>
      <c r="I11690">
        <v>1</v>
      </c>
      <c r="J11690">
        <v>107</v>
      </c>
      <c r="L11690">
        <f t="shared" si="1274"/>
        <v>1</v>
      </c>
      <c r="M11690" s="4">
        <v>0.38224999999999998</v>
      </c>
      <c r="N11690" s="2">
        <v>238</v>
      </c>
      <c r="O11690" s="4">
        <f t="shared" si="1275"/>
        <v>0.17603850050658559</v>
      </c>
      <c r="P11690" s="2">
        <f t="shared" si="1276"/>
        <v>0.2857142857142857</v>
      </c>
      <c r="R11690">
        <f t="shared" si="1277"/>
        <v>0.4</v>
      </c>
      <c r="S11690">
        <f t="shared" si="1278"/>
        <v>1</v>
      </c>
      <c r="T11690" s="2">
        <f t="shared" si="1279"/>
        <v>0.20345744680851061</v>
      </c>
      <c r="U11690" s="2">
        <f t="shared" si="1280"/>
        <v>0.28484042553191485</v>
      </c>
    </row>
    <row r="11691" spans="1:21">
      <c r="A11691" t="s">
        <v>2377</v>
      </c>
      <c r="B11691">
        <v>450475749</v>
      </c>
      <c r="C11691">
        <v>5</v>
      </c>
      <c r="D11691">
        <v>0</v>
      </c>
      <c r="E11691">
        <v>0</v>
      </c>
      <c r="F11691">
        <v>0</v>
      </c>
      <c r="G11691">
        <v>1</v>
      </c>
      <c r="H11691" t="s">
        <v>247</v>
      </c>
      <c r="I11691">
        <v>1</v>
      </c>
      <c r="J11691">
        <v>38</v>
      </c>
      <c r="L11691">
        <f t="shared" si="1274"/>
        <v>1</v>
      </c>
      <c r="M11691" s="4">
        <v>0.37787999999999999</v>
      </c>
      <c r="N11691" s="2">
        <v>237</v>
      </c>
      <c r="O11691" s="4">
        <f t="shared" si="1275"/>
        <v>0.174025974025974</v>
      </c>
      <c r="P11691" s="2">
        <f t="shared" si="1276"/>
        <v>0.2845138055222089</v>
      </c>
      <c r="R11691">
        <f t="shared" si="1277"/>
        <v>0.4</v>
      </c>
      <c r="S11691">
        <f t="shared" si="1278"/>
        <v>1</v>
      </c>
      <c r="T11691" s="2">
        <f t="shared" si="1279"/>
        <v>0.20164793190003272</v>
      </c>
      <c r="U11691" s="2">
        <f t="shared" si="1280"/>
        <v>0.28230710466004583</v>
      </c>
    </row>
    <row r="11692" spans="1:21">
      <c r="A11692" t="s">
        <v>2377</v>
      </c>
      <c r="B11692">
        <v>450475749</v>
      </c>
      <c r="C11692">
        <v>5</v>
      </c>
      <c r="D11692">
        <v>0</v>
      </c>
      <c r="E11692">
        <v>0</v>
      </c>
      <c r="F11692">
        <v>0</v>
      </c>
      <c r="G11692">
        <v>1</v>
      </c>
      <c r="H11692" t="s">
        <v>248</v>
      </c>
      <c r="I11692">
        <v>1</v>
      </c>
      <c r="J11692">
        <v>56</v>
      </c>
      <c r="L11692">
        <f t="shared" si="1274"/>
        <v>1</v>
      </c>
      <c r="M11692" s="4">
        <v>0.37701000000000001</v>
      </c>
      <c r="N11692" s="2">
        <v>236</v>
      </c>
      <c r="O11692" s="4">
        <f t="shared" si="1275"/>
        <v>0.1736253108593534</v>
      </c>
      <c r="P11692" s="2">
        <f t="shared" si="1276"/>
        <v>0.28331332533013204</v>
      </c>
      <c r="R11692">
        <f t="shared" si="1277"/>
        <v>0.4</v>
      </c>
      <c r="S11692">
        <f t="shared" si="1278"/>
        <v>1</v>
      </c>
      <c r="T11692" s="2">
        <f t="shared" si="1279"/>
        <v>0.20104731447704804</v>
      </c>
      <c r="U11692" s="2">
        <f t="shared" si="1280"/>
        <v>0.28146624026786726</v>
      </c>
    </row>
    <row r="11693" spans="1:21">
      <c r="A11693" t="s">
        <v>2377</v>
      </c>
      <c r="B11693">
        <v>450475749</v>
      </c>
      <c r="C11693">
        <v>4</v>
      </c>
      <c r="D11693">
        <v>0</v>
      </c>
      <c r="E11693">
        <v>0</v>
      </c>
      <c r="F11693">
        <v>0</v>
      </c>
      <c r="G11693">
        <v>1</v>
      </c>
      <c r="H11693" t="s">
        <v>1395</v>
      </c>
      <c r="I11693">
        <v>1</v>
      </c>
      <c r="J11693">
        <v>102</v>
      </c>
      <c r="L11693">
        <f t="shared" si="1274"/>
        <v>0.8</v>
      </c>
      <c r="M11693" s="4">
        <v>0.37570999999999999</v>
      </c>
      <c r="N11693" s="2">
        <v>235</v>
      </c>
      <c r="O11693" s="4">
        <f t="shared" si="1275"/>
        <v>0.1730266187712996</v>
      </c>
      <c r="P11693" s="2">
        <f t="shared" si="1276"/>
        <v>0.28211284513805523</v>
      </c>
      <c r="R11693">
        <f t="shared" si="1277"/>
        <v>0.4</v>
      </c>
      <c r="S11693">
        <f t="shared" si="1278"/>
        <v>0.8660000000000001</v>
      </c>
      <c r="T11693" s="2">
        <f t="shared" si="1279"/>
        <v>0.2002981753629885</v>
      </c>
      <c r="U11693" s="2">
        <f t="shared" si="1280"/>
        <v>0.26968146330872772</v>
      </c>
    </row>
    <row r="11694" spans="1:21">
      <c r="A11694" t="s">
        <v>2377</v>
      </c>
      <c r="B11694">
        <v>450475749</v>
      </c>
      <c r="C11694">
        <v>5</v>
      </c>
      <c r="D11694">
        <v>0</v>
      </c>
      <c r="E11694">
        <v>1</v>
      </c>
      <c r="F11694">
        <v>0</v>
      </c>
      <c r="G11694">
        <v>1</v>
      </c>
      <c r="H11694" t="s">
        <v>249</v>
      </c>
      <c r="I11694">
        <v>1</v>
      </c>
      <c r="J11694">
        <v>191</v>
      </c>
      <c r="L11694">
        <f t="shared" si="1274"/>
        <v>1</v>
      </c>
      <c r="M11694" s="4">
        <v>0.37354999999999999</v>
      </c>
      <c r="N11694" s="2">
        <v>234</v>
      </c>
      <c r="O11694" s="4">
        <f t="shared" si="1275"/>
        <v>0.17203186884037946</v>
      </c>
      <c r="P11694" s="2">
        <f t="shared" si="1276"/>
        <v>0.28091236494597838</v>
      </c>
      <c r="R11694">
        <f t="shared" si="1277"/>
        <v>0.21515313709599612</v>
      </c>
      <c r="S11694">
        <f t="shared" si="1278"/>
        <v>1</v>
      </c>
      <c r="T11694" s="2">
        <f t="shared" si="1279"/>
        <v>0.19925199286677919</v>
      </c>
      <c r="U11694" s="2">
        <f t="shared" si="1280"/>
        <v>0.24212168420469576</v>
      </c>
    </row>
    <row r="11695" spans="1:21">
      <c r="A11695" t="s">
        <v>2377</v>
      </c>
      <c r="B11695">
        <v>450475749</v>
      </c>
      <c r="C11695">
        <v>5</v>
      </c>
      <c r="D11695">
        <v>0</v>
      </c>
      <c r="E11695">
        <v>0</v>
      </c>
      <c r="F11695">
        <v>0</v>
      </c>
      <c r="G11695">
        <v>1</v>
      </c>
      <c r="H11695" t="s">
        <v>736</v>
      </c>
      <c r="I11695">
        <v>1</v>
      </c>
      <c r="J11695">
        <v>24</v>
      </c>
      <c r="L11695">
        <f t="shared" si="1274"/>
        <v>1</v>
      </c>
      <c r="M11695" s="4">
        <v>0.37181999999999998</v>
      </c>
      <c r="N11695" s="2">
        <v>233</v>
      </c>
      <c r="O11695" s="4">
        <f t="shared" si="1275"/>
        <v>0.1712351478308925</v>
      </c>
      <c r="P11695" s="2">
        <f t="shared" si="1276"/>
        <v>0.27971188475390157</v>
      </c>
      <c r="R11695">
        <f t="shared" si="1277"/>
        <v>0.39999999998489949</v>
      </c>
      <c r="S11695">
        <f t="shared" si="1278"/>
        <v>1</v>
      </c>
      <c r="T11695" s="2">
        <f t="shared" si="1279"/>
        <v>0.19835433206164477</v>
      </c>
      <c r="U11695" s="2">
        <f t="shared" si="1280"/>
        <v>0.27769606488330745</v>
      </c>
    </row>
    <row r="11696" spans="1:21">
      <c r="A11696" t="s">
        <v>2377</v>
      </c>
      <c r="B11696">
        <v>450475749</v>
      </c>
      <c r="C11696">
        <v>5</v>
      </c>
      <c r="D11696">
        <v>0</v>
      </c>
      <c r="E11696">
        <v>0</v>
      </c>
      <c r="F11696">
        <v>0</v>
      </c>
      <c r="G11696">
        <v>1</v>
      </c>
      <c r="H11696" t="s">
        <v>1217</v>
      </c>
      <c r="I11696">
        <v>1</v>
      </c>
      <c r="J11696">
        <v>38</v>
      </c>
      <c r="L11696">
        <f t="shared" si="1274"/>
        <v>1</v>
      </c>
      <c r="M11696" s="4">
        <v>0.36793999999999999</v>
      </c>
      <c r="N11696" s="2">
        <v>232</v>
      </c>
      <c r="O11696" s="4">
        <f t="shared" si="1275"/>
        <v>0.16944828221423963</v>
      </c>
      <c r="P11696" s="2">
        <f t="shared" si="1276"/>
        <v>0.27851140456182472</v>
      </c>
      <c r="R11696">
        <f t="shared" si="1277"/>
        <v>0.4</v>
      </c>
      <c r="S11696">
        <f t="shared" si="1278"/>
        <v>1</v>
      </c>
      <c r="T11696" s="2">
        <f t="shared" si="1279"/>
        <v>0.1967140628011359</v>
      </c>
      <c r="U11696" s="2">
        <f t="shared" si="1280"/>
        <v>0.27539968792159025</v>
      </c>
    </row>
    <row r="11697" spans="1:21">
      <c r="A11697" t="s">
        <v>2377</v>
      </c>
      <c r="B11697">
        <v>450475749</v>
      </c>
      <c r="C11697">
        <v>5</v>
      </c>
      <c r="D11697">
        <v>0</v>
      </c>
      <c r="E11697">
        <v>0</v>
      </c>
      <c r="F11697">
        <v>0</v>
      </c>
      <c r="G11697">
        <v>1</v>
      </c>
      <c r="H11697" t="s">
        <v>253</v>
      </c>
      <c r="I11697">
        <v>1</v>
      </c>
      <c r="J11697">
        <v>39</v>
      </c>
      <c r="L11697">
        <f t="shared" si="1274"/>
        <v>1</v>
      </c>
      <c r="M11697" s="4">
        <v>0.36751</v>
      </c>
      <c r="N11697" s="2">
        <v>231</v>
      </c>
      <c r="O11697" s="4">
        <f t="shared" si="1275"/>
        <v>0.16925025329280646</v>
      </c>
      <c r="P11697" s="2">
        <f t="shared" si="1276"/>
        <v>0.27731092436974791</v>
      </c>
      <c r="R11697">
        <f t="shared" si="1277"/>
        <v>0.4</v>
      </c>
      <c r="S11697">
        <f t="shared" si="1278"/>
        <v>1</v>
      </c>
      <c r="T11697" s="2">
        <f t="shared" si="1279"/>
        <v>0.19626542106204184</v>
      </c>
      <c r="U11697" s="2">
        <f t="shared" si="1280"/>
        <v>0.27477158948685859</v>
      </c>
    </row>
    <row r="11698" spans="1:21">
      <c r="A11698" t="s">
        <v>2377</v>
      </c>
      <c r="B11698">
        <v>450475749</v>
      </c>
      <c r="C11698">
        <v>5</v>
      </c>
      <c r="D11698">
        <v>0</v>
      </c>
      <c r="E11698">
        <v>0</v>
      </c>
      <c r="F11698">
        <v>0</v>
      </c>
      <c r="G11698">
        <v>1</v>
      </c>
      <c r="H11698" t="s">
        <v>254</v>
      </c>
      <c r="I11698">
        <v>1</v>
      </c>
      <c r="J11698">
        <v>109</v>
      </c>
      <c r="L11698">
        <f t="shared" si="1274"/>
        <v>1</v>
      </c>
      <c r="M11698" s="4">
        <v>0.36709000000000003</v>
      </c>
      <c r="N11698" s="2">
        <v>230</v>
      </c>
      <c r="O11698" s="4">
        <f t="shared" si="1275"/>
        <v>0.16905682969512756</v>
      </c>
      <c r="P11698" s="2">
        <f t="shared" si="1276"/>
        <v>0.27611044417767105</v>
      </c>
      <c r="R11698">
        <f t="shared" si="1277"/>
        <v>0.4</v>
      </c>
      <c r="S11698">
        <f t="shared" si="1278"/>
        <v>1</v>
      </c>
      <c r="T11698" s="2">
        <f t="shared" si="1279"/>
        <v>0.19582023331576343</v>
      </c>
      <c r="U11698" s="2">
        <f t="shared" si="1280"/>
        <v>0.27414832664206878</v>
      </c>
    </row>
    <row r="11699" spans="1:21">
      <c r="A11699" t="s">
        <v>2377</v>
      </c>
      <c r="B11699">
        <v>450475749</v>
      </c>
      <c r="C11699">
        <v>5</v>
      </c>
      <c r="D11699">
        <v>0</v>
      </c>
      <c r="E11699">
        <v>0</v>
      </c>
      <c r="F11699">
        <v>0</v>
      </c>
      <c r="G11699">
        <v>1</v>
      </c>
      <c r="H11699" t="s">
        <v>737</v>
      </c>
      <c r="I11699">
        <v>1</v>
      </c>
      <c r="J11699">
        <v>46</v>
      </c>
      <c r="L11699">
        <f t="shared" si="1274"/>
        <v>1</v>
      </c>
      <c r="M11699" s="4">
        <v>0.36665999999999999</v>
      </c>
      <c r="N11699" s="2">
        <v>229</v>
      </c>
      <c r="O11699" s="4">
        <f t="shared" si="1275"/>
        <v>0.16885880077369436</v>
      </c>
      <c r="P11699" s="2">
        <f t="shared" si="1276"/>
        <v>0.27490996398559425</v>
      </c>
      <c r="R11699">
        <f t="shared" si="1277"/>
        <v>0.4</v>
      </c>
      <c r="S11699">
        <f t="shared" si="1278"/>
        <v>1</v>
      </c>
      <c r="T11699" s="2">
        <f t="shared" si="1279"/>
        <v>0.19537159157666933</v>
      </c>
      <c r="U11699" s="2">
        <f t="shared" si="1280"/>
        <v>0.27352022820733707</v>
      </c>
    </row>
    <row r="11700" spans="1:21">
      <c r="A11700" t="s">
        <v>2377</v>
      </c>
      <c r="B11700">
        <v>450475749</v>
      </c>
      <c r="C11700">
        <v>5</v>
      </c>
      <c r="D11700">
        <v>0</v>
      </c>
      <c r="E11700">
        <v>0</v>
      </c>
      <c r="F11700">
        <v>0</v>
      </c>
      <c r="G11700">
        <v>1</v>
      </c>
      <c r="H11700" t="s">
        <v>255</v>
      </c>
      <c r="I11700">
        <v>1</v>
      </c>
      <c r="J11700">
        <v>64</v>
      </c>
      <c r="L11700">
        <f t="shared" si="1274"/>
        <v>1</v>
      </c>
      <c r="M11700" s="4">
        <v>0.36623</v>
      </c>
      <c r="N11700" s="2">
        <v>228</v>
      </c>
      <c r="O11700" s="4">
        <f t="shared" si="1275"/>
        <v>0.16866077185226119</v>
      </c>
      <c r="P11700" s="2">
        <f t="shared" si="1276"/>
        <v>0.27370948379351739</v>
      </c>
      <c r="R11700">
        <f t="shared" si="1277"/>
        <v>0.4</v>
      </c>
      <c r="S11700">
        <f t="shared" si="1278"/>
        <v>1</v>
      </c>
      <c r="T11700" s="2">
        <f t="shared" si="1279"/>
        <v>0.19492294983757524</v>
      </c>
      <c r="U11700" s="2">
        <f t="shared" si="1280"/>
        <v>0.27289212977260535</v>
      </c>
    </row>
    <row r="11701" spans="1:21">
      <c r="A11701" t="s">
        <v>2377</v>
      </c>
      <c r="B11701">
        <v>450475749</v>
      </c>
      <c r="C11701">
        <v>5</v>
      </c>
      <c r="D11701">
        <v>1</v>
      </c>
      <c r="E11701">
        <v>2</v>
      </c>
      <c r="F11701">
        <v>0</v>
      </c>
      <c r="G11701">
        <v>1</v>
      </c>
      <c r="H11701" t="s">
        <v>1482</v>
      </c>
      <c r="I11701">
        <v>1</v>
      </c>
      <c r="J11701">
        <v>79</v>
      </c>
      <c r="L11701">
        <f t="shared" si="1274"/>
        <v>1</v>
      </c>
      <c r="M11701" s="4">
        <v>0.36580000000000001</v>
      </c>
      <c r="N11701" s="2">
        <v>227</v>
      </c>
      <c r="O11701" s="4">
        <f t="shared" si="1275"/>
        <v>0.16846274293082802</v>
      </c>
      <c r="P11701" s="2">
        <f t="shared" si="1276"/>
        <v>0.27250900360144059</v>
      </c>
      <c r="R11701">
        <f t="shared" si="1277"/>
        <v>0.4</v>
      </c>
      <c r="S11701">
        <f t="shared" si="1278"/>
        <v>1</v>
      </c>
      <c r="T11701" s="2">
        <f t="shared" si="1279"/>
        <v>0.19447430809848115</v>
      </c>
      <c r="U11701" s="2">
        <f t="shared" si="1280"/>
        <v>0.27226403133787364</v>
      </c>
    </row>
    <row r="11702" spans="1:21">
      <c r="A11702" t="s">
        <v>2377</v>
      </c>
      <c r="B11702">
        <v>450475749</v>
      </c>
      <c r="C11702">
        <v>5</v>
      </c>
      <c r="D11702">
        <v>1</v>
      </c>
      <c r="E11702">
        <v>1</v>
      </c>
      <c r="F11702">
        <v>0</v>
      </c>
      <c r="G11702">
        <v>1</v>
      </c>
      <c r="H11702" t="s">
        <v>1208</v>
      </c>
      <c r="I11702">
        <v>1</v>
      </c>
      <c r="J11702">
        <v>55</v>
      </c>
      <c r="L11702">
        <f t="shared" si="1274"/>
        <v>1</v>
      </c>
      <c r="M11702" s="4">
        <v>0.36495</v>
      </c>
      <c r="N11702" s="2">
        <v>226</v>
      </c>
      <c r="O11702" s="4">
        <f t="shared" si="1275"/>
        <v>0.16807129041171592</v>
      </c>
      <c r="P11702" s="2">
        <f t="shared" si="1276"/>
        <v>0.27130852340936373</v>
      </c>
      <c r="R11702">
        <f t="shared" si="1277"/>
        <v>0.58484686290400389</v>
      </c>
      <c r="S11702">
        <f t="shared" si="1278"/>
        <v>1</v>
      </c>
      <c r="T11702" s="2">
        <f t="shared" si="1279"/>
        <v>0.19388059866112789</v>
      </c>
      <c r="U11702" s="2">
        <f t="shared" si="1280"/>
        <v>0.30727105856603876</v>
      </c>
    </row>
    <row r="11703" spans="1:21">
      <c r="A11703" t="s">
        <v>2377</v>
      </c>
      <c r="B11703">
        <v>450475749</v>
      </c>
      <c r="C11703">
        <v>5</v>
      </c>
      <c r="D11703">
        <v>1</v>
      </c>
      <c r="E11703">
        <v>1</v>
      </c>
      <c r="F11703">
        <v>0</v>
      </c>
      <c r="G11703">
        <v>1</v>
      </c>
      <c r="H11703" t="s">
        <v>1744</v>
      </c>
      <c r="I11703">
        <v>1</v>
      </c>
      <c r="J11703">
        <v>26</v>
      </c>
      <c r="L11703">
        <f t="shared" si="1274"/>
        <v>1</v>
      </c>
      <c r="M11703" s="4">
        <v>0.36409000000000002</v>
      </c>
      <c r="N11703" s="2">
        <v>225</v>
      </c>
      <c r="O11703" s="4">
        <f t="shared" si="1275"/>
        <v>0.16767523256884959</v>
      </c>
      <c r="P11703" s="2">
        <f t="shared" si="1276"/>
        <v>0.27010804321728693</v>
      </c>
      <c r="R11703">
        <f t="shared" si="1277"/>
        <v>0.58484686290101584</v>
      </c>
      <c r="S11703">
        <f t="shared" si="1278"/>
        <v>1</v>
      </c>
      <c r="T11703" s="2">
        <f t="shared" si="1279"/>
        <v>0.19328343523095892</v>
      </c>
      <c r="U11703" s="2">
        <f t="shared" si="1280"/>
        <v>0.30632464597651693</v>
      </c>
    </row>
    <row r="11704" spans="1:21">
      <c r="A11704" t="s">
        <v>2377</v>
      </c>
      <c r="B11704">
        <v>450475749</v>
      </c>
      <c r="C11704">
        <v>5</v>
      </c>
      <c r="D11704">
        <v>1</v>
      </c>
      <c r="E11704">
        <v>2</v>
      </c>
      <c r="F11704">
        <v>0</v>
      </c>
      <c r="G11704">
        <v>1</v>
      </c>
      <c r="H11704" t="s">
        <v>867</v>
      </c>
      <c r="I11704">
        <v>1</v>
      </c>
      <c r="J11704">
        <v>108</v>
      </c>
      <c r="L11704">
        <f t="shared" si="1274"/>
        <v>1</v>
      </c>
      <c r="M11704" s="4">
        <v>0.36238999999999999</v>
      </c>
      <c r="N11704" s="2">
        <v>224</v>
      </c>
      <c r="O11704" s="4">
        <f t="shared" si="1275"/>
        <v>0.16689232753062538</v>
      </c>
      <c r="P11704" s="2">
        <f t="shared" si="1276"/>
        <v>0.26890756302521007</v>
      </c>
      <c r="R11704">
        <f t="shared" si="1277"/>
        <v>0.4</v>
      </c>
      <c r="S11704">
        <f t="shared" si="1278"/>
        <v>1</v>
      </c>
      <c r="T11704" s="2">
        <f t="shared" si="1279"/>
        <v>0.19239613640427156</v>
      </c>
      <c r="U11704" s="2">
        <f t="shared" si="1280"/>
        <v>0.26935459096598019</v>
      </c>
    </row>
    <row r="11705" spans="1:21">
      <c r="A11705" t="s">
        <v>2377</v>
      </c>
      <c r="B11705">
        <v>450475749</v>
      </c>
      <c r="C11705">
        <v>5</v>
      </c>
      <c r="D11705">
        <v>1</v>
      </c>
      <c r="E11705">
        <v>2</v>
      </c>
      <c r="F11705">
        <v>0</v>
      </c>
      <c r="G11705">
        <v>1</v>
      </c>
      <c r="H11705" t="s">
        <v>516</v>
      </c>
      <c r="I11705">
        <v>1</v>
      </c>
      <c r="J11705">
        <v>61</v>
      </c>
      <c r="L11705">
        <f t="shared" si="1274"/>
        <v>1</v>
      </c>
      <c r="M11705" s="4">
        <v>0.36069000000000001</v>
      </c>
      <c r="N11705" s="2">
        <v>223</v>
      </c>
      <c r="O11705" s="4">
        <f t="shared" si="1275"/>
        <v>0.16610942249240121</v>
      </c>
      <c r="P11705" s="2">
        <f t="shared" si="1276"/>
        <v>0.26770708283313327</v>
      </c>
      <c r="R11705">
        <f t="shared" si="1277"/>
        <v>0.4</v>
      </c>
      <c r="S11705">
        <f t="shared" si="1278"/>
        <v>1</v>
      </c>
      <c r="T11705" s="2">
        <f t="shared" si="1279"/>
        <v>0.19150883757758422</v>
      </c>
      <c r="U11705" s="2">
        <f t="shared" si="1280"/>
        <v>0.26811237260861792</v>
      </c>
    </row>
    <row r="11706" spans="1:21">
      <c r="A11706" t="s">
        <v>2377</v>
      </c>
      <c r="B11706">
        <v>450475749</v>
      </c>
      <c r="C11706">
        <v>5</v>
      </c>
      <c r="D11706">
        <v>1</v>
      </c>
      <c r="E11706">
        <v>1</v>
      </c>
      <c r="F11706">
        <v>0</v>
      </c>
      <c r="G11706">
        <v>1</v>
      </c>
      <c r="H11706" t="s">
        <v>699</v>
      </c>
      <c r="I11706">
        <v>1</v>
      </c>
      <c r="J11706">
        <v>40</v>
      </c>
      <c r="L11706">
        <f t="shared" si="1274"/>
        <v>1</v>
      </c>
      <c r="M11706" s="4">
        <v>0.35814000000000001</v>
      </c>
      <c r="N11706" s="2">
        <v>222</v>
      </c>
      <c r="O11706" s="4">
        <f t="shared" si="1275"/>
        <v>0.16493506493506493</v>
      </c>
      <c r="P11706" s="2">
        <f t="shared" si="1276"/>
        <v>0.26650660264105641</v>
      </c>
      <c r="R11706">
        <f t="shared" si="1277"/>
        <v>0.58484686290400389</v>
      </c>
      <c r="S11706">
        <f t="shared" si="1278"/>
        <v>1</v>
      </c>
      <c r="T11706" s="2">
        <f t="shared" si="1279"/>
        <v>0.1903279493615628</v>
      </c>
      <c r="U11706" s="2">
        <f t="shared" si="1280"/>
        <v>0.3016406534686249</v>
      </c>
    </row>
    <row r="11707" spans="1:21">
      <c r="A11707" t="s">
        <v>2377</v>
      </c>
      <c r="B11707">
        <v>450475749</v>
      </c>
      <c r="C11707">
        <v>5</v>
      </c>
      <c r="D11707">
        <v>1</v>
      </c>
      <c r="E11707">
        <v>1</v>
      </c>
      <c r="F11707">
        <v>0</v>
      </c>
      <c r="G11707">
        <v>1</v>
      </c>
      <c r="H11707" t="s">
        <v>699</v>
      </c>
      <c r="I11707">
        <v>1</v>
      </c>
      <c r="J11707">
        <v>23</v>
      </c>
      <c r="L11707">
        <f t="shared" si="1274"/>
        <v>1</v>
      </c>
      <c r="M11707" s="4">
        <v>0.35814000000000001</v>
      </c>
      <c r="N11707" s="2">
        <v>222</v>
      </c>
      <c r="O11707" s="4">
        <f t="shared" si="1275"/>
        <v>0.16493506493506493</v>
      </c>
      <c r="P11707" s="2">
        <f t="shared" si="1276"/>
        <v>0.26650660264105641</v>
      </c>
      <c r="R11707">
        <f t="shared" si="1277"/>
        <v>0.58484686284398768</v>
      </c>
      <c r="S11707">
        <f t="shared" si="1278"/>
        <v>1</v>
      </c>
      <c r="T11707" s="2">
        <f t="shared" si="1279"/>
        <v>0.1903279493615628</v>
      </c>
      <c r="U11707" s="2">
        <f t="shared" si="1280"/>
        <v>0.30164065345720215</v>
      </c>
    </row>
    <row r="11708" spans="1:21">
      <c r="A11708" t="s">
        <v>2377</v>
      </c>
      <c r="B11708">
        <v>450475749</v>
      </c>
      <c r="C11708">
        <v>5</v>
      </c>
      <c r="D11708">
        <v>2</v>
      </c>
      <c r="E11708">
        <v>2</v>
      </c>
      <c r="F11708">
        <v>0</v>
      </c>
      <c r="G11708">
        <v>1</v>
      </c>
      <c r="H11708" t="s">
        <v>651</v>
      </c>
      <c r="I11708">
        <v>1</v>
      </c>
      <c r="J11708">
        <v>59</v>
      </c>
      <c r="L11708">
        <f t="shared" si="1274"/>
        <v>1</v>
      </c>
      <c r="M11708" s="4">
        <v>0.35687000000000002</v>
      </c>
      <c r="N11708" s="2">
        <v>220</v>
      </c>
      <c r="O11708" s="4">
        <f t="shared" si="1275"/>
        <v>0.16435018881827393</v>
      </c>
      <c r="P11708" s="2">
        <f t="shared" si="1276"/>
        <v>0.26410564225690275</v>
      </c>
      <c r="R11708">
        <f t="shared" si="1277"/>
        <v>0.70463766238230596</v>
      </c>
      <c r="S11708">
        <f t="shared" si="1278"/>
        <v>1</v>
      </c>
      <c r="T11708" s="2">
        <f t="shared" si="1279"/>
        <v>0.18928905217793113</v>
      </c>
      <c r="U11708" s="2">
        <f t="shared" si="1280"/>
        <v>0.32266924741915082</v>
      </c>
    </row>
    <row r="11709" spans="1:21">
      <c r="A11709" t="s">
        <v>2377</v>
      </c>
      <c r="B11709">
        <v>450475749</v>
      </c>
      <c r="C11709">
        <v>5</v>
      </c>
      <c r="D11709">
        <v>2</v>
      </c>
      <c r="E11709">
        <v>2</v>
      </c>
      <c r="F11709">
        <v>0</v>
      </c>
      <c r="G11709">
        <v>1</v>
      </c>
      <c r="H11709" t="s">
        <v>996</v>
      </c>
      <c r="I11709">
        <v>1</v>
      </c>
      <c r="J11709">
        <v>76</v>
      </c>
      <c r="L11709">
        <f t="shared" si="1274"/>
        <v>1</v>
      </c>
      <c r="M11709" s="4">
        <v>0.35560999999999998</v>
      </c>
      <c r="N11709" s="2">
        <v>219</v>
      </c>
      <c r="O11709" s="4">
        <f t="shared" si="1275"/>
        <v>0.16376991802523716</v>
      </c>
      <c r="P11709" s="2">
        <f t="shared" si="1276"/>
        <v>0.26290516206482595</v>
      </c>
      <c r="R11709">
        <f t="shared" si="1277"/>
        <v>0.70463766238230596</v>
      </c>
      <c r="S11709">
        <f t="shared" si="1278"/>
        <v>1</v>
      </c>
      <c r="T11709" s="2">
        <f t="shared" si="1279"/>
        <v>0.18855372903513434</v>
      </c>
      <c r="U11709" s="2">
        <f t="shared" si="1280"/>
        <v>0.32141578789591813</v>
      </c>
    </row>
    <row r="11710" spans="1:21">
      <c r="A11710" t="s">
        <v>2377</v>
      </c>
      <c r="B11710">
        <v>450475749</v>
      </c>
      <c r="C11710">
        <v>5</v>
      </c>
      <c r="D11710">
        <v>4</v>
      </c>
      <c r="E11710">
        <v>5</v>
      </c>
      <c r="F11710">
        <v>0</v>
      </c>
      <c r="G11710">
        <v>0</v>
      </c>
      <c r="H11710" t="s">
        <v>260</v>
      </c>
      <c r="I11710">
        <v>1</v>
      </c>
      <c r="J11710">
        <v>34</v>
      </c>
      <c r="L11710">
        <f t="shared" si="1274"/>
        <v>1</v>
      </c>
      <c r="M11710" s="4">
        <v>0.35265999999999997</v>
      </c>
      <c r="N11710" s="2">
        <v>218</v>
      </c>
      <c r="O11710" s="4">
        <f t="shared" si="1275"/>
        <v>0.16241134751773048</v>
      </c>
      <c r="P11710" s="2">
        <f t="shared" si="1276"/>
        <v>0.26170468187274909</v>
      </c>
      <c r="R11710">
        <f t="shared" si="1277"/>
        <v>0</v>
      </c>
      <c r="S11710">
        <f t="shared" si="1278"/>
        <v>1</v>
      </c>
      <c r="T11710" s="2">
        <f t="shared" si="1279"/>
        <v>0.18723468110648514</v>
      </c>
      <c r="U11710" s="2">
        <f t="shared" si="1280"/>
        <v>0.18723468110648514</v>
      </c>
    </row>
    <row r="11711" spans="1:21">
      <c r="A11711" t="s">
        <v>2377</v>
      </c>
      <c r="B11711">
        <v>450475749</v>
      </c>
      <c r="C11711">
        <v>5</v>
      </c>
      <c r="D11711">
        <v>2</v>
      </c>
      <c r="E11711">
        <v>2</v>
      </c>
      <c r="F11711">
        <v>0</v>
      </c>
      <c r="G11711">
        <v>1</v>
      </c>
      <c r="H11711" t="s">
        <v>260</v>
      </c>
      <c r="I11711">
        <v>1</v>
      </c>
      <c r="J11711">
        <v>33</v>
      </c>
      <c r="L11711">
        <f t="shared" si="1274"/>
        <v>1</v>
      </c>
      <c r="M11711" s="4">
        <v>0.35265999999999997</v>
      </c>
      <c r="N11711" s="2">
        <v>218</v>
      </c>
      <c r="O11711" s="4">
        <f t="shared" si="1275"/>
        <v>0.16241134751773048</v>
      </c>
      <c r="P11711" s="2">
        <f t="shared" si="1276"/>
        <v>0.26170468187274909</v>
      </c>
      <c r="R11711">
        <f t="shared" si="1277"/>
        <v>0.70463766238230263</v>
      </c>
      <c r="S11711">
        <f t="shared" si="1278"/>
        <v>1</v>
      </c>
      <c r="T11711" s="2">
        <f t="shared" si="1279"/>
        <v>0.18723468110648514</v>
      </c>
      <c r="U11711" s="2">
        <f t="shared" si="1280"/>
        <v>0.3191672891182547</v>
      </c>
    </row>
    <row r="11712" spans="1:21">
      <c r="A11712" t="s">
        <v>2377</v>
      </c>
      <c r="B11712">
        <v>450475749</v>
      </c>
      <c r="C11712">
        <v>5</v>
      </c>
      <c r="D11712">
        <v>2</v>
      </c>
      <c r="E11712">
        <v>2</v>
      </c>
      <c r="F11712">
        <v>0</v>
      </c>
      <c r="G11712">
        <v>1</v>
      </c>
      <c r="H11712" t="s">
        <v>998</v>
      </c>
      <c r="I11712">
        <v>1</v>
      </c>
      <c r="J11712">
        <v>53</v>
      </c>
      <c r="L11712">
        <f t="shared" si="1274"/>
        <v>1</v>
      </c>
      <c r="M11712" s="4">
        <v>0.35182000000000002</v>
      </c>
      <c r="N11712" s="2">
        <v>216</v>
      </c>
      <c r="O11712" s="4">
        <f t="shared" si="1275"/>
        <v>0.16202450032237264</v>
      </c>
      <c r="P11712" s="2">
        <f t="shared" si="1276"/>
        <v>0.25930372148859543</v>
      </c>
      <c r="R11712">
        <f t="shared" si="1277"/>
        <v>0.70463766238230596</v>
      </c>
      <c r="S11712">
        <f t="shared" si="1278"/>
        <v>1</v>
      </c>
      <c r="T11712" s="2">
        <f t="shared" si="1279"/>
        <v>0.18634430561392834</v>
      </c>
      <c r="U11712" s="2">
        <f t="shared" si="1280"/>
        <v>0.31764952151998083</v>
      </c>
    </row>
    <row r="11713" spans="1:21">
      <c r="A11713" t="s">
        <v>2377</v>
      </c>
      <c r="B11713">
        <v>450475749</v>
      </c>
      <c r="C11713">
        <v>5</v>
      </c>
      <c r="D11713">
        <v>2</v>
      </c>
      <c r="E11713">
        <v>2</v>
      </c>
      <c r="F11713">
        <v>0</v>
      </c>
      <c r="G11713">
        <v>1</v>
      </c>
      <c r="H11713" t="s">
        <v>999</v>
      </c>
      <c r="I11713">
        <v>1</v>
      </c>
      <c r="J11713">
        <v>38</v>
      </c>
      <c r="L11713">
        <f t="shared" si="1274"/>
        <v>1</v>
      </c>
      <c r="M11713" s="4">
        <v>0.34931000000000001</v>
      </c>
      <c r="N11713" s="2">
        <v>215</v>
      </c>
      <c r="O11713" s="4">
        <f t="shared" si="1275"/>
        <v>0.1608685640600534</v>
      </c>
      <c r="P11713" s="2">
        <f t="shared" si="1276"/>
        <v>0.25810324129651863</v>
      </c>
      <c r="R11713">
        <f t="shared" si="1277"/>
        <v>0.70463766238230596</v>
      </c>
      <c r="S11713">
        <f t="shared" si="1278"/>
        <v>1</v>
      </c>
      <c r="T11713" s="2">
        <f t="shared" si="1279"/>
        <v>0.18517723336916969</v>
      </c>
      <c r="U11713" s="2">
        <f t="shared" si="1280"/>
        <v>0.31566008621684416</v>
      </c>
    </row>
    <row r="11714" spans="1:21">
      <c r="A11714" t="s">
        <v>2377</v>
      </c>
      <c r="B11714">
        <v>450475749</v>
      </c>
      <c r="C11714">
        <v>5</v>
      </c>
      <c r="D11714">
        <v>2</v>
      </c>
      <c r="E11714">
        <v>2</v>
      </c>
      <c r="F11714">
        <v>0</v>
      </c>
      <c r="G11714">
        <v>1</v>
      </c>
      <c r="H11714" t="s">
        <v>999</v>
      </c>
      <c r="I11714">
        <v>1</v>
      </c>
      <c r="J11714">
        <v>29</v>
      </c>
      <c r="L11714">
        <f t="shared" si="1274"/>
        <v>1</v>
      </c>
      <c r="M11714" s="4">
        <v>0.34931000000000001</v>
      </c>
      <c r="N11714" s="2">
        <v>215</v>
      </c>
      <c r="O11714" s="4">
        <f t="shared" si="1275"/>
        <v>0.1608685640600534</v>
      </c>
      <c r="P11714" s="2">
        <f t="shared" si="1276"/>
        <v>0.25810324129651863</v>
      </c>
      <c r="R11714">
        <f t="shared" si="1277"/>
        <v>0.70463766238212666</v>
      </c>
      <c r="S11714">
        <f t="shared" si="1278"/>
        <v>1</v>
      </c>
      <c r="T11714" s="2">
        <f t="shared" si="1279"/>
        <v>0.18517723336916969</v>
      </c>
      <c r="U11714" s="2">
        <f t="shared" si="1280"/>
        <v>0.31566008621681096</v>
      </c>
    </row>
    <row r="11715" spans="1:21">
      <c r="A11715" t="s">
        <v>2377</v>
      </c>
      <c r="B11715">
        <v>450475749</v>
      </c>
      <c r="C11715">
        <v>5</v>
      </c>
      <c r="D11715">
        <v>2</v>
      </c>
      <c r="E11715">
        <v>2</v>
      </c>
      <c r="F11715">
        <v>0</v>
      </c>
      <c r="G11715">
        <v>1</v>
      </c>
      <c r="H11715" t="s">
        <v>743</v>
      </c>
      <c r="I11715">
        <v>1</v>
      </c>
      <c r="J11715">
        <v>33</v>
      </c>
      <c r="L11715">
        <f t="shared" ref="L11715:L11778" si="1281">C11715/5</f>
        <v>1</v>
      </c>
      <c r="M11715" s="4">
        <v>0.34515000000000001</v>
      </c>
      <c r="N11715" s="2">
        <v>213</v>
      </c>
      <c r="O11715" s="4">
        <f t="shared" ref="O11715:O11778" si="1282">M11715/MAX(M:M)</f>
        <v>0.15895274937828127</v>
      </c>
      <c r="P11715" s="2">
        <f t="shared" ref="P11715:P11778" si="1283">N11715/MAX(N:N)</f>
        <v>0.25570228091236497</v>
      </c>
      <c r="R11715">
        <f t="shared" ref="R11715:R11778" si="1284">(0.2*F11715+0.8*G11715)/((1+EXP(-(2*D11715-E11715)))*(1+EXP(-J11715)))</f>
        <v>0.70463766238230263</v>
      </c>
      <c r="S11715">
        <f t="shared" ref="S11715:S11778" si="1285">0.67*L11715+0.33*I11715</f>
        <v>1</v>
      </c>
      <c r="T11715" s="2">
        <f t="shared" ref="T11715:T11778" si="1286">0.75*O11715+0.25*P11715</f>
        <v>0.1831401322618022</v>
      </c>
      <c r="U11715" s="2">
        <f t="shared" ref="U11715:U11778" si="1287">S11715*R11715*T11715+T11715</f>
        <v>0.31218756694714422</v>
      </c>
    </row>
    <row r="11716" spans="1:21">
      <c r="A11716" t="s">
        <v>2377</v>
      </c>
      <c r="B11716">
        <v>450475749</v>
      </c>
      <c r="C11716">
        <v>5</v>
      </c>
      <c r="D11716">
        <v>13</v>
      </c>
      <c r="E11716">
        <v>15</v>
      </c>
      <c r="F11716">
        <v>0</v>
      </c>
      <c r="G11716">
        <v>1</v>
      </c>
      <c r="H11716" t="s">
        <v>1001</v>
      </c>
      <c r="I11716">
        <v>0</v>
      </c>
      <c r="J11716">
        <v>939</v>
      </c>
      <c r="L11716">
        <f t="shared" si="1281"/>
        <v>1</v>
      </c>
      <c r="M11716" s="4">
        <v>0.34390999999999999</v>
      </c>
      <c r="N11716" s="2">
        <v>212</v>
      </c>
      <c r="O11716" s="4">
        <f t="shared" si="1282"/>
        <v>0.15838168923275303</v>
      </c>
      <c r="P11716" s="2">
        <f t="shared" si="1283"/>
        <v>0.25450180072028811</v>
      </c>
      <c r="R11716">
        <f t="shared" si="1284"/>
        <v>0.79998663886252164</v>
      </c>
      <c r="S11716">
        <f t="shared" si="1285"/>
        <v>0.67</v>
      </c>
      <c r="T11716" s="2">
        <f t="shared" si="1286"/>
        <v>0.1824117171046368</v>
      </c>
      <c r="U11716" s="2">
        <f t="shared" si="1287"/>
        <v>0.28018276452994212</v>
      </c>
    </row>
    <row r="11717" spans="1:21">
      <c r="A11717" t="s">
        <v>2377</v>
      </c>
      <c r="B11717">
        <v>450475749</v>
      </c>
      <c r="C11717">
        <v>5</v>
      </c>
      <c r="D11717">
        <v>2</v>
      </c>
      <c r="E11717">
        <v>2</v>
      </c>
      <c r="F11717">
        <v>0</v>
      </c>
      <c r="G11717">
        <v>1</v>
      </c>
      <c r="H11717" t="s">
        <v>269</v>
      </c>
      <c r="I11717">
        <v>1</v>
      </c>
      <c r="J11717">
        <v>125</v>
      </c>
      <c r="L11717">
        <f t="shared" si="1281"/>
        <v>1</v>
      </c>
      <c r="M11717" s="4">
        <v>0.34225</v>
      </c>
      <c r="N11717" s="2">
        <v>211</v>
      </c>
      <c r="O11717" s="4">
        <f t="shared" si="1282"/>
        <v>0.15761720548954589</v>
      </c>
      <c r="P11717" s="2">
        <f t="shared" si="1283"/>
        <v>0.2533013205282113</v>
      </c>
      <c r="R11717">
        <f t="shared" si="1284"/>
        <v>0.70463766238230596</v>
      </c>
      <c r="S11717">
        <f t="shared" si="1285"/>
        <v>1</v>
      </c>
      <c r="T11717" s="2">
        <f t="shared" si="1286"/>
        <v>0.18153823424921223</v>
      </c>
      <c r="U11717" s="2">
        <f t="shared" si="1287"/>
        <v>0.3094569112635886</v>
      </c>
    </row>
    <row r="11718" spans="1:21">
      <c r="A11718" t="s">
        <v>2377</v>
      </c>
      <c r="B11718">
        <v>450475749</v>
      </c>
      <c r="C11718">
        <v>3</v>
      </c>
      <c r="D11718">
        <v>3</v>
      </c>
      <c r="E11718">
        <v>3</v>
      </c>
      <c r="F11718">
        <v>0</v>
      </c>
      <c r="G11718">
        <v>1</v>
      </c>
      <c r="H11718" t="s">
        <v>522</v>
      </c>
      <c r="I11718">
        <v>0.75</v>
      </c>
      <c r="J11718">
        <v>105</v>
      </c>
      <c r="L11718">
        <f t="shared" si="1281"/>
        <v>0.6</v>
      </c>
      <c r="M11718" s="4">
        <v>0.34100999999999998</v>
      </c>
      <c r="N11718" s="2">
        <v>210</v>
      </c>
      <c r="O11718" s="4">
        <f t="shared" si="1282"/>
        <v>0.15704614534401765</v>
      </c>
      <c r="P11718" s="2">
        <f t="shared" si="1283"/>
        <v>0.25210084033613445</v>
      </c>
      <c r="R11718">
        <f t="shared" si="1284"/>
        <v>0.76205930145794665</v>
      </c>
      <c r="S11718">
        <f t="shared" si="1285"/>
        <v>0.64949999999999997</v>
      </c>
      <c r="T11718" s="2">
        <f t="shared" si="1286"/>
        <v>0.18080981909204685</v>
      </c>
      <c r="U11718" s="2">
        <f t="shared" si="1287"/>
        <v>0.27030299807194474</v>
      </c>
    </row>
    <row r="11719" spans="1:21">
      <c r="A11719" t="s">
        <v>2377</v>
      </c>
      <c r="B11719">
        <v>450475749</v>
      </c>
      <c r="C11719">
        <v>5</v>
      </c>
      <c r="D11719">
        <v>1</v>
      </c>
      <c r="E11719">
        <v>1</v>
      </c>
      <c r="F11719">
        <v>0</v>
      </c>
      <c r="G11719">
        <v>1</v>
      </c>
      <c r="H11719" t="s">
        <v>271</v>
      </c>
      <c r="I11719">
        <v>1</v>
      </c>
      <c r="J11719">
        <v>28</v>
      </c>
      <c r="L11719">
        <f t="shared" si="1281"/>
        <v>1</v>
      </c>
      <c r="M11719" s="4">
        <v>0.34060000000000001</v>
      </c>
      <c r="N11719" s="2">
        <v>209</v>
      </c>
      <c r="O11719" s="4">
        <f t="shared" si="1282"/>
        <v>0.15685732707009301</v>
      </c>
      <c r="P11719" s="2">
        <f t="shared" si="1283"/>
        <v>0.25090036014405764</v>
      </c>
      <c r="R11719">
        <f t="shared" si="1284"/>
        <v>0.58484686290359955</v>
      </c>
      <c r="S11719">
        <f t="shared" si="1285"/>
        <v>1</v>
      </c>
      <c r="T11719" s="2">
        <f t="shared" si="1286"/>
        <v>0.18036808533858417</v>
      </c>
      <c r="U11719" s="2">
        <f t="shared" si="1287"/>
        <v>0.28585579421678387</v>
      </c>
    </row>
    <row r="11720" spans="1:21">
      <c r="A11720" t="s">
        <v>2377</v>
      </c>
      <c r="B11720">
        <v>450475749</v>
      </c>
      <c r="C11720">
        <v>5</v>
      </c>
      <c r="D11720">
        <v>1</v>
      </c>
      <c r="E11720">
        <v>1</v>
      </c>
      <c r="F11720">
        <v>0</v>
      </c>
      <c r="G11720">
        <v>1</v>
      </c>
      <c r="H11720" t="s">
        <v>1147</v>
      </c>
      <c r="I11720">
        <v>1</v>
      </c>
      <c r="J11720">
        <v>23</v>
      </c>
      <c r="L11720">
        <f t="shared" si="1281"/>
        <v>1</v>
      </c>
      <c r="M11720" s="4">
        <v>0.34018999999999999</v>
      </c>
      <c r="N11720" s="2">
        <v>208</v>
      </c>
      <c r="O11720" s="4">
        <f t="shared" si="1282"/>
        <v>0.15666850879616834</v>
      </c>
      <c r="P11720" s="2">
        <f t="shared" si="1283"/>
        <v>0.24969987995198079</v>
      </c>
      <c r="R11720">
        <f t="shared" si="1284"/>
        <v>0.58484686284398768</v>
      </c>
      <c r="S11720">
        <f t="shared" si="1285"/>
        <v>1</v>
      </c>
      <c r="T11720" s="2">
        <f t="shared" si="1286"/>
        <v>0.17992635158512144</v>
      </c>
      <c r="U11720" s="2">
        <f t="shared" si="1287"/>
        <v>0.28515571385264404</v>
      </c>
    </row>
    <row r="11721" spans="1:21">
      <c r="A11721" t="s">
        <v>2377</v>
      </c>
      <c r="B11721">
        <v>450475749</v>
      </c>
      <c r="C11721">
        <v>4</v>
      </c>
      <c r="D11721">
        <v>0</v>
      </c>
      <c r="E11721">
        <v>0</v>
      </c>
      <c r="F11721">
        <v>0</v>
      </c>
      <c r="G11721">
        <v>1</v>
      </c>
      <c r="H11721" t="s">
        <v>523</v>
      </c>
      <c r="I11721">
        <v>0.11</v>
      </c>
      <c r="J11721">
        <v>74</v>
      </c>
      <c r="L11721">
        <f t="shared" si="1281"/>
        <v>0.8</v>
      </c>
      <c r="M11721" s="4">
        <v>0.33935999999999999</v>
      </c>
      <c r="N11721" s="2">
        <v>207</v>
      </c>
      <c r="O11721" s="4">
        <f t="shared" si="1282"/>
        <v>0.15628626692456477</v>
      </c>
      <c r="P11721" s="2">
        <f t="shared" si="1283"/>
        <v>0.24849939975990396</v>
      </c>
      <c r="R11721">
        <f t="shared" si="1284"/>
        <v>0.4</v>
      </c>
      <c r="S11721">
        <f t="shared" si="1285"/>
        <v>0.57230000000000003</v>
      </c>
      <c r="T11721" s="2">
        <f t="shared" si="1286"/>
        <v>0.17933955013339956</v>
      </c>
      <c r="U11721" s="2">
        <f t="shared" si="1287"/>
        <v>0.22039395994993738</v>
      </c>
    </row>
    <row r="11722" spans="1:21">
      <c r="A11722" t="s">
        <v>2377</v>
      </c>
      <c r="B11722">
        <v>450475749</v>
      </c>
      <c r="C11722">
        <v>3</v>
      </c>
      <c r="D11722">
        <v>1</v>
      </c>
      <c r="E11722">
        <v>2</v>
      </c>
      <c r="F11722">
        <v>0</v>
      </c>
      <c r="G11722">
        <v>1</v>
      </c>
      <c r="H11722" t="s">
        <v>274</v>
      </c>
      <c r="I11722">
        <v>0</v>
      </c>
      <c r="J11722">
        <v>176</v>
      </c>
      <c r="L11722">
        <f t="shared" si="1281"/>
        <v>0.6</v>
      </c>
      <c r="M11722" s="4">
        <v>0.33649000000000001</v>
      </c>
      <c r="N11722" s="2">
        <v>206</v>
      </c>
      <c r="O11722" s="4">
        <f t="shared" si="1282"/>
        <v>0.1549645390070922</v>
      </c>
      <c r="P11722" s="2">
        <f t="shared" si="1283"/>
        <v>0.24729891956782712</v>
      </c>
      <c r="R11722">
        <f t="shared" si="1284"/>
        <v>0.4</v>
      </c>
      <c r="S11722">
        <f t="shared" si="1285"/>
        <v>0.40200000000000002</v>
      </c>
      <c r="T11722" s="2">
        <f t="shared" si="1286"/>
        <v>0.17804813414727594</v>
      </c>
      <c r="U11722" s="2">
        <f t="shared" si="1287"/>
        <v>0.20667827411815792</v>
      </c>
    </row>
    <row r="11723" spans="1:21">
      <c r="A11723" t="s">
        <v>2377</v>
      </c>
      <c r="B11723">
        <v>450475749</v>
      </c>
      <c r="C11723">
        <v>3</v>
      </c>
      <c r="D11723">
        <v>0</v>
      </c>
      <c r="E11723">
        <v>0</v>
      </c>
      <c r="F11723">
        <v>0</v>
      </c>
      <c r="G11723">
        <v>1</v>
      </c>
      <c r="H11723" t="s">
        <v>871</v>
      </c>
      <c r="I11723">
        <v>1</v>
      </c>
      <c r="J11723">
        <v>24</v>
      </c>
      <c r="L11723">
        <f t="shared" si="1281"/>
        <v>0.6</v>
      </c>
      <c r="M11723" s="4">
        <v>0.33484999999999998</v>
      </c>
      <c r="N11723" s="2">
        <v>205</v>
      </c>
      <c r="O11723" s="4">
        <f t="shared" si="1282"/>
        <v>0.15420926591139356</v>
      </c>
      <c r="P11723" s="2">
        <f t="shared" si="1283"/>
        <v>0.24609843937575029</v>
      </c>
      <c r="R11723">
        <f t="shared" si="1284"/>
        <v>0.39999999998489949</v>
      </c>
      <c r="S11723">
        <f t="shared" si="1285"/>
        <v>0.73199999999999998</v>
      </c>
      <c r="T11723" s="2">
        <f t="shared" si="1286"/>
        <v>0.17718155927748275</v>
      </c>
      <c r="U11723" s="2">
        <f t="shared" si="1287"/>
        <v>0.2290603198319712</v>
      </c>
    </row>
    <row r="11724" spans="1:21">
      <c r="A11724" t="s">
        <v>2377</v>
      </c>
      <c r="B11724">
        <v>450475749</v>
      </c>
      <c r="C11724">
        <v>5</v>
      </c>
      <c r="D11724">
        <v>2</v>
      </c>
      <c r="E11724">
        <v>2</v>
      </c>
      <c r="F11724">
        <v>0</v>
      </c>
      <c r="G11724">
        <v>1</v>
      </c>
      <c r="H11724" t="s">
        <v>277</v>
      </c>
      <c r="I11724">
        <v>1</v>
      </c>
      <c r="J11724">
        <v>47</v>
      </c>
      <c r="L11724">
        <f t="shared" si="1281"/>
        <v>1</v>
      </c>
      <c r="M11724" s="4">
        <v>0.33280999999999999</v>
      </c>
      <c r="N11724" s="2">
        <v>204</v>
      </c>
      <c r="O11724" s="4">
        <f t="shared" si="1282"/>
        <v>0.15326977986552454</v>
      </c>
      <c r="P11724" s="2">
        <f t="shared" si="1283"/>
        <v>0.24489795918367346</v>
      </c>
      <c r="R11724">
        <f t="shared" si="1284"/>
        <v>0.70463766238230596</v>
      </c>
      <c r="S11724">
        <f t="shared" si="1285"/>
        <v>1</v>
      </c>
      <c r="T11724" s="2">
        <f t="shared" si="1286"/>
        <v>0.17617682469506177</v>
      </c>
      <c r="U11724" s="2">
        <f t="shared" si="1287"/>
        <v>0.30031765061412741</v>
      </c>
    </row>
    <row r="11725" spans="1:21">
      <c r="A11725" t="s">
        <v>2377</v>
      </c>
      <c r="B11725">
        <v>450475749</v>
      </c>
      <c r="C11725">
        <v>5</v>
      </c>
      <c r="D11725">
        <v>1</v>
      </c>
      <c r="E11725">
        <v>2</v>
      </c>
      <c r="F11725">
        <v>0</v>
      </c>
      <c r="G11725">
        <v>1</v>
      </c>
      <c r="H11725" t="s">
        <v>277</v>
      </c>
      <c r="I11725">
        <v>0</v>
      </c>
      <c r="J11725">
        <v>407</v>
      </c>
      <c r="L11725">
        <f t="shared" si="1281"/>
        <v>1</v>
      </c>
      <c r="M11725" s="4">
        <v>0.33280999999999999</v>
      </c>
      <c r="N11725" s="2">
        <v>204</v>
      </c>
      <c r="O11725" s="4">
        <f t="shared" si="1282"/>
        <v>0.15326977986552454</v>
      </c>
      <c r="P11725" s="2">
        <f t="shared" si="1283"/>
        <v>0.24489795918367346</v>
      </c>
      <c r="R11725">
        <f t="shared" si="1284"/>
        <v>0.4</v>
      </c>
      <c r="S11725">
        <f t="shared" si="1285"/>
        <v>0.67</v>
      </c>
      <c r="T11725" s="2">
        <f t="shared" si="1286"/>
        <v>0.17617682469506177</v>
      </c>
      <c r="U11725" s="2">
        <f t="shared" si="1287"/>
        <v>0.22339221371333834</v>
      </c>
    </row>
    <row r="11726" spans="1:21">
      <c r="A11726" t="s">
        <v>2377</v>
      </c>
      <c r="B11726">
        <v>450475749</v>
      </c>
      <c r="C11726">
        <v>5</v>
      </c>
      <c r="D11726">
        <v>1</v>
      </c>
      <c r="E11726">
        <v>1</v>
      </c>
      <c r="F11726">
        <v>0</v>
      </c>
      <c r="G11726">
        <v>0</v>
      </c>
      <c r="H11726" t="s">
        <v>1673</v>
      </c>
      <c r="I11726">
        <v>1</v>
      </c>
      <c r="J11726">
        <v>42</v>
      </c>
      <c r="L11726">
        <f t="shared" si="1281"/>
        <v>1</v>
      </c>
      <c r="M11726" s="4">
        <v>0.33240999999999998</v>
      </c>
      <c r="N11726" s="2">
        <v>202</v>
      </c>
      <c r="O11726" s="4">
        <f t="shared" si="1282"/>
        <v>0.15308556691535413</v>
      </c>
      <c r="P11726" s="2">
        <f t="shared" si="1283"/>
        <v>0.2424969987995198</v>
      </c>
      <c r="R11726">
        <f t="shared" si="1284"/>
        <v>0</v>
      </c>
      <c r="S11726">
        <f t="shared" si="1285"/>
        <v>1</v>
      </c>
      <c r="T11726" s="2">
        <f t="shared" si="1286"/>
        <v>0.17543842488639555</v>
      </c>
      <c r="U11726" s="2">
        <f t="shared" si="1287"/>
        <v>0.17543842488639555</v>
      </c>
    </row>
    <row r="11727" spans="1:21">
      <c r="A11727" t="s">
        <v>2377</v>
      </c>
      <c r="B11727">
        <v>450475749</v>
      </c>
      <c r="C11727">
        <v>5</v>
      </c>
      <c r="D11727">
        <v>1</v>
      </c>
      <c r="E11727">
        <v>1</v>
      </c>
      <c r="F11727">
        <v>0</v>
      </c>
      <c r="G11727">
        <v>1</v>
      </c>
      <c r="H11727" t="s">
        <v>278</v>
      </c>
      <c r="I11727">
        <v>1</v>
      </c>
      <c r="J11727">
        <v>61</v>
      </c>
      <c r="L11727">
        <f t="shared" si="1281"/>
        <v>1</v>
      </c>
      <c r="M11727" s="4">
        <v>0.33200000000000002</v>
      </c>
      <c r="N11727" s="2">
        <v>201</v>
      </c>
      <c r="O11727" s="4">
        <f t="shared" si="1282"/>
        <v>0.15289674864142949</v>
      </c>
      <c r="P11727" s="2">
        <f t="shared" si="1283"/>
        <v>0.24129651860744297</v>
      </c>
      <c r="R11727">
        <f t="shared" si="1284"/>
        <v>0.58484686290400389</v>
      </c>
      <c r="S11727">
        <f t="shared" si="1285"/>
        <v>1</v>
      </c>
      <c r="T11727" s="2">
        <f t="shared" si="1286"/>
        <v>0.17499669113293287</v>
      </c>
      <c r="U11727" s="2">
        <f t="shared" si="1287"/>
        <v>0.27734295696060957</v>
      </c>
    </row>
    <row r="11728" spans="1:21">
      <c r="A11728" t="s">
        <v>2377</v>
      </c>
      <c r="B11728">
        <v>450475749</v>
      </c>
      <c r="C11728">
        <v>5</v>
      </c>
      <c r="D11728">
        <v>35</v>
      </c>
      <c r="E11728">
        <v>39</v>
      </c>
      <c r="F11728">
        <v>0</v>
      </c>
      <c r="G11728">
        <v>1</v>
      </c>
      <c r="H11728" t="s">
        <v>526</v>
      </c>
      <c r="I11728">
        <v>1</v>
      </c>
      <c r="J11728">
        <v>113</v>
      </c>
      <c r="L11728">
        <f t="shared" si="1281"/>
        <v>1</v>
      </c>
      <c r="M11728" s="4">
        <v>0.33078000000000002</v>
      </c>
      <c r="N11728" s="2">
        <v>200</v>
      </c>
      <c r="O11728" s="4">
        <f t="shared" si="1282"/>
        <v>0.15233489914340978</v>
      </c>
      <c r="P11728" s="2">
        <f t="shared" si="1283"/>
        <v>0.24009603841536614</v>
      </c>
      <c r="R11728">
        <f t="shared" si="1284"/>
        <v>0.79999999999997251</v>
      </c>
      <c r="S11728">
        <f t="shared" si="1285"/>
        <v>1</v>
      </c>
      <c r="T11728" s="2">
        <f t="shared" si="1286"/>
        <v>0.17427518396139885</v>
      </c>
      <c r="U11728" s="2">
        <f t="shared" si="1287"/>
        <v>0.31369533113051318</v>
      </c>
    </row>
    <row r="11729" spans="1:21">
      <c r="A11729" t="s">
        <v>2377</v>
      </c>
      <c r="B11729">
        <v>450475749</v>
      </c>
      <c r="C11729">
        <v>5</v>
      </c>
      <c r="D11729">
        <v>2</v>
      </c>
      <c r="E11729">
        <v>3</v>
      </c>
      <c r="F11729">
        <v>0</v>
      </c>
      <c r="G11729">
        <v>1</v>
      </c>
      <c r="H11729" t="s">
        <v>526</v>
      </c>
      <c r="I11729">
        <v>1</v>
      </c>
      <c r="J11729">
        <v>22</v>
      </c>
      <c r="L11729">
        <f t="shared" si="1281"/>
        <v>1</v>
      </c>
      <c r="M11729" s="4">
        <v>0.33078000000000002</v>
      </c>
      <c r="N11729" s="2">
        <v>200</v>
      </c>
      <c r="O11729" s="4">
        <f t="shared" si="1282"/>
        <v>0.15233489914340978</v>
      </c>
      <c r="P11729" s="2">
        <f t="shared" si="1283"/>
        <v>0.24009603841536614</v>
      </c>
      <c r="R11729">
        <f t="shared" si="1284"/>
        <v>0.58484686274086273</v>
      </c>
      <c r="S11729">
        <f t="shared" si="1285"/>
        <v>1</v>
      </c>
      <c r="T11729" s="2">
        <f t="shared" si="1286"/>
        <v>0.17427518396139885</v>
      </c>
      <c r="U11729" s="2">
        <f t="shared" si="1287"/>
        <v>0.2761994785548097</v>
      </c>
    </row>
    <row r="11730" spans="1:21">
      <c r="A11730" t="s">
        <v>2377</v>
      </c>
      <c r="B11730">
        <v>450475749</v>
      </c>
      <c r="C11730">
        <v>5</v>
      </c>
      <c r="D11730">
        <v>2</v>
      </c>
      <c r="E11730">
        <v>3</v>
      </c>
      <c r="F11730">
        <v>0</v>
      </c>
      <c r="G11730">
        <v>1</v>
      </c>
      <c r="H11730" t="s">
        <v>746</v>
      </c>
      <c r="I11730">
        <v>1</v>
      </c>
      <c r="J11730">
        <v>26</v>
      </c>
      <c r="L11730">
        <f t="shared" si="1281"/>
        <v>1</v>
      </c>
      <c r="M11730" s="4">
        <v>0.33038000000000001</v>
      </c>
      <c r="N11730" s="2">
        <v>198</v>
      </c>
      <c r="O11730" s="4">
        <f t="shared" si="1282"/>
        <v>0.15215068619323938</v>
      </c>
      <c r="P11730" s="2">
        <f t="shared" si="1283"/>
        <v>0.23769507803121248</v>
      </c>
      <c r="R11730">
        <f t="shared" si="1284"/>
        <v>0.58484686290101584</v>
      </c>
      <c r="S11730">
        <f t="shared" si="1285"/>
        <v>1</v>
      </c>
      <c r="T11730" s="2">
        <f t="shared" si="1286"/>
        <v>0.17353678415273266</v>
      </c>
      <c r="U11730" s="2">
        <f t="shared" si="1287"/>
        <v>0.27502922796238904</v>
      </c>
    </row>
    <row r="11731" spans="1:21">
      <c r="A11731" t="s">
        <v>2377</v>
      </c>
      <c r="B11731">
        <v>450475749</v>
      </c>
      <c r="C11731">
        <v>5</v>
      </c>
      <c r="D11731">
        <v>4</v>
      </c>
      <c r="E11731">
        <v>4</v>
      </c>
      <c r="F11731">
        <v>0</v>
      </c>
      <c r="G11731">
        <v>1</v>
      </c>
      <c r="H11731" t="s">
        <v>746</v>
      </c>
      <c r="I11731">
        <v>1</v>
      </c>
      <c r="J11731">
        <v>24</v>
      </c>
      <c r="L11731">
        <f t="shared" si="1281"/>
        <v>1</v>
      </c>
      <c r="M11731" s="4">
        <v>0.33038000000000001</v>
      </c>
      <c r="N11731" s="2">
        <v>198</v>
      </c>
      <c r="O11731" s="4">
        <f t="shared" si="1282"/>
        <v>0.15215068619323938</v>
      </c>
      <c r="P11731" s="2">
        <f t="shared" si="1283"/>
        <v>0.23769507803121248</v>
      </c>
      <c r="R11731">
        <f t="shared" si="1284"/>
        <v>0.78561103200066884</v>
      </c>
      <c r="S11731">
        <f t="shared" si="1285"/>
        <v>1</v>
      </c>
      <c r="T11731" s="2">
        <f t="shared" si="1286"/>
        <v>0.17353678415273266</v>
      </c>
      <c r="U11731" s="2">
        <f t="shared" si="1287"/>
        <v>0.30986919624103826</v>
      </c>
    </row>
    <row r="11732" spans="1:21">
      <c r="A11732" t="s">
        <v>2377</v>
      </c>
      <c r="B11732">
        <v>450475749</v>
      </c>
      <c r="C11732">
        <v>5</v>
      </c>
      <c r="D11732">
        <v>1</v>
      </c>
      <c r="E11732">
        <v>2</v>
      </c>
      <c r="F11732">
        <v>0</v>
      </c>
      <c r="G11732">
        <v>1</v>
      </c>
      <c r="H11732" t="s">
        <v>746</v>
      </c>
      <c r="I11732">
        <v>1</v>
      </c>
      <c r="J11732">
        <v>108</v>
      </c>
      <c r="L11732">
        <f t="shared" si="1281"/>
        <v>1</v>
      </c>
      <c r="M11732" s="4">
        <v>0.33038000000000001</v>
      </c>
      <c r="N11732" s="2">
        <v>198</v>
      </c>
      <c r="O11732" s="4">
        <f t="shared" si="1282"/>
        <v>0.15215068619323938</v>
      </c>
      <c r="P11732" s="2">
        <f t="shared" si="1283"/>
        <v>0.23769507803121248</v>
      </c>
      <c r="R11732">
        <f t="shared" si="1284"/>
        <v>0.4</v>
      </c>
      <c r="S11732">
        <f t="shared" si="1285"/>
        <v>1</v>
      </c>
      <c r="T11732" s="2">
        <f t="shared" si="1286"/>
        <v>0.17353678415273266</v>
      </c>
      <c r="U11732" s="2">
        <f t="shared" si="1287"/>
        <v>0.24295149781382575</v>
      </c>
    </row>
    <row r="11733" spans="1:21">
      <c r="A11733" t="s">
        <v>2377</v>
      </c>
      <c r="B11733">
        <v>450475749</v>
      </c>
      <c r="C11733">
        <v>5</v>
      </c>
      <c r="D11733">
        <v>2</v>
      </c>
      <c r="E11733">
        <v>3</v>
      </c>
      <c r="F11733">
        <v>0</v>
      </c>
      <c r="G11733">
        <v>1</v>
      </c>
      <c r="H11733" t="s">
        <v>874</v>
      </c>
      <c r="I11733">
        <v>1</v>
      </c>
      <c r="J11733">
        <v>62</v>
      </c>
      <c r="L11733">
        <f t="shared" si="1281"/>
        <v>1</v>
      </c>
      <c r="M11733" s="4">
        <v>0.32834999999999998</v>
      </c>
      <c r="N11733" s="2">
        <v>195</v>
      </c>
      <c r="O11733" s="4">
        <f t="shared" si="1282"/>
        <v>0.15121580547112459</v>
      </c>
      <c r="P11733" s="2">
        <f t="shared" si="1283"/>
        <v>0.23409363745498199</v>
      </c>
      <c r="R11733">
        <f t="shared" si="1284"/>
        <v>0.58484686290400389</v>
      </c>
      <c r="S11733">
        <f t="shared" si="1285"/>
        <v>1</v>
      </c>
      <c r="T11733" s="2">
        <f t="shared" si="1286"/>
        <v>0.17193526346708896</v>
      </c>
      <c r="U11733" s="2">
        <f t="shared" si="1287"/>
        <v>0.27249106292838932</v>
      </c>
    </row>
    <row r="11734" spans="1:21">
      <c r="A11734" t="s">
        <v>2377</v>
      </c>
      <c r="B11734">
        <v>450475749</v>
      </c>
      <c r="C11734">
        <v>5</v>
      </c>
      <c r="D11734">
        <v>2</v>
      </c>
      <c r="E11734">
        <v>3</v>
      </c>
      <c r="F11734">
        <v>0</v>
      </c>
      <c r="G11734">
        <v>1</v>
      </c>
      <c r="H11734" t="s">
        <v>1004</v>
      </c>
      <c r="I11734">
        <v>1</v>
      </c>
      <c r="J11734">
        <v>48</v>
      </c>
      <c r="L11734">
        <f t="shared" si="1281"/>
        <v>1</v>
      </c>
      <c r="M11734" s="4">
        <v>0.32795000000000002</v>
      </c>
      <c r="N11734" s="2">
        <v>194</v>
      </c>
      <c r="O11734" s="4">
        <f t="shared" si="1282"/>
        <v>0.15103159252095422</v>
      </c>
      <c r="P11734" s="2">
        <f t="shared" si="1283"/>
        <v>0.23289315726290516</v>
      </c>
      <c r="R11734">
        <f t="shared" si="1284"/>
        <v>0.58484686290400389</v>
      </c>
      <c r="S11734">
        <f t="shared" si="1285"/>
        <v>1</v>
      </c>
      <c r="T11734" s="2">
        <f t="shared" si="1286"/>
        <v>0.17149698370644195</v>
      </c>
      <c r="U11734" s="2">
        <f t="shared" si="1287"/>
        <v>0.27179645662465357</v>
      </c>
    </row>
    <row r="11735" spans="1:21">
      <c r="A11735" t="s">
        <v>2377</v>
      </c>
      <c r="B11735">
        <v>450475749</v>
      </c>
      <c r="C11735">
        <v>5</v>
      </c>
      <c r="D11735">
        <v>2</v>
      </c>
      <c r="E11735">
        <v>2</v>
      </c>
      <c r="F11735">
        <v>0</v>
      </c>
      <c r="G11735">
        <v>1</v>
      </c>
      <c r="H11735" t="s">
        <v>1397</v>
      </c>
      <c r="I11735">
        <v>1</v>
      </c>
      <c r="J11735">
        <v>44</v>
      </c>
      <c r="L11735">
        <f t="shared" si="1281"/>
        <v>1</v>
      </c>
      <c r="M11735" s="4">
        <v>0.32713999999999999</v>
      </c>
      <c r="N11735" s="2">
        <v>193</v>
      </c>
      <c r="O11735" s="4">
        <f t="shared" si="1282"/>
        <v>0.15065856129685914</v>
      </c>
      <c r="P11735" s="2">
        <f t="shared" si="1283"/>
        <v>0.23169267707082833</v>
      </c>
      <c r="R11735">
        <f t="shared" si="1284"/>
        <v>0.70463766238230596</v>
      </c>
      <c r="S11735">
        <f t="shared" si="1285"/>
        <v>1</v>
      </c>
      <c r="T11735" s="2">
        <f t="shared" si="1286"/>
        <v>0.17091709024035143</v>
      </c>
      <c r="U11735" s="2">
        <f t="shared" si="1287"/>
        <v>0.29135170916849829</v>
      </c>
    </row>
    <row r="11736" spans="1:21">
      <c r="A11736" t="s">
        <v>2377</v>
      </c>
      <c r="B11736">
        <v>450475749</v>
      </c>
      <c r="C11736">
        <v>5</v>
      </c>
      <c r="D11736">
        <v>1</v>
      </c>
      <c r="E11736">
        <v>1</v>
      </c>
      <c r="F11736">
        <v>0</v>
      </c>
      <c r="G11736">
        <v>1</v>
      </c>
      <c r="H11736" t="s">
        <v>1397</v>
      </c>
      <c r="I11736">
        <v>1</v>
      </c>
      <c r="J11736">
        <v>26</v>
      </c>
      <c r="L11736">
        <f t="shared" si="1281"/>
        <v>1</v>
      </c>
      <c r="M11736" s="4">
        <v>0.32713999999999999</v>
      </c>
      <c r="N11736" s="2">
        <v>193</v>
      </c>
      <c r="O11736" s="4">
        <f t="shared" si="1282"/>
        <v>0.15065856129685914</v>
      </c>
      <c r="P11736" s="2">
        <f t="shared" si="1283"/>
        <v>0.23169267707082833</v>
      </c>
      <c r="R11736">
        <f t="shared" si="1284"/>
        <v>0.58484686290101584</v>
      </c>
      <c r="S11736">
        <f t="shared" si="1285"/>
        <v>1</v>
      </c>
      <c r="T11736" s="2">
        <f t="shared" si="1286"/>
        <v>0.17091709024035143</v>
      </c>
      <c r="U11736" s="2">
        <f t="shared" si="1287"/>
        <v>0.2708774142835908</v>
      </c>
    </row>
    <row r="11737" spans="1:21">
      <c r="A11737" t="s">
        <v>2377</v>
      </c>
      <c r="B11737">
        <v>450475749</v>
      </c>
      <c r="C11737">
        <v>5</v>
      </c>
      <c r="D11737">
        <v>2</v>
      </c>
      <c r="E11737">
        <v>2</v>
      </c>
      <c r="F11737">
        <v>0</v>
      </c>
      <c r="G11737">
        <v>1</v>
      </c>
      <c r="H11737" t="s">
        <v>747</v>
      </c>
      <c r="I11737">
        <v>1</v>
      </c>
      <c r="J11737">
        <v>64</v>
      </c>
      <c r="L11737">
        <f t="shared" si="1281"/>
        <v>1</v>
      </c>
      <c r="M11737" s="4">
        <v>0.32391999999999999</v>
      </c>
      <c r="N11737" s="2">
        <v>191</v>
      </c>
      <c r="O11737" s="4">
        <f t="shared" si="1282"/>
        <v>0.14917564704798744</v>
      </c>
      <c r="P11737" s="2">
        <f t="shared" si="1283"/>
        <v>0.22929171668667467</v>
      </c>
      <c r="R11737">
        <f t="shared" si="1284"/>
        <v>0.70463766238230596</v>
      </c>
      <c r="S11737">
        <f t="shared" si="1285"/>
        <v>1</v>
      </c>
      <c r="T11737" s="2">
        <f t="shared" si="1286"/>
        <v>0.16920466445765925</v>
      </c>
      <c r="U11737" s="2">
        <f t="shared" si="1287"/>
        <v>0.2884326436852867</v>
      </c>
    </row>
    <row r="11738" spans="1:21">
      <c r="A11738" t="s">
        <v>2377</v>
      </c>
      <c r="B11738">
        <v>450475749</v>
      </c>
      <c r="C11738">
        <v>5</v>
      </c>
      <c r="D11738">
        <v>1</v>
      </c>
      <c r="E11738">
        <v>1</v>
      </c>
      <c r="F11738">
        <v>0</v>
      </c>
      <c r="G11738">
        <v>1</v>
      </c>
      <c r="H11738" t="s">
        <v>283</v>
      </c>
      <c r="I11738">
        <v>1</v>
      </c>
      <c r="J11738">
        <v>28</v>
      </c>
      <c r="L11738">
        <f t="shared" si="1281"/>
        <v>1</v>
      </c>
      <c r="M11738" s="4">
        <v>0.32312000000000002</v>
      </c>
      <c r="N11738" s="2">
        <v>190</v>
      </c>
      <c r="O11738" s="4">
        <f t="shared" si="1282"/>
        <v>0.14880722114764666</v>
      </c>
      <c r="P11738" s="2">
        <f t="shared" si="1283"/>
        <v>0.22809123649459784</v>
      </c>
      <c r="R11738">
        <f t="shared" si="1284"/>
        <v>0.58484686290359955</v>
      </c>
      <c r="S11738">
        <f t="shared" si="1285"/>
        <v>1</v>
      </c>
      <c r="T11738" s="2">
        <f t="shared" si="1286"/>
        <v>0.16862822498438446</v>
      </c>
      <c r="U11738" s="2">
        <f t="shared" si="1287"/>
        <v>0.26724991336350412</v>
      </c>
    </row>
    <row r="11739" spans="1:21">
      <c r="A11739" t="s">
        <v>2377</v>
      </c>
      <c r="B11739">
        <v>450475749</v>
      </c>
      <c r="C11739">
        <v>5</v>
      </c>
      <c r="D11739">
        <v>0</v>
      </c>
      <c r="E11739">
        <v>1</v>
      </c>
      <c r="F11739">
        <v>0</v>
      </c>
      <c r="G11739">
        <v>1</v>
      </c>
      <c r="H11739" t="s">
        <v>1148</v>
      </c>
      <c r="I11739">
        <v>1</v>
      </c>
      <c r="J11739">
        <v>77</v>
      </c>
      <c r="L11739">
        <f t="shared" si="1281"/>
        <v>1</v>
      </c>
      <c r="M11739" s="4">
        <v>0.32272000000000001</v>
      </c>
      <c r="N11739" s="2">
        <v>189</v>
      </c>
      <c r="O11739" s="4">
        <f t="shared" si="1282"/>
        <v>0.14862300819747626</v>
      </c>
      <c r="P11739" s="2">
        <f t="shared" si="1283"/>
        <v>0.22689075630252101</v>
      </c>
      <c r="R11739">
        <f t="shared" si="1284"/>
        <v>0.21515313709599612</v>
      </c>
      <c r="S11739">
        <f t="shared" si="1285"/>
        <v>1</v>
      </c>
      <c r="T11739" s="2">
        <f t="shared" si="1286"/>
        <v>0.16818994522373745</v>
      </c>
      <c r="U11739" s="2">
        <f t="shared" si="1287"/>
        <v>0.20437653956662832</v>
      </c>
    </row>
    <row r="11740" spans="1:21">
      <c r="A11740" t="s">
        <v>2377</v>
      </c>
      <c r="B11740">
        <v>450475749</v>
      </c>
      <c r="C11740">
        <v>5</v>
      </c>
      <c r="D11740">
        <v>1</v>
      </c>
      <c r="E11740">
        <v>1</v>
      </c>
      <c r="F11740">
        <v>0</v>
      </c>
      <c r="G11740">
        <v>1</v>
      </c>
      <c r="H11740" t="s">
        <v>284</v>
      </c>
      <c r="I11740">
        <v>1</v>
      </c>
      <c r="J11740">
        <v>48</v>
      </c>
      <c r="L11740">
        <f t="shared" si="1281"/>
        <v>1</v>
      </c>
      <c r="M11740" s="4">
        <v>0.32232</v>
      </c>
      <c r="N11740" s="2">
        <v>188</v>
      </c>
      <c r="O11740" s="4">
        <f t="shared" si="1282"/>
        <v>0.14843879524730585</v>
      </c>
      <c r="P11740" s="2">
        <f t="shared" si="1283"/>
        <v>0.22569027611044418</v>
      </c>
      <c r="R11740">
        <f t="shared" si="1284"/>
        <v>0.58484686290400389</v>
      </c>
      <c r="S11740">
        <f t="shared" si="1285"/>
        <v>1</v>
      </c>
      <c r="T11740" s="2">
        <f t="shared" si="1286"/>
        <v>0.16775166546309045</v>
      </c>
      <c r="U11740" s="2">
        <f t="shared" si="1287"/>
        <v>0.26586070075610085</v>
      </c>
    </row>
    <row r="11741" spans="1:21">
      <c r="A11741" t="s">
        <v>2377</v>
      </c>
      <c r="B11741">
        <v>450475749</v>
      </c>
      <c r="C11741">
        <v>5</v>
      </c>
      <c r="D11741">
        <v>1</v>
      </c>
      <c r="E11741">
        <v>1</v>
      </c>
      <c r="F11741">
        <v>0</v>
      </c>
      <c r="G11741">
        <v>1</v>
      </c>
      <c r="H11741" t="s">
        <v>1239</v>
      </c>
      <c r="I11741">
        <v>1</v>
      </c>
      <c r="J11741">
        <v>28</v>
      </c>
      <c r="L11741">
        <f t="shared" si="1281"/>
        <v>1</v>
      </c>
      <c r="M11741" s="4">
        <v>0.32151000000000002</v>
      </c>
      <c r="N11741" s="2">
        <v>187</v>
      </c>
      <c r="O11741" s="4">
        <f t="shared" si="1282"/>
        <v>0.14806576402321084</v>
      </c>
      <c r="P11741" s="2">
        <f t="shared" si="1283"/>
        <v>0.22448979591836735</v>
      </c>
      <c r="R11741">
        <f t="shared" si="1284"/>
        <v>0.58484686290359955</v>
      </c>
      <c r="S11741">
        <f t="shared" si="1285"/>
        <v>1</v>
      </c>
      <c r="T11741" s="2">
        <f t="shared" si="1286"/>
        <v>0.16717177199699998</v>
      </c>
      <c r="U11741" s="2">
        <f t="shared" si="1287"/>
        <v>0.26494165841548123</v>
      </c>
    </row>
    <row r="11742" spans="1:21">
      <c r="A11742" t="s">
        <v>2377</v>
      </c>
      <c r="B11742">
        <v>450475749</v>
      </c>
      <c r="C11742">
        <v>5</v>
      </c>
      <c r="D11742">
        <v>1</v>
      </c>
      <c r="E11742">
        <v>1</v>
      </c>
      <c r="F11742">
        <v>0</v>
      </c>
      <c r="G11742">
        <v>1</v>
      </c>
      <c r="H11742" t="s">
        <v>289</v>
      </c>
      <c r="I11742">
        <v>1</v>
      </c>
      <c r="J11742">
        <v>23</v>
      </c>
      <c r="L11742">
        <f t="shared" si="1281"/>
        <v>1</v>
      </c>
      <c r="M11742" s="4">
        <v>0.31634000000000001</v>
      </c>
      <c r="N11742" s="2">
        <v>186</v>
      </c>
      <c r="O11742" s="4">
        <f t="shared" si="1282"/>
        <v>0.14568481164225844</v>
      </c>
      <c r="P11742" s="2">
        <f t="shared" si="1283"/>
        <v>0.22328931572629052</v>
      </c>
      <c r="R11742">
        <f t="shared" si="1284"/>
        <v>0.58484686284398768</v>
      </c>
      <c r="S11742">
        <f t="shared" si="1285"/>
        <v>1</v>
      </c>
      <c r="T11742" s="2">
        <f t="shared" si="1286"/>
        <v>0.16508593766326646</v>
      </c>
      <c r="U11742" s="2">
        <f t="shared" si="1287"/>
        <v>0.26163593040528599</v>
      </c>
    </row>
    <row r="11743" spans="1:21">
      <c r="A11743" t="s">
        <v>2377</v>
      </c>
      <c r="B11743">
        <v>450475749</v>
      </c>
      <c r="C11743">
        <v>5</v>
      </c>
      <c r="D11743">
        <v>0</v>
      </c>
      <c r="E11743">
        <v>0</v>
      </c>
      <c r="F11743">
        <v>0</v>
      </c>
      <c r="G11743">
        <v>1</v>
      </c>
      <c r="H11743" t="s">
        <v>1491</v>
      </c>
      <c r="I11743">
        <v>1</v>
      </c>
      <c r="J11743">
        <v>41</v>
      </c>
      <c r="L11743">
        <f t="shared" si="1281"/>
        <v>1</v>
      </c>
      <c r="M11743" s="4">
        <v>0.31555</v>
      </c>
      <c r="N11743" s="2">
        <v>185</v>
      </c>
      <c r="O11743" s="4">
        <f t="shared" si="1282"/>
        <v>0.1453209910656719</v>
      </c>
      <c r="P11743" s="2">
        <f t="shared" si="1283"/>
        <v>0.22208883553421369</v>
      </c>
      <c r="R11743">
        <f t="shared" si="1284"/>
        <v>0.4</v>
      </c>
      <c r="S11743">
        <f t="shared" si="1285"/>
        <v>1</v>
      </c>
      <c r="T11743" s="2">
        <f t="shared" si="1286"/>
        <v>0.16451295218280734</v>
      </c>
      <c r="U11743" s="2">
        <f t="shared" si="1287"/>
        <v>0.2303181330559303</v>
      </c>
    </row>
    <row r="11744" spans="1:21">
      <c r="A11744" t="s">
        <v>2377</v>
      </c>
      <c r="B11744">
        <v>450475749</v>
      </c>
      <c r="C11744">
        <v>5</v>
      </c>
      <c r="D11744">
        <v>1</v>
      </c>
      <c r="E11744">
        <v>1</v>
      </c>
      <c r="F11744">
        <v>0</v>
      </c>
      <c r="G11744">
        <v>1</v>
      </c>
      <c r="H11744" t="s">
        <v>876</v>
      </c>
      <c r="I11744">
        <v>1</v>
      </c>
      <c r="J11744">
        <v>22</v>
      </c>
      <c r="L11744">
        <f t="shared" si="1281"/>
        <v>1</v>
      </c>
      <c r="M11744" s="4">
        <v>0.31396000000000002</v>
      </c>
      <c r="N11744" s="2">
        <v>184</v>
      </c>
      <c r="O11744" s="4">
        <f t="shared" si="1282"/>
        <v>0.14458874458874457</v>
      </c>
      <c r="P11744" s="2">
        <f t="shared" si="1283"/>
        <v>0.22088835534213686</v>
      </c>
      <c r="R11744">
        <f t="shared" si="1284"/>
        <v>0.58484686274086273</v>
      </c>
      <c r="S11744">
        <f t="shared" si="1285"/>
        <v>1</v>
      </c>
      <c r="T11744" s="2">
        <f t="shared" si="1286"/>
        <v>0.16366364727709265</v>
      </c>
      <c r="U11744" s="2">
        <f t="shared" si="1287"/>
        <v>0.25938181793182741</v>
      </c>
    </row>
    <row r="11745" spans="1:21">
      <c r="A11745" t="s">
        <v>2377</v>
      </c>
      <c r="B11745">
        <v>450475749</v>
      </c>
      <c r="C11745">
        <v>5</v>
      </c>
      <c r="D11745">
        <v>1</v>
      </c>
      <c r="E11745">
        <v>1</v>
      </c>
      <c r="F11745">
        <v>0</v>
      </c>
      <c r="G11745">
        <v>1</v>
      </c>
      <c r="H11745" t="s">
        <v>293</v>
      </c>
      <c r="I11745">
        <v>1</v>
      </c>
      <c r="J11745">
        <v>29</v>
      </c>
      <c r="L11745">
        <f t="shared" si="1281"/>
        <v>1</v>
      </c>
      <c r="M11745" s="4">
        <v>0.31239</v>
      </c>
      <c r="N11745" s="2">
        <v>183</v>
      </c>
      <c r="O11745" s="4">
        <f t="shared" si="1282"/>
        <v>0.14386570875932578</v>
      </c>
      <c r="P11745" s="2">
        <f t="shared" si="1283"/>
        <v>0.21968787515006002</v>
      </c>
      <c r="R11745">
        <f t="shared" si="1284"/>
        <v>0.58484686290385512</v>
      </c>
      <c r="S11745">
        <f t="shared" si="1285"/>
        <v>1</v>
      </c>
      <c r="T11745" s="2">
        <f t="shared" si="1286"/>
        <v>0.16282125035700934</v>
      </c>
      <c r="U11745" s="2">
        <f t="shared" si="1287"/>
        <v>0.25804674784238946</v>
      </c>
    </row>
    <row r="11746" spans="1:21">
      <c r="A11746" t="s">
        <v>2377</v>
      </c>
      <c r="B11746">
        <v>450475749</v>
      </c>
      <c r="C11746">
        <v>4</v>
      </c>
      <c r="D11746">
        <v>0</v>
      </c>
      <c r="E11746">
        <v>1</v>
      </c>
      <c r="F11746">
        <v>0</v>
      </c>
      <c r="G11746">
        <v>1</v>
      </c>
      <c r="H11746" t="s">
        <v>1150</v>
      </c>
      <c r="I11746">
        <v>0.99</v>
      </c>
      <c r="J11746">
        <v>60</v>
      </c>
      <c r="L11746">
        <f t="shared" si="1281"/>
        <v>0.8</v>
      </c>
      <c r="M11746" s="4">
        <v>0.31120999999999999</v>
      </c>
      <c r="N11746" s="2">
        <v>182</v>
      </c>
      <c r="O11746" s="4">
        <f t="shared" si="1282"/>
        <v>0.1433222805563231</v>
      </c>
      <c r="P11746" s="2">
        <f t="shared" si="1283"/>
        <v>0.21848739495798319</v>
      </c>
      <c r="R11746">
        <f t="shared" si="1284"/>
        <v>0.21515313709599612</v>
      </c>
      <c r="S11746">
        <f t="shared" si="1285"/>
        <v>0.86270000000000002</v>
      </c>
      <c r="T11746" s="2">
        <f t="shared" si="1286"/>
        <v>0.16211355915673811</v>
      </c>
      <c r="U11746" s="2">
        <f t="shared" si="1287"/>
        <v>0.19220388021074553</v>
      </c>
    </row>
    <row r="11747" spans="1:21">
      <c r="A11747" t="s">
        <v>2377</v>
      </c>
      <c r="B11747">
        <v>450475749</v>
      </c>
      <c r="C11747">
        <v>5</v>
      </c>
      <c r="D11747">
        <v>1</v>
      </c>
      <c r="E11747">
        <v>1</v>
      </c>
      <c r="F11747">
        <v>0</v>
      </c>
      <c r="G11747">
        <v>1</v>
      </c>
      <c r="H11747" t="s">
        <v>1009</v>
      </c>
      <c r="I11747">
        <v>1</v>
      </c>
      <c r="J11747">
        <v>38</v>
      </c>
      <c r="L11747">
        <f t="shared" si="1281"/>
        <v>1</v>
      </c>
      <c r="M11747" s="4">
        <v>0.31041999999999997</v>
      </c>
      <c r="N11747" s="2">
        <v>181</v>
      </c>
      <c r="O11747" s="4">
        <f t="shared" si="1282"/>
        <v>0.14295845997973655</v>
      </c>
      <c r="P11747" s="2">
        <f t="shared" si="1283"/>
        <v>0.21728691476590636</v>
      </c>
      <c r="R11747">
        <f t="shared" si="1284"/>
        <v>0.58484686290400389</v>
      </c>
      <c r="S11747">
        <f t="shared" si="1285"/>
        <v>1</v>
      </c>
      <c r="T11747" s="2">
        <f t="shared" si="1286"/>
        <v>0.161540573676279</v>
      </c>
      <c r="U11747" s="2">
        <f t="shared" si="1287"/>
        <v>0.25601707142256391</v>
      </c>
    </row>
    <row r="11748" spans="1:21">
      <c r="A11748" t="s">
        <v>2377</v>
      </c>
      <c r="B11748">
        <v>450475749</v>
      </c>
      <c r="C11748">
        <v>5</v>
      </c>
      <c r="D11748">
        <v>1</v>
      </c>
      <c r="E11748">
        <v>1</v>
      </c>
      <c r="F11748">
        <v>0</v>
      </c>
      <c r="G11748">
        <v>1</v>
      </c>
      <c r="H11748" t="s">
        <v>294</v>
      </c>
      <c r="I11748">
        <v>1</v>
      </c>
      <c r="J11748">
        <v>29</v>
      </c>
      <c r="L11748">
        <f t="shared" si="1281"/>
        <v>1</v>
      </c>
      <c r="M11748" s="4">
        <v>0.31002999999999997</v>
      </c>
      <c r="N11748" s="2">
        <v>180</v>
      </c>
      <c r="O11748" s="4">
        <f t="shared" si="1282"/>
        <v>0.14277885235332041</v>
      </c>
      <c r="P11748" s="2">
        <f t="shared" si="1283"/>
        <v>0.21608643457382953</v>
      </c>
      <c r="R11748">
        <f t="shared" si="1284"/>
        <v>0.58484686290385512</v>
      </c>
      <c r="S11748">
        <f t="shared" si="1285"/>
        <v>1</v>
      </c>
      <c r="T11748" s="2">
        <f t="shared" si="1286"/>
        <v>0.16110574790844767</v>
      </c>
      <c r="U11748" s="2">
        <f t="shared" si="1287"/>
        <v>0.25532793916848262</v>
      </c>
    </row>
    <row r="11749" spans="1:21">
      <c r="A11749" t="s">
        <v>2377</v>
      </c>
      <c r="B11749">
        <v>450475749</v>
      </c>
      <c r="C11749">
        <v>4</v>
      </c>
      <c r="D11749">
        <v>0</v>
      </c>
      <c r="E11749">
        <v>0</v>
      </c>
      <c r="F11749">
        <v>0</v>
      </c>
      <c r="G11749">
        <v>1</v>
      </c>
      <c r="H11749" t="s">
        <v>295</v>
      </c>
      <c r="I11749">
        <v>1</v>
      </c>
      <c r="J11749">
        <v>36</v>
      </c>
      <c r="L11749">
        <f t="shared" si="1281"/>
        <v>0.8</v>
      </c>
      <c r="M11749" s="4">
        <v>0.30963000000000002</v>
      </c>
      <c r="N11749" s="2">
        <v>179</v>
      </c>
      <c r="O11749" s="4">
        <f t="shared" si="1282"/>
        <v>0.14259463940315004</v>
      </c>
      <c r="P11749" s="2">
        <f t="shared" si="1283"/>
        <v>0.2148859543817527</v>
      </c>
      <c r="R11749">
        <f t="shared" si="1284"/>
        <v>0.39999999999999991</v>
      </c>
      <c r="S11749">
        <f t="shared" si="1285"/>
        <v>0.8660000000000001</v>
      </c>
      <c r="T11749" s="2">
        <f t="shared" si="1286"/>
        <v>0.1606674681478007</v>
      </c>
      <c r="U11749" s="2">
        <f t="shared" si="1287"/>
        <v>0.21632267911419886</v>
      </c>
    </row>
    <row r="11750" spans="1:21">
      <c r="A11750" t="s">
        <v>2377</v>
      </c>
      <c r="B11750">
        <v>450475749</v>
      </c>
      <c r="C11750">
        <v>5</v>
      </c>
      <c r="D11750">
        <v>1</v>
      </c>
      <c r="E11750">
        <v>1</v>
      </c>
      <c r="F11750">
        <v>0</v>
      </c>
      <c r="G11750">
        <v>1</v>
      </c>
      <c r="H11750" t="s">
        <v>297</v>
      </c>
      <c r="I11750">
        <v>1</v>
      </c>
      <c r="J11750">
        <v>82</v>
      </c>
      <c r="L11750">
        <f t="shared" si="1281"/>
        <v>1</v>
      </c>
      <c r="M11750" s="4">
        <v>0.30846000000000001</v>
      </c>
      <c r="N11750" s="2">
        <v>178</v>
      </c>
      <c r="O11750" s="4">
        <f t="shared" si="1282"/>
        <v>0.14205581652390162</v>
      </c>
      <c r="P11750" s="2">
        <f t="shared" si="1283"/>
        <v>0.21368547418967587</v>
      </c>
      <c r="R11750">
        <f t="shared" si="1284"/>
        <v>0.58484686290400389</v>
      </c>
      <c r="S11750">
        <f t="shared" si="1285"/>
        <v>1</v>
      </c>
      <c r="T11750" s="2">
        <f t="shared" si="1286"/>
        <v>0.15996323094034517</v>
      </c>
      <c r="U11750" s="2">
        <f t="shared" si="1287"/>
        <v>0.25351722473579474</v>
      </c>
    </row>
    <row r="11751" spans="1:21">
      <c r="A11751" t="s">
        <v>2377</v>
      </c>
      <c r="B11751">
        <v>450475749</v>
      </c>
      <c r="C11751">
        <v>5</v>
      </c>
      <c r="D11751">
        <v>1</v>
      </c>
      <c r="E11751">
        <v>1</v>
      </c>
      <c r="F11751">
        <v>0</v>
      </c>
      <c r="G11751">
        <v>1</v>
      </c>
      <c r="H11751" t="s">
        <v>1241</v>
      </c>
      <c r="I11751">
        <v>1</v>
      </c>
      <c r="J11751">
        <v>63</v>
      </c>
      <c r="L11751">
        <f t="shared" si="1281"/>
        <v>1</v>
      </c>
      <c r="M11751" s="4">
        <v>0.30768000000000001</v>
      </c>
      <c r="N11751" s="2">
        <v>177</v>
      </c>
      <c r="O11751" s="4">
        <f t="shared" si="1282"/>
        <v>0.14169660127106934</v>
      </c>
      <c r="P11751" s="2">
        <f t="shared" si="1283"/>
        <v>0.21248499399759904</v>
      </c>
      <c r="R11751">
        <f t="shared" si="1284"/>
        <v>0.58484686290400389</v>
      </c>
      <c r="S11751">
        <f t="shared" si="1285"/>
        <v>1</v>
      </c>
      <c r="T11751" s="2">
        <f t="shared" si="1286"/>
        <v>0.15939369945270176</v>
      </c>
      <c r="U11751" s="2">
        <f t="shared" si="1287"/>
        <v>0.25261460454427803</v>
      </c>
    </row>
    <row r="11752" spans="1:21">
      <c r="A11752" t="s">
        <v>2377</v>
      </c>
      <c r="B11752">
        <v>450475749</v>
      </c>
      <c r="C11752">
        <v>5</v>
      </c>
      <c r="D11752">
        <v>0</v>
      </c>
      <c r="E11752">
        <v>0</v>
      </c>
      <c r="F11752">
        <v>0</v>
      </c>
      <c r="G11752">
        <v>1</v>
      </c>
      <c r="H11752" t="s">
        <v>706</v>
      </c>
      <c r="I11752">
        <v>1</v>
      </c>
      <c r="J11752">
        <v>26</v>
      </c>
      <c r="L11752">
        <f t="shared" si="1281"/>
        <v>1</v>
      </c>
      <c r="M11752" s="4">
        <v>0.30690000000000001</v>
      </c>
      <c r="N11752" s="2">
        <v>176</v>
      </c>
      <c r="O11752" s="4">
        <f t="shared" si="1282"/>
        <v>0.14133738601823706</v>
      </c>
      <c r="P11752" s="2">
        <f t="shared" si="1283"/>
        <v>0.21128451380552221</v>
      </c>
      <c r="R11752">
        <f t="shared" si="1284"/>
        <v>0.39999999999795643</v>
      </c>
      <c r="S11752">
        <f t="shared" si="1285"/>
        <v>1</v>
      </c>
      <c r="T11752" s="2">
        <f t="shared" si="1286"/>
        <v>0.15882416796505833</v>
      </c>
      <c r="U11752" s="2">
        <f t="shared" si="1287"/>
        <v>0.22235383515075707</v>
      </c>
    </row>
    <row r="11753" spans="1:21">
      <c r="A11753" t="s">
        <v>2377</v>
      </c>
      <c r="B11753">
        <v>450475749</v>
      </c>
      <c r="C11753">
        <v>5</v>
      </c>
      <c r="D11753">
        <v>1</v>
      </c>
      <c r="E11753">
        <v>1</v>
      </c>
      <c r="F11753">
        <v>0</v>
      </c>
      <c r="G11753">
        <v>1</v>
      </c>
      <c r="H11753" t="s">
        <v>530</v>
      </c>
      <c r="I11753">
        <v>1</v>
      </c>
      <c r="J11753">
        <v>23</v>
      </c>
      <c r="L11753">
        <f t="shared" si="1281"/>
        <v>1</v>
      </c>
      <c r="M11753" s="4">
        <v>0.29991000000000001</v>
      </c>
      <c r="N11753" s="2">
        <v>175</v>
      </c>
      <c r="O11753" s="4">
        <f t="shared" si="1282"/>
        <v>0.1381182647140094</v>
      </c>
      <c r="P11753" s="2">
        <f t="shared" si="1283"/>
        <v>0.21008403361344538</v>
      </c>
      <c r="R11753">
        <f t="shared" si="1284"/>
        <v>0.58484686284398768</v>
      </c>
      <c r="S11753">
        <f t="shared" si="1285"/>
        <v>1</v>
      </c>
      <c r="T11753" s="2">
        <f t="shared" si="1286"/>
        <v>0.15610970693886839</v>
      </c>
      <c r="U11753" s="2">
        <f t="shared" si="1287"/>
        <v>0.24740997930155986</v>
      </c>
    </row>
    <row r="11754" spans="1:21">
      <c r="A11754" t="s">
        <v>2377</v>
      </c>
      <c r="B11754">
        <v>450475749</v>
      </c>
      <c r="C11754">
        <v>5</v>
      </c>
      <c r="D11754">
        <v>1</v>
      </c>
      <c r="E11754">
        <v>1</v>
      </c>
      <c r="F11754">
        <v>0</v>
      </c>
      <c r="G11754">
        <v>1</v>
      </c>
      <c r="H11754" t="s">
        <v>1171</v>
      </c>
      <c r="I11754">
        <v>1</v>
      </c>
      <c r="J11754">
        <v>68</v>
      </c>
      <c r="L11754">
        <f t="shared" si="1281"/>
        <v>1</v>
      </c>
      <c r="M11754" s="4">
        <v>0.29914000000000002</v>
      </c>
      <c r="N11754" s="2">
        <v>174</v>
      </c>
      <c r="O11754" s="4">
        <f t="shared" si="1282"/>
        <v>0.13776365478493138</v>
      </c>
      <c r="P11754" s="2">
        <f t="shared" si="1283"/>
        <v>0.20888355342136855</v>
      </c>
      <c r="R11754">
        <f t="shared" si="1284"/>
        <v>0.58484686290400389</v>
      </c>
      <c r="S11754">
        <f t="shared" si="1285"/>
        <v>1</v>
      </c>
      <c r="T11754" s="2">
        <f t="shared" si="1286"/>
        <v>0.15554362944404068</v>
      </c>
      <c r="U11754" s="2">
        <f t="shared" si="1287"/>
        <v>0.24651283316909073</v>
      </c>
    </row>
    <row r="11755" spans="1:21">
      <c r="A11755" t="s">
        <v>2377</v>
      </c>
      <c r="B11755">
        <v>450475749</v>
      </c>
      <c r="C11755">
        <v>5</v>
      </c>
      <c r="D11755">
        <v>0</v>
      </c>
      <c r="E11755">
        <v>0</v>
      </c>
      <c r="F11755">
        <v>0</v>
      </c>
      <c r="G11755">
        <v>1</v>
      </c>
      <c r="H11755" t="s">
        <v>1010</v>
      </c>
      <c r="I11755">
        <v>1</v>
      </c>
      <c r="J11755">
        <v>37</v>
      </c>
      <c r="L11755">
        <f t="shared" si="1281"/>
        <v>1</v>
      </c>
      <c r="M11755" s="4">
        <v>0.29683999999999999</v>
      </c>
      <c r="N11755" s="2">
        <v>173</v>
      </c>
      <c r="O11755" s="4">
        <f t="shared" si="1282"/>
        <v>0.13670443032145158</v>
      </c>
      <c r="P11755" s="2">
        <f t="shared" si="1283"/>
        <v>0.20768307322929172</v>
      </c>
      <c r="R11755">
        <f t="shared" si="1284"/>
        <v>0.4</v>
      </c>
      <c r="S11755">
        <f t="shared" si="1285"/>
        <v>1</v>
      </c>
      <c r="T11755" s="2">
        <f t="shared" si="1286"/>
        <v>0.15444909104841162</v>
      </c>
      <c r="U11755" s="2">
        <f t="shared" si="1287"/>
        <v>0.21622872746777627</v>
      </c>
    </row>
    <row r="11756" spans="1:21">
      <c r="A11756" t="s">
        <v>2377</v>
      </c>
      <c r="B11756">
        <v>450475749</v>
      </c>
      <c r="C11756">
        <v>5</v>
      </c>
      <c r="D11756">
        <v>0</v>
      </c>
      <c r="E11756">
        <v>0</v>
      </c>
      <c r="F11756">
        <v>0</v>
      </c>
      <c r="G11756">
        <v>1</v>
      </c>
      <c r="H11756" t="s">
        <v>307</v>
      </c>
      <c r="I11756">
        <v>1</v>
      </c>
      <c r="J11756">
        <v>73</v>
      </c>
      <c r="L11756">
        <f t="shared" si="1281"/>
        <v>1</v>
      </c>
      <c r="M11756" s="4">
        <v>0.29454000000000002</v>
      </c>
      <c r="N11756" s="2">
        <v>172</v>
      </c>
      <c r="O11756" s="4">
        <f t="shared" si="1282"/>
        <v>0.13564520585797182</v>
      </c>
      <c r="P11756" s="2">
        <f t="shared" si="1283"/>
        <v>0.20648259303721489</v>
      </c>
      <c r="R11756">
        <f t="shared" si="1284"/>
        <v>0.4</v>
      </c>
      <c r="S11756">
        <f t="shared" si="1285"/>
        <v>1</v>
      </c>
      <c r="T11756" s="2">
        <f t="shared" si="1286"/>
        <v>0.15335455265278258</v>
      </c>
      <c r="U11756" s="2">
        <f t="shared" si="1287"/>
        <v>0.21469637371389561</v>
      </c>
    </row>
    <row r="11757" spans="1:21">
      <c r="A11757" t="s">
        <v>2377</v>
      </c>
      <c r="B11757">
        <v>450475749</v>
      </c>
      <c r="C11757">
        <v>5</v>
      </c>
      <c r="D11757">
        <v>0</v>
      </c>
      <c r="E11757">
        <v>0</v>
      </c>
      <c r="F11757">
        <v>0</v>
      </c>
      <c r="G11757">
        <v>1</v>
      </c>
      <c r="H11757" t="s">
        <v>307</v>
      </c>
      <c r="I11757">
        <v>1</v>
      </c>
      <c r="J11757">
        <v>58</v>
      </c>
      <c r="L11757">
        <f t="shared" si="1281"/>
        <v>1</v>
      </c>
      <c r="M11757" s="4">
        <v>0.29454000000000002</v>
      </c>
      <c r="N11757" s="2">
        <v>172</v>
      </c>
      <c r="O11757" s="4">
        <f t="shared" si="1282"/>
        <v>0.13564520585797182</v>
      </c>
      <c r="P11757" s="2">
        <f t="shared" si="1283"/>
        <v>0.20648259303721489</v>
      </c>
      <c r="R11757">
        <f t="shared" si="1284"/>
        <v>0.4</v>
      </c>
      <c r="S11757">
        <f t="shared" si="1285"/>
        <v>1</v>
      </c>
      <c r="T11757" s="2">
        <f t="shared" si="1286"/>
        <v>0.15335455265278258</v>
      </c>
      <c r="U11757" s="2">
        <f t="shared" si="1287"/>
        <v>0.21469637371389561</v>
      </c>
    </row>
    <row r="11758" spans="1:21">
      <c r="A11758" t="s">
        <v>2377</v>
      </c>
      <c r="B11758">
        <v>450475749</v>
      </c>
      <c r="C11758">
        <v>5</v>
      </c>
      <c r="D11758">
        <v>0</v>
      </c>
      <c r="E11758">
        <v>0</v>
      </c>
      <c r="F11758">
        <v>0</v>
      </c>
      <c r="G11758">
        <v>1</v>
      </c>
      <c r="H11758" t="s">
        <v>883</v>
      </c>
      <c r="I11758">
        <v>1</v>
      </c>
      <c r="J11758">
        <v>21</v>
      </c>
      <c r="L11758">
        <f t="shared" si="1281"/>
        <v>1</v>
      </c>
      <c r="M11758" s="4">
        <v>0.29339999999999999</v>
      </c>
      <c r="N11758" s="2">
        <v>170</v>
      </c>
      <c r="O11758" s="4">
        <f t="shared" si="1282"/>
        <v>0.13512019894998617</v>
      </c>
      <c r="P11758" s="2">
        <f t="shared" si="1283"/>
        <v>0.20408163265306123</v>
      </c>
      <c r="R11758">
        <f t="shared" si="1284"/>
        <v>0.39999999969669758</v>
      </c>
      <c r="S11758">
        <f t="shared" si="1285"/>
        <v>1</v>
      </c>
      <c r="T11758" s="2">
        <f t="shared" si="1286"/>
        <v>0.15236055737575493</v>
      </c>
      <c r="U11758" s="2">
        <f t="shared" si="1287"/>
        <v>0.21330478027984559</v>
      </c>
    </row>
    <row r="11759" spans="1:21">
      <c r="A11759" t="s">
        <v>2377</v>
      </c>
      <c r="B11759">
        <v>450475749</v>
      </c>
      <c r="C11759">
        <v>5</v>
      </c>
      <c r="D11759">
        <v>0</v>
      </c>
      <c r="E11759">
        <v>0</v>
      </c>
      <c r="F11759">
        <v>0</v>
      </c>
      <c r="G11759">
        <v>1</v>
      </c>
      <c r="H11759" t="s">
        <v>1399</v>
      </c>
      <c r="I11759">
        <v>0.9</v>
      </c>
      <c r="J11759">
        <v>118</v>
      </c>
      <c r="L11759">
        <f t="shared" si="1281"/>
        <v>1</v>
      </c>
      <c r="M11759" s="4">
        <v>0.29226000000000002</v>
      </c>
      <c r="N11759" s="2">
        <v>169</v>
      </c>
      <c r="O11759" s="4">
        <f t="shared" si="1282"/>
        <v>0.13459519204200054</v>
      </c>
      <c r="P11759" s="2">
        <f t="shared" si="1283"/>
        <v>0.2028811524609844</v>
      </c>
      <c r="R11759">
        <f t="shared" si="1284"/>
        <v>0.4</v>
      </c>
      <c r="S11759">
        <f t="shared" si="1285"/>
        <v>0.96700000000000008</v>
      </c>
      <c r="T11759" s="2">
        <f t="shared" si="1286"/>
        <v>0.1516666821467465</v>
      </c>
      <c r="U11759" s="2">
        <f t="shared" si="1287"/>
        <v>0.21033135480110804</v>
      </c>
    </row>
    <row r="11760" spans="1:21">
      <c r="A11760" t="s">
        <v>2377</v>
      </c>
      <c r="B11760">
        <v>450475749</v>
      </c>
      <c r="C11760">
        <v>5</v>
      </c>
      <c r="D11760">
        <v>0</v>
      </c>
      <c r="E11760">
        <v>0</v>
      </c>
      <c r="F11760">
        <v>0</v>
      </c>
      <c r="G11760">
        <v>1</v>
      </c>
      <c r="H11760" t="s">
        <v>1151</v>
      </c>
      <c r="I11760">
        <v>1</v>
      </c>
      <c r="J11760">
        <v>35</v>
      </c>
      <c r="L11760">
        <f t="shared" si="1281"/>
        <v>1</v>
      </c>
      <c r="M11760" s="4">
        <v>0.29187999999999997</v>
      </c>
      <c r="N11760" s="2">
        <v>168</v>
      </c>
      <c r="O11760" s="4">
        <f t="shared" si="1282"/>
        <v>0.13442018973933864</v>
      </c>
      <c r="P11760" s="2">
        <f t="shared" si="1283"/>
        <v>0.20168067226890757</v>
      </c>
      <c r="R11760">
        <f t="shared" si="1284"/>
        <v>0.39999999999999974</v>
      </c>
      <c r="S11760">
        <f t="shared" si="1285"/>
        <v>1</v>
      </c>
      <c r="T11760" s="2">
        <f t="shared" si="1286"/>
        <v>0.15123531037173088</v>
      </c>
      <c r="U11760" s="2">
        <f t="shared" si="1287"/>
        <v>0.2117294345204232</v>
      </c>
    </row>
    <row r="11761" spans="1:21">
      <c r="A11761" t="s">
        <v>2377</v>
      </c>
      <c r="B11761">
        <v>450475749</v>
      </c>
      <c r="C11761">
        <v>5</v>
      </c>
      <c r="D11761">
        <v>0</v>
      </c>
      <c r="E11761">
        <v>1</v>
      </c>
      <c r="F11761">
        <v>0</v>
      </c>
      <c r="G11761">
        <v>1</v>
      </c>
      <c r="H11761" t="s">
        <v>310</v>
      </c>
      <c r="I11761">
        <v>1</v>
      </c>
      <c r="J11761">
        <v>35</v>
      </c>
      <c r="L11761">
        <f t="shared" si="1281"/>
        <v>1</v>
      </c>
      <c r="M11761" s="4">
        <v>0.28921999999999998</v>
      </c>
      <c r="N11761" s="2">
        <v>167</v>
      </c>
      <c r="O11761" s="4">
        <f t="shared" si="1282"/>
        <v>0.13319517362070551</v>
      </c>
      <c r="P11761" s="2">
        <f t="shared" si="1283"/>
        <v>0.20048019207683074</v>
      </c>
      <c r="R11761">
        <f t="shared" si="1284"/>
        <v>0.21515313709599596</v>
      </c>
      <c r="S11761">
        <f t="shared" si="1285"/>
        <v>1</v>
      </c>
      <c r="T11761" s="2">
        <f t="shared" si="1286"/>
        <v>0.15001642823473682</v>
      </c>
      <c r="U11761" s="2">
        <f t="shared" si="1287"/>
        <v>0.18229293338537678</v>
      </c>
    </row>
    <row r="11762" spans="1:21">
      <c r="A11762" t="s">
        <v>2377</v>
      </c>
      <c r="B11762">
        <v>450475749</v>
      </c>
      <c r="C11762">
        <v>5</v>
      </c>
      <c r="D11762">
        <v>0</v>
      </c>
      <c r="E11762">
        <v>0</v>
      </c>
      <c r="F11762">
        <v>0</v>
      </c>
      <c r="G11762">
        <v>1</v>
      </c>
      <c r="H11762" t="s">
        <v>753</v>
      </c>
      <c r="I11762">
        <v>1</v>
      </c>
      <c r="J11762">
        <v>25</v>
      </c>
      <c r="L11762">
        <f t="shared" si="1281"/>
        <v>1</v>
      </c>
      <c r="M11762" s="4">
        <v>0.28809000000000001</v>
      </c>
      <c r="N11762" s="2">
        <v>166</v>
      </c>
      <c r="O11762" s="4">
        <f t="shared" si="1282"/>
        <v>0.13267477203647415</v>
      </c>
      <c r="P11762" s="2">
        <f t="shared" si="1283"/>
        <v>0.19927971188475391</v>
      </c>
      <c r="R11762">
        <f t="shared" si="1284"/>
        <v>0.3999999999944448</v>
      </c>
      <c r="S11762">
        <f t="shared" si="1285"/>
        <v>1</v>
      </c>
      <c r="T11762" s="2">
        <f t="shared" si="1286"/>
        <v>0.14932600699854409</v>
      </c>
      <c r="U11762" s="2">
        <f t="shared" si="1287"/>
        <v>0.20905640979713219</v>
      </c>
    </row>
    <row r="11763" spans="1:21">
      <c r="A11763" t="s">
        <v>2377</v>
      </c>
      <c r="B11763">
        <v>450475749</v>
      </c>
      <c r="C11763">
        <v>5</v>
      </c>
      <c r="D11763">
        <v>0</v>
      </c>
      <c r="E11763">
        <v>0</v>
      </c>
      <c r="F11763">
        <v>0</v>
      </c>
      <c r="G11763">
        <v>1</v>
      </c>
      <c r="H11763" t="s">
        <v>1152</v>
      </c>
      <c r="I11763">
        <v>1</v>
      </c>
      <c r="J11763">
        <v>88</v>
      </c>
      <c r="L11763">
        <f t="shared" si="1281"/>
        <v>1</v>
      </c>
      <c r="M11763" s="4">
        <v>0.28732999999999997</v>
      </c>
      <c r="N11763" s="2">
        <v>165</v>
      </c>
      <c r="O11763" s="4">
        <f t="shared" si="1282"/>
        <v>0.13232476743115038</v>
      </c>
      <c r="P11763" s="2">
        <f t="shared" si="1283"/>
        <v>0.19807923169267708</v>
      </c>
      <c r="R11763">
        <f t="shared" si="1284"/>
        <v>0.4</v>
      </c>
      <c r="S11763">
        <f t="shared" si="1285"/>
        <v>1</v>
      </c>
      <c r="T11763" s="2">
        <f t="shared" si="1286"/>
        <v>0.14876338349653204</v>
      </c>
      <c r="U11763" s="2">
        <f t="shared" si="1287"/>
        <v>0.20826873689514486</v>
      </c>
    </row>
    <row r="11764" spans="1:21">
      <c r="A11764" t="s">
        <v>2377</v>
      </c>
      <c r="B11764">
        <v>450475749</v>
      </c>
      <c r="C11764">
        <v>3</v>
      </c>
      <c r="D11764">
        <v>0</v>
      </c>
      <c r="E11764">
        <v>0</v>
      </c>
      <c r="F11764">
        <v>0</v>
      </c>
      <c r="G11764">
        <v>1</v>
      </c>
      <c r="H11764" t="s">
        <v>1400</v>
      </c>
      <c r="I11764">
        <v>0.43</v>
      </c>
      <c r="J11764">
        <v>104</v>
      </c>
      <c r="L11764">
        <f t="shared" si="1281"/>
        <v>0.6</v>
      </c>
      <c r="M11764" s="4">
        <v>0.28544999999999998</v>
      </c>
      <c r="N11764" s="2">
        <v>164</v>
      </c>
      <c r="O11764" s="4">
        <f t="shared" si="1282"/>
        <v>0.13145896656534953</v>
      </c>
      <c r="P11764" s="2">
        <f t="shared" si="1283"/>
        <v>0.19687875150060025</v>
      </c>
      <c r="R11764">
        <f t="shared" si="1284"/>
        <v>0.4</v>
      </c>
      <c r="S11764">
        <f t="shared" si="1285"/>
        <v>0.54390000000000005</v>
      </c>
      <c r="T11764" s="2">
        <f t="shared" si="1286"/>
        <v>0.14781391279916223</v>
      </c>
      <c r="U11764" s="2">
        <f t="shared" si="1287"/>
        <v>0.17997230766774797</v>
      </c>
    </row>
    <row r="11765" spans="1:21">
      <c r="A11765" t="s">
        <v>2377</v>
      </c>
      <c r="B11765">
        <v>450475749</v>
      </c>
      <c r="C11765">
        <v>5</v>
      </c>
      <c r="D11765">
        <v>1</v>
      </c>
      <c r="E11765">
        <v>1</v>
      </c>
      <c r="F11765">
        <v>0</v>
      </c>
      <c r="G11765">
        <v>1</v>
      </c>
      <c r="H11765" t="s">
        <v>315</v>
      </c>
      <c r="I11765">
        <v>1</v>
      </c>
      <c r="J11765">
        <v>58</v>
      </c>
      <c r="L11765">
        <f t="shared" si="1281"/>
        <v>1</v>
      </c>
      <c r="M11765" s="4">
        <v>0.28208</v>
      </c>
      <c r="N11765" s="2">
        <v>163</v>
      </c>
      <c r="O11765" s="4">
        <f t="shared" si="1282"/>
        <v>0.12990697246016394</v>
      </c>
      <c r="P11765" s="2">
        <f t="shared" si="1283"/>
        <v>0.19567827130852342</v>
      </c>
      <c r="R11765">
        <f t="shared" si="1284"/>
        <v>0.58484686290400389</v>
      </c>
      <c r="S11765">
        <f t="shared" si="1285"/>
        <v>1</v>
      </c>
      <c r="T11765" s="2">
        <f t="shared" si="1286"/>
        <v>0.14634979717225383</v>
      </c>
      <c r="U11765" s="2">
        <f t="shared" si="1287"/>
        <v>0.23194201693508373</v>
      </c>
    </row>
    <row r="11766" spans="1:21">
      <c r="A11766" t="s">
        <v>2377</v>
      </c>
      <c r="B11766">
        <v>450475749</v>
      </c>
      <c r="C11766">
        <v>5</v>
      </c>
      <c r="D11766">
        <v>0</v>
      </c>
      <c r="E11766">
        <v>1</v>
      </c>
      <c r="F11766">
        <v>0</v>
      </c>
      <c r="G11766">
        <v>1</v>
      </c>
      <c r="H11766" t="s">
        <v>316</v>
      </c>
      <c r="I11766">
        <v>1</v>
      </c>
      <c r="J11766">
        <v>124</v>
      </c>
      <c r="L11766">
        <f t="shared" si="1281"/>
        <v>1</v>
      </c>
      <c r="M11766" s="4">
        <v>0.28095999999999999</v>
      </c>
      <c r="N11766" s="2">
        <v>162</v>
      </c>
      <c r="O11766" s="4">
        <f t="shared" si="1282"/>
        <v>0.12939117619968682</v>
      </c>
      <c r="P11766" s="2">
        <f t="shared" si="1283"/>
        <v>0.19447779111644659</v>
      </c>
      <c r="R11766">
        <f t="shared" si="1284"/>
        <v>0.21515313709599612</v>
      </c>
      <c r="S11766">
        <f t="shared" si="1285"/>
        <v>1</v>
      </c>
      <c r="T11766" s="2">
        <f t="shared" si="1286"/>
        <v>0.14566282992887675</v>
      </c>
      <c r="U11766" s="2">
        <f t="shared" si="1287"/>
        <v>0.17700264474635513</v>
      </c>
    </row>
    <row r="11767" spans="1:21">
      <c r="A11767" t="s">
        <v>2377</v>
      </c>
      <c r="B11767">
        <v>450475749</v>
      </c>
      <c r="C11767">
        <v>4</v>
      </c>
      <c r="D11767">
        <v>0</v>
      </c>
      <c r="E11767">
        <v>1</v>
      </c>
      <c r="F11767">
        <v>0</v>
      </c>
      <c r="G11767">
        <v>1</v>
      </c>
      <c r="H11767" t="s">
        <v>1013</v>
      </c>
      <c r="I11767">
        <v>1</v>
      </c>
      <c r="J11767">
        <v>85</v>
      </c>
      <c r="L11767">
        <f t="shared" si="1281"/>
        <v>0.8</v>
      </c>
      <c r="M11767" s="4">
        <v>0.28059000000000001</v>
      </c>
      <c r="N11767" s="2">
        <v>161</v>
      </c>
      <c r="O11767" s="4">
        <f t="shared" si="1282"/>
        <v>0.12922077922077921</v>
      </c>
      <c r="P11767" s="2">
        <f t="shared" si="1283"/>
        <v>0.19327731092436976</v>
      </c>
      <c r="R11767">
        <f t="shared" si="1284"/>
        <v>0.21515313709599612</v>
      </c>
      <c r="S11767">
        <f t="shared" si="1285"/>
        <v>0.8660000000000001</v>
      </c>
      <c r="T11767" s="2">
        <f t="shared" si="1286"/>
        <v>0.14523491214667683</v>
      </c>
      <c r="U11767" s="2">
        <f t="shared" si="1287"/>
        <v>0.17229546101769042</v>
      </c>
    </row>
    <row r="11768" spans="1:21">
      <c r="A11768" t="s">
        <v>2377</v>
      </c>
      <c r="B11768">
        <v>450475749</v>
      </c>
      <c r="C11768">
        <v>5</v>
      </c>
      <c r="D11768">
        <v>0</v>
      </c>
      <c r="E11768">
        <v>1</v>
      </c>
      <c r="F11768">
        <v>0</v>
      </c>
      <c r="G11768">
        <v>1</v>
      </c>
      <c r="H11768" t="s">
        <v>884</v>
      </c>
      <c r="I11768">
        <v>1</v>
      </c>
      <c r="J11768">
        <v>117</v>
      </c>
      <c r="L11768">
        <f t="shared" si="1281"/>
        <v>1</v>
      </c>
      <c r="M11768" s="4">
        <v>0.27948000000000001</v>
      </c>
      <c r="N11768" s="2">
        <v>160</v>
      </c>
      <c r="O11768" s="4">
        <f t="shared" si="1282"/>
        <v>0.12870958828405635</v>
      </c>
      <c r="P11768" s="2">
        <f t="shared" si="1283"/>
        <v>0.19207683073229292</v>
      </c>
      <c r="R11768">
        <f t="shared" si="1284"/>
        <v>0.21515313709599612</v>
      </c>
      <c r="S11768">
        <f t="shared" si="1285"/>
        <v>1</v>
      </c>
      <c r="T11768" s="2">
        <f t="shared" si="1286"/>
        <v>0.14455139889611551</v>
      </c>
      <c r="U11768" s="2">
        <f t="shared" si="1287"/>
        <v>0.17565208584022948</v>
      </c>
    </row>
    <row r="11769" spans="1:21">
      <c r="A11769" t="s">
        <v>2377</v>
      </c>
      <c r="B11769">
        <v>450475749</v>
      </c>
      <c r="C11769">
        <v>5</v>
      </c>
      <c r="D11769">
        <v>0</v>
      </c>
      <c r="E11769">
        <v>1</v>
      </c>
      <c r="F11769">
        <v>0</v>
      </c>
      <c r="G11769">
        <v>1</v>
      </c>
      <c r="H11769" t="s">
        <v>318</v>
      </c>
      <c r="I11769">
        <v>1</v>
      </c>
      <c r="J11769">
        <v>87</v>
      </c>
      <c r="L11769">
        <f t="shared" si="1281"/>
        <v>1</v>
      </c>
      <c r="M11769" s="4">
        <v>0.27872999999999998</v>
      </c>
      <c r="N11769" s="2">
        <v>159</v>
      </c>
      <c r="O11769" s="4">
        <f t="shared" si="1282"/>
        <v>0.12836418900248686</v>
      </c>
      <c r="P11769" s="2">
        <f t="shared" si="1283"/>
        <v>0.19087635054021609</v>
      </c>
      <c r="R11769">
        <f t="shared" si="1284"/>
        <v>0.21515313709599612</v>
      </c>
      <c r="S11769">
        <f t="shared" si="1285"/>
        <v>1</v>
      </c>
      <c r="T11769" s="2">
        <f t="shared" si="1286"/>
        <v>0.14399222938691916</v>
      </c>
      <c r="U11769" s="2">
        <f t="shared" si="1287"/>
        <v>0.17497260925696109</v>
      </c>
    </row>
    <row r="11770" spans="1:21">
      <c r="A11770" t="s">
        <v>2377</v>
      </c>
      <c r="B11770">
        <v>450475749</v>
      </c>
      <c r="C11770">
        <v>5</v>
      </c>
      <c r="D11770">
        <v>3</v>
      </c>
      <c r="E11770">
        <v>4</v>
      </c>
      <c r="F11770">
        <v>0</v>
      </c>
      <c r="G11770">
        <v>1</v>
      </c>
      <c r="H11770" t="s">
        <v>319</v>
      </c>
      <c r="I11770">
        <v>1</v>
      </c>
      <c r="J11770">
        <v>79</v>
      </c>
      <c r="L11770">
        <f t="shared" si="1281"/>
        <v>1</v>
      </c>
      <c r="M11770" s="4">
        <v>0.27836</v>
      </c>
      <c r="N11770" s="2">
        <v>158</v>
      </c>
      <c r="O11770" s="4">
        <f t="shared" si="1282"/>
        <v>0.12819379202357925</v>
      </c>
      <c r="P11770" s="2">
        <f t="shared" si="1283"/>
        <v>0.18967587034813926</v>
      </c>
      <c r="R11770">
        <f t="shared" si="1284"/>
        <v>0.70463766238230596</v>
      </c>
      <c r="S11770">
        <f t="shared" si="1285"/>
        <v>1</v>
      </c>
      <c r="T11770" s="2">
        <f t="shared" si="1286"/>
        <v>0.14356431160471925</v>
      </c>
      <c r="U11770" s="2">
        <f t="shared" si="1287"/>
        <v>0.24472513253539357</v>
      </c>
    </row>
    <row r="11771" spans="1:21">
      <c r="A11771" t="s">
        <v>2377</v>
      </c>
      <c r="B11771">
        <v>450475749</v>
      </c>
      <c r="C11771">
        <v>5</v>
      </c>
      <c r="D11771">
        <v>1</v>
      </c>
      <c r="E11771">
        <v>1</v>
      </c>
      <c r="F11771">
        <v>0</v>
      </c>
      <c r="G11771">
        <v>1</v>
      </c>
      <c r="H11771" t="s">
        <v>885</v>
      </c>
      <c r="I11771">
        <v>1</v>
      </c>
      <c r="J11771">
        <v>22</v>
      </c>
      <c r="L11771">
        <f t="shared" si="1281"/>
        <v>1</v>
      </c>
      <c r="M11771" s="4">
        <v>0.27761999999999998</v>
      </c>
      <c r="N11771" s="2">
        <v>157</v>
      </c>
      <c r="O11771" s="4">
        <f t="shared" si="1282"/>
        <v>0.127852998065764</v>
      </c>
      <c r="P11771" s="2">
        <f t="shared" si="1283"/>
        <v>0.18847539015606243</v>
      </c>
      <c r="R11771">
        <f t="shared" si="1284"/>
        <v>0.58484686274086273</v>
      </c>
      <c r="S11771">
        <f t="shared" si="1285"/>
        <v>1</v>
      </c>
      <c r="T11771" s="2">
        <f t="shared" si="1286"/>
        <v>0.1430085960883386</v>
      </c>
      <c r="U11771" s="2">
        <f t="shared" si="1287"/>
        <v>0.22664672485557863</v>
      </c>
    </row>
    <row r="11772" spans="1:21">
      <c r="A11772" t="s">
        <v>2377</v>
      </c>
      <c r="B11772">
        <v>450475749</v>
      </c>
      <c r="C11772">
        <v>5</v>
      </c>
      <c r="D11772">
        <v>1</v>
      </c>
      <c r="E11772">
        <v>1</v>
      </c>
      <c r="F11772">
        <v>0</v>
      </c>
      <c r="G11772">
        <v>1</v>
      </c>
      <c r="H11772" t="s">
        <v>885</v>
      </c>
      <c r="I11772">
        <v>1</v>
      </c>
      <c r="J11772">
        <v>35</v>
      </c>
      <c r="L11772">
        <f t="shared" si="1281"/>
        <v>1</v>
      </c>
      <c r="M11772" s="4">
        <v>0.27761999999999998</v>
      </c>
      <c r="N11772" s="2">
        <v>157</v>
      </c>
      <c r="O11772" s="4">
        <f t="shared" si="1282"/>
        <v>0.127852998065764</v>
      </c>
      <c r="P11772" s="2">
        <f t="shared" si="1283"/>
        <v>0.18847539015606243</v>
      </c>
      <c r="R11772">
        <f t="shared" si="1284"/>
        <v>0.58484686290400356</v>
      </c>
      <c r="S11772">
        <f t="shared" si="1285"/>
        <v>1</v>
      </c>
      <c r="T11772" s="2">
        <f t="shared" si="1286"/>
        <v>0.1430085960883386</v>
      </c>
      <c r="U11772" s="2">
        <f t="shared" si="1287"/>
        <v>0.22664672487890919</v>
      </c>
    </row>
    <row r="11773" spans="1:21">
      <c r="A11773" t="s">
        <v>2377</v>
      </c>
      <c r="B11773">
        <v>450475749</v>
      </c>
      <c r="C11773">
        <v>2</v>
      </c>
      <c r="D11773">
        <v>0</v>
      </c>
      <c r="E11773">
        <v>0</v>
      </c>
      <c r="F11773">
        <v>0</v>
      </c>
      <c r="G11773">
        <v>1</v>
      </c>
      <c r="H11773" t="s">
        <v>886</v>
      </c>
      <c r="I11773">
        <v>0.98</v>
      </c>
      <c r="J11773">
        <v>54</v>
      </c>
      <c r="L11773">
        <f t="shared" si="1281"/>
        <v>0.4</v>
      </c>
      <c r="M11773" s="4">
        <v>0.27725</v>
      </c>
      <c r="N11773" s="2">
        <v>155</v>
      </c>
      <c r="O11773" s="4">
        <f t="shared" si="1282"/>
        <v>0.12768260108685639</v>
      </c>
      <c r="P11773" s="2">
        <f t="shared" si="1283"/>
        <v>0.18607442977190877</v>
      </c>
      <c r="R11773">
        <f t="shared" si="1284"/>
        <v>0.4</v>
      </c>
      <c r="S11773">
        <f t="shared" si="1285"/>
        <v>0.59140000000000004</v>
      </c>
      <c r="T11773" s="2">
        <f t="shared" si="1286"/>
        <v>0.1422805582581195</v>
      </c>
      <c r="U11773" s="2">
        <f t="shared" si="1287"/>
        <v>0.17593844711966025</v>
      </c>
    </row>
    <row r="11774" spans="1:21">
      <c r="A11774" t="s">
        <v>2377</v>
      </c>
      <c r="B11774">
        <v>450475749</v>
      </c>
      <c r="C11774">
        <v>4</v>
      </c>
      <c r="D11774">
        <v>0</v>
      </c>
      <c r="E11774">
        <v>1</v>
      </c>
      <c r="F11774">
        <v>0</v>
      </c>
      <c r="G11774">
        <v>1</v>
      </c>
      <c r="H11774" t="s">
        <v>1678</v>
      </c>
      <c r="I11774">
        <v>1</v>
      </c>
      <c r="J11774">
        <v>36</v>
      </c>
      <c r="L11774">
        <f t="shared" si="1281"/>
        <v>0.8</v>
      </c>
      <c r="M11774" s="4">
        <v>0.27650999999999998</v>
      </c>
      <c r="N11774" s="2">
        <v>154</v>
      </c>
      <c r="O11774" s="4">
        <f t="shared" si="1282"/>
        <v>0.12734180712904114</v>
      </c>
      <c r="P11774" s="2">
        <f t="shared" si="1283"/>
        <v>0.18487394957983194</v>
      </c>
      <c r="R11774">
        <f t="shared" si="1284"/>
        <v>0.21515313709599607</v>
      </c>
      <c r="S11774">
        <f t="shared" si="1285"/>
        <v>0.8660000000000001</v>
      </c>
      <c r="T11774" s="2">
        <f t="shared" si="1286"/>
        <v>0.14172484274173885</v>
      </c>
      <c r="U11774" s="2">
        <f t="shared" si="1287"/>
        <v>0.16813138629633756</v>
      </c>
    </row>
    <row r="11775" spans="1:21">
      <c r="A11775" t="s">
        <v>2377</v>
      </c>
      <c r="B11775">
        <v>450475749</v>
      </c>
      <c r="C11775">
        <v>5</v>
      </c>
      <c r="D11775">
        <v>1</v>
      </c>
      <c r="E11775">
        <v>1</v>
      </c>
      <c r="F11775">
        <v>0</v>
      </c>
      <c r="G11775">
        <v>1</v>
      </c>
      <c r="H11775" t="s">
        <v>321</v>
      </c>
      <c r="I11775">
        <v>1</v>
      </c>
      <c r="J11775">
        <v>50</v>
      </c>
      <c r="L11775">
        <f t="shared" si="1281"/>
        <v>1</v>
      </c>
      <c r="M11775" s="4">
        <v>0.27429999999999999</v>
      </c>
      <c r="N11775" s="2">
        <v>153</v>
      </c>
      <c r="O11775" s="4">
        <f t="shared" si="1282"/>
        <v>0.12632403057934971</v>
      </c>
      <c r="P11775" s="2">
        <f t="shared" si="1283"/>
        <v>0.18367346938775511</v>
      </c>
      <c r="R11775">
        <f t="shared" si="1284"/>
        <v>0.58484686290400389</v>
      </c>
      <c r="S11775">
        <f t="shared" si="1285"/>
        <v>1</v>
      </c>
      <c r="T11775" s="2">
        <f t="shared" si="1286"/>
        <v>0.14066139028145105</v>
      </c>
      <c r="U11775" s="2">
        <f t="shared" si="1287"/>
        <v>0.22292676311927345</v>
      </c>
    </row>
    <row r="11776" spans="1:21">
      <c r="A11776" t="s">
        <v>2377</v>
      </c>
      <c r="B11776">
        <v>450475749</v>
      </c>
      <c r="C11776">
        <v>3</v>
      </c>
      <c r="D11776">
        <v>0</v>
      </c>
      <c r="E11776">
        <v>1</v>
      </c>
      <c r="F11776">
        <v>0</v>
      </c>
      <c r="G11776">
        <v>1</v>
      </c>
      <c r="H11776" t="s">
        <v>325</v>
      </c>
      <c r="I11776">
        <v>0</v>
      </c>
      <c r="J11776">
        <v>215</v>
      </c>
      <c r="L11776">
        <f t="shared" si="1281"/>
        <v>0.6</v>
      </c>
      <c r="M11776" s="4">
        <v>0.27063999999999999</v>
      </c>
      <c r="N11776" s="2">
        <v>152</v>
      </c>
      <c r="O11776" s="4">
        <f t="shared" si="1282"/>
        <v>0.12463848208529058</v>
      </c>
      <c r="P11776" s="2">
        <f t="shared" si="1283"/>
        <v>0.18247298919567828</v>
      </c>
      <c r="R11776">
        <f t="shared" si="1284"/>
        <v>0.21515313709599612</v>
      </c>
      <c r="S11776">
        <f t="shared" si="1285"/>
        <v>0.40200000000000002</v>
      </c>
      <c r="T11776" s="2">
        <f t="shared" si="1286"/>
        <v>0.13909710886288751</v>
      </c>
      <c r="U11776" s="2">
        <f t="shared" si="1287"/>
        <v>0.1511278349546866</v>
      </c>
    </row>
    <row r="11777" spans="1:21">
      <c r="A11777" t="s">
        <v>2377</v>
      </c>
      <c r="B11777">
        <v>450475749</v>
      </c>
      <c r="C11777">
        <v>5</v>
      </c>
      <c r="D11777">
        <v>0</v>
      </c>
      <c r="E11777">
        <v>1</v>
      </c>
      <c r="F11777">
        <v>0</v>
      </c>
      <c r="G11777">
        <v>1</v>
      </c>
      <c r="H11777" t="s">
        <v>1212</v>
      </c>
      <c r="I11777">
        <v>1</v>
      </c>
      <c r="J11777">
        <v>27</v>
      </c>
      <c r="L11777">
        <f t="shared" si="1281"/>
        <v>1</v>
      </c>
      <c r="M11777" s="4">
        <v>0.26880999999999999</v>
      </c>
      <c r="N11777" s="2">
        <v>151</v>
      </c>
      <c r="O11777" s="4">
        <f t="shared" si="1282"/>
        <v>0.12379570783826102</v>
      </c>
      <c r="P11777" s="2">
        <f t="shared" si="1283"/>
        <v>0.18127250900360145</v>
      </c>
      <c r="R11777">
        <f t="shared" si="1284"/>
        <v>0.2151531370955917</v>
      </c>
      <c r="S11777">
        <f t="shared" si="1285"/>
        <v>1</v>
      </c>
      <c r="T11777" s="2">
        <f t="shared" si="1286"/>
        <v>0.13816490812959614</v>
      </c>
      <c r="U11777" s="2">
        <f t="shared" si="1287"/>
        <v>0.16789152155020298</v>
      </c>
    </row>
    <row r="11778" spans="1:21">
      <c r="A11778" t="s">
        <v>2377</v>
      </c>
      <c r="B11778">
        <v>450475749</v>
      </c>
      <c r="C11778">
        <v>5</v>
      </c>
      <c r="D11778">
        <v>1</v>
      </c>
      <c r="E11778">
        <v>1</v>
      </c>
      <c r="F11778">
        <v>0</v>
      </c>
      <c r="G11778">
        <v>1</v>
      </c>
      <c r="H11778" t="s">
        <v>1016</v>
      </c>
      <c r="I11778">
        <v>1</v>
      </c>
      <c r="J11778">
        <v>52</v>
      </c>
      <c r="L11778">
        <f t="shared" si="1281"/>
        <v>1</v>
      </c>
      <c r="M11778" s="4">
        <v>0.26845000000000002</v>
      </c>
      <c r="N11778" s="2">
        <v>150</v>
      </c>
      <c r="O11778" s="4">
        <f t="shared" si="1282"/>
        <v>0.12362991618310767</v>
      </c>
      <c r="P11778" s="2">
        <f t="shared" si="1283"/>
        <v>0.18007202881152462</v>
      </c>
      <c r="R11778">
        <f t="shared" si="1284"/>
        <v>0.58484686290400389</v>
      </c>
      <c r="S11778">
        <f t="shared" si="1285"/>
        <v>1</v>
      </c>
      <c r="T11778" s="2">
        <f t="shared" si="1286"/>
        <v>0.1377404443402119</v>
      </c>
      <c r="U11778" s="2">
        <f t="shared" si="1287"/>
        <v>0.21829751110758838</v>
      </c>
    </row>
    <row r="11779" spans="1:21">
      <c r="A11779" t="s">
        <v>2377</v>
      </c>
      <c r="B11779">
        <v>450475749</v>
      </c>
      <c r="C11779">
        <v>5</v>
      </c>
      <c r="D11779">
        <v>0</v>
      </c>
      <c r="E11779">
        <v>1</v>
      </c>
      <c r="F11779">
        <v>0</v>
      </c>
      <c r="G11779">
        <v>1</v>
      </c>
      <c r="H11779" t="s">
        <v>1121</v>
      </c>
      <c r="I11779">
        <v>1</v>
      </c>
      <c r="J11779">
        <v>51</v>
      </c>
      <c r="L11779">
        <f t="shared" ref="L11779:L11842" si="1288">C11779/5</f>
        <v>1</v>
      </c>
      <c r="M11779" s="4">
        <v>0.26700000000000002</v>
      </c>
      <c r="N11779" s="2">
        <v>149</v>
      </c>
      <c r="O11779" s="4">
        <f t="shared" ref="O11779:O11842" si="1289">M11779/MAX(M:M)</f>
        <v>0.12296214423873998</v>
      </c>
      <c r="P11779" s="2">
        <f t="shared" ref="P11779:P11842" si="1290">N11779/MAX(N:N)</f>
        <v>0.17887154861944779</v>
      </c>
      <c r="R11779">
        <f t="shared" ref="R11779:R11842" si="1291">(0.2*F11779+0.8*G11779)/((1+EXP(-(2*D11779-E11779)))*(1+EXP(-J11779)))</f>
        <v>0.21515313709599612</v>
      </c>
      <c r="S11779">
        <f t="shared" ref="S11779:S11842" si="1292">0.67*L11779+0.33*I11779</f>
        <v>1</v>
      </c>
      <c r="T11779" s="2">
        <f t="shared" ref="T11779:T11842" si="1293">0.75*O11779+0.25*P11779</f>
        <v>0.13693949533391694</v>
      </c>
      <c r="U11779" s="2">
        <f t="shared" ref="U11779:U11842" si="1294">S11779*R11779*T11779+T11779</f>
        <v>0.16640245734735171</v>
      </c>
    </row>
    <row r="11780" spans="1:21">
      <c r="A11780" t="s">
        <v>2377</v>
      </c>
      <c r="B11780">
        <v>450475749</v>
      </c>
      <c r="C11780">
        <v>5</v>
      </c>
      <c r="D11780">
        <v>0</v>
      </c>
      <c r="E11780">
        <v>1</v>
      </c>
      <c r="F11780">
        <v>0</v>
      </c>
      <c r="G11780">
        <v>1</v>
      </c>
      <c r="H11780" t="s">
        <v>1121</v>
      </c>
      <c r="I11780">
        <v>1</v>
      </c>
      <c r="J11780">
        <v>66</v>
      </c>
      <c r="L11780">
        <f t="shared" si="1288"/>
        <v>1</v>
      </c>
      <c r="M11780" s="4">
        <v>0.26700000000000002</v>
      </c>
      <c r="N11780" s="2">
        <v>149</v>
      </c>
      <c r="O11780" s="4">
        <f t="shared" si="1289"/>
        <v>0.12296214423873998</v>
      </c>
      <c r="P11780" s="2">
        <f t="shared" si="1290"/>
        <v>0.17887154861944779</v>
      </c>
      <c r="R11780">
        <f t="shared" si="1291"/>
        <v>0.21515313709599612</v>
      </c>
      <c r="S11780">
        <f t="shared" si="1292"/>
        <v>1</v>
      </c>
      <c r="T11780" s="2">
        <f t="shared" si="1293"/>
        <v>0.13693949533391694</v>
      </c>
      <c r="U11780" s="2">
        <f t="shared" si="1294"/>
        <v>0.16640245734735171</v>
      </c>
    </row>
    <row r="11781" spans="1:21">
      <c r="A11781" t="s">
        <v>2377</v>
      </c>
      <c r="B11781">
        <v>450475749</v>
      </c>
      <c r="C11781">
        <v>5</v>
      </c>
      <c r="D11781">
        <v>1</v>
      </c>
      <c r="E11781">
        <v>1</v>
      </c>
      <c r="F11781">
        <v>0</v>
      </c>
      <c r="G11781">
        <v>1</v>
      </c>
      <c r="H11781" t="s">
        <v>1247</v>
      </c>
      <c r="I11781">
        <v>1</v>
      </c>
      <c r="J11781">
        <v>36</v>
      </c>
      <c r="L11781">
        <f t="shared" si="1288"/>
        <v>1</v>
      </c>
      <c r="M11781" s="4">
        <v>0.26627000000000001</v>
      </c>
      <c r="N11781" s="2">
        <v>147</v>
      </c>
      <c r="O11781" s="4">
        <f t="shared" si="1289"/>
        <v>0.122625955604679</v>
      </c>
      <c r="P11781" s="2">
        <f t="shared" si="1290"/>
        <v>0.17647058823529413</v>
      </c>
      <c r="R11781">
        <f t="shared" si="1291"/>
        <v>0.58484686290400378</v>
      </c>
      <c r="S11781">
        <f t="shared" si="1292"/>
        <v>1</v>
      </c>
      <c r="T11781" s="2">
        <f t="shared" si="1293"/>
        <v>0.13608711376233279</v>
      </c>
      <c r="U11781" s="2">
        <f t="shared" si="1294"/>
        <v>0.2156772353278934</v>
      </c>
    </row>
    <row r="11782" spans="1:21">
      <c r="A11782" t="s">
        <v>2377</v>
      </c>
      <c r="B11782">
        <v>450475749</v>
      </c>
      <c r="C11782">
        <v>5</v>
      </c>
      <c r="D11782">
        <v>1</v>
      </c>
      <c r="E11782">
        <v>1</v>
      </c>
      <c r="F11782">
        <v>0</v>
      </c>
      <c r="G11782">
        <v>1</v>
      </c>
      <c r="H11782" t="s">
        <v>2315</v>
      </c>
      <c r="I11782">
        <v>1</v>
      </c>
      <c r="J11782">
        <v>22</v>
      </c>
      <c r="L11782">
        <f t="shared" si="1288"/>
        <v>1</v>
      </c>
      <c r="M11782" s="4">
        <v>0.26555000000000001</v>
      </c>
      <c r="N11782" s="2">
        <v>146</v>
      </c>
      <c r="O11782" s="4">
        <f t="shared" si="1289"/>
        <v>0.12229437229437229</v>
      </c>
      <c r="P11782" s="2">
        <f t="shared" si="1290"/>
        <v>0.1752701080432173</v>
      </c>
      <c r="R11782">
        <f t="shared" si="1291"/>
        <v>0.58484686274086273</v>
      </c>
      <c r="S11782">
        <f t="shared" si="1292"/>
        <v>1</v>
      </c>
      <c r="T11782" s="2">
        <f t="shared" si="1293"/>
        <v>0.13553830623158353</v>
      </c>
      <c r="U11782" s="2">
        <f t="shared" si="1294"/>
        <v>0.21480745941233548</v>
      </c>
    </row>
    <row r="11783" spans="1:21">
      <c r="A11783" t="s">
        <v>2377</v>
      </c>
      <c r="B11783">
        <v>450475749</v>
      </c>
      <c r="C11783">
        <v>5</v>
      </c>
      <c r="D11783">
        <v>0</v>
      </c>
      <c r="E11783">
        <v>1</v>
      </c>
      <c r="F11783">
        <v>0</v>
      </c>
      <c r="G11783">
        <v>1</v>
      </c>
      <c r="H11783" t="s">
        <v>1019</v>
      </c>
      <c r="I11783">
        <v>1</v>
      </c>
      <c r="J11783">
        <v>152</v>
      </c>
      <c r="L11783">
        <f t="shared" si="1288"/>
        <v>1</v>
      </c>
      <c r="M11783" s="4">
        <v>0.26301999999999998</v>
      </c>
      <c r="N11783" s="2">
        <v>145</v>
      </c>
      <c r="O11783" s="4">
        <f t="shared" si="1289"/>
        <v>0.12112922538454451</v>
      </c>
      <c r="P11783" s="2">
        <f t="shared" si="1290"/>
        <v>0.17406962785114047</v>
      </c>
      <c r="R11783">
        <f t="shared" si="1291"/>
        <v>0.21515313709599612</v>
      </c>
      <c r="S11783">
        <f t="shared" si="1292"/>
        <v>1</v>
      </c>
      <c r="T11783" s="2">
        <f t="shared" si="1293"/>
        <v>0.1343643260011935</v>
      </c>
      <c r="U11783" s="2">
        <f t="shared" si="1294"/>
        <v>0.16327323225413939</v>
      </c>
    </row>
    <row r="11784" spans="1:21">
      <c r="A11784" t="s">
        <v>2377</v>
      </c>
      <c r="B11784">
        <v>450475749</v>
      </c>
      <c r="C11784">
        <v>5</v>
      </c>
      <c r="D11784">
        <v>1</v>
      </c>
      <c r="E11784">
        <v>1</v>
      </c>
      <c r="F11784">
        <v>0</v>
      </c>
      <c r="G11784">
        <v>1</v>
      </c>
      <c r="H11784" t="s">
        <v>331</v>
      </c>
      <c r="I11784">
        <v>1</v>
      </c>
      <c r="J11784">
        <v>32</v>
      </c>
      <c r="L11784">
        <f t="shared" si="1288"/>
        <v>1</v>
      </c>
      <c r="M11784" s="4">
        <v>0.26267000000000001</v>
      </c>
      <c r="N11784" s="2">
        <v>144</v>
      </c>
      <c r="O11784" s="4">
        <f t="shared" si="1289"/>
        <v>0.12096803905314543</v>
      </c>
      <c r="P11784" s="2">
        <f t="shared" si="1290"/>
        <v>0.17286914765906364</v>
      </c>
      <c r="R11784">
        <f t="shared" si="1291"/>
        <v>0.58484686290399657</v>
      </c>
      <c r="S11784">
        <f t="shared" si="1292"/>
        <v>1</v>
      </c>
      <c r="T11784" s="2">
        <f t="shared" si="1293"/>
        <v>0.13394331620462496</v>
      </c>
      <c r="U11784" s="2">
        <f t="shared" si="1294"/>
        <v>0.21227964449385792</v>
      </c>
    </row>
    <row r="11785" spans="1:21">
      <c r="A11785" t="s">
        <v>2377</v>
      </c>
      <c r="B11785">
        <v>450475749</v>
      </c>
      <c r="C11785">
        <v>4</v>
      </c>
      <c r="D11785">
        <v>1</v>
      </c>
      <c r="E11785">
        <v>1</v>
      </c>
      <c r="F11785">
        <v>0</v>
      </c>
      <c r="G11785">
        <v>1</v>
      </c>
      <c r="H11785" t="s">
        <v>1020</v>
      </c>
      <c r="I11785">
        <v>1</v>
      </c>
      <c r="J11785">
        <v>96</v>
      </c>
      <c r="L11785">
        <f t="shared" si="1288"/>
        <v>0.8</v>
      </c>
      <c r="M11785" s="4">
        <v>0.26230999999999999</v>
      </c>
      <c r="N11785" s="2">
        <v>143</v>
      </c>
      <c r="O11785" s="4">
        <f t="shared" si="1289"/>
        <v>0.12080224739799206</v>
      </c>
      <c r="P11785" s="2">
        <f t="shared" si="1290"/>
        <v>0.17166866746698681</v>
      </c>
      <c r="R11785">
        <f t="shared" si="1291"/>
        <v>0.58484686290400389</v>
      </c>
      <c r="S11785">
        <f t="shared" si="1292"/>
        <v>0.8660000000000001</v>
      </c>
      <c r="T11785" s="2">
        <f t="shared" si="1293"/>
        <v>0.13351885241524075</v>
      </c>
      <c r="U11785" s="2">
        <f t="shared" si="1294"/>
        <v>0.20114313140437512</v>
      </c>
    </row>
    <row r="11786" spans="1:21">
      <c r="A11786" t="s">
        <v>2377</v>
      </c>
      <c r="B11786">
        <v>450475749</v>
      </c>
      <c r="C11786">
        <v>2</v>
      </c>
      <c r="D11786">
        <v>3</v>
      </c>
      <c r="E11786">
        <v>4</v>
      </c>
      <c r="F11786">
        <v>0</v>
      </c>
      <c r="G11786">
        <v>1</v>
      </c>
      <c r="H11786" t="s">
        <v>1249</v>
      </c>
      <c r="I11786">
        <v>0.83</v>
      </c>
      <c r="J11786">
        <v>38</v>
      </c>
      <c r="L11786">
        <f t="shared" si="1288"/>
        <v>0.4</v>
      </c>
      <c r="M11786" s="4">
        <v>0.25944</v>
      </c>
      <c r="N11786" s="2">
        <v>142</v>
      </c>
      <c r="O11786" s="4">
        <f t="shared" si="1289"/>
        <v>0.11948051948051946</v>
      </c>
      <c r="P11786" s="2">
        <f t="shared" si="1290"/>
        <v>0.17046818727490998</v>
      </c>
      <c r="R11786">
        <f t="shared" si="1291"/>
        <v>0.70463766238230596</v>
      </c>
      <c r="S11786">
        <f t="shared" si="1292"/>
        <v>0.54190000000000005</v>
      </c>
      <c r="T11786" s="2">
        <f t="shared" si="1293"/>
        <v>0.13222743642911711</v>
      </c>
      <c r="U11786" s="2">
        <f t="shared" si="1294"/>
        <v>0.18271757717180048</v>
      </c>
    </row>
    <row r="11787" spans="1:21">
      <c r="A11787" t="s">
        <v>2377</v>
      </c>
      <c r="B11787">
        <v>450475749</v>
      </c>
      <c r="C11787">
        <v>3</v>
      </c>
      <c r="D11787">
        <v>0</v>
      </c>
      <c r="E11787">
        <v>0</v>
      </c>
      <c r="F11787">
        <v>0</v>
      </c>
      <c r="G11787">
        <v>1</v>
      </c>
      <c r="H11787" t="s">
        <v>333</v>
      </c>
      <c r="I11787">
        <v>1</v>
      </c>
      <c r="J11787">
        <v>50</v>
      </c>
      <c r="L11787">
        <f t="shared" si="1288"/>
        <v>0.6</v>
      </c>
      <c r="M11787" s="4">
        <v>0.25907999999999998</v>
      </c>
      <c r="N11787" s="2">
        <v>141</v>
      </c>
      <c r="O11787" s="4">
        <f t="shared" si="1289"/>
        <v>0.1193147278253661</v>
      </c>
      <c r="P11787" s="2">
        <f t="shared" si="1290"/>
        <v>0.16926770708283315</v>
      </c>
      <c r="R11787">
        <f t="shared" si="1291"/>
        <v>0.4</v>
      </c>
      <c r="S11787">
        <f t="shared" si="1292"/>
        <v>0.73199999999999998</v>
      </c>
      <c r="T11787" s="2">
        <f t="shared" si="1293"/>
        <v>0.13180297263973287</v>
      </c>
      <c r="U11787" s="2">
        <f t="shared" si="1294"/>
        <v>0.17039488302864664</v>
      </c>
    </row>
    <row r="11788" spans="1:21">
      <c r="A11788" t="s">
        <v>2377</v>
      </c>
      <c r="B11788">
        <v>450475749</v>
      </c>
      <c r="C11788">
        <v>5</v>
      </c>
      <c r="D11788">
        <v>1</v>
      </c>
      <c r="E11788">
        <v>1</v>
      </c>
      <c r="F11788">
        <v>0</v>
      </c>
      <c r="G11788">
        <v>1</v>
      </c>
      <c r="H11788" t="s">
        <v>334</v>
      </c>
      <c r="I11788">
        <v>1</v>
      </c>
      <c r="J11788">
        <v>98</v>
      </c>
      <c r="L11788">
        <f t="shared" si="1288"/>
        <v>1</v>
      </c>
      <c r="M11788" s="4">
        <v>0.25873000000000002</v>
      </c>
      <c r="N11788" s="2">
        <v>140</v>
      </c>
      <c r="O11788" s="4">
        <f t="shared" si="1289"/>
        <v>0.11915354149396702</v>
      </c>
      <c r="P11788" s="2">
        <f t="shared" si="1290"/>
        <v>0.16806722689075632</v>
      </c>
      <c r="R11788">
        <f t="shared" si="1291"/>
        <v>0.58484686290400389</v>
      </c>
      <c r="S11788">
        <f t="shared" si="1292"/>
        <v>1</v>
      </c>
      <c r="T11788" s="2">
        <f t="shared" si="1293"/>
        <v>0.13138196284316433</v>
      </c>
      <c r="U11788" s="2">
        <f t="shared" si="1294"/>
        <v>0.2082202916541594</v>
      </c>
    </row>
    <row r="11789" spans="1:21">
      <c r="A11789" t="s">
        <v>2377</v>
      </c>
      <c r="B11789">
        <v>450475749</v>
      </c>
      <c r="C11789">
        <v>5</v>
      </c>
      <c r="D11789">
        <v>1</v>
      </c>
      <c r="E11789">
        <v>1</v>
      </c>
      <c r="F11789">
        <v>0</v>
      </c>
      <c r="G11789">
        <v>1</v>
      </c>
      <c r="H11789" t="s">
        <v>335</v>
      </c>
      <c r="I11789">
        <v>1</v>
      </c>
      <c r="J11789">
        <v>23</v>
      </c>
      <c r="L11789">
        <f t="shared" si="1288"/>
        <v>1</v>
      </c>
      <c r="M11789" s="4">
        <v>0.25836999999999999</v>
      </c>
      <c r="N11789" s="2">
        <v>139</v>
      </c>
      <c r="O11789" s="4">
        <f t="shared" si="1289"/>
        <v>0.11898774983881365</v>
      </c>
      <c r="P11789" s="2">
        <f t="shared" si="1290"/>
        <v>0.16686674669867949</v>
      </c>
      <c r="R11789">
        <f t="shared" si="1291"/>
        <v>0.58484686284398768</v>
      </c>
      <c r="S11789">
        <f t="shared" si="1292"/>
        <v>1</v>
      </c>
      <c r="T11789" s="2">
        <f t="shared" si="1293"/>
        <v>0.1309574990537801</v>
      </c>
      <c r="U11789" s="2">
        <f t="shared" si="1294"/>
        <v>0.20754758154127786</v>
      </c>
    </row>
    <row r="11790" spans="1:21">
      <c r="A11790" t="s">
        <v>2377</v>
      </c>
      <c r="B11790">
        <v>450475749</v>
      </c>
      <c r="C11790">
        <v>5</v>
      </c>
      <c r="D11790">
        <v>1</v>
      </c>
      <c r="E11790">
        <v>1</v>
      </c>
      <c r="F11790">
        <v>0</v>
      </c>
      <c r="G11790">
        <v>1</v>
      </c>
      <c r="H11790" t="s">
        <v>336</v>
      </c>
      <c r="I11790">
        <v>0.99</v>
      </c>
      <c r="J11790">
        <v>152</v>
      </c>
      <c r="L11790">
        <f t="shared" si="1288"/>
        <v>1</v>
      </c>
      <c r="M11790" s="4">
        <v>0.25766</v>
      </c>
      <c r="N11790" s="2">
        <v>138</v>
      </c>
      <c r="O11790" s="4">
        <f t="shared" si="1289"/>
        <v>0.1186607718522612</v>
      </c>
      <c r="P11790" s="2">
        <f t="shared" si="1290"/>
        <v>0.16566626650660263</v>
      </c>
      <c r="R11790">
        <f t="shared" si="1291"/>
        <v>0.58484686290400389</v>
      </c>
      <c r="S11790">
        <f t="shared" si="1292"/>
        <v>0.99670000000000003</v>
      </c>
      <c r="T11790" s="2">
        <f t="shared" si="1293"/>
        <v>0.13041214551584657</v>
      </c>
      <c r="U11790" s="2">
        <f t="shared" si="1294"/>
        <v>0.20643158496254449</v>
      </c>
    </row>
    <row r="11791" spans="1:21">
      <c r="A11791" t="s">
        <v>2377</v>
      </c>
      <c r="B11791">
        <v>450475749</v>
      </c>
      <c r="C11791">
        <v>5</v>
      </c>
      <c r="D11791">
        <v>0</v>
      </c>
      <c r="E11791">
        <v>1</v>
      </c>
      <c r="F11791">
        <v>0</v>
      </c>
      <c r="G11791">
        <v>1</v>
      </c>
      <c r="H11791" t="s">
        <v>336</v>
      </c>
      <c r="I11791">
        <v>1</v>
      </c>
      <c r="J11791">
        <v>29</v>
      </c>
      <c r="L11791">
        <f t="shared" si="1288"/>
        <v>1</v>
      </c>
      <c r="M11791" s="4">
        <v>0.25766</v>
      </c>
      <c r="N11791" s="2">
        <v>138</v>
      </c>
      <c r="O11791" s="4">
        <f t="shared" si="1289"/>
        <v>0.1186607718522612</v>
      </c>
      <c r="P11791" s="2">
        <f t="shared" si="1290"/>
        <v>0.16566626650660263</v>
      </c>
      <c r="R11791">
        <f t="shared" si="1291"/>
        <v>0.21515313709594136</v>
      </c>
      <c r="S11791">
        <f t="shared" si="1292"/>
        <v>1</v>
      </c>
      <c r="T11791" s="2">
        <f t="shared" si="1293"/>
        <v>0.13041214551584657</v>
      </c>
      <c r="U11791" s="2">
        <f t="shared" si="1294"/>
        <v>0.15847072773899334</v>
      </c>
    </row>
    <row r="11792" spans="1:21">
      <c r="A11792" t="s">
        <v>2377</v>
      </c>
      <c r="B11792">
        <v>450475749</v>
      </c>
      <c r="C11792">
        <v>4</v>
      </c>
      <c r="D11792">
        <v>1</v>
      </c>
      <c r="E11792">
        <v>1</v>
      </c>
      <c r="F11792">
        <v>0</v>
      </c>
      <c r="G11792">
        <v>1</v>
      </c>
      <c r="H11792" t="s">
        <v>338</v>
      </c>
      <c r="I11792">
        <v>0</v>
      </c>
      <c r="J11792">
        <v>159</v>
      </c>
      <c r="L11792">
        <f t="shared" si="1288"/>
        <v>0.8</v>
      </c>
      <c r="M11792" s="4">
        <v>0.25658999999999998</v>
      </c>
      <c r="N11792" s="2">
        <v>136</v>
      </c>
      <c r="O11792" s="4">
        <f t="shared" si="1289"/>
        <v>0.11816800221055539</v>
      </c>
      <c r="P11792" s="2">
        <f t="shared" si="1290"/>
        <v>0.16326530612244897</v>
      </c>
      <c r="R11792">
        <f t="shared" si="1291"/>
        <v>0.58484686290400389</v>
      </c>
      <c r="S11792">
        <f t="shared" si="1292"/>
        <v>0.53600000000000003</v>
      </c>
      <c r="T11792" s="2">
        <f t="shared" si="1293"/>
        <v>0.12944232818852877</v>
      </c>
      <c r="U11792" s="2">
        <f t="shared" si="1294"/>
        <v>0.17001963979700441</v>
      </c>
    </row>
    <row r="11793" spans="1:21">
      <c r="A11793" t="s">
        <v>2377</v>
      </c>
      <c r="B11793">
        <v>450475749</v>
      </c>
      <c r="C11793">
        <v>5</v>
      </c>
      <c r="D11793">
        <v>1</v>
      </c>
      <c r="E11793">
        <v>1</v>
      </c>
      <c r="F11793">
        <v>0</v>
      </c>
      <c r="G11793">
        <v>1</v>
      </c>
      <c r="H11793" t="s">
        <v>955</v>
      </c>
      <c r="I11793">
        <v>1</v>
      </c>
      <c r="J11793">
        <v>39</v>
      </c>
      <c r="L11793">
        <f t="shared" si="1288"/>
        <v>1</v>
      </c>
      <c r="M11793" s="4">
        <v>0.25552999999999998</v>
      </c>
      <c r="N11793" s="2">
        <v>135</v>
      </c>
      <c r="O11793" s="4">
        <f t="shared" si="1289"/>
        <v>0.11767983789260383</v>
      </c>
      <c r="P11793" s="2">
        <f t="shared" si="1290"/>
        <v>0.16206482593037214</v>
      </c>
      <c r="R11793">
        <f t="shared" si="1291"/>
        <v>0.58484686290400389</v>
      </c>
      <c r="S11793">
        <f t="shared" si="1292"/>
        <v>1</v>
      </c>
      <c r="T11793" s="2">
        <f t="shared" si="1293"/>
        <v>0.1287760849020459</v>
      </c>
      <c r="U11793" s="2">
        <f t="shared" si="1294"/>
        <v>0.20409037417406711</v>
      </c>
    </row>
    <row r="11794" spans="1:21">
      <c r="A11794" t="s">
        <v>2377</v>
      </c>
      <c r="B11794">
        <v>450475749</v>
      </c>
      <c r="C11794">
        <v>4</v>
      </c>
      <c r="D11794">
        <v>1</v>
      </c>
      <c r="E11794">
        <v>1</v>
      </c>
      <c r="F11794">
        <v>0</v>
      </c>
      <c r="G11794">
        <v>1</v>
      </c>
      <c r="H11794" t="s">
        <v>1635</v>
      </c>
      <c r="I11794">
        <v>1</v>
      </c>
      <c r="J11794">
        <v>22</v>
      </c>
      <c r="L11794">
        <f t="shared" si="1288"/>
        <v>0.8</v>
      </c>
      <c r="M11794" s="4">
        <v>0.25481999999999999</v>
      </c>
      <c r="N11794" s="2">
        <v>134</v>
      </c>
      <c r="O11794" s="4">
        <f t="shared" si="1289"/>
        <v>0.11735285990605138</v>
      </c>
      <c r="P11794" s="2">
        <f t="shared" si="1290"/>
        <v>0.16086434573829531</v>
      </c>
      <c r="R11794">
        <f t="shared" si="1291"/>
        <v>0.58484686274086273</v>
      </c>
      <c r="S11794">
        <f t="shared" si="1292"/>
        <v>0.8660000000000001</v>
      </c>
      <c r="T11794" s="2">
        <f t="shared" si="1293"/>
        <v>0.12823073136411237</v>
      </c>
      <c r="U11794" s="2">
        <f t="shared" si="1294"/>
        <v>0.193176696622714</v>
      </c>
    </row>
    <row r="11795" spans="1:21">
      <c r="A11795" t="s">
        <v>2377</v>
      </c>
      <c r="B11795">
        <v>450475749</v>
      </c>
      <c r="C11795">
        <v>5</v>
      </c>
      <c r="D11795">
        <v>1</v>
      </c>
      <c r="E11795">
        <v>1</v>
      </c>
      <c r="F11795">
        <v>0</v>
      </c>
      <c r="G11795">
        <v>1</v>
      </c>
      <c r="H11795" t="s">
        <v>1022</v>
      </c>
      <c r="I11795">
        <v>1</v>
      </c>
      <c r="J11795">
        <v>31</v>
      </c>
      <c r="L11795">
        <f t="shared" si="1288"/>
        <v>1</v>
      </c>
      <c r="M11795" s="4">
        <v>0.25446999999999997</v>
      </c>
      <c r="N11795" s="2">
        <v>133</v>
      </c>
      <c r="O11795" s="4">
        <f t="shared" si="1289"/>
        <v>0.11719167357465228</v>
      </c>
      <c r="P11795" s="2">
        <f t="shared" si="1290"/>
        <v>0.15966386554621848</v>
      </c>
      <c r="R11795">
        <f t="shared" si="1291"/>
        <v>0.5848468629039838</v>
      </c>
      <c r="S11795">
        <f t="shared" si="1292"/>
        <v>1</v>
      </c>
      <c r="T11795" s="2">
        <f t="shared" si="1293"/>
        <v>0.12780972156754383</v>
      </c>
      <c r="U11795" s="2">
        <f t="shared" si="1294"/>
        <v>0.20255883627495347</v>
      </c>
    </row>
    <row r="11796" spans="1:21">
      <c r="A11796" t="s">
        <v>2377</v>
      </c>
      <c r="B11796">
        <v>450475749</v>
      </c>
      <c r="C11796">
        <v>3</v>
      </c>
      <c r="D11796">
        <v>1</v>
      </c>
      <c r="E11796">
        <v>1</v>
      </c>
      <c r="F11796">
        <v>0</v>
      </c>
      <c r="G11796">
        <v>1</v>
      </c>
      <c r="H11796" t="s">
        <v>341</v>
      </c>
      <c r="I11796">
        <v>0.63</v>
      </c>
      <c r="J11796">
        <v>62</v>
      </c>
      <c r="L11796">
        <f t="shared" si="1288"/>
        <v>0.6</v>
      </c>
      <c r="M11796" s="4">
        <v>0.25306000000000001</v>
      </c>
      <c r="N11796" s="2">
        <v>132</v>
      </c>
      <c r="O11796" s="4">
        <f t="shared" si="1289"/>
        <v>0.11654232292530164</v>
      </c>
      <c r="P11796" s="2">
        <f t="shared" si="1290"/>
        <v>0.15846338535414164</v>
      </c>
      <c r="R11796">
        <f t="shared" si="1291"/>
        <v>0.58484686290400389</v>
      </c>
      <c r="S11796">
        <f t="shared" si="1292"/>
        <v>0.6099</v>
      </c>
      <c r="T11796" s="2">
        <f t="shared" si="1293"/>
        <v>0.12702258853251164</v>
      </c>
      <c r="U11796" s="2">
        <f t="shared" si="1294"/>
        <v>0.17233130473319269</v>
      </c>
    </row>
    <row r="11797" spans="1:21">
      <c r="A11797" t="s">
        <v>2377</v>
      </c>
      <c r="B11797">
        <v>450475749</v>
      </c>
      <c r="C11797">
        <v>5</v>
      </c>
      <c r="D11797">
        <v>1</v>
      </c>
      <c r="E11797">
        <v>1</v>
      </c>
      <c r="F11797">
        <v>0</v>
      </c>
      <c r="G11797">
        <v>1</v>
      </c>
      <c r="H11797" t="s">
        <v>1297</v>
      </c>
      <c r="I11797">
        <v>1</v>
      </c>
      <c r="J11797">
        <v>33</v>
      </c>
      <c r="L11797">
        <f t="shared" si="1288"/>
        <v>1</v>
      </c>
      <c r="M11797" s="4">
        <v>0.25269999999999998</v>
      </c>
      <c r="N11797" s="2">
        <v>131</v>
      </c>
      <c r="O11797" s="4">
        <f t="shared" si="1289"/>
        <v>0.11637653127014827</v>
      </c>
      <c r="P11797" s="2">
        <f t="shared" si="1290"/>
        <v>0.15726290516206481</v>
      </c>
      <c r="R11797">
        <f t="shared" si="1291"/>
        <v>0.58484686290400123</v>
      </c>
      <c r="S11797">
        <f t="shared" si="1292"/>
        <v>1</v>
      </c>
      <c r="T11797" s="2">
        <f t="shared" si="1293"/>
        <v>0.12659812474312743</v>
      </c>
      <c r="U11797" s="2">
        <f t="shared" si="1294"/>
        <v>0.20063864084867492</v>
      </c>
    </row>
    <row r="11798" spans="1:21">
      <c r="A11798" t="s">
        <v>2377</v>
      </c>
      <c r="B11798">
        <v>450475749</v>
      </c>
      <c r="C11798">
        <v>3</v>
      </c>
      <c r="D11798">
        <v>1</v>
      </c>
      <c r="E11798">
        <v>1</v>
      </c>
      <c r="F11798">
        <v>0</v>
      </c>
      <c r="G11798">
        <v>1</v>
      </c>
      <c r="H11798" t="s">
        <v>342</v>
      </c>
      <c r="I11798">
        <v>1</v>
      </c>
      <c r="J11798">
        <v>53</v>
      </c>
      <c r="L11798">
        <f t="shared" si="1288"/>
        <v>0.6</v>
      </c>
      <c r="M11798" s="4">
        <v>0.25235000000000002</v>
      </c>
      <c r="N11798" s="2">
        <v>130</v>
      </c>
      <c r="O11798" s="4">
        <f t="shared" si="1289"/>
        <v>0.11621534493874919</v>
      </c>
      <c r="P11798" s="2">
        <f t="shared" si="1290"/>
        <v>0.15606242496998798</v>
      </c>
      <c r="R11798">
        <f t="shared" si="1291"/>
        <v>0.58484686290400389</v>
      </c>
      <c r="S11798">
        <f t="shared" si="1292"/>
        <v>0.73199999999999998</v>
      </c>
      <c r="T11798" s="2">
        <f t="shared" si="1293"/>
        <v>0.12617711494655889</v>
      </c>
      <c r="U11798" s="2">
        <f t="shared" si="1294"/>
        <v>0.18019453511439662</v>
      </c>
    </row>
    <row r="11799" spans="1:21">
      <c r="A11799" t="s">
        <v>2377</v>
      </c>
      <c r="B11799">
        <v>450475749</v>
      </c>
      <c r="C11799">
        <v>5</v>
      </c>
      <c r="D11799">
        <v>0</v>
      </c>
      <c r="E11799">
        <v>0</v>
      </c>
      <c r="F11799">
        <v>0</v>
      </c>
      <c r="G11799">
        <v>1</v>
      </c>
      <c r="H11799" t="s">
        <v>1023</v>
      </c>
      <c r="I11799">
        <v>1</v>
      </c>
      <c r="J11799">
        <v>21</v>
      </c>
      <c r="L11799">
        <f t="shared" si="1288"/>
        <v>1</v>
      </c>
      <c r="M11799" s="4">
        <v>0.25095000000000001</v>
      </c>
      <c r="N11799" s="2">
        <v>129</v>
      </c>
      <c r="O11799" s="4">
        <f t="shared" si="1289"/>
        <v>0.1155705996131528</v>
      </c>
      <c r="P11799" s="2">
        <f t="shared" si="1290"/>
        <v>0.15486194477791115</v>
      </c>
      <c r="R11799">
        <f t="shared" si="1291"/>
        <v>0.39999999969669758</v>
      </c>
      <c r="S11799">
        <f t="shared" si="1292"/>
        <v>1</v>
      </c>
      <c r="T11799" s="2">
        <f t="shared" si="1293"/>
        <v>0.12539343590434238</v>
      </c>
      <c r="U11799" s="2">
        <f t="shared" si="1294"/>
        <v>0.17555081022804719</v>
      </c>
    </row>
    <row r="11800" spans="1:21">
      <c r="A11800" t="s">
        <v>2377</v>
      </c>
      <c r="B11800">
        <v>450475749</v>
      </c>
      <c r="C11800">
        <v>5</v>
      </c>
      <c r="D11800">
        <v>1</v>
      </c>
      <c r="E11800">
        <v>2</v>
      </c>
      <c r="F11800">
        <v>0</v>
      </c>
      <c r="G11800">
        <v>1</v>
      </c>
      <c r="H11800" t="s">
        <v>1636</v>
      </c>
      <c r="I11800">
        <v>1</v>
      </c>
      <c r="J11800">
        <v>93</v>
      </c>
      <c r="L11800">
        <f t="shared" si="1288"/>
        <v>1</v>
      </c>
      <c r="M11800" s="4">
        <v>0.25024999999999997</v>
      </c>
      <c r="N11800" s="2">
        <v>128</v>
      </c>
      <c r="O11800" s="4">
        <f t="shared" si="1289"/>
        <v>0.11524822695035458</v>
      </c>
      <c r="P11800" s="2">
        <f t="shared" si="1290"/>
        <v>0.15366146458583432</v>
      </c>
      <c r="R11800">
        <f t="shared" si="1291"/>
        <v>0.4</v>
      </c>
      <c r="S11800">
        <f t="shared" si="1292"/>
        <v>1</v>
      </c>
      <c r="T11800" s="2">
        <f t="shared" si="1293"/>
        <v>0.12485153635922452</v>
      </c>
      <c r="U11800" s="2">
        <f t="shared" si="1294"/>
        <v>0.17479215090291433</v>
      </c>
    </row>
    <row r="11801" spans="1:21">
      <c r="A11801" t="s">
        <v>2377</v>
      </c>
      <c r="B11801">
        <v>450475749</v>
      </c>
      <c r="C11801">
        <v>5</v>
      </c>
      <c r="D11801">
        <v>0</v>
      </c>
      <c r="E11801">
        <v>0</v>
      </c>
      <c r="F11801">
        <v>0</v>
      </c>
      <c r="G11801">
        <v>1</v>
      </c>
      <c r="H11801" t="s">
        <v>346</v>
      </c>
      <c r="I11801">
        <v>1</v>
      </c>
      <c r="J11801">
        <v>49</v>
      </c>
      <c r="L11801">
        <f t="shared" si="1288"/>
        <v>1</v>
      </c>
      <c r="M11801" s="4">
        <v>0.24989</v>
      </c>
      <c r="N11801" s="2">
        <v>127</v>
      </c>
      <c r="O11801" s="4">
        <f t="shared" si="1289"/>
        <v>0.11508243529520124</v>
      </c>
      <c r="P11801" s="2">
        <f t="shared" si="1290"/>
        <v>0.15246098439375749</v>
      </c>
      <c r="R11801">
        <f t="shared" si="1291"/>
        <v>0.4</v>
      </c>
      <c r="S11801">
        <f t="shared" si="1292"/>
        <v>1</v>
      </c>
      <c r="T11801" s="2">
        <f t="shared" si="1293"/>
        <v>0.1244270725698403</v>
      </c>
      <c r="U11801" s="2">
        <f t="shared" si="1294"/>
        <v>0.17419790159777643</v>
      </c>
    </row>
    <row r="11802" spans="1:21">
      <c r="A11802" t="s">
        <v>2377</v>
      </c>
      <c r="B11802">
        <v>450475749</v>
      </c>
      <c r="C11802">
        <v>5</v>
      </c>
      <c r="D11802">
        <v>0</v>
      </c>
      <c r="E11802">
        <v>0</v>
      </c>
      <c r="F11802">
        <v>0</v>
      </c>
      <c r="G11802">
        <v>1</v>
      </c>
      <c r="H11802" t="s">
        <v>346</v>
      </c>
      <c r="I11802">
        <v>1</v>
      </c>
      <c r="J11802">
        <v>31</v>
      </c>
      <c r="L11802">
        <f t="shared" si="1288"/>
        <v>1</v>
      </c>
      <c r="M11802" s="4">
        <v>0.24989</v>
      </c>
      <c r="N11802" s="2">
        <v>127</v>
      </c>
      <c r="O11802" s="4">
        <f t="shared" si="1289"/>
        <v>0.11508243529520124</v>
      </c>
      <c r="P11802" s="2">
        <f t="shared" si="1290"/>
        <v>0.15246098439375749</v>
      </c>
      <c r="R11802">
        <f t="shared" si="1291"/>
        <v>0.39999999999998626</v>
      </c>
      <c r="S11802">
        <f t="shared" si="1292"/>
        <v>1</v>
      </c>
      <c r="T11802" s="2">
        <f t="shared" si="1293"/>
        <v>0.1244270725698403</v>
      </c>
      <c r="U11802" s="2">
        <f t="shared" si="1294"/>
        <v>0.17419790159777471</v>
      </c>
    </row>
    <row r="11803" spans="1:21">
      <c r="A11803" t="s">
        <v>2377</v>
      </c>
      <c r="B11803">
        <v>450475749</v>
      </c>
      <c r="C11803">
        <v>5</v>
      </c>
      <c r="D11803">
        <v>0</v>
      </c>
      <c r="E11803">
        <v>2</v>
      </c>
      <c r="F11803">
        <v>0</v>
      </c>
      <c r="G11803">
        <v>1</v>
      </c>
      <c r="H11803" t="s">
        <v>347</v>
      </c>
      <c r="I11803">
        <v>1</v>
      </c>
      <c r="J11803">
        <v>112</v>
      </c>
      <c r="L11803">
        <f t="shared" si="1288"/>
        <v>1</v>
      </c>
      <c r="M11803" s="4">
        <v>0.24954999999999999</v>
      </c>
      <c r="N11803" s="2">
        <v>125</v>
      </c>
      <c r="O11803" s="4">
        <f t="shared" si="1289"/>
        <v>0.1149258542875564</v>
      </c>
      <c r="P11803" s="2">
        <f t="shared" si="1290"/>
        <v>0.15006002400960383</v>
      </c>
      <c r="R11803">
        <f t="shared" si="1291"/>
        <v>9.5362337617694054E-2</v>
      </c>
      <c r="S11803">
        <f t="shared" si="1292"/>
        <v>1</v>
      </c>
      <c r="T11803" s="2">
        <f t="shared" si="1293"/>
        <v>0.12370939671806826</v>
      </c>
      <c r="U11803" s="2">
        <f t="shared" si="1294"/>
        <v>0.13550661397437794</v>
      </c>
    </row>
    <row r="11804" spans="1:21">
      <c r="A11804" t="s">
        <v>2377</v>
      </c>
      <c r="B11804">
        <v>450475749</v>
      </c>
      <c r="C11804">
        <v>4</v>
      </c>
      <c r="D11804">
        <v>0</v>
      </c>
      <c r="E11804">
        <v>1</v>
      </c>
      <c r="F11804">
        <v>0</v>
      </c>
      <c r="G11804">
        <v>1</v>
      </c>
      <c r="H11804" t="s">
        <v>1616</v>
      </c>
      <c r="I11804">
        <v>1</v>
      </c>
      <c r="J11804">
        <v>62</v>
      </c>
      <c r="L11804">
        <f t="shared" si="1288"/>
        <v>0.8</v>
      </c>
      <c r="M11804" s="4">
        <v>0.24884999999999999</v>
      </c>
      <c r="N11804" s="2">
        <v>124</v>
      </c>
      <c r="O11804" s="4">
        <f t="shared" si="1289"/>
        <v>0.1146034816247582</v>
      </c>
      <c r="P11804" s="2">
        <f t="shared" si="1290"/>
        <v>0.148859543817527</v>
      </c>
      <c r="R11804">
        <f t="shared" si="1291"/>
        <v>0.21515313709599612</v>
      </c>
      <c r="S11804">
        <f t="shared" si="1292"/>
        <v>0.8660000000000001</v>
      </c>
      <c r="T11804" s="2">
        <f t="shared" si="1293"/>
        <v>0.12316749717295039</v>
      </c>
      <c r="U11804" s="2">
        <f t="shared" si="1294"/>
        <v>0.14611638754169989</v>
      </c>
    </row>
    <row r="11805" spans="1:21">
      <c r="A11805" t="s">
        <v>2377</v>
      </c>
      <c r="B11805">
        <v>450475749</v>
      </c>
      <c r="C11805">
        <v>5</v>
      </c>
      <c r="D11805">
        <v>0</v>
      </c>
      <c r="E11805">
        <v>1</v>
      </c>
      <c r="F11805">
        <v>0</v>
      </c>
      <c r="G11805">
        <v>1</v>
      </c>
      <c r="H11805" t="s">
        <v>1250</v>
      </c>
      <c r="I11805">
        <v>1</v>
      </c>
      <c r="J11805">
        <v>94</v>
      </c>
      <c r="L11805">
        <f t="shared" si="1288"/>
        <v>1</v>
      </c>
      <c r="M11805" s="4">
        <v>0.24745</v>
      </c>
      <c r="N11805" s="2">
        <v>123</v>
      </c>
      <c r="O11805" s="4">
        <f t="shared" si="1289"/>
        <v>0.11395873629916183</v>
      </c>
      <c r="P11805" s="2">
        <f t="shared" si="1290"/>
        <v>0.14765906362545017</v>
      </c>
      <c r="R11805">
        <f t="shared" si="1291"/>
        <v>0.21515313709599612</v>
      </c>
      <c r="S11805">
        <f t="shared" si="1292"/>
        <v>1</v>
      </c>
      <c r="T11805" s="2">
        <f t="shared" si="1293"/>
        <v>0.12238381813073392</v>
      </c>
      <c r="U11805" s="2">
        <f t="shared" si="1294"/>
        <v>0.14871508053134716</v>
      </c>
    </row>
    <row r="11806" spans="1:21">
      <c r="A11806" t="s">
        <v>2377</v>
      </c>
      <c r="B11806">
        <v>450475749</v>
      </c>
      <c r="C11806">
        <v>5</v>
      </c>
      <c r="D11806">
        <v>0</v>
      </c>
      <c r="E11806">
        <v>0</v>
      </c>
      <c r="F11806">
        <v>0</v>
      </c>
      <c r="G11806">
        <v>1</v>
      </c>
      <c r="H11806" t="s">
        <v>538</v>
      </c>
      <c r="I11806">
        <v>1</v>
      </c>
      <c r="J11806">
        <v>26</v>
      </c>
      <c r="L11806">
        <f t="shared" si="1288"/>
        <v>1</v>
      </c>
      <c r="M11806" s="4">
        <v>0.24501999999999999</v>
      </c>
      <c r="N11806" s="2">
        <v>122</v>
      </c>
      <c r="O11806" s="4">
        <f t="shared" si="1289"/>
        <v>0.11283964262687665</v>
      </c>
      <c r="P11806" s="2">
        <f t="shared" si="1290"/>
        <v>0.14645858343337334</v>
      </c>
      <c r="R11806">
        <f t="shared" si="1291"/>
        <v>0.39999999999795643</v>
      </c>
      <c r="S11806">
        <f t="shared" si="1292"/>
        <v>1</v>
      </c>
      <c r="T11806" s="2">
        <f t="shared" si="1293"/>
        <v>0.12124437782850084</v>
      </c>
      <c r="U11806" s="2">
        <f t="shared" si="1294"/>
        <v>0.1697421289596534</v>
      </c>
    </row>
    <row r="11807" spans="1:21">
      <c r="A11807" t="s">
        <v>2378</v>
      </c>
      <c r="B11807">
        <v>450475749</v>
      </c>
      <c r="C11807">
        <v>5</v>
      </c>
      <c r="D11807">
        <v>0</v>
      </c>
      <c r="E11807">
        <v>1</v>
      </c>
      <c r="F11807">
        <v>0</v>
      </c>
      <c r="G11807">
        <v>1</v>
      </c>
      <c r="H11807" t="s">
        <v>1503</v>
      </c>
      <c r="I11807">
        <v>1</v>
      </c>
      <c r="J11807">
        <v>62</v>
      </c>
      <c r="L11807">
        <f t="shared" si="1288"/>
        <v>1</v>
      </c>
      <c r="M11807" s="4">
        <v>0.24432999999999999</v>
      </c>
      <c r="N11807" s="2">
        <v>121</v>
      </c>
      <c r="O11807" s="4">
        <f t="shared" si="1289"/>
        <v>0.11252187528783272</v>
      </c>
      <c r="P11807" s="2">
        <f t="shared" si="1290"/>
        <v>0.14525810324129651</v>
      </c>
      <c r="R11807">
        <f t="shared" si="1291"/>
        <v>0.21515313709599612</v>
      </c>
      <c r="S11807">
        <f t="shared" si="1292"/>
        <v>1</v>
      </c>
      <c r="T11807" s="2">
        <f t="shared" si="1293"/>
        <v>0.12070593227619866</v>
      </c>
      <c r="U11807" s="2">
        <f t="shared" si="1294"/>
        <v>0.14667619227151965</v>
      </c>
    </row>
    <row r="11808" spans="1:21">
      <c r="A11808" t="s">
        <v>2377</v>
      </c>
      <c r="B11808">
        <v>450475749</v>
      </c>
      <c r="C11808">
        <v>5</v>
      </c>
      <c r="D11808">
        <v>0</v>
      </c>
      <c r="E11808">
        <v>0</v>
      </c>
      <c r="F11808">
        <v>0</v>
      </c>
      <c r="G11808">
        <v>1</v>
      </c>
      <c r="H11808" t="s">
        <v>891</v>
      </c>
      <c r="I11808">
        <v>1</v>
      </c>
      <c r="J11808">
        <v>23</v>
      </c>
      <c r="L11808">
        <f t="shared" si="1288"/>
        <v>1</v>
      </c>
      <c r="M11808" s="4">
        <v>0.24364</v>
      </c>
      <c r="N11808" s="2">
        <v>120</v>
      </c>
      <c r="O11808" s="4">
        <f t="shared" si="1289"/>
        <v>0.11220410794878878</v>
      </c>
      <c r="P11808" s="2">
        <f t="shared" si="1290"/>
        <v>0.14405762304921968</v>
      </c>
      <c r="R11808">
        <f t="shared" si="1291"/>
        <v>0.39999999995895252</v>
      </c>
      <c r="S11808">
        <f t="shared" si="1292"/>
        <v>1</v>
      </c>
      <c r="T11808" s="2">
        <f t="shared" si="1293"/>
        <v>0.12016748672389652</v>
      </c>
      <c r="U11808" s="2">
        <f t="shared" si="1294"/>
        <v>0.16823448140852254</v>
      </c>
    </row>
    <row r="11809" spans="1:21">
      <c r="A11809" t="s">
        <v>2377</v>
      </c>
      <c r="B11809">
        <v>450475749</v>
      </c>
      <c r="C11809">
        <v>5</v>
      </c>
      <c r="D11809">
        <v>0</v>
      </c>
      <c r="E11809">
        <v>0</v>
      </c>
      <c r="F11809">
        <v>0</v>
      </c>
      <c r="G11809">
        <v>1</v>
      </c>
      <c r="H11809" t="s">
        <v>352</v>
      </c>
      <c r="I11809">
        <v>1</v>
      </c>
      <c r="J11809">
        <v>54</v>
      </c>
      <c r="L11809">
        <f t="shared" si="1288"/>
        <v>1</v>
      </c>
      <c r="M11809" s="4">
        <v>0.24329000000000001</v>
      </c>
      <c r="N11809" s="2">
        <v>119</v>
      </c>
      <c r="O11809" s="4">
        <f t="shared" si="1289"/>
        <v>0.1120429216173897</v>
      </c>
      <c r="P11809" s="2">
        <f t="shared" si="1290"/>
        <v>0.14285714285714285</v>
      </c>
      <c r="R11809">
        <f t="shared" si="1291"/>
        <v>0.4</v>
      </c>
      <c r="S11809">
        <f t="shared" si="1292"/>
        <v>1</v>
      </c>
      <c r="T11809" s="2">
        <f t="shared" si="1293"/>
        <v>0.11974647692732798</v>
      </c>
      <c r="U11809" s="2">
        <f t="shared" si="1294"/>
        <v>0.16764506769825918</v>
      </c>
    </row>
    <row r="11810" spans="1:21">
      <c r="A11810" t="s">
        <v>2377</v>
      </c>
      <c r="B11810">
        <v>450475749</v>
      </c>
      <c r="C11810">
        <v>4</v>
      </c>
      <c r="D11810">
        <v>0</v>
      </c>
      <c r="E11810">
        <v>0</v>
      </c>
      <c r="F11810">
        <v>0</v>
      </c>
      <c r="G11810">
        <v>1</v>
      </c>
      <c r="H11810" t="s">
        <v>1027</v>
      </c>
      <c r="I11810">
        <v>1</v>
      </c>
      <c r="J11810">
        <v>62</v>
      </c>
      <c r="L11810">
        <f t="shared" si="1288"/>
        <v>0.8</v>
      </c>
      <c r="M11810" s="4">
        <v>0.23916999999999999</v>
      </c>
      <c r="N11810" s="2">
        <v>118</v>
      </c>
      <c r="O11810" s="4">
        <f t="shared" si="1289"/>
        <v>0.1101455282306346</v>
      </c>
      <c r="P11810" s="2">
        <f t="shared" si="1290"/>
        <v>0.14165666266506602</v>
      </c>
      <c r="R11810">
        <f t="shared" si="1291"/>
        <v>0.4</v>
      </c>
      <c r="S11810">
        <f t="shared" si="1292"/>
        <v>0.8660000000000001</v>
      </c>
      <c r="T11810" s="2">
        <f t="shared" si="1293"/>
        <v>0.11802331183924245</v>
      </c>
      <c r="U11810" s="2">
        <f t="shared" si="1294"/>
        <v>0.15890658706035604</v>
      </c>
    </row>
    <row r="11811" spans="1:21">
      <c r="A11811" t="s">
        <v>2377</v>
      </c>
      <c r="B11811">
        <v>450475749</v>
      </c>
      <c r="C11811">
        <v>5</v>
      </c>
      <c r="D11811">
        <v>0</v>
      </c>
      <c r="E11811">
        <v>0</v>
      </c>
      <c r="F11811">
        <v>0</v>
      </c>
      <c r="G11811">
        <v>1</v>
      </c>
      <c r="H11811" t="s">
        <v>357</v>
      </c>
      <c r="I11811">
        <v>1</v>
      </c>
      <c r="J11811">
        <v>42</v>
      </c>
      <c r="L11811">
        <f t="shared" si="1288"/>
        <v>1</v>
      </c>
      <c r="M11811" s="4">
        <v>0.23813999999999999</v>
      </c>
      <c r="N11811" s="2">
        <v>117</v>
      </c>
      <c r="O11811" s="4">
        <f t="shared" si="1289"/>
        <v>0.10967117988394583</v>
      </c>
      <c r="P11811" s="2">
        <f t="shared" si="1290"/>
        <v>0.14045618247298919</v>
      </c>
      <c r="R11811">
        <f t="shared" si="1291"/>
        <v>0.4</v>
      </c>
      <c r="S11811">
        <f t="shared" si="1292"/>
        <v>1</v>
      </c>
      <c r="T11811" s="2">
        <f t="shared" si="1293"/>
        <v>0.11736743053120667</v>
      </c>
      <c r="U11811" s="2">
        <f t="shared" si="1294"/>
        <v>0.16431440274368936</v>
      </c>
    </row>
    <row r="11812" spans="1:21">
      <c r="A11812" t="s">
        <v>2377</v>
      </c>
      <c r="B11812">
        <v>450475749</v>
      </c>
      <c r="C11812">
        <v>5</v>
      </c>
      <c r="D11812">
        <v>0</v>
      </c>
      <c r="E11812">
        <v>0</v>
      </c>
      <c r="F11812">
        <v>0</v>
      </c>
      <c r="G11812">
        <v>1</v>
      </c>
      <c r="H11812" t="s">
        <v>1726</v>
      </c>
      <c r="I11812">
        <v>1</v>
      </c>
      <c r="J11812">
        <v>81</v>
      </c>
      <c r="L11812">
        <f t="shared" si="1288"/>
        <v>1</v>
      </c>
      <c r="M11812" s="4">
        <v>0.2361</v>
      </c>
      <c r="N11812" s="2">
        <v>116</v>
      </c>
      <c r="O11812" s="4">
        <f t="shared" si="1289"/>
        <v>0.10873169383807681</v>
      </c>
      <c r="P11812" s="2">
        <f t="shared" si="1290"/>
        <v>0.13925570228091236</v>
      </c>
      <c r="R11812">
        <f t="shared" si="1291"/>
        <v>0.4</v>
      </c>
      <c r="S11812">
        <f t="shared" si="1292"/>
        <v>1</v>
      </c>
      <c r="T11812" s="2">
        <f t="shared" si="1293"/>
        <v>0.1163626959487857</v>
      </c>
      <c r="U11812" s="2">
        <f t="shared" si="1294"/>
        <v>0.1629077743283</v>
      </c>
    </row>
    <row r="11813" spans="1:21">
      <c r="A11813" t="s">
        <v>2377</v>
      </c>
      <c r="B11813">
        <v>450475749</v>
      </c>
      <c r="C11813">
        <v>5</v>
      </c>
      <c r="D11813">
        <v>0</v>
      </c>
      <c r="E11813">
        <v>0</v>
      </c>
      <c r="F11813">
        <v>0</v>
      </c>
      <c r="G11813">
        <v>1</v>
      </c>
      <c r="H11813" t="s">
        <v>360</v>
      </c>
      <c r="I11813">
        <v>1</v>
      </c>
      <c r="J11813">
        <v>25</v>
      </c>
      <c r="L11813">
        <f t="shared" si="1288"/>
        <v>1</v>
      </c>
      <c r="M11813" s="4">
        <v>0.23541999999999999</v>
      </c>
      <c r="N11813" s="2">
        <v>115</v>
      </c>
      <c r="O11813" s="4">
        <f t="shared" si="1289"/>
        <v>0.10841853182278713</v>
      </c>
      <c r="P11813" s="2">
        <f t="shared" si="1290"/>
        <v>0.13805522208883553</v>
      </c>
      <c r="R11813">
        <f t="shared" si="1291"/>
        <v>0.3999999999944448</v>
      </c>
      <c r="S11813">
        <f t="shared" si="1292"/>
        <v>1</v>
      </c>
      <c r="T11813" s="2">
        <f t="shared" si="1293"/>
        <v>0.11582770438929922</v>
      </c>
      <c r="U11813" s="2">
        <f t="shared" si="1294"/>
        <v>0.16215878614437546</v>
      </c>
    </row>
    <row r="11814" spans="1:21">
      <c r="A11814" t="s">
        <v>2377</v>
      </c>
      <c r="B11814">
        <v>450475749</v>
      </c>
      <c r="C11814">
        <v>5</v>
      </c>
      <c r="D11814">
        <v>0</v>
      </c>
      <c r="E11814">
        <v>0</v>
      </c>
      <c r="F11814">
        <v>0</v>
      </c>
      <c r="G11814">
        <v>1</v>
      </c>
      <c r="H11814" t="s">
        <v>1176</v>
      </c>
      <c r="I11814">
        <v>1</v>
      </c>
      <c r="J11814">
        <v>71</v>
      </c>
      <c r="L11814">
        <f t="shared" si="1288"/>
        <v>1</v>
      </c>
      <c r="M11814" s="4">
        <v>0.23474999999999999</v>
      </c>
      <c r="N11814" s="2">
        <v>114</v>
      </c>
      <c r="O11814" s="4">
        <f t="shared" si="1289"/>
        <v>0.10810997513125171</v>
      </c>
      <c r="P11814" s="2">
        <f t="shared" si="1290"/>
        <v>0.1368547418967587</v>
      </c>
      <c r="R11814">
        <f t="shared" si="1291"/>
        <v>0.4</v>
      </c>
      <c r="S11814">
        <f t="shared" si="1292"/>
        <v>1</v>
      </c>
      <c r="T11814" s="2">
        <f t="shared" si="1293"/>
        <v>0.11529616682262847</v>
      </c>
      <c r="U11814" s="2">
        <f t="shared" si="1294"/>
        <v>0.16141463355167987</v>
      </c>
    </row>
    <row r="11815" spans="1:21">
      <c r="A11815" t="s">
        <v>2377</v>
      </c>
      <c r="B11815">
        <v>450475749</v>
      </c>
      <c r="C11815">
        <v>5</v>
      </c>
      <c r="D11815">
        <v>0</v>
      </c>
      <c r="E11815">
        <v>0</v>
      </c>
      <c r="F11815">
        <v>0</v>
      </c>
      <c r="G11815">
        <v>1</v>
      </c>
      <c r="H11815" t="s">
        <v>1154</v>
      </c>
      <c r="I11815">
        <v>1</v>
      </c>
      <c r="J11815">
        <v>23</v>
      </c>
      <c r="L11815">
        <f t="shared" si="1288"/>
        <v>1</v>
      </c>
      <c r="M11815" s="4">
        <v>0.23441000000000001</v>
      </c>
      <c r="N11815" s="2">
        <v>113</v>
      </c>
      <c r="O11815" s="4">
        <f t="shared" si="1289"/>
        <v>0.10795339412360688</v>
      </c>
      <c r="P11815" s="2">
        <f t="shared" si="1290"/>
        <v>0.13565426170468187</v>
      </c>
      <c r="R11815">
        <f t="shared" si="1291"/>
        <v>0.39999999995895252</v>
      </c>
      <c r="S11815">
        <f t="shared" si="1292"/>
        <v>1</v>
      </c>
      <c r="T11815" s="2">
        <f t="shared" si="1293"/>
        <v>0.11487861101887563</v>
      </c>
      <c r="U11815" s="2">
        <f t="shared" si="1294"/>
        <v>0.16083005542171042</v>
      </c>
    </row>
    <row r="11816" spans="1:21">
      <c r="A11816" t="s">
        <v>2377</v>
      </c>
      <c r="B11816">
        <v>450475749</v>
      </c>
      <c r="C11816">
        <v>5</v>
      </c>
      <c r="D11816">
        <v>0</v>
      </c>
      <c r="E11816">
        <v>0</v>
      </c>
      <c r="F11816">
        <v>0</v>
      </c>
      <c r="G11816">
        <v>1</v>
      </c>
      <c r="H11816" t="s">
        <v>362</v>
      </c>
      <c r="I11816">
        <v>1</v>
      </c>
      <c r="J11816">
        <v>73</v>
      </c>
      <c r="L11816">
        <f t="shared" si="1288"/>
        <v>1</v>
      </c>
      <c r="M11816" s="4">
        <v>0.23372999999999999</v>
      </c>
      <c r="N11816" s="2">
        <v>112</v>
      </c>
      <c r="O11816" s="4">
        <f t="shared" si="1289"/>
        <v>0.1076402321083172</v>
      </c>
      <c r="P11816" s="2">
        <f t="shared" si="1290"/>
        <v>0.13445378151260504</v>
      </c>
      <c r="R11816">
        <f t="shared" si="1291"/>
        <v>0.4</v>
      </c>
      <c r="S11816">
        <f t="shared" si="1292"/>
        <v>1</v>
      </c>
      <c r="T11816" s="2">
        <f t="shared" si="1293"/>
        <v>0.11434361945938917</v>
      </c>
      <c r="U11816" s="2">
        <f t="shared" si="1294"/>
        <v>0.16008106724314486</v>
      </c>
    </row>
    <row r="11817" spans="1:21">
      <c r="A11817" t="s">
        <v>2377</v>
      </c>
      <c r="B11817">
        <v>450475749</v>
      </c>
      <c r="C11817">
        <v>5</v>
      </c>
      <c r="D11817">
        <v>0</v>
      </c>
      <c r="E11817">
        <v>0</v>
      </c>
      <c r="F11817">
        <v>0</v>
      </c>
      <c r="G11817">
        <v>1</v>
      </c>
      <c r="H11817" t="s">
        <v>1030</v>
      </c>
      <c r="I11817">
        <v>1</v>
      </c>
      <c r="J11817">
        <v>67</v>
      </c>
      <c r="L11817">
        <f t="shared" si="1288"/>
        <v>1</v>
      </c>
      <c r="M11817" s="4">
        <v>0.23272000000000001</v>
      </c>
      <c r="N11817" s="2">
        <v>111</v>
      </c>
      <c r="O11817" s="4">
        <f t="shared" si="1289"/>
        <v>0.10717509440913696</v>
      </c>
      <c r="P11817" s="2">
        <f t="shared" si="1290"/>
        <v>0.13325330132052821</v>
      </c>
      <c r="R11817">
        <f t="shared" si="1291"/>
        <v>0.4</v>
      </c>
      <c r="S11817">
        <f t="shared" si="1292"/>
        <v>1</v>
      </c>
      <c r="T11817" s="2">
        <f t="shared" si="1293"/>
        <v>0.11369464613698477</v>
      </c>
      <c r="U11817" s="2">
        <f t="shared" si="1294"/>
        <v>0.15917250459177867</v>
      </c>
    </row>
    <row r="11818" spans="1:21">
      <c r="A11818" t="s">
        <v>2377</v>
      </c>
      <c r="B11818">
        <v>450475749</v>
      </c>
      <c r="C11818">
        <v>4</v>
      </c>
      <c r="D11818">
        <v>1</v>
      </c>
      <c r="E11818">
        <v>2</v>
      </c>
      <c r="F11818">
        <v>0</v>
      </c>
      <c r="G11818">
        <v>1</v>
      </c>
      <c r="H11818" t="s">
        <v>541</v>
      </c>
      <c r="I11818">
        <v>1</v>
      </c>
      <c r="J11818">
        <v>78</v>
      </c>
      <c r="L11818">
        <f t="shared" si="1288"/>
        <v>0.8</v>
      </c>
      <c r="M11818" s="4">
        <v>0.23171</v>
      </c>
      <c r="N11818" s="2">
        <v>110</v>
      </c>
      <c r="O11818" s="4">
        <f t="shared" si="1289"/>
        <v>0.1067099567099567</v>
      </c>
      <c r="P11818" s="2">
        <f t="shared" si="1290"/>
        <v>0.13205282112845138</v>
      </c>
      <c r="R11818">
        <f t="shared" si="1291"/>
        <v>0.4</v>
      </c>
      <c r="S11818">
        <f t="shared" si="1292"/>
        <v>0.8660000000000001</v>
      </c>
      <c r="T11818" s="2">
        <f t="shared" si="1293"/>
        <v>0.11304567281458036</v>
      </c>
      <c r="U11818" s="2">
        <f t="shared" si="1294"/>
        <v>0.15220469387755101</v>
      </c>
    </row>
    <row r="11819" spans="1:21">
      <c r="A11819" t="s">
        <v>2377</v>
      </c>
      <c r="B11819">
        <v>450475749</v>
      </c>
      <c r="C11819">
        <v>5</v>
      </c>
      <c r="D11819">
        <v>2</v>
      </c>
      <c r="E11819">
        <v>3</v>
      </c>
      <c r="F11819">
        <v>0</v>
      </c>
      <c r="G11819">
        <v>1</v>
      </c>
      <c r="H11819" t="s">
        <v>541</v>
      </c>
      <c r="I11819">
        <v>0.79</v>
      </c>
      <c r="J11819">
        <v>141</v>
      </c>
      <c r="L11819">
        <f t="shared" si="1288"/>
        <v>1</v>
      </c>
      <c r="M11819" s="4">
        <v>0.23171</v>
      </c>
      <c r="N11819" s="2">
        <v>110</v>
      </c>
      <c r="O11819" s="4">
        <f t="shared" si="1289"/>
        <v>0.1067099567099567</v>
      </c>
      <c r="P11819" s="2">
        <f t="shared" si="1290"/>
        <v>0.13205282112845138</v>
      </c>
      <c r="R11819">
        <f t="shared" si="1291"/>
        <v>0.58484686290400389</v>
      </c>
      <c r="S11819">
        <f t="shared" si="1292"/>
        <v>0.93070000000000008</v>
      </c>
      <c r="T11819" s="2">
        <f t="shared" si="1293"/>
        <v>0.11304567281458036</v>
      </c>
      <c r="U11819" s="2">
        <f t="shared" si="1294"/>
        <v>0.17457835151230389</v>
      </c>
    </row>
    <row r="11820" spans="1:21">
      <c r="A11820" t="s">
        <v>2377</v>
      </c>
      <c r="B11820">
        <v>450475749</v>
      </c>
      <c r="C11820">
        <v>5</v>
      </c>
      <c r="D11820">
        <v>1</v>
      </c>
      <c r="E11820">
        <v>2</v>
      </c>
      <c r="F11820">
        <v>0</v>
      </c>
      <c r="G11820">
        <v>1</v>
      </c>
      <c r="H11820" t="s">
        <v>542</v>
      </c>
      <c r="I11820">
        <v>1</v>
      </c>
      <c r="J11820">
        <v>56</v>
      </c>
      <c r="L11820">
        <f t="shared" si="1288"/>
        <v>1</v>
      </c>
      <c r="M11820" s="4">
        <v>0.22969999999999999</v>
      </c>
      <c r="N11820" s="2">
        <v>108</v>
      </c>
      <c r="O11820" s="4">
        <f t="shared" si="1289"/>
        <v>0.10578428663535044</v>
      </c>
      <c r="P11820" s="2">
        <f t="shared" si="1290"/>
        <v>0.12965186074429771</v>
      </c>
      <c r="R11820">
        <f t="shared" si="1291"/>
        <v>0.4</v>
      </c>
      <c r="S11820">
        <f t="shared" si="1292"/>
        <v>1</v>
      </c>
      <c r="T11820" s="2">
        <f t="shared" si="1293"/>
        <v>0.11175118016258725</v>
      </c>
      <c r="U11820" s="2">
        <f t="shared" si="1294"/>
        <v>0.15645165222762217</v>
      </c>
    </row>
    <row r="11821" spans="1:21">
      <c r="A11821" t="s">
        <v>2377</v>
      </c>
      <c r="B11821">
        <v>450475749</v>
      </c>
      <c r="C11821">
        <v>4</v>
      </c>
      <c r="D11821">
        <v>0</v>
      </c>
      <c r="E11821">
        <v>0</v>
      </c>
      <c r="F11821">
        <v>0</v>
      </c>
      <c r="G11821">
        <v>1</v>
      </c>
      <c r="H11821" t="s">
        <v>542</v>
      </c>
      <c r="I11821">
        <v>1</v>
      </c>
      <c r="J11821">
        <v>41</v>
      </c>
      <c r="L11821">
        <f t="shared" si="1288"/>
        <v>0.8</v>
      </c>
      <c r="M11821" s="4">
        <v>0.22969999999999999</v>
      </c>
      <c r="N11821" s="2">
        <v>108</v>
      </c>
      <c r="O11821" s="4">
        <f t="shared" si="1289"/>
        <v>0.10578428663535044</v>
      </c>
      <c r="P11821" s="2">
        <f t="shared" si="1290"/>
        <v>0.12965186074429771</v>
      </c>
      <c r="R11821">
        <f t="shared" si="1291"/>
        <v>0.4</v>
      </c>
      <c r="S11821">
        <f t="shared" si="1292"/>
        <v>0.8660000000000001</v>
      </c>
      <c r="T11821" s="2">
        <f t="shared" si="1293"/>
        <v>0.11175118016258725</v>
      </c>
      <c r="U11821" s="2">
        <f t="shared" si="1294"/>
        <v>0.15046178897090748</v>
      </c>
    </row>
    <row r="11822" spans="1:21">
      <c r="A11822" t="s">
        <v>2377</v>
      </c>
      <c r="B11822">
        <v>450475749</v>
      </c>
      <c r="C11822">
        <v>5</v>
      </c>
      <c r="D11822">
        <v>1</v>
      </c>
      <c r="E11822">
        <v>2</v>
      </c>
      <c r="F11822">
        <v>0</v>
      </c>
      <c r="G11822">
        <v>1</v>
      </c>
      <c r="H11822" t="s">
        <v>757</v>
      </c>
      <c r="I11822">
        <v>1</v>
      </c>
      <c r="J11822">
        <v>117</v>
      </c>
      <c r="L11822">
        <f t="shared" si="1288"/>
        <v>1</v>
      </c>
      <c r="M11822" s="4">
        <v>0.22869999999999999</v>
      </c>
      <c r="N11822" s="2">
        <v>106</v>
      </c>
      <c r="O11822" s="4">
        <f t="shared" si="1289"/>
        <v>0.10532375425992446</v>
      </c>
      <c r="P11822" s="2">
        <f t="shared" si="1290"/>
        <v>0.12725090036014405</v>
      </c>
      <c r="R11822">
        <f t="shared" si="1291"/>
        <v>0.4</v>
      </c>
      <c r="S11822">
        <f t="shared" si="1292"/>
        <v>1</v>
      </c>
      <c r="T11822" s="2">
        <f t="shared" si="1293"/>
        <v>0.11080554078497937</v>
      </c>
      <c r="U11822" s="2">
        <f t="shared" si="1294"/>
        <v>0.15512775709897111</v>
      </c>
    </row>
    <row r="11823" spans="1:21">
      <c r="A11823" t="s">
        <v>2377</v>
      </c>
      <c r="B11823">
        <v>450475749</v>
      </c>
      <c r="C11823">
        <v>5</v>
      </c>
      <c r="D11823">
        <v>4</v>
      </c>
      <c r="E11823">
        <v>6</v>
      </c>
      <c r="F11823">
        <v>0</v>
      </c>
      <c r="G11823">
        <v>1</v>
      </c>
      <c r="H11823" t="s">
        <v>366</v>
      </c>
      <c r="I11823">
        <v>1</v>
      </c>
      <c r="J11823">
        <v>27</v>
      </c>
      <c r="L11823">
        <f t="shared" si="1288"/>
        <v>1</v>
      </c>
      <c r="M11823" s="4">
        <v>0.22803000000000001</v>
      </c>
      <c r="N11823" s="2">
        <v>105</v>
      </c>
      <c r="O11823" s="4">
        <f t="shared" si="1289"/>
        <v>0.10501519756838905</v>
      </c>
      <c r="P11823" s="2">
        <f t="shared" si="1290"/>
        <v>0.12605042016806722</v>
      </c>
      <c r="R11823">
        <f t="shared" si="1291"/>
        <v>0.70463766238098147</v>
      </c>
      <c r="S11823">
        <f t="shared" si="1292"/>
        <v>1</v>
      </c>
      <c r="T11823" s="2">
        <f t="shared" si="1293"/>
        <v>0.11027400321830859</v>
      </c>
      <c r="U11823" s="2">
        <f t="shared" si="1294"/>
        <v>0.18797721906745038</v>
      </c>
    </row>
    <row r="11824" spans="1:21">
      <c r="A11824" t="s">
        <v>2377</v>
      </c>
      <c r="B11824">
        <v>450475749</v>
      </c>
      <c r="C11824">
        <v>5</v>
      </c>
      <c r="D11824">
        <v>1</v>
      </c>
      <c r="E11824">
        <v>2</v>
      </c>
      <c r="F11824">
        <v>0</v>
      </c>
      <c r="G11824">
        <v>1</v>
      </c>
      <c r="H11824" t="s">
        <v>543</v>
      </c>
      <c r="I11824">
        <v>1</v>
      </c>
      <c r="J11824">
        <v>58</v>
      </c>
      <c r="L11824">
        <f t="shared" si="1288"/>
        <v>1</v>
      </c>
      <c r="M11824" s="4">
        <v>0.22769</v>
      </c>
      <c r="N11824" s="2">
        <v>104</v>
      </c>
      <c r="O11824" s="4">
        <f t="shared" si="1289"/>
        <v>0.10485861656074422</v>
      </c>
      <c r="P11824" s="2">
        <f t="shared" si="1290"/>
        <v>0.12484993997599039</v>
      </c>
      <c r="R11824">
        <f t="shared" si="1291"/>
        <v>0.4</v>
      </c>
      <c r="S11824">
        <f t="shared" si="1292"/>
        <v>1</v>
      </c>
      <c r="T11824" s="2">
        <f t="shared" si="1293"/>
        <v>0.10985644741455575</v>
      </c>
      <c r="U11824" s="2">
        <f t="shared" si="1294"/>
        <v>0.15379902638037804</v>
      </c>
    </row>
    <row r="11825" spans="1:21">
      <c r="A11825" t="s">
        <v>2377</v>
      </c>
      <c r="B11825">
        <v>450475749</v>
      </c>
      <c r="C11825">
        <v>5</v>
      </c>
      <c r="D11825">
        <v>1</v>
      </c>
      <c r="E11825">
        <v>2</v>
      </c>
      <c r="F11825">
        <v>0</v>
      </c>
      <c r="G11825">
        <v>1</v>
      </c>
      <c r="H11825" t="s">
        <v>543</v>
      </c>
      <c r="I11825">
        <v>1</v>
      </c>
      <c r="J11825">
        <v>67</v>
      </c>
      <c r="L11825">
        <f t="shared" si="1288"/>
        <v>1</v>
      </c>
      <c r="M11825" s="4">
        <v>0.22769</v>
      </c>
      <c r="N11825" s="2">
        <v>104</v>
      </c>
      <c r="O11825" s="4">
        <f t="shared" si="1289"/>
        <v>0.10485861656074422</v>
      </c>
      <c r="P11825" s="2">
        <f t="shared" si="1290"/>
        <v>0.12484993997599039</v>
      </c>
      <c r="R11825">
        <f t="shared" si="1291"/>
        <v>0.4</v>
      </c>
      <c r="S11825">
        <f t="shared" si="1292"/>
        <v>1</v>
      </c>
      <c r="T11825" s="2">
        <f t="shared" si="1293"/>
        <v>0.10985644741455575</v>
      </c>
      <c r="U11825" s="2">
        <f t="shared" si="1294"/>
        <v>0.15379902638037804</v>
      </c>
    </row>
    <row r="11826" spans="1:21">
      <c r="A11826" t="s">
        <v>2377</v>
      </c>
      <c r="B11826">
        <v>450475749</v>
      </c>
      <c r="C11826">
        <v>5</v>
      </c>
      <c r="D11826">
        <v>0</v>
      </c>
      <c r="E11826">
        <v>0</v>
      </c>
      <c r="F11826">
        <v>0</v>
      </c>
      <c r="G11826">
        <v>1</v>
      </c>
      <c r="H11826" t="s">
        <v>368</v>
      </c>
      <c r="I11826">
        <v>1</v>
      </c>
      <c r="J11826">
        <v>24</v>
      </c>
      <c r="L11826">
        <f t="shared" si="1288"/>
        <v>1</v>
      </c>
      <c r="M11826" s="4">
        <v>0.22503999999999999</v>
      </c>
      <c r="N11826" s="2">
        <v>102</v>
      </c>
      <c r="O11826" s="4">
        <f t="shared" si="1289"/>
        <v>0.10363820576586533</v>
      </c>
      <c r="P11826" s="2">
        <f t="shared" si="1290"/>
        <v>0.12244897959183673</v>
      </c>
      <c r="R11826">
        <f t="shared" si="1291"/>
        <v>0.39999999998489949</v>
      </c>
      <c r="S11826">
        <f t="shared" si="1292"/>
        <v>1</v>
      </c>
      <c r="T11826" s="2">
        <f t="shared" si="1293"/>
        <v>0.10834089922235818</v>
      </c>
      <c r="U11826" s="2">
        <f t="shared" si="1294"/>
        <v>0.15167725890966544</v>
      </c>
    </row>
    <row r="11827" spans="1:21">
      <c r="A11827" t="s">
        <v>2377</v>
      </c>
      <c r="B11827">
        <v>450475749</v>
      </c>
      <c r="C11827">
        <v>3</v>
      </c>
      <c r="D11827">
        <v>1</v>
      </c>
      <c r="E11827">
        <v>2</v>
      </c>
      <c r="F11827">
        <v>0</v>
      </c>
      <c r="G11827">
        <v>1</v>
      </c>
      <c r="H11827" t="s">
        <v>368</v>
      </c>
      <c r="I11827">
        <v>0</v>
      </c>
      <c r="J11827">
        <v>66</v>
      </c>
      <c r="L11827">
        <f t="shared" si="1288"/>
        <v>0.6</v>
      </c>
      <c r="M11827" s="4">
        <v>0.22503999999999999</v>
      </c>
      <c r="N11827" s="2">
        <v>102</v>
      </c>
      <c r="O11827" s="4">
        <f t="shared" si="1289"/>
        <v>0.10363820576586533</v>
      </c>
      <c r="P11827" s="2">
        <f t="shared" si="1290"/>
        <v>0.12244897959183673</v>
      </c>
      <c r="R11827">
        <f t="shared" si="1291"/>
        <v>0.4</v>
      </c>
      <c r="S11827">
        <f t="shared" si="1292"/>
        <v>0.40200000000000002</v>
      </c>
      <c r="T11827" s="2">
        <f t="shared" si="1293"/>
        <v>0.10834089922235818</v>
      </c>
      <c r="U11827" s="2">
        <f t="shared" si="1294"/>
        <v>0.12576211581731339</v>
      </c>
    </row>
    <row r="11828" spans="1:21">
      <c r="A11828" t="s">
        <v>2377</v>
      </c>
      <c r="B11828">
        <v>450475749</v>
      </c>
      <c r="C11828">
        <v>5</v>
      </c>
      <c r="D11828">
        <v>0</v>
      </c>
      <c r="E11828">
        <v>0</v>
      </c>
      <c r="F11828">
        <v>0</v>
      </c>
      <c r="G11828">
        <v>1</v>
      </c>
      <c r="H11828" t="s">
        <v>956</v>
      </c>
      <c r="I11828">
        <v>1</v>
      </c>
      <c r="J11828">
        <v>26</v>
      </c>
      <c r="L11828">
        <f t="shared" si="1288"/>
        <v>1</v>
      </c>
      <c r="M11828" s="4">
        <v>0.22438</v>
      </c>
      <c r="N11828" s="2">
        <v>100</v>
      </c>
      <c r="O11828" s="4">
        <f t="shared" si="1289"/>
        <v>0.10333425439808418</v>
      </c>
      <c r="P11828" s="2">
        <f t="shared" si="1290"/>
        <v>0.12004801920768307</v>
      </c>
      <c r="R11828">
        <f t="shared" si="1291"/>
        <v>0.39999999999795643</v>
      </c>
      <c r="S11828">
        <f t="shared" si="1292"/>
        <v>1</v>
      </c>
      <c r="T11828" s="2">
        <f t="shared" si="1293"/>
        <v>0.1075126956004839</v>
      </c>
      <c r="U11828" s="2">
        <f t="shared" si="1294"/>
        <v>0.15051777384045775</v>
      </c>
    </row>
    <row r="11829" spans="1:21">
      <c r="A11829" t="s">
        <v>2377</v>
      </c>
      <c r="B11829">
        <v>450475749</v>
      </c>
      <c r="C11829">
        <v>5</v>
      </c>
      <c r="D11829">
        <v>0</v>
      </c>
      <c r="E11829">
        <v>0</v>
      </c>
      <c r="F11829">
        <v>0</v>
      </c>
      <c r="G11829">
        <v>1</v>
      </c>
      <c r="H11829" t="s">
        <v>956</v>
      </c>
      <c r="I11829">
        <v>1</v>
      </c>
      <c r="J11829">
        <v>35</v>
      </c>
      <c r="L11829">
        <f t="shared" si="1288"/>
        <v>1</v>
      </c>
      <c r="M11829" s="4">
        <v>0.22438</v>
      </c>
      <c r="N11829" s="2">
        <v>100</v>
      </c>
      <c r="O11829" s="4">
        <f t="shared" si="1289"/>
        <v>0.10333425439808418</v>
      </c>
      <c r="P11829" s="2">
        <f t="shared" si="1290"/>
        <v>0.12004801920768307</v>
      </c>
      <c r="R11829">
        <f t="shared" si="1291"/>
        <v>0.39999999999999974</v>
      </c>
      <c r="S11829">
        <f t="shared" si="1292"/>
        <v>1</v>
      </c>
      <c r="T11829" s="2">
        <f t="shared" si="1293"/>
        <v>0.1075126956004839</v>
      </c>
      <c r="U11829" s="2">
        <f t="shared" si="1294"/>
        <v>0.15051777384067744</v>
      </c>
    </row>
    <row r="11830" spans="1:21">
      <c r="A11830" t="s">
        <v>2377</v>
      </c>
      <c r="B11830">
        <v>450475749</v>
      </c>
      <c r="C11830">
        <v>5</v>
      </c>
      <c r="D11830">
        <v>0</v>
      </c>
      <c r="E11830">
        <v>0</v>
      </c>
      <c r="F11830">
        <v>0</v>
      </c>
      <c r="G11830">
        <v>1</v>
      </c>
      <c r="H11830" t="s">
        <v>1035</v>
      </c>
      <c r="I11830">
        <v>1</v>
      </c>
      <c r="J11830">
        <v>22</v>
      </c>
      <c r="L11830">
        <f t="shared" si="1288"/>
        <v>1</v>
      </c>
      <c r="M11830" s="4">
        <v>0.22206999999999999</v>
      </c>
      <c r="N11830" s="2">
        <v>98</v>
      </c>
      <c r="O11830" s="4">
        <f t="shared" si="1289"/>
        <v>0.10227042461085013</v>
      </c>
      <c r="P11830" s="2">
        <f t="shared" si="1290"/>
        <v>0.11764705882352941</v>
      </c>
      <c r="R11830">
        <f t="shared" si="1291"/>
        <v>0.39999999988842128</v>
      </c>
      <c r="S11830">
        <f t="shared" si="1292"/>
        <v>1</v>
      </c>
      <c r="T11830" s="2">
        <f t="shared" si="1293"/>
        <v>0.10611458316401995</v>
      </c>
      <c r="U11830" s="2">
        <f t="shared" si="1294"/>
        <v>0.14856041641778781</v>
      </c>
    </row>
    <row r="11831" spans="1:21">
      <c r="A11831" t="s">
        <v>2377</v>
      </c>
      <c r="B11831">
        <v>450475749</v>
      </c>
      <c r="C11831">
        <v>5</v>
      </c>
      <c r="D11831">
        <v>0</v>
      </c>
      <c r="E11831">
        <v>0</v>
      </c>
      <c r="F11831">
        <v>0</v>
      </c>
      <c r="G11831">
        <v>1</v>
      </c>
      <c r="H11831" t="s">
        <v>1403</v>
      </c>
      <c r="I11831">
        <v>1</v>
      </c>
      <c r="J11831">
        <v>71</v>
      </c>
      <c r="L11831">
        <f t="shared" si="1288"/>
        <v>1</v>
      </c>
      <c r="M11831" s="4">
        <v>0.22109000000000001</v>
      </c>
      <c r="N11831" s="2">
        <v>97</v>
      </c>
      <c r="O11831" s="4">
        <f t="shared" si="1289"/>
        <v>0.10181910288293267</v>
      </c>
      <c r="P11831" s="2">
        <f t="shared" si="1290"/>
        <v>0.11644657863145258</v>
      </c>
      <c r="R11831">
        <f t="shared" si="1291"/>
        <v>0.4</v>
      </c>
      <c r="S11831">
        <f t="shared" si="1292"/>
        <v>1</v>
      </c>
      <c r="T11831" s="2">
        <f t="shared" si="1293"/>
        <v>0.10547597182006264</v>
      </c>
      <c r="U11831" s="2">
        <f t="shared" si="1294"/>
        <v>0.14766636054808771</v>
      </c>
    </row>
    <row r="11832" spans="1:21">
      <c r="A11832" t="s">
        <v>2377</v>
      </c>
      <c r="B11832">
        <v>450475749</v>
      </c>
      <c r="C11832">
        <v>5</v>
      </c>
      <c r="D11832">
        <v>0</v>
      </c>
      <c r="E11832">
        <v>0</v>
      </c>
      <c r="F11832">
        <v>0</v>
      </c>
      <c r="G11832">
        <v>1</v>
      </c>
      <c r="H11832" t="s">
        <v>1506</v>
      </c>
      <c r="I11832">
        <v>1</v>
      </c>
      <c r="J11832">
        <v>21</v>
      </c>
      <c r="L11832">
        <f t="shared" si="1288"/>
        <v>1</v>
      </c>
      <c r="M11832" s="4">
        <v>0.22009999999999999</v>
      </c>
      <c r="N11832" s="2">
        <v>96</v>
      </c>
      <c r="O11832" s="4">
        <f t="shared" si="1289"/>
        <v>0.10136317583126092</v>
      </c>
      <c r="P11832" s="2">
        <f t="shared" si="1290"/>
        <v>0.11524609843937575</v>
      </c>
      <c r="R11832">
        <f t="shared" si="1291"/>
        <v>0.39999999969669758</v>
      </c>
      <c r="S11832">
        <f t="shared" si="1292"/>
        <v>1</v>
      </c>
      <c r="T11832" s="2">
        <f t="shared" si="1293"/>
        <v>0.10483390648328964</v>
      </c>
      <c r="U11832" s="2">
        <f t="shared" si="1294"/>
        <v>0.14676746904480911</v>
      </c>
    </row>
    <row r="11833" spans="1:21">
      <c r="A11833" t="s">
        <v>2377</v>
      </c>
      <c r="B11833">
        <v>450475749</v>
      </c>
      <c r="C11833">
        <v>5</v>
      </c>
      <c r="D11833">
        <v>0</v>
      </c>
      <c r="E11833">
        <v>0</v>
      </c>
      <c r="F11833">
        <v>0</v>
      </c>
      <c r="G11833">
        <v>1</v>
      </c>
      <c r="H11833" t="s">
        <v>372</v>
      </c>
      <c r="I11833">
        <v>1</v>
      </c>
      <c r="J11833">
        <v>55</v>
      </c>
      <c r="L11833">
        <f t="shared" si="1288"/>
        <v>1</v>
      </c>
      <c r="M11833" s="4">
        <v>0.21945000000000001</v>
      </c>
      <c r="N11833" s="2">
        <v>95</v>
      </c>
      <c r="O11833" s="4">
        <f t="shared" si="1289"/>
        <v>0.10106382978723404</v>
      </c>
      <c r="P11833" s="2">
        <f t="shared" si="1290"/>
        <v>0.11404561824729892</v>
      </c>
      <c r="R11833">
        <f t="shared" si="1291"/>
        <v>0.4</v>
      </c>
      <c r="S11833">
        <f t="shared" si="1292"/>
        <v>1</v>
      </c>
      <c r="T11833" s="2">
        <f t="shared" si="1293"/>
        <v>0.10430927690225025</v>
      </c>
      <c r="U11833" s="2">
        <f t="shared" si="1294"/>
        <v>0.14603298766315037</v>
      </c>
    </row>
    <row r="11834" spans="1:21">
      <c r="A11834" t="s">
        <v>2377</v>
      </c>
      <c r="B11834">
        <v>450475749</v>
      </c>
      <c r="C11834">
        <v>5</v>
      </c>
      <c r="D11834">
        <v>0</v>
      </c>
      <c r="E11834">
        <v>0</v>
      </c>
      <c r="F11834">
        <v>0</v>
      </c>
      <c r="G11834">
        <v>1</v>
      </c>
      <c r="H11834" t="s">
        <v>1651</v>
      </c>
      <c r="I11834">
        <v>1</v>
      </c>
      <c r="J11834">
        <v>111</v>
      </c>
      <c r="L11834">
        <f t="shared" si="1288"/>
        <v>1</v>
      </c>
      <c r="M11834" s="4">
        <v>0.21879999999999999</v>
      </c>
      <c r="N11834" s="2">
        <v>94</v>
      </c>
      <c r="O11834" s="4">
        <f t="shared" si="1289"/>
        <v>0.10076448374320714</v>
      </c>
      <c r="P11834" s="2">
        <f t="shared" si="1290"/>
        <v>0.11284513805522209</v>
      </c>
      <c r="R11834">
        <f t="shared" si="1291"/>
        <v>0.4</v>
      </c>
      <c r="S11834">
        <f t="shared" si="1292"/>
        <v>1</v>
      </c>
      <c r="T11834" s="2">
        <f t="shared" si="1293"/>
        <v>0.10378464732121087</v>
      </c>
      <c r="U11834" s="2">
        <f t="shared" si="1294"/>
        <v>0.14529850624969523</v>
      </c>
    </row>
    <row r="11835" spans="1:21">
      <c r="A11835" t="s">
        <v>2377</v>
      </c>
      <c r="B11835">
        <v>450475749</v>
      </c>
      <c r="C11835">
        <v>5</v>
      </c>
      <c r="D11835">
        <v>0</v>
      </c>
      <c r="E11835">
        <v>0</v>
      </c>
      <c r="F11835">
        <v>0</v>
      </c>
      <c r="G11835">
        <v>1</v>
      </c>
      <c r="H11835" t="s">
        <v>1651</v>
      </c>
      <c r="I11835">
        <v>1</v>
      </c>
      <c r="J11835">
        <v>37</v>
      </c>
      <c r="L11835">
        <f t="shared" si="1288"/>
        <v>1</v>
      </c>
      <c r="M11835" s="4">
        <v>0.21879999999999999</v>
      </c>
      <c r="N11835" s="2">
        <v>94</v>
      </c>
      <c r="O11835" s="4">
        <f t="shared" si="1289"/>
        <v>0.10076448374320714</v>
      </c>
      <c r="P11835" s="2">
        <f t="shared" si="1290"/>
        <v>0.11284513805522209</v>
      </c>
      <c r="R11835">
        <f t="shared" si="1291"/>
        <v>0.4</v>
      </c>
      <c r="S11835">
        <f t="shared" si="1292"/>
        <v>1</v>
      </c>
      <c r="T11835" s="2">
        <f t="shared" si="1293"/>
        <v>0.10378464732121087</v>
      </c>
      <c r="U11835" s="2">
        <f t="shared" si="1294"/>
        <v>0.14529850624969523</v>
      </c>
    </row>
    <row r="11836" spans="1:21">
      <c r="A11836" t="s">
        <v>2377</v>
      </c>
      <c r="B11836">
        <v>450475749</v>
      </c>
      <c r="C11836">
        <v>5</v>
      </c>
      <c r="D11836">
        <v>0</v>
      </c>
      <c r="E11836">
        <v>0</v>
      </c>
      <c r="F11836">
        <v>0</v>
      </c>
      <c r="G11836">
        <v>1</v>
      </c>
      <c r="H11836" t="s">
        <v>1844</v>
      </c>
      <c r="I11836">
        <v>1</v>
      </c>
      <c r="J11836">
        <v>46</v>
      </c>
      <c r="L11836">
        <f t="shared" si="1288"/>
        <v>1</v>
      </c>
      <c r="M11836" s="4">
        <v>0.21782000000000001</v>
      </c>
      <c r="N11836" s="2">
        <v>92</v>
      </c>
      <c r="O11836" s="4">
        <f t="shared" si="1289"/>
        <v>0.10031316201528967</v>
      </c>
      <c r="P11836" s="2">
        <f t="shared" si="1290"/>
        <v>0.11044417767106843</v>
      </c>
      <c r="R11836">
        <f t="shared" si="1291"/>
        <v>0.4</v>
      </c>
      <c r="S11836">
        <f t="shared" si="1292"/>
        <v>1</v>
      </c>
      <c r="T11836" s="2">
        <f t="shared" si="1293"/>
        <v>0.10284591592923437</v>
      </c>
      <c r="U11836" s="2">
        <f t="shared" si="1294"/>
        <v>0.14398428230092811</v>
      </c>
    </row>
    <row r="11837" spans="1:21">
      <c r="A11837" t="s">
        <v>2377</v>
      </c>
      <c r="B11837">
        <v>450475749</v>
      </c>
      <c r="C11837">
        <v>1</v>
      </c>
      <c r="D11837">
        <v>4</v>
      </c>
      <c r="E11837">
        <v>11</v>
      </c>
      <c r="F11837">
        <v>0</v>
      </c>
      <c r="G11837">
        <v>0</v>
      </c>
      <c r="H11837" t="s">
        <v>374</v>
      </c>
      <c r="I11837">
        <v>0.28000000000000003</v>
      </c>
      <c r="J11837">
        <v>124</v>
      </c>
      <c r="L11837">
        <f t="shared" si="1288"/>
        <v>0.2</v>
      </c>
      <c r="M11837" s="4">
        <v>0.2175</v>
      </c>
      <c r="N11837" s="2">
        <v>91</v>
      </c>
      <c r="O11837" s="4">
        <f t="shared" si="1289"/>
        <v>0.10016579165515335</v>
      </c>
      <c r="P11837" s="2">
        <f t="shared" si="1290"/>
        <v>0.1092436974789916</v>
      </c>
      <c r="R11837">
        <f t="shared" si="1291"/>
        <v>0</v>
      </c>
      <c r="S11837">
        <f t="shared" si="1292"/>
        <v>0.22640000000000002</v>
      </c>
      <c r="T11837" s="2">
        <f t="shared" si="1293"/>
        <v>0.10243526811111291</v>
      </c>
      <c r="U11837" s="2">
        <f t="shared" si="1294"/>
        <v>0.10243526811111291</v>
      </c>
    </row>
    <row r="11838" spans="1:21">
      <c r="A11838" t="s">
        <v>2377</v>
      </c>
      <c r="B11838">
        <v>450475749</v>
      </c>
      <c r="C11838">
        <v>4</v>
      </c>
      <c r="D11838">
        <v>0</v>
      </c>
      <c r="E11838">
        <v>0</v>
      </c>
      <c r="F11838">
        <v>0</v>
      </c>
      <c r="G11838">
        <v>1</v>
      </c>
      <c r="H11838" t="s">
        <v>375</v>
      </c>
      <c r="I11838">
        <v>0.02</v>
      </c>
      <c r="J11838">
        <v>98</v>
      </c>
      <c r="L11838">
        <f t="shared" si="1288"/>
        <v>0.8</v>
      </c>
      <c r="M11838" s="4">
        <v>0.21684999999999999</v>
      </c>
      <c r="N11838" s="2">
        <v>90</v>
      </c>
      <c r="O11838" s="4">
        <f t="shared" si="1289"/>
        <v>9.9866445611126453E-2</v>
      </c>
      <c r="P11838" s="2">
        <f t="shared" si="1290"/>
        <v>0.10804321728691477</v>
      </c>
      <c r="R11838">
        <f t="shared" si="1291"/>
        <v>0.4</v>
      </c>
      <c r="S11838">
        <f t="shared" si="1292"/>
        <v>0.54260000000000008</v>
      </c>
      <c r="T11838" s="2">
        <f t="shared" si="1293"/>
        <v>0.10191063853007354</v>
      </c>
      <c r="U11838" s="2">
        <f t="shared" si="1294"/>
        <v>0.1240293235166407</v>
      </c>
    </row>
    <row r="11839" spans="1:21">
      <c r="A11839" t="s">
        <v>2377</v>
      </c>
      <c r="B11839">
        <v>450475749</v>
      </c>
      <c r="C11839">
        <v>3</v>
      </c>
      <c r="D11839">
        <v>1</v>
      </c>
      <c r="E11839">
        <v>4</v>
      </c>
      <c r="F11839">
        <v>0</v>
      </c>
      <c r="G11839">
        <v>0</v>
      </c>
      <c r="H11839" t="s">
        <v>898</v>
      </c>
      <c r="I11839">
        <v>0</v>
      </c>
      <c r="J11839">
        <v>356</v>
      </c>
      <c r="L11839">
        <f t="shared" si="1288"/>
        <v>0.6</v>
      </c>
      <c r="M11839" s="4">
        <v>0.2162</v>
      </c>
      <c r="N11839" s="2">
        <v>89</v>
      </c>
      <c r="O11839" s="4">
        <f t="shared" si="1289"/>
        <v>9.9567099567099554E-2</v>
      </c>
      <c r="P11839" s="2">
        <f t="shared" si="1290"/>
        <v>0.10684273709483794</v>
      </c>
      <c r="R11839">
        <f t="shared" si="1291"/>
        <v>0</v>
      </c>
      <c r="S11839">
        <f t="shared" si="1292"/>
        <v>0.40200000000000002</v>
      </c>
      <c r="T11839" s="2">
        <f t="shared" si="1293"/>
        <v>0.10138600894903416</v>
      </c>
      <c r="U11839" s="2">
        <f t="shared" si="1294"/>
        <v>0.10138600894903416</v>
      </c>
    </row>
    <row r="11840" spans="1:21">
      <c r="A11840" t="s">
        <v>2377</v>
      </c>
      <c r="B11840">
        <v>450475749</v>
      </c>
      <c r="C11840">
        <v>5</v>
      </c>
      <c r="D11840">
        <v>0</v>
      </c>
      <c r="E11840">
        <v>0</v>
      </c>
      <c r="F11840">
        <v>0</v>
      </c>
      <c r="G11840">
        <v>1</v>
      </c>
      <c r="H11840" t="s">
        <v>1404</v>
      </c>
      <c r="I11840">
        <v>1</v>
      </c>
      <c r="J11840">
        <v>65</v>
      </c>
      <c r="L11840">
        <f t="shared" si="1288"/>
        <v>1</v>
      </c>
      <c r="M11840" s="4">
        <v>0.21587000000000001</v>
      </c>
      <c r="N11840" s="2">
        <v>88</v>
      </c>
      <c r="O11840" s="4">
        <f t="shared" si="1289"/>
        <v>9.9415123883208986E-2</v>
      </c>
      <c r="P11840" s="2">
        <f t="shared" si="1290"/>
        <v>0.10564225690276111</v>
      </c>
      <c r="R11840">
        <f t="shared" si="1291"/>
        <v>0.4</v>
      </c>
      <c r="S11840">
        <f t="shared" si="1292"/>
        <v>1</v>
      </c>
      <c r="T11840" s="2">
        <f t="shared" si="1293"/>
        <v>0.10097190713809701</v>
      </c>
      <c r="U11840" s="2">
        <f t="shared" si="1294"/>
        <v>0.1413606699933358</v>
      </c>
    </row>
    <row r="11841" spans="1:21">
      <c r="A11841" t="s">
        <v>2377</v>
      </c>
      <c r="B11841">
        <v>450475749</v>
      </c>
      <c r="C11841">
        <v>5</v>
      </c>
      <c r="D11841">
        <v>0</v>
      </c>
      <c r="E11841">
        <v>0</v>
      </c>
      <c r="F11841">
        <v>0</v>
      </c>
      <c r="G11841">
        <v>0</v>
      </c>
      <c r="H11841" t="s">
        <v>899</v>
      </c>
      <c r="I11841">
        <v>1</v>
      </c>
      <c r="J11841">
        <v>24</v>
      </c>
      <c r="L11841">
        <f t="shared" si="1288"/>
        <v>1</v>
      </c>
      <c r="M11841" s="4">
        <v>0.21329000000000001</v>
      </c>
      <c r="N11841" s="2">
        <v>87</v>
      </c>
      <c r="O11841" s="4">
        <f t="shared" si="1289"/>
        <v>9.8226950354609918E-2</v>
      </c>
      <c r="P11841" s="2">
        <f t="shared" si="1290"/>
        <v>0.10444177671068428</v>
      </c>
      <c r="R11841">
        <f t="shared" si="1291"/>
        <v>0</v>
      </c>
      <c r="S11841">
        <f t="shared" si="1292"/>
        <v>1</v>
      </c>
      <c r="T11841" s="2">
        <f t="shared" si="1293"/>
        <v>9.9780656943628504E-2</v>
      </c>
      <c r="U11841" s="2">
        <f t="shared" si="1294"/>
        <v>9.9780656943628504E-2</v>
      </c>
    </row>
    <row r="11842" spans="1:21">
      <c r="A11842" t="s">
        <v>2377</v>
      </c>
      <c r="B11842">
        <v>450475749</v>
      </c>
      <c r="C11842">
        <v>5</v>
      </c>
      <c r="D11842">
        <v>0</v>
      </c>
      <c r="E11842">
        <v>0</v>
      </c>
      <c r="F11842">
        <v>0</v>
      </c>
      <c r="G11842">
        <v>1</v>
      </c>
      <c r="H11842" t="s">
        <v>1038</v>
      </c>
      <c r="I11842">
        <v>1</v>
      </c>
      <c r="J11842">
        <v>27</v>
      </c>
      <c r="L11842">
        <f t="shared" si="1288"/>
        <v>1</v>
      </c>
      <c r="M11842" s="4">
        <v>0.21296999999999999</v>
      </c>
      <c r="N11842" s="2">
        <v>86</v>
      </c>
      <c r="O11842" s="4">
        <f t="shared" si="1289"/>
        <v>9.8079579994473601E-2</v>
      </c>
      <c r="P11842" s="2">
        <f t="shared" si="1290"/>
        <v>0.10324129651860744</v>
      </c>
      <c r="R11842">
        <f t="shared" si="1291"/>
        <v>0.39999999999924818</v>
      </c>
      <c r="S11842">
        <f t="shared" si="1292"/>
        <v>1</v>
      </c>
      <c r="T11842" s="2">
        <f t="shared" si="1293"/>
        <v>9.9370009125507058E-2</v>
      </c>
      <c r="U11842" s="2">
        <f t="shared" si="1294"/>
        <v>0.13911801277563518</v>
      </c>
    </row>
    <row r="11843" spans="1:21">
      <c r="A11843" t="s">
        <v>2377</v>
      </c>
      <c r="B11843">
        <v>450475749</v>
      </c>
      <c r="C11843">
        <v>5</v>
      </c>
      <c r="D11843">
        <v>0</v>
      </c>
      <c r="E11843">
        <v>0</v>
      </c>
      <c r="F11843">
        <v>0</v>
      </c>
      <c r="G11843">
        <v>1</v>
      </c>
      <c r="H11843" t="s">
        <v>383</v>
      </c>
      <c r="I11843">
        <v>1</v>
      </c>
      <c r="J11843">
        <v>32</v>
      </c>
      <c r="L11843">
        <f t="shared" ref="L11843:L11906" si="1295">C11843/5</f>
        <v>1</v>
      </c>
      <c r="M11843" s="4">
        <v>0.21168999999999999</v>
      </c>
      <c r="N11843" s="2">
        <v>85</v>
      </c>
      <c r="O11843" s="4">
        <f t="shared" ref="O11843:O11906" si="1296">M11843/MAX(M:M)</f>
        <v>9.7490098553928331E-2</v>
      </c>
      <c r="P11843" s="2">
        <f t="shared" ref="P11843:P11906" si="1297">N11843/MAX(N:N)</f>
        <v>0.10204081632653061</v>
      </c>
      <c r="R11843">
        <f t="shared" ref="R11843:R11906" si="1298">(0.2*F11843+0.8*G11843)/((1+EXP(-(2*D11843-E11843)))*(1+EXP(-J11843)))</f>
        <v>0.39999999999999497</v>
      </c>
      <c r="S11843">
        <f t="shared" ref="S11843:S11906" si="1299">0.67*L11843+0.33*I11843</f>
        <v>1</v>
      </c>
      <c r="T11843" s="2">
        <f t="shared" ref="T11843:T11906" si="1300">0.75*O11843+0.25*P11843</f>
        <v>9.8627777997078905E-2</v>
      </c>
      <c r="U11843" s="2">
        <f t="shared" ref="U11843:U11906" si="1301">S11843*R11843*T11843+T11843</f>
        <v>0.13807888919590997</v>
      </c>
    </row>
    <row r="11844" spans="1:21">
      <c r="A11844" t="s">
        <v>2377</v>
      </c>
      <c r="B11844">
        <v>450475749</v>
      </c>
      <c r="C11844">
        <v>5</v>
      </c>
      <c r="D11844">
        <v>0</v>
      </c>
      <c r="E11844">
        <v>0</v>
      </c>
      <c r="F11844">
        <v>0</v>
      </c>
      <c r="G11844">
        <v>1</v>
      </c>
      <c r="H11844" t="s">
        <v>386</v>
      </c>
      <c r="I11844">
        <v>1</v>
      </c>
      <c r="J11844">
        <v>27</v>
      </c>
      <c r="L11844">
        <f t="shared" si="1295"/>
        <v>1</v>
      </c>
      <c r="M11844" s="4">
        <v>0.20977000000000001</v>
      </c>
      <c r="N11844" s="2">
        <v>84</v>
      </c>
      <c r="O11844" s="4">
        <f t="shared" si="1296"/>
        <v>9.6605876393110426E-2</v>
      </c>
      <c r="P11844" s="2">
        <f t="shared" si="1297"/>
        <v>0.10084033613445378</v>
      </c>
      <c r="R11844">
        <f t="shared" si="1298"/>
        <v>0.39999999999924818</v>
      </c>
      <c r="S11844">
        <f t="shared" si="1299"/>
        <v>1</v>
      </c>
      <c r="T11844" s="2">
        <f t="shared" si="1300"/>
        <v>9.7664491328446262E-2</v>
      </c>
      <c r="U11844" s="2">
        <f t="shared" si="1301"/>
        <v>0.13673028785975133</v>
      </c>
    </row>
    <row r="11845" spans="1:21">
      <c r="A11845" t="s">
        <v>2377</v>
      </c>
      <c r="B11845">
        <v>450475749</v>
      </c>
      <c r="C11845">
        <v>1</v>
      </c>
      <c r="D11845">
        <v>3</v>
      </c>
      <c r="E11845">
        <v>6</v>
      </c>
      <c r="F11845">
        <v>0</v>
      </c>
      <c r="G11845">
        <v>1</v>
      </c>
      <c r="H11845" t="s">
        <v>386</v>
      </c>
      <c r="I11845">
        <v>0</v>
      </c>
      <c r="J11845">
        <v>139</v>
      </c>
      <c r="L11845">
        <f t="shared" si="1295"/>
        <v>0.2</v>
      </c>
      <c r="M11845" s="4">
        <v>0.20977000000000001</v>
      </c>
      <c r="N11845" s="2">
        <v>84</v>
      </c>
      <c r="O11845" s="4">
        <f t="shared" si="1296"/>
        <v>9.6605876393110426E-2</v>
      </c>
      <c r="P11845" s="2">
        <f t="shared" si="1297"/>
        <v>0.10084033613445378</v>
      </c>
      <c r="R11845">
        <f t="shared" si="1298"/>
        <v>0.4</v>
      </c>
      <c r="S11845">
        <f t="shared" si="1299"/>
        <v>0.13400000000000001</v>
      </c>
      <c r="T11845" s="2">
        <f t="shared" si="1300"/>
        <v>9.7664491328446262E-2</v>
      </c>
      <c r="U11845" s="2">
        <f t="shared" si="1301"/>
        <v>0.10289930806365098</v>
      </c>
    </row>
    <row r="11846" spans="1:21">
      <c r="A11846" t="s">
        <v>2377</v>
      </c>
      <c r="B11846">
        <v>450475749</v>
      </c>
      <c r="C11846">
        <v>5</v>
      </c>
      <c r="D11846">
        <v>0</v>
      </c>
      <c r="E11846">
        <v>0</v>
      </c>
      <c r="F11846">
        <v>0</v>
      </c>
      <c r="G11846">
        <v>0</v>
      </c>
      <c r="H11846" t="s">
        <v>387</v>
      </c>
      <c r="I11846">
        <v>0</v>
      </c>
      <c r="J11846">
        <v>143</v>
      </c>
      <c r="L11846">
        <f t="shared" si="1295"/>
        <v>1</v>
      </c>
      <c r="M11846" s="4">
        <v>0.20945</v>
      </c>
      <c r="N11846" s="2">
        <v>82</v>
      </c>
      <c r="O11846" s="4">
        <f t="shared" si="1296"/>
        <v>9.6458506032974109E-2</v>
      </c>
      <c r="P11846" s="2">
        <f t="shared" si="1297"/>
        <v>9.8439375750300123E-2</v>
      </c>
      <c r="R11846">
        <f t="shared" si="1298"/>
        <v>0</v>
      </c>
      <c r="S11846">
        <f t="shared" si="1299"/>
        <v>0.67</v>
      </c>
      <c r="T11846" s="2">
        <f t="shared" si="1300"/>
        <v>9.6953723462305602E-2</v>
      </c>
      <c r="U11846" s="2">
        <f t="shared" si="1301"/>
        <v>9.6953723462305602E-2</v>
      </c>
    </row>
    <row r="11847" spans="1:21">
      <c r="A11847" t="s">
        <v>2377</v>
      </c>
      <c r="B11847">
        <v>450475749</v>
      </c>
      <c r="C11847">
        <v>5</v>
      </c>
      <c r="D11847">
        <v>0</v>
      </c>
      <c r="E11847">
        <v>0</v>
      </c>
      <c r="F11847">
        <v>0</v>
      </c>
      <c r="G11847">
        <v>0</v>
      </c>
      <c r="H11847" t="s">
        <v>388</v>
      </c>
      <c r="I11847">
        <v>1</v>
      </c>
      <c r="J11847">
        <v>62</v>
      </c>
      <c r="L11847">
        <f t="shared" si="1295"/>
        <v>1</v>
      </c>
      <c r="M11847" s="4">
        <v>0.20913999999999999</v>
      </c>
      <c r="N11847" s="2">
        <v>81</v>
      </c>
      <c r="O11847" s="4">
        <f t="shared" si="1296"/>
        <v>9.6315740996592042E-2</v>
      </c>
      <c r="P11847" s="2">
        <f t="shared" si="1297"/>
        <v>9.7238895558223293E-2</v>
      </c>
      <c r="R11847">
        <f t="shared" si="1298"/>
        <v>0</v>
      </c>
      <c r="S11847">
        <f t="shared" si="1299"/>
        <v>1</v>
      </c>
      <c r="T11847" s="2">
        <f t="shared" si="1300"/>
        <v>9.6546529636999862E-2</v>
      </c>
      <c r="U11847" s="2">
        <f t="shared" si="1301"/>
        <v>9.6546529636999862E-2</v>
      </c>
    </row>
    <row r="11848" spans="1:21">
      <c r="A11848" t="s">
        <v>2377</v>
      </c>
      <c r="B11848">
        <v>450475749</v>
      </c>
      <c r="C11848">
        <v>5</v>
      </c>
      <c r="D11848">
        <v>0</v>
      </c>
      <c r="E11848">
        <v>0</v>
      </c>
      <c r="F11848">
        <v>0</v>
      </c>
      <c r="G11848">
        <v>1</v>
      </c>
      <c r="H11848" t="s">
        <v>388</v>
      </c>
      <c r="I11848">
        <v>1</v>
      </c>
      <c r="J11848">
        <v>29</v>
      </c>
      <c r="L11848">
        <f t="shared" si="1295"/>
        <v>1</v>
      </c>
      <c r="M11848" s="4">
        <v>0.20913999999999999</v>
      </c>
      <c r="N11848" s="2">
        <v>81</v>
      </c>
      <c r="O11848" s="4">
        <f t="shared" si="1296"/>
        <v>9.6315740996592042E-2</v>
      </c>
      <c r="P11848" s="2">
        <f t="shared" si="1297"/>
        <v>9.7238895558223293E-2</v>
      </c>
      <c r="R11848">
        <f t="shared" si="1298"/>
        <v>0.39999999999989821</v>
      </c>
      <c r="S11848">
        <f t="shared" si="1299"/>
        <v>1</v>
      </c>
      <c r="T11848" s="2">
        <f t="shared" si="1300"/>
        <v>9.6546529636999862E-2</v>
      </c>
      <c r="U11848" s="2">
        <f t="shared" si="1301"/>
        <v>0.13516514149178999</v>
      </c>
    </row>
    <row r="11849" spans="1:21">
      <c r="A11849" t="s">
        <v>2377</v>
      </c>
      <c r="B11849">
        <v>450475749</v>
      </c>
      <c r="C11849">
        <v>5</v>
      </c>
      <c r="D11849">
        <v>0</v>
      </c>
      <c r="E11849">
        <v>0</v>
      </c>
      <c r="F11849">
        <v>0</v>
      </c>
      <c r="G11849">
        <v>1</v>
      </c>
      <c r="H11849" t="s">
        <v>548</v>
      </c>
      <c r="I11849">
        <v>1</v>
      </c>
      <c r="J11849">
        <v>205</v>
      </c>
      <c r="L11849">
        <f t="shared" si="1295"/>
        <v>1</v>
      </c>
      <c r="M11849" s="4">
        <v>0.20785999999999999</v>
      </c>
      <c r="N11849" s="2">
        <v>79</v>
      </c>
      <c r="O11849" s="4">
        <f t="shared" si="1296"/>
        <v>9.5726259556046772E-2</v>
      </c>
      <c r="P11849" s="2">
        <f t="shared" si="1297"/>
        <v>9.4837935174069632E-2</v>
      </c>
      <c r="R11849">
        <f t="shared" si="1298"/>
        <v>0.4</v>
      </c>
      <c r="S11849">
        <f t="shared" si="1299"/>
        <v>1</v>
      </c>
      <c r="T11849" s="2">
        <f t="shared" si="1300"/>
        <v>9.5504178460552494E-2</v>
      </c>
      <c r="U11849" s="2">
        <f t="shared" si="1301"/>
        <v>0.13370584984477349</v>
      </c>
    </row>
    <row r="11850" spans="1:21">
      <c r="A11850" t="s">
        <v>2377</v>
      </c>
      <c r="B11850">
        <v>450475749</v>
      </c>
      <c r="C11850">
        <v>5</v>
      </c>
      <c r="D11850">
        <v>0</v>
      </c>
      <c r="E11850">
        <v>0</v>
      </c>
      <c r="F11850">
        <v>0</v>
      </c>
      <c r="G11850">
        <v>1</v>
      </c>
      <c r="H11850" t="s">
        <v>903</v>
      </c>
      <c r="I11850">
        <v>1</v>
      </c>
      <c r="J11850">
        <v>28</v>
      </c>
      <c r="L11850">
        <f t="shared" si="1295"/>
        <v>1</v>
      </c>
      <c r="M11850" s="4">
        <v>0.20755000000000001</v>
      </c>
      <c r="N11850" s="2">
        <v>78</v>
      </c>
      <c r="O11850" s="4">
        <f t="shared" si="1296"/>
        <v>9.5583494519664733E-2</v>
      </c>
      <c r="P11850" s="2">
        <f t="shared" si="1297"/>
        <v>9.3637454981992801E-2</v>
      </c>
      <c r="R11850">
        <f t="shared" si="1298"/>
        <v>0.39999999999972347</v>
      </c>
      <c r="S11850">
        <f t="shared" si="1299"/>
        <v>1</v>
      </c>
      <c r="T11850" s="2">
        <f t="shared" si="1300"/>
        <v>9.509698463524674E-2</v>
      </c>
      <c r="U11850" s="2">
        <f t="shared" si="1301"/>
        <v>0.13313577848931912</v>
      </c>
    </row>
    <row r="11851" spans="1:21">
      <c r="A11851" t="s">
        <v>2377</v>
      </c>
      <c r="B11851">
        <v>450475749</v>
      </c>
      <c r="C11851">
        <v>5</v>
      </c>
      <c r="D11851">
        <v>0</v>
      </c>
      <c r="E11851">
        <v>0</v>
      </c>
      <c r="F11851">
        <v>0</v>
      </c>
      <c r="G11851">
        <v>1</v>
      </c>
      <c r="H11851" t="s">
        <v>549</v>
      </c>
      <c r="I11851">
        <v>1</v>
      </c>
      <c r="J11851">
        <v>22</v>
      </c>
      <c r="L11851">
        <f t="shared" si="1295"/>
        <v>1</v>
      </c>
      <c r="M11851" s="4">
        <v>0.20723</v>
      </c>
      <c r="N11851" s="2">
        <v>77</v>
      </c>
      <c r="O11851" s="4">
        <f t="shared" si="1296"/>
        <v>9.5436124159528402E-2</v>
      </c>
      <c r="P11851" s="2">
        <f t="shared" si="1297"/>
        <v>9.2436974789915971E-2</v>
      </c>
      <c r="R11851">
        <f t="shared" si="1298"/>
        <v>0.39999999988842128</v>
      </c>
      <c r="S11851">
        <f t="shared" si="1299"/>
        <v>1</v>
      </c>
      <c r="T11851" s="2">
        <f t="shared" si="1300"/>
        <v>9.4686336817125294E-2</v>
      </c>
      <c r="U11851" s="2">
        <f t="shared" si="1301"/>
        <v>0.13256087153341042</v>
      </c>
    </row>
    <row r="11852" spans="1:21">
      <c r="A11852" t="s">
        <v>2377</v>
      </c>
      <c r="B11852">
        <v>450475749</v>
      </c>
      <c r="C11852">
        <v>2</v>
      </c>
      <c r="D11852">
        <v>1</v>
      </c>
      <c r="E11852">
        <v>1</v>
      </c>
      <c r="F11852">
        <v>0</v>
      </c>
      <c r="G11852">
        <v>1</v>
      </c>
      <c r="H11852" t="s">
        <v>1219</v>
      </c>
      <c r="I11852">
        <v>0.03</v>
      </c>
      <c r="J11852">
        <v>68</v>
      </c>
      <c r="L11852">
        <f t="shared" si="1295"/>
        <v>0.4</v>
      </c>
      <c r="M11852" s="4">
        <v>0.20376</v>
      </c>
      <c r="N11852" s="2">
        <v>76</v>
      </c>
      <c r="O11852" s="4">
        <f t="shared" si="1296"/>
        <v>9.3838076816800203E-2</v>
      </c>
      <c r="P11852" s="2">
        <f t="shared" si="1297"/>
        <v>9.1236494597839141E-2</v>
      </c>
      <c r="R11852">
        <f t="shared" si="1298"/>
        <v>0.58484686290400389</v>
      </c>
      <c r="S11852">
        <f t="shared" si="1299"/>
        <v>0.27790000000000004</v>
      </c>
      <c r="T11852" s="2">
        <f t="shared" si="1300"/>
        <v>9.3187681262059924E-2</v>
      </c>
      <c r="U11852" s="2">
        <f t="shared" si="1301"/>
        <v>0.10833337661693627</v>
      </c>
    </row>
    <row r="11853" spans="1:21">
      <c r="A11853" t="s">
        <v>2377</v>
      </c>
      <c r="B11853">
        <v>450475749</v>
      </c>
      <c r="C11853">
        <v>4</v>
      </c>
      <c r="D11853">
        <v>0</v>
      </c>
      <c r="E11853">
        <v>0</v>
      </c>
      <c r="F11853">
        <v>0</v>
      </c>
      <c r="G11853">
        <v>1</v>
      </c>
      <c r="H11853" t="s">
        <v>1507</v>
      </c>
      <c r="I11853">
        <v>1</v>
      </c>
      <c r="J11853">
        <v>51</v>
      </c>
      <c r="L11853">
        <f t="shared" si="1295"/>
        <v>0.8</v>
      </c>
      <c r="M11853" s="4">
        <v>0.20094999999999999</v>
      </c>
      <c r="N11853" s="2">
        <v>75</v>
      </c>
      <c r="O11853" s="4">
        <f t="shared" si="1296"/>
        <v>9.2543980841853168E-2</v>
      </c>
      <c r="P11853" s="2">
        <f t="shared" si="1297"/>
        <v>9.003601440576231E-2</v>
      </c>
      <c r="R11853">
        <f t="shared" si="1298"/>
        <v>0.4</v>
      </c>
      <c r="S11853">
        <f t="shared" si="1299"/>
        <v>0.8660000000000001</v>
      </c>
      <c r="T11853" s="2">
        <f t="shared" si="1300"/>
        <v>9.1916989232830454E-2</v>
      </c>
      <c r="U11853" s="2">
        <f t="shared" si="1301"/>
        <v>0.12375703430308294</v>
      </c>
    </row>
    <row r="11854" spans="1:21">
      <c r="A11854" t="s">
        <v>2377</v>
      </c>
      <c r="B11854">
        <v>450475749</v>
      </c>
      <c r="C11854">
        <v>5</v>
      </c>
      <c r="D11854">
        <v>0</v>
      </c>
      <c r="E11854">
        <v>0</v>
      </c>
      <c r="F11854">
        <v>0</v>
      </c>
      <c r="G11854">
        <v>1</v>
      </c>
      <c r="H11854" t="s">
        <v>397</v>
      </c>
      <c r="I11854">
        <v>1</v>
      </c>
      <c r="J11854">
        <v>32</v>
      </c>
      <c r="L11854">
        <f t="shared" si="1295"/>
        <v>1</v>
      </c>
      <c r="M11854" s="4">
        <v>0.19785</v>
      </c>
      <c r="N11854" s="2">
        <v>74</v>
      </c>
      <c r="O11854" s="4">
        <f t="shared" si="1296"/>
        <v>9.1116330478032595E-2</v>
      </c>
      <c r="P11854" s="2">
        <f t="shared" si="1297"/>
        <v>8.883553421368548E-2</v>
      </c>
      <c r="R11854">
        <f t="shared" si="1298"/>
        <v>0.39999999999999497</v>
      </c>
      <c r="S11854">
        <f t="shared" si="1299"/>
        <v>1</v>
      </c>
      <c r="T11854" s="2">
        <f t="shared" si="1300"/>
        <v>9.0546131411945813E-2</v>
      </c>
      <c r="U11854" s="2">
        <f t="shared" si="1301"/>
        <v>0.12676458397672369</v>
      </c>
    </row>
    <row r="11855" spans="1:21">
      <c r="A11855" t="s">
        <v>2377</v>
      </c>
      <c r="B11855">
        <v>450475749</v>
      </c>
      <c r="C11855">
        <v>5</v>
      </c>
      <c r="D11855">
        <v>0</v>
      </c>
      <c r="E11855">
        <v>0</v>
      </c>
      <c r="F11855">
        <v>0</v>
      </c>
      <c r="G11855">
        <v>1</v>
      </c>
      <c r="H11855" t="s">
        <v>1044</v>
      </c>
      <c r="I11855">
        <v>0</v>
      </c>
      <c r="J11855">
        <v>237</v>
      </c>
      <c r="L11855">
        <f t="shared" si="1295"/>
        <v>1</v>
      </c>
      <c r="M11855" s="4">
        <v>0.19722999999999999</v>
      </c>
      <c r="N11855" s="2">
        <v>73</v>
      </c>
      <c r="O11855" s="4">
        <f t="shared" si="1296"/>
        <v>9.0830800405268475E-2</v>
      </c>
      <c r="P11855" s="2">
        <f t="shared" si="1297"/>
        <v>8.7635054021608649E-2</v>
      </c>
      <c r="R11855">
        <f t="shared" si="1298"/>
        <v>0.4</v>
      </c>
      <c r="S11855">
        <f t="shared" si="1299"/>
        <v>0.67</v>
      </c>
      <c r="T11855" s="2">
        <f t="shared" si="1300"/>
        <v>9.0031863809353518E-2</v>
      </c>
      <c r="U11855" s="2">
        <f t="shared" si="1301"/>
        <v>0.11416040331026026</v>
      </c>
    </row>
    <row r="11856" spans="1:21">
      <c r="A11856" t="s">
        <v>2377</v>
      </c>
      <c r="B11856">
        <v>450475749</v>
      </c>
      <c r="C11856">
        <v>5</v>
      </c>
      <c r="D11856">
        <v>0</v>
      </c>
      <c r="E11856">
        <v>0</v>
      </c>
      <c r="F11856">
        <v>0</v>
      </c>
      <c r="G11856">
        <v>1</v>
      </c>
      <c r="H11856" t="s">
        <v>1044</v>
      </c>
      <c r="I11856">
        <v>1</v>
      </c>
      <c r="J11856">
        <v>26</v>
      </c>
      <c r="L11856">
        <f t="shared" si="1295"/>
        <v>1</v>
      </c>
      <c r="M11856" s="4">
        <v>0.19722999999999999</v>
      </c>
      <c r="N11856" s="2">
        <v>73</v>
      </c>
      <c r="O11856" s="4">
        <f t="shared" si="1296"/>
        <v>9.0830800405268475E-2</v>
      </c>
      <c r="P11856" s="2">
        <f t="shared" si="1297"/>
        <v>8.7635054021608649E-2</v>
      </c>
      <c r="R11856">
        <f t="shared" si="1298"/>
        <v>0.39999999999795643</v>
      </c>
      <c r="S11856">
        <f t="shared" si="1299"/>
        <v>1</v>
      </c>
      <c r="T11856" s="2">
        <f t="shared" si="1300"/>
        <v>9.0031863809353518E-2</v>
      </c>
      <c r="U11856" s="2">
        <f t="shared" si="1301"/>
        <v>0.12604460933291095</v>
      </c>
    </row>
    <row r="11857" spans="1:21">
      <c r="A11857" t="s">
        <v>2377</v>
      </c>
      <c r="B11857">
        <v>450475749</v>
      </c>
      <c r="C11857">
        <v>5</v>
      </c>
      <c r="D11857">
        <v>0</v>
      </c>
      <c r="E11857">
        <v>0</v>
      </c>
      <c r="F11857">
        <v>0</v>
      </c>
      <c r="G11857">
        <v>1</v>
      </c>
      <c r="H11857" t="s">
        <v>1683</v>
      </c>
      <c r="I11857">
        <v>1</v>
      </c>
      <c r="J11857">
        <v>67</v>
      </c>
      <c r="L11857">
        <f t="shared" si="1295"/>
        <v>1</v>
      </c>
      <c r="M11857" s="4">
        <v>0.19600000000000001</v>
      </c>
      <c r="N11857" s="2">
        <v>71</v>
      </c>
      <c r="O11857" s="4">
        <f t="shared" si="1296"/>
        <v>9.0264345583494512E-2</v>
      </c>
      <c r="P11857" s="2">
        <f t="shared" si="1297"/>
        <v>8.5234093637454988E-2</v>
      </c>
      <c r="R11857">
        <f t="shared" si="1298"/>
        <v>0.4</v>
      </c>
      <c r="S11857">
        <f t="shared" si="1299"/>
        <v>1</v>
      </c>
      <c r="T11857" s="2">
        <f t="shared" si="1300"/>
        <v>8.9006782596984635E-2</v>
      </c>
      <c r="U11857" s="2">
        <f t="shared" si="1301"/>
        <v>0.1246094956357785</v>
      </c>
    </row>
    <row r="11858" spans="1:21">
      <c r="A11858" t="s">
        <v>2377</v>
      </c>
      <c r="B11858">
        <v>450475749</v>
      </c>
      <c r="C11858">
        <v>5</v>
      </c>
      <c r="D11858">
        <v>0</v>
      </c>
      <c r="E11858">
        <v>0</v>
      </c>
      <c r="F11858">
        <v>0</v>
      </c>
      <c r="G11858">
        <v>1</v>
      </c>
      <c r="H11858" t="s">
        <v>402</v>
      </c>
      <c r="I11858">
        <v>1</v>
      </c>
      <c r="J11858">
        <v>35</v>
      </c>
      <c r="L11858">
        <f t="shared" si="1295"/>
        <v>1</v>
      </c>
      <c r="M11858" s="4">
        <v>0.19355</v>
      </c>
      <c r="N11858" s="2">
        <v>70</v>
      </c>
      <c r="O11858" s="4">
        <f t="shared" si="1296"/>
        <v>8.9136041263700824E-2</v>
      </c>
      <c r="P11858" s="2">
        <f t="shared" si="1297"/>
        <v>8.4033613445378158E-2</v>
      </c>
      <c r="R11858">
        <f t="shared" si="1298"/>
        <v>0.39999999999999974</v>
      </c>
      <c r="S11858">
        <f t="shared" si="1299"/>
        <v>1</v>
      </c>
      <c r="T11858" s="2">
        <f t="shared" si="1300"/>
        <v>8.7860434309120161E-2</v>
      </c>
      <c r="U11858" s="2">
        <f t="shared" si="1301"/>
        <v>0.12300460803276821</v>
      </c>
    </row>
    <row r="11859" spans="1:21">
      <c r="A11859" t="s">
        <v>2377</v>
      </c>
      <c r="B11859">
        <v>450475749</v>
      </c>
      <c r="C11859">
        <v>4</v>
      </c>
      <c r="D11859">
        <v>0</v>
      </c>
      <c r="E11859">
        <v>0</v>
      </c>
      <c r="F11859">
        <v>0</v>
      </c>
      <c r="G11859">
        <v>1</v>
      </c>
      <c r="H11859" t="s">
        <v>402</v>
      </c>
      <c r="I11859">
        <v>0.12</v>
      </c>
      <c r="J11859">
        <v>103</v>
      </c>
      <c r="L11859">
        <f t="shared" si="1295"/>
        <v>0.8</v>
      </c>
      <c r="M11859" s="4">
        <v>0.19355</v>
      </c>
      <c r="N11859" s="2">
        <v>70</v>
      </c>
      <c r="O11859" s="4">
        <f t="shared" si="1296"/>
        <v>8.9136041263700824E-2</v>
      </c>
      <c r="P11859" s="2">
        <f t="shared" si="1297"/>
        <v>8.4033613445378158E-2</v>
      </c>
      <c r="R11859">
        <f t="shared" si="1298"/>
        <v>0.4</v>
      </c>
      <c r="S11859">
        <f t="shared" si="1299"/>
        <v>0.5756</v>
      </c>
      <c r="T11859" s="2">
        <f t="shared" si="1300"/>
        <v>8.7860434309120161E-2</v>
      </c>
      <c r="U11859" s="2">
        <f t="shared" si="1301"/>
        <v>0.10808942070445199</v>
      </c>
    </row>
    <row r="11860" spans="1:21">
      <c r="A11860" t="s">
        <v>2377</v>
      </c>
      <c r="B11860">
        <v>450475749</v>
      </c>
      <c r="C11860">
        <v>5</v>
      </c>
      <c r="D11860">
        <v>0</v>
      </c>
      <c r="E11860">
        <v>0</v>
      </c>
      <c r="F11860">
        <v>0</v>
      </c>
      <c r="G11860">
        <v>1</v>
      </c>
      <c r="H11860" t="s">
        <v>1999</v>
      </c>
      <c r="I11860">
        <v>1</v>
      </c>
      <c r="J11860">
        <v>27</v>
      </c>
      <c r="L11860">
        <f t="shared" si="1295"/>
        <v>1</v>
      </c>
      <c r="M11860" s="4">
        <v>0.19325000000000001</v>
      </c>
      <c r="N11860" s="2">
        <v>68</v>
      </c>
      <c r="O11860" s="4">
        <f t="shared" si="1296"/>
        <v>8.8997881551073035E-2</v>
      </c>
      <c r="P11860" s="2">
        <f t="shared" si="1297"/>
        <v>8.1632653061224483E-2</v>
      </c>
      <c r="R11860">
        <f t="shared" si="1298"/>
        <v>0.39999999999924818</v>
      </c>
      <c r="S11860">
        <f t="shared" si="1299"/>
        <v>1</v>
      </c>
      <c r="T11860" s="2">
        <f t="shared" si="1300"/>
        <v>8.7156574428610897E-2</v>
      </c>
      <c r="U11860" s="2">
        <f t="shared" si="1301"/>
        <v>0.12201920419998974</v>
      </c>
    </row>
    <row r="11861" spans="1:21">
      <c r="A11861" t="s">
        <v>2378</v>
      </c>
      <c r="B11861">
        <v>450475749</v>
      </c>
      <c r="C11861">
        <v>5</v>
      </c>
      <c r="D11861">
        <v>0</v>
      </c>
      <c r="E11861">
        <v>0</v>
      </c>
      <c r="F11861">
        <v>0</v>
      </c>
      <c r="G11861">
        <v>1</v>
      </c>
      <c r="H11861" t="s">
        <v>554</v>
      </c>
      <c r="I11861">
        <v>1</v>
      </c>
      <c r="J11861">
        <v>39</v>
      </c>
      <c r="L11861">
        <f t="shared" si="1295"/>
        <v>1</v>
      </c>
      <c r="M11861" s="4">
        <v>0.19264000000000001</v>
      </c>
      <c r="N11861" s="2">
        <v>67</v>
      </c>
      <c r="O11861" s="4">
        <f t="shared" si="1296"/>
        <v>8.8716956802063179E-2</v>
      </c>
      <c r="P11861" s="2">
        <f t="shared" si="1297"/>
        <v>8.0432172869147653E-2</v>
      </c>
      <c r="R11861">
        <f t="shared" si="1298"/>
        <v>0.4</v>
      </c>
      <c r="S11861">
        <f t="shared" si="1299"/>
        <v>1</v>
      </c>
      <c r="T11861" s="2">
        <f t="shared" si="1300"/>
        <v>8.6645760818834308E-2</v>
      </c>
      <c r="U11861" s="2">
        <f t="shared" si="1301"/>
        <v>0.12130406514636803</v>
      </c>
    </row>
    <row r="11862" spans="1:21">
      <c r="A11862" t="s">
        <v>2377</v>
      </c>
      <c r="B11862">
        <v>450475749</v>
      </c>
      <c r="C11862">
        <v>5</v>
      </c>
      <c r="D11862">
        <v>0</v>
      </c>
      <c r="E11862">
        <v>0</v>
      </c>
      <c r="F11862">
        <v>0</v>
      </c>
      <c r="G11862">
        <v>1</v>
      </c>
      <c r="H11862" t="s">
        <v>2342</v>
      </c>
      <c r="I11862">
        <v>1</v>
      </c>
      <c r="J11862">
        <v>56</v>
      </c>
      <c r="L11862">
        <f t="shared" si="1295"/>
        <v>1</v>
      </c>
      <c r="M11862" s="4">
        <v>0.19234000000000001</v>
      </c>
      <c r="N11862" s="2">
        <v>66</v>
      </c>
      <c r="O11862" s="4">
        <f t="shared" si="1296"/>
        <v>8.8578797089435377E-2</v>
      </c>
      <c r="P11862" s="2">
        <f t="shared" si="1297"/>
        <v>7.9231692677070822E-2</v>
      </c>
      <c r="R11862">
        <f t="shared" si="1298"/>
        <v>0.4</v>
      </c>
      <c r="S11862">
        <f t="shared" si="1299"/>
        <v>1</v>
      </c>
      <c r="T11862" s="2">
        <f t="shared" si="1300"/>
        <v>8.6242020986344231E-2</v>
      </c>
      <c r="U11862" s="2">
        <f t="shared" si="1301"/>
        <v>0.12073882938088193</v>
      </c>
    </row>
    <row r="11863" spans="1:21">
      <c r="A11863" t="s">
        <v>2377</v>
      </c>
      <c r="B11863">
        <v>450475749</v>
      </c>
      <c r="C11863">
        <v>4</v>
      </c>
      <c r="D11863">
        <v>0</v>
      </c>
      <c r="E11863">
        <v>0</v>
      </c>
      <c r="F11863">
        <v>0</v>
      </c>
      <c r="G11863">
        <v>1</v>
      </c>
      <c r="H11863" t="s">
        <v>1047</v>
      </c>
      <c r="I11863">
        <v>1</v>
      </c>
      <c r="J11863">
        <v>26</v>
      </c>
      <c r="L11863">
        <f t="shared" si="1295"/>
        <v>0.8</v>
      </c>
      <c r="M11863" s="4">
        <v>0.18720000000000001</v>
      </c>
      <c r="N11863" s="2">
        <v>65</v>
      </c>
      <c r="O11863" s="4">
        <f t="shared" si="1296"/>
        <v>8.6211660679745783E-2</v>
      </c>
      <c r="P11863" s="2">
        <f t="shared" si="1297"/>
        <v>7.8031212484993992E-2</v>
      </c>
      <c r="R11863">
        <f t="shared" si="1298"/>
        <v>0.39999999999795643</v>
      </c>
      <c r="S11863">
        <f t="shared" si="1299"/>
        <v>0.8660000000000001</v>
      </c>
      <c r="T11863" s="2">
        <f t="shared" si="1300"/>
        <v>8.4166548631057839E-2</v>
      </c>
      <c r="U11863" s="2">
        <f t="shared" si="1301"/>
        <v>0.11332184107670733</v>
      </c>
    </row>
    <row r="11864" spans="1:21">
      <c r="A11864" t="s">
        <v>2377</v>
      </c>
      <c r="B11864">
        <v>450475749</v>
      </c>
      <c r="C11864">
        <v>4</v>
      </c>
      <c r="D11864">
        <v>0</v>
      </c>
      <c r="E11864">
        <v>0</v>
      </c>
      <c r="F11864">
        <v>0</v>
      </c>
      <c r="G11864">
        <v>1</v>
      </c>
      <c r="H11864" t="s">
        <v>405</v>
      </c>
      <c r="I11864">
        <v>0.98</v>
      </c>
      <c r="J11864">
        <v>81</v>
      </c>
      <c r="L11864">
        <f t="shared" si="1295"/>
        <v>0.8</v>
      </c>
      <c r="M11864" s="4">
        <v>0.18631</v>
      </c>
      <c r="N11864" s="2">
        <v>64</v>
      </c>
      <c r="O11864" s="4">
        <f t="shared" si="1296"/>
        <v>8.5801786865616653E-2</v>
      </c>
      <c r="P11864" s="2">
        <f t="shared" si="1297"/>
        <v>7.6830732292917162E-2</v>
      </c>
      <c r="R11864">
        <f t="shared" si="1298"/>
        <v>0.4</v>
      </c>
      <c r="S11864">
        <f t="shared" si="1299"/>
        <v>0.85940000000000005</v>
      </c>
      <c r="T11864" s="2">
        <f t="shared" si="1300"/>
        <v>8.3559023222441769E-2</v>
      </c>
      <c r="U11864" s="2">
        <f t="shared" si="1301"/>
        <v>0.11228327304538836</v>
      </c>
    </row>
    <row r="11865" spans="1:21">
      <c r="A11865" t="s">
        <v>2377</v>
      </c>
      <c r="B11865">
        <v>450475749</v>
      </c>
      <c r="C11865">
        <v>5</v>
      </c>
      <c r="D11865">
        <v>0</v>
      </c>
      <c r="E11865">
        <v>0</v>
      </c>
      <c r="F11865">
        <v>0</v>
      </c>
      <c r="G11865">
        <v>1</v>
      </c>
      <c r="H11865" t="s">
        <v>1049</v>
      </c>
      <c r="I11865">
        <v>1</v>
      </c>
      <c r="J11865">
        <v>26</v>
      </c>
      <c r="L11865">
        <f t="shared" si="1295"/>
        <v>1</v>
      </c>
      <c r="M11865" s="4">
        <v>0.18332999999999999</v>
      </c>
      <c r="N11865" s="2">
        <v>63</v>
      </c>
      <c r="O11865" s="4">
        <f t="shared" si="1296"/>
        <v>8.4429400386847181E-2</v>
      </c>
      <c r="P11865" s="2">
        <f t="shared" si="1297"/>
        <v>7.5630252100840331E-2</v>
      </c>
      <c r="R11865">
        <f t="shared" si="1298"/>
        <v>0.39999999999795643</v>
      </c>
      <c r="S11865">
        <f t="shared" si="1299"/>
        <v>1</v>
      </c>
      <c r="T11865" s="2">
        <f t="shared" si="1300"/>
        <v>8.2229613315345465E-2</v>
      </c>
      <c r="U11865" s="2">
        <f t="shared" si="1301"/>
        <v>0.11512145864131561</v>
      </c>
    </row>
    <row r="11866" spans="1:21">
      <c r="A11866" t="s">
        <v>2377</v>
      </c>
      <c r="B11866">
        <v>450475749</v>
      </c>
      <c r="C11866">
        <v>5</v>
      </c>
      <c r="D11866">
        <v>1</v>
      </c>
      <c r="E11866">
        <v>1</v>
      </c>
      <c r="F11866">
        <v>0</v>
      </c>
      <c r="G11866">
        <v>1</v>
      </c>
      <c r="H11866" t="s">
        <v>2379</v>
      </c>
      <c r="I11866">
        <v>1</v>
      </c>
      <c r="J11866">
        <v>79</v>
      </c>
      <c r="L11866">
        <f t="shared" si="1295"/>
        <v>1</v>
      </c>
      <c r="M11866" s="4">
        <v>0.18096999999999999</v>
      </c>
      <c r="N11866" s="2">
        <v>62</v>
      </c>
      <c r="O11866" s="4">
        <f t="shared" si="1296"/>
        <v>8.3342543980841843E-2</v>
      </c>
      <c r="P11866" s="2">
        <f t="shared" si="1297"/>
        <v>7.4429771908763501E-2</v>
      </c>
      <c r="R11866">
        <f t="shared" si="1298"/>
        <v>0.58484686290400389</v>
      </c>
      <c r="S11866">
        <f t="shared" si="1299"/>
        <v>1</v>
      </c>
      <c r="T11866" s="2">
        <f t="shared" si="1300"/>
        <v>8.1114350962822254E-2</v>
      </c>
      <c r="U11866" s="2">
        <f t="shared" si="1301"/>
        <v>0.12855382465992321</v>
      </c>
    </row>
    <row r="11867" spans="1:21">
      <c r="A11867" t="s">
        <v>2377</v>
      </c>
      <c r="B11867">
        <v>450475749</v>
      </c>
      <c r="C11867">
        <v>3</v>
      </c>
      <c r="D11867">
        <v>0</v>
      </c>
      <c r="E11867">
        <v>0</v>
      </c>
      <c r="F11867">
        <v>0</v>
      </c>
      <c r="G11867">
        <v>1</v>
      </c>
      <c r="H11867" t="s">
        <v>407</v>
      </c>
      <c r="I11867">
        <v>1</v>
      </c>
      <c r="J11867">
        <v>39</v>
      </c>
      <c r="L11867">
        <f t="shared" si="1295"/>
        <v>0.6</v>
      </c>
      <c r="M11867" s="4">
        <v>0.18038000000000001</v>
      </c>
      <c r="N11867" s="2">
        <v>61</v>
      </c>
      <c r="O11867" s="4">
        <f t="shared" si="1296"/>
        <v>8.3070829879340516E-2</v>
      </c>
      <c r="P11867" s="2">
        <f t="shared" si="1297"/>
        <v>7.322929171668667E-2</v>
      </c>
      <c r="R11867">
        <f t="shared" si="1298"/>
        <v>0.4</v>
      </c>
      <c r="S11867">
        <f t="shared" si="1299"/>
        <v>0.73199999999999998</v>
      </c>
      <c r="T11867" s="2">
        <f t="shared" si="1300"/>
        <v>8.0610445338677061E-2</v>
      </c>
      <c r="U11867" s="2">
        <f t="shared" si="1301"/>
        <v>0.10421318373384171</v>
      </c>
    </row>
    <row r="11868" spans="1:21">
      <c r="A11868" t="s">
        <v>2377</v>
      </c>
      <c r="B11868">
        <v>450475749</v>
      </c>
      <c r="C11868">
        <v>5</v>
      </c>
      <c r="D11868">
        <v>0</v>
      </c>
      <c r="E11868">
        <v>0</v>
      </c>
      <c r="F11868">
        <v>0</v>
      </c>
      <c r="G11868">
        <v>0</v>
      </c>
      <c r="H11868" t="s">
        <v>1728</v>
      </c>
      <c r="I11868">
        <v>1</v>
      </c>
      <c r="J11868">
        <v>68</v>
      </c>
      <c r="L11868">
        <f t="shared" si="1295"/>
        <v>1</v>
      </c>
      <c r="M11868" s="4">
        <v>0.17659</v>
      </c>
      <c r="N11868" s="2">
        <v>60</v>
      </c>
      <c r="O11868" s="4">
        <f t="shared" si="1296"/>
        <v>8.1325412176476E-2</v>
      </c>
      <c r="P11868" s="2">
        <f t="shared" si="1297"/>
        <v>7.202881152460984E-2</v>
      </c>
      <c r="R11868">
        <f t="shared" si="1298"/>
        <v>0</v>
      </c>
      <c r="S11868">
        <f t="shared" si="1299"/>
        <v>1</v>
      </c>
      <c r="T11868" s="2">
        <f t="shared" si="1300"/>
        <v>7.900126201350946E-2</v>
      </c>
      <c r="U11868" s="2">
        <f t="shared" si="1301"/>
        <v>7.900126201350946E-2</v>
      </c>
    </row>
    <row r="11869" spans="1:21">
      <c r="A11869" t="s">
        <v>2377</v>
      </c>
      <c r="B11869">
        <v>450475749</v>
      </c>
      <c r="C11869">
        <v>5</v>
      </c>
      <c r="D11869">
        <v>0</v>
      </c>
      <c r="E11869">
        <v>0</v>
      </c>
      <c r="F11869">
        <v>0</v>
      </c>
      <c r="G11869">
        <v>1</v>
      </c>
      <c r="H11869" t="s">
        <v>411</v>
      </c>
      <c r="I11869">
        <v>1</v>
      </c>
      <c r="J11869">
        <v>39</v>
      </c>
      <c r="L11869">
        <f t="shared" si="1295"/>
        <v>1</v>
      </c>
      <c r="M11869" s="4">
        <v>0.17283999999999999</v>
      </c>
      <c r="N11869" s="2">
        <v>59</v>
      </c>
      <c r="O11869" s="4">
        <f t="shared" si="1296"/>
        <v>7.9598415768628528E-2</v>
      </c>
      <c r="P11869" s="2">
        <f t="shared" si="1297"/>
        <v>7.0828331332533009E-2</v>
      </c>
      <c r="R11869">
        <f t="shared" si="1298"/>
        <v>0.4</v>
      </c>
      <c r="S11869">
        <f t="shared" si="1299"/>
        <v>1</v>
      </c>
      <c r="T11869" s="2">
        <f t="shared" si="1300"/>
        <v>7.7405894659604652E-2</v>
      </c>
      <c r="U11869" s="2">
        <f t="shared" si="1301"/>
        <v>0.10836825252344651</v>
      </c>
    </row>
    <row r="11870" spans="1:21">
      <c r="A11870" t="s">
        <v>2377</v>
      </c>
      <c r="B11870">
        <v>450475749</v>
      </c>
      <c r="C11870">
        <v>5</v>
      </c>
      <c r="D11870">
        <v>0</v>
      </c>
      <c r="E11870">
        <v>0</v>
      </c>
      <c r="F11870">
        <v>0</v>
      </c>
      <c r="G11870">
        <v>0</v>
      </c>
      <c r="H11870" t="s">
        <v>2380</v>
      </c>
      <c r="I11870">
        <v>1</v>
      </c>
      <c r="J11870">
        <v>32</v>
      </c>
      <c r="L11870">
        <f t="shared" si="1295"/>
        <v>1</v>
      </c>
      <c r="M11870" s="4">
        <v>0.17255000000000001</v>
      </c>
      <c r="N11870" s="2">
        <v>58</v>
      </c>
      <c r="O11870" s="4">
        <f t="shared" si="1296"/>
        <v>7.9464861379754989E-2</v>
      </c>
      <c r="P11870" s="2">
        <f t="shared" si="1297"/>
        <v>6.9627851140456179E-2</v>
      </c>
      <c r="R11870">
        <f t="shared" si="1298"/>
        <v>0</v>
      </c>
      <c r="S11870">
        <f t="shared" si="1299"/>
        <v>1</v>
      </c>
      <c r="T11870" s="2">
        <f t="shared" si="1300"/>
        <v>7.700560881993028E-2</v>
      </c>
      <c r="U11870" s="2">
        <f t="shared" si="1301"/>
        <v>7.700560881993028E-2</v>
      </c>
    </row>
    <row r="11871" spans="1:21">
      <c r="A11871" t="s">
        <v>2377</v>
      </c>
      <c r="B11871">
        <v>450475749</v>
      </c>
      <c r="C11871">
        <v>5</v>
      </c>
      <c r="D11871">
        <v>0</v>
      </c>
      <c r="E11871">
        <v>0</v>
      </c>
      <c r="F11871">
        <v>0</v>
      </c>
      <c r="G11871">
        <v>0</v>
      </c>
      <c r="H11871" t="s">
        <v>1254</v>
      </c>
      <c r="I11871">
        <v>0.63</v>
      </c>
      <c r="J11871">
        <v>128</v>
      </c>
      <c r="L11871">
        <f t="shared" si="1295"/>
        <v>1</v>
      </c>
      <c r="M11871" s="4">
        <v>0.17083000000000001</v>
      </c>
      <c r="N11871" s="2">
        <v>57</v>
      </c>
      <c r="O11871" s="4">
        <f t="shared" si="1296"/>
        <v>7.8672745694022286E-2</v>
      </c>
      <c r="P11871" s="2">
        <f t="shared" si="1297"/>
        <v>6.8427370948379349E-2</v>
      </c>
      <c r="R11871">
        <f t="shared" si="1298"/>
        <v>0</v>
      </c>
      <c r="S11871">
        <f t="shared" si="1299"/>
        <v>0.87790000000000001</v>
      </c>
      <c r="T11871" s="2">
        <f t="shared" si="1300"/>
        <v>7.6111402007611559E-2</v>
      </c>
      <c r="U11871" s="2">
        <f t="shared" si="1301"/>
        <v>7.6111402007611559E-2</v>
      </c>
    </row>
    <row r="11872" spans="1:21">
      <c r="A11872" t="s">
        <v>2377</v>
      </c>
      <c r="B11872">
        <v>450475749</v>
      </c>
      <c r="C11872">
        <v>1</v>
      </c>
      <c r="D11872">
        <v>2</v>
      </c>
      <c r="E11872">
        <v>7</v>
      </c>
      <c r="F11872">
        <v>0</v>
      </c>
      <c r="G11872">
        <v>1</v>
      </c>
      <c r="H11872" t="s">
        <v>2003</v>
      </c>
      <c r="I11872">
        <v>0.11</v>
      </c>
      <c r="J11872">
        <v>55</v>
      </c>
      <c r="L11872">
        <f t="shared" si="1295"/>
        <v>0.2</v>
      </c>
      <c r="M11872" s="4">
        <v>0.16885</v>
      </c>
      <c r="N11872" s="2">
        <v>56</v>
      </c>
      <c r="O11872" s="4">
        <f t="shared" si="1296"/>
        <v>7.776089159067881E-2</v>
      </c>
      <c r="P11872" s="2">
        <f t="shared" si="1297"/>
        <v>6.7226890756302518E-2</v>
      </c>
      <c r="R11872">
        <f t="shared" si="1298"/>
        <v>3.7940698542053425E-2</v>
      </c>
      <c r="S11872">
        <f t="shared" si="1299"/>
        <v>0.17030000000000001</v>
      </c>
      <c r="T11872" s="2">
        <f t="shared" si="1300"/>
        <v>7.5127391382084741E-2</v>
      </c>
      <c r="U11872" s="2">
        <f t="shared" si="1301"/>
        <v>7.5612812068272695E-2</v>
      </c>
    </row>
    <row r="11873" spans="1:21">
      <c r="A11873" t="s">
        <v>2377</v>
      </c>
      <c r="B11873">
        <v>450475749</v>
      </c>
      <c r="C11873">
        <v>5</v>
      </c>
      <c r="D11873">
        <v>0</v>
      </c>
      <c r="E11873">
        <v>0</v>
      </c>
      <c r="F11873">
        <v>0</v>
      </c>
      <c r="G11873">
        <v>1</v>
      </c>
      <c r="H11873" t="s">
        <v>1301</v>
      </c>
      <c r="I11873">
        <v>1</v>
      </c>
      <c r="J11873">
        <v>31</v>
      </c>
      <c r="L11873">
        <f t="shared" si="1295"/>
        <v>1</v>
      </c>
      <c r="M11873" s="4">
        <v>0.16800000000000001</v>
      </c>
      <c r="N11873" s="2">
        <v>55</v>
      </c>
      <c r="O11873" s="4">
        <f t="shared" si="1296"/>
        <v>7.7369439071566723E-2</v>
      </c>
      <c r="P11873" s="2">
        <f t="shared" si="1297"/>
        <v>6.6026410564225688E-2</v>
      </c>
      <c r="R11873">
        <f t="shared" si="1298"/>
        <v>0.39999999999998626</v>
      </c>
      <c r="S11873">
        <f t="shared" si="1299"/>
        <v>1</v>
      </c>
      <c r="T11873" s="2">
        <f t="shared" si="1300"/>
        <v>7.4533681944731464E-2</v>
      </c>
      <c r="U11873" s="2">
        <f t="shared" si="1301"/>
        <v>0.10434715472262303</v>
      </c>
    </row>
    <row r="11874" spans="1:21">
      <c r="A11874" t="s">
        <v>2377</v>
      </c>
      <c r="B11874">
        <v>450475749</v>
      </c>
      <c r="C11874">
        <v>5</v>
      </c>
      <c r="D11874">
        <v>0</v>
      </c>
      <c r="E11874">
        <v>0</v>
      </c>
      <c r="F11874">
        <v>0</v>
      </c>
      <c r="G11874">
        <v>1</v>
      </c>
      <c r="H11874" t="s">
        <v>2254</v>
      </c>
      <c r="I11874">
        <v>1</v>
      </c>
      <c r="J11874">
        <v>47</v>
      </c>
      <c r="L11874">
        <f t="shared" si="1295"/>
        <v>1</v>
      </c>
      <c r="M11874" s="4">
        <v>0.16575000000000001</v>
      </c>
      <c r="N11874" s="2">
        <v>54</v>
      </c>
      <c r="O11874" s="4">
        <f t="shared" si="1296"/>
        <v>7.6333241226858251E-2</v>
      </c>
      <c r="P11874" s="2">
        <f t="shared" si="1297"/>
        <v>6.4825930372148857E-2</v>
      </c>
      <c r="R11874">
        <f t="shared" si="1298"/>
        <v>0.4</v>
      </c>
      <c r="S11874">
        <f t="shared" si="1299"/>
        <v>1</v>
      </c>
      <c r="T11874" s="2">
        <f t="shared" si="1300"/>
        <v>7.3456413513180899E-2</v>
      </c>
      <c r="U11874" s="2">
        <f t="shared" si="1301"/>
        <v>0.10283897891845326</v>
      </c>
    </row>
    <row r="11875" spans="1:21">
      <c r="A11875" t="s">
        <v>2377</v>
      </c>
      <c r="B11875">
        <v>450475749</v>
      </c>
      <c r="C11875">
        <v>5</v>
      </c>
      <c r="D11875">
        <v>0</v>
      </c>
      <c r="E11875">
        <v>0</v>
      </c>
      <c r="F11875">
        <v>0</v>
      </c>
      <c r="G11875">
        <v>1</v>
      </c>
      <c r="H11875" t="s">
        <v>1124</v>
      </c>
      <c r="I11875">
        <v>1</v>
      </c>
      <c r="J11875">
        <v>39</v>
      </c>
      <c r="L11875">
        <f t="shared" si="1295"/>
        <v>1</v>
      </c>
      <c r="M11875" s="4">
        <v>0.16435</v>
      </c>
      <c r="N11875" s="2">
        <v>53</v>
      </c>
      <c r="O11875" s="4">
        <f t="shared" si="1296"/>
        <v>7.5688495901261851E-2</v>
      </c>
      <c r="P11875" s="2">
        <f t="shared" si="1297"/>
        <v>6.3625450180072027E-2</v>
      </c>
      <c r="R11875">
        <f t="shared" si="1298"/>
        <v>0.4</v>
      </c>
      <c r="S11875">
        <f t="shared" si="1299"/>
        <v>1</v>
      </c>
      <c r="T11875" s="2">
        <f t="shared" si="1300"/>
        <v>7.2672734470964395E-2</v>
      </c>
      <c r="U11875" s="2">
        <f t="shared" si="1301"/>
        <v>0.10174182825935016</v>
      </c>
    </row>
    <row r="11876" spans="1:21">
      <c r="A11876" t="s">
        <v>2377</v>
      </c>
      <c r="B11876">
        <v>450475749</v>
      </c>
      <c r="C11876">
        <v>5</v>
      </c>
      <c r="D11876">
        <v>0</v>
      </c>
      <c r="E11876">
        <v>0</v>
      </c>
      <c r="F11876">
        <v>0</v>
      </c>
      <c r="G11876">
        <v>1</v>
      </c>
      <c r="H11876" t="s">
        <v>1385</v>
      </c>
      <c r="I11876">
        <v>1</v>
      </c>
      <c r="J11876">
        <v>117</v>
      </c>
      <c r="L11876">
        <f t="shared" si="1295"/>
        <v>1</v>
      </c>
      <c r="M11876" s="4">
        <v>0.16267999999999999</v>
      </c>
      <c r="N11876" s="2">
        <v>52</v>
      </c>
      <c r="O11876" s="4">
        <f t="shared" si="1296"/>
        <v>7.4919406834300442E-2</v>
      </c>
      <c r="P11876" s="2">
        <f t="shared" si="1297"/>
        <v>6.2424969987995196E-2</v>
      </c>
      <c r="R11876">
        <f t="shared" si="1298"/>
        <v>0.4</v>
      </c>
      <c r="S11876">
        <f t="shared" si="1299"/>
        <v>1</v>
      </c>
      <c r="T11876" s="2">
        <f t="shared" si="1300"/>
        <v>7.1795797622724131E-2</v>
      </c>
      <c r="U11876" s="2">
        <f t="shared" si="1301"/>
        <v>0.10051411667181379</v>
      </c>
    </row>
    <row r="11877" spans="1:21">
      <c r="A11877" t="s">
        <v>2377</v>
      </c>
      <c r="B11877">
        <v>450475749</v>
      </c>
      <c r="C11877">
        <v>3</v>
      </c>
      <c r="D11877">
        <v>0</v>
      </c>
      <c r="E11877">
        <v>1</v>
      </c>
      <c r="F11877">
        <v>0</v>
      </c>
      <c r="G11877">
        <v>0</v>
      </c>
      <c r="H11877" t="s">
        <v>1852</v>
      </c>
      <c r="I11877">
        <v>1</v>
      </c>
      <c r="J11877">
        <v>38</v>
      </c>
      <c r="L11877">
        <f t="shared" si="1295"/>
        <v>0.6</v>
      </c>
      <c r="M11877" s="4">
        <v>0.16019</v>
      </c>
      <c r="N11877" s="2">
        <v>51</v>
      </c>
      <c r="O11877" s="4">
        <f t="shared" si="1296"/>
        <v>7.3772681219489725E-2</v>
      </c>
      <c r="P11877" s="2">
        <f t="shared" si="1297"/>
        <v>6.1224489795918366E-2</v>
      </c>
      <c r="R11877">
        <f t="shared" si="1298"/>
        <v>0</v>
      </c>
      <c r="S11877">
        <f t="shared" si="1299"/>
        <v>0.73199999999999998</v>
      </c>
      <c r="T11877" s="2">
        <f t="shared" si="1300"/>
        <v>7.0635633363596892E-2</v>
      </c>
      <c r="U11877" s="2">
        <f t="shared" si="1301"/>
        <v>7.0635633363596892E-2</v>
      </c>
    </row>
    <row r="11878" spans="1:21">
      <c r="A11878" t="s">
        <v>2377</v>
      </c>
      <c r="B11878">
        <v>450475749</v>
      </c>
      <c r="C11878">
        <v>5</v>
      </c>
      <c r="D11878">
        <v>0</v>
      </c>
      <c r="E11878">
        <v>0</v>
      </c>
      <c r="F11878">
        <v>0</v>
      </c>
      <c r="G11878">
        <v>1</v>
      </c>
      <c r="H11878" t="s">
        <v>2381</v>
      </c>
      <c r="I11878">
        <v>1</v>
      </c>
      <c r="J11878">
        <v>44</v>
      </c>
      <c r="L11878">
        <f t="shared" si="1295"/>
        <v>1</v>
      </c>
      <c r="M11878" s="4">
        <v>0.15447</v>
      </c>
      <c r="N11878" s="2">
        <v>50</v>
      </c>
      <c r="O11878" s="4">
        <f t="shared" si="1296"/>
        <v>7.113843603205304E-2</v>
      </c>
      <c r="P11878" s="2">
        <f t="shared" si="1297"/>
        <v>6.0024009603841535E-2</v>
      </c>
      <c r="R11878">
        <f t="shared" si="1298"/>
        <v>0.4</v>
      </c>
      <c r="S11878">
        <f t="shared" si="1299"/>
        <v>1</v>
      </c>
      <c r="T11878" s="2">
        <f t="shared" si="1300"/>
        <v>6.8359829425000157E-2</v>
      </c>
      <c r="U11878" s="2">
        <f t="shared" si="1301"/>
        <v>9.5703761195000223E-2</v>
      </c>
    </row>
    <row r="11879" spans="1:21">
      <c r="A11879" t="s">
        <v>2377</v>
      </c>
      <c r="B11879">
        <v>450475749</v>
      </c>
      <c r="C11879">
        <v>5</v>
      </c>
      <c r="D11879">
        <v>0</v>
      </c>
      <c r="E11879">
        <v>0</v>
      </c>
      <c r="F11879">
        <v>0</v>
      </c>
      <c r="G11879">
        <v>1</v>
      </c>
      <c r="H11879" t="s">
        <v>2060</v>
      </c>
      <c r="I11879">
        <v>1</v>
      </c>
      <c r="J11879">
        <v>80</v>
      </c>
      <c r="L11879">
        <f t="shared" si="1295"/>
        <v>1</v>
      </c>
      <c r="M11879" s="4">
        <v>0.15046000000000001</v>
      </c>
      <c r="N11879" s="2">
        <v>49</v>
      </c>
      <c r="O11879" s="4">
        <f t="shared" si="1296"/>
        <v>6.9291701206594822E-2</v>
      </c>
      <c r="P11879" s="2">
        <f t="shared" si="1297"/>
        <v>5.8823529411764705E-2</v>
      </c>
      <c r="R11879">
        <f t="shared" si="1298"/>
        <v>0.4</v>
      </c>
      <c r="S11879">
        <f t="shared" si="1299"/>
        <v>1</v>
      </c>
      <c r="T11879" s="2">
        <f t="shared" si="1300"/>
        <v>6.6674658257887293E-2</v>
      </c>
      <c r="U11879" s="2">
        <f t="shared" si="1301"/>
        <v>9.3344521561042212E-2</v>
      </c>
    </row>
    <row r="11880" spans="1:21">
      <c r="A11880" t="s">
        <v>2377</v>
      </c>
      <c r="B11880">
        <v>450475749</v>
      </c>
      <c r="C11880">
        <v>2</v>
      </c>
      <c r="D11880">
        <v>0</v>
      </c>
      <c r="E11880">
        <v>0</v>
      </c>
      <c r="F11880">
        <v>0</v>
      </c>
      <c r="G11880">
        <v>1</v>
      </c>
      <c r="H11880" t="s">
        <v>1641</v>
      </c>
      <c r="I11880">
        <v>0</v>
      </c>
      <c r="J11880">
        <v>160</v>
      </c>
      <c r="L11880">
        <f t="shared" si="1295"/>
        <v>0.4</v>
      </c>
      <c r="M11880" s="4">
        <v>0.14677000000000001</v>
      </c>
      <c r="N11880" s="2">
        <v>48</v>
      </c>
      <c r="O11880" s="4">
        <f t="shared" si="1296"/>
        <v>6.7592336741272907E-2</v>
      </c>
      <c r="P11880" s="2">
        <f t="shared" si="1297"/>
        <v>5.7623049219687875E-2</v>
      </c>
      <c r="R11880">
        <f t="shared" si="1298"/>
        <v>0.4</v>
      </c>
      <c r="S11880">
        <f t="shared" si="1299"/>
        <v>0.26800000000000002</v>
      </c>
      <c r="T11880" s="2">
        <f t="shared" si="1300"/>
        <v>6.5100014860876645E-2</v>
      </c>
      <c r="U11880" s="2">
        <f t="shared" si="1301"/>
        <v>7.2078736453962622E-2</v>
      </c>
    </row>
    <row r="11881" spans="1:21">
      <c r="A11881" t="s">
        <v>2377</v>
      </c>
      <c r="B11881">
        <v>450475749</v>
      </c>
      <c r="C11881">
        <v>5</v>
      </c>
      <c r="D11881">
        <v>0</v>
      </c>
      <c r="E11881">
        <v>0</v>
      </c>
      <c r="F11881">
        <v>0</v>
      </c>
      <c r="G11881">
        <v>1</v>
      </c>
      <c r="H11881" t="s">
        <v>1690</v>
      </c>
      <c r="I11881">
        <v>1</v>
      </c>
      <c r="J11881">
        <v>88</v>
      </c>
      <c r="L11881">
        <f t="shared" si="1295"/>
        <v>1</v>
      </c>
      <c r="M11881" s="4">
        <v>0.14624000000000001</v>
      </c>
      <c r="N11881" s="2">
        <v>47</v>
      </c>
      <c r="O11881" s="4">
        <f t="shared" si="1296"/>
        <v>6.7348254582297137E-2</v>
      </c>
      <c r="P11881" s="2">
        <f t="shared" si="1297"/>
        <v>5.6422569027611044E-2</v>
      </c>
      <c r="R11881">
        <f t="shared" si="1298"/>
        <v>0.4</v>
      </c>
      <c r="S11881">
        <f t="shared" si="1299"/>
        <v>1</v>
      </c>
      <c r="T11881" s="2">
        <f t="shared" si="1300"/>
        <v>6.4616833193625614E-2</v>
      </c>
      <c r="U11881" s="2">
        <f t="shared" si="1301"/>
        <v>9.0463566471075868E-2</v>
      </c>
    </row>
    <row r="11882" spans="1:21">
      <c r="A11882" t="s">
        <v>2377</v>
      </c>
      <c r="B11882">
        <v>450475749</v>
      </c>
      <c r="C11882">
        <v>5</v>
      </c>
      <c r="D11882">
        <v>0</v>
      </c>
      <c r="E11882">
        <v>0</v>
      </c>
      <c r="F11882">
        <v>0</v>
      </c>
      <c r="G11882">
        <v>0</v>
      </c>
      <c r="H11882" t="s">
        <v>1642</v>
      </c>
      <c r="I11882">
        <v>1</v>
      </c>
      <c r="J11882">
        <v>85</v>
      </c>
      <c r="L11882">
        <f t="shared" si="1295"/>
        <v>1</v>
      </c>
      <c r="M11882" s="4">
        <v>0.1452</v>
      </c>
      <c r="N11882" s="2">
        <v>46</v>
      </c>
      <c r="O11882" s="4">
        <f t="shared" si="1296"/>
        <v>6.6869300911854099E-2</v>
      </c>
      <c r="P11882" s="2">
        <f t="shared" si="1297"/>
        <v>5.5222088835534214E-2</v>
      </c>
      <c r="R11882">
        <f t="shared" si="1298"/>
        <v>0</v>
      </c>
      <c r="S11882">
        <f t="shared" si="1299"/>
        <v>1</v>
      </c>
      <c r="T11882" s="2">
        <f t="shared" si="1300"/>
        <v>6.3957497892774121E-2</v>
      </c>
      <c r="U11882" s="2">
        <f t="shared" si="1301"/>
        <v>6.3957497892774121E-2</v>
      </c>
    </row>
    <row r="11883" spans="1:21">
      <c r="A11883" t="s">
        <v>2377</v>
      </c>
      <c r="B11883">
        <v>450475749</v>
      </c>
      <c r="C11883">
        <v>1</v>
      </c>
      <c r="D11883">
        <v>3</v>
      </c>
      <c r="E11883">
        <v>5</v>
      </c>
      <c r="F11883">
        <v>0</v>
      </c>
      <c r="G11883">
        <v>1</v>
      </c>
      <c r="H11883" t="s">
        <v>2318</v>
      </c>
      <c r="I11883">
        <v>0</v>
      </c>
      <c r="J11883">
        <v>80</v>
      </c>
      <c r="L11883">
        <f t="shared" si="1295"/>
        <v>0.2</v>
      </c>
      <c r="M11883" s="4">
        <v>0.13902</v>
      </c>
      <c r="N11883" s="2">
        <v>45</v>
      </c>
      <c r="O11883" s="4">
        <f t="shared" si="1296"/>
        <v>6.4023210831721467E-2</v>
      </c>
      <c r="P11883" s="2">
        <f t="shared" si="1297"/>
        <v>5.4021608643457383E-2</v>
      </c>
      <c r="R11883">
        <f t="shared" si="1298"/>
        <v>0.58484686290400389</v>
      </c>
      <c r="S11883">
        <f t="shared" si="1299"/>
        <v>0.13400000000000001</v>
      </c>
      <c r="T11883" s="2">
        <f t="shared" si="1300"/>
        <v>6.1522810284655449E-2</v>
      </c>
      <c r="U11883" s="2">
        <f t="shared" si="1301"/>
        <v>6.6344320911985985E-2</v>
      </c>
    </row>
    <row r="11884" spans="1:21">
      <c r="A11884" t="s">
        <v>2377</v>
      </c>
      <c r="B11884">
        <v>450475749</v>
      </c>
      <c r="C11884">
        <v>5</v>
      </c>
      <c r="D11884">
        <v>0</v>
      </c>
      <c r="E11884">
        <v>0</v>
      </c>
      <c r="F11884">
        <v>0</v>
      </c>
      <c r="G11884">
        <v>1</v>
      </c>
      <c r="H11884" t="s">
        <v>2294</v>
      </c>
      <c r="I11884">
        <v>1</v>
      </c>
      <c r="J11884">
        <v>29</v>
      </c>
      <c r="L11884">
        <f t="shared" si="1295"/>
        <v>1</v>
      </c>
      <c r="M11884" s="4">
        <v>0.13374</v>
      </c>
      <c r="N11884" s="2">
        <v>44</v>
      </c>
      <c r="O11884" s="4">
        <f t="shared" si="1296"/>
        <v>6.1591599889472222E-2</v>
      </c>
      <c r="P11884" s="2">
        <f t="shared" si="1297"/>
        <v>5.2821128451380553E-2</v>
      </c>
      <c r="R11884">
        <f t="shared" si="1298"/>
        <v>0.39999999999989821</v>
      </c>
      <c r="S11884">
        <f t="shared" si="1299"/>
        <v>1</v>
      </c>
      <c r="T11884" s="2">
        <f t="shared" si="1300"/>
        <v>5.939898202994931E-2</v>
      </c>
      <c r="U11884" s="2">
        <f t="shared" si="1301"/>
        <v>8.3158574841922989E-2</v>
      </c>
    </row>
    <row r="11885" spans="1:21">
      <c r="A11885" t="s">
        <v>2377</v>
      </c>
      <c r="B11885">
        <v>450475749</v>
      </c>
      <c r="C11885">
        <v>5</v>
      </c>
      <c r="D11885">
        <v>0</v>
      </c>
      <c r="E11885">
        <v>0</v>
      </c>
      <c r="F11885">
        <v>0</v>
      </c>
      <c r="G11885">
        <v>1</v>
      </c>
      <c r="H11885" t="s">
        <v>2132</v>
      </c>
      <c r="I11885">
        <v>1</v>
      </c>
      <c r="J11885">
        <v>30</v>
      </c>
      <c r="L11885">
        <f t="shared" si="1295"/>
        <v>1</v>
      </c>
      <c r="M11885" s="4">
        <v>0.13200999999999999</v>
      </c>
      <c r="N11885" s="2">
        <v>43</v>
      </c>
      <c r="O11885" s="4">
        <f t="shared" si="1296"/>
        <v>6.0794878879985255E-2</v>
      </c>
      <c r="P11885" s="2">
        <f t="shared" si="1297"/>
        <v>5.1620648259303722E-2</v>
      </c>
      <c r="R11885">
        <f t="shared" si="1298"/>
        <v>0.39999999999996261</v>
      </c>
      <c r="S11885">
        <f t="shared" si="1299"/>
        <v>1</v>
      </c>
      <c r="T11885" s="2">
        <f t="shared" si="1300"/>
        <v>5.850132122481487E-2</v>
      </c>
      <c r="U11885" s="2">
        <f t="shared" si="1301"/>
        <v>8.1901849714738628E-2</v>
      </c>
    </row>
    <row r="11886" spans="1:21">
      <c r="A11886" t="s">
        <v>2377</v>
      </c>
      <c r="B11886">
        <v>450475749</v>
      </c>
      <c r="C11886">
        <v>5</v>
      </c>
      <c r="D11886">
        <v>0</v>
      </c>
      <c r="E11886">
        <v>0</v>
      </c>
      <c r="F11886">
        <v>0</v>
      </c>
      <c r="G11886">
        <v>1</v>
      </c>
      <c r="H11886" t="s">
        <v>1853</v>
      </c>
      <c r="I11886">
        <v>1</v>
      </c>
      <c r="J11886">
        <v>95</v>
      </c>
      <c r="L11886">
        <f t="shared" si="1295"/>
        <v>1</v>
      </c>
      <c r="M11886" s="4">
        <v>0.13028999999999999</v>
      </c>
      <c r="N11886" s="2">
        <v>42</v>
      </c>
      <c r="O11886" s="4">
        <f t="shared" si="1296"/>
        <v>6.0002763194252545E-2</v>
      </c>
      <c r="P11886" s="2">
        <f t="shared" si="1297"/>
        <v>5.0420168067226892E-2</v>
      </c>
      <c r="R11886">
        <f t="shared" si="1298"/>
        <v>0.4</v>
      </c>
      <c r="S11886">
        <f t="shared" si="1299"/>
        <v>1</v>
      </c>
      <c r="T11886" s="2">
        <f t="shared" si="1300"/>
        <v>5.7607114412496135E-2</v>
      </c>
      <c r="U11886" s="2">
        <f t="shared" si="1301"/>
        <v>8.0649960177494595E-2</v>
      </c>
    </row>
    <row r="11887" spans="1:21">
      <c r="A11887" t="s">
        <v>2377</v>
      </c>
      <c r="B11887">
        <v>450475749</v>
      </c>
      <c r="C11887">
        <v>4</v>
      </c>
      <c r="D11887">
        <v>0</v>
      </c>
      <c r="E11887">
        <v>0</v>
      </c>
      <c r="F11887">
        <v>0</v>
      </c>
      <c r="G11887">
        <v>1</v>
      </c>
      <c r="H11887" t="s">
        <v>1853</v>
      </c>
      <c r="I11887">
        <v>1</v>
      </c>
      <c r="J11887">
        <v>39</v>
      </c>
      <c r="L11887">
        <f t="shared" si="1295"/>
        <v>0.8</v>
      </c>
      <c r="M11887" s="4">
        <v>0.13028999999999999</v>
      </c>
      <c r="N11887" s="2">
        <v>42</v>
      </c>
      <c r="O11887" s="4">
        <f t="shared" si="1296"/>
        <v>6.0002763194252545E-2</v>
      </c>
      <c r="P11887" s="2">
        <f t="shared" si="1297"/>
        <v>5.0420168067226892E-2</v>
      </c>
      <c r="R11887">
        <f t="shared" si="1298"/>
        <v>0.4</v>
      </c>
      <c r="S11887">
        <f t="shared" si="1299"/>
        <v>0.8660000000000001</v>
      </c>
      <c r="T11887" s="2">
        <f t="shared" si="1300"/>
        <v>5.7607114412496135E-2</v>
      </c>
      <c r="U11887" s="2">
        <f t="shared" si="1301"/>
        <v>7.7562218844984793E-2</v>
      </c>
    </row>
    <row r="11888" spans="1:21">
      <c r="A11888" t="s">
        <v>2378</v>
      </c>
      <c r="B11888">
        <v>450475749</v>
      </c>
      <c r="C11888">
        <v>4</v>
      </c>
      <c r="D11888">
        <v>0</v>
      </c>
      <c r="E11888">
        <v>0</v>
      </c>
      <c r="F11888">
        <v>0</v>
      </c>
      <c r="G11888">
        <v>1</v>
      </c>
      <c r="H11888" t="s">
        <v>2382</v>
      </c>
      <c r="I11888">
        <v>1</v>
      </c>
      <c r="J11888">
        <v>34</v>
      </c>
      <c r="L11888">
        <f t="shared" si="1295"/>
        <v>0.8</v>
      </c>
      <c r="M11888" s="4">
        <v>0.12737000000000001</v>
      </c>
      <c r="N11888" s="2">
        <v>40</v>
      </c>
      <c r="O11888" s="4">
        <f t="shared" si="1296"/>
        <v>5.8658008658008659E-2</v>
      </c>
      <c r="P11888" s="2">
        <f t="shared" si="1297"/>
        <v>4.8019207683073231E-2</v>
      </c>
      <c r="R11888">
        <f t="shared" si="1298"/>
        <v>0.3999999999999993</v>
      </c>
      <c r="S11888">
        <f t="shared" si="1299"/>
        <v>0.8660000000000001</v>
      </c>
      <c r="T11888" s="2">
        <f t="shared" si="1300"/>
        <v>5.5998308414274806E-2</v>
      </c>
      <c r="U11888" s="2">
        <f t="shared" si="1301"/>
        <v>7.5396122448979558E-2</v>
      </c>
    </row>
    <row r="11889" spans="1:21">
      <c r="A11889" t="s">
        <v>2377</v>
      </c>
      <c r="B11889">
        <v>450475749</v>
      </c>
      <c r="C11889">
        <v>5</v>
      </c>
      <c r="D11889">
        <v>0</v>
      </c>
      <c r="E11889">
        <v>0</v>
      </c>
      <c r="F11889">
        <v>0</v>
      </c>
      <c r="G11889">
        <v>1</v>
      </c>
      <c r="H11889" t="s">
        <v>913</v>
      </c>
      <c r="I11889">
        <v>1</v>
      </c>
      <c r="J11889">
        <v>41</v>
      </c>
      <c r="L11889">
        <f t="shared" si="1295"/>
        <v>1</v>
      </c>
      <c r="M11889" s="4">
        <v>0.11953</v>
      </c>
      <c r="N11889" s="2">
        <v>39</v>
      </c>
      <c r="O11889" s="4">
        <f t="shared" si="1296"/>
        <v>5.5047434834668868E-2</v>
      </c>
      <c r="P11889" s="2">
        <f t="shared" si="1297"/>
        <v>4.6818727490996401E-2</v>
      </c>
      <c r="R11889">
        <f t="shared" si="1298"/>
        <v>0.4</v>
      </c>
      <c r="S11889">
        <f t="shared" si="1299"/>
        <v>1</v>
      </c>
      <c r="T11889" s="2">
        <f t="shared" si="1300"/>
        <v>5.2990257998750748E-2</v>
      </c>
      <c r="U11889" s="2">
        <f t="shared" si="1301"/>
        <v>7.4186361198251047E-2</v>
      </c>
    </row>
    <row r="11890" spans="1:21">
      <c r="A11890" t="s">
        <v>2377</v>
      </c>
      <c r="B11890">
        <v>450475749</v>
      </c>
      <c r="C11890">
        <v>5</v>
      </c>
      <c r="D11890">
        <v>0</v>
      </c>
      <c r="E11890">
        <v>0</v>
      </c>
      <c r="F11890">
        <v>0</v>
      </c>
      <c r="G11890">
        <v>1</v>
      </c>
      <c r="H11890" t="s">
        <v>769</v>
      </c>
      <c r="I11890">
        <v>1</v>
      </c>
      <c r="J11890">
        <v>23</v>
      </c>
      <c r="L11890">
        <f t="shared" si="1295"/>
        <v>1</v>
      </c>
      <c r="M11890" s="4">
        <v>0.1186</v>
      </c>
      <c r="N11890" s="2">
        <v>38</v>
      </c>
      <c r="O11890" s="4">
        <f t="shared" si="1296"/>
        <v>5.4619139725522695E-2</v>
      </c>
      <c r="P11890" s="2">
        <f t="shared" si="1297"/>
        <v>4.561824729891957E-2</v>
      </c>
      <c r="R11890">
        <f t="shared" si="1298"/>
        <v>0.39999999995895252</v>
      </c>
      <c r="S11890">
        <f t="shared" si="1299"/>
        <v>1</v>
      </c>
      <c r="T11890" s="2">
        <f t="shared" si="1300"/>
        <v>5.2368916618871914E-2</v>
      </c>
      <c r="U11890" s="2">
        <f t="shared" si="1301"/>
        <v>7.3316483264271065E-2</v>
      </c>
    </row>
    <row r="11891" spans="1:21">
      <c r="A11891" t="s">
        <v>2377</v>
      </c>
      <c r="B11891">
        <v>450475749</v>
      </c>
      <c r="C11891">
        <v>5</v>
      </c>
      <c r="D11891">
        <v>0</v>
      </c>
      <c r="E11891">
        <v>0</v>
      </c>
      <c r="F11891">
        <v>0</v>
      </c>
      <c r="G11891">
        <v>1</v>
      </c>
      <c r="H11891" t="s">
        <v>427</v>
      </c>
      <c r="I11891">
        <v>1</v>
      </c>
      <c r="J11891">
        <v>54</v>
      </c>
      <c r="L11891">
        <f t="shared" si="1295"/>
        <v>1</v>
      </c>
      <c r="M11891" s="4">
        <v>0.11813</v>
      </c>
      <c r="N11891" s="2">
        <v>37</v>
      </c>
      <c r="O11891" s="4">
        <f t="shared" si="1296"/>
        <v>5.4402689509072483E-2</v>
      </c>
      <c r="P11891" s="2">
        <f t="shared" si="1297"/>
        <v>4.441776710684274E-2</v>
      </c>
      <c r="R11891">
        <f t="shared" si="1298"/>
        <v>0.4</v>
      </c>
      <c r="S11891">
        <f t="shared" si="1299"/>
        <v>1</v>
      </c>
      <c r="T11891" s="2">
        <f t="shared" si="1300"/>
        <v>5.1906458908515044E-2</v>
      </c>
      <c r="U11891" s="2">
        <f t="shared" si="1301"/>
        <v>7.2669042471921061E-2</v>
      </c>
    </row>
    <row r="11892" spans="1:21">
      <c r="A11892" t="s">
        <v>2377</v>
      </c>
      <c r="B11892">
        <v>450475749</v>
      </c>
      <c r="C11892">
        <v>5</v>
      </c>
      <c r="D11892">
        <v>0</v>
      </c>
      <c r="E11892">
        <v>0</v>
      </c>
      <c r="F11892">
        <v>0</v>
      </c>
      <c r="G11892">
        <v>1</v>
      </c>
      <c r="H11892" t="s">
        <v>2383</v>
      </c>
      <c r="I11892">
        <v>1</v>
      </c>
      <c r="J11892">
        <v>34</v>
      </c>
      <c r="L11892">
        <f t="shared" si="1295"/>
        <v>1</v>
      </c>
      <c r="M11892" s="4">
        <v>0.11583</v>
      </c>
      <c r="N11892" s="2">
        <v>36</v>
      </c>
      <c r="O11892" s="4">
        <f t="shared" si="1296"/>
        <v>5.3343465045592703E-2</v>
      </c>
      <c r="P11892" s="2">
        <f t="shared" si="1297"/>
        <v>4.3217286914765909E-2</v>
      </c>
      <c r="R11892">
        <f t="shared" si="1298"/>
        <v>0.3999999999999993</v>
      </c>
      <c r="S11892">
        <f t="shared" si="1299"/>
        <v>1</v>
      </c>
      <c r="T11892" s="2">
        <f t="shared" si="1300"/>
        <v>5.0811920512886008E-2</v>
      </c>
      <c r="U11892" s="2">
        <f t="shared" si="1301"/>
        <v>7.1136688718040381E-2</v>
      </c>
    </row>
    <row r="11893" spans="1:21">
      <c r="A11893" t="s">
        <v>2377</v>
      </c>
      <c r="B11893">
        <v>450475749</v>
      </c>
      <c r="C11893">
        <v>3</v>
      </c>
      <c r="D11893">
        <v>1</v>
      </c>
      <c r="E11893">
        <v>2</v>
      </c>
      <c r="F11893">
        <v>0</v>
      </c>
      <c r="G11893">
        <v>1</v>
      </c>
      <c r="H11893" t="s">
        <v>2362</v>
      </c>
      <c r="I11893">
        <v>0</v>
      </c>
      <c r="J11893">
        <v>145</v>
      </c>
      <c r="L11893">
        <f t="shared" si="1295"/>
        <v>0.6</v>
      </c>
      <c r="M11893" s="4">
        <v>0.11378000000000001</v>
      </c>
      <c r="N11893" s="2">
        <v>35</v>
      </c>
      <c r="O11893" s="4">
        <f t="shared" si="1296"/>
        <v>5.2399373675969418E-2</v>
      </c>
      <c r="P11893" s="2">
        <f t="shared" si="1297"/>
        <v>4.2016806722689079E-2</v>
      </c>
      <c r="R11893">
        <f t="shared" si="1298"/>
        <v>0.4</v>
      </c>
      <c r="S11893">
        <f t="shared" si="1299"/>
        <v>0.40200000000000002</v>
      </c>
      <c r="T11893" s="2">
        <f t="shared" si="1300"/>
        <v>4.9803731937649337E-2</v>
      </c>
      <c r="U11893" s="2">
        <f t="shared" si="1301"/>
        <v>5.781217203322335E-2</v>
      </c>
    </row>
    <row r="11894" spans="1:21">
      <c r="A11894" t="s">
        <v>2377</v>
      </c>
      <c r="B11894">
        <v>450475749</v>
      </c>
      <c r="C11894">
        <v>5</v>
      </c>
      <c r="D11894">
        <v>0</v>
      </c>
      <c r="E11894">
        <v>0</v>
      </c>
      <c r="F11894">
        <v>0</v>
      </c>
      <c r="G11894">
        <v>1</v>
      </c>
      <c r="H11894" t="s">
        <v>2384</v>
      </c>
      <c r="I11894">
        <v>1</v>
      </c>
      <c r="J11894">
        <v>25</v>
      </c>
      <c r="L11894">
        <f t="shared" si="1295"/>
        <v>1</v>
      </c>
      <c r="M11894" s="4">
        <v>0.11265</v>
      </c>
      <c r="N11894" s="2">
        <v>34</v>
      </c>
      <c r="O11894" s="4">
        <f t="shared" si="1296"/>
        <v>5.1878972091738043E-2</v>
      </c>
      <c r="P11894" s="2">
        <f t="shared" si="1297"/>
        <v>4.0816326530612242E-2</v>
      </c>
      <c r="R11894">
        <f t="shared" si="1298"/>
        <v>0.3999999999944448</v>
      </c>
      <c r="S11894">
        <f t="shared" si="1299"/>
        <v>1</v>
      </c>
      <c r="T11894" s="2">
        <f t="shared" si="1300"/>
        <v>4.9113310701456594E-2</v>
      </c>
      <c r="U11894" s="2">
        <f t="shared" si="1301"/>
        <v>6.8758634981766403E-2</v>
      </c>
    </row>
    <row r="11895" spans="1:21">
      <c r="A11895" t="s">
        <v>2377</v>
      </c>
      <c r="B11895">
        <v>450475749</v>
      </c>
      <c r="C11895">
        <v>5</v>
      </c>
      <c r="D11895">
        <v>2</v>
      </c>
      <c r="E11895">
        <v>2</v>
      </c>
      <c r="F11895">
        <v>0</v>
      </c>
      <c r="G11895">
        <v>1</v>
      </c>
      <c r="H11895" t="s">
        <v>1260</v>
      </c>
      <c r="I11895">
        <v>1</v>
      </c>
      <c r="J11895">
        <v>32</v>
      </c>
      <c r="L11895">
        <f t="shared" si="1295"/>
        <v>1</v>
      </c>
      <c r="M11895" s="4">
        <v>0.11175</v>
      </c>
      <c r="N11895" s="2">
        <v>33</v>
      </c>
      <c r="O11895" s="4">
        <f t="shared" si="1296"/>
        <v>5.1464492953854649E-2</v>
      </c>
      <c r="P11895" s="2">
        <f t="shared" si="1297"/>
        <v>3.9615846338535411E-2</v>
      </c>
      <c r="R11895">
        <f t="shared" si="1298"/>
        <v>0.70463766238229697</v>
      </c>
      <c r="S11895">
        <f t="shared" si="1299"/>
        <v>1</v>
      </c>
      <c r="T11895" s="2">
        <f t="shared" si="1300"/>
        <v>4.8502331300024841E-2</v>
      </c>
      <c r="U11895" s="2">
        <f t="shared" si="1301"/>
        <v>8.2678900647366063E-2</v>
      </c>
    </row>
    <row r="11896" spans="1:21">
      <c r="A11896" t="s">
        <v>2377</v>
      </c>
      <c r="B11896">
        <v>450475749</v>
      </c>
      <c r="C11896">
        <v>5</v>
      </c>
      <c r="D11896">
        <v>0</v>
      </c>
      <c r="E11896">
        <v>1</v>
      </c>
      <c r="F11896">
        <v>0</v>
      </c>
      <c r="G11896">
        <v>1</v>
      </c>
      <c r="H11896" t="s">
        <v>1260</v>
      </c>
      <c r="I11896">
        <v>1</v>
      </c>
      <c r="J11896">
        <v>39</v>
      </c>
      <c r="L11896">
        <f t="shared" si="1295"/>
        <v>1</v>
      </c>
      <c r="M11896" s="4">
        <v>0.11175</v>
      </c>
      <c r="N11896" s="2">
        <v>33</v>
      </c>
      <c r="O11896" s="4">
        <f t="shared" si="1296"/>
        <v>5.1464492953854649E-2</v>
      </c>
      <c r="P11896" s="2">
        <f t="shared" si="1297"/>
        <v>3.9615846338535411E-2</v>
      </c>
      <c r="R11896">
        <f t="shared" si="1298"/>
        <v>0.21515313709599612</v>
      </c>
      <c r="S11896">
        <f t="shared" si="1299"/>
        <v>1</v>
      </c>
      <c r="T11896" s="2">
        <f t="shared" si="1300"/>
        <v>4.8502331300024841E-2</v>
      </c>
      <c r="U11896" s="2">
        <f t="shared" si="1301"/>
        <v>5.8937760035694509E-2</v>
      </c>
    </row>
    <row r="11897" spans="1:21">
      <c r="A11897" t="s">
        <v>2377</v>
      </c>
      <c r="B11897">
        <v>450475749</v>
      </c>
      <c r="C11897">
        <v>2</v>
      </c>
      <c r="D11897">
        <v>0</v>
      </c>
      <c r="E11897">
        <v>0</v>
      </c>
      <c r="F11897">
        <v>0</v>
      </c>
      <c r="G11897">
        <v>0</v>
      </c>
      <c r="H11897" t="s">
        <v>431</v>
      </c>
      <c r="I11897">
        <v>0.73</v>
      </c>
      <c r="J11897">
        <v>89</v>
      </c>
      <c r="L11897">
        <f t="shared" si="1295"/>
        <v>0.4</v>
      </c>
      <c r="M11897" s="4">
        <v>0.10996</v>
      </c>
      <c r="N11897" s="2">
        <v>31</v>
      </c>
      <c r="O11897" s="4">
        <f t="shared" si="1296"/>
        <v>5.0640140001842124E-2</v>
      </c>
      <c r="P11897" s="2">
        <f t="shared" si="1297"/>
        <v>3.721488595438175E-2</v>
      </c>
      <c r="R11897">
        <f t="shared" si="1298"/>
        <v>0</v>
      </c>
      <c r="S11897">
        <f t="shared" si="1299"/>
        <v>0.50890000000000002</v>
      </c>
      <c r="T11897" s="2">
        <f t="shared" si="1300"/>
        <v>4.7283826489977025E-2</v>
      </c>
      <c r="U11897" s="2">
        <f t="shared" si="1301"/>
        <v>4.7283826489977025E-2</v>
      </c>
    </row>
    <row r="11898" spans="1:21">
      <c r="A11898" t="s">
        <v>2377</v>
      </c>
      <c r="B11898">
        <v>450475749</v>
      </c>
      <c r="C11898">
        <v>5</v>
      </c>
      <c r="D11898">
        <v>0</v>
      </c>
      <c r="E11898">
        <v>0</v>
      </c>
      <c r="F11898">
        <v>0</v>
      </c>
      <c r="G11898">
        <v>0</v>
      </c>
      <c r="H11898" t="s">
        <v>1070</v>
      </c>
      <c r="I11898">
        <v>1</v>
      </c>
      <c r="J11898">
        <v>45</v>
      </c>
      <c r="L11898">
        <f t="shared" si="1295"/>
        <v>1</v>
      </c>
      <c r="M11898" s="4">
        <v>0.10213</v>
      </c>
      <c r="N11898" s="2">
        <v>30</v>
      </c>
      <c r="O11898" s="4">
        <f t="shared" si="1296"/>
        <v>4.7034171502256604E-2</v>
      </c>
      <c r="P11898" s="2">
        <f t="shared" si="1297"/>
        <v>3.601440576230492E-2</v>
      </c>
      <c r="R11898">
        <f t="shared" si="1298"/>
        <v>0</v>
      </c>
      <c r="S11898">
        <f t="shared" si="1299"/>
        <v>1</v>
      </c>
      <c r="T11898" s="2">
        <f t="shared" si="1300"/>
        <v>4.4279230067268679E-2</v>
      </c>
      <c r="U11898" s="2">
        <f t="shared" si="1301"/>
        <v>4.4279230067268679E-2</v>
      </c>
    </row>
    <row r="11899" spans="1:21">
      <c r="A11899" t="s">
        <v>2377</v>
      </c>
      <c r="B11899">
        <v>450475749</v>
      </c>
      <c r="C11899">
        <v>5</v>
      </c>
      <c r="D11899">
        <v>0</v>
      </c>
      <c r="E11899">
        <v>0</v>
      </c>
      <c r="F11899">
        <v>0</v>
      </c>
      <c r="G11899">
        <v>1</v>
      </c>
      <c r="H11899" t="s">
        <v>1428</v>
      </c>
      <c r="I11899">
        <v>1</v>
      </c>
      <c r="J11899">
        <v>63</v>
      </c>
      <c r="L11899">
        <f t="shared" si="1295"/>
        <v>1</v>
      </c>
      <c r="M11899" s="4">
        <v>9.6883999999999998E-2</v>
      </c>
      <c r="N11899" s="2">
        <v>29</v>
      </c>
      <c r="O11899" s="4">
        <f t="shared" si="1296"/>
        <v>4.4618218660771848E-2</v>
      </c>
      <c r="P11899" s="2">
        <f t="shared" si="1297"/>
        <v>3.4813925570228089E-2</v>
      </c>
      <c r="R11899">
        <f t="shared" si="1298"/>
        <v>0.4</v>
      </c>
      <c r="S11899">
        <f t="shared" si="1299"/>
        <v>1</v>
      </c>
      <c r="T11899" s="2">
        <f t="shared" si="1300"/>
        <v>4.2167145388135908E-2</v>
      </c>
      <c r="U11899" s="2">
        <f t="shared" si="1301"/>
        <v>5.9034003543390272E-2</v>
      </c>
    </row>
    <row r="11900" spans="1:21">
      <c r="A11900" t="s">
        <v>2377</v>
      </c>
      <c r="B11900">
        <v>450475749</v>
      </c>
      <c r="C11900">
        <v>5</v>
      </c>
      <c r="D11900">
        <v>0</v>
      </c>
      <c r="E11900">
        <v>0</v>
      </c>
      <c r="F11900">
        <v>0</v>
      </c>
      <c r="G11900">
        <v>1</v>
      </c>
      <c r="H11900" t="s">
        <v>2385</v>
      </c>
      <c r="I11900">
        <v>1</v>
      </c>
      <c r="J11900">
        <v>69</v>
      </c>
      <c r="L11900">
        <f t="shared" si="1295"/>
        <v>1</v>
      </c>
      <c r="M11900" s="4">
        <v>7.9004000000000005E-2</v>
      </c>
      <c r="N11900" s="2">
        <v>28</v>
      </c>
      <c r="O11900" s="4">
        <f t="shared" si="1296"/>
        <v>3.6383899788155108E-2</v>
      </c>
      <c r="P11900" s="2">
        <f t="shared" si="1297"/>
        <v>3.3613445378151259E-2</v>
      </c>
      <c r="R11900">
        <f t="shared" si="1298"/>
        <v>0.4</v>
      </c>
      <c r="S11900">
        <f t="shared" si="1299"/>
        <v>1</v>
      </c>
      <c r="T11900" s="2">
        <f t="shared" si="1300"/>
        <v>3.5691286185654147E-2</v>
      </c>
      <c r="U11900" s="2">
        <f t="shared" si="1301"/>
        <v>4.9967800659915809E-2</v>
      </c>
    </row>
    <row r="11901" spans="1:21">
      <c r="A11901" t="s">
        <v>2377</v>
      </c>
      <c r="B11901">
        <v>450475749</v>
      </c>
      <c r="C11901">
        <v>1</v>
      </c>
      <c r="D11901">
        <v>4</v>
      </c>
      <c r="E11901">
        <v>8</v>
      </c>
      <c r="F11901">
        <v>0</v>
      </c>
      <c r="G11901">
        <v>1</v>
      </c>
      <c r="H11901" t="s">
        <v>1075</v>
      </c>
      <c r="I11901">
        <v>0.36</v>
      </c>
      <c r="J11901">
        <v>61</v>
      </c>
      <c r="L11901">
        <f t="shared" si="1295"/>
        <v>0.2</v>
      </c>
      <c r="M11901" s="4">
        <v>7.8275999999999998E-2</v>
      </c>
      <c r="N11901" s="2">
        <v>27</v>
      </c>
      <c r="O11901" s="4">
        <f t="shared" si="1296"/>
        <v>3.6048632218844981E-2</v>
      </c>
      <c r="P11901" s="2">
        <f t="shared" si="1297"/>
        <v>3.2412965186074429E-2</v>
      </c>
      <c r="R11901">
        <f t="shared" si="1298"/>
        <v>0.4</v>
      </c>
      <c r="S11901">
        <f t="shared" si="1299"/>
        <v>0.25280000000000002</v>
      </c>
      <c r="T11901" s="2">
        <f t="shared" si="1300"/>
        <v>3.5139715460652345E-2</v>
      </c>
      <c r="U11901" s="2">
        <f t="shared" si="1301"/>
        <v>3.8693043488033513E-2</v>
      </c>
    </row>
    <row r="11902" spans="1:21">
      <c r="A11902" t="s">
        <v>2377</v>
      </c>
      <c r="B11902">
        <v>450475749</v>
      </c>
      <c r="C11902">
        <v>5</v>
      </c>
      <c r="D11902">
        <v>0</v>
      </c>
      <c r="E11902">
        <v>0</v>
      </c>
      <c r="F11902">
        <v>0</v>
      </c>
      <c r="G11902">
        <v>0</v>
      </c>
      <c r="H11902" t="s">
        <v>2386</v>
      </c>
      <c r="I11902">
        <v>1</v>
      </c>
      <c r="J11902">
        <v>52</v>
      </c>
      <c r="L11902">
        <f t="shared" si="1295"/>
        <v>1</v>
      </c>
      <c r="M11902" s="4">
        <v>7.7372999999999997E-2</v>
      </c>
      <c r="N11902" s="2">
        <v>26</v>
      </c>
      <c r="O11902" s="4">
        <f t="shared" si="1296"/>
        <v>3.5632771483835306E-2</v>
      </c>
      <c r="P11902" s="2">
        <f t="shared" si="1297"/>
        <v>3.1212484993997598E-2</v>
      </c>
      <c r="R11902">
        <f t="shared" si="1298"/>
        <v>0</v>
      </c>
      <c r="S11902">
        <f t="shared" si="1299"/>
        <v>1</v>
      </c>
      <c r="T11902" s="2">
        <f t="shared" si="1300"/>
        <v>3.4527699861375875E-2</v>
      </c>
      <c r="U11902" s="2">
        <f t="shared" si="1301"/>
        <v>3.4527699861375875E-2</v>
      </c>
    </row>
    <row r="11903" spans="1:21">
      <c r="A11903" t="s">
        <v>2377</v>
      </c>
      <c r="B11903">
        <v>450475749</v>
      </c>
      <c r="C11903">
        <v>5</v>
      </c>
      <c r="D11903">
        <v>3</v>
      </c>
      <c r="E11903">
        <v>4</v>
      </c>
      <c r="F11903">
        <v>0</v>
      </c>
      <c r="G11903">
        <v>1</v>
      </c>
      <c r="H11903" t="s">
        <v>2387</v>
      </c>
      <c r="I11903">
        <v>1</v>
      </c>
      <c r="J11903">
        <v>29</v>
      </c>
      <c r="L11903">
        <f t="shared" si="1295"/>
        <v>1</v>
      </c>
      <c r="M11903" s="4">
        <v>7.2955000000000006E-2</v>
      </c>
      <c r="N11903" s="2">
        <v>25</v>
      </c>
      <c r="O11903" s="4">
        <f t="shared" si="1296"/>
        <v>3.3598139449203278E-2</v>
      </c>
      <c r="P11903" s="2">
        <f t="shared" si="1297"/>
        <v>3.0012004801920768E-2</v>
      </c>
      <c r="R11903">
        <f t="shared" si="1298"/>
        <v>0.70463766238212666</v>
      </c>
      <c r="S11903">
        <f t="shared" si="1299"/>
        <v>1</v>
      </c>
      <c r="T11903" s="2">
        <f t="shared" si="1300"/>
        <v>3.2701605787382647E-2</v>
      </c>
      <c r="U11903" s="2">
        <f t="shared" si="1301"/>
        <v>5.5744388845545778E-2</v>
      </c>
    </row>
    <row r="11904" spans="1:21">
      <c r="A11904" t="s">
        <v>2377</v>
      </c>
      <c r="B11904">
        <v>450475749</v>
      </c>
      <c r="C11904">
        <v>4</v>
      </c>
      <c r="D11904">
        <v>0</v>
      </c>
      <c r="E11904">
        <v>0</v>
      </c>
      <c r="F11904">
        <v>0</v>
      </c>
      <c r="G11904">
        <v>1</v>
      </c>
      <c r="H11904" t="s">
        <v>570</v>
      </c>
      <c r="I11904">
        <v>1</v>
      </c>
      <c r="J11904">
        <v>111</v>
      </c>
      <c r="L11904">
        <f t="shared" si="1295"/>
        <v>0.8</v>
      </c>
      <c r="M11904" s="4">
        <v>6.6552E-2</v>
      </c>
      <c r="N11904" s="2">
        <v>24</v>
      </c>
      <c r="O11904" s="4">
        <f t="shared" si="1296"/>
        <v>3.0649350649350645E-2</v>
      </c>
      <c r="P11904" s="2">
        <f t="shared" si="1297"/>
        <v>2.8811524609843937E-2</v>
      </c>
      <c r="R11904">
        <f t="shared" si="1298"/>
        <v>0.4</v>
      </c>
      <c r="S11904">
        <f t="shared" si="1299"/>
        <v>0.8660000000000001</v>
      </c>
      <c r="T11904" s="2">
        <f t="shared" si="1300"/>
        <v>3.0189894139473969E-2</v>
      </c>
      <c r="U11904" s="2">
        <f t="shared" si="1301"/>
        <v>4.0647673469387753E-2</v>
      </c>
    </row>
    <row r="11905" spans="1:21">
      <c r="A11905" t="s">
        <v>2377</v>
      </c>
      <c r="B11905">
        <v>450475749</v>
      </c>
      <c r="C11905">
        <v>5</v>
      </c>
      <c r="D11905">
        <v>0</v>
      </c>
      <c r="E11905">
        <v>0</v>
      </c>
      <c r="F11905">
        <v>0</v>
      </c>
      <c r="G11905">
        <v>1</v>
      </c>
      <c r="H11905" t="s">
        <v>1197</v>
      </c>
      <c r="I11905">
        <v>1</v>
      </c>
      <c r="J11905">
        <v>56</v>
      </c>
      <c r="L11905">
        <f t="shared" si="1295"/>
        <v>1</v>
      </c>
      <c r="M11905" s="4">
        <v>6.5575999999999995E-2</v>
      </c>
      <c r="N11905" s="2">
        <v>23</v>
      </c>
      <c r="O11905" s="4">
        <f t="shared" si="1296"/>
        <v>3.0199871050934874E-2</v>
      </c>
      <c r="P11905" s="2">
        <f t="shared" si="1297"/>
        <v>2.7611044417767107E-2</v>
      </c>
      <c r="R11905">
        <f t="shared" si="1298"/>
        <v>0.4</v>
      </c>
      <c r="S11905">
        <f t="shared" si="1299"/>
        <v>1</v>
      </c>
      <c r="T11905" s="2">
        <f t="shared" si="1300"/>
        <v>2.9552664392642931E-2</v>
      </c>
      <c r="U11905" s="2">
        <f t="shared" si="1301"/>
        <v>4.1373730149700104E-2</v>
      </c>
    </row>
    <row r="11906" spans="1:21">
      <c r="A11906" t="s">
        <v>2377</v>
      </c>
      <c r="B11906">
        <v>450475749</v>
      </c>
      <c r="C11906">
        <v>5</v>
      </c>
      <c r="D11906">
        <v>0</v>
      </c>
      <c r="E11906">
        <v>0</v>
      </c>
      <c r="F11906">
        <v>0</v>
      </c>
      <c r="G11906">
        <v>0</v>
      </c>
      <c r="H11906" t="s">
        <v>1434</v>
      </c>
      <c r="I11906">
        <v>1</v>
      </c>
      <c r="J11906">
        <v>100</v>
      </c>
      <c r="L11906">
        <f t="shared" si="1295"/>
        <v>1</v>
      </c>
      <c r="M11906" s="4">
        <v>6.3334000000000001E-2</v>
      </c>
      <c r="N11906" s="2">
        <v>22</v>
      </c>
      <c r="O11906" s="4">
        <f t="shared" si="1296"/>
        <v>2.9167357465229804E-2</v>
      </c>
      <c r="P11906" s="2">
        <f t="shared" si="1297"/>
        <v>2.6410564225690276E-2</v>
      </c>
      <c r="R11906">
        <f t="shared" si="1298"/>
        <v>0</v>
      </c>
      <c r="S11906">
        <f t="shared" si="1299"/>
        <v>1</v>
      </c>
      <c r="T11906" s="2">
        <f t="shared" si="1300"/>
        <v>2.847815915534492E-2</v>
      </c>
      <c r="U11906" s="2">
        <f t="shared" si="1301"/>
        <v>2.847815915534492E-2</v>
      </c>
    </row>
    <row r="11907" spans="1:21">
      <c r="A11907" t="s">
        <v>2377</v>
      </c>
      <c r="B11907">
        <v>450475749</v>
      </c>
      <c r="C11907">
        <v>5</v>
      </c>
      <c r="D11907">
        <v>4</v>
      </c>
      <c r="E11907">
        <v>8</v>
      </c>
      <c r="F11907">
        <v>0</v>
      </c>
      <c r="G11907">
        <v>1</v>
      </c>
      <c r="H11907" t="s">
        <v>2388</v>
      </c>
      <c r="I11907">
        <v>1</v>
      </c>
      <c r="J11907">
        <v>95</v>
      </c>
      <c r="L11907">
        <f t="shared" ref="L11907:L11970" si="1302">C11907/5</f>
        <v>1</v>
      </c>
      <c r="M11907" s="4">
        <v>5.4162000000000002E-2</v>
      </c>
      <c r="N11907" s="2">
        <v>21</v>
      </c>
      <c r="O11907" s="4">
        <f t="shared" ref="O11907:O11970" si="1303">M11907/MAX(M:M)</f>
        <v>2.4943354517822602E-2</v>
      </c>
      <c r="P11907" s="2">
        <f t="shared" ref="P11907:P11970" si="1304">N11907/MAX(N:N)</f>
        <v>2.5210084033613446E-2</v>
      </c>
      <c r="R11907">
        <f t="shared" ref="R11907:R11970" si="1305">(0.2*F11907+0.8*G11907)/((1+EXP(-(2*D11907-E11907)))*(1+EXP(-J11907)))</f>
        <v>0.4</v>
      </c>
      <c r="S11907">
        <f t="shared" ref="S11907:S11970" si="1306">0.67*L11907+0.33*I11907</f>
        <v>1</v>
      </c>
      <c r="T11907" s="2">
        <f t="shared" ref="T11907:T11970" si="1307">0.75*O11907+0.25*P11907</f>
        <v>2.501003689677031E-2</v>
      </c>
      <c r="U11907" s="2">
        <f t="shared" ref="U11907:U11970" si="1308">S11907*R11907*T11907+T11907</f>
        <v>3.5014051655478433E-2</v>
      </c>
    </row>
    <row r="11908" spans="1:21">
      <c r="A11908" t="s">
        <v>2377</v>
      </c>
      <c r="B11908">
        <v>450475749</v>
      </c>
      <c r="C11908">
        <v>5</v>
      </c>
      <c r="D11908">
        <v>0</v>
      </c>
      <c r="E11908">
        <v>0</v>
      </c>
      <c r="F11908">
        <v>0</v>
      </c>
      <c r="G11908">
        <v>0</v>
      </c>
      <c r="H11908" t="s">
        <v>927</v>
      </c>
      <c r="I11908">
        <v>1</v>
      </c>
      <c r="J11908">
        <v>47</v>
      </c>
      <c r="L11908">
        <f t="shared" si="1302"/>
        <v>1</v>
      </c>
      <c r="M11908" s="4">
        <v>5.3594999999999997E-2</v>
      </c>
      <c r="N11908" s="2">
        <v>20</v>
      </c>
      <c r="O11908" s="4">
        <f t="shared" si="1303"/>
        <v>2.4682232660956063E-2</v>
      </c>
      <c r="P11908" s="2">
        <f t="shared" si="1304"/>
        <v>2.4009603841536616E-2</v>
      </c>
      <c r="R11908">
        <f t="shared" si="1305"/>
        <v>0</v>
      </c>
      <c r="S11908">
        <f t="shared" si="1306"/>
        <v>1</v>
      </c>
      <c r="T11908" s="2">
        <f t="shared" si="1307"/>
        <v>2.4514075456101202E-2</v>
      </c>
      <c r="U11908" s="2">
        <f t="shared" si="1308"/>
        <v>2.4514075456101202E-2</v>
      </c>
    </row>
    <row r="11909" spans="1:21">
      <c r="A11909" t="s">
        <v>2377</v>
      </c>
      <c r="B11909">
        <v>450475749</v>
      </c>
      <c r="C11909">
        <v>4</v>
      </c>
      <c r="D11909">
        <v>0</v>
      </c>
      <c r="E11909">
        <v>0</v>
      </c>
      <c r="F11909">
        <v>0</v>
      </c>
      <c r="G11909">
        <v>1</v>
      </c>
      <c r="H11909" t="s">
        <v>468</v>
      </c>
      <c r="I11909">
        <v>1</v>
      </c>
      <c r="J11909">
        <v>60</v>
      </c>
      <c r="L11909">
        <f t="shared" si="1302"/>
        <v>0.8</v>
      </c>
      <c r="M11909" s="4">
        <v>4.1464000000000001E-2</v>
      </c>
      <c r="N11909" s="2">
        <v>19</v>
      </c>
      <c r="O11909" s="4">
        <f t="shared" si="1303"/>
        <v>1.909551441466335E-2</v>
      </c>
      <c r="P11909" s="2">
        <f t="shared" si="1304"/>
        <v>2.2809123649459785E-2</v>
      </c>
      <c r="R11909">
        <f t="shared" si="1305"/>
        <v>0.4</v>
      </c>
      <c r="S11909">
        <f t="shared" si="1306"/>
        <v>0.8660000000000001</v>
      </c>
      <c r="T11909" s="2">
        <f t="shared" si="1307"/>
        <v>2.0023916723362456E-2</v>
      </c>
      <c r="U11909" s="2">
        <f t="shared" si="1308"/>
        <v>2.696020147633521E-2</v>
      </c>
    </row>
    <row r="11910" spans="1:21">
      <c r="A11910" t="s">
        <v>2377</v>
      </c>
      <c r="B11910">
        <v>450475749</v>
      </c>
      <c r="C11910">
        <v>5</v>
      </c>
      <c r="D11910">
        <v>0</v>
      </c>
      <c r="E11910">
        <v>0</v>
      </c>
      <c r="F11910">
        <v>0</v>
      </c>
      <c r="G11910">
        <v>1</v>
      </c>
      <c r="H11910" t="s">
        <v>469</v>
      </c>
      <c r="I11910">
        <v>1</v>
      </c>
      <c r="J11910">
        <v>46</v>
      </c>
      <c r="L11910">
        <f t="shared" si="1302"/>
        <v>1</v>
      </c>
      <c r="M11910" s="4">
        <v>4.1230000000000003E-2</v>
      </c>
      <c r="N11910" s="2">
        <v>18</v>
      </c>
      <c r="O11910" s="4">
        <f t="shared" si="1303"/>
        <v>1.898774983881367E-2</v>
      </c>
      <c r="P11910" s="2">
        <f t="shared" si="1304"/>
        <v>2.1608643457382955E-2</v>
      </c>
      <c r="R11910">
        <f t="shared" si="1305"/>
        <v>0.4</v>
      </c>
      <c r="S11910">
        <f t="shared" si="1306"/>
        <v>1</v>
      </c>
      <c r="T11910" s="2">
        <f t="shared" si="1307"/>
        <v>1.9642973243455993E-2</v>
      </c>
      <c r="U11910" s="2">
        <f t="shared" si="1308"/>
        <v>2.750016254083839E-2</v>
      </c>
    </row>
    <row r="11911" spans="1:21">
      <c r="A11911" t="s">
        <v>2377</v>
      </c>
      <c r="B11911">
        <v>450475749</v>
      </c>
      <c r="C11911">
        <v>3</v>
      </c>
      <c r="D11911">
        <v>88</v>
      </c>
      <c r="E11911">
        <v>97</v>
      </c>
      <c r="F11911">
        <v>0</v>
      </c>
      <c r="G11911">
        <v>1</v>
      </c>
      <c r="H11911" t="s">
        <v>2022</v>
      </c>
      <c r="I11911">
        <v>1</v>
      </c>
      <c r="J11911">
        <v>25</v>
      </c>
      <c r="L11911">
        <f t="shared" si="1302"/>
        <v>0.6</v>
      </c>
      <c r="M11911" s="4">
        <v>3.6894999999999997E-2</v>
      </c>
      <c r="N11911" s="2">
        <v>17</v>
      </c>
      <c r="O11911" s="4">
        <f t="shared" si="1303"/>
        <v>1.6991341991341988E-2</v>
      </c>
      <c r="P11911" s="2">
        <f t="shared" si="1304"/>
        <v>2.0408163265306121E-2</v>
      </c>
      <c r="R11911">
        <f t="shared" si="1305"/>
        <v>0.7999999999888896</v>
      </c>
      <c r="S11911">
        <f t="shared" si="1306"/>
        <v>0.73199999999999998</v>
      </c>
      <c r="T11911" s="2">
        <f t="shared" si="1307"/>
        <v>1.784554730983302E-2</v>
      </c>
      <c r="U11911" s="2">
        <f t="shared" si="1308"/>
        <v>2.8295899814326102E-2</v>
      </c>
    </row>
    <row r="11912" spans="1:21">
      <c r="A11912" t="s">
        <v>2377</v>
      </c>
      <c r="B11912">
        <v>450475749</v>
      </c>
      <c r="C11912">
        <v>5</v>
      </c>
      <c r="D11912">
        <v>0</v>
      </c>
      <c r="E11912">
        <v>0</v>
      </c>
      <c r="F11912">
        <v>0</v>
      </c>
      <c r="G11912">
        <v>0</v>
      </c>
      <c r="H11912" t="s">
        <v>1855</v>
      </c>
      <c r="I11912">
        <v>0.92</v>
      </c>
      <c r="J11912">
        <v>182</v>
      </c>
      <c r="L11912">
        <f t="shared" si="1302"/>
        <v>1</v>
      </c>
      <c r="M11912" s="4">
        <v>3.1273000000000002E-2</v>
      </c>
      <c r="N11912" s="2">
        <v>16</v>
      </c>
      <c r="O11912" s="4">
        <f t="shared" si="1303"/>
        <v>1.4402228976697061E-2</v>
      </c>
      <c r="P11912" s="2">
        <f t="shared" si="1304"/>
        <v>1.920768307322929E-2</v>
      </c>
      <c r="R11912">
        <f t="shared" si="1305"/>
        <v>0</v>
      </c>
      <c r="S11912">
        <f t="shared" si="1306"/>
        <v>0.97360000000000002</v>
      </c>
      <c r="T11912" s="2">
        <f t="shared" si="1307"/>
        <v>1.560359250083012E-2</v>
      </c>
      <c r="U11912" s="2">
        <f t="shared" si="1308"/>
        <v>1.560359250083012E-2</v>
      </c>
    </row>
    <row r="11913" spans="1:21">
      <c r="A11913" t="s">
        <v>2377</v>
      </c>
      <c r="B11913">
        <v>450475749</v>
      </c>
      <c r="C11913">
        <v>5</v>
      </c>
      <c r="D11913">
        <v>0</v>
      </c>
      <c r="E11913">
        <v>0</v>
      </c>
      <c r="F11913">
        <v>0</v>
      </c>
      <c r="G11913">
        <v>1</v>
      </c>
      <c r="H11913" t="s">
        <v>2226</v>
      </c>
      <c r="I11913">
        <v>1</v>
      </c>
      <c r="J11913">
        <v>186</v>
      </c>
      <c r="L11913">
        <f t="shared" si="1302"/>
        <v>1</v>
      </c>
      <c r="M11913" s="4">
        <v>3.1182000000000001E-2</v>
      </c>
      <c r="N11913" s="2">
        <v>15</v>
      </c>
      <c r="O11913" s="4">
        <f t="shared" si="1303"/>
        <v>1.4360320530533295E-2</v>
      </c>
      <c r="P11913" s="2">
        <f t="shared" si="1304"/>
        <v>1.800720288115246E-2</v>
      </c>
      <c r="R11913">
        <f t="shared" si="1305"/>
        <v>0.4</v>
      </c>
      <c r="S11913">
        <f t="shared" si="1306"/>
        <v>1</v>
      </c>
      <c r="T11913" s="2">
        <f t="shared" si="1307"/>
        <v>1.5272041118188088E-2</v>
      </c>
      <c r="U11913" s="2">
        <f t="shared" si="1308"/>
        <v>2.1380857565463325E-2</v>
      </c>
    </row>
    <row r="11914" spans="1:21">
      <c r="A11914" t="s">
        <v>2377</v>
      </c>
      <c r="B11914">
        <v>450475749</v>
      </c>
      <c r="C11914">
        <v>5</v>
      </c>
      <c r="D11914">
        <v>0</v>
      </c>
      <c r="E11914">
        <v>0</v>
      </c>
      <c r="F11914">
        <v>0</v>
      </c>
      <c r="G11914">
        <v>1</v>
      </c>
      <c r="H11914" t="s">
        <v>2389</v>
      </c>
      <c r="I11914">
        <v>1</v>
      </c>
      <c r="J11914">
        <v>60</v>
      </c>
      <c r="L11914">
        <f t="shared" si="1302"/>
        <v>1</v>
      </c>
      <c r="M11914" s="4">
        <v>2.9848E-2</v>
      </c>
      <c r="N11914" s="2">
        <v>14</v>
      </c>
      <c r="O11914" s="4">
        <f t="shared" si="1303"/>
        <v>1.3745970341715021E-2</v>
      </c>
      <c r="P11914" s="2">
        <f t="shared" si="1304"/>
        <v>1.680672268907563E-2</v>
      </c>
      <c r="R11914">
        <f t="shared" si="1305"/>
        <v>0.4</v>
      </c>
      <c r="S11914">
        <f t="shared" si="1306"/>
        <v>1</v>
      </c>
      <c r="T11914" s="2">
        <f t="shared" si="1307"/>
        <v>1.4511158428555174E-2</v>
      </c>
      <c r="U11914" s="2">
        <f t="shared" si="1308"/>
        <v>2.0315621799977243E-2</v>
      </c>
    </row>
    <row r="11915" spans="1:21">
      <c r="A11915" t="s">
        <v>2377</v>
      </c>
      <c r="B11915">
        <v>450475749</v>
      </c>
      <c r="C11915">
        <v>5</v>
      </c>
      <c r="D11915">
        <v>0</v>
      </c>
      <c r="E11915">
        <v>0</v>
      </c>
      <c r="F11915">
        <v>0</v>
      </c>
      <c r="G11915">
        <v>1</v>
      </c>
      <c r="H11915" t="s">
        <v>2390</v>
      </c>
      <c r="I11915">
        <v>1</v>
      </c>
      <c r="J11915">
        <v>32</v>
      </c>
      <c r="L11915">
        <f t="shared" si="1302"/>
        <v>1</v>
      </c>
      <c r="M11915" s="4">
        <v>2.8242E-2</v>
      </c>
      <c r="N11915" s="2">
        <v>13</v>
      </c>
      <c r="O11915" s="4">
        <f t="shared" si="1303"/>
        <v>1.3006355346780877E-2</v>
      </c>
      <c r="P11915" s="2">
        <f t="shared" si="1304"/>
        <v>1.5606242496998799E-2</v>
      </c>
      <c r="R11915">
        <f t="shared" si="1305"/>
        <v>0.39999999999999497</v>
      </c>
      <c r="S11915">
        <f t="shared" si="1306"/>
        <v>1</v>
      </c>
      <c r="T11915" s="2">
        <f t="shared" si="1307"/>
        <v>1.3656327134335358E-2</v>
      </c>
      <c r="U11915" s="2">
        <f t="shared" si="1308"/>
        <v>1.9118857988069435E-2</v>
      </c>
    </row>
    <row r="11916" spans="1:21">
      <c r="A11916" t="s">
        <v>2377</v>
      </c>
      <c r="B11916">
        <v>450475749</v>
      </c>
      <c r="C11916">
        <v>5</v>
      </c>
      <c r="D11916">
        <v>0</v>
      </c>
      <c r="E11916">
        <v>0</v>
      </c>
      <c r="F11916">
        <v>0</v>
      </c>
      <c r="G11916">
        <v>1</v>
      </c>
      <c r="H11916" t="s">
        <v>2391</v>
      </c>
      <c r="I11916">
        <v>1</v>
      </c>
      <c r="J11916">
        <v>30</v>
      </c>
      <c r="L11916">
        <f t="shared" si="1302"/>
        <v>1</v>
      </c>
      <c r="M11916" s="4">
        <v>2.5457E-2</v>
      </c>
      <c r="N11916" s="2">
        <v>12</v>
      </c>
      <c r="O11916" s="4">
        <f t="shared" si="1303"/>
        <v>1.1723772681219489E-2</v>
      </c>
      <c r="P11916" s="2">
        <f t="shared" si="1304"/>
        <v>1.4405762304921969E-2</v>
      </c>
      <c r="R11916">
        <f t="shared" si="1305"/>
        <v>0.39999999999996261</v>
      </c>
      <c r="S11916">
        <f t="shared" si="1306"/>
        <v>1</v>
      </c>
      <c r="T11916" s="2">
        <f t="shared" si="1307"/>
        <v>1.2394270087145109E-2</v>
      </c>
      <c r="U11916" s="2">
        <f t="shared" si="1308"/>
        <v>1.735197812200269E-2</v>
      </c>
    </row>
    <row r="11917" spans="1:21">
      <c r="A11917" t="s">
        <v>2377</v>
      </c>
      <c r="B11917">
        <v>450475749</v>
      </c>
      <c r="C11917">
        <v>1</v>
      </c>
      <c r="D11917">
        <v>3</v>
      </c>
      <c r="E11917">
        <v>9</v>
      </c>
      <c r="F11917">
        <v>0</v>
      </c>
      <c r="G11917">
        <v>1</v>
      </c>
      <c r="H11917" t="s">
        <v>1128</v>
      </c>
      <c r="I11917">
        <v>0.28000000000000003</v>
      </c>
      <c r="J11917">
        <v>119</v>
      </c>
      <c r="L11917">
        <f t="shared" si="1302"/>
        <v>0.2</v>
      </c>
      <c r="M11917" s="4">
        <v>2.5312999999999999E-2</v>
      </c>
      <c r="N11917" s="2">
        <v>11</v>
      </c>
      <c r="O11917" s="4">
        <f t="shared" si="1303"/>
        <v>1.1657456019158146E-2</v>
      </c>
      <c r="P11917" s="2">
        <f t="shared" si="1304"/>
        <v>1.3205282112845138E-2</v>
      </c>
      <c r="R11917">
        <f t="shared" si="1305"/>
        <v>3.7940698542053425E-2</v>
      </c>
      <c r="S11917">
        <f t="shared" si="1306"/>
        <v>0.22640000000000002</v>
      </c>
      <c r="T11917" s="2">
        <f t="shared" si="1307"/>
        <v>1.2044412542579895E-2</v>
      </c>
      <c r="U11917" s="2">
        <f t="shared" si="1308"/>
        <v>1.2147871326089131E-2</v>
      </c>
    </row>
    <row r="11918" spans="1:21">
      <c r="A11918" t="s">
        <v>2377</v>
      </c>
      <c r="B11918">
        <v>450475749</v>
      </c>
      <c r="C11918">
        <v>5</v>
      </c>
      <c r="D11918">
        <v>0</v>
      </c>
      <c r="E11918">
        <v>0</v>
      </c>
      <c r="F11918">
        <v>0</v>
      </c>
      <c r="G11918">
        <v>1</v>
      </c>
      <c r="H11918" t="s">
        <v>1088</v>
      </c>
      <c r="I11918">
        <v>1</v>
      </c>
      <c r="J11918">
        <v>48</v>
      </c>
      <c r="L11918">
        <f t="shared" si="1302"/>
        <v>1</v>
      </c>
      <c r="M11918" s="4">
        <v>2.4056999999999999E-2</v>
      </c>
      <c r="N11918" s="2">
        <v>10</v>
      </c>
      <c r="O11918" s="4">
        <f t="shared" si="1303"/>
        <v>1.1079027355623099E-2</v>
      </c>
      <c r="P11918" s="2">
        <f t="shared" si="1304"/>
        <v>1.2004801920768308E-2</v>
      </c>
      <c r="R11918">
        <f t="shared" si="1305"/>
        <v>0.4</v>
      </c>
      <c r="S11918">
        <f t="shared" si="1306"/>
        <v>1</v>
      </c>
      <c r="T11918" s="2">
        <f t="shared" si="1307"/>
        <v>1.1310470996909402E-2</v>
      </c>
      <c r="U11918" s="2">
        <f t="shared" si="1308"/>
        <v>1.5834659395673162E-2</v>
      </c>
    </row>
    <row r="11919" spans="1:21">
      <c r="A11919" t="s">
        <v>2392</v>
      </c>
      <c r="B11919">
        <v>450475749</v>
      </c>
      <c r="C11919">
        <v>2</v>
      </c>
      <c r="D11919">
        <v>0</v>
      </c>
      <c r="E11919">
        <v>3</v>
      </c>
      <c r="F11919">
        <v>0</v>
      </c>
      <c r="G11919">
        <v>1</v>
      </c>
      <c r="H11919" t="s">
        <v>2393</v>
      </c>
      <c r="I11919">
        <v>1</v>
      </c>
      <c r="J11919">
        <v>46</v>
      </c>
      <c r="L11919">
        <f t="shared" si="1302"/>
        <v>0.4</v>
      </c>
      <c r="M11919" s="4">
        <v>2.3396E-2</v>
      </c>
      <c r="N11919" s="2">
        <v>9</v>
      </c>
      <c r="O11919" s="4">
        <f t="shared" si="1303"/>
        <v>1.0774615455466518E-2</v>
      </c>
      <c r="P11919" s="2">
        <f t="shared" si="1304"/>
        <v>1.0804321728691477E-2</v>
      </c>
      <c r="R11919">
        <f t="shared" si="1305"/>
        <v>3.7940698542053425E-2</v>
      </c>
      <c r="S11919">
        <f t="shared" si="1306"/>
        <v>0.59800000000000009</v>
      </c>
      <c r="T11919" s="2">
        <f t="shared" si="1307"/>
        <v>1.0782042023772757E-2</v>
      </c>
      <c r="U11919" s="2">
        <f t="shared" si="1308"/>
        <v>1.1026670791015601E-2</v>
      </c>
    </row>
    <row r="11920" spans="1:21">
      <c r="A11920" t="s">
        <v>2392</v>
      </c>
      <c r="B11920">
        <v>450475749</v>
      </c>
      <c r="C11920">
        <v>5</v>
      </c>
      <c r="D11920">
        <v>0</v>
      </c>
      <c r="E11920">
        <v>0</v>
      </c>
      <c r="F11920">
        <v>0</v>
      </c>
      <c r="G11920">
        <v>1</v>
      </c>
      <c r="H11920" t="s">
        <v>2394</v>
      </c>
      <c r="I11920">
        <v>1</v>
      </c>
      <c r="J11920">
        <v>19</v>
      </c>
      <c r="L11920">
        <f t="shared" si="1302"/>
        <v>1</v>
      </c>
      <c r="M11920" s="4">
        <v>2.0586E-2</v>
      </c>
      <c r="N11920" s="2">
        <v>8</v>
      </c>
      <c r="O11920" s="4">
        <f t="shared" si="1303"/>
        <v>9.4805194805194799E-3</v>
      </c>
      <c r="P11920" s="2">
        <f t="shared" si="1304"/>
        <v>9.6038415366146452E-3</v>
      </c>
      <c r="R11920">
        <f t="shared" si="1305"/>
        <v>0.39999999775888145</v>
      </c>
      <c r="S11920">
        <f t="shared" si="1306"/>
        <v>1</v>
      </c>
      <c r="T11920" s="2">
        <f t="shared" si="1307"/>
        <v>9.5113499945432712E-3</v>
      </c>
      <c r="U11920" s="2">
        <f t="shared" si="1308"/>
        <v>1.3315889971044517E-2</v>
      </c>
    </row>
    <row r="11921" spans="1:21">
      <c r="A11921" t="s">
        <v>2392</v>
      </c>
      <c r="B11921">
        <v>450475749</v>
      </c>
      <c r="C11921">
        <v>4</v>
      </c>
      <c r="D11921">
        <v>0</v>
      </c>
      <c r="E11921">
        <v>0</v>
      </c>
      <c r="F11921">
        <v>0</v>
      </c>
      <c r="G11921">
        <v>1</v>
      </c>
      <c r="H11921" t="s">
        <v>2395</v>
      </c>
      <c r="I11921">
        <v>1</v>
      </c>
      <c r="J11921">
        <v>36</v>
      </c>
      <c r="L11921">
        <f t="shared" si="1302"/>
        <v>0.8</v>
      </c>
      <c r="M11921" s="4">
        <v>2.0379000000000001E-2</v>
      </c>
      <c r="N11921" s="2">
        <v>7</v>
      </c>
      <c r="O11921" s="4">
        <f t="shared" si="1303"/>
        <v>9.3851892788062996E-3</v>
      </c>
      <c r="P11921" s="2">
        <f t="shared" si="1304"/>
        <v>8.4033613445378148E-3</v>
      </c>
      <c r="R11921">
        <f t="shared" si="1305"/>
        <v>0.39999999999999991</v>
      </c>
      <c r="S11921">
        <f t="shared" si="1306"/>
        <v>0.8660000000000001</v>
      </c>
      <c r="T11921" s="2">
        <f t="shared" si="1307"/>
        <v>9.139732295239178E-3</v>
      </c>
      <c r="U11921" s="2">
        <f t="shared" si="1308"/>
        <v>1.230573556231003E-2</v>
      </c>
    </row>
    <row r="11922" spans="1:21">
      <c r="A11922" t="s">
        <v>2392</v>
      </c>
      <c r="B11922">
        <v>450475749</v>
      </c>
      <c r="C11922">
        <v>5</v>
      </c>
      <c r="D11922">
        <v>0</v>
      </c>
      <c r="E11922">
        <v>0</v>
      </c>
      <c r="F11922">
        <v>0</v>
      </c>
      <c r="G11922">
        <v>1</v>
      </c>
      <c r="H11922" t="s">
        <v>1270</v>
      </c>
      <c r="I11922">
        <v>1</v>
      </c>
      <c r="J11922">
        <v>47</v>
      </c>
      <c r="L11922">
        <f t="shared" si="1302"/>
        <v>1</v>
      </c>
      <c r="M11922" s="4">
        <v>1.9640000000000001E-2</v>
      </c>
      <c r="N11922" s="2">
        <v>6</v>
      </c>
      <c r="O11922" s="4">
        <f t="shared" si="1303"/>
        <v>9.0448558533664913E-3</v>
      </c>
      <c r="P11922" s="2">
        <f t="shared" si="1304"/>
        <v>7.2028811524609843E-3</v>
      </c>
      <c r="R11922">
        <f t="shared" si="1305"/>
        <v>0.4</v>
      </c>
      <c r="S11922">
        <f t="shared" si="1306"/>
        <v>1</v>
      </c>
      <c r="T11922" s="2">
        <f t="shared" si="1307"/>
        <v>8.5843621781401137E-3</v>
      </c>
      <c r="U11922" s="2">
        <f t="shared" si="1308"/>
        <v>1.2018107049396159E-2</v>
      </c>
    </row>
    <row r="11923" spans="1:21">
      <c r="A11923" t="s">
        <v>2392</v>
      </c>
      <c r="B11923">
        <v>450475749</v>
      </c>
      <c r="C11923">
        <v>5</v>
      </c>
      <c r="D11923">
        <v>0</v>
      </c>
      <c r="E11923">
        <v>0</v>
      </c>
      <c r="F11923">
        <v>0</v>
      </c>
      <c r="G11923">
        <v>1</v>
      </c>
      <c r="H11923" t="s">
        <v>1094</v>
      </c>
      <c r="I11923">
        <v>1</v>
      </c>
      <c r="J11923">
        <v>38</v>
      </c>
      <c r="L11923">
        <f t="shared" si="1302"/>
        <v>1</v>
      </c>
      <c r="M11923" s="4">
        <v>1.8259999999999998E-2</v>
      </c>
      <c r="N11923" s="2">
        <v>5</v>
      </c>
      <c r="O11923" s="4">
        <f t="shared" si="1303"/>
        <v>8.4093211752786206E-3</v>
      </c>
      <c r="P11923" s="2">
        <f t="shared" si="1304"/>
        <v>6.0024009603841539E-3</v>
      </c>
      <c r="R11923">
        <f t="shared" si="1305"/>
        <v>0.4</v>
      </c>
      <c r="S11923">
        <f t="shared" si="1306"/>
        <v>1</v>
      </c>
      <c r="T11923" s="2">
        <f t="shared" si="1307"/>
        <v>7.8075911215550031E-3</v>
      </c>
      <c r="U11923" s="2">
        <f t="shared" si="1308"/>
        <v>1.0930627570177005E-2</v>
      </c>
    </row>
    <row r="11924" spans="1:21">
      <c r="A11924" t="s">
        <v>2392</v>
      </c>
      <c r="B11924">
        <v>450475749</v>
      </c>
      <c r="C11924">
        <v>4</v>
      </c>
      <c r="D11924">
        <v>0</v>
      </c>
      <c r="E11924">
        <v>0</v>
      </c>
      <c r="F11924">
        <v>0</v>
      </c>
      <c r="G11924">
        <v>1</v>
      </c>
      <c r="H11924" t="s">
        <v>1766</v>
      </c>
      <c r="I11924">
        <v>1</v>
      </c>
      <c r="J11924">
        <v>105</v>
      </c>
      <c r="L11924">
        <f t="shared" si="1302"/>
        <v>0.8</v>
      </c>
      <c r="M11924" s="4">
        <v>1.6563000000000001E-2</v>
      </c>
      <c r="N11924" s="2">
        <v>4</v>
      </c>
      <c r="O11924" s="4">
        <f t="shared" si="1303"/>
        <v>7.6277977341807131E-3</v>
      </c>
      <c r="P11924" s="2">
        <f t="shared" si="1304"/>
        <v>4.8019207683073226E-3</v>
      </c>
      <c r="R11924">
        <f t="shared" si="1305"/>
        <v>0.4</v>
      </c>
      <c r="S11924">
        <f t="shared" si="1306"/>
        <v>0.8660000000000001</v>
      </c>
      <c r="T11924" s="2">
        <f t="shared" si="1307"/>
        <v>6.9213284927123649E-3</v>
      </c>
      <c r="U11924" s="2">
        <f t="shared" si="1308"/>
        <v>9.3188766825879274E-3</v>
      </c>
    </row>
    <row r="11925" spans="1:21">
      <c r="A11925" t="s">
        <v>2377</v>
      </c>
      <c r="B11925">
        <v>450475749</v>
      </c>
      <c r="C11925">
        <v>5</v>
      </c>
      <c r="D11925">
        <v>0</v>
      </c>
      <c r="E11925">
        <v>0</v>
      </c>
      <c r="F11925">
        <v>0</v>
      </c>
      <c r="G11925">
        <v>1</v>
      </c>
      <c r="H11925" t="s">
        <v>1571</v>
      </c>
      <c r="I11925">
        <v>1</v>
      </c>
      <c r="J11925">
        <v>86</v>
      </c>
      <c r="L11925">
        <f t="shared" si="1302"/>
        <v>1</v>
      </c>
      <c r="M11925" s="4">
        <v>1.5910000000000001E-2</v>
      </c>
      <c r="N11925" s="2">
        <v>3</v>
      </c>
      <c r="O11925" s="4">
        <f t="shared" si="1303"/>
        <v>7.3270700930275394E-3</v>
      </c>
      <c r="P11925" s="2">
        <f t="shared" si="1304"/>
        <v>3.6014405762304922E-3</v>
      </c>
      <c r="R11925">
        <f t="shared" si="1305"/>
        <v>0.4</v>
      </c>
      <c r="S11925">
        <f t="shared" si="1306"/>
        <v>1</v>
      </c>
      <c r="T11925" s="2">
        <f t="shared" si="1307"/>
        <v>6.3956627138282776E-3</v>
      </c>
      <c r="U11925" s="2">
        <f t="shared" si="1308"/>
        <v>8.9539277993595894E-3</v>
      </c>
    </row>
    <row r="11926" spans="1:21">
      <c r="A11926" t="s">
        <v>2392</v>
      </c>
      <c r="B11926">
        <v>450475749</v>
      </c>
      <c r="C11926">
        <v>5</v>
      </c>
      <c r="D11926">
        <v>0</v>
      </c>
      <c r="E11926">
        <v>0</v>
      </c>
      <c r="F11926">
        <v>0</v>
      </c>
      <c r="G11926">
        <v>0</v>
      </c>
      <c r="H11926" t="s">
        <v>2396</v>
      </c>
      <c r="I11926">
        <v>1</v>
      </c>
      <c r="J11926">
        <v>46</v>
      </c>
      <c r="L11926">
        <f t="shared" si="1302"/>
        <v>1</v>
      </c>
      <c r="M11926" s="4">
        <v>1.5876999999999999E-2</v>
      </c>
      <c r="N11926" s="2">
        <v>2</v>
      </c>
      <c r="O11926" s="4">
        <f t="shared" si="1303"/>
        <v>7.3118725246384807E-3</v>
      </c>
      <c r="P11926" s="2">
        <f t="shared" si="1304"/>
        <v>2.4009603841536613E-3</v>
      </c>
      <c r="R11926">
        <f t="shared" si="1305"/>
        <v>0</v>
      </c>
      <c r="S11926">
        <f t="shared" si="1306"/>
        <v>1</v>
      </c>
      <c r="T11926" s="2">
        <f t="shared" si="1307"/>
        <v>6.0841444895172753E-3</v>
      </c>
      <c r="U11926" s="2">
        <f t="shared" si="1308"/>
        <v>6.0841444895172753E-3</v>
      </c>
    </row>
    <row r="11927" spans="1:21">
      <c r="A11927" t="s">
        <v>2392</v>
      </c>
      <c r="B11927">
        <v>450475749</v>
      </c>
      <c r="C11927">
        <v>2</v>
      </c>
      <c r="D11927">
        <v>3</v>
      </c>
      <c r="E11927">
        <v>5</v>
      </c>
      <c r="F11927">
        <v>0</v>
      </c>
      <c r="G11927">
        <v>1</v>
      </c>
      <c r="H11927" t="s">
        <v>2397</v>
      </c>
      <c r="I11927">
        <v>0</v>
      </c>
      <c r="J11927">
        <v>186</v>
      </c>
      <c r="L11927">
        <f t="shared" si="1302"/>
        <v>0.4</v>
      </c>
      <c r="M11927" s="4">
        <v>1.5517E-2</v>
      </c>
      <c r="N11927" s="2">
        <v>1</v>
      </c>
      <c r="O11927" s="4">
        <f t="shared" si="1303"/>
        <v>7.1460808694851236E-3</v>
      </c>
      <c r="P11927" s="2">
        <f t="shared" si="1304"/>
        <v>1.2004801920768306E-3</v>
      </c>
      <c r="R11927">
        <f t="shared" si="1305"/>
        <v>0.58484686290400389</v>
      </c>
      <c r="S11927">
        <f t="shared" si="1306"/>
        <v>0.26800000000000002</v>
      </c>
      <c r="T11927" s="2">
        <f t="shared" si="1307"/>
        <v>5.6596807001330508E-3</v>
      </c>
      <c r="U11927" s="2">
        <f t="shared" si="1308"/>
        <v>6.5467731628060391E-3</v>
      </c>
    </row>
    <row r="11928" spans="1:21">
      <c r="A11928" t="s">
        <v>2398</v>
      </c>
      <c r="B11928">
        <v>295960359</v>
      </c>
      <c r="C11928">
        <v>5</v>
      </c>
      <c r="D11928">
        <v>0</v>
      </c>
      <c r="E11928">
        <v>0</v>
      </c>
      <c r="F11928">
        <v>0</v>
      </c>
      <c r="G11928">
        <v>1</v>
      </c>
      <c r="H11928" t="s">
        <v>10</v>
      </c>
      <c r="I11928">
        <v>1</v>
      </c>
      <c r="J11928">
        <v>4</v>
      </c>
      <c r="L11928">
        <f t="shared" si="1302"/>
        <v>1</v>
      </c>
      <c r="M11928" s="4">
        <v>0.30481999999999998</v>
      </c>
      <c r="N11928" s="2">
        <v>162</v>
      </c>
      <c r="O11928" s="4">
        <f t="shared" si="1303"/>
        <v>0.14037947867735098</v>
      </c>
      <c r="P11928" s="2">
        <f t="shared" si="1304"/>
        <v>0.19447779111644659</v>
      </c>
      <c r="R11928">
        <f t="shared" si="1305"/>
        <v>0.39280551601516339</v>
      </c>
      <c r="S11928">
        <f t="shared" si="1306"/>
        <v>1</v>
      </c>
      <c r="T11928" s="2">
        <f t="shared" si="1307"/>
        <v>0.15390405678712488</v>
      </c>
      <c r="U11928" s="2">
        <f t="shared" si="1308"/>
        <v>0.21435841923021848</v>
      </c>
    </row>
    <row r="11929" spans="1:21">
      <c r="A11929" t="s">
        <v>2398</v>
      </c>
      <c r="B11929">
        <v>295960359</v>
      </c>
      <c r="C11929">
        <v>5</v>
      </c>
      <c r="D11929">
        <v>0</v>
      </c>
      <c r="E11929">
        <v>0</v>
      </c>
      <c r="F11929">
        <v>0</v>
      </c>
      <c r="G11929">
        <v>1</v>
      </c>
      <c r="H11929" t="s">
        <v>14</v>
      </c>
      <c r="I11929">
        <v>1</v>
      </c>
      <c r="J11929">
        <v>3</v>
      </c>
      <c r="L11929">
        <f t="shared" si="1302"/>
        <v>1</v>
      </c>
      <c r="M11929" s="4">
        <v>0.30130000000000001</v>
      </c>
      <c r="N11929" s="2">
        <v>161</v>
      </c>
      <c r="O11929" s="4">
        <f t="shared" si="1303"/>
        <v>0.13875840471585152</v>
      </c>
      <c r="P11929" s="2">
        <f t="shared" si="1304"/>
        <v>0.19327731092436976</v>
      </c>
      <c r="R11929">
        <f t="shared" si="1305"/>
        <v>0.38102965072897332</v>
      </c>
      <c r="S11929">
        <f t="shared" si="1306"/>
        <v>1</v>
      </c>
      <c r="T11929" s="2">
        <f t="shared" si="1307"/>
        <v>0.15238813126798106</v>
      </c>
      <c r="U11929" s="2">
        <f t="shared" si="1308"/>
        <v>0.21045252770026082</v>
      </c>
    </row>
    <row r="11930" spans="1:21">
      <c r="A11930" t="s">
        <v>2398</v>
      </c>
      <c r="B11930">
        <v>295960359</v>
      </c>
      <c r="C11930">
        <v>5</v>
      </c>
      <c r="D11930">
        <v>0</v>
      </c>
      <c r="E11930">
        <v>0</v>
      </c>
      <c r="F11930">
        <v>0</v>
      </c>
      <c r="G11930">
        <v>1</v>
      </c>
      <c r="H11930" t="s">
        <v>24</v>
      </c>
      <c r="I11930">
        <v>1</v>
      </c>
      <c r="J11930">
        <v>3</v>
      </c>
      <c r="L11930">
        <f t="shared" si="1302"/>
        <v>1</v>
      </c>
      <c r="M11930" s="4">
        <v>0.29664000000000001</v>
      </c>
      <c r="N11930" s="2">
        <v>160</v>
      </c>
      <c r="O11930" s="4">
        <f t="shared" si="1303"/>
        <v>0.1366123238463664</v>
      </c>
      <c r="P11930" s="2">
        <f t="shared" si="1304"/>
        <v>0.19207683073229292</v>
      </c>
      <c r="R11930">
        <f t="shared" si="1305"/>
        <v>0.38102965072897332</v>
      </c>
      <c r="S11930">
        <f t="shared" si="1306"/>
        <v>1</v>
      </c>
      <c r="T11930" s="2">
        <f t="shared" si="1307"/>
        <v>0.15047845056784803</v>
      </c>
      <c r="U11930" s="2">
        <f t="shared" si="1308"/>
        <v>0.20781520202995224</v>
      </c>
    </row>
    <row r="11931" spans="1:21">
      <c r="A11931" t="s">
        <v>2398</v>
      </c>
      <c r="B11931">
        <v>295960359</v>
      </c>
      <c r="C11931">
        <v>5</v>
      </c>
      <c r="D11931">
        <v>0</v>
      </c>
      <c r="E11931">
        <v>0</v>
      </c>
      <c r="F11931">
        <v>0</v>
      </c>
      <c r="G11931">
        <v>1</v>
      </c>
      <c r="H11931" t="s">
        <v>674</v>
      </c>
      <c r="I11931">
        <v>1</v>
      </c>
      <c r="J11931">
        <v>4</v>
      </c>
      <c r="L11931">
        <f t="shared" si="1302"/>
        <v>1</v>
      </c>
      <c r="M11931" s="4">
        <v>0.27484999999999998</v>
      </c>
      <c r="N11931" s="2">
        <v>159</v>
      </c>
      <c r="O11931" s="4">
        <f t="shared" si="1303"/>
        <v>0.126577323385834</v>
      </c>
      <c r="P11931" s="2">
        <f t="shared" si="1304"/>
        <v>0.19087635054021609</v>
      </c>
      <c r="R11931">
        <f t="shared" si="1305"/>
        <v>0.39280551601516339</v>
      </c>
      <c r="S11931">
        <f t="shared" si="1306"/>
        <v>1</v>
      </c>
      <c r="T11931" s="2">
        <f t="shared" si="1307"/>
        <v>0.14265208017442951</v>
      </c>
      <c r="U11931" s="2">
        <f t="shared" si="1308"/>
        <v>0.19868660413798275</v>
      </c>
    </row>
    <row r="11932" spans="1:21">
      <c r="A11932" t="s">
        <v>2398</v>
      </c>
      <c r="B11932">
        <v>295960359</v>
      </c>
      <c r="C11932">
        <v>1</v>
      </c>
      <c r="D11932">
        <v>0</v>
      </c>
      <c r="E11932">
        <v>0</v>
      </c>
      <c r="F11932">
        <v>0</v>
      </c>
      <c r="G11932">
        <v>1</v>
      </c>
      <c r="H11932" t="s">
        <v>64</v>
      </c>
      <c r="I11932">
        <v>1</v>
      </c>
      <c r="J11932">
        <v>7</v>
      </c>
      <c r="L11932">
        <f t="shared" si="1302"/>
        <v>0.2</v>
      </c>
      <c r="M11932" s="4">
        <v>0.27302999999999999</v>
      </c>
      <c r="N11932" s="2">
        <v>158</v>
      </c>
      <c r="O11932" s="4">
        <f t="shared" si="1303"/>
        <v>0.12573915446255871</v>
      </c>
      <c r="P11932" s="2">
        <f t="shared" si="1304"/>
        <v>0.18967587034813926</v>
      </c>
      <c r="R11932">
        <f t="shared" si="1305"/>
        <v>0.39963557952223977</v>
      </c>
      <c r="S11932">
        <f t="shared" si="1306"/>
        <v>0.46400000000000002</v>
      </c>
      <c r="T11932" s="2">
        <f t="shared" si="1307"/>
        <v>0.14172333343395385</v>
      </c>
      <c r="U11932" s="2">
        <f t="shared" si="1308"/>
        <v>0.16800321996471146</v>
      </c>
    </row>
    <row r="11933" spans="1:21">
      <c r="A11933" t="s">
        <v>2398</v>
      </c>
      <c r="B11933">
        <v>295960359</v>
      </c>
      <c r="C11933">
        <v>1</v>
      </c>
      <c r="D11933">
        <v>0</v>
      </c>
      <c r="E11933">
        <v>0</v>
      </c>
      <c r="F11933">
        <v>0</v>
      </c>
      <c r="G11933">
        <v>1</v>
      </c>
      <c r="H11933" t="s">
        <v>66</v>
      </c>
      <c r="I11933">
        <v>1</v>
      </c>
      <c r="J11933">
        <v>6</v>
      </c>
      <c r="L11933">
        <f t="shared" si="1302"/>
        <v>0.2</v>
      </c>
      <c r="M11933" s="4">
        <v>0.27084999999999998</v>
      </c>
      <c r="N11933" s="2">
        <v>157</v>
      </c>
      <c r="O11933" s="4">
        <f t="shared" si="1303"/>
        <v>0.12473519388413003</v>
      </c>
      <c r="P11933" s="2">
        <f t="shared" si="1304"/>
        <v>0.18847539015606243</v>
      </c>
      <c r="R11933">
        <f t="shared" si="1305"/>
        <v>0.39901095073734616</v>
      </c>
      <c r="S11933">
        <f t="shared" si="1306"/>
        <v>0.46400000000000002</v>
      </c>
      <c r="T11933" s="2">
        <f t="shared" si="1307"/>
        <v>0.14067024295211314</v>
      </c>
      <c r="U11933" s="2">
        <f t="shared" si="1308"/>
        <v>0.16671408381679326</v>
      </c>
    </row>
    <row r="11934" spans="1:21">
      <c r="A11934" t="s">
        <v>2398</v>
      </c>
      <c r="B11934">
        <v>295960359</v>
      </c>
      <c r="C11934">
        <v>5</v>
      </c>
      <c r="D11934">
        <v>0</v>
      </c>
      <c r="E11934">
        <v>0</v>
      </c>
      <c r="F11934">
        <v>0</v>
      </c>
      <c r="G11934">
        <v>1</v>
      </c>
      <c r="H11934" t="s">
        <v>480</v>
      </c>
      <c r="I11934">
        <v>1</v>
      </c>
      <c r="J11934">
        <v>34</v>
      </c>
      <c r="L11934">
        <f t="shared" si="1302"/>
        <v>1</v>
      </c>
      <c r="M11934" s="4">
        <v>0.26904</v>
      </c>
      <c r="N11934" s="2">
        <v>156</v>
      </c>
      <c r="O11934" s="4">
        <f t="shared" si="1303"/>
        <v>0.123901630284609</v>
      </c>
      <c r="P11934" s="2">
        <f t="shared" si="1304"/>
        <v>0.1872749099639856</v>
      </c>
      <c r="R11934">
        <f t="shared" si="1305"/>
        <v>0.3999999999999993</v>
      </c>
      <c r="S11934">
        <f t="shared" si="1306"/>
        <v>1</v>
      </c>
      <c r="T11934" s="2">
        <f t="shared" si="1307"/>
        <v>0.13974495020445316</v>
      </c>
      <c r="U11934" s="2">
        <f t="shared" si="1308"/>
        <v>0.19564293028623431</v>
      </c>
    </row>
    <row r="11935" spans="1:21">
      <c r="A11935" t="s">
        <v>2398</v>
      </c>
      <c r="B11935">
        <v>295960359</v>
      </c>
      <c r="C11935">
        <v>3</v>
      </c>
      <c r="D11935">
        <v>0</v>
      </c>
      <c r="E11935">
        <v>0</v>
      </c>
      <c r="F11935">
        <v>0</v>
      </c>
      <c r="G11935">
        <v>1</v>
      </c>
      <c r="H11935" t="s">
        <v>675</v>
      </c>
      <c r="I11935">
        <v>1</v>
      </c>
      <c r="J11935">
        <v>10</v>
      </c>
      <c r="L11935">
        <f t="shared" si="1302"/>
        <v>0.6</v>
      </c>
      <c r="M11935" s="4">
        <v>0.26832</v>
      </c>
      <c r="N11935" s="2">
        <v>155</v>
      </c>
      <c r="O11935" s="4">
        <f t="shared" si="1303"/>
        <v>0.12357004697430228</v>
      </c>
      <c r="P11935" s="2">
        <f t="shared" si="1304"/>
        <v>0.18607442977190877</v>
      </c>
      <c r="R11935">
        <f t="shared" si="1305"/>
        <v>0.39998184085251903</v>
      </c>
      <c r="S11935">
        <f t="shared" si="1306"/>
        <v>0.73199999999999998</v>
      </c>
      <c r="T11935" s="2">
        <f t="shared" si="1307"/>
        <v>0.13919614267370389</v>
      </c>
      <c r="U11935" s="2">
        <f t="shared" si="1308"/>
        <v>0.1799509229844008</v>
      </c>
    </row>
    <row r="11936" spans="1:21">
      <c r="A11936" t="s">
        <v>2398</v>
      </c>
      <c r="B11936">
        <v>295960359</v>
      </c>
      <c r="C11936">
        <v>5</v>
      </c>
      <c r="D11936">
        <v>0</v>
      </c>
      <c r="E11936">
        <v>0</v>
      </c>
      <c r="F11936">
        <v>0</v>
      </c>
      <c r="G11936">
        <v>1</v>
      </c>
      <c r="H11936" t="s">
        <v>481</v>
      </c>
      <c r="I11936">
        <v>1</v>
      </c>
      <c r="J11936">
        <v>7</v>
      </c>
      <c r="L11936">
        <f t="shared" si="1302"/>
        <v>1</v>
      </c>
      <c r="M11936" s="4">
        <v>0.25839000000000001</v>
      </c>
      <c r="N11936" s="2">
        <v>154</v>
      </c>
      <c r="O11936" s="4">
        <f t="shared" si="1303"/>
        <v>0.11899696048632218</v>
      </c>
      <c r="P11936" s="2">
        <f t="shared" si="1304"/>
        <v>0.18487394957983194</v>
      </c>
      <c r="R11936">
        <f t="shared" si="1305"/>
        <v>0.39963557952223977</v>
      </c>
      <c r="S11936">
        <f t="shared" si="1306"/>
        <v>1</v>
      </c>
      <c r="T11936" s="2">
        <f t="shared" si="1307"/>
        <v>0.13546620775969961</v>
      </c>
      <c r="U11936" s="2">
        <f t="shared" si="1308"/>
        <v>0.18960332420342729</v>
      </c>
    </row>
    <row r="11937" spans="1:21">
      <c r="A11937" t="s">
        <v>2398</v>
      </c>
      <c r="B11937">
        <v>295960359</v>
      </c>
      <c r="C11937">
        <v>5</v>
      </c>
      <c r="D11937">
        <v>0</v>
      </c>
      <c r="E11937">
        <v>0</v>
      </c>
      <c r="F11937">
        <v>0</v>
      </c>
      <c r="G11937">
        <v>1</v>
      </c>
      <c r="H11937" t="s">
        <v>94</v>
      </c>
      <c r="I11937">
        <v>1</v>
      </c>
      <c r="J11937">
        <v>16</v>
      </c>
      <c r="L11937">
        <f t="shared" si="1302"/>
        <v>1</v>
      </c>
      <c r="M11937" s="4">
        <v>0.25524999999999998</v>
      </c>
      <c r="N11937" s="2">
        <v>153</v>
      </c>
      <c r="O11937" s="4">
        <f t="shared" si="1303"/>
        <v>0.11755088882748455</v>
      </c>
      <c r="P11937" s="2">
        <f t="shared" si="1304"/>
        <v>0.18367346938775511</v>
      </c>
      <c r="R11937">
        <f t="shared" si="1305"/>
        <v>0.39999995498593521</v>
      </c>
      <c r="S11937">
        <f t="shared" si="1306"/>
        <v>1</v>
      </c>
      <c r="T11937" s="2">
        <f t="shared" si="1307"/>
        <v>0.13408153396755218</v>
      </c>
      <c r="U11937" s="2">
        <f t="shared" si="1308"/>
        <v>0.18771414151901819</v>
      </c>
    </row>
    <row r="11938" spans="1:21">
      <c r="A11938" t="s">
        <v>2398</v>
      </c>
      <c r="B11938">
        <v>295960359</v>
      </c>
      <c r="C11938">
        <v>5</v>
      </c>
      <c r="D11938">
        <v>0</v>
      </c>
      <c r="E11938">
        <v>0</v>
      </c>
      <c r="F11938">
        <v>0</v>
      </c>
      <c r="G11938">
        <v>1</v>
      </c>
      <c r="H11938" t="s">
        <v>482</v>
      </c>
      <c r="I11938">
        <v>1</v>
      </c>
      <c r="J11938">
        <v>4</v>
      </c>
      <c r="L11938">
        <f t="shared" si="1302"/>
        <v>1</v>
      </c>
      <c r="M11938" s="4">
        <v>0.25352000000000002</v>
      </c>
      <c r="N11938" s="2">
        <v>152</v>
      </c>
      <c r="O11938" s="4">
        <f t="shared" si="1303"/>
        <v>0.11675416781799761</v>
      </c>
      <c r="P11938" s="2">
        <f t="shared" si="1304"/>
        <v>0.18247298919567828</v>
      </c>
      <c r="R11938">
        <f t="shared" si="1305"/>
        <v>0.39280551601516339</v>
      </c>
      <c r="S11938">
        <f t="shared" si="1306"/>
        <v>1</v>
      </c>
      <c r="T11938" s="2">
        <f t="shared" si="1307"/>
        <v>0.13318387316241775</v>
      </c>
      <c r="U11938" s="2">
        <f t="shared" si="1308"/>
        <v>0.18549923318487932</v>
      </c>
    </row>
    <row r="11939" spans="1:21">
      <c r="A11939" t="s">
        <v>2398</v>
      </c>
      <c r="B11939">
        <v>295960359</v>
      </c>
      <c r="C11939">
        <v>5</v>
      </c>
      <c r="D11939">
        <v>0</v>
      </c>
      <c r="E11939">
        <v>0</v>
      </c>
      <c r="F11939">
        <v>0</v>
      </c>
      <c r="G11939">
        <v>1</v>
      </c>
      <c r="H11939" t="s">
        <v>97</v>
      </c>
      <c r="I11939">
        <v>1</v>
      </c>
      <c r="J11939">
        <v>3</v>
      </c>
      <c r="L11939">
        <f t="shared" si="1302"/>
        <v>1</v>
      </c>
      <c r="M11939" s="4">
        <v>0.25111</v>
      </c>
      <c r="N11939" s="2">
        <v>151</v>
      </c>
      <c r="O11939" s="4">
        <f t="shared" si="1303"/>
        <v>0.11564428479322095</v>
      </c>
      <c r="P11939" s="2">
        <f t="shared" si="1304"/>
        <v>0.18127250900360145</v>
      </c>
      <c r="R11939">
        <f t="shared" si="1305"/>
        <v>0.38102965072897332</v>
      </c>
      <c r="S11939">
        <f t="shared" si="1306"/>
        <v>1</v>
      </c>
      <c r="T11939" s="2">
        <f t="shared" si="1307"/>
        <v>0.13205134084581607</v>
      </c>
      <c r="U11939" s="2">
        <f t="shared" si="1308"/>
        <v>0.18236681712658998</v>
      </c>
    </row>
    <row r="11940" spans="1:21">
      <c r="A11940" t="s">
        <v>2398</v>
      </c>
      <c r="B11940">
        <v>295960359</v>
      </c>
      <c r="C11940">
        <v>5</v>
      </c>
      <c r="D11940">
        <v>0</v>
      </c>
      <c r="E11940">
        <v>0</v>
      </c>
      <c r="F11940">
        <v>0</v>
      </c>
      <c r="G11940">
        <v>1</v>
      </c>
      <c r="H11940" t="s">
        <v>98</v>
      </c>
      <c r="I11940">
        <v>1</v>
      </c>
      <c r="J11940">
        <v>3</v>
      </c>
      <c r="L11940">
        <f t="shared" si="1302"/>
        <v>1</v>
      </c>
      <c r="M11940" s="4">
        <v>0.24973999999999999</v>
      </c>
      <c r="N11940" s="2">
        <v>150</v>
      </c>
      <c r="O11940" s="4">
        <f t="shared" si="1303"/>
        <v>0.11501335543888734</v>
      </c>
      <c r="P11940" s="2">
        <f t="shared" si="1304"/>
        <v>0.18007202881152462</v>
      </c>
      <c r="R11940">
        <f t="shared" si="1305"/>
        <v>0.38102965072897332</v>
      </c>
      <c r="S11940">
        <f t="shared" si="1306"/>
        <v>1</v>
      </c>
      <c r="T11940" s="2">
        <f t="shared" si="1307"/>
        <v>0.13127802378204667</v>
      </c>
      <c r="U11940" s="2">
        <f t="shared" si="1308"/>
        <v>0.18129884333210977</v>
      </c>
    </row>
    <row r="11941" spans="1:21">
      <c r="A11941" t="s">
        <v>2398</v>
      </c>
      <c r="B11941">
        <v>295960359</v>
      </c>
      <c r="C11941">
        <v>5</v>
      </c>
      <c r="D11941">
        <v>0</v>
      </c>
      <c r="E11941">
        <v>0</v>
      </c>
      <c r="F11941">
        <v>0</v>
      </c>
      <c r="G11941">
        <v>1</v>
      </c>
      <c r="H11941" t="s">
        <v>99</v>
      </c>
      <c r="I11941">
        <v>1</v>
      </c>
      <c r="J11941">
        <v>17</v>
      </c>
      <c r="L11941">
        <f t="shared" si="1302"/>
        <v>1</v>
      </c>
      <c r="M11941" s="4">
        <v>0.24940000000000001</v>
      </c>
      <c r="N11941" s="2">
        <v>149</v>
      </c>
      <c r="O11941" s="4">
        <f t="shared" si="1303"/>
        <v>0.11485677443124251</v>
      </c>
      <c r="P11941" s="2">
        <f t="shared" si="1304"/>
        <v>0.17887154861944779</v>
      </c>
      <c r="R11941">
        <f t="shared" si="1305"/>
        <v>0.39999998344024978</v>
      </c>
      <c r="S11941">
        <f t="shared" si="1306"/>
        <v>1</v>
      </c>
      <c r="T11941" s="2">
        <f t="shared" si="1307"/>
        <v>0.13086046797829382</v>
      </c>
      <c r="U11941" s="2">
        <f t="shared" si="1308"/>
        <v>0.18320465300259467</v>
      </c>
    </row>
    <row r="11942" spans="1:21">
      <c r="A11942" t="s">
        <v>2398</v>
      </c>
      <c r="B11942">
        <v>295960359</v>
      </c>
      <c r="C11942">
        <v>5</v>
      </c>
      <c r="D11942">
        <v>0</v>
      </c>
      <c r="E11942">
        <v>0</v>
      </c>
      <c r="F11942">
        <v>0</v>
      </c>
      <c r="G11942">
        <v>1</v>
      </c>
      <c r="H11942" t="s">
        <v>104</v>
      </c>
      <c r="I11942">
        <v>1</v>
      </c>
      <c r="J11942">
        <v>5</v>
      </c>
      <c r="L11942">
        <f t="shared" si="1302"/>
        <v>1</v>
      </c>
      <c r="M11942" s="4">
        <v>0.24432000000000001</v>
      </c>
      <c r="N11942" s="2">
        <v>148</v>
      </c>
      <c r="O11942" s="4">
        <f t="shared" si="1303"/>
        <v>0.11251726996407847</v>
      </c>
      <c r="P11942" s="2">
        <f t="shared" si="1304"/>
        <v>0.17767106842737096</v>
      </c>
      <c r="R11942">
        <f t="shared" si="1305"/>
        <v>0.39732285963028613</v>
      </c>
      <c r="S11942">
        <f t="shared" si="1306"/>
        <v>1</v>
      </c>
      <c r="T11942" s="2">
        <f t="shared" si="1307"/>
        <v>0.12880571957990161</v>
      </c>
      <c r="U11942" s="2">
        <f t="shared" si="1308"/>
        <v>0.17998317642012485</v>
      </c>
    </row>
    <row r="11943" spans="1:21">
      <c r="A11943" t="s">
        <v>2398</v>
      </c>
      <c r="B11943">
        <v>295960359</v>
      </c>
      <c r="C11943">
        <v>5</v>
      </c>
      <c r="D11943">
        <v>0</v>
      </c>
      <c r="E11943">
        <v>0</v>
      </c>
      <c r="F11943">
        <v>0</v>
      </c>
      <c r="G11943">
        <v>1</v>
      </c>
      <c r="H11943" t="s">
        <v>108</v>
      </c>
      <c r="I11943">
        <v>1</v>
      </c>
      <c r="J11943">
        <v>8</v>
      </c>
      <c r="L11943">
        <f t="shared" si="1302"/>
        <v>1</v>
      </c>
      <c r="M11943" s="4">
        <v>0.24163999999999999</v>
      </c>
      <c r="N11943" s="2">
        <v>147</v>
      </c>
      <c r="O11943" s="4">
        <f t="shared" si="1303"/>
        <v>0.1112830431979368</v>
      </c>
      <c r="P11943" s="2">
        <f t="shared" si="1304"/>
        <v>0.17647058823529413</v>
      </c>
      <c r="R11943">
        <f t="shared" si="1305"/>
        <v>0.39986585994781348</v>
      </c>
      <c r="S11943">
        <f t="shared" si="1306"/>
        <v>1</v>
      </c>
      <c r="T11943" s="2">
        <f t="shared" si="1307"/>
        <v>0.12757992945727614</v>
      </c>
      <c r="U11943" s="2">
        <f t="shared" si="1308"/>
        <v>0.17859478766179124</v>
      </c>
    </row>
    <row r="11944" spans="1:21">
      <c r="A11944" t="s">
        <v>2398</v>
      </c>
      <c r="B11944">
        <v>295960359</v>
      </c>
      <c r="C11944">
        <v>5</v>
      </c>
      <c r="D11944">
        <v>0</v>
      </c>
      <c r="E11944">
        <v>0</v>
      </c>
      <c r="F11944">
        <v>0</v>
      </c>
      <c r="G11944">
        <v>1</v>
      </c>
      <c r="H11944" t="s">
        <v>117</v>
      </c>
      <c r="I11944">
        <v>1</v>
      </c>
      <c r="J11944">
        <v>31</v>
      </c>
      <c r="L11944">
        <f t="shared" si="1302"/>
        <v>1</v>
      </c>
      <c r="M11944" s="4">
        <v>0.23798</v>
      </c>
      <c r="N11944" s="2">
        <v>146</v>
      </c>
      <c r="O11944" s="4">
        <f t="shared" si="1303"/>
        <v>0.10959749470387767</v>
      </c>
      <c r="P11944" s="2">
        <f t="shared" si="1304"/>
        <v>0.1752701080432173</v>
      </c>
      <c r="R11944">
        <f t="shared" si="1305"/>
        <v>0.39999999999998626</v>
      </c>
      <c r="S11944">
        <f t="shared" si="1306"/>
        <v>1</v>
      </c>
      <c r="T11944" s="2">
        <f t="shared" si="1307"/>
        <v>0.12601564803871257</v>
      </c>
      <c r="U11944" s="2">
        <f t="shared" si="1308"/>
        <v>0.17642190725419588</v>
      </c>
    </row>
    <row r="11945" spans="1:21">
      <c r="A11945" t="s">
        <v>2398</v>
      </c>
      <c r="B11945">
        <v>295960359</v>
      </c>
      <c r="C11945">
        <v>5</v>
      </c>
      <c r="D11945">
        <v>0</v>
      </c>
      <c r="E11945">
        <v>0</v>
      </c>
      <c r="F11945">
        <v>0</v>
      </c>
      <c r="G11945">
        <v>1</v>
      </c>
      <c r="H11945" t="s">
        <v>686</v>
      </c>
      <c r="I11945">
        <v>1</v>
      </c>
      <c r="J11945">
        <v>8</v>
      </c>
      <c r="L11945">
        <f t="shared" si="1302"/>
        <v>1</v>
      </c>
      <c r="M11945" s="4">
        <v>0.23633999999999999</v>
      </c>
      <c r="N11945" s="2">
        <v>145</v>
      </c>
      <c r="O11945" s="4">
        <f t="shared" si="1303"/>
        <v>0.10884222160817904</v>
      </c>
      <c r="P11945" s="2">
        <f t="shared" si="1304"/>
        <v>0.17406962785114047</v>
      </c>
      <c r="R11945">
        <f t="shared" si="1305"/>
        <v>0.39986585994781348</v>
      </c>
      <c r="S11945">
        <f t="shared" si="1306"/>
        <v>1</v>
      </c>
      <c r="T11945" s="2">
        <f t="shared" si="1307"/>
        <v>0.12514907316891941</v>
      </c>
      <c r="U11945" s="2">
        <f t="shared" si="1308"/>
        <v>0.17519191493328118</v>
      </c>
    </row>
    <row r="11946" spans="1:21">
      <c r="A11946" t="s">
        <v>2398</v>
      </c>
      <c r="B11946">
        <v>295960359</v>
      </c>
      <c r="C11946">
        <v>5</v>
      </c>
      <c r="D11946">
        <v>1</v>
      </c>
      <c r="E11946">
        <v>1</v>
      </c>
      <c r="F11946">
        <v>0</v>
      </c>
      <c r="G11946">
        <v>1</v>
      </c>
      <c r="H11946" t="s">
        <v>635</v>
      </c>
      <c r="I11946">
        <v>1</v>
      </c>
      <c r="J11946">
        <v>85</v>
      </c>
      <c r="L11946">
        <f t="shared" si="1302"/>
        <v>1</v>
      </c>
      <c r="M11946" s="4">
        <v>0.23177</v>
      </c>
      <c r="N11946" s="2">
        <v>144</v>
      </c>
      <c r="O11946" s="4">
        <f t="shared" si="1303"/>
        <v>0.10673758865248226</v>
      </c>
      <c r="P11946" s="2">
        <f t="shared" si="1304"/>
        <v>0.17286914765906364</v>
      </c>
      <c r="R11946">
        <f t="shared" si="1305"/>
        <v>0.58484686290400389</v>
      </c>
      <c r="S11946">
        <f t="shared" si="1306"/>
        <v>1</v>
      </c>
      <c r="T11946" s="2">
        <f t="shared" si="1307"/>
        <v>0.1232704784041276</v>
      </c>
      <c r="U11946" s="2">
        <f t="shared" si="1308"/>
        <v>0.19536483098745738</v>
      </c>
    </row>
    <row r="11947" spans="1:21">
      <c r="A11947" t="s">
        <v>2398</v>
      </c>
      <c r="B11947">
        <v>295960359</v>
      </c>
      <c r="C11947">
        <v>1</v>
      </c>
      <c r="D11947">
        <v>1</v>
      </c>
      <c r="E11947">
        <v>1</v>
      </c>
      <c r="F11947">
        <v>0</v>
      </c>
      <c r="G11947">
        <v>1</v>
      </c>
      <c r="H11947" t="s">
        <v>828</v>
      </c>
      <c r="I11947">
        <v>1</v>
      </c>
      <c r="J11947">
        <v>16</v>
      </c>
      <c r="L11947">
        <f t="shared" si="1302"/>
        <v>0.2</v>
      </c>
      <c r="M11947" s="4">
        <v>0.23111999999999999</v>
      </c>
      <c r="N11947" s="2">
        <v>143</v>
      </c>
      <c r="O11947" s="4">
        <f t="shared" si="1303"/>
        <v>0.10643824260845536</v>
      </c>
      <c r="P11947" s="2">
        <f t="shared" si="1304"/>
        <v>0.17166866746698681</v>
      </c>
      <c r="R11947">
        <f t="shared" si="1305"/>
        <v>0.58484679708816745</v>
      </c>
      <c r="S11947">
        <f t="shared" si="1306"/>
        <v>0.46400000000000002</v>
      </c>
      <c r="T11947" s="2">
        <f t="shared" si="1307"/>
        <v>0.12274584882308823</v>
      </c>
      <c r="U11947" s="2">
        <f t="shared" si="1308"/>
        <v>0.15605525649767216</v>
      </c>
    </row>
    <row r="11948" spans="1:21">
      <c r="A11948" t="s">
        <v>2398</v>
      </c>
      <c r="B11948">
        <v>295960359</v>
      </c>
      <c r="C11948">
        <v>5</v>
      </c>
      <c r="D11948">
        <v>0</v>
      </c>
      <c r="E11948">
        <v>0</v>
      </c>
      <c r="F11948">
        <v>0</v>
      </c>
      <c r="G11948">
        <v>0</v>
      </c>
      <c r="H11948" t="s">
        <v>713</v>
      </c>
      <c r="I11948">
        <v>1</v>
      </c>
      <c r="J11948">
        <v>15</v>
      </c>
      <c r="L11948">
        <f t="shared" si="1302"/>
        <v>1</v>
      </c>
      <c r="M11948" s="4">
        <v>0.22789999999999999</v>
      </c>
      <c r="N11948" s="2">
        <v>142</v>
      </c>
      <c r="O11948" s="4">
        <f t="shared" si="1303"/>
        <v>0.10495532835958367</v>
      </c>
      <c r="P11948" s="2">
        <f t="shared" si="1304"/>
        <v>0.17046818727490998</v>
      </c>
      <c r="R11948">
        <f t="shared" si="1305"/>
        <v>0</v>
      </c>
      <c r="S11948">
        <f t="shared" si="1306"/>
        <v>1</v>
      </c>
      <c r="T11948" s="2">
        <f t="shared" si="1307"/>
        <v>0.12133354308841525</v>
      </c>
      <c r="U11948" s="2">
        <f t="shared" si="1308"/>
        <v>0.12133354308841525</v>
      </c>
    </row>
    <row r="11949" spans="1:21">
      <c r="A11949" t="s">
        <v>2398</v>
      </c>
      <c r="B11949">
        <v>295960359</v>
      </c>
      <c r="C11949">
        <v>5</v>
      </c>
      <c r="D11949">
        <v>0</v>
      </c>
      <c r="E11949">
        <v>0</v>
      </c>
      <c r="F11949">
        <v>0</v>
      </c>
      <c r="G11949">
        <v>1</v>
      </c>
      <c r="H11949" t="s">
        <v>714</v>
      </c>
      <c r="I11949">
        <v>1</v>
      </c>
      <c r="J11949">
        <v>24</v>
      </c>
      <c r="L11949">
        <f t="shared" si="1302"/>
        <v>1</v>
      </c>
      <c r="M11949" s="4">
        <v>0.22597999999999999</v>
      </c>
      <c r="N11949" s="2">
        <v>141</v>
      </c>
      <c r="O11949" s="4">
        <f t="shared" si="1303"/>
        <v>0.10407110619876575</v>
      </c>
      <c r="P11949" s="2">
        <f t="shared" si="1304"/>
        <v>0.16926770708283315</v>
      </c>
      <c r="R11949">
        <f t="shared" si="1305"/>
        <v>0.39999999998489949</v>
      </c>
      <c r="S11949">
        <f t="shared" si="1306"/>
        <v>1</v>
      </c>
      <c r="T11949" s="2">
        <f t="shared" si="1307"/>
        <v>0.12037025641978261</v>
      </c>
      <c r="U11949" s="2">
        <f t="shared" si="1308"/>
        <v>0.168518358985878</v>
      </c>
    </row>
    <row r="11950" spans="1:21">
      <c r="A11950" t="s">
        <v>2398</v>
      </c>
      <c r="B11950">
        <v>295960359</v>
      </c>
      <c r="C11950">
        <v>5</v>
      </c>
      <c r="D11950">
        <v>0</v>
      </c>
      <c r="E11950">
        <v>0</v>
      </c>
      <c r="F11950">
        <v>0</v>
      </c>
      <c r="G11950">
        <v>1</v>
      </c>
      <c r="H11950" t="s">
        <v>832</v>
      </c>
      <c r="I11950">
        <v>1</v>
      </c>
      <c r="J11950">
        <v>5</v>
      </c>
      <c r="L11950">
        <f t="shared" si="1302"/>
        <v>1</v>
      </c>
      <c r="M11950" s="4">
        <v>0.22375999999999999</v>
      </c>
      <c r="N11950" s="2">
        <v>140</v>
      </c>
      <c r="O11950" s="4">
        <f t="shared" si="1303"/>
        <v>0.10304872432532006</v>
      </c>
      <c r="P11950" s="2">
        <f t="shared" si="1304"/>
        <v>0.16806722689075632</v>
      </c>
      <c r="R11950">
        <f t="shared" si="1305"/>
        <v>0.39732285963028613</v>
      </c>
      <c r="S11950">
        <f t="shared" si="1306"/>
        <v>1</v>
      </c>
      <c r="T11950" s="2">
        <f t="shared" si="1307"/>
        <v>0.11930334996667911</v>
      </c>
      <c r="U11950" s="2">
        <f t="shared" si="1308"/>
        <v>0.16670529813891286</v>
      </c>
    </row>
    <row r="11951" spans="1:21">
      <c r="A11951" t="s">
        <v>2398</v>
      </c>
      <c r="B11951">
        <v>295960359</v>
      </c>
      <c r="C11951">
        <v>5</v>
      </c>
      <c r="D11951">
        <v>0</v>
      </c>
      <c r="E11951">
        <v>0</v>
      </c>
      <c r="F11951">
        <v>0</v>
      </c>
      <c r="G11951">
        <v>1</v>
      </c>
      <c r="H11951" t="s">
        <v>140</v>
      </c>
      <c r="I11951">
        <v>1</v>
      </c>
      <c r="J11951">
        <v>6</v>
      </c>
      <c r="L11951">
        <f t="shared" si="1302"/>
        <v>1</v>
      </c>
      <c r="M11951" s="4">
        <v>0.22313</v>
      </c>
      <c r="N11951" s="2">
        <v>139</v>
      </c>
      <c r="O11951" s="4">
        <f t="shared" si="1303"/>
        <v>0.10275858892880169</v>
      </c>
      <c r="P11951" s="2">
        <f t="shared" si="1304"/>
        <v>0.16686674669867949</v>
      </c>
      <c r="R11951">
        <f t="shared" si="1305"/>
        <v>0.39901095073734616</v>
      </c>
      <c r="S11951">
        <f t="shared" si="1306"/>
        <v>1</v>
      </c>
      <c r="T11951" s="2">
        <f t="shared" si="1307"/>
        <v>0.11878562837127113</v>
      </c>
      <c r="U11951" s="2">
        <f t="shared" si="1308"/>
        <v>0.16618239488162512</v>
      </c>
    </row>
    <row r="11952" spans="1:21">
      <c r="A11952" t="s">
        <v>2398</v>
      </c>
      <c r="B11952">
        <v>295960359</v>
      </c>
      <c r="C11952">
        <v>4</v>
      </c>
      <c r="D11952">
        <v>0</v>
      </c>
      <c r="E11952">
        <v>0</v>
      </c>
      <c r="F11952">
        <v>0</v>
      </c>
      <c r="G11952">
        <v>1</v>
      </c>
      <c r="H11952" t="s">
        <v>140</v>
      </c>
      <c r="I11952">
        <v>1</v>
      </c>
      <c r="J11952">
        <v>17</v>
      </c>
      <c r="L11952">
        <f t="shared" si="1302"/>
        <v>0.8</v>
      </c>
      <c r="M11952" s="4">
        <v>0.22313</v>
      </c>
      <c r="N11952" s="2">
        <v>139</v>
      </c>
      <c r="O11952" s="4">
        <f t="shared" si="1303"/>
        <v>0.10275858892880169</v>
      </c>
      <c r="P11952" s="2">
        <f t="shared" si="1304"/>
        <v>0.16686674669867949</v>
      </c>
      <c r="R11952">
        <f t="shared" si="1305"/>
        <v>0.39999998344024978</v>
      </c>
      <c r="S11952">
        <f t="shared" si="1306"/>
        <v>0.8660000000000001</v>
      </c>
      <c r="T11952" s="2">
        <f t="shared" si="1307"/>
        <v>0.11878562837127113</v>
      </c>
      <c r="U11952" s="2">
        <f t="shared" si="1308"/>
        <v>0.15993296833560519</v>
      </c>
    </row>
    <row r="11953" spans="1:21">
      <c r="A11953" t="s">
        <v>2398</v>
      </c>
      <c r="B11953">
        <v>295960359</v>
      </c>
      <c r="C11953">
        <v>1</v>
      </c>
      <c r="D11953">
        <v>0</v>
      </c>
      <c r="E11953">
        <v>0</v>
      </c>
      <c r="F11953">
        <v>0</v>
      </c>
      <c r="G11953">
        <v>1</v>
      </c>
      <c r="H11953" t="s">
        <v>142</v>
      </c>
      <c r="I11953">
        <v>1</v>
      </c>
      <c r="J11953">
        <v>22</v>
      </c>
      <c r="L11953">
        <f t="shared" si="1302"/>
        <v>0.2</v>
      </c>
      <c r="M11953" s="4">
        <v>0.22187000000000001</v>
      </c>
      <c r="N11953" s="2">
        <v>137</v>
      </c>
      <c r="O11953" s="4">
        <f t="shared" si="1303"/>
        <v>0.10217831813576495</v>
      </c>
      <c r="P11953" s="2">
        <f t="shared" si="1304"/>
        <v>0.1644657863145258</v>
      </c>
      <c r="R11953">
        <f t="shared" si="1305"/>
        <v>0.39999999988842128</v>
      </c>
      <c r="S11953">
        <f t="shared" si="1306"/>
        <v>0.46400000000000002</v>
      </c>
      <c r="T11953" s="2">
        <f t="shared" si="1307"/>
        <v>0.11775018518045516</v>
      </c>
      <c r="U11953" s="2">
        <f t="shared" si="1308"/>
        <v>0.13960461954385142</v>
      </c>
    </row>
    <row r="11954" spans="1:21">
      <c r="A11954" t="s">
        <v>2398</v>
      </c>
      <c r="B11954">
        <v>295960359</v>
      </c>
      <c r="C11954">
        <v>4</v>
      </c>
      <c r="D11954">
        <v>0</v>
      </c>
      <c r="E11954">
        <v>0</v>
      </c>
      <c r="F11954">
        <v>0</v>
      </c>
      <c r="G11954">
        <v>1</v>
      </c>
      <c r="H11954" t="s">
        <v>143</v>
      </c>
      <c r="I11954">
        <v>1</v>
      </c>
      <c r="J11954">
        <v>5</v>
      </c>
      <c r="L11954">
        <f t="shared" si="1302"/>
        <v>0.8</v>
      </c>
      <c r="M11954" s="4">
        <v>0.22156000000000001</v>
      </c>
      <c r="N11954" s="2">
        <v>136</v>
      </c>
      <c r="O11954" s="4">
        <f t="shared" si="1303"/>
        <v>0.10203555309938288</v>
      </c>
      <c r="P11954" s="2">
        <f t="shared" si="1304"/>
        <v>0.16326530612244897</v>
      </c>
      <c r="R11954">
        <f t="shared" si="1305"/>
        <v>0.39732285963028613</v>
      </c>
      <c r="S11954">
        <f t="shared" si="1306"/>
        <v>0.8660000000000001</v>
      </c>
      <c r="T11954" s="2">
        <f t="shared" si="1307"/>
        <v>0.11734299135514939</v>
      </c>
      <c r="U11954" s="2">
        <f t="shared" si="1308"/>
        <v>0.15771855515165412</v>
      </c>
    </row>
    <row r="11955" spans="1:21">
      <c r="A11955" t="s">
        <v>2398</v>
      </c>
      <c r="B11955">
        <v>295960359</v>
      </c>
      <c r="C11955">
        <v>3</v>
      </c>
      <c r="D11955">
        <v>0</v>
      </c>
      <c r="E11955">
        <v>0</v>
      </c>
      <c r="F11955">
        <v>0</v>
      </c>
      <c r="G11955">
        <v>1</v>
      </c>
      <c r="H11955" t="s">
        <v>145</v>
      </c>
      <c r="I11955">
        <v>1</v>
      </c>
      <c r="J11955">
        <v>4</v>
      </c>
      <c r="L11955">
        <f t="shared" si="1302"/>
        <v>0.6</v>
      </c>
      <c r="M11955" s="4">
        <v>0.22092999999999999</v>
      </c>
      <c r="N11955" s="2">
        <v>135</v>
      </c>
      <c r="O11955" s="4">
        <f t="shared" si="1303"/>
        <v>0.10174541770286449</v>
      </c>
      <c r="P11955" s="2">
        <f t="shared" si="1304"/>
        <v>0.16206482593037214</v>
      </c>
      <c r="R11955">
        <f t="shared" si="1305"/>
        <v>0.39280551601516339</v>
      </c>
      <c r="S11955">
        <f t="shared" si="1306"/>
        <v>0.73199999999999998</v>
      </c>
      <c r="T11955" s="2">
        <f t="shared" si="1307"/>
        <v>0.1168252697597414</v>
      </c>
      <c r="U11955" s="2">
        <f t="shared" si="1308"/>
        <v>0.15041646455174226</v>
      </c>
    </row>
    <row r="11956" spans="1:21">
      <c r="A11956" t="s">
        <v>2398</v>
      </c>
      <c r="B11956">
        <v>295960359</v>
      </c>
      <c r="C11956">
        <v>5</v>
      </c>
      <c r="D11956">
        <v>0</v>
      </c>
      <c r="E11956">
        <v>0</v>
      </c>
      <c r="F11956">
        <v>0</v>
      </c>
      <c r="G11956">
        <v>1</v>
      </c>
      <c r="H11956" t="s">
        <v>965</v>
      </c>
      <c r="I11956">
        <v>1</v>
      </c>
      <c r="J11956">
        <v>5</v>
      </c>
      <c r="L11956">
        <f t="shared" si="1302"/>
        <v>1</v>
      </c>
      <c r="M11956" s="4">
        <v>0.21998999999999999</v>
      </c>
      <c r="N11956" s="2">
        <v>134</v>
      </c>
      <c r="O11956" s="4">
        <f t="shared" si="1303"/>
        <v>0.10131251726996407</v>
      </c>
      <c r="P11956" s="2">
        <f t="shared" si="1304"/>
        <v>0.16086434573829531</v>
      </c>
      <c r="R11956">
        <f t="shared" si="1305"/>
        <v>0.39732285963028613</v>
      </c>
      <c r="S11956">
        <f t="shared" si="1306"/>
        <v>1</v>
      </c>
      <c r="T11956" s="2">
        <f t="shared" si="1307"/>
        <v>0.11620047438704689</v>
      </c>
      <c r="U11956" s="2">
        <f t="shared" si="1308"/>
        <v>0.16236957916090419</v>
      </c>
    </row>
    <row r="11957" spans="1:21">
      <c r="A11957" t="s">
        <v>2398</v>
      </c>
      <c r="B11957">
        <v>295960359</v>
      </c>
      <c r="C11957">
        <v>3</v>
      </c>
      <c r="D11957">
        <v>0</v>
      </c>
      <c r="E11957">
        <v>0</v>
      </c>
      <c r="F11957">
        <v>0</v>
      </c>
      <c r="G11957">
        <v>1</v>
      </c>
      <c r="H11957" t="s">
        <v>965</v>
      </c>
      <c r="I11957">
        <v>1</v>
      </c>
      <c r="J11957">
        <v>4</v>
      </c>
      <c r="L11957">
        <f t="shared" si="1302"/>
        <v>0.6</v>
      </c>
      <c r="M11957" s="4">
        <v>0.21998999999999999</v>
      </c>
      <c r="N11957" s="2">
        <v>134</v>
      </c>
      <c r="O11957" s="4">
        <f t="shared" si="1303"/>
        <v>0.10131251726996407</v>
      </c>
      <c r="P11957" s="2">
        <f t="shared" si="1304"/>
        <v>0.16086434573829531</v>
      </c>
      <c r="R11957">
        <f t="shared" si="1305"/>
        <v>0.39280551601516339</v>
      </c>
      <c r="S11957">
        <f t="shared" si="1306"/>
        <v>0.73199999999999998</v>
      </c>
      <c r="T11957" s="2">
        <f t="shared" si="1307"/>
        <v>0.11620047438704689</v>
      </c>
      <c r="U11957" s="2">
        <f t="shared" si="1308"/>
        <v>0.14961201949270436</v>
      </c>
    </row>
    <row r="11958" spans="1:21">
      <c r="A11958" t="s">
        <v>2398</v>
      </c>
      <c r="B11958">
        <v>295960359</v>
      </c>
      <c r="C11958">
        <v>2</v>
      </c>
      <c r="D11958">
        <v>0</v>
      </c>
      <c r="E11958">
        <v>0</v>
      </c>
      <c r="F11958">
        <v>0</v>
      </c>
      <c r="G11958">
        <v>1</v>
      </c>
      <c r="H11958" t="s">
        <v>147</v>
      </c>
      <c r="I11958">
        <v>1</v>
      </c>
      <c r="J11958">
        <v>8</v>
      </c>
      <c r="L11958">
        <f t="shared" si="1302"/>
        <v>0.4</v>
      </c>
      <c r="M11958" s="4">
        <v>0.21967999999999999</v>
      </c>
      <c r="N11958" s="2">
        <v>132</v>
      </c>
      <c r="O11958" s="4">
        <f t="shared" si="1303"/>
        <v>0.101169752233582</v>
      </c>
      <c r="P11958" s="2">
        <f t="shared" si="1304"/>
        <v>0.15846338535414164</v>
      </c>
      <c r="R11958">
        <f t="shared" si="1305"/>
        <v>0.39986585994781348</v>
      </c>
      <c r="S11958">
        <f t="shared" si="1306"/>
        <v>0.59800000000000009</v>
      </c>
      <c r="T11958" s="2">
        <f t="shared" si="1307"/>
        <v>0.11549316051372191</v>
      </c>
      <c r="U11958" s="2">
        <f t="shared" si="1308"/>
        <v>0.14310986013797425</v>
      </c>
    </row>
    <row r="11959" spans="1:21">
      <c r="A11959" t="s">
        <v>2398</v>
      </c>
      <c r="B11959">
        <v>295960359</v>
      </c>
      <c r="C11959">
        <v>5</v>
      </c>
      <c r="D11959">
        <v>0</v>
      </c>
      <c r="E11959">
        <v>0</v>
      </c>
      <c r="F11959">
        <v>0</v>
      </c>
      <c r="G11959">
        <v>1</v>
      </c>
      <c r="H11959" t="s">
        <v>151</v>
      </c>
      <c r="I11959">
        <v>1</v>
      </c>
      <c r="J11959">
        <v>15</v>
      </c>
      <c r="L11959">
        <f t="shared" si="1302"/>
        <v>1</v>
      </c>
      <c r="M11959" s="4">
        <v>0.21812000000000001</v>
      </c>
      <c r="N11959" s="2">
        <v>131</v>
      </c>
      <c r="O11959" s="4">
        <f t="shared" si="1303"/>
        <v>0.10045132172791747</v>
      </c>
      <c r="P11959" s="2">
        <f t="shared" si="1304"/>
        <v>0.15726290516206481</v>
      </c>
      <c r="R11959">
        <f t="shared" si="1305"/>
        <v>0.39999987763910921</v>
      </c>
      <c r="S11959">
        <f t="shared" si="1306"/>
        <v>1</v>
      </c>
      <c r="T11959" s="2">
        <f t="shared" si="1307"/>
        <v>0.1146542175864543</v>
      </c>
      <c r="U11959" s="2">
        <f t="shared" si="1308"/>
        <v>0.16051589059184385</v>
      </c>
    </row>
    <row r="11960" spans="1:21">
      <c r="A11960" t="s">
        <v>2398</v>
      </c>
      <c r="B11960">
        <v>295960359</v>
      </c>
      <c r="C11960">
        <v>1</v>
      </c>
      <c r="D11960">
        <v>0</v>
      </c>
      <c r="E11960">
        <v>0</v>
      </c>
      <c r="F11960">
        <v>0</v>
      </c>
      <c r="G11960">
        <v>1</v>
      </c>
      <c r="H11960" t="s">
        <v>966</v>
      </c>
      <c r="I11960">
        <v>1</v>
      </c>
      <c r="J11960">
        <v>30</v>
      </c>
      <c r="L11960">
        <f t="shared" si="1302"/>
        <v>0.2</v>
      </c>
      <c r="M11960" s="4">
        <v>0.21781</v>
      </c>
      <c r="N11960" s="2">
        <v>130</v>
      </c>
      <c r="O11960" s="4">
        <f t="shared" si="1303"/>
        <v>0.10030855669153541</v>
      </c>
      <c r="P11960" s="2">
        <f t="shared" si="1304"/>
        <v>0.15606242496998798</v>
      </c>
      <c r="R11960">
        <f t="shared" si="1305"/>
        <v>0.39999999999996261</v>
      </c>
      <c r="S11960">
        <f t="shared" si="1306"/>
        <v>0.46400000000000002</v>
      </c>
      <c r="T11960" s="2">
        <f t="shared" si="1307"/>
        <v>0.11424702376114856</v>
      </c>
      <c r="U11960" s="2">
        <f t="shared" si="1308"/>
        <v>0.13545127137121576</v>
      </c>
    </row>
    <row r="11961" spans="1:21">
      <c r="A11961" t="s">
        <v>2398</v>
      </c>
      <c r="B11961">
        <v>295960359</v>
      </c>
      <c r="C11961">
        <v>4</v>
      </c>
      <c r="D11961">
        <v>0</v>
      </c>
      <c r="E11961">
        <v>0</v>
      </c>
      <c r="F11961">
        <v>0</v>
      </c>
      <c r="G11961">
        <v>1</v>
      </c>
      <c r="H11961" t="s">
        <v>157</v>
      </c>
      <c r="I11961">
        <v>1</v>
      </c>
      <c r="J11961">
        <v>4</v>
      </c>
      <c r="L11961">
        <f t="shared" si="1302"/>
        <v>0.8</v>
      </c>
      <c r="M11961" s="4">
        <v>0.21473</v>
      </c>
      <c r="N11961" s="2">
        <v>129</v>
      </c>
      <c r="O11961" s="4">
        <f t="shared" si="1303"/>
        <v>9.8890116975223347E-2</v>
      </c>
      <c r="P11961" s="2">
        <f t="shared" si="1304"/>
        <v>0.15486194477791115</v>
      </c>
      <c r="R11961">
        <f t="shared" si="1305"/>
        <v>0.39280551601516339</v>
      </c>
      <c r="S11961">
        <f t="shared" si="1306"/>
        <v>0.8660000000000001</v>
      </c>
      <c r="T11961" s="2">
        <f t="shared" si="1307"/>
        <v>0.11288307392589531</v>
      </c>
      <c r="U11961" s="2">
        <f t="shared" si="1308"/>
        <v>0.15128246141895402</v>
      </c>
    </row>
    <row r="11962" spans="1:21">
      <c r="A11962" t="s">
        <v>2398</v>
      </c>
      <c r="B11962">
        <v>295960359</v>
      </c>
      <c r="C11962">
        <v>5</v>
      </c>
      <c r="D11962">
        <v>0</v>
      </c>
      <c r="E11962">
        <v>0</v>
      </c>
      <c r="F11962">
        <v>0</v>
      </c>
      <c r="G11962">
        <v>1</v>
      </c>
      <c r="H11962" t="s">
        <v>160</v>
      </c>
      <c r="I11962">
        <v>1</v>
      </c>
      <c r="J11962">
        <v>17</v>
      </c>
      <c r="L11962">
        <f t="shared" si="1302"/>
        <v>1</v>
      </c>
      <c r="M11962" s="4">
        <v>0.21318999999999999</v>
      </c>
      <c r="N11962" s="2">
        <v>128</v>
      </c>
      <c r="O11962" s="4">
        <f t="shared" si="1303"/>
        <v>9.8180897117067317E-2</v>
      </c>
      <c r="P11962" s="2">
        <f t="shared" si="1304"/>
        <v>0.15366146458583432</v>
      </c>
      <c r="R11962">
        <f t="shared" si="1305"/>
        <v>0.39999998344024978</v>
      </c>
      <c r="S11962">
        <f t="shared" si="1306"/>
        <v>1</v>
      </c>
      <c r="T11962" s="2">
        <f t="shared" si="1307"/>
        <v>0.11205103898425905</v>
      </c>
      <c r="U11962" s="2">
        <f t="shared" si="1308"/>
        <v>0.15687145272242548</v>
      </c>
    </row>
    <row r="11963" spans="1:21">
      <c r="A11963" t="s">
        <v>2398</v>
      </c>
      <c r="B11963">
        <v>295960359</v>
      </c>
      <c r="C11963">
        <v>5</v>
      </c>
      <c r="D11963">
        <v>0</v>
      </c>
      <c r="E11963">
        <v>0</v>
      </c>
      <c r="F11963">
        <v>0</v>
      </c>
      <c r="G11963">
        <v>1</v>
      </c>
      <c r="H11963" t="s">
        <v>950</v>
      </c>
      <c r="I11963">
        <v>1</v>
      </c>
      <c r="J11963">
        <v>8</v>
      </c>
      <c r="L11963">
        <f t="shared" si="1302"/>
        <v>1</v>
      </c>
      <c r="M11963" s="4">
        <v>0.21196999999999999</v>
      </c>
      <c r="N11963" s="2">
        <v>127</v>
      </c>
      <c r="O11963" s="4">
        <f t="shared" si="1303"/>
        <v>9.7619047619047605E-2</v>
      </c>
      <c r="P11963" s="2">
        <f t="shared" si="1304"/>
        <v>0.15246098439375749</v>
      </c>
      <c r="R11963">
        <f t="shared" si="1305"/>
        <v>0.39986585994781348</v>
      </c>
      <c r="S11963">
        <f t="shared" si="1306"/>
        <v>1</v>
      </c>
      <c r="T11963" s="2">
        <f t="shared" si="1307"/>
        <v>0.11132953181272508</v>
      </c>
      <c r="U11963" s="2">
        <f t="shared" si="1308"/>
        <v>0.15584641078860784</v>
      </c>
    </row>
    <row r="11964" spans="1:21">
      <c r="A11964" t="s">
        <v>2398</v>
      </c>
      <c r="B11964">
        <v>295960359</v>
      </c>
      <c r="C11964">
        <v>2</v>
      </c>
      <c r="D11964">
        <v>0</v>
      </c>
      <c r="E11964">
        <v>0</v>
      </c>
      <c r="F11964">
        <v>0</v>
      </c>
      <c r="G11964">
        <v>1</v>
      </c>
      <c r="H11964" t="s">
        <v>690</v>
      </c>
      <c r="I11964">
        <v>0.23</v>
      </c>
      <c r="J11964">
        <v>59</v>
      </c>
      <c r="L11964">
        <f t="shared" si="1302"/>
        <v>0.4</v>
      </c>
      <c r="M11964" s="4">
        <v>0.21167</v>
      </c>
      <c r="N11964" s="2">
        <v>126</v>
      </c>
      <c r="O11964" s="4">
        <f t="shared" si="1303"/>
        <v>9.7480887906419816E-2</v>
      </c>
      <c r="P11964" s="2">
        <f t="shared" si="1304"/>
        <v>0.15126050420168066</v>
      </c>
      <c r="R11964">
        <f t="shared" si="1305"/>
        <v>0.4</v>
      </c>
      <c r="S11964">
        <f t="shared" si="1306"/>
        <v>0.34390000000000004</v>
      </c>
      <c r="T11964" s="2">
        <f t="shared" si="1307"/>
        <v>0.11092579198023503</v>
      </c>
      <c r="U11964" s="2">
        <f t="shared" si="1308"/>
        <v>0.12618474392503615</v>
      </c>
    </row>
    <row r="11965" spans="1:21">
      <c r="A11965" t="s">
        <v>2399</v>
      </c>
      <c r="B11965">
        <v>295960359</v>
      </c>
      <c r="C11965">
        <v>5</v>
      </c>
      <c r="D11965">
        <v>0</v>
      </c>
      <c r="E11965">
        <v>0</v>
      </c>
      <c r="F11965">
        <v>0</v>
      </c>
      <c r="G11965">
        <v>1</v>
      </c>
      <c r="H11965" t="s">
        <v>690</v>
      </c>
      <c r="I11965">
        <v>1</v>
      </c>
      <c r="J11965">
        <v>3</v>
      </c>
      <c r="L11965">
        <f t="shared" si="1302"/>
        <v>1</v>
      </c>
      <c r="M11965" s="4">
        <v>0.21167</v>
      </c>
      <c r="N11965" s="2">
        <v>126</v>
      </c>
      <c r="O11965" s="4">
        <f t="shared" si="1303"/>
        <v>9.7480887906419816E-2</v>
      </c>
      <c r="P11965" s="2">
        <f t="shared" si="1304"/>
        <v>0.15126050420168066</v>
      </c>
      <c r="R11965">
        <f t="shared" si="1305"/>
        <v>0.38102965072897332</v>
      </c>
      <c r="S11965">
        <f t="shared" si="1306"/>
        <v>1</v>
      </c>
      <c r="T11965" s="2">
        <f t="shared" si="1307"/>
        <v>0.11092579198023503</v>
      </c>
      <c r="U11965" s="2">
        <f t="shared" si="1308"/>
        <v>0.15319180775529873</v>
      </c>
    </row>
    <row r="11966" spans="1:21">
      <c r="A11966" t="s">
        <v>2398</v>
      </c>
      <c r="B11966">
        <v>295960359</v>
      </c>
      <c r="C11966">
        <v>5</v>
      </c>
      <c r="D11966">
        <v>0</v>
      </c>
      <c r="E11966">
        <v>0</v>
      </c>
      <c r="F11966">
        <v>0</v>
      </c>
      <c r="G11966">
        <v>1</v>
      </c>
      <c r="H11966" t="s">
        <v>722</v>
      </c>
      <c r="I11966">
        <v>1</v>
      </c>
      <c r="J11966">
        <v>3</v>
      </c>
      <c r="L11966">
        <f t="shared" si="1302"/>
        <v>1</v>
      </c>
      <c r="M11966" s="4">
        <v>0.21137</v>
      </c>
      <c r="N11966" s="2">
        <v>124</v>
      </c>
      <c r="O11966" s="4">
        <f t="shared" si="1303"/>
        <v>9.7342728193792014E-2</v>
      </c>
      <c r="P11966" s="2">
        <f t="shared" si="1304"/>
        <v>0.148859543817527</v>
      </c>
      <c r="R11966">
        <f t="shared" si="1305"/>
        <v>0.38102965072897332</v>
      </c>
      <c r="S11966">
        <f t="shared" si="1306"/>
        <v>1</v>
      </c>
      <c r="T11966" s="2">
        <f t="shared" si="1307"/>
        <v>0.11022193209972575</v>
      </c>
      <c r="U11966" s="2">
        <f t="shared" si="1308"/>
        <v>0.15221975639035687</v>
      </c>
    </row>
    <row r="11967" spans="1:21">
      <c r="A11967" t="s">
        <v>2398</v>
      </c>
      <c r="B11967">
        <v>295960359</v>
      </c>
      <c r="C11967">
        <v>5</v>
      </c>
      <c r="D11967">
        <v>0</v>
      </c>
      <c r="E11967">
        <v>0</v>
      </c>
      <c r="F11967">
        <v>0</v>
      </c>
      <c r="G11967">
        <v>1</v>
      </c>
      <c r="H11967" t="s">
        <v>838</v>
      </c>
      <c r="I11967">
        <v>1</v>
      </c>
      <c r="J11967">
        <v>42</v>
      </c>
      <c r="L11967">
        <f t="shared" si="1302"/>
        <v>1</v>
      </c>
      <c r="M11967" s="4">
        <v>0.21046000000000001</v>
      </c>
      <c r="N11967" s="2">
        <v>123</v>
      </c>
      <c r="O11967" s="4">
        <f t="shared" si="1303"/>
        <v>9.6923643732154369E-2</v>
      </c>
      <c r="P11967" s="2">
        <f t="shared" si="1304"/>
        <v>0.14765906362545017</v>
      </c>
      <c r="R11967">
        <f t="shared" si="1305"/>
        <v>0.4</v>
      </c>
      <c r="S11967">
        <f t="shared" si="1306"/>
        <v>1</v>
      </c>
      <c r="T11967" s="2">
        <f t="shared" si="1307"/>
        <v>0.10960749870547833</v>
      </c>
      <c r="U11967" s="2">
        <f t="shared" si="1308"/>
        <v>0.15345049818766965</v>
      </c>
    </row>
    <row r="11968" spans="1:21">
      <c r="A11968" t="s">
        <v>2398</v>
      </c>
      <c r="B11968">
        <v>295960359</v>
      </c>
      <c r="C11968">
        <v>5</v>
      </c>
      <c r="D11968">
        <v>0</v>
      </c>
      <c r="E11968">
        <v>0</v>
      </c>
      <c r="F11968">
        <v>0</v>
      </c>
      <c r="G11968">
        <v>1</v>
      </c>
      <c r="H11968" t="s">
        <v>838</v>
      </c>
      <c r="I11968">
        <v>1</v>
      </c>
      <c r="J11968">
        <v>10</v>
      </c>
      <c r="L11968">
        <f t="shared" si="1302"/>
        <v>1</v>
      </c>
      <c r="M11968" s="4">
        <v>0.21046000000000001</v>
      </c>
      <c r="N11968" s="2">
        <v>123</v>
      </c>
      <c r="O11968" s="4">
        <f t="shared" si="1303"/>
        <v>9.6923643732154369E-2</v>
      </c>
      <c r="P11968" s="2">
        <f t="shared" si="1304"/>
        <v>0.14765906362545017</v>
      </c>
      <c r="R11968">
        <f t="shared" si="1305"/>
        <v>0.39998184085251903</v>
      </c>
      <c r="S11968">
        <f t="shared" si="1306"/>
        <v>1</v>
      </c>
      <c r="T11968" s="2">
        <f t="shared" si="1307"/>
        <v>0.10960749870547833</v>
      </c>
      <c r="U11968" s="2">
        <f t="shared" si="1308"/>
        <v>0.15344850780893565</v>
      </c>
    </row>
    <row r="11969" spans="1:21">
      <c r="A11969" t="s">
        <v>2398</v>
      </c>
      <c r="B11969">
        <v>295960359</v>
      </c>
      <c r="C11969">
        <v>1</v>
      </c>
      <c r="D11969">
        <v>0</v>
      </c>
      <c r="E11969">
        <v>0</v>
      </c>
      <c r="F11969">
        <v>0</v>
      </c>
      <c r="G11969">
        <v>1</v>
      </c>
      <c r="H11969" t="s">
        <v>637</v>
      </c>
      <c r="I11969">
        <v>1</v>
      </c>
      <c r="J11969">
        <v>11</v>
      </c>
      <c r="L11969">
        <f t="shared" si="1302"/>
        <v>0.2</v>
      </c>
      <c r="M11969" s="4">
        <v>0.20895</v>
      </c>
      <c r="N11969" s="2">
        <v>121</v>
      </c>
      <c r="O11969" s="4">
        <f t="shared" si="1303"/>
        <v>9.6228239845261104E-2</v>
      </c>
      <c r="P11969" s="2">
        <f t="shared" si="1304"/>
        <v>0.14525810324129651</v>
      </c>
      <c r="R11969">
        <f t="shared" si="1305"/>
        <v>0.39999331943126082</v>
      </c>
      <c r="S11969">
        <f t="shared" si="1306"/>
        <v>0.46400000000000002</v>
      </c>
      <c r="T11969" s="2">
        <f t="shared" si="1307"/>
        <v>0.10848570569426996</v>
      </c>
      <c r="U11969" s="2">
        <f t="shared" si="1308"/>
        <v>0.12862031638888313</v>
      </c>
    </row>
    <row r="11970" spans="1:21">
      <c r="A11970" t="s">
        <v>2398</v>
      </c>
      <c r="B11970">
        <v>295960359</v>
      </c>
      <c r="C11970">
        <v>5</v>
      </c>
      <c r="D11970">
        <v>0</v>
      </c>
      <c r="E11970">
        <v>0</v>
      </c>
      <c r="F11970">
        <v>0</v>
      </c>
      <c r="G11970">
        <v>1</v>
      </c>
      <c r="H11970" t="s">
        <v>165</v>
      </c>
      <c r="I11970">
        <v>1</v>
      </c>
      <c r="J11970">
        <v>6</v>
      </c>
      <c r="L11970">
        <f t="shared" si="1302"/>
        <v>1</v>
      </c>
      <c r="M11970" s="4">
        <v>0.20835000000000001</v>
      </c>
      <c r="N11970" s="2">
        <v>120</v>
      </c>
      <c r="O11970" s="4">
        <f t="shared" si="1303"/>
        <v>9.5951920420005526E-2</v>
      </c>
      <c r="P11970" s="2">
        <f t="shared" si="1304"/>
        <v>0.14405762304921968</v>
      </c>
      <c r="R11970">
        <f t="shared" si="1305"/>
        <v>0.39901095073734616</v>
      </c>
      <c r="S11970">
        <f t="shared" si="1306"/>
        <v>1</v>
      </c>
      <c r="T11970" s="2">
        <f t="shared" si="1307"/>
        <v>0.10797834607730905</v>
      </c>
      <c r="U11970" s="2">
        <f t="shared" si="1308"/>
        <v>0.15106288860466233</v>
      </c>
    </row>
    <row r="11971" spans="1:21">
      <c r="A11971" t="s">
        <v>2398</v>
      </c>
      <c r="B11971">
        <v>295960359</v>
      </c>
      <c r="C11971">
        <v>3</v>
      </c>
      <c r="D11971">
        <v>0</v>
      </c>
      <c r="E11971">
        <v>0</v>
      </c>
      <c r="F11971">
        <v>0</v>
      </c>
      <c r="G11971">
        <v>1</v>
      </c>
      <c r="H11971" t="s">
        <v>692</v>
      </c>
      <c r="I11971">
        <v>0.28999999999999998</v>
      </c>
      <c r="J11971">
        <v>52</v>
      </c>
      <c r="L11971">
        <f t="shared" ref="L11971:L12034" si="1309">C11971/5</f>
        <v>0.6</v>
      </c>
      <c r="M11971" s="4">
        <v>0.20774000000000001</v>
      </c>
      <c r="N11971" s="2">
        <v>119</v>
      </c>
      <c r="O11971" s="4">
        <f t="shared" ref="O11971:O12034" si="1310">M11971/MAX(M:M)</f>
        <v>9.567099567099567E-2</v>
      </c>
      <c r="P11971" s="2">
        <f t="shared" ref="P11971:P12034" si="1311">N11971/MAX(N:N)</f>
        <v>0.14285714285714285</v>
      </c>
      <c r="R11971">
        <f t="shared" ref="R11971:R12034" si="1312">(0.2*F11971+0.8*G11971)/((1+EXP(-(2*D11971-E11971)))*(1+EXP(-J11971)))</f>
        <v>0.4</v>
      </c>
      <c r="S11971">
        <f t="shared" ref="S11971:S12034" si="1313">0.67*L11971+0.33*I11971</f>
        <v>0.49770000000000003</v>
      </c>
      <c r="T11971" s="2">
        <f t="shared" ref="T11971:T12034" si="1314">0.75*O11971+0.25*P11971</f>
        <v>0.10746753246753246</v>
      </c>
      <c r="U11971" s="2">
        <f t="shared" ref="U11971:U12034" si="1315">S11971*R11971*T11971+T11971</f>
        <v>0.12886216883116883</v>
      </c>
    </row>
    <row r="11972" spans="1:21">
      <c r="A11972" t="s">
        <v>2398</v>
      </c>
      <c r="B11972">
        <v>295960359</v>
      </c>
      <c r="C11972">
        <v>4</v>
      </c>
      <c r="D11972">
        <v>0</v>
      </c>
      <c r="E11972">
        <v>0</v>
      </c>
      <c r="F11972">
        <v>0</v>
      </c>
      <c r="G11972">
        <v>1</v>
      </c>
      <c r="H11972" t="s">
        <v>166</v>
      </c>
      <c r="I11972">
        <v>1</v>
      </c>
      <c r="J11972">
        <v>22</v>
      </c>
      <c r="L11972">
        <f t="shared" si="1309"/>
        <v>0.8</v>
      </c>
      <c r="M11972" s="4">
        <v>0.20745</v>
      </c>
      <c r="N11972" s="2">
        <v>118</v>
      </c>
      <c r="O11972" s="4">
        <f t="shared" si="1310"/>
        <v>9.5537441282122118E-2</v>
      </c>
      <c r="P11972" s="2">
        <f t="shared" si="1311"/>
        <v>0.14165666266506602</v>
      </c>
      <c r="R11972">
        <f t="shared" si="1312"/>
        <v>0.39999999988842128</v>
      </c>
      <c r="S11972">
        <f t="shared" si="1313"/>
        <v>0.8660000000000001</v>
      </c>
      <c r="T11972" s="2">
        <f t="shared" si="1314"/>
        <v>0.1070672466278581</v>
      </c>
      <c r="U11972" s="2">
        <f t="shared" si="1315"/>
        <v>0.14415534084940257</v>
      </c>
    </row>
    <row r="11973" spans="1:21">
      <c r="A11973" t="s">
        <v>2398</v>
      </c>
      <c r="B11973">
        <v>295960359</v>
      </c>
      <c r="C11973">
        <v>4</v>
      </c>
      <c r="D11973">
        <v>0</v>
      </c>
      <c r="E11973">
        <v>0</v>
      </c>
      <c r="F11973">
        <v>0</v>
      </c>
      <c r="G11973">
        <v>1</v>
      </c>
      <c r="H11973" t="s">
        <v>167</v>
      </c>
      <c r="I11973">
        <v>1</v>
      </c>
      <c r="J11973">
        <v>22</v>
      </c>
      <c r="L11973">
        <f t="shared" si="1309"/>
        <v>0.8</v>
      </c>
      <c r="M11973" s="4">
        <v>0.20685000000000001</v>
      </c>
      <c r="N11973" s="2">
        <v>117</v>
      </c>
      <c r="O11973" s="4">
        <f t="shared" si="1310"/>
        <v>9.5261121856866526E-2</v>
      </c>
      <c r="P11973" s="2">
        <f t="shared" si="1311"/>
        <v>0.14045618247298919</v>
      </c>
      <c r="R11973">
        <f t="shared" si="1312"/>
        <v>0.39999999988842128</v>
      </c>
      <c r="S11973">
        <f t="shared" si="1313"/>
        <v>0.8660000000000001</v>
      </c>
      <c r="T11973" s="2">
        <f t="shared" si="1314"/>
        <v>0.10655988701089719</v>
      </c>
      <c r="U11973" s="2">
        <f t="shared" si="1315"/>
        <v>0.14347223186117541</v>
      </c>
    </row>
    <row r="11974" spans="1:21">
      <c r="A11974" t="s">
        <v>2398</v>
      </c>
      <c r="B11974">
        <v>295960359</v>
      </c>
      <c r="C11974">
        <v>5</v>
      </c>
      <c r="D11974">
        <v>0</v>
      </c>
      <c r="E11974">
        <v>0</v>
      </c>
      <c r="F11974">
        <v>0</v>
      </c>
      <c r="G11974">
        <v>1</v>
      </c>
      <c r="H11974" t="s">
        <v>168</v>
      </c>
      <c r="I11974">
        <v>1</v>
      </c>
      <c r="J11974">
        <v>4</v>
      </c>
      <c r="L11974">
        <f t="shared" si="1309"/>
        <v>1</v>
      </c>
      <c r="M11974" s="4">
        <v>0.20655000000000001</v>
      </c>
      <c r="N11974" s="2">
        <v>116</v>
      </c>
      <c r="O11974" s="4">
        <f t="shared" si="1310"/>
        <v>9.5122962144238737E-2</v>
      </c>
      <c r="P11974" s="2">
        <f t="shared" si="1311"/>
        <v>0.13925570228091236</v>
      </c>
      <c r="R11974">
        <f t="shared" si="1312"/>
        <v>0.39280551601516339</v>
      </c>
      <c r="S11974">
        <f t="shared" si="1313"/>
        <v>1</v>
      </c>
      <c r="T11974" s="2">
        <f t="shared" si="1314"/>
        <v>0.10615614717840713</v>
      </c>
      <c r="U11974" s="2">
        <f t="shared" si="1315"/>
        <v>0.14785486734900297</v>
      </c>
    </row>
    <row r="11975" spans="1:21">
      <c r="A11975" t="s">
        <v>2398</v>
      </c>
      <c r="B11975">
        <v>295960359</v>
      </c>
      <c r="C11975">
        <v>5</v>
      </c>
      <c r="D11975">
        <v>0</v>
      </c>
      <c r="E11975">
        <v>0</v>
      </c>
      <c r="F11975">
        <v>0</v>
      </c>
      <c r="G11975">
        <v>1</v>
      </c>
      <c r="H11975" t="s">
        <v>841</v>
      </c>
      <c r="I11975">
        <v>1</v>
      </c>
      <c r="J11975">
        <v>11</v>
      </c>
      <c r="L11975">
        <f t="shared" si="1309"/>
        <v>1</v>
      </c>
      <c r="M11975" s="4">
        <v>0.20594999999999999</v>
      </c>
      <c r="N11975" s="2">
        <v>115</v>
      </c>
      <c r="O11975" s="4">
        <f t="shared" si="1310"/>
        <v>9.4846642718983132E-2</v>
      </c>
      <c r="P11975" s="2">
        <f t="shared" si="1311"/>
        <v>0.13805522208883553</v>
      </c>
      <c r="R11975">
        <f t="shared" si="1312"/>
        <v>0.39999331943126082</v>
      </c>
      <c r="S11975">
        <f t="shared" si="1313"/>
        <v>1</v>
      </c>
      <c r="T11975" s="2">
        <f t="shared" si="1314"/>
        <v>0.10564878756144623</v>
      </c>
      <c r="U11975" s="2">
        <f t="shared" si="1315"/>
        <v>0.14790759679203722</v>
      </c>
    </row>
    <row r="11976" spans="1:21">
      <c r="A11976" t="s">
        <v>2398</v>
      </c>
      <c r="B11976">
        <v>295960359</v>
      </c>
      <c r="C11976">
        <v>5</v>
      </c>
      <c r="D11976">
        <v>0</v>
      </c>
      <c r="E11976">
        <v>0</v>
      </c>
      <c r="F11976">
        <v>0</v>
      </c>
      <c r="G11976">
        <v>1</v>
      </c>
      <c r="H11976" t="s">
        <v>169</v>
      </c>
      <c r="I11976">
        <v>1</v>
      </c>
      <c r="J11976">
        <v>4</v>
      </c>
      <c r="L11976">
        <f t="shared" si="1309"/>
        <v>1</v>
      </c>
      <c r="M11976" s="4">
        <v>0.20565</v>
      </c>
      <c r="N11976" s="2">
        <v>114</v>
      </c>
      <c r="O11976" s="4">
        <f t="shared" si="1310"/>
        <v>9.4708483006355343E-2</v>
      </c>
      <c r="P11976" s="2">
        <f t="shared" si="1311"/>
        <v>0.1368547418967587</v>
      </c>
      <c r="R11976">
        <f t="shared" si="1312"/>
        <v>0.39280551601516339</v>
      </c>
      <c r="S11976">
        <f t="shared" si="1313"/>
        <v>1</v>
      </c>
      <c r="T11976" s="2">
        <f t="shared" si="1314"/>
        <v>0.10524504772895618</v>
      </c>
      <c r="U11976" s="2">
        <f t="shared" si="1315"/>
        <v>0.14658588301016931</v>
      </c>
    </row>
    <row r="11977" spans="1:21">
      <c r="A11977" t="s">
        <v>2398</v>
      </c>
      <c r="B11977">
        <v>295960359</v>
      </c>
      <c r="C11977">
        <v>5</v>
      </c>
      <c r="D11977">
        <v>0</v>
      </c>
      <c r="E11977">
        <v>0</v>
      </c>
      <c r="F11977">
        <v>0</v>
      </c>
      <c r="G11977">
        <v>1</v>
      </c>
      <c r="H11977" t="s">
        <v>1476</v>
      </c>
      <c r="I11977">
        <v>1</v>
      </c>
      <c r="J11977">
        <v>4</v>
      </c>
      <c r="L11977">
        <f t="shared" si="1309"/>
        <v>1</v>
      </c>
      <c r="M11977" s="4">
        <v>0.20535999999999999</v>
      </c>
      <c r="N11977" s="2">
        <v>113</v>
      </c>
      <c r="O11977" s="4">
        <f t="shared" si="1310"/>
        <v>9.457492861748179E-2</v>
      </c>
      <c r="P11977" s="2">
        <f t="shared" si="1311"/>
        <v>0.13565426170468187</v>
      </c>
      <c r="R11977">
        <f t="shared" si="1312"/>
        <v>0.39280551601516339</v>
      </c>
      <c r="S11977">
        <f t="shared" si="1313"/>
        <v>1</v>
      </c>
      <c r="T11977" s="2">
        <f t="shared" si="1314"/>
        <v>0.10484476188928181</v>
      </c>
      <c r="U11977" s="2">
        <f t="shared" si="1315"/>
        <v>0.14602836268468808</v>
      </c>
    </row>
    <row r="11978" spans="1:21">
      <c r="A11978" t="s">
        <v>2398</v>
      </c>
      <c r="B11978">
        <v>295960359</v>
      </c>
      <c r="C11978">
        <v>2</v>
      </c>
      <c r="D11978">
        <v>0</v>
      </c>
      <c r="E11978">
        <v>0</v>
      </c>
      <c r="F11978">
        <v>0</v>
      </c>
      <c r="G11978">
        <v>0</v>
      </c>
      <c r="H11978" t="s">
        <v>175</v>
      </c>
      <c r="I11978">
        <v>1</v>
      </c>
      <c r="J11978">
        <v>9</v>
      </c>
      <c r="L11978">
        <f t="shared" si="1309"/>
        <v>0.4</v>
      </c>
      <c r="M11978" s="4">
        <v>0.20180999999999999</v>
      </c>
      <c r="N11978" s="2">
        <v>112</v>
      </c>
      <c r="O11978" s="4">
        <f t="shared" si="1310"/>
        <v>9.294003868471952E-2</v>
      </c>
      <c r="P11978" s="2">
        <f t="shared" si="1311"/>
        <v>0.13445378151260504</v>
      </c>
      <c r="R11978">
        <f t="shared" si="1312"/>
        <v>0</v>
      </c>
      <c r="S11978">
        <f t="shared" si="1313"/>
        <v>0.59800000000000009</v>
      </c>
      <c r="T11978" s="2">
        <f t="shared" si="1314"/>
        <v>0.1033184743916909</v>
      </c>
      <c r="U11978" s="2">
        <f t="shared" si="1315"/>
        <v>0.1033184743916909</v>
      </c>
    </row>
    <row r="11979" spans="1:21">
      <c r="A11979" t="s">
        <v>2398</v>
      </c>
      <c r="B11979">
        <v>295960359</v>
      </c>
      <c r="C11979">
        <v>4</v>
      </c>
      <c r="D11979">
        <v>0</v>
      </c>
      <c r="E11979">
        <v>0</v>
      </c>
      <c r="F11979">
        <v>0</v>
      </c>
      <c r="G11979">
        <v>1</v>
      </c>
      <c r="H11979" t="s">
        <v>968</v>
      </c>
      <c r="I11979">
        <v>1</v>
      </c>
      <c r="J11979">
        <v>10</v>
      </c>
      <c r="L11979">
        <f t="shared" si="1309"/>
        <v>0.8</v>
      </c>
      <c r="M11979" s="4">
        <v>0.20122000000000001</v>
      </c>
      <c r="N11979" s="2">
        <v>111</v>
      </c>
      <c r="O11979" s="4">
        <f t="shared" si="1310"/>
        <v>9.2668324583218192E-2</v>
      </c>
      <c r="P11979" s="2">
        <f t="shared" si="1311"/>
        <v>0.13325330132052821</v>
      </c>
      <c r="R11979">
        <f t="shared" si="1312"/>
        <v>0.39998184085251903</v>
      </c>
      <c r="S11979">
        <f t="shared" si="1313"/>
        <v>0.8660000000000001</v>
      </c>
      <c r="T11979" s="2">
        <f t="shared" si="1314"/>
        <v>0.1028145687675457</v>
      </c>
      <c r="U11979" s="2">
        <f t="shared" si="1315"/>
        <v>0.13842791854504505</v>
      </c>
    </row>
    <row r="11980" spans="1:21">
      <c r="A11980" t="s">
        <v>2398</v>
      </c>
      <c r="B11980">
        <v>295960359</v>
      </c>
      <c r="C11980">
        <v>2</v>
      </c>
      <c r="D11980">
        <v>0</v>
      </c>
      <c r="E11980">
        <v>0</v>
      </c>
      <c r="F11980">
        <v>0</v>
      </c>
      <c r="G11980">
        <v>1</v>
      </c>
      <c r="H11980" t="s">
        <v>844</v>
      </c>
      <c r="I11980">
        <v>1</v>
      </c>
      <c r="J11980">
        <v>5</v>
      </c>
      <c r="L11980">
        <f t="shared" si="1309"/>
        <v>0.4</v>
      </c>
      <c r="M11980" s="4">
        <v>0.20093</v>
      </c>
      <c r="N11980" s="2">
        <v>110</v>
      </c>
      <c r="O11980" s="4">
        <f t="shared" si="1310"/>
        <v>9.2534770194344654E-2</v>
      </c>
      <c r="P11980" s="2">
        <f t="shared" si="1311"/>
        <v>0.13205282112845138</v>
      </c>
      <c r="R11980">
        <f t="shared" si="1312"/>
        <v>0.39732285963028613</v>
      </c>
      <c r="S11980">
        <f t="shared" si="1313"/>
        <v>0.59800000000000009</v>
      </c>
      <c r="T11980" s="2">
        <f t="shared" si="1314"/>
        <v>0.10241428292787133</v>
      </c>
      <c r="U11980" s="2">
        <f t="shared" si="1315"/>
        <v>0.12674782131228379</v>
      </c>
    </row>
    <row r="11981" spans="1:21">
      <c r="A11981" t="s">
        <v>2398</v>
      </c>
      <c r="B11981">
        <v>295960359</v>
      </c>
      <c r="C11981">
        <v>5</v>
      </c>
      <c r="D11981">
        <v>0</v>
      </c>
      <c r="E11981">
        <v>0</v>
      </c>
      <c r="F11981">
        <v>0</v>
      </c>
      <c r="G11981">
        <v>1</v>
      </c>
      <c r="H11981" t="s">
        <v>490</v>
      </c>
      <c r="I11981">
        <v>1</v>
      </c>
      <c r="J11981">
        <v>9</v>
      </c>
      <c r="L11981">
        <f t="shared" si="1309"/>
        <v>1</v>
      </c>
      <c r="M11981" s="4">
        <v>0.19975999999999999</v>
      </c>
      <c r="N11981" s="2">
        <v>109</v>
      </c>
      <c r="O11981" s="4">
        <f t="shared" si="1310"/>
        <v>9.1995947315096235E-2</v>
      </c>
      <c r="P11981" s="2">
        <f t="shared" si="1311"/>
        <v>0.13085234093637454</v>
      </c>
      <c r="R11981">
        <f t="shared" si="1312"/>
        <v>0.39995064216960552</v>
      </c>
      <c r="S11981">
        <f t="shared" si="1313"/>
        <v>1</v>
      </c>
      <c r="T11981" s="2">
        <f t="shared" si="1314"/>
        <v>0.10171004572041581</v>
      </c>
      <c r="U11981" s="2">
        <f t="shared" si="1315"/>
        <v>0.14238904382139606</v>
      </c>
    </row>
    <row r="11982" spans="1:21">
      <c r="A11982" t="s">
        <v>2398</v>
      </c>
      <c r="B11982">
        <v>295960359</v>
      </c>
      <c r="C11982">
        <v>5</v>
      </c>
      <c r="D11982">
        <v>0</v>
      </c>
      <c r="E11982">
        <v>0</v>
      </c>
      <c r="F11982">
        <v>0</v>
      </c>
      <c r="G11982">
        <v>1</v>
      </c>
      <c r="H11982" t="s">
        <v>847</v>
      </c>
      <c r="I11982">
        <v>1</v>
      </c>
      <c r="J11982">
        <v>13</v>
      </c>
      <c r="L11982">
        <f t="shared" si="1309"/>
        <v>1</v>
      </c>
      <c r="M11982" s="4">
        <v>0.1983</v>
      </c>
      <c r="N11982" s="2">
        <v>108</v>
      </c>
      <c r="O11982" s="4">
        <f t="shared" si="1310"/>
        <v>9.1323570046974292E-2</v>
      </c>
      <c r="P11982" s="2">
        <f t="shared" si="1311"/>
        <v>0.12965186074429771</v>
      </c>
      <c r="R11982">
        <f t="shared" si="1312"/>
        <v>0.39999909587028087</v>
      </c>
      <c r="S11982">
        <f t="shared" si="1313"/>
        <v>1</v>
      </c>
      <c r="T11982" s="2">
        <f t="shared" si="1314"/>
        <v>0.10090564272130514</v>
      </c>
      <c r="U11982" s="2">
        <f t="shared" si="1315"/>
        <v>0.14126780857803678</v>
      </c>
    </row>
    <row r="11983" spans="1:21">
      <c r="A11983" t="s">
        <v>2398</v>
      </c>
      <c r="B11983">
        <v>295960359</v>
      </c>
      <c r="C11983">
        <v>5</v>
      </c>
      <c r="D11983">
        <v>0</v>
      </c>
      <c r="E11983">
        <v>0</v>
      </c>
      <c r="F11983">
        <v>0</v>
      </c>
      <c r="G11983">
        <v>0</v>
      </c>
      <c r="H11983" t="s">
        <v>847</v>
      </c>
      <c r="I11983">
        <v>1</v>
      </c>
      <c r="J11983">
        <v>6</v>
      </c>
      <c r="L11983">
        <f t="shared" si="1309"/>
        <v>1</v>
      </c>
      <c r="M11983" s="4">
        <v>0.1983</v>
      </c>
      <c r="N11983" s="2">
        <v>108</v>
      </c>
      <c r="O11983" s="4">
        <f t="shared" si="1310"/>
        <v>9.1323570046974292E-2</v>
      </c>
      <c r="P11983" s="2">
        <f t="shared" si="1311"/>
        <v>0.12965186074429771</v>
      </c>
      <c r="R11983">
        <f t="shared" si="1312"/>
        <v>0</v>
      </c>
      <c r="S11983">
        <f t="shared" si="1313"/>
        <v>1</v>
      </c>
      <c r="T11983" s="2">
        <f t="shared" si="1314"/>
        <v>0.10090564272130514</v>
      </c>
      <c r="U11983" s="2">
        <f t="shared" si="1315"/>
        <v>0.10090564272130514</v>
      </c>
    </row>
    <row r="11984" spans="1:21">
      <c r="A11984" t="s">
        <v>2398</v>
      </c>
      <c r="B11984">
        <v>295960359</v>
      </c>
      <c r="C11984">
        <v>5</v>
      </c>
      <c r="D11984">
        <v>0</v>
      </c>
      <c r="E11984">
        <v>0</v>
      </c>
      <c r="F11984">
        <v>0</v>
      </c>
      <c r="G11984">
        <v>0</v>
      </c>
      <c r="H11984" t="s">
        <v>640</v>
      </c>
      <c r="I11984">
        <v>1</v>
      </c>
      <c r="J11984">
        <v>4</v>
      </c>
      <c r="L11984">
        <f t="shared" si="1309"/>
        <v>1</v>
      </c>
      <c r="M11984" s="4">
        <v>0.19800999999999999</v>
      </c>
      <c r="N11984" s="2">
        <v>106</v>
      </c>
      <c r="O11984" s="4">
        <f t="shared" si="1310"/>
        <v>9.1190015658100754E-2</v>
      </c>
      <c r="P11984" s="2">
        <f t="shared" si="1311"/>
        <v>0.12725090036014405</v>
      </c>
      <c r="R11984">
        <f t="shared" si="1312"/>
        <v>0</v>
      </c>
      <c r="S11984">
        <f t="shared" si="1313"/>
        <v>1</v>
      </c>
      <c r="T11984" s="2">
        <f t="shared" si="1314"/>
        <v>0.10020523683361157</v>
      </c>
      <c r="U11984" s="2">
        <f t="shared" si="1315"/>
        <v>0.10020523683361157</v>
      </c>
    </row>
    <row r="11985" spans="1:21">
      <c r="A11985" t="s">
        <v>2398</v>
      </c>
      <c r="B11985">
        <v>295960359</v>
      </c>
      <c r="C11985">
        <v>5</v>
      </c>
      <c r="D11985">
        <v>13</v>
      </c>
      <c r="E11985">
        <v>13</v>
      </c>
      <c r="F11985">
        <v>0</v>
      </c>
      <c r="G11985">
        <v>1</v>
      </c>
      <c r="H11985" t="s">
        <v>181</v>
      </c>
      <c r="I11985">
        <v>1</v>
      </c>
      <c r="J11985">
        <v>20</v>
      </c>
      <c r="L11985">
        <f t="shared" si="1309"/>
        <v>1</v>
      </c>
      <c r="M11985" s="4">
        <v>0.19714000000000001</v>
      </c>
      <c r="N11985" s="2">
        <v>105</v>
      </c>
      <c r="O11985" s="4">
        <f t="shared" si="1310"/>
        <v>9.0789352491480152E-2</v>
      </c>
      <c r="P11985" s="2">
        <f t="shared" si="1311"/>
        <v>0.12605042016806722</v>
      </c>
      <c r="R11985">
        <f t="shared" si="1312"/>
        <v>0.79999819009164252</v>
      </c>
      <c r="S11985">
        <f t="shared" si="1313"/>
        <v>1</v>
      </c>
      <c r="T11985" s="2">
        <f t="shared" si="1314"/>
        <v>9.9604619410626927E-2</v>
      </c>
      <c r="U11985" s="2">
        <f t="shared" si="1315"/>
        <v>0.17928813466389537</v>
      </c>
    </row>
    <row r="11986" spans="1:21">
      <c r="A11986" t="s">
        <v>2398</v>
      </c>
      <c r="B11986">
        <v>295960359</v>
      </c>
      <c r="C11986">
        <v>5</v>
      </c>
      <c r="D11986">
        <v>0</v>
      </c>
      <c r="E11986">
        <v>0</v>
      </c>
      <c r="F11986">
        <v>0</v>
      </c>
      <c r="G11986">
        <v>1</v>
      </c>
      <c r="H11986" t="s">
        <v>492</v>
      </c>
      <c r="I11986">
        <v>1</v>
      </c>
      <c r="J11986">
        <v>3</v>
      </c>
      <c r="L11986">
        <f t="shared" si="1309"/>
        <v>1</v>
      </c>
      <c r="M11986" s="4">
        <v>0.19656999999999999</v>
      </c>
      <c r="N11986" s="2">
        <v>104</v>
      </c>
      <c r="O11986" s="4">
        <f t="shared" si="1310"/>
        <v>9.0526849037487325E-2</v>
      </c>
      <c r="P11986" s="2">
        <f t="shared" si="1311"/>
        <v>0.12484993997599039</v>
      </c>
      <c r="R11986">
        <f t="shared" si="1312"/>
        <v>0.38102965072897332</v>
      </c>
      <c r="S11986">
        <f t="shared" si="1313"/>
        <v>1</v>
      </c>
      <c r="T11986" s="2">
        <f t="shared" si="1314"/>
        <v>9.9107621772113103E-2</v>
      </c>
      <c r="U11986" s="2">
        <f t="shared" si="1315"/>
        <v>0.13687056428052055</v>
      </c>
    </row>
    <row r="11987" spans="1:21">
      <c r="A11987" t="s">
        <v>2398</v>
      </c>
      <c r="B11987">
        <v>295960359</v>
      </c>
      <c r="C11987">
        <v>4</v>
      </c>
      <c r="D11987">
        <v>0</v>
      </c>
      <c r="E11987">
        <v>0</v>
      </c>
      <c r="F11987">
        <v>0</v>
      </c>
      <c r="G11987">
        <v>0</v>
      </c>
      <c r="H11987" t="s">
        <v>184</v>
      </c>
      <c r="I11987">
        <v>1</v>
      </c>
      <c r="J11987">
        <v>55</v>
      </c>
      <c r="L11987">
        <f t="shared" si="1309"/>
        <v>0.8</v>
      </c>
      <c r="M11987" s="4">
        <v>0.19513</v>
      </c>
      <c r="N11987" s="2">
        <v>103</v>
      </c>
      <c r="O11987" s="4">
        <f t="shared" si="1310"/>
        <v>8.9863682416873897E-2</v>
      </c>
      <c r="P11987" s="2">
        <f t="shared" si="1311"/>
        <v>0.12364945978391356</v>
      </c>
      <c r="R11987">
        <f t="shared" si="1312"/>
        <v>0</v>
      </c>
      <c r="S11987">
        <f t="shared" si="1313"/>
        <v>0.8660000000000001</v>
      </c>
      <c r="T11987" s="2">
        <f t="shared" si="1314"/>
        <v>9.8310126758633806E-2</v>
      </c>
      <c r="U11987" s="2">
        <f t="shared" si="1315"/>
        <v>9.8310126758633806E-2</v>
      </c>
    </row>
    <row r="11988" spans="1:21">
      <c r="A11988" t="s">
        <v>2398</v>
      </c>
      <c r="B11988">
        <v>295960359</v>
      </c>
      <c r="C11988">
        <v>5</v>
      </c>
      <c r="D11988">
        <v>0</v>
      </c>
      <c r="E11988">
        <v>0</v>
      </c>
      <c r="F11988">
        <v>0</v>
      </c>
      <c r="G11988">
        <v>1</v>
      </c>
      <c r="H11988" t="s">
        <v>848</v>
      </c>
      <c r="I11988">
        <v>1</v>
      </c>
      <c r="J11988">
        <v>3</v>
      </c>
      <c r="L11988">
        <f t="shared" si="1309"/>
        <v>1</v>
      </c>
      <c r="M11988" s="4">
        <v>0.19456000000000001</v>
      </c>
      <c r="N11988" s="2">
        <v>102</v>
      </c>
      <c r="O11988" s="4">
        <f t="shared" si="1310"/>
        <v>8.9601178962881084E-2</v>
      </c>
      <c r="P11988" s="2">
        <f t="shared" si="1311"/>
        <v>0.12244897959183673</v>
      </c>
      <c r="R11988">
        <f t="shared" si="1312"/>
        <v>0.38102965072897332</v>
      </c>
      <c r="S11988">
        <f t="shared" si="1313"/>
        <v>1</v>
      </c>
      <c r="T11988" s="2">
        <f t="shared" si="1314"/>
        <v>9.7813129120119996E-2</v>
      </c>
      <c r="U11988" s="2">
        <f t="shared" si="1315"/>
        <v>0.1350828315454673</v>
      </c>
    </row>
    <row r="11989" spans="1:21">
      <c r="A11989" t="s">
        <v>2398</v>
      </c>
      <c r="B11989">
        <v>295960359</v>
      </c>
      <c r="C11989">
        <v>5</v>
      </c>
      <c r="D11989">
        <v>0</v>
      </c>
      <c r="E11989">
        <v>0</v>
      </c>
      <c r="F11989">
        <v>0</v>
      </c>
      <c r="G11989">
        <v>1</v>
      </c>
      <c r="H11989" t="s">
        <v>850</v>
      </c>
      <c r="I11989">
        <v>1</v>
      </c>
      <c r="J11989">
        <v>7</v>
      </c>
      <c r="L11989">
        <f t="shared" si="1309"/>
        <v>1</v>
      </c>
      <c r="M11989" s="4">
        <v>0.1903</v>
      </c>
      <c r="N11989" s="2">
        <v>101</v>
      </c>
      <c r="O11989" s="4">
        <f t="shared" si="1310"/>
        <v>8.7639311043566356E-2</v>
      </c>
      <c r="P11989" s="2">
        <f t="shared" si="1311"/>
        <v>0.1212484993997599</v>
      </c>
      <c r="R11989">
        <f t="shared" si="1312"/>
        <v>0.39963557952223977</v>
      </c>
      <c r="S11989">
        <f t="shared" si="1313"/>
        <v>1</v>
      </c>
      <c r="T11989" s="2">
        <f t="shared" si="1314"/>
        <v>9.6041608132614739E-2</v>
      </c>
      <c r="U11989" s="2">
        <f t="shared" si="1315"/>
        <v>0.1344232518569401</v>
      </c>
    </row>
    <row r="11990" spans="1:21">
      <c r="A11990" t="s">
        <v>2398</v>
      </c>
      <c r="B11990">
        <v>295960359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 t="s">
        <v>694</v>
      </c>
      <c r="I11990">
        <v>1</v>
      </c>
      <c r="J11990">
        <v>14</v>
      </c>
      <c r="L11990">
        <f t="shared" si="1309"/>
        <v>0.2</v>
      </c>
      <c r="M11990" s="4">
        <v>0.18637999999999999</v>
      </c>
      <c r="N11990" s="2">
        <v>100</v>
      </c>
      <c r="O11990" s="4">
        <f t="shared" si="1310"/>
        <v>8.5834024131896461E-2</v>
      </c>
      <c r="P11990" s="2">
        <f t="shared" si="1311"/>
        <v>0.12004801920768307</v>
      </c>
      <c r="R11990">
        <f t="shared" si="1312"/>
        <v>0</v>
      </c>
      <c r="S11990">
        <f t="shared" si="1313"/>
        <v>0.46400000000000002</v>
      </c>
      <c r="T11990" s="2">
        <f t="shared" si="1314"/>
        <v>9.4387522900843124E-2</v>
      </c>
      <c r="U11990" s="2">
        <f t="shared" si="1315"/>
        <v>9.4387522900843124E-2</v>
      </c>
    </row>
    <row r="11991" spans="1:21">
      <c r="A11991" t="s">
        <v>2398</v>
      </c>
      <c r="B11991">
        <v>295960359</v>
      </c>
      <c r="C11991">
        <v>5</v>
      </c>
      <c r="D11991">
        <v>0</v>
      </c>
      <c r="E11991">
        <v>0</v>
      </c>
      <c r="F11991">
        <v>0</v>
      </c>
      <c r="G11991">
        <v>0</v>
      </c>
      <c r="H11991" t="s">
        <v>1108</v>
      </c>
      <c r="I11991">
        <v>1</v>
      </c>
      <c r="J11991">
        <v>19</v>
      </c>
      <c r="L11991">
        <f t="shared" si="1309"/>
        <v>1</v>
      </c>
      <c r="M11991" s="4">
        <v>0.18443999999999999</v>
      </c>
      <c r="N11991" s="2">
        <v>99</v>
      </c>
      <c r="O11991" s="4">
        <f t="shared" si="1310"/>
        <v>8.4940591323570042E-2</v>
      </c>
      <c r="P11991" s="2">
        <f t="shared" si="1311"/>
        <v>0.11884753901560624</v>
      </c>
      <c r="R11991">
        <f t="shared" si="1312"/>
        <v>0</v>
      </c>
      <c r="S11991">
        <f t="shared" si="1313"/>
        <v>1</v>
      </c>
      <c r="T11991" s="2">
        <f t="shared" si="1314"/>
        <v>9.3417328246579098E-2</v>
      </c>
      <c r="U11991" s="2">
        <f t="shared" si="1315"/>
        <v>9.3417328246579098E-2</v>
      </c>
    </row>
    <row r="11992" spans="1:21">
      <c r="A11992" t="s">
        <v>2398</v>
      </c>
      <c r="B11992">
        <v>295960359</v>
      </c>
      <c r="C11992">
        <v>5</v>
      </c>
      <c r="D11992">
        <v>0</v>
      </c>
      <c r="E11992">
        <v>0</v>
      </c>
      <c r="F11992">
        <v>0</v>
      </c>
      <c r="G11992">
        <v>1</v>
      </c>
      <c r="H11992" t="s">
        <v>857</v>
      </c>
      <c r="I11992">
        <v>1</v>
      </c>
      <c r="J11992">
        <v>4</v>
      </c>
      <c r="L11992">
        <f t="shared" si="1309"/>
        <v>1</v>
      </c>
      <c r="M11992" s="4">
        <v>0.18251999999999999</v>
      </c>
      <c r="N11992" s="2">
        <v>98</v>
      </c>
      <c r="O11992" s="4">
        <f t="shared" si="1310"/>
        <v>8.4056369162752123E-2</v>
      </c>
      <c r="P11992" s="2">
        <f t="shared" si="1311"/>
        <v>0.11764705882352941</v>
      </c>
      <c r="R11992">
        <f t="shared" si="1312"/>
        <v>0.39280551601516339</v>
      </c>
      <c r="S11992">
        <f t="shared" si="1313"/>
        <v>1</v>
      </c>
      <c r="T11992" s="2">
        <f t="shared" si="1314"/>
        <v>9.2454041577946455E-2</v>
      </c>
      <c r="U11992" s="2">
        <f t="shared" si="1315"/>
        <v>0.12877049908765908</v>
      </c>
    </row>
    <row r="11993" spans="1:21">
      <c r="A11993" t="s">
        <v>2398</v>
      </c>
      <c r="B11993">
        <v>295960359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 t="s">
        <v>970</v>
      </c>
      <c r="I11993">
        <v>1</v>
      </c>
      <c r="J11993">
        <v>5</v>
      </c>
      <c r="L11993">
        <f t="shared" si="1309"/>
        <v>0.2</v>
      </c>
      <c r="M11993" s="4">
        <v>0.18143000000000001</v>
      </c>
      <c r="N11993" s="2">
        <v>97</v>
      </c>
      <c r="O11993" s="4">
        <f t="shared" si="1310"/>
        <v>8.3554388873537805E-2</v>
      </c>
      <c r="P11993" s="2">
        <f t="shared" si="1311"/>
        <v>0.11644657863145258</v>
      </c>
      <c r="R11993">
        <f t="shared" si="1312"/>
        <v>0</v>
      </c>
      <c r="S11993">
        <f t="shared" si="1313"/>
        <v>0.46400000000000002</v>
      </c>
      <c r="T11993" s="2">
        <f t="shared" si="1314"/>
        <v>9.1777436313016492E-2</v>
      </c>
      <c r="U11993" s="2">
        <f t="shared" si="1315"/>
        <v>9.1777436313016492E-2</v>
      </c>
    </row>
    <row r="11994" spans="1:21">
      <c r="A11994" t="s">
        <v>2398</v>
      </c>
      <c r="B11994">
        <v>295960359</v>
      </c>
      <c r="C11994">
        <v>4</v>
      </c>
      <c r="D11994">
        <v>0</v>
      </c>
      <c r="E11994">
        <v>0</v>
      </c>
      <c r="F11994">
        <v>0</v>
      </c>
      <c r="G11994">
        <v>0</v>
      </c>
      <c r="H11994" t="s">
        <v>1118</v>
      </c>
      <c r="I11994">
        <v>1</v>
      </c>
      <c r="J11994">
        <v>17</v>
      </c>
      <c r="L11994">
        <f t="shared" si="1309"/>
        <v>0.8</v>
      </c>
      <c r="M11994" s="4">
        <v>0.17818000000000001</v>
      </c>
      <c r="N11994" s="2">
        <v>96</v>
      </c>
      <c r="O11994" s="4">
        <f t="shared" si="1310"/>
        <v>8.2057658653403323E-2</v>
      </c>
      <c r="P11994" s="2">
        <f t="shared" si="1311"/>
        <v>0.11524609843937575</v>
      </c>
      <c r="R11994">
        <f t="shared" si="1312"/>
        <v>0</v>
      </c>
      <c r="S11994">
        <f t="shared" si="1313"/>
        <v>0.8660000000000001</v>
      </c>
      <c r="T11994" s="2">
        <f t="shared" si="1314"/>
        <v>9.035476859989644E-2</v>
      </c>
      <c r="U11994" s="2">
        <f t="shared" si="1315"/>
        <v>9.035476859989644E-2</v>
      </c>
    </row>
    <row r="11995" spans="1:21">
      <c r="A11995" t="s">
        <v>2398</v>
      </c>
      <c r="B11995">
        <v>295960359</v>
      </c>
      <c r="C11995">
        <v>2</v>
      </c>
      <c r="D11995">
        <v>0</v>
      </c>
      <c r="E11995">
        <v>0</v>
      </c>
      <c r="F11995">
        <v>0</v>
      </c>
      <c r="G11995">
        <v>1</v>
      </c>
      <c r="H11995" t="s">
        <v>975</v>
      </c>
      <c r="I11995">
        <v>1</v>
      </c>
      <c r="J11995">
        <v>14</v>
      </c>
      <c r="L11995">
        <f t="shared" si="1309"/>
        <v>0.4</v>
      </c>
      <c r="M11995" s="4">
        <v>0.17684</v>
      </c>
      <c r="N11995" s="2">
        <v>95</v>
      </c>
      <c r="O11995" s="4">
        <f t="shared" si="1310"/>
        <v>8.1440545270332496E-2</v>
      </c>
      <c r="P11995" s="2">
        <f t="shared" si="1311"/>
        <v>0.11404561824729892</v>
      </c>
      <c r="R11995">
        <f t="shared" si="1312"/>
        <v>0.39999966738878889</v>
      </c>
      <c r="S11995">
        <f t="shared" si="1313"/>
        <v>0.59800000000000009</v>
      </c>
      <c r="T11995" s="2">
        <f t="shared" si="1314"/>
        <v>8.9591813514574098E-2</v>
      </c>
      <c r="U11995" s="2">
        <f t="shared" si="1315"/>
        <v>0.11102215748731376</v>
      </c>
    </row>
    <row r="11996" spans="1:21">
      <c r="A11996" t="s">
        <v>2398</v>
      </c>
      <c r="B11996">
        <v>295960359</v>
      </c>
      <c r="C11996">
        <v>5</v>
      </c>
      <c r="D11996">
        <v>0</v>
      </c>
      <c r="E11996">
        <v>0</v>
      </c>
      <c r="F11996">
        <v>0</v>
      </c>
      <c r="G11996">
        <v>0</v>
      </c>
      <c r="H11996" t="s">
        <v>696</v>
      </c>
      <c r="I11996">
        <v>1</v>
      </c>
      <c r="J11996">
        <v>3</v>
      </c>
      <c r="L11996">
        <f t="shared" si="1309"/>
        <v>1</v>
      </c>
      <c r="M11996" s="4">
        <v>0.17657</v>
      </c>
      <c r="N11996" s="2">
        <v>94</v>
      </c>
      <c r="O11996" s="4">
        <f t="shared" si="1310"/>
        <v>8.1316201528967486E-2</v>
      </c>
      <c r="P11996" s="2">
        <f t="shared" si="1311"/>
        <v>0.11284513805522209</v>
      </c>
      <c r="R11996">
        <f t="shared" si="1312"/>
        <v>0</v>
      </c>
      <c r="S11996">
        <f t="shared" si="1313"/>
        <v>1</v>
      </c>
      <c r="T11996" s="2">
        <f t="shared" si="1314"/>
        <v>8.9198435660531136E-2</v>
      </c>
      <c r="U11996" s="2">
        <f t="shared" si="1315"/>
        <v>8.9198435660531136E-2</v>
      </c>
    </row>
    <row r="11997" spans="1:21">
      <c r="A11997" t="s">
        <v>2398</v>
      </c>
      <c r="B11997">
        <v>295960359</v>
      </c>
      <c r="C11997">
        <v>5</v>
      </c>
      <c r="D11997">
        <v>0</v>
      </c>
      <c r="E11997">
        <v>0</v>
      </c>
      <c r="F11997">
        <v>0</v>
      </c>
      <c r="G11997">
        <v>0</v>
      </c>
      <c r="H11997" t="s">
        <v>204</v>
      </c>
      <c r="I11997">
        <v>1</v>
      </c>
      <c r="J11997">
        <v>8</v>
      </c>
      <c r="L11997">
        <f t="shared" si="1309"/>
        <v>1</v>
      </c>
      <c r="M11997" s="4">
        <v>0.17524000000000001</v>
      </c>
      <c r="N11997" s="2">
        <v>93</v>
      </c>
      <c r="O11997" s="4">
        <f t="shared" si="1310"/>
        <v>8.0703693469650908E-2</v>
      </c>
      <c r="P11997" s="2">
        <f t="shared" si="1311"/>
        <v>0.11164465786314526</v>
      </c>
      <c r="R11997">
        <f t="shared" si="1312"/>
        <v>0</v>
      </c>
      <c r="S11997">
        <f t="shared" si="1313"/>
        <v>1</v>
      </c>
      <c r="T11997" s="2">
        <f t="shared" si="1314"/>
        <v>8.8438934568024499E-2</v>
      </c>
      <c r="U11997" s="2">
        <f t="shared" si="1315"/>
        <v>8.8438934568024499E-2</v>
      </c>
    </row>
    <row r="11998" spans="1:21">
      <c r="A11998" t="s">
        <v>2398</v>
      </c>
      <c r="B11998">
        <v>295960359</v>
      </c>
      <c r="C11998">
        <v>5</v>
      </c>
      <c r="D11998">
        <v>0</v>
      </c>
      <c r="E11998">
        <v>0</v>
      </c>
      <c r="F11998">
        <v>0</v>
      </c>
      <c r="G11998">
        <v>0</v>
      </c>
      <c r="H11998" t="s">
        <v>1477</v>
      </c>
      <c r="I11998">
        <v>1</v>
      </c>
      <c r="J11998">
        <v>33</v>
      </c>
      <c r="L11998">
        <f t="shared" si="1309"/>
        <v>1</v>
      </c>
      <c r="M11998" s="4">
        <v>0.17444000000000001</v>
      </c>
      <c r="N11998" s="2">
        <v>92</v>
      </c>
      <c r="O11998" s="4">
        <f t="shared" si="1310"/>
        <v>8.0335267569310115E-2</v>
      </c>
      <c r="P11998" s="2">
        <f t="shared" si="1311"/>
        <v>0.11044417767106843</v>
      </c>
      <c r="R11998">
        <f t="shared" si="1312"/>
        <v>0</v>
      </c>
      <c r="S11998">
        <f t="shared" si="1313"/>
        <v>1</v>
      </c>
      <c r="T11998" s="2">
        <f t="shared" si="1314"/>
        <v>8.7862495094749693E-2</v>
      </c>
      <c r="U11998" s="2">
        <f t="shared" si="1315"/>
        <v>8.7862495094749693E-2</v>
      </c>
    </row>
    <row r="11999" spans="1:21">
      <c r="A11999" t="s">
        <v>2398</v>
      </c>
      <c r="B11999">
        <v>295960359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 t="s">
        <v>1109</v>
      </c>
      <c r="I11999">
        <v>0</v>
      </c>
      <c r="J11999">
        <v>133</v>
      </c>
      <c r="L11999">
        <f t="shared" si="1309"/>
        <v>0.2</v>
      </c>
      <c r="M11999" s="4">
        <v>0.17338999999999999</v>
      </c>
      <c r="N11999" s="2">
        <v>91</v>
      </c>
      <c r="O11999" s="4">
        <f t="shared" si="1310"/>
        <v>7.9851708575112812E-2</v>
      </c>
      <c r="P11999" s="2">
        <f t="shared" si="1311"/>
        <v>0.1092436974789916</v>
      </c>
      <c r="R11999">
        <f t="shared" si="1312"/>
        <v>0</v>
      </c>
      <c r="S11999">
        <f t="shared" si="1313"/>
        <v>0.13400000000000001</v>
      </c>
      <c r="T11999" s="2">
        <f t="shared" si="1314"/>
        <v>8.7199705801082508E-2</v>
      </c>
      <c r="U11999" s="2">
        <f t="shared" si="1315"/>
        <v>8.7199705801082508E-2</v>
      </c>
    </row>
    <row r="12000" spans="1:21">
      <c r="A12000" t="s">
        <v>2398</v>
      </c>
      <c r="B12000">
        <v>295960359</v>
      </c>
      <c r="C12000">
        <v>5</v>
      </c>
      <c r="D12000">
        <v>0</v>
      </c>
      <c r="E12000">
        <v>0</v>
      </c>
      <c r="F12000">
        <v>0</v>
      </c>
      <c r="G12000">
        <v>1</v>
      </c>
      <c r="H12000" t="s">
        <v>206</v>
      </c>
      <c r="I12000">
        <v>1</v>
      </c>
      <c r="J12000">
        <v>20</v>
      </c>
      <c r="L12000">
        <f t="shared" si="1309"/>
        <v>1</v>
      </c>
      <c r="M12000" s="4">
        <v>0.17312</v>
      </c>
      <c r="N12000" s="2">
        <v>90</v>
      </c>
      <c r="O12000" s="4">
        <f t="shared" si="1310"/>
        <v>7.9727364833747802E-2</v>
      </c>
      <c r="P12000" s="2">
        <f t="shared" si="1311"/>
        <v>0.10804321728691477</v>
      </c>
      <c r="R12000">
        <f t="shared" si="1312"/>
        <v>0.39999999917553852</v>
      </c>
      <c r="S12000">
        <f t="shared" si="1313"/>
        <v>1</v>
      </c>
      <c r="T12000" s="2">
        <f t="shared" si="1314"/>
        <v>8.6806327947039547E-2</v>
      </c>
      <c r="U12000" s="2">
        <f t="shared" si="1315"/>
        <v>0.1215288590542869</v>
      </c>
    </row>
    <row r="12001" spans="1:21">
      <c r="A12001" t="s">
        <v>2398</v>
      </c>
      <c r="B12001">
        <v>295960359</v>
      </c>
      <c r="C12001">
        <v>5</v>
      </c>
      <c r="D12001">
        <v>0</v>
      </c>
      <c r="E12001">
        <v>0</v>
      </c>
      <c r="F12001">
        <v>0</v>
      </c>
      <c r="G12001">
        <v>1</v>
      </c>
      <c r="H12001" t="s">
        <v>206</v>
      </c>
      <c r="I12001">
        <v>1</v>
      </c>
      <c r="J12001">
        <v>26</v>
      </c>
      <c r="L12001">
        <f t="shared" si="1309"/>
        <v>1</v>
      </c>
      <c r="M12001" s="4">
        <v>0.17312</v>
      </c>
      <c r="N12001" s="2">
        <v>90</v>
      </c>
      <c r="O12001" s="4">
        <f t="shared" si="1310"/>
        <v>7.9727364833747802E-2</v>
      </c>
      <c r="P12001" s="2">
        <f t="shared" si="1311"/>
        <v>0.10804321728691477</v>
      </c>
      <c r="R12001">
        <f t="shared" si="1312"/>
        <v>0.39999999999795643</v>
      </c>
      <c r="S12001">
        <f t="shared" si="1313"/>
        <v>1</v>
      </c>
      <c r="T12001" s="2">
        <f t="shared" si="1314"/>
        <v>8.6806327947039547E-2</v>
      </c>
      <c r="U12001" s="2">
        <f t="shared" si="1315"/>
        <v>0.12152885912567797</v>
      </c>
    </row>
    <row r="12002" spans="1:21">
      <c r="A12002" t="s">
        <v>2398</v>
      </c>
      <c r="B12002">
        <v>295960359</v>
      </c>
      <c r="C12002">
        <v>5</v>
      </c>
      <c r="D12002">
        <v>0</v>
      </c>
      <c r="E12002">
        <v>0</v>
      </c>
      <c r="F12002">
        <v>0</v>
      </c>
      <c r="G12002">
        <v>0</v>
      </c>
      <c r="H12002" t="s">
        <v>206</v>
      </c>
      <c r="I12002">
        <v>1</v>
      </c>
      <c r="J12002">
        <v>3</v>
      </c>
      <c r="L12002">
        <f t="shared" si="1309"/>
        <v>1</v>
      </c>
      <c r="M12002" s="4">
        <v>0.17312</v>
      </c>
      <c r="N12002" s="2">
        <v>90</v>
      </c>
      <c r="O12002" s="4">
        <f t="shared" si="1310"/>
        <v>7.9727364833747802E-2</v>
      </c>
      <c r="P12002" s="2">
        <f t="shared" si="1311"/>
        <v>0.10804321728691477</v>
      </c>
      <c r="R12002">
        <f t="shared" si="1312"/>
        <v>0</v>
      </c>
      <c r="S12002">
        <f t="shared" si="1313"/>
        <v>1</v>
      </c>
      <c r="T12002" s="2">
        <f t="shared" si="1314"/>
        <v>8.6806327947039547E-2</v>
      </c>
      <c r="U12002" s="2">
        <f t="shared" si="1315"/>
        <v>8.6806327947039547E-2</v>
      </c>
    </row>
    <row r="12003" spans="1:21">
      <c r="A12003" t="s">
        <v>2398</v>
      </c>
      <c r="B12003">
        <v>295960359</v>
      </c>
      <c r="C12003">
        <v>3</v>
      </c>
      <c r="D12003">
        <v>0</v>
      </c>
      <c r="E12003">
        <v>1</v>
      </c>
      <c r="F12003">
        <v>0</v>
      </c>
      <c r="G12003">
        <v>0</v>
      </c>
      <c r="H12003" t="s">
        <v>206</v>
      </c>
      <c r="I12003">
        <v>0.56000000000000005</v>
      </c>
      <c r="J12003">
        <v>138</v>
      </c>
      <c r="L12003">
        <f t="shared" si="1309"/>
        <v>0.6</v>
      </c>
      <c r="M12003" s="4">
        <v>0.17312</v>
      </c>
      <c r="N12003" s="2">
        <v>90</v>
      </c>
      <c r="O12003" s="4">
        <f t="shared" si="1310"/>
        <v>7.9727364833747802E-2</v>
      </c>
      <c r="P12003" s="2">
        <f t="shared" si="1311"/>
        <v>0.10804321728691477</v>
      </c>
      <c r="R12003">
        <f t="shared" si="1312"/>
        <v>0</v>
      </c>
      <c r="S12003">
        <f t="shared" si="1313"/>
        <v>0.58679999999999999</v>
      </c>
      <c r="T12003" s="2">
        <f t="shared" si="1314"/>
        <v>8.6806327947039547E-2</v>
      </c>
      <c r="U12003" s="2">
        <f t="shared" si="1315"/>
        <v>8.6806327947039547E-2</v>
      </c>
    </row>
    <row r="12004" spans="1:21">
      <c r="A12004" t="s">
        <v>2398</v>
      </c>
      <c r="B12004">
        <v>295960359</v>
      </c>
      <c r="C12004">
        <v>4</v>
      </c>
      <c r="D12004">
        <v>0</v>
      </c>
      <c r="E12004">
        <v>0</v>
      </c>
      <c r="F12004">
        <v>0</v>
      </c>
      <c r="G12004">
        <v>0</v>
      </c>
      <c r="H12004" t="s">
        <v>211</v>
      </c>
      <c r="I12004">
        <v>1</v>
      </c>
      <c r="J12004">
        <v>20</v>
      </c>
      <c r="L12004">
        <f t="shared" si="1309"/>
        <v>0.8</v>
      </c>
      <c r="M12004" s="4">
        <v>0.17129</v>
      </c>
      <c r="N12004" s="2">
        <v>86</v>
      </c>
      <c r="O12004" s="4">
        <f t="shared" si="1310"/>
        <v>7.8884590586718234E-2</v>
      </c>
      <c r="P12004" s="2">
        <f t="shared" si="1311"/>
        <v>0.10324129651860744</v>
      </c>
      <c r="R12004">
        <f t="shared" si="1312"/>
        <v>0</v>
      </c>
      <c r="S12004">
        <f t="shared" si="1313"/>
        <v>0.8660000000000001</v>
      </c>
      <c r="T12004" s="2">
        <f t="shared" si="1314"/>
        <v>8.4973767069690537E-2</v>
      </c>
      <c r="U12004" s="2">
        <f t="shared" si="1315"/>
        <v>8.4973767069690537E-2</v>
      </c>
    </row>
    <row r="12005" spans="1:21">
      <c r="A12005" t="s">
        <v>2398</v>
      </c>
      <c r="B12005">
        <v>295960359</v>
      </c>
      <c r="C12005">
        <v>5</v>
      </c>
      <c r="D12005">
        <v>0</v>
      </c>
      <c r="E12005">
        <v>0</v>
      </c>
      <c r="F12005">
        <v>0</v>
      </c>
      <c r="G12005">
        <v>0</v>
      </c>
      <c r="H12005" t="s">
        <v>1110</v>
      </c>
      <c r="I12005">
        <v>1</v>
      </c>
      <c r="J12005">
        <v>3</v>
      </c>
      <c r="L12005">
        <f t="shared" si="1309"/>
        <v>1</v>
      </c>
      <c r="M12005" s="4">
        <v>0.17076</v>
      </c>
      <c r="N12005" s="2">
        <v>85</v>
      </c>
      <c r="O12005" s="4">
        <f t="shared" si="1310"/>
        <v>7.8640508427742464E-2</v>
      </c>
      <c r="P12005" s="2">
        <f t="shared" si="1311"/>
        <v>0.10204081632653061</v>
      </c>
      <c r="R12005">
        <f t="shared" si="1312"/>
        <v>0</v>
      </c>
      <c r="S12005">
        <f t="shared" si="1313"/>
        <v>1</v>
      </c>
      <c r="T12005" s="2">
        <f t="shared" si="1314"/>
        <v>8.4490585402439505E-2</v>
      </c>
      <c r="U12005" s="2">
        <f t="shared" si="1315"/>
        <v>8.4490585402439505E-2</v>
      </c>
    </row>
    <row r="12006" spans="1:21">
      <c r="A12006" t="s">
        <v>2398</v>
      </c>
      <c r="B12006">
        <v>295960359</v>
      </c>
      <c r="C12006">
        <v>5</v>
      </c>
      <c r="D12006">
        <v>0</v>
      </c>
      <c r="E12006">
        <v>0</v>
      </c>
      <c r="F12006">
        <v>0</v>
      </c>
      <c r="G12006">
        <v>1</v>
      </c>
      <c r="H12006" t="s">
        <v>860</v>
      </c>
      <c r="I12006">
        <v>1</v>
      </c>
      <c r="J12006">
        <v>25</v>
      </c>
      <c r="L12006">
        <f t="shared" si="1309"/>
        <v>1</v>
      </c>
      <c r="M12006" s="4">
        <v>0.17024</v>
      </c>
      <c r="N12006" s="2">
        <v>84</v>
      </c>
      <c r="O12006" s="4">
        <f t="shared" si="1310"/>
        <v>7.8401031592520945E-2</v>
      </c>
      <c r="P12006" s="2">
        <f t="shared" si="1311"/>
        <v>0.10084033613445378</v>
      </c>
      <c r="R12006">
        <f t="shared" si="1312"/>
        <v>0.3999999999944448</v>
      </c>
      <c r="S12006">
        <f t="shared" si="1313"/>
        <v>1</v>
      </c>
      <c r="T12006" s="2">
        <f t="shared" si="1314"/>
        <v>8.4010857728004151E-2</v>
      </c>
      <c r="U12006" s="2">
        <f t="shared" si="1315"/>
        <v>0.11761520081873911</v>
      </c>
    </row>
    <row r="12007" spans="1:21">
      <c r="A12007" t="s">
        <v>2398</v>
      </c>
      <c r="B12007">
        <v>295960359</v>
      </c>
      <c r="C12007">
        <v>5</v>
      </c>
      <c r="D12007">
        <v>0</v>
      </c>
      <c r="E12007">
        <v>0</v>
      </c>
      <c r="F12007">
        <v>0</v>
      </c>
      <c r="G12007">
        <v>1</v>
      </c>
      <c r="H12007" t="s">
        <v>861</v>
      </c>
      <c r="I12007">
        <v>1</v>
      </c>
      <c r="J12007">
        <v>6</v>
      </c>
      <c r="L12007">
        <f t="shared" si="1309"/>
        <v>1</v>
      </c>
      <c r="M12007" s="4">
        <v>0.16972000000000001</v>
      </c>
      <c r="N12007" s="2">
        <v>83</v>
      </c>
      <c r="O12007" s="4">
        <f t="shared" si="1310"/>
        <v>7.816155475729944E-2</v>
      </c>
      <c r="P12007" s="2">
        <f t="shared" si="1311"/>
        <v>9.9639855942376954E-2</v>
      </c>
      <c r="R12007">
        <f t="shared" si="1312"/>
        <v>0.39901095073734616</v>
      </c>
      <c r="S12007">
        <f t="shared" si="1313"/>
        <v>1</v>
      </c>
      <c r="T12007" s="2">
        <f t="shared" si="1314"/>
        <v>8.3531130053568825E-2</v>
      </c>
      <c r="U12007" s="2">
        <f t="shared" si="1315"/>
        <v>0.11686096567240822</v>
      </c>
    </row>
    <row r="12008" spans="1:21">
      <c r="A12008" t="s">
        <v>2399</v>
      </c>
      <c r="B12008">
        <v>295960359</v>
      </c>
      <c r="C12008">
        <v>5</v>
      </c>
      <c r="D12008">
        <v>0</v>
      </c>
      <c r="E12008">
        <v>0</v>
      </c>
      <c r="F12008">
        <v>0</v>
      </c>
      <c r="G12008">
        <v>0</v>
      </c>
      <c r="H12008" t="s">
        <v>215</v>
      </c>
      <c r="I12008">
        <v>1</v>
      </c>
      <c r="J12008">
        <v>55</v>
      </c>
      <c r="L12008">
        <f t="shared" si="1309"/>
        <v>1</v>
      </c>
      <c r="M12008" s="4">
        <v>0.16919999999999999</v>
      </c>
      <c r="N12008" s="2">
        <v>82</v>
      </c>
      <c r="O12008" s="4">
        <f t="shared" si="1310"/>
        <v>7.7922077922077906E-2</v>
      </c>
      <c r="P12008" s="2">
        <f t="shared" si="1311"/>
        <v>9.8439375750300123E-2</v>
      </c>
      <c r="R12008">
        <f t="shared" si="1312"/>
        <v>0</v>
      </c>
      <c r="S12008">
        <f t="shared" si="1313"/>
        <v>1</v>
      </c>
      <c r="T12008" s="2">
        <f t="shared" si="1314"/>
        <v>8.3051402379133471E-2</v>
      </c>
      <c r="U12008" s="2">
        <f t="shared" si="1315"/>
        <v>8.3051402379133471E-2</v>
      </c>
    </row>
    <row r="12009" spans="1:21">
      <c r="A12009" t="s">
        <v>2398</v>
      </c>
      <c r="B12009">
        <v>295960359</v>
      </c>
      <c r="C12009">
        <v>5</v>
      </c>
      <c r="D12009">
        <v>0</v>
      </c>
      <c r="E12009">
        <v>0</v>
      </c>
      <c r="F12009">
        <v>0</v>
      </c>
      <c r="G12009">
        <v>1</v>
      </c>
      <c r="H12009" t="s">
        <v>217</v>
      </c>
      <c r="I12009">
        <v>1</v>
      </c>
      <c r="J12009">
        <v>2</v>
      </c>
      <c r="L12009">
        <f t="shared" si="1309"/>
        <v>1</v>
      </c>
      <c r="M12009" s="4">
        <v>0.16869000000000001</v>
      </c>
      <c r="N12009" s="2">
        <v>81</v>
      </c>
      <c r="O12009" s="4">
        <f t="shared" si="1310"/>
        <v>7.7687206410610665E-2</v>
      </c>
      <c r="P12009" s="2">
        <f t="shared" si="1311"/>
        <v>9.7238895558223293E-2</v>
      </c>
      <c r="R12009">
        <f t="shared" si="1312"/>
        <v>0.35231883119115298</v>
      </c>
      <c r="S12009">
        <f t="shared" si="1313"/>
        <v>1</v>
      </c>
      <c r="T12009" s="2">
        <f t="shared" si="1314"/>
        <v>8.2575128697513822E-2</v>
      </c>
      <c r="U12009" s="2">
        <f t="shared" si="1315"/>
        <v>0.11166790152568093</v>
      </c>
    </row>
    <row r="12010" spans="1:21">
      <c r="A12010" t="s">
        <v>2398</v>
      </c>
      <c r="B12010">
        <v>295960359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 t="s">
        <v>1322</v>
      </c>
      <c r="I12010">
        <v>1</v>
      </c>
      <c r="J12010">
        <v>7</v>
      </c>
      <c r="L12010">
        <f t="shared" si="1309"/>
        <v>0.2</v>
      </c>
      <c r="M12010" s="4">
        <v>0.16816999999999999</v>
      </c>
      <c r="N12010" s="2">
        <v>80</v>
      </c>
      <c r="O12010" s="4">
        <f t="shared" si="1310"/>
        <v>7.7447729575389132E-2</v>
      </c>
      <c r="P12010" s="2">
        <f t="shared" si="1311"/>
        <v>9.6038415366146462E-2</v>
      </c>
      <c r="R12010">
        <f t="shared" si="1312"/>
        <v>0</v>
      </c>
      <c r="S12010">
        <f t="shared" si="1313"/>
        <v>0.46400000000000002</v>
      </c>
      <c r="T12010" s="2">
        <f t="shared" si="1314"/>
        <v>8.2095401023078468E-2</v>
      </c>
      <c r="U12010" s="2">
        <f t="shared" si="1315"/>
        <v>8.2095401023078468E-2</v>
      </c>
    </row>
    <row r="12011" spans="1:21">
      <c r="A12011" t="s">
        <v>2398</v>
      </c>
      <c r="B12011">
        <v>295960359</v>
      </c>
      <c r="C12011">
        <v>5</v>
      </c>
      <c r="D12011">
        <v>0</v>
      </c>
      <c r="E12011">
        <v>0</v>
      </c>
      <c r="F12011">
        <v>0</v>
      </c>
      <c r="G12011">
        <v>1</v>
      </c>
      <c r="H12011" t="s">
        <v>1142</v>
      </c>
      <c r="I12011">
        <v>1</v>
      </c>
      <c r="J12011">
        <v>34</v>
      </c>
      <c r="L12011">
        <f t="shared" si="1309"/>
        <v>1</v>
      </c>
      <c r="M12011" s="4">
        <v>0.16281000000000001</v>
      </c>
      <c r="N12011" s="2">
        <v>79</v>
      </c>
      <c r="O12011" s="4">
        <f t="shared" si="1310"/>
        <v>7.4979276043105822E-2</v>
      </c>
      <c r="P12011" s="2">
        <f t="shared" si="1311"/>
        <v>9.4837935174069632E-2</v>
      </c>
      <c r="R12011">
        <f t="shared" si="1312"/>
        <v>0.3999999999999993</v>
      </c>
      <c r="S12011">
        <f t="shared" si="1313"/>
        <v>1</v>
      </c>
      <c r="T12011" s="2">
        <f t="shared" si="1314"/>
        <v>7.9943940825846771E-2</v>
      </c>
      <c r="U12011" s="2">
        <f t="shared" si="1315"/>
        <v>0.11192151715618542</v>
      </c>
    </row>
    <row r="12012" spans="1:21">
      <c r="A12012" t="s">
        <v>2398</v>
      </c>
      <c r="B12012">
        <v>295960359</v>
      </c>
      <c r="C12012">
        <v>1</v>
      </c>
      <c r="D12012">
        <v>0</v>
      </c>
      <c r="E12012">
        <v>0</v>
      </c>
      <c r="F12012">
        <v>0</v>
      </c>
      <c r="G12012">
        <v>1</v>
      </c>
      <c r="H12012" t="s">
        <v>864</v>
      </c>
      <c r="I12012">
        <v>1</v>
      </c>
      <c r="J12012">
        <v>5</v>
      </c>
      <c r="L12012">
        <f t="shared" si="1309"/>
        <v>0.2</v>
      </c>
      <c r="M12012" s="4">
        <v>0.16055</v>
      </c>
      <c r="N12012" s="2">
        <v>78</v>
      </c>
      <c r="O12012" s="4">
        <f t="shared" si="1310"/>
        <v>7.3938472874643085E-2</v>
      </c>
      <c r="P12012" s="2">
        <f t="shared" si="1311"/>
        <v>9.3637454981992801E-2</v>
      </c>
      <c r="R12012">
        <f t="shared" si="1312"/>
        <v>0.39732285963028613</v>
      </c>
      <c r="S12012">
        <f t="shared" si="1313"/>
        <v>0.46400000000000002</v>
      </c>
      <c r="T12012" s="2">
        <f t="shared" si="1314"/>
        <v>7.8863218401480514E-2</v>
      </c>
      <c r="U12012" s="2">
        <f t="shared" si="1315"/>
        <v>9.3402268388565274E-2</v>
      </c>
    </row>
    <row r="12013" spans="1:21">
      <c r="A12013" t="s">
        <v>2398</v>
      </c>
      <c r="B12013">
        <v>295960359</v>
      </c>
      <c r="C12013">
        <v>1</v>
      </c>
      <c r="D12013">
        <v>1</v>
      </c>
      <c r="E12013">
        <v>1</v>
      </c>
      <c r="F12013">
        <v>0</v>
      </c>
      <c r="G12013">
        <v>1</v>
      </c>
      <c r="H12013" t="s">
        <v>229</v>
      </c>
      <c r="I12013">
        <v>0</v>
      </c>
      <c r="J12013">
        <v>77</v>
      </c>
      <c r="L12013">
        <f t="shared" si="1309"/>
        <v>0.2</v>
      </c>
      <c r="M12013" s="4">
        <v>0.15906000000000001</v>
      </c>
      <c r="N12013" s="2">
        <v>77</v>
      </c>
      <c r="O12013" s="4">
        <f t="shared" si="1310"/>
        <v>7.3252279635258349E-2</v>
      </c>
      <c r="P12013" s="2">
        <f t="shared" si="1311"/>
        <v>9.2436974789915971E-2</v>
      </c>
      <c r="R12013">
        <f t="shared" si="1312"/>
        <v>0.58484686290400389</v>
      </c>
      <c r="S12013">
        <f t="shared" si="1313"/>
        <v>0.13400000000000001</v>
      </c>
      <c r="T12013" s="2">
        <f t="shared" si="1314"/>
        <v>7.8048453423922748E-2</v>
      </c>
      <c r="U12013" s="2">
        <f t="shared" si="1315"/>
        <v>8.4165070104614478E-2</v>
      </c>
    </row>
    <row r="12014" spans="1:21">
      <c r="A12014" t="s">
        <v>2398</v>
      </c>
      <c r="B12014">
        <v>295960359</v>
      </c>
      <c r="C12014">
        <v>1</v>
      </c>
      <c r="D12014">
        <v>0</v>
      </c>
      <c r="E12014">
        <v>0</v>
      </c>
      <c r="F12014">
        <v>0</v>
      </c>
      <c r="G12014">
        <v>1</v>
      </c>
      <c r="H12014" t="s">
        <v>1111</v>
      </c>
      <c r="I12014">
        <v>1</v>
      </c>
      <c r="J12014">
        <v>25</v>
      </c>
      <c r="L12014">
        <f t="shared" si="1309"/>
        <v>0.2</v>
      </c>
      <c r="M12014" s="4">
        <v>0.15856999999999999</v>
      </c>
      <c r="N12014" s="2">
        <v>76</v>
      </c>
      <c r="O12014" s="4">
        <f t="shared" si="1310"/>
        <v>7.3026618771299609E-2</v>
      </c>
      <c r="P12014" s="2">
        <f t="shared" si="1311"/>
        <v>9.1236494597839141E-2</v>
      </c>
      <c r="R12014">
        <f t="shared" si="1312"/>
        <v>0.3999999999944448</v>
      </c>
      <c r="S12014">
        <f t="shared" si="1313"/>
        <v>0.46400000000000002</v>
      </c>
      <c r="T12014" s="2">
        <f t="shared" si="1314"/>
        <v>7.7579087727934481E-2</v>
      </c>
      <c r="U12014" s="2">
        <f t="shared" si="1315"/>
        <v>9.1977766410039158E-2</v>
      </c>
    </row>
    <row r="12015" spans="1:21">
      <c r="A12015" t="s">
        <v>2398</v>
      </c>
      <c r="B12015">
        <v>295960359</v>
      </c>
      <c r="C12015">
        <v>5</v>
      </c>
      <c r="D12015">
        <v>0</v>
      </c>
      <c r="E12015">
        <v>0</v>
      </c>
      <c r="F12015">
        <v>0</v>
      </c>
      <c r="G12015">
        <v>1</v>
      </c>
      <c r="H12015" t="s">
        <v>1119</v>
      </c>
      <c r="I12015">
        <v>1</v>
      </c>
      <c r="J12015">
        <v>25</v>
      </c>
      <c r="L12015">
        <f t="shared" si="1309"/>
        <v>1</v>
      </c>
      <c r="M12015" s="4">
        <v>0.15783</v>
      </c>
      <c r="N12015" s="2">
        <v>75</v>
      </c>
      <c r="O12015" s="4">
        <f t="shared" si="1310"/>
        <v>7.2685824813484373E-2</v>
      </c>
      <c r="P12015" s="2">
        <f t="shared" si="1311"/>
        <v>9.003601440576231E-2</v>
      </c>
      <c r="R12015">
        <f t="shared" si="1312"/>
        <v>0.3999999999944448</v>
      </c>
      <c r="S12015">
        <f t="shared" si="1313"/>
        <v>1</v>
      </c>
      <c r="T12015" s="2">
        <f t="shared" si="1314"/>
        <v>7.7023372211553864E-2</v>
      </c>
      <c r="U12015" s="2">
        <f t="shared" si="1315"/>
        <v>0.10783272109574753</v>
      </c>
    </row>
    <row r="12016" spans="1:21">
      <c r="A12016" t="s">
        <v>2398</v>
      </c>
      <c r="B12016">
        <v>295960359</v>
      </c>
      <c r="C12016">
        <v>4</v>
      </c>
      <c r="D12016">
        <v>0</v>
      </c>
      <c r="E12016">
        <v>0</v>
      </c>
      <c r="F12016">
        <v>0</v>
      </c>
      <c r="G12016">
        <v>1</v>
      </c>
      <c r="H12016" t="s">
        <v>1143</v>
      </c>
      <c r="I12016">
        <v>1</v>
      </c>
      <c r="J12016">
        <v>33</v>
      </c>
      <c r="L12016">
        <f t="shared" si="1309"/>
        <v>0.8</v>
      </c>
      <c r="M12016" s="4">
        <v>0.15659999999999999</v>
      </c>
      <c r="N12016" s="2">
        <v>74</v>
      </c>
      <c r="O12016" s="4">
        <f t="shared" si="1310"/>
        <v>7.2119369991710411E-2</v>
      </c>
      <c r="P12016" s="2">
        <f t="shared" si="1311"/>
        <v>8.883553421368548E-2</v>
      </c>
      <c r="R12016">
        <f t="shared" si="1312"/>
        <v>0.39999999999999813</v>
      </c>
      <c r="S12016">
        <f t="shared" si="1313"/>
        <v>0.8660000000000001</v>
      </c>
      <c r="T12016" s="2">
        <f t="shared" si="1314"/>
        <v>7.6298411047204168E-2</v>
      </c>
      <c r="U12016" s="2">
        <f t="shared" si="1315"/>
        <v>0.10272818063395557</v>
      </c>
    </row>
    <row r="12017" spans="1:21">
      <c r="A12017" t="s">
        <v>2398</v>
      </c>
      <c r="B12017">
        <v>295960359</v>
      </c>
      <c r="C12017">
        <v>3</v>
      </c>
      <c r="D12017">
        <v>0</v>
      </c>
      <c r="E12017">
        <v>0</v>
      </c>
      <c r="F12017">
        <v>0</v>
      </c>
      <c r="G12017">
        <v>1</v>
      </c>
      <c r="H12017" t="s">
        <v>733</v>
      </c>
      <c r="I12017">
        <v>0.97</v>
      </c>
      <c r="J12017">
        <v>34</v>
      </c>
      <c r="L12017">
        <f t="shared" si="1309"/>
        <v>0.6</v>
      </c>
      <c r="M12017" s="4">
        <v>0.15562000000000001</v>
      </c>
      <c r="N12017" s="2">
        <v>73</v>
      </c>
      <c r="O12017" s="4">
        <f t="shared" si="1310"/>
        <v>7.1668048263792944E-2</v>
      </c>
      <c r="P12017" s="2">
        <f t="shared" si="1311"/>
        <v>8.7635054021608649E-2</v>
      </c>
      <c r="R12017">
        <f t="shared" si="1312"/>
        <v>0.3999999999999993</v>
      </c>
      <c r="S12017">
        <f t="shared" si="1313"/>
        <v>0.72209999999999996</v>
      </c>
      <c r="T12017" s="2">
        <f t="shared" si="1314"/>
        <v>7.5659799703246877E-2</v>
      </c>
      <c r="U12017" s="2">
        <f t="shared" si="1315"/>
        <v>9.7513376249532671E-2</v>
      </c>
    </row>
    <row r="12018" spans="1:21">
      <c r="A12018" t="s">
        <v>2398</v>
      </c>
      <c r="B12018">
        <v>295960359</v>
      </c>
      <c r="C12018">
        <v>1</v>
      </c>
      <c r="D12018">
        <v>1</v>
      </c>
      <c r="E12018">
        <v>1</v>
      </c>
      <c r="F12018">
        <v>0</v>
      </c>
      <c r="G12018">
        <v>1</v>
      </c>
      <c r="H12018" t="s">
        <v>234</v>
      </c>
      <c r="I12018">
        <v>0</v>
      </c>
      <c r="J12018">
        <v>52</v>
      </c>
      <c r="L12018">
        <f t="shared" si="1309"/>
        <v>0.2</v>
      </c>
      <c r="M12018" s="4">
        <v>0.15440000000000001</v>
      </c>
      <c r="N12018" s="2">
        <v>72</v>
      </c>
      <c r="O12018" s="4">
        <f t="shared" si="1310"/>
        <v>7.1106198765773232E-2</v>
      </c>
      <c r="P12018" s="2">
        <f t="shared" si="1311"/>
        <v>8.6434573829531819E-2</v>
      </c>
      <c r="R12018">
        <f t="shared" si="1312"/>
        <v>0.58484686290400389</v>
      </c>
      <c r="S12018">
        <f t="shared" si="1313"/>
        <v>0.13400000000000001</v>
      </c>
      <c r="T12018" s="2">
        <f t="shared" si="1314"/>
        <v>7.4938292531712886E-2</v>
      </c>
      <c r="U12018" s="2">
        <f t="shared" si="1315"/>
        <v>8.0811167521719227E-2</v>
      </c>
    </row>
    <row r="12019" spans="1:21">
      <c r="A12019" t="s">
        <v>2398</v>
      </c>
      <c r="B12019">
        <v>295960359</v>
      </c>
      <c r="C12019">
        <v>4</v>
      </c>
      <c r="D12019">
        <v>0</v>
      </c>
      <c r="E12019">
        <v>0</v>
      </c>
      <c r="F12019">
        <v>0</v>
      </c>
      <c r="G12019">
        <v>1</v>
      </c>
      <c r="H12019" t="s">
        <v>235</v>
      </c>
      <c r="I12019">
        <v>1</v>
      </c>
      <c r="J12019">
        <v>39</v>
      </c>
      <c r="L12019">
        <f t="shared" si="1309"/>
        <v>0.8</v>
      </c>
      <c r="M12019" s="4">
        <v>0.15367</v>
      </c>
      <c r="N12019" s="2">
        <v>71</v>
      </c>
      <c r="O12019" s="4">
        <f t="shared" si="1310"/>
        <v>7.0770010131712247E-2</v>
      </c>
      <c r="P12019" s="2">
        <f t="shared" si="1311"/>
        <v>8.5234093637454988E-2</v>
      </c>
      <c r="R12019">
        <f t="shared" si="1312"/>
        <v>0.4</v>
      </c>
      <c r="S12019">
        <f t="shared" si="1313"/>
        <v>0.8660000000000001</v>
      </c>
      <c r="T12019" s="2">
        <f t="shared" si="1314"/>
        <v>7.4386031008147932E-2</v>
      </c>
      <c r="U12019" s="2">
        <f t="shared" si="1315"/>
        <v>0.10015335214937038</v>
      </c>
    </row>
    <row r="12020" spans="1:21">
      <c r="A12020" t="s">
        <v>2398</v>
      </c>
      <c r="B12020">
        <v>295960359</v>
      </c>
      <c r="C12020">
        <v>4</v>
      </c>
      <c r="D12020">
        <v>0</v>
      </c>
      <c r="E12020">
        <v>0</v>
      </c>
      <c r="F12020">
        <v>0</v>
      </c>
      <c r="G12020">
        <v>1</v>
      </c>
      <c r="H12020" t="s">
        <v>235</v>
      </c>
      <c r="I12020">
        <v>1</v>
      </c>
      <c r="J12020">
        <v>6</v>
      </c>
      <c r="L12020">
        <f t="shared" si="1309"/>
        <v>0.8</v>
      </c>
      <c r="M12020" s="4">
        <v>0.15367</v>
      </c>
      <c r="N12020" s="2">
        <v>71</v>
      </c>
      <c r="O12020" s="4">
        <f t="shared" si="1310"/>
        <v>7.0770010131712247E-2</v>
      </c>
      <c r="P12020" s="2">
        <f t="shared" si="1311"/>
        <v>8.5234093637454988E-2</v>
      </c>
      <c r="R12020">
        <f t="shared" si="1312"/>
        <v>0.39901095073734616</v>
      </c>
      <c r="S12020">
        <f t="shared" si="1313"/>
        <v>0.8660000000000001</v>
      </c>
      <c r="T12020" s="2">
        <f t="shared" si="1314"/>
        <v>7.4386031008147932E-2</v>
      </c>
      <c r="U12020" s="2">
        <f t="shared" si="1315"/>
        <v>0.10008963927443215</v>
      </c>
    </row>
    <row r="12021" spans="1:21">
      <c r="A12021" t="s">
        <v>2398</v>
      </c>
      <c r="B12021">
        <v>295960359</v>
      </c>
      <c r="C12021">
        <v>2</v>
      </c>
      <c r="D12021">
        <v>1</v>
      </c>
      <c r="E12021">
        <v>1</v>
      </c>
      <c r="F12021">
        <v>0</v>
      </c>
      <c r="G12021">
        <v>1</v>
      </c>
      <c r="H12021" t="s">
        <v>990</v>
      </c>
      <c r="I12021">
        <v>0.99</v>
      </c>
      <c r="J12021">
        <v>35</v>
      </c>
      <c r="L12021">
        <f t="shared" si="1309"/>
        <v>0.4</v>
      </c>
      <c r="M12021" s="4">
        <v>0.15175</v>
      </c>
      <c r="N12021" s="2">
        <v>69</v>
      </c>
      <c r="O12021" s="4">
        <f t="shared" si="1310"/>
        <v>6.9885787970894342E-2</v>
      </c>
      <c r="P12021" s="2">
        <f t="shared" si="1311"/>
        <v>8.2833133253301314E-2</v>
      </c>
      <c r="R12021">
        <f t="shared" si="1312"/>
        <v>0.58484686290400356</v>
      </c>
      <c r="S12021">
        <f t="shared" si="1313"/>
        <v>0.59470000000000001</v>
      </c>
      <c r="T12021" s="2">
        <f t="shared" si="1314"/>
        <v>7.3122624291496088E-2</v>
      </c>
      <c r="U12021" s="2">
        <f t="shared" si="1315"/>
        <v>9.855528939766163E-2</v>
      </c>
    </row>
    <row r="12022" spans="1:21">
      <c r="A12022" t="s">
        <v>2398</v>
      </c>
      <c r="B12022">
        <v>295960359</v>
      </c>
      <c r="C12022">
        <v>5</v>
      </c>
      <c r="D12022">
        <v>0</v>
      </c>
      <c r="E12022">
        <v>0</v>
      </c>
      <c r="F12022">
        <v>0</v>
      </c>
      <c r="G12022">
        <v>1</v>
      </c>
      <c r="H12022" t="s">
        <v>239</v>
      </c>
      <c r="I12022">
        <v>1</v>
      </c>
      <c r="J12022">
        <v>32</v>
      </c>
      <c r="L12022">
        <f t="shared" si="1309"/>
        <v>1</v>
      </c>
      <c r="M12022" s="4">
        <v>0.15007000000000001</v>
      </c>
      <c r="N12022" s="2">
        <v>68</v>
      </c>
      <c r="O12022" s="4">
        <f t="shared" si="1310"/>
        <v>6.9112093580178682E-2</v>
      </c>
      <c r="P12022" s="2">
        <f t="shared" si="1311"/>
        <v>8.1632653061224483E-2</v>
      </c>
      <c r="R12022">
        <f t="shared" si="1312"/>
        <v>0.39999999999999497</v>
      </c>
      <c r="S12022">
        <f t="shared" si="1313"/>
        <v>1</v>
      </c>
      <c r="T12022" s="2">
        <f t="shared" si="1314"/>
        <v>7.2242233450440133E-2</v>
      </c>
      <c r="U12022" s="2">
        <f t="shared" si="1315"/>
        <v>0.10113912683061582</v>
      </c>
    </row>
    <row r="12023" spans="1:21">
      <c r="A12023" t="s">
        <v>2398</v>
      </c>
      <c r="B12023">
        <v>295960359</v>
      </c>
      <c r="C12023">
        <v>5</v>
      </c>
      <c r="D12023">
        <v>0</v>
      </c>
      <c r="E12023">
        <v>0</v>
      </c>
      <c r="F12023">
        <v>0</v>
      </c>
      <c r="G12023">
        <v>1</v>
      </c>
      <c r="H12023" t="s">
        <v>991</v>
      </c>
      <c r="I12023">
        <v>1</v>
      </c>
      <c r="J12023">
        <v>24</v>
      </c>
      <c r="L12023">
        <f t="shared" si="1309"/>
        <v>1</v>
      </c>
      <c r="M12023" s="4">
        <v>0.14984</v>
      </c>
      <c r="N12023" s="2">
        <v>67</v>
      </c>
      <c r="O12023" s="4">
        <f t="shared" si="1310"/>
        <v>6.9006171133830702E-2</v>
      </c>
      <c r="P12023" s="2">
        <f t="shared" si="1311"/>
        <v>8.0432172869147653E-2</v>
      </c>
      <c r="R12023">
        <f t="shared" si="1312"/>
        <v>0.39999999998489949</v>
      </c>
      <c r="S12023">
        <f t="shared" si="1313"/>
        <v>1</v>
      </c>
      <c r="T12023" s="2">
        <f t="shared" si="1314"/>
        <v>7.1862671567659936E-2</v>
      </c>
      <c r="U12023" s="2">
        <f t="shared" si="1315"/>
        <v>0.10060774019363874</v>
      </c>
    </row>
    <row r="12024" spans="1:21">
      <c r="A12024" t="s">
        <v>2398</v>
      </c>
      <c r="B12024">
        <v>295960359</v>
      </c>
      <c r="C12024">
        <v>2</v>
      </c>
      <c r="D12024">
        <v>0</v>
      </c>
      <c r="E12024">
        <v>0</v>
      </c>
      <c r="F12024">
        <v>0</v>
      </c>
      <c r="G12024">
        <v>1</v>
      </c>
      <c r="H12024" t="s">
        <v>514</v>
      </c>
      <c r="I12024">
        <v>0.21</v>
      </c>
      <c r="J12024">
        <v>45</v>
      </c>
      <c r="L12024">
        <f t="shared" si="1309"/>
        <v>0.4</v>
      </c>
      <c r="M12024" s="4">
        <v>0.14771000000000001</v>
      </c>
      <c r="N12024" s="2">
        <v>66</v>
      </c>
      <c r="O12024" s="4">
        <f t="shared" si="1310"/>
        <v>6.8025237174173345E-2</v>
      </c>
      <c r="P12024" s="2">
        <f t="shared" si="1311"/>
        <v>7.9231692677070822E-2</v>
      </c>
      <c r="R12024">
        <f t="shared" si="1312"/>
        <v>0.4</v>
      </c>
      <c r="S12024">
        <f t="shared" si="1313"/>
        <v>0.33730000000000004</v>
      </c>
      <c r="T12024" s="2">
        <f t="shared" si="1314"/>
        <v>7.0826851049897707E-2</v>
      </c>
      <c r="U12024" s="2">
        <f t="shared" si="1315"/>
        <v>8.0382809793549906E-2</v>
      </c>
    </row>
    <row r="12025" spans="1:21">
      <c r="A12025" t="s">
        <v>2398</v>
      </c>
      <c r="B12025">
        <v>295960359</v>
      </c>
      <c r="C12025">
        <v>5</v>
      </c>
      <c r="D12025">
        <v>0</v>
      </c>
      <c r="E12025">
        <v>0</v>
      </c>
      <c r="F12025">
        <v>0</v>
      </c>
      <c r="G12025">
        <v>1</v>
      </c>
      <c r="H12025" t="s">
        <v>252</v>
      </c>
      <c r="I12025">
        <v>1</v>
      </c>
      <c r="J12025">
        <v>66</v>
      </c>
      <c r="L12025">
        <f t="shared" si="1309"/>
        <v>1</v>
      </c>
      <c r="M12025" s="4">
        <v>0.13963999999999999</v>
      </c>
      <c r="N12025" s="2">
        <v>65</v>
      </c>
      <c r="O12025" s="4">
        <f t="shared" si="1310"/>
        <v>6.4308740904485573E-2</v>
      </c>
      <c r="P12025" s="2">
        <f t="shared" si="1311"/>
        <v>7.8031212484993992E-2</v>
      </c>
      <c r="R12025">
        <f t="shared" si="1312"/>
        <v>0.4</v>
      </c>
      <c r="S12025">
        <f t="shared" si="1313"/>
        <v>1</v>
      </c>
      <c r="T12025" s="2">
        <f t="shared" si="1314"/>
        <v>6.7739358799612681E-2</v>
      </c>
      <c r="U12025" s="2">
        <f t="shared" si="1315"/>
        <v>9.4835102319457756E-2</v>
      </c>
    </row>
    <row r="12026" spans="1:21">
      <c r="A12026" t="s">
        <v>2398</v>
      </c>
      <c r="B12026">
        <v>295960359</v>
      </c>
      <c r="C12026">
        <v>3</v>
      </c>
      <c r="D12026">
        <v>0</v>
      </c>
      <c r="E12026">
        <v>0</v>
      </c>
      <c r="F12026">
        <v>0</v>
      </c>
      <c r="G12026">
        <v>1</v>
      </c>
      <c r="H12026" t="s">
        <v>868</v>
      </c>
      <c r="I12026">
        <v>1</v>
      </c>
      <c r="J12026">
        <v>33</v>
      </c>
      <c r="L12026">
        <f t="shared" si="1309"/>
        <v>0.6</v>
      </c>
      <c r="M12026" s="4">
        <v>0.13539000000000001</v>
      </c>
      <c r="N12026" s="2">
        <v>64</v>
      </c>
      <c r="O12026" s="4">
        <f t="shared" si="1310"/>
        <v>6.2351478308925117E-2</v>
      </c>
      <c r="P12026" s="2">
        <f t="shared" si="1311"/>
        <v>7.6830732292917162E-2</v>
      </c>
      <c r="R12026">
        <f t="shared" si="1312"/>
        <v>0.39999999999999813</v>
      </c>
      <c r="S12026">
        <f t="shared" si="1313"/>
        <v>0.73199999999999998</v>
      </c>
      <c r="T12026" s="2">
        <f t="shared" si="1314"/>
        <v>6.5971291804923129E-2</v>
      </c>
      <c r="U12026" s="2">
        <f t="shared" si="1315"/>
        <v>8.5287686045404529E-2</v>
      </c>
    </row>
    <row r="12027" spans="1:21">
      <c r="A12027" t="s">
        <v>2398</v>
      </c>
      <c r="B12027">
        <v>295960359</v>
      </c>
      <c r="C12027">
        <v>5</v>
      </c>
      <c r="D12027">
        <v>0</v>
      </c>
      <c r="E12027">
        <v>0</v>
      </c>
      <c r="F12027">
        <v>0</v>
      </c>
      <c r="G12027">
        <v>1</v>
      </c>
      <c r="H12027" t="s">
        <v>1146</v>
      </c>
      <c r="I12027">
        <v>1</v>
      </c>
      <c r="J12027">
        <v>21</v>
      </c>
      <c r="L12027">
        <f t="shared" si="1309"/>
        <v>1</v>
      </c>
      <c r="M12027" s="4">
        <v>0.13016</v>
      </c>
      <c r="N12027" s="2">
        <v>63</v>
      </c>
      <c r="O12027" s="4">
        <f t="shared" si="1310"/>
        <v>5.9942893985447172E-2</v>
      </c>
      <c r="P12027" s="2">
        <f t="shared" si="1311"/>
        <v>7.5630252100840331E-2</v>
      </c>
      <c r="R12027">
        <f t="shared" si="1312"/>
        <v>0.39999999969669758</v>
      </c>
      <c r="S12027">
        <f t="shared" si="1313"/>
        <v>1</v>
      </c>
      <c r="T12027" s="2">
        <f t="shared" si="1314"/>
        <v>6.386473351429546E-2</v>
      </c>
      <c r="U12027" s="2">
        <f t="shared" si="1315"/>
        <v>8.9410626900643317E-2</v>
      </c>
    </row>
    <row r="12028" spans="1:21">
      <c r="A12028" t="s">
        <v>2398</v>
      </c>
      <c r="B12028">
        <v>295960359</v>
      </c>
      <c r="C12028">
        <v>1</v>
      </c>
      <c r="D12028">
        <v>0</v>
      </c>
      <c r="E12028">
        <v>0</v>
      </c>
      <c r="F12028">
        <v>0</v>
      </c>
      <c r="G12028">
        <v>1</v>
      </c>
      <c r="H12028" t="s">
        <v>263</v>
      </c>
      <c r="I12028">
        <v>1</v>
      </c>
      <c r="J12028">
        <v>4</v>
      </c>
      <c r="L12028">
        <f t="shared" si="1309"/>
        <v>0.2</v>
      </c>
      <c r="M12028" s="4">
        <v>0.12845000000000001</v>
      </c>
      <c r="N12028" s="2">
        <v>62</v>
      </c>
      <c r="O12028" s="4">
        <f t="shared" si="1310"/>
        <v>5.9155383623468727E-2</v>
      </c>
      <c r="P12028" s="2">
        <f t="shared" si="1311"/>
        <v>7.4429771908763501E-2</v>
      </c>
      <c r="R12028">
        <f t="shared" si="1312"/>
        <v>0.39280551601516339</v>
      </c>
      <c r="S12028">
        <f t="shared" si="1313"/>
        <v>0.46400000000000002</v>
      </c>
      <c r="T12028" s="2">
        <f t="shared" si="1314"/>
        <v>6.2973980694792417E-2</v>
      </c>
      <c r="U12028" s="2">
        <f t="shared" si="1315"/>
        <v>7.4451729214601359E-2</v>
      </c>
    </row>
    <row r="12029" spans="1:21">
      <c r="A12029" t="s">
        <v>2398</v>
      </c>
      <c r="B12029">
        <v>295960359</v>
      </c>
      <c r="C12029">
        <v>2</v>
      </c>
      <c r="D12029">
        <v>0</v>
      </c>
      <c r="E12029">
        <v>0</v>
      </c>
      <c r="F12029">
        <v>0</v>
      </c>
      <c r="G12029">
        <v>1</v>
      </c>
      <c r="H12029" t="s">
        <v>264</v>
      </c>
      <c r="I12029">
        <v>0.12</v>
      </c>
      <c r="J12029">
        <v>67</v>
      </c>
      <c r="L12029">
        <f t="shared" si="1309"/>
        <v>0.4</v>
      </c>
      <c r="M12029" s="4">
        <v>0.12823999999999999</v>
      </c>
      <c r="N12029" s="2">
        <v>61</v>
      </c>
      <c r="O12029" s="4">
        <f t="shared" si="1310"/>
        <v>5.9058671824629261E-2</v>
      </c>
      <c r="P12029" s="2">
        <f t="shared" si="1311"/>
        <v>7.322929171668667E-2</v>
      </c>
      <c r="R12029">
        <f t="shared" si="1312"/>
        <v>0.4</v>
      </c>
      <c r="S12029">
        <f t="shared" si="1313"/>
        <v>0.30760000000000004</v>
      </c>
      <c r="T12029" s="2">
        <f t="shared" si="1314"/>
        <v>6.2601326797643617E-2</v>
      </c>
      <c r="U12029" s="2">
        <f t="shared" si="1315"/>
        <v>7.0303794046825685E-2</v>
      </c>
    </row>
    <row r="12030" spans="1:21">
      <c r="A12030" t="s">
        <v>2398</v>
      </c>
      <c r="B12030">
        <v>295960359</v>
      </c>
      <c r="C12030">
        <v>5</v>
      </c>
      <c r="D12030">
        <v>0</v>
      </c>
      <c r="E12030">
        <v>0</v>
      </c>
      <c r="F12030">
        <v>0</v>
      </c>
      <c r="G12030">
        <v>1</v>
      </c>
      <c r="H12030" t="s">
        <v>1485</v>
      </c>
      <c r="I12030">
        <v>1</v>
      </c>
      <c r="J12030">
        <v>28</v>
      </c>
      <c r="L12030">
        <f t="shared" si="1309"/>
        <v>1</v>
      </c>
      <c r="M12030" s="4">
        <v>0.12697</v>
      </c>
      <c r="N12030" s="2">
        <v>60</v>
      </c>
      <c r="O12030" s="4">
        <f t="shared" si="1310"/>
        <v>5.8473795707838255E-2</v>
      </c>
      <c r="P12030" s="2">
        <f t="shared" si="1311"/>
        <v>7.202881152460984E-2</v>
      </c>
      <c r="R12030">
        <f t="shared" si="1312"/>
        <v>0.39999999999972347</v>
      </c>
      <c r="S12030">
        <f t="shared" si="1313"/>
        <v>1</v>
      </c>
      <c r="T12030" s="2">
        <f t="shared" si="1314"/>
        <v>6.1862549662031155E-2</v>
      </c>
      <c r="U12030" s="2">
        <f t="shared" si="1315"/>
        <v>8.6607569526826508E-2</v>
      </c>
    </row>
    <row r="12031" spans="1:21">
      <c r="A12031" t="s">
        <v>2398</v>
      </c>
      <c r="B12031">
        <v>295960359</v>
      </c>
      <c r="C12031">
        <v>3</v>
      </c>
      <c r="D12031">
        <v>0</v>
      </c>
      <c r="E12031">
        <v>0</v>
      </c>
      <c r="F12031">
        <v>0</v>
      </c>
      <c r="G12031">
        <v>1</v>
      </c>
      <c r="H12031" t="s">
        <v>266</v>
      </c>
      <c r="I12031">
        <v>1</v>
      </c>
      <c r="J12031">
        <v>31</v>
      </c>
      <c r="L12031">
        <f t="shared" si="1309"/>
        <v>0.6</v>
      </c>
      <c r="M12031" s="4">
        <v>0.12634000000000001</v>
      </c>
      <c r="N12031" s="2">
        <v>59</v>
      </c>
      <c r="O12031" s="4">
        <f t="shared" si="1310"/>
        <v>5.8183660311319885E-2</v>
      </c>
      <c r="P12031" s="2">
        <f t="shared" si="1311"/>
        <v>7.0828331332533009E-2</v>
      </c>
      <c r="R12031">
        <f t="shared" si="1312"/>
        <v>0.39999999999998626</v>
      </c>
      <c r="S12031">
        <f t="shared" si="1313"/>
        <v>0.73199999999999998</v>
      </c>
      <c r="T12031" s="2">
        <f t="shared" si="1314"/>
        <v>6.1344828066623169E-2</v>
      </c>
      <c r="U12031" s="2">
        <f t="shared" si="1315"/>
        <v>7.930659372452982E-2</v>
      </c>
    </row>
    <row r="12032" spans="1:21">
      <c r="A12032" t="s">
        <v>2398</v>
      </c>
      <c r="B12032">
        <v>295960359</v>
      </c>
      <c r="C12032">
        <v>5</v>
      </c>
      <c r="D12032">
        <v>0</v>
      </c>
      <c r="E12032">
        <v>0</v>
      </c>
      <c r="F12032">
        <v>0</v>
      </c>
      <c r="G12032">
        <v>1</v>
      </c>
      <c r="H12032" t="s">
        <v>267</v>
      </c>
      <c r="I12032">
        <v>1</v>
      </c>
      <c r="J12032">
        <v>23</v>
      </c>
      <c r="L12032">
        <f t="shared" si="1309"/>
        <v>1</v>
      </c>
      <c r="M12032" s="4">
        <v>0.12612999999999999</v>
      </c>
      <c r="N12032" s="2">
        <v>58</v>
      </c>
      <c r="O12032" s="4">
        <f t="shared" si="1310"/>
        <v>5.8086948512480419E-2</v>
      </c>
      <c r="P12032" s="2">
        <f t="shared" si="1311"/>
        <v>6.9627851140456179E-2</v>
      </c>
      <c r="R12032">
        <f t="shared" si="1312"/>
        <v>0.39999999995895252</v>
      </c>
      <c r="S12032">
        <f t="shared" si="1313"/>
        <v>1</v>
      </c>
      <c r="T12032" s="2">
        <f t="shared" si="1314"/>
        <v>6.0972174169474355E-2</v>
      </c>
      <c r="U12032" s="2">
        <f t="shared" si="1315"/>
        <v>8.5361043834761341E-2</v>
      </c>
    </row>
    <row r="12033" spans="1:21">
      <c r="A12033" t="s">
        <v>2398</v>
      </c>
      <c r="B12033">
        <v>295960359</v>
      </c>
      <c r="C12033">
        <v>1</v>
      </c>
      <c r="D12033">
        <v>0</v>
      </c>
      <c r="E12033">
        <v>0</v>
      </c>
      <c r="F12033">
        <v>0</v>
      </c>
      <c r="G12033">
        <v>1</v>
      </c>
      <c r="H12033" t="s">
        <v>523</v>
      </c>
      <c r="I12033">
        <v>0</v>
      </c>
      <c r="J12033">
        <v>60</v>
      </c>
      <c r="L12033">
        <f t="shared" si="1309"/>
        <v>0.2</v>
      </c>
      <c r="M12033" s="4">
        <v>0.12425</v>
      </c>
      <c r="N12033" s="2">
        <v>57</v>
      </c>
      <c r="O12033" s="4">
        <f t="shared" si="1310"/>
        <v>5.7221147646679557E-2</v>
      </c>
      <c r="P12033" s="2">
        <f t="shared" si="1311"/>
        <v>6.8427370948379349E-2</v>
      </c>
      <c r="R12033">
        <f t="shared" si="1312"/>
        <v>0.4</v>
      </c>
      <c r="S12033">
        <f t="shared" si="1313"/>
        <v>0.13400000000000001</v>
      </c>
      <c r="T12033" s="2">
        <f t="shared" si="1314"/>
        <v>6.0022703472104505E-2</v>
      </c>
      <c r="U12033" s="2">
        <f t="shared" si="1315"/>
        <v>6.3239920378209302E-2</v>
      </c>
    </row>
    <row r="12034" spans="1:21">
      <c r="A12034" t="s">
        <v>2398</v>
      </c>
      <c r="B12034">
        <v>295960359</v>
      </c>
      <c r="C12034">
        <v>5</v>
      </c>
      <c r="D12034">
        <v>0</v>
      </c>
      <c r="E12034">
        <v>0</v>
      </c>
      <c r="F12034">
        <v>0</v>
      </c>
      <c r="G12034">
        <v>1</v>
      </c>
      <c r="H12034" t="s">
        <v>524</v>
      </c>
      <c r="I12034">
        <v>1</v>
      </c>
      <c r="J12034">
        <v>39</v>
      </c>
      <c r="L12034">
        <f t="shared" si="1309"/>
        <v>1</v>
      </c>
      <c r="M12034" s="4">
        <v>0.12404</v>
      </c>
      <c r="N12034" s="2">
        <v>56</v>
      </c>
      <c r="O12034" s="4">
        <f t="shared" si="1310"/>
        <v>5.7124435847840098E-2</v>
      </c>
      <c r="P12034" s="2">
        <f t="shared" si="1311"/>
        <v>6.7226890756302518E-2</v>
      </c>
      <c r="R12034">
        <f t="shared" si="1312"/>
        <v>0.4</v>
      </c>
      <c r="S12034">
        <f t="shared" si="1313"/>
        <v>1</v>
      </c>
      <c r="T12034" s="2">
        <f t="shared" si="1314"/>
        <v>5.9650049574955705E-2</v>
      </c>
      <c r="U12034" s="2">
        <f t="shared" si="1315"/>
        <v>8.3510069404937992E-2</v>
      </c>
    </row>
    <row r="12035" spans="1:21">
      <c r="A12035" t="s">
        <v>2398</v>
      </c>
      <c r="B12035">
        <v>295960359</v>
      </c>
      <c r="C12035">
        <v>1</v>
      </c>
      <c r="D12035">
        <v>0</v>
      </c>
      <c r="E12035">
        <v>1</v>
      </c>
      <c r="F12035">
        <v>0</v>
      </c>
      <c r="G12035">
        <v>1</v>
      </c>
      <c r="H12035" t="s">
        <v>524</v>
      </c>
      <c r="I12035">
        <v>0</v>
      </c>
      <c r="J12035">
        <v>25</v>
      </c>
      <c r="L12035">
        <f t="shared" ref="L12035:L12098" si="1316">C12035/5</f>
        <v>0.2</v>
      </c>
      <c r="M12035" s="4">
        <v>0.12404</v>
      </c>
      <c r="N12035" s="2">
        <v>56</v>
      </c>
      <c r="O12035" s="4">
        <f t="shared" ref="O12035:O12098" si="1317">M12035/MAX(M:M)</f>
        <v>5.7124435847840098E-2</v>
      </c>
      <c r="P12035" s="2">
        <f t="shared" ref="P12035:P12098" si="1318">N12035/MAX(N:N)</f>
        <v>6.7226890756302518E-2</v>
      </c>
      <c r="R12035">
        <f t="shared" ref="R12035:R12098" si="1319">(0.2*F12035+0.8*G12035)/((1+EXP(-(2*D12035-E12035)))*(1+EXP(-J12035)))</f>
        <v>0.21515313709300807</v>
      </c>
      <c r="S12035">
        <f t="shared" ref="S12035:S12098" si="1320">0.67*L12035+0.33*I12035</f>
        <v>0.13400000000000001</v>
      </c>
      <c r="T12035" s="2">
        <f t="shared" ref="T12035:T12098" si="1321">0.75*O12035+0.25*P12035</f>
        <v>5.9650049574955705E-2</v>
      </c>
      <c r="U12035" s="2">
        <f t="shared" ref="U12035:U12098" si="1322">S12035*R12035*T12035+T12035</f>
        <v>6.1369791544325598E-2</v>
      </c>
    </row>
    <row r="12036" spans="1:21">
      <c r="A12036" t="s">
        <v>2398</v>
      </c>
      <c r="B12036">
        <v>295960359</v>
      </c>
      <c r="C12036">
        <v>3</v>
      </c>
      <c r="D12036">
        <v>0</v>
      </c>
      <c r="E12036">
        <v>0</v>
      </c>
      <c r="F12036">
        <v>0</v>
      </c>
      <c r="G12036">
        <v>1</v>
      </c>
      <c r="H12036" t="s">
        <v>1486</v>
      </c>
      <c r="I12036">
        <v>1</v>
      </c>
      <c r="J12036">
        <v>26</v>
      </c>
      <c r="L12036">
        <f t="shared" si="1316"/>
        <v>0.6</v>
      </c>
      <c r="M12036" s="4">
        <v>0.12157</v>
      </c>
      <c r="N12036" s="2">
        <v>54</v>
      </c>
      <c r="O12036" s="4">
        <f t="shared" si="1317"/>
        <v>5.5986920880537895E-2</v>
      </c>
      <c r="P12036" s="2">
        <f t="shared" si="1318"/>
        <v>6.4825930372148857E-2</v>
      </c>
      <c r="R12036">
        <f t="shared" si="1319"/>
        <v>0.39999999999795643</v>
      </c>
      <c r="S12036">
        <f t="shared" si="1320"/>
        <v>0.73199999999999998</v>
      </c>
      <c r="T12036" s="2">
        <f t="shared" si="1321"/>
        <v>5.8196673253440634E-2</v>
      </c>
      <c r="U12036" s="2">
        <f t="shared" si="1322"/>
        <v>7.5236659181960999E-2</v>
      </c>
    </row>
    <row r="12037" spans="1:21">
      <c r="A12037" t="s">
        <v>2398</v>
      </c>
      <c r="B12037">
        <v>295960359</v>
      </c>
      <c r="C12037">
        <v>5</v>
      </c>
      <c r="D12037">
        <v>0</v>
      </c>
      <c r="E12037">
        <v>0</v>
      </c>
      <c r="F12037">
        <v>0</v>
      </c>
      <c r="G12037">
        <v>1</v>
      </c>
      <c r="H12037" t="s">
        <v>1004</v>
      </c>
      <c r="I12037">
        <v>1</v>
      </c>
      <c r="J12037">
        <v>25</v>
      </c>
      <c r="L12037">
        <f t="shared" si="1316"/>
        <v>1</v>
      </c>
      <c r="M12037" s="4">
        <v>0.11853</v>
      </c>
      <c r="N12037" s="2">
        <v>53</v>
      </c>
      <c r="O12037" s="4">
        <f t="shared" si="1317"/>
        <v>5.4586902459242879E-2</v>
      </c>
      <c r="P12037" s="2">
        <f t="shared" si="1318"/>
        <v>6.3625450180072027E-2</v>
      </c>
      <c r="R12037">
        <f t="shared" si="1319"/>
        <v>0.3999999999944448</v>
      </c>
      <c r="S12037">
        <f t="shared" si="1320"/>
        <v>1</v>
      </c>
      <c r="T12037" s="2">
        <f t="shared" si="1321"/>
        <v>5.6846539389450168E-2</v>
      </c>
      <c r="U12037" s="2">
        <f t="shared" si="1322"/>
        <v>7.9585155144914446E-2</v>
      </c>
    </row>
    <row r="12038" spans="1:21">
      <c r="A12038" t="s">
        <v>2398</v>
      </c>
      <c r="B12038">
        <v>295960359</v>
      </c>
      <c r="C12038">
        <v>4</v>
      </c>
      <c r="D12038">
        <v>0</v>
      </c>
      <c r="E12038">
        <v>1</v>
      </c>
      <c r="F12038">
        <v>0</v>
      </c>
      <c r="G12038">
        <v>1</v>
      </c>
      <c r="H12038" t="s">
        <v>1488</v>
      </c>
      <c r="I12038">
        <v>1</v>
      </c>
      <c r="J12038">
        <v>25</v>
      </c>
      <c r="L12038">
        <f t="shared" si="1316"/>
        <v>0.8</v>
      </c>
      <c r="M12038" s="4">
        <v>0.11752</v>
      </c>
      <c r="N12038" s="2">
        <v>52</v>
      </c>
      <c r="O12038" s="4">
        <f t="shared" si="1317"/>
        <v>5.4121764760062627E-2</v>
      </c>
      <c r="P12038" s="2">
        <f t="shared" si="1318"/>
        <v>6.2424969987995196E-2</v>
      </c>
      <c r="R12038">
        <f t="shared" si="1319"/>
        <v>0.21515313709300807</v>
      </c>
      <c r="S12038">
        <f t="shared" si="1320"/>
        <v>0.8660000000000001</v>
      </c>
      <c r="T12038" s="2">
        <f t="shared" si="1321"/>
        <v>5.6197566067045762E-2</v>
      </c>
      <c r="U12038" s="2">
        <f t="shared" si="1322"/>
        <v>6.6668443630095831E-2</v>
      </c>
    </row>
    <row r="12039" spans="1:21">
      <c r="A12039" t="s">
        <v>2398</v>
      </c>
      <c r="B12039">
        <v>295960359</v>
      </c>
      <c r="C12039">
        <v>5</v>
      </c>
      <c r="D12039">
        <v>0</v>
      </c>
      <c r="E12039">
        <v>0</v>
      </c>
      <c r="F12039">
        <v>0</v>
      </c>
      <c r="G12039">
        <v>1</v>
      </c>
      <c r="H12039" t="s">
        <v>1007</v>
      </c>
      <c r="I12039">
        <v>1</v>
      </c>
      <c r="J12039">
        <v>60</v>
      </c>
      <c r="L12039">
        <f t="shared" si="1316"/>
        <v>1</v>
      </c>
      <c r="M12039" s="4">
        <v>0.11633</v>
      </c>
      <c r="N12039" s="2">
        <v>51</v>
      </c>
      <c r="O12039" s="4">
        <f t="shared" si="1317"/>
        <v>5.3573731233305701E-2</v>
      </c>
      <c r="P12039" s="2">
        <f t="shared" si="1318"/>
        <v>6.1224489795918366E-2</v>
      </c>
      <c r="R12039">
        <f t="shared" si="1319"/>
        <v>0.4</v>
      </c>
      <c r="S12039">
        <f t="shared" si="1320"/>
        <v>1</v>
      </c>
      <c r="T12039" s="2">
        <f t="shared" si="1321"/>
        <v>5.5486420873958872E-2</v>
      </c>
      <c r="U12039" s="2">
        <f t="shared" si="1322"/>
        <v>7.7680989223542427E-2</v>
      </c>
    </row>
    <row r="12040" spans="1:21">
      <c r="A12040" t="s">
        <v>2398</v>
      </c>
      <c r="B12040">
        <v>295960359</v>
      </c>
      <c r="C12040">
        <v>5</v>
      </c>
      <c r="D12040">
        <v>0</v>
      </c>
      <c r="E12040">
        <v>0</v>
      </c>
      <c r="F12040">
        <v>0</v>
      </c>
      <c r="G12040">
        <v>1</v>
      </c>
      <c r="H12040" t="s">
        <v>1150</v>
      </c>
      <c r="I12040">
        <v>1</v>
      </c>
      <c r="J12040">
        <v>22</v>
      </c>
      <c r="L12040">
        <f t="shared" si="1316"/>
        <v>1</v>
      </c>
      <c r="M12040" s="4">
        <v>0.1103</v>
      </c>
      <c r="N12040" s="2">
        <v>50</v>
      </c>
      <c r="O12040" s="4">
        <f t="shared" si="1317"/>
        <v>5.0796721009486963E-2</v>
      </c>
      <c r="P12040" s="2">
        <f t="shared" si="1318"/>
        <v>6.0024009603841535E-2</v>
      </c>
      <c r="R12040">
        <f t="shared" si="1319"/>
        <v>0.39999999988842128</v>
      </c>
      <c r="S12040">
        <f t="shared" si="1320"/>
        <v>1</v>
      </c>
      <c r="T12040" s="2">
        <f t="shared" si="1321"/>
        <v>5.3103543158075611E-2</v>
      </c>
      <c r="U12040" s="2">
        <f t="shared" si="1322"/>
        <v>7.4344960415380634E-2</v>
      </c>
    </row>
    <row r="12041" spans="1:21">
      <c r="A12041" t="s">
        <v>2398</v>
      </c>
      <c r="B12041">
        <v>295960359</v>
      </c>
      <c r="C12041">
        <v>2</v>
      </c>
      <c r="D12041">
        <v>0</v>
      </c>
      <c r="E12041">
        <v>0</v>
      </c>
      <c r="F12041">
        <v>0</v>
      </c>
      <c r="G12041">
        <v>1</v>
      </c>
      <c r="H12041" t="s">
        <v>878</v>
      </c>
      <c r="I12041">
        <v>0</v>
      </c>
      <c r="J12041">
        <v>49</v>
      </c>
      <c r="L12041">
        <f t="shared" si="1316"/>
        <v>0.4</v>
      </c>
      <c r="M12041" s="4">
        <v>0.10653</v>
      </c>
      <c r="N12041" s="2">
        <v>49</v>
      </c>
      <c r="O12041" s="4">
        <f t="shared" si="1317"/>
        <v>4.9060513954130969E-2</v>
      </c>
      <c r="P12041" s="2">
        <f t="shared" si="1318"/>
        <v>5.8823529411764705E-2</v>
      </c>
      <c r="R12041">
        <f t="shared" si="1319"/>
        <v>0.4</v>
      </c>
      <c r="S12041">
        <f t="shared" si="1320"/>
        <v>0.26800000000000002</v>
      </c>
      <c r="T12041" s="2">
        <f t="shared" si="1321"/>
        <v>5.1501267818539406E-2</v>
      </c>
      <c r="U12041" s="2">
        <f t="shared" si="1322"/>
        <v>5.7022203728686834E-2</v>
      </c>
    </row>
    <row r="12042" spans="1:21">
      <c r="A12042" t="s">
        <v>2398</v>
      </c>
      <c r="B12042">
        <v>295960359</v>
      </c>
      <c r="C12042">
        <v>1</v>
      </c>
      <c r="D12042">
        <v>1</v>
      </c>
      <c r="E12042">
        <v>5</v>
      </c>
      <c r="F12042">
        <v>0</v>
      </c>
      <c r="G12042">
        <v>1</v>
      </c>
      <c r="H12042" t="s">
        <v>879</v>
      </c>
      <c r="I12042">
        <v>1</v>
      </c>
      <c r="J12042">
        <v>29</v>
      </c>
      <c r="L12042">
        <f t="shared" si="1316"/>
        <v>0.2</v>
      </c>
      <c r="M12042" s="4">
        <v>0.10635</v>
      </c>
      <c r="N12042" s="2">
        <v>48</v>
      </c>
      <c r="O12042" s="4">
        <f t="shared" si="1317"/>
        <v>4.8977618126554288E-2</v>
      </c>
      <c r="P12042" s="2">
        <f t="shared" si="1318"/>
        <v>5.7623049219687875E-2</v>
      </c>
      <c r="R12042">
        <f t="shared" si="1319"/>
        <v>3.7940698542043773E-2</v>
      </c>
      <c r="S12042">
        <f t="shared" si="1320"/>
        <v>0.46400000000000002</v>
      </c>
      <c r="T12042" s="2">
        <f t="shared" si="1321"/>
        <v>5.113897589983768E-2</v>
      </c>
      <c r="U12042" s="2">
        <f t="shared" si="1322"/>
        <v>5.2039251189158843E-2</v>
      </c>
    </row>
    <row r="12043" spans="1:21">
      <c r="A12043" t="s">
        <v>2398</v>
      </c>
      <c r="B12043">
        <v>295960359</v>
      </c>
      <c r="C12043">
        <v>2</v>
      </c>
      <c r="D12043">
        <v>0</v>
      </c>
      <c r="E12043">
        <v>0</v>
      </c>
      <c r="F12043">
        <v>0</v>
      </c>
      <c r="G12043">
        <v>1</v>
      </c>
      <c r="H12043" t="s">
        <v>751</v>
      </c>
      <c r="I12043">
        <v>1</v>
      </c>
      <c r="J12043">
        <v>31</v>
      </c>
      <c r="L12043">
        <f t="shared" si="1316"/>
        <v>0.4</v>
      </c>
      <c r="M12043" s="4">
        <v>0.10542</v>
      </c>
      <c r="N12043" s="2">
        <v>47</v>
      </c>
      <c r="O12043" s="4">
        <f t="shared" si="1317"/>
        <v>4.8549323017408122E-2</v>
      </c>
      <c r="P12043" s="2">
        <f t="shared" si="1318"/>
        <v>5.6422569027611044E-2</v>
      </c>
      <c r="R12043">
        <f t="shared" si="1319"/>
        <v>0.39999999999998626</v>
      </c>
      <c r="S12043">
        <f t="shared" si="1320"/>
        <v>0.59800000000000009</v>
      </c>
      <c r="T12043" s="2">
        <f t="shared" si="1321"/>
        <v>5.0517634519958859E-2</v>
      </c>
      <c r="U12043" s="2">
        <f t="shared" si="1322"/>
        <v>6.2601452697132604E-2</v>
      </c>
    </row>
    <row r="12044" spans="1:21">
      <c r="A12044" t="s">
        <v>2398</v>
      </c>
      <c r="B12044">
        <v>295960359</v>
      </c>
      <c r="C12044">
        <v>4</v>
      </c>
      <c r="D12044">
        <v>1</v>
      </c>
      <c r="E12044">
        <v>1</v>
      </c>
      <c r="F12044">
        <v>0</v>
      </c>
      <c r="G12044">
        <v>1</v>
      </c>
      <c r="H12044" t="s">
        <v>1244</v>
      </c>
      <c r="I12044">
        <v>1</v>
      </c>
      <c r="J12044">
        <v>21</v>
      </c>
      <c r="L12044">
        <f t="shared" si="1316"/>
        <v>0.8</v>
      </c>
      <c r="M12044" s="4">
        <v>0.10322000000000001</v>
      </c>
      <c r="N12044" s="2">
        <v>46</v>
      </c>
      <c r="O12044" s="4">
        <f t="shared" si="1317"/>
        <v>4.7536151791470936E-2</v>
      </c>
      <c r="P12044" s="2">
        <f t="shared" si="1318"/>
        <v>5.5222088835534214E-2</v>
      </c>
      <c r="R12044">
        <f t="shared" si="1319"/>
        <v>0.58484686246054018</v>
      </c>
      <c r="S12044">
        <f t="shared" si="1320"/>
        <v>0.8660000000000001</v>
      </c>
      <c r="T12044" s="2">
        <f t="shared" si="1321"/>
        <v>4.945763605248675E-2</v>
      </c>
      <c r="U12044" s="2">
        <f t="shared" si="1322"/>
        <v>7.4506810124317299E-2</v>
      </c>
    </row>
    <row r="12045" spans="1:21">
      <c r="A12045" t="s">
        <v>2398</v>
      </c>
      <c r="B12045">
        <v>295960359</v>
      </c>
      <c r="C12045">
        <v>5</v>
      </c>
      <c r="D12045">
        <v>0</v>
      </c>
      <c r="E12045">
        <v>0</v>
      </c>
      <c r="F12045">
        <v>0</v>
      </c>
      <c r="G12045">
        <v>1</v>
      </c>
      <c r="H12045" t="s">
        <v>1648</v>
      </c>
      <c r="I12045">
        <v>1</v>
      </c>
      <c r="J12045">
        <v>32</v>
      </c>
      <c r="L12045">
        <f t="shared" si="1316"/>
        <v>1</v>
      </c>
      <c r="M12045" s="4">
        <v>0.10304000000000001</v>
      </c>
      <c r="N12045" s="2">
        <v>45</v>
      </c>
      <c r="O12045" s="4">
        <f t="shared" si="1317"/>
        <v>4.7453255963894263E-2</v>
      </c>
      <c r="P12045" s="2">
        <f t="shared" si="1318"/>
        <v>5.4021608643457383E-2</v>
      </c>
      <c r="R12045">
        <f t="shared" si="1319"/>
        <v>0.39999999999999497</v>
      </c>
      <c r="S12045">
        <f t="shared" si="1320"/>
        <v>1</v>
      </c>
      <c r="T12045" s="2">
        <f t="shared" si="1321"/>
        <v>4.9095344133785038E-2</v>
      </c>
      <c r="U12045" s="2">
        <f t="shared" si="1322"/>
        <v>6.8733481787298809E-2</v>
      </c>
    </row>
    <row r="12046" spans="1:21">
      <c r="A12046" t="s">
        <v>2398</v>
      </c>
      <c r="B12046">
        <v>295960359</v>
      </c>
      <c r="C12046">
        <v>5</v>
      </c>
      <c r="D12046">
        <v>0</v>
      </c>
      <c r="E12046">
        <v>0</v>
      </c>
      <c r="F12046">
        <v>0</v>
      </c>
      <c r="G12046">
        <v>1</v>
      </c>
      <c r="H12046" t="s">
        <v>883</v>
      </c>
      <c r="I12046">
        <v>1</v>
      </c>
      <c r="J12046">
        <v>28</v>
      </c>
      <c r="L12046">
        <f t="shared" si="1316"/>
        <v>1</v>
      </c>
      <c r="M12046" s="4">
        <v>0.10177</v>
      </c>
      <c r="N12046" s="2">
        <v>44</v>
      </c>
      <c r="O12046" s="4">
        <f t="shared" si="1317"/>
        <v>4.6868379847103243E-2</v>
      </c>
      <c r="P12046" s="2">
        <f t="shared" si="1318"/>
        <v>5.2821128451380553E-2</v>
      </c>
      <c r="R12046">
        <f t="shared" si="1319"/>
        <v>0.39999999999972347</v>
      </c>
      <c r="S12046">
        <f t="shared" si="1320"/>
        <v>1</v>
      </c>
      <c r="T12046" s="2">
        <f t="shared" si="1321"/>
        <v>4.8356566998172576E-2</v>
      </c>
      <c r="U12046" s="2">
        <f t="shared" si="1322"/>
        <v>6.7699193797428239E-2</v>
      </c>
    </row>
    <row r="12047" spans="1:21">
      <c r="A12047" t="s">
        <v>2398</v>
      </c>
      <c r="B12047">
        <v>295960359</v>
      </c>
      <c r="C12047">
        <v>4</v>
      </c>
      <c r="D12047">
        <v>1</v>
      </c>
      <c r="E12047">
        <v>1</v>
      </c>
      <c r="F12047">
        <v>0</v>
      </c>
      <c r="G12047">
        <v>0</v>
      </c>
      <c r="H12047" t="s">
        <v>1246</v>
      </c>
      <c r="I12047">
        <v>1</v>
      </c>
      <c r="J12047">
        <v>29</v>
      </c>
      <c r="L12047">
        <f t="shared" si="1316"/>
        <v>0.8</v>
      </c>
      <c r="M12047" s="4">
        <v>9.4073000000000004E-2</v>
      </c>
      <c r="N12047" s="2">
        <v>43</v>
      </c>
      <c r="O12047" s="4">
        <f t="shared" si="1317"/>
        <v>4.3323662153449384E-2</v>
      </c>
      <c r="P12047" s="2">
        <f t="shared" si="1318"/>
        <v>5.1620648259303722E-2</v>
      </c>
      <c r="R12047">
        <f t="shared" si="1319"/>
        <v>0</v>
      </c>
      <c r="S12047">
        <f t="shared" si="1320"/>
        <v>0.8660000000000001</v>
      </c>
      <c r="T12047" s="2">
        <f t="shared" si="1321"/>
        <v>4.5397908679912974E-2</v>
      </c>
      <c r="U12047" s="2">
        <f t="shared" si="1322"/>
        <v>4.5397908679912974E-2</v>
      </c>
    </row>
    <row r="12048" spans="1:21">
      <c r="A12048" t="s">
        <v>2398</v>
      </c>
      <c r="B12048">
        <v>295960359</v>
      </c>
      <c r="C12048">
        <v>5</v>
      </c>
      <c r="D12048">
        <v>1</v>
      </c>
      <c r="E12048">
        <v>1</v>
      </c>
      <c r="F12048">
        <v>0</v>
      </c>
      <c r="G12048">
        <v>1</v>
      </c>
      <c r="H12048" t="s">
        <v>321</v>
      </c>
      <c r="I12048">
        <v>1</v>
      </c>
      <c r="J12048">
        <v>49</v>
      </c>
      <c r="L12048">
        <f t="shared" si="1316"/>
        <v>1</v>
      </c>
      <c r="M12048" s="4">
        <v>9.2886999999999997E-2</v>
      </c>
      <c r="N12048" s="2">
        <v>42</v>
      </c>
      <c r="O12048" s="4">
        <f t="shared" si="1317"/>
        <v>4.2777470756194154E-2</v>
      </c>
      <c r="P12048" s="2">
        <f t="shared" si="1318"/>
        <v>5.0420168067226892E-2</v>
      </c>
      <c r="R12048">
        <f t="shared" si="1319"/>
        <v>0.58484686290400389</v>
      </c>
      <c r="S12048">
        <f t="shared" si="1320"/>
        <v>1</v>
      </c>
      <c r="T12048" s="2">
        <f t="shared" si="1321"/>
        <v>4.4688145083952344E-2</v>
      </c>
      <c r="U12048" s="2">
        <f t="shared" si="1322"/>
        <v>7.0823866545300859E-2</v>
      </c>
    </row>
    <row r="12049" spans="1:21">
      <c r="A12049" t="s">
        <v>2398</v>
      </c>
      <c r="B12049">
        <v>295960359</v>
      </c>
      <c r="C12049">
        <v>4</v>
      </c>
      <c r="D12049">
        <v>1</v>
      </c>
      <c r="E12049">
        <v>1</v>
      </c>
      <c r="F12049">
        <v>0</v>
      </c>
      <c r="G12049">
        <v>1</v>
      </c>
      <c r="H12049" t="s">
        <v>321</v>
      </c>
      <c r="I12049">
        <v>1</v>
      </c>
      <c r="J12049">
        <v>26</v>
      </c>
      <c r="L12049">
        <f t="shared" si="1316"/>
        <v>0.8</v>
      </c>
      <c r="M12049" s="4">
        <v>9.2886999999999997E-2</v>
      </c>
      <c r="N12049" s="2">
        <v>42</v>
      </c>
      <c r="O12049" s="4">
        <f t="shared" si="1317"/>
        <v>4.2777470756194154E-2</v>
      </c>
      <c r="P12049" s="2">
        <f t="shared" si="1318"/>
        <v>5.0420168067226892E-2</v>
      </c>
      <c r="R12049">
        <f t="shared" si="1319"/>
        <v>0.58484686290101584</v>
      </c>
      <c r="S12049">
        <f t="shared" si="1320"/>
        <v>0.8660000000000001</v>
      </c>
      <c r="T12049" s="2">
        <f t="shared" si="1321"/>
        <v>4.4688145083952344E-2</v>
      </c>
      <c r="U12049" s="2">
        <f t="shared" si="1322"/>
        <v>6.732167986936452E-2</v>
      </c>
    </row>
    <row r="12050" spans="1:21">
      <c r="A12050" t="s">
        <v>2398</v>
      </c>
      <c r="B12050">
        <v>295960359</v>
      </c>
      <c r="C12050">
        <v>1</v>
      </c>
      <c r="D12050">
        <v>13</v>
      </c>
      <c r="E12050">
        <v>19</v>
      </c>
      <c r="F12050">
        <v>0</v>
      </c>
      <c r="G12050">
        <v>1</v>
      </c>
      <c r="H12050" t="s">
        <v>1173</v>
      </c>
      <c r="I12050">
        <v>0</v>
      </c>
      <c r="J12050">
        <v>106</v>
      </c>
      <c r="L12050">
        <f t="shared" si="1316"/>
        <v>0.2</v>
      </c>
      <c r="M12050" s="4">
        <v>9.0053999999999995E-2</v>
      </c>
      <c r="N12050" s="2">
        <v>40</v>
      </c>
      <c r="O12050" s="4">
        <f t="shared" si="1317"/>
        <v>4.1472782536612317E-2</v>
      </c>
      <c r="P12050" s="2">
        <f t="shared" si="1318"/>
        <v>4.8019207683073231E-2</v>
      </c>
      <c r="R12050">
        <f t="shared" si="1319"/>
        <v>0.79927115904447954</v>
      </c>
      <c r="S12050">
        <f t="shared" si="1320"/>
        <v>0.13400000000000001</v>
      </c>
      <c r="T12050" s="2">
        <f t="shared" si="1321"/>
        <v>4.310938882322754E-2</v>
      </c>
      <c r="U12050" s="2">
        <f t="shared" si="1322"/>
        <v>4.7726505040066529E-2</v>
      </c>
    </row>
    <row r="12051" spans="1:21">
      <c r="A12051" t="s">
        <v>2398</v>
      </c>
      <c r="B12051">
        <v>295960359</v>
      </c>
      <c r="C12051">
        <v>5</v>
      </c>
      <c r="D12051">
        <v>1</v>
      </c>
      <c r="E12051">
        <v>1</v>
      </c>
      <c r="F12051">
        <v>0</v>
      </c>
      <c r="G12051">
        <v>1</v>
      </c>
      <c r="H12051" t="s">
        <v>1173</v>
      </c>
      <c r="I12051">
        <v>1</v>
      </c>
      <c r="J12051">
        <v>24</v>
      </c>
      <c r="L12051">
        <f t="shared" si="1316"/>
        <v>1</v>
      </c>
      <c r="M12051" s="4">
        <v>9.0053999999999995E-2</v>
      </c>
      <c r="N12051" s="2">
        <v>40</v>
      </c>
      <c r="O12051" s="4">
        <f t="shared" si="1317"/>
        <v>4.1472782536612317E-2</v>
      </c>
      <c r="P12051" s="2">
        <f t="shared" si="1318"/>
        <v>4.8019207683073231E-2</v>
      </c>
      <c r="R12051">
        <f t="shared" si="1319"/>
        <v>0.58484686288192511</v>
      </c>
      <c r="S12051">
        <f t="shared" si="1320"/>
        <v>1</v>
      </c>
      <c r="T12051" s="2">
        <f t="shared" si="1321"/>
        <v>4.310938882322754E-2</v>
      </c>
      <c r="U12051" s="2">
        <f t="shared" si="1322"/>
        <v>6.8321779637249294E-2</v>
      </c>
    </row>
    <row r="12052" spans="1:21">
      <c r="A12052" t="s">
        <v>2398</v>
      </c>
      <c r="B12052">
        <v>295960359</v>
      </c>
      <c r="C12052">
        <v>5</v>
      </c>
      <c r="D12052">
        <v>0</v>
      </c>
      <c r="E12052">
        <v>0</v>
      </c>
      <c r="F12052">
        <v>0</v>
      </c>
      <c r="G12052">
        <v>1</v>
      </c>
      <c r="H12052" t="s">
        <v>327</v>
      </c>
      <c r="I12052">
        <v>1</v>
      </c>
      <c r="J12052">
        <v>27</v>
      </c>
      <c r="L12052">
        <f t="shared" si="1316"/>
        <v>1</v>
      </c>
      <c r="M12052" s="4">
        <v>8.9888999999999997E-2</v>
      </c>
      <c r="N12052" s="2">
        <v>38</v>
      </c>
      <c r="O12052" s="4">
        <f t="shared" si="1317"/>
        <v>4.1396794694667026E-2</v>
      </c>
      <c r="P12052" s="2">
        <f t="shared" si="1318"/>
        <v>4.561824729891957E-2</v>
      </c>
      <c r="R12052">
        <f t="shared" si="1319"/>
        <v>0.39999999999924818</v>
      </c>
      <c r="S12052">
        <f t="shared" si="1320"/>
        <v>1</v>
      </c>
      <c r="T12052" s="2">
        <f t="shared" si="1321"/>
        <v>4.2452157845730157E-2</v>
      </c>
      <c r="U12052" s="2">
        <f t="shared" si="1322"/>
        <v>5.9433020983990302E-2</v>
      </c>
    </row>
    <row r="12053" spans="1:21">
      <c r="A12053" t="s">
        <v>2398</v>
      </c>
      <c r="B12053">
        <v>295960359</v>
      </c>
      <c r="C12053">
        <v>4</v>
      </c>
      <c r="D12053">
        <v>1</v>
      </c>
      <c r="E12053">
        <v>1</v>
      </c>
      <c r="F12053">
        <v>0</v>
      </c>
      <c r="G12053">
        <v>1</v>
      </c>
      <c r="H12053" t="s">
        <v>330</v>
      </c>
      <c r="I12053">
        <v>1</v>
      </c>
      <c r="J12053">
        <v>35</v>
      </c>
      <c r="L12053">
        <f t="shared" si="1316"/>
        <v>0.8</v>
      </c>
      <c r="M12053" s="4">
        <v>8.8742000000000001E-2</v>
      </c>
      <c r="N12053" s="2">
        <v>37</v>
      </c>
      <c r="O12053" s="4">
        <f t="shared" si="1317"/>
        <v>4.0868564060053417E-2</v>
      </c>
      <c r="P12053" s="2">
        <f t="shared" si="1318"/>
        <v>4.441776710684274E-2</v>
      </c>
      <c r="R12053">
        <f t="shared" si="1319"/>
        <v>0.58484686290400356</v>
      </c>
      <c r="S12053">
        <f t="shared" si="1320"/>
        <v>0.8660000000000001</v>
      </c>
      <c r="T12053" s="2">
        <f t="shared" si="1321"/>
        <v>4.1755864821750747E-2</v>
      </c>
      <c r="U12053" s="2">
        <f t="shared" si="1322"/>
        <v>6.2904265973050141E-2</v>
      </c>
    </row>
    <row r="12054" spans="1:21">
      <c r="A12054" t="s">
        <v>2398</v>
      </c>
      <c r="B12054">
        <v>295960359</v>
      </c>
      <c r="C12054">
        <v>5</v>
      </c>
      <c r="D12054">
        <v>1</v>
      </c>
      <c r="E12054">
        <v>1</v>
      </c>
      <c r="F12054">
        <v>0</v>
      </c>
      <c r="G12054">
        <v>1</v>
      </c>
      <c r="H12054" t="s">
        <v>535</v>
      </c>
      <c r="I12054">
        <v>1</v>
      </c>
      <c r="J12054">
        <v>22</v>
      </c>
      <c r="L12054">
        <f t="shared" si="1316"/>
        <v>1</v>
      </c>
      <c r="M12054" s="4">
        <v>8.7928999999999993E-2</v>
      </c>
      <c r="N12054" s="2">
        <v>36</v>
      </c>
      <c r="O12054" s="4">
        <f t="shared" si="1317"/>
        <v>4.0494151238832085E-2</v>
      </c>
      <c r="P12054" s="2">
        <f t="shared" si="1318"/>
        <v>4.3217286914765909E-2</v>
      </c>
      <c r="R12054">
        <f t="shared" si="1319"/>
        <v>0.58484686274086273</v>
      </c>
      <c r="S12054">
        <f t="shared" si="1320"/>
        <v>1</v>
      </c>
      <c r="T12054" s="2">
        <f t="shared" si="1321"/>
        <v>4.1174935157815541E-2</v>
      </c>
      <c r="U12054" s="2">
        <f t="shared" si="1322"/>
        <v>6.5255966808422411E-2</v>
      </c>
    </row>
    <row r="12055" spans="1:21">
      <c r="A12055" t="s">
        <v>2398</v>
      </c>
      <c r="B12055">
        <v>295960359</v>
      </c>
      <c r="C12055">
        <v>5</v>
      </c>
      <c r="D12055">
        <v>1</v>
      </c>
      <c r="E12055">
        <v>1</v>
      </c>
      <c r="F12055">
        <v>0</v>
      </c>
      <c r="G12055">
        <v>1</v>
      </c>
      <c r="H12055" t="s">
        <v>336</v>
      </c>
      <c r="I12055">
        <v>0.99</v>
      </c>
      <c r="J12055">
        <v>51</v>
      </c>
      <c r="L12055">
        <f t="shared" si="1316"/>
        <v>1</v>
      </c>
      <c r="M12055" s="4">
        <v>8.5363999999999995E-2</v>
      </c>
      <c r="N12055" s="2">
        <v>35</v>
      </c>
      <c r="O12055" s="4">
        <f t="shared" si="1317"/>
        <v>3.9312885695864414E-2</v>
      </c>
      <c r="P12055" s="2">
        <f t="shared" si="1318"/>
        <v>4.2016806722689079E-2</v>
      </c>
      <c r="R12055">
        <f t="shared" si="1319"/>
        <v>0.58484686290400389</v>
      </c>
      <c r="S12055">
        <f t="shared" si="1320"/>
        <v>0.99670000000000003</v>
      </c>
      <c r="T12055" s="2">
        <f t="shared" si="1321"/>
        <v>3.9988865952570576E-2</v>
      </c>
      <c r="U12055" s="2">
        <f t="shared" si="1322"/>
        <v>6.3299050458768824E-2</v>
      </c>
    </row>
    <row r="12056" spans="1:21">
      <c r="A12056" t="s">
        <v>2398</v>
      </c>
      <c r="B12056">
        <v>295960359</v>
      </c>
      <c r="C12056">
        <v>3</v>
      </c>
      <c r="D12056">
        <v>1</v>
      </c>
      <c r="E12056">
        <v>1</v>
      </c>
      <c r="F12056">
        <v>0</v>
      </c>
      <c r="G12056">
        <v>1</v>
      </c>
      <c r="H12056" t="s">
        <v>338</v>
      </c>
      <c r="I12056">
        <v>0.03</v>
      </c>
      <c r="J12056">
        <v>97</v>
      </c>
      <c r="L12056">
        <f t="shared" si="1316"/>
        <v>0.6</v>
      </c>
      <c r="M12056" s="4">
        <v>8.4889000000000006E-2</v>
      </c>
      <c r="N12056" s="2">
        <v>34</v>
      </c>
      <c r="O12056" s="4">
        <f t="shared" si="1317"/>
        <v>3.9094132817537069E-2</v>
      </c>
      <c r="P12056" s="2">
        <f t="shared" si="1318"/>
        <v>4.0816326530612242E-2</v>
      </c>
      <c r="R12056">
        <f t="shared" si="1319"/>
        <v>0.58484686290400389</v>
      </c>
      <c r="S12056">
        <f t="shared" si="1320"/>
        <v>0.41190000000000004</v>
      </c>
      <c r="T12056" s="2">
        <f t="shared" si="1321"/>
        <v>3.9524681245805861E-2</v>
      </c>
      <c r="U12056" s="2">
        <f t="shared" si="1322"/>
        <v>4.9046114620785265E-2</v>
      </c>
    </row>
    <row r="12057" spans="1:21">
      <c r="A12057" t="s">
        <v>2398</v>
      </c>
      <c r="B12057">
        <v>295960359</v>
      </c>
      <c r="C12057">
        <v>2</v>
      </c>
      <c r="D12057">
        <v>1</v>
      </c>
      <c r="E12057">
        <v>1</v>
      </c>
      <c r="F12057">
        <v>0</v>
      </c>
      <c r="G12057">
        <v>1</v>
      </c>
      <c r="H12057" t="s">
        <v>340</v>
      </c>
      <c r="I12057">
        <v>0.22</v>
      </c>
      <c r="J12057">
        <v>37</v>
      </c>
      <c r="L12057">
        <f t="shared" si="1316"/>
        <v>0.4</v>
      </c>
      <c r="M12057" s="4">
        <v>8.4259000000000001E-2</v>
      </c>
      <c r="N12057" s="2">
        <v>33</v>
      </c>
      <c r="O12057" s="4">
        <f t="shared" si="1317"/>
        <v>3.8803997421018692E-2</v>
      </c>
      <c r="P12057" s="2">
        <f t="shared" si="1318"/>
        <v>3.9615846338535411E-2</v>
      </c>
      <c r="R12057">
        <f t="shared" si="1319"/>
        <v>0.58484686290400389</v>
      </c>
      <c r="S12057">
        <f t="shared" si="1320"/>
        <v>0.34060000000000001</v>
      </c>
      <c r="T12057" s="2">
        <f t="shared" si="1321"/>
        <v>3.9006959650397868E-2</v>
      </c>
      <c r="U12057" s="2">
        <f t="shared" si="1322"/>
        <v>4.6777100823393453E-2</v>
      </c>
    </row>
    <row r="12058" spans="1:21">
      <c r="A12058" t="s">
        <v>2398</v>
      </c>
      <c r="B12058">
        <v>295960359</v>
      </c>
      <c r="C12058">
        <v>4</v>
      </c>
      <c r="D12058">
        <v>1</v>
      </c>
      <c r="E12058">
        <v>1</v>
      </c>
      <c r="F12058">
        <v>0</v>
      </c>
      <c r="G12058">
        <v>1</v>
      </c>
      <c r="H12058" t="s">
        <v>1635</v>
      </c>
      <c r="I12058">
        <v>1</v>
      </c>
      <c r="J12058">
        <v>44</v>
      </c>
      <c r="L12058">
        <f t="shared" si="1316"/>
        <v>0.8</v>
      </c>
      <c r="M12058" s="4">
        <v>8.4101999999999996E-2</v>
      </c>
      <c r="N12058" s="2">
        <v>32</v>
      </c>
      <c r="O12058" s="4">
        <f t="shared" si="1317"/>
        <v>3.8731693838076814E-2</v>
      </c>
      <c r="P12058" s="2">
        <f t="shared" si="1318"/>
        <v>3.8415366146458581E-2</v>
      </c>
      <c r="R12058">
        <f t="shared" si="1319"/>
        <v>0.58484686290400389</v>
      </c>
      <c r="S12058">
        <f t="shared" si="1320"/>
        <v>0.8660000000000001</v>
      </c>
      <c r="T12058" s="2">
        <f t="shared" si="1321"/>
        <v>3.8652611915172254E-2</v>
      </c>
      <c r="U12058" s="2">
        <f t="shared" si="1322"/>
        <v>5.8229285654707662E-2</v>
      </c>
    </row>
    <row r="12059" spans="1:21">
      <c r="A12059" t="s">
        <v>2398</v>
      </c>
      <c r="B12059">
        <v>295960359</v>
      </c>
      <c r="C12059">
        <v>5</v>
      </c>
      <c r="D12059">
        <v>1</v>
      </c>
      <c r="E12059">
        <v>1</v>
      </c>
      <c r="F12059">
        <v>0</v>
      </c>
      <c r="G12059">
        <v>1</v>
      </c>
      <c r="H12059" t="s">
        <v>1023</v>
      </c>
      <c r="I12059">
        <v>1</v>
      </c>
      <c r="J12059">
        <v>31</v>
      </c>
      <c r="L12059">
        <f t="shared" si="1316"/>
        <v>1</v>
      </c>
      <c r="M12059" s="4">
        <v>8.2389000000000004E-2</v>
      </c>
      <c r="N12059" s="2">
        <v>31</v>
      </c>
      <c r="O12059" s="4">
        <f t="shared" si="1317"/>
        <v>3.7942801878972088E-2</v>
      </c>
      <c r="P12059" s="2">
        <f t="shared" si="1318"/>
        <v>3.721488595438175E-2</v>
      </c>
      <c r="R12059">
        <f t="shared" si="1319"/>
        <v>0.5848468629039838</v>
      </c>
      <c r="S12059">
        <f t="shared" si="1320"/>
        <v>1</v>
      </c>
      <c r="T12059" s="2">
        <f t="shared" si="1321"/>
        <v>3.7760822897824502E-2</v>
      </c>
      <c r="U12059" s="2">
        <f t="shared" si="1322"/>
        <v>5.9845121710290078E-2</v>
      </c>
    </row>
    <row r="12060" spans="1:21">
      <c r="A12060" t="s">
        <v>2398</v>
      </c>
      <c r="B12060">
        <v>295960359</v>
      </c>
      <c r="C12060">
        <v>5</v>
      </c>
      <c r="D12060">
        <v>1</v>
      </c>
      <c r="E12060">
        <v>1</v>
      </c>
      <c r="F12060">
        <v>0</v>
      </c>
      <c r="G12060">
        <v>1</v>
      </c>
      <c r="H12060" t="s">
        <v>349</v>
      </c>
      <c r="I12060">
        <v>1</v>
      </c>
      <c r="J12060">
        <v>24</v>
      </c>
      <c r="L12060">
        <f t="shared" si="1316"/>
        <v>1</v>
      </c>
      <c r="M12060" s="4">
        <v>8.1005999999999995E-2</v>
      </c>
      <c r="N12060" s="2">
        <v>30</v>
      </c>
      <c r="O12060" s="4">
        <f t="shared" si="1317"/>
        <v>3.7305885603757936E-2</v>
      </c>
      <c r="P12060" s="2">
        <f t="shared" si="1318"/>
        <v>3.601440576230492E-2</v>
      </c>
      <c r="R12060">
        <f t="shared" si="1319"/>
        <v>0.58484686288192511</v>
      </c>
      <c r="S12060">
        <f t="shared" si="1320"/>
        <v>1</v>
      </c>
      <c r="T12060" s="2">
        <f t="shared" si="1321"/>
        <v>3.6983015643394679E-2</v>
      </c>
      <c r="U12060" s="2">
        <f t="shared" si="1322"/>
        <v>5.8612416322347219E-2</v>
      </c>
    </row>
    <row r="12061" spans="1:21">
      <c r="A12061" t="s">
        <v>2398</v>
      </c>
      <c r="B12061">
        <v>295960359</v>
      </c>
      <c r="C12061">
        <v>5</v>
      </c>
      <c r="D12061">
        <v>1</v>
      </c>
      <c r="E12061">
        <v>1</v>
      </c>
      <c r="F12061">
        <v>0</v>
      </c>
      <c r="G12061">
        <v>1</v>
      </c>
      <c r="H12061" t="s">
        <v>354</v>
      </c>
      <c r="I12061">
        <v>1</v>
      </c>
      <c r="J12061">
        <v>28</v>
      </c>
      <c r="L12061">
        <f t="shared" si="1316"/>
        <v>1</v>
      </c>
      <c r="M12061" s="4">
        <v>7.8439999999999996E-2</v>
      </c>
      <c r="N12061" s="2">
        <v>29</v>
      </c>
      <c r="O12061" s="4">
        <f t="shared" si="1317"/>
        <v>3.6124159528414843E-2</v>
      </c>
      <c r="P12061" s="2">
        <f t="shared" si="1318"/>
        <v>3.4813925570228089E-2</v>
      </c>
      <c r="R12061">
        <f t="shared" si="1319"/>
        <v>0.58484686290359955</v>
      </c>
      <c r="S12061">
        <f t="shared" si="1320"/>
        <v>1</v>
      </c>
      <c r="T12061" s="2">
        <f t="shared" si="1321"/>
        <v>3.5796601038868156E-2</v>
      </c>
      <c r="U12061" s="2">
        <f t="shared" si="1322"/>
        <v>5.6732130859061931E-2</v>
      </c>
    </row>
    <row r="12062" spans="1:21">
      <c r="A12062" t="s">
        <v>2398</v>
      </c>
      <c r="B12062">
        <v>295960359</v>
      </c>
      <c r="C12062">
        <v>3</v>
      </c>
      <c r="D12062">
        <v>2</v>
      </c>
      <c r="E12062">
        <v>2</v>
      </c>
      <c r="F12062">
        <v>0</v>
      </c>
      <c r="G12062">
        <v>1</v>
      </c>
      <c r="H12062" t="s">
        <v>359</v>
      </c>
      <c r="I12062">
        <v>1</v>
      </c>
      <c r="J12062">
        <v>4</v>
      </c>
      <c r="L12062">
        <f t="shared" si="1316"/>
        <v>0.6</v>
      </c>
      <c r="M12062" s="4">
        <v>7.6078000000000007E-2</v>
      </c>
      <c r="N12062" s="2">
        <v>28</v>
      </c>
      <c r="O12062" s="4">
        <f t="shared" si="1317"/>
        <v>3.5036382057658653E-2</v>
      </c>
      <c r="P12062" s="2">
        <f t="shared" si="1318"/>
        <v>3.3613445378151259E-2</v>
      </c>
      <c r="R12062">
        <f t="shared" si="1319"/>
        <v>0.69196390143950037</v>
      </c>
      <c r="S12062">
        <f t="shared" si="1320"/>
        <v>0.73199999999999998</v>
      </c>
      <c r="T12062" s="2">
        <f t="shared" si="1321"/>
        <v>3.4680647887781801E-2</v>
      </c>
      <c r="U12062" s="2">
        <f t="shared" si="1322"/>
        <v>5.2247005584937278E-2</v>
      </c>
    </row>
    <row r="12063" spans="1:21">
      <c r="A12063" t="s">
        <v>2398</v>
      </c>
      <c r="B12063">
        <v>295960359</v>
      </c>
      <c r="C12063">
        <v>5</v>
      </c>
      <c r="D12063">
        <v>1</v>
      </c>
      <c r="E12063">
        <v>2</v>
      </c>
      <c r="F12063">
        <v>0</v>
      </c>
      <c r="G12063">
        <v>1</v>
      </c>
      <c r="H12063" t="s">
        <v>1032</v>
      </c>
      <c r="I12063">
        <v>1</v>
      </c>
      <c r="J12063">
        <v>52</v>
      </c>
      <c r="L12063">
        <f t="shared" si="1316"/>
        <v>1</v>
      </c>
      <c r="M12063" s="4">
        <v>7.3342000000000004E-2</v>
      </c>
      <c r="N12063" s="2">
        <v>27</v>
      </c>
      <c r="O12063" s="4">
        <f t="shared" si="1317"/>
        <v>3.3776365478493137E-2</v>
      </c>
      <c r="P12063" s="2">
        <f t="shared" si="1318"/>
        <v>3.2412965186074429E-2</v>
      </c>
      <c r="R12063">
        <f t="shared" si="1319"/>
        <v>0.4</v>
      </c>
      <c r="S12063">
        <f t="shared" si="1320"/>
        <v>1</v>
      </c>
      <c r="T12063" s="2">
        <f t="shared" si="1321"/>
        <v>3.3435515405388458E-2</v>
      </c>
      <c r="U12063" s="2">
        <f t="shared" si="1322"/>
        <v>4.6809721567543844E-2</v>
      </c>
    </row>
    <row r="12064" spans="1:21">
      <c r="A12064" t="s">
        <v>2398</v>
      </c>
      <c r="B12064">
        <v>295960359</v>
      </c>
      <c r="C12064">
        <v>3</v>
      </c>
      <c r="D12064">
        <v>1</v>
      </c>
      <c r="E12064">
        <v>1</v>
      </c>
      <c r="F12064">
        <v>0</v>
      </c>
      <c r="G12064">
        <v>1</v>
      </c>
      <c r="H12064" t="s">
        <v>894</v>
      </c>
      <c r="I12064">
        <v>1</v>
      </c>
      <c r="J12064">
        <v>22</v>
      </c>
      <c r="L12064">
        <f t="shared" si="1316"/>
        <v>0.6</v>
      </c>
      <c r="M12064" s="4">
        <v>7.2634000000000004E-2</v>
      </c>
      <c r="N12064" s="2">
        <v>26</v>
      </c>
      <c r="O12064" s="4">
        <f t="shared" si="1317"/>
        <v>3.3450308556691531E-2</v>
      </c>
      <c r="P12064" s="2">
        <f t="shared" si="1318"/>
        <v>3.1212484993997598E-2</v>
      </c>
      <c r="R12064">
        <f t="shared" si="1319"/>
        <v>0.58484686274086273</v>
      </c>
      <c r="S12064">
        <f t="shared" si="1320"/>
        <v>0.73199999999999998</v>
      </c>
      <c r="T12064" s="2">
        <f t="shared" si="1321"/>
        <v>3.2890852666018044E-2</v>
      </c>
      <c r="U12064" s="2">
        <f t="shared" si="1322"/>
        <v>4.6971686646059822E-2</v>
      </c>
    </row>
    <row r="12065" spans="1:21">
      <c r="A12065" t="s">
        <v>2398</v>
      </c>
      <c r="B12065">
        <v>295960359</v>
      </c>
      <c r="C12065">
        <v>2</v>
      </c>
      <c r="D12065">
        <v>2</v>
      </c>
      <c r="E12065">
        <v>3</v>
      </c>
      <c r="F12065">
        <v>0</v>
      </c>
      <c r="G12065">
        <v>1</v>
      </c>
      <c r="H12065" t="s">
        <v>1506</v>
      </c>
      <c r="I12065">
        <v>1</v>
      </c>
      <c r="J12065">
        <v>4</v>
      </c>
      <c r="L12065">
        <f t="shared" si="1316"/>
        <v>0.4</v>
      </c>
      <c r="M12065" s="4">
        <v>6.9167000000000006E-2</v>
      </c>
      <c r="N12065" s="2">
        <v>25</v>
      </c>
      <c r="O12065" s="4">
        <f t="shared" si="1317"/>
        <v>3.1853642811089621E-2</v>
      </c>
      <c r="P12065" s="2">
        <f t="shared" si="1318"/>
        <v>3.0012004801920768E-2</v>
      </c>
      <c r="R12065">
        <f t="shared" si="1319"/>
        <v>0.57432768443214188</v>
      </c>
      <c r="S12065">
        <f t="shared" si="1320"/>
        <v>0.59800000000000009</v>
      </c>
      <c r="T12065" s="2">
        <f t="shared" si="1321"/>
        <v>3.1393233308797404E-2</v>
      </c>
      <c r="U12065" s="2">
        <f t="shared" si="1322"/>
        <v>4.2175175098659007E-2</v>
      </c>
    </row>
    <row r="12066" spans="1:21">
      <c r="A12066" t="s">
        <v>2398</v>
      </c>
      <c r="B12066">
        <v>295960359</v>
      </c>
      <c r="C12066">
        <v>5</v>
      </c>
      <c r="D12066">
        <v>3</v>
      </c>
      <c r="E12066">
        <v>3</v>
      </c>
      <c r="F12066">
        <v>0</v>
      </c>
      <c r="G12066">
        <v>1</v>
      </c>
      <c r="H12066" t="s">
        <v>375</v>
      </c>
      <c r="I12066">
        <v>1</v>
      </c>
      <c r="J12066">
        <v>7</v>
      </c>
      <c r="L12066">
        <f t="shared" si="1316"/>
        <v>1</v>
      </c>
      <c r="M12066" s="4">
        <v>6.7813999999999999E-2</v>
      </c>
      <c r="N12066" s="2">
        <v>24</v>
      </c>
      <c r="O12066" s="4">
        <f t="shared" si="1317"/>
        <v>3.1230542507138248E-2</v>
      </c>
      <c r="P12066" s="2">
        <f t="shared" si="1318"/>
        <v>2.8811524609843937E-2</v>
      </c>
      <c r="R12066">
        <f t="shared" si="1319"/>
        <v>0.76136502642114934</v>
      </c>
      <c r="S12066">
        <f t="shared" si="1320"/>
        <v>1</v>
      </c>
      <c r="T12066" s="2">
        <f t="shared" si="1321"/>
        <v>3.0625788032814669E-2</v>
      </c>
      <c r="U12066" s="2">
        <f t="shared" si="1322"/>
        <v>5.3943191947587128E-2</v>
      </c>
    </row>
    <row r="12067" spans="1:21">
      <c r="A12067" t="s">
        <v>2398</v>
      </c>
      <c r="B12067">
        <v>295960359</v>
      </c>
      <c r="C12067">
        <v>3</v>
      </c>
      <c r="D12067">
        <v>0</v>
      </c>
      <c r="E12067">
        <v>1</v>
      </c>
      <c r="F12067">
        <v>0</v>
      </c>
      <c r="G12067">
        <v>1</v>
      </c>
      <c r="H12067" t="s">
        <v>381</v>
      </c>
      <c r="I12067">
        <v>1</v>
      </c>
      <c r="J12067">
        <v>5</v>
      </c>
      <c r="L12067">
        <f t="shared" si="1316"/>
        <v>0.6</v>
      </c>
      <c r="M12067" s="4">
        <v>6.5952999999999998E-2</v>
      </c>
      <c r="N12067" s="2">
        <v>23</v>
      </c>
      <c r="O12067" s="4">
        <f t="shared" si="1317"/>
        <v>3.0373491756470476E-2</v>
      </c>
      <c r="P12067" s="2">
        <f t="shared" si="1318"/>
        <v>2.7611044417767107E-2</v>
      </c>
      <c r="R12067">
        <f t="shared" si="1319"/>
        <v>0.21371314922352042</v>
      </c>
      <c r="S12067">
        <f t="shared" si="1320"/>
        <v>0.73199999999999998</v>
      </c>
      <c r="T12067" s="2">
        <f t="shared" si="1321"/>
        <v>2.9682879921794636E-2</v>
      </c>
      <c r="U12067" s="2">
        <f t="shared" si="1322"/>
        <v>3.4326411039947401E-2</v>
      </c>
    </row>
    <row r="12068" spans="1:21">
      <c r="A12068" t="s">
        <v>2398</v>
      </c>
      <c r="B12068">
        <v>295960359</v>
      </c>
      <c r="C12068">
        <v>4</v>
      </c>
      <c r="D12068">
        <v>2</v>
      </c>
      <c r="E12068">
        <v>2</v>
      </c>
      <c r="F12068">
        <v>0</v>
      </c>
      <c r="G12068">
        <v>1</v>
      </c>
      <c r="H12068" t="s">
        <v>388</v>
      </c>
      <c r="I12068">
        <v>1</v>
      </c>
      <c r="J12068">
        <v>31</v>
      </c>
      <c r="L12068">
        <f t="shared" si="1316"/>
        <v>0.8</v>
      </c>
      <c r="M12068" s="4">
        <v>6.4645999999999995E-2</v>
      </c>
      <c r="N12068" s="2">
        <v>22</v>
      </c>
      <c r="O12068" s="4">
        <f t="shared" si="1317"/>
        <v>2.9771575941788704E-2</v>
      </c>
      <c r="P12068" s="2">
        <f t="shared" si="1318"/>
        <v>2.6410564225690276E-2</v>
      </c>
      <c r="R12068">
        <f t="shared" si="1319"/>
        <v>0.70463766238228165</v>
      </c>
      <c r="S12068">
        <f t="shared" si="1320"/>
        <v>0.8660000000000001</v>
      </c>
      <c r="T12068" s="2">
        <f t="shared" si="1321"/>
        <v>2.8931323012764097E-2</v>
      </c>
      <c r="U12068" s="2">
        <f t="shared" si="1322"/>
        <v>4.6585685454581235E-2</v>
      </c>
    </row>
    <row r="12069" spans="1:21">
      <c r="A12069" t="s">
        <v>2398</v>
      </c>
      <c r="B12069">
        <v>295960359</v>
      </c>
      <c r="C12069">
        <v>5</v>
      </c>
      <c r="D12069">
        <v>1</v>
      </c>
      <c r="E12069">
        <v>1</v>
      </c>
      <c r="F12069">
        <v>0</v>
      </c>
      <c r="G12069">
        <v>0</v>
      </c>
      <c r="H12069" t="s">
        <v>388</v>
      </c>
      <c r="I12069">
        <v>1</v>
      </c>
      <c r="J12069">
        <v>33</v>
      </c>
      <c r="L12069">
        <f t="shared" si="1316"/>
        <v>1</v>
      </c>
      <c r="M12069" s="4">
        <v>6.4645999999999995E-2</v>
      </c>
      <c r="N12069" s="2">
        <v>22</v>
      </c>
      <c r="O12069" s="4">
        <f t="shared" si="1317"/>
        <v>2.9771575941788704E-2</v>
      </c>
      <c r="P12069" s="2">
        <f t="shared" si="1318"/>
        <v>2.6410564225690276E-2</v>
      </c>
      <c r="R12069">
        <f t="shared" si="1319"/>
        <v>0</v>
      </c>
      <c r="S12069">
        <f t="shared" si="1320"/>
        <v>1</v>
      </c>
      <c r="T12069" s="2">
        <f t="shared" si="1321"/>
        <v>2.8931323012764097E-2</v>
      </c>
      <c r="U12069" s="2">
        <f t="shared" si="1322"/>
        <v>2.8931323012764097E-2</v>
      </c>
    </row>
    <row r="12070" spans="1:21">
      <c r="A12070" t="s">
        <v>2398</v>
      </c>
      <c r="B12070">
        <v>295960359</v>
      </c>
      <c r="C12070">
        <v>1</v>
      </c>
      <c r="D12070">
        <v>16</v>
      </c>
      <c r="E12070">
        <v>19</v>
      </c>
      <c r="F12070">
        <v>0</v>
      </c>
      <c r="G12070">
        <v>1</v>
      </c>
      <c r="H12070" t="s">
        <v>549</v>
      </c>
      <c r="I12070">
        <v>1</v>
      </c>
      <c r="J12070">
        <v>3</v>
      </c>
      <c r="L12070">
        <f t="shared" si="1316"/>
        <v>0.2</v>
      </c>
      <c r="M12070" s="4">
        <v>6.3870999999999997E-2</v>
      </c>
      <c r="N12070" s="2">
        <v>20</v>
      </c>
      <c r="O12070" s="4">
        <f t="shared" si="1317"/>
        <v>2.9414663350833561E-2</v>
      </c>
      <c r="P12070" s="2">
        <f t="shared" si="1318"/>
        <v>2.4009603841536616E-2</v>
      </c>
      <c r="R12070">
        <f t="shared" si="1319"/>
        <v>0.76205757895679116</v>
      </c>
      <c r="S12070">
        <f t="shared" si="1320"/>
        <v>0.46400000000000002</v>
      </c>
      <c r="T12070" s="2">
        <f t="shared" si="1321"/>
        <v>2.8063398473509325E-2</v>
      </c>
      <c r="U12070" s="2">
        <f t="shared" si="1322"/>
        <v>3.7986467904591634E-2</v>
      </c>
    </row>
    <row r="12071" spans="1:21">
      <c r="A12071" t="s">
        <v>2398</v>
      </c>
      <c r="B12071">
        <v>295960359</v>
      </c>
      <c r="C12071">
        <v>1</v>
      </c>
      <c r="D12071">
        <v>6</v>
      </c>
      <c r="E12071">
        <v>8</v>
      </c>
      <c r="F12071">
        <v>0</v>
      </c>
      <c r="G12071">
        <v>1</v>
      </c>
      <c r="H12071" t="s">
        <v>391</v>
      </c>
      <c r="I12071">
        <v>0.31</v>
      </c>
      <c r="J12071">
        <v>39</v>
      </c>
      <c r="L12071">
        <f t="shared" si="1316"/>
        <v>0.2</v>
      </c>
      <c r="M12071" s="4">
        <v>6.3742999999999994E-2</v>
      </c>
      <c r="N12071" s="2">
        <v>19</v>
      </c>
      <c r="O12071" s="4">
        <f t="shared" si="1317"/>
        <v>2.9355715206779032E-2</v>
      </c>
      <c r="P12071" s="2">
        <f t="shared" si="1318"/>
        <v>2.2809123649459785E-2</v>
      </c>
      <c r="R12071">
        <f t="shared" si="1319"/>
        <v>0.78561103203032678</v>
      </c>
      <c r="S12071">
        <f t="shared" si="1320"/>
        <v>0.23630000000000001</v>
      </c>
      <c r="T12071" s="2">
        <f t="shared" si="1321"/>
        <v>2.771906731744922E-2</v>
      </c>
      <c r="U12071" s="2">
        <f t="shared" si="1322"/>
        <v>3.2864831838368205E-2</v>
      </c>
    </row>
    <row r="12072" spans="1:21">
      <c r="A12072" t="s">
        <v>2398</v>
      </c>
      <c r="B12072">
        <v>295960359</v>
      </c>
      <c r="C12072">
        <v>4</v>
      </c>
      <c r="D12072">
        <v>0</v>
      </c>
      <c r="E12072">
        <v>0</v>
      </c>
      <c r="F12072">
        <v>0</v>
      </c>
      <c r="G12072">
        <v>1</v>
      </c>
      <c r="H12072" t="s">
        <v>1178</v>
      </c>
      <c r="I12072">
        <v>0.48</v>
      </c>
      <c r="J12072">
        <v>58</v>
      </c>
      <c r="L12072">
        <f t="shared" si="1316"/>
        <v>0.8</v>
      </c>
      <c r="M12072" s="4">
        <v>6.1587000000000003E-2</v>
      </c>
      <c r="N12072" s="2">
        <v>18</v>
      </c>
      <c r="O12072" s="4">
        <f t="shared" si="1317"/>
        <v>2.8362807405360596E-2</v>
      </c>
      <c r="P12072" s="2">
        <f t="shared" si="1318"/>
        <v>2.1608643457382955E-2</v>
      </c>
      <c r="R12072">
        <f t="shared" si="1319"/>
        <v>0.4</v>
      </c>
      <c r="S12072">
        <f t="shared" si="1320"/>
        <v>0.69440000000000002</v>
      </c>
      <c r="T12072" s="2">
        <f t="shared" si="1321"/>
        <v>2.6674266418366184E-2</v>
      </c>
      <c r="U12072" s="2">
        <f t="shared" si="1322"/>
        <v>3.4083310658731575E-2</v>
      </c>
    </row>
    <row r="12073" spans="1:21">
      <c r="A12073" t="s">
        <v>2399</v>
      </c>
      <c r="B12073">
        <v>295960359</v>
      </c>
      <c r="C12073">
        <v>5</v>
      </c>
      <c r="D12073">
        <v>0</v>
      </c>
      <c r="E12073">
        <v>0</v>
      </c>
      <c r="F12073">
        <v>0</v>
      </c>
      <c r="G12073">
        <v>1</v>
      </c>
      <c r="H12073" t="s">
        <v>1045</v>
      </c>
      <c r="I12073">
        <v>1</v>
      </c>
      <c r="J12073">
        <v>36</v>
      </c>
      <c r="L12073">
        <f t="shared" si="1316"/>
        <v>1</v>
      </c>
      <c r="M12073" s="4">
        <v>5.8633999999999999E-2</v>
      </c>
      <c r="N12073" s="2">
        <v>17</v>
      </c>
      <c r="O12073" s="4">
        <f t="shared" si="1317"/>
        <v>2.7002855300727636E-2</v>
      </c>
      <c r="P12073" s="2">
        <f t="shared" si="1318"/>
        <v>2.0408163265306121E-2</v>
      </c>
      <c r="R12073">
        <f t="shared" si="1319"/>
        <v>0.39999999999999991</v>
      </c>
      <c r="S12073">
        <f t="shared" si="1320"/>
        <v>1</v>
      </c>
      <c r="T12073" s="2">
        <f t="shared" si="1321"/>
        <v>2.5354182291872258E-2</v>
      </c>
      <c r="U12073" s="2">
        <f t="shared" si="1322"/>
        <v>3.5495855208621162E-2</v>
      </c>
    </row>
    <row r="12074" spans="1:21">
      <c r="A12074" t="s">
        <v>2398</v>
      </c>
      <c r="B12074">
        <v>295960359</v>
      </c>
      <c r="C12074">
        <v>2</v>
      </c>
      <c r="D12074">
        <v>0</v>
      </c>
      <c r="E12074">
        <v>0</v>
      </c>
      <c r="F12074">
        <v>0</v>
      </c>
      <c r="G12074">
        <v>1</v>
      </c>
      <c r="H12074" t="s">
        <v>762</v>
      </c>
      <c r="I12074">
        <v>0.97</v>
      </c>
      <c r="J12074">
        <v>34</v>
      </c>
      <c r="L12074">
        <f t="shared" si="1316"/>
        <v>0.4</v>
      </c>
      <c r="M12074" s="4">
        <v>5.8152000000000002E-2</v>
      </c>
      <c r="N12074" s="2">
        <v>16</v>
      </c>
      <c r="O12074" s="4">
        <f t="shared" si="1317"/>
        <v>2.6780878695772312E-2</v>
      </c>
      <c r="P12074" s="2">
        <f t="shared" si="1318"/>
        <v>1.920768307322929E-2</v>
      </c>
      <c r="R12074">
        <f t="shared" si="1319"/>
        <v>0.3999999999999993</v>
      </c>
      <c r="S12074">
        <f t="shared" si="1320"/>
        <v>0.58810000000000007</v>
      </c>
      <c r="T12074" s="2">
        <f t="shared" si="1321"/>
        <v>2.4887579790136557E-2</v>
      </c>
      <c r="U12074" s="2">
        <f t="shared" si="1322"/>
        <v>3.0742134059968271E-2</v>
      </c>
    </row>
    <row r="12075" spans="1:21">
      <c r="A12075" t="s">
        <v>2398</v>
      </c>
      <c r="B12075">
        <v>295960359</v>
      </c>
      <c r="C12075">
        <v>5</v>
      </c>
      <c r="D12075">
        <v>0</v>
      </c>
      <c r="E12075">
        <v>0</v>
      </c>
      <c r="F12075">
        <v>0</v>
      </c>
      <c r="G12075">
        <v>1</v>
      </c>
      <c r="H12075" t="s">
        <v>403</v>
      </c>
      <c r="I12075">
        <v>1</v>
      </c>
      <c r="J12075">
        <v>61</v>
      </c>
      <c r="L12075">
        <f t="shared" si="1316"/>
        <v>1</v>
      </c>
      <c r="M12075" s="4">
        <v>5.6252999999999997E-2</v>
      </c>
      <c r="N12075" s="2">
        <v>15</v>
      </c>
      <c r="O12075" s="4">
        <f t="shared" si="1317"/>
        <v>2.5906327714838348E-2</v>
      </c>
      <c r="P12075" s="2">
        <f t="shared" si="1318"/>
        <v>1.800720288115246E-2</v>
      </c>
      <c r="R12075">
        <f t="shared" si="1319"/>
        <v>0.4</v>
      </c>
      <c r="S12075">
        <f t="shared" si="1320"/>
        <v>1</v>
      </c>
      <c r="T12075" s="2">
        <f t="shared" si="1321"/>
        <v>2.3931546506416875E-2</v>
      </c>
      <c r="U12075" s="2">
        <f t="shared" si="1322"/>
        <v>3.350416510898363E-2</v>
      </c>
    </row>
    <row r="12076" spans="1:21">
      <c r="A12076" t="s">
        <v>2398</v>
      </c>
      <c r="B12076">
        <v>295960359</v>
      </c>
      <c r="C12076">
        <v>5</v>
      </c>
      <c r="D12076">
        <v>0</v>
      </c>
      <c r="E12076">
        <v>0</v>
      </c>
      <c r="F12076">
        <v>0</v>
      </c>
      <c r="G12076">
        <v>1</v>
      </c>
      <c r="H12076" t="s">
        <v>1518</v>
      </c>
      <c r="I12076">
        <v>1</v>
      </c>
      <c r="J12076">
        <v>26</v>
      </c>
      <c r="L12076">
        <f t="shared" si="1316"/>
        <v>1</v>
      </c>
      <c r="M12076" s="4">
        <v>4.6907999999999998E-2</v>
      </c>
      <c r="N12076" s="2">
        <v>14</v>
      </c>
      <c r="O12076" s="4">
        <f t="shared" si="1317"/>
        <v>2.1602652666482449E-2</v>
      </c>
      <c r="P12076" s="2">
        <f t="shared" si="1318"/>
        <v>1.680672268907563E-2</v>
      </c>
      <c r="R12076">
        <f t="shared" si="1319"/>
        <v>0.39999999999795643</v>
      </c>
      <c r="S12076">
        <f t="shared" si="1320"/>
        <v>1</v>
      </c>
      <c r="T12076" s="2">
        <f t="shared" si="1321"/>
        <v>2.0403670172130742E-2</v>
      </c>
      <c r="U12076" s="2">
        <f t="shared" si="1322"/>
        <v>2.8565138240941344E-2</v>
      </c>
    </row>
    <row r="12077" spans="1:21">
      <c r="A12077" t="s">
        <v>2398</v>
      </c>
      <c r="B12077">
        <v>295960359</v>
      </c>
      <c r="C12077">
        <v>5</v>
      </c>
      <c r="D12077">
        <v>0</v>
      </c>
      <c r="E12077">
        <v>0</v>
      </c>
      <c r="F12077">
        <v>0</v>
      </c>
      <c r="G12077">
        <v>1</v>
      </c>
      <c r="H12077" t="s">
        <v>1385</v>
      </c>
      <c r="I12077">
        <v>1</v>
      </c>
      <c r="J12077">
        <v>22</v>
      </c>
      <c r="L12077">
        <f t="shared" si="1316"/>
        <v>1</v>
      </c>
      <c r="M12077" s="4">
        <v>4.6600999999999997E-2</v>
      </c>
      <c r="N12077" s="2">
        <v>13</v>
      </c>
      <c r="O12077" s="4">
        <f t="shared" si="1317"/>
        <v>2.146126922722667E-2</v>
      </c>
      <c r="P12077" s="2">
        <f t="shared" si="1318"/>
        <v>1.5606242496998799E-2</v>
      </c>
      <c r="R12077">
        <f t="shared" si="1319"/>
        <v>0.39999999988842128</v>
      </c>
      <c r="S12077">
        <f t="shared" si="1320"/>
        <v>1</v>
      </c>
      <c r="T12077" s="2">
        <f t="shared" si="1321"/>
        <v>1.99975125446697E-2</v>
      </c>
      <c r="U12077" s="2">
        <f t="shared" si="1322"/>
        <v>2.7996517560306283E-2</v>
      </c>
    </row>
    <row r="12078" spans="1:21">
      <c r="A12078" t="s">
        <v>2398</v>
      </c>
      <c r="B12078">
        <v>295960359</v>
      </c>
      <c r="C12078">
        <v>5</v>
      </c>
      <c r="D12078">
        <v>0</v>
      </c>
      <c r="E12078">
        <v>0</v>
      </c>
      <c r="F12078">
        <v>0</v>
      </c>
      <c r="G12078">
        <v>1</v>
      </c>
      <c r="H12078" t="s">
        <v>2318</v>
      </c>
      <c r="I12078">
        <v>1</v>
      </c>
      <c r="J12078">
        <v>39</v>
      </c>
      <c r="L12078">
        <f t="shared" si="1316"/>
        <v>1</v>
      </c>
      <c r="M12078" s="4">
        <v>3.8124999999999999E-2</v>
      </c>
      <c r="N12078" s="2">
        <v>12</v>
      </c>
      <c r="O12078" s="4">
        <f t="shared" si="1317"/>
        <v>1.755779681311596E-2</v>
      </c>
      <c r="P12078" s="2">
        <f t="shared" si="1318"/>
        <v>1.4405762304921969E-2</v>
      </c>
      <c r="R12078">
        <f t="shared" si="1319"/>
        <v>0.4</v>
      </c>
      <c r="S12078">
        <f t="shared" si="1320"/>
        <v>1</v>
      </c>
      <c r="T12078" s="2">
        <f t="shared" si="1321"/>
        <v>1.6769788186067461E-2</v>
      </c>
      <c r="U12078" s="2">
        <f t="shared" si="1322"/>
        <v>2.3477703460494444E-2</v>
      </c>
    </row>
    <row r="12079" spans="1:21">
      <c r="A12079" t="s">
        <v>2398</v>
      </c>
      <c r="B12079">
        <v>295960359</v>
      </c>
      <c r="C12079">
        <v>5</v>
      </c>
      <c r="D12079">
        <v>0</v>
      </c>
      <c r="E12079">
        <v>0</v>
      </c>
      <c r="F12079">
        <v>0</v>
      </c>
      <c r="G12079">
        <v>1</v>
      </c>
      <c r="H12079" t="s">
        <v>2400</v>
      </c>
      <c r="I12079">
        <v>0</v>
      </c>
      <c r="J12079">
        <v>180</v>
      </c>
      <c r="L12079">
        <f t="shared" si="1316"/>
        <v>1</v>
      </c>
      <c r="M12079" s="4">
        <v>3.1595999999999999E-2</v>
      </c>
      <c r="N12079" s="2">
        <v>11</v>
      </c>
      <c r="O12079" s="4">
        <f t="shared" si="1317"/>
        <v>1.4550980933959656E-2</v>
      </c>
      <c r="P12079" s="2">
        <f t="shared" si="1318"/>
        <v>1.3205282112845138E-2</v>
      </c>
      <c r="R12079">
        <f t="shared" si="1319"/>
        <v>0.4</v>
      </c>
      <c r="S12079">
        <f t="shared" si="1320"/>
        <v>0.67</v>
      </c>
      <c r="T12079" s="2">
        <f t="shared" si="1321"/>
        <v>1.4214556228681025E-2</v>
      </c>
      <c r="U12079" s="2">
        <f t="shared" si="1322"/>
        <v>1.8024057297967539E-2</v>
      </c>
    </row>
    <row r="12080" spans="1:21">
      <c r="A12080" t="s">
        <v>2398</v>
      </c>
      <c r="B12080">
        <v>295960359</v>
      </c>
      <c r="C12080">
        <v>5</v>
      </c>
      <c r="D12080">
        <v>0</v>
      </c>
      <c r="E12080">
        <v>0</v>
      </c>
      <c r="F12080">
        <v>0</v>
      </c>
      <c r="G12080">
        <v>1</v>
      </c>
      <c r="H12080" t="s">
        <v>427</v>
      </c>
      <c r="I12080">
        <v>1</v>
      </c>
      <c r="J12080">
        <v>38</v>
      </c>
      <c r="L12080">
        <f t="shared" si="1316"/>
        <v>1</v>
      </c>
      <c r="M12080" s="4">
        <v>3.1060000000000001E-2</v>
      </c>
      <c r="N12080" s="2">
        <v>10</v>
      </c>
      <c r="O12080" s="4">
        <f t="shared" si="1317"/>
        <v>1.4304135580731325E-2</v>
      </c>
      <c r="P12080" s="2">
        <f t="shared" si="1318"/>
        <v>1.2004801920768308E-2</v>
      </c>
      <c r="R12080">
        <f t="shared" si="1319"/>
        <v>0.4</v>
      </c>
      <c r="S12080">
        <f t="shared" si="1320"/>
        <v>1</v>
      </c>
      <c r="T12080" s="2">
        <f t="shared" si="1321"/>
        <v>1.3729302165740569E-2</v>
      </c>
      <c r="U12080" s="2">
        <f t="shared" si="1322"/>
        <v>1.9221023032036797E-2</v>
      </c>
    </row>
    <row r="12081" spans="1:21">
      <c r="A12081" t="s">
        <v>2398</v>
      </c>
      <c r="B12081">
        <v>295960359</v>
      </c>
      <c r="C12081">
        <v>4</v>
      </c>
      <c r="D12081">
        <v>0</v>
      </c>
      <c r="E12081">
        <v>0</v>
      </c>
      <c r="F12081">
        <v>0</v>
      </c>
      <c r="G12081">
        <v>1</v>
      </c>
      <c r="H12081" t="s">
        <v>914</v>
      </c>
      <c r="I12081">
        <v>1</v>
      </c>
      <c r="J12081">
        <v>82</v>
      </c>
      <c r="L12081">
        <f t="shared" si="1316"/>
        <v>0.8</v>
      </c>
      <c r="M12081" s="4">
        <v>3.0157E-2</v>
      </c>
      <c r="N12081" s="2">
        <v>9</v>
      </c>
      <c r="O12081" s="4">
        <f t="shared" si="1317"/>
        <v>1.3888274845721653E-2</v>
      </c>
      <c r="P12081" s="2">
        <f t="shared" si="1318"/>
        <v>1.0804321728691477E-2</v>
      </c>
      <c r="R12081">
        <f t="shared" si="1319"/>
        <v>0.4</v>
      </c>
      <c r="S12081">
        <f t="shared" si="1320"/>
        <v>0.8660000000000001</v>
      </c>
      <c r="T12081" s="2">
        <f t="shared" si="1321"/>
        <v>1.3117286566464111E-2</v>
      </c>
      <c r="U12081" s="2">
        <f t="shared" si="1322"/>
        <v>1.7661114633087279E-2</v>
      </c>
    </row>
    <row r="12082" spans="1:21">
      <c r="A12082" t="s">
        <v>2398</v>
      </c>
      <c r="B12082">
        <v>295960359</v>
      </c>
      <c r="C12082">
        <v>5</v>
      </c>
      <c r="D12082">
        <v>0</v>
      </c>
      <c r="E12082">
        <v>0</v>
      </c>
      <c r="F12082">
        <v>0</v>
      </c>
      <c r="G12082">
        <v>1</v>
      </c>
      <c r="H12082" t="s">
        <v>1189</v>
      </c>
      <c r="I12082">
        <v>1</v>
      </c>
      <c r="J12082">
        <v>50</v>
      </c>
      <c r="L12082">
        <f t="shared" si="1316"/>
        <v>1</v>
      </c>
      <c r="M12082" s="4">
        <v>2.9345E-2</v>
      </c>
      <c r="N12082" s="2">
        <v>8</v>
      </c>
      <c r="O12082" s="4">
        <f t="shared" si="1317"/>
        <v>1.3514322556875747E-2</v>
      </c>
      <c r="P12082" s="2">
        <f t="shared" si="1318"/>
        <v>9.6038415366146452E-3</v>
      </c>
      <c r="R12082">
        <f t="shared" si="1319"/>
        <v>0.4</v>
      </c>
      <c r="S12082">
        <f t="shared" si="1320"/>
        <v>1</v>
      </c>
      <c r="T12082" s="2">
        <f t="shared" si="1321"/>
        <v>1.2536702301810471E-2</v>
      </c>
      <c r="U12082" s="2">
        <f t="shared" si="1322"/>
        <v>1.7551383222534661E-2</v>
      </c>
    </row>
    <row r="12083" spans="1:21">
      <c r="A12083" t="s">
        <v>2398</v>
      </c>
      <c r="B12083">
        <v>295960359</v>
      </c>
      <c r="C12083">
        <v>5</v>
      </c>
      <c r="D12083">
        <v>2</v>
      </c>
      <c r="E12083">
        <v>3</v>
      </c>
      <c r="F12083">
        <v>0</v>
      </c>
      <c r="G12083">
        <v>1</v>
      </c>
      <c r="H12083" t="s">
        <v>2322</v>
      </c>
      <c r="I12083">
        <v>1</v>
      </c>
      <c r="J12083">
        <v>58</v>
      </c>
      <c r="L12083">
        <f t="shared" si="1316"/>
        <v>1</v>
      </c>
      <c r="M12083" s="4">
        <v>2.7352000000000001E-2</v>
      </c>
      <c r="N12083" s="2">
        <v>7</v>
      </c>
      <c r="O12083" s="4">
        <f t="shared" si="1317"/>
        <v>1.2596481532651745E-2</v>
      </c>
      <c r="P12083" s="2">
        <f t="shared" si="1318"/>
        <v>8.4033613445378148E-3</v>
      </c>
      <c r="R12083">
        <f t="shared" si="1319"/>
        <v>0.58484686290400389</v>
      </c>
      <c r="S12083">
        <f t="shared" si="1320"/>
        <v>1</v>
      </c>
      <c r="T12083" s="2">
        <f t="shared" si="1321"/>
        <v>1.1548201485623261E-2</v>
      </c>
      <c r="U12083" s="2">
        <f t="shared" si="1322"/>
        <v>1.8302130896673381E-2</v>
      </c>
    </row>
    <row r="12084" spans="1:21">
      <c r="A12084" t="s">
        <v>2398</v>
      </c>
      <c r="B12084">
        <v>295960359</v>
      </c>
      <c r="C12084">
        <v>5</v>
      </c>
      <c r="D12084">
        <v>0</v>
      </c>
      <c r="E12084">
        <v>1</v>
      </c>
      <c r="F12084">
        <v>0</v>
      </c>
      <c r="G12084">
        <v>1</v>
      </c>
      <c r="H12084" t="s">
        <v>2401</v>
      </c>
      <c r="I12084">
        <v>1</v>
      </c>
      <c r="J12084">
        <v>42</v>
      </c>
      <c r="L12084">
        <f t="shared" si="1316"/>
        <v>1</v>
      </c>
      <c r="M12084" s="4">
        <v>8.5683999999999999E-4</v>
      </c>
      <c r="N12084" s="2">
        <v>6</v>
      </c>
      <c r="O12084" s="4">
        <f t="shared" si="1317"/>
        <v>3.9460256056000735E-4</v>
      </c>
      <c r="P12084" s="2">
        <f t="shared" si="1318"/>
        <v>7.2028811524609843E-3</v>
      </c>
      <c r="R12084">
        <f t="shared" si="1319"/>
        <v>0.21515313709599612</v>
      </c>
      <c r="S12084">
        <f t="shared" si="1320"/>
        <v>1</v>
      </c>
      <c r="T12084" s="2">
        <f t="shared" si="1321"/>
        <v>2.0966722085352515E-3</v>
      </c>
      <c r="U12084" s="2">
        <f t="shared" si="1322"/>
        <v>2.5477778116636015E-3</v>
      </c>
    </row>
    <row r="12085" spans="1:21">
      <c r="A12085" t="s">
        <v>2398</v>
      </c>
      <c r="B12085">
        <v>295960359</v>
      </c>
      <c r="C12085">
        <v>5</v>
      </c>
      <c r="D12085">
        <v>0</v>
      </c>
      <c r="E12085">
        <v>0</v>
      </c>
      <c r="F12085">
        <v>0</v>
      </c>
      <c r="G12085">
        <v>1</v>
      </c>
      <c r="H12085" t="s">
        <v>2402</v>
      </c>
      <c r="I12085">
        <v>1</v>
      </c>
      <c r="J12085">
        <v>22</v>
      </c>
      <c r="L12085">
        <f t="shared" si="1316"/>
        <v>1</v>
      </c>
      <c r="M12085" s="4">
        <v>2.1214000000000001E-4</v>
      </c>
      <c r="N12085" s="2">
        <v>5</v>
      </c>
      <c r="O12085" s="4">
        <f t="shared" si="1317"/>
        <v>9.7697338122870031E-5</v>
      </c>
      <c r="P12085" s="2">
        <f t="shared" si="1318"/>
        <v>6.0024009603841539E-3</v>
      </c>
      <c r="R12085">
        <f t="shared" si="1319"/>
        <v>0.39999999988842128</v>
      </c>
      <c r="S12085">
        <f t="shared" si="1320"/>
        <v>1</v>
      </c>
      <c r="T12085" s="2">
        <f t="shared" si="1321"/>
        <v>1.5738732436881911E-3</v>
      </c>
      <c r="U12085" s="2">
        <f t="shared" si="1322"/>
        <v>2.203422540987857E-3</v>
      </c>
    </row>
    <row r="12086" spans="1:21">
      <c r="A12086" t="s">
        <v>2398</v>
      </c>
      <c r="B12086">
        <v>295960359</v>
      </c>
      <c r="C12086">
        <v>5</v>
      </c>
      <c r="D12086">
        <v>0</v>
      </c>
      <c r="E12086">
        <v>0</v>
      </c>
      <c r="F12086">
        <v>0</v>
      </c>
      <c r="G12086">
        <v>1</v>
      </c>
      <c r="H12086" t="s">
        <v>2403</v>
      </c>
      <c r="I12086">
        <v>0</v>
      </c>
      <c r="J12086">
        <v>109</v>
      </c>
      <c r="L12086">
        <f t="shared" si="1316"/>
        <v>1</v>
      </c>
      <c r="M12086" s="4">
        <v>1.3177999999999999E-4</v>
      </c>
      <c r="N12086" s="2">
        <v>4</v>
      </c>
      <c r="O12086" s="4">
        <f t="shared" si="1317"/>
        <v>6.0688956433637271E-5</v>
      </c>
      <c r="P12086" s="2">
        <f t="shared" si="1318"/>
        <v>4.8019207683073226E-3</v>
      </c>
      <c r="R12086">
        <f t="shared" si="1319"/>
        <v>0.4</v>
      </c>
      <c r="S12086">
        <f t="shared" si="1320"/>
        <v>0.67</v>
      </c>
      <c r="T12086" s="2">
        <f t="shared" si="1321"/>
        <v>1.2459969094020585E-3</v>
      </c>
      <c r="U12086" s="2">
        <f t="shared" si="1322"/>
        <v>1.5799240811218101E-3</v>
      </c>
    </row>
    <row r="12087" spans="1:21">
      <c r="A12087" t="s">
        <v>2399</v>
      </c>
      <c r="B12087">
        <v>295960359</v>
      </c>
      <c r="C12087">
        <v>5</v>
      </c>
      <c r="D12087">
        <v>2</v>
      </c>
      <c r="E12087">
        <v>4</v>
      </c>
      <c r="F12087">
        <v>0</v>
      </c>
      <c r="G12087">
        <v>0</v>
      </c>
      <c r="H12087" t="s">
        <v>607</v>
      </c>
      <c r="I12087">
        <v>1</v>
      </c>
      <c r="J12087">
        <v>63</v>
      </c>
      <c r="L12087">
        <f t="shared" si="1316"/>
        <v>1</v>
      </c>
      <c r="M12087" s="5">
        <v>4.3755999999999999E-5</v>
      </c>
      <c r="N12087" s="2">
        <v>3</v>
      </c>
      <c r="O12087" s="4">
        <f t="shared" si="1317"/>
        <v>2.0151054619139724E-5</v>
      </c>
      <c r="P12087" s="2">
        <f t="shared" si="1318"/>
        <v>3.6014405762304922E-3</v>
      </c>
      <c r="R12087">
        <f t="shared" si="1319"/>
        <v>0</v>
      </c>
      <c r="S12087">
        <f t="shared" si="1320"/>
        <v>1</v>
      </c>
      <c r="T12087" s="2">
        <f t="shared" si="1321"/>
        <v>9.1547343502197784E-4</v>
      </c>
      <c r="U12087" s="2">
        <f t="shared" si="1322"/>
        <v>9.1547343502197784E-4</v>
      </c>
    </row>
    <row r="12088" spans="1:21">
      <c r="A12088" t="s">
        <v>2398</v>
      </c>
      <c r="B12088">
        <v>295960359</v>
      </c>
      <c r="C12088">
        <v>5</v>
      </c>
      <c r="D12088">
        <v>0</v>
      </c>
      <c r="E12088">
        <v>0</v>
      </c>
      <c r="F12088">
        <v>0</v>
      </c>
      <c r="G12088">
        <v>0</v>
      </c>
      <c r="H12088" t="s">
        <v>2123</v>
      </c>
      <c r="I12088">
        <v>1</v>
      </c>
      <c r="J12088">
        <v>32</v>
      </c>
      <c r="L12088">
        <f t="shared" si="1316"/>
        <v>1</v>
      </c>
      <c r="M12088" s="5">
        <v>8.4661000000000006E-8</v>
      </c>
      <c r="N12088" s="2">
        <v>2</v>
      </c>
      <c r="O12088" s="4">
        <f t="shared" si="1317"/>
        <v>3.8989131435939944E-8</v>
      </c>
      <c r="P12088" s="2">
        <f t="shared" si="1318"/>
        <v>2.4009603841536613E-3</v>
      </c>
      <c r="R12088">
        <f t="shared" si="1319"/>
        <v>0</v>
      </c>
      <c r="S12088">
        <f t="shared" si="1320"/>
        <v>1</v>
      </c>
      <c r="T12088" s="2">
        <f t="shared" si="1321"/>
        <v>6.0026933788699232E-4</v>
      </c>
      <c r="U12088" s="2">
        <f t="shared" si="1322"/>
        <v>6.0026933788699232E-4</v>
      </c>
    </row>
    <row r="12089" spans="1:21">
      <c r="A12089" t="s">
        <v>2398</v>
      </c>
      <c r="B12089">
        <v>295960359</v>
      </c>
      <c r="C12089">
        <v>5</v>
      </c>
      <c r="D12089">
        <v>19</v>
      </c>
      <c r="E12089">
        <v>20</v>
      </c>
      <c r="F12089">
        <v>0</v>
      </c>
      <c r="G12089">
        <v>1</v>
      </c>
      <c r="H12089" t="s">
        <v>2404</v>
      </c>
      <c r="I12089">
        <v>0</v>
      </c>
      <c r="J12089">
        <v>113</v>
      </c>
      <c r="L12089">
        <f t="shared" si="1316"/>
        <v>1</v>
      </c>
      <c r="M12089" s="4">
        <v>0</v>
      </c>
      <c r="N12089" s="2">
        <v>1</v>
      </c>
      <c r="O12089" s="4">
        <f t="shared" si="1317"/>
        <v>0</v>
      </c>
      <c r="P12089" s="2">
        <f t="shared" si="1318"/>
        <v>1.2004801920768306E-3</v>
      </c>
      <c r="R12089">
        <f t="shared" si="1319"/>
        <v>0.79999998781601644</v>
      </c>
      <c r="S12089">
        <f t="shared" si="1320"/>
        <v>0.67</v>
      </c>
      <c r="T12089" s="2">
        <f t="shared" si="1321"/>
        <v>3.0012004801920766E-4</v>
      </c>
      <c r="U12089" s="2">
        <f t="shared" si="1322"/>
        <v>4.6098439130754231E-4</v>
      </c>
    </row>
    <row r="12090" spans="1:21">
      <c r="A12090" t="s">
        <v>2405</v>
      </c>
      <c r="B12090">
        <v>812583172</v>
      </c>
      <c r="C12090">
        <v>4</v>
      </c>
      <c r="D12090">
        <v>0</v>
      </c>
      <c r="E12090">
        <v>0</v>
      </c>
      <c r="F12090">
        <v>0</v>
      </c>
      <c r="G12090">
        <v>1</v>
      </c>
      <c r="H12090" t="s">
        <v>938</v>
      </c>
      <c r="I12090">
        <v>1</v>
      </c>
      <c r="J12090">
        <v>35</v>
      </c>
      <c r="L12090">
        <f t="shared" si="1316"/>
        <v>0.8</v>
      </c>
      <c r="M12090" s="4">
        <v>0.38090000000000002</v>
      </c>
      <c r="N12090" s="2">
        <v>259</v>
      </c>
      <c r="O12090" s="4">
        <f t="shared" si="1317"/>
        <v>0.1754167817997605</v>
      </c>
      <c r="P12090" s="2">
        <f t="shared" si="1318"/>
        <v>0.31092436974789917</v>
      </c>
      <c r="R12090">
        <f t="shared" si="1319"/>
        <v>0.39999999999999974</v>
      </c>
      <c r="S12090">
        <f t="shared" si="1320"/>
        <v>0.8660000000000001</v>
      </c>
      <c r="T12090" s="2">
        <f t="shared" si="1321"/>
        <v>0.20929367878679517</v>
      </c>
      <c r="U12090" s="2">
        <f t="shared" si="1322"/>
        <v>0.28179300911854099</v>
      </c>
    </row>
    <row r="12091" spans="1:21">
      <c r="A12091" t="s">
        <v>2405</v>
      </c>
      <c r="B12091">
        <v>812583172</v>
      </c>
      <c r="C12091">
        <v>5</v>
      </c>
      <c r="D12091">
        <v>0</v>
      </c>
      <c r="E12091">
        <v>0</v>
      </c>
      <c r="F12091">
        <v>0</v>
      </c>
      <c r="G12091">
        <v>1</v>
      </c>
      <c r="H12091" t="s">
        <v>473</v>
      </c>
      <c r="I12091">
        <v>0.99</v>
      </c>
      <c r="J12091">
        <v>94</v>
      </c>
      <c r="L12091">
        <f t="shared" si="1316"/>
        <v>1</v>
      </c>
      <c r="M12091" s="4">
        <v>0.37969000000000003</v>
      </c>
      <c r="N12091" s="2">
        <v>258</v>
      </c>
      <c r="O12091" s="4">
        <f t="shared" si="1317"/>
        <v>0.17485953762549505</v>
      </c>
      <c r="P12091" s="2">
        <f t="shared" si="1318"/>
        <v>0.30972388955582231</v>
      </c>
      <c r="R12091">
        <f t="shared" si="1319"/>
        <v>0.4</v>
      </c>
      <c r="S12091">
        <f t="shared" si="1320"/>
        <v>0.99670000000000003</v>
      </c>
      <c r="T12091" s="2">
        <f t="shared" si="1321"/>
        <v>0.20857562560807685</v>
      </c>
      <c r="U12091" s="2">
        <f t="shared" si="1322"/>
        <v>0.29173055602550496</v>
      </c>
    </row>
    <row r="12092" spans="1:21">
      <c r="A12092" t="s">
        <v>2405</v>
      </c>
      <c r="B12092">
        <v>812583172</v>
      </c>
      <c r="C12092">
        <v>5</v>
      </c>
      <c r="D12092">
        <v>0</v>
      </c>
      <c r="E12092">
        <v>0</v>
      </c>
      <c r="F12092">
        <v>0</v>
      </c>
      <c r="G12092">
        <v>1</v>
      </c>
      <c r="H12092" t="s">
        <v>12</v>
      </c>
      <c r="I12092">
        <v>1</v>
      </c>
      <c r="J12092">
        <v>49</v>
      </c>
      <c r="L12092">
        <f t="shared" si="1316"/>
        <v>1</v>
      </c>
      <c r="M12092" s="4">
        <v>0.37929000000000002</v>
      </c>
      <c r="N12092" s="2">
        <v>257</v>
      </c>
      <c r="O12092" s="4">
        <f t="shared" si="1317"/>
        <v>0.17467532467532468</v>
      </c>
      <c r="P12092" s="2">
        <f t="shared" si="1318"/>
        <v>0.3085234093637455</v>
      </c>
      <c r="R12092">
        <f t="shared" si="1319"/>
        <v>0.4</v>
      </c>
      <c r="S12092">
        <f t="shared" si="1320"/>
        <v>1</v>
      </c>
      <c r="T12092" s="2">
        <f t="shared" si="1321"/>
        <v>0.20813734584742988</v>
      </c>
      <c r="U12092" s="2">
        <f t="shared" si="1322"/>
        <v>0.29139228418640184</v>
      </c>
    </row>
    <row r="12093" spans="1:21">
      <c r="A12093" t="s">
        <v>2405</v>
      </c>
      <c r="B12093">
        <v>812583172</v>
      </c>
      <c r="C12093">
        <v>5</v>
      </c>
      <c r="D12093">
        <v>0</v>
      </c>
      <c r="E12093">
        <v>0</v>
      </c>
      <c r="F12093">
        <v>0</v>
      </c>
      <c r="G12093">
        <v>1</v>
      </c>
      <c r="H12093" t="s">
        <v>960</v>
      </c>
      <c r="I12093">
        <v>1</v>
      </c>
      <c r="J12093">
        <v>99</v>
      </c>
      <c r="L12093">
        <f t="shared" si="1316"/>
        <v>1</v>
      </c>
      <c r="M12093" s="4">
        <v>0.37848999999999999</v>
      </c>
      <c r="N12093" s="2">
        <v>256</v>
      </c>
      <c r="O12093" s="4">
        <f t="shared" si="1317"/>
        <v>0.17430689877498387</v>
      </c>
      <c r="P12093" s="2">
        <f t="shared" si="1318"/>
        <v>0.30732292917166865</v>
      </c>
      <c r="R12093">
        <f t="shared" si="1319"/>
        <v>0.4</v>
      </c>
      <c r="S12093">
        <f t="shared" si="1320"/>
        <v>1</v>
      </c>
      <c r="T12093" s="2">
        <f t="shared" si="1321"/>
        <v>0.20756090637415509</v>
      </c>
      <c r="U12093" s="2">
        <f t="shared" si="1322"/>
        <v>0.29058526892381714</v>
      </c>
    </row>
    <row r="12094" spans="1:21">
      <c r="A12094" t="s">
        <v>2405</v>
      </c>
      <c r="B12094">
        <v>812583172</v>
      </c>
      <c r="C12094">
        <v>2</v>
      </c>
      <c r="D12094">
        <v>0</v>
      </c>
      <c r="E12094">
        <v>0</v>
      </c>
      <c r="F12094">
        <v>0</v>
      </c>
      <c r="G12094">
        <v>1</v>
      </c>
      <c r="H12094" t="s">
        <v>13</v>
      </c>
      <c r="I12094">
        <v>1</v>
      </c>
      <c r="J12094">
        <v>34</v>
      </c>
      <c r="L12094">
        <f t="shared" si="1316"/>
        <v>0.4</v>
      </c>
      <c r="M12094" s="4">
        <v>0.37808999999999998</v>
      </c>
      <c r="N12094" s="2">
        <v>255</v>
      </c>
      <c r="O12094" s="4">
        <f t="shared" si="1317"/>
        <v>0.17412268582481347</v>
      </c>
      <c r="P12094" s="2">
        <f t="shared" si="1318"/>
        <v>0.30612244897959184</v>
      </c>
      <c r="R12094">
        <f t="shared" si="1319"/>
        <v>0.3999999999999993</v>
      </c>
      <c r="S12094">
        <f t="shared" si="1320"/>
        <v>0.59800000000000009</v>
      </c>
      <c r="T12094" s="2">
        <f t="shared" si="1321"/>
        <v>0.20712262661350805</v>
      </c>
      <c r="U12094" s="2">
        <f t="shared" si="1322"/>
        <v>0.2566663588994591</v>
      </c>
    </row>
    <row r="12095" spans="1:21">
      <c r="A12095" t="s">
        <v>2405</v>
      </c>
      <c r="B12095">
        <v>812583172</v>
      </c>
      <c r="C12095">
        <v>5</v>
      </c>
      <c r="D12095">
        <v>0</v>
      </c>
      <c r="E12095">
        <v>0</v>
      </c>
      <c r="F12095">
        <v>0</v>
      </c>
      <c r="G12095">
        <v>1</v>
      </c>
      <c r="H12095" t="s">
        <v>14</v>
      </c>
      <c r="I12095">
        <v>1</v>
      </c>
      <c r="J12095">
        <v>4</v>
      </c>
      <c r="L12095">
        <f t="shared" si="1316"/>
        <v>1</v>
      </c>
      <c r="M12095" s="4">
        <v>0.37769000000000003</v>
      </c>
      <c r="N12095" s="2">
        <v>254</v>
      </c>
      <c r="O12095" s="4">
        <f t="shared" si="1317"/>
        <v>0.17393847287464309</v>
      </c>
      <c r="P12095" s="2">
        <f t="shared" si="1318"/>
        <v>0.30492196878751499</v>
      </c>
      <c r="R12095">
        <f t="shared" si="1319"/>
        <v>0.39280551601516339</v>
      </c>
      <c r="S12095">
        <f t="shared" si="1320"/>
        <v>1</v>
      </c>
      <c r="T12095" s="2">
        <f t="shared" si="1321"/>
        <v>0.20668434685286105</v>
      </c>
      <c r="U12095" s="2">
        <f t="shared" si="1322"/>
        <v>0.28787109837065616</v>
      </c>
    </row>
    <row r="12096" spans="1:21">
      <c r="A12096" t="s">
        <v>2405</v>
      </c>
      <c r="B12096">
        <v>812583172</v>
      </c>
      <c r="C12096">
        <v>5</v>
      </c>
      <c r="D12096">
        <v>0</v>
      </c>
      <c r="E12096">
        <v>0</v>
      </c>
      <c r="F12096">
        <v>0</v>
      </c>
      <c r="G12096">
        <v>1</v>
      </c>
      <c r="H12096" t="s">
        <v>25</v>
      </c>
      <c r="I12096">
        <v>1</v>
      </c>
      <c r="J12096">
        <v>56</v>
      </c>
      <c r="L12096">
        <f t="shared" si="1316"/>
        <v>1</v>
      </c>
      <c r="M12096" s="4">
        <v>0.37251000000000001</v>
      </c>
      <c r="N12096" s="2">
        <v>253</v>
      </c>
      <c r="O12096" s="4">
        <f t="shared" si="1317"/>
        <v>0.17155291516993643</v>
      </c>
      <c r="P12096" s="2">
        <f t="shared" si="1318"/>
        <v>0.30372148859543818</v>
      </c>
      <c r="R12096">
        <f t="shared" si="1319"/>
        <v>0.4</v>
      </c>
      <c r="S12096">
        <f t="shared" si="1320"/>
        <v>1</v>
      </c>
      <c r="T12096" s="2">
        <f t="shared" si="1321"/>
        <v>0.20459505852631188</v>
      </c>
      <c r="U12096" s="2">
        <f t="shared" si="1322"/>
        <v>0.28643308193683664</v>
      </c>
    </row>
    <row r="12097" spans="1:21">
      <c r="A12097" t="s">
        <v>2405</v>
      </c>
      <c r="B12097">
        <v>812583172</v>
      </c>
      <c r="C12097">
        <v>4</v>
      </c>
      <c r="D12097">
        <v>0</v>
      </c>
      <c r="E12097">
        <v>0</v>
      </c>
      <c r="F12097">
        <v>0</v>
      </c>
      <c r="G12097">
        <v>1</v>
      </c>
      <c r="H12097" t="s">
        <v>27</v>
      </c>
      <c r="I12097">
        <v>1</v>
      </c>
      <c r="J12097">
        <v>36</v>
      </c>
      <c r="L12097">
        <f t="shared" si="1316"/>
        <v>0.8</v>
      </c>
      <c r="M12097" s="4">
        <v>0.37171999999999999</v>
      </c>
      <c r="N12097" s="2">
        <v>252</v>
      </c>
      <c r="O12097" s="4">
        <f t="shared" si="1317"/>
        <v>0.17118909459334988</v>
      </c>
      <c r="P12097" s="2">
        <f t="shared" si="1318"/>
        <v>0.30252100840336132</v>
      </c>
      <c r="R12097">
        <f t="shared" si="1319"/>
        <v>0.39999999999999991</v>
      </c>
      <c r="S12097">
        <f t="shared" si="1320"/>
        <v>0.8660000000000001</v>
      </c>
      <c r="T12097" s="2">
        <f t="shared" si="1321"/>
        <v>0.20402207304585274</v>
      </c>
      <c r="U12097" s="2">
        <f t="shared" si="1322"/>
        <v>0.27469531914893613</v>
      </c>
    </row>
    <row r="12098" spans="1:21">
      <c r="A12098" t="s">
        <v>2405</v>
      </c>
      <c r="B12098">
        <v>812583172</v>
      </c>
      <c r="C12098">
        <v>4</v>
      </c>
      <c r="D12098">
        <v>0</v>
      </c>
      <c r="E12098">
        <v>0</v>
      </c>
      <c r="F12098">
        <v>0</v>
      </c>
      <c r="G12098">
        <v>1</v>
      </c>
      <c r="H12098" t="s">
        <v>30</v>
      </c>
      <c r="I12098">
        <v>1</v>
      </c>
      <c r="J12098">
        <v>57</v>
      </c>
      <c r="L12098">
        <f t="shared" si="1316"/>
        <v>0.8</v>
      </c>
      <c r="M12098" s="4">
        <v>0.37013000000000001</v>
      </c>
      <c r="N12098" s="2">
        <v>251</v>
      </c>
      <c r="O12098" s="4">
        <f t="shared" si="1317"/>
        <v>0.17045684811642256</v>
      </c>
      <c r="P12098" s="2">
        <f t="shared" si="1318"/>
        <v>0.30132052821128452</v>
      </c>
      <c r="R12098">
        <f t="shared" si="1319"/>
        <v>0.4</v>
      </c>
      <c r="S12098">
        <f t="shared" si="1320"/>
        <v>0.8660000000000001</v>
      </c>
      <c r="T12098" s="2">
        <f t="shared" si="1321"/>
        <v>0.20317276814013804</v>
      </c>
      <c r="U12098" s="2">
        <f t="shared" si="1322"/>
        <v>0.27355181502388187</v>
      </c>
    </row>
    <row r="12099" spans="1:21">
      <c r="A12099" t="s">
        <v>2405</v>
      </c>
      <c r="B12099">
        <v>812583172</v>
      </c>
      <c r="C12099">
        <v>1</v>
      </c>
      <c r="D12099">
        <v>0</v>
      </c>
      <c r="E12099">
        <v>0</v>
      </c>
      <c r="F12099">
        <v>0</v>
      </c>
      <c r="G12099">
        <v>1</v>
      </c>
      <c r="H12099" t="s">
        <v>1231</v>
      </c>
      <c r="I12099">
        <v>0</v>
      </c>
      <c r="J12099">
        <v>50</v>
      </c>
      <c r="L12099">
        <f t="shared" ref="L12099:L12162" si="1323">C12099/5</f>
        <v>0.2</v>
      </c>
      <c r="M12099" s="4">
        <v>0.36893999999999999</v>
      </c>
      <c r="N12099" s="2">
        <v>250</v>
      </c>
      <c r="O12099" s="4">
        <f t="shared" ref="O12099:O12162" si="1324">M12099/MAX(M:M)</f>
        <v>0.16990881458966564</v>
      </c>
      <c r="P12099" s="2">
        <f t="shared" ref="P12099:P12162" si="1325">N12099/MAX(N:N)</f>
        <v>0.30012004801920766</v>
      </c>
      <c r="R12099">
        <f t="shared" ref="R12099:R12162" si="1326">(0.2*F12099+0.8*G12099)/((1+EXP(-(2*D12099-E12099)))*(1+EXP(-J12099)))</f>
        <v>0.4</v>
      </c>
      <c r="S12099">
        <f t="shared" ref="S12099:S12162" si="1327">0.67*L12099+0.33*I12099</f>
        <v>0.13400000000000001</v>
      </c>
      <c r="T12099" s="2">
        <f t="shared" ref="T12099:T12162" si="1328">0.75*O12099+0.25*P12099</f>
        <v>0.20246162294705114</v>
      </c>
      <c r="U12099" s="2">
        <f t="shared" ref="U12099:U12162" si="1329">S12099*R12099*T12099+T12099</f>
        <v>0.21331356593701309</v>
      </c>
    </row>
    <row r="12100" spans="1:21">
      <c r="A12100" t="s">
        <v>2405</v>
      </c>
      <c r="B12100">
        <v>812583172</v>
      </c>
      <c r="C12100">
        <v>5</v>
      </c>
      <c r="D12100">
        <v>0</v>
      </c>
      <c r="E12100">
        <v>0</v>
      </c>
      <c r="F12100">
        <v>0</v>
      </c>
      <c r="G12100">
        <v>1</v>
      </c>
      <c r="H12100" t="s">
        <v>1231</v>
      </c>
      <c r="I12100">
        <v>1</v>
      </c>
      <c r="J12100">
        <v>3</v>
      </c>
      <c r="L12100">
        <f t="shared" si="1323"/>
        <v>1</v>
      </c>
      <c r="M12100" s="4">
        <v>0.36893999999999999</v>
      </c>
      <c r="N12100" s="2">
        <v>250</v>
      </c>
      <c r="O12100" s="4">
        <f t="shared" si="1324"/>
        <v>0.16990881458966564</v>
      </c>
      <c r="P12100" s="2">
        <f t="shared" si="1325"/>
        <v>0.30012004801920766</v>
      </c>
      <c r="R12100">
        <f t="shared" si="1326"/>
        <v>0.38102965072897332</v>
      </c>
      <c r="S12100">
        <f t="shared" si="1327"/>
        <v>1</v>
      </c>
      <c r="T12100" s="2">
        <f t="shared" si="1328"/>
        <v>0.20246162294705114</v>
      </c>
      <c r="U12100" s="2">
        <f t="shared" si="1329"/>
        <v>0.27960550442458709</v>
      </c>
    </row>
    <row r="12101" spans="1:21">
      <c r="A12101" t="s">
        <v>2405</v>
      </c>
      <c r="B12101">
        <v>812583172</v>
      </c>
      <c r="C12101">
        <v>5</v>
      </c>
      <c r="D12101">
        <v>0</v>
      </c>
      <c r="E12101">
        <v>0</v>
      </c>
      <c r="F12101">
        <v>0</v>
      </c>
      <c r="G12101">
        <v>1</v>
      </c>
      <c r="H12101" t="s">
        <v>627</v>
      </c>
      <c r="I12101">
        <v>1</v>
      </c>
      <c r="J12101">
        <v>28</v>
      </c>
      <c r="L12101">
        <f t="shared" si="1323"/>
        <v>1</v>
      </c>
      <c r="M12101" s="4">
        <v>0.36814999999999998</v>
      </c>
      <c r="N12101" s="2">
        <v>248</v>
      </c>
      <c r="O12101" s="4">
        <f t="shared" si="1324"/>
        <v>0.1695449940130791</v>
      </c>
      <c r="P12101" s="2">
        <f t="shared" si="1325"/>
        <v>0.297719087635054</v>
      </c>
      <c r="R12101">
        <f t="shared" si="1326"/>
        <v>0.39999999999972347</v>
      </c>
      <c r="S12101">
        <f t="shared" si="1327"/>
        <v>1</v>
      </c>
      <c r="T12101" s="2">
        <f t="shared" si="1328"/>
        <v>0.20158851741857281</v>
      </c>
      <c r="U12101" s="2">
        <f t="shared" si="1329"/>
        <v>0.28222392438594618</v>
      </c>
    </row>
    <row r="12102" spans="1:21">
      <c r="A12102" t="s">
        <v>2405</v>
      </c>
      <c r="B12102">
        <v>812583172</v>
      </c>
      <c r="C12102">
        <v>3</v>
      </c>
      <c r="D12102">
        <v>0</v>
      </c>
      <c r="E12102">
        <v>0</v>
      </c>
      <c r="F12102">
        <v>0</v>
      </c>
      <c r="G12102">
        <v>1</v>
      </c>
      <c r="H12102" t="s">
        <v>627</v>
      </c>
      <c r="I12102">
        <v>1</v>
      </c>
      <c r="J12102">
        <v>8</v>
      </c>
      <c r="L12102">
        <f t="shared" si="1323"/>
        <v>0.6</v>
      </c>
      <c r="M12102" s="4">
        <v>0.36814999999999998</v>
      </c>
      <c r="N12102" s="2">
        <v>248</v>
      </c>
      <c r="O12102" s="4">
        <f t="shared" si="1324"/>
        <v>0.1695449940130791</v>
      </c>
      <c r="P12102" s="2">
        <f t="shared" si="1325"/>
        <v>0.297719087635054</v>
      </c>
      <c r="R12102">
        <f t="shared" si="1326"/>
        <v>0.39986585994781348</v>
      </c>
      <c r="S12102">
        <f t="shared" si="1327"/>
        <v>0.73199999999999998</v>
      </c>
      <c r="T12102" s="2">
        <f t="shared" si="1328"/>
        <v>0.20158851741857281</v>
      </c>
      <c r="U12102" s="2">
        <f t="shared" si="1329"/>
        <v>0.26059384123774232</v>
      </c>
    </row>
    <row r="12103" spans="1:21">
      <c r="A12103" t="s">
        <v>2405</v>
      </c>
      <c r="B12103">
        <v>812583172</v>
      </c>
      <c r="C12103">
        <v>5</v>
      </c>
      <c r="D12103">
        <v>0</v>
      </c>
      <c r="E12103">
        <v>0</v>
      </c>
      <c r="F12103">
        <v>0</v>
      </c>
      <c r="G12103">
        <v>1</v>
      </c>
      <c r="H12103" t="s">
        <v>34</v>
      </c>
      <c r="I12103">
        <v>1</v>
      </c>
      <c r="J12103">
        <v>51</v>
      </c>
      <c r="L12103">
        <f t="shared" si="1323"/>
        <v>1</v>
      </c>
      <c r="M12103" s="4">
        <v>0.36736999999999997</v>
      </c>
      <c r="N12103" s="2">
        <v>246</v>
      </c>
      <c r="O12103" s="4">
        <f t="shared" si="1324"/>
        <v>0.16918577876024682</v>
      </c>
      <c r="P12103" s="2">
        <f t="shared" si="1325"/>
        <v>0.29531812725090034</v>
      </c>
      <c r="R12103">
        <f t="shared" si="1326"/>
        <v>0.4</v>
      </c>
      <c r="S12103">
        <f t="shared" si="1327"/>
        <v>1</v>
      </c>
      <c r="T12103" s="2">
        <f t="shared" si="1328"/>
        <v>0.20071886588291019</v>
      </c>
      <c r="U12103" s="2">
        <f t="shared" si="1329"/>
        <v>0.28100641223607425</v>
      </c>
    </row>
    <row r="12104" spans="1:21">
      <c r="A12104" t="s">
        <v>2405</v>
      </c>
      <c r="B12104">
        <v>812583172</v>
      </c>
      <c r="C12104">
        <v>1</v>
      </c>
      <c r="D12104">
        <v>0</v>
      </c>
      <c r="E12104">
        <v>1</v>
      </c>
      <c r="F12104">
        <v>0</v>
      </c>
      <c r="G12104">
        <v>1</v>
      </c>
      <c r="H12104" t="s">
        <v>36</v>
      </c>
      <c r="I12104">
        <v>0.49</v>
      </c>
      <c r="J12104">
        <v>64</v>
      </c>
      <c r="L12104">
        <f t="shared" si="1323"/>
        <v>0.2</v>
      </c>
      <c r="M12104" s="4">
        <v>0.36618000000000001</v>
      </c>
      <c r="N12104" s="2">
        <v>245</v>
      </c>
      <c r="O12104" s="4">
        <f t="shared" si="1324"/>
        <v>0.1686377452334899</v>
      </c>
      <c r="P12104" s="2">
        <f t="shared" si="1325"/>
        <v>0.29411764705882354</v>
      </c>
      <c r="R12104">
        <f t="shared" si="1326"/>
        <v>0.21515313709599612</v>
      </c>
      <c r="S12104">
        <f t="shared" si="1327"/>
        <v>0.29570000000000002</v>
      </c>
      <c r="T12104" s="2">
        <f t="shared" si="1328"/>
        <v>0.20000772068982331</v>
      </c>
      <c r="U12104" s="2">
        <f t="shared" si="1329"/>
        <v>0.21273236841400961</v>
      </c>
    </row>
    <row r="12105" spans="1:21">
      <c r="A12105" t="s">
        <v>2405</v>
      </c>
      <c r="B12105">
        <v>812583172</v>
      </c>
      <c r="C12105">
        <v>4</v>
      </c>
      <c r="D12105">
        <v>0</v>
      </c>
      <c r="E12105">
        <v>0</v>
      </c>
      <c r="F12105">
        <v>0</v>
      </c>
      <c r="G12105">
        <v>1</v>
      </c>
      <c r="H12105" t="s">
        <v>670</v>
      </c>
      <c r="I12105">
        <v>1</v>
      </c>
      <c r="J12105">
        <v>6</v>
      </c>
      <c r="L12105">
        <f t="shared" si="1323"/>
        <v>0.8</v>
      </c>
      <c r="M12105" s="4">
        <v>0.3654</v>
      </c>
      <c r="N12105" s="2">
        <v>244</v>
      </c>
      <c r="O12105" s="4">
        <f t="shared" si="1324"/>
        <v>0.16827852998065762</v>
      </c>
      <c r="P12105" s="2">
        <f t="shared" si="1325"/>
        <v>0.29291716686674668</v>
      </c>
      <c r="R12105">
        <f t="shared" si="1326"/>
        <v>0.39901095073734616</v>
      </c>
      <c r="S12105">
        <f t="shared" si="1327"/>
        <v>0.8660000000000001</v>
      </c>
      <c r="T12105" s="2">
        <f t="shared" si="1328"/>
        <v>0.19943818920217987</v>
      </c>
      <c r="U12105" s="2">
        <f t="shared" si="1329"/>
        <v>0.26835275580983226</v>
      </c>
    </row>
    <row r="12106" spans="1:21">
      <c r="A12106" t="s">
        <v>2405</v>
      </c>
      <c r="B12106">
        <v>812583172</v>
      </c>
      <c r="C12106">
        <v>5</v>
      </c>
      <c r="D12106">
        <v>0</v>
      </c>
      <c r="E12106">
        <v>0</v>
      </c>
      <c r="F12106">
        <v>0</v>
      </c>
      <c r="G12106">
        <v>1</v>
      </c>
      <c r="H12106" t="s">
        <v>670</v>
      </c>
      <c r="I12106">
        <v>1</v>
      </c>
      <c r="J12106">
        <v>39</v>
      </c>
      <c r="L12106">
        <f t="shared" si="1323"/>
        <v>1</v>
      </c>
      <c r="M12106" s="4">
        <v>0.3654</v>
      </c>
      <c r="N12106" s="2">
        <v>244</v>
      </c>
      <c r="O12106" s="4">
        <f t="shared" si="1324"/>
        <v>0.16827852998065762</v>
      </c>
      <c r="P12106" s="2">
        <f t="shared" si="1325"/>
        <v>0.29291716686674668</v>
      </c>
      <c r="R12106">
        <f t="shared" si="1326"/>
        <v>0.4</v>
      </c>
      <c r="S12106">
        <f t="shared" si="1327"/>
        <v>1</v>
      </c>
      <c r="T12106" s="2">
        <f t="shared" si="1328"/>
        <v>0.19943818920217987</v>
      </c>
      <c r="U12106" s="2">
        <f t="shared" si="1329"/>
        <v>0.27921346488305182</v>
      </c>
    </row>
    <row r="12107" spans="1:21">
      <c r="A12107" t="s">
        <v>2405</v>
      </c>
      <c r="B12107">
        <v>812583172</v>
      </c>
      <c r="C12107">
        <v>5</v>
      </c>
      <c r="D12107">
        <v>1</v>
      </c>
      <c r="E12107">
        <v>1</v>
      </c>
      <c r="F12107">
        <v>0</v>
      </c>
      <c r="G12107">
        <v>1</v>
      </c>
      <c r="H12107" t="s">
        <v>38</v>
      </c>
      <c r="I12107">
        <v>1</v>
      </c>
      <c r="J12107">
        <v>56</v>
      </c>
      <c r="L12107">
        <f t="shared" si="1323"/>
        <v>1</v>
      </c>
      <c r="M12107" s="4">
        <v>0.36499999999999999</v>
      </c>
      <c r="N12107" s="2">
        <v>242</v>
      </c>
      <c r="O12107" s="4">
        <f t="shared" si="1324"/>
        <v>0.16809431703048722</v>
      </c>
      <c r="P12107" s="2">
        <f t="shared" si="1325"/>
        <v>0.29051620648259302</v>
      </c>
      <c r="R12107">
        <f t="shared" si="1326"/>
        <v>0.58484686290400389</v>
      </c>
      <c r="S12107">
        <f t="shared" si="1327"/>
        <v>1</v>
      </c>
      <c r="T12107" s="2">
        <f t="shared" si="1328"/>
        <v>0.19869978939351368</v>
      </c>
      <c r="U12107" s="2">
        <f t="shared" si="1329"/>
        <v>0.3149087378799964</v>
      </c>
    </row>
    <row r="12108" spans="1:21">
      <c r="A12108" t="s">
        <v>2405</v>
      </c>
      <c r="B12108">
        <v>812583172</v>
      </c>
      <c r="C12108">
        <v>5</v>
      </c>
      <c r="D12108">
        <v>0</v>
      </c>
      <c r="E12108">
        <v>0</v>
      </c>
      <c r="F12108">
        <v>0</v>
      </c>
      <c r="G12108">
        <v>1</v>
      </c>
      <c r="H12108" t="s">
        <v>38</v>
      </c>
      <c r="I12108">
        <v>1</v>
      </c>
      <c r="J12108">
        <v>18</v>
      </c>
      <c r="L12108">
        <f t="shared" si="1323"/>
        <v>1</v>
      </c>
      <c r="M12108" s="4">
        <v>0.36499999999999999</v>
      </c>
      <c r="N12108" s="2">
        <v>242</v>
      </c>
      <c r="O12108" s="4">
        <f t="shared" si="1324"/>
        <v>0.16809431703048722</v>
      </c>
      <c r="P12108" s="2">
        <f t="shared" si="1325"/>
        <v>0.29051620648259302</v>
      </c>
      <c r="R12108">
        <f t="shared" si="1326"/>
        <v>0.39999999390800822</v>
      </c>
      <c r="S12108">
        <f t="shared" si="1327"/>
        <v>1</v>
      </c>
      <c r="T12108" s="2">
        <f t="shared" si="1328"/>
        <v>0.19869978939351368</v>
      </c>
      <c r="U12108" s="2">
        <f t="shared" si="1329"/>
        <v>0.27817970394044167</v>
      </c>
    </row>
    <row r="12109" spans="1:21">
      <c r="A12109" t="s">
        <v>2405</v>
      </c>
      <c r="B12109">
        <v>812583172</v>
      </c>
      <c r="C12109">
        <v>4</v>
      </c>
      <c r="D12109">
        <v>1</v>
      </c>
      <c r="E12109">
        <v>2</v>
      </c>
      <c r="F12109">
        <v>0</v>
      </c>
      <c r="G12109">
        <v>1</v>
      </c>
      <c r="H12109" t="s">
        <v>41</v>
      </c>
      <c r="I12109">
        <v>1</v>
      </c>
      <c r="J12109">
        <v>137</v>
      </c>
      <c r="L12109">
        <f t="shared" si="1323"/>
        <v>0.8</v>
      </c>
      <c r="M12109" s="4">
        <v>0.36303999999999997</v>
      </c>
      <c r="N12109" s="2">
        <v>240</v>
      </c>
      <c r="O12109" s="4">
        <f t="shared" si="1324"/>
        <v>0.16719167357465226</v>
      </c>
      <c r="P12109" s="2">
        <f t="shared" si="1325"/>
        <v>0.28811524609843936</v>
      </c>
      <c r="R12109">
        <f t="shared" si="1326"/>
        <v>0.4</v>
      </c>
      <c r="S12109">
        <f t="shared" si="1327"/>
        <v>0.8660000000000001</v>
      </c>
      <c r="T12109" s="2">
        <f t="shared" si="1328"/>
        <v>0.19742256670559905</v>
      </c>
      <c r="U12109" s="2">
        <f t="shared" si="1329"/>
        <v>0.26580974381241856</v>
      </c>
    </row>
    <row r="12110" spans="1:21">
      <c r="A12110" t="s">
        <v>2405</v>
      </c>
      <c r="B12110">
        <v>812583172</v>
      </c>
      <c r="C12110">
        <v>4</v>
      </c>
      <c r="D12110">
        <v>0</v>
      </c>
      <c r="E12110">
        <v>0</v>
      </c>
      <c r="F12110">
        <v>0</v>
      </c>
      <c r="G12110">
        <v>1</v>
      </c>
      <c r="H12110" t="s">
        <v>941</v>
      </c>
      <c r="I12110">
        <v>1</v>
      </c>
      <c r="J12110">
        <v>65</v>
      </c>
      <c r="L12110">
        <f t="shared" si="1323"/>
        <v>0.8</v>
      </c>
      <c r="M12110" s="4">
        <v>0.36187000000000002</v>
      </c>
      <c r="N12110" s="2">
        <v>239</v>
      </c>
      <c r="O12110" s="4">
        <f t="shared" si="1324"/>
        <v>0.16665285069540389</v>
      </c>
      <c r="P12110" s="2">
        <f t="shared" si="1325"/>
        <v>0.28691476590636256</v>
      </c>
      <c r="R12110">
        <f t="shared" si="1326"/>
        <v>0.4</v>
      </c>
      <c r="S12110">
        <f t="shared" si="1327"/>
        <v>0.8660000000000001</v>
      </c>
      <c r="T12110" s="2">
        <f t="shared" si="1328"/>
        <v>0.19671832949814355</v>
      </c>
      <c r="U12110" s="2">
        <f t="shared" si="1329"/>
        <v>0.26486155883630047</v>
      </c>
    </row>
    <row r="12111" spans="1:21">
      <c r="A12111" t="s">
        <v>2405</v>
      </c>
      <c r="B12111">
        <v>812583172</v>
      </c>
      <c r="C12111">
        <v>5</v>
      </c>
      <c r="D12111">
        <v>0</v>
      </c>
      <c r="E12111">
        <v>0</v>
      </c>
      <c r="F12111">
        <v>0</v>
      </c>
      <c r="G12111">
        <v>1</v>
      </c>
      <c r="H12111" t="s">
        <v>709</v>
      </c>
      <c r="I12111">
        <v>1</v>
      </c>
      <c r="J12111">
        <v>32</v>
      </c>
      <c r="L12111">
        <f t="shared" si="1323"/>
        <v>1</v>
      </c>
      <c r="M12111" s="4">
        <v>0.36147000000000001</v>
      </c>
      <c r="N12111" s="2">
        <v>238</v>
      </c>
      <c r="O12111" s="4">
        <f t="shared" si="1324"/>
        <v>0.16646863774523349</v>
      </c>
      <c r="P12111" s="2">
        <f t="shared" si="1325"/>
        <v>0.2857142857142857</v>
      </c>
      <c r="R12111">
        <f t="shared" si="1326"/>
        <v>0.39999999999999497</v>
      </c>
      <c r="S12111">
        <f t="shared" si="1327"/>
        <v>1</v>
      </c>
      <c r="T12111" s="2">
        <f t="shared" si="1328"/>
        <v>0.19628004973749655</v>
      </c>
      <c r="U12111" s="2">
        <f t="shared" si="1329"/>
        <v>0.2747920696324942</v>
      </c>
    </row>
    <row r="12112" spans="1:21">
      <c r="A12112" t="s">
        <v>2405</v>
      </c>
      <c r="B12112">
        <v>812583172</v>
      </c>
      <c r="C12112">
        <v>5</v>
      </c>
      <c r="D12112">
        <v>0</v>
      </c>
      <c r="E12112">
        <v>0</v>
      </c>
      <c r="F12112">
        <v>0</v>
      </c>
      <c r="G12112">
        <v>1</v>
      </c>
      <c r="H12112" t="s">
        <v>1138</v>
      </c>
      <c r="I12112">
        <v>1</v>
      </c>
      <c r="J12112">
        <v>35</v>
      </c>
      <c r="L12112">
        <f t="shared" si="1323"/>
        <v>1</v>
      </c>
      <c r="M12112" s="4">
        <v>0.36108000000000001</v>
      </c>
      <c r="N12112" s="2">
        <v>237</v>
      </c>
      <c r="O12112" s="4">
        <f t="shared" si="1324"/>
        <v>0.16628903011881735</v>
      </c>
      <c r="P12112" s="2">
        <f t="shared" si="1325"/>
        <v>0.2845138055222089</v>
      </c>
      <c r="R12112">
        <f t="shared" si="1326"/>
        <v>0.39999999999999974</v>
      </c>
      <c r="S12112">
        <f t="shared" si="1327"/>
        <v>1</v>
      </c>
      <c r="T12112" s="2">
        <f t="shared" si="1328"/>
        <v>0.19584522396966525</v>
      </c>
      <c r="U12112" s="2">
        <f t="shared" si="1329"/>
        <v>0.27418331355753128</v>
      </c>
    </row>
    <row r="12113" spans="1:21">
      <c r="A12113" t="s">
        <v>2405</v>
      </c>
      <c r="B12113">
        <v>812583172</v>
      </c>
      <c r="C12113">
        <v>5</v>
      </c>
      <c r="D12113">
        <v>0</v>
      </c>
      <c r="E12113">
        <v>0</v>
      </c>
      <c r="F12113">
        <v>0</v>
      </c>
      <c r="G12113">
        <v>1</v>
      </c>
      <c r="H12113" t="s">
        <v>475</v>
      </c>
      <c r="I12113">
        <v>1</v>
      </c>
      <c r="J12113">
        <v>31</v>
      </c>
      <c r="L12113">
        <f t="shared" si="1323"/>
        <v>1</v>
      </c>
      <c r="M12113" s="4">
        <v>0.35991000000000001</v>
      </c>
      <c r="N12113" s="2">
        <v>236</v>
      </c>
      <c r="O12113" s="4">
        <f t="shared" si="1324"/>
        <v>0.16575020723956893</v>
      </c>
      <c r="P12113" s="2">
        <f t="shared" si="1325"/>
        <v>0.28331332533013204</v>
      </c>
      <c r="R12113">
        <f t="shared" si="1326"/>
        <v>0.39999999999998626</v>
      </c>
      <c r="S12113">
        <f t="shared" si="1327"/>
        <v>1</v>
      </c>
      <c r="T12113" s="2">
        <f t="shared" si="1328"/>
        <v>0.1951409867622097</v>
      </c>
      <c r="U12113" s="2">
        <f t="shared" si="1329"/>
        <v>0.27319738146709088</v>
      </c>
    </row>
    <row r="12114" spans="1:21">
      <c r="A12114" t="s">
        <v>2405</v>
      </c>
      <c r="B12114">
        <v>812583172</v>
      </c>
      <c r="C12114">
        <v>5</v>
      </c>
      <c r="D12114">
        <v>0</v>
      </c>
      <c r="E12114">
        <v>0</v>
      </c>
      <c r="F12114">
        <v>0</v>
      </c>
      <c r="G12114">
        <v>1</v>
      </c>
      <c r="H12114" t="s">
        <v>47</v>
      </c>
      <c r="I12114">
        <v>1</v>
      </c>
      <c r="J12114">
        <v>106</v>
      </c>
      <c r="L12114">
        <f t="shared" si="1323"/>
        <v>1</v>
      </c>
      <c r="M12114" s="4">
        <v>0.35913</v>
      </c>
      <c r="N12114" s="2">
        <v>235</v>
      </c>
      <c r="O12114" s="4">
        <f t="shared" si="1324"/>
        <v>0.16539099198673665</v>
      </c>
      <c r="P12114" s="2">
        <f t="shared" si="1325"/>
        <v>0.28211284513805523</v>
      </c>
      <c r="R12114">
        <f t="shared" si="1326"/>
        <v>0.4</v>
      </c>
      <c r="S12114">
        <f t="shared" si="1327"/>
        <v>1</v>
      </c>
      <c r="T12114" s="2">
        <f t="shared" si="1328"/>
        <v>0.19457145527456629</v>
      </c>
      <c r="U12114" s="2">
        <f t="shared" si="1329"/>
        <v>0.27240003738439278</v>
      </c>
    </row>
    <row r="12115" spans="1:21">
      <c r="A12115" t="s">
        <v>2405</v>
      </c>
      <c r="B12115">
        <v>812583172</v>
      </c>
      <c r="C12115">
        <v>5</v>
      </c>
      <c r="D12115">
        <v>0</v>
      </c>
      <c r="E12115">
        <v>0</v>
      </c>
      <c r="F12115">
        <v>0</v>
      </c>
      <c r="G12115">
        <v>1</v>
      </c>
      <c r="H12115" t="s">
        <v>49</v>
      </c>
      <c r="I12115">
        <v>1</v>
      </c>
      <c r="J12115">
        <v>22</v>
      </c>
      <c r="L12115">
        <f t="shared" si="1323"/>
        <v>1</v>
      </c>
      <c r="M12115" s="4">
        <v>0.35796</v>
      </c>
      <c r="N12115" s="2">
        <v>234</v>
      </c>
      <c r="O12115" s="4">
        <f t="shared" si="1324"/>
        <v>0.16485216910748823</v>
      </c>
      <c r="P12115" s="2">
        <f t="shared" si="1325"/>
        <v>0.28091236494597838</v>
      </c>
      <c r="R12115">
        <f t="shared" si="1326"/>
        <v>0.39999999988842128</v>
      </c>
      <c r="S12115">
        <f t="shared" si="1327"/>
        <v>1</v>
      </c>
      <c r="T12115" s="2">
        <f t="shared" si="1328"/>
        <v>0.19386721806711077</v>
      </c>
      <c r="U12115" s="2">
        <f t="shared" si="1329"/>
        <v>0.27141410527232362</v>
      </c>
    </row>
    <row r="12116" spans="1:21">
      <c r="A12116" t="s">
        <v>2405</v>
      </c>
      <c r="B12116">
        <v>812583172</v>
      </c>
      <c r="C12116">
        <v>5</v>
      </c>
      <c r="D12116">
        <v>0</v>
      </c>
      <c r="E12116">
        <v>0</v>
      </c>
      <c r="F12116">
        <v>0</v>
      </c>
      <c r="G12116">
        <v>1</v>
      </c>
      <c r="H12116" t="s">
        <v>53</v>
      </c>
      <c r="I12116">
        <v>1</v>
      </c>
      <c r="J12116">
        <v>13</v>
      </c>
      <c r="L12116">
        <f t="shared" si="1323"/>
        <v>1</v>
      </c>
      <c r="M12116" s="4">
        <v>0.35563</v>
      </c>
      <c r="N12116" s="2">
        <v>233</v>
      </c>
      <c r="O12116" s="4">
        <f t="shared" si="1324"/>
        <v>0.16377912867274569</v>
      </c>
      <c r="P12116" s="2">
        <f t="shared" si="1325"/>
        <v>0.27971188475390157</v>
      </c>
      <c r="R12116">
        <f t="shared" si="1326"/>
        <v>0.39999909587028087</v>
      </c>
      <c r="S12116">
        <f t="shared" si="1327"/>
        <v>1</v>
      </c>
      <c r="T12116" s="2">
        <f t="shared" si="1328"/>
        <v>0.19276231769303465</v>
      </c>
      <c r="U12116" s="2">
        <f t="shared" si="1329"/>
        <v>0.26986707048810832</v>
      </c>
    </row>
    <row r="12117" spans="1:21">
      <c r="A12117" t="s">
        <v>2405</v>
      </c>
      <c r="B12117">
        <v>812583172</v>
      </c>
      <c r="C12117">
        <v>5</v>
      </c>
      <c r="D12117">
        <v>0</v>
      </c>
      <c r="E12117">
        <v>0</v>
      </c>
      <c r="F12117">
        <v>0</v>
      </c>
      <c r="G12117">
        <v>1</v>
      </c>
      <c r="H12117" t="s">
        <v>56</v>
      </c>
      <c r="I12117">
        <v>1</v>
      </c>
      <c r="J12117">
        <v>3</v>
      </c>
      <c r="L12117">
        <f t="shared" si="1323"/>
        <v>1</v>
      </c>
      <c r="M12117" s="4">
        <v>0.35331000000000001</v>
      </c>
      <c r="N12117" s="2">
        <v>232</v>
      </c>
      <c r="O12117" s="4">
        <f t="shared" si="1324"/>
        <v>0.16271069356175738</v>
      </c>
      <c r="P12117" s="2">
        <f t="shared" si="1325"/>
        <v>0.27851140456182472</v>
      </c>
      <c r="R12117">
        <f t="shared" si="1326"/>
        <v>0.38102965072897332</v>
      </c>
      <c r="S12117">
        <f t="shared" si="1327"/>
        <v>1</v>
      </c>
      <c r="T12117" s="2">
        <f t="shared" si="1328"/>
        <v>0.19166087131177423</v>
      </c>
      <c r="U12117" s="2">
        <f t="shared" si="1329"/>
        <v>0.26468934616611028</v>
      </c>
    </row>
    <row r="12118" spans="1:21">
      <c r="A12118" t="s">
        <v>2405</v>
      </c>
      <c r="B12118">
        <v>812583172</v>
      </c>
      <c r="C12118">
        <v>5</v>
      </c>
      <c r="D12118">
        <v>0</v>
      </c>
      <c r="E12118">
        <v>0</v>
      </c>
      <c r="F12118">
        <v>0</v>
      </c>
      <c r="G12118">
        <v>1</v>
      </c>
      <c r="H12118" t="s">
        <v>56</v>
      </c>
      <c r="I12118">
        <v>1</v>
      </c>
      <c r="J12118">
        <v>21</v>
      </c>
      <c r="L12118">
        <f t="shared" si="1323"/>
        <v>1</v>
      </c>
      <c r="M12118" s="4">
        <v>0.35331000000000001</v>
      </c>
      <c r="N12118" s="2">
        <v>232</v>
      </c>
      <c r="O12118" s="4">
        <f t="shared" si="1324"/>
        <v>0.16271069356175738</v>
      </c>
      <c r="P12118" s="2">
        <f t="shared" si="1325"/>
        <v>0.27851140456182472</v>
      </c>
      <c r="R12118">
        <f t="shared" si="1326"/>
        <v>0.39999999969669758</v>
      </c>
      <c r="S12118">
        <f t="shared" si="1327"/>
        <v>1</v>
      </c>
      <c r="T12118" s="2">
        <f t="shared" si="1328"/>
        <v>0.19166087131177423</v>
      </c>
      <c r="U12118" s="2">
        <f t="shared" si="1329"/>
        <v>0.26832521977835272</v>
      </c>
    </row>
    <row r="12119" spans="1:21">
      <c r="A12119" t="s">
        <v>2405</v>
      </c>
      <c r="B12119">
        <v>812583172</v>
      </c>
      <c r="C12119">
        <v>5</v>
      </c>
      <c r="D12119">
        <v>0</v>
      </c>
      <c r="E12119">
        <v>0</v>
      </c>
      <c r="F12119">
        <v>0</v>
      </c>
      <c r="G12119">
        <v>0</v>
      </c>
      <c r="H12119" t="s">
        <v>59</v>
      </c>
      <c r="I12119">
        <v>1</v>
      </c>
      <c r="J12119">
        <v>90</v>
      </c>
      <c r="L12119">
        <f t="shared" si="1323"/>
        <v>1</v>
      </c>
      <c r="M12119" s="4">
        <v>0.35099000000000002</v>
      </c>
      <c r="N12119" s="2">
        <v>230</v>
      </c>
      <c r="O12119" s="4">
        <f t="shared" si="1324"/>
        <v>0.16164225845076907</v>
      </c>
      <c r="P12119" s="2">
        <f t="shared" si="1325"/>
        <v>0.27611044417767105</v>
      </c>
      <c r="R12119">
        <f t="shared" si="1326"/>
        <v>0</v>
      </c>
      <c r="S12119">
        <f t="shared" si="1327"/>
        <v>1</v>
      </c>
      <c r="T12119" s="2">
        <f t="shared" si="1328"/>
        <v>0.19025930488249457</v>
      </c>
      <c r="U12119" s="2">
        <f t="shared" si="1329"/>
        <v>0.19025930488249457</v>
      </c>
    </row>
    <row r="12120" spans="1:21">
      <c r="A12120" t="s">
        <v>2405</v>
      </c>
      <c r="B12120">
        <v>812583172</v>
      </c>
      <c r="C12120">
        <v>4</v>
      </c>
      <c r="D12120">
        <v>0</v>
      </c>
      <c r="E12120">
        <v>0</v>
      </c>
      <c r="F12120">
        <v>0</v>
      </c>
      <c r="G12120">
        <v>1</v>
      </c>
      <c r="H12120" t="s">
        <v>61</v>
      </c>
      <c r="I12120">
        <v>1</v>
      </c>
      <c r="J12120">
        <v>56</v>
      </c>
      <c r="L12120">
        <f t="shared" si="1323"/>
        <v>0.8</v>
      </c>
      <c r="M12120" s="4">
        <v>0.34944999999999998</v>
      </c>
      <c r="N12120" s="2">
        <v>229</v>
      </c>
      <c r="O12120" s="4">
        <f t="shared" si="1324"/>
        <v>0.16093303859261304</v>
      </c>
      <c r="P12120" s="2">
        <f t="shared" si="1325"/>
        <v>0.27490996398559425</v>
      </c>
      <c r="R12120">
        <f t="shared" si="1326"/>
        <v>0.4</v>
      </c>
      <c r="S12120">
        <f t="shared" si="1327"/>
        <v>0.8660000000000001</v>
      </c>
      <c r="T12120" s="2">
        <f t="shared" si="1328"/>
        <v>0.18942726994085834</v>
      </c>
      <c r="U12120" s="2">
        <f t="shared" si="1329"/>
        <v>0.25504487624837169</v>
      </c>
    </row>
    <row r="12121" spans="1:21">
      <c r="A12121" t="s">
        <v>2405</v>
      </c>
      <c r="B12121">
        <v>812583172</v>
      </c>
      <c r="C12121">
        <v>5</v>
      </c>
      <c r="D12121">
        <v>0</v>
      </c>
      <c r="E12121">
        <v>0</v>
      </c>
      <c r="F12121">
        <v>0</v>
      </c>
      <c r="G12121">
        <v>1</v>
      </c>
      <c r="H12121" t="s">
        <v>63</v>
      </c>
      <c r="I12121">
        <v>1</v>
      </c>
      <c r="J12121">
        <v>53</v>
      </c>
      <c r="L12121">
        <f t="shared" si="1323"/>
        <v>1</v>
      </c>
      <c r="M12121" s="4">
        <v>0.34867999999999999</v>
      </c>
      <c r="N12121" s="2">
        <v>228</v>
      </c>
      <c r="O12121" s="4">
        <f t="shared" si="1324"/>
        <v>0.16057842866353503</v>
      </c>
      <c r="P12121" s="2">
        <f t="shared" si="1325"/>
        <v>0.27370948379351739</v>
      </c>
      <c r="R12121">
        <f t="shared" si="1326"/>
        <v>0.4</v>
      </c>
      <c r="S12121">
        <f t="shared" si="1327"/>
        <v>1</v>
      </c>
      <c r="T12121" s="2">
        <f t="shared" si="1328"/>
        <v>0.18886119244603061</v>
      </c>
      <c r="U12121" s="2">
        <f t="shared" si="1329"/>
        <v>0.26440566942444288</v>
      </c>
    </row>
    <row r="12122" spans="1:21">
      <c r="A12122" t="s">
        <v>2405</v>
      </c>
      <c r="B12122">
        <v>812583172</v>
      </c>
      <c r="C12122">
        <v>5</v>
      </c>
      <c r="D12122">
        <v>0</v>
      </c>
      <c r="E12122">
        <v>0</v>
      </c>
      <c r="F12122">
        <v>0</v>
      </c>
      <c r="G12122">
        <v>1</v>
      </c>
      <c r="H12122" t="s">
        <v>943</v>
      </c>
      <c r="I12122">
        <v>1</v>
      </c>
      <c r="J12122">
        <v>10</v>
      </c>
      <c r="L12122">
        <f t="shared" si="1323"/>
        <v>1</v>
      </c>
      <c r="M12122" s="4">
        <v>0.34792000000000001</v>
      </c>
      <c r="N12122" s="2">
        <v>227</v>
      </c>
      <c r="O12122" s="4">
        <f t="shared" si="1324"/>
        <v>0.16022842405821128</v>
      </c>
      <c r="P12122" s="2">
        <f t="shared" si="1325"/>
        <v>0.27250900360144059</v>
      </c>
      <c r="R12122">
        <f t="shared" si="1326"/>
        <v>0.39998184085251903</v>
      </c>
      <c r="S12122">
        <f t="shared" si="1327"/>
        <v>1</v>
      </c>
      <c r="T12122" s="2">
        <f t="shared" si="1328"/>
        <v>0.18829856894401861</v>
      </c>
      <c r="U12122" s="2">
        <f t="shared" si="1329"/>
        <v>0.26361457718014214</v>
      </c>
    </row>
    <row r="12123" spans="1:21">
      <c r="A12123" t="s">
        <v>2405</v>
      </c>
      <c r="B12123">
        <v>812583172</v>
      </c>
      <c r="C12123">
        <v>5</v>
      </c>
      <c r="D12123">
        <v>0</v>
      </c>
      <c r="E12123">
        <v>0</v>
      </c>
      <c r="F12123">
        <v>0</v>
      </c>
      <c r="G12123">
        <v>1</v>
      </c>
      <c r="H12123" t="s">
        <v>1205</v>
      </c>
      <c r="I12123">
        <v>1</v>
      </c>
      <c r="J12123">
        <v>6</v>
      </c>
      <c r="L12123">
        <f t="shared" si="1323"/>
        <v>1</v>
      </c>
      <c r="M12123" s="4">
        <v>0.34715000000000001</v>
      </c>
      <c r="N12123" s="2">
        <v>226</v>
      </c>
      <c r="O12123" s="4">
        <f t="shared" si="1324"/>
        <v>0.15987381412913326</v>
      </c>
      <c r="P12123" s="2">
        <f t="shared" si="1325"/>
        <v>0.27130852340936373</v>
      </c>
      <c r="R12123">
        <f t="shared" si="1326"/>
        <v>0.39901095073734616</v>
      </c>
      <c r="S12123">
        <f t="shared" si="1327"/>
        <v>1</v>
      </c>
      <c r="T12123" s="2">
        <f t="shared" si="1328"/>
        <v>0.18773249144919088</v>
      </c>
      <c r="U12123" s="2">
        <f t="shared" si="1329"/>
        <v>0.26263981134662323</v>
      </c>
    </row>
    <row r="12124" spans="1:21">
      <c r="A12124" t="s">
        <v>2405</v>
      </c>
      <c r="B12124">
        <v>812583172</v>
      </c>
      <c r="C12124">
        <v>5</v>
      </c>
      <c r="D12124">
        <v>0</v>
      </c>
      <c r="E12124">
        <v>0</v>
      </c>
      <c r="F12124">
        <v>0</v>
      </c>
      <c r="G12124">
        <v>1</v>
      </c>
      <c r="H12124" t="s">
        <v>65</v>
      </c>
      <c r="I12124">
        <v>1</v>
      </c>
      <c r="J12124">
        <v>6</v>
      </c>
      <c r="L12124">
        <f t="shared" si="1323"/>
        <v>1</v>
      </c>
      <c r="M12124" s="4">
        <v>0.34677000000000002</v>
      </c>
      <c r="N12124" s="2">
        <v>225</v>
      </c>
      <c r="O12124" s="4">
        <f t="shared" si="1324"/>
        <v>0.15969881182647139</v>
      </c>
      <c r="P12124" s="2">
        <f t="shared" si="1325"/>
        <v>0.27010804321728693</v>
      </c>
      <c r="R12124">
        <f t="shared" si="1326"/>
        <v>0.39901095073734616</v>
      </c>
      <c r="S12124">
        <f t="shared" si="1327"/>
        <v>1</v>
      </c>
      <c r="T12124" s="2">
        <f t="shared" si="1328"/>
        <v>0.18730111967417529</v>
      </c>
      <c r="U12124" s="2">
        <f t="shared" si="1329"/>
        <v>0.26203631750953743</v>
      </c>
    </row>
    <row r="12125" spans="1:21">
      <c r="A12125" t="s">
        <v>2405</v>
      </c>
      <c r="B12125">
        <v>812583172</v>
      </c>
      <c r="C12125">
        <v>5</v>
      </c>
      <c r="D12125">
        <v>0</v>
      </c>
      <c r="E12125">
        <v>0</v>
      </c>
      <c r="F12125">
        <v>0</v>
      </c>
      <c r="G12125">
        <v>1</v>
      </c>
      <c r="H12125" t="s">
        <v>479</v>
      </c>
      <c r="I12125">
        <v>1</v>
      </c>
      <c r="J12125">
        <v>12</v>
      </c>
      <c r="L12125">
        <f t="shared" si="1323"/>
        <v>1</v>
      </c>
      <c r="M12125" s="4">
        <v>0.34638000000000002</v>
      </c>
      <c r="N12125" s="2">
        <v>224</v>
      </c>
      <c r="O12125" s="4">
        <f t="shared" si="1324"/>
        <v>0.15951920420005525</v>
      </c>
      <c r="P12125" s="2">
        <f t="shared" si="1325"/>
        <v>0.26890756302521007</v>
      </c>
      <c r="R12125">
        <f t="shared" si="1326"/>
        <v>0.39999754233015911</v>
      </c>
      <c r="S12125">
        <f t="shared" si="1327"/>
        <v>1</v>
      </c>
      <c r="T12125" s="2">
        <f t="shared" si="1328"/>
        <v>0.18686629390634396</v>
      </c>
      <c r="U12125" s="2">
        <f t="shared" si="1329"/>
        <v>0.26161235221322676</v>
      </c>
    </row>
    <row r="12126" spans="1:21">
      <c r="A12126" t="s">
        <v>2405</v>
      </c>
      <c r="B12126">
        <v>812583172</v>
      </c>
      <c r="C12126">
        <v>5</v>
      </c>
      <c r="D12126">
        <v>0</v>
      </c>
      <c r="E12126">
        <v>0</v>
      </c>
      <c r="F12126">
        <v>0</v>
      </c>
      <c r="G12126">
        <v>1</v>
      </c>
      <c r="H12126" t="s">
        <v>675</v>
      </c>
      <c r="I12126">
        <v>1</v>
      </c>
      <c r="J12126">
        <v>58</v>
      </c>
      <c r="L12126">
        <f t="shared" si="1323"/>
        <v>1</v>
      </c>
      <c r="M12126" s="4">
        <v>0.34333000000000002</v>
      </c>
      <c r="N12126" s="2">
        <v>223</v>
      </c>
      <c r="O12126" s="4">
        <f t="shared" si="1324"/>
        <v>0.15811458045500598</v>
      </c>
      <c r="P12126" s="2">
        <f t="shared" si="1325"/>
        <v>0.26770708283313327</v>
      </c>
      <c r="R12126">
        <f t="shared" si="1326"/>
        <v>0.4</v>
      </c>
      <c r="S12126">
        <f t="shared" si="1327"/>
        <v>1</v>
      </c>
      <c r="T12126" s="2">
        <f t="shared" si="1328"/>
        <v>0.18551270604953779</v>
      </c>
      <c r="U12126" s="2">
        <f t="shared" si="1329"/>
        <v>0.25971778846935289</v>
      </c>
    </row>
    <row r="12127" spans="1:21">
      <c r="A12127" t="s">
        <v>2405</v>
      </c>
      <c r="B12127">
        <v>812583172</v>
      </c>
      <c r="C12127">
        <v>5</v>
      </c>
      <c r="D12127">
        <v>0</v>
      </c>
      <c r="E12127">
        <v>0</v>
      </c>
      <c r="F12127">
        <v>0</v>
      </c>
      <c r="G12127">
        <v>1</v>
      </c>
      <c r="H12127" t="s">
        <v>69</v>
      </c>
      <c r="I12127">
        <v>1</v>
      </c>
      <c r="J12127">
        <v>8</v>
      </c>
      <c r="L12127">
        <f t="shared" si="1323"/>
        <v>1</v>
      </c>
      <c r="M12127" s="4">
        <v>0.34294999999999998</v>
      </c>
      <c r="N12127" s="2">
        <v>222</v>
      </c>
      <c r="O12127" s="4">
        <f t="shared" si="1324"/>
        <v>0.15793957815234408</v>
      </c>
      <c r="P12127" s="2">
        <f t="shared" si="1325"/>
        <v>0.26650660264105641</v>
      </c>
      <c r="R12127">
        <f t="shared" si="1326"/>
        <v>0.39986585994781348</v>
      </c>
      <c r="S12127">
        <f t="shared" si="1327"/>
        <v>1</v>
      </c>
      <c r="T12127" s="2">
        <f t="shared" si="1328"/>
        <v>0.18508133427452217</v>
      </c>
      <c r="U12127" s="2">
        <f t="shared" si="1329"/>
        <v>0.25908904116449272</v>
      </c>
    </row>
    <row r="12128" spans="1:21">
      <c r="A12128" t="s">
        <v>2405</v>
      </c>
      <c r="B12128">
        <v>812583172</v>
      </c>
      <c r="C12128">
        <v>5</v>
      </c>
      <c r="D12128">
        <v>0</v>
      </c>
      <c r="E12128">
        <v>0</v>
      </c>
      <c r="F12128">
        <v>0</v>
      </c>
      <c r="G12128">
        <v>1</v>
      </c>
      <c r="H12128" t="s">
        <v>73</v>
      </c>
      <c r="I12128">
        <v>1</v>
      </c>
      <c r="J12128">
        <v>7</v>
      </c>
      <c r="L12128">
        <f t="shared" si="1323"/>
        <v>1</v>
      </c>
      <c r="M12128" s="4">
        <v>0.34066999999999997</v>
      </c>
      <c r="N12128" s="2">
        <v>221</v>
      </c>
      <c r="O12128" s="4">
        <f t="shared" si="1324"/>
        <v>0.15688956433637283</v>
      </c>
      <c r="P12128" s="2">
        <f t="shared" si="1325"/>
        <v>0.26530612244897961</v>
      </c>
      <c r="R12128">
        <f t="shared" si="1326"/>
        <v>0.39963557952223977</v>
      </c>
      <c r="S12128">
        <f t="shared" si="1327"/>
        <v>1</v>
      </c>
      <c r="T12128" s="2">
        <f t="shared" si="1328"/>
        <v>0.18399370386452452</v>
      </c>
      <c r="U12128" s="2">
        <f t="shared" si="1329"/>
        <v>0.25752413433686716</v>
      </c>
    </row>
    <row r="12129" spans="1:21">
      <c r="A12129" t="s">
        <v>2405</v>
      </c>
      <c r="B12129">
        <v>812583172</v>
      </c>
      <c r="C12129">
        <v>3</v>
      </c>
      <c r="D12129">
        <v>0</v>
      </c>
      <c r="E12129">
        <v>0</v>
      </c>
      <c r="F12129">
        <v>0</v>
      </c>
      <c r="G12129">
        <v>1</v>
      </c>
      <c r="H12129" t="s">
        <v>819</v>
      </c>
      <c r="I12129">
        <v>1</v>
      </c>
      <c r="J12129">
        <v>5</v>
      </c>
      <c r="L12129">
        <f t="shared" si="1323"/>
        <v>0.6</v>
      </c>
      <c r="M12129" s="4">
        <v>0.34028999999999998</v>
      </c>
      <c r="N12129" s="2">
        <v>220</v>
      </c>
      <c r="O12129" s="4">
        <f t="shared" si="1324"/>
        <v>0.15671456203371095</v>
      </c>
      <c r="P12129" s="2">
        <f t="shared" si="1325"/>
        <v>0.26410564225690275</v>
      </c>
      <c r="R12129">
        <f t="shared" si="1326"/>
        <v>0.39732285963028613</v>
      </c>
      <c r="S12129">
        <f t="shared" si="1327"/>
        <v>0.73199999999999998</v>
      </c>
      <c r="T12129" s="2">
        <f t="shared" si="1328"/>
        <v>0.1835623320895089</v>
      </c>
      <c r="U12129" s="2">
        <f t="shared" si="1329"/>
        <v>0.23694966192645309</v>
      </c>
    </row>
    <row r="12130" spans="1:21">
      <c r="A12130" t="s">
        <v>2405</v>
      </c>
      <c r="B12130">
        <v>812583172</v>
      </c>
      <c r="C12130">
        <v>5</v>
      </c>
      <c r="D12130">
        <v>0</v>
      </c>
      <c r="E12130">
        <v>0</v>
      </c>
      <c r="F12130">
        <v>0</v>
      </c>
      <c r="G12130">
        <v>1</v>
      </c>
      <c r="H12130" t="s">
        <v>76</v>
      </c>
      <c r="I12130">
        <v>1</v>
      </c>
      <c r="J12130">
        <v>35</v>
      </c>
      <c r="L12130">
        <f t="shared" si="1323"/>
        <v>1</v>
      </c>
      <c r="M12130" s="4">
        <v>0.33915000000000001</v>
      </c>
      <c r="N12130" s="2">
        <v>219</v>
      </c>
      <c r="O12130" s="4">
        <f t="shared" si="1324"/>
        <v>0.15618955512572533</v>
      </c>
      <c r="P12130" s="2">
        <f t="shared" si="1325"/>
        <v>0.26290516206482595</v>
      </c>
      <c r="R12130">
        <f t="shared" si="1326"/>
        <v>0.39999999999999974</v>
      </c>
      <c r="S12130">
        <f t="shared" si="1327"/>
        <v>1</v>
      </c>
      <c r="T12130" s="2">
        <f t="shared" si="1328"/>
        <v>0.18286845686050049</v>
      </c>
      <c r="U12130" s="2">
        <f t="shared" si="1329"/>
        <v>0.25601583960470065</v>
      </c>
    </row>
    <row r="12131" spans="1:21">
      <c r="A12131" t="s">
        <v>2405</v>
      </c>
      <c r="B12131">
        <v>812583172</v>
      </c>
      <c r="C12131">
        <v>5</v>
      </c>
      <c r="D12131">
        <v>0</v>
      </c>
      <c r="E12131">
        <v>0</v>
      </c>
      <c r="F12131">
        <v>0</v>
      </c>
      <c r="G12131">
        <v>1</v>
      </c>
      <c r="H12131" t="s">
        <v>80</v>
      </c>
      <c r="I12131">
        <v>1</v>
      </c>
      <c r="J12131">
        <v>42</v>
      </c>
      <c r="L12131">
        <f t="shared" si="1323"/>
        <v>1</v>
      </c>
      <c r="M12131" s="4">
        <v>0.33764</v>
      </c>
      <c r="N12131" s="2">
        <v>218</v>
      </c>
      <c r="O12131" s="4">
        <f t="shared" si="1324"/>
        <v>0.15549415123883206</v>
      </c>
      <c r="P12131" s="2">
        <f t="shared" si="1325"/>
        <v>0.26170468187274909</v>
      </c>
      <c r="R12131">
        <f t="shared" si="1326"/>
        <v>0.4</v>
      </c>
      <c r="S12131">
        <f t="shared" si="1327"/>
        <v>1</v>
      </c>
      <c r="T12131" s="2">
        <f t="shared" si="1328"/>
        <v>0.18204678389731133</v>
      </c>
      <c r="U12131" s="2">
        <f t="shared" si="1329"/>
        <v>0.25486549745623588</v>
      </c>
    </row>
    <row r="12132" spans="1:21">
      <c r="A12132" t="s">
        <v>2405</v>
      </c>
      <c r="B12132">
        <v>812583172</v>
      </c>
      <c r="C12132">
        <v>5</v>
      </c>
      <c r="D12132">
        <v>0</v>
      </c>
      <c r="E12132">
        <v>0</v>
      </c>
      <c r="F12132">
        <v>0</v>
      </c>
      <c r="G12132">
        <v>1</v>
      </c>
      <c r="H12132" t="s">
        <v>84</v>
      </c>
      <c r="I12132">
        <v>1</v>
      </c>
      <c r="J12132">
        <v>33</v>
      </c>
      <c r="L12132">
        <f t="shared" si="1323"/>
        <v>1</v>
      </c>
      <c r="M12132" s="4">
        <v>0.33574999999999999</v>
      </c>
      <c r="N12132" s="2">
        <v>217</v>
      </c>
      <c r="O12132" s="4">
        <f t="shared" si="1324"/>
        <v>0.15462374504927695</v>
      </c>
      <c r="P12132" s="2">
        <f t="shared" si="1325"/>
        <v>0.26050420168067229</v>
      </c>
      <c r="R12132">
        <f t="shared" si="1326"/>
        <v>0.39999999999999813</v>
      </c>
      <c r="S12132">
        <f t="shared" si="1327"/>
        <v>1</v>
      </c>
      <c r="T12132" s="2">
        <f t="shared" si="1328"/>
        <v>0.18109385920712578</v>
      </c>
      <c r="U12132" s="2">
        <f t="shared" si="1329"/>
        <v>0.25353140288997578</v>
      </c>
    </row>
    <row r="12133" spans="1:21">
      <c r="A12133" t="s">
        <v>2405</v>
      </c>
      <c r="B12133">
        <v>812583172</v>
      </c>
      <c r="C12133">
        <v>5</v>
      </c>
      <c r="D12133">
        <v>0</v>
      </c>
      <c r="E12133">
        <v>0</v>
      </c>
      <c r="F12133">
        <v>0</v>
      </c>
      <c r="G12133">
        <v>1</v>
      </c>
      <c r="H12133" t="s">
        <v>677</v>
      </c>
      <c r="I12133">
        <v>1</v>
      </c>
      <c r="J12133">
        <v>21</v>
      </c>
      <c r="L12133">
        <f t="shared" si="1323"/>
        <v>1</v>
      </c>
      <c r="M12133" s="4">
        <v>0.33312000000000003</v>
      </c>
      <c r="N12133" s="2">
        <v>216</v>
      </c>
      <c r="O12133" s="4">
        <f t="shared" si="1324"/>
        <v>0.15341254490190659</v>
      </c>
      <c r="P12133" s="2">
        <f t="shared" si="1325"/>
        <v>0.25930372148859543</v>
      </c>
      <c r="R12133">
        <f t="shared" si="1326"/>
        <v>0.39999999969669758</v>
      </c>
      <c r="S12133">
        <f t="shared" si="1327"/>
        <v>1</v>
      </c>
      <c r="T12133" s="2">
        <f t="shared" si="1328"/>
        <v>0.17988533904857879</v>
      </c>
      <c r="U12133" s="2">
        <f t="shared" si="1329"/>
        <v>0.25183947461345063</v>
      </c>
    </row>
    <row r="12134" spans="1:21">
      <c r="A12134" t="s">
        <v>2405</v>
      </c>
      <c r="B12134">
        <v>812583172</v>
      </c>
      <c r="C12134">
        <v>5</v>
      </c>
      <c r="D12134">
        <v>0</v>
      </c>
      <c r="E12134">
        <v>0</v>
      </c>
      <c r="F12134">
        <v>0</v>
      </c>
      <c r="G12134">
        <v>1</v>
      </c>
      <c r="H12134" t="s">
        <v>481</v>
      </c>
      <c r="I12134">
        <v>1</v>
      </c>
      <c r="J12134">
        <v>86</v>
      </c>
      <c r="L12134">
        <f t="shared" si="1323"/>
        <v>1</v>
      </c>
      <c r="M12134" s="4">
        <v>0.33274999999999999</v>
      </c>
      <c r="N12134" s="2">
        <v>215</v>
      </c>
      <c r="O12134" s="4">
        <f t="shared" si="1324"/>
        <v>0.15324214792299898</v>
      </c>
      <c r="P12134" s="2">
        <f t="shared" si="1325"/>
        <v>0.25810324129651863</v>
      </c>
      <c r="R12134">
        <f t="shared" si="1326"/>
        <v>0.4</v>
      </c>
      <c r="S12134">
        <f t="shared" si="1327"/>
        <v>1</v>
      </c>
      <c r="T12134" s="2">
        <f t="shared" si="1328"/>
        <v>0.1794574212663789</v>
      </c>
      <c r="U12134" s="2">
        <f t="shared" si="1329"/>
        <v>0.25124038977293045</v>
      </c>
    </row>
    <row r="12135" spans="1:21">
      <c r="A12135" t="s">
        <v>2405</v>
      </c>
      <c r="B12135">
        <v>812583172</v>
      </c>
      <c r="C12135">
        <v>5</v>
      </c>
      <c r="D12135">
        <v>0</v>
      </c>
      <c r="E12135">
        <v>0</v>
      </c>
      <c r="F12135">
        <v>0</v>
      </c>
      <c r="G12135">
        <v>1</v>
      </c>
      <c r="H12135" t="s">
        <v>481</v>
      </c>
      <c r="I12135">
        <v>1</v>
      </c>
      <c r="J12135">
        <v>20</v>
      </c>
      <c r="L12135">
        <f t="shared" si="1323"/>
        <v>1</v>
      </c>
      <c r="M12135" s="4">
        <v>0.33274999999999999</v>
      </c>
      <c r="N12135" s="2">
        <v>215</v>
      </c>
      <c r="O12135" s="4">
        <f t="shared" si="1324"/>
        <v>0.15324214792299898</v>
      </c>
      <c r="P12135" s="2">
        <f t="shared" si="1325"/>
        <v>0.25810324129651863</v>
      </c>
      <c r="R12135">
        <f t="shared" si="1326"/>
        <v>0.39999999917553852</v>
      </c>
      <c r="S12135">
        <f t="shared" si="1327"/>
        <v>1</v>
      </c>
      <c r="T12135" s="2">
        <f t="shared" si="1328"/>
        <v>0.1794574212663789</v>
      </c>
      <c r="U12135" s="2">
        <f t="shared" si="1329"/>
        <v>0.25124038962497475</v>
      </c>
    </row>
    <row r="12136" spans="1:21">
      <c r="A12136" t="s">
        <v>2405</v>
      </c>
      <c r="B12136">
        <v>812583172</v>
      </c>
      <c r="C12136">
        <v>5</v>
      </c>
      <c r="D12136">
        <v>0</v>
      </c>
      <c r="E12136">
        <v>0</v>
      </c>
      <c r="F12136">
        <v>0</v>
      </c>
      <c r="G12136">
        <v>1</v>
      </c>
      <c r="H12136" t="s">
        <v>962</v>
      </c>
      <c r="I12136">
        <v>1</v>
      </c>
      <c r="J12136">
        <v>27</v>
      </c>
      <c r="L12136">
        <f t="shared" si="1323"/>
        <v>1</v>
      </c>
      <c r="M12136" s="4">
        <v>0.33237</v>
      </c>
      <c r="N12136" s="2">
        <v>213</v>
      </c>
      <c r="O12136" s="4">
        <f t="shared" si="1324"/>
        <v>0.1530671456203371</v>
      </c>
      <c r="P12136" s="2">
        <f t="shared" si="1325"/>
        <v>0.25570228091236497</v>
      </c>
      <c r="R12136">
        <f t="shared" si="1326"/>
        <v>0.39999999999924818</v>
      </c>
      <c r="S12136">
        <f t="shared" si="1327"/>
        <v>1</v>
      </c>
      <c r="T12136" s="2">
        <f t="shared" si="1328"/>
        <v>0.17872592944334409</v>
      </c>
      <c r="U12136" s="2">
        <f t="shared" si="1329"/>
        <v>0.25021630122054739</v>
      </c>
    </row>
    <row r="12137" spans="1:21">
      <c r="A12137" t="s">
        <v>2405</v>
      </c>
      <c r="B12137">
        <v>812583172</v>
      </c>
      <c r="C12137">
        <v>5</v>
      </c>
      <c r="D12137">
        <v>0</v>
      </c>
      <c r="E12137">
        <v>0</v>
      </c>
      <c r="F12137">
        <v>0</v>
      </c>
      <c r="G12137">
        <v>1</v>
      </c>
      <c r="H12137" t="s">
        <v>821</v>
      </c>
      <c r="I12137">
        <v>1</v>
      </c>
      <c r="J12137">
        <v>63</v>
      </c>
      <c r="L12137">
        <f t="shared" si="1323"/>
        <v>1</v>
      </c>
      <c r="M12137" s="4">
        <v>0.33124999999999999</v>
      </c>
      <c r="N12137" s="2">
        <v>212</v>
      </c>
      <c r="O12137" s="4">
        <f t="shared" si="1324"/>
        <v>0.15255134935985998</v>
      </c>
      <c r="P12137" s="2">
        <f t="shared" si="1325"/>
        <v>0.25450180072028811</v>
      </c>
      <c r="R12137">
        <f t="shared" si="1326"/>
        <v>0.4</v>
      </c>
      <c r="S12137">
        <f t="shared" si="1327"/>
        <v>1</v>
      </c>
      <c r="T12137" s="2">
        <f t="shared" si="1328"/>
        <v>0.17803896219996701</v>
      </c>
      <c r="U12137" s="2">
        <f t="shared" si="1329"/>
        <v>0.24925454707995381</v>
      </c>
    </row>
    <row r="12138" spans="1:21">
      <c r="A12138" t="s">
        <v>2405</v>
      </c>
      <c r="B12138">
        <v>812583172</v>
      </c>
      <c r="C12138">
        <v>4</v>
      </c>
      <c r="D12138">
        <v>0</v>
      </c>
      <c r="E12138">
        <v>0</v>
      </c>
      <c r="F12138">
        <v>0</v>
      </c>
      <c r="G12138">
        <v>1</v>
      </c>
      <c r="H12138" t="s">
        <v>821</v>
      </c>
      <c r="I12138">
        <v>1</v>
      </c>
      <c r="J12138">
        <v>20</v>
      </c>
      <c r="L12138">
        <f t="shared" si="1323"/>
        <v>0.8</v>
      </c>
      <c r="M12138" s="4">
        <v>0.33124999999999999</v>
      </c>
      <c r="N12138" s="2">
        <v>212</v>
      </c>
      <c r="O12138" s="4">
        <f t="shared" si="1324"/>
        <v>0.15255134935985998</v>
      </c>
      <c r="P12138" s="2">
        <f t="shared" si="1325"/>
        <v>0.25450180072028811</v>
      </c>
      <c r="R12138">
        <f t="shared" si="1326"/>
        <v>0.39999999917553852</v>
      </c>
      <c r="S12138">
        <f t="shared" si="1327"/>
        <v>0.8660000000000001</v>
      </c>
      <c r="T12138" s="2">
        <f t="shared" si="1328"/>
        <v>0.17803896219996701</v>
      </c>
      <c r="U12138" s="2">
        <f t="shared" si="1329"/>
        <v>0.23971165857891868</v>
      </c>
    </row>
    <row r="12139" spans="1:21">
      <c r="A12139" t="s">
        <v>2405</v>
      </c>
      <c r="B12139">
        <v>812583172</v>
      </c>
      <c r="C12139">
        <v>5</v>
      </c>
      <c r="D12139">
        <v>0</v>
      </c>
      <c r="E12139">
        <v>0</v>
      </c>
      <c r="F12139">
        <v>0</v>
      </c>
      <c r="G12139">
        <v>1</v>
      </c>
      <c r="H12139" t="s">
        <v>822</v>
      </c>
      <c r="I12139">
        <v>1</v>
      </c>
      <c r="J12139">
        <v>6</v>
      </c>
      <c r="L12139">
        <f t="shared" si="1323"/>
        <v>1</v>
      </c>
      <c r="M12139" s="4">
        <v>0.33012999999999998</v>
      </c>
      <c r="N12139" s="2">
        <v>210</v>
      </c>
      <c r="O12139" s="4">
        <f t="shared" si="1324"/>
        <v>0.15203555309938285</v>
      </c>
      <c r="P12139" s="2">
        <f t="shared" si="1325"/>
        <v>0.25210084033613445</v>
      </c>
      <c r="R12139">
        <f t="shared" si="1326"/>
        <v>0.39901095073734616</v>
      </c>
      <c r="S12139">
        <f t="shared" si="1327"/>
        <v>1</v>
      </c>
      <c r="T12139" s="2">
        <f t="shared" si="1328"/>
        <v>0.17705187490857074</v>
      </c>
      <c r="U12139" s="2">
        <f t="shared" si="1329"/>
        <v>0.24769751184566924</v>
      </c>
    </row>
    <row r="12140" spans="1:21">
      <c r="A12140" t="s">
        <v>2405</v>
      </c>
      <c r="B12140">
        <v>812583172</v>
      </c>
      <c r="C12140">
        <v>5</v>
      </c>
      <c r="D12140">
        <v>0</v>
      </c>
      <c r="E12140">
        <v>0</v>
      </c>
      <c r="F12140">
        <v>0</v>
      </c>
      <c r="G12140">
        <v>1</v>
      </c>
      <c r="H12140" t="s">
        <v>1215</v>
      </c>
      <c r="I12140">
        <v>1</v>
      </c>
      <c r="J12140">
        <v>16</v>
      </c>
      <c r="L12140">
        <f t="shared" si="1323"/>
        <v>1</v>
      </c>
      <c r="M12140" s="4">
        <v>0.32862999999999998</v>
      </c>
      <c r="N12140" s="2">
        <v>209</v>
      </c>
      <c r="O12140" s="4">
        <f t="shared" si="1324"/>
        <v>0.15134475453624388</v>
      </c>
      <c r="P12140" s="2">
        <f t="shared" si="1325"/>
        <v>0.25090036014405764</v>
      </c>
      <c r="R12140">
        <f t="shared" si="1326"/>
        <v>0.39999995498593521</v>
      </c>
      <c r="S12140">
        <f t="shared" si="1327"/>
        <v>1</v>
      </c>
      <c r="T12140" s="2">
        <f t="shared" si="1328"/>
        <v>0.17623365593819734</v>
      </c>
      <c r="U12140" s="2">
        <f t="shared" si="1329"/>
        <v>0.24672711038048306</v>
      </c>
    </row>
    <row r="12141" spans="1:21">
      <c r="A12141" t="s">
        <v>2405</v>
      </c>
      <c r="B12141">
        <v>812583172</v>
      </c>
      <c r="C12141">
        <v>5</v>
      </c>
      <c r="D12141">
        <v>0</v>
      </c>
      <c r="E12141">
        <v>0</v>
      </c>
      <c r="F12141">
        <v>0</v>
      </c>
      <c r="G12141">
        <v>1</v>
      </c>
      <c r="H12141" t="s">
        <v>823</v>
      </c>
      <c r="I12141">
        <v>1</v>
      </c>
      <c r="J12141">
        <v>15</v>
      </c>
      <c r="L12141">
        <f t="shared" si="1323"/>
        <v>1</v>
      </c>
      <c r="M12141" s="4">
        <v>0.32826</v>
      </c>
      <c r="N12141" s="2">
        <v>208</v>
      </c>
      <c r="O12141" s="4">
        <f t="shared" si="1324"/>
        <v>0.15117435755733627</v>
      </c>
      <c r="P12141" s="2">
        <f t="shared" si="1325"/>
        <v>0.24969987995198079</v>
      </c>
      <c r="R12141">
        <f t="shared" si="1326"/>
        <v>0.39999987763910921</v>
      </c>
      <c r="S12141">
        <f t="shared" si="1327"/>
        <v>1</v>
      </c>
      <c r="T12141" s="2">
        <f t="shared" si="1328"/>
        <v>0.1758057381559974</v>
      </c>
      <c r="U12141" s="2">
        <f t="shared" si="1329"/>
        <v>0.24612801190664962</v>
      </c>
    </row>
    <row r="12142" spans="1:21">
      <c r="A12142" t="s">
        <v>2406</v>
      </c>
      <c r="B12142">
        <v>812583172</v>
      </c>
      <c r="C12142">
        <v>5</v>
      </c>
      <c r="D12142">
        <v>0</v>
      </c>
      <c r="E12142">
        <v>0</v>
      </c>
      <c r="F12142">
        <v>0</v>
      </c>
      <c r="G12142">
        <v>1</v>
      </c>
      <c r="H12142" t="s">
        <v>482</v>
      </c>
      <c r="I12142">
        <v>1</v>
      </c>
      <c r="J12142">
        <v>27</v>
      </c>
      <c r="L12142">
        <f t="shared" si="1323"/>
        <v>1</v>
      </c>
      <c r="M12142" s="4">
        <v>0.32751999999999998</v>
      </c>
      <c r="N12142" s="2">
        <v>207</v>
      </c>
      <c r="O12142" s="4">
        <f t="shared" si="1324"/>
        <v>0.15083356359952102</v>
      </c>
      <c r="P12142" s="2">
        <f t="shared" si="1325"/>
        <v>0.24849939975990396</v>
      </c>
      <c r="R12142">
        <f t="shared" si="1326"/>
        <v>0.39999999999924818</v>
      </c>
      <c r="S12142">
        <f t="shared" si="1327"/>
        <v>1</v>
      </c>
      <c r="T12142" s="2">
        <f t="shared" si="1328"/>
        <v>0.17525002263961675</v>
      </c>
      <c r="U12142" s="2">
        <f t="shared" si="1329"/>
        <v>0.24535003169533171</v>
      </c>
    </row>
    <row r="12143" spans="1:21">
      <c r="A12143" t="s">
        <v>2405</v>
      </c>
      <c r="B12143">
        <v>812583172</v>
      </c>
      <c r="C12143">
        <v>5</v>
      </c>
      <c r="D12143">
        <v>0</v>
      </c>
      <c r="E12143">
        <v>0</v>
      </c>
      <c r="F12143">
        <v>0</v>
      </c>
      <c r="G12143">
        <v>1</v>
      </c>
      <c r="H12143" t="s">
        <v>483</v>
      </c>
      <c r="I12143">
        <v>1</v>
      </c>
      <c r="J12143">
        <v>32</v>
      </c>
      <c r="L12143">
        <f t="shared" si="1323"/>
        <v>1</v>
      </c>
      <c r="M12143" s="4">
        <v>0.32715</v>
      </c>
      <c r="N12143" s="2">
        <v>206</v>
      </c>
      <c r="O12143" s="4">
        <f t="shared" si="1324"/>
        <v>0.15066316662061341</v>
      </c>
      <c r="P12143" s="2">
        <f t="shared" si="1325"/>
        <v>0.24729891956782712</v>
      </c>
      <c r="R12143">
        <f t="shared" si="1326"/>
        <v>0.39999999999999497</v>
      </c>
      <c r="S12143">
        <f t="shared" si="1327"/>
        <v>1</v>
      </c>
      <c r="T12143" s="2">
        <f t="shared" si="1328"/>
        <v>0.17482210485741684</v>
      </c>
      <c r="U12143" s="2">
        <f t="shared" si="1329"/>
        <v>0.24475094680038267</v>
      </c>
    </row>
    <row r="12144" spans="1:21">
      <c r="A12144" t="s">
        <v>2405</v>
      </c>
      <c r="B12144">
        <v>812583172</v>
      </c>
      <c r="C12144">
        <v>5</v>
      </c>
      <c r="D12144">
        <v>0</v>
      </c>
      <c r="E12144">
        <v>0</v>
      </c>
      <c r="F12144">
        <v>0</v>
      </c>
      <c r="G12144">
        <v>1</v>
      </c>
      <c r="H12144" t="s">
        <v>679</v>
      </c>
      <c r="I12144">
        <v>1</v>
      </c>
      <c r="J12144">
        <v>16</v>
      </c>
      <c r="L12144">
        <f t="shared" si="1323"/>
        <v>1</v>
      </c>
      <c r="M12144" s="4">
        <v>0.32529000000000002</v>
      </c>
      <c r="N12144" s="2">
        <v>205</v>
      </c>
      <c r="O12144" s="4">
        <f t="shared" si="1324"/>
        <v>0.14980657640232109</v>
      </c>
      <c r="P12144" s="2">
        <f t="shared" si="1325"/>
        <v>0.24609843937575029</v>
      </c>
      <c r="R12144">
        <f t="shared" si="1326"/>
        <v>0.39999995498593521</v>
      </c>
      <c r="S12144">
        <f t="shared" si="1327"/>
        <v>1</v>
      </c>
      <c r="T12144" s="2">
        <f t="shared" si="1328"/>
        <v>0.17387954214567838</v>
      </c>
      <c r="U12144" s="2">
        <f t="shared" si="1329"/>
        <v>0.24343135117692477</v>
      </c>
    </row>
    <row r="12145" spans="1:21">
      <c r="A12145" t="s">
        <v>2405</v>
      </c>
      <c r="B12145">
        <v>812583172</v>
      </c>
      <c r="C12145">
        <v>5</v>
      </c>
      <c r="D12145">
        <v>0</v>
      </c>
      <c r="E12145">
        <v>0</v>
      </c>
      <c r="F12145">
        <v>0</v>
      </c>
      <c r="G12145">
        <v>1</v>
      </c>
      <c r="H12145" t="s">
        <v>97</v>
      </c>
      <c r="I12145">
        <v>1</v>
      </c>
      <c r="J12145">
        <v>58</v>
      </c>
      <c r="L12145">
        <f t="shared" si="1323"/>
        <v>1</v>
      </c>
      <c r="M12145" s="4">
        <v>0.32491999999999999</v>
      </c>
      <c r="N12145" s="2">
        <v>204</v>
      </c>
      <c r="O12145" s="4">
        <f t="shared" si="1324"/>
        <v>0.14963617942341345</v>
      </c>
      <c r="P12145" s="2">
        <f t="shared" si="1325"/>
        <v>0.24489795918367346</v>
      </c>
      <c r="R12145">
        <f t="shared" si="1326"/>
        <v>0.4</v>
      </c>
      <c r="S12145">
        <f t="shared" si="1327"/>
        <v>1</v>
      </c>
      <c r="T12145" s="2">
        <f t="shared" si="1328"/>
        <v>0.17345162436347844</v>
      </c>
      <c r="U12145" s="2">
        <f t="shared" si="1329"/>
        <v>0.24283227410886982</v>
      </c>
    </row>
    <row r="12146" spans="1:21">
      <c r="A12146" t="s">
        <v>2405</v>
      </c>
      <c r="B12146">
        <v>812583172</v>
      </c>
      <c r="C12146">
        <v>5</v>
      </c>
      <c r="D12146">
        <v>0</v>
      </c>
      <c r="E12146">
        <v>0</v>
      </c>
      <c r="F12146">
        <v>0</v>
      </c>
      <c r="G12146">
        <v>1</v>
      </c>
      <c r="H12146" t="s">
        <v>680</v>
      </c>
      <c r="I12146">
        <v>1</v>
      </c>
      <c r="J12146">
        <v>7</v>
      </c>
      <c r="L12146">
        <f t="shared" si="1323"/>
        <v>1</v>
      </c>
      <c r="M12146" s="4">
        <v>0.32380999999999999</v>
      </c>
      <c r="N12146" s="2">
        <v>203</v>
      </c>
      <c r="O12146" s="4">
        <f t="shared" si="1324"/>
        <v>0.14912498848669059</v>
      </c>
      <c r="P12146" s="2">
        <f t="shared" si="1325"/>
        <v>0.24369747899159663</v>
      </c>
      <c r="R12146">
        <f t="shared" si="1326"/>
        <v>0.39963557952223977</v>
      </c>
      <c r="S12146">
        <f t="shared" si="1327"/>
        <v>1</v>
      </c>
      <c r="T12146" s="2">
        <f t="shared" si="1328"/>
        <v>0.17276811111291709</v>
      </c>
      <c r="U12146" s="2">
        <f t="shared" si="1329"/>
        <v>0.24181239532049043</v>
      </c>
    </row>
    <row r="12147" spans="1:21">
      <c r="A12147" t="s">
        <v>2405</v>
      </c>
      <c r="B12147">
        <v>812583172</v>
      </c>
      <c r="C12147">
        <v>5</v>
      </c>
      <c r="D12147">
        <v>0</v>
      </c>
      <c r="E12147">
        <v>0</v>
      </c>
      <c r="F12147">
        <v>0</v>
      </c>
      <c r="G12147">
        <v>1</v>
      </c>
      <c r="H12147" t="s">
        <v>99</v>
      </c>
      <c r="I12147">
        <v>1</v>
      </c>
      <c r="J12147">
        <v>47</v>
      </c>
      <c r="L12147">
        <f t="shared" si="1323"/>
        <v>1</v>
      </c>
      <c r="M12147" s="4">
        <v>0.32307000000000002</v>
      </c>
      <c r="N12147" s="2">
        <v>202</v>
      </c>
      <c r="O12147" s="4">
        <f t="shared" si="1324"/>
        <v>0.14878419452887537</v>
      </c>
      <c r="P12147" s="2">
        <f t="shared" si="1325"/>
        <v>0.2424969987995198</v>
      </c>
      <c r="R12147">
        <f t="shared" si="1326"/>
        <v>0.4</v>
      </c>
      <c r="S12147">
        <f t="shared" si="1327"/>
        <v>1</v>
      </c>
      <c r="T12147" s="2">
        <f t="shared" si="1328"/>
        <v>0.17221239559653648</v>
      </c>
      <c r="U12147" s="2">
        <f t="shared" si="1329"/>
        <v>0.24109735383515107</v>
      </c>
    </row>
    <row r="12148" spans="1:21">
      <c r="A12148" t="s">
        <v>2405</v>
      </c>
      <c r="B12148">
        <v>812583172</v>
      </c>
      <c r="C12148">
        <v>5</v>
      </c>
      <c r="D12148">
        <v>0</v>
      </c>
      <c r="E12148">
        <v>0</v>
      </c>
      <c r="F12148">
        <v>0</v>
      </c>
      <c r="G12148">
        <v>1</v>
      </c>
      <c r="H12148" t="s">
        <v>630</v>
      </c>
      <c r="I12148">
        <v>1</v>
      </c>
      <c r="J12148">
        <v>31</v>
      </c>
      <c r="L12148">
        <f t="shared" si="1323"/>
        <v>1</v>
      </c>
      <c r="M12148" s="4">
        <v>0.32085999999999998</v>
      </c>
      <c r="N12148" s="2">
        <v>201</v>
      </c>
      <c r="O12148" s="4">
        <f t="shared" si="1324"/>
        <v>0.14776641797918391</v>
      </c>
      <c r="P12148" s="2">
        <f t="shared" si="1325"/>
        <v>0.24129651860744297</v>
      </c>
      <c r="R12148">
        <f t="shared" si="1326"/>
        <v>0.39999999999998626</v>
      </c>
      <c r="S12148">
        <f t="shared" si="1327"/>
        <v>1</v>
      </c>
      <c r="T12148" s="2">
        <f t="shared" si="1328"/>
        <v>0.17114894313624868</v>
      </c>
      <c r="U12148" s="2">
        <f t="shared" si="1329"/>
        <v>0.23960852039074579</v>
      </c>
    </row>
    <row r="12149" spans="1:21">
      <c r="A12149" t="s">
        <v>2405</v>
      </c>
      <c r="B12149">
        <v>812583172</v>
      </c>
      <c r="C12149">
        <v>5</v>
      </c>
      <c r="D12149">
        <v>0</v>
      </c>
      <c r="E12149">
        <v>0</v>
      </c>
      <c r="F12149">
        <v>0</v>
      </c>
      <c r="G12149">
        <v>1</v>
      </c>
      <c r="H12149" t="s">
        <v>484</v>
      </c>
      <c r="I12149">
        <v>1</v>
      </c>
      <c r="J12149">
        <v>5</v>
      </c>
      <c r="L12149">
        <f t="shared" si="1323"/>
        <v>1</v>
      </c>
      <c r="M12149" s="4">
        <v>0.31939000000000001</v>
      </c>
      <c r="N12149" s="2">
        <v>200</v>
      </c>
      <c r="O12149" s="4">
        <f t="shared" si="1324"/>
        <v>0.1470894353873077</v>
      </c>
      <c r="P12149" s="2">
        <f t="shared" si="1325"/>
        <v>0.24009603841536614</v>
      </c>
      <c r="R12149">
        <f t="shared" si="1326"/>
        <v>0.39732285963028613</v>
      </c>
      <c r="S12149">
        <f t="shared" si="1327"/>
        <v>1</v>
      </c>
      <c r="T12149" s="2">
        <f t="shared" si="1328"/>
        <v>0.17034108614432231</v>
      </c>
      <c r="U12149" s="2">
        <f t="shared" si="1329"/>
        <v>0.23802149360371336</v>
      </c>
    </row>
    <row r="12150" spans="1:21">
      <c r="A12150" t="s">
        <v>2405</v>
      </c>
      <c r="B12150">
        <v>812583172</v>
      </c>
      <c r="C12150">
        <v>5</v>
      </c>
      <c r="D12150">
        <v>0</v>
      </c>
      <c r="E12150">
        <v>0</v>
      </c>
      <c r="F12150">
        <v>0</v>
      </c>
      <c r="G12150">
        <v>1</v>
      </c>
      <c r="H12150" t="s">
        <v>484</v>
      </c>
      <c r="I12150">
        <v>1</v>
      </c>
      <c r="J12150">
        <v>27</v>
      </c>
      <c r="L12150">
        <f t="shared" si="1323"/>
        <v>1</v>
      </c>
      <c r="M12150" s="4">
        <v>0.31939000000000001</v>
      </c>
      <c r="N12150" s="2">
        <v>200</v>
      </c>
      <c r="O12150" s="4">
        <f t="shared" si="1324"/>
        <v>0.1470894353873077</v>
      </c>
      <c r="P12150" s="2">
        <f t="shared" si="1325"/>
        <v>0.24009603841536614</v>
      </c>
      <c r="R12150">
        <f t="shared" si="1326"/>
        <v>0.39999999999924818</v>
      </c>
      <c r="S12150">
        <f t="shared" si="1327"/>
        <v>1</v>
      </c>
      <c r="T12150" s="2">
        <f t="shared" si="1328"/>
        <v>0.17034108614432231</v>
      </c>
      <c r="U12150" s="2">
        <f t="shared" si="1329"/>
        <v>0.23847752060192318</v>
      </c>
    </row>
    <row r="12151" spans="1:21">
      <c r="A12151" t="s">
        <v>2405</v>
      </c>
      <c r="B12151">
        <v>812583172</v>
      </c>
      <c r="C12151">
        <v>5</v>
      </c>
      <c r="D12151">
        <v>0</v>
      </c>
      <c r="E12151">
        <v>0</v>
      </c>
      <c r="F12151">
        <v>0</v>
      </c>
      <c r="G12151">
        <v>1</v>
      </c>
      <c r="H12151" t="s">
        <v>484</v>
      </c>
      <c r="I12151">
        <v>1</v>
      </c>
      <c r="J12151">
        <v>29</v>
      </c>
      <c r="L12151">
        <f t="shared" si="1323"/>
        <v>1</v>
      </c>
      <c r="M12151" s="4">
        <v>0.31939000000000001</v>
      </c>
      <c r="N12151" s="2">
        <v>200</v>
      </c>
      <c r="O12151" s="4">
        <f t="shared" si="1324"/>
        <v>0.1470894353873077</v>
      </c>
      <c r="P12151" s="2">
        <f t="shared" si="1325"/>
        <v>0.24009603841536614</v>
      </c>
      <c r="R12151">
        <f t="shared" si="1326"/>
        <v>0.39999999999989821</v>
      </c>
      <c r="S12151">
        <f t="shared" si="1327"/>
        <v>1</v>
      </c>
      <c r="T12151" s="2">
        <f t="shared" si="1328"/>
        <v>0.17034108614432231</v>
      </c>
      <c r="U12151" s="2">
        <f t="shared" si="1329"/>
        <v>0.23847752060203389</v>
      </c>
    </row>
    <row r="12152" spans="1:21">
      <c r="A12152" t="s">
        <v>2405</v>
      </c>
      <c r="B12152">
        <v>812583172</v>
      </c>
      <c r="C12152">
        <v>5</v>
      </c>
      <c r="D12152">
        <v>0</v>
      </c>
      <c r="E12152">
        <v>0</v>
      </c>
      <c r="F12152">
        <v>0</v>
      </c>
      <c r="G12152">
        <v>0</v>
      </c>
      <c r="H12152" t="s">
        <v>682</v>
      </c>
      <c r="I12152">
        <v>1</v>
      </c>
      <c r="J12152">
        <v>6</v>
      </c>
      <c r="L12152">
        <f t="shared" si="1323"/>
        <v>1</v>
      </c>
      <c r="M12152" s="4">
        <v>0.31864999999999999</v>
      </c>
      <c r="N12152" s="2">
        <v>197</v>
      </c>
      <c r="O12152" s="4">
        <f t="shared" si="1324"/>
        <v>0.14674864142949248</v>
      </c>
      <c r="P12152" s="2">
        <f t="shared" si="1325"/>
        <v>0.23649459783913565</v>
      </c>
      <c r="R12152">
        <f t="shared" si="1326"/>
        <v>0</v>
      </c>
      <c r="S12152">
        <f t="shared" si="1327"/>
        <v>1</v>
      </c>
      <c r="T12152" s="2">
        <f t="shared" si="1328"/>
        <v>0.16918513053190326</v>
      </c>
      <c r="U12152" s="2">
        <f t="shared" si="1329"/>
        <v>0.16918513053190326</v>
      </c>
    </row>
    <row r="12153" spans="1:21">
      <c r="A12153" t="s">
        <v>2405</v>
      </c>
      <c r="B12153">
        <v>812583172</v>
      </c>
      <c r="C12153">
        <v>5</v>
      </c>
      <c r="D12153">
        <v>0</v>
      </c>
      <c r="E12153">
        <v>0</v>
      </c>
      <c r="F12153">
        <v>0</v>
      </c>
      <c r="G12153">
        <v>1</v>
      </c>
      <c r="H12153" t="s">
        <v>105</v>
      </c>
      <c r="I12153">
        <v>1</v>
      </c>
      <c r="J12153">
        <v>24</v>
      </c>
      <c r="L12153">
        <f t="shared" si="1323"/>
        <v>1</v>
      </c>
      <c r="M12153" s="4">
        <v>0.31719000000000003</v>
      </c>
      <c r="N12153" s="2">
        <v>196</v>
      </c>
      <c r="O12153" s="4">
        <f t="shared" si="1324"/>
        <v>0.14607626416137054</v>
      </c>
      <c r="P12153" s="2">
        <f t="shared" si="1325"/>
        <v>0.23529411764705882</v>
      </c>
      <c r="R12153">
        <f t="shared" si="1326"/>
        <v>0.39999999998489949</v>
      </c>
      <c r="S12153">
        <f t="shared" si="1327"/>
        <v>1</v>
      </c>
      <c r="T12153" s="2">
        <f t="shared" si="1328"/>
        <v>0.1683807275327926</v>
      </c>
      <c r="U12153" s="2">
        <f t="shared" si="1329"/>
        <v>0.23573301854336698</v>
      </c>
    </row>
    <row r="12154" spans="1:21">
      <c r="A12154" t="s">
        <v>2405</v>
      </c>
      <c r="B12154">
        <v>812583172</v>
      </c>
      <c r="C12154">
        <v>2</v>
      </c>
      <c r="D12154">
        <v>2</v>
      </c>
      <c r="E12154">
        <v>3</v>
      </c>
      <c r="F12154">
        <v>0</v>
      </c>
      <c r="G12154">
        <v>1</v>
      </c>
      <c r="H12154" t="s">
        <v>948</v>
      </c>
      <c r="I12154">
        <v>0</v>
      </c>
      <c r="J12154">
        <v>152</v>
      </c>
      <c r="L12154">
        <f t="shared" si="1323"/>
        <v>0.4</v>
      </c>
      <c r="M12154" s="4">
        <v>0.31426999999999999</v>
      </c>
      <c r="N12154" s="2">
        <v>195</v>
      </c>
      <c r="O12154" s="4">
        <f t="shared" si="1324"/>
        <v>0.14473150962512663</v>
      </c>
      <c r="P12154" s="2">
        <f t="shared" si="1325"/>
        <v>0.23409363745498199</v>
      </c>
      <c r="R12154">
        <f t="shared" si="1326"/>
        <v>0.58484686290400389</v>
      </c>
      <c r="S12154">
        <f t="shared" si="1327"/>
        <v>0.26800000000000002</v>
      </c>
      <c r="T12154" s="2">
        <f t="shared" si="1328"/>
        <v>0.16707204158259048</v>
      </c>
      <c r="U12154" s="2">
        <f t="shared" si="1329"/>
        <v>0.19325873950140063</v>
      </c>
    </row>
    <row r="12155" spans="1:21">
      <c r="A12155" t="s">
        <v>2405</v>
      </c>
      <c r="B12155">
        <v>812583172</v>
      </c>
      <c r="C12155">
        <v>5</v>
      </c>
      <c r="D12155">
        <v>0</v>
      </c>
      <c r="E12155">
        <v>0</v>
      </c>
      <c r="F12155">
        <v>0</v>
      </c>
      <c r="G12155">
        <v>1</v>
      </c>
      <c r="H12155" t="s">
        <v>111</v>
      </c>
      <c r="I12155">
        <v>1</v>
      </c>
      <c r="J12155">
        <v>48</v>
      </c>
      <c r="L12155">
        <f t="shared" si="1323"/>
        <v>1</v>
      </c>
      <c r="M12155" s="4">
        <v>0.31317</v>
      </c>
      <c r="N12155" s="2">
        <v>194</v>
      </c>
      <c r="O12155" s="4">
        <f t="shared" si="1324"/>
        <v>0.14422492401215803</v>
      </c>
      <c r="P12155" s="2">
        <f t="shared" si="1325"/>
        <v>0.23289315726290516</v>
      </c>
      <c r="R12155">
        <f t="shared" si="1326"/>
        <v>0.4</v>
      </c>
      <c r="S12155">
        <f t="shared" si="1327"/>
        <v>1</v>
      </c>
      <c r="T12155" s="2">
        <f t="shared" si="1328"/>
        <v>0.16639198232484481</v>
      </c>
      <c r="U12155" s="2">
        <f t="shared" si="1329"/>
        <v>0.23294877525478275</v>
      </c>
    </row>
    <row r="12156" spans="1:21">
      <c r="A12156" t="s">
        <v>2405</v>
      </c>
      <c r="B12156">
        <v>812583172</v>
      </c>
      <c r="C12156">
        <v>5</v>
      </c>
      <c r="D12156">
        <v>0</v>
      </c>
      <c r="E12156">
        <v>0</v>
      </c>
      <c r="F12156">
        <v>0</v>
      </c>
      <c r="G12156">
        <v>1</v>
      </c>
      <c r="H12156" t="s">
        <v>114</v>
      </c>
      <c r="I12156">
        <v>1</v>
      </c>
      <c r="J12156">
        <v>59</v>
      </c>
      <c r="L12156">
        <f t="shared" si="1323"/>
        <v>1</v>
      </c>
      <c r="M12156" s="4">
        <v>0.31208000000000002</v>
      </c>
      <c r="N12156" s="2">
        <v>193</v>
      </c>
      <c r="O12156" s="4">
        <f t="shared" si="1324"/>
        <v>0.14372294372294372</v>
      </c>
      <c r="P12156" s="2">
        <f t="shared" si="1325"/>
        <v>0.23169267707082833</v>
      </c>
      <c r="R12156">
        <f t="shared" si="1326"/>
        <v>0.4</v>
      </c>
      <c r="S12156">
        <f t="shared" si="1327"/>
        <v>1</v>
      </c>
      <c r="T12156" s="2">
        <f t="shared" si="1328"/>
        <v>0.16571537705991488</v>
      </c>
      <c r="U12156" s="2">
        <f t="shared" si="1329"/>
        <v>0.23200152788388084</v>
      </c>
    </row>
    <row r="12157" spans="1:21">
      <c r="A12157" t="s">
        <v>2405</v>
      </c>
      <c r="B12157">
        <v>812583172</v>
      </c>
      <c r="C12157">
        <v>5</v>
      </c>
      <c r="D12157">
        <v>0</v>
      </c>
      <c r="E12157">
        <v>0</v>
      </c>
      <c r="F12157">
        <v>0</v>
      </c>
      <c r="G12157">
        <v>1</v>
      </c>
      <c r="H12157" t="s">
        <v>114</v>
      </c>
      <c r="I12157">
        <v>1</v>
      </c>
      <c r="J12157">
        <v>4</v>
      </c>
      <c r="L12157">
        <f t="shared" si="1323"/>
        <v>1</v>
      </c>
      <c r="M12157" s="4">
        <v>0.31208000000000002</v>
      </c>
      <c r="N12157" s="2">
        <v>193</v>
      </c>
      <c r="O12157" s="4">
        <f t="shared" si="1324"/>
        <v>0.14372294372294372</v>
      </c>
      <c r="P12157" s="2">
        <f t="shared" si="1325"/>
        <v>0.23169267707082833</v>
      </c>
      <c r="R12157">
        <f t="shared" si="1326"/>
        <v>0.39280551601516339</v>
      </c>
      <c r="S12157">
        <f t="shared" si="1327"/>
        <v>1</v>
      </c>
      <c r="T12157" s="2">
        <f t="shared" si="1328"/>
        <v>0.16571537705991488</v>
      </c>
      <c r="U12157" s="2">
        <f t="shared" si="1329"/>
        <v>0.23080929125758209</v>
      </c>
    </row>
    <row r="12158" spans="1:21">
      <c r="A12158" t="s">
        <v>2405</v>
      </c>
      <c r="B12158">
        <v>812583172</v>
      </c>
      <c r="C12158">
        <v>5</v>
      </c>
      <c r="D12158">
        <v>0</v>
      </c>
      <c r="E12158">
        <v>0</v>
      </c>
      <c r="F12158">
        <v>0</v>
      </c>
      <c r="G12158">
        <v>1</v>
      </c>
      <c r="H12158" t="s">
        <v>119</v>
      </c>
      <c r="I12158">
        <v>1</v>
      </c>
      <c r="J12158">
        <v>7</v>
      </c>
      <c r="L12158">
        <f t="shared" si="1323"/>
        <v>1</v>
      </c>
      <c r="M12158" s="4">
        <v>0.30919000000000002</v>
      </c>
      <c r="N12158" s="2">
        <v>191</v>
      </c>
      <c r="O12158" s="4">
        <f t="shared" si="1324"/>
        <v>0.1423920051579626</v>
      </c>
      <c r="P12158" s="2">
        <f t="shared" si="1325"/>
        <v>0.22929171668667467</v>
      </c>
      <c r="R12158">
        <f t="shared" si="1326"/>
        <v>0.39963557952223977</v>
      </c>
      <c r="S12158">
        <f t="shared" si="1327"/>
        <v>1</v>
      </c>
      <c r="T12158" s="2">
        <f t="shared" si="1328"/>
        <v>0.16411693304014063</v>
      </c>
      <c r="U12158" s="2">
        <f t="shared" si="1329"/>
        <v>0.22970389868504987</v>
      </c>
    </row>
    <row r="12159" spans="1:21">
      <c r="A12159" t="s">
        <v>2405</v>
      </c>
      <c r="B12159">
        <v>812583172</v>
      </c>
      <c r="C12159">
        <v>5</v>
      </c>
      <c r="D12159">
        <v>0</v>
      </c>
      <c r="E12159">
        <v>0</v>
      </c>
      <c r="F12159">
        <v>0</v>
      </c>
      <c r="G12159">
        <v>1</v>
      </c>
      <c r="H12159" t="s">
        <v>686</v>
      </c>
      <c r="I12159">
        <v>1</v>
      </c>
      <c r="J12159">
        <v>12</v>
      </c>
      <c r="L12159">
        <f t="shared" si="1323"/>
        <v>1</v>
      </c>
      <c r="M12159" s="4">
        <v>0.30882999999999999</v>
      </c>
      <c r="N12159" s="2">
        <v>190</v>
      </c>
      <c r="O12159" s="4">
        <f t="shared" si="1324"/>
        <v>0.14222621350280923</v>
      </c>
      <c r="P12159" s="2">
        <f t="shared" si="1325"/>
        <v>0.22809123649459784</v>
      </c>
      <c r="R12159">
        <f t="shared" si="1326"/>
        <v>0.39999754233015911</v>
      </c>
      <c r="S12159">
        <f t="shared" si="1327"/>
        <v>1</v>
      </c>
      <c r="T12159" s="2">
        <f t="shared" si="1328"/>
        <v>0.16369246925075637</v>
      </c>
      <c r="U12159" s="2">
        <f t="shared" si="1329"/>
        <v>0.22916905464901405</v>
      </c>
    </row>
    <row r="12160" spans="1:21">
      <c r="A12160" t="s">
        <v>2405</v>
      </c>
      <c r="B12160">
        <v>812583172</v>
      </c>
      <c r="C12160">
        <v>5</v>
      </c>
      <c r="D12160">
        <v>0</v>
      </c>
      <c r="E12160">
        <v>0</v>
      </c>
      <c r="F12160">
        <v>0</v>
      </c>
      <c r="G12160">
        <v>1</v>
      </c>
      <c r="H12160" t="s">
        <v>633</v>
      </c>
      <c r="I12160">
        <v>1</v>
      </c>
      <c r="J12160">
        <v>7</v>
      </c>
      <c r="L12160">
        <f t="shared" si="1323"/>
        <v>1</v>
      </c>
      <c r="M12160" s="4">
        <v>0.30809999999999998</v>
      </c>
      <c r="N12160" s="2">
        <v>189</v>
      </c>
      <c r="O12160" s="4">
        <f t="shared" si="1324"/>
        <v>0.14189002486874824</v>
      </c>
      <c r="P12160" s="2">
        <f t="shared" si="1325"/>
        <v>0.22689075630252101</v>
      </c>
      <c r="R12160">
        <f t="shared" si="1326"/>
        <v>0.39963557952223977</v>
      </c>
      <c r="S12160">
        <f t="shared" si="1327"/>
        <v>1</v>
      </c>
      <c r="T12160" s="2">
        <f t="shared" si="1328"/>
        <v>0.16314020772719143</v>
      </c>
      <c r="U12160" s="2">
        <f t="shared" si="1329"/>
        <v>0.22833683918562614</v>
      </c>
    </row>
    <row r="12161" spans="1:21">
      <c r="A12161" t="s">
        <v>2405</v>
      </c>
      <c r="B12161">
        <v>812583172</v>
      </c>
      <c r="C12161">
        <v>5</v>
      </c>
      <c r="D12161">
        <v>0</v>
      </c>
      <c r="E12161">
        <v>0</v>
      </c>
      <c r="F12161">
        <v>0</v>
      </c>
      <c r="G12161">
        <v>1</v>
      </c>
      <c r="H12161" t="s">
        <v>122</v>
      </c>
      <c r="I12161">
        <v>1</v>
      </c>
      <c r="J12161">
        <v>33</v>
      </c>
      <c r="L12161">
        <f t="shared" si="1323"/>
        <v>1</v>
      </c>
      <c r="M12161" s="4">
        <v>0.30737999999999999</v>
      </c>
      <c r="N12161" s="2">
        <v>188</v>
      </c>
      <c r="O12161" s="4">
        <f t="shared" si="1324"/>
        <v>0.14155844155844155</v>
      </c>
      <c r="P12161" s="2">
        <f t="shared" si="1325"/>
        <v>0.22569027611044418</v>
      </c>
      <c r="R12161">
        <f t="shared" si="1326"/>
        <v>0.39999999999999813</v>
      </c>
      <c r="S12161">
        <f t="shared" si="1327"/>
        <v>1</v>
      </c>
      <c r="T12161" s="2">
        <f t="shared" si="1328"/>
        <v>0.16259140019644219</v>
      </c>
      <c r="U12161" s="2">
        <f t="shared" si="1329"/>
        <v>0.22762796027501875</v>
      </c>
    </row>
    <row r="12162" spans="1:21">
      <c r="A12162" t="s">
        <v>2405</v>
      </c>
      <c r="B12162">
        <v>812583172</v>
      </c>
      <c r="C12162">
        <v>5</v>
      </c>
      <c r="D12162">
        <v>0</v>
      </c>
      <c r="E12162">
        <v>0</v>
      </c>
      <c r="F12162">
        <v>0</v>
      </c>
      <c r="G12162">
        <v>1</v>
      </c>
      <c r="H12162" t="s">
        <v>123</v>
      </c>
      <c r="I12162">
        <v>1</v>
      </c>
      <c r="J12162">
        <v>5</v>
      </c>
      <c r="L12162">
        <f t="shared" si="1323"/>
        <v>1</v>
      </c>
      <c r="M12162" s="4">
        <v>0.30665999999999999</v>
      </c>
      <c r="N12162" s="2">
        <v>187</v>
      </c>
      <c r="O12162" s="4">
        <f t="shared" si="1324"/>
        <v>0.14122685824813483</v>
      </c>
      <c r="P12162" s="2">
        <f t="shared" si="1325"/>
        <v>0.22448979591836735</v>
      </c>
      <c r="R12162">
        <f t="shared" si="1326"/>
        <v>0.39732285963028613</v>
      </c>
      <c r="S12162">
        <f t="shared" si="1327"/>
        <v>1</v>
      </c>
      <c r="T12162" s="2">
        <f t="shared" si="1328"/>
        <v>0.16204259266569296</v>
      </c>
      <c r="U12162" s="2">
        <f t="shared" si="1329"/>
        <v>0.22642581896553171</v>
      </c>
    </row>
    <row r="12163" spans="1:21">
      <c r="A12163" t="s">
        <v>2405</v>
      </c>
      <c r="B12163">
        <v>812583172</v>
      </c>
      <c r="C12163">
        <v>5</v>
      </c>
      <c r="D12163">
        <v>0</v>
      </c>
      <c r="E12163">
        <v>0</v>
      </c>
      <c r="F12163">
        <v>0</v>
      </c>
      <c r="G12163">
        <v>1</v>
      </c>
      <c r="H12163" t="s">
        <v>123</v>
      </c>
      <c r="I12163">
        <v>1</v>
      </c>
      <c r="J12163">
        <v>7</v>
      </c>
      <c r="L12163">
        <f t="shared" ref="L12163:L12226" si="1330">C12163/5</f>
        <v>1</v>
      </c>
      <c r="M12163" s="4">
        <v>0.30665999999999999</v>
      </c>
      <c r="N12163" s="2">
        <v>187</v>
      </c>
      <c r="O12163" s="4">
        <f t="shared" ref="O12163:O12226" si="1331">M12163/MAX(M:M)</f>
        <v>0.14122685824813483</v>
      </c>
      <c r="P12163" s="2">
        <f t="shared" ref="P12163:P12226" si="1332">N12163/MAX(N:N)</f>
        <v>0.22448979591836735</v>
      </c>
      <c r="R12163">
        <f t="shared" ref="R12163:R12226" si="1333">(0.2*F12163+0.8*G12163)/((1+EXP(-(2*D12163-E12163)))*(1+EXP(-J12163)))</f>
        <v>0.39963557952223977</v>
      </c>
      <c r="S12163">
        <f t="shared" ref="S12163:S12226" si="1334">0.67*L12163+0.33*I12163</f>
        <v>1</v>
      </c>
      <c r="T12163" s="2">
        <f t="shared" ref="T12163:T12226" si="1335">0.75*O12163+0.25*P12163</f>
        <v>0.16204259266569296</v>
      </c>
      <c r="U12163" s="2">
        <f t="shared" ref="U12163:U12226" si="1336">S12163*R12163*T12163+T12163</f>
        <v>0.22680057809293341</v>
      </c>
    </row>
    <row r="12164" spans="1:21">
      <c r="A12164" t="s">
        <v>2405</v>
      </c>
      <c r="B12164">
        <v>812583172</v>
      </c>
      <c r="C12164">
        <v>5</v>
      </c>
      <c r="D12164">
        <v>0</v>
      </c>
      <c r="E12164">
        <v>0</v>
      </c>
      <c r="F12164">
        <v>0</v>
      </c>
      <c r="G12164">
        <v>1</v>
      </c>
      <c r="H12164" t="s">
        <v>635</v>
      </c>
      <c r="I12164">
        <v>1</v>
      </c>
      <c r="J12164">
        <v>15</v>
      </c>
      <c r="L12164">
        <f t="shared" si="1330"/>
        <v>1</v>
      </c>
      <c r="M12164" s="4">
        <v>0.30379</v>
      </c>
      <c r="N12164" s="2">
        <v>185</v>
      </c>
      <c r="O12164" s="4">
        <f t="shared" si="1331"/>
        <v>0.13990513033066224</v>
      </c>
      <c r="P12164" s="2">
        <f t="shared" si="1332"/>
        <v>0.22208883553421369</v>
      </c>
      <c r="R12164">
        <f t="shared" si="1333"/>
        <v>0.39999987763910921</v>
      </c>
      <c r="S12164">
        <f t="shared" si="1334"/>
        <v>1</v>
      </c>
      <c r="T12164" s="2">
        <f t="shared" si="1335"/>
        <v>0.1604510566315501</v>
      </c>
      <c r="U12164" s="2">
        <f t="shared" si="1336"/>
        <v>0.22463145965123593</v>
      </c>
    </row>
    <row r="12165" spans="1:21">
      <c r="A12165" t="s">
        <v>2405</v>
      </c>
      <c r="B12165">
        <v>812583172</v>
      </c>
      <c r="C12165">
        <v>5</v>
      </c>
      <c r="D12165">
        <v>0</v>
      </c>
      <c r="E12165">
        <v>0</v>
      </c>
      <c r="F12165">
        <v>0</v>
      </c>
      <c r="G12165">
        <v>1</v>
      </c>
      <c r="H12165" t="s">
        <v>130</v>
      </c>
      <c r="I12165">
        <v>1</v>
      </c>
      <c r="J12165">
        <v>4</v>
      </c>
      <c r="L12165">
        <f t="shared" si="1330"/>
        <v>1</v>
      </c>
      <c r="M12165" s="4">
        <v>0.30343999999999999</v>
      </c>
      <c r="N12165" s="2">
        <v>184</v>
      </c>
      <c r="O12165" s="4">
        <f t="shared" si="1331"/>
        <v>0.13974394399926313</v>
      </c>
      <c r="P12165" s="2">
        <f t="shared" si="1332"/>
        <v>0.22088835534213686</v>
      </c>
      <c r="R12165">
        <f t="shared" si="1333"/>
        <v>0.39280551601516339</v>
      </c>
      <c r="S12165">
        <f t="shared" si="1334"/>
        <v>1</v>
      </c>
      <c r="T12165" s="2">
        <f t="shared" si="1335"/>
        <v>0.16003004683498157</v>
      </c>
      <c r="U12165" s="2">
        <f t="shared" si="1336"/>
        <v>0.22289073195992726</v>
      </c>
    </row>
    <row r="12166" spans="1:21">
      <c r="A12166" t="s">
        <v>2405</v>
      </c>
      <c r="B12166">
        <v>812583172</v>
      </c>
      <c r="C12166">
        <v>5</v>
      </c>
      <c r="D12166">
        <v>0</v>
      </c>
      <c r="E12166">
        <v>0</v>
      </c>
      <c r="F12166">
        <v>0</v>
      </c>
      <c r="G12166">
        <v>1</v>
      </c>
      <c r="H12166" t="s">
        <v>828</v>
      </c>
      <c r="I12166">
        <v>1</v>
      </c>
      <c r="J12166">
        <v>41</v>
      </c>
      <c r="L12166">
        <f t="shared" si="1330"/>
        <v>1</v>
      </c>
      <c r="M12166" s="4">
        <v>0.30308000000000002</v>
      </c>
      <c r="N12166" s="2">
        <v>183</v>
      </c>
      <c r="O12166" s="4">
        <f t="shared" si="1331"/>
        <v>0.13957815234410978</v>
      </c>
      <c r="P12166" s="2">
        <f t="shared" si="1332"/>
        <v>0.21968787515006002</v>
      </c>
      <c r="R12166">
        <f t="shared" si="1333"/>
        <v>0.4</v>
      </c>
      <c r="S12166">
        <f t="shared" si="1334"/>
        <v>1</v>
      </c>
      <c r="T12166" s="2">
        <f t="shared" si="1335"/>
        <v>0.15960558304559735</v>
      </c>
      <c r="U12166" s="2">
        <f t="shared" si="1336"/>
        <v>0.22344781626383631</v>
      </c>
    </row>
    <row r="12167" spans="1:21">
      <c r="A12167" t="s">
        <v>2405</v>
      </c>
      <c r="B12167">
        <v>812583172</v>
      </c>
      <c r="C12167">
        <v>5</v>
      </c>
      <c r="D12167">
        <v>0</v>
      </c>
      <c r="E12167">
        <v>0</v>
      </c>
      <c r="F12167">
        <v>0</v>
      </c>
      <c r="G12167">
        <v>1</v>
      </c>
      <c r="H12167" t="s">
        <v>828</v>
      </c>
      <c r="I12167">
        <v>1</v>
      </c>
      <c r="J12167">
        <v>56</v>
      </c>
      <c r="L12167">
        <f t="shared" si="1330"/>
        <v>1</v>
      </c>
      <c r="M12167" s="4">
        <v>0.30308000000000002</v>
      </c>
      <c r="N12167" s="2">
        <v>183</v>
      </c>
      <c r="O12167" s="4">
        <f t="shared" si="1331"/>
        <v>0.13957815234410978</v>
      </c>
      <c r="P12167" s="2">
        <f t="shared" si="1332"/>
        <v>0.21968787515006002</v>
      </c>
      <c r="R12167">
        <f t="shared" si="1333"/>
        <v>0.4</v>
      </c>
      <c r="S12167">
        <f t="shared" si="1334"/>
        <v>1</v>
      </c>
      <c r="T12167" s="2">
        <f t="shared" si="1335"/>
        <v>0.15960558304559735</v>
      </c>
      <c r="U12167" s="2">
        <f t="shared" si="1336"/>
        <v>0.22344781626383631</v>
      </c>
    </row>
    <row r="12168" spans="1:21">
      <c r="A12168" t="s">
        <v>2405</v>
      </c>
      <c r="B12168">
        <v>812583172</v>
      </c>
      <c r="C12168">
        <v>5</v>
      </c>
      <c r="D12168">
        <v>0</v>
      </c>
      <c r="E12168">
        <v>0</v>
      </c>
      <c r="F12168">
        <v>0</v>
      </c>
      <c r="G12168">
        <v>1</v>
      </c>
      <c r="H12168" t="s">
        <v>713</v>
      </c>
      <c r="I12168">
        <v>1</v>
      </c>
      <c r="J12168">
        <v>7</v>
      </c>
      <c r="L12168">
        <f t="shared" si="1330"/>
        <v>1</v>
      </c>
      <c r="M12168" s="4">
        <v>0.29951</v>
      </c>
      <c r="N12168" s="2">
        <v>181</v>
      </c>
      <c r="O12168" s="4">
        <f t="shared" si="1331"/>
        <v>0.13793405176383899</v>
      </c>
      <c r="P12168" s="2">
        <f t="shared" si="1332"/>
        <v>0.21728691476590636</v>
      </c>
      <c r="R12168">
        <f t="shared" si="1333"/>
        <v>0.39963557952223977</v>
      </c>
      <c r="S12168">
        <f t="shared" si="1334"/>
        <v>1</v>
      </c>
      <c r="T12168" s="2">
        <f t="shared" si="1335"/>
        <v>0.15777226751435583</v>
      </c>
      <c r="U12168" s="2">
        <f t="shared" si="1336"/>
        <v>0.22082367907499328</v>
      </c>
    </row>
    <row r="12169" spans="1:21">
      <c r="A12169" t="s">
        <v>2405</v>
      </c>
      <c r="B12169">
        <v>812583172</v>
      </c>
      <c r="C12169">
        <v>5</v>
      </c>
      <c r="D12169">
        <v>0</v>
      </c>
      <c r="E12169">
        <v>0</v>
      </c>
      <c r="F12169">
        <v>0</v>
      </c>
      <c r="G12169">
        <v>1</v>
      </c>
      <c r="H12169" t="s">
        <v>715</v>
      </c>
      <c r="I12169">
        <v>1</v>
      </c>
      <c r="J12169">
        <v>11</v>
      </c>
      <c r="L12169">
        <f t="shared" si="1330"/>
        <v>1</v>
      </c>
      <c r="M12169" s="4">
        <v>0.29561999999999999</v>
      </c>
      <c r="N12169" s="2">
        <v>180</v>
      </c>
      <c r="O12169" s="4">
        <f t="shared" si="1331"/>
        <v>0.13614258082343186</v>
      </c>
      <c r="P12169" s="2">
        <f t="shared" si="1332"/>
        <v>0.21608643457382953</v>
      </c>
      <c r="R12169">
        <f t="shared" si="1333"/>
        <v>0.39999331943126082</v>
      </c>
      <c r="S12169">
        <f t="shared" si="1334"/>
        <v>1</v>
      </c>
      <c r="T12169" s="2">
        <f t="shared" si="1335"/>
        <v>0.15612854426103129</v>
      </c>
      <c r="U12169" s="2">
        <f t="shared" si="1336"/>
        <v>0.21857891893797171</v>
      </c>
    </row>
    <row r="12170" spans="1:21">
      <c r="A12170" t="s">
        <v>2405</v>
      </c>
      <c r="B12170">
        <v>812583172</v>
      </c>
      <c r="C12170">
        <v>5</v>
      </c>
      <c r="D12170">
        <v>0</v>
      </c>
      <c r="E12170">
        <v>0</v>
      </c>
      <c r="F12170">
        <v>0</v>
      </c>
      <c r="G12170">
        <v>1</v>
      </c>
      <c r="H12170" t="s">
        <v>139</v>
      </c>
      <c r="I12170">
        <v>1</v>
      </c>
      <c r="J12170">
        <v>140</v>
      </c>
      <c r="L12170">
        <f t="shared" si="1330"/>
        <v>1</v>
      </c>
      <c r="M12170" s="4">
        <v>0.29455999999999999</v>
      </c>
      <c r="N12170" s="2">
        <v>179</v>
      </c>
      <c r="O12170" s="4">
        <f t="shared" si="1331"/>
        <v>0.13565441650548032</v>
      </c>
      <c r="P12170" s="2">
        <f t="shared" si="1332"/>
        <v>0.2148859543817527</v>
      </c>
      <c r="R12170">
        <f t="shared" si="1333"/>
        <v>0.4</v>
      </c>
      <c r="S12170">
        <f t="shared" si="1334"/>
        <v>1</v>
      </c>
      <c r="T12170" s="2">
        <f t="shared" si="1335"/>
        <v>0.15546230097454841</v>
      </c>
      <c r="U12170" s="2">
        <f t="shared" si="1336"/>
        <v>0.21764722136436779</v>
      </c>
    </row>
    <row r="12171" spans="1:21">
      <c r="A12171" t="s">
        <v>2405</v>
      </c>
      <c r="B12171">
        <v>812583172</v>
      </c>
      <c r="C12171">
        <v>5</v>
      </c>
      <c r="D12171">
        <v>0</v>
      </c>
      <c r="E12171">
        <v>0</v>
      </c>
      <c r="F12171">
        <v>0</v>
      </c>
      <c r="G12171">
        <v>1</v>
      </c>
      <c r="H12171" t="s">
        <v>140</v>
      </c>
      <c r="I12171">
        <v>1</v>
      </c>
      <c r="J12171">
        <v>4</v>
      </c>
      <c r="L12171">
        <f t="shared" si="1330"/>
        <v>1</v>
      </c>
      <c r="M12171" s="4">
        <v>0.29421000000000003</v>
      </c>
      <c r="N12171" s="2">
        <v>178</v>
      </c>
      <c r="O12171" s="4">
        <f t="shared" si="1331"/>
        <v>0.13549323017408124</v>
      </c>
      <c r="P12171" s="2">
        <f t="shared" si="1332"/>
        <v>0.21368547418967587</v>
      </c>
      <c r="R12171">
        <f t="shared" si="1333"/>
        <v>0.39280551601516339</v>
      </c>
      <c r="S12171">
        <f t="shared" si="1334"/>
        <v>1</v>
      </c>
      <c r="T12171" s="2">
        <f t="shared" si="1335"/>
        <v>0.15504129117797991</v>
      </c>
      <c r="U12171" s="2">
        <f t="shared" si="1336"/>
        <v>0.2159423655628035</v>
      </c>
    </row>
    <row r="12172" spans="1:21">
      <c r="A12172" t="s">
        <v>2405</v>
      </c>
      <c r="B12172">
        <v>812583172</v>
      </c>
      <c r="C12172">
        <v>5</v>
      </c>
      <c r="D12172">
        <v>0</v>
      </c>
      <c r="E12172">
        <v>0</v>
      </c>
      <c r="F12172">
        <v>0</v>
      </c>
      <c r="G12172">
        <v>1</v>
      </c>
      <c r="H12172" t="s">
        <v>833</v>
      </c>
      <c r="I12172">
        <v>1</v>
      </c>
      <c r="J12172">
        <v>3</v>
      </c>
      <c r="L12172">
        <f t="shared" si="1330"/>
        <v>1</v>
      </c>
      <c r="M12172" s="4">
        <v>0.29349999999999998</v>
      </c>
      <c r="N12172" s="2">
        <v>177</v>
      </c>
      <c r="O12172" s="4">
        <f t="shared" si="1331"/>
        <v>0.13516625218752876</v>
      </c>
      <c r="P12172" s="2">
        <f t="shared" si="1332"/>
        <v>0.21248499399759904</v>
      </c>
      <c r="R12172">
        <f t="shared" si="1333"/>
        <v>0.38102965072897332</v>
      </c>
      <c r="S12172">
        <f t="shared" si="1334"/>
        <v>1</v>
      </c>
      <c r="T12172" s="2">
        <f t="shared" si="1335"/>
        <v>0.15449593764004632</v>
      </c>
      <c r="U12172" s="2">
        <f t="shared" si="1336"/>
        <v>0.21336347079807841</v>
      </c>
    </row>
    <row r="12173" spans="1:21">
      <c r="A12173" t="s">
        <v>2405</v>
      </c>
      <c r="B12173">
        <v>812583172</v>
      </c>
      <c r="C12173">
        <v>5</v>
      </c>
      <c r="D12173">
        <v>0</v>
      </c>
      <c r="E12173">
        <v>0</v>
      </c>
      <c r="F12173">
        <v>0</v>
      </c>
      <c r="G12173">
        <v>1</v>
      </c>
      <c r="H12173" t="s">
        <v>716</v>
      </c>
      <c r="I12173">
        <v>1</v>
      </c>
      <c r="J12173">
        <v>29</v>
      </c>
      <c r="L12173">
        <f t="shared" si="1330"/>
        <v>1</v>
      </c>
      <c r="M12173" s="4">
        <v>0.29315000000000002</v>
      </c>
      <c r="N12173" s="2">
        <v>176</v>
      </c>
      <c r="O12173" s="4">
        <f t="shared" si="1331"/>
        <v>0.13500506585612967</v>
      </c>
      <c r="P12173" s="2">
        <f t="shared" si="1332"/>
        <v>0.21128451380552221</v>
      </c>
      <c r="R12173">
        <f t="shared" si="1333"/>
        <v>0.39999999999989821</v>
      </c>
      <c r="S12173">
        <f t="shared" si="1334"/>
        <v>1</v>
      </c>
      <c r="T12173" s="2">
        <f t="shared" si="1335"/>
        <v>0.15407492784347782</v>
      </c>
      <c r="U12173" s="2">
        <f t="shared" si="1336"/>
        <v>0.21570489898085327</v>
      </c>
    </row>
    <row r="12174" spans="1:21">
      <c r="A12174" t="s">
        <v>2405</v>
      </c>
      <c r="B12174">
        <v>812583172</v>
      </c>
      <c r="C12174">
        <v>5</v>
      </c>
      <c r="D12174">
        <v>0</v>
      </c>
      <c r="E12174">
        <v>0</v>
      </c>
      <c r="F12174">
        <v>0</v>
      </c>
      <c r="G12174">
        <v>1</v>
      </c>
      <c r="H12174" t="s">
        <v>142</v>
      </c>
      <c r="I12174">
        <v>1</v>
      </c>
      <c r="J12174">
        <v>53</v>
      </c>
      <c r="L12174">
        <f t="shared" si="1330"/>
        <v>1</v>
      </c>
      <c r="M12174" s="4">
        <v>0.2928</v>
      </c>
      <c r="N12174" s="2">
        <v>175</v>
      </c>
      <c r="O12174" s="4">
        <f t="shared" si="1331"/>
        <v>0.13484387952473056</v>
      </c>
      <c r="P12174" s="2">
        <f t="shared" si="1332"/>
        <v>0.21008403361344538</v>
      </c>
      <c r="R12174">
        <f t="shared" si="1333"/>
        <v>0.4</v>
      </c>
      <c r="S12174">
        <f t="shared" si="1334"/>
        <v>1</v>
      </c>
      <c r="T12174" s="2">
        <f t="shared" si="1335"/>
        <v>0.15365391804690928</v>
      </c>
      <c r="U12174" s="2">
        <f t="shared" si="1336"/>
        <v>0.21511548526567301</v>
      </c>
    </row>
    <row r="12175" spans="1:21">
      <c r="A12175" t="s">
        <v>2405</v>
      </c>
      <c r="B12175">
        <v>812583172</v>
      </c>
      <c r="C12175">
        <v>5</v>
      </c>
      <c r="D12175">
        <v>0</v>
      </c>
      <c r="E12175">
        <v>0</v>
      </c>
      <c r="F12175">
        <v>0</v>
      </c>
      <c r="G12175">
        <v>1</v>
      </c>
      <c r="H12175" t="s">
        <v>143</v>
      </c>
      <c r="I12175">
        <v>1</v>
      </c>
      <c r="J12175">
        <v>80</v>
      </c>
      <c r="L12175">
        <f t="shared" si="1330"/>
        <v>1</v>
      </c>
      <c r="M12175" s="4">
        <v>0.29244999999999999</v>
      </c>
      <c r="N12175" s="2">
        <v>174</v>
      </c>
      <c r="O12175" s="4">
        <f t="shared" si="1331"/>
        <v>0.13468269319333148</v>
      </c>
      <c r="P12175" s="2">
        <f t="shared" si="1332"/>
        <v>0.20888355342136855</v>
      </c>
      <c r="R12175">
        <f t="shared" si="1333"/>
        <v>0.4</v>
      </c>
      <c r="S12175">
        <f t="shared" si="1334"/>
        <v>1</v>
      </c>
      <c r="T12175" s="2">
        <f t="shared" si="1335"/>
        <v>0.15323290825034075</v>
      </c>
      <c r="U12175" s="2">
        <f t="shared" si="1336"/>
        <v>0.21452607155047704</v>
      </c>
    </row>
    <row r="12176" spans="1:21">
      <c r="A12176" t="s">
        <v>2405</v>
      </c>
      <c r="B12176">
        <v>812583172</v>
      </c>
      <c r="C12176">
        <v>5</v>
      </c>
      <c r="D12176">
        <v>0</v>
      </c>
      <c r="E12176">
        <v>0</v>
      </c>
      <c r="F12176">
        <v>0</v>
      </c>
      <c r="G12176">
        <v>1</v>
      </c>
      <c r="H12176" t="s">
        <v>717</v>
      </c>
      <c r="I12176">
        <v>1</v>
      </c>
      <c r="J12176">
        <v>8</v>
      </c>
      <c r="L12176">
        <f t="shared" si="1330"/>
        <v>1</v>
      </c>
      <c r="M12176" s="4">
        <v>0.29104999999999998</v>
      </c>
      <c r="N12176" s="2">
        <v>173</v>
      </c>
      <c r="O12176" s="4">
        <f t="shared" si="1331"/>
        <v>0.13403794786773507</v>
      </c>
      <c r="P12176" s="2">
        <f t="shared" si="1332"/>
        <v>0.20768307322929172</v>
      </c>
      <c r="R12176">
        <f t="shared" si="1333"/>
        <v>0.39986585994781348</v>
      </c>
      <c r="S12176">
        <f t="shared" si="1334"/>
        <v>1</v>
      </c>
      <c r="T12176" s="2">
        <f t="shared" si="1335"/>
        <v>0.15244922920812423</v>
      </c>
      <c r="U12176" s="2">
        <f t="shared" si="1336"/>
        <v>0.21340847134381216</v>
      </c>
    </row>
    <row r="12177" spans="1:21">
      <c r="A12177" t="s">
        <v>2405</v>
      </c>
      <c r="B12177">
        <v>812583172</v>
      </c>
      <c r="C12177">
        <v>5</v>
      </c>
      <c r="D12177">
        <v>0</v>
      </c>
      <c r="E12177">
        <v>1</v>
      </c>
      <c r="F12177">
        <v>0</v>
      </c>
      <c r="G12177">
        <v>1</v>
      </c>
      <c r="H12177" t="s">
        <v>150</v>
      </c>
      <c r="I12177">
        <v>1</v>
      </c>
      <c r="J12177">
        <v>4</v>
      </c>
      <c r="L12177">
        <f t="shared" si="1330"/>
        <v>1</v>
      </c>
      <c r="M12177" s="4">
        <v>0.28894999999999998</v>
      </c>
      <c r="N12177" s="2">
        <v>172</v>
      </c>
      <c r="O12177" s="4">
        <f t="shared" si="1331"/>
        <v>0.13307082987934049</v>
      </c>
      <c r="P12177" s="2">
        <f t="shared" si="1332"/>
        <v>0.20648259303721489</v>
      </c>
      <c r="R12177">
        <f t="shared" si="1333"/>
        <v>0.21128334759818485</v>
      </c>
      <c r="S12177">
        <f t="shared" si="1334"/>
        <v>1</v>
      </c>
      <c r="T12177" s="2">
        <f t="shared" si="1335"/>
        <v>0.15142377066880908</v>
      </c>
      <c r="U12177" s="2">
        <f t="shared" si="1336"/>
        <v>0.18341709184165489</v>
      </c>
    </row>
    <row r="12178" spans="1:21">
      <c r="A12178" t="s">
        <v>2405</v>
      </c>
      <c r="B12178">
        <v>812583172</v>
      </c>
      <c r="C12178">
        <v>1</v>
      </c>
      <c r="D12178">
        <v>2</v>
      </c>
      <c r="E12178">
        <v>4</v>
      </c>
      <c r="F12178">
        <v>0</v>
      </c>
      <c r="G12178">
        <v>1</v>
      </c>
      <c r="H12178" t="s">
        <v>718</v>
      </c>
      <c r="I12178">
        <v>1</v>
      </c>
      <c r="J12178">
        <v>14</v>
      </c>
      <c r="L12178">
        <f t="shared" si="1330"/>
        <v>0.2</v>
      </c>
      <c r="M12178" s="4">
        <v>0.28650999999999999</v>
      </c>
      <c r="N12178" s="2">
        <v>171</v>
      </c>
      <c r="O12178" s="4">
        <f t="shared" si="1331"/>
        <v>0.13194713088330107</v>
      </c>
      <c r="P12178" s="2">
        <f t="shared" si="1332"/>
        <v>0.20528211284513806</v>
      </c>
      <c r="R12178">
        <f t="shared" si="1333"/>
        <v>0.39999966738878889</v>
      </c>
      <c r="S12178">
        <f t="shared" si="1334"/>
        <v>0.46400000000000002</v>
      </c>
      <c r="T12178" s="2">
        <f t="shared" si="1335"/>
        <v>0.15028087637376031</v>
      </c>
      <c r="U12178" s="2">
        <f t="shared" si="1336"/>
        <v>0.17817298383564184</v>
      </c>
    </row>
    <row r="12179" spans="1:21">
      <c r="A12179" t="s">
        <v>2405</v>
      </c>
      <c r="B12179">
        <v>812583172</v>
      </c>
      <c r="C12179">
        <v>2</v>
      </c>
      <c r="D12179">
        <v>0</v>
      </c>
      <c r="E12179">
        <v>0</v>
      </c>
      <c r="F12179">
        <v>0</v>
      </c>
      <c r="G12179">
        <v>1</v>
      </c>
      <c r="H12179" t="s">
        <v>155</v>
      </c>
      <c r="I12179">
        <v>1</v>
      </c>
      <c r="J12179">
        <v>41</v>
      </c>
      <c r="L12179">
        <f t="shared" si="1330"/>
        <v>0.4</v>
      </c>
      <c r="M12179" s="4">
        <v>0.28616000000000003</v>
      </c>
      <c r="N12179" s="2">
        <v>170</v>
      </c>
      <c r="O12179" s="4">
        <f t="shared" si="1331"/>
        <v>0.13178594455190198</v>
      </c>
      <c r="P12179" s="2">
        <f t="shared" si="1332"/>
        <v>0.20408163265306123</v>
      </c>
      <c r="R12179">
        <f t="shared" si="1333"/>
        <v>0.4</v>
      </c>
      <c r="S12179">
        <f t="shared" si="1334"/>
        <v>0.59800000000000009</v>
      </c>
      <c r="T12179" s="2">
        <f t="shared" si="1335"/>
        <v>0.1498598665771918</v>
      </c>
      <c r="U12179" s="2">
        <f t="shared" si="1336"/>
        <v>0.18570634666245608</v>
      </c>
    </row>
    <row r="12180" spans="1:21">
      <c r="A12180" t="s">
        <v>2405</v>
      </c>
      <c r="B12180">
        <v>812583172</v>
      </c>
      <c r="C12180">
        <v>4</v>
      </c>
      <c r="D12180">
        <v>0</v>
      </c>
      <c r="E12180">
        <v>0</v>
      </c>
      <c r="F12180">
        <v>0</v>
      </c>
      <c r="G12180">
        <v>1</v>
      </c>
      <c r="H12180" t="s">
        <v>155</v>
      </c>
      <c r="I12180">
        <v>1</v>
      </c>
      <c r="J12180">
        <v>86</v>
      </c>
      <c r="L12180">
        <f t="shared" si="1330"/>
        <v>0.8</v>
      </c>
      <c r="M12180" s="4">
        <v>0.28616000000000003</v>
      </c>
      <c r="N12180" s="2">
        <v>170</v>
      </c>
      <c r="O12180" s="4">
        <f t="shared" si="1331"/>
        <v>0.13178594455190198</v>
      </c>
      <c r="P12180" s="2">
        <f t="shared" si="1332"/>
        <v>0.20408163265306123</v>
      </c>
      <c r="R12180">
        <f t="shared" si="1333"/>
        <v>0.4</v>
      </c>
      <c r="S12180">
        <f t="shared" si="1334"/>
        <v>0.8660000000000001</v>
      </c>
      <c r="T12180" s="2">
        <f t="shared" si="1335"/>
        <v>0.1498598665771918</v>
      </c>
      <c r="U12180" s="2">
        <f t="shared" si="1336"/>
        <v>0.20177132435953105</v>
      </c>
    </row>
    <row r="12181" spans="1:21">
      <c r="A12181" t="s">
        <v>2405</v>
      </c>
      <c r="B12181">
        <v>812583172</v>
      </c>
      <c r="C12181">
        <v>5</v>
      </c>
      <c r="D12181">
        <v>0</v>
      </c>
      <c r="E12181">
        <v>0</v>
      </c>
      <c r="F12181">
        <v>0</v>
      </c>
      <c r="G12181">
        <v>1</v>
      </c>
      <c r="H12181" t="s">
        <v>719</v>
      </c>
      <c r="I12181">
        <v>1</v>
      </c>
      <c r="J12181">
        <v>38</v>
      </c>
      <c r="L12181">
        <f t="shared" si="1330"/>
        <v>1</v>
      </c>
      <c r="M12181" s="4">
        <v>0.28547</v>
      </c>
      <c r="N12181" s="2">
        <v>168</v>
      </c>
      <c r="O12181" s="4">
        <f t="shared" si="1331"/>
        <v>0.13146817721285806</v>
      </c>
      <c r="P12181" s="2">
        <f t="shared" si="1332"/>
        <v>0.20168067226890757</v>
      </c>
      <c r="R12181">
        <f t="shared" si="1333"/>
        <v>0.4</v>
      </c>
      <c r="S12181">
        <f t="shared" si="1334"/>
        <v>1</v>
      </c>
      <c r="T12181" s="2">
        <f t="shared" si="1335"/>
        <v>0.14902130097687044</v>
      </c>
      <c r="U12181" s="2">
        <f t="shared" si="1336"/>
        <v>0.20862982136761862</v>
      </c>
    </row>
    <row r="12182" spans="1:21">
      <c r="A12182" t="s">
        <v>2405</v>
      </c>
      <c r="B12182">
        <v>812583172</v>
      </c>
      <c r="C12182">
        <v>5</v>
      </c>
      <c r="D12182">
        <v>0</v>
      </c>
      <c r="E12182">
        <v>0</v>
      </c>
      <c r="F12182">
        <v>0</v>
      </c>
      <c r="G12182">
        <v>1</v>
      </c>
      <c r="H12182" t="s">
        <v>158</v>
      </c>
      <c r="I12182">
        <v>1</v>
      </c>
      <c r="J12182">
        <v>37</v>
      </c>
      <c r="L12182">
        <f t="shared" si="1330"/>
        <v>1</v>
      </c>
      <c r="M12182" s="4">
        <v>0.28443000000000002</v>
      </c>
      <c r="N12182" s="2">
        <v>167</v>
      </c>
      <c r="O12182" s="4">
        <f t="shared" si="1331"/>
        <v>0.13098922354241502</v>
      </c>
      <c r="P12182" s="2">
        <f t="shared" si="1332"/>
        <v>0.20048019207683074</v>
      </c>
      <c r="R12182">
        <f t="shared" si="1333"/>
        <v>0.4</v>
      </c>
      <c r="S12182">
        <f t="shared" si="1334"/>
        <v>1</v>
      </c>
      <c r="T12182" s="2">
        <f t="shared" si="1335"/>
        <v>0.14836196567601895</v>
      </c>
      <c r="U12182" s="2">
        <f t="shared" si="1336"/>
        <v>0.20770675194642652</v>
      </c>
    </row>
    <row r="12183" spans="1:21">
      <c r="A12183" t="s">
        <v>2405</v>
      </c>
      <c r="B12183">
        <v>812583172</v>
      </c>
      <c r="C12183">
        <v>5</v>
      </c>
      <c r="D12183">
        <v>0</v>
      </c>
      <c r="E12183">
        <v>0</v>
      </c>
      <c r="F12183">
        <v>0</v>
      </c>
      <c r="G12183">
        <v>1</v>
      </c>
      <c r="H12183" t="s">
        <v>689</v>
      </c>
      <c r="I12183">
        <v>1</v>
      </c>
      <c r="J12183">
        <v>10</v>
      </c>
      <c r="L12183">
        <f t="shared" si="1330"/>
        <v>1</v>
      </c>
      <c r="M12183" s="4">
        <v>0.28338999999999998</v>
      </c>
      <c r="N12183" s="2">
        <v>166</v>
      </c>
      <c r="O12183" s="4">
        <f t="shared" si="1331"/>
        <v>0.13051026987197198</v>
      </c>
      <c r="P12183" s="2">
        <f t="shared" si="1332"/>
        <v>0.19927971188475391</v>
      </c>
      <c r="R12183">
        <f t="shared" si="1333"/>
        <v>0.39998184085251903</v>
      </c>
      <c r="S12183">
        <f t="shared" si="1334"/>
        <v>1</v>
      </c>
      <c r="T12183" s="2">
        <f t="shared" si="1335"/>
        <v>0.14770263037516745</v>
      </c>
      <c r="U12183" s="2">
        <f t="shared" si="1336"/>
        <v>0.20678100037138614</v>
      </c>
    </row>
    <row r="12184" spans="1:21">
      <c r="A12184" t="s">
        <v>2405</v>
      </c>
      <c r="B12184">
        <v>812583172</v>
      </c>
      <c r="C12184">
        <v>5</v>
      </c>
      <c r="D12184">
        <v>0</v>
      </c>
      <c r="E12184">
        <v>0</v>
      </c>
      <c r="F12184">
        <v>0</v>
      </c>
      <c r="G12184">
        <v>1</v>
      </c>
      <c r="H12184" t="s">
        <v>160</v>
      </c>
      <c r="I12184">
        <v>1</v>
      </c>
      <c r="J12184">
        <v>31</v>
      </c>
      <c r="L12184">
        <f t="shared" si="1330"/>
        <v>1</v>
      </c>
      <c r="M12184" s="4">
        <v>0.28305000000000002</v>
      </c>
      <c r="N12184" s="2">
        <v>165</v>
      </c>
      <c r="O12184" s="4">
        <f t="shared" si="1331"/>
        <v>0.13035368886432716</v>
      </c>
      <c r="P12184" s="2">
        <f t="shared" si="1332"/>
        <v>0.19807923169267708</v>
      </c>
      <c r="R12184">
        <f t="shared" si="1333"/>
        <v>0.39999999999998626</v>
      </c>
      <c r="S12184">
        <f t="shared" si="1334"/>
        <v>1</v>
      </c>
      <c r="T12184" s="2">
        <f t="shared" si="1335"/>
        <v>0.14728507457141463</v>
      </c>
      <c r="U12184" s="2">
        <f t="shared" si="1336"/>
        <v>0.20619910439997846</v>
      </c>
    </row>
    <row r="12185" spans="1:21">
      <c r="A12185" t="s">
        <v>2405</v>
      </c>
      <c r="B12185">
        <v>812583172</v>
      </c>
      <c r="C12185">
        <v>3</v>
      </c>
      <c r="D12185">
        <v>0</v>
      </c>
      <c r="E12185">
        <v>0</v>
      </c>
      <c r="F12185">
        <v>0</v>
      </c>
      <c r="G12185">
        <v>1</v>
      </c>
      <c r="H12185" t="s">
        <v>722</v>
      </c>
      <c r="I12185">
        <v>0.04</v>
      </c>
      <c r="J12185">
        <v>65</v>
      </c>
      <c r="L12185">
        <f t="shared" si="1330"/>
        <v>0.6</v>
      </c>
      <c r="M12185" s="4">
        <v>0.28098000000000001</v>
      </c>
      <c r="N12185" s="2">
        <v>164</v>
      </c>
      <c r="O12185" s="4">
        <f t="shared" si="1331"/>
        <v>0.12940038684719535</v>
      </c>
      <c r="P12185" s="2">
        <f t="shared" si="1332"/>
        <v>0.19687875150060025</v>
      </c>
      <c r="R12185">
        <f t="shared" si="1333"/>
        <v>0.4</v>
      </c>
      <c r="S12185">
        <f t="shared" si="1334"/>
        <v>0.41520000000000001</v>
      </c>
      <c r="T12185" s="2">
        <f t="shared" si="1335"/>
        <v>0.14626997801054659</v>
      </c>
      <c r="U12185" s="2">
        <f t="shared" si="1336"/>
        <v>0.17056249595853817</v>
      </c>
    </row>
    <row r="12186" spans="1:21">
      <c r="A12186" t="s">
        <v>2405</v>
      </c>
      <c r="B12186">
        <v>812583172</v>
      </c>
      <c r="C12186">
        <v>5</v>
      </c>
      <c r="D12186">
        <v>0</v>
      </c>
      <c r="E12186">
        <v>0</v>
      </c>
      <c r="F12186">
        <v>0</v>
      </c>
      <c r="G12186">
        <v>1</v>
      </c>
      <c r="H12186" t="s">
        <v>722</v>
      </c>
      <c r="I12186">
        <v>1</v>
      </c>
      <c r="J12186">
        <v>4</v>
      </c>
      <c r="L12186">
        <f t="shared" si="1330"/>
        <v>1</v>
      </c>
      <c r="M12186" s="4">
        <v>0.28098000000000001</v>
      </c>
      <c r="N12186" s="2">
        <v>164</v>
      </c>
      <c r="O12186" s="4">
        <f t="shared" si="1331"/>
        <v>0.12940038684719535</v>
      </c>
      <c r="P12186" s="2">
        <f t="shared" si="1332"/>
        <v>0.19687875150060025</v>
      </c>
      <c r="R12186">
        <f t="shared" si="1333"/>
        <v>0.39280551601516339</v>
      </c>
      <c r="S12186">
        <f t="shared" si="1334"/>
        <v>1</v>
      </c>
      <c r="T12186" s="2">
        <f t="shared" si="1335"/>
        <v>0.14626997801054659</v>
      </c>
      <c r="U12186" s="2">
        <f t="shared" si="1336"/>
        <v>0.20372563220050594</v>
      </c>
    </row>
    <row r="12187" spans="1:21">
      <c r="A12187" t="s">
        <v>2405</v>
      </c>
      <c r="B12187">
        <v>812583172</v>
      </c>
      <c r="C12187">
        <v>5</v>
      </c>
      <c r="D12187">
        <v>0</v>
      </c>
      <c r="E12187">
        <v>0</v>
      </c>
      <c r="F12187">
        <v>0</v>
      </c>
      <c r="G12187">
        <v>1</v>
      </c>
      <c r="H12187" t="s">
        <v>838</v>
      </c>
      <c r="I12187">
        <v>1</v>
      </c>
      <c r="J12187">
        <v>16</v>
      </c>
      <c r="L12187">
        <f t="shared" si="1330"/>
        <v>1</v>
      </c>
      <c r="M12187" s="4">
        <v>0.27994999999999998</v>
      </c>
      <c r="N12187" s="2">
        <v>162</v>
      </c>
      <c r="O12187" s="4">
        <f t="shared" si="1331"/>
        <v>0.12892603850050657</v>
      </c>
      <c r="P12187" s="2">
        <f t="shared" si="1332"/>
        <v>0.19447779111644659</v>
      </c>
      <c r="R12187">
        <f t="shared" si="1333"/>
        <v>0.39999995498593521</v>
      </c>
      <c r="S12187">
        <f t="shared" si="1334"/>
        <v>1</v>
      </c>
      <c r="T12187" s="2">
        <f t="shared" si="1335"/>
        <v>0.14531397665449158</v>
      </c>
      <c r="U12187" s="2">
        <f t="shared" si="1336"/>
        <v>0.20343956077511546</v>
      </c>
    </row>
    <row r="12188" spans="1:21">
      <c r="A12188" t="s">
        <v>2405</v>
      </c>
      <c r="B12188">
        <v>812583172</v>
      </c>
      <c r="C12188">
        <v>5</v>
      </c>
      <c r="D12188">
        <v>0</v>
      </c>
      <c r="E12188">
        <v>1</v>
      </c>
      <c r="F12188">
        <v>0</v>
      </c>
      <c r="G12188">
        <v>1</v>
      </c>
      <c r="H12188" t="s">
        <v>838</v>
      </c>
      <c r="I12188">
        <v>0</v>
      </c>
      <c r="J12188">
        <v>288</v>
      </c>
      <c r="L12188">
        <f t="shared" si="1330"/>
        <v>1</v>
      </c>
      <c r="M12188" s="4">
        <v>0.27994999999999998</v>
      </c>
      <c r="N12188" s="2">
        <v>162</v>
      </c>
      <c r="O12188" s="4">
        <f t="shared" si="1331"/>
        <v>0.12892603850050657</v>
      </c>
      <c r="P12188" s="2">
        <f t="shared" si="1332"/>
        <v>0.19447779111644659</v>
      </c>
      <c r="R12188">
        <f t="shared" si="1333"/>
        <v>0.21515313709599612</v>
      </c>
      <c r="S12188">
        <f t="shared" si="1334"/>
        <v>0.67</v>
      </c>
      <c r="T12188" s="2">
        <f t="shared" si="1335"/>
        <v>0.14531397665449158</v>
      </c>
      <c r="U12188" s="2">
        <f t="shared" si="1336"/>
        <v>0.16626136447503409</v>
      </c>
    </row>
    <row r="12189" spans="1:21">
      <c r="A12189" t="s">
        <v>2405</v>
      </c>
      <c r="B12189">
        <v>812583172</v>
      </c>
      <c r="C12189">
        <v>5</v>
      </c>
      <c r="D12189">
        <v>0</v>
      </c>
      <c r="E12189">
        <v>0</v>
      </c>
      <c r="F12189">
        <v>0</v>
      </c>
      <c r="G12189">
        <v>1</v>
      </c>
      <c r="H12189" t="s">
        <v>165</v>
      </c>
      <c r="I12189">
        <v>1</v>
      </c>
      <c r="J12189">
        <v>182</v>
      </c>
      <c r="L12189">
        <f t="shared" si="1330"/>
        <v>1</v>
      </c>
      <c r="M12189" s="4">
        <v>0.27755000000000002</v>
      </c>
      <c r="N12189" s="2">
        <v>160</v>
      </c>
      <c r="O12189" s="4">
        <f t="shared" si="1331"/>
        <v>0.12782076079948421</v>
      </c>
      <c r="P12189" s="2">
        <f t="shared" si="1332"/>
        <v>0.19207683073229292</v>
      </c>
      <c r="R12189">
        <f t="shared" si="1333"/>
        <v>0.4</v>
      </c>
      <c r="S12189">
        <f t="shared" si="1334"/>
        <v>1</v>
      </c>
      <c r="T12189" s="2">
        <f t="shared" si="1335"/>
        <v>0.14388477828268637</v>
      </c>
      <c r="U12189" s="2">
        <f t="shared" si="1336"/>
        <v>0.20143868959576092</v>
      </c>
    </row>
    <row r="12190" spans="1:21">
      <c r="A12190" t="s">
        <v>2405</v>
      </c>
      <c r="B12190">
        <v>812583172</v>
      </c>
      <c r="C12190">
        <v>5</v>
      </c>
      <c r="D12190">
        <v>0</v>
      </c>
      <c r="E12190">
        <v>0</v>
      </c>
      <c r="F12190">
        <v>0</v>
      </c>
      <c r="G12190">
        <v>1</v>
      </c>
      <c r="H12190" t="s">
        <v>165</v>
      </c>
      <c r="I12190">
        <v>1</v>
      </c>
      <c r="J12190">
        <v>6</v>
      </c>
      <c r="L12190">
        <f t="shared" si="1330"/>
        <v>1</v>
      </c>
      <c r="M12190" s="4">
        <v>0.27755000000000002</v>
      </c>
      <c r="N12190" s="2">
        <v>160</v>
      </c>
      <c r="O12190" s="4">
        <f t="shared" si="1331"/>
        <v>0.12782076079948421</v>
      </c>
      <c r="P12190" s="2">
        <f t="shared" si="1332"/>
        <v>0.19207683073229292</v>
      </c>
      <c r="R12190">
        <f t="shared" si="1333"/>
        <v>0.39901095073734616</v>
      </c>
      <c r="S12190">
        <f t="shared" si="1334"/>
        <v>1</v>
      </c>
      <c r="T12190" s="2">
        <f t="shared" si="1335"/>
        <v>0.14388477828268637</v>
      </c>
      <c r="U12190" s="2">
        <f t="shared" si="1336"/>
        <v>0.2012963804618933</v>
      </c>
    </row>
    <row r="12191" spans="1:21">
      <c r="A12191" t="s">
        <v>2405</v>
      </c>
      <c r="B12191">
        <v>812583172</v>
      </c>
      <c r="C12191">
        <v>5</v>
      </c>
      <c r="D12191">
        <v>0</v>
      </c>
      <c r="E12191">
        <v>0</v>
      </c>
      <c r="F12191">
        <v>0</v>
      </c>
      <c r="G12191">
        <v>1</v>
      </c>
      <c r="H12191" t="s">
        <v>1117</v>
      </c>
      <c r="I12191">
        <v>1</v>
      </c>
      <c r="J12191">
        <v>6</v>
      </c>
      <c r="L12191">
        <f t="shared" si="1330"/>
        <v>1</v>
      </c>
      <c r="M12191" s="4">
        <v>0.27721000000000001</v>
      </c>
      <c r="N12191" s="2">
        <v>158</v>
      </c>
      <c r="O12191" s="4">
        <f t="shared" si="1331"/>
        <v>0.12766417979183936</v>
      </c>
      <c r="P12191" s="2">
        <f t="shared" si="1332"/>
        <v>0.18967587034813926</v>
      </c>
      <c r="R12191">
        <f t="shared" si="1333"/>
        <v>0.39901095073734616</v>
      </c>
      <c r="S12191">
        <f t="shared" si="1334"/>
        <v>1</v>
      </c>
      <c r="T12191" s="2">
        <f t="shared" si="1335"/>
        <v>0.14316710243091435</v>
      </c>
      <c r="U12191" s="2">
        <f t="shared" si="1336"/>
        <v>0.20029234408618452</v>
      </c>
    </row>
    <row r="12192" spans="1:21">
      <c r="A12192" t="s">
        <v>2405</v>
      </c>
      <c r="B12192">
        <v>812583172</v>
      </c>
      <c r="C12192">
        <v>5</v>
      </c>
      <c r="D12192">
        <v>0</v>
      </c>
      <c r="E12192">
        <v>0</v>
      </c>
      <c r="F12192">
        <v>0</v>
      </c>
      <c r="G12192">
        <v>1</v>
      </c>
      <c r="H12192" t="s">
        <v>168</v>
      </c>
      <c r="I12192">
        <v>1</v>
      </c>
      <c r="J12192">
        <v>40</v>
      </c>
      <c r="L12192">
        <f t="shared" si="1330"/>
        <v>1</v>
      </c>
      <c r="M12192" s="4">
        <v>0.27550000000000002</v>
      </c>
      <c r="N12192" s="2">
        <v>157</v>
      </c>
      <c r="O12192" s="4">
        <f t="shared" si="1331"/>
        <v>0.12687666942986092</v>
      </c>
      <c r="P12192" s="2">
        <f t="shared" si="1332"/>
        <v>0.18847539015606243</v>
      </c>
      <c r="R12192">
        <f t="shared" si="1333"/>
        <v>0.4</v>
      </c>
      <c r="S12192">
        <f t="shared" si="1334"/>
        <v>1</v>
      </c>
      <c r="T12192" s="2">
        <f t="shared" si="1335"/>
        <v>0.14227634961141131</v>
      </c>
      <c r="U12192" s="2">
        <f t="shared" si="1336"/>
        <v>0.19918688945597585</v>
      </c>
    </row>
    <row r="12193" spans="1:21">
      <c r="A12193" t="s">
        <v>2405</v>
      </c>
      <c r="B12193">
        <v>812583172</v>
      </c>
      <c r="C12193">
        <v>5</v>
      </c>
      <c r="D12193">
        <v>0</v>
      </c>
      <c r="E12193">
        <v>0</v>
      </c>
      <c r="F12193">
        <v>0</v>
      </c>
      <c r="G12193">
        <v>1</v>
      </c>
      <c r="H12193" t="s">
        <v>168</v>
      </c>
      <c r="I12193">
        <v>1</v>
      </c>
      <c r="J12193">
        <v>49</v>
      </c>
      <c r="L12193">
        <f t="shared" si="1330"/>
        <v>1</v>
      </c>
      <c r="M12193" s="4">
        <v>0.27550000000000002</v>
      </c>
      <c r="N12193" s="2">
        <v>157</v>
      </c>
      <c r="O12193" s="4">
        <f t="shared" si="1331"/>
        <v>0.12687666942986092</v>
      </c>
      <c r="P12193" s="2">
        <f t="shared" si="1332"/>
        <v>0.18847539015606243</v>
      </c>
      <c r="R12193">
        <f t="shared" si="1333"/>
        <v>0.4</v>
      </c>
      <c r="S12193">
        <f t="shared" si="1334"/>
        <v>1</v>
      </c>
      <c r="T12193" s="2">
        <f t="shared" si="1335"/>
        <v>0.14227634961141131</v>
      </c>
      <c r="U12193" s="2">
        <f t="shared" si="1336"/>
        <v>0.19918688945597585</v>
      </c>
    </row>
    <row r="12194" spans="1:21">
      <c r="A12194" t="s">
        <v>2405</v>
      </c>
      <c r="B12194">
        <v>812583172</v>
      </c>
      <c r="C12194">
        <v>5</v>
      </c>
      <c r="D12194">
        <v>0</v>
      </c>
      <c r="E12194">
        <v>0</v>
      </c>
      <c r="F12194">
        <v>0</v>
      </c>
      <c r="G12194">
        <v>1</v>
      </c>
      <c r="H12194" t="s">
        <v>1476</v>
      </c>
      <c r="I12194">
        <v>1</v>
      </c>
      <c r="J12194">
        <v>12</v>
      </c>
      <c r="L12194">
        <f t="shared" si="1330"/>
        <v>1</v>
      </c>
      <c r="M12194" s="4">
        <v>0.27413999999999999</v>
      </c>
      <c r="N12194" s="2">
        <v>155</v>
      </c>
      <c r="O12194" s="4">
        <f t="shared" si="1331"/>
        <v>0.12625034539928157</v>
      </c>
      <c r="P12194" s="2">
        <f t="shared" si="1332"/>
        <v>0.18607442977190877</v>
      </c>
      <c r="R12194">
        <f t="shared" si="1333"/>
        <v>0.39999754233015911</v>
      </c>
      <c r="S12194">
        <f t="shared" si="1334"/>
        <v>1</v>
      </c>
      <c r="T12194" s="2">
        <f t="shared" si="1335"/>
        <v>0.14120636649243837</v>
      </c>
      <c r="U12194" s="2">
        <f t="shared" si="1336"/>
        <v>0.19768856605078544</v>
      </c>
    </row>
    <row r="12195" spans="1:21">
      <c r="A12195" t="s">
        <v>2405</v>
      </c>
      <c r="B12195">
        <v>812583172</v>
      </c>
      <c r="C12195">
        <v>5</v>
      </c>
      <c r="D12195">
        <v>0</v>
      </c>
      <c r="E12195">
        <v>0</v>
      </c>
      <c r="F12195">
        <v>0</v>
      </c>
      <c r="G12195">
        <v>1</v>
      </c>
      <c r="H12195" t="s">
        <v>488</v>
      </c>
      <c r="I12195">
        <v>1</v>
      </c>
      <c r="J12195">
        <v>6</v>
      </c>
      <c r="L12195">
        <f t="shared" si="1330"/>
        <v>1</v>
      </c>
      <c r="M12195" s="4">
        <v>0.27379999999999999</v>
      </c>
      <c r="N12195" s="2">
        <v>154</v>
      </c>
      <c r="O12195" s="4">
        <f t="shared" si="1331"/>
        <v>0.12609376439163672</v>
      </c>
      <c r="P12195" s="2">
        <f t="shared" si="1332"/>
        <v>0.18487394957983194</v>
      </c>
      <c r="R12195">
        <f t="shared" si="1333"/>
        <v>0.39901095073734616</v>
      </c>
      <c r="S12195">
        <f t="shared" si="1334"/>
        <v>1</v>
      </c>
      <c r="T12195" s="2">
        <f t="shared" si="1335"/>
        <v>0.14078881068868554</v>
      </c>
      <c r="U12195" s="2">
        <f t="shared" si="1336"/>
        <v>0.1969650878947582</v>
      </c>
    </row>
    <row r="12196" spans="1:21">
      <c r="A12196" t="s">
        <v>2405</v>
      </c>
      <c r="B12196">
        <v>812583172</v>
      </c>
      <c r="C12196">
        <v>5</v>
      </c>
      <c r="D12196">
        <v>0</v>
      </c>
      <c r="E12196">
        <v>0</v>
      </c>
      <c r="F12196">
        <v>0</v>
      </c>
      <c r="G12196">
        <v>1</v>
      </c>
      <c r="H12196" t="s">
        <v>171</v>
      </c>
      <c r="I12196">
        <v>0.99</v>
      </c>
      <c r="J12196">
        <v>171</v>
      </c>
      <c r="L12196">
        <f t="shared" si="1330"/>
        <v>1</v>
      </c>
      <c r="M12196" s="4">
        <v>0.27245000000000003</v>
      </c>
      <c r="N12196" s="2">
        <v>153</v>
      </c>
      <c r="O12196" s="4">
        <f t="shared" si="1331"/>
        <v>0.12547204568481163</v>
      </c>
      <c r="P12196" s="2">
        <f t="shared" si="1332"/>
        <v>0.18367346938775511</v>
      </c>
      <c r="R12196">
        <f t="shared" si="1333"/>
        <v>0.4</v>
      </c>
      <c r="S12196">
        <f t="shared" si="1334"/>
        <v>0.99670000000000003</v>
      </c>
      <c r="T12196" s="2">
        <f t="shared" si="1335"/>
        <v>0.14002240161054749</v>
      </c>
      <c r="U12196" s="2">
        <f t="shared" si="1336"/>
        <v>0.19584653268464058</v>
      </c>
    </row>
    <row r="12197" spans="1:21">
      <c r="A12197" t="s">
        <v>2405</v>
      </c>
      <c r="B12197">
        <v>812583172</v>
      </c>
      <c r="C12197">
        <v>5</v>
      </c>
      <c r="D12197">
        <v>0</v>
      </c>
      <c r="E12197">
        <v>0</v>
      </c>
      <c r="F12197">
        <v>0</v>
      </c>
      <c r="G12197">
        <v>1</v>
      </c>
      <c r="H12197" t="s">
        <v>638</v>
      </c>
      <c r="I12197">
        <v>1</v>
      </c>
      <c r="J12197">
        <v>3</v>
      </c>
      <c r="L12197">
        <f t="shared" si="1330"/>
        <v>1</v>
      </c>
      <c r="M12197" s="4">
        <v>0.27177000000000001</v>
      </c>
      <c r="N12197" s="2">
        <v>152</v>
      </c>
      <c r="O12197" s="4">
        <f t="shared" si="1331"/>
        <v>0.12515888366952196</v>
      </c>
      <c r="P12197" s="2">
        <f t="shared" si="1332"/>
        <v>0.18247298919567828</v>
      </c>
      <c r="R12197">
        <f t="shared" si="1333"/>
        <v>0.38102965072897332</v>
      </c>
      <c r="S12197">
        <f t="shared" si="1334"/>
        <v>1</v>
      </c>
      <c r="T12197" s="2">
        <f t="shared" si="1335"/>
        <v>0.13948741005106102</v>
      </c>
      <c r="U12197" s="2">
        <f t="shared" si="1336"/>
        <v>0.19263624918390587</v>
      </c>
    </row>
    <row r="12198" spans="1:21">
      <c r="A12198" t="s">
        <v>2405</v>
      </c>
      <c r="B12198">
        <v>812583172</v>
      </c>
      <c r="C12198">
        <v>5</v>
      </c>
      <c r="D12198">
        <v>0</v>
      </c>
      <c r="E12198">
        <v>0</v>
      </c>
      <c r="F12198">
        <v>0</v>
      </c>
      <c r="G12198">
        <v>1</v>
      </c>
      <c r="H12198" t="s">
        <v>725</v>
      </c>
      <c r="I12198">
        <v>1</v>
      </c>
      <c r="J12198">
        <v>35</v>
      </c>
      <c r="L12198">
        <f t="shared" si="1330"/>
        <v>1</v>
      </c>
      <c r="M12198" s="4">
        <v>0.27041999999999999</v>
      </c>
      <c r="N12198" s="2">
        <v>151</v>
      </c>
      <c r="O12198" s="4">
        <f t="shared" si="1331"/>
        <v>0.12453716496269686</v>
      </c>
      <c r="P12198" s="2">
        <f t="shared" si="1332"/>
        <v>0.18127250900360145</v>
      </c>
      <c r="R12198">
        <f t="shared" si="1333"/>
        <v>0.39999999999999974</v>
      </c>
      <c r="S12198">
        <f t="shared" si="1334"/>
        <v>1</v>
      </c>
      <c r="T12198" s="2">
        <f t="shared" si="1335"/>
        <v>0.138721000972923</v>
      </c>
      <c r="U12198" s="2">
        <f t="shared" si="1336"/>
        <v>0.19420940136209217</v>
      </c>
    </row>
    <row r="12199" spans="1:21">
      <c r="A12199" t="s">
        <v>2405</v>
      </c>
      <c r="B12199">
        <v>812583172</v>
      </c>
      <c r="C12199">
        <v>5</v>
      </c>
      <c r="D12199">
        <v>0</v>
      </c>
      <c r="E12199">
        <v>0</v>
      </c>
      <c r="F12199">
        <v>0</v>
      </c>
      <c r="G12199">
        <v>1</v>
      </c>
      <c r="H12199" t="s">
        <v>178</v>
      </c>
      <c r="I12199">
        <v>1</v>
      </c>
      <c r="J12199">
        <v>61</v>
      </c>
      <c r="L12199">
        <f t="shared" si="1330"/>
        <v>1</v>
      </c>
      <c r="M12199" s="4">
        <v>0.26672000000000001</v>
      </c>
      <c r="N12199" s="2">
        <v>150</v>
      </c>
      <c r="O12199" s="4">
        <f t="shared" si="1331"/>
        <v>0.12283319517362069</v>
      </c>
      <c r="P12199" s="2">
        <f t="shared" si="1332"/>
        <v>0.18007202881152462</v>
      </c>
      <c r="R12199">
        <f t="shared" si="1333"/>
        <v>0.4</v>
      </c>
      <c r="S12199">
        <f t="shared" si="1334"/>
        <v>1</v>
      </c>
      <c r="T12199" s="2">
        <f t="shared" si="1335"/>
        <v>0.13714290358309666</v>
      </c>
      <c r="U12199" s="2">
        <f t="shared" si="1336"/>
        <v>0.19200006501633532</v>
      </c>
    </row>
    <row r="12200" spans="1:21">
      <c r="A12200" t="s">
        <v>2405</v>
      </c>
      <c r="B12200">
        <v>812583172</v>
      </c>
      <c r="C12200">
        <v>1</v>
      </c>
      <c r="D12200">
        <v>1</v>
      </c>
      <c r="E12200">
        <v>2</v>
      </c>
      <c r="F12200">
        <v>0</v>
      </c>
      <c r="G12200">
        <v>1</v>
      </c>
      <c r="H12200" t="s">
        <v>846</v>
      </c>
      <c r="I12200">
        <v>1</v>
      </c>
      <c r="J12200">
        <v>18</v>
      </c>
      <c r="L12200">
        <f t="shared" si="1330"/>
        <v>0.2</v>
      </c>
      <c r="M12200" s="4">
        <v>0.26639000000000002</v>
      </c>
      <c r="N12200" s="2">
        <v>149</v>
      </c>
      <c r="O12200" s="4">
        <f t="shared" si="1331"/>
        <v>0.12268121948973013</v>
      </c>
      <c r="P12200" s="2">
        <f t="shared" si="1332"/>
        <v>0.17887154861944779</v>
      </c>
      <c r="R12200">
        <f t="shared" si="1333"/>
        <v>0.39999999390800822</v>
      </c>
      <c r="S12200">
        <f t="shared" si="1334"/>
        <v>0.46400000000000002</v>
      </c>
      <c r="T12200" s="2">
        <f t="shared" si="1335"/>
        <v>0.13672880177215954</v>
      </c>
      <c r="U12200" s="2">
        <f t="shared" si="1336"/>
        <v>0.1621056669945832</v>
      </c>
    </row>
    <row r="12201" spans="1:21">
      <c r="A12201" t="s">
        <v>2405</v>
      </c>
      <c r="B12201">
        <v>812583172</v>
      </c>
      <c r="C12201">
        <v>5</v>
      </c>
      <c r="D12201">
        <v>0</v>
      </c>
      <c r="E12201">
        <v>0</v>
      </c>
      <c r="F12201">
        <v>0</v>
      </c>
      <c r="G12201">
        <v>1</v>
      </c>
      <c r="H12201" t="s">
        <v>640</v>
      </c>
      <c r="I12201">
        <v>1</v>
      </c>
      <c r="J12201">
        <v>11</v>
      </c>
      <c r="L12201">
        <f t="shared" si="1330"/>
        <v>1</v>
      </c>
      <c r="M12201" s="4">
        <v>0.26572000000000001</v>
      </c>
      <c r="N12201" s="2">
        <v>148</v>
      </c>
      <c r="O12201" s="4">
        <f t="shared" si="1331"/>
        <v>0.12237266279819471</v>
      </c>
      <c r="P12201" s="2">
        <f t="shared" si="1332"/>
        <v>0.17767106842737096</v>
      </c>
      <c r="R12201">
        <f t="shared" si="1333"/>
        <v>0.39999331943126082</v>
      </c>
      <c r="S12201">
        <f t="shared" si="1334"/>
        <v>1</v>
      </c>
      <c r="T12201" s="2">
        <f t="shared" si="1335"/>
        <v>0.13619726420548878</v>
      </c>
      <c r="U12201" s="2">
        <f t="shared" si="1336"/>
        <v>0.19067526001249868</v>
      </c>
    </row>
    <row r="12202" spans="1:21">
      <c r="A12202" t="s">
        <v>2405</v>
      </c>
      <c r="B12202">
        <v>812583172</v>
      </c>
      <c r="C12202">
        <v>5</v>
      </c>
      <c r="D12202">
        <v>0</v>
      </c>
      <c r="E12202">
        <v>0</v>
      </c>
      <c r="F12202">
        <v>0</v>
      </c>
      <c r="G12202">
        <v>1</v>
      </c>
      <c r="H12202" t="s">
        <v>491</v>
      </c>
      <c r="I12202">
        <v>1</v>
      </c>
      <c r="J12202">
        <v>102</v>
      </c>
      <c r="L12202">
        <f t="shared" si="1330"/>
        <v>1</v>
      </c>
      <c r="M12202" s="4">
        <v>0.26438</v>
      </c>
      <c r="N12202" s="2">
        <v>147</v>
      </c>
      <c r="O12202" s="4">
        <f t="shared" si="1331"/>
        <v>0.12175554941512387</v>
      </c>
      <c r="P12202" s="2">
        <f t="shared" si="1332"/>
        <v>0.17647058823529413</v>
      </c>
      <c r="R12202">
        <f t="shared" si="1333"/>
        <v>0.4</v>
      </c>
      <c r="S12202">
        <f t="shared" si="1334"/>
        <v>1</v>
      </c>
      <c r="T12202" s="2">
        <f t="shared" si="1335"/>
        <v>0.13543430912016644</v>
      </c>
      <c r="U12202" s="2">
        <f t="shared" si="1336"/>
        <v>0.18960803276823301</v>
      </c>
    </row>
    <row r="12203" spans="1:21">
      <c r="A12203" t="s">
        <v>2405</v>
      </c>
      <c r="B12203">
        <v>812583172</v>
      </c>
      <c r="C12203">
        <v>5</v>
      </c>
      <c r="D12203">
        <v>0</v>
      </c>
      <c r="E12203">
        <v>0</v>
      </c>
      <c r="F12203">
        <v>0</v>
      </c>
      <c r="G12203">
        <v>1</v>
      </c>
      <c r="H12203" t="s">
        <v>492</v>
      </c>
      <c r="I12203">
        <v>1</v>
      </c>
      <c r="J12203">
        <v>97</v>
      </c>
      <c r="L12203">
        <f t="shared" si="1330"/>
        <v>1</v>
      </c>
      <c r="M12203" s="4">
        <v>0.26405000000000001</v>
      </c>
      <c r="N12203" s="2">
        <v>146</v>
      </c>
      <c r="O12203" s="4">
        <f t="shared" si="1331"/>
        <v>0.1216035737312333</v>
      </c>
      <c r="P12203" s="2">
        <f t="shared" si="1332"/>
        <v>0.1752701080432173</v>
      </c>
      <c r="R12203">
        <f t="shared" si="1333"/>
        <v>0.4</v>
      </c>
      <c r="S12203">
        <f t="shared" si="1334"/>
        <v>1</v>
      </c>
      <c r="T12203" s="2">
        <f t="shared" si="1335"/>
        <v>0.13502020730922931</v>
      </c>
      <c r="U12203" s="2">
        <f t="shared" si="1336"/>
        <v>0.18902829023292103</v>
      </c>
    </row>
    <row r="12204" spans="1:21">
      <c r="A12204" t="s">
        <v>2405</v>
      </c>
      <c r="B12204">
        <v>812583172</v>
      </c>
      <c r="C12204">
        <v>5</v>
      </c>
      <c r="D12204">
        <v>0</v>
      </c>
      <c r="E12204">
        <v>0</v>
      </c>
      <c r="F12204">
        <v>0</v>
      </c>
      <c r="G12204">
        <v>1</v>
      </c>
      <c r="H12204" t="s">
        <v>492</v>
      </c>
      <c r="I12204">
        <v>1</v>
      </c>
      <c r="J12204">
        <v>11</v>
      </c>
      <c r="L12204">
        <f t="shared" si="1330"/>
        <v>1</v>
      </c>
      <c r="M12204" s="4">
        <v>0.26405000000000001</v>
      </c>
      <c r="N12204" s="2">
        <v>146</v>
      </c>
      <c r="O12204" s="4">
        <f t="shared" si="1331"/>
        <v>0.1216035737312333</v>
      </c>
      <c r="P12204" s="2">
        <f t="shared" si="1332"/>
        <v>0.1752701080432173</v>
      </c>
      <c r="R12204">
        <f t="shared" si="1333"/>
        <v>0.39999331943126082</v>
      </c>
      <c r="S12204">
        <f t="shared" si="1334"/>
        <v>1</v>
      </c>
      <c r="T12204" s="2">
        <f t="shared" si="1335"/>
        <v>0.13502020730922931</v>
      </c>
      <c r="U12204" s="2">
        <f t="shared" si="1336"/>
        <v>0.18902738822114493</v>
      </c>
    </row>
    <row r="12205" spans="1:21">
      <c r="A12205" t="s">
        <v>2405</v>
      </c>
      <c r="B12205">
        <v>812583172</v>
      </c>
      <c r="C12205">
        <v>5</v>
      </c>
      <c r="D12205">
        <v>0</v>
      </c>
      <c r="E12205">
        <v>0</v>
      </c>
      <c r="F12205">
        <v>0</v>
      </c>
      <c r="G12205">
        <v>1</v>
      </c>
      <c r="H12205" t="s">
        <v>493</v>
      </c>
      <c r="I12205">
        <v>1</v>
      </c>
      <c r="J12205">
        <v>7</v>
      </c>
      <c r="L12205">
        <f t="shared" si="1330"/>
        <v>1</v>
      </c>
      <c r="M12205" s="4">
        <v>0.26305000000000001</v>
      </c>
      <c r="N12205" s="2">
        <v>144</v>
      </c>
      <c r="O12205" s="4">
        <f t="shared" si="1331"/>
        <v>0.12114304135580731</v>
      </c>
      <c r="P12205" s="2">
        <f t="shared" si="1332"/>
        <v>0.17286914765906364</v>
      </c>
      <c r="R12205">
        <f t="shared" si="1333"/>
        <v>0.39963557952223977</v>
      </c>
      <c r="S12205">
        <f t="shared" si="1334"/>
        <v>1</v>
      </c>
      <c r="T12205" s="2">
        <f t="shared" si="1335"/>
        <v>0.13407456793162137</v>
      </c>
      <c r="U12205" s="2">
        <f t="shared" si="1336"/>
        <v>0.18765553558616876</v>
      </c>
    </row>
    <row r="12206" spans="1:21">
      <c r="A12206" t="s">
        <v>2405</v>
      </c>
      <c r="B12206">
        <v>812583172</v>
      </c>
      <c r="C12206">
        <v>5</v>
      </c>
      <c r="D12206">
        <v>0</v>
      </c>
      <c r="E12206">
        <v>0</v>
      </c>
      <c r="F12206">
        <v>0</v>
      </c>
      <c r="G12206">
        <v>1</v>
      </c>
      <c r="H12206" t="s">
        <v>187</v>
      </c>
      <c r="I12206">
        <v>1</v>
      </c>
      <c r="J12206">
        <v>14</v>
      </c>
      <c r="L12206">
        <f t="shared" si="1330"/>
        <v>1</v>
      </c>
      <c r="M12206" s="4">
        <v>0.26106000000000001</v>
      </c>
      <c r="N12206" s="2">
        <v>143</v>
      </c>
      <c r="O12206" s="4">
        <f t="shared" si="1331"/>
        <v>0.12022658192870958</v>
      </c>
      <c r="P12206" s="2">
        <f t="shared" si="1332"/>
        <v>0.17166866746698681</v>
      </c>
      <c r="R12206">
        <f t="shared" si="1333"/>
        <v>0.39999966738878889</v>
      </c>
      <c r="S12206">
        <f t="shared" si="1334"/>
        <v>1</v>
      </c>
      <c r="T12206" s="2">
        <f t="shared" si="1335"/>
        <v>0.13308710331327889</v>
      </c>
      <c r="U12206" s="2">
        <f t="shared" si="1336"/>
        <v>0.18632190037232782</v>
      </c>
    </row>
    <row r="12207" spans="1:21">
      <c r="A12207" t="s">
        <v>2405</v>
      </c>
      <c r="B12207">
        <v>812583172</v>
      </c>
      <c r="C12207">
        <v>5</v>
      </c>
      <c r="D12207">
        <v>0</v>
      </c>
      <c r="E12207">
        <v>0</v>
      </c>
      <c r="F12207">
        <v>0</v>
      </c>
      <c r="G12207">
        <v>1</v>
      </c>
      <c r="H12207" t="s">
        <v>1107</v>
      </c>
      <c r="I12207">
        <v>1</v>
      </c>
      <c r="J12207">
        <v>16</v>
      </c>
      <c r="L12207">
        <f t="shared" si="1330"/>
        <v>1</v>
      </c>
      <c r="M12207" s="4">
        <v>0.25973000000000002</v>
      </c>
      <c r="N12207" s="2">
        <v>142</v>
      </c>
      <c r="O12207" s="4">
        <f t="shared" si="1331"/>
        <v>0.11961407386939302</v>
      </c>
      <c r="P12207" s="2">
        <f t="shared" si="1332"/>
        <v>0.17046818727490998</v>
      </c>
      <c r="R12207">
        <f t="shared" si="1333"/>
        <v>0.39999995498593521</v>
      </c>
      <c r="S12207">
        <f t="shared" si="1334"/>
        <v>1</v>
      </c>
      <c r="T12207" s="2">
        <f t="shared" si="1335"/>
        <v>0.13232760222077225</v>
      </c>
      <c r="U12207" s="2">
        <f t="shared" si="1336"/>
        <v>0.1852586371524779</v>
      </c>
    </row>
    <row r="12208" spans="1:21">
      <c r="A12208" t="s">
        <v>2405</v>
      </c>
      <c r="B12208">
        <v>812583172</v>
      </c>
      <c r="C12208">
        <v>5</v>
      </c>
      <c r="D12208">
        <v>2</v>
      </c>
      <c r="E12208">
        <v>3</v>
      </c>
      <c r="F12208">
        <v>0</v>
      </c>
      <c r="G12208">
        <v>1</v>
      </c>
      <c r="H12208" t="s">
        <v>1107</v>
      </c>
      <c r="I12208">
        <v>0.99</v>
      </c>
      <c r="J12208">
        <v>118</v>
      </c>
      <c r="L12208">
        <f t="shared" si="1330"/>
        <v>1</v>
      </c>
      <c r="M12208" s="4">
        <v>0.25973000000000002</v>
      </c>
      <c r="N12208" s="2">
        <v>142</v>
      </c>
      <c r="O12208" s="4">
        <f t="shared" si="1331"/>
        <v>0.11961407386939302</v>
      </c>
      <c r="P12208" s="2">
        <f t="shared" si="1332"/>
        <v>0.17046818727490998</v>
      </c>
      <c r="R12208">
        <f t="shared" si="1333"/>
        <v>0.58484686290400389</v>
      </c>
      <c r="S12208">
        <f t="shared" si="1334"/>
        <v>0.99670000000000003</v>
      </c>
      <c r="T12208" s="2">
        <f t="shared" si="1335"/>
        <v>0.13232760222077225</v>
      </c>
      <c r="U12208" s="2">
        <f t="shared" si="1336"/>
        <v>0.2094635936911862</v>
      </c>
    </row>
    <row r="12209" spans="1:21">
      <c r="A12209" t="s">
        <v>2406</v>
      </c>
      <c r="B12209">
        <v>812583172</v>
      </c>
      <c r="C12209">
        <v>5</v>
      </c>
      <c r="D12209">
        <v>0</v>
      </c>
      <c r="E12209">
        <v>0</v>
      </c>
      <c r="F12209">
        <v>0</v>
      </c>
      <c r="G12209">
        <v>0</v>
      </c>
      <c r="H12209" t="s">
        <v>496</v>
      </c>
      <c r="I12209">
        <v>1</v>
      </c>
      <c r="J12209">
        <v>4</v>
      </c>
      <c r="L12209">
        <f t="shared" si="1330"/>
        <v>1</v>
      </c>
      <c r="M12209" s="4">
        <v>0.25840999999999997</v>
      </c>
      <c r="N12209" s="2">
        <v>140</v>
      </c>
      <c r="O12209" s="4">
        <f t="shared" si="1331"/>
        <v>0.11900617113383069</v>
      </c>
      <c r="P12209" s="2">
        <f t="shared" si="1332"/>
        <v>0.16806722689075632</v>
      </c>
      <c r="R12209">
        <f t="shared" si="1333"/>
        <v>0</v>
      </c>
      <c r="S12209">
        <f t="shared" si="1334"/>
        <v>1</v>
      </c>
      <c r="T12209" s="2">
        <f t="shared" si="1335"/>
        <v>0.1312714350730621</v>
      </c>
      <c r="U12209" s="2">
        <f t="shared" si="1336"/>
        <v>0.1312714350730621</v>
      </c>
    </row>
    <row r="12210" spans="1:21">
      <c r="A12210" t="s">
        <v>2405</v>
      </c>
      <c r="B12210">
        <v>812583172</v>
      </c>
      <c r="C12210">
        <v>5</v>
      </c>
      <c r="D12210">
        <v>0</v>
      </c>
      <c r="E12210">
        <v>0</v>
      </c>
      <c r="F12210">
        <v>0</v>
      </c>
      <c r="G12210">
        <v>1</v>
      </c>
      <c r="H12210" t="s">
        <v>496</v>
      </c>
      <c r="I12210">
        <v>1</v>
      </c>
      <c r="J12210">
        <v>70</v>
      </c>
      <c r="L12210">
        <f t="shared" si="1330"/>
        <v>1</v>
      </c>
      <c r="M12210" s="4">
        <v>0.25840999999999997</v>
      </c>
      <c r="N12210" s="2">
        <v>140</v>
      </c>
      <c r="O12210" s="4">
        <f t="shared" si="1331"/>
        <v>0.11900617113383069</v>
      </c>
      <c r="P12210" s="2">
        <f t="shared" si="1332"/>
        <v>0.16806722689075632</v>
      </c>
      <c r="R12210">
        <f t="shared" si="1333"/>
        <v>0.4</v>
      </c>
      <c r="S12210">
        <f t="shared" si="1334"/>
        <v>1</v>
      </c>
      <c r="T12210" s="2">
        <f t="shared" si="1335"/>
        <v>0.1312714350730621</v>
      </c>
      <c r="U12210" s="2">
        <f t="shared" si="1336"/>
        <v>0.18378000910228695</v>
      </c>
    </row>
    <row r="12211" spans="1:21">
      <c r="A12211" t="s">
        <v>2405</v>
      </c>
      <c r="B12211">
        <v>812583172</v>
      </c>
      <c r="C12211">
        <v>5</v>
      </c>
      <c r="D12211">
        <v>0</v>
      </c>
      <c r="E12211">
        <v>0</v>
      </c>
      <c r="F12211">
        <v>0</v>
      </c>
      <c r="G12211">
        <v>1</v>
      </c>
      <c r="H12211" t="s">
        <v>193</v>
      </c>
      <c r="I12211">
        <v>1</v>
      </c>
      <c r="J12211">
        <v>88</v>
      </c>
      <c r="L12211">
        <f t="shared" si="1330"/>
        <v>1</v>
      </c>
      <c r="M12211" s="4">
        <v>0.25513000000000002</v>
      </c>
      <c r="N12211" s="2">
        <v>138</v>
      </c>
      <c r="O12211" s="4">
        <f t="shared" si="1331"/>
        <v>0.11749562494243346</v>
      </c>
      <c r="P12211" s="2">
        <f t="shared" si="1332"/>
        <v>0.16566626650660263</v>
      </c>
      <c r="R12211">
        <f t="shared" si="1333"/>
        <v>0.4</v>
      </c>
      <c r="S12211">
        <f t="shared" si="1334"/>
        <v>1</v>
      </c>
      <c r="T12211" s="2">
        <f t="shared" si="1335"/>
        <v>0.12953828533347575</v>
      </c>
      <c r="U12211" s="2">
        <f t="shared" si="1336"/>
        <v>0.18135359946686605</v>
      </c>
    </row>
    <row r="12212" spans="1:21">
      <c r="A12212" t="s">
        <v>2405</v>
      </c>
      <c r="B12212">
        <v>812583172</v>
      </c>
      <c r="C12212">
        <v>5</v>
      </c>
      <c r="D12212">
        <v>0</v>
      </c>
      <c r="E12212">
        <v>0</v>
      </c>
      <c r="F12212">
        <v>0</v>
      </c>
      <c r="G12212">
        <v>1</v>
      </c>
      <c r="H12212" t="s">
        <v>851</v>
      </c>
      <c r="I12212">
        <v>1</v>
      </c>
      <c r="J12212">
        <v>33</v>
      </c>
      <c r="L12212">
        <f t="shared" si="1330"/>
        <v>1</v>
      </c>
      <c r="M12212" s="4">
        <v>0.25446999999999997</v>
      </c>
      <c r="N12212" s="2">
        <v>137</v>
      </c>
      <c r="O12212" s="4">
        <f t="shared" si="1331"/>
        <v>0.11719167357465228</v>
      </c>
      <c r="P12212" s="2">
        <f t="shared" si="1332"/>
        <v>0.1644657863145258</v>
      </c>
      <c r="R12212">
        <f t="shared" si="1333"/>
        <v>0.39999999999999813</v>
      </c>
      <c r="S12212">
        <f t="shared" si="1334"/>
        <v>1</v>
      </c>
      <c r="T12212" s="2">
        <f t="shared" si="1335"/>
        <v>0.12901020175962066</v>
      </c>
      <c r="U12212" s="2">
        <f t="shared" si="1336"/>
        <v>0.18061428246346869</v>
      </c>
    </row>
    <row r="12213" spans="1:21">
      <c r="A12213" t="s">
        <v>2405</v>
      </c>
      <c r="B12213">
        <v>812583172</v>
      </c>
      <c r="C12213">
        <v>4</v>
      </c>
      <c r="D12213">
        <v>0</v>
      </c>
      <c r="E12213">
        <v>0</v>
      </c>
      <c r="F12213">
        <v>0</v>
      </c>
      <c r="G12213">
        <v>1</v>
      </c>
      <c r="H12213" t="s">
        <v>1108</v>
      </c>
      <c r="I12213">
        <v>1</v>
      </c>
      <c r="J12213">
        <v>119</v>
      </c>
      <c r="L12213">
        <f t="shared" si="1330"/>
        <v>0.8</v>
      </c>
      <c r="M12213" s="4">
        <v>0.24992</v>
      </c>
      <c r="N12213" s="2">
        <v>136</v>
      </c>
      <c r="O12213" s="4">
        <f t="shared" si="1331"/>
        <v>0.11509625126646403</v>
      </c>
      <c r="P12213" s="2">
        <f t="shared" si="1332"/>
        <v>0.16326530612244897</v>
      </c>
      <c r="R12213">
        <f t="shared" si="1333"/>
        <v>0.4</v>
      </c>
      <c r="S12213">
        <f t="shared" si="1334"/>
        <v>0.8660000000000001</v>
      </c>
      <c r="T12213" s="2">
        <f t="shared" si="1335"/>
        <v>0.12713851498046025</v>
      </c>
      <c r="U12213" s="2">
        <f t="shared" si="1336"/>
        <v>0.17117929656969169</v>
      </c>
    </row>
    <row r="12214" spans="1:21">
      <c r="A12214" t="s">
        <v>2405</v>
      </c>
      <c r="B12214">
        <v>812583172</v>
      </c>
      <c r="C12214">
        <v>5</v>
      </c>
      <c r="D12214">
        <v>0</v>
      </c>
      <c r="E12214">
        <v>0</v>
      </c>
      <c r="F12214">
        <v>0</v>
      </c>
      <c r="G12214">
        <v>0</v>
      </c>
      <c r="H12214" t="s">
        <v>642</v>
      </c>
      <c r="I12214">
        <v>1</v>
      </c>
      <c r="J12214">
        <v>33</v>
      </c>
      <c r="L12214">
        <f t="shared" si="1330"/>
        <v>1</v>
      </c>
      <c r="M12214" s="4">
        <v>0.24829999999999999</v>
      </c>
      <c r="N12214" s="2">
        <v>135</v>
      </c>
      <c r="O12214" s="4">
        <f t="shared" si="1331"/>
        <v>0.11435018881827391</v>
      </c>
      <c r="P12214" s="2">
        <f t="shared" si="1332"/>
        <v>0.16206482593037214</v>
      </c>
      <c r="R12214">
        <f t="shared" si="1333"/>
        <v>0</v>
      </c>
      <c r="S12214">
        <f t="shared" si="1334"/>
        <v>1</v>
      </c>
      <c r="T12214" s="2">
        <f t="shared" si="1335"/>
        <v>0.12627884809629847</v>
      </c>
      <c r="U12214" s="2">
        <f t="shared" si="1336"/>
        <v>0.12627884809629847</v>
      </c>
    </row>
    <row r="12215" spans="1:21">
      <c r="A12215" t="s">
        <v>2405</v>
      </c>
      <c r="B12215">
        <v>812583172</v>
      </c>
      <c r="C12215">
        <v>5</v>
      </c>
      <c r="D12215">
        <v>0</v>
      </c>
      <c r="E12215">
        <v>0</v>
      </c>
      <c r="F12215">
        <v>0</v>
      </c>
      <c r="G12215">
        <v>0</v>
      </c>
      <c r="H12215" t="s">
        <v>644</v>
      </c>
      <c r="I12215">
        <v>1</v>
      </c>
      <c r="J12215">
        <v>105</v>
      </c>
      <c r="L12215">
        <f t="shared" si="1330"/>
        <v>1</v>
      </c>
      <c r="M12215" s="4">
        <v>0.24571999999999999</v>
      </c>
      <c r="N12215" s="2">
        <v>134</v>
      </c>
      <c r="O12215" s="4">
        <f t="shared" si="1331"/>
        <v>0.11316201528967484</v>
      </c>
      <c r="P12215" s="2">
        <f t="shared" si="1332"/>
        <v>0.16086434573829531</v>
      </c>
      <c r="R12215">
        <f t="shared" si="1333"/>
        <v>0</v>
      </c>
      <c r="S12215">
        <f t="shared" si="1334"/>
        <v>1</v>
      </c>
      <c r="T12215" s="2">
        <f t="shared" si="1335"/>
        <v>0.12508759790182997</v>
      </c>
      <c r="U12215" s="2">
        <f t="shared" si="1336"/>
        <v>0.12508759790182997</v>
      </c>
    </row>
    <row r="12216" spans="1:21">
      <c r="A12216" t="s">
        <v>2405</v>
      </c>
      <c r="B12216">
        <v>812583172</v>
      </c>
      <c r="C12216">
        <v>5</v>
      </c>
      <c r="D12216">
        <v>0</v>
      </c>
      <c r="E12216">
        <v>0</v>
      </c>
      <c r="F12216">
        <v>0</v>
      </c>
      <c r="G12216">
        <v>1</v>
      </c>
      <c r="H12216" t="s">
        <v>1631</v>
      </c>
      <c r="I12216">
        <v>1</v>
      </c>
      <c r="J12216">
        <v>58</v>
      </c>
      <c r="L12216">
        <f t="shared" si="1330"/>
        <v>1</v>
      </c>
      <c r="M12216" s="4">
        <v>0.24507999999999999</v>
      </c>
      <c r="N12216" s="2">
        <v>133</v>
      </c>
      <c r="O12216" s="4">
        <f t="shared" si="1331"/>
        <v>0.11286727456940221</v>
      </c>
      <c r="P12216" s="2">
        <f t="shared" si="1332"/>
        <v>0.15966386554621848</v>
      </c>
      <c r="R12216">
        <f t="shared" si="1333"/>
        <v>0.4</v>
      </c>
      <c r="S12216">
        <f t="shared" si="1334"/>
        <v>1</v>
      </c>
      <c r="T12216" s="2">
        <f t="shared" si="1335"/>
        <v>0.12456642231360628</v>
      </c>
      <c r="U12216" s="2">
        <f t="shared" si="1336"/>
        <v>0.17439299123904878</v>
      </c>
    </row>
    <row r="12217" spans="1:21">
      <c r="A12217" t="s">
        <v>2405</v>
      </c>
      <c r="B12217">
        <v>812583172</v>
      </c>
      <c r="C12217">
        <v>5</v>
      </c>
      <c r="D12217">
        <v>0</v>
      </c>
      <c r="E12217">
        <v>0</v>
      </c>
      <c r="F12217">
        <v>0</v>
      </c>
      <c r="G12217">
        <v>1</v>
      </c>
      <c r="H12217" t="s">
        <v>1118</v>
      </c>
      <c r="I12217">
        <v>1</v>
      </c>
      <c r="J12217">
        <v>17</v>
      </c>
      <c r="L12217">
        <f t="shared" si="1330"/>
        <v>1</v>
      </c>
      <c r="M12217" s="4">
        <v>0.24252000000000001</v>
      </c>
      <c r="N12217" s="2">
        <v>132</v>
      </c>
      <c r="O12217" s="4">
        <f t="shared" si="1331"/>
        <v>0.11168831168831168</v>
      </c>
      <c r="P12217" s="2">
        <f t="shared" si="1332"/>
        <v>0.15846338535414164</v>
      </c>
      <c r="R12217">
        <f t="shared" si="1333"/>
        <v>0.39999998344024978</v>
      </c>
      <c r="S12217">
        <f t="shared" si="1334"/>
        <v>1</v>
      </c>
      <c r="T12217" s="2">
        <f t="shared" si="1335"/>
        <v>0.12338208010476917</v>
      </c>
      <c r="U12217" s="2">
        <f t="shared" si="1336"/>
        <v>0.17273491010350039</v>
      </c>
    </row>
    <row r="12218" spans="1:21">
      <c r="A12218" t="s">
        <v>2405</v>
      </c>
      <c r="B12218">
        <v>812583172</v>
      </c>
      <c r="C12218">
        <v>5</v>
      </c>
      <c r="D12218">
        <v>0</v>
      </c>
      <c r="E12218">
        <v>1</v>
      </c>
      <c r="F12218">
        <v>0</v>
      </c>
      <c r="G12218">
        <v>0</v>
      </c>
      <c r="H12218" t="s">
        <v>858</v>
      </c>
      <c r="I12218">
        <v>1</v>
      </c>
      <c r="J12218">
        <v>41</v>
      </c>
      <c r="L12218">
        <f t="shared" si="1330"/>
        <v>1</v>
      </c>
      <c r="M12218" s="4">
        <v>0.23998</v>
      </c>
      <c r="N12218" s="2">
        <v>131</v>
      </c>
      <c r="O12218" s="4">
        <f t="shared" si="1331"/>
        <v>0.11051855945472966</v>
      </c>
      <c r="P12218" s="2">
        <f t="shared" si="1332"/>
        <v>0.15726290516206481</v>
      </c>
      <c r="R12218">
        <f t="shared" si="1333"/>
        <v>0</v>
      </c>
      <c r="S12218">
        <f t="shared" si="1334"/>
        <v>1</v>
      </c>
      <c r="T12218" s="2">
        <f t="shared" si="1335"/>
        <v>0.12220464588156345</v>
      </c>
      <c r="U12218" s="2">
        <f t="shared" si="1336"/>
        <v>0.12220464588156345</v>
      </c>
    </row>
    <row r="12219" spans="1:21">
      <c r="A12219" t="s">
        <v>2405</v>
      </c>
      <c r="B12219">
        <v>812583172</v>
      </c>
      <c r="C12219">
        <v>5</v>
      </c>
      <c r="D12219">
        <v>0</v>
      </c>
      <c r="E12219">
        <v>1</v>
      </c>
      <c r="F12219">
        <v>0</v>
      </c>
      <c r="G12219">
        <v>1</v>
      </c>
      <c r="H12219" t="s">
        <v>203</v>
      </c>
      <c r="I12219">
        <v>1</v>
      </c>
      <c r="J12219">
        <v>11</v>
      </c>
      <c r="L12219">
        <f t="shared" si="1330"/>
        <v>1</v>
      </c>
      <c r="M12219" s="4">
        <v>0.23966000000000001</v>
      </c>
      <c r="N12219" s="2">
        <v>130</v>
      </c>
      <c r="O12219" s="4">
        <f t="shared" si="1331"/>
        <v>0.11037118909459334</v>
      </c>
      <c r="P12219" s="2">
        <f t="shared" si="1332"/>
        <v>0.15606242496998798</v>
      </c>
      <c r="R12219">
        <f t="shared" si="1333"/>
        <v>0.21514954373269157</v>
      </c>
      <c r="S12219">
        <f t="shared" si="1334"/>
        <v>1</v>
      </c>
      <c r="T12219" s="2">
        <f t="shared" si="1335"/>
        <v>0.12179399806344202</v>
      </c>
      <c r="U12219" s="2">
        <f t="shared" si="1336"/>
        <v>0.14799792117617189</v>
      </c>
    </row>
    <row r="12220" spans="1:21">
      <c r="A12220" t="s">
        <v>2405</v>
      </c>
      <c r="B12220">
        <v>812583172</v>
      </c>
      <c r="C12220">
        <v>5</v>
      </c>
      <c r="D12220">
        <v>0</v>
      </c>
      <c r="E12220">
        <v>0</v>
      </c>
      <c r="F12220">
        <v>0</v>
      </c>
      <c r="G12220">
        <v>1</v>
      </c>
      <c r="H12220" t="s">
        <v>951</v>
      </c>
      <c r="I12220">
        <v>1</v>
      </c>
      <c r="J12220">
        <v>27</v>
      </c>
      <c r="L12220">
        <f t="shared" si="1330"/>
        <v>1</v>
      </c>
      <c r="M12220" s="4">
        <v>0.23934</v>
      </c>
      <c r="N12220" s="2">
        <v>129</v>
      </c>
      <c r="O12220" s="4">
        <f t="shared" si="1331"/>
        <v>0.11022381873445702</v>
      </c>
      <c r="P12220" s="2">
        <f t="shared" si="1332"/>
        <v>0.15486194477791115</v>
      </c>
      <c r="R12220">
        <f t="shared" si="1333"/>
        <v>0.39999999999924818</v>
      </c>
      <c r="S12220">
        <f t="shared" si="1334"/>
        <v>1</v>
      </c>
      <c r="T12220" s="2">
        <f t="shared" si="1335"/>
        <v>0.12138335024532056</v>
      </c>
      <c r="U12220" s="2">
        <f t="shared" si="1336"/>
        <v>0.16993669034335751</v>
      </c>
    </row>
    <row r="12221" spans="1:21">
      <c r="A12221" t="s">
        <v>2405</v>
      </c>
      <c r="B12221">
        <v>812583172</v>
      </c>
      <c r="C12221">
        <v>5</v>
      </c>
      <c r="D12221">
        <v>0</v>
      </c>
      <c r="E12221">
        <v>0</v>
      </c>
      <c r="F12221">
        <v>0</v>
      </c>
      <c r="G12221">
        <v>1</v>
      </c>
      <c r="H12221" t="s">
        <v>204</v>
      </c>
      <c r="I12221">
        <v>1</v>
      </c>
      <c r="J12221">
        <v>82</v>
      </c>
      <c r="L12221">
        <f t="shared" si="1330"/>
        <v>1</v>
      </c>
      <c r="M12221" s="4">
        <v>0.23902999999999999</v>
      </c>
      <c r="N12221" s="2">
        <v>128</v>
      </c>
      <c r="O12221" s="4">
        <f t="shared" si="1331"/>
        <v>0.11008105369807496</v>
      </c>
      <c r="P12221" s="2">
        <f t="shared" si="1332"/>
        <v>0.15366146458583432</v>
      </c>
      <c r="R12221">
        <f t="shared" si="1333"/>
        <v>0.4</v>
      </c>
      <c r="S12221">
        <f t="shared" si="1334"/>
        <v>1</v>
      </c>
      <c r="T12221" s="2">
        <f t="shared" si="1335"/>
        <v>0.1209761564200148</v>
      </c>
      <c r="U12221" s="2">
        <f t="shared" si="1336"/>
        <v>0.16936661898802072</v>
      </c>
    </row>
    <row r="12222" spans="1:21">
      <c r="A12222" t="s">
        <v>2405</v>
      </c>
      <c r="B12222">
        <v>812583172</v>
      </c>
      <c r="C12222">
        <v>5</v>
      </c>
      <c r="D12222">
        <v>0</v>
      </c>
      <c r="E12222">
        <v>0</v>
      </c>
      <c r="F12222">
        <v>0</v>
      </c>
      <c r="G12222">
        <v>1</v>
      </c>
      <c r="H12222" t="s">
        <v>206</v>
      </c>
      <c r="I12222">
        <v>1</v>
      </c>
      <c r="J12222">
        <v>32</v>
      </c>
      <c r="L12222">
        <f t="shared" si="1330"/>
        <v>1</v>
      </c>
      <c r="M12222" s="4">
        <v>0.23649999999999999</v>
      </c>
      <c r="N12222" s="2">
        <v>127</v>
      </c>
      <c r="O12222" s="4">
        <f t="shared" si="1331"/>
        <v>0.1089159067882472</v>
      </c>
      <c r="P12222" s="2">
        <f t="shared" si="1332"/>
        <v>0.15246098439375749</v>
      </c>
      <c r="R12222">
        <f t="shared" si="1333"/>
        <v>0.39999999999999497</v>
      </c>
      <c r="S12222">
        <f t="shared" si="1334"/>
        <v>1</v>
      </c>
      <c r="T12222" s="2">
        <f t="shared" si="1335"/>
        <v>0.11980217618962477</v>
      </c>
      <c r="U12222" s="2">
        <f t="shared" si="1336"/>
        <v>0.16772304666547408</v>
      </c>
    </row>
    <row r="12223" spans="1:21">
      <c r="A12223" t="s">
        <v>2405</v>
      </c>
      <c r="B12223">
        <v>812583172</v>
      </c>
      <c r="C12223">
        <v>5</v>
      </c>
      <c r="D12223">
        <v>0</v>
      </c>
      <c r="E12223">
        <v>0</v>
      </c>
      <c r="F12223">
        <v>0</v>
      </c>
      <c r="G12223">
        <v>1</v>
      </c>
      <c r="H12223" t="s">
        <v>207</v>
      </c>
      <c r="I12223">
        <v>1</v>
      </c>
      <c r="J12223">
        <v>32</v>
      </c>
      <c r="L12223">
        <f t="shared" si="1330"/>
        <v>1</v>
      </c>
      <c r="M12223" s="4">
        <v>0.23587</v>
      </c>
      <c r="N12223" s="2">
        <v>126</v>
      </c>
      <c r="O12223" s="4">
        <f t="shared" si="1331"/>
        <v>0.10862577139172883</v>
      </c>
      <c r="P12223" s="2">
        <f t="shared" si="1332"/>
        <v>0.15126050420168066</v>
      </c>
      <c r="R12223">
        <f t="shared" si="1333"/>
        <v>0.39999999999999497</v>
      </c>
      <c r="S12223">
        <f t="shared" si="1334"/>
        <v>1</v>
      </c>
      <c r="T12223" s="2">
        <f t="shared" si="1335"/>
        <v>0.1192844545942168</v>
      </c>
      <c r="U12223" s="2">
        <f t="shared" si="1336"/>
        <v>0.16699823643190292</v>
      </c>
    </row>
    <row r="12224" spans="1:21">
      <c r="A12224" t="s">
        <v>2405</v>
      </c>
      <c r="B12224">
        <v>812583172</v>
      </c>
      <c r="C12224">
        <v>5</v>
      </c>
      <c r="D12224">
        <v>0</v>
      </c>
      <c r="E12224">
        <v>0</v>
      </c>
      <c r="F12224">
        <v>0</v>
      </c>
      <c r="G12224">
        <v>1</v>
      </c>
      <c r="H12224" t="s">
        <v>861</v>
      </c>
      <c r="I12224">
        <v>1</v>
      </c>
      <c r="J12224">
        <v>47</v>
      </c>
      <c r="L12224">
        <f t="shared" si="1330"/>
        <v>1</v>
      </c>
      <c r="M12224" s="4">
        <v>0.23241999999999999</v>
      </c>
      <c r="N12224" s="2">
        <v>125</v>
      </c>
      <c r="O12224" s="4">
        <f t="shared" si="1331"/>
        <v>0.10703693469650914</v>
      </c>
      <c r="P12224" s="2">
        <f t="shared" si="1332"/>
        <v>0.15006002400960383</v>
      </c>
      <c r="R12224">
        <f t="shared" si="1333"/>
        <v>0.4</v>
      </c>
      <c r="S12224">
        <f t="shared" si="1334"/>
        <v>1</v>
      </c>
      <c r="T12224" s="2">
        <f t="shared" si="1335"/>
        <v>0.11779270702478281</v>
      </c>
      <c r="U12224" s="2">
        <f t="shared" si="1336"/>
        <v>0.16490978983469595</v>
      </c>
    </row>
    <row r="12225" spans="1:21">
      <c r="A12225" t="s">
        <v>2405</v>
      </c>
      <c r="B12225">
        <v>812583172</v>
      </c>
      <c r="C12225">
        <v>4</v>
      </c>
      <c r="D12225">
        <v>0</v>
      </c>
      <c r="E12225">
        <v>0</v>
      </c>
      <c r="F12225">
        <v>0</v>
      </c>
      <c r="G12225">
        <v>1</v>
      </c>
      <c r="H12225" t="s">
        <v>861</v>
      </c>
      <c r="I12225">
        <v>1</v>
      </c>
      <c r="J12225">
        <v>107</v>
      </c>
      <c r="L12225">
        <f t="shared" si="1330"/>
        <v>0.8</v>
      </c>
      <c r="M12225" s="4">
        <v>0.23241999999999999</v>
      </c>
      <c r="N12225" s="2">
        <v>125</v>
      </c>
      <c r="O12225" s="4">
        <f t="shared" si="1331"/>
        <v>0.10703693469650914</v>
      </c>
      <c r="P12225" s="2">
        <f t="shared" si="1332"/>
        <v>0.15006002400960383</v>
      </c>
      <c r="R12225">
        <f t="shared" si="1333"/>
        <v>0.4</v>
      </c>
      <c r="S12225">
        <f t="shared" si="1334"/>
        <v>0.8660000000000001</v>
      </c>
      <c r="T12225" s="2">
        <f t="shared" si="1335"/>
        <v>0.11779270702478281</v>
      </c>
      <c r="U12225" s="2">
        <f t="shared" si="1336"/>
        <v>0.15859610073816757</v>
      </c>
    </row>
    <row r="12226" spans="1:21">
      <c r="A12226" t="s">
        <v>2405</v>
      </c>
      <c r="B12226">
        <v>812583172</v>
      </c>
      <c r="C12226">
        <v>5</v>
      </c>
      <c r="D12226">
        <v>0</v>
      </c>
      <c r="E12226">
        <v>0</v>
      </c>
      <c r="F12226">
        <v>0</v>
      </c>
      <c r="G12226">
        <v>1</v>
      </c>
      <c r="H12226" t="s">
        <v>861</v>
      </c>
      <c r="I12226">
        <v>1</v>
      </c>
      <c r="J12226">
        <v>12</v>
      </c>
      <c r="L12226">
        <f t="shared" si="1330"/>
        <v>1</v>
      </c>
      <c r="M12226" s="4">
        <v>0.23241999999999999</v>
      </c>
      <c r="N12226" s="2">
        <v>125</v>
      </c>
      <c r="O12226" s="4">
        <f t="shared" si="1331"/>
        <v>0.10703693469650914</v>
      </c>
      <c r="P12226" s="2">
        <f t="shared" si="1332"/>
        <v>0.15006002400960383</v>
      </c>
      <c r="R12226">
        <f t="shared" si="1333"/>
        <v>0.39999754233015911</v>
      </c>
      <c r="S12226">
        <f t="shared" si="1334"/>
        <v>1</v>
      </c>
      <c r="T12226" s="2">
        <f t="shared" si="1335"/>
        <v>0.11779270702478281</v>
      </c>
      <c r="U12226" s="2">
        <f t="shared" si="1336"/>
        <v>0.16490950033911239</v>
      </c>
    </row>
    <row r="12227" spans="1:21">
      <c r="A12227" t="s">
        <v>2405</v>
      </c>
      <c r="B12227">
        <v>812583172</v>
      </c>
      <c r="C12227">
        <v>5</v>
      </c>
      <c r="D12227">
        <v>0</v>
      </c>
      <c r="E12227">
        <v>0</v>
      </c>
      <c r="F12227">
        <v>0</v>
      </c>
      <c r="G12227">
        <v>1</v>
      </c>
      <c r="H12227" t="s">
        <v>1322</v>
      </c>
      <c r="I12227">
        <v>1</v>
      </c>
      <c r="J12227">
        <v>26</v>
      </c>
      <c r="L12227">
        <f t="shared" ref="L12227:L12290" si="1337">C12227/5</f>
        <v>1</v>
      </c>
      <c r="M12227" s="4">
        <v>0.23055</v>
      </c>
      <c r="N12227" s="2">
        <v>122</v>
      </c>
      <c r="O12227" s="4">
        <f t="shared" ref="O12227:O12290" si="1338">M12227/MAX(M:M)</f>
        <v>0.10617573915446255</v>
      </c>
      <c r="P12227" s="2">
        <f t="shared" ref="P12227:P12290" si="1339">N12227/MAX(N:N)</f>
        <v>0.14645858343337334</v>
      </c>
      <c r="R12227">
        <f t="shared" ref="R12227:R12290" si="1340">(0.2*F12227+0.8*G12227)/((1+EXP(-(2*D12227-E12227)))*(1+EXP(-J12227)))</f>
        <v>0.39999999999795643</v>
      </c>
      <c r="S12227">
        <f t="shared" ref="S12227:S12290" si="1341">0.67*L12227+0.33*I12227</f>
        <v>1</v>
      </c>
      <c r="T12227" s="2">
        <f t="shared" ref="T12227:T12290" si="1342">0.75*O12227+0.25*P12227</f>
        <v>0.11624645022419025</v>
      </c>
      <c r="U12227" s="2">
        <f t="shared" ref="U12227:U12290" si="1343">S12227*R12227*T12227+T12227</f>
        <v>0.1627450303136288</v>
      </c>
    </row>
    <row r="12228" spans="1:21">
      <c r="A12228" t="s">
        <v>2405</v>
      </c>
      <c r="B12228">
        <v>812583172</v>
      </c>
      <c r="C12228">
        <v>5</v>
      </c>
      <c r="D12228">
        <v>0</v>
      </c>
      <c r="E12228">
        <v>0</v>
      </c>
      <c r="F12228">
        <v>0</v>
      </c>
      <c r="G12228">
        <v>1</v>
      </c>
      <c r="H12228" t="s">
        <v>977</v>
      </c>
      <c r="I12228">
        <v>1</v>
      </c>
      <c r="J12228">
        <v>37</v>
      </c>
      <c r="L12228">
        <f t="shared" si="1337"/>
        <v>1</v>
      </c>
      <c r="M12228" s="4">
        <v>0.22961999999999999</v>
      </c>
      <c r="N12228" s="2">
        <v>121</v>
      </c>
      <c r="O12228" s="4">
        <f t="shared" si="1338"/>
        <v>0.10574744404531637</v>
      </c>
      <c r="P12228" s="2">
        <f t="shared" si="1339"/>
        <v>0.14525810324129651</v>
      </c>
      <c r="R12228">
        <f t="shared" si="1340"/>
        <v>0.4</v>
      </c>
      <c r="S12228">
        <f t="shared" si="1341"/>
        <v>1</v>
      </c>
      <c r="T12228" s="2">
        <f t="shared" si="1342"/>
        <v>0.1156251088443114</v>
      </c>
      <c r="U12228" s="2">
        <f t="shared" si="1343"/>
        <v>0.16187515238203598</v>
      </c>
    </row>
    <row r="12229" spans="1:21">
      <c r="A12229" t="s">
        <v>2405</v>
      </c>
      <c r="B12229">
        <v>812583172</v>
      </c>
      <c r="C12229">
        <v>5</v>
      </c>
      <c r="D12229">
        <v>0</v>
      </c>
      <c r="E12229">
        <v>0</v>
      </c>
      <c r="F12229">
        <v>0</v>
      </c>
      <c r="G12229">
        <v>1</v>
      </c>
      <c r="H12229" t="s">
        <v>224</v>
      </c>
      <c r="I12229">
        <v>1</v>
      </c>
      <c r="J12229">
        <v>41</v>
      </c>
      <c r="L12229">
        <f t="shared" si="1337"/>
        <v>1</v>
      </c>
      <c r="M12229" s="4">
        <v>0.2253</v>
      </c>
      <c r="N12229" s="2">
        <v>120</v>
      </c>
      <c r="O12229" s="4">
        <f t="shared" si="1338"/>
        <v>0.10375794418347609</v>
      </c>
      <c r="P12229" s="2">
        <f t="shared" si="1339"/>
        <v>0.14405762304921968</v>
      </c>
      <c r="R12229">
        <f t="shared" si="1340"/>
        <v>0.4</v>
      </c>
      <c r="S12229">
        <f t="shared" si="1341"/>
        <v>1</v>
      </c>
      <c r="T12229" s="2">
        <f t="shared" si="1342"/>
        <v>0.11383286389991198</v>
      </c>
      <c r="U12229" s="2">
        <f t="shared" si="1343"/>
        <v>0.15936600945987678</v>
      </c>
    </row>
    <row r="12230" spans="1:21">
      <c r="A12230" t="s">
        <v>2405</v>
      </c>
      <c r="B12230">
        <v>812583172</v>
      </c>
      <c r="C12230">
        <v>5</v>
      </c>
      <c r="D12230">
        <v>0</v>
      </c>
      <c r="E12230">
        <v>0</v>
      </c>
      <c r="F12230">
        <v>0</v>
      </c>
      <c r="G12230">
        <v>1</v>
      </c>
      <c r="H12230" t="s">
        <v>984</v>
      </c>
      <c r="I12230">
        <v>1</v>
      </c>
      <c r="J12230">
        <v>22</v>
      </c>
      <c r="L12230">
        <f t="shared" si="1337"/>
        <v>1</v>
      </c>
      <c r="M12230" s="4">
        <v>0.22192999999999999</v>
      </c>
      <c r="N12230" s="2">
        <v>119</v>
      </c>
      <c r="O12230" s="4">
        <f t="shared" si="1338"/>
        <v>0.10220595007829049</v>
      </c>
      <c r="P12230" s="2">
        <f t="shared" si="1339"/>
        <v>0.14285714285714285</v>
      </c>
      <c r="R12230">
        <f t="shared" si="1340"/>
        <v>0.39999999988842128</v>
      </c>
      <c r="S12230">
        <f t="shared" si="1341"/>
        <v>1</v>
      </c>
      <c r="T12230" s="2">
        <f t="shared" si="1342"/>
        <v>0.11236874827300358</v>
      </c>
      <c r="U12230" s="2">
        <f t="shared" si="1343"/>
        <v>0.15731624756966706</v>
      </c>
    </row>
    <row r="12231" spans="1:21">
      <c r="A12231" t="s">
        <v>2405</v>
      </c>
      <c r="B12231">
        <v>812583172</v>
      </c>
      <c r="C12231">
        <v>5</v>
      </c>
      <c r="D12231">
        <v>0</v>
      </c>
      <c r="E12231">
        <v>0</v>
      </c>
      <c r="F12231">
        <v>0</v>
      </c>
      <c r="G12231">
        <v>1</v>
      </c>
      <c r="H12231" t="s">
        <v>1670</v>
      </c>
      <c r="I12231">
        <v>1</v>
      </c>
      <c r="J12231">
        <v>52</v>
      </c>
      <c r="L12231">
        <f t="shared" si="1337"/>
        <v>1</v>
      </c>
      <c r="M12231" s="4">
        <v>0.22072</v>
      </c>
      <c r="N12231" s="2">
        <v>118</v>
      </c>
      <c r="O12231" s="4">
        <f t="shared" si="1338"/>
        <v>0.10164870590402504</v>
      </c>
      <c r="P12231" s="2">
        <f t="shared" si="1339"/>
        <v>0.14165666266506602</v>
      </c>
      <c r="R12231">
        <f t="shared" si="1340"/>
        <v>0.4</v>
      </c>
      <c r="S12231">
        <f t="shared" si="1341"/>
        <v>1</v>
      </c>
      <c r="T12231" s="2">
        <f t="shared" si="1342"/>
        <v>0.1116506950942853</v>
      </c>
      <c r="U12231" s="2">
        <f t="shared" si="1343"/>
        <v>0.15631097313199943</v>
      </c>
    </row>
    <row r="12232" spans="1:21">
      <c r="A12232" t="s">
        <v>2405</v>
      </c>
      <c r="B12232">
        <v>812583172</v>
      </c>
      <c r="C12232">
        <v>5</v>
      </c>
      <c r="D12232">
        <v>0</v>
      </c>
      <c r="E12232">
        <v>0</v>
      </c>
      <c r="F12232">
        <v>0</v>
      </c>
      <c r="G12232">
        <v>1</v>
      </c>
      <c r="H12232" t="s">
        <v>229</v>
      </c>
      <c r="I12232">
        <v>1</v>
      </c>
      <c r="J12232">
        <v>140</v>
      </c>
      <c r="L12232">
        <f t="shared" si="1337"/>
        <v>1</v>
      </c>
      <c r="M12232" s="4">
        <v>0.2195</v>
      </c>
      <c r="N12232" s="2">
        <v>117</v>
      </c>
      <c r="O12232" s="4">
        <f t="shared" si="1338"/>
        <v>0.10108685640600533</v>
      </c>
      <c r="P12232" s="2">
        <f t="shared" si="1339"/>
        <v>0.14045618247298919</v>
      </c>
      <c r="R12232">
        <f t="shared" si="1340"/>
        <v>0.4</v>
      </c>
      <c r="S12232">
        <f t="shared" si="1341"/>
        <v>1</v>
      </c>
      <c r="T12232" s="2">
        <f t="shared" si="1342"/>
        <v>0.11092918792275129</v>
      </c>
      <c r="U12232" s="2">
        <f t="shared" si="1343"/>
        <v>0.15530086309185182</v>
      </c>
    </row>
    <row r="12233" spans="1:21">
      <c r="A12233" t="s">
        <v>2405</v>
      </c>
      <c r="B12233">
        <v>812583172</v>
      </c>
      <c r="C12233">
        <v>5</v>
      </c>
      <c r="D12233">
        <v>0</v>
      </c>
      <c r="E12233">
        <v>0</v>
      </c>
      <c r="F12233">
        <v>0</v>
      </c>
      <c r="G12233">
        <v>1</v>
      </c>
      <c r="H12233" t="s">
        <v>229</v>
      </c>
      <c r="I12233">
        <v>1</v>
      </c>
      <c r="J12233">
        <v>58</v>
      </c>
      <c r="L12233">
        <f t="shared" si="1337"/>
        <v>1</v>
      </c>
      <c r="M12233" s="4">
        <v>0.2195</v>
      </c>
      <c r="N12233" s="2">
        <v>117</v>
      </c>
      <c r="O12233" s="4">
        <f t="shared" si="1338"/>
        <v>0.10108685640600533</v>
      </c>
      <c r="P12233" s="2">
        <f t="shared" si="1339"/>
        <v>0.14045618247298919</v>
      </c>
      <c r="R12233">
        <f t="shared" si="1340"/>
        <v>0.4</v>
      </c>
      <c r="S12233">
        <f t="shared" si="1341"/>
        <v>1</v>
      </c>
      <c r="T12233" s="2">
        <f t="shared" si="1342"/>
        <v>0.11092918792275129</v>
      </c>
      <c r="U12233" s="2">
        <f t="shared" si="1343"/>
        <v>0.15530086309185182</v>
      </c>
    </row>
    <row r="12234" spans="1:21">
      <c r="A12234" t="s">
        <v>2405</v>
      </c>
      <c r="B12234">
        <v>812583172</v>
      </c>
      <c r="C12234">
        <v>5</v>
      </c>
      <c r="D12234">
        <v>0</v>
      </c>
      <c r="E12234">
        <v>0</v>
      </c>
      <c r="F12234">
        <v>0</v>
      </c>
      <c r="G12234">
        <v>1</v>
      </c>
      <c r="H12234" t="s">
        <v>1111</v>
      </c>
      <c r="I12234">
        <v>1</v>
      </c>
      <c r="J12234">
        <v>73</v>
      </c>
      <c r="L12234">
        <f t="shared" si="1337"/>
        <v>1</v>
      </c>
      <c r="M12234" s="4">
        <v>0.21890000000000001</v>
      </c>
      <c r="N12234" s="2">
        <v>115</v>
      </c>
      <c r="O12234" s="4">
        <f t="shared" si="1338"/>
        <v>0.10081053698074974</v>
      </c>
      <c r="P12234" s="2">
        <f t="shared" si="1339"/>
        <v>0.13805522208883553</v>
      </c>
      <c r="R12234">
        <f t="shared" si="1340"/>
        <v>0.4</v>
      </c>
      <c r="S12234">
        <f t="shared" si="1341"/>
        <v>1</v>
      </c>
      <c r="T12234" s="2">
        <f t="shared" si="1342"/>
        <v>0.11012170825777119</v>
      </c>
      <c r="U12234" s="2">
        <f t="shared" si="1343"/>
        <v>0.15417039156087967</v>
      </c>
    </row>
    <row r="12235" spans="1:21">
      <c r="A12235" t="s">
        <v>2405</v>
      </c>
      <c r="B12235">
        <v>812583172</v>
      </c>
      <c r="C12235">
        <v>3</v>
      </c>
      <c r="D12235">
        <v>0</v>
      </c>
      <c r="E12235">
        <v>0</v>
      </c>
      <c r="F12235">
        <v>0</v>
      </c>
      <c r="G12235">
        <v>1</v>
      </c>
      <c r="H12235" t="s">
        <v>1671</v>
      </c>
      <c r="I12235">
        <v>1</v>
      </c>
      <c r="J12235">
        <v>43</v>
      </c>
      <c r="L12235">
        <f t="shared" si="1337"/>
        <v>0.6</v>
      </c>
      <c r="M12235" s="4">
        <v>0.21739</v>
      </c>
      <c r="N12235" s="2">
        <v>114</v>
      </c>
      <c r="O12235" s="4">
        <f t="shared" si="1338"/>
        <v>0.10011513309385649</v>
      </c>
      <c r="P12235" s="2">
        <f t="shared" si="1339"/>
        <v>0.1368547418967587</v>
      </c>
      <c r="R12235">
        <f t="shared" si="1340"/>
        <v>0.4</v>
      </c>
      <c r="S12235">
        <f t="shared" si="1341"/>
        <v>0.73199999999999998</v>
      </c>
      <c r="T12235" s="2">
        <f t="shared" si="1342"/>
        <v>0.10930003529458204</v>
      </c>
      <c r="U12235" s="2">
        <f t="shared" si="1343"/>
        <v>0.14130308562883567</v>
      </c>
    </row>
    <row r="12236" spans="1:21">
      <c r="A12236" t="s">
        <v>2406</v>
      </c>
      <c r="B12236">
        <v>812583172</v>
      </c>
      <c r="C12236">
        <v>5</v>
      </c>
      <c r="D12236">
        <v>0</v>
      </c>
      <c r="E12236">
        <v>0</v>
      </c>
      <c r="F12236">
        <v>0</v>
      </c>
      <c r="G12236">
        <v>1</v>
      </c>
      <c r="H12236" t="s">
        <v>1671</v>
      </c>
      <c r="I12236">
        <v>0.83</v>
      </c>
      <c r="J12236">
        <v>80</v>
      </c>
      <c r="L12236">
        <f t="shared" si="1337"/>
        <v>1</v>
      </c>
      <c r="M12236" s="4">
        <v>0.21739</v>
      </c>
      <c r="N12236" s="2">
        <v>114</v>
      </c>
      <c r="O12236" s="4">
        <f t="shared" si="1338"/>
        <v>0.10011513309385649</v>
      </c>
      <c r="P12236" s="2">
        <f t="shared" si="1339"/>
        <v>0.1368547418967587</v>
      </c>
      <c r="R12236">
        <f t="shared" si="1340"/>
        <v>0.4</v>
      </c>
      <c r="S12236">
        <f t="shared" si="1341"/>
        <v>0.94389999999999996</v>
      </c>
      <c r="T12236" s="2">
        <f t="shared" si="1342"/>
        <v>0.10930003529458204</v>
      </c>
      <c r="U12236" s="2">
        <f t="shared" si="1343"/>
        <v>0.15056735662040444</v>
      </c>
    </row>
    <row r="12237" spans="1:21">
      <c r="A12237" t="s">
        <v>2405</v>
      </c>
      <c r="B12237">
        <v>812583172</v>
      </c>
      <c r="C12237">
        <v>5</v>
      </c>
      <c r="D12237">
        <v>0</v>
      </c>
      <c r="E12237">
        <v>0</v>
      </c>
      <c r="F12237">
        <v>0</v>
      </c>
      <c r="G12237">
        <v>1</v>
      </c>
      <c r="H12237" t="s">
        <v>733</v>
      </c>
      <c r="I12237">
        <v>1</v>
      </c>
      <c r="J12237">
        <v>46</v>
      </c>
      <c r="L12237">
        <f t="shared" si="1337"/>
        <v>1</v>
      </c>
      <c r="M12237" s="4">
        <v>0.21528</v>
      </c>
      <c r="N12237" s="2">
        <v>112</v>
      </c>
      <c r="O12237" s="4">
        <f t="shared" si="1338"/>
        <v>9.9143409781707645E-2</v>
      </c>
      <c r="P12237" s="2">
        <f t="shared" si="1339"/>
        <v>0.13445378151260504</v>
      </c>
      <c r="R12237">
        <f t="shared" si="1340"/>
        <v>0.4</v>
      </c>
      <c r="S12237">
        <f t="shared" si="1341"/>
        <v>1</v>
      </c>
      <c r="T12237" s="2">
        <f t="shared" si="1342"/>
        <v>0.107971002714432</v>
      </c>
      <c r="U12237" s="2">
        <f t="shared" si="1343"/>
        <v>0.15115940380020479</v>
      </c>
    </row>
    <row r="12238" spans="1:21">
      <c r="A12238" t="s">
        <v>2405</v>
      </c>
      <c r="B12238">
        <v>812583172</v>
      </c>
      <c r="C12238">
        <v>5</v>
      </c>
      <c r="D12238">
        <v>0</v>
      </c>
      <c r="E12238">
        <v>0</v>
      </c>
      <c r="F12238">
        <v>0</v>
      </c>
      <c r="G12238">
        <v>1</v>
      </c>
      <c r="H12238" t="s">
        <v>233</v>
      </c>
      <c r="I12238">
        <v>1</v>
      </c>
      <c r="J12238">
        <v>50</v>
      </c>
      <c r="L12238">
        <f t="shared" si="1337"/>
        <v>1</v>
      </c>
      <c r="M12238" s="4">
        <v>0.21498</v>
      </c>
      <c r="N12238" s="2">
        <v>111</v>
      </c>
      <c r="O12238" s="4">
        <f t="shared" si="1338"/>
        <v>9.9005250069079842E-2</v>
      </c>
      <c r="P12238" s="2">
        <f t="shared" si="1339"/>
        <v>0.13325330132052821</v>
      </c>
      <c r="R12238">
        <f t="shared" si="1340"/>
        <v>0.4</v>
      </c>
      <c r="S12238">
        <f t="shared" si="1341"/>
        <v>1</v>
      </c>
      <c r="T12238" s="2">
        <f t="shared" si="1342"/>
        <v>0.10756726288194193</v>
      </c>
      <c r="U12238" s="2">
        <f t="shared" si="1343"/>
        <v>0.1505941680347187</v>
      </c>
    </row>
    <row r="12239" spans="1:21">
      <c r="A12239" t="s">
        <v>2405</v>
      </c>
      <c r="B12239">
        <v>812583172</v>
      </c>
      <c r="C12239">
        <v>5</v>
      </c>
      <c r="D12239">
        <v>0</v>
      </c>
      <c r="E12239">
        <v>0</v>
      </c>
      <c r="F12239">
        <v>0</v>
      </c>
      <c r="G12239">
        <v>1</v>
      </c>
      <c r="H12239" t="s">
        <v>509</v>
      </c>
      <c r="I12239">
        <v>1</v>
      </c>
      <c r="J12239">
        <v>21</v>
      </c>
      <c r="L12239">
        <f t="shared" si="1337"/>
        <v>1</v>
      </c>
      <c r="M12239" s="4">
        <v>0.21437999999999999</v>
      </c>
      <c r="N12239" s="2">
        <v>110</v>
      </c>
      <c r="O12239" s="4">
        <f t="shared" si="1338"/>
        <v>9.872893064382425E-2</v>
      </c>
      <c r="P12239" s="2">
        <f t="shared" si="1339"/>
        <v>0.13205282112845138</v>
      </c>
      <c r="R12239">
        <f t="shared" si="1340"/>
        <v>0.39999999969669758</v>
      </c>
      <c r="S12239">
        <f t="shared" si="1341"/>
        <v>1</v>
      </c>
      <c r="T12239" s="2">
        <f t="shared" si="1342"/>
        <v>0.10705990326498102</v>
      </c>
      <c r="U12239" s="2">
        <f t="shared" si="1343"/>
        <v>0.14988386453850189</v>
      </c>
    </row>
    <row r="12240" spans="1:21">
      <c r="A12240" t="s">
        <v>2405</v>
      </c>
      <c r="B12240">
        <v>812583172</v>
      </c>
      <c r="C12240">
        <v>5</v>
      </c>
      <c r="D12240">
        <v>0</v>
      </c>
      <c r="E12240">
        <v>0</v>
      </c>
      <c r="F12240">
        <v>0</v>
      </c>
      <c r="G12240">
        <v>1</v>
      </c>
      <c r="H12240" t="s">
        <v>239</v>
      </c>
      <c r="I12240">
        <v>0.14000000000000001</v>
      </c>
      <c r="J12240">
        <v>225</v>
      </c>
      <c r="L12240">
        <f t="shared" si="1337"/>
        <v>1</v>
      </c>
      <c r="M12240" s="4">
        <v>0.20843999999999999</v>
      </c>
      <c r="N12240" s="2">
        <v>109</v>
      </c>
      <c r="O12240" s="4">
        <f t="shared" si="1338"/>
        <v>9.5993368333793849E-2</v>
      </c>
      <c r="P12240" s="2">
        <f t="shared" si="1339"/>
        <v>0.13085234093637454</v>
      </c>
      <c r="R12240">
        <f t="shared" si="1340"/>
        <v>0.4</v>
      </c>
      <c r="S12240">
        <f t="shared" si="1341"/>
        <v>0.71620000000000006</v>
      </c>
      <c r="T12240" s="2">
        <f t="shared" si="1342"/>
        <v>0.10470811148443902</v>
      </c>
      <c r="U12240" s="2">
        <f t="shared" si="1343"/>
        <v>0.13470489126250113</v>
      </c>
    </row>
    <row r="12241" spans="1:21">
      <c r="A12241" t="s">
        <v>2405</v>
      </c>
      <c r="B12241">
        <v>812583172</v>
      </c>
      <c r="C12241">
        <v>5</v>
      </c>
      <c r="D12241">
        <v>0</v>
      </c>
      <c r="E12241">
        <v>0</v>
      </c>
      <c r="F12241">
        <v>0</v>
      </c>
      <c r="G12241">
        <v>1</v>
      </c>
      <c r="H12241" t="s">
        <v>866</v>
      </c>
      <c r="I12241">
        <v>1</v>
      </c>
      <c r="J12241">
        <v>71</v>
      </c>
      <c r="L12241">
        <f t="shared" si="1337"/>
        <v>1</v>
      </c>
      <c r="M12241" s="4">
        <v>0.19997000000000001</v>
      </c>
      <c r="N12241" s="2">
        <v>108</v>
      </c>
      <c r="O12241" s="4">
        <f t="shared" si="1338"/>
        <v>9.2092659113935701E-2</v>
      </c>
      <c r="P12241" s="2">
        <f t="shared" si="1339"/>
        <v>0.12965186074429771</v>
      </c>
      <c r="R12241">
        <f t="shared" si="1340"/>
        <v>0.4</v>
      </c>
      <c r="S12241">
        <f t="shared" si="1341"/>
        <v>1</v>
      </c>
      <c r="T12241" s="2">
        <f t="shared" si="1342"/>
        <v>0.10148245952152621</v>
      </c>
      <c r="U12241" s="2">
        <f t="shared" si="1343"/>
        <v>0.14207544333013669</v>
      </c>
    </row>
    <row r="12242" spans="1:21">
      <c r="A12242" t="s">
        <v>2405</v>
      </c>
      <c r="B12242">
        <v>812583172</v>
      </c>
      <c r="C12242">
        <v>3</v>
      </c>
      <c r="D12242">
        <v>0</v>
      </c>
      <c r="E12242">
        <v>0</v>
      </c>
      <c r="F12242">
        <v>0</v>
      </c>
      <c r="G12242">
        <v>1</v>
      </c>
      <c r="H12242" t="s">
        <v>252</v>
      </c>
      <c r="I12242">
        <v>1</v>
      </c>
      <c r="J12242">
        <v>77</v>
      </c>
      <c r="L12242">
        <f t="shared" si="1337"/>
        <v>0.6</v>
      </c>
      <c r="M12242" s="4">
        <v>0.19536999999999999</v>
      </c>
      <c r="N12242" s="2">
        <v>107</v>
      </c>
      <c r="O12242" s="4">
        <f t="shared" si="1338"/>
        <v>8.9974210186976128E-2</v>
      </c>
      <c r="P12242" s="2">
        <f t="shared" si="1339"/>
        <v>0.12845138055222088</v>
      </c>
      <c r="R12242">
        <f t="shared" si="1340"/>
        <v>0.4</v>
      </c>
      <c r="S12242">
        <f t="shared" si="1341"/>
        <v>0.73199999999999998</v>
      </c>
      <c r="T12242" s="2">
        <f t="shared" si="1342"/>
        <v>9.959350277828731E-2</v>
      </c>
      <c r="U12242" s="2">
        <f t="shared" si="1343"/>
        <v>0.12875448039176984</v>
      </c>
    </row>
    <row r="12243" spans="1:21">
      <c r="A12243" t="s">
        <v>2405</v>
      </c>
      <c r="B12243">
        <v>812583172</v>
      </c>
      <c r="C12243">
        <v>4</v>
      </c>
      <c r="D12243">
        <v>0</v>
      </c>
      <c r="E12243">
        <v>0</v>
      </c>
      <c r="F12243">
        <v>0</v>
      </c>
      <c r="G12243">
        <v>1</v>
      </c>
      <c r="H12243" t="s">
        <v>254</v>
      </c>
      <c r="I12243">
        <v>1</v>
      </c>
      <c r="J12243">
        <v>23</v>
      </c>
      <c r="L12243">
        <f t="shared" si="1337"/>
        <v>0.8</v>
      </c>
      <c r="M12243" s="4">
        <v>0.19395000000000001</v>
      </c>
      <c r="N12243" s="2">
        <v>106</v>
      </c>
      <c r="O12243" s="4">
        <f t="shared" si="1338"/>
        <v>8.9320254213871228E-2</v>
      </c>
      <c r="P12243" s="2">
        <f t="shared" si="1339"/>
        <v>0.12725090036014405</v>
      </c>
      <c r="R12243">
        <f t="shared" si="1340"/>
        <v>0.39999999995895252</v>
      </c>
      <c r="S12243">
        <f t="shared" si="1341"/>
        <v>0.8660000000000001</v>
      </c>
      <c r="T12243" s="2">
        <f t="shared" si="1342"/>
        <v>9.8802915750439424E-2</v>
      </c>
      <c r="U12243" s="2">
        <f t="shared" si="1343"/>
        <v>0.13302824576287947</v>
      </c>
    </row>
    <row r="12244" spans="1:21">
      <c r="A12244" t="s">
        <v>2405</v>
      </c>
      <c r="B12244">
        <v>812583172</v>
      </c>
      <c r="C12244">
        <v>5</v>
      </c>
      <c r="D12244">
        <v>0</v>
      </c>
      <c r="E12244">
        <v>0</v>
      </c>
      <c r="F12244">
        <v>0</v>
      </c>
      <c r="G12244">
        <v>1</v>
      </c>
      <c r="H12244" t="s">
        <v>256</v>
      </c>
      <c r="I12244">
        <v>1</v>
      </c>
      <c r="J12244">
        <v>47</v>
      </c>
      <c r="L12244">
        <f t="shared" si="1337"/>
        <v>1</v>
      </c>
      <c r="M12244" s="4">
        <v>0.19223999999999999</v>
      </c>
      <c r="N12244" s="2">
        <v>105</v>
      </c>
      <c r="O12244" s="4">
        <f t="shared" si="1338"/>
        <v>8.8532743851892776E-2</v>
      </c>
      <c r="P12244" s="2">
        <f t="shared" si="1339"/>
        <v>0.12605042016806722</v>
      </c>
      <c r="R12244">
        <f t="shared" si="1340"/>
        <v>0.4</v>
      </c>
      <c r="S12244">
        <f t="shared" si="1341"/>
        <v>1</v>
      </c>
      <c r="T12244" s="2">
        <f t="shared" si="1342"/>
        <v>9.7912162930936381E-2</v>
      </c>
      <c r="U12244" s="2">
        <f t="shared" si="1343"/>
        <v>0.13707702810331093</v>
      </c>
    </row>
    <row r="12245" spans="1:21">
      <c r="A12245" t="s">
        <v>2405</v>
      </c>
      <c r="B12245">
        <v>812583172</v>
      </c>
      <c r="C12245">
        <v>4</v>
      </c>
      <c r="D12245">
        <v>0</v>
      </c>
      <c r="E12245">
        <v>0</v>
      </c>
      <c r="F12245">
        <v>0</v>
      </c>
      <c r="G12245">
        <v>1</v>
      </c>
      <c r="H12245" t="s">
        <v>517</v>
      </c>
      <c r="I12245">
        <v>1</v>
      </c>
      <c r="J12245">
        <v>134</v>
      </c>
      <c r="L12245">
        <f t="shared" si="1337"/>
        <v>0.8</v>
      </c>
      <c r="M12245" s="4">
        <v>0.18858</v>
      </c>
      <c r="N12245" s="2">
        <v>104</v>
      </c>
      <c r="O12245" s="4">
        <f t="shared" si="1338"/>
        <v>8.684719535783364E-2</v>
      </c>
      <c r="P12245" s="2">
        <f t="shared" si="1339"/>
        <v>0.12484993997599039</v>
      </c>
      <c r="R12245">
        <f t="shared" si="1340"/>
        <v>0.4</v>
      </c>
      <c r="S12245">
        <f t="shared" si="1341"/>
        <v>0.8660000000000001</v>
      </c>
      <c r="T12245" s="2">
        <f t="shared" si="1342"/>
        <v>9.6347881512372835E-2</v>
      </c>
      <c r="U12245" s="2">
        <f t="shared" si="1343"/>
        <v>0.12972278766825879</v>
      </c>
    </row>
    <row r="12246" spans="1:21">
      <c r="A12246" t="s">
        <v>2405</v>
      </c>
      <c r="B12246">
        <v>812583172</v>
      </c>
      <c r="C12246">
        <v>5</v>
      </c>
      <c r="D12246">
        <v>1</v>
      </c>
      <c r="E12246">
        <v>1</v>
      </c>
      <c r="F12246">
        <v>0</v>
      </c>
      <c r="G12246">
        <v>1</v>
      </c>
      <c r="H12246" t="s">
        <v>1396</v>
      </c>
      <c r="I12246">
        <v>1</v>
      </c>
      <c r="J12246">
        <v>39</v>
      </c>
      <c r="L12246">
        <f t="shared" si="1337"/>
        <v>1</v>
      </c>
      <c r="M12246" s="4">
        <v>0.18496000000000001</v>
      </c>
      <c r="N12246" s="2">
        <v>103</v>
      </c>
      <c r="O12246" s="4">
        <f t="shared" si="1338"/>
        <v>8.5180068158791561E-2</v>
      </c>
      <c r="P12246" s="2">
        <f t="shared" si="1339"/>
        <v>0.12364945978391356</v>
      </c>
      <c r="R12246">
        <f t="shared" si="1340"/>
        <v>0.58484686290400389</v>
      </c>
      <c r="S12246">
        <f t="shared" si="1341"/>
        <v>1</v>
      </c>
      <c r="T12246" s="2">
        <f t="shared" si="1342"/>
        <v>9.4797416065072068E-2</v>
      </c>
      <c r="U12246" s="2">
        <f t="shared" si="1343"/>
        <v>0.15023938746213508</v>
      </c>
    </row>
    <row r="12247" spans="1:21">
      <c r="A12247" t="s">
        <v>2405</v>
      </c>
      <c r="B12247">
        <v>812583172</v>
      </c>
      <c r="C12247">
        <v>5</v>
      </c>
      <c r="D12247">
        <v>1</v>
      </c>
      <c r="E12247">
        <v>1</v>
      </c>
      <c r="F12247">
        <v>0</v>
      </c>
      <c r="G12247">
        <v>1</v>
      </c>
      <c r="H12247" t="s">
        <v>870</v>
      </c>
      <c r="I12247">
        <v>1</v>
      </c>
      <c r="J12247">
        <v>35</v>
      </c>
      <c r="L12247">
        <f t="shared" si="1337"/>
        <v>1</v>
      </c>
      <c r="M12247" s="4">
        <v>0.18246999999999999</v>
      </c>
      <c r="N12247" s="2">
        <v>102</v>
      </c>
      <c r="O12247" s="4">
        <f t="shared" si="1338"/>
        <v>8.403334254398083E-2</v>
      </c>
      <c r="P12247" s="2">
        <f t="shared" si="1339"/>
        <v>0.12244897959183673</v>
      </c>
      <c r="R12247">
        <f t="shared" si="1340"/>
        <v>0.58484686290400356</v>
      </c>
      <c r="S12247">
        <f t="shared" si="1341"/>
        <v>1</v>
      </c>
      <c r="T12247" s="2">
        <f t="shared" si="1342"/>
        <v>9.3637251805944816E-2</v>
      </c>
      <c r="U12247" s="2">
        <f t="shared" si="1343"/>
        <v>0.14840070477560388</v>
      </c>
    </row>
    <row r="12248" spans="1:21">
      <c r="A12248" t="s">
        <v>2405</v>
      </c>
      <c r="B12248">
        <v>812583172</v>
      </c>
      <c r="C12248">
        <v>5</v>
      </c>
      <c r="D12248">
        <v>19</v>
      </c>
      <c r="E12248">
        <v>21</v>
      </c>
      <c r="F12248">
        <v>0</v>
      </c>
      <c r="G12248">
        <v>1</v>
      </c>
      <c r="H12248" t="s">
        <v>1001</v>
      </c>
      <c r="I12248">
        <v>0</v>
      </c>
      <c r="J12248">
        <v>939</v>
      </c>
      <c r="L12248">
        <f t="shared" si="1337"/>
        <v>1</v>
      </c>
      <c r="M12248" s="4">
        <v>0.17863000000000001</v>
      </c>
      <c r="N12248" s="2">
        <v>101</v>
      </c>
      <c r="O12248" s="4">
        <f t="shared" si="1338"/>
        <v>8.2264898222345034E-2</v>
      </c>
      <c r="P12248" s="2">
        <f t="shared" si="1339"/>
        <v>0.1212484993997599</v>
      </c>
      <c r="R12248">
        <f t="shared" si="1340"/>
        <v>0.79999996688049957</v>
      </c>
      <c r="S12248">
        <f t="shared" si="1341"/>
        <v>0.67</v>
      </c>
      <c r="T12248" s="2">
        <f t="shared" si="1342"/>
        <v>9.2010798516698744E-2</v>
      </c>
      <c r="U12248" s="2">
        <f t="shared" si="1343"/>
        <v>0.14132858447992364</v>
      </c>
    </row>
    <row r="12249" spans="1:21">
      <c r="A12249" t="s">
        <v>2405</v>
      </c>
      <c r="B12249">
        <v>812583172</v>
      </c>
      <c r="C12249">
        <v>5</v>
      </c>
      <c r="D12249">
        <v>1</v>
      </c>
      <c r="E12249">
        <v>2</v>
      </c>
      <c r="F12249">
        <v>0</v>
      </c>
      <c r="G12249">
        <v>1</v>
      </c>
      <c r="H12249" t="s">
        <v>266</v>
      </c>
      <c r="I12249">
        <v>1</v>
      </c>
      <c r="J12249">
        <v>146</v>
      </c>
      <c r="L12249">
        <f t="shared" si="1337"/>
        <v>1</v>
      </c>
      <c r="M12249" s="4">
        <v>0.17835999999999999</v>
      </c>
      <c r="N12249" s="2">
        <v>100</v>
      </c>
      <c r="O12249" s="4">
        <f t="shared" si="1338"/>
        <v>8.2140554480979996E-2</v>
      </c>
      <c r="P12249" s="2">
        <f t="shared" si="1339"/>
        <v>0.12004801920768307</v>
      </c>
      <c r="R12249">
        <f t="shared" si="1340"/>
        <v>0.4</v>
      </c>
      <c r="S12249">
        <f t="shared" si="1341"/>
        <v>1</v>
      </c>
      <c r="T12249" s="2">
        <f t="shared" si="1342"/>
        <v>9.1617420662655769E-2</v>
      </c>
      <c r="U12249" s="2">
        <f t="shared" si="1343"/>
        <v>0.12826438892771808</v>
      </c>
    </row>
    <row r="12250" spans="1:21">
      <c r="A12250" t="s">
        <v>2405</v>
      </c>
      <c r="B12250">
        <v>812583172</v>
      </c>
      <c r="C12250">
        <v>5</v>
      </c>
      <c r="D12250">
        <v>1</v>
      </c>
      <c r="E12250">
        <v>1</v>
      </c>
      <c r="F12250">
        <v>0</v>
      </c>
      <c r="G12250">
        <v>1</v>
      </c>
      <c r="H12250" t="s">
        <v>272</v>
      </c>
      <c r="I12250">
        <v>1</v>
      </c>
      <c r="J12250">
        <v>29</v>
      </c>
      <c r="L12250">
        <f t="shared" si="1337"/>
        <v>1</v>
      </c>
      <c r="M12250" s="4">
        <v>0.17591999999999999</v>
      </c>
      <c r="N12250" s="2">
        <v>99</v>
      </c>
      <c r="O12250" s="4">
        <f t="shared" si="1338"/>
        <v>8.1016855484940586E-2</v>
      </c>
      <c r="P12250" s="2">
        <f t="shared" si="1339"/>
        <v>0.11884753901560624</v>
      </c>
      <c r="R12250">
        <f t="shared" si="1340"/>
        <v>0.58484686290385512</v>
      </c>
      <c r="S12250">
        <f t="shared" si="1341"/>
        <v>1</v>
      </c>
      <c r="T12250" s="2">
        <f t="shared" si="1342"/>
        <v>9.0474526367607E-2</v>
      </c>
      <c r="U12250" s="2">
        <f t="shared" si="1343"/>
        <v>0.14338826928641407</v>
      </c>
    </row>
    <row r="12251" spans="1:21">
      <c r="A12251" t="s">
        <v>2405</v>
      </c>
      <c r="B12251">
        <v>812583172</v>
      </c>
      <c r="C12251">
        <v>3</v>
      </c>
      <c r="D12251">
        <v>0</v>
      </c>
      <c r="E12251">
        <v>0</v>
      </c>
      <c r="F12251">
        <v>0</v>
      </c>
      <c r="G12251">
        <v>1</v>
      </c>
      <c r="H12251" t="s">
        <v>1295</v>
      </c>
      <c r="I12251">
        <v>1</v>
      </c>
      <c r="J12251">
        <v>26</v>
      </c>
      <c r="L12251">
        <f t="shared" si="1337"/>
        <v>0.6</v>
      </c>
      <c r="M12251" s="4">
        <v>0.17188000000000001</v>
      </c>
      <c r="N12251" s="2">
        <v>98</v>
      </c>
      <c r="O12251" s="4">
        <f t="shared" si="1338"/>
        <v>7.9156304688219575E-2</v>
      </c>
      <c r="P12251" s="2">
        <f t="shared" si="1339"/>
        <v>0.11764705882352941</v>
      </c>
      <c r="R12251">
        <f t="shared" si="1340"/>
        <v>0.39999999999795643</v>
      </c>
      <c r="S12251">
        <f t="shared" si="1341"/>
        <v>0.73199999999999998</v>
      </c>
      <c r="T12251" s="2">
        <f t="shared" si="1342"/>
        <v>8.8778993222047034E-2</v>
      </c>
      <c r="U12251" s="2">
        <f t="shared" si="1343"/>
        <v>0.1147734824373296</v>
      </c>
    </row>
    <row r="12252" spans="1:21">
      <c r="A12252" t="s">
        <v>2405</v>
      </c>
      <c r="B12252">
        <v>812583172</v>
      </c>
      <c r="C12252">
        <v>2</v>
      </c>
      <c r="D12252">
        <v>0</v>
      </c>
      <c r="E12252">
        <v>1</v>
      </c>
      <c r="F12252">
        <v>0</v>
      </c>
      <c r="G12252">
        <v>1</v>
      </c>
      <c r="H12252" t="s">
        <v>276</v>
      </c>
      <c r="I12252">
        <v>0.03</v>
      </c>
      <c r="J12252">
        <v>81</v>
      </c>
      <c r="L12252">
        <f t="shared" si="1337"/>
        <v>0.4</v>
      </c>
      <c r="M12252" s="4">
        <v>0.17161999999999999</v>
      </c>
      <c r="N12252" s="2">
        <v>97</v>
      </c>
      <c r="O12252" s="4">
        <f t="shared" si="1338"/>
        <v>7.9036566270608816E-2</v>
      </c>
      <c r="P12252" s="2">
        <f t="shared" si="1339"/>
        <v>0.11644657863145258</v>
      </c>
      <c r="R12252">
        <f t="shared" si="1340"/>
        <v>0.21515313709599612</v>
      </c>
      <c r="S12252">
        <f t="shared" si="1341"/>
        <v>0.27790000000000004</v>
      </c>
      <c r="T12252" s="2">
        <f t="shared" si="1342"/>
        <v>8.838906936081975E-2</v>
      </c>
      <c r="U12252" s="2">
        <f t="shared" si="1343"/>
        <v>9.3673945227381275E-2</v>
      </c>
    </row>
    <row r="12253" spans="1:21">
      <c r="A12253" t="s">
        <v>2405</v>
      </c>
      <c r="B12253">
        <v>812583172</v>
      </c>
      <c r="C12253">
        <v>5</v>
      </c>
      <c r="D12253">
        <v>0</v>
      </c>
      <c r="E12253">
        <v>0</v>
      </c>
      <c r="F12253">
        <v>0</v>
      </c>
      <c r="G12253">
        <v>1</v>
      </c>
      <c r="H12253" t="s">
        <v>276</v>
      </c>
      <c r="I12253">
        <v>1</v>
      </c>
      <c r="J12253">
        <v>26</v>
      </c>
      <c r="L12253">
        <f t="shared" si="1337"/>
        <v>1</v>
      </c>
      <c r="M12253" s="4">
        <v>0.17161999999999999</v>
      </c>
      <c r="N12253" s="2">
        <v>97</v>
      </c>
      <c r="O12253" s="4">
        <f t="shared" si="1338"/>
        <v>7.9036566270608816E-2</v>
      </c>
      <c r="P12253" s="2">
        <f t="shared" si="1339"/>
        <v>0.11644657863145258</v>
      </c>
      <c r="R12253">
        <f t="shared" si="1340"/>
        <v>0.39999999999795643</v>
      </c>
      <c r="S12253">
        <f t="shared" si="1341"/>
        <v>1</v>
      </c>
      <c r="T12253" s="2">
        <f t="shared" si="1342"/>
        <v>8.838906936081975E-2</v>
      </c>
      <c r="U12253" s="2">
        <f t="shared" si="1343"/>
        <v>0.12374469710496702</v>
      </c>
    </row>
    <row r="12254" spans="1:21">
      <c r="A12254" t="s">
        <v>2405</v>
      </c>
      <c r="B12254">
        <v>812583172</v>
      </c>
      <c r="C12254">
        <v>5</v>
      </c>
      <c r="D12254">
        <v>0</v>
      </c>
      <c r="E12254">
        <v>0</v>
      </c>
      <c r="F12254">
        <v>0</v>
      </c>
      <c r="G12254">
        <v>1</v>
      </c>
      <c r="H12254" t="s">
        <v>1673</v>
      </c>
      <c r="I12254">
        <v>1</v>
      </c>
      <c r="J12254">
        <v>111</v>
      </c>
      <c r="L12254">
        <f t="shared" si="1337"/>
        <v>1</v>
      </c>
      <c r="M12254" s="4">
        <v>0.17108000000000001</v>
      </c>
      <c r="N12254" s="2">
        <v>95</v>
      </c>
      <c r="O12254" s="4">
        <f t="shared" si="1338"/>
        <v>7.8787878787878782E-2</v>
      </c>
      <c r="P12254" s="2">
        <f t="shared" si="1339"/>
        <v>0.11404561824729892</v>
      </c>
      <c r="R12254">
        <f t="shared" si="1340"/>
        <v>0.4</v>
      </c>
      <c r="S12254">
        <f t="shared" si="1341"/>
        <v>1</v>
      </c>
      <c r="T12254" s="2">
        <f t="shared" si="1342"/>
        <v>8.7602313652733813E-2</v>
      </c>
      <c r="U12254" s="2">
        <f t="shared" si="1343"/>
        <v>0.12264323911382734</v>
      </c>
    </row>
    <row r="12255" spans="1:21">
      <c r="A12255" t="s">
        <v>2405</v>
      </c>
      <c r="B12255">
        <v>812583172</v>
      </c>
      <c r="C12255">
        <v>5</v>
      </c>
      <c r="D12255">
        <v>0</v>
      </c>
      <c r="E12255">
        <v>0</v>
      </c>
      <c r="F12255">
        <v>0</v>
      </c>
      <c r="G12255">
        <v>1</v>
      </c>
      <c r="H12255" t="s">
        <v>1673</v>
      </c>
      <c r="I12255">
        <v>1</v>
      </c>
      <c r="J12255">
        <v>81</v>
      </c>
      <c r="L12255">
        <f t="shared" si="1337"/>
        <v>1</v>
      </c>
      <c r="M12255" s="4">
        <v>0.17108000000000001</v>
      </c>
      <c r="N12255" s="2">
        <v>95</v>
      </c>
      <c r="O12255" s="4">
        <f t="shared" si="1338"/>
        <v>7.8787878787878782E-2</v>
      </c>
      <c r="P12255" s="2">
        <f t="shared" si="1339"/>
        <v>0.11404561824729892</v>
      </c>
      <c r="R12255">
        <f t="shared" si="1340"/>
        <v>0.4</v>
      </c>
      <c r="S12255">
        <f t="shared" si="1341"/>
        <v>1</v>
      </c>
      <c r="T12255" s="2">
        <f t="shared" si="1342"/>
        <v>8.7602313652733813E-2</v>
      </c>
      <c r="U12255" s="2">
        <f t="shared" si="1343"/>
        <v>0.12264323911382734</v>
      </c>
    </row>
    <row r="12256" spans="1:21">
      <c r="A12256" t="s">
        <v>2405</v>
      </c>
      <c r="B12256">
        <v>812583172</v>
      </c>
      <c r="C12256">
        <v>5</v>
      </c>
      <c r="D12256">
        <v>0</v>
      </c>
      <c r="E12256">
        <v>0</v>
      </c>
      <c r="F12256">
        <v>0</v>
      </c>
      <c r="G12256">
        <v>1</v>
      </c>
      <c r="H12256" t="s">
        <v>1673</v>
      </c>
      <c r="I12256">
        <v>1</v>
      </c>
      <c r="J12256">
        <v>68</v>
      </c>
      <c r="L12256">
        <f t="shared" si="1337"/>
        <v>1</v>
      </c>
      <c r="M12256" s="4">
        <v>0.17108000000000001</v>
      </c>
      <c r="N12256" s="2">
        <v>95</v>
      </c>
      <c r="O12256" s="4">
        <f t="shared" si="1338"/>
        <v>7.8787878787878782E-2</v>
      </c>
      <c r="P12256" s="2">
        <f t="shared" si="1339"/>
        <v>0.11404561824729892</v>
      </c>
      <c r="R12256">
        <f t="shared" si="1340"/>
        <v>0.4</v>
      </c>
      <c r="S12256">
        <f t="shared" si="1341"/>
        <v>1</v>
      </c>
      <c r="T12256" s="2">
        <f t="shared" si="1342"/>
        <v>8.7602313652733813E-2</v>
      </c>
      <c r="U12256" s="2">
        <f t="shared" si="1343"/>
        <v>0.12264323911382734</v>
      </c>
    </row>
    <row r="12257" spans="1:21">
      <c r="A12257" t="s">
        <v>2405</v>
      </c>
      <c r="B12257">
        <v>812583172</v>
      </c>
      <c r="C12257">
        <v>5</v>
      </c>
      <c r="D12257">
        <v>1</v>
      </c>
      <c r="E12257">
        <v>1</v>
      </c>
      <c r="F12257">
        <v>0</v>
      </c>
      <c r="G12257">
        <v>1</v>
      </c>
      <c r="H12257" t="s">
        <v>1006</v>
      </c>
      <c r="I12257">
        <v>1</v>
      </c>
      <c r="J12257">
        <v>65</v>
      </c>
      <c r="L12257">
        <f t="shared" si="1337"/>
        <v>1</v>
      </c>
      <c r="M12257" s="4">
        <v>0.1658</v>
      </c>
      <c r="N12257" s="2">
        <v>92</v>
      </c>
      <c r="O12257" s="4">
        <f t="shared" si="1338"/>
        <v>7.6356267845629544E-2</v>
      </c>
      <c r="P12257" s="2">
        <f t="shared" si="1339"/>
        <v>0.11044417767106843</v>
      </c>
      <c r="R12257">
        <f t="shared" si="1340"/>
        <v>0.58484686290400389</v>
      </c>
      <c r="S12257">
        <f t="shared" si="1341"/>
        <v>1</v>
      </c>
      <c r="T12257" s="2">
        <f t="shared" si="1342"/>
        <v>8.4878245301989258E-2</v>
      </c>
      <c r="U12257" s="2">
        <f t="shared" si="1343"/>
        <v>0.1345190207956542</v>
      </c>
    </row>
    <row r="12258" spans="1:21">
      <c r="A12258" t="s">
        <v>2405</v>
      </c>
      <c r="B12258">
        <v>812583172</v>
      </c>
      <c r="C12258">
        <v>5</v>
      </c>
      <c r="D12258">
        <v>0</v>
      </c>
      <c r="E12258">
        <v>0</v>
      </c>
      <c r="F12258">
        <v>0</v>
      </c>
      <c r="G12258">
        <v>1</v>
      </c>
      <c r="H12258" t="s">
        <v>284</v>
      </c>
      <c r="I12258">
        <v>1</v>
      </c>
      <c r="J12258">
        <v>34</v>
      </c>
      <c r="L12258">
        <f t="shared" si="1337"/>
        <v>1</v>
      </c>
      <c r="M12258" s="4">
        <v>0.16449</v>
      </c>
      <c r="N12258" s="2">
        <v>91</v>
      </c>
      <c r="O12258" s="4">
        <f t="shared" si="1338"/>
        <v>7.5752970433821495E-2</v>
      </c>
      <c r="P12258" s="2">
        <f t="shared" si="1339"/>
        <v>0.1092436974789916</v>
      </c>
      <c r="R12258">
        <f t="shared" si="1340"/>
        <v>0.3999999999999993</v>
      </c>
      <c r="S12258">
        <f t="shared" si="1341"/>
        <v>1</v>
      </c>
      <c r="T12258" s="2">
        <f t="shared" si="1342"/>
        <v>8.4125652195114017E-2</v>
      </c>
      <c r="U12258" s="2">
        <f t="shared" si="1343"/>
        <v>0.11777591307315957</v>
      </c>
    </row>
    <row r="12259" spans="1:21">
      <c r="A12259" t="s">
        <v>2405</v>
      </c>
      <c r="B12259">
        <v>812583172</v>
      </c>
      <c r="C12259">
        <v>5</v>
      </c>
      <c r="D12259">
        <v>1</v>
      </c>
      <c r="E12259">
        <v>1</v>
      </c>
      <c r="F12259">
        <v>0</v>
      </c>
      <c r="G12259">
        <v>1</v>
      </c>
      <c r="H12259" t="s">
        <v>1746</v>
      </c>
      <c r="I12259">
        <v>1</v>
      </c>
      <c r="J12259">
        <v>57</v>
      </c>
      <c r="L12259">
        <f t="shared" si="1337"/>
        <v>1</v>
      </c>
      <c r="M12259" s="4">
        <v>0.16370000000000001</v>
      </c>
      <c r="N12259" s="2">
        <v>90</v>
      </c>
      <c r="O12259" s="4">
        <f t="shared" si="1338"/>
        <v>7.5389149857234966E-2</v>
      </c>
      <c r="P12259" s="2">
        <f t="shared" si="1339"/>
        <v>0.10804321728691477</v>
      </c>
      <c r="R12259">
        <f t="shared" si="1340"/>
        <v>0.58484686290400389</v>
      </c>
      <c r="S12259">
        <f t="shared" si="1341"/>
        <v>1</v>
      </c>
      <c r="T12259" s="2">
        <f t="shared" si="1342"/>
        <v>8.3552666714654916E-2</v>
      </c>
      <c r="U12259" s="2">
        <f t="shared" si="1343"/>
        <v>0.13241818172998462</v>
      </c>
    </row>
    <row r="12260" spans="1:21">
      <c r="A12260" t="s">
        <v>2406</v>
      </c>
      <c r="B12260">
        <v>812583172</v>
      </c>
      <c r="C12260">
        <v>5</v>
      </c>
      <c r="D12260">
        <v>1</v>
      </c>
      <c r="E12260">
        <v>1</v>
      </c>
      <c r="F12260">
        <v>0</v>
      </c>
      <c r="G12260">
        <v>1</v>
      </c>
      <c r="H12260" t="s">
        <v>1489</v>
      </c>
      <c r="I12260">
        <v>1</v>
      </c>
      <c r="J12260">
        <v>21</v>
      </c>
      <c r="L12260">
        <f t="shared" si="1337"/>
        <v>1</v>
      </c>
      <c r="M12260" s="4">
        <v>0.16239999999999999</v>
      </c>
      <c r="N12260" s="2">
        <v>89</v>
      </c>
      <c r="O12260" s="4">
        <f t="shared" si="1338"/>
        <v>7.4790457769181154E-2</v>
      </c>
      <c r="P12260" s="2">
        <f t="shared" si="1339"/>
        <v>0.10684273709483794</v>
      </c>
      <c r="R12260">
        <f t="shared" si="1340"/>
        <v>0.58484686246054018</v>
      </c>
      <c r="S12260">
        <f t="shared" si="1341"/>
        <v>1</v>
      </c>
      <c r="T12260" s="2">
        <f t="shared" si="1342"/>
        <v>8.2803527600595353E-2</v>
      </c>
      <c r="U12260" s="2">
        <f t="shared" si="1343"/>
        <v>0.13123091091846828</v>
      </c>
    </row>
    <row r="12261" spans="1:21">
      <c r="A12261" t="s">
        <v>2405</v>
      </c>
      <c r="B12261">
        <v>812583172</v>
      </c>
      <c r="C12261">
        <v>4</v>
      </c>
      <c r="D12261">
        <v>1</v>
      </c>
      <c r="E12261">
        <v>1</v>
      </c>
      <c r="F12261">
        <v>0</v>
      </c>
      <c r="G12261">
        <v>1</v>
      </c>
      <c r="H12261" t="s">
        <v>1490</v>
      </c>
      <c r="I12261">
        <v>1</v>
      </c>
      <c r="J12261">
        <v>49</v>
      </c>
      <c r="L12261">
        <f t="shared" si="1337"/>
        <v>0.8</v>
      </c>
      <c r="M12261" s="4">
        <v>0.16214999999999999</v>
      </c>
      <c r="N12261" s="2">
        <v>88</v>
      </c>
      <c r="O12261" s="4">
        <f t="shared" si="1338"/>
        <v>7.4675324675324659E-2</v>
      </c>
      <c r="P12261" s="2">
        <f t="shared" si="1339"/>
        <v>0.10564225690276111</v>
      </c>
      <c r="R12261">
        <f t="shared" si="1340"/>
        <v>0.58484686290400389</v>
      </c>
      <c r="S12261">
        <f t="shared" si="1341"/>
        <v>0.8660000000000001</v>
      </c>
      <c r="T12261" s="2">
        <f t="shared" si="1342"/>
        <v>8.2417057732183774E-2</v>
      </c>
      <c r="U12261" s="2">
        <f t="shared" si="1343"/>
        <v>0.12415943346959389</v>
      </c>
    </row>
    <row r="12262" spans="1:21">
      <c r="A12262" t="s">
        <v>2405</v>
      </c>
      <c r="B12262">
        <v>812583172</v>
      </c>
      <c r="C12262">
        <v>5</v>
      </c>
      <c r="D12262">
        <v>1</v>
      </c>
      <c r="E12262">
        <v>1</v>
      </c>
      <c r="F12262">
        <v>0</v>
      </c>
      <c r="G12262">
        <v>1</v>
      </c>
      <c r="H12262" t="s">
        <v>1490</v>
      </c>
      <c r="I12262">
        <v>1</v>
      </c>
      <c r="J12262">
        <v>57</v>
      </c>
      <c r="L12262">
        <f t="shared" si="1337"/>
        <v>1</v>
      </c>
      <c r="M12262" s="4">
        <v>0.16214999999999999</v>
      </c>
      <c r="N12262" s="2">
        <v>88</v>
      </c>
      <c r="O12262" s="4">
        <f t="shared" si="1338"/>
        <v>7.4675324675324659E-2</v>
      </c>
      <c r="P12262" s="2">
        <f t="shared" si="1339"/>
        <v>0.10564225690276111</v>
      </c>
      <c r="R12262">
        <f t="shared" si="1340"/>
        <v>0.58484686290400389</v>
      </c>
      <c r="S12262">
        <f t="shared" si="1341"/>
        <v>1</v>
      </c>
      <c r="T12262" s="2">
        <f t="shared" si="1342"/>
        <v>8.2417057732183774E-2</v>
      </c>
      <c r="U12262" s="2">
        <f t="shared" si="1343"/>
        <v>0.13061841539662963</v>
      </c>
    </row>
    <row r="12263" spans="1:21">
      <c r="A12263" t="s">
        <v>2405</v>
      </c>
      <c r="B12263">
        <v>812583172</v>
      </c>
      <c r="C12263">
        <v>5</v>
      </c>
      <c r="D12263">
        <v>0</v>
      </c>
      <c r="E12263">
        <v>0</v>
      </c>
      <c r="F12263">
        <v>0</v>
      </c>
      <c r="G12263">
        <v>1</v>
      </c>
      <c r="H12263" t="s">
        <v>1490</v>
      </c>
      <c r="I12263">
        <v>1</v>
      </c>
      <c r="J12263">
        <v>29</v>
      </c>
      <c r="L12263">
        <f t="shared" si="1337"/>
        <v>1</v>
      </c>
      <c r="M12263" s="4">
        <v>0.16214999999999999</v>
      </c>
      <c r="N12263" s="2">
        <v>88</v>
      </c>
      <c r="O12263" s="4">
        <f t="shared" si="1338"/>
        <v>7.4675324675324659E-2</v>
      </c>
      <c r="P12263" s="2">
        <f t="shared" si="1339"/>
        <v>0.10564225690276111</v>
      </c>
      <c r="R12263">
        <f t="shared" si="1340"/>
        <v>0.39999999999989821</v>
      </c>
      <c r="S12263">
        <f t="shared" si="1341"/>
        <v>1</v>
      </c>
      <c r="T12263" s="2">
        <f t="shared" si="1342"/>
        <v>8.2417057732183774E-2</v>
      </c>
      <c r="U12263" s="2">
        <f t="shared" si="1343"/>
        <v>0.11538388082504888</v>
      </c>
    </row>
    <row r="12264" spans="1:21">
      <c r="A12264" t="s">
        <v>2405</v>
      </c>
      <c r="B12264">
        <v>812583172</v>
      </c>
      <c r="C12264">
        <v>5</v>
      </c>
      <c r="D12264">
        <v>0</v>
      </c>
      <c r="E12264">
        <v>0</v>
      </c>
      <c r="F12264">
        <v>0</v>
      </c>
      <c r="G12264">
        <v>1</v>
      </c>
      <c r="H12264" t="s">
        <v>289</v>
      </c>
      <c r="I12264">
        <v>1</v>
      </c>
      <c r="J12264">
        <v>27</v>
      </c>
      <c r="L12264">
        <f t="shared" si="1337"/>
        <v>1</v>
      </c>
      <c r="M12264" s="4">
        <v>0.16059000000000001</v>
      </c>
      <c r="N12264" s="2">
        <v>85</v>
      </c>
      <c r="O12264" s="4">
        <f t="shared" si="1338"/>
        <v>7.3956894169660128E-2</v>
      </c>
      <c r="P12264" s="2">
        <f t="shared" si="1339"/>
        <v>0.10204081632653061</v>
      </c>
      <c r="R12264">
        <f t="shared" si="1340"/>
        <v>0.39999999999924818</v>
      </c>
      <c r="S12264">
        <f t="shared" si="1341"/>
        <v>1</v>
      </c>
      <c r="T12264" s="2">
        <f t="shared" si="1342"/>
        <v>8.0977874708877753E-2</v>
      </c>
      <c r="U12264" s="2">
        <f t="shared" si="1343"/>
        <v>0.11336902459236797</v>
      </c>
    </row>
    <row r="12265" spans="1:21">
      <c r="A12265" t="s">
        <v>2405</v>
      </c>
      <c r="B12265">
        <v>812583172</v>
      </c>
      <c r="C12265">
        <v>5</v>
      </c>
      <c r="D12265">
        <v>1</v>
      </c>
      <c r="E12265">
        <v>1</v>
      </c>
      <c r="F12265">
        <v>0</v>
      </c>
      <c r="G12265">
        <v>1</v>
      </c>
      <c r="H12265" t="s">
        <v>1240</v>
      </c>
      <c r="I12265">
        <v>1</v>
      </c>
      <c r="J12265">
        <v>26</v>
      </c>
      <c r="L12265">
        <f t="shared" si="1337"/>
        <v>1</v>
      </c>
      <c r="M12265" s="4">
        <v>0.15828</v>
      </c>
      <c r="N12265" s="2">
        <v>84</v>
      </c>
      <c r="O12265" s="4">
        <f t="shared" si="1338"/>
        <v>7.2893064382426084E-2</v>
      </c>
      <c r="P12265" s="2">
        <f t="shared" si="1339"/>
        <v>0.10084033613445378</v>
      </c>
      <c r="R12265">
        <f t="shared" si="1340"/>
        <v>0.58484686290101584</v>
      </c>
      <c r="S12265">
        <f t="shared" si="1341"/>
        <v>1</v>
      </c>
      <c r="T12265" s="2">
        <f t="shared" si="1342"/>
        <v>7.9879882320432999E-2</v>
      </c>
      <c r="U12265" s="2">
        <f t="shared" si="1343"/>
        <v>0.12659738090444056</v>
      </c>
    </row>
    <row r="12266" spans="1:21">
      <c r="A12266" t="s">
        <v>2405</v>
      </c>
      <c r="B12266">
        <v>812583172</v>
      </c>
      <c r="C12266">
        <v>5</v>
      </c>
      <c r="D12266">
        <v>1</v>
      </c>
      <c r="E12266">
        <v>1</v>
      </c>
      <c r="F12266">
        <v>0</v>
      </c>
      <c r="G12266">
        <v>1</v>
      </c>
      <c r="H12266" t="s">
        <v>1009</v>
      </c>
      <c r="I12266">
        <v>1</v>
      </c>
      <c r="J12266">
        <v>27</v>
      </c>
      <c r="L12266">
        <f t="shared" si="1337"/>
        <v>1</v>
      </c>
      <c r="M12266" s="4">
        <v>0.15675</v>
      </c>
      <c r="N12266" s="2">
        <v>83</v>
      </c>
      <c r="O12266" s="4">
        <f t="shared" si="1338"/>
        <v>7.2188449848024305E-2</v>
      </c>
      <c r="P12266" s="2">
        <f t="shared" si="1339"/>
        <v>9.9639855942376954E-2</v>
      </c>
      <c r="R12266">
        <f t="shared" si="1340"/>
        <v>0.58484686290290466</v>
      </c>
      <c r="S12266">
        <f t="shared" si="1341"/>
        <v>1</v>
      </c>
      <c r="T12266" s="2">
        <f t="shared" si="1342"/>
        <v>7.9051301371612467E-2</v>
      </c>
      <c r="U12266" s="2">
        <f t="shared" si="1343"/>
        <v>0.12528420698719211</v>
      </c>
    </row>
    <row r="12267" spans="1:21">
      <c r="A12267" t="s">
        <v>2405</v>
      </c>
      <c r="B12267">
        <v>812583172</v>
      </c>
      <c r="C12267">
        <v>5</v>
      </c>
      <c r="D12267">
        <v>1</v>
      </c>
      <c r="E12267">
        <v>1</v>
      </c>
      <c r="F12267">
        <v>0</v>
      </c>
      <c r="G12267">
        <v>1</v>
      </c>
      <c r="H12267" t="s">
        <v>295</v>
      </c>
      <c r="I12267">
        <v>1</v>
      </c>
      <c r="J12267">
        <v>26</v>
      </c>
      <c r="L12267">
        <f t="shared" si="1337"/>
        <v>1</v>
      </c>
      <c r="M12267" s="4">
        <v>0.15623999999999999</v>
      </c>
      <c r="N12267" s="2">
        <v>82</v>
      </c>
      <c r="O12267" s="4">
        <f t="shared" si="1338"/>
        <v>7.195357833655705E-2</v>
      </c>
      <c r="P12267" s="2">
        <f t="shared" si="1339"/>
        <v>9.8439375750300123E-2</v>
      </c>
      <c r="R12267">
        <f t="shared" si="1340"/>
        <v>0.58484686290101584</v>
      </c>
      <c r="S12267">
        <f t="shared" si="1341"/>
        <v>1</v>
      </c>
      <c r="T12267" s="2">
        <f t="shared" si="1342"/>
        <v>7.8575027689992819E-2</v>
      </c>
      <c r="U12267" s="2">
        <f t="shared" si="1343"/>
        <v>0.12452938613684557</v>
      </c>
    </row>
    <row r="12268" spans="1:21">
      <c r="A12268" t="s">
        <v>2405</v>
      </c>
      <c r="B12268">
        <v>812583172</v>
      </c>
      <c r="C12268">
        <v>5</v>
      </c>
      <c r="D12268">
        <v>0</v>
      </c>
      <c r="E12268">
        <v>0</v>
      </c>
      <c r="F12268">
        <v>0</v>
      </c>
      <c r="G12268">
        <v>1</v>
      </c>
      <c r="H12268" t="s">
        <v>296</v>
      </c>
      <c r="I12268">
        <v>1</v>
      </c>
      <c r="J12268">
        <v>28</v>
      </c>
      <c r="L12268">
        <f t="shared" si="1337"/>
        <v>1</v>
      </c>
      <c r="M12268" s="4">
        <v>0.15573000000000001</v>
      </c>
      <c r="N12268" s="2">
        <v>81</v>
      </c>
      <c r="O12268" s="4">
        <f t="shared" si="1338"/>
        <v>7.1718706825089795E-2</v>
      </c>
      <c r="P12268" s="2">
        <f t="shared" si="1339"/>
        <v>9.7238895558223293E-2</v>
      </c>
      <c r="R12268">
        <f t="shared" si="1340"/>
        <v>0.39999999999972347</v>
      </c>
      <c r="S12268">
        <f t="shared" si="1341"/>
        <v>1</v>
      </c>
      <c r="T12268" s="2">
        <f t="shared" si="1342"/>
        <v>7.809875400837317E-2</v>
      </c>
      <c r="U12268" s="2">
        <f t="shared" si="1343"/>
        <v>0.10933825561170084</v>
      </c>
    </row>
    <row r="12269" spans="1:21">
      <c r="A12269" t="s">
        <v>2405</v>
      </c>
      <c r="B12269">
        <v>812583172</v>
      </c>
      <c r="C12269">
        <v>5</v>
      </c>
      <c r="D12269">
        <v>0</v>
      </c>
      <c r="E12269">
        <v>0</v>
      </c>
      <c r="F12269">
        <v>0</v>
      </c>
      <c r="G12269">
        <v>1</v>
      </c>
      <c r="H12269" t="s">
        <v>1241</v>
      </c>
      <c r="I12269">
        <v>1</v>
      </c>
      <c r="J12269">
        <v>31</v>
      </c>
      <c r="L12269">
        <f t="shared" si="1337"/>
        <v>1</v>
      </c>
      <c r="M12269" s="4">
        <v>0.15497</v>
      </c>
      <c r="N12269" s="2">
        <v>80</v>
      </c>
      <c r="O12269" s="4">
        <f t="shared" si="1338"/>
        <v>7.1368702219766045E-2</v>
      </c>
      <c r="P12269" s="2">
        <f t="shared" si="1339"/>
        <v>9.6038415366146462E-2</v>
      </c>
      <c r="R12269">
        <f t="shared" si="1340"/>
        <v>0.39999999999998626</v>
      </c>
      <c r="S12269">
        <f t="shared" si="1341"/>
        <v>1</v>
      </c>
      <c r="T12269" s="2">
        <f t="shared" si="1342"/>
        <v>7.7536130506361156E-2</v>
      </c>
      <c r="U12269" s="2">
        <f t="shared" si="1343"/>
        <v>0.10855058270890455</v>
      </c>
    </row>
    <row r="12270" spans="1:21">
      <c r="A12270" t="s">
        <v>2405</v>
      </c>
      <c r="B12270">
        <v>812583172</v>
      </c>
      <c r="C12270">
        <v>5</v>
      </c>
      <c r="D12270">
        <v>2</v>
      </c>
      <c r="E12270">
        <v>2</v>
      </c>
      <c r="F12270">
        <v>0</v>
      </c>
      <c r="G12270">
        <v>1</v>
      </c>
      <c r="H12270" t="s">
        <v>1492</v>
      </c>
      <c r="I12270">
        <v>1</v>
      </c>
      <c r="J12270">
        <v>209</v>
      </c>
      <c r="L12270">
        <f t="shared" si="1337"/>
        <v>1</v>
      </c>
      <c r="M12270" s="4">
        <v>0.15472</v>
      </c>
      <c r="N12270" s="2">
        <v>79</v>
      </c>
      <c r="O12270" s="4">
        <f t="shared" si="1338"/>
        <v>7.1253569125909549E-2</v>
      </c>
      <c r="P12270" s="2">
        <f t="shared" si="1339"/>
        <v>9.4837935174069632E-2</v>
      </c>
      <c r="R12270">
        <f t="shared" si="1340"/>
        <v>0.70463766238230596</v>
      </c>
      <c r="S12270">
        <f t="shared" si="1341"/>
        <v>1</v>
      </c>
      <c r="T12270" s="2">
        <f t="shared" si="1342"/>
        <v>7.7149660637949563E-2</v>
      </c>
      <c r="U12270" s="2">
        <f t="shared" si="1343"/>
        <v>0.13151221716346256</v>
      </c>
    </row>
    <row r="12271" spans="1:21">
      <c r="A12271" t="s">
        <v>2405</v>
      </c>
      <c r="B12271">
        <v>812583172</v>
      </c>
      <c r="C12271">
        <v>5</v>
      </c>
      <c r="D12271">
        <v>0</v>
      </c>
      <c r="E12271">
        <v>0</v>
      </c>
      <c r="F12271">
        <v>0</v>
      </c>
      <c r="G12271">
        <v>1</v>
      </c>
      <c r="H12271" t="s">
        <v>706</v>
      </c>
      <c r="I12271">
        <v>1</v>
      </c>
      <c r="J12271">
        <v>22</v>
      </c>
      <c r="L12271">
        <f t="shared" si="1337"/>
        <v>1</v>
      </c>
      <c r="M12271" s="4">
        <v>0.15447</v>
      </c>
      <c r="N12271" s="2">
        <v>78</v>
      </c>
      <c r="O12271" s="4">
        <f t="shared" si="1338"/>
        <v>7.113843603205304E-2</v>
      </c>
      <c r="P12271" s="2">
        <f t="shared" si="1339"/>
        <v>9.3637454981992801E-2</v>
      </c>
      <c r="R12271">
        <f t="shared" si="1340"/>
        <v>0.39999999988842128</v>
      </c>
      <c r="S12271">
        <f t="shared" si="1341"/>
        <v>1</v>
      </c>
      <c r="T12271" s="2">
        <f t="shared" si="1342"/>
        <v>7.676319076953797E-2</v>
      </c>
      <c r="U12271" s="2">
        <f t="shared" si="1343"/>
        <v>0.10746846706878802</v>
      </c>
    </row>
    <row r="12272" spans="1:21">
      <c r="A12272" t="s">
        <v>2405</v>
      </c>
      <c r="B12272">
        <v>812583172</v>
      </c>
      <c r="C12272">
        <v>5</v>
      </c>
      <c r="D12272">
        <v>1</v>
      </c>
      <c r="E12272">
        <v>1</v>
      </c>
      <c r="F12272">
        <v>0</v>
      </c>
      <c r="G12272">
        <v>1</v>
      </c>
      <c r="H12272" t="s">
        <v>750</v>
      </c>
      <c r="I12272">
        <v>1</v>
      </c>
      <c r="J12272">
        <v>26</v>
      </c>
      <c r="L12272">
        <f t="shared" si="1337"/>
        <v>1</v>
      </c>
      <c r="M12272" s="4">
        <v>0.15346000000000001</v>
      </c>
      <c r="N12272" s="2">
        <v>77</v>
      </c>
      <c r="O12272" s="4">
        <f t="shared" si="1338"/>
        <v>7.0673298332872794E-2</v>
      </c>
      <c r="P12272" s="2">
        <f t="shared" si="1339"/>
        <v>9.2436974789915971E-2</v>
      </c>
      <c r="R12272">
        <f t="shared" si="1340"/>
        <v>0.58484686290101584</v>
      </c>
      <c r="S12272">
        <f t="shared" si="1341"/>
        <v>1</v>
      </c>
      <c r="T12272" s="2">
        <f t="shared" si="1342"/>
        <v>7.6114217447133592E-2</v>
      </c>
      <c r="U12272" s="2">
        <f t="shared" si="1343"/>
        <v>0.12062937874325544</v>
      </c>
    </row>
    <row r="12273" spans="1:21">
      <c r="A12273" t="s">
        <v>2405</v>
      </c>
      <c r="B12273">
        <v>812583172</v>
      </c>
      <c r="C12273">
        <v>5</v>
      </c>
      <c r="D12273">
        <v>1</v>
      </c>
      <c r="E12273">
        <v>1</v>
      </c>
      <c r="F12273">
        <v>0</v>
      </c>
      <c r="G12273">
        <v>1</v>
      </c>
      <c r="H12273" t="s">
        <v>751</v>
      </c>
      <c r="I12273">
        <v>1</v>
      </c>
      <c r="J12273">
        <v>121</v>
      </c>
      <c r="L12273">
        <f t="shared" si="1337"/>
        <v>1</v>
      </c>
      <c r="M12273" s="4">
        <v>0.1507</v>
      </c>
      <c r="N12273" s="2">
        <v>76</v>
      </c>
      <c r="O12273" s="4">
        <f t="shared" si="1338"/>
        <v>6.9402228976697053E-2</v>
      </c>
      <c r="P12273" s="2">
        <f t="shared" si="1339"/>
        <v>9.1236494597839141E-2</v>
      </c>
      <c r="R12273">
        <f t="shared" si="1340"/>
        <v>0.58484686290400389</v>
      </c>
      <c r="S12273">
        <f t="shared" si="1341"/>
        <v>1</v>
      </c>
      <c r="T12273" s="2">
        <f t="shared" si="1342"/>
        <v>7.4860795381982564E-2</v>
      </c>
      <c r="U12273" s="2">
        <f t="shared" si="1343"/>
        <v>0.11864289671563361</v>
      </c>
    </row>
    <row r="12274" spans="1:21">
      <c r="A12274" t="s">
        <v>2405</v>
      </c>
      <c r="B12274">
        <v>812583172</v>
      </c>
      <c r="C12274">
        <v>5</v>
      </c>
      <c r="D12274">
        <v>1</v>
      </c>
      <c r="E12274">
        <v>1</v>
      </c>
      <c r="F12274">
        <v>0</v>
      </c>
      <c r="G12274">
        <v>1</v>
      </c>
      <c r="H12274" t="s">
        <v>1677</v>
      </c>
      <c r="I12274">
        <v>1</v>
      </c>
      <c r="J12274">
        <v>37</v>
      </c>
      <c r="L12274">
        <f t="shared" si="1337"/>
        <v>1</v>
      </c>
      <c r="M12274" s="4">
        <v>0.1502</v>
      </c>
      <c r="N12274" s="2">
        <v>75</v>
      </c>
      <c r="O12274" s="4">
        <f t="shared" si="1338"/>
        <v>6.9171962788984062E-2</v>
      </c>
      <c r="P12274" s="2">
        <f t="shared" si="1339"/>
        <v>9.003601440576231E-2</v>
      </c>
      <c r="R12274">
        <f t="shared" si="1340"/>
        <v>0.58484686290400389</v>
      </c>
      <c r="S12274">
        <f t="shared" si="1341"/>
        <v>1</v>
      </c>
      <c r="T12274" s="2">
        <f t="shared" si="1342"/>
        <v>7.4387975693178621E-2</v>
      </c>
      <c r="U12274" s="2">
        <f t="shared" si="1343"/>
        <v>0.11789354991511343</v>
      </c>
    </row>
    <row r="12275" spans="1:21">
      <c r="A12275" t="s">
        <v>2405</v>
      </c>
      <c r="B12275">
        <v>812583172</v>
      </c>
      <c r="C12275">
        <v>5</v>
      </c>
      <c r="D12275">
        <v>0</v>
      </c>
      <c r="E12275">
        <v>0</v>
      </c>
      <c r="F12275">
        <v>0</v>
      </c>
      <c r="G12275">
        <v>1</v>
      </c>
      <c r="H12275" t="s">
        <v>1649</v>
      </c>
      <c r="I12275">
        <v>1</v>
      </c>
      <c r="J12275">
        <v>22</v>
      </c>
      <c r="L12275">
        <f t="shared" si="1337"/>
        <v>1</v>
      </c>
      <c r="M12275" s="4">
        <v>0.14698</v>
      </c>
      <c r="N12275" s="2">
        <v>74</v>
      </c>
      <c r="O12275" s="4">
        <f t="shared" si="1338"/>
        <v>6.7689048540112359E-2</v>
      </c>
      <c r="P12275" s="2">
        <f t="shared" si="1339"/>
        <v>8.883553421368548E-2</v>
      </c>
      <c r="R12275">
        <f t="shared" si="1340"/>
        <v>0.39999999988842128</v>
      </c>
      <c r="S12275">
        <f t="shared" si="1341"/>
        <v>1</v>
      </c>
      <c r="T12275" s="2">
        <f t="shared" si="1342"/>
        <v>7.2975669958505629E-2</v>
      </c>
      <c r="U12275" s="2">
        <f t="shared" si="1343"/>
        <v>0.10216593793376536</v>
      </c>
    </row>
    <row r="12276" spans="1:21">
      <c r="A12276" t="s">
        <v>2405</v>
      </c>
      <c r="B12276">
        <v>812583172</v>
      </c>
      <c r="C12276">
        <v>5</v>
      </c>
      <c r="D12276">
        <v>0</v>
      </c>
      <c r="E12276">
        <v>0</v>
      </c>
      <c r="F12276">
        <v>0</v>
      </c>
      <c r="G12276">
        <v>1</v>
      </c>
      <c r="H12276" t="s">
        <v>883</v>
      </c>
      <c r="I12276">
        <v>1</v>
      </c>
      <c r="J12276">
        <v>34</v>
      </c>
      <c r="L12276">
        <f t="shared" si="1337"/>
        <v>1</v>
      </c>
      <c r="M12276" s="4">
        <v>0.14574999999999999</v>
      </c>
      <c r="N12276" s="2">
        <v>73</v>
      </c>
      <c r="O12276" s="4">
        <f t="shared" si="1338"/>
        <v>6.7122593718338383E-2</v>
      </c>
      <c r="P12276" s="2">
        <f t="shared" si="1339"/>
        <v>8.7635054021608649E-2</v>
      </c>
      <c r="R12276">
        <f t="shared" si="1340"/>
        <v>0.3999999999999993</v>
      </c>
      <c r="S12276">
        <f t="shared" si="1341"/>
        <v>1</v>
      </c>
      <c r="T12276" s="2">
        <f t="shared" si="1342"/>
        <v>7.2250708794155946E-2</v>
      </c>
      <c r="U12276" s="2">
        <f t="shared" si="1343"/>
        <v>0.10115099231181827</v>
      </c>
    </row>
    <row r="12277" spans="1:21">
      <c r="A12277" t="s">
        <v>2405</v>
      </c>
      <c r="B12277">
        <v>812583172</v>
      </c>
      <c r="C12277">
        <v>2</v>
      </c>
      <c r="D12277">
        <v>0</v>
      </c>
      <c r="E12277">
        <v>0</v>
      </c>
      <c r="F12277">
        <v>0</v>
      </c>
      <c r="G12277">
        <v>1</v>
      </c>
      <c r="H12277" t="s">
        <v>883</v>
      </c>
      <c r="I12277">
        <v>0</v>
      </c>
      <c r="J12277">
        <v>96</v>
      </c>
      <c r="L12277">
        <f t="shared" si="1337"/>
        <v>0.4</v>
      </c>
      <c r="M12277" s="4">
        <v>0.14574999999999999</v>
      </c>
      <c r="N12277" s="2">
        <v>73</v>
      </c>
      <c r="O12277" s="4">
        <f t="shared" si="1338"/>
        <v>6.7122593718338383E-2</v>
      </c>
      <c r="P12277" s="2">
        <f t="shared" si="1339"/>
        <v>8.7635054021608649E-2</v>
      </c>
      <c r="R12277">
        <f t="shared" si="1340"/>
        <v>0.4</v>
      </c>
      <c r="S12277">
        <f t="shared" si="1341"/>
        <v>0.26800000000000002</v>
      </c>
      <c r="T12277" s="2">
        <f t="shared" si="1342"/>
        <v>7.2250708794155946E-2</v>
      </c>
      <c r="U12277" s="2">
        <f t="shared" si="1343"/>
        <v>7.9995984776889462E-2</v>
      </c>
    </row>
    <row r="12278" spans="1:21">
      <c r="A12278" t="s">
        <v>2405</v>
      </c>
      <c r="B12278">
        <v>812583172</v>
      </c>
      <c r="C12278">
        <v>1</v>
      </c>
      <c r="D12278">
        <v>0</v>
      </c>
      <c r="E12278">
        <v>2</v>
      </c>
      <c r="F12278">
        <v>0</v>
      </c>
      <c r="G12278">
        <v>1</v>
      </c>
      <c r="H12278" t="s">
        <v>1399</v>
      </c>
      <c r="I12278">
        <v>7.0000000000000007E-2</v>
      </c>
      <c r="J12278">
        <v>35</v>
      </c>
      <c r="L12278">
        <f t="shared" si="1337"/>
        <v>0.2</v>
      </c>
      <c r="M12278" s="4">
        <v>0.14502000000000001</v>
      </c>
      <c r="N12278" s="2">
        <v>71</v>
      </c>
      <c r="O12278" s="4">
        <f t="shared" si="1338"/>
        <v>6.6786405084277425E-2</v>
      </c>
      <c r="P12278" s="2">
        <f t="shared" si="1339"/>
        <v>8.5234093637454988E-2</v>
      </c>
      <c r="R12278">
        <f t="shared" si="1340"/>
        <v>9.5362337617693985E-2</v>
      </c>
      <c r="S12278">
        <f t="shared" si="1341"/>
        <v>0.15710000000000002</v>
      </c>
      <c r="T12278" s="2">
        <f t="shared" si="1342"/>
        <v>7.139832722257182E-2</v>
      </c>
      <c r="U12278" s="2">
        <f t="shared" si="1343"/>
        <v>7.2467975781302596E-2</v>
      </c>
    </row>
    <row r="12279" spans="1:21">
      <c r="A12279" t="s">
        <v>2405</v>
      </c>
      <c r="B12279">
        <v>812583172</v>
      </c>
      <c r="C12279">
        <v>5</v>
      </c>
      <c r="D12279">
        <v>0</v>
      </c>
      <c r="E12279">
        <v>0</v>
      </c>
      <c r="F12279">
        <v>0</v>
      </c>
      <c r="G12279">
        <v>1</v>
      </c>
      <c r="H12279" t="s">
        <v>1495</v>
      </c>
      <c r="I12279">
        <v>1</v>
      </c>
      <c r="J12279">
        <v>38</v>
      </c>
      <c r="L12279">
        <f t="shared" si="1337"/>
        <v>1</v>
      </c>
      <c r="M12279" s="4">
        <v>0.14404</v>
      </c>
      <c r="N12279" s="2">
        <v>70</v>
      </c>
      <c r="O12279" s="4">
        <f t="shared" si="1338"/>
        <v>6.6335083356359945E-2</v>
      </c>
      <c r="P12279" s="2">
        <f t="shared" si="1339"/>
        <v>8.4033613445378158E-2</v>
      </c>
      <c r="R12279">
        <f t="shared" si="1340"/>
        <v>0.4</v>
      </c>
      <c r="S12279">
        <f t="shared" si="1341"/>
        <v>1</v>
      </c>
      <c r="T12279" s="2">
        <f t="shared" si="1342"/>
        <v>7.0759715878614488E-2</v>
      </c>
      <c r="U12279" s="2">
        <f t="shared" si="1343"/>
        <v>9.9063602230060277E-2</v>
      </c>
    </row>
    <row r="12280" spans="1:21">
      <c r="A12280" t="s">
        <v>2405</v>
      </c>
      <c r="B12280">
        <v>812583172</v>
      </c>
      <c r="C12280">
        <v>5</v>
      </c>
      <c r="D12280">
        <v>0</v>
      </c>
      <c r="E12280">
        <v>0</v>
      </c>
      <c r="F12280">
        <v>0</v>
      </c>
      <c r="G12280">
        <v>1</v>
      </c>
      <c r="H12280" t="s">
        <v>308</v>
      </c>
      <c r="I12280">
        <v>1</v>
      </c>
      <c r="J12280">
        <v>25</v>
      </c>
      <c r="L12280">
        <f t="shared" si="1337"/>
        <v>1</v>
      </c>
      <c r="M12280" s="4">
        <v>0.14380000000000001</v>
      </c>
      <c r="N12280" s="2">
        <v>69</v>
      </c>
      <c r="O12280" s="4">
        <f t="shared" si="1338"/>
        <v>6.6224555586257713E-2</v>
      </c>
      <c r="P12280" s="2">
        <f t="shared" si="1339"/>
        <v>8.2833133253301314E-2</v>
      </c>
      <c r="R12280">
        <f t="shared" si="1340"/>
        <v>0.3999999999944448</v>
      </c>
      <c r="S12280">
        <f t="shared" si="1341"/>
        <v>1</v>
      </c>
      <c r="T12280" s="2">
        <f t="shared" si="1342"/>
        <v>7.0376700003018614E-2</v>
      </c>
      <c r="U12280" s="2">
        <f t="shared" si="1343"/>
        <v>9.8527380003835097E-2</v>
      </c>
    </row>
    <row r="12281" spans="1:21">
      <c r="A12281" t="s">
        <v>2405</v>
      </c>
      <c r="B12281">
        <v>812583172</v>
      </c>
      <c r="C12281">
        <v>5</v>
      </c>
      <c r="D12281">
        <v>0</v>
      </c>
      <c r="E12281">
        <v>0</v>
      </c>
      <c r="F12281">
        <v>0</v>
      </c>
      <c r="G12281">
        <v>1</v>
      </c>
      <c r="H12281" t="s">
        <v>310</v>
      </c>
      <c r="I12281">
        <v>1</v>
      </c>
      <c r="J12281">
        <v>72</v>
      </c>
      <c r="L12281">
        <f t="shared" si="1337"/>
        <v>1</v>
      </c>
      <c r="M12281" s="4">
        <v>0.14307</v>
      </c>
      <c r="N12281" s="2">
        <v>68</v>
      </c>
      <c r="O12281" s="4">
        <f t="shared" si="1338"/>
        <v>6.5888366952196728E-2</v>
      </c>
      <c r="P12281" s="2">
        <f t="shared" si="1339"/>
        <v>8.1632653061224483E-2</v>
      </c>
      <c r="R12281">
        <f t="shared" si="1340"/>
        <v>0.4</v>
      </c>
      <c r="S12281">
        <f t="shared" si="1341"/>
        <v>1</v>
      </c>
      <c r="T12281" s="2">
        <f t="shared" si="1342"/>
        <v>6.982443847945366E-2</v>
      </c>
      <c r="U12281" s="2">
        <f t="shared" si="1343"/>
        <v>9.7754213871235118E-2</v>
      </c>
    </row>
    <row r="12282" spans="1:21">
      <c r="A12282" t="s">
        <v>2405</v>
      </c>
      <c r="B12282">
        <v>812583172</v>
      </c>
      <c r="C12282">
        <v>3</v>
      </c>
      <c r="D12282">
        <v>0</v>
      </c>
      <c r="E12282">
        <v>0</v>
      </c>
      <c r="F12282">
        <v>0</v>
      </c>
      <c r="G12282">
        <v>1</v>
      </c>
      <c r="H12282" t="s">
        <v>1400</v>
      </c>
      <c r="I12282">
        <v>1</v>
      </c>
      <c r="J12282">
        <v>91</v>
      </c>
      <c r="L12282">
        <f t="shared" si="1337"/>
        <v>0.6</v>
      </c>
      <c r="M12282" s="4">
        <v>0.14065</v>
      </c>
      <c r="N12282" s="2">
        <v>67</v>
      </c>
      <c r="O12282" s="4">
        <f t="shared" si="1338"/>
        <v>6.4773878603665833E-2</v>
      </c>
      <c r="P12282" s="2">
        <f t="shared" si="1339"/>
        <v>8.0432172869147653E-2</v>
      </c>
      <c r="R12282">
        <f t="shared" si="1340"/>
        <v>0.4</v>
      </c>
      <c r="S12282">
        <f t="shared" si="1341"/>
        <v>0.73199999999999998</v>
      </c>
      <c r="T12282" s="2">
        <f t="shared" si="1342"/>
        <v>6.8688452170036288E-2</v>
      </c>
      <c r="U12282" s="2">
        <f t="shared" si="1343"/>
        <v>8.8800430965422908E-2</v>
      </c>
    </row>
    <row r="12283" spans="1:21">
      <c r="A12283" t="s">
        <v>2405</v>
      </c>
      <c r="B12283">
        <v>812583172</v>
      </c>
      <c r="C12283">
        <v>5</v>
      </c>
      <c r="D12283">
        <v>0</v>
      </c>
      <c r="E12283">
        <v>0</v>
      </c>
      <c r="F12283">
        <v>0</v>
      </c>
      <c r="G12283">
        <v>1</v>
      </c>
      <c r="H12283" t="s">
        <v>1400</v>
      </c>
      <c r="I12283">
        <v>1</v>
      </c>
      <c r="J12283">
        <v>30</v>
      </c>
      <c r="L12283">
        <f t="shared" si="1337"/>
        <v>1</v>
      </c>
      <c r="M12283" s="4">
        <v>0.14065</v>
      </c>
      <c r="N12283" s="2">
        <v>67</v>
      </c>
      <c r="O12283" s="4">
        <f t="shared" si="1338"/>
        <v>6.4773878603665833E-2</v>
      </c>
      <c r="P12283" s="2">
        <f t="shared" si="1339"/>
        <v>8.0432172869147653E-2</v>
      </c>
      <c r="R12283">
        <f t="shared" si="1340"/>
        <v>0.39999999999996261</v>
      </c>
      <c r="S12283">
        <f t="shared" si="1341"/>
        <v>1</v>
      </c>
      <c r="T12283" s="2">
        <f t="shared" si="1342"/>
        <v>6.8688452170036288E-2</v>
      </c>
      <c r="U12283" s="2">
        <f t="shared" si="1343"/>
        <v>9.6163833038048235E-2</v>
      </c>
    </row>
    <row r="12284" spans="1:21">
      <c r="A12284" t="s">
        <v>2405</v>
      </c>
      <c r="B12284">
        <v>812583172</v>
      </c>
      <c r="C12284">
        <v>5</v>
      </c>
      <c r="D12284">
        <v>0</v>
      </c>
      <c r="E12284">
        <v>0</v>
      </c>
      <c r="F12284">
        <v>0</v>
      </c>
      <c r="G12284">
        <v>1</v>
      </c>
      <c r="H12284" t="s">
        <v>313</v>
      </c>
      <c r="I12284">
        <v>1</v>
      </c>
      <c r="J12284">
        <v>159</v>
      </c>
      <c r="L12284">
        <f t="shared" si="1337"/>
        <v>1</v>
      </c>
      <c r="M12284" s="4">
        <v>0.13969000000000001</v>
      </c>
      <c r="N12284" s="2">
        <v>65</v>
      </c>
      <c r="O12284" s="4">
        <f t="shared" si="1338"/>
        <v>6.433176752325688E-2</v>
      </c>
      <c r="P12284" s="2">
        <f t="shared" si="1339"/>
        <v>7.8031212484993992E-2</v>
      </c>
      <c r="R12284">
        <f t="shared" si="1340"/>
        <v>0.4</v>
      </c>
      <c r="S12284">
        <f t="shared" si="1341"/>
        <v>1</v>
      </c>
      <c r="T12284" s="2">
        <f t="shared" si="1342"/>
        <v>6.7756628763691165E-2</v>
      </c>
      <c r="U12284" s="2">
        <f t="shared" si="1343"/>
        <v>9.4859280269167637E-2</v>
      </c>
    </row>
    <row r="12285" spans="1:21">
      <c r="A12285" t="s">
        <v>2405</v>
      </c>
      <c r="B12285">
        <v>812583172</v>
      </c>
      <c r="C12285">
        <v>5</v>
      </c>
      <c r="D12285">
        <v>0</v>
      </c>
      <c r="E12285">
        <v>0</v>
      </c>
      <c r="F12285">
        <v>0</v>
      </c>
      <c r="G12285">
        <v>1</v>
      </c>
      <c r="H12285" t="s">
        <v>1013</v>
      </c>
      <c r="I12285">
        <v>1</v>
      </c>
      <c r="J12285">
        <v>24</v>
      </c>
      <c r="L12285">
        <f t="shared" si="1337"/>
        <v>1</v>
      </c>
      <c r="M12285" s="4">
        <v>0.13754</v>
      </c>
      <c r="N12285" s="2">
        <v>64</v>
      </c>
      <c r="O12285" s="4">
        <f t="shared" si="1338"/>
        <v>6.3341622916090995E-2</v>
      </c>
      <c r="P12285" s="2">
        <f t="shared" si="1339"/>
        <v>7.6830732292917162E-2</v>
      </c>
      <c r="R12285">
        <f t="shared" si="1340"/>
        <v>0.39999999998489949</v>
      </c>
      <c r="S12285">
        <f t="shared" si="1341"/>
        <v>1</v>
      </c>
      <c r="T12285" s="2">
        <f t="shared" si="1342"/>
        <v>6.671390026029754E-2</v>
      </c>
      <c r="U12285" s="2">
        <f t="shared" si="1343"/>
        <v>9.339946036340914E-2</v>
      </c>
    </row>
    <row r="12286" spans="1:21">
      <c r="A12286" t="s">
        <v>2405</v>
      </c>
      <c r="B12286">
        <v>812583172</v>
      </c>
      <c r="C12286">
        <v>5</v>
      </c>
      <c r="D12286">
        <v>0</v>
      </c>
      <c r="E12286">
        <v>0</v>
      </c>
      <c r="F12286">
        <v>0</v>
      </c>
      <c r="G12286">
        <v>1</v>
      </c>
      <c r="H12286" t="s">
        <v>317</v>
      </c>
      <c r="I12286">
        <v>1</v>
      </c>
      <c r="J12286">
        <v>34</v>
      </c>
      <c r="L12286">
        <f t="shared" si="1337"/>
        <v>1</v>
      </c>
      <c r="M12286" s="4">
        <v>0.13730000000000001</v>
      </c>
      <c r="N12286" s="2">
        <v>63</v>
      </c>
      <c r="O12286" s="4">
        <f t="shared" si="1338"/>
        <v>6.3231095145988764E-2</v>
      </c>
      <c r="P12286" s="2">
        <f t="shared" si="1339"/>
        <v>7.5630252100840331E-2</v>
      </c>
      <c r="R12286">
        <f t="shared" si="1340"/>
        <v>0.3999999999999993</v>
      </c>
      <c r="S12286">
        <f t="shared" si="1341"/>
        <v>1</v>
      </c>
      <c r="T12286" s="2">
        <f t="shared" si="1342"/>
        <v>6.6330884384701652E-2</v>
      </c>
      <c r="U12286" s="2">
        <f t="shared" si="1343"/>
        <v>9.2863238138582271E-2</v>
      </c>
    </row>
    <row r="12287" spans="1:21">
      <c r="A12287" t="s">
        <v>2405</v>
      </c>
      <c r="B12287">
        <v>812583172</v>
      </c>
      <c r="C12287">
        <v>5</v>
      </c>
      <c r="D12287">
        <v>0</v>
      </c>
      <c r="E12287">
        <v>0</v>
      </c>
      <c r="F12287">
        <v>0</v>
      </c>
      <c r="G12287">
        <v>1</v>
      </c>
      <c r="H12287" t="s">
        <v>885</v>
      </c>
      <c r="I12287">
        <v>1</v>
      </c>
      <c r="J12287">
        <v>124</v>
      </c>
      <c r="L12287">
        <f t="shared" si="1337"/>
        <v>1</v>
      </c>
      <c r="M12287" s="4">
        <v>0.13564000000000001</v>
      </c>
      <c r="N12287" s="2">
        <v>62</v>
      </c>
      <c r="O12287" s="4">
        <f t="shared" si="1338"/>
        <v>6.2466611402781612E-2</v>
      </c>
      <c r="P12287" s="2">
        <f t="shared" si="1339"/>
        <v>7.4429771908763501E-2</v>
      </c>
      <c r="R12287">
        <f t="shared" si="1340"/>
        <v>0.4</v>
      </c>
      <c r="S12287">
        <f t="shared" si="1341"/>
        <v>1</v>
      </c>
      <c r="T12287" s="2">
        <f t="shared" si="1342"/>
        <v>6.5457401529277079E-2</v>
      </c>
      <c r="U12287" s="2">
        <f t="shared" si="1343"/>
        <v>9.1640362140987919E-2</v>
      </c>
    </row>
    <row r="12288" spans="1:21">
      <c r="A12288" t="s">
        <v>2405</v>
      </c>
      <c r="B12288">
        <v>812583172</v>
      </c>
      <c r="C12288">
        <v>2</v>
      </c>
      <c r="D12288">
        <v>0</v>
      </c>
      <c r="E12288">
        <v>0</v>
      </c>
      <c r="F12288">
        <v>0</v>
      </c>
      <c r="G12288">
        <v>1</v>
      </c>
      <c r="H12288" t="s">
        <v>1678</v>
      </c>
      <c r="I12288">
        <v>0</v>
      </c>
      <c r="J12288">
        <v>107</v>
      </c>
      <c r="L12288">
        <f t="shared" si="1337"/>
        <v>0.4</v>
      </c>
      <c r="M12288" s="4">
        <v>0.13492999999999999</v>
      </c>
      <c r="N12288" s="2">
        <v>61</v>
      </c>
      <c r="O12288" s="4">
        <f t="shared" si="1338"/>
        <v>6.2139633416229155E-2</v>
      </c>
      <c r="P12288" s="2">
        <f t="shared" si="1339"/>
        <v>7.322929171668667E-2</v>
      </c>
      <c r="R12288">
        <f t="shared" si="1340"/>
        <v>0.4</v>
      </c>
      <c r="S12288">
        <f t="shared" si="1341"/>
        <v>0.26800000000000002</v>
      </c>
      <c r="T12288" s="2">
        <f t="shared" si="1342"/>
        <v>6.4912047991343536E-2</v>
      </c>
      <c r="U12288" s="2">
        <f t="shared" si="1343"/>
        <v>7.1870619536015562E-2</v>
      </c>
    </row>
    <row r="12289" spans="1:21">
      <c r="A12289" t="s">
        <v>2405</v>
      </c>
      <c r="B12289">
        <v>812583172</v>
      </c>
      <c r="C12289">
        <v>1</v>
      </c>
      <c r="D12289">
        <v>1</v>
      </c>
      <c r="E12289">
        <v>3</v>
      </c>
      <c r="F12289">
        <v>0</v>
      </c>
      <c r="G12289">
        <v>1</v>
      </c>
      <c r="H12289" t="s">
        <v>954</v>
      </c>
      <c r="I12289">
        <v>0</v>
      </c>
      <c r="J12289">
        <v>93</v>
      </c>
      <c r="L12289">
        <f t="shared" si="1337"/>
        <v>0.2</v>
      </c>
      <c r="M12289" s="4">
        <v>0.13236000000000001</v>
      </c>
      <c r="N12289" s="2">
        <v>60</v>
      </c>
      <c r="O12289" s="4">
        <f t="shared" si="1338"/>
        <v>6.0956065211384358E-2</v>
      </c>
      <c r="P12289" s="2">
        <f t="shared" si="1339"/>
        <v>7.202881152460984E-2</v>
      </c>
      <c r="R12289">
        <f t="shared" si="1340"/>
        <v>0.21515313709599612</v>
      </c>
      <c r="S12289">
        <f t="shared" si="1341"/>
        <v>0.13400000000000001</v>
      </c>
      <c r="T12289" s="2">
        <f t="shared" si="1342"/>
        <v>6.3724251789690725E-2</v>
      </c>
      <c r="U12289" s="2">
        <f t="shared" si="1343"/>
        <v>6.5561455129031443E-2</v>
      </c>
    </row>
    <row r="12290" spans="1:21">
      <c r="A12290" t="s">
        <v>2405</v>
      </c>
      <c r="B12290">
        <v>812583172</v>
      </c>
      <c r="C12290">
        <v>5</v>
      </c>
      <c r="D12290">
        <v>0</v>
      </c>
      <c r="E12290">
        <v>0</v>
      </c>
      <c r="F12290">
        <v>0</v>
      </c>
      <c r="G12290">
        <v>1</v>
      </c>
      <c r="H12290" t="s">
        <v>1016</v>
      </c>
      <c r="I12290">
        <v>1</v>
      </c>
      <c r="J12290">
        <v>26</v>
      </c>
      <c r="L12290">
        <f t="shared" si="1337"/>
        <v>1</v>
      </c>
      <c r="M12290" s="4">
        <v>0.1298</v>
      </c>
      <c r="N12290" s="2">
        <v>59</v>
      </c>
      <c r="O12290" s="4">
        <f t="shared" si="1338"/>
        <v>5.9777102330293812E-2</v>
      </c>
      <c r="P12290" s="2">
        <f t="shared" si="1339"/>
        <v>7.0828331332533009E-2</v>
      </c>
      <c r="R12290">
        <f t="shared" si="1340"/>
        <v>0.39999999999795643</v>
      </c>
      <c r="S12290">
        <f t="shared" si="1341"/>
        <v>1</v>
      </c>
      <c r="T12290" s="2">
        <f t="shared" si="1342"/>
        <v>6.2539909580853606E-2</v>
      </c>
      <c r="U12290" s="2">
        <f t="shared" si="1343"/>
        <v>8.7555873413067239E-2</v>
      </c>
    </row>
    <row r="12291" spans="1:21">
      <c r="A12291" t="s">
        <v>2405</v>
      </c>
      <c r="B12291">
        <v>812583172</v>
      </c>
      <c r="C12291">
        <v>5</v>
      </c>
      <c r="D12291">
        <v>0</v>
      </c>
      <c r="E12291">
        <v>0</v>
      </c>
      <c r="F12291">
        <v>0</v>
      </c>
      <c r="G12291">
        <v>1</v>
      </c>
      <c r="H12291" t="s">
        <v>327</v>
      </c>
      <c r="I12291">
        <v>1</v>
      </c>
      <c r="J12291">
        <v>66</v>
      </c>
      <c r="L12291">
        <f t="shared" ref="L12291:L12354" si="1344">C12291/5</f>
        <v>1</v>
      </c>
      <c r="M12291" s="4">
        <v>0.12934000000000001</v>
      </c>
      <c r="N12291" s="2">
        <v>58</v>
      </c>
      <c r="O12291" s="4">
        <f t="shared" ref="O12291:O12354" si="1345">M12291/MAX(M:M)</f>
        <v>5.9565257437597864E-2</v>
      </c>
      <c r="P12291" s="2">
        <f t="shared" ref="P12291:P12354" si="1346">N12291/MAX(N:N)</f>
        <v>6.9627851140456179E-2</v>
      </c>
      <c r="R12291">
        <f t="shared" ref="R12291:R12354" si="1347">(0.2*F12291+0.8*G12291)/((1+EXP(-(2*D12291-E12291)))*(1+EXP(-J12291)))</f>
        <v>0.4</v>
      </c>
      <c r="S12291">
        <f t="shared" ref="S12291:S12354" si="1348">0.67*L12291+0.33*I12291</f>
        <v>1</v>
      </c>
      <c r="T12291" s="2">
        <f t="shared" ref="T12291:T12354" si="1349">0.75*O12291+0.25*P12291</f>
        <v>6.2080905863312441E-2</v>
      </c>
      <c r="U12291" s="2">
        <f t="shared" ref="U12291:U12354" si="1350">S12291*R12291*T12291+T12291</f>
        <v>8.6913268208637415E-2</v>
      </c>
    </row>
    <row r="12292" spans="1:21">
      <c r="A12292" t="s">
        <v>2405</v>
      </c>
      <c r="B12292">
        <v>812583172</v>
      </c>
      <c r="C12292">
        <v>5</v>
      </c>
      <c r="D12292">
        <v>0</v>
      </c>
      <c r="E12292">
        <v>0</v>
      </c>
      <c r="F12292">
        <v>0</v>
      </c>
      <c r="G12292">
        <v>1</v>
      </c>
      <c r="H12292" t="s">
        <v>1017</v>
      </c>
      <c r="I12292">
        <v>1</v>
      </c>
      <c r="J12292">
        <v>83</v>
      </c>
      <c r="L12292">
        <f t="shared" si="1344"/>
        <v>1</v>
      </c>
      <c r="M12292" s="4">
        <v>0.12911</v>
      </c>
      <c r="N12292" s="2">
        <v>57</v>
      </c>
      <c r="O12292" s="4">
        <f t="shared" si="1345"/>
        <v>5.9459334991249883E-2</v>
      </c>
      <c r="P12292" s="2">
        <f t="shared" si="1346"/>
        <v>6.8427370948379349E-2</v>
      </c>
      <c r="R12292">
        <f t="shared" si="1347"/>
        <v>0.4</v>
      </c>
      <c r="S12292">
        <f t="shared" si="1348"/>
        <v>1</v>
      </c>
      <c r="T12292" s="2">
        <f t="shared" si="1349"/>
        <v>6.1701343980532244E-2</v>
      </c>
      <c r="U12292" s="2">
        <f t="shared" si="1350"/>
        <v>8.6381881572745151E-2</v>
      </c>
    </row>
    <row r="12293" spans="1:21">
      <c r="A12293" t="s">
        <v>2405</v>
      </c>
      <c r="B12293">
        <v>812583172</v>
      </c>
      <c r="C12293">
        <v>5</v>
      </c>
      <c r="D12293">
        <v>0</v>
      </c>
      <c r="E12293">
        <v>0</v>
      </c>
      <c r="F12293">
        <v>0</v>
      </c>
      <c r="G12293">
        <v>1</v>
      </c>
      <c r="H12293" t="s">
        <v>334</v>
      </c>
      <c r="I12293">
        <v>1</v>
      </c>
      <c r="J12293">
        <v>96</v>
      </c>
      <c r="L12293">
        <f t="shared" si="1344"/>
        <v>1</v>
      </c>
      <c r="M12293" s="4">
        <v>0.12365</v>
      </c>
      <c r="N12293" s="2">
        <v>56</v>
      </c>
      <c r="O12293" s="4">
        <f t="shared" si="1345"/>
        <v>5.6944828221423958E-2</v>
      </c>
      <c r="P12293" s="2">
        <f t="shared" si="1346"/>
        <v>6.7226890756302518E-2</v>
      </c>
      <c r="R12293">
        <f t="shared" si="1347"/>
        <v>0.4</v>
      </c>
      <c r="S12293">
        <f t="shared" si="1348"/>
        <v>1</v>
      </c>
      <c r="T12293" s="2">
        <f t="shared" si="1349"/>
        <v>5.9515343855143593E-2</v>
      </c>
      <c r="U12293" s="2">
        <f t="shared" si="1350"/>
        <v>8.3321481397201025E-2</v>
      </c>
    </row>
    <row r="12294" spans="1:21">
      <c r="A12294" t="s">
        <v>2405</v>
      </c>
      <c r="B12294">
        <v>812583172</v>
      </c>
      <c r="C12294">
        <v>5</v>
      </c>
      <c r="D12294">
        <v>0</v>
      </c>
      <c r="E12294">
        <v>0</v>
      </c>
      <c r="F12294">
        <v>0</v>
      </c>
      <c r="G12294">
        <v>1</v>
      </c>
      <c r="H12294" t="s">
        <v>1499</v>
      </c>
      <c r="I12294">
        <v>1</v>
      </c>
      <c r="J12294">
        <v>32</v>
      </c>
      <c r="L12294">
        <f t="shared" si="1344"/>
        <v>1</v>
      </c>
      <c r="M12294" s="4">
        <v>0.12207999999999999</v>
      </c>
      <c r="N12294" s="2">
        <v>55</v>
      </c>
      <c r="O12294" s="4">
        <f t="shared" si="1345"/>
        <v>5.622179239200515E-2</v>
      </c>
      <c r="P12294" s="2">
        <f t="shared" si="1346"/>
        <v>6.6026410564225688E-2</v>
      </c>
      <c r="R12294">
        <f t="shared" si="1347"/>
        <v>0.39999999999999497</v>
      </c>
      <c r="S12294">
        <f t="shared" si="1348"/>
        <v>1</v>
      </c>
      <c r="T12294" s="2">
        <f t="shared" si="1349"/>
        <v>5.8672946935060283E-2</v>
      </c>
      <c r="U12294" s="2">
        <f t="shared" si="1350"/>
        <v>8.2142125709084107E-2</v>
      </c>
    </row>
    <row r="12295" spans="1:21">
      <c r="A12295" t="s">
        <v>2405</v>
      </c>
      <c r="B12295">
        <v>812583172</v>
      </c>
      <c r="C12295">
        <v>5</v>
      </c>
      <c r="D12295">
        <v>0</v>
      </c>
      <c r="E12295">
        <v>0</v>
      </c>
      <c r="F12295">
        <v>0</v>
      </c>
      <c r="G12295">
        <v>1</v>
      </c>
      <c r="H12295" t="s">
        <v>339</v>
      </c>
      <c r="I12295">
        <v>1</v>
      </c>
      <c r="J12295">
        <v>63</v>
      </c>
      <c r="L12295">
        <f t="shared" si="1344"/>
        <v>1</v>
      </c>
      <c r="M12295" s="4">
        <v>0.12186</v>
      </c>
      <c r="N12295" s="2">
        <v>54</v>
      </c>
      <c r="O12295" s="4">
        <f t="shared" si="1345"/>
        <v>5.6120475269411434E-2</v>
      </c>
      <c r="P12295" s="2">
        <f t="shared" si="1346"/>
        <v>6.4825930372148857E-2</v>
      </c>
      <c r="R12295">
        <f t="shared" si="1347"/>
        <v>0.4</v>
      </c>
      <c r="S12295">
        <f t="shared" si="1348"/>
        <v>1</v>
      </c>
      <c r="T12295" s="2">
        <f t="shared" si="1349"/>
        <v>5.8296839045095791E-2</v>
      </c>
      <c r="U12295" s="2">
        <f t="shared" si="1350"/>
        <v>8.1615574663134113E-2</v>
      </c>
    </row>
    <row r="12296" spans="1:21">
      <c r="A12296" t="s">
        <v>2405</v>
      </c>
      <c r="B12296">
        <v>812583172</v>
      </c>
      <c r="C12296">
        <v>5</v>
      </c>
      <c r="D12296">
        <v>0</v>
      </c>
      <c r="E12296">
        <v>0</v>
      </c>
      <c r="F12296">
        <v>0</v>
      </c>
      <c r="G12296">
        <v>1</v>
      </c>
      <c r="H12296" t="s">
        <v>340</v>
      </c>
      <c r="I12296">
        <v>1</v>
      </c>
      <c r="J12296">
        <v>37</v>
      </c>
      <c r="L12296">
        <f t="shared" si="1344"/>
        <v>1</v>
      </c>
      <c r="M12296" s="4">
        <v>0.12141</v>
      </c>
      <c r="N12296" s="2">
        <v>53</v>
      </c>
      <c r="O12296" s="4">
        <f t="shared" si="1345"/>
        <v>5.5913235700469736E-2</v>
      </c>
      <c r="P12296" s="2">
        <f t="shared" si="1346"/>
        <v>6.3625450180072027E-2</v>
      </c>
      <c r="R12296">
        <f t="shared" si="1347"/>
        <v>0.4</v>
      </c>
      <c r="S12296">
        <f t="shared" si="1348"/>
        <v>1</v>
      </c>
      <c r="T12296" s="2">
        <f t="shared" si="1349"/>
        <v>5.7841289320370304E-2</v>
      </c>
      <c r="U12296" s="2">
        <f t="shared" si="1350"/>
        <v>8.0977805048518425E-2</v>
      </c>
    </row>
    <row r="12297" spans="1:21">
      <c r="A12297" t="s">
        <v>2405</v>
      </c>
      <c r="B12297">
        <v>812583172</v>
      </c>
      <c r="C12297">
        <v>5</v>
      </c>
      <c r="D12297">
        <v>0</v>
      </c>
      <c r="E12297">
        <v>0</v>
      </c>
      <c r="F12297">
        <v>0</v>
      </c>
      <c r="G12297">
        <v>1</v>
      </c>
      <c r="H12297" t="s">
        <v>1023</v>
      </c>
      <c r="I12297">
        <v>1</v>
      </c>
      <c r="J12297">
        <v>25</v>
      </c>
      <c r="L12297">
        <f t="shared" si="1344"/>
        <v>1</v>
      </c>
      <c r="M12297" s="4">
        <v>0.11874999999999999</v>
      </c>
      <c r="N12297" s="2">
        <v>52</v>
      </c>
      <c r="O12297" s="4">
        <f t="shared" si="1345"/>
        <v>5.4688219581836596E-2</v>
      </c>
      <c r="P12297" s="2">
        <f t="shared" si="1346"/>
        <v>6.2424969987995196E-2</v>
      </c>
      <c r="R12297">
        <f t="shared" si="1347"/>
        <v>0.3999999999944448</v>
      </c>
      <c r="S12297">
        <f t="shared" si="1348"/>
        <v>1</v>
      </c>
      <c r="T12297" s="2">
        <f t="shared" si="1349"/>
        <v>5.6622407183376244E-2</v>
      </c>
      <c r="U12297" s="2">
        <f t="shared" si="1350"/>
        <v>7.9271370056412188E-2</v>
      </c>
    </row>
    <row r="12298" spans="1:21">
      <c r="A12298" t="s">
        <v>2405</v>
      </c>
      <c r="B12298">
        <v>812583172</v>
      </c>
      <c r="C12298">
        <v>5</v>
      </c>
      <c r="D12298">
        <v>0</v>
      </c>
      <c r="E12298">
        <v>0</v>
      </c>
      <c r="F12298">
        <v>0</v>
      </c>
      <c r="G12298">
        <v>1</v>
      </c>
      <c r="H12298" t="s">
        <v>1616</v>
      </c>
      <c r="I12298">
        <v>1</v>
      </c>
      <c r="J12298">
        <v>70</v>
      </c>
      <c r="L12298">
        <f t="shared" si="1344"/>
        <v>1</v>
      </c>
      <c r="M12298" s="4">
        <v>0.11743000000000001</v>
      </c>
      <c r="N12298" s="2">
        <v>51</v>
      </c>
      <c r="O12298" s="4">
        <f t="shared" si="1345"/>
        <v>5.408031684627429E-2</v>
      </c>
      <c r="P12298" s="2">
        <f t="shared" si="1346"/>
        <v>6.1224489795918366E-2</v>
      </c>
      <c r="R12298">
        <f t="shared" si="1347"/>
        <v>0.4</v>
      </c>
      <c r="S12298">
        <f t="shared" si="1348"/>
        <v>1</v>
      </c>
      <c r="T12298" s="2">
        <f t="shared" si="1349"/>
        <v>5.5866360083685312E-2</v>
      </c>
      <c r="U12298" s="2">
        <f t="shared" si="1350"/>
        <v>7.8212904117159435E-2</v>
      </c>
    </row>
    <row r="12299" spans="1:21">
      <c r="A12299" t="s">
        <v>2405</v>
      </c>
      <c r="B12299">
        <v>812583172</v>
      </c>
      <c r="C12299">
        <v>5</v>
      </c>
      <c r="D12299">
        <v>0</v>
      </c>
      <c r="E12299">
        <v>0</v>
      </c>
      <c r="F12299">
        <v>0</v>
      </c>
      <c r="G12299">
        <v>1</v>
      </c>
      <c r="H12299" t="s">
        <v>756</v>
      </c>
      <c r="I12299">
        <v>1</v>
      </c>
      <c r="J12299">
        <v>24</v>
      </c>
      <c r="L12299">
        <f t="shared" si="1344"/>
        <v>1</v>
      </c>
      <c r="M12299" s="4">
        <v>0.11634</v>
      </c>
      <c r="N12299" s="2">
        <v>50</v>
      </c>
      <c r="O12299" s="4">
        <f t="shared" si="1345"/>
        <v>5.3578336557059958E-2</v>
      </c>
      <c r="P12299" s="2">
        <f t="shared" si="1346"/>
        <v>6.0024009603841535E-2</v>
      </c>
      <c r="R12299">
        <f t="shared" si="1347"/>
        <v>0.39999999998489949</v>
      </c>
      <c r="S12299">
        <f t="shared" si="1348"/>
        <v>1</v>
      </c>
      <c r="T12299" s="2">
        <f t="shared" si="1349"/>
        <v>5.5189754818755349E-2</v>
      </c>
      <c r="U12299" s="2">
        <f t="shared" si="1350"/>
        <v>7.7265656745424099E-2</v>
      </c>
    </row>
    <row r="12300" spans="1:21">
      <c r="A12300" t="s">
        <v>2405</v>
      </c>
      <c r="B12300">
        <v>812583172</v>
      </c>
      <c r="C12300">
        <v>5</v>
      </c>
      <c r="D12300">
        <v>0</v>
      </c>
      <c r="E12300">
        <v>0</v>
      </c>
      <c r="F12300">
        <v>0</v>
      </c>
      <c r="G12300">
        <v>1</v>
      </c>
      <c r="H12300" t="s">
        <v>1502</v>
      </c>
      <c r="I12300">
        <v>1</v>
      </c>
      <c r="J12300">
        <v>39</v>
      </c>
      <c r="L12300">
        <f t="shared" si="1344"/>
        <v>1</v>
      </c>
      <c r="M12300" s="4">
        <v>0.11547</v>
      </c>
      <c r="N12300" s="2">
        <v>49</v>
      </c>
      <c r="O12300" s="4">
        <f t="shared" si="1345"/>
        <v>5.3177673390439342E-2</v>
      </c>
      <c r="P12300" s="2">
        <f t="shared" si="1346"/>
        <v>5.8823529411764705E-2</v>
      </c>
      <c r="R12300">
        <f t="shared" si="1347"/>
        <v>0.4</v>
      </c>
      <c r="S12300">
        <f t="shared" si="1348"/>
        <v>1</v>
      </c>
      <c r="T12300" s="2">
        <f t="shared" si="1349"/>
        <v>5.458913739577069E-2</v>
      </c>
      <c r="U12300" s="2">
        <f t="shared" si="1350"/>
        <v>7.6424792354078966E-2</v>
      </c>
    </row>
    <row r="12301" spans="1:21">
      <c r="A12301" t="s">
        <v>2405</v>
      </c>
      <c r="B12301">
        <v>812583172</v>
      </c>
      <c r="C12301">
        <v>5</v>
      </c>
      <c r="D12301">
        <v>0</v>
      </c>
      <c r="E12301">
        <v>0</v>
      </c>
      <c r="F12301">
        <v>0</v>
      </c>
      <c r="G12301">
        <v>1</v>
      </c>
      <c r="H12301" t="s">
        <v>352</v>
      </c>
      <c r="I12301">
        <v>1</v>
      </c>
      <c r="J12301">
        <v>65</v>
      </c>
      <c r="L12301">
        <f t="shared" si="1344"/>
        <v>1</v>
      </c>
      <c r="M12301" s="4">
        <v>0.11396000000000001</v>
      </c>
      <c r="N12301" s="2">
        <v>48</v>
      </c>
      <c r="O12301" s="4">
        <f t="shared" si="1345"/>
        <v>5.2482269503546099E-2</v>
      </c>
      <c r="P12301" s="2">
        <f t="shared" si="1346"/>
        <v>5.7623049219687875E-2</v>
      </c>
      <c r="R12301">
        <f t="shared" si="1347"/>
        <v>0.4</v>
      </c>
      <c r="S12301">
        <f t="shared" si="1348"/>
        <v>1</v>
      </c>
      <c r="T12301" s="2">
        <f t="shared" si="1349"/>
        <v>5.3767464432581541E-2</v>
      </c>
      <c r="U12301" s="2">
        <f t="shared" si="1350"/>
        <v>7.5274450205614157E-2</v>
      </c>
    </row>
    <row r="12302" spans="1:21">
      <c r="A12302" t="s">
        <v>2405</v>
      </c>
      <c r="B12302">
        <v>812583172</v>
      </c>
      <c r="C12302">
        <v>5</v>
      </c>
      <c r="D12302">
        <v>0</v>
      </c>
      <c r="E12302">
        <v>0</v>
      </c>
      <c r="F12302">
        <v>0</v>
      </c>
      <c r="G12302">
        <v>1</v>
      </c>
      <c r="H12302" t="s">
        <v>352</v>
      </c>
      <c r="I12302">
        <v>1</v>
      </c>
      <c r="J12302">
        <v>41</v>
      </c>
      <c r="L12302">
        <f t="shared" si="1344"/>
        <v>1</v>
      </c>
      <c r="M12302" s="4">
        <v>0.11396000000000001</v>
      </c>
      <c r="N12302" s="2">
        <v>48</v>
      </c>
      <c r="O12302" s="4">
        <f t="shared" si="1345"/>
        <v>5.2482269503546099E-2</v>
      </c>
      <c r="P12302" s="2">
        <f t="shared" si="1346"/>
        <v>5.7623049219687875E-2</v>
      </c>
      <c r="R12302">
        <f t="shared" si="1347"/>
        <v>0.4</v>
      </c>
      <c r="S12302">
        <f t="shared" si="1348"/>
        <v>1</v>
      </c>
      <c r="T12302" s="2">
        <f t="shared" si="1349"/>
        <v>5.3767464432581541E-2</v>
      </c>
      <c r="U12302" s="2">
        <f t="shared" si="1350"/>
        <v>7.5274450205614157E-2</v>
      </c>
    </row>
    <row r="12303" spans="1:21">
      <c r="A12303" t="s">
        <v>2405</v>
      </c>
      <c r="B12303">
        <v>812583172</v>
      </c>
      <c r="C12303">
        <v>5</v>
      </c>
      <c r="D12303">
        <v>0</v>
      </c>
      <c r="E12303">
        <v>0</v>
      </c>
      <c r="F12303">
        <v>0</v>
      </c>
      <c r="G12303">
        <v>1</v>
      </c>
      <c r="H12303" t="s">
        <v>1384</v>
      </c>
      <c r="I12303">
        <v>1</v>
      </c>
      <c r="J12303">
        <v>38</v>
      </c>
      <c r="L12303">
        <f t="shared" si="1344"/>
        <v>1</v>
      </c>
      <c r="M12303" s="4">
        <v>0.11181000000000001</v>
      </c>
      <c r="N12303" s="2">
        <v>46</v>
      </c>
      <c r="O12303" s="4">
        <f t="shared" si="1345"/>
        <v>5.1492124896380213E-2</v>
      </c>
      <c r="P12303" s="2">
        <f t="shared" si="1346"/>
        <v>5.5222088835534214E-2</v>
      </c>
      <c r="R12303">
        <f t="shared" si="1347"/>
        <v>0.4</v>
      </c>
      <c r="S12303">
        <f t="shared" si="1348"/>
        <v>1</v>
      </c>
      <c r="T12303" s="2">
        <f t="shared" si="1349"/>
        <v>5.2424615881168715E-2</v>
      </c>
      <c r="U12303" s="2">
        <f t="shared" si="1350"/>
        <v>7.3394462233636201E-2</v>
      </c>
    </row>
    <row r="12304" spans="1:21">
      <c r="A12304" t="s">
        <v>2405</v>
      </c>
      <c r="B12304">
        <v>812583172</v>
      </c>
      <c r="C12304">
        <v>4</v>
      </c>
      <c r="D12304">
        <v>0</v>
      </c>
      <c r="E12304">
        <v>0</v>
      </c>
      <c r="F12304">
        <v>0</v>
      </c>
      <c r="G12304">
        <v>1</v>
      </c>
      <c r="H12304" t="s">
        <v>1027</v>
      </c>
      <c r="I12304">
        <v>1</v>
      </c>
      <c r="J12304">
        <v>60</v>
      </c>
      <c r="L12304">
        <f t="shared" si="1344"/>
        <v>0.8</v>
      </c>
      <c r="M12304" s="4">
        <v>0.11139</v>
      </c>
      <c r="N12304" s="2">
        <v>45</v>
      </c>
      <c r="O12304" s="4">
        <f t="shared" si="1345"/>
        <v>5.1298701298701295E-2</v>
      </c>
      <c r="P12304" s="2">
        <f t="shared" si="1346"/>
        <v>5.4021608643457383E-2</v>
      </c>
      <c r="R12304">
        <f t="shared" si="1347"/>
        <v>0.4</v>
      </c>
      <c r="S12304">
        <f t="shared" si="1348"/>
        <v>0.8660000000000001</v>
      </c>
      <c r="T12304" s="2">
        <f t="shared" si="1349"/>
        <v>5.1979428134890315E-2</v>
      </c>
      <c r="U12304" s="2">
        <f t="shared" si="1350"/>
        <v>6.9985102040816316E-2</v>
      </c>
    </row>
    <row r="12305" spans="1:21">
      <c r="A12305" t="s">
        <v>2405</v>
      </c>
      <c r="B12305">
        <v>812583172</v>
      </c>
      <c r="C12305">
        <v>5</v>
      </c>
      <c r="D12305">
        <v>0</v>
      </c>
      <c r="E12305">
        <v>0</v>
      </c>
      <c r="F12305">
        <v>0</v>
      </c>
      <c r="G12305">
        <v>1</v>
      </c>
      <c r="H12305" t="s">
        <v>1251</v>
      </c>
      <c r="I12305">
        <v>1</v>
      </c>
      <c r="J12305">
        <v>44</v>
      </c>
      <c r="L12305">
        <f t="shared" si="1344"/>
        <v>1</v>
      </c>
      <c r="M12305" s="4">
        <v>0.10927000000000001</v>
      </c>
      <c r="N12305" s="2">
        <v>44</v>
      </c>
      <c r="O12305" s="4">
        <f t="shared" si="1345"/>
        <v>5.0322372662798195E-2</v>
      </c>
      <c r="P12305" s="2">
        <f t="shared" si="1346"/>
        <v>5.2821128451380553E-2</v>
      </c>
      <c r="R12305">
        <f t="shared" si="1347"/>
        <v>0.4</v>
      </c>
      <c r="S12305">
        <f t="shared" si="1348"/>
        <v>1</v>
      </c>
      <c r="T12305" s="2">
        <f t="shared" si="1349"/>
        <v>5.0947061609943778E-2</v>
      </c>
      <c r="U12305" s="2">
        <f t="shared" si="1350"/>
        <v>7.1325886253921292E-2</v>
      </c>
    </row>
    <row r="12306" spans="1:21">
      <c r="A12306" t="s">
        <v>2405</v>
      </c>
      <c r="B12306">
        <v>812583172</v>
      </c>
      <c r="C12306">
        <v>5</v>
      </c>
      <c r="D12306">
        <v>0</v>
      </c>
      <c r="E12306">
        <v>0</v>
      </c>
      <c r="F12306">
        <v>0</v>
      </c>
      <c r="G12306">
        <v>1</v>
      </c>
      <c r="H12306" t="s">
        <v>360</v>
      </c>
      <c r="I12306">
        <v>1</v>
      </c>
      <c r="J12306">
        <v>20</v>
      </c>
      <c r="L12306">
        <f t="shared" si="1344"/>
        <v>1</v>
      </c>
      <c r="M12306" s="4">
        <v>0.10906</v>
      </c>
      <c r="N12306" s="2">
        <v>43</v>
      </c>
      <c r="O12306" s="4">
        <f t="shared" si="1345"/>
        <v>5.0225660863958736E-2</v>
      </c>
      <c r="P12306" s="2">
        <f t="shared" si="1346"/>
        <v>5.1620648259303722E-2</v>
      </c>
      <c r="R12306">
        <f t="shared" si="1347"/>
        <v>0.39999999917553852</v>
      </c>
      <c r="S12306">
        <f t="shared" si="1348"/>
        <v>1</v>
      </c>
      <c r="T12306" s="2">
        <f t="shared" si="1349"/>
        <v>5.0574407712794978E-2</v>
      </c>
      <c r="U12306" s="2">
        <f t="shared" si="1350"/>
        <v>7.0804170756216311E-2</v>
      </c>
    </row>
    <row r="12307" spans="1:21">
      <c r="A12307" t="s">
        <v>2405</v>
      </c>
      <c r="B12307">
        <v>812583172</v>
      </c>
      <c r="C12307">
        <v>5</v>
      </c>
      <c r="D12307">
        <v>0</v>
      </c>
      <c r="E12307">
        <v>0</v>
      </c>
      <c r="F12307">
        <v>0</v>
      </c>
      <c r="G12307">
        <v>1</v>
      </c>
      <c r="H12307" t="s">
        <v>1176</v>
      </c>
      <c r="I12307">
        <v>1</v>
      </c>
      <c r="J12307">
        <v>59</v>
      </c>
      <c r="L12307">
        <f t="shared" si="1344"/>
        <v>1</v>
      </c>
      <c r="M12307" s="4">
        <v>0.10864</v>
      </c>
      <c r="N12307" s="2">
        <v>42</v>
      </c>
      <c r="O12307" s="4">
        <f t="shared" si="1345"/>
        <v>5.0032237266279818E-2</v>
      </c>
      <c r="P12307" s="2">
        <f t="shared" si="1346"/>
        <v>5.0420168067226892E-2</v>
      </c>
      <c r="R12307">
        <f t="shared" si="1347"/>
        <v>0.4</v>
      </c>
      <c r="S12307">
        <f t="shared" si="1348"/>
        <v>1</v>
      </c>
      <c r="T12307" s="2">
        <f t="shared" si="1349"/>
        <v>5.0129219966516592E-2</v>
      </c>
      <c r="U12307" s="2">
        <f t="shared" si="1350"/>
        <v>7.0180907953123234E-2</v>
      </c>
    </row>
    <row r="12308" spans="1:21">
      <c r="A12308" t="s">
        <v>2405</v>
      </c>
      <c r="B12308">
        <v>812583172</v>
      </c>
      <c r="C12308">
        <v>5</v>
      </c>
      <c r="D12308">
        <v>0</v>
      </c>
      <c r="E12308">
        <v>0</v>
      </c>
      <c r="F12308">
        <v>0</v>
      </c>
      <c r="G12308">
        <v>1</v>
      </c>
      <c r="H12308" t="s">
        <v>539</v>
      </c>
      <c r="I12308">
        <v>1</v>
      </c>
      <c r="J12308">
        <v>36</v>
      </c>
      <c r="L12308">
        <f t="shared" si="1344"/>
        <v>1</v>
      </c>
      <c r="M12308" s="4">
        <v>0.10822</v>
      </c>
      <c r="N12308" s="2">
        <v>41</v>
      </c>
      <c r="O12308" s="4">
        <f t="shared" si="1345"/>
        <v>4.98388136686009E-2</v>
      </c>
      <c r="P12308" s="2">
        <f t="shared" si="1346"/>
        <v>4.9219687875150062E-2</v>
      </c>
      <c r="R12308">
        <f t="shared" si="1347"/>
        <v>0.39999999999999991</v>
      </c>
      <c r="S12308">
        <f t="shared" si="1348"/>
        <v>1</v>
      </c>
      <c r="T12308" s="2">
        <f t="shared" si="1349"/>
        <v>4.9684032220238192E-2</v>
      </c>
      <c r="U12308" s="2">
        <f t="shared" si="1350"/>
        <v>6.9557645108333468E-2</v>
      </c>
    </row>
    <row r="12309" spans="1:21">
      <c r="A12309" t="s">
        <v>2405</v>
      </c>
      <c r="B12309">
        <v>812583172</v>
      </c>
      <c r="C12309">
        <v>5</v>
      </c>
      <c r="D12309">
        <v>0</v>
      </c>
      <c r="E12309">
        <v>0</v>
      </c>
      <c r="F12309">
        <v>0</v>
      </c>
      <c r="G12309">
        <v>1</v>
      </c>
      <c r="H12309" t="s">
        <v>366</v>
      </c>
      <c r="I12309">
        <v>1</v>
      </c>
      <c r="J12309">
        <v>27</v>
      </c>
      <c r="L12309">
        <f t="shared" si="1344"/>
        <v>1</v>
      </c>
      <c r="M12309" s="4">
        <v>0.10448</v>
      </c>
      <c r="N12309" s="2">
        <v>40</v>
      </c>
      <c r="O12309" s="4">
        <f t="shared" si="1345"/>
        <v>4.8116422584507684E-2</v>
      </c>
      <c r="P12309" s="2">
        <f t="shared" si="1346"/>
        <v>4.8019207683073231E-2</v>
      </c>
      <c r="R12309">
        <f t="shared" si="1347"/>
        <v>0.39999999999924818</v>
      </c>
      <c r="S12309">
        <f t="shared" si="1348"/>
        <v>1</v>
      </c>
      <c r="T12309" s="2">
        <f t="shared" si="1349"/>
        <v>4.8092118859149074E-2</v>
      </c>
      <c r="U12309" s="2">
        <f t="shared" si="1350"/>
        <v>6.7328966402772555E-2</v>
      </c>
    </row>
    <row r="12310" spans="1:21">
      <c r="A12310" t="s">
        <v>2405</v>
      </c>
      <c r="B12310">
        <v>812583172</v>
      </c>
      <c r="C12310">
        <v>4</v>
      </c>
      <c r="D12310">
        <v>0</v>
      </c>
      <c r="E12310">
        <v>0</v>
      </c>
      <c r="F12310">
        <v>0</v>
      </c>
      <c r="G12310">
        <v>1</v>
      </c>
      <c r="H12310" t="s">
        <v>546</v>
      </c>
      <c r="I12310">
        <v>0.98</v>
      </c>
      <c r="J12310">
        <v>185</v>
      </c>
      <c r="L12310">
        <f t="shared" si="1344"/>
        <v>0.8</v>
      </c>
      <c r="M12310" s="4">
        <v>0.10162</v>
      </c>
      <c r="N12310" s="2">
        <v>39</v>
      </c>
      <c r="O12310" s="4">
        <f t="shared" si="1345"/>
        <v>4.6799299990789349E-2</v>
      </c>
      <c r="P12310" s="2">
        <f t="shared" si="1346"/>
        <v>4.6818727490996401E-2</v>
      </c>
      <c r="R12310">
        <f t="shared" si="1347"/>
        <v>0.4</v>
      </c>
      <c r="S12310">
        <f t="shared" si="1348"/>
        <v>0.85940000000000005</v>
      </c>
      <c r="T12310" s="2">
        <f t="shared" si="1349"/>
        <v>4.6804156865841107E-2</v>
      </c>
      <c r="U12310" s="2">
        <f t="shared" si="1350"/>
        <v>6.2893553830042651E-2</v>
      </c>
    </row>
    <row r="12311" spans="1:21">
      <c r="A12311" t="s">
        <v>2405</v>
      </c>
      <c r="B12311">
        <v>812583172</v>
      </c>
      <c r="C12311">
        <v>5</v>
      </c>
      <c r="D12311">
        <v>0</v>
      </c>
      <c r="E12311">
        <v>0</v>
      </c>
      <c r="F12311">
        <v>0</v>
      </c>
      <c r="G12311">
        <v>1</v>
      </c>
      <c r="H12311" t="s">
        <v>546</v>
      </c>
      <c r="I12311">
        <v>1</v>
      </c>
      <c r="J12311">
        <v>23</v>
      </c>
      <c r="L12311">
        <f t="shared" si="1344"/>
        <v>1</v>
      </c>
      <c r="M12311" s="4">
        <v>0.10162</v>
      </c>
      <c r="N12311" s="2">
        <v>39</v>
      </c>
      <c r="O12311" s="4">
        <f t="shared" si="1345"/>
        <v>4.6799299990789349E-2</v>
      </c>
      <c r="P12311" s="2">
        <f t="shared" si="1346"/>
        <v>4.6818727490996401E-2</v>
      </c>
      <c r="R12311">
        <f t="shared" si="1347"/>
        <v>0.39999999995895252</v>
      </c>
      <c r="S12311">
        <f t="shared" si="1348"/>
        <v>1</v>
      </c>
      <c r="T12311" s="2">
        <f t="shared" si="1349"/>
        <v>4.6804156865841107E-2</v>
      </c>
      <c r="U12311" s="2">
        <f t="shared" si="1350"/>
        <v>6.5525819610256358E-2</v>
      </c>
    </row>
    <row r="12312" spans="1:21">
      <c r="A12312" t="s">
        <v>2405</v>
      </c>
      <c r="B12312">
        <v>812583172</v>
      </c>
      <c r="C12312">
        <v>5</v>
      </c>
      <c r="D12312">
        <v>0</v>
      </c>
      <c r="E12312">
        <v>0</v>
      </c>
      <c r="F12312">
        <v>0</v>
      </c>
      <c r="G12312">
        <v>1</v>
      </c>
      <c r="H12312" t="s">
        <v>372</v>
      </c>
      <c r="I12312">
        <v>1</v>
      </c>
      <c r="J12312">
        <v>25</v>
      </c>
      <c r="L12312">
        <f t="shared" si="1344"/>
        <v>1</v>
      </c>
      <c r="M12312" s="4">
        <v>9.9197999999999995E-2</v>
      </c>
      <c r="N12312" s="2">
        <v>37</v>
      </c>
      <c r="O12312" s="4">
        <f t="shared" si="1345"/>
        <v>4.5683890577507588E-2</v>
      </c>
      <c r="P12312" s="2">
        <f t="shared" si="1346"/>
        <v>4.441776710684274E-2</v>
      </c>
      <c r="R12312">
        <f t="shared" si="1347"/>
        <v>0.3999999999944448</v>
      </c>
      <c r="S12312">
        <f t="shared" si="1348"/>
        <v>1</v>
      </c>
      <c r="T12312" s="2">
        <f t="shared" si="1349"/>
        <v>4.5367359709841376E-2</v>
      </c>
      <c r="U12312" s="2">
        <f t="shared" si="1350"/>
        <v>6.3514303593525903E-2</v>
      </c>
    </row>
    <row r="12313" spans="1:21">
      <c r="A12313" t="s">
        <v>2405</v>
      </c>
      <c r="B12313">
        <v>812583172</v>
      </c>
      <c r="C12313">
        <v>5</v>
      </c>
      <c r="D12313">
        <v>0</v>
      </c>
      <c r="E12313">
        <v>0</v>
      </c>
      <c r="F12313">
        <v>0</v>
      </c>
      <c r="G12313">
        <v>1</v>
      </c>
      <c r="H12313" t="s">
        <v>376</v>
      </c>
      <c r="I12313">
        <v>1</v>
      </c>
      <c r="J12313">
        <v>107</v>
      </c>
      <c r="L12313">
        <f t="shared" si="1344"/>
        <v>1</v>
      </c>
      <c r="M12313" s="4">
        <v>9.6613000000000004E-2</v>
      </c>
      <c r="N12313" s="2">
        <v>36</v>
      </c>
      <c r="O12313" s="4">
        <f t="shared" si="1345"/>
        <v>4.4493414387031409E-2</v>
      </c>
      <c r="P12313" s="2">
        <f t="shared" si="1346"/>
        <v>4.3217286914765909E-2</v>
      </c>
      <c r="R12313">
        <f t="shared" si="1347"/>
        <v>0.4</v>
      </c>
      <c r="S12313">
        <f t="shared" si="1348"/>
        <v>1</v>
      </c>
      <c r="T12313" s="2">
        <f t="shared" si="1349"/>
        <v>4.4174382518965036E-2</v>
      </c>
      <c r="U12313" s="2">
        <f t="shared" si="1350"/>
        <v>6.1844135526551047E-2</v>
      </c>
    </row>
    <row r="12314" spans="1:21">
      <c r="A12314" t="s">
        <v>2406</v>
      </c>
      <c r="B12314">
        <v>812583172</v>
      </c>
      <c r="C12314">
        <v>4</v>
      </c>
      <c r="D12314">
        <v>0</v>
      </c>
      <c r="E12314">
        <v>0</v>
      </c>
      <c r="F12314">
        <v>0</v>
      </c>
      <c r="G12314">
        <v>1</v>
      </c>
      <c r="H12314" t="s">
        <v>378</v>
      </c>
      <c r="I12314">
        <v>1</v>
      </c>
      <c r="J12314">
        <v>55</v>
      </c>
      <c r="L12314">
        <f t="shared" si="1344"/>
        <v>0.8</v>
      </c>
      <c r="M12314" s="4">
        <v>9.5824999999999994E-2</v>
      </c>
      <c r="N12314" s="2">
        <v>35</v>
      </c>
      <c r="O12314" s="4">
        <f t="shared" si="1345"/>
        <v>4.4130514875195717E-2</v>
      </c>
      <c r="P12314" s="2">
        <f t="shared" si="1346"/>
        <v>4.2016806722689079E-2</v>
      </c>
      <c r="R12314">
        <f t="shared" si="1347"/>
        <v>0.4</v>
      </c>
      <c r="S12314">
        <f t="shared" si="1348"/>
        <v>0.8660000000000001</v>
      </c>
      <c r="T12314" s="2">
        <f t="shared" si="1349"/>
        <v>4.3602087837069065E-2</v>
      </c>
      <c r="U12314" s="2">
        <f t="shared" si="1350"/>
        <v>5.8705851063829792E-2</v>
      </c>
    </row>
    <row r="12315" spans="1:21">
      <c r="A12315" t="s">
        <v>2405</v>
      </c>
      <c r="B12315">
        <v>812583172</v>
      </c>
      <c r="C12315">
        <v>5</v>
      </c>
      <c r="D12315">
        <v>0</v>
      </c>
      <c r="E12315">
        <v>0</v>
      </c>
      <c r="F12315">
        <v>0</v>
      </c>
      <c r="G12315">
        <v>1</v>
      </c>
      <c r="H12315" t="s">
        <v>902</v>
      </c>
      <c r="I12315">
        <v>1</v>
      </c>
      <c r="J12315">
        <v>22</v>
      </c>
      <c r="L12315">
        <f t="shared" si="1344"/>
        <v>1</v>
      </c>
      <c r="M12315" s="4">
        <v>9.2706999999999998E-2</v>
      </c>
      <c r="N12315" s="2">
        <v>34</v>
      </c>
      <c r="O12315" s="4">
        <f t="shared" si="1345"/>
        <v>4.2694574928617474E-2</v>
      </c>
      <c r="P12315" s="2">
        <f t="shared" si="1346"/>
        <v>4.0816326530612242E-2</v>
      </c>
      <c r="R12315">
        <f t="shared" si="1347"/>
        <v>0.39999999988842128</v>
      </c>
      <c r="S12315">
        <f t="shared" si="1348"/>
        <v>1</v>
      </c>
      <c r="T12315" s="2">
        <f t="shared" si="1349"/>
        <v>4.2225012829116164E-2</v>
      </c>
      <c r="U12315" s="2">
        <f t="shared" si="1350"/>
        <v>5.9115017956051216E-2</v>
      </c>
    </row>
    <row r="12316" spans="1:21">
      <c r="A12316" t="s">
        <v>2405</v>
      </c>
      <c r="B12316">
        <v>812583172</v>
      </c>
      <c r="C12316">
        <v>5</v>
      </c>
      <c r="D12316">
        <v>0</v>
      </c>
      <c r="E12316">
        <v>0</v>
      </c>
      <c r="F12316">
        <v>0</v>
      </c>
      <c r="G12316">
        <v>1</v>
      </c>
      <c r="H12316" t="s">
        <v>1179</v>
      </c>
      <c r="I12316">
        <v>1</v>
      </c>
      <c r="J12316">
        <v>27</v>
      </c>
      <c r="L12316">
        <f t="shared" si="1344"/>
        <v>1</v>
      </c>
      <c r="M12316" s="4">
        <v>8.6821999999999996E-2</v>
      </c>
      <c r="N12316" s="2">
        <v>33</v>
      </c>
      <c r="O12316" s="4">
        <f t="shared" si="1345"/>
        <v>3.9984341899235512E-2</v>
      </c>
      <c r="P12316" s="2">
        <f t="shared" si="1346"/>
        <v>3.9615846338535411E-2</v>
      </c>
      <c r="R12316">
        <f t="shared" si="1347"/>
        <v>0.39999999999924818</v>
      </c>
      <c r="S12316">
        <f t="shared" si="1348"/>
        <v>1</v>
      </c>
      <c r="T12316" s="2">
        <f t="shared" si="1349"/>
        <v>3.9892218009060489E-2</v>
      </c>
      <c r="U12316" s="2">
        <f t="shared" si="1350"/>
        <v>5.5849105212654696E-2</v>
      </c>
    </row>
    <row r="12317" spans="1:21">
      <c r="A12317" t="s">
        <v>2405</v>
      </c>
      <c r="B12317">
        <v>812583172</v>
      </c>
      <c r="C12317">
        <v>5</v>
      </c>
      <c r="D12317">
        <v>0</v>
      </c>
      <c r="E12317">
        <v>0</v>
      </c>
      <c r="F12317">
        <v>0</v>
      </c>
      <c r="G12317">
        <v>1</v>
      </c>
      <c r="H12317" t="s">
        <v>1051</v>
      </c>
      <c r="I12317">
        <v>1</v>
      </c>
      <c r="J12317">
        <v>27</v>
      </c>
      <c r="L12317">
        <f t="shared" si="1344"/>
        <v>1</v>
      </c>
      <c r="M12317" s="4">
        <v>7.5846999999999998E-2</v>
      </c>
      <c r="N12317" s="2">
        <v>32</v>
      </c>
      <c r="O12317" s="4">
        <f t="shared" si="1345"/>
        <v>3.4929999078935244E-2</v>
      </c>
      <c r="P12317" s="2">
        <f t="shared" si="1346"/>
        <v>3.8415366146458581E-2</v>
      </c>
      <c r="R12317">
        <f t="shared" si="1347"/>
        <v>0.39999999999924818</v>
      </c>
      <c r="S12317">
        <f t="shared" si="1348"/>
        <v>1</v>
      </c>
      <c r="T12317" s="2">
        <f t="shared" si="1349"/>
        <v>3.5801340845816078E-2</v>
      </c>
      <c r="U12317" s="2">
        <f t="shared" si="1350"/>
        <v>5.0121877184115593E-2</v>
      </c>
    </row>
    <row r="12318" spans="1:21">
      <c r="A12318" t="s">
        <v>2405</v>
      </c>
      <c r="B12318">
        <v>812583172</v>
      </c>
      <c r="C12318">
        <v>5</v>
      </c>
      <c r="D12318">
        <v>0</v>
      </c>
      <c r="E12318">
        <v>0</v>
      </c>
      <c r="F12318">
        <v>0</v>
      </c>
      <c r="G12318">
        <v>1</v>
      </c>
      <c r="H12318" t="s">
        <v>1053</v>
      </c>
      <c r="I12318">
        <v>1</v>
      </c>
      <c r="J12318">
        <v>66</v>
      </c>
      <c r="L12318">
        <f t="shared" si="1344"/>
        <v>1</v>
      </c>
      <c r="M12318" s="4">
        <v>7.0576E-2</v>
      </c>
      <c r="N12318" s="2">
        <v>31</v>
      </c>
      <c r="O12318" s="4">
        <f t="shared" si="1345"/>
        <v>3.2502532928064841E-2</v>
      </c>
      <c r="P12318" s="2">
        <f t="shared" si="1346"/>
        <v>3.721488595438175E-2</v>
      </c>
      <c r="R12318">
        <f t="shared" si="1347"/>
        <v>0.4</v>
      </c>
      <c r="S12318">
        <f t="shared" si="1348"/>
        <v>1</v>
      </c>
      <c r="T12318" s="2">
        <f t="shared" si="1349"/>
        <v>3.3680621184644065E-2</v>
      </c>
      <c r="U12318" s="2">
        <f t="shared" si="1350"/>
        <v>4.7152869658501691E-2</v>
      </c>
    </row>
    <row r="12319" spans="1:21">
      <c r="A12319" t="s">
        <v>2405</v>
      </c>
      <c r="B12319">
        <v>812583172</v>
      </c>
      <c r="C12319">
        <v>5</v>
      </c>
      <c r="D12319">
        <v>0</v>
      </c>
      <c r="E12319">
        <v>0</v>
      </c>
      <c r="F12319">
        <v>0</v>
      </c>
      <c r="G12319">
        <v>1</v>
      </c>
      <c r="H12319" t="s">
        <v>2407</v>
      </c>
      <c r="I12319">
        <v>0.97</v>
      </c>
      <c r="J12319">
        <v>93</v>
      </c>
      <c r="L12319">
        <f t="shared" si="1344"/>
        <v>1</v>
      </c>
      <c r="M12319" s="4">
        <v>6.9084999999999994E-2</v>
      </c>
      <c r="N12319" s="2">
        <v>30</v>
      </c>
      <c r="O12319" s="4">
        <f t="shared" si="1345"/>
        <v>3.1815879156304683E-2</v>
      </c>
      <c r="P12319" s="2">
        <f t="shared" si="1346"/>
        <v>3.601440576230492E-2</v>
      </c>
      <c r="R12319">
        <f t="shared" si="1347"/>
        <v>0.4</v>
      </c>
      <c r="S12319">
        <f t="shared" si="1348"/>
        <v>0.99009999999999998</v>
      </c>
      <c r="T12319" s="2">
        <f t="shared" si="1349"/>
        <v>3.286551080780474E-2</v>
      </c>
      <c r="U12319" s="2">
        <f t="shared" si="1350"/>
        <v>4.5881567708127728E-2</v>
      </c>
    </row>
    <row r="12320" spans="1:21">
      <c r="A12320" t="s">
        <v>2405</v>
      </c>
      <c r="B12320">
        <v>812583172</v>
      </c>
      <c r="C12320">
        <v>5</v>
      </c>
      <c r="D12320">
        <v>0</v>
      </c>
      <c r="E12320">
        <v>0</v>
      </c>
      <c r="F12320">
        <v>0</v>
      </c>
      <c r="G12320">
        <v>1</v>
      </c>
      <c r="H12320" t="s">
        <v>2254</v>
      </c>
      <c r="I12320">
        <v>1</v>
      </c>
      <c r="J12320">
        <v>89</v>
      </c>
      <c r="L12320">
        <f t="shared" si="1344"/>
        <v>1</v>
      </c>
      <c r="M12320" s="4">
        <v>6.7123000000000002E-2</v>
      </c>
      <c r="N12320" s="2">
        <v>29</v>
      </c>
      <c r="O12320" s="4">
        <f t="shared" si="1345"/>
        <v>3.091231463571889E-2</v>
      </c>
      <c r="P12320" s="2">
        <f t="shared" si="1346"/>
        <v>3.4813925570228089E-2</v>
      </c>
      <c r="R12320">
        <f t="shared" si="1347"/>
        <v>0.4</v>
      </c>
      <c r="S12320">
        <f t="shared" si="1348"/>
        <v>1</v>
      </c>
      <c r="T12320" s="2">
        <f t="shared" si="1349"/>
        <v>3.1887717369346189E-2</v>
      </c>
      <c r="U12320" s="2">
        <f t="shared" si="1350"/>
        <v>4.4642804317084665E-2</v>
      </c>
    </row>
    <row r="12321" spans="1:21">
      <c r="A12321" t="s">
        <v>2405</v>
      </c>
      <c r="B12321">
        <v>812583172</v>
      </c>
      <c r="C12321">
        <v>4</v>
      </c>
      <c r="D12321">
        <v>1</v>
      </c>
      <c r="E12321">
        <v>2</v>
      </c>
      <c r="F12321">
        <v>0</v>
      </c>
      <c r="G12321">
        <v>1</v>
      </c>
      <c r="H12321" t="s">
        <v>2317</v>
      </c>
      <c r="I12321">
        <v>1</v>
      </c>
      <c r="J12321">
        <v>140</v>
      </c>
      <c r="L12321">
        <f t="shared" si="1344"/>
        <v>0.8</v>
      </c>
      <c r="M12321" s="4">
        <v>5.9436000000000003E-2</v>
      </c>
      <c r="N12321" s="2">
        <v>28</v>
      </c>
      <c r="O12321" s="4">
        <f t="shared" si="1345"/>
        <v>2.7372202265819285E-2</v>
      </c>
      <c r="P12321" s="2">
        <f t="shared" si="1346"/>
        <v>3.3613445378151259E-2</v>
      </c>
      <c r="R12321">
        <f t="shared" si="1347"/>
        <v>0.4</v>
      </c>
      <c r="S12321">
        <f t="shared" si="1348"/>
        <v>0.8660000000000001</v>
      </c>
      <c r="T12321" s="2">
        <f t="shared" si="1349"/>
        <v>2.8932513043902278E-2</v>
      </c>
      <c r="U12321" s="2">
        <f t="shared" si="1350"/>
        <v>3.8954735562310029E-2</v>
      </c>
    </row>
    <row r="12322" spans="1:21">
      <c r="A12322" t="s">
        <v>2405</v>
      </c>
      <c r="B12322">
        <v>812583172</v>
      </c>
      <c r="C12322">
        <v>5</v>
      </c>
      <c r="D12322">
        <v>0</v>
      </c>
      <c r="E12322">
        <v>0</v>
      </c>
      <c r="F12322">
        <v>0</v>
      </c>
      <c r="G12322">
        <v>1</v>
      </c>
      <c r="H12322" t="s">
        <v>1643</v>
      </c>
      <c r="I12322">
        <v>1</v>
      </c>
      <c r="J12322">
        <v>46</v>
      </c>
      <c r="L12322">
        <f t="shared" si="1344"/>
        <v>1</v>
      </c>
      <c r="M12322" s="4">
        <v>5.3685999999999998E-2</v>
      </c>
      <c r="N12322" s="2">
        <v>27</v>
      </c>
      <c r="O12322" s="4">
        <f t="shared" si="1345"/>
        <v>2.4724141107119828E-2</v>
      </c>
      <c r="P12322" s="2">
        <f t="shared" si="1346"/>
        <v>3.2412965186074429E-2</v>
      </c>
      <c r="R12322">
        <f t="shared" si="1347"/>
        <v>0.4</v>
      </c>
      <c r="S12322">
        <f t="shared" si="1348"/>
        <v>1</v>
      </c>
      <c r="T12322" s="2">
        <f t="shared" si="1349"/>
        <v>2.6646347126858476E-2</v>
      </c>
      <c r="U12322" s="2">
        <f t="shared" si="1350"/>
        <v>3.730488597760187E-2</v>
      </c>
    </row>
    <row r="12323" spans="1:21">
      <c r="A12323" t="s">
        <v>2405</v>
      </c>
      <c r="B12323">
        <v>812583172</v>
      </c>
      <c r="C12323">
        <v>5</v>
      </c>
      <c r="D12323">
        <v>0</v>
      </c>
      <c r="E12323">
        <v>0</v>
      </c>
      <c r="F12323">
        <v>0</v>
      </c>
      <c r="G12323">
        <v>1</v>
      </c>
      <c r="H12323" t="s">
        <v>2408</v>
      </c>
      <c r="I12323">
        <v>1</v>
      </c>
      <c r="J12323">
        <v>73</v>
      </c>
      <c r="L12323">
        <f t="shared" si="1344"/>
        <v>1</v>
      </c>
      <c r="M12323" s="4">
        <v>4.5871000000000002E-2</v>
      </c>
      <c r="N12323" s="2">
        <v>26</v>
      </c>
      <c r="O12323" s="4">
        <f t="shared" si="1345"/>
        <v>2.1125080593165698E-2</v>
      </c>
      <c r="P12323" s="2">
        <f t="shared" si="1346"/>
        <v>3.1212484993997598E-2</v>
      </c>
      <c r="R12323">
        <f t="shared" si="1347"/>
        <v>0.4</v>
      </c>
      <c r="S12323">
        <f t="shared" si="1348"/>
        <v>1</v>
      </c>
      <c r="T12323" s="2">
        <f t="shared" si="1349"/>
        <v>2.3646931693373674E-2</v>
      </c>
      <c r="U12323" s="2">
        <f t="shared" si="1350"/>
        <v>3.3105704370723146E-2</v>
      </c>
    </row>
    <row r="12324" spans="1:21">
      <c r="A12324" t="s">
        <v>2405</v>
      </c>
      <c r="B12324">
        <v>812583172</v>
      </c>
      <c r="C12324">
        <v>4</v>
      </c>
      <c r="D12324">
        <v>0</v>
      </c>
      <c r="E12324">
        <v>0</v>
      </c>
      <c r="F12324">
        <v>0</v>
      </c>
      <c r="G12324">
        <v>1</v>
      </c>
      <c r="H12324" t="s">
        <v>423</v>
      </c>
      <c r="I12324">
        <v>1</v>
      </c>
      <c r="J12324">
        <v>73</v>
      </c>
      <c r="L12324">
        <f t="shared" si="1344"/>
        <v>0.8</v>
      </c>
      <c r="M12324" s="4">
        <v>4.4830000000000002E-2</v>
      </c>
      <c r="N12324" s="2">
        <v>25</v>
      </c>
      <c r="O12324" s="4">
        <f t="shared" si="1345"/>
        <v>2.0645666390347241E-2</v>
      </c>
      <c r="P12324" s="2">
        <f t="shared" si="1346"/>
        <v>3.0012004801920768E-2</v>
      </c>
      <c r="R12324">
        <f t="shared" si="1347"/>
        <v>0.4</v>
      </c>
      <c r="S12324">
        <f t="shared" si="1348"/>
        <v>0.8660000000000001</v>
      </c>
      <c r="T12324" s="2">
        <f t="shared" si="1349"/>
        <v>2.2987250993240622E-2</v>
      </c>
      <c r="U12324" s="2">
        <f t="shared" si="1350"/>
        <v>3.0950034737299174E-2</v>
      </c>
    </row>
    <row r="12325" spans="1:21">
      <c r="A12325" t="s">
        <v>2405</v>
      </c>
      <c r="B12325">
        <v>812583172</v>
      </c>
      <c r="C12325">
        <v>5</v>
      </c>
      <c r="D12325">
        <v>0</v>
      </c>
      <c r="E12325">
        <v>0</v>
      </c>
      <c r="F12325">
        <v>0</v>
      </c>
      <c r="G12325">
        <v>1</v>
      </c>
      <c r="H12325" t="s">
        <v>1260</v>
      </c>
      <c r="I12325">
        <v>1</v>
      </c>
      <c r="J12325">
        <v>53</v>
      </c>
      <c r="L12325">
        <f t="shared" si="1344"/>
        <v>1</v>
      </c>
      <c r="M12325" s="4">
        <v>3.7346999999999998E-2</v>
      </c>
      <c r="N12325" s="2">
        <v>24</v>
      </c>
      <c r="O12325" s="4">
        <f t="shared" si="1345"/>
        <v>1.7199502625034536E-2</v>
      </c>
      <c r="P12325" s="2">
        <f t="shared" si="1346"/>
        <v>2.8811524609843937E-2</v>
      </c>
      <c r="R12325">
        <f t="shared" si="1347"/>
        <v>0.4</v>
      </c>
      <c r="S12325">
        <f t="shared" si="1348"/>
        <v>1</v>
      </c>
      <c r="T12325" s="2">
        <f t="shared" si="1349"/>
        <v>2.0102508121236887E-2</v>
      </c>
      <c r="U12325" s="2">
        <f t="shared" si="1350"/>
        <v>2.8143511369731644E-2</v>
      </c>
    </row>
    <row r="12326" spans="1:21">
      <c r="A12326" t="s">
        <v>2405</v>
      </c>
      <c r="B12326">
        <v>812583172</v>
      </c>
      <c r="C12326">
        <v>1</v>
      </c>
      <c r="D12326">
        <v>4</v>
      </c>
      <c r="E12326">
        <v>10</v>
      </c>
      <c r="F12326">
        <v>0</v>
      </c>
      <c r="G12326">
        <v>1</v>
      </c>
      <c r="H12326" t="s">
        <v>431</v>
      </c>
      <c r="I12326">
        <v>0</v>
      </c>
      <c r="J12326">
        <v>137</v>
      </c>
      <c r="L12326">
        <f t="shared" si="1344"/>
        <v>0.2</v>
      </c>
      <c r="M12326" s="4">
        <v>3.6424999999999999E-2</v>
      </c>
      <c r="N12326" s="2">
        <v>23</v>
      </c>
      <c r="O12326" s="4">
        <f t="shared" si="1345"/>
        <v>1.6774891774891772E-2</v>
      </c>
      <c r="P12326" s="2">
        <f t="shared" si="1346"/>
        <v>2.7611044417767107E-2</v>
      </c>
      <c r="R12326">
        <f t="shared" si="1347"/>
        <v>9.5362337617694054E-2</v>
      </c>
      <c r="S12326">
        <f t="shared" si="1348"/>
        <v>0.13400000000000001</v>
      </c>
      <c r="T12326" s="2">
        <f t="shared" si="1349"/>
        <v>1.9483929935610607E-2</v>
      </c>
      <c r="U12326" s="2">
        <f t="shared" si="1350"/>
        <v>1.9732906371632258E-2</v>
      </c>
    </row>
    <row r="12327" spans="1:21">
      <c r="A12327" t="s">
        <v>2405</v>
      </c>
      <c r="B12327">
        <v>812583172</v>
      </c>
      <c r="C12327">
        <v>5</v>
      </c>
      <c r="D12327">
        <v>0</v>
      </c>
      <c r="E12327">
        <v>0</v>
      </c>
      <c r="F12327">
        <v>0</v>
      </c>
      <c r="G12327">
        <v>1</v>
      </c>
      <c r="H12327" t="s">
        <v>2007</v>
      </c>
      <c r="I12327">
        <v>1</v>
      </c>
      <c r="J12327">
        <v>48</v>
      </c>
      <c r="L12327">
        <f t="shared" si="1344"/>
        <v>1</v>
      </c>
      <c r="M12327" s="4">
        <v>3.4401000000000001E-2</v>
      </c>
      <c r="N12327" s="2">
        <v>22</v>
      </c>
      <c r="O12327" s="4">
        <f t="shared" si="1345"/>
        <v>1.5842774247029564E-2</v>
      </c>
      <c r="P12327" s="2">
        <f t="shared" si="1346"/>
        <v>2.6410564225690276E-2</v>
      </c>
      <c r="R12327">
        <f t="shared" si="1347"/>
        <v>0.4</v>
      </c>
      <c r="S12327">
        <f t="shared" si="1348"/>
        <v>1</v>
      </c>
      <c r="T12327" s="2">
        <f t="shared" si="1349"/>
        <v>1.8484721741694743E-2</v>
      </c>
      <c r="U12327" s="2">
        <f t="shared" si="1350"/>
        <v>2.587861043837264E-2</v>
      </c>
    </row>
    <row r="12328" spans="1:21">
      <c r="A12328" t="s">
        <v>2405</v>
      </c>
      <c r="B12328">
        <v>812583172</v>
      </c>
      <c r="C12328">
        <v>5</v>
      </c>
      <c r="D12328">
        <v>0</v>
      </c>
      <c r="E12328">
        <v>0</v>
      </c>
      <c r="F12328">
        <v>0</v>
      </c>
      <c r="G12328">
        <v>1</v>
      </c>
      <c r="H12328" t="s">
        <v>1073</v>
      </c>
      <c r="I12328">
        <v>1</v>
      </c>
      <c r="J12328">
        <v>23</v>
      </c>
      <c r="L12328">
        <f t="shared" si="1344"/>
        <v>1</v>
      </c>
      <c r="M12328" s="4">
        <v>2.8254000000000001E-2</v>
      </c>
      <c r="N12328" s="2">
        <v>21</v>
      </c>
      <c r="O12328" s="4">
        <f t="shared" si="1345"/>
        <v>1.301188173528599E-2</v>
      </c>
      <c r="P12328" s="2">
        <f t="shared" si="1346"/>
        <v>2.5210084033613446E-2</v>
      </c>
      <c r="R12328">
        <f t="shared" si="1347"/>
        <v>0.39999999995895252</v>
      </c>
      <c r="S12328">
        <f t="shared" si="1348"/>
        <v>1</v>
      </c>
      <c r="T12328" s="2">
        <f t="shared" si="1349"/>
        <v>1.6061432309867854E-2</v>
      </c>
      <c r="U12328" s="2">
        <f t="shared" si="1350"/>
        <v>2.2486005233155713E-2</v>
      </c>
    </row>
    <row r="12329" spans="1:21">
      <c r="A12329" t="s">
        <v>2405</v>
      </c>
      <c r="B12329">
        <v>812583172</v>
      </c>
      <c r="C12329">
        <v>5</v>
      </c>
      <c r="D12329">
        <v>0</v>
      </c>
      <c r="E12329">
        <v>0</v>
      </c>
      <c r="F12329">
        <v>0</v>
      </c>
      <c r="G12329">
        <v>1</v>
      </c>
      <c r="H12329" t="s">
        <v>2106</v>
      </c>
      <c r="I12329">
        <v>1</v>
      </c>
      <c r="J12329">
        <v>60</v>
      </c>
      <c r="L12329">
        <f t="shared" si="1344"/>
        <v>1</v>
      </c>
      <c r="M12329" s="4">
        <v>2.6811000000000001E-2</v>
      </c>
      <c r="N12329" s="2">
        <v>20</v>
      </c>
      <c r="O12329" s="4">
        <f t="shared" si="1345"/>
        <v>1.2347333517546282E-2</v>
      </c>
      <c r="P12329" s="2">
        <f t="shared" si="1346"/>
        <v>2.4009603841536616E-2</v>
      </c>
      <c r="R12329">
        <f t="shared" si="1347"/>
        <v>0.4</v>
      </c>
      <c r="S12329">
        <f t="shared" si="1348"/>
        <v>1</v>
      </c>
      <c r="T12329" s="2">
        <f t="shared" si="1349"/>
        <v>1.5262901098543865E-2</v>
      </c>
      <c r="U12329" s="2">
        <f t="shared" si="1350"/>
        <v>2.1368061537961412E-2</v>
      </c>
    </row>
    <row r="12330" spans="1:21">
      <c r="A12330" t="s">
        <v>2405</v>
      </c>
      <c r="B12330">
        <v>812583172</v>
      </c>
      <c r="C12330">
        <v>5</v>
      </c>
      <c r="D12330">
        <v>0</v>
      </c>
      <c r="E12330">
        <v>0</v>
      </c>
      <c r="F12330">
        <v>0</v>
      </c>
      <c r="G12330">
        <v>1</v>
      </c>
      <c r="H12330" t="s">
        <v>2012</v>
      </c>
      <c r="I12330">
        <v>1</v>
      </c>
      <c r="J12330">
        <v>49</v>
      </c>
      <c r="L12330">
        <f t="shared" si="1344"/>
        <v>1</v>
      </c>
      <c r="M12330" s="4">
        <v>2.4070000000000001E-2</v>
      </c>
      <c r="N12330" s="2">
        <v>19</v>
      </c>
      <c r="O12330" s="4">
        <f t="shared" si="1345"/>
        <v>1.1085014276503638E-2</v>
      </c>
      <c r="P12330" s="2">
        <f t="shared" si="1346"/>
        <v>2.2809123649459785E-2</v>
      </c>
      <c r="R12330">
        <f t="shared" si="1347"/>
        <v>0.4</v>
      </c>
      <c r="S12330">
        <f t="shared" si="1348"/>
        <v>1</v>
      </c>
      <c r="T12330" s="2">
        <f t="shared" si="1349"/>
        <v>1.4016041619742675E-2</v>
      </c>
      <c r="U12330" s="2">
        <f t="shared" si="1350"/>
        <v>1.9622458267639746E-2</v>
      </c>
    </row>
    <row r="12331" spans="1:21">
      <c r="A12331" t="s">
        <v>2405</v>
      </c>
      <c r="B12331">
        <v>812583172</v>
      </c>
      <c r="C12331">
        <v>5</v>
      </c>
      <c r="D12331">
        <v>0</v>
      </c>
      <c r="E12331">
        <v>0</v>
      </c>
      <c r="F12331">
        <v>0</v>
      </c>
      <c r="G12331">
        <v>1</v>
      </c>
      <c r="H12331" t="s">
        <v>1816</v>
      </c>
      <c r="I12331">
        <v>1</v>
      </c>
      <c r="J12331">
        <v>107</v>
      </c>
      <c r="L12331">
        <f t="shared" si="1344"/>
        <v>1</v>
      </c>
      <c r="M12331" s="4">
        <v>2.2518E-2</v>
      </c>
      <c r="N12331" s="2">
        <v>18</v>
      </c>
      <c r="O12331" s="4">
        <f t="shared" si="1345"/>
        <v>1.0370268029842497E-2</v>
      </c>
      <c r="P12331" s="2">
        <f t="shared" si="1346"/>
        <v>2.1608643457382955E-2</v>
      </c>
      <c r="R12331">
        <f t="shared" si="1347"/>
        <v>0.4</v>
      </c>
      <c r="S12331">
        <f t="shared" si="1348"/>
        <v>1</v>
      </c>
      <c r="T12331" s="2">
        <f t="shared" si="1349"/>
        <v>1.3179861886727611E-2</v>
      </c>
      <c r="U12331" s="2">
        <f t="shared" si="1350"/>
        <v>1.8451806641418655E-2</v>
      </c>
    </row>
    <row r="12332" spans="1:21">
      <c r="A12332" t="s">
        <v>2405</v>
      </c>
      <c r="B12332">
        <v>812583172</v>
      </c>
      <c r="C12332">
        <v>5</v>
      </c>
      <c r="D12332">
        <v>6</v>
      </c>
      <c r="E12332">
        <v>7</v>
      </c>
      <c r="F12332">
        <v>0</v>
      </c>
      <c r="G12332">
        <v>1</v>
      </c>
      <c r="H12332" t="s">
        <v>1263</v>
      </c>
      <c r="I12332">
        <v>0</v>
      </c>
      <c r="J12332">
        <v>247</v>
      </c>
      <c r="L12332">
        <f t="shared" si="1344"/>
        <v>1</v>
      </c>
      <c r="M12332" s="4">
        <v>1.7920999999999999E-2</v>
      </c>
      <c r="N12332" s="2">
        <v>17</v>
      </c>
      <c r="O12332" s="4">
        <f t="shared" si="1345"/>
        <v>8.2532007000092091E-3</v>
      </c>
      <c r="P12332" s="2">
        <f t="shared" si="1346"/>
        <v>2.0408163265306121E-2</v>
      </c>
      <c r="R12332">
        <f t="shared" si="1347"/>
        <v>0.79464571926057226</v>
      </c>
      <c r="S12332">
        <f t="shared" si="1348"/>
        <v>0.67</v>
      </c>
      <c r="T12332" s="2">
        <f t="shared" si="1349"/>
        <v>1.1291941341333437E-2</v>
      </c>
      <c r="U12332" s="2">
        <f t="shared" si="1350"/>
        <v>1.7303913550184943E-2</v>
      </c>
    </row>
    <row r="12333" spans="1:21">
      <c r="A12333" t="s">
        <v>2405</v>
      </c>
      <c r="B12333">
        <v>812583172</v>
      </c>
      <c r="C12333">
        <v>5</v>
      </c>
      <c r="D12333">
        <v>0</v>
      </c>
      <c r="E12333">
        <v>0</v>
      </c>
      <c r="F12333">
        <v>0</v>
      </c>
      <c r="G12333">
        <v>1</v>
      </c>
      <c r="H12333" t="s">
        <v>925</v>
      </c>
      <c r="I12333">
        <v>1</v>
      </c>
      <c r="J12333">
        <v>42</v>
      </c>
      <c r="L12333">
        <f t="shared" si="1344"/>
        <v>1</v>
      </c>
      <c r="M12333" s="4">
        <v>1.3438E-2</v>
      </c>
      <c r="N12333" s="2">
        <v>16</v>
      </c>
      <c r="O12333" s="4">
        <f t="shared" si="1345"/>
        <v>6.188634060974486E-3</v>
      </c>
      <c r="P12333" s="2">
        <f t="shared" si="1346"/>
        <v>1.920768307322929E-2</v>
      </c>
      <c r="R12333">
        <f t="shared" si="1347"/>
        <v>0.4</v>
      </c>
      <c r="S12333">
        <f t="shared" si="1348"/>
        <v>1</v>
      </c>
      <c r="T12333" s="2">
        <f t="shared" si="1349"/>
        <v>9.4433963140381876E-3</v>
      </c>
      <c r="U12333" s="2">
        <f t="shared" si="1350"/>
        <v>1.3220754839653463E-2</v>
      </c>
    </row>
    <row r="12334" spans="1:21">
      <c r="A12334" t="s">
        <v>2405</v>
      </c>
      <c r="B12334">
        <v>812583172</v>
      </c>
      <c r="C12334">
        <v>3</v>
      </c>
      <c r="D12334">
        <v>1</v>
      </c>
      <c r="E12334">
        <v>1</v>
      </c>
      <c r="F12334">
        <v>0</v>
      </c>
      <c r="G12334">
        <v>1</v>
      </c>
      <c r="H12334" t="s">
        <v>573</v>
      </c>
      <c r="I12334">
        <v>1</v>
      </c>
      <c r="J12334">
        <v>35</v>
      </c>
      <c r="L12334">
        <f t="shared" si="1344"/>
        <v>0.6</v>
      </c>
      <c r="M12334" s="4">
        <v>1.1789000000000001E-2</v>
      </c>
      <c r="N12334" s="2">
        <v>15</v>
      </c>
      <c r="O12334" s="4">
        <f t="shared" si="1345"/>
        <v>5.429216173897025E-3</v>
      </c>
      <c r="P12334" s="2">
        <f t="shared" si="1346"/>
        <v>1.800720288115246E-2</v>
      </c>
      <c r="R12334">
        <f t="shared" si="1347"/>
        <v>0.58484686290400356</v>
      </c>
      <c r="S12334">
        <f t="shared" si="1348"/>
        <v>0.73199999999999998</v>
      </c>
      <c r="T12334" s="2">
        <f t="shared" si="1349"/>
        <v>8.5737128507108844E-3</v>
      </c>
      <c r="U12334" s="2">
        <f t="shared" si="1350"/>
        <v>1.2244187085689182E-2</v>
      </c>
    </row>
    <row r="12335" spans="1:21">
      <c r="A12335" t="s">
        <v>2405</v>
      </c>
      <c r="B12335">
        <v>812583172</v>
      </c>
      <c r="C12335">
        <v>3</v>
      </c>
      <c r="D12335">
        <v>0</v>
      </c>
      <c r="E12335">
        <v>0</v>
      </c>
      <c r="F12335">
        <v>0</v>
      </c>
      <c r="G12335">
        <v>1</v>
      </c>
      <c r="H12335" t="s">
        <v>2409</v>
      </c>
      <c r="I12335">
        <v>1</v>
      </c>
      <c r="J12335">
        <v>58</v>
      </c>
      <c r="L12335">
        <f t="shared" si="1344"/>
        <v>0.6</v>
      </c>
      <c r="M12335" s="4">
        <v>1.0611000000000001E-2</v>
      </c>
      <c r="N12335" s="2">
        <v>14</v>
      </c>
      <c r="O12335" s="4">
        <f t="shared" si="1345"/>
        <v>4.8867090356452059E-3</v>
      </c>
      <c r="P12335" s="2">
        <f t="shared" si="1346"/>
        <v>1.680672268907563E-2</v>
      </c>
      <c r="R12335">
        <f t="shared" si="1347"/>
        <v>0.4</v>
      </c>
      <c r="S12335">
        <f t="shared" si="1348"/>
        <v>0.73199999999999998</v>
      </c>
      <c r="T12335" s="2">
        <f t="shared" si="1349"/>
        <v>7.866712449002812E-3</v>
      </c>
      <c r="U12335" s="2">
        <f t="shared" si="1350"/>
        <v>1.0170085854070835E-2</v>
      </c>
    </row>
    <row r="12336" spans="1:21">
      <c r="A12336" t="s">
        <v>2405</v>
      </c>
      <c r="B12336">
        <v>812583172</v>
      </c>
      <c r="C12336">
        <v>5</v>
      </c>
      <c r="D12336">
        <v>0</v>
      </c>
      <c r="E12336">
        <v>0</v>
      </c>
      <c r="F12336">
        <v>0</v>
      </c>
      <c r="G12336">
        <v>1</v>
      </c>
      <c r="H12336" t="s">
        <v>2239</v>
      </c>
      <c r="I12336">
        <v>1</v>
      </c>
      <c r="J12336">
        <v>38</v>
      </c>
      <c r="L12336">
        <f t="shared" si="1344"/>
        <v>1</v>
      </c>
      <c r="M12336" s="4">
        <v>8.5234000000000004E-3</v>
      </c>
      <c r="N12336" s="2">
        <v>13</v>
      </c>
      <c r="O12336" s="4">
        <f t="shared" si="1345"/>
        <v>3.9253016487059041E-3</v>
      </c>
      <c r="P12336" s="2">
        <f t="shared" si="1346"/>
        <v>1.5606242496998799E-2</v>
      </c>
      <c r="R12336">
        <f t="shared" si="1347"/>
        <v>0.4</v>
      </c>
      <c r="S12336">
        <f t="shared" si="1348"/>
        <v>1</v>
      </c>
      <c r="T12336" s="2">
        <f t="shared" si="1349"/>
        <v>6.8455368607791278E-3</v>
      </c>
      <c r="U12336" s="2">
        <f t="shared" si="1350"/>
        <v>9.5837516050907793E-3</v>
      </c>
    </row>
    <row r="12337" spans="1:21">
      <c r="A12337" t="s">
        <v>2405</v>
      </c>
      <c r="B12337">
        <v>812583172</v>
      </c>
      <c r="C12337">
        <v>5</v>
      </c>
      <c r="D12337">
        <v>0</v>
      </c>
      <c r="E12337">
        <v>0</v>
      </c>
      <c r="F12337">
        <v>0</v>
      </c>
      <c r="G12337">
        <v>1</v>
      </c>
      <c r="H12337" t="s">
        <v>2410</v>
      </c>
      <c r="I12337">
        <v>1</v>
      </c>
      <c r="J12337">
        <v>101</v>
      </c>
      <c r="L12337">
        <f t="shared" si="1344"/>
        <v>1</v>
      </c>
      <c r="M12337" s="4">
        <v>7.4308000000000004E-3</v>
      </c>
      <c r="N12337" s="2">
        <v>12</v>
      </c>
      <c r="O12337" s="4">
        <f t="shared" si="1345"/>
        <v>3.4221239753154647E-3</v>
      </c>
      <c r="P12337" s="2">
        <f t="shared" si="1346"/>
        <v>1.4405762304921969E-2</v>
      </c>
      <c r="R12337">
        <f t="shared" si="1347"/>
        <v>0.4</v>
      </c>
      <c r="S12337">
        <f t="shared" si="1348"/>
        <v>1</v>
      </c>
      <c r="T12337" s="2">
        <f t="shared" si="1349"/>
        <v>6.1680335577170911E-3</v>
      </c>
      <c r="U12337" s="2">
        <f t="shared" si="1350"/>
        <v>8.6352469808039269E-3</v>
      </c>
    </row>
    <row r="12338" spans="1:21">
      <c r="A12338" t="s">
        <v>2405</v>
      </c>
      <c r="B12338">
        <v>812583172</v>
      </c>
      <c r="C12338">
        <v>5</v>
      </c>
      <c r="D12338">
        <v>0</v>
      </c>
      <c r="E12338">
        <v>0</v>
      </c>
      <c r="F12338">
        <v>0</v>
      </c>
      <c r="G12338">
        <v>1</v>
      </c>
      <c r="H12338" t="s">
        <v>2411</v>
      </c>
      <c r="I12338">
        <v>1</v>
      </c>
      <c r="J12338">
        <v>35</v>
      </c>
      <c r="L12338">
        <f t="shared" si="1344"/>
        <v>1</v>
      </c>
      <c r="M12338" s="4">
        <v>7.1725000000000001E-3</v>
      </c>
      <c r="N12338" s="2">
        <v>11</v>
      </c>
      <c r="O12338" s="4">
        <f t="shared" si="1345"/>
        <v>3.3031684627429303E-3</v>
      </c>
      <c r="P12338" s="2">
        <f t="shared" si="1346"/>
        <v>1.3205282112845138E-2</v>
      </c>
      <c r="R12338">
        <f t="shared" si="1347"/>
        <v>0.39999999999999974</v>
      </c>
      <c r="S12338">
        <f t="shared" si="1348"/>
        <v>1</v>
      </c>
      <c r="T12338" s="2">
        <f t="shared" si="1349"/>
        <v>5.7786968752684825E-3</v>
      </c>
      <c r="U12338" s="2">
        <f t="shared" si="1350"/>
        <v>8.0901756253758741E-3</v>
      </c>
    </row>
    <row r="12339" spans="1:21">
      <c r="A12339" t="s">
        <v>2405</v>
      </c>
      <c r="B12339">
        <v>812583172</v>
      </c>
      <c r="C12339">
        <v>5</v>
      </c>
      <c r="D12339">
        <v>0</v>
      </c>
      <c r="E12339">
        <v>0</v>
      </c>
      <c r="F12339">
        <v>0</v>
      </c>
      <c r="G12339">
        <v>1</v>
      </c>
      <c r="H12339" t="s">
        <v>2023</v>
      </c>
      <c r="I12339">
        <v>1</v>
      </c>
      <c r="J12339">
        <v>107</v>
      </c>
      <c r="L12339">
        <f t="shared" si="1344"/>
        <v>1</v>
      </c>
      <c r="M12339" s="4">
        <v>6.6489000000000001E-3</v>
      </c>
      <c r="N12339" s="2">
        <v>10</v>
      </c>
      <c r="O12339" s="4">
        <f t="shared" si="1345"/>
        <v>3.0620337109698811E-3</v>
      </c>
      <c r="P12339" s="2">
        <f t="shared" si="1346"/>
        <v>1.2004801920768308E-2</v>
      </c>
      <c r="R12339">
        <f t="shared" si="1347"/>
        <v>0.4</v>
      </c>
      <c r="S12339">
        <f t="shared" si="1348"/>
        <v>1</v>
      </c>
      <c r="T12339" s="2">
        <f t="shared" si="1349"/>
        <v>5.2977257634194879E-3</v>
      </c>
      <c r="U12339" s="2">
        <f t="shared" si="1350"/>
        <v>7.4168160687872828E-3</v>
      </c>
    </row>
    <row r="12340" spans="1:21">
      <c r="A12340" t="s">
        <v>2405</v>
      </c>
      <c r="B12340">
        <v>812583172</v>
      </c>
      <c r="C12340">
        <v>3</v>
      </c>
      <c r="D12340">
        <v>0</v>
      </c>
      <c r="E12340">
        <v>2</v>
      </c>
      <c r="F12340">
        <v>0</v>
      </c>
      <c r="G12340">
        <v>1</v>
      </c>
      <c r="H12340" t="s">
        <v>2073</v>
      </c>
      <c r="I12340">
        <v>1</v>
      </c>
      <c r="J12340">
        <v>31</v>
      </c>
      <c r="L12340">
        <f t="shared" si="1344"/>
        <v>0.6</v>
      </c>
      <c r="M12340" s="4">
        <v>6.0235999999999996E-3</v>
      </c>
      <c r="N12340" s="2">
        <v>9</v>
      </c>
      <c r="O12340" s="4">
        <f t="shared" si="1345"/>
        <v>2.7740628166160078E-3</v>
      </c>
      <c r="P12340" s="2">
        <f t="shared" si="1346"/>
        <v>1.0804321728691477E-2</v>
      </c>
      <c r="R12340">
        <f t="shared" si="1347"/>
        <v>9.5362337617690751E-2</v>
      </c>
      <c r="S12340">
        <f t="shared" si="1348"/>
        <v>0.73199999999999998</v>
      </c>
      <c r="T12340" s="2">
        <f t="shared" si="1349"/>
        <v>4.7816275446348755E-3</v>
      </c>
      <c r="U12340" s="2">
        <f t="shared" si="1350"/>
        <v>5.1154101605950927E-3</v>
      </c>
    </row>
    <row r="12341" spans="1:21">
      <c r="A12341" t="s">
        <v>2405</v>
      </c>
      <c r="B12341">
        <v>812583172</v>
      </c>
      <c r="C12341">
        <v>2</v>
      </c>
      <c r="D12341">
        <v>2</v>
      </c>
      <c r="E12341">
        <v>4</v>
      </c>
      <c r="F12341">
        <v>0</v>
      </c>
      <c r="G12341">
        <v>1</v>
      </c>
      <c r="H12341" t="s">
        <v>2412</v>
      </c>
      <c r="I12341">
        <v>0.12</v>
      </c>
      <c r="J12341">
        <v>61</v>
      </c>
      <c r="L12341">
        <f t="shared" si="1344"/>
        <v>0.4</v>
      </c>
      <c r="M12341" s="4">
        <v>6.2389999999999998E-3</v>
      </c>
      <c r="N12341" s="2">
        <v>8</v>
      </c>
      <c r="O12341" s="4">
        <f t="shared" si="1345"/>
        <v>2.8732614902827664E-3</v>
      </c>
      <c r="P12341" s="2">
        <f t="shared" si="1346"/>
        <v>9.6038415366146452E-3</v>
      </c>
      <c r="R12341">
        <f t="shared" si="1347"/>
        <v>0.4</v>
      </c>
      <c r="S12341">
        <f t="shared" si="1348"/>
        <v>0.30760000000000004</v>
      </c>
      <c r="T12341" s="2">
        <f t="shared" si="1349"/>
        <v>4.5559065018657367E-3</v>
      </c>
      <c r="U12341" s="2">
        <f t="shared" si="1350"/>
        <v>5.1164652378552968E-3</v>
      </c>
    </row>
    <row r="12342" spans="1:21">
      <c r="A12342" t="s">
        <v>2405</v>
      </c>
      <c r="B12342">
        <v>812583172</v>
      </c>
      <c r="C12342">
        <v>5</v>
      </c>
      <c r="D12342">
        <v>1</v>
      </c>
      <c r="E12342">
        <v>2</v>
      </c>
      <c r="F12342">
        <v>0</v>
      </c>
      <c r="G12342">
        <v>1</v>
      </c>
      <c r="H12342" t="s">
        <v>2413</v>
      </c>
      <c r="I12342">
        <v>1</v>
      </c>
      <c r="J12342">
        <v>121</v>
      </c>
      <c r="L12342">
        <f t="shared" si="1344"/>
        <v>1</v>
      </c>
      <c r="M12342" s="4">
        <v>6.3473999999999996E-3</v>
      </c>
      <c r="N12342" s="2">
        <v>7</v>
      </c>
      <c r="O12342" s="4">
        <f t="shared" si="1345"/>
        <v>2.923183199778944E-3</v>
      </c>
      <c r="P12342" s="2">
        <f t="shared" si="1346"/>
        <v>8.4033613445378148E-3</v>
      </c>
      <c r="R12342">
        <f t="shared" si="1347"/>
        <v>0.4</v>
      </c>
      <c r="S12342">
        <f t="shared" si="1348"/>
        <v>1</v>
      </c>
      <c r="T12342" s="2">
        <f t="shared" si="1349"/>
        <v>4.2932277359686612E-3</v>
      </c>
      <c r="U12342" s="2">
        <f t="shared" si="1350"/>
        <v>6.0105188303561253E-3</v>
      </c>
    </row>
    <row r="12343" spans="1:21">
      <c r="A12343" t="s">
        <v>2405</v>
      </c>
      <c r="B12343">
        <v>812583172</v>
      </c>
      <c r="C12343">
        <v>5</v>
      </c>
      <c r="D12343">
        <v>9</v>
      </c>
      <c r="E12343">
        <v>13</v>
      </c>
      <c r="F12343">
        <v>0</v>
      </c>
      <c r="G12343">
        <v>1</v>
      </c>
      <c r="H12343" t="s">
        <v>1088</v>
      </c>
      <c r="I12343">
        <v>1</v>
      </c>
      <c r="J12343">
        <v>118</v>
      </c>
      <c r="L12343">
        <f t="shared" si="1344"/>
        <v>1</v>
      </c>
      <c r="M12343" s="4">
        <v>6.4228000000000002E-3</v>
      </c>
      <c r="N12343" s="2">
        <v>6</v>
      </c>
      <c r="O12343" s="4">
        <f t="shared" si="1345"/>
        <v>2.9579073408860642E-3</v>
      </c>
      <c r="P12343" s="2">
        <f t="shared" si="1346"/>
        <v>7.2028811524609843E-3</v>
      </c>
      <c r="R12343">
        <f t="shared" si="1347"/>
        <v>0.79464571926057226</v>
      </c>
      <c r="S12343">
        <f t="shared" si="1348"/>
        <v>1</v>
      </c>
      <c r="T12343" s="2">
        <f t="shared" si="1349"/>
        <v>4.0191507937797945E-3</v>
      </c>
      <c r="U12343" s="2">
        <f t="shared" si="1350"/>
        <v>7.2129517671196391E-3</v>
      </c>
    </row>
    <row r="12344" spans="1:21">
      <c r="A12344" t="s">
        <v>2405</v>
      </c>
      <c r="B12344">
        <v>812583172</v>
      </c>
      <c r="C12344">
        <v>4</v>
      </c>
      <c r="D12344">
        <v>1</v>
      </c>
      <c r="E12344">
        <v>2</v>
      </c>
      <c r="F12344">
        <v>0</v>
      </c>
      <c r="G12344">
        <v>1</v>
      </c>
      <c r="H12344" t="s">
        <v>2414</v>
      </c>
      <c r="I12344">
        <v>0.5</v>
      </c>
      <c r="J12344">
        <v>164</v>
      </c>
      <c r="L12344">
        <f t="shared" si="1344"/>
        <v>0.8</v>
      </c>
      <c r="M12344" s="4">
        <v>6.5967999999999999E-3</v>
      </c>
      <c r="N12344" s="2">
        <v>5</v>
      </c>
      <c r="O12344" s="4">
        <f t="shared" si="1345"/>
        <v>3.0380399742101867E-3</v>
      </c>
      <c r="P12344" s="2">
        <f t="shared" si="1346"/>
        <v>6.0024009603841539E-3</v>
      </c>
      <c r="R12344">
        <f t="shared" si="1347"/>
        <v>0.4</v>
      </c>
      <c r="S12344">
        <f t="shared" si="1348"/>
        <v>0.70100000000000007</v>
      </c>
      <c r="T12344" s="2">
        <f t="shared" si="1349"/>
        <v>3.7791302207536783E-3</v>
      </c>
      <c r="U12344" s="2">
        <f t="shared" si="1350"/>
        <v>4.8387983346530102E-3</v>
      </c>
    </row>
    <row r="12345" spans="1:21">
      <c r="A12345" t="s">
        <v>2405</v>
      </c>
      <c r="B12345">
        <v>812583172</v>
      </c>
      <c r="C12345">
        <v>5</v>
      </c>
      <c r="D12345">
        <v>17</v>
      </c>
      <c r="E12345">
        <v>23</v>
      </c>
      <c r="F12345">
        <v>0</v>
      </c>
      <c r="G12345">
        <v>1</v>
      </c>
      <c r="H12345" t="s">
        <v>2415</v>
      </c>
      <c r="I12345">
        <v>1</v>
      </c>
      <c r="J12345">
        <v>152</v>
      </c>
      <c r="L12345">
        <f t="shared" si="1344"/>
        <v>1</v>
      </c>
      <c r="M12345" s="4">
        <v>1.6050999999999999E-2</v>
      </c>
      <c r="N12345" s="2">
        <v>4</v>
      </c>
      <c r="O12345" s="4">
        <f t="shared" si="1345"/>
        <v>7.392005157962604E-3</v>
      </c>
      <c r="P12345" s="2">
        <f t="shared" si="1346"/>
        <v>4.8019207683073226E-3</v>
      </c>
      <c r="R12345">
        <f t="shared" si="1347"/>
        <v>0.79998663886252164</v>
      </c>
      <c r="S12345">
        <f t="shared" si="1348"/>
        <v>1</v>
      </c>
      <c r="T12345" s="2">
        <f t="shared" si="1349"/>
        <v>6.7444840605487832E-3</v>
      </c>
      <c r="U12345" s="2">
        <f t="shared" si="1350"/>
        <v>1.2139981195009055E-2</v>
      </c>
    </row>
    <row r="12346" spans="1:21">
      <c r="A12346" t="s">
        <v>2405</v>
      </c>
      <c r="B12346">
        <v>812583172</v>
      </c>
      <c r="C12346">
        <v>4</v>
      </c>
      <c r="D12346">
        <v>1</v>
      </c>
      <c r="E12346">
        <v>2</v>
      </c>
      <c r="F12346">
        <v>0</v>
      </c>
      <c r="G12346">
        <v>0</v>
      </c>
      <c r="H12346" t="s">
        <v>1348</v>
      </c>
      <c r="I12346">
        <v>1</v>
      </c>
      <c r="J12346">
        <v>190</v>
      </c>
      <c r="L12346">
        <f t="shared" si="1344"/>
        <v>0.8</v>
      </c>
      <c r="M12346" s="4">
        <v>1.9075999999999999E-2</v>
      </c>
      <c r="N12346" s="2">
        <v>3</v>
      </c>
      <c r="O12346" s="4">
        <f t="shared" si="1345"/>
        <v>8.7851155936262311E-3</v>
      </c>
      <c r="P12346" s="2">
        <f t="shared" si="1346"/>
        <v>3.6014405762304922E-3</v>
      </c>
      <c r="R12346">
        <f t="shared" si="1347"/>
        <v>0</v>
      </c>
      <c r="S12346">
        <f t="shared" si="1348"/>
        <v>0.8660000000000001</v>
      </c>
      <c r="T12346" s="2">
        <f t="shared" si="1349"/>
        <v>7.4891968392772961E-3</v>
      </c>
      <c r="U12346" s="2">
        <f t="shared" si="1350"/>
        <v>7.4891968392772961E-3</v>
      </c>
    </row>
    <row r="12347" spans="1:21">
      <c r="A12347" t="s">
        <v>2405</v>
      </c>
      <c r="B12347">
        <v>812583172</v>
      </c>
      <c r="C12347">
        <v>5</v>
      </c>
      <c r="D12347">
        <v>2</v>
      </c>
      <c r="E12347">
        <v>3</v>
      </c>
      <c r="F12347">
        <v>0</v>
      </c>
      <c r="G12347">
        <v>0</v>
      </c>
      <c r="H12347" t="s">
        <v>2416</v>
      </c>
      <c r="I12347">
        <v>1</v>
      </c>
      <c r="J12347">
        <v>35</v>
      </c>
      <c r="L12347">
        <f t="shared" si="1344"/>
        <v>1</v>
      </c>
      <c r="M12347" s="4">
        <v>4.0776E-2</v>
      </c>
      <c r="N12347" s="2">
        <v>2</v>
      </c>
      <c r="O12347" s="4">
        <f t="shared" si="1345"/>
        <v>1.8778668140370266E-2</v>
      </c>
      <c r="P12347" s="2">
        <f t="shared" si="1346"/>
        <v>2.4009603841536613E-3</v>
      </c>
      <c r="R12347">
        <f t="shared" si="1347"/>
        <v>0</v>
      </c>
      <c r="S12347">
        <f t="shared" si="1348"/>
        <v>1</v>
      </c>
      <c r="T12347" s="2">
        <f t="shared" si="1349"/>
        <v>1.4684241201316114E-2</v>
      </c>
      <c r="U12347" s="2">
        <f t="shared" si="1350"/>
        <v>1.4684241201316114E-2</v>
      </c>
    </row>
    <row r="12348" spans="1:21">
      <c r="A12348" t="s">
        <v>2405</v>
      </c>
      <c r="B12348">
        <v>812583172</v>
      </c>
      <c r="C12348">
        <v>3</v>
      </c>
      <c r="D12348">
        <v>6</v>
      </c>
      <c r="E12348">
        <v>7</v>
      </c>
      <c r="F12348">
        <v>0</v>
      </c>
      <c r="G12348">
        <v>0</v>
      </c>
      <c r="H12348" t="s">
        <v>1718</v>
      </c>
      <c r="I12348">
        <v>1</v>
      </c>
      <c r="J12348">
        <v>28</v>
      </c>
      <c r="L12348">
        <f t="shared" si="1344"/>
        <v>0.6</v>
      </c>
      <c r="M12348" s="4">
        <v>4.1514000000000002E-2</v>
      </c>
      <c r="N12348" s="2">
        <v>1</v>
      </c>
      <c r="O12348" s="4">
        <f t="shared" si="1345"/>
        <v>1.911854103343465E-2</v>
      </c>
      <c r="P12348" s="2">
        <f t="shared" si="1346"/>
        <v>1.2004801920768306E-3</v>
      </c>
      <c r="R12348">
        <f t="shared" si="1347"/>
        <v>0</v>
      </c>
      <c r="S12348">
        <f t="shared" si="1348"/>
        <v>0.73199999999999998</v>
      </c>
      <c r="T12348" s="2">
        <f t="shared" si="1349"/>
        <v>1.4639025823095196E-2</v>
      </c>
      <c r="U12348" s="2">
        <f t="shared" si="1350"/>
        <v>1.4639025823095196E-2</v>
      </c>
    </row>
    <row r="12349" spans="1:21">
      <c r="A12349" t="s">
        <v>2417</v>
      </c>
      <c r="B12349">
        <v>218530709</v>
      </c>
      <c r="C12349">
        <v>5</v>
      </c>
      <c r="D12349">
        <v>0</v>
      </c>
      <c r="E12349">
        <v>0</v>
      </c>
      <c r="F12349">
        <v>0</v>
      </c>
      <c r="G12349">
        <v>1</v>
      </c>
      <c r="H12349" t="s">
        <v>938</v>
      </c>
      <c r="I12349">
        <v>1</v>
      </c>
      <c r="J12349">
        <v>3</v>
      </c>
      <c r="L12349">
        <f t="shared" si="1344"/>
        <v>1</v>
      </c>
      <c r="M12349" s="4">
        <v>0.17723</v>
      </c>
      <c r="N12349" s="2">
        <v>119</v>
      </c>
      <c r="O12349" s="4">
        <f t="shared" si="1345"/>
        <v>8.1620152896748635E-2</v>
      </c>
      <c r="P12349" s="2">
        <f t="shared" si="1346"/>
        <v>0.14285714285714285</v>
      </c>
      <c r="R12349">
        <f t="shared" si="1347"/>
        <v>0.38102965072897332</v>
      </c>
      <c r="S12349">
        <f t="shared" si="1348"/>
        <v>1</v>
      </c>
      <c r="T12349" s="2">
        <f t="shared" si="1349"/>
        <v>9.6929400386847192E-2</v>
      </c>
      <c r="U12349" s="2">
        <f t="shared" si="1350"/>
        <v>0.13386237596161638</v>
      </c>
    </row>
    <row r="12350" spans="1:21">
      <c r="A12350" t="s">
        <v>2417</v>
      </c>
      <c r="B12350">
        <v>218530709</v>
      </c>
      <c r="C12350">
        <v>5</v>
      </c>
      <c r="D12350">
        <v>0</v>
      </c>
      <c r="E12350">
        <v>0</v>
      </c>
      <c r="F12350">
        <v>0</v>
      </c>
      <c r="G12350">
        <v>1</v>
      </c>
      <c r="H12350" t="s">
        <v>938</v>
      </c>
      <c r="I12350">
        <v>1</v>
      </c>
      <c r="J12350">
        <v>7</v>
      </c>
      <c r="L12350">
        <f t="shared" si="1344"/>
        <v>1</v>
      </c>
      <c r="M12350" s="4">
        <v>0.17723</v>
      </c>
      <c r="N12350" s="2">
        <v>119</v>
      </c>
      <c r="O12350" s="4">
        <f t="shared" si="1345"/>
        <v>8.1620152896748635E-2</v>
      </c>
      <c r="P12350" s="2">
        <f t="shared" si="1346"/>
        <v>0.14285714285714285</v>
      </c>
      <c r="R12350">
        <f t="shared" si="1347"/>
        <v>0.39963557952223977</v>
      </c>
      <c r="S12350">
        <f t="shared" si="1348"/>
        <v>1</v>
      </c>
      <c r="T12350" s="2">
        <f t="shared" si="1349"/>
        <v>9.6929400386847192E-2</v>
      </c>
      <c r="U12350" s="2">
        <f t="shared" si="1350"/>
        <v>0.13566583748318808</v>
      </c>
    </row>
    <row r="12351" spans="1:21">
      <c r="A12351" t="s">
        <v>2417</v>
      </c>
      <c r="B12351">
        <v>218530709</v>
      </c>
      <c r="C12351">
        <v>3</v>
      </c>
      <c r="D12351">
        <v>0</v>
      </c>
      <c r="E12351">
        <v>1</v>
      </c>
      <c r="F12351">
        <v>0</v>
      </c>
      <c r="G12351">
        <v>1</v>
      </c>
      <c r="H12351" t="s">
        <v>19</v>
      </c>
      <c r="I12351">
        <v>1</v>
      </c>
      <c r="J12351">
        <v>10</v>
      </c>
      <c r="L12351">
        <f t="shared" si="1344"/>
        <v>0.6</v>
      </c>
      <c r="M12351" s="4">
        <v>0.17557</v>
      </c>
      <c r="N12351" s="2">
        <v>117</v>
      </c>
      <c r="O12351" s="4">
        <f t="shared" si="1345"/>
        <v>8.085566915354149E-2</v>
      </c>
      <c r="P12351" s="2">
        <f t="shared" si="1346"/>
        <v>0.14045618247298919</v>
      </c>
      <c r="R12351">
        <f t="shared" si="1347"/>
        <v>0.21514336960212732</v>
      </c>
      <c r="S12351">
        <f t="shared" si="1348"/>
        <v>0.73199999999999998</v>
      </c>
      <c r="T12351" s="2">
        <f t="shared" si="1349"/>
        <v>9.5755797483403418E-2</v>
      </c>
      <c r="U12351" s="2">
        <f t="shared" si="1350"/>
        <v>0.11083589413181083</v>
      </c>
    </row>
    <row r="12352" spans="1:21">
      <c r="A12352" t="s">
        <v>2417</v>
      </c>
      <c r="B12352">
        <v>218530709</v>
      </c>
      <c r="C12352">
        <v>5</v>
      </c>
      <c r="D12352">
        <v>0</v>
      </c>
      <c r="E12352">
        <v>0</v>
      </c>
      <c r="F12352">
        <v>0</v>
      </c>
      <c r="G12352">
        <v>1</v>
      </c>
      <c r="H12352" t="s">
        <v>627</v>
      </c>
      <c r="I12352">
        <v>1</v>
      </c>
      <c r="J12352">
        <v>4</v>
      </c>
      <c r="L12352">
        <f t="shared" si="1344"/>
        <v>1</v>
      </c>
      <c r="M12352" s="4">
        <v>0.17315</v>
      </c>
      <c r="N12352" s="2">
        <v>116</v>
      </c>
      <c r="O12352" s="4">
        <f t="shared" si="1345"/>
        <v>7.9741180805010581E-2</v>
      </c>
      <c r="P12352" s="2">
        <f t="shared" si="1346"/>
        <v>0.13925570228091236</v>
      </c>
      <c r="R12352">
        <f t="shared" si="1347"/>
        <v>0.39280551601516339</v>
      </c>
      <c r="S12352">
        <f t="shared" si="1348"/>
        <v>1</v>
      </c>
      <c r="T12352" s="2">
        <f t="shared" si="1349"/>
        <v>9.4619811173986018E-2</v>
      </c>
      <c r="U12352" s="2">
        <f t="shared" si="1350"/>
        <v>0.13178699492744092</v>
      </c>
    </row>
    <row r="12353" spans="1:21">
      <c r="A12353" t="s">
        <v>2417</v>
      </c>
      <c r="B12353">
        <v>218530709</v>
      </c>
      <c r="C12353">
        <v>5</v>
      </c>
      <c r="D12353">
        <v>0</v>
      </c>
      <c r="E12353">
        <v>0</v>
      </c>
      <c r="F12353">
        <v>0</v>
      </c>
      <c r="G12353">
        <v>1</v>
      </c>
      <c r="H12353" t="s">
        <v>33</v>
      </c>
      <c r="I12353">
        <v>1</v>
      </c>
      <c r="J12353">
        <v>3</v>
      </c>
      <c r="L12353">
        <f t="shared" si="1344"/>
        <v>1</v>
      </c>
      <c r="M12353" s="4">
        <v>0.17302999999999999</v>
      </c>
      <c r="N12353" s="2">
        <v>115</v>
      </c>
      <c r="O12353" s="4">
        <f t="shared" si="1345"/>
        <v>7.9685916919959465E-2</v>
      </c>
      <c r="P12353" s="2">
        <f t="shared" si="1346"/>
        <v>0.13805522208883553</v>
      </c>
      <c r="R12353">
        <f t="shared" si="1347"/>
        <v>0.38102965072897332</v>
      </c>
      <c r="S12353">
        <f t="shared" si="1348"/>
        <v>1</v>
      </c>
      <c r="T12353" s="2">
        <f t="shared" si="1349"/>
        <v>9.4278243212178481E-2</v>
      </c>
      <c r="U12353" s="2">
        <f t="shared" si="1350"/>
        <v>0.13020104929465603</v>
      </c>
    </row>
    <row r="12354" spans="1:21">
      <c r="A12354" t="s">
        <v>2417</v>
      </c>
      <c r="B12354">
        <v>218530709</v>
      </c>
      <c r="C12354">
        <v>5</v>
      </c>
      <c r="D12354">
        <v>0</v>
      </c>
      <c r="E12354">
        <v>0</v>
      </c>
      <c r="F12354">
        <v>0</v>
      </c>
      <c r="G12354">
        <v>1</v>
      </c>
      <c r="H12354" t="s">
        <v>940</v>
      </c>
      <c r="I12354">
        <v>1</v>
      </c>
      <c r="J12354">
        <v>5</v>
      </c>
      <c r="L12354">
        <f t="shared" si="1344"/>
        <v>1</v>
      </c>
      <c r="M12354" s="4">
        <v>0.17201</v>
      </c>
      <c r="N12354" s="2">
        <v>114</v>
      </c>
      <c r="O12354" s="4">
        <f t="shared" si="1345"/>
        <v>7.9216173897024955E-2</v>
      </c>
      <c r="P12354" s="2">
        <f t="shared" si="1346"/>
        <v>0.1368547418967587</v>
      </c>
      <c r="R12354">
        <f t="shared" si="1347"/>
        <v>0.39732285963028613</v>
      </c>
      <c r="S12354">
        <f t="shared" si="1348"/>
        <v>1</v>
      </c>
      <c r="T12354" s="2">
        <f t="shared" si="1349"/>
        <v>9.3625815896958398E-2</v>
      </c>
      <c r="U12354" s="2">
        <f t="shared" si="1350"/>
        <v>0.13082549280435662</v>
      </c>
    </row>
    <row r="12355" spans="1:21">
      <c r="A12355" t="s">
        <v>2417</v>
      </c>
      <c r="B12355">
        <v>218530709</v>
      </c>
      <c r="C12355">
        <v>1</v>
      </c>
      <c r="D12355">
        <v>47</v>
      </c>
      <c r="E12355">
        <v>51</v>
      </c>
      <c r="F12355">
        <v>0</v>
      </c>
      <c r="G12355">
        <v>0</v>
      </c>
      <c r="H12355" t="s">
        <v>672</v>
      </c>
      <c r="I12355">
        <v>0.77</v>
      </c>
      <c r="J12355">
        <v>53</v>
      </c>
      <c r="L12355">
        <f t="shared" ref="L12355:L12418" si="1351">C12355/5</f>
        <v>0.2</v>
      </c>
      <c r="M12355" s="4">
        <v>0.16958999999999999</v>
      </c>
      <c r="N12355" s="2">
        <v>113</v>
      </c>
      <c r="O12355" s="4">
        <f t="shared" ref="O12355:O12418" si="1352">M12355/MAX(M:M)</f>
        <v>7.8101685548494046E-2</v>
      </c>
      <c r="P12355" s="2">
        <f t="shared" ref="P12355:P12418" si="1353">N12355/MAX(N:N)</f>
        <v>0.13565426170468187</v>
      </c>
      <c r="R12355">
        <f t="shared" ref="R12355:R12418" si="1354">(0.2*F12355+0.8*G12355)/((1+EXP(-(2*D12355-E12355)))*(1+EXP(-J12355)))</f>
        <v>0</v>
      </c>
      <c r="S12355">
        <f t="shared" ref="S12355:S12418" si="1355">0.67*L12355+0.33*I12355</f>
        <v>0.3881</v>
      </c>
      <c r="T12355" s="2">
        <f t="shared" ref="T12355:T12418" si="1356">0.75*O12355+0.25*P12355</f>
        <v>9.2489829587540998E-2</v>
      </c>
      <c r="U12355" s="2">
        <f t="shared" ref="U12355:U12418" si="1357">S12355*R12355*T12355+T12355</f>
        <v>9.2489829587540998E-2</v>
      </c>
    </row>
    <row r="12356" spans="1:21">
      <c r="A12356" t="s">
        <v>2417</v>
      </c>
      <c r="B12356">
        <v>218530709</v>
      </c>
      <c r="C12356">
        <v>5</v>
      </c>
      <c r="D12356">
        <v>0</v>
      </c>
      <c r="E12356">
        <v>0</v>
      </c>
      <c r="F12356">
        <v>0</v>
      </c>
      <c r="G12356">
        <v>1</v>
      </c>
      <c r="H12356" t="s">
        <v>52</v>
      </c>
      <c r="I12356">
        <v>1</v>
      </c>
      <c r="J12356">
        <v>31</v>
      </c>
      <c r="L12356">
        <f t="shared" si="1351"/>
        <v>1</v>
      </c>
      <c r="M12356" s="4">
        <v>0.16921</v>
      </c>
      <c r="N12356" s="2">
        <v>112</v>
      </c>
      <c r="O12356" s="4">
        <f t="shared" si="1352"/>
        <v>7.7926683245832171E-2</v>
      </c>
      <c r="P12356" s="2">
        <f t="shared" si="1353"/>
        <v>0.13445378151260504</v>
      </c>
      <c r="R12356">
        <f t="shared" si="1354"/>
        <v>0.39999999999998626</v>
      </c>
      <c r="S12356">
        <f t="shared" si="1355"/>
        <v>1</v>
      </c>
      <c r="T12356" s="2">
        <f t="shared" si="1356"/>
        <v>9.2058457812525391E-2</v>
      </c>
      <c r="U12356" s="2">
        <f t="shared" si="1357"/>
        <v>0.1288818409375343</v>
      </c>
    </row>
    <row r="12357" spans="1:21">
      <c r="A12357" t="s">
        <v>2417</v>
      </c>
      <c r="B12357">
        <v>218530709</v>
      </c>
      <c r="C12357">
        <v>5</v>
      </c>
      <c r="D12357">
        <v>0</v>
      </c>
      <c r="E12357">
        <v>1</v>
      </c>
      <c r="F12357">
        <v>0</v>
      </c>
      <c r="G12357">
        <v>1</v>
      </c>
      <c r="H12357" t="s">
        <v>479</v>
      </c>
      <c r="I12357">
        <v>1</v>
      </c>
      <c r="J12357">
        <v>42</v>
      </c>
      <c r="L12357">
        <f t="shared" si="1351"/>
        <v>1</v>
      </c>
      <c r="M12357" s="4">
        <v>0.16602</v>
      </c>
      <c r="N12357" s="2">
        <v>111</v>
      </c>
      <c r="O12357" s="4">
        <f t="shared" si="1352"/>
        <v>7.6457584968223261E-2</v>
      </c>
      <c r="P12357" s="2">
        <f t="shared" si="1353"/>
        <v>0.13325330132052821</v>
      </c>
      <c r="R12357">
        <f t="shared" si="1354"/>
        <v>0.21515313709599612</v>
      </c>
      <c r="S12357">
        <f t="shared" si="1355"/>
        <v>1</v>
      </c>
      <c r="T12357" s="2">
        <f t="shared" si="1356"/>
        <v>9.06565140562995E-2</v>
      </c>
      <c r="U12357" s="2">
        <f t="shared" si="1357"/>
        <v>0.1101615474536996</v>
      </c>
    </row>
    <row r="12358" spans="1:21">
      <c r="A12358" t="s">
        <v>2417</v>
      </c>
      <c r="B12358">
        <v>218530709</v>
      </c>
      <c r="C12358">
        <v>5</v>
      </c>
      <c r="D12358">
        <v>0</v>
      </c>
      <c r="E12358">
        <v>0</v>
      </c>
      <c r="F12358">
        <v>0</v>
      </c>
      <c r="G12358">
        <v>1</v>
      </c>
      <c r="H12358" t="s">
        <v>75</v>
      </c>
      <c r="I12358">
        <v>1</v>
      </c>
      <c r="J12358">
        <v>3</v>
      </c>
      <c r="L12358">
        <f t="shared" si="1351"/>
        <v>1</v>
      </c>
      <c r="M12358" s="4">
        <v>0.16372999999999999</v>
      </c>
      <c r="N12358" s="2">
        <v>110</v>
      </c>
      <c r="O12358" s="4">
        <f t="shared" si="1352"/>
        <v>7.5402965828497731E-2</v>
      </c>
      <c r="P12358" s="2">
        <f t="shared" si="1353"/>
        <v>0.13205282112845138</v>
      </c>
      <c r="R12358">
        <f t="shared" si="1354"/>
        <v>0.38102965072897332</v>
      </c>
      <c r="S12358">
        <f t="shared" si="1355"/>
        <v>1</v>
      </c>
      <c r="T12358" s="2">
        <f t="shared" si="1356"/>
        <v>8.9565429653486142E-2</v>
      </c>
      <c r="U12358" s="2">
        <f t="shared" si="1357"/>
        <v>0.12369251403174439</v>
      </c>
    </row>
    <row r="12359" spans="1:21">
      <c r="A12359" t="s">
        <v>2417</v>
      </c>
      <c r="B12359">
        <v>218530709</v>
      </c>
      <c r="C12359">
        <v>5</v>
      </c>
      <c r="D12359">
        <v>0</v>
      </c>
      <c r="E12359">
        <v>0</v>
      </c>
      <c r="F12359">
        <v>0</v>
      </c>
      <c r="G12359">
        <v>1</v>
      </c>
      <c r="H12359" t="s">
        <v>87</v>
      </c>
      <c r="I12359">
        <v>1</v>
      </c>
      <c r="J12359">
        <v>3</v>
      </c>
      <c r="L12359">
        <f t="shared" si="1351"/>
        <v>1</v>
      </c>
      <c r="M12359" s="4">
        <v>0.16206999999999999</v>
      </c>
      <c r="N12359" s="2">
        <v>109</v>
      </c>
      <c r="O12359" s="4">
        <f t="shared" si="1352"/>
        <v>7.4638482085290586E-2</v>
      </c>
      <c r="P12359" s="2">
        <f t="shared" si="1353"/>
        <v>0.13085234093637454</v>
      </c>
      <c r="R12359">
        <f t="shared" si="1354"/>
        <v>0.38102965072897332</v>
      </c>
      <c r="S12359">
        <f t="shared" si="1355"/>
        <v>1</v>
      </c>
      <c r="T12359" s="2">
        <f t="shared" si="1356"/>
        <v>8.8691946798061583E-2</v>
      </c>
      <c r="U12359" s="2">
        <f t="shared" si="1357"/>
        <v>0.12248620830899967</v>
      </c>
    </row>
    <row r="12360" spans="1:21">
      <c r="A12360" t="s">
        <v>2417</v>
      </c>
      <c r="B12360">
        <v>218530709</v>
      </c>
      <c r="C12360">
        <v>5</v>
      </c>
      <c r="D12360">
        <v>0</v>
      </c>
      <c r="E12360">
        <v>0</v>
      </c>
      <c r="F12360">
        <v>0</v>
      </c>
      <c r="G12360">
        <v>1</v>
      </c>
      <c r="H12360" t="s">
        <v>94</v>
      </c>
      <c r="I12360">
        <v>1</v>
      </c>
      <c r="J12360">
        <v>20</v>
      </c>
      <c r="L12360">
        <f t="shared" si="1351"/>
        <v>1</v>
      </c>
      <c r="M12360" s="4">
        <v>0.16028999999999999</v>
      </c>
      <c r="N12360" s="2">
        <v>108</v>
      </c>
      <c r="O12360" s="4">
        <f t="shared" si="1352"/>
        <v>7.3818734457032312E-2</v>
      </c>
      <c r="P12360" s="2">
        <f t="shared" si="1353"/>
        <v>0.12965186074429771</v>
      </c>
      <c r="R12360">
        <f t="shared" si="1354"/>
        <v>0.39999999917553852</v>
      </c>
      <c r="S12360">
        <f t="shared" si="1355"/>
        <v>1</v>
      </c>
      <c r="T12360" s="2">
        <f t="shared" si="1356"/>
        <v>8.7777016028848659E-2</v>
      </c>
      <c r="U12360" s="2">
        <f t="shared" si="1357"/>
        <v>0.12288782236801934</v>
      </c>
    </row>
    <row r="12361" spans="1:21">
      <c r="A12361" t="s">
        <v>2417</v>
      </c>
      <c r="B12361">
        <v>218530709</v>
      </c>
      <c r="C12361">
        <v>5</v>
      </c>
      <c r="D12361">
        <v>0</v>
      </c>
      <c r="E12361">
        <v>0</v>
      </c>
      <c r="F12361">
        <v>0</v>
      </c>
      <c r="G12361">
        <v>1</v>
      </c>
      <c r="H12361" t="s">
        <v>824</v>
      </c>
      <c r="I12361">
        <v>1</v>
      </c>
      <c r="J12361">
        <v>44</v>
      </c>
      <c r="L12361">
        <f t="shared" si="1351"/>
        <v>1</v>
      </c>
      <c r="M12361" s="4">
        <v>0.15926999999999999</v>
      </c>
      <c r="N12361" s="2">
        <v>107</v>
      </c>
      <c r="O12361" s="4">
        <f t="shared" si="1352"/>
        <v>7.3348991434097802E-2</v>
      </c>
      <c r="P12361" s="2">
        <f t="shared" si="1353"/>
        <v>0.12845138055222088</v>
      </c>
      <c r="R12361">
        <f t="shared" si="1354"/>
        <v>0.4</v>
      </c>
      <c r="S12361">
        <f t="shared" si="1355"/>
        <v>1</v>
      </c>
      <c r="T12361" s="2">
        <f t="shared" si="1356"/>
        <v>8.7124588713628576E-2</v>
      </c>
      <c r="U12361" s="2">
        <f t="shared" si="1357"/>
        <v>0.12197442419908</v>
      </c>
    </row>
    <row r="12362" spans="1:21">
      <c r="A12362" t="s">
        <v>2417</v>
      </c>
      <c r="B12362">
        <v>218530709</v>
      </c>
      <c r="C12362">
        <v>2</v>
      </c>
      <c r="D12362">
        <v>0</v>
      </c>
      <c r="E12362">
        <v>1</v>
      </c>
      <c r="F12362">
        <v>0</v>
      </c>
      <c r="G12362">
        <v>1</v>
      </c>
      <c r="H12362" t="s">
        <v>1116</v>
      </c>
      <c r="I12362">
        <v>1</v>
      </c>
      <c r="J12362">
        <v>10</v>
      </c>
      <c r="L12362">
        <f t="shared" si="1351"/>
        <v>0.4</v>
      </c>
      <c r="M12362" s="4">
        <v>0.15851000000000001</v>
      </c>
      <c r="N12362" s="2">
        <v>106</v>
      </c>
      <c r="O12362" s="4">
        <f t="shared" si="1352"/>
        <v>7.2998986828774065E-2</v>
      </c>
      <c r="P12362" s="2">
        <f t="shared" si="1353"/>
        <v>0.12725090036014405</v>
      </c>
      <c r="R12362">
        <f t="shared" si="1354"/>
        <v>0.21514336960212732</v>
      </c>
      <c r="S12362">
        <f t="shared" si="1355"/>
        <v>0.59800000000000009</v>
      </c>
      <c r="T12362" s="2">
        <f t="shared" si="1356"/>
        <v>8.6561965211616562E-2</v>
      </c>
      <c r="U12362" s="2">
        <f t="shared" si="1357"/>
        <v>9.7698658470872127E-2</v>
      </c>
    </row>
    <row r="12363" spans="1:21">
      <c r="A12363" t="s">
        <v>2417</v>
      </c>
      <c r="B12363">
        <v>218530709</v>
      </c>
      <c r="C12363">
        <v>5</v>
      </c>
      <c r="D12363">
        <v>0</v>
      </c>
      <c r="E12363">
        <v>0</v>
      </c>
      <c r="F12363">
        <v>0</v>
      </c>
      <c r="G12363">
        <v>1</v>
      </c>
      <c r="H12363" t="s">
        <v>98</v>
      </c>
      <c r="I12363">
        <v>1</v>
      </c>
      <c r="J12363">
        <v>4</v>
      </c>
      <c r="L12363">
        <f t="shared" si="1351"/>
        <v>1</v>
      </c>
      <c r="M12363" s="4">
        <v>0.15825</v>
      </c>
      <c r="N12363" s="2">
        <v>105</v>
      </c>
      <c r="O12363" s="4">
        <f t="shared" si="1352"/>
        <v>7.2879248411163292E-2</v>
      </c>
      <c r="P12363" s="2">
        <f t="shared" si="1353"/>
        <v>0.12605042016806722</v>
      </c>
      <c r="R12363">
        <f t="shared" si="1354"/>
        <v>0.39280551601516339</v>
      </c>
      <c r="S12363">
        <f t="shared" si="1355"/>
        <v>1</v>
      </c>
      <c r="T12363" s="2">
        <f t="shared" si="1356"/>
        <v>8.6172041350389278E-2</v>
      </c>
      <c r="U12363" s="2">
        <f t="shared" si="1357"/>
        <v>0.12002089451910894</v>
      </c>
    </row>
    <row r="12364" spans="1:21">
      <c r="A12364" t="s">
        <v>2417</v>
      </c>
      <c r="B12364">
        <v>218530709</v>
      </c>
      <c r="C12364">
        <v>3</v>
      </c>
      <c r="D12364">
        <v>0</v>
      </c>
      <c r="E12364">
        <v>0</v>
      </c>
      <c r="F12364">
        <v>0</v>
      </c>
      <c r="G12364">
        <v>1</v>
      </c>
      <c r="H12364" t="s">
        <v>99</v>
      </c>
      <c r="I12364">
        <v>0.5</v>
      </c>
      <c r="J12364">
        <v>58</v>
      </c>
      <c r="L12364">
        <f t="shared" si="1351"/>
        <v>0.6</v>
      </c>
      <c r="M12364" s="4">
        <v>0.15812999999999999</v>
      </c>
      <c r="N12364" s="2">
        <v>104</v>
      </c>
      <c r="O12364" s="4">
        <f t="shared" si="1352"/>
        <v>7.2823984526112176E-2</v>
      </c>
      <c r="P12364" s="2">
        <f t="shared" si="1353"/>
        <v>0.12484993997599039</v>
      </c>
      <c r="R12364">
        <f t="shared" si="1354"/>
        <v>0.4</v>
      </c>
      <c r="S12364">
        <f t="shared" si="1355"/>
        <v>0.56700000000000006</v>
      </c>
      <c r="T12364" s="2">
        <f t="shared" si="1356"/>
        <v>8.5830473388581741E-2</v>
      </c>
      <c r="U12364" s="2">
        <f t="shared" si="1357"/>
        <v>0.10529682475311208</v>
      </c>
    </row>
    <row r="12365" spans="1:21">
      <c r="A12365" t="s">
        <v>2417</v>
      </c>
      <c r="B12365">
        <v>218530709</v>
      </c>
      <c r="C12365">
        <v>1</v>
      </c>
      <c r="D12365">
        <v>0</v>
      </c>
      <c r="E12365">
        <v>0</v>
      </c>
      <c r="F12365">
        <v>0</v>
      </c>
      <c r="G12365">
        <v>1</v>
      </c>
      <c r="H12365" t="s">
        <v>826</v>
      </c>
      <c r="I12365">
        <v>1</v>
      </c>
      <c r="J12365">
        <v>10</v>
      </c>
      <c r="L12365">
        <f t="shared" si="1351"/>
        <v>0.2</v>
      </c>
      <c r="M12365" s="4">
        <v>0.158</v>
      </c>
      <c r="N12365" s="2">
        <v>103</v>
      </c>
      <c r="O12365" s="4">
        <f t="shared" si="1352"/>
        <v>7.2764115317306796E-2</v>
      </c>
      <c r="P12365" s="2">
        <f t="shared" si="1353"/>
        <v>0.12364945978391356</v>
      </c>
      <c r="R12365">
        <f t="shared" si="1354"/>
        <v>0.39998184085251903</v>
      </c>
      <c r="S12365">
        <f t="shared" si="1355"/>
        <v>0.46400000000000002</v>
      </c>
      <c r="T12365" s="2">
        <f t="shared" si="1356"/>
        <v>8.5485451433958484E-2</v>
      </c>
      <c r="U12365" s="2">
        <f t="shared" si="1357"/>
        <v>0.10135083093298627</v>
      </c>
    </row>
    <row r="12366" spans="1:21">
      <c r="A12366" t="s">
        <v>2417</v>
      </c>
      <c r="B12366">
        <v>218530709</v>
      </c>
      <c r="C12366">
        <v>5</v>
      </c>
      <c r="D12366">
        <v>0</v>
      </c>
      <c r="E12366">
        <v>0</v>
      </c>
      <c r="F12366">
        <v>0</v>
      </c>
      <c r="G12366">
        <v>1</v>
      </c>
      <c r="H12366" t="s">
        <v>100</v>
      </c>
      <c r="I12366">
        <v>1</v>
      </c>
      <c r="J12366">
        <v>8</v>
      </c>
      <c r="L12366">
        <f t="shared" si="1351"/>
        <v>1</v>
      </c>
      <c r="M12366" s="4">
        <v>0.15773999999999999</v>
      </c>
      <c r="N12366" s="2">
        <v>102</v>
      </c>
      <c r="O12366" s="4">
        <f t="shared" si="1352"/>
        <v>7.2644376899696037E-2</v>
      </c>
      <c r="P12366" s="2">
        <f t="shared" si="1353"/>
        <v>0.12244897959183673</v>
      </c>
      <c r="R12366">
        <f t="shared" si="1354"/>
        <v>0.39986585994781348</v>
      </c>
      <c r="S12366">
        <f t="shared" si="1355"/>
        <v>1</v>
      </c>
      <c r="T12366" s="2">
        <f t="shared" si="1356"/>
        <v>8.50955275727312E-2</v>
      </c>
      <c r="U12366" s="2">
        <f t="shared" si="1357"/>
        <v>0.11912232388331423</v>
      </c>
    </row>
    <row r="12367" spans="1:21">
      <c r="A12367" t="s">
        <v>2417</v>
      </c>
      <c r="B12367">
        <v>218530709</v>
      </c>
      <c r="C12367">
        <v>2</v>
      </c>
      <c r="D12367">
        <v>0</v>
      </c>
      <c r="E12367">
        <v>0</v>
      </c>
      <c r="F12367">
        <v>0</v>
      </c>
      <c r="G12367">
        <v>1</v>
      </c>
      <c r="H12367" t="s">
        <v>105</v>
      </c>
      <c r="I12367">
        <v>1</v>
      </c>
      <c r="J12367">
        <v>17</v>
      </c>
      <c r="L12367">
        <f t="shared" si="1351"/>
        <v>0.4</v>
      </c>
      <c r="M12367" s="4">
        <v>0.15609000000000001</v>
      </c>
      <c r="N12367" s="2">
        <v>101</v>
      </c>
      <c r="O12367" s="4">
        <f t="shared" si="1352"/>
        <v>7.1884498480243156E-2</v>
      </c>
      <c r="P12367" s="2">
        <f t="shared" si="1353"/>
        <v>0.1212484993997599</v>
      </c>
      <c r="R12367">
        <f t="shared" si="1354"/>
        <v>0.39999998344024978</v>
      </c>
      <c r="S12367">
        <f t="shared" si="1355"/>
        <v>0.59800000000000009</v>
      </c>
      <c r="T12367" s="2">
        <f t="shared" si="1356"/>
        <v>8.4225498710122346E-2</v>
      </c>
      <c r="U12367" s="2">
        <f t="shared" si="1357"/>
        <v>0.10437223716752118</v>
      </c>
    </row>
    <row r="12368" spans="1:21">
      <c r="A12368" t="s">
        <v>2417</v>
      </c>
      <c r="B12368">
        <v>218530709</v>
      </c>
      <c r="C12368">
        <v>5</v>
      </c>
      <c r="D12368">
        <v>0</v>
      </c>
      <c r="E12368">
        <v>0</v>
      </c>
      <c r="F12368">
        <v>0</v>
      </c>
      <c r="G12368">
        <v>1</v>
      </c>
      <c r="H12368" t="s">
        <v>631</v>
      </c>
      <c r="I12368">
        <v>1</v>
      </c>
      <c r="J12368">
        <v>3</v>
      </c>
      <c r="L12368">
        <f t="shared" si="1351"/>
        <v>1</v>
      </c>
      <c r="M12368" s="4">
        <v>0.15545</v>
      </c>
      <c r="N12368" s="2">
        <v>100</v>
      </c>
      <c r="O12368" s="4">
        <f t="shared" si="1352"/>
        <v>7.1589757759970521E-2</v>
      </c>
      <c r="P12368" s="2">
        <f t="shared" si="1353"/>
        <v>0.12004801920768307</v>
      </c>
      <c r="R12368">
        <f t="shared" si="1354"/>
        <v>0.38102965072897332</v>
      </c>
      <c r="S12368">
        <f t="shared" si="1355"/>
        <v>1</v>
      </c>
      <c r="T12368" s="2">
        <f t="shared" si="1356"/>
        <v>8.3704323121898655E-2</v>
      </c>
      <c r="U12368" s="2">
        <f t="shared" si="1357"/>
        <v>0.11559815212554082</v>
      </c>
    </row>
    <row r="12369" spans="1:21">
      <c r="A12369" t="s">
        <v>2418</v>
      </c>
      <c r="B12369">
        <v>218530709</v>
      </c>
      <c r="C12369">
        <v>5</v>
      </c>
      <c r="D12369">
        <v>0</v>
      </c>
      <c r="E12369">
        <v>0</v>
      </c>
      <c r="F12369">
        <v>0</v>
      </c>
      <c r="G12369">
        <v>1</v>
      </c>
      <c r="H12369" t="s">
        <v>108</v>
      </c>
      <c r="I12369">
        <v>1</v>
      </c>
      <c r="J12369">
        <v>12</v>
      </c>
      <c r="L12369">
        <f t="shared" si="1351"/>
        <v>1</v>
      </c>
      <c r="M12369" s="4">
        <v>0.1552</v>
      </c>
      <c r="N12369" s="2">
        <v>99</v>
      </c>
      <c r="O12369" s="4">
        <f t="shared" si="1352"/>
        <v>7.1474624666114026E-2</v>
      </c>
      <c r="P12369" s="2">
        <f t="shared" si="1353"/>
        <v>0.11884753901560624</v>
      </c>
      <c r="R12369">
        <f t="shared" si="1354"/>
        <v>0.39999754233015911</v>
      </c>
      <c r="S12369">
        <f t="shared" si="1355"/>
        <v>1</v>
      </c>
      <c r="T12369" s="2">
        <f t="shared" si="1356"/>
        <v>8.3317853253487076E-2</v>
      </c>
      <c r="U12369" s="2">
        <f t="shared" si="1357"/>
        <v>0.11664478978710677</v>
      </c>
    </row>
    <row r="12370" spans="1:21">
      <c r="A12370" t="s">
        <v>2417</v>
      </c>
      <c r="B12370">
        <v>218530709</v>
      </c>
      <c r="C12370">
        <v>3</v>
      </c>
      <c r="D12370">
        <v>0</v>
      </c>
      <c r="E12370">
        <v>0</v>
      </c>
      <c r="F12370">
        <v>0</v>
      </c>
      <c r="G12370">
        <v>1</v>
      </c>
      <c r="H12370" t="s">
        <v>116</v>
      </c>
      <c r="I12370">
        <v>1</v>
      </c>
      <c r="J12370">
        <v>18</v>
      </c>
      <c r="L12370">
        <f t="shared" si="1351"/>
        <v>0.6</v>
      </c>
      <c r="M12370" s="4">
        <v>0.15392</v>
      </c>
      <c r="N12370" s="2">
        <v>98</v>
      </c>
      <c r="O12370" s="4">
        <f t="shared" si="1352"/>
        <v>7.0885143225568756E-2</v>
      </c>
      <c r="P12370" s="2">
        <f t="shared" si="1353"/>
        <v>0.11764705882352941</v>
      </c>
      <c r="R12370">
        <f t="shared" si="1354"/>
        <v>0.39999999390800822</v>
      </c>
      <c r="S12370">
        <f t="shared" si="1355"/>
        <v>0.73199999999999998</v>
      </c>
      <c r="T12370" s="2">
        <f t="shared" si="1356"/>
        <v>8.2575622125058923E-2</v>
      </c>
      <c r="U12370" s="2">
        <f t="shared" si="1357"/>
        <v>0.10675376391504357</v>
      </c>
    </row>
    <row r="12371" spans="1:21">
      <c r="A12371" t="s">
        <v>2417</v>
      </c>
      <c r="B12371">
        <v>218530709</v>
      </c>
      <c r="C12371">
        <v>5</v>
      </c>
      <c r="D12371">
        <v>0</v>
      </c>
      <c r="E12371">
        <v>0</v>
      </c>
      <c r="F12371">
        <v>0</v>
      </c>
      <c r="G12371">
        <v>1</v>
      </c>
      <c r="H12371" t="s">
        <v>116</v>
      </c>
      <c r="I12371">
        <v>1</v>
      </c>
      <c r="J12371">
        <v>6</v>
      </c>
      <c r="L12371">
        <f t="shared" si="1351"/>
        <v>1</v>
      </c>
      <c r="M12371" s="4">
        <v>0.15392</v>
      </c>
      <c r="N12371" s="2">
        <v>98</v>
      </c>
      <c r="O12371" s="4">
        <f t="shared" si="1352"/>
        <v>7.0885143225568756E-2</v>
      </c>
      <c r="P12371" s="2">
        <f t="shared" si="1353"/>
        <v>0.11764705882352941</v>
      </c>
      <c r="R12371">
        <f t="shared" si="1354"/>
        <v>0.39901095073734616</v>
      </c>
      <c r="S12371">
        <f t="shared" si="1355"/>
        <v>1</v>
      </c>
      <c r="T12371" s="2">
        <f t="shared" si="1356"/>
        <v>8.2575622125058923E-2</v>
      </c>
      <c r="U12371" s="2">
        <f t="shared" si="1357"/>
        <v>0.11552419961690652</v>
      </c>
    </row>
    <row r="12372" spans="1:21">
      <c r="A12372" t="s">
        <v>2417</v>
      </c>
      <c r="B12372">
        <v>218530709</v>
      </c>
      <c r="C12372">
        <v>5</v>
      </c>
      <c r="D12372">
        <v>0</v>
      </c>
      <c r="E12372">
        <v>0</v>
      </c>
      <c r="F12372">
        <v>0</v>
      </c>
      <c r="G12372">
        <v>1</v>
      </c>
      <c r="H12372" t="s">
        <v>634</v>
      </c>
      <c r="I12372">
        <v>1</v>
      </c>
      <c r="J12372">
        <v>10</v>
      </c>
      <c r="L12372">
        <f t="shared" si="1351"/>
        <v>1</v>
      </c>
      <c r="M12372" s="4">
        <v>0.15251999999999999</v>
      </c>
      <c r="N12372" s="2">
        <v>96</v>
      </c>
      <c r="O12372" s="4">
        <f t="shared" si="1352"/>
        <v>7.0240397899972357E-2</v>
      </c>
      <c r="P12372" s="2">
        <f t="shared" si="1353"/>
        <v>0.11524609843937575</v>
      </c>
      <c r="R12372">
        <f t="shared" si="1354"/>
        <v>0.39998184085251903</v>
      </c>
      <c r="S12372">
        <f t="shared" si="1355"/>
        <v>1</v>
      </c>
      <c r="T12372" s="2">
        <f t="shared" si="1356"/>
        <v>8.1491823034823205E-2</v>
      </c>
      <c r="U12372" s="2">
        <f t="shared" si="1357"/>
        <v>0.1140870724267195</v>
      </c>
    </row>
    <row r="12373" spans="1:21">
      <c r="A12373" t="s">
        <v>2419</v>
      </c>
      <c r="B12373">
        <v>218530709</v>
      </c>
      <c r="C12373">
        <v>5</v>
      </c>
      <c r="D12373">
        <v>0</v>
      </c>
      <c r="E12373">
        <v>0</v>
      </c>
      <c r="F12373">
        <v>0</v>
      </c>
      <c r="G12373">
        <v>1</v>
      </c>
      <c r="H12373" t="s">
        <v>123</v>
      </c>
      <c r="I12373">
        <v>1</v>
      </c>
      <c r="J12373">
        <v>9</v>
      </c>
      <c r="L12373">
        <f t="shared" si="1351"/>
        <v>1</v>
      </c>
      <c r="M12373" s="4">
        <v>0.15239</v>
      </c>
      <c r="N12373" s="2">
        <v>95</v>
      </c>
      <c r="O12373" s="4">
        <f t="shared" si="1352"/>
        <v>7.0180528691166977E-2</v>
      </c>
      <c r="P12373" s="2">
        <f t="shared" si="1353"/>
        <v>0.11404561824729892</v>
      </c>
      <c r="R12373">
        <f t="shared" si="1354"/>
        <v>0.39995064216960552</v>
      </c>
      <c r="S12373">
        <f t="shared" si="1355"/>
        <v>1</v>
      </c>
      <c r="T12373" s="2">
        <f t="shared" si="1356"/>
        <v>8.1146801080199962E-2</v>
      </c>
      <c r="U12373" s="2">
        <f t="shared" si="1357"/>
        <v>0.11360151628223518</v>
      </c>
    </row>
    <row r="12374" spans="1:21">
      <c r="A12374" t="s">
        <v>2417</v>
      </c>
      <c r="B12374">
        <v>218530709</v>
      </c>
      <c r="C12374">
        <v>5</v>
      </c>
      <c r="D12374">
        <v>0</v>
      </c>
      <c r="E12374">
        <v>0</v>
      </c>
      <c r="F12374">
        <v>0</v>
      </c>
      <c r="G12374">
        <v>1</v>
      </c>
      <c r="H12374" t="s">
        <v>132</v>
      </c>
      <c r="I12374">
        <v>1</v>
      </c>
      <c r="J12374">
        <v>4</v>
      </c>
      <c r="L12374">
        <f t="shared" si="1351"/>
        <v>1</v>
      </c>
      <c r="M12374" s="4">
        <v>0.15087</v>
      </c>
      <c r="N12374" s="2">
        <v>94</v>
      </c>
      <c r="O12374" s="4">
        <f t="shared" si="1352"/>
        <v>6.9480519480519476E-2</v>
      </c>
      <c r="P12374" s="2">
        <f t="shared" si="1353"/>
        <v>0.11284513805522209</v>
      </c>
      <c r="R12374">
        <f t="shared" si="1354"/>
        <v>0.39280551601516339</v>
      </c>
      <c r="S12374">
        <f t="shared" si="1355"/>
        <v>1</v>
      </c>
      <c r="T12374" s="2">
        <f t="shared" si="1356"/>
        <v>8.0321674124195136E-2</v>
      </c>
      <c r="U12374" s="2">
        <f t="shared" si="1357"/>
        <v>0.11187247077575141</v>
      </c>
    </row>
    <row r="12375" spans="1:21">
      <c r="A12375" t="s">
        <v>2417</v>
      </c>
      <c r="B12375">
        <v>218530709</v>
      </c>
      <c r="C12375">
        <v>1</v>
      </c>
      <c r="D12375">
        <v>0</v>
      </c>
      <c r="E12375">
        <v>1</v>
      </c>
      <c r="F12375">
        <v>0</v>
      </c>
      <c r="G12375">
        <v>1</v>
      </c>
      <c r="H12375" t="s">
        <v>1376</v>
      </c>
      <c r="I12375">
        <v>1</v>
      </c>
      <c r="J12375">
        <v>19</v>
      </c>
      <c r="L12375">
        <f t="shared" si="1351"/>
        <v>0.2</v>
      </c>
      <c r="M12375" s="4">
        <v>0.15023</v>
      </c>
      <c r="N12375" s="2">
        <v>93</v>
      </c>
      <c r="O12375" s="4">
        <f t="shared" si="1352"/>
        <v>6.9185778760246841E-2</v>
      </c>
      <c r="P12375" s="2">
        <f t="shared" si="1353"/>
        <v>0.11164465786314526</v>
      </c>
      <c r="R12375">
        <f t="shared" si="1354"/>
        <v>0.21515313589053689</v>
      </c>
      <c r="S12375">
        <f t="shared" si="1355"/>
        <v>0.46400000000000002</v>
      </c>
      <c r="T12375" s="2">
        <f t="shared" si="1356"/>
        <v>7.9800498535971445E-2</v>
      </c>
      <c r="U12375" s="2">
        <f t="shared" si="1357"/>
        <v>8.7767066498589549E-2</v>
      </c>
    </row>
    <row r="12376" spans="1:21">
      <c r="A12376" t="s">
        <v>2417</v>
      </c>
      <c r="B12376">
        <v>218530709</v>
      </c>
      <c r="C12376">
        <v>4</v>
      </c>
      <c r="D12376">
        <v>0</v>
      </c>
      <c r="E12376">
        <v>0</v>
      </c>
      <c r="F12376">
        <v>0</v>
      </c>
      <c r="G12376">
        <v>1</v>
      </c>
      <c r="H12376" t="s">
        <v>135</v>
      </c>
      <c r="I12376">
        <v>1</v>
      </c>
      <c r="J12376">
        <v>3</v>
      </c>
      <c r="L12376">
        <f t="shared" si="1351"/>
        <v>0.8</v>
      </c>
      <c r="M12376" s="4">
        <v>0.15010000000000001</v>
      </c>
      <c r="N12376" s="2">
        <v>92</v>
      </c>
      <c r="O12376" s="4">
        <f t="shared" si="1352"/>
        <v>6.9125909551441461E-2</v>
      </c>
      <c r="P12376" s="2">
        <f t="shared" si="1353"/>
        <v>0.11044417767106843</v>
      </c>
      <c r="R12376">
        <f t="shared" si="1354"/>
        <v>0.38102965072897332</v>
      </c>
      <c r="S12376">
        <f t="shared" si="1355"/>
        <v>0.8660000000000001</v>
      </c>
      <c r="T12376" s="2">
        <f t="shared" si="1356"/>
        <v>7.9455476581348203E-2</v>
      </c>
      <c r="U12376" s="2">
        <f t="shared" si="1357"/>
        <v>0.10567353347794387</v>
      </c>
    </row>
    <row r="12377" spans="1:21">
      <c r="A12377" t="s">
        <v>2417</v>
      </c>
      <c r="B12377">
        <v>218530709</v>
      </c>
      <c r="C12377">
        <v>5</v>
      </c>
      <c r="D12377">
        <v>0</v>
      </c>
      <c r="E12377">
        <v>0</v>
      </c>
      <c r="F12377">
        <v>0</v>
      </c>
      <c r="G12377">
        <v>1</v>
      </c>
      <c r="H12377" t="s">
        <v>136</v>
      </c>
      <c r="I12377">
        <v>1</v>
      </c>
      <c r="J12377">
        <v>8</v>
      </c>
      <c r="L12377">
        <f t="shared" si="1351"/>
        <v>1</v>
      </c>
      <c r="M12377" s="4">
        <v>0.14896000000000001</v>
      </c>
      <c r="N12377" s="2">
        <v>91</v>
      </c>
      <c r="O12377" s="4">
        <f t="shared" si="1352"/>
        <v>6.8600902643455836E-2</v>
      </c>
      <c r="P12377" s="2">
        <f t="shared" si="1353"/>
        <v>0.1092436974789916</v>
      </c>
      <c r="R12377">
        <f t="shared" si="1354"/>
        <v>0.39986585994781348</v>
      </c>
      <c r="S12377">
        <f t="shared" si="1355"/>
        <v>1</v>
      </c>
      <c r="T12377" s="2">
        <f t="shared" si="1356"/>
        <v>7.8761601352339783E-2</v>
      </c>
      <c r="U12377" s="2">
        <f t="shared" si="1357"/>
        <v>0.11025567680796</v>
      </c>
    </row>
    <row r="12378" spans="1:21">
      <c r="A12378" t="s">
        <v>2417</v>
      </c>
      <c r="B12378">
        <v>218530709</v>
      </c>
      <c r="C12378">
        <v>4</v>
      </c>
      <c r="D12378">
        <v>0</v>
      </c>
      <c r="E12378">
        <v>0</v>
      </c>
      <c r="F12378">
        <v>0</v>
      </c>
      <c r="G12378">
        <v>1</v>
      </c>
      <c r="H12378" t="s">
        <v>1206</v>
      </c>
      <c r="I12378">
        <v>1</v>
      </c>
      <c r="J12378">
        <v>48</v>
      </c>
      <c r="L12378">
        <f t="shared" si="1351"/>
        <v>0.8</v>
      </c>
      <c r="M12378" s="4">
        <v>0.14882999999999999</v>
      </c>
      <c r="N12378" s="2">
        <v>90</v>
      </c>
      <c r="O12378" s="4">
        <f t="shared" si="1352"/>
        <v>6.8541033434650442E-2</v>
      </c>
      <c r="P12378" s="2">
        <f t="shared" si="1353"/>
        <v>0.10804321728691477</v>
      </c>
      <c r="R12378">
        <f t="shared" si="1354"/>
        <v>0.4</v>
      </c>
      <c r="S12378">
        <f t="shared" si="1355"/>
        <v>0.8660000000000001</v>
      </c>
      <c r="T12378" s="2">
        <f t="shared" si="1356"/>
        <v>7.8416579397716513E-2</v>
      </c>
      <c r="U12378" s="2">
        <f t="shared" si="1357"/>
        <v>0.10558008250108551</v>
      </c>
    </row>
    <row r="12379" spans="1:21">
      <c r="A12379" t="s">
        <v>2417</v>
      </c>
      <c r="B12379">
        <v>218530709</v>
      </c>
      <c r="C12379">
        <v>5</v>
      </c>
      <c r="D12379">
        <v>0</v>
      </c>
      <c r="E12379">
        <v>0</v>
      </c>
      <c r="F12379">
        <v>0</v>
      </c>
      <c r="G12379">
        <v>1</v>
      </c>
      <c r="H12379" t="s">
        <v>138</v>
      </c>
      <c r="I12379">
        <v>1</v>
      </c>
      <c r="J12379">
        <v>7</v>
      </c>
      <c r="L12379">
        <f t="shared" si="1351"/>
        <v>1</v>
      </c>
      <c r="M12379" s="4">
        <v>0.14832000000000001</v>
      </c>
      <c r="N12379" s="2">
        <v>89</v>
      </c>
      <c r="O12379" s="4">
        <f t="shared" si="1352"/>
        <v>6.8306161923183201E-2</v>
      </c>
      <c r="P12379" s="2">
        <f t="shared" si="1353"/>
        <v>0.10684273709483794</v>
      </c>
      <c r="R12379">
        <f t="shared" si="1354"/>
        <v>0.39963557952223977</v>
      </c>
      <c r="S12379">
        <f t="shared" si="1355"/>
        <v>1</v>
      </c>
      <c r="T12379" s="2">
        <f t="shared" si="1356"/>
        <v>7.7940305716096892E-2</v>
      </c>
      <c r="U12379" s="2">
        <f t="shared" si="1357"/>
        <v>0.10908802495908981</v>
      </c>
    </row>
    <row r="12380" spans="1:21">
      <c r="A12380" t="s">
        <v>2417</v>
      </c>
      <c r="B12380">
        <v>218530709</v>
      </c>
      <c r="C12380">
        <v>5</v>
      </c>
      <c r="D12380">
        <v>0</v>
      </c>
      <c r="E12380">
        <v>0</v>
      </c>
      <c r="F12380">
        <v>0</v>
      </c>
      <c r="G12380">
        <v>1</v>
      </c>
      <c r="H12380" t="s">
        <v>832</v>
      </c>
      <c r="I12380">
        <v>1</v>
      </c>
      <c r="J12380">
        <v>3</v>
      </c>
      <c r="L12380">
        <f t="shared" si="1351"/>
        <v>1</v>
      </c>
      <c r="M12380" s="4">
        <v>0.14818999999999999</v>
      </c>
      <c r="N12380" s="2">
        <v>88</v>
      </c>
      <c r="O12380" s="4">
        <f t="shared" si="1352"/>
        <v>6.8246292714377807E-2</v>
      </c>
      <c r="P12380" s="2">
        <f t="shared" si="1353"/>
        <v>0.10564225690276111</v>
      </c>
      <c r="R12380">
        <f t="shared" si="1354"/>
        <v>0.38102965072897332</v>
      </c>
      <c r="S12380">
        <f t="shared" si="1355"/>
        <v>1</v>
      </c>
      <c r="T12380" s="2">
        <f t="shared" si="1356"/>
        <v>7.7595283761473621E-2</v>
      </c>
      <c r="U12380" s="2">
        <f t="shared" si="1357"/>
        <v>0.10716138763132349</v>
      </c>
    </row>
    <row r="12381" spans="1:21">
      <c r="A12381" t="s">
        <v>2417</v>
      </c>
      <c r="B12381">
        <v>218530709</v>
      </c>
      <c r="C12381">
        <v>1</v>
      </c>
      <c r="D12381">
        <v>40</v>
      </c>
      <c r="E12381">
        <v>45</v>
      </c>
      <c r="F12381">
        <v>0</v>
      </c>
      <c r="G12381">
        <v>1</v>
      </c>
      <c r="H12381" t="s">
        <v>139</v>
      </c>
      <c r="I12381">
        <v>0</v>
      </c>
      <c r="J12381">
        <v>115</v>
      </c>
      <c r="L12381">
        <f t="shared" si="1351"/>
        <v>0.2</v>
      </c>
      <c r="M12381" s="4">
        <v>0.14806</v>
      </c>
      <c r="N12381" s="2">
        <v>87</v>
      </c>
      <c r="O12381" s="4">
        <f t="shared" si="1352"/>
        <v>6.8186423505572427E-2</v>
      </c>
      <c r="P12381" s="2">
        <f t="shared" si="1353"/>
        <v>0.10444177671068428</v>
      </c>
      <c r="R12381">
        <f t="shared" si="1354"/>
        <v>0.79999999999999949</v>
      </c>
      <c r="S12381">
        <f t="shared" si="1355"/>
        <v>0.13400000000000001</v>
      </c>
      <c r="T12381" s="2">
        <f t="shared" si="1356"/>
        <v>7.7250261806850393E-2</v>
      </c>
      <c r="U12381" s="2">
        <f t="shared" si="1357"/>
        <v>8.5531489872544747E-2</v>
      </c>
    </row>
    <row r="12382" spans="1:21">
      <c r="A12382" t="s">
        <v>2417</v>
      </c>
      <c r="B12382">
        <v>218530709</v>
      </c>
      <c r="C12382">
        <v>5</v>
      </c>
      <c r="D12382">
        <v>0</v>
      </c>
      <c r="E12382">
        <v>0</v>
      </c>
      <c r="F12382">
        <v>0</v>
      </c>
      <c r="G12382">
        <v>1</v>
      </c>
      <c r="H12382" t="s">
        <v>143</v>
      </c>
      <c r="I12382">
        <v>1</v>
      </c>
      <c r="J12382">
        <v>8</v>
      </c>
      <c r="L12382">
        <f t="shared" si="1351"/>
        <v>1</v>
      </c>
      <c r="M12382" s="4">
        <v>0.14729999999999999</v>
      </c>
      <c r="N12382" s="2">
        <v>86</v>
      </c>
      <c r="O12382" s="4">
        <f t="shared" si="1352"/>
        <v>6.7836418900248677E-2</v>
      </c>
      <c r="P12382" s="2">
        <f t="shared" si="1353"/>
        <v>0.10324129651860744</v>
      </c>
      <c r="R12382">
        <f t="shared" si="1354"/>
        <v>0.39986585994781348</v>
      </c>
      <c r="S12382">
        <f t="shared" si="1355"/>
        <v>1</v>
      </c>
      <c r="T12382" s="2">
        <f t="shared" si="1356"/>
        <v>7.6687638304838379E-2</v>
      </c>
      <c r="U12382" s="2">
        <f t="shared" si="1357"/>
        <v>0.10735240674296946</v>
      </c>
    </row>
    <row r="12383" spans="1:21">
      <c r="A12383" t="s">
        <v>2417</v>
      </c>
      <c r="B12383">
        <v>218530709</v>
      </c>
      <c r="C12383">
        <v>5</v>
      </c>
      <c r="D12383">
        <v>0</v>
      </c>
      <c r="E12383">
        <v>0</v>
      </c>
      <c r="F12383">
        <v>0</v>
      </c>
      <c r="G12383">
        <v>1</v>
      </c>
      <c r="H12383" t="s">
        <v>145</v>
      </c>
      <c r="I12383">
        <v>1</v>
      </c>
      <c r="J12383">
        <v>6</v>
      </c>
      <c r="L12383">
        <f t="shared" si="1351"/>
        <v>1</v>
      </c>
      <c r="M12383" s="4">
        <v>0.14704</v>
      </c>
      <c r="N12383" s="2">
        <v>85</v>
      </c>
      <c r="O12383" s="4">
        <f t="shared" si="1352"/>
        <v>6.7716680482637931E-2</v>
      </c>
      <c r="P12383" s="2">
        <f t="shared" si="1353"/>
        <v>0.10204081632653061</v>
      </c>
      <c r="R12383">
        <f t="shared" si="1354"/>
        <v>0.39901095073734616</v>
      </c>
      <c r="S12383">
        <f t="shared" si="1355"/>
        <v>1</v>
      </c>
      <c r="T12383" s="2">
        <f t="shared" si="1356"/>
        <v>7.6297714443611109E-2</v>
      </c>
      <c r="U12383" s="2">
        <f t="shared" si="1357"/>
        <v>0.10674133802284293</v>
      </c>
    </row>
    <row r="12384" spans="1:21">
      <c r="A12384" t="s">
        <v>2417</v>
      </c>
      <c r="B12384">
        <v>218530709</v>
      </c>
      <c r="C12384">
        <v>4</v>
      </c>
      <c r="D12384">
        <v>0</v>
      </c>
      <c r="E12384">
        <v>0</v>
      </c>
      <c r="F12384">
        <v>0</v>
      </c>
      <c r="G12384">
        <v>1</v>
      </c>
      <c r="H12384" t="s">
        <v>153</v>
      </c>
      <c r="I12384">
        <v>1</v>
      </c>
      <c r="J12384">
        <v>6</v>
      </c>
      <c r="L12384">
        <f t="shared" si="1351"/>
        <v>0.8</v>
      </c>
      <c r="M12384" s="4">
        <v>0.14538999999999999</v>
      </c>
      <c r="N12384" s="2">
        <v>84</v>
      </c>
      <c r="O12384" s="4">
        <f t="shared" si="1352"/>
        <v>6.6956802063185036E-2</v>
      </c>
      <c r="P12384" s="2">
        <f t="shared" si="1353"/>
        <v>0.10084033613445378</v>
      </c>
      <c r="R12384">
        <f t="shared" si="1354"/>
        <v>0.39901095073734616</v>
      </c>
      <c r="S12384">
        <f t="shared" si="1355"/>
        <v>0.8660000000000001</v>
      </c>
      <c r="T12384" s="2">
        <f t="shared" si="1356"/>
        <v>7.5427685581002213E-2</v>
      </c>
      <c r="U12384" s="2">
        <f t="shared" si="1357"/>
        <v>0.10149123079682602</v>
      </c>
    </row>
    <row r="12385" spans="1:21">
      <c r="A12385" t="s">
        <v>2417</v>
      </c>
      <c r="B12385">
        <v>218530709</v>
      </c>
      <c r="C12385">
        <v>4</v>
      </c>
      <c r="D12385">
        <v>2</v>
      </c>
      <c r="E12385">
        <v>2</v>
      </c>
      <c r="F12385">
        <v>0</v>
      </c>
      <c r="G12385">
        <v>1</v>
      </c>
      <c r="H12385" t="s">
        <v>721</v>
      </c>
      <c r="I12385">
        <v>0.99</v>
      </c>
      <c r="J12385">
        <v>59</v>
      </c>
      <c r="L12385">
        <f t="shared" si="1351"/>
        <v>0.8</v>
      </c>
      <c r="M12385" s="4">
        <v>0.14360999999999999</v>
      </c>
      <c r="N12385" s="2">
        <v>83</v>
      </c>
      <c r="O12385" s="4">
        <f t="shared" si="1352"/>
        <v>6.6137054434926762E-2</v>
      </c>
      <c r="P12385" s="2">
        <f t="shared" si="1353"/>
        <v>9.9639855942376954E-2</v>
      </c>
      <c r="R12385">
        <f t="shared" si="1354"/>
        <v>0.70463766238230596</v>
      </c>
      <c r="S12385">
        <f t="shared" si="1355"/>
        <v>0.86270000000000002</v>
      </c>
      <c r="T12385" s="2">
        <f t="shared" si="1356"/>
        <v>7.4512754811789317E-2</v>
      </c>
      <c r="U12385" s="2">
        <f t="shared" si="1357"/>
        <v>0.11980838124057441</v>
      </c>
    </row>
    <row r="12386" spans="1:21">
      <c r="A12386" t="s">
        <v>2420</v>
      </c>
      <c r="B12386">
        <v>218530709</v>
      </c>
      <c r="C12386">
        <v>5</v>
      </c>
      <c r="D12386">
        <v>1</v>
      </c>
      <c r="E12386">
        <v>1</v>
      </c>
      <c r="F12386">
        <v>0</v>
      </c>
      <c r="G12386">
        <v>1</v>
      </c>
      <c r="H12386" t="s">
        <v>950</v>
      </c>
      <c r="I12386">
        <v>1</v>
      </c>
      <c r="J12386">
        <v>11</v>
      </c>
      <c r="L12386">
        <f t="shared" si="1351"/>
        <v>1</v>
      </c>
      <c r="M12386" s="4">
        <v>0.14335000000000001</v>
      </c>
      <c r="N12386" s="2">
        <v>82</v>
      </c>
      <c r="O12386" s="4">
        <f t="shared" si="1352"/>
        <v>6.6017316017316016E-2</v>
      </c>
      <c r="P12386" s="2">
        <f t="shared" si="1353"/>
        <v>9.8439375750300123E-2</v>
      </c>
      <c r="R12386">
        <f t="shared" si="1354"/>
        <v>0.58483709512983006</v>
      </c>
      <c r="S12386">
        <f t="shared" si="1355"/>
        <v>1</v>
      </c>
      <c r="T12386" s="2">
        <f t="shared" si="1356"/>
        <v>7.4122830950562046E-2</v>
      </c>
      <c r="U12386" s="2">
        <f t="shared" si="1357"/>
        <v>0.11747261208648821</v>
      </c>
    </row>
    <row r="12387" spans="1:21">
      <c r="A12387" t="s">
        <v>2417</v>
      </c>
      <c r="B12387">
        <v>218530709</v>
      </c>
      <c r="C12387">
        <v>5</v>
      </c>
      <c r="D12387">
        <v>0</v>
      </c>
      <c r="E12387">
        <v>0</v>
      </c>
      <c r="F12387">
        <v>0</v>
      </c>
      <c r="G12387">
        <v>1</v>
      </c>
      <c r="H12387" t="s">
        <v>1117</v>
      </c>
      <c r="I12387">
        <v>1</v>
      </c>
      <c r="J12387">
        <v>3</v>
      </c>
      <c r="L12387">
        <f t="shared" si="1351"/>
        <v>1</v>
      </c>
      <c r="M12387" s="4">
        <v>0.14169999999999999</v>
      </c>
      <c r="N12387" s="2">
        <v>81</v>
      </c>
      <c r="O12387" s="4">
        <f t="shared" si="1352"/>
        <v>6.5257437597863122E-2</v>
      </c>
      <c r="P12387" s="2">
        <f t="shared" si="1353"/>
        <v>9.7238895558223293E-2</v>
      </c>
      <c r="R12387">
        <f t="shared" si="1354"/>
        <v>0.38102965072897332</v>
      </c>
      <c r="S12387">
        <f t="shared" si="1355"/>
        <v>1</v>
      </c>
      <c r="T12387" s="2">
        <f t="shared" si="1356"/>
        <v>7.3252802087953164E-2</v>
      </c>
      <c r="U12387" s="2">
        <f t="shared" si="1357"/>
        <v>0.10116429168244456</v>
      </c>
    </row>
    <row r="12388" spans="1:21">
      <c r="A12388" t="s">
        <v>2417</v>
      </c>
      <c r="B12388">
        <v>218530709</v>
      </c>
      <c r="C12388">
        <v>3</v>
      </c>
      <c r="D12388">
        <v>0</v>
      </c>
      <c r="E12388">
        <v>0</v>
      </c>
      <c r="F12388">
        <v>0</v>
      </c>
      <c r="G12388">
        <v>1</v>
      </c>
      <c r="H12388" t="s">
        <v>171</v>
      </c>
      <c r="I12388">
        <v>1</v>
      </c>
      <c r="J12388">
        <v>26</v>
      </c>
      <c r="L12388">
        <f t="shared" si="1351"/>
        <v>0.6</v>
      </c>
      <c r="M12388" s="4">
        <v>0.13991000000000001</v>
      </c>
      <c r="N12388" s="2">
        <v>80</v>
      </c>
      <c r="O12388" s="4">
        <f t="shared" si="1352"/>
        <v>6.4433084645850597E-2</v>
      </c>
      <c r="P12388" s="2">
        <f t="shared" si="1353"/>
        <v>9.6038415366146462E-2</v>
      </c>
      <c r="R12388">
        <f t="shared" si="1354"/>
        <v>0.39999999999795643</v>
      </c>
      <c r="S12388">
        <f t="shared" si="1355"/>
        <v>0.73199999999999998</v>
      </c>
      <c r="T12388" s="2">
        <f t="shared" si="1356"/>
        <v>7.2334417325924563E-2</v>
      </c>
      <c r="U12388" s="2">
        <f t="shared" si="1357"/>
        <v>9.3513934718847072E-2</v>
      </c>
    </row>
    <row r="12389" spans="1:21">
      <c r="A12389" t="s">
        <v>2417</v>
      </c>
      <c r="B12389">
        <v>218530709</v>
      </c>
      <c r="C12389">
        <v>5</v>
      </c>
      <c r="D12389">
        <v>0</v>
      </c>
      <c r="E12389">
        <v>0</v>
      </c>
      <c r="F12389">
        <v>0</v>
      </c>
      <c r="G12389">
        <v>1</v>
      </c>
      <c r="H12389" t="s">
        <v>174</v>
      </c>
      <c r="I12389">
        <v>1</v>
      </c>
      <c r="J12389">
        <v>5</v>
      </c>
      <c r="L12389">
        <f t="shared" si="1351"/>
        <v>1</v>
      </c>
      <c r="M12389" s="4">
        <v>0.13927999999999999</v>
      </c>
      <c r="N12389" s="2">
        <v>79</v>
      </c>
      <c r="O12389" s="4">
        <f t="shared" si="1352"/>
        <v>6.4142949249332212E-2</v>
      </c>
      <c r="P12389" s="2">
        <f t="shared" si="1353"/>
        <v>9.4837935174069632E-2</v>
      </c>
      <c r="R12389">
        <f t="shared" si="1354"/>
        <v>0.39732285963028613</v>
      </c>
      <c r="S12389">
        <f t="shared" si="1355"/>
        <v>1</v>
      </c>
      <c r="T12389" s="2">
        <f t="shared" si="1356"/>
        <v>7.1816695730516564E-2</v>
      </c>
      <c r="U12389" s="2">
        <f t="shared" si="1357"/>
        <v>0.10035111064736357</v>
      </c>
    </row>
    <row r="12390" spans="1:21">
      <c r="A12390" t="s">
        <v>2421</v>
      </c>
      <c r="B12390">
        <v>218530709</v>
      </c>
      <c r="C12390">
        <v>3</v>
      </c>
      <c r="D12390">
        <v>0</v>
      </c>
      <c r="E12390">
        <v>0</v>
      </c>
      <c r="F12390">
        <v>0</v>
      </c>
      <c r="G12390">
        <v>1</v>
      </c>
      <c r="H12390" t="s">
        <v>725</v>
      </c>
      <c r="I12390">
        <v>1</v>
      </c>
      <c r="J12390">
        <v>20</v>
      </c>
      <c r="L12390">
        <f t="shared" si="1351"/>
        <v>0.6</v>
      </c>
      <c r="M12390" s="4">
        <v>0.13915</v>
      </c>
      <c r="N12390" s="2">
        <v>78</v>
      </c>
      <c r="O12390" s="4">
        <f t="shared" si="1352"/>
        <v>6.4083080040526846E-2</v>
      </c>
      <c r="P12390" s="2">
        <f t="shared" si="1353"/>
        <v>9.3637454981992801E-2</v>
      </c>
      <c r="R12390">
        <f t="shared" si="1354"/>
        <v>0.39999999917553852</v>
      </c>
      <c r="S12390">
        <f t="shared" si="1355"/>
        <v>0.73199999999999998</v>
      </c>
      <c r="T12390" s="2">
        <f t="shared" si="1356"/>
        <v>7.1471673775893335E-2</v>
      </c>
      <c r="U12390" s="2">
        <f t="shared" si="1357"/>
        <v>9.2398579814341339E-2</v>
      </c>
    </row>
    <row r="12391" spans="1:21">
      <c r="A12391" t="s">
        <v>2417</v>
      </c>
      <c r="B12391">
        <v>218530709</v>
      </c>
      <c r="C12391">
        <v>5</v>
      </c>
      <c r="D12391">
        <v>0</v>
      </c>
      <c r="E12391">
        <v>0</v>
      </c>
      <c r="F12391">
        <v>0</v>
      </c>
      <c r="G12391">
        <v>1</v>
      </c>
      <c r="H12391" t="s">
        <v>968</v>
      </c>
      <c r="I12391">
        <v>1</v>
      </c>
      <c r="J12391">
        <v>18</v>
      </c>
      <c r="L12391">
        <f t="shared" si="1351"/>
        <v>1</v>
      </c>
      <c r="M12391" s="4">
        <v>0.13877</v>
      </c>
      <c r="N12391" s="2">
        <v>77</v>
      </c>
      <c r="O12391" s="4">
        <f t="shared" si="1352"/>
        <v>6.3908077737864971E-2</v>
      </c>
      <c r="P12391" s="2">
        <f t="shared" si="1353"/>
        <v>9.2436974789915971E-2</v>
      </c>
      <c r="R12391">
        <f t="shared" si="1354"/>
        <v>0.39999999390800822</v>
      </c>
      <c r="S12391">
        <f t="shared" si="1355"/>
        <v>1</v>
      </c>
      <c r="T12391" s="2">
        <f t="shared" si="1356"/>
        <v>7.1040302000877714E-2</v>
      </c>
      <c r="U12391" s="2">
        <f t="shared" si="1357"/>
        <v>9.9456422368451869E-2</v>
      </c>
    </row>
    <row r="12392" spans="1:21">
      <c r="A12392" t="s">
        <v>2417</v>
      </c>
      <c r="B12392">
        <v>218530709</v>
      </c>
      <c r="C12392">
        <v>5</v>
      </c>
      <c r="D12392">
        <v>0</v>
      </c>
      <c r="E12392">
        <v>0</v>
      </c>
      <c r="F12392">
        <v>0</v>
      </c>
      <c r="G12392">
        <v>1</v>
      </c>
      <c r="H12392" t="s">
        <v>179</v>
      </c>
      <c r="I12392">
        <v>1</v>
      </c>
      <c r="J12392">
        <v>4</v>
      </c>
      <c r="L12392">
        <f t="shared" si="1351"/>
        <v>1</v>
      </c>
      <c r="M12392" s="4">
        <v>0.13724</v>
      </c>
      <c r="N12392" s="2">
        <v>76</v>
      </c>
      <c r="O12392" s="4">
        <f t="shared" si="1352"/>
        <v>6.3203463203463192E-2</v>
      </c>
      <c r="P12392" s="2">
        <f t="shared" si="1353"/>
        <v>9.1236494597839141E-2</v>
      </c>
      <c r="R12392">
        <f t="shared" si="1354"/>
        <v>0.39280551601516339</v>
      </c>
      <c r="S12392">
        <f t="shared" si="1355"/>
        <v>1</v>
      </c>
      <c r="T12392" s="2">
        <f t="shared" si="1356"/>
        <v>7.0211721052057169E-2</v>
      </c>
      <c r="U12392" s="2">
        <f t="shared" si="1357"/>
        <v>9.7791272370223198E-2</v>
      </c>
    </row>
    <row r="12393" spans="1:21">
      <c r="A12393" t="s">
        <v>2417</v>
      </c>
      <c r="B12393">
        <v>218530709</v>
      </c>
      <c r="C12393">
        <v>4</v>
      </c>
      <c r="D12393">
        <v>0</v>
      </c>
      <c r="E12393">
        <v>0</v>
      </c>
      <c r="F12393">
        <v>0</v>
      </c>
      <c r="G12393">
        <v>1</v>
      </c>
      <c r="H12393" t="s">
        <v>641</v>
      </c>
      <c r="I12393">
        <v>1</v>
      </c>
      <c r="J12393">
        <v>4</v>
      </c>
      <c r="L12393">
        <f t="shared" si="1351"/>
        <v>0.8</v>
      </c>
      <c r="M12393" s="4">
        <v>0.13622000000000001</v>
      </c>
      <c r="N12393" s="2">
        <v>75</v>
      </c>
      <c r="O12393" s="4">
        <f t="shared" si="1352"/>
        <v>6.2733720180528682E-2</v>
      </c>
      <c r="P12393" s="2">
        <f t="shared" si="1353"/>
        <v>9.003601440576231E-2</v>
      </c>
      <c r="R12393">
        <f t="shared" si="1354"/>
        <v>0.39280551601516339</v>
      </c>
      <c r="S12393">
        <f t="shared" si="1355"/>
        <v>0.8660000000000001</v>
      </c>
      <c r="T12393" s="2">
        <f t="shared" si="1356"/>
        <v>6.9559293736837086E-2</v>
      </c>
      <c r="U12393" s="2">
        <f t="shared" si="1357"/>
        <v>9.3221249254612587E-2</v>
      </c>
    </row>
    <row r="12394" spans="1:21">
      <c r="A12394" t="s">
        <v>2417</v>
      </c>
      <c r="B12394">
        <v>218530709</v>
      </c>
      <c r="C12394">
        <v>5</v>
      </c>
      <c r="D12394">
        <v>0</v>
      </c>
      <c r="E12394">
        <v>0</v>
      </c>
      <c r="F12394">
        <v>0</v>
      </c>
      <c r="G12394">
        <v>0</v>
      </c>
      <c r="H12394" t="s">
        <v>187</v>
      </c>
      <c r="I12394">
        <v>1</v>
      </c>
      <c r="J12394">
        <v>3</v>
      </c>
      <c r="L12394">
        <f t="shared" si="1351"/>
        <v>1</v>
      </c>
      <c r="M12394" s="4">
        <v>0.13558000000000001</v>
      </c>
      <c r="N12394" s="2">
        <v>74</v>
      </c>
      <c r="O12394" s="4">
        <f t="shared" si="1352"/>
        <v>6.2438979460256054E-2</v>
      </c>
      <c r="P12394" s="2">
        <f t="shared" si="1353"/>
        <v>8.883553421368548E-2</v>
      </c>
      <c r="R12394">
        <f t="shared" si="1354"/>
        <v>0</v>
      </c>
      <c r="S12394">
        <f t="shared" si="1355"/>
        <v>1</v>
      </c>
      <c r="T12394" s="2">
        <f t="shared" si="1356"/>
        <v>6.9038118148613409E-2</v>
      </c>
      <c r="U12394" s="2">
        <f t="shared" si="1357"/>
        <v>6.9038118148613409E-2</v>
      </c>
    </row>
    <row r="12395" spans="1:21">
      <c r="A12395" t="s">
        <v>2417</v>
      </c>
      <c r="B12395">
        <v>218530709</v>
      </c>
      <c r="C12395">
        <v>1</v>
      </c>
      <c r="D12395">
        <v>8</v>
      </c>
      <c r="E12395">
        <v>12</v>
      </c>
      <c r="F12395">
        <v>0</v>
      </c>
      <c r="G12395">
        <v>0</v>
      </c>
      <c r="H12395" t="s">
        <v>188</v>
      </c>
      <c r="I12395">
        <v>0</v>
      </c>
      <c r="J12395">
        <v>63</v>
      </c>
      <c r="L12395">
        <f t="shared" si="1351"/>
        <v>0.2</v>
      </c>
      <c r="M12395" s="4">
        <v>0.13494999999999999</v>
      </c>
      <c r="N12395" s="2">
        <v>73</v>
      </c>
      <c r="O12395" s="4">
        <f t="shared" si="1352"/>
        <v>6.214884406373767E-2</v>
      </c>
      <c r="P12395" s="2">
        <f t="shared" si="1353"/>
        <v>8.7635054021608649E-2</v>
      </c>
      <c r="R12395">
        <f t="shared" si="1354"/>
        <v>0</v>
      </c>
      <c r="S12395">
        <f t="shared" si="1355"/>
        <v>0.13400000000000001</v>
      </c>
      <c r="T12395" s="2">
        <f t="shared" si="1356"/>
        <v>6.8520396553205409E-2</v>
      </c>
      <c r="U12395" s="2">
        <f t="shared" si="1357"/>
        <v>6.8520396553205409E-2</v>
      </c>
    </row>
    <row r="12396" spans="1:21">
      <c r="A12396" t="s">
        <v>2417</v>
      </c>
      <c r="B12396">
        <v>218530709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 t="s">
        <v>496</v>
      </c>
      <c r="I12396">
        <v>0.99</v>
      </c>
      <c r="J12396">
        <v>42</v>
      </c>
      <c r="L12396">
        <f t="shared" si="1351"/>
        <v>0.2</v>
      </c>
      <c r="M12396" s="4">
        <v>0.13456000000000001</v>
      </c>
      <c r="N12396" s="2">
        <v>72</v>
      </c>
      <c r="O12396" s="4">
        <f t="shared" si="1352"/>
        <v>6.1969236437321544E-2</v>
      </c>
      <c r="P12396" s="2">
        <f t="shared" si="1353"/>
        <v>8.6434573829531819E-2</v>
      </c>
      <c r="R12396">
        <f t="shared" si="1354"/>
        <v>0.4</v>
      </c>
      <c r="S12396">
        <f t="shared" si="1355"/>
        <v>0.4607</v>
      </c>
      <c r="T12396" s="2">
        <f t="shared" si="1356"/>
        <v>6.8085570785374111E-2</v>
      </c>
      <c r="U12396" s="2">
        <f t="shared" si="1357"/>
        <v>8.0632379769702847E-2</v>
      </c>
    </row>
    <row r="12397" spans="1:21">
      <c r="A12397" t="s">
        <v>2422</v>
      </c>
      <c r="B12397">
        <v>218530709</v>
      </c>
      <c r="C12397">
        <v>5</v>
      </c>
      <c r="D12397">
        <v>0</v>
      </c>
      <c r="E12397">
        <v>0</v>
      </c>
      <c r="F12397">
        <v>0</v>
      </c>
      <c r="G12397">
        <v>1</v>
      </c>
      <c r="H12397" t="s">
        <v>850</v>
      </c>
      <c r="I12397">
        <v>1</v>
      </c>
      <c r="J12397">
        <v>3</v>
      </c>
      <c r="L12397">
        <f t="shared" si="1351"/>
        <v>1</v>
      </c>
      <c r="M12397" s="4">
        <v>0.13392999999999999</v>
      </c>
      <c r="N12397" s="2">
        <v>71</v>
      </c>
      <c r="O12397" s="4">
        <f t="shared" si="1352"/>
        <v>6.167910104080316E-2</v>
      </c>
      <c r="P12397" s="2">
        <f t="shared" si="1353"/>
        <v>8.5234093637454988E-2</v>
      </c>
      <c r="R12397">
        <f t="shared" si="1354"/>
        <v>0.38102965072897332</v>
      </c>
      <c r="S12397">
        <f t="shared" si="1355"/>
        <v>1</v>
      </c>
      <c r="T12397" s="2">
        <f t="shared" si="1356"/>
        <v>6.7567849189966112E-2</v>
      </c>
      <c r="U12397" s="2">
        <f t="shared" si="1357"/>
        <v>9.3313203167326844E-2</v>
      </c>
    </row>
    <row r="12398" spans="1:21">
      <c r="A12398" t="s">
        <v>2418</v>
      </c>
      <c r="B12398">
        <v>218530709</v>
      </c>
      <c r="C12398">
        <v>3</v>
      </c>
      <c r="D12398">
        <v>0</v>
      </c>
      <c r="E12398">
        <v>0</v>
      </c>
      <c r="F12398">
        <v>0</v>
      </c>
      <c r="G12398">
        <v>0</v>
      </c>
      <c r="H12398" t="s">
        <v>851</v>
      </c>
      <c r="I12398">
        <v>1</v>
      </c>
      <c r="J12398">
        <v>48</v>
      </c>
      <c r="L12398">
        <f t="shared" si="1351"/>
        <v>0.6</v>
      </c>
      <c r="M12398" s="4">
        <v>0.13303999999999999</v>
      </c>
      <c r="N12398" s="2">
        <v>70</v>
      </c>
      <c r="O12398" s="4">
        <f t="shared" si="1352"/>
        <v>6.1269227226674022E-2</v>
      </c>
      <c r="P12398" s="2">
        <f t="shared" si="1353"/>
        <v>8.4033613445378158E-2</v>
      </c>
      <c r="R12398">
        <f t="shared" si="1354"/>
        <v>0</v>
      </c>
      <c r="S12398">
        <f t="shared" si="1355"/>
        <v>0.73199999999999998</v>
      </c>
      <c r="T12398" s="2">
        <f t="shared" si="1356"/>
        <v>6.6960323781350056E-2</v>
      </c>
      <c r="U12398" s="2">
        <f t="shared" si="1357"/>
        <v>6.6960323781350056E-2</v>
      </c>
    </row>
    <row r="12399" spans="1:21">
      <c r="A12399" t="s">
        <v>2417</v>
      </c>
      <c r="B12399">
        <v>218530709</v>
      </c>
      <c r="C12399">
        <v>5</v>
      </c>
      <c r="D12399">
        <v>0</v>
      </c>
      <c r="E12399">
        <v>0</v>
      </c>
      <c r="F12399">
        <v>0</v>
      </c>
      <c r="G12399">
        <v>1</v>
      </c>
      <c r="H12399" t="s">
        <v>852</v>
      </c>
      <c r="I12399">
        <v>1</v>
      </c>
      <c r="J12399">
        <v>42</v>
      </c>
      <c r="L12399">
        <f t="shared" si="1351"/>
        <v>1</v>
      </c>
      <c r="M12399" s="4">
        <v>0.13264999999999999</v>
      </c>
      <c r="N12399" s="2">
        <v>69</v>
      </c>
      <c r="O12399" s="4">
        <f t="shared" si="1352"/>
        <v>6.108961960025789E-2</v>
      </c>
      <c r="P12399" s="2">
        <f t="shared" si="1353"/>
        <v>8.2833133253301314E-2</v>
      </c>
      <c r="R12399">
        <f t="shared" si="1354"/>
        <v>0.4</v>
      </c>
      <c r="S12399">
        <f t="shared" si="1355"/>
        <v>1</v>
      </c>
      <c r="T12399" s="2">
        <f t="shared" si="1356"/>
        <v>6.6525498013518744E-2</v>
      </c>
      <c r="U12399" s="2">
        <f t="shared" si="1357"/>
        <v>9.3135697218926242E-2</v>
      </c>
    </row>
    <row r="12400" spans="1:21">
      <c r="A12400" t="s">
        <v>2417</v>
      </c>
      <c r="B12400">
        <v>218530709</v>
      </c>
      <c r="C12400">
        <v>4</v>
      </c>
      <c r="D12400">
        <v>0</v>
      </c>
      <c r="E12400">
        <v>0</v>
      </c>
      <c r="F12400">
        <v>0</v>
      </c>
      <c r="G12400">
        <v>1</v>
      </c>
      <c r="H12400" t="s">
        <v>729</v>
      </c>
      <c r="I12400">
        <v>1</v>
      </c>
      <c r="J12400">
        <v>56</v>
      </c>
      <c r="L12400">
        <f t="shared" si="1351"/>
        <v>0.8</v>
      </c>
      <c r="M12400" s="4">
        <v>0.13227</v>
      </c>
      <c r="N12400" s="2">
        <v>68</v>
      </c>
      <c r="O12400" s="4">
        <f t="shared" si="1352"/>
        <v>6.0914617297596015E-2</v>
      </c>
      <c r="P12400" s="2">
        <f t="shared" si="1353"/>
        <v>8.1632653061224483E-2</v>
      </c>
      <c r="R12400">
        <f t="shared" si="1354"/>
        <v>0.4</v>
      </c>
      <c r="S12400">
        <f t="shared" si="1355"/>
        <v>0.8660000000000001</v>
      </c>
      <c r="T12400" s="2">
        <f t="shared" si="1356"/>
        <v>6.6094126238503137E-2</v>
      </c>
      <c r="U12400" s="2">
        <f t="shared" si="1357"/>
        <v>8.8989131567520627E-2</v>
      </c>
    </row>
    <row r="12401" spans="1:21">
      <c r="A12401" t="s">
        <v>2417</v>
      </c>
      <c r="B12401">
        <v>218530709</v>
      </c>
      <c r="C12401">
        <v>5</v>
      </c>
      <c r="D12401">
        <v>0</v>
      </c>
      <c r="E12401">
        <v>0</v>
      </c>
      <c r="F12401">
        <v>0</v>
      </c>
      <c r="G12401">
        <v>1</v>
      </c>
      <c r="H12401" t="s">
        <v>857</v>
      </c>
      <c r="I12401">
        <v>1</v>
      </c>
      <c r="J12401">
        <v>29</v>
      </c>
      <c r="L12401">
        <f t="shared" si="1351"/>
        <v>1</v>
      </c>
      <c r="M12401" s="4">
        <v>0.13036</v>
      </c>
      <c r="N12401" s="2">
        <v>67</v>
      </c>
      <c r="O12401" s="4">
        <f t="shared" si="1352"/>
        <v>6.0035000460532374E-2</v>
      </c>
      <c r="P12401" s="2">
        <f t="shared" si="1353"/>
        <v>8.0432172869147653E-2</v>
      </c>
      <c r="R12401">
        <f t="shared" si="1354"/>
        <v>0.39999999999989821</v>
      </c>
      <c r="S12401">
        <f t="shared" si="1355"/>
        <v>1</v>
      </c>
      <c r="T12401" s="2">
        <f t="shared" si="1356"/>
        <v>6.5134293562686199E-2</v>
      </c>
      <c r="U12401" s="2">
        <f t="shared" si="1357"/>
        <v>9.1188010987754045E-2</v>
      </c>
    </row>
    <row r="12402" spans="1:21">
      <c r="A12402" t="s">
        <v>2417</v>
      </c>
      <c r="B12402">
        <v>218530709</v>
      </c>
      <c r="C12402">
        <v>5</v>
      </c>
      <c r="D12402">
        <v>0</v>
      </c>
      <c r="E12402">
        <v>0</v>
      </c>
      <c r="F12402">
        <v>0</v>
      </c>
      <c r="G12402">
        <v>1</v>
      </c>
      <c r="H12402" t="s">
        <v>643</v>
      </c>
      <c r="I12402">
        <v>1</v>
      </c>
      <c r="J12402">
        <v>5</v>
      </c>
      <c r="L12402">
        <f t="shared" si="1351"/>
        <v>1</v>
      </c>
      <c r="M12402" s="4">
        <v>0.13011</v>
      </c>
      <c r="N12402" s="2">
        <v>66</v>
      </c>
      <c r="O12402" s="4">
        <f t="shared" si="1352"/>
        <v>5.9919867366675872E-2</v>
      </c>
      <c r="P12402" s="2">
        <f t="shared" si="1353"/>
        <v>7.9231692677070822E-2</v>
      </c>
      <c r="R12402">
        <f t="shared" si="1354"/>
        <v>0.39732285963028613</v>
      </c>
      <c r="S12402">
        <f t="shared" si="1355"/>
        <v>1</v>
      </c>
      <c r="T12402" s="2">
        <f t="shared" si="1356"/>
        <v>6.4747823694274606E-2</v>
      </c>
      <c r="U12402" s="2">
        <f t="shared" si="1357"/>
        <v>9.0473614159321397E-2</v>
      </c>
    </row>
    <row r="12403" spans="1:21">
      <c r="A12403" t="s">
        <v>2417</v>
      </c>
      <c r="B12403">
        <v>218530709</v>
      </c>
      <c r="C12403">
        <v>4</v>
      </c>
      <c r="D12403">
        <v>1</v>
      </c>
      <c r="E12403">
        <v>2</v>
      </c>
      <c r="F12403">
        <v>0</v>
      </c>
      <c r="G12403">
        <v>1</v>
      </c>
      <c r="H12403" t="s">
        <v>1631</v>
      </c>
      <c r="I12403">
        <v>0.87</v>
      </c>
      <c r="J12403">
        <v>79</v>
      </c>
      <c r="L12403">
        <f t="shared" si="1351"/>
        <v>0.8</v>
      </c>
      <c r="M12403" s="4">
        <v>0.12934000000000001</v>
      </c>
      <c r="N12403" s="2">
        <v>65</v>
      </c>
      <c r="O12403" s="4">
        <f t="shared" si="1352"/>
        <v>5.9565257437597864E-2</v>
      </c>
      <c r="P12403" s="2">
        <f t="shared" si="1353"/>
        <v>7.8031212484993992E-2</v>
      </c>
      <c r="R12403">
        <f t="shared" si="1354"/>
        <v>0.4</v>
      </c>
      <c r="S12403">
        <f t="shared" si="1355"/>
        <v>0.82310000000000005</v>
      </c>
      <c r="T12403" s="2">
        <f t="shared" si="1356"/>
        <v>6.4181746199446901E-2</v>
      </c>
      <c r="U12403" s="2">
        <f t="shared" si="1357"/>
        <v>8.5312944318152797E-2</v>
      </c>
    </row>
    <row r="12404" spans="1:21">
      <c r="A12404" t="s">
        <v>2417</v>
      </c>
      <c r="B12404">
        <v>218530709</v>
      </c>
      <c r="C12404">
        <v>5</v>
      </c>
      <c r="D12404">
        <v>0</v>
      </c>
      <c r="E12404">
        <v>0</v>
      </c>
      <c r="F12404">
        <v>0</v>
      </c>
      <c r="G12404">
        <v>1</v>
      </c>
      <c r="H12404" t="s">
        <v>1207</v>
      </c>
      <c r="I12404">
        <v>1</v>
      </c>
      <c r="J12404">
        <v>3</v>
      </c>
      <c r="L12404">
        <f t="shared" si="1351"/>
        <v>1</v>
      </c>
      <c r="M12404" s="4">
        <v>0.12845000000000001</v>
      </c>
      <c r="N12404" s="2">
        <v>64</v>
      </c>
      <c r="O12404" s="4">
        <f t="shared" si="1352"/>
        <v>5.9155383623468727E-2</v>
      </c>
      <c r="P12404" s="2">
        <f t="shared" si="1353"/>
        <v>7.6830732292917162E-2</v>
      </c>
      <c r="R12404">
        <f t="shared" si="1354"/>
        <v>0.38102965072897332</v>
      </c>
      <c r="S12404">
        <f t="shared" si="1355"/>
        <v>1</v>
      </c>
      <c r="T12404" s="2">
        <f t="shared" si="1356"/>
        <v>6.3574220790830832E-2</v>
      </c>
      <c r="U12404" s="2">
        <f t="shared" si="1357"/>
        <v>8.7797883934127741E-2</v>
      </c>
    </row>
    <row r="12405" spans="1:21">
      <c r="A12405" t="s">
        <v>2417</v>
      </c>
      <c r="B12405">
        <v>218530709</v>
      </c>
      <c r="C12405">
        <v>5</v>
      </c>
      <c r="D12405">
        <v>0</v>
      </c>
      <c r="E12405">
        <v>0</v>
      </c>
      <c r="F12405">
        <v>0</v>
      </c>
      <c r="G12405">
        <v>1</v>
      </c>
      <c r="H12405" t="s">
        <v>1118</v>
      </c>
      <c r="I12405">
        <v>1</v>
      </c>
      <c r="J12405">
        <v>6</v>
      </c>
      <c r="L12405">
        <f t="shared" si="1351"/>
        <v>1</v>
      </c>
      <c r="M12405" s="4">
        <v>0.12831999999999999</v>
      </c>
      <c r="N12405" s="2">
        <v>63</v>
      </c>
      <c r="O12405" s="4">
        <f t="shared" si="1352"/>
        <v>5.909551441466334E-2</v>
      </c>
      <c r="P12405" s="2">
        <f t="shared" si="1353"/>
        <v>7.5630252100840331E-2</v>
      </c>
      <c r="R12405">
        <f t="shared" si="1354"/>
        <v>0.39901095073734616</v>
      </c>
      <c r="S12405">
        <f t="shared" si="1355"/>
        <v>1</v>
      </c>
      <c r="T12405" s="2">
        <f t="shared" si="1356"/>
        <v>6.322919883620759E-2</v>
      </c>
      <c r="U12405" s="2">
        <f t="shared" si="1357"/>
        <v>8.8458341578203481E-2</v>
      </c>
    </row>
    <row r="12406" spans="1:21">
      <c r="A12406" t="s">
        <v>2417</v>
      </c>
      <c r="B12406">
        <v>218530709</v>
      </c>
      <c r="C12406">
        <v>5</v>
      </c>
      <c r="D12406">
        <v>0</v>
      </c>
      <c r="E12406">
        <v>0</v>
      </c>
      <c r="F12406">
        <v>0</v>
      </c>
      <c r="G12406">
        <v>1</v>
      </c>
      <c r="H12406" t="s">
        <v>500</v>
      </c>
      <c r="I12406">
        <v>1</v>
      </c>
      <c r="J12406">
        <v>56</v>
      </c>
      <c r="L12406">
        <f t="shared" si="1351"/>
        <v>1</v>
      </c>
      <c r="M12406" s="4">
        <v>0.12820000000000001</v>
      </c>
      <c r="N12406" s="2">
        <v>62</v>
      </c>
      <c r="O12406" s="4">
        <f t="shared" si="1352"/>
        <v>5.9040250529612232E-2</v>
      </c>
      <c r="P12406" s="2">
        <f t="shared" si="1353"/>
        <v>7.4429771908763501E-2</v>
      </c>
      <c r="R12406">
        <f t="shared" si="1354"/>
        <v>0.4</v>
      </c>
      <c r="S12406">
        <f t="shared" si="1355"/>
        <v>1</v>
      </c>
      <c r="T12406" s="2">
        <f t="shared" si="1356"/>
        <v>6.2887630874400052E-2</v>
      </c>
      <c r="U12406" s="2">
        <f t="shared" si="1357"/>
        <v>8.8042683224160076E-2</v>
      </c>
    </row>
    <row r="12407" spans="1:21">
      <c r="A12407" t="s">
        <v>2417</v>
      </c>
      <c r="B12407">
        <v>218530709</v>
      </c>
      <c r="C12407">
        <v>2</v>
      </c>
      <c r="D12407">
        <v>0</v>
      </c>
      <c r="E12407">
        <v>0</v>
      </c>
      <c r="F12407">
        <v>0</v>
      </c>
      <c r="G12407">
        <v>1</v>
      </c>
      <c r="H12407" t="s">
        <v>504</v>
      </c>
      <c r="I12407">
        <v>1</v>
      </c>
      <c r="J12407">
        <v>27</v>
      </c>
      <c r="L12407">
        <f t="shared" si="1351"/>
        <v>0.4</v>
      </c>
      <c r="M12407" s="4">
        <v>0.12615999999999999</v>
      </c>
      <c r="N12407" s="2">
        <v>61</v>
      </c>
      <c r="O12407" s="4">
        <f t="shared" si="1352"/>
        <v>5.8100764483743197E-2</v>
      </c>
      <c r="P12407" s="2">
        <f t="shared" si="1353"/>
        <v>7.322929171668667E-2</v>
      </c>
      <c r="R12407">
        <f t="shared" si="1354"/>
        <v>0.39999999999924818</v>
      </c>
      <c r="S12407">
        <f t="shared" si="1355"/>
        <v>0.59800000000000009</v>
      </c>
      <c r="T12407" s="2">
        <f t="shared" si="1356"/>
        <v>6.1882896291979073E-2</v>
      </c>
      <c r="U12407" s="2">
        <f t="shared" si="1357"/>
        <v>7.6685285084992644E-2</v>
      </c>
    </row>
    <row r="12408" spans="1:21">
      <c r="A12408" t="s">
        <v>2417</v>
      </c>
      <c r="B12408">
        <v>218530709</v>
      </c>
      <c r="C12408">
        <v>5</v>
      </c>
      <c r="D12408">
        <v>0</v>
      </c>
      <c r="E12408">
        <v>0</v>
      </c>
      <c r="F12408">
        <v>0</v>
      </c>
      <c r="G12408">
        <v>1</v>
      </c>
      <c r="H12408" t="s">
        <v>206</v>
      </c>
      <c r="I12408">
        <v>1</v>
      </c>
      <c r="J12408">
        <v>6</v>
      </c>
      <c r="L12408">
        <f t="shared" si="1351"/>
        <v>1</v>
      </c>
      <c r="M12408" s="4">
        <v>0.12590000000000001</v>
      </c>
      <c r="N12408" s="2">
        <v>60</v>
      </c>
      <c r="O12408" s="4">
        <f t="shared" si="1352"/>
        <v>5.7981026066132452E-2</v>
      </c>
      <c r="P12408" s="2">
        <f t="shared" si="1353"/>
        <v>7.202881152460984E-2</v>
      </c>
      <c r="R12408">
        <f t="shared" si="1354"/>
        <v>0.39901095073734616</v>
      </c>
      <c r="S12408">
        <f t="shared" si="1355"/>
        <v>1</v>
      </c>
      <c r="T12408" s="2">
        <f t="shared" si="1356"/>
        <v>6.1492972430751802E-2</v>
      </c>
      <c r="U12408" s="2">
        <f t="shared" si="1357"/>
        <v>8.6029341824011493E-2</v>
      </c>
    </row>
    <row r="12409" spans="1:21">
      <c r="A12409" t="s">
        <v>2417</v>
      </c>
      <c r="B12409">
        <v>218530709</v>
      </c>
      <c r="C12409">
        <v>4</v>
      </c>
      <c r="D12409">
        <v>0</v>
      </c>
      <c r="E12409">
        <v>0</v>
      </c>
      <c r="F12409">
        <v>0</v>
      </c>
      <c r="G12409">
        <v>1</v>
      </c>
      <c r="H12409" t="s">
        <v>213</v>
      </c>
      <c r="I12409">
        <v>1</v>
      </c>
      <c r="J12409">
        <v>42</v>
      </c>
      <c r="L12409">
        <f t="shared" si="1351"/>
        <v>0.8</v>
      </c>
      <c r="M12409" s="4">
        <v>0.12436999999999999</v>
      </c>
      <c r="N12409" s="2">
        <v>59</v>
      </c>
      <c r="O12409" s="4">
        <f t="shared" si="1352"/>
        <v>5.7276411531730673E-2</v>
      </c>
      <c r="P12409" s="2">
        <f t="shared" si="1353"/>
        <v>7.0828331332533009E-2</v>
      </c>
      <c r="R12409">
        <f t="shared" si="1354"/>
        <v>0.4</v>
      </c>
      <c r="S12409">
        <f t="shared" si="1355"/>
        <v>0.8660000000000001</v>
      </c>
      <c r="T12409" s="2">
        <f t="shared" si="1356"/>
        <v>6.0664391481931257E-2</v>
      </c>
      <c r="U12409" s="2">
        <f t="shared" si="1357"/>
        <v>8.1678536691272244E-2</v>
      </c>
    </row>
    <row r="12410" spans="1:21">
      <c r="A12410" t="s">
        <v>2417</v>
      </c>
      <c r="B12410">
        <v>218530709</v>
      </c>
      <c r="C12410">
        <v>5</v>
      </c>
      <c r="D12410">
        <v>0</v>
      </c>
      <c r="E12410">
        <v>0</v>
      </c>
      <c r="F12410">
        <v>0</v>
      </c>
      <c r="G12410">
        <v>0</v>
      </c>
      <c r="H12410" t="s">
        <v>1322</v>
      </c>
      <c r="I12410">
        <v>1</v>
      </c>
      <c r="J12410">
        <v>4</v>
      </c>
      <c r="L12410">
        <f t="shared" si="1351"/>
        <v>1</v>
      </c>
      <c r="M12410" s="4">
        <v>0.12348000000000001</v>
      </c>
      <c r="N12410" s="2">
        <v>58</v>
      </c>
      <c r="O12410" s="4">
        <f t="shared" si="1352"/>
        <v>5.6866537717601542E-2</v>
      </c>
      <c r="P12410" s="2">
        <f t="shared" si="1353"/>
        <v>6.9627851140456179E-2</v>
      </c>
      <c r="R12410">
        <f t="shared" si="1354"/>
        <v>0</v>
      </c>
      <c r="S12410">
        <f t="shared" si="1355"/>
        <v>1</v>
      </c>
      <c r="T12410" s="2">
        <f t="shared" si="1356"/>
        <v>6.0056866073315202E-2</v>
      </c>
      <c r="U12410" s="2">
        <f t="shared" si="1357"/>
        <v>6.0056866073315202E-2</v>
      </c>
    </row>
    <row r="12411" spans="1:21">
      <c r="A12411" t="s">
        <v>2417</v>
      </c>
      <c r="B12411">
        <v>218530709</v>
      </c>
      <c r="C12411">
        <v>5</v>
      </c>
      <c r="D12411">
        <v>0</v>
      </c>
      <c r="E12411">
        <v>0</v>
      </c>
      <c r="F12411">
        <v>0</v>
      </c>
      <c r="G12411">
        <v>1</v>
      </c>
      <c r="H12411" t="s">
        <v>219</v>
      </c>
      <c r="I12411">
        <v>1</v>
      </c>
      <c r="J12411">
        <v>15</v>
      </c>
      <c r="L12411">
        <f t="shared" si="1351"/>
        <v>1</v>
      </c>
      <c r="M12411" s="4">
        <v>0.12323000000000001</v>
      </c>
      <c r="N12411" s="2">
        <v>57</v>
      </c>
      <c r="O12411" s="4">
        <f t="shared" si="1352"/>
        <v>5.6751404623745047E-2</v>
      </c>
      <c r="P12411" s="2">
        <f t="shared" si="1353"/>
        <v>6.8427370948379349E-2</v>
      </c>
      <c r="R12411">
        <f t="shared" si="1354"/>
        <v>0.39999987763910921</v>
      </c>
      <c r="S12411">
        <f t="shared" si="1355"/>
        <v>1</v>
      </c>
      <c r="T12411" s="2">
        <f t="shared" si="1356"/>
        <v>5.9670396204903622E-2</v>
      </c>
      <c r="U12411" s="2">
        <f t="shared" si="1357"/>
        <v>8.3538547385542242E-2</v>
      </c>
    </row>
    <row r="12412" spans="1:21">
      <c r="A12412" t="s">
        <v>2417</v>
      </c>
      <c r="B12412">
        <v>218530709</v>
      </c>
      <c r="C12412">
        <v>5</v>
      </c>
      <c r="D12412">
        <v>0</v>
      </c>
      <c r="E12412">
        <v>0</v>
      </c>
      <c r="F12412">
        <v>0</v>
      </c>
      <c r="G12412">
        <v>1</v>
      </c>
      <c r="H12412" t="s">
        <v>1292</v>
      </c>
      <c r="I12412">
        <v>1</v>
      </c>
      <c r="J12412">
        <v>4</v>
      </c>
      <c r="L12412">
        <f t="shared" si="1351"/>
        <v>1</v>
      </c>
      <c r="M12412" s="4">
        <v>0.12297</v>
      </c>
      <c r="N12412" s="2">
        <v>56</v>
      </c>
      <c r="O12412" s="4">
        <f t="shared" si="1352"/>
        <v>5.663166620613428E-2</v>
      </c>
      <c r="P12412" s="2">
        <f t="shared" si="1353"/>
        <v>6.7226890756302518E-2</v>
      </c>
      <c r="R12412">
        <f t="shared" si="1354"/>
        <v>0.39280551601516339</v>
      </c>
      <c r="S12412">
        <f t="shared" si="1355"/>
        <v>1</v>
      </c>
      <c r="T12412" s="2">
        <f t="shared" si="1356"/>
        <v>5.9280472343676338E-2</v>
      </c>
      <c r="U12412" s="2">
        <f t="shared" si="1357"/>
        <v>8.2566168872256748E-2</v>
      </c>
    </row>
    <row r="12413" spans="1:21">
      <c r="A12413" t="s">
        <v>2417</v>
      </c>
      <c r="B12413">
        <v>218530709</v>
      </c>
      <c r="C12413">
        <v>3</v>
      </c>
      <c r="D12413">
        <v>0</v>
      </c>
      <c r="E12413">
        <v>0</v>
      </c>
      <c r="F12413">
        <v>0</v>
      </c>
      <c r="G12413">
        <v>1</v>
      </c>
      <c r="H12413" t="s">
        <v>222</v>
      </c>
      <c r="I12413">
        <v>0.22</v>
      </c>
      <c r="J12413">
        <v>73</v>
      </c>
      <c r="L12413">
        <f t="shared" si="1351"/>
        <v>0.6</v>
      </c>
      <c r="M12413" s="4">
        <v>0.12234</v>
      </c>
      <c r="N12413" s="2">
        <v>55</v>
      </c>
      <c r="O12413" s="4">
        <f t="shared" si="1352"/>
        <v>5.634153080961591E-2</v>
      </c>
      <c r="P12413" s="2">
        <f t="shared" si="1353"/>
        <v>6.6026410564225688E-2</v>
      </c>
      <c r="R12413">
        <f t="shared" si="1354"/>
        <v>0.4</v>
      </c>
      <c r="S12413">
        <f t="shared" si="1355"/>
        <v>0.47460000000000002</v>
      </c>
      <c r="T12413" s="2">
        <f t="shared" si="1356"/>
        <v>5.8762750748268353E-2</v>
      </c>
      <c r="U12413" s="2">
        <f t="shared" si="1357"/>
        <v>6.9918271350319611E-2</v>
      </c>
    </row>
    <row r="12414" spans="1:21">
      <c r="A12414" t="s">
        <v>2417</v>
      </c>
      <c r="B12414">
        <v>218530709</v>
      </c>
      <c r="C12414">
        <v>3</v>
      </c>
      <c r="D12414">
        <v>0</v>
      </c>
      <c r="E12414">
        <v>0</v>
      </c>
      <c r="F12414">
        <v>0</v>
      </c>
      <c r="G12414">
        <v>1</v>
      </c>
      <c r="H12414" t="s">
        <v>982</v>
      </c>
      <c r="I12414">
        <v>1</v>
      </c>
      <c r="J12414">
        <v>36</v>
      </c>
      <c r="L12414">
        <f t="shared" si="1351"/>
        <v>0.6</v>
      </c>
      <c r="M12414" s="4">
        <v>0.12145</v>
      </c>
      <c r="N12414" s="2">
        <v>54</v>
      </c>
      <c r="O12414" s="4">
        <f t="shared" si="1352"/>
        <v>5.593165699548678E-2</v>
      </c>
      <c r="P12414" s="2">
        <f t="shared" si="1353"/>
        <v>6.4825930372148857E-2</v>
      </c>
      <c r="R12414">
        <f t="shared" si="1354"/>
        <v>0.39999999999999991</v>
      </c>
      <c r="S12414">
        <f t="shared" si="1355"/>
        <v>0.73199999999999998</v>
      </c>
      <c r="T12414" s="2">
        <f t="shared" si="1356"/>
        <v>5.8155225339652297E-2</v>
      </c>
      <c r="U12414" s="2">
        <f t="shared" si="1357"/>
        <v>7.5183075319102483E-2</v>
      </c>
    </row>
    <row r="12415" spans="1:21">
      <c r="A12415" t="s">
        <v>2417</v>
      </c>
      <c r="B12415">
        <v>218530709</v>
      </c>
      <c r="C12415">
        <v>4</v>
      </c>
      <c r="D12415">
        <v>0</v>
      </c>
      <c r="E12415">
        <v>0</v>
      </c>
      <c r="F12415">
        <v>0</v>
      </c>
      <c r="G12415">
        <v>1</v>
      </c>
      <c r="H12415" t="s">
        <v>225</v>
      </c>
      <c r="I12415">
        <v>1</v>
      </c>
      <c r="J12415">
        <v>33</v>
      </c>
      <c r="L12415">
        <f t="shared" si="1351"/>
        <v>0.8</v>
      </c>
      <c r="M12415" s="4">
        <v>0.12106</v>
      </c>
      <c r="N12415" s="2">
        <v>53</v>
      </c>
      <c r="O12415" s="4">
        <f t="shared" si="1352"/>
        <v>5.575204936907064E-2</v>
      </c>
      <c r="P12415" s="2">
        <f t="shared" si="1353"/>
        <v>6.3625450180072027E-2</v>
      </c>
      <c r="R12415">
        <f t="shared" si="1354"/>
        <v>0.39999999999999813</v>
      </c>
      <c r="S12415">
        <f t="shared" si="1355"/>
        <v>0.8660000000000001</v>
      </c>
      <c r="T12415" s="2">
        <f t="shared" si="1356"/>
        <v>5.7720399571820985E-2</v>
      </c>
      <c r="U12415" s="2">
        <f t="shared" si="1357"/>
        <v>7.7714745983499686E-2</v>
      </c>
    </row>
    <row r="12416" spans="1:21">
      <c r="A12416" t="s">
        <v>2417</v>
      </c>
      <c r="B12416">
        <v>218530709</v>
      </c>
      <c r="C12416">
        <v>5</v>
      </c>
      <c r="D12416">
        <v>0</v>
      </c>
      <c r="E12416">
        <v>0</v>
      </c>
      <c r="F12416">
        <v>0</v>
      </c>
      <c r="G12416">
        <v>1</v>
      </c>
      <c r="H12416" t="s">
        <v>226</v>
      </c>
      <c r="I12416">
        <v>1</v>
      </c>
      <c r="J12416">
        <v>30</v>
      </c>
      <c r="L12416">
        <f t="shared" si="1351"/>
        <v>1</v>
      </c>
      <c r="M12416" s="4">
        <v>0.12055</v>
      </c>
      <c r="N12416" s="2">
        <v>52</v>
      </c>
      <c r="O12416" s="4">
        <f t="shared" si="1352"/>
        <v>5.5517177857603385E-2</v>
      </c>
      <c r="P12416" s="2">
        <f t="shared" si="1353"/>
        <v>6.2424969987995196E-2</v>
      </c>
      <c r="R12416">
        <f t="shared" si="1354"/>
        <v>0.39999999999996261</v>
      </c>
      <c r="S12416">
        <f t="shared" si="1355"/>
        <v>1</v>
      </c>
      <c r="T12416" s="2">
        <f t="shared" si="1356"/>
        <v>5.7244125890201336E-2</v>
      </c>
      <c r="U12416" s="2">
        <f t="shared" si="1357"/>
        <v>8.0141776246279731E-2</v>
      </c>
    </row>
    <row r="12417" spans="1:21">
      <c r="A12417" t="s">
        <v>2417</v>
      </c>
      <c r="B12417">
        <v>218530709</v>
      </c>
      <c r="C12417">
        <v>4</v>
      </c>
      <c r="D12417">
        <v>0</v>
      </c>
      <c r="E12417">
        <v>0</v>
      </c>
      <c r="F12417">
        <v>0</v>
      </c>
      <c r="G12417">
        <v>1</v>
      </c>
      <c r="H12417" t="s">
        <v>230</v>
      </c>
      <c r="I12417">
        <v>1</v>
      </c>
      <c r="J12417">
        <v>38</v>
      </c>
      <c r="L12417">
        <f t="shared" si="1351"/>
        <v>0.8</v>
      </c>
      <c r="M12417" s="4">
        <v>0.11877</v>
      </c>
      <c r="N12417" s="2">
        <v>51</v>
      </c>
      <c r="O12417" s="4">
        <f t="shared" si="1352"/>
        <v>5.4697430229345118E-2</v>
      </c>
      <c r="P12417" s="2">
        <f t="shared" si="1353"/>
        <v>6.1224489795918366E-2</v>
      </c>
      <c r="R12417">
        <f t="shared" si="1354"/>
        <v>0.4</v>
      </c>
      <c r="S12417">
        <f t="shared" si="1355"/>
        <v>0.8660000000000001</v>
      </c>
      <c r="T12417" s="2">
        <f t="shared" si="1356"/>
        <v>5.6329195120988426E-2</v>
      </c>
      <c r="U12417" s="2">
        <f t="shared" si="1357"/>
        <v>7.5841628310898815E-2</v>
      </c>
    </row>
    <row r="12418" spans="1:21">
      <c r="A12418" t="s">
        <v>2417</v>
      </c>
      <c r="B12418">
        <v>218530709</v>
      </c>
      <c r="C12418">
        <v>4</v>
      </c>
      <c r="D12418">
        <v>0</v>
      </c>
      <c r="E12418">
        <v>0</v>
      </c>
      <c r="F12418">
        <v>0</v>
      </c>
      <c r="G12418">
        <v>1</v>
      </c>
      <c r="H12418" t="s">
        <v>698</v>
      </c>
      <c r="I12418">
        <v>1</v>
      </c>
      <c r="J12418">
        <v>25</v>
      </c>
      <c r="L12418">
        <f t="shared" si="1351"/>
        <v>0.8</v>
      </c>
      <c r="M12418" s="4">
        <v>0.11164</v>
      </c>
      <c r="N12418" s="2">
        <v>50</v>
      </c>
      <c r="O12418" s="4">
        <f t="shared" si="1352"/>
        <v>5.141383439255779E-2</v>
      </c>
      <c r="P12418" s="2">
        <f t="shared" si="1353"/>
        <v>6.0024009603841535E-2</v>
      </c>
      <c r="R12418">
        <f t="shared" si="1354"/>
        <v>0.3999999999944448</v>
      </c>
      <c r="S12418">
        <f t="shared" si="1355"/>
        <v>0.8660000000000001</v>
      </c>
      <c r="T12418" s="2">
        <f t="shared" si="1356"/>
        <v>5.3566378195378725E-2</v>
      </c>
      <c r="U12418" s="2">
        <f t="shared" si="1357"/>
        <v>7.2121771602000215E-2</v>
      </c>
    </row>
    <row r="12419" spans="1:21">
      <c r="A12419" t="s">
        <v>2418</v>
      </c>
      <c r="B12419">
        <v>218530709</v>
      </c>
      <c r="C12419">
        <v>5</v>
      </c>
      <c r="D12419">
        <v>0</v>
      </c>
      <c r="E12419">
        <v>0</v>
      </c>
      <c r="F12419">
        <v>0</v>
      </c>
      <c r="G12419">
        <v>1</v>
      </c>
      <c r="H12419" t="s">
        <v>1382</v>
      </c>
      <c r="I12419">
        <v>1</v>
      </c>
      <c r="J12419">
        <v>28</v>
      </c>
      <c r="L12419">
        <f t="shared" ref="L12419:L12482" si="1358">C12419/5</f>
        <v>1</v>
      </c>
      <c r="M12419" s="4">
        <v>0.11126</v>
      </c>
      <c r="N12419" s="2">
        <v>49</v>
      </c>
      <c r="O12419" s="4">
        <f t="shared" ref="O12419:O12482" si="1359">M12419/MAX(M:M)</f>
        <v>5.1238832089895915E-2</v>
      </c>
      <c r="P12419" s="2">
        <f t="shared" ref="P12419:P12482" si="1360">N12419/MAX(N:N)</f>
        <v>5.8823529411764705E-2</v>
      </c>
      <c r="R12419">
        <f t="shared" ref="R12419:R12482" si="1361">(0.2*F12419+0.8*G12419)/((1+EXP(-(2*D12419-E12419)))*(1+EXP(-J12419)))</f>
        <v>0.39999999999972347</v>
      </c>
      <c r="S12419">
        <f t="shared" ref="S12419:S12482" si="1362">0.67*L12419+0.33*I12419</f>
        <v>1</v>
      </c>
      <c r="T12419" s="2">
        <f t="shared" ref="T12419:T12482" si="1363">0.75*O12419+0.25*P12419</f>
        <v>5.3135006420363118E-2</v>
      </c>
      <c r="U12419" s="2">
        <f t="shared" ref="U12419:U12482" si="1364">S12419*R12419*T12419+T12419</f>
        <v>7.4389008988493668E-2</v>
      </c>
    </row>
    <row r="12420" spans="1:21">
      <c r="A12420" t="s">
        <v>2417</v>
      </c>
      <c r="B12420">
        <v>218530709</v>
      </c>
      <c r="C12420">
        <v>5</v>
      </c>
      <c r="D12420">
        <v>0</v>
      </c>
      <c r="E12420">
        <v>0</v>
      </c>
      <c r="F12420">
        <v>0</v>
      </c>
      <c r="G12420">
        <v>1</v>
      </c>
      <c r="H12420" t="s">
        <v>248</v>
      </c>
      <c r="I12420">
        <v>1</v>
      </c>
      <c r="J12420">
        <v>34</v>
      </c>
      <c r="L12420">
        <f t="shared" si="1358"/>
        <v>1</v>
      </c>
      <c r="M12420" s="4">
        <v>0.11075</v>
      </c>
      <c r="N12420" s="2">
        <v>48</v>
      </c>
      <c r="O12420" s="4">
        <f t="shared" si="1359"/>
        <v>5.100396057842866E-2</v>
      </c>
      <c r="P12420" s="2">
        <f t="shared" si="1360"/>
        <v>5.7623049219687875E-2</v>
      </c>
      <c r="R12420">
        <f t="shared" si="1361"/>
        <v>0.3999999999999993</v>
      </c>
      <c r="S12420">
        <f t="shared" si="1362"/>
        <v>1</v>
      </c>
      <c r="T12420" s="2">
        <f t="shared" si="1363"/>
        <v>5.2658732738743469E-2</v>
      </c>
      <c r="U12420" s="2">
        <f t="shared" si="1364"/>
        <v>7.3722225834240818E-2</v>
      </c>
    </row>
    <row r="12421" spans="1:21">
      <c r="A12421" t="s">
        <v>2417</v>
      </c>
      <c r="B12421">
        <v>218530709</v>
      </c>
      <c r="C12421">
        <v>4</v>
      </c>
      <c r="D12421">
        <v>0</v>
      </c>
      <c r="E12421">
        <v>1</v>
      </c>
      <c r="F12421">
        <v>0</v>
      </c>
      <c r="G12421">
        <v>1</v>
      </c>
      <c r="H12421" t="s">
        <v>649</v>
      </c>
      <c r="I12421">
        <v>0.27</v>
      </c>
      <c r="J12421">
        <v>51</v>
      </c>
      <c r="L12421">
        <f t="shared" si="1358"/>
        <v>0.8</v>
      </c>
      <c r="M12421" s="4">
        <v>0.10833</v>
      </c>
      <c r="N12421" s="2">
        <v>47</v>
      </c>
      <c r="O12421" s="4">
        <f t="shared" si="1359"/>
        <v>4.9889472229897758E-2</v>
      </c>
      <c r="P12421" s="2">
        <f t="shared" si="1360"/>
        <v>5.6422569027611044E-2</v>
      </c>
      <c r="R12421">
        <f t="shared" si="1361"/>
        <v>0.21515313709599612</v>
      </c>
      <c r="S12421">
        <f t="shared" si="1362"/>
        <v>0.62509999999999999</v>
      </c>
      <c r="T12421" s="2">
        <f t="shared" si="1363"/>
        <v>5.1522746429326083E-2</v>
      </c>
      <c r="U12421" s="2">
        <f t="shared" si="1364"/>
        <v>5.8452155286173091E-2</v>
      </c>
    </row>
    <row r="12422" spans="1:21">
      <c r="A12422" t="s">
        <v>2417</v>
      </c>
      <c r="B12422">
        <v>218530709</v>
      </c>
      <c r="C12422">
        <v>4</v>
      </c>
      <c r="D12422">
        <v>0</v>
      </c>
      <c r="E12422">
        <v>0</v>
      </c>
      <c r="F12422">
        <v>0</v>
      </c>
      <c r="G12422">
        <v>0</v>
      </c>
      <c r="H12422" t="s">
        <v>254</v>
      </c>
      <c r="I12422">
        <v>0.01</v>
      </c>
      <c r="J12422">
        <v>184</v>
      </c>
      <c r="L12422">
        <f t="shared" si="1358"/>
        <v>0.8</v>
      </c>
      <c r="M12422" s="4">
        <v>0.10782</v>
      </c>
      <c r="N12422" s="2">
        <v>46</v>
      </c>
      <c r="O12422" s="4">
        <f t="shared" si="1359"/>
        <v>4.9654600718430503E-2</v>
      </c>
      <c r="P12422" s="2">
        <f t="shared" si="1360"/>
        <v>5.5222088835534214E-2</v>
      </c>
      <c r="R12422">
        <f t="shared" si="1361"/>
        <v>0</v>
      </c>
      <c r="S12422">
        <f t="shared" si="1362"/>
        <v>0.5393</v>
      </c>
      <c r="T12422" s="2">
        <f t="shared" si="1363"/>
        <v>5.1046472747706434E-2</v>
      </c>
      <c r="U12422" s="2">
        <f t="shared" si="1364"/>
        <v>5.1046472747706434E-2</v>
      </c>
    </row>
    <row r="12423" spans="1:21">
      <c r="A12423" t="s">
        <v>2417</v>
      </c>
      <c r="B12423">
        <v>218530709</v>
      </c>
      <c r="C12423">
        <v>4</v>
      </c>
      <c r="D12423">
        <v>7</v>
      </c>
      <c r="E12423">
        <v>9</v>
      </c>
      <c r="F12423">
        <v>0</v>
      </c>
      <c r="G12423">
        <v>1</v>
      </c>
      <c r="H12423" t="s">
        <v>1482</v>
      </c>
      <c r="I12423">
        <v>0.92</v>
      </c>
      <c r="J12423">
        <v>95</v>
      </c>
      <c r="L12423">
        <f t="shared" si="1358"/>
        <v>0.8</v>
      </c>
      <c r="M12423" s="4">
        <v>0.10743999999999999</v>
      </c>
      <c r="N12423" s="2">
        <v>45</v>
      </c>
      <c r="O12423" s="4">
        <f t="shared" si="1359"/>
        <v>4.9479598415768621E-2</v>
      </c>
      <c r="P12423" s="2">
        <f t="shared" si="1360"/>
        <v>5.4021608643457383E-2</v>
      </c>
      <c r="R12423">
        <f t="shared" si="1361"/>
        <v>0.79464571926057226</v>
      </c>
      <c r="S12423">
        <f t="shared" si="1362"/>
        <v>0.83960000000000012</v>
      </c>
      <c r="T12423" s="2">
        <f t="shared" si="1363"/>
        <v>5.0615100972690813E-2</v>
      </c>
      <c r="U12423" s="2">
        <f t="shared" si="1364"/>
        <v>8.4384714130391586E-2</v>
      </c>
    </row>
    <row r="12424" spans="1:21">
      <c r="A12424" t="s">
        <v>2417</v>
      </c>
      <c r="B12424">
        <v>218530709</v>
      </c>
      <c r="C12424">
        <v>5</v>
      </c>
      <c r="D12424">
        <v>0</v>
      </c>
      <c r="E12424">
        <v>0</v>
      </c>
      <c r="F12424">
        <v>0</v>
      </c>
      <c r="G12424">
        <v>1</v>
      </c>
      <c r="H12424" t="s">
        <v>738</v>
      </c>
      <c r="I12424">
        <v>1</v>
      </c>
      <c r="J12424">
        <v>23</v>
      </c>
      <c r="L12424">
        <f t="shared" si="1358"/>
        <v>1</v>
      </c>
      <c r="M12424" s="4">
        <v>0.10463</v>
      </c>
      <c r="N12424" s="2">
        <v>44</v>
      </c>
      <c r="O12424" s="4">
        <f t="shared" si="1359"/>
        <v>4.8185502440821586E-2</v>
      </c>
      <c r="P12424" s="2">
        <f t="shared" si="1360"/>
        <v>5.2821128451380553E-2</v>
      </c>
      <c r="R12424">
        <f t="shared" si="1361"/>
        <v>0.39999999995895252</v>
      </c>
      <c r="S12424">
        <f t="shared" si="1362"/>
        <v>1</v>
      </c>
      <c r="T12424" s="2">
        <f t="shared" si="1363"/>
        <v>4.9344408943461329E-2</v>
      </c>
      <c r="U12424" s="2">
        <f t="shared" si="1364"/>
        <v>6.9082172518820401E-2</v>
      </c>
    </row>
    <row r="12425" spans="1:21">
      <c r="A12425" t="s">
        <v>2417</v>
      </c>
      <c r="B12425">
        <v>218530709</v>
      </c>
      <c r="C12425">
        <v>5</v>
      </c>
      <c r="D12425">
        <v>0</v>
      </c>
      <c r="E12425">
        <v>0</v>
      </c>
      <c r="F12425">
        <v>0</v>
      </c>
      <c r="G12425">
        <v>1</v>
      </c>
      <c r="H12425" t="s">
        <v>1114</v>
      </c>
      <c r="I12425">
        <v>1</v>
      </c>
      <c r="J12425">
        <v>27</v>
      </c>
      <c r="L12425">
        <f t="shared" si="1358"/>
        <v>1</v>
      </c>
      <c r="M12425" s="4">
        <v>0.10360999999999999</v>
      </c>
      <c r="N12425" s="2">
        <v>43</v>
      </c>
      <c r="O12425" s="4">
        <f t="shared" si="1359"/>
        <v>4.7715759417887069E-2</v>
      </c>
      <c r="P12425" s="2">
        <f t="shared" si="1360"/>
        <v>5.1620648259303722E-2</v>
      </c>
      <c r="R12425">
        <f t="shared" si="1361"/>
        <v>0.39999999999924818</v>
      </c>
      <c r="S12425">
        <f t="shared" si="1362"/>
        <v>1</v>
      </c>
      <c r="T12425" s="2">
        <f t="shared" si="1363"/>
        <v>4.8691981628241232E-2</v>
      </c>
      <c r="U12425" s="2">
        <f t="shared" si="1364"/>
        <v>6.8168774279501118E-2</v>
      </c>
    </row>
    <row r="12426" spans="1:21">
      <c r="A12426" t="s">
        <v>2417</v>
      </c>
      <c r="B12426">
        <v>218530709</v>
      </c>
      <c r="C12426">
        <v>4</v>
      </c>
      <c r="D12426">
        <v>1</v>
      </c>
      <c r="E12426">
        <v>2</v>
      </c>
      <c r="F12426">
        <v>0</v>
      </c>
      <c r="G12426">
        <v>1</v>
      </c>
      <c r="H12426" t="s">
        <v>999</v>
      </c>
      <c r="I12426">
        <v>1</v>
      </c>
      <c r="J12426">
        <v>41</v>
      </c>
      <c r="L12426">
        <f t="shared" si="1358"/>
        <v>0.8</v>
      </c>
      <c r="M12426" s="4">
        <v>0.10247000000000001</v>
      </c>
      <c r="N12426" s="2">
        <v>42</v>
      </c>
      <c r="O12426" s="4">
        <f t="shared" si="1359"/>
        <v>4.7190752509901443E-2</v>
      </c>
      <c r="P12426" s="2">
        <f t="shared" si="1360"/>
        <v>5.0420168067226892E-2</v>
      </c>
      <c r="R12426">
        <f t="shared" si="1361"/>
        <v>0.4</v>
      </c>
      <c r="S12426">
        <f t="shared" si="1362"/>
        <v>0.8660000000000001</v>
      </c>
      <c r="T12426" s="2">
        <f t="shared" si="1363"/>
        <v>4.7998106399232798E-2</v>
      </c>
      <c r="U12426" s="2">
        <f t="shared" si="1364"/>
        <v>6.4624650455927038E-2</v>
      </c>
    </row>
    <row r="12427" spans="1:21">
      <c r="A12427" t="s">
        <v>2417</v>
      </c>
      <c r="B12427">
        <v>218530709</v>
      </c>
      <c r="C12427">
        <v>5</v>
      </c>
      <c r="D12427">
        <v>0</v>
      </c>
      <c r="E12427">
        <v>0</v>
      </c>
      <c r="F12427">
        <v>0</v>
      </c>
      <c r="G12427">
        <v>1</v>
      </c>
      <c r="H12427" t="s">
        <v>999</v>
      </c>
      <c r="I12427">
        <v>1</v>
      </c>
      <c r="J12427">
        <v>46</v>
      </c>
      <c r="L12427">
        <f t="shared" si="1358"/>
        <v>1</v>
      </c>
      <c r="M12427" s="4">
        <v>0.10247000000000001</v>
      </c>
      <c r="N12427" s="2">
        <v>42</v>
      </c>
      <c r="O12427" s="4">
        <f t="shared" si="1359"/>
        <v>4.7190752509901443E-2</v>
      </c>
      <c r="P12427" s="2">
        <f t="shared" si="1360"/>
        <v>5.0420168067226892E-2</v>
      </c>
      <c r="R12427">
        <f t="shared" si="1361"/>
        <v>0.4</v>
      </c>
      <c r="S12427">
        <f t="shared" si="1362"/>
        <v>1</v>
      </c>
      <c r="T12427" s="2">
        <f t="shared" si="1363"/>
        <v>4.7998106399232798E-2</v>
      </c>
      <c r="U12427" s="2">
        <f t="shared" si="1364"/>
        <v>6.7197348958925915E-2</v>
      </c>
    </row>
    <row r="12428" spans="1:21">
      <c r="A12428" t="s">
        <v>2417</v>
      </c>
      <c r="B12428">
        <v>218530709</v>
      </c>
      <c r="C12428">
        <v>5</v>
      </c>
      <c r="D12428">
        <v>0</v>
      </c>
      <c r="E12428">
        <v>1</v>
      </c>
      <c r="F12428">
        <v>0</v>
      </c>
      <c r="G12428">
        <v>0</v>
      </c>
      <c r="H12428" t="s">
        <v>263</v>
      </c>
      <c r="I12428">
        <v>1</v>
      </c>
      <c r="J12428">
        <v>111</v>
      </c>
      <c r="L12428">
        <f t="shared" si="1358"/>
        <v>1</v>
      </c>
      <c r="M12428" s="4">
        <v>0.10196</v>
      </c>
      <c r="N12428" s="2">
        <v>40</v>
      </c>
      <c r="O12428" s="4">
        <f t="shared" si="1359"/>
        <v>4.6955880998434181E-2</v>
      </c>
      <c r="P12428" s="2">
        <f t="shared" si="1360"/>
        <v>4.8019207683073231E-2</v>
      </c>
      <c r="R12428">
        <f t="shared" si="1361"/>
        <v>0</v>
      </c>
      <c r="S12428">
        <f t="shared" si="1362"/>
        <v>1</v>
      </c>
      <c r="T12428" s="2">
        <f t="shared" si="1363"/>
        <v>4.7221712669593949E-2</v>
      </c>
      <c r="U12428" s="2">
        <f t="shared" si="1364"/>
        <v>4.7221712669593949E-2</v>
      </c>
    </row>
    <row r="12429" spans="1:21">
      <c r="A12429" t="s">
        <v>2419</v>
      </c>
      <c r="B12429">
        <v>218530709</v>
      </c>
      <c r="C12429">
        <v>3</v>
      </c>
      <c r="D12429">
        <v>0</v>
      </c>
      <c r="E12429">
        <v>0</v>
      </c>
      <c r="F12429">
        <v>0</v>
      </c>
      <c r="G12429">
        <v>1</v>
      </c>
      <c r="H12429" t="s">
        <v>871</v>
      </c>
      <c r="I12429">
        <v>0.98</v>
      </c>
      <c r="J12429">
        <v>68</v>
      </c>
      <c r="L12429">
        <f t="shared" si="1358"/>
        <v>0.6</v>
      </c>
      <c r="M12429" s="4">
        <v>9.8011000000000001E-2</v>
      </c>
      <c r="N12429" s="2">
        <v>39</v>
      </c>
      <c r="O12429" s="4">
        <f t="shared" si="1359"/>
        <v>4.5137238647876943E-2</v>
      </c>
      <c r="P12429" s="2">
        <f t="shared" si="1360"/>
        <v>4.6818727490996401E-2</v>
      </c>
      <c r="R12429">
        <f t="shared" si="1361"/>
        <v>0.4</v>
      </c>
      <c r="S12429">
        <f t="shared" si="1362"/>
        <v>0.72540000000000004</v>
      </c>
      <c r="T12429" s="2">
        <f t="shared" si="1363"/>
        <v>4.5557610858656811E-2</v>
      </c>
      <c r="U12429" s="2">
        <f t="shared" si="1364"/>
        <v>5.8776607225404676E-2</v>
      </c>
    </row>
    <row r="12430" spans="1:21">
      <c r="A12430" t="s">
        <v>2417</v>
      </c>
      <c r="B12430">
        <v>218530709</v>
      </c>
      <c r="C12430">
        <v>5</v>
      </c>
      <c r="D12430">
        <v>0</v>
      </c>
      <c r="E12430">
        <v>0</v>
      </c>
      <c r="F12430">
        <v>0</v>
      </c>
      <c r="G12430">
        <v>1</v>
      </c>
      <c r="H12430" t="s">
        <v>280</v>
      </c>
      <c r="I12430">
        <v>1</v>
      </c>
      <c r="J12430">
        <v>38</v>
      </c>
      <c r="L12430">
        <f t="shared" si="1358"/>
        <v>1</v>
      </c>
      <c r="M12430" s="4">
        <v>9.6100000000000005E-2</v>
      </c>
      <c r="N12430" s="2">
        <v>38</v>
      </c>
      <c r="O12430" s="4">
        <f t="shared" si="1359"/>
        <v>4.4257161278437873E-2</v>
      </c>
      <c r="P12430" s="2">
        <f t="shared" si="1360"/>
        <v>4.561824729891957E-2</v>
      </c>
      <c r="R12430">
        <f t="shared" si="1361"/>
        <v>0.4</v>
      </c>
      <c r="S12430">
        <f t="shared" si="1362"/>
        <v>1</v>
      </c>
      <c r="T12430" s="2">
        <f t="shared" si="1363"/>
        <v>4.4597432783558294E-2</v>
      </c>
      <c r="U12430" s="2">
        <f t="shared" si="1364"/>
        <v>6.2436405896981614E-2</v>
      </c>
    </row>
    <row r="12431" spans="1:21">
      <c r="A12431" t="s">
        <v>2417</v>
      </c>
      <c r="B12431">
        <v>218530709</v>
      </c>
      <c r="C12431">
        <v>5</v>
      </c>
      <c r="D12431">
        <v>0</v>
      </c>
      <c r="E12431">
        <v>0</v>
      </c>
      <c r="F12431">
        <v>0</v>
      </c>
      <c r="G12431">
        <v>1</v>
      </c>
      <c r="H12431" t="s">
        <v>1148</v>
      </c>
      <c r="I12431">
        <v>1</v>
      </c>
      <c r="J12431">
        <v>46</v>
      </c>
      <c r="L12431">
        <f t="shared" si="1358"/>
        <v>1</v>
      </c>
      <c r="M12431" s="4">
        <v>9.4189999999999996E-2</v>
      </c>
      <c r="N12431" s="2">
        <v>37</v>
      </c>
      <c r="O12431" s="4">
        <f t="shared" si="1359"/>
        <v>4.3377544441374219E-2</v>
      </c>
      <c r="P12431" s="2">
        <f t="shared" si="1360"/>
        <v>4.441776710684274E-2</v>
      </c>
      <c r="R12431">
        <f t="shared" si="1361"/>
        <v>0.4</v>
      </c>
      <c r="S12431">
        <f t="shared" si="1362"/>
        <v>1</v>
      </c>
      <c r="T12431" s="2">
        <f t="shared" si="1363"/>
        <v>4.3637600107741356E-2</v>
      </c>
      <c r="U12431" s="2">
        <f t="shared" si="1364"/>
        <v>6.1092640150837901E-2</v>
      </c>
    </row>
    <row r="12432" spans="1:21">
      <c r="A12432" t="s">
        <v>2417</v>
      </c>
      <c r="B12432">
        <v>218530709</v>
      </c>
      <c r="C12432">
        <v>3</v>
      </c>
      <c r="D12432">
        <v>0</v>
      </c>
      <c r="E12432">
        <v>0</v>
      </c>
      <c r="F12432">
        <v>0</v>
      </c>
      <c r="G12432">
        <v>1</v>
      </c>
      <c r="H12432" t="s">
        <v>289</v>
      </c>
      <c r="I12432">
        <v>1</v>
      </c>
      <c r="J12432">
        <v>19</v>
      </c>
      <c r="L12432">
        <f t="shared" si="1358"/>
        <v>0.6</v>
      </c>
      <c r="M12432" s="4">
        <v>9.2151999999999998E-2</v>
      </c>
      <c r="N12432" s="2">
        <v>36</v>
      </c>
      <c r="O12432" s="4">
        <f t="shared" si="1359"/>
        <v>4.243897946025605E-2</v>
      </c>
      <c r="P12432" s="2">
        <f t="shared" si="1360"/>
        <v>4.3217286914765909E-2</v>
      </c>
      <c r="R12432">
        <f t="shared" si="1361"/>
        <v>0.39999999775888145</v>
      </c>
      <c r="S12432">
        <f t="shared" si="1362"/>
        <v>0.73199999999999998</v>
      </c>
      <c r="T12432" s="2">
        <f t="shared" si="1363"/>
        <v>4.263355632388352E-2</v>
      </c>
      <c r="U12432" s="2">
        <f t="shared" si="1364"/>
        <v>5.5116661545576318E-2</v>
      </c>
    </row>
    <row r="12433" spans="1:21">
      <c r="A12433" t="s">
        <v>2417</v>
      </c>
      <c r="B12433">
        <v>218530709</v>
      </c>
      <c r="C12433">
        <v>5</v>
      </c>
      <c r="D12433">
        <v>0</v>
      </c>
      <c r="E12433">
        <v>0</v>
      </c>
      <c r="F12433">
        <v>0</v>
      </c>
      <c r="G12433">
        <v>1</v>
      </c>
      <c r="H12433" t="s">
        <v>1491</v>
      </c>
      <c r="I12433">
        <v>1</v>
      </c>
      <c r="J12433">
        <v>44</v>
      </c>
      <c r="L12433">
        <f t="shared" si="1358"/>
        <v>1</v>
      </c>
      <c r="M12433" s="4">
        <v>9.1897000000000006E-2</v>
      </c>
      <c r="N12433" s="2">
        <v>35</v>
      </c>
      <c r="O12433" s="4">
        <f t="shared" si="1359"/>
        <v>4.232154370452243E-2</v>
      </c>
      <c r="P12433" s="2">
        <f t="shared" si="1360"/>
        <v>4.2016806722689079E-2</v>
      </c>
      <c r="R12433">
        <f t="shared" si="1361"/>
        <v>0.4</v>
      </c>
      <c r="S12433">
        <f t="shared" si="1362"/>
        <v>1</v>
      </c>
      <c r="T12433" s="2">
        <f t="shared" si="1363"/>
        <v>4.2245359459064089E-2</v>
      </c>
      <c r="U12433" s="2">
        <f t="shared" si="1364"/>
        <v>5.9143503242689729E-2</v>
      </c>
    </row>
    <row r="12434" spans="1:21">
      <c r="A12434" t="s">
        <v>2417</v>
      </c>
      <c r="B12434">
        <v>218530709</v>
      </c>
      <c r="C12434">
        <v>5</v>
      </c>
      <c r="D12434">
        <v>0</v>
      </c>
      <c r="E12434">
        <v>0</v>
      </c>
      <c r="F12434">
        <v>0</v>
      </c>
      <c r="G12434">
        <v>1</v>
      </c>
      <c r="H12434" t="s">
        <v>1009</v>
      </c>
      <c r="I12434">
        <v>1</v>
      </c>
      <c r="J12434">
        <v>37</v>
      </c>
      <c r="L12434">
        <f t="shared" si="1358"/>
        <v>1</v>
      </c>
      <c r="M12434" s="4">
        <v>9.0242000000000003E-2</v>
      </c>
      <c r="N12434" s="2">
        <v>34</v>
      </c>
      <c r="O12434" s="4">
        <f t="shared" si="1359"/>
        <v>4.155936262319241E-2</v>
      </c>
      <c r="P12434" s="2">
        <f t="shared" si="1360"/>
        <v>4.0816326530612242E-2</v>
      </c>
      <c r="R12434">
        <f t="shared" si="1361"/>
        <v>0.4</v>
      </c>
      <c r="S12434">
        <f t="shared" si="1362"/>
        <v>1</v>
      </c>
      <c r="T12434" s="2">
        <f t="shared" si="1363"/>
        <v>4.1373603600047368E-2</v>
      </c>
      <c r="U12434" s="2">
        <f t="shared" si="1364"/>
        <v>5.7923045040066318E-2</v>
      </c>
    </row>
    <row r="12435" spans="1:21">
      <c r="A12435" t="s">
        <v>2417</v>
      </c>
      <c r="B12435">
        <v>218530709</v>
      </c>
      <c r="C12435">
        <v>5</v>
      </c>
      <c r="D12435">
        <v>0</v>
      </c>
      <c r="E12435">
        <v>0</v>
      </c>
      <c r="F12435">
        <v>0</v>
      </c>
      <c r="G12435">
        <v>1</v>
      </c>
      <c r="H12435" t="s">
        <v>1242</v>
      </c>
      <c r="I12435">
        <v>1</v>
      </c>
      <c r="J12435">
        <v>23</v>
      </c>
      <c r="L12435">
        <f t="shared" si="1358"/>
        <v>1</v>
      </c>
      <c r="M12435" s="4">
        <v>8.7312000000000001E-2</v>
      </c>
      <c r="N12435" s="2">
        <v>33</v>
      </c>
      <c r="O12435" s="4">
        <f t="shared" si="1359"/>
        <v>4.0210002763194246E-2</v>
      </c>
      <c r="P12435" s="2">
        <f t="shared" si="1360"/>
        <v>3.9615846338535411E-2</v>
      </c>
      <c r="R12435">
        <f t="shared" si="1361"/>
        <v>0.39999999995895252</v>
      </c>
      <c r="S12435">
        <f t="shared" si="1362"/>
        <v>1</v>
      </c>
      <c r="T12435" s="2">
        <f t="shared" si="1363"/>
        <v>4.0061463657029533E-2</v>
      </c>
      <c r="U12435" s="2">
        <f t="shared" si="1364"/>
        <v>5.6086049118196923E-2</v>
      </c>
    </row>
    <row r="12436" spans="1:21">
      <c r="A12436" t="s">
        <v>2417</v>
      </c>
      <c r="B12436">
        <v>218530709</v>
      </c>
      <c r="C12436">
        <v>3</v>
      </c>
      <c r="D12436">
        <v>0</v>
      </c>
      <c r="E12436">
        <v>1</v>
      </c>
      <c r="F12436">
        <v>0</v>
      </c>
      <c r="G12436">
        <v>1</v>
      </c>
      <c r="H12436" t="s">
        <v>882</v>
      </c>
      <c r="I12436">
        <v>0.98</v>
      </c>
      <c r="J12436">
        <v>52</v>
      </c>
      <c r="L12436">
        <f t="shared" si="1358"/>
        <v>0.6</v>
      </c>
      <c r="M12436" s="4">
        <v>8.4891999999999995E-2</v>
      </c>
      <c r="N12436" s="2">
        <v>32</v>
      </c>
      <c r="O12436" s="4">
        <f t="shared" si="1359"/>
        <v>3.9095514414663343E-2</v>
      </c>
      <c r="P12436" s="2">
        <f t="shared" si="1360"/>
        <v>3.8415366146458581E-2</v>
      </c>
      <c r="R12436">
        <f t="shared" si="1361"/>
        <v>0.21515313709599612</v>
      </c>
      <c r="S12436">
        <f t="shared" si="1362"/>
        <v>0.72540000000000004</v>
      </c>
      <c r="T12436" s="2">
        <f t="shared" si="1363"/>
        <v>3.8925477347612154E-2</v>
      </c>
      <c r="U12436" s="2">
        <f t="shared" si="1364"/>
        <v>4.5000657782153841E-2</v>
      </c>
    </row>
    <row r="12437" spans="1:21">
      <c r="A12437" t="s">
        <v>2417</v>
      </c>
      <c r="B12437">
        <v>218530709</v>
      </c>
      <c r="C12437">
        <v>5</v>
      </c>
      <c r="D12437">
        <v>0</v>
      </c>
      <c r="E12437">
        <v>0</v>
      </c>
      <c r="F12437">
        <v>0</v>
      </c>
      <c r="G12437">
        <v>1</v>
      </c>
      <c r="H12437" t="s">
        <v>952</v>
      </c>
      <c r="I12437">
        <v>1</v>
      </c>
      <c r="J12437">
        <v>40</v>
      </c>
      <c r="L12437">
        <f t="shared" si="1358"/>
        <v>1</v>
      </c>
      <c r="M12437" s="4">
        <v>8.3490999999999996E-2</v>
      </c>
      <c r="N12437" s="2">
        <v>31</v>
      </c>
      <c r="O12437" s="4">
        <f t="shared" si="1359"/>
        <v>3.8450308556691529E-2</v>
      </c>
      <c r="P12437" s="2">
        <f t="shared" si="1360"/>
        <v>3.721488595438175E-2</v>
      </c>
      <c r="R12437">
        <f t="shared" si="1361"/>
        <v>0.4</v>
      </c>
      <c r="S12437">
        <f t="shared" si="1362"/>
        <v>1</v>
      </c>
      <c r="T12437" s="2">
        <f t="shared" si="1363"/>
        <v>3.8141452906114086E-2</v>
      </c>
      <c r="U12437" s="2">
        <f t="shared" si="1364"/>
        <v>5.3398034068559724E-2</v>
      </c>
    </row>
    <row r="12438" spans="1:21">
      <c r="A12438" t="s">
        <v>2417</v>
      </c>
      <c r="B12438">
        <v>218530709</v>
      </c>
      <c r="C12438">
        <v>3</v>
      </c>
      <c r="D12438">
        <v>1</v>
      </c>
      <c r="E12438">
        <v>2</v>
      </c>
      <c r="F12438">
        <v>0</v>
      </c>
      <c r="G12438">
        <v>1</v>
      </c>
      <c r="H12438" t="s">
        <v>754</v>
      </c>
      <c r="I12438">
        <v>0</v>
      </c>
      <c r="J12438">
        <v>257</v>
      </c>
      <c r="L12438">
        <f t="shared" si="1358"/>
        <v>0.6</v>
      </c>
      <c r="M12438" s="4">
        <v>8.2345000000000002E-2</v>
      </c>
      <c r="N12438" s="2">
        <v>30</v>
      </c>
      <c r="O12438" s="4">
        <f t="shared" si="1359"/>
        <v>3.7922538454453342E-2</v>
      </c>
      <c r="P12438" s="2">
        <f t="shared" si="1360"/>
        <v>3.601440576230492E-2</v>
      </c>
      <c r="R12438">
        <f t="shared" si="1361"/>
        <v>0.4</v>
      </c>
      <c r="S12438">
        <f t="shared" si="1362"/>
        <v>0.40200000000000002</v>
      </c>
      <c r="T12438" s="2">
        <f t="shared" si="1363"/>
        <v>3.7445505281416235E-2</v>
      </c>
      <c r="U12438" s="2">
        <f t="shared" si="1364"/>
        <v>4.3466742530667964E-2</v>
      </c>
    </row>
    <row r="12439" spans="1:21">
      <c r="A12439" t="s">
        <v>2417</v>
      </c>
      <c r="B12439">
        <v>218530709</v>
      </c>
      <c r="C12439">
        <v>2</v>
      </c>
      <c r="D12439">
        <v>0</v>
      </c>
      <c r="E12439">
        <v>0</v>
      </c>
      <c r="F12439">
        <v>0</v>
      </c>
      <c r="G12439">
        <v>1</v>
      </c>
      <c r="H12439" t="s">
        <v>1383</v>
      </c>
      <c r="I12439">
        <v>0.84</v>
      </c>
      <c r="J12439">
        <v>26</v>
      </c>
      <c r="L12439">
        <f t="shared" si="1358"/>
        <v>0.4</v>
      </c>
      <c r="M12439" s="4">
        <v>8.1325999999999996E-2</v>
      </c>
      <c r="N12439" s="2">
        <v>29</v>
      </c>
      <c r="O12439" s="4">
        <f t="shared" si="1359"/>
        <v>3.7453255963894254E-2</v>
      </c>
      <c r="P12439" s="2">
        <f t="shared" si="1360"/>
        <v>3.4813925570228089E-2</v>
      </c>
      <c r="R12439">
        <f t="shared" si="1361"/>
        <v>0.39999999999795643</v>
      </c>
      <c r="S12439">
        <f t="shared" si="1362"/>
        <v>0.54520000000000002</v>
      </c>
      <c r="T12439" s="2">
        <f t="shared" si="1363"/>
        <v>3.6793423365477709E-2</v>
      </c>
      <c r="U12439" s="2">
        <f t="shared" si="1364"/>
        <v>4.4817333132980093E-2</v>
      </c>
    </row>
    <row r="12440" spans="1:21">
      <c r="A12440" t="s">
        <v>2417</v>
      </c>
      <c r="B12440">
        <v>218530709</v>
      </c>
      <c r="C12440">
        <v>5</v>
      </c>
      <c r="D12440">
        <v>0</v>
      </c>
      <c r="E12440">
        <v>1</v>
      </c>
      <c r="F12440">
        <v>0</v>
      </c>
      <c r="G12440">
        <v>1</v>
      </c>
      <c r="H12440" t="s">
        <v>755</v>
      </c>
      <c r="I12440">
        <v>1</v>
      </c>
      <c r="J12440">
        <v>23</v>
      </c>
      <c r="L12440">
        <f t="shared" si="1358"/>
        <v>1</v>
      </c>
      <c r="M12440" s="4">
        <v>8.0688999999999997E-2</v>
      </c>
      <c r="N12440" s="2">
        <v>28</v>
      </c>
      <c r="O12440" s="4">
        <f t="shared" si="1359"/>
        <v>3.71598968407479E-2</v>
      </c>
      <c r="P12440" s="2">
        <f t="shared" si="1360"/>
        <v>3.3613445378151259E-2</v>
      </c>
      <c r="R12440">
        <f t="shared" si="1361"/>
        <v>0.21515313707391737</v>
      </c>
      <c r="S12440">
        <f t="shared" si="1362"/>
        <v>1</v>
      </c>
      <c r="T12440" s="2">
        <f t="shared" si="1363"/>
        <v>3.6273283975098741E-2</v>
      </c>
      <c r="U12440" s="2">
        <f t="shared" si="1364"/>
        <v>4.4077594814314294E-2</v>
      </c>
    </row>
    <row r="12441" spans="1:21">
      <c r="A12441" t="s">
        <v>2417</v>
      </c>
      <c r="B12441">
        <v>218530709</v>
      </c>
      <c r="C12441">
        <v>5</v>
      </c>
      <c r="D12441">
        <v>0</v>
      </c>
      <c r="E12441">
        <v>0</v>
      </c>
      <c r="F12441">
        <v>0</v>
      </c>
      <c r="G12441">
        <v>1</v>
      </c>
      <c r="H12441" t="s">
        <v>1497</v>
      </c>
      <c r="I12441">
        <v>1</v>
      </c>
      <c r="J12441">
        <v>32</v>
      </c>
      <c r="L12441">
        <f t="shared" si="1358"/>
        <v>1</v>
      </c>
      <c r="M12441" s="4">
        <v>7.8396999999999994E-2</v>
      </c>
      <c r="N12441" s="2">
        <v>27</v>
      </c>
      <c r="O12441" s="4">
        <f t="shared" si="1359"/>
        <v>3.6104356636271526E-2</v>
      </c>
      <c r="P12441" s="2">
        <f t="shared" si="1360"/>
        <v>3.2412965186074429E-2</v>
      </c>
      <c r="R12441">
        <f t="shared" si="1361"/>
        <v>0.39999999999999497</v>
      </c>
      <c r="S12441">
        <f t="shared" si="1362"/>
        <v>1</v>
      </c>
      <c r="T12441" s="2">
        <f t="shared" si="1363"/>
        <v>3.5181508773722253E-2</v>
      </c>
      <c r="U12441" s="2">
        <f t="shared" si="1364"/>
        <v>4.9254112283210978E-2</v>
      </c>
    </row>
    <row r="12442" spans="1:21">
      <c r="A12442" t="s">
        <v>2417</v>
      </c>
      <c r="B12442">
        <v>218530709</v>
      </c>
      <c r="C12442">
        <v>5</v>
      </c>
      <c r="D12442">
        <v>0</v>
      </c>
      <c r="E12442">
        <v>0</v>
      </c>
      <c r="F12442">
        <v>0</v>
      </c>
      <c r="G12442">
        <v>1</v>
      </c>
      <c r="H12442" t="s">
        <v>324</v>
      </c>
      <c r="I12442">
        <v>1</v>
      </c>
      <c r="J12442">
        <v>33</v>
      </c>
      <c r="L12442">
        <f t="shared" si="1358"/>
        <v>1</v>
      </c>
      <c r="M12442" s="4">
        <v>7.6995999999999995E-2</v>
      </c>
      <c r="N12442" s="2">
        <v>26</v>
      </c>
      <c r="O12442" s="4">
        <f t="shared" si="1359"/>
        <v>3.5459150778299711E-2</v>
      </c>
      <c r="P12442" s="2">
        <f t="shared" si="1360"/>
        <v>3.1212484993997598E-2</v>
      </c>
      <c r="R12442">
        <f t="shared" si="1361"/>
        <v>0.39999999999999813</v>
      </c>
      <c r="S12442">
        <f t="shared" si="1362"/>
        <v>1</v>
      </c>
      <c r="T12442" s="2">
        <f t="shared" si="1363"/>
        <v>3.4397484332224185E-2</v>
      </c>
      <c r="U12442" s="2">
        <f t="shared" si="1364"/>
        <v>4.8156478065113792E-2</v>
      </c>
    </row>
    <row r="12443" spans="1:21">
      <c r="A12443" t="s">
        <v>2417</v>
      </c>
      <c r="B12443">
        <v>218530709</v>
      </c>
      <c r="C12443">
        <v>3</v>
      </c>
      <c r="D12443">
        <v>0</v>
      </c>
      <c r="E12443">
        <v>1</v>
      </c>
      <c r="F12443">
        <v>0</v>
      </c>
      <c r="G12443">
        <v>1</v>
      </c>
      <c r="H12443" t="s">
        <v>327</v>
      </c>
      <c r="I12443">
        <v>0</v>
      </c>
      <c r="J12443">
        <v>84</v>
      </c>
      <c r="L12443">
        <f t="shared" si="1358"/>
        <v>0.6</v>
      </c>
      <c r="M12443" s="4">
        <v>7.5850000000000001E-2</v>
      </c>
      <c r="N12443" s="2">
        <v>25</v>
      </c>
      <c r="O12443" s="4">
        <f t="shared" si="1359"/>
        <v>3.4931380676061524E-2</v>
      </c>
      <c r="P12443" s="2">
        <f t="shared" si="1360"/>
        <v>3.0012004801920768E-2</v>
      </c>
      <c r="R12443">
        <f t="shared" si="1361"/>
        <v>0.21515313709599612</v>
      </c>
      <c r="S12443">
        <f t="shared" si="1362"/>
        <v>0.40200000000000002</v>
      </c>
      <c r="T12443" s="2">
        <f t="shared" si="1363"/>
        <v>3.3701536707526333E-2</v>
      </c>
      <c r="U12443" s="2">
        <f t="shared" si="1364"/>
        <v>3.6616435229253556E-2</v>
      </c>
    </row>
    <row r="12444" spans="1:21">
      <c r="A12444" t="s">
        <v>2417</v>
      </c>
      <c r="B12444">
        <v>218530709</v>
      </c>
      <c r="C12444">
        <v>5</v>
      </c>
      <c r="D12444">
        <v>0</v>
      </c>
      <c r="E12444">
        <v>0</v>
      </c>
      <c r="F12444">
        <v>0</v>
      </c>
      <c r="G12444">
        <v>1</v>
      </c>
      <c r="H12444" t="s">
        <v>346</v>
      </c>
      <c r="I12444">
        <v>1</v>
      </c>
      <c r="J12444">
        <v>27</v>
      </c>
      <c r="L12444">
        <f t="shared" si="1358"/>
        <v>1</v>
      </c>
      <c r="M12444" s="4">
        <v>6.9482000000000002E-2</v>
      </c>
      <c r="N12444" s="2">
        <v>24</v>
      </c>
      <c r="O12444" s="4">
        <f t="shared" si="1359"/>
        <v>3.1998710509348806E-2</v>
      </c>
      <c r="P12444" s="2">
        <f t="shared" si="1360"/>
        <v>2.8811524609843937E-2</v>
      </c>
      <c r="R12444">
        <f t="shared" si="1361"/>
        <v>0.39999999999924818</v>
      </c>
      <c r="S12444">
        <f t="shared" si="1362"/>
        <v>1</v>
      </c>
      <c r="T12444" s="2">
        <f t="shared" si="1363"/>
        <v>3.1201914034472589E-2</v>
      </c>
      <c r="U12444" s="2">
        <f t="shared" si="1364"/>
        <v>4.3682679648238167E-2</v>
      </c>
    </row>
    <row r="12445" spans="1:21">
      <c r="A12445" t="s">
        <v>2417</v>
      </c>
      <c r="B12445">
        <v>218530709</v>
      </c>
      <c r="C12445">
        <v>4</v>
      </c>
      <c r="D12445">
        <v>0</v>
      </c>
      <c r="E12445">
        <v>0</v>
      </c>
      <c r="F12445">
        <v>0</v>
      </c>
      <c r="G12445">
        <v>1</v>
      </c>
      <c r="H12445" t="s">
        <v>1334</v>
      </c>
      <c r="I12445">
        <v>1</v>
      </c>
      <c r="J12445">
        <v>51</v>
      </c>
      <c r="L12445">
        <f t="shared" si="1358"/>
        <v>0.8</v>
      </c>
      <c r="M12445" s="4">
        <v>6.9226999999999997E-2</v>
      </c>
      <c r="N12445" s="2">
        <v>23</v>
      </c>
      <c r="O12445" s="4">
        <f t="shared" si="1359"/>
        <v>3.1881274753615171E-2</v>
      </c>
      <c r="P12445" s="2">
        <f t="shared" si="1360"/>
        <v>2.7611044417767107E-2</v>
      </c>
      <c r="R12445">
        <f t="shared" si="1361"/>
        <v>0.4</v>
      </c>
      <c r="S12445">
        <f t="shared" si="1362"/>
        <v>0.8660000000000001</v>
      </c>
      <c r="T12445" s="2">
        <f t="shared" si="1363"/>
        <v>3.0813717169653157E-2</v>
      </c>
      <c r="U12445" s="2">
        <f t="shared" si="1364"/>
        <v>4.148758879722101E-2</v>
      </c>
    </row>
    <row r="12446" spans="1:21">
      <c r="A12446" t="s">
        <v>2417</v>
      </c>
      <c r="B12446">
        <v>218530709</v>
      </c>
      <c r="C12446">
        <v>1</v>
      </c>
      <c r="D12446">
        <v>1</v>
      </c>
      <c r="E12446">
        <v>4</v>
      </c>
      <c r="F12446">
        <v>0</v>
      </c>
      <c r="G12446">
        <v>1</v>
      </c>
      <c r="H12446" t="s">
        <v>1024</v>
      </c>
      <c r="I12446">
        <v>0</v>
      </c>
      <c r="J12446">
        <v>82</v>
      </c>
      <c r="L12446">
        <f t="shared" si="1358"/>
        <v>0.2</v>
      </c>
      <c r="M12446" s="4">
        <v>6.7825999999999997E-2</v>
      </c>
      <c r="N12446" s="2">
        <v>22</v>
      </c>
      <c r="O12446" s="4">
        <f t="shared" si="1359"/>
        <v>3.123606889564336E-2</v>
      </c>
      <c r="P12446" s="2">
        <f t="shared" si="1360"/>
        <v>2.6410564225690276E-2</v>
      </c>
      <c r="R12446">
        <f t="shared" si="1361"/>
        <v>9.5362337617694054E-2</v>
      </c>
      <c r="S12446">
        <f t="shared" si="1362"/>
        <v>0.13400000000000001</v>
      </c>
      <c r="T12446" s="2">
        <f t="shared" si="1363"/>
        <v>3.0029692728155088E-2</v>
      </c>
      <c r="U12446" s="2">
        <f t="shared" si="1364"/>
        <v>3.0413428755485812E-2</v>
      </c>
    </row>
    <row r="12447" spans="1:21">
      <c r="A12447" t="s">
        <v>2417</v>
      </c>
      <c r="B12447">
        <v>218530709</v>
      </c>
      <c r="C12447">
        <v>5</v>
      </c>
      <c r="D12447">
        <v>0</v>
      </c>
      <c r="E12447">
        <v>0</v>
      </c>
      <c r="F12447">
        <v>0</v>
      </c>
      <c r="G12447">
        <v>1</v>
      </c>
      <c r="H12447" t="s">
        <v>1024</v>
      </c>
      <c r="I12447">
        <v>1</v>
      </c>
      <c r="J12447">
        <v>49</v>
      </c>
      <c r="L12447">
        <f t="shared" si="1358"/>
        <v>1</v>
      </c>
      <c r="M12447" s="4">
        <v>6.7825999999999997E-2</v>
      </c>
      <c r="N12447" s="2">
        <v>22</v>
      </c>
      <c r="O12447" s="4">
        <f t="shared" si="1359"/>
        <v>3.123606889564336E-2</v>
      </c>
      <c r="P12447" s="2">
        <f t="shared" si="1360"/>
        <v>2.6410564225690276E-2</v>
      </c>
      <c r="R12447">
        <f t="shared" si="1361"/>
        <v>0.4</v>
      </c>
      <c r="S12447">
        <f t="shared" si="1362"/>
        <v>1</v>
      </c>
      <c r="T12447" s="2">
        <f t="shared" si="1363"/>
        <v>3.0029692728155088E-2</v>
      </c>
      <c r="U12447" s="2">
        <f t="shared" si="1364"/>
        <v>4.2041569819417125E-2</v>
      </c>
    </row>
    <row r="12448" spans="1:21">
      <c r="A12448" t="s">
        <v>2417</v>
      </c>
      <c r="B12448">
        <v>218530709</v>
      </c>
      <c r="C12448">
        <v>3</v>
      </c>
      <c r="D12448">
        <v>0</v>
      </c>
      <c r="E12448">
        <v>0</v>
      </c>
      <c r="F12448">
        <v>0</v>
      </c>
      <c r="G12448">
        <v>1</v>
      </c>
      <c r="H12448" t="s">
        <v>1024</v>
      </c>
      <c r="I12448">
        <v>1</v>
      </c>
      <c r="J12448">
        <v>37</v>
      </c>
      <c r="L12448">
        <f t="shared" si="1358"/>
        <v>0.6</v>
      </c>
      <c r="M12448" s="4">
        <v>6.7825999999999997E-2</v>
      </c>
      <c r="N12448" s="2">
        <v>22</v>
      </c>
      <c r="O12448" s="4">
        <f t="shared" si="1359"/>
        <v>3.123606889564336E-2</v>
      </c>
      <c r="P12448" s="2">
        <f t="shared" si="1360"/>
        <v>2.6410564225690276E-2</v>
      </c>
      <c r="R12448">
        <f t="shared" si="1361"/>
        <v>0.4</v>
      </c>
      <c r="S12448">
        <f t="shared" si="1362"/>
        <v>0.73199999999999998</v>
      </c>
      <c r="T12448" s="2">
        <f t="shared" si="1363"/>
        <v>3.0029692728155088E-2</v>
      </c>
      <c r="U12448" s="2">
        <f t="shared" si="1364"/>
        <v>3.8822386758958896E-2</v>
      </c>
    </row>
    <row r="12449" spans="1:21">
      <c r="A12449" t="s">
        <v>2417</v>
      </c>
      <c r="B12449">
        <v>218530709</v>
      </c>
      <c r="C12449">
        <v>5</v>
      </c>
      <c r="D12449">
        <v>0</v>
      </c>
      <c r="E12449">
        <v>0</v>
      </c>
      <c r="F12449">
        <v>0</v>
      </c>
      <c r="G12449">
        <v>1</v>
      </c>
      <c r="H12449" t="s">
        <v>352</v>
      </c>
      <c r="I12449">
        <v>1</v>
      </c>
      <c r="J12449">
        <v>28</v>
      </c>
      <c r="L12449">
        <f t="shared" si="1358"/>
        <v>1</v>
      </c>
      <c r="M12449" s="4">
        <v>6.7061999999999997E-2</v>
      </c>
      <c r="N12449" s="2">
        <v>19</v>
      </c>
      <c r="O12449" s="4">
        <f t="shared" si="1359"/>
        <v>3.08842221608179E-2</v>
      </c>
      <c r="P12449" s="2">
        <f t="shared" si="1360"/>
        <v>2.2809123649459785E-2</v>
      </c>
      <c r="R12449">
        <f t="shared" si="1361"/>
        <v>0.39999999999972347</v>
      </c>
      <c r="S12449">
        <f t="shared" si="1362"/>
        <v>1</v>
      </c>
      <c r="T12449" s="2">
        <f t="shared" si="1363"/>
        <v>2.8865447532978372E-2</v>
      </c>
      <c r="U12449" s="2">
        <f t="shared" si="1364"/>
        <v>4.041162654616174E-2</v>
      </c>
    </row>
    <row r="12450" spans="1:21">
      <c r="A12450" t="s">
        <v>2417</v>
      </c>
      <c r="B12450">
        <v>218530709</v>
      </c>
      <c r="C12450">
        <v>2</v>
      </c>
      <c r="D12450">
        <v>0</v>
      </c>
      <c r="E12450">
        <v>1</v>
      </c>
      <c r="F12450">
        <v>0</v>
      </c>
      <c r="G12450">
        <v>1</v>
      </c>
      <c r="H12450" t="s">
        <v>355</v>
      </c>
      <c r="I12450">
        <v>0.99</v>
      </c>
      <c r="J12450">
        <v>23</v>
      </c>
      <c r="L12450">
        <f t="shared" si="1358"/>
        <v>0.4</v>
      </c>
      <c r="M12450" s="4">
        <v>6.6297999999999996E-2</v>
      </c>
      <c r="N12450" s="2">
        <v>18</v>
      </c>
      <c r="O12450" s="4">
        <f t="shared" si="1359"/>
        <v>3.0532375425992443E-2</v>
      </c>
      <c r="P12450" s="2">
        <f t="shared" si="1360"/>
        <v>2.1608643457382955E-2</v>
      </c>
      <c r="R12450">
        <f t="shared" si="1361"/>
        <v>0.21515313707391737</v>
      </c>
      <c r="S12450">
        <f t="shared" si="1362"/>
        <v>0.59470000000000001</v>
      </c>
      <c r="T12450" s="2">
        <f t="shared" si="1363"/>
        <v>2.8301442433840071E-2</v>
      </c>
      <c r="U12450" s="2">
        <f t="shared" si="1364"/>
        <v>3.1922656444000823E-2</v>
      </c>
    </row>
    <row r="12451" spans="1:21">
      <c r="A12451" t="s">
        <v>2417</v>
      </c>
      <c r="B12451">
        <v>218530709</v>
      </c>
      <c r="C12451">
        <v>4</v>
      </c>
      <c r="D12451">
        <v>0</v>
      </c>
      <c r="E12451">
        <v>0</v>
      </c>
      <c r="F12451">
        <v>0</v>
      </c>
      <c r="G12451">
        <v>1</v>
      </c>
      <c r="H12451" t="s">
        <v>357</v>
      </c>
      <c r="I12451">
        <v>1</v>
      </c>
      <c r="J12451">
        <v>23</v>
      </c>
      <c r="L12451">
        <f t="shared" si="1358"/>
        <v>0.8</v>
      </c>
      <c r="M12451" s="4">
        <v>6.5151000000000001E-2</v>
      </c>
      <c r="N12451" s="2">
        <v>17</v>
      </c>
      <c r="O12451" s="4">
        <f t="shared" si="1359"/>
        <v>3.000414479137883E-2</v>
      </c>
      <c r="P12451" s="2">
        <f t="shared" si="1360"/>
        <v>2.0408163265306121E-2</v>
      </c>
      <c r="R12451">
        <f t="shared" si="1361"/>
        <v>0.39999999995895252</v>
      </c>
      <c r="S12451">
        <f t="shared" si="1362"/>
        <v>0.8660000000000001</v>
      </c>
      <c r="T12451" s="2">
        <f t="shared" si="1363"/>
        <v>2.7605149409860651E-2</v>
      </c>
      <c r="U12451" s="2">
        <f t="shared" si="1364"/>
        <v>3.7167573164455098E-2</v>
      </c>
    </row>
    <row r="12452" spans="1:21">
      <c r="A12452" t="s">
        <v>2417</v>
      </c>
      <c r="B12452">
        <v>218530709</v>
      </c>
      <c r="C12452">
        <v>5</v>
      </c>
      <c r="D12452">
        <v>0</v>
      </c>
      <c r="E12452">
        <v>0</v>
      </c>
      <c r="F12452">
        <v>0</v>
      </c>
      <c r="G12452">
        <v>1</v>
      </c>
      <c r="H12452" t="s">
        <v>544</v>
      </c>
      <c r="I12452">
        <v>1</v>
      </c>
      <c r="J12452">
        <v>26</v>
      </c>
      <c r="L12452">
        <f t="shared" si="1358"/>
        <v>1</v>
      </c>
      <c r="M12452" s="4">
        <v>6.0693999999999998E-2</v>
      </c>
      <c r="N12452" s="2">
        <v>16</v>
      </c>
      <c r="O12452" s="4">
        <f t="shared" si="1359"/>
        <v>2.7951551994105182E-2</v>
      </c>
      <c r="P12452" s="2">
        <f t="shared" si="1360"/>
        <v>1.920768307322929E-2</v>
      </c>
      <c r="R12452">
        <f t="shared" si="1361"/>
        <v>0.39999999999795643</v>
      </c>
      <c r="S12452">
        <f t="shared" si="1362"/>
        <v>1</v>
      </c>
      <c r="T12452" s="2">
        <f t="shared" si="1363"/>
        <v>2.5765584763886209E-2</v>
      </c>
      <c r="U12452" s="2">
        <f t="shared" si="1364"/>
        <v>3.6071818669388037E-2</v>
      </c>
    </row>
    <row r="12453" spans="1:21">
      <c r="A12453" t="s">
        <v>2417</v>
      </c>
      <c r="B12453">
        <v>218530709</v>
      </c>
      <c r="C12453">
        <v>3</v>
      </c>
      <c r="D12453">
        <v>0</v>
      </c>
      <c r="E12453">
        <v>0</v>
      </c>
      <c r="F12453">
        <v>0</v>
      </c>
      <c r="G12453">
        <v>1</v>
      </c>
      <c r="H12453" t="s">
        <v>956</v>
      </c>
      <c r="I12453">
        <v>1</v>
      </c>
      <c r="J12453">
        <v>26</v>
      </c>
      <c r="L12453">
        <f t="shared" si="1358"/>
        <v>0.6</v>
      </c>
      <c r="M12453" s="4">
        <v>5.9929999999999997E-2</v>
      </c>
      <c r="N12453" s="2">
        <v>15</v>
      </c>
      <c r="O12453" s="4">
        <f t="shared" si="1359"/>
        <v>2.7599705259279725E-2</v>
      </c>
      <c r="P12453" s="2">
        <f t="shared" si="1360"/>
        <v>1.800720288115246E-2</v>
      </c>
      <c r="R12453">
        <f t="shared" si="1361"/>
        <v>0.39999999999795643</v>
      </c>
      <c r="S12453">
        <f t="shared" si="1362"/>
        <v>0.73199999999999998</v>
      </c>
      <c r="T12453" s="2">
        <f t="shared" si="1363"/>
        <v>2.5201579664747908E-2</v>
      </c>
      <c r="U12453" s="2">
        <f t="shared" si="1364"/>
        <v>3.2580602190548397E-2</v>
      </c>
    </row>
    <row r="12454" spans="1:21">
      <c r="A12454" t="s">
        <v>2417</v>
      </c>
      <c r="B12454">
        <v>218530709</v>
      </c>
      <c r="C12454">
        <v>4</v>
      </c>
      <c r="D12454">
        <v>0</v>
      </c>
      <c r="E12454">
        <v>0</v>
      </c>
      <c r="F12454">
        <v>0</v>
      </c>
      <c r="G12454">
        <v>1</v>
      </c>
      <c r="H12454" t="s">
        <v>379</v>
      </c>
      <c r="I12454">
        <v>0.01</v>
      </c>
      <c r="J12454">
        <v>72</v>
      </c>
      <c r="L12454">
        <f t="shared" si="1358"/>
        <v>0.8</v>
      </c>
      <c r="M12454" s="4">
        <v>5.5726999999999999E-2</v>
      </c>
      <c r="N12454" s="2">
        <v>14</v>
      </c>
      <c r="O12454" s="4">
        <f t="shared" si="1359"/>
        <v>2.5664087685364278E-2</v>
      </c>
      <c r="P12454" s="2">
        <f t="shared" si="1360"/>
        <v>1.680672268907563E-2</v>
      </c>
      <c r="R12454">
        <f t="shared" si="1361"/>
        <v>0.4</v>
      </c>
      <c r="S12454">
        <f t="shared" si="1362"/>
        <v>0.5393</v>
      </c>
      <c r="T12454" s="2">
        <f t="shared" si="1363"/>
        <v>2.3449746436292114E-2</v>
      </c>
      <c r="U12454" s="2">
        <f t="shared" si="1364"/>
        <v>2.8508325737529049E-2</v>
      </c>
    </row>
    <row r="12455" spans="1:21">
      <c r="A12455" t="s">
        <v>2417</v>
      </c>
      <c r="B12455">
        <v>218530709</v>
      </c>
      <c r="C12455">
        <v>4</v>
      </c>
      <c r="D12455">
        <v>0</v>
      </c>
      <c r="E12455">
        <v>0</v>
      </c>
      <c r="F12455">
        <v>0</v>
      </c>
      <c r="G12455">
        <v>0</v>
      </c>
      <c r="H12455" t="s">
        <v>380</v>
      </c>
      <c r="I12455">
        <v>1</v>
      </c>
      <c r="J12455">
        <v>25</v>
      </c>
      <c r="L12455">
        <f t="shared" si="1358"/>
        <v>0.8</v>
      </c>
      <c r="M12455" s="4">
        <v>5.5344999999999998E-2</v>
      </c>
      <c r="N12455" s="2">
        <v>13</v>
      </c>
      <c r="O12455" s="4">
        <f t="shared" si="1359"/>
        <v>2.5488164317951548E-2</v>
      </c>
      <c r="P12455" s="2">
        <f t="shared" si="1360"/>
        <v>1.5606242496998799E-2</v>
      </c>
      <c r="R12455">
        <f t="shared" si="1361"/>
        <v>0</v>
      </c>
      <c r="S12455">
        <f t="shared" si="1362"/>
        <v>0.8660000000000001</v>
      </c>
      <c r="T12455" s="2">
        <f t="shared" si="1363"/>
        <v>2.301768386271336E-2</v>
      </c>
      <c r="U12455" s="2">
        <f t="shared" si="1364"/>
        <v>2.301768386271336E-2</v>
      </c>
    </row>
    <row r="12456" spans="1:21">
      <c r="A12456" t="s">
        <v>2421</v>
      </c>
      <c r="B12456">
        <v>218530709</v>
      </c>
      <c r="C12456">
        <v>5</v>
      </c>
      <c r="D12456">
        <v>0</v>
      </c>
      <c r="E12456">
        <v>0</v>
      </c>
      <c r="F12456">
        <v>0</v>
      </c>
      <c r="G12456">
        <v>1</v>
      </c>
      <c r="H12456" t="s">
        <v>759</v>
      </c>
      <c r="I12456">
        <v>1</v>
      </c>
      <c r="J12456">
        <v>24</v>
      </c>
      <c r="L12456">
        <f t="shared" si="1358"/>
        <v>1</v>
      </c>
      <c r="M12456" s="4">
        <v>5.4325999999999999E-2</v>
      </c>
      <c r="N12456" s="2">
        <v>12</v>
      </c>
      <c r="O12456" s="4">
        <f t="shared" si="1359"/>
        <v>2.5018881827392463E-2</v>
      </c>
      <c r="P12456" s="2">
        <f t="shared" si="1360"/>
        <v>1.4405762304921969E-2</v>
      </c>
      <c r="R12456">
        <f t="shared" si="1361"/>
        <v>0.39999999998489949</v>
      </c>
      <c r="S12456">
        <f t="shared" si="1362"/>
        <v>1</v>
      </c>
      <c r="T12456" s="2">
        <f t="shared" si="1363"/>
        <v>2.2365601946774838E-2</v>
      </c>
      <c r="U12456" s="2">
        <f t="shared" si="1364"/>
        <v>3.1311842725147039E-2</v>
      </c>
    </row>
    <row r="12457" spans="1:21">
      <c r="A12457" t="s">
        <v>2417</v>
      </c>
      <c r="B12457">
        <v>218530709</v>
      </c>
      <c r="C12457">
        <v>2</v>
      </c>
      <c r="D12457">
        <v>1</v>
      </c>
      <c r="E12457">
        <v>2</v>
      </c>
      <c r="F12457">
        <v>0</v>
      </c>
      <c r="G12457">
        <v>1</v>
      </c>
      <c r="H12457" t="s">
        <v>388</v>
      </c>
      <c r="I12457">
        <v>1</v>
      </c>
      <c r="J12457">
        <v>46</v>
      </c>
      <c r="L12457">
        <f t="shared" si="1358"/>
        <v>0.4</v>
      </c>
      <c r="M12457" s="4">
        <v>5.3943999999999999E-2</v>
      </c>
      <c r="N12457" s="2">
        <v>11</v>
      </c>
      <c r="O12457" s="4">
        <f t="shared" si="1359"/>
        <v>2.4842958459979733E-2</v>
      </c>
      <c r="P12457" s="2">
        <f t="shared" si="1360"/>
        <v>1.3205282112845138E-2</v>
      </c>
      <c r="R12457">
        <f t="shared" si="1361"/>
        <v>0.4</v>
      </c>
      <c r="S12457">
        <f t="shared" si="1362"/>
        <v>0.59800000000000009</v>
      </c>
      <c r="T12457" s="2">
        <f t="shared" si="1363"/>
        <v>2.1933539373196084E-2</v>
      </c>
      <c r="U12457" s="2">
        <f t="shared" si="1364"/>
        <v>2.7180041991264586E-2</v>
      </c>
    </row>
    <row r="12458" spans="1:21">
      <c r="A12458" t="s">
        <v>2417</v>
      </c>
      <c r="B12458">
        <v>218530709</v>
      </c>
      <c r="C12458">
        <v>5</v>
      </c>
      <c r="D12458">
        <v>0</v>
      </c>
      <c r="E12458">
        <v>0</v>
      </c>
      <c r="F12458">
        <v>0</v>
      </c>
      <c r="G12458">
        <v>1</v>
      </c>
      <c r="H12458" t="s">
        <v>391</v>
      </c>
      <c r="I12458">
        <v>1</v>
      </c>
      <c r="J12458">
        <v>11</v>
      </c>
      <c r="L12458">
        <f t="shared" si="1358"/>
        <v>1</v>
      </c>
      <c r="M12458" s="4">
        <v>5.3052000000000002E-2</v>
      </c>
      <c r="N12458" s="2">
        <v>10</v>
      </c>
      <c r="O12458" s="4">
        <f t="shared" si="1359"/>
        <v>2.4432163581099751E-2</v>
      </c>
      <c r="P12458" s="2">
        <f t="shared" si="1360"/>
        <v>1.2004801920768308E-2</v>
      </c>
      <c r="R12458">
        <f t="shared" si="1361"/>
        <v>0.39999331943126082</v>
      </c>
      <c r="S12458">
        <f t="shared" si="1362"/>
        <v>1</v>
      </c>
      <c r="T12458" s="2">
        <f t="shared" si="1363"/>
        <v>2.1325323166016888E-2</v>
      </c>
      <c r="U12458" s="2">
        <f t="shared" si="1364"/>
        <v>2.9855309967136347E-2</v>
      </c>
    </row>
    <row r="12459" spans="1:21">
      <c r="A12459" t="s">
        <v>2417</v>
      </c>
      <c r="B12459">
        <v>218530709</v>
      </c>
      <c r="C12459">
        <v>1</v>
      </c>
      <c r="D12459">
        <v>4</v>
      </c>
      <c r="E12459">
        <v>7</v>
      </c>
      <c r="F12459">
        <v>0</v>
      </c>
      <c r="G12459">
        <v>1</v>
      </c>
      <c r="H12459" t="s">
        <v>1181</v>
      </c>
      <c r="I12459">
        <v>0</v>
      </c>
      <c r="J12459">
        <v>107</v>
      </c>
      <c r="L12459">
        <f t="shared" si="1358"/>
        <v>0.2</v>
      </c>
      <c r="M12459" s="4">
        <v>4.7703000000000002E-2</v>
      </c>
      <c r="N12459" s="2">
        <v>9</v>
      </c>
      <c r="O12459" s="4">
        <f t="shared" si="1359"/>
        <v>2.1968775904946117E-2</v>
      </c>
      <c r="P12459" s="2">
        <f t="shared" si="1360"/>
        <v>1.0804321728691477E-2</v>
      </c>
      <c r="R12459">
        <f t="shared" si="1361"/>
        <v>0.58484686290400389</v>
      </c>
      <c r="S12459">
        <f t="shared" si="1362"/>
        <v>0.13400000000000001</v>
      </c>
      <c r="T12459" s="2">
        <f t="shared" si="1363"/>
        <v>1.9177662360882457E-2</v>
      </c>
      <c r="U12459" s="2">
        <f t="shared" si="1364"/>
        <v>2.0680605780608093E-2</v>
      </c>
    </row>
    <row r="12460" spans="1:21">
      <c r="A12460" t="s">
        <v>2417</v>
      </c>
      <c r="B12460">
        <v>218530709</v>
      </c>
      <c r="C12460">
        <v>1</v>
      </c>
      <c r="D12460">
        <v>13</v>
      </c>
      <c r="E12460">
        <v>17</v>
      </c>
      <c r="F12460">
        <v>0</v>
      </c>
      <c r="G12460">
        <v>1</v>
      </c>
      <c r="H12460" t="s">
        <v>1652</v>
      </c>
      <c r="I12460">
        <v>0</v>
      </c>
      <c r="J12460">
        <v>61</v>
      </c>
      <c r="L12460">
        <f t="shared" si="1358"/>
        <v>0.2</v>
      </c>
      <c r="M12460" s="4">
        <v>4.5791999999999999E-2</v>
      </c>
      <c r="N12460" s="2">
        <v>8</v>
      </c>
      <c r="O12460" s="4">
        <f t="shared" si="1359"/>
        <v>2.1088698535507044E-2</v>
      </c>
      <c r="P12460" s="2">
        <f t="shared" si="1360"/>
        <v>9.6038415366146452E-3</v>
      </c>
      <c r="R12460">
        <f t="shared" si="1361"/>
        <v>0.79990128433921104</v>
      </c>
      <c r="S12460">
        <f t="shared" si="1362"/>
        <v>0.13400000000000001</v>
      </c>
      <c r="T12460" s="2">
        <f t="shared" si="1363"/>
        <v>1.8217484285783944E-2</v>
      </c>
      <c r="U12460" s="2">
        <f t="shared" si="1364"/>
        <v>2.0170157622186092E-2</v>
      </c>
    </row>
    <row r="12461" spans="1:21">
      <c r="A12461" t="s">
        <v>2417</v>
      </c>
      <c r="B12461">
        <v>218530709</v>
      </c>
      <c r="C12461">
        <v>5</v>
      </c>
      <c r="D12461">
        <v>1</v>
      </c>
      <c r="E12461">
        <v>2</v>
      </c>
      <c r="F12461">
        <v>0</v>
      </c>
      <c r="G12461">
        <v>1</v>
      </c>
      <c r="H12461" t="s">
        <v>1666</v>
      </c>
      <c r="I12461">
        <v>0.53</v>
      </c>
      <c r="J12461">
        <v>130</v>
      </c>
      <c r="L12461">
        <f t="shared" si="1358"/>
        <v>1</v>
      </c>
      <c r="M12461" s="4">
        <v>4.1334999999999997E-2</v>
      </c>
      <c r="N12461" s="2">
        <v>7</v>
      </c>
      <c r="O12461" s="4">
        <f t="shared" si="1359"/>
        <v>1.9036105738233396E-2</v>
      </c>
      <c r="P12461" s="2">
        <f t="shared" si="1360"/>
        <v>8.4033613445378148E-3</v>
      </c>
      <c r="R12461">
        <f t="shared" si="1361"/>
        <v>0.4</v>
      </c>
      <c r="S12461">
        <f t="shared" si="1362"/>
        <v>0.8449000000000001</v>
      </c>
      <c r="T12461" s="2">
        <f t="shared" si="1363"/>
        <v>1.6377919639809502E-2</v>
      </c>
      <c r="U12461" s="2">
        <f t="shared" si="1364"/>
        <v>2.1913001361279522E-2</v>
      </c>
    </row>
    <row r="12462" spans="1:21">
      <c r="A12462" t="s">
        <v>2417</v>
      </c>
      <c r="B12462">
        <v>218530709</v>
      </c>
      <c r="C12462">
        <v>4</v>
      </c>
      <c r="D12462">
        <v>0</v>
      </c>
      <c r="E12462">
        <v>0</v>
      </c>
      <c r="F12462">
        <v>0</v>
      </c>
      <c r="G12462">
        <v>1</v>
      </c>
      <c r="H12462" t="s">
        <v>414</v>
      </c>
      <c r="I12462">
        <v>7.0000000000000007E-2</v>
      </c>
      <c r="J12462">
        <v>93</v>
      </c>
      <c r="L12462">
        <f t="shared" si="1358"/>
        <v>0.8</v>
      </c>
      <c r="M12462" s="4">
        <v>3.2037000000000003E-2</v>
      </c>
      <c r="N12462" s="2">
        <v>6</v>
      </c>
      <c r="O12462" s="4">
        <f t="shared" si="1359"/>
        <v>1.475407571152252E-2</v>
      </c>
      <c r="P12462" s="2">
        <f t="shared" si="1360"/>
        <v>7.2028811524609843E-3</v>
      </c>
      <c r="R12462">
        <f t="shared" si="1361"/>
        <v>0.4</v>
      </c>
      <c r="S12462">
        <f t="shared" si="1362"/>
        <v>0.55910000000000004</v>
      </c>
      <c r="T12462" s="2">
        <f t="shared" si="1363"/>
        <v>1.2866277071757136E-2</v>
      </c>
      <c r="U12462" s="2">
        <f t="shared" si="1364"/>
        <v>1.5743691276084902E-2</v>
      </c>
    </row>
    <row r="12463" spans="1:21">
      <c r="A12463" t="s">
        <v>2417</v>
      </c>
      <c r="B12463">
        <v>218530709</v>
      </c>
      <c r="C12463">
        <v>5</v>
      </c>
      <c r="D12463">
        <v>0</v>
      </c>
      <c r="E12463">
        <v>0</v>
      </c>
      <c r="F12463">
        <v>0</v>
      </c>
      <c r="G12463">
        <v>0</v>
      </c>
      <c r="H12463" t="s">
        <v>1641</v>
      </c>
      <c r="I12463">
        <v>1</v>
      </c>
      <c r="J12463">
        <v>24</v>
      </c>
      <c r="L12463">
        <f t="shared" si="1358"/>
        <v>1</v>
      </c>
      <c r="M12463" s="4">
        <v>2.6561000000000001E-2</v>
      </c>
      <c r="N12463" s="2">
        <v>5</v>
      </c>
      <c r="O12463" s="4">
        <f t="shared" si="1359"/>
        <v>1.2232200423689785E-2</v>
      </c>
      <c r="P12463" s="2">
        <f t="shared" si="1360"/>
        <v>6.0024009603841539E-3</v>
      </c>
      <c r="R12463">
        <f t="shared" si="1361"/>
        <v>0</v>
      </c>
      <c r="S12463">
        <f t="shared" si="1362"/>
        <v>1</v>
      </c>
      <c r="T12463" s="2">
        <f t="shared" si="1363"/>
        <v>1.0674750557863377E-2</v>
      </c>
      <c r="U12463" s="2">
        <f t="shared" si="1364"/>
        <v>1.0674750557863377E-2</v>
      </c>
    </row>
    <row r="12464" spans="1:21">
      <c r="A12464" t="s">
        <v>2417</v>
      </c>
      <c r="B12464">
        <v>218530709</v>
      </c>
      <c r="C12464">
        <v>5</v>
      </c>
      <c r="D12464">
        <v>4</v>
      </c>
      <c r="E12464">
        <v>7</v>
      </c>
      <c r="F12464">
        <v>0</v>
      </c>
      <c r="G12464">
        <v>1</v>
      </c>
      <c r="H12464" t="s">
        <v>2293</v>
      </c>
      <c r="I12464">
        <v>1</v>
      </c>
      <c r="J12464">
        <v>76</v>
      </c>
      <c r="L12464">
        <f t="shared" si="1358"/>
        <v>1</v>
      </c>
      <c r="M12464" s="4">
        <v>2.5287E-2</v>
      </c>
      <c r="N12464" s="2">
        <v>4</v>
      </c>
      <c r="O12464" s="4">
        <f t="shared" si="1359"/>
        <v>1.164548217739707E-2</v>
      </c>
      <c r="P12464" s="2">
        <f t="shared" si="1360"/>
        <v>4.8019207683073226E-3</v>
      </c>
      <c r="R12464">
        <f t="shared" si="1361"/>
        <v>0.58484686290400389</v>
      </c>
      <c r="S12464">
        <f t="shared" si="1362"/>
        <v>1</v>
      </c>
      <c r="T12464" s="2">
        <f t="shared" si="1363"/>
        <v>9.9345918251246331E-3</v>
      </c>
      <c r="U12464" s="2">
        <f t="shared" si="1364"/>
        <v>1.5744806688280537E-2</v>
      </c>
    </row>
    <row r="12465" spans="1:21">
      <c r="A12465" t="s">
        <v>2417</v>
      </c>
      <c r="B12465">
        <v>218530709</v>
      </c>
      <c r="C12465">
        <v>5</v>
      </c>
      <c r="D12465">
        <v>1</v>
      </c>
      <c r="E12465">
        <v>2</v>
      </c>
      <c r="F12465">
        <v>0</v>
      </c>
      <c r="G12465">
        <v>1</v>
      </c>
      <c r="H12465" t="s">
        <v>2318</v>
      </c>
      <c r="I12465">
        <v>1</v>
      </c>
      <c r="J12465">
        <v>23</v>
      </c>
      <c r="L12465">
        <f t="shared" si="1358"/>
        <v>1</v>
      </c>
      <c r="M12465" s="4">
        <v>2.274E-2</v>
      </c>
      <c r="N12465" s="2">
        <v>3</v>
      </c>
      <c r="O12465" s="4">
        <f t="shared" si="1359"/>
        <v>1.0472506217187066E-2</v>
      </c>
      <c r="P12465" s="2">
        <f t="shared" si="1360"/>
        <v>3.6014405762304922E-3</v>
      </c>
      <c r="R12465">
        <f t="shared" si="1361"/>
        <v>0.39999999995895252</v>
      </c>
      <c r="S12465">
        <f t="shared" si="1362"/>
        <v>1</v>
      </c>
      <c r="T12465" s="2">
        <f t="shared" si="1363"/>
        <v>8.7547398069479226E-3</v>
      </c>
      <c r="U12465" s="2">
        <f t="shared" si="1364"/>
        <v>1.2256635729367731E-2</v>
      </c>
    </row>
    <row r="12466" spans="1:21">
      <c r="A12466" t="s">
        <v>2417</v>
      </c>
      <c r="B12466">
        <v>218530709</v>
      </c>
      <c r="C12466">
        <v>5</v>
      </c>
      <c r="D12466">
        <v>0</v>
      </c>
      <c r="E12466">
        <v>0</v>
      </c>
      <c r="F12466">
        <v>0</v>
      </c>
      <c r="G12466">
        <v>0</v>
      </c>
      <c r="H12466" t="s">
        <v>2197</v>
      </c>
      <c r="I12466">
        <v>0.99</v>
      </c>
      <c r="J12466">
        <v>96</v>
      </c>
      <c r="L12466">
        <f t="shared" si="1358"/>
        <v>1</v>
      </c>
      <c r="M12466" s="4">
        <v>1.4716E-2</v>
      </c>
      <c r="N12466" s="2">
        <v>2</v>
      </c>
      <c r="O12466" s="4">
        <f t="shared" si="1359"/>
        <v>6.7771944367689043E-3</v>
      </c>
      <c r="P12466" s="2">
        <f t="shared" si="1360"/>
        <v>2.4009603841536613E-3</v>
      </c>
      <c r="R12466">
        <f t="shared" si="1361"/>
        <v>0</v>
      </c>
      <c r="S12466">
        <f t="shared" si="1362"/>
        <v>0.99670000000000003</v>
      </c>
      <c r="T12466" s="2">
        <f t="shared" si="1363"/>
        <v>5.683135923615093E-3</v>
      </c>
      <c r="U12466" s="2">
        <f t="shared" si="1364"/>
        <v>5.683135923615093E-3</v>
      </c>
    </row>
    <row r="12467" spans="1:21">
      <c r="A12467" t="s">
        <v>2417</v>
      </c>
      <c r="B12467">
        <v>218530709</v>
      </c>
      <c r="C12467">
        <v>4</v>
      </c>
      <c r="D12467">
        <v>7</v>
      </c>
      <c r="E12467">
        <v>11</v>
      </c>
      <c r="F12467">
        <v>0</v>
      </c>
      <c r="G12467">
        <v>1</v>
      </c>
      <c r="H12467" t="s">
        <v>433</v>
      </c>
      <c r="I12467">
        <v>0.9</v>
      </c>
      <c r="J12467">
        <v>74</v>
      </c>
      <c r="L12467">
        <f t="shared" si="1358"/>
        <v>0.8</v>
      </c>
      <c r="M12467" s="4">
        <v>6.8199000000000003E-3</v>
      </c>
      <c r="N12467" s="2">
        <v>1</v>
      </c>
      <c r="O12467" s="4">
        <f t="shared" si="1359"/>
        <v>3.1407847471677259E-3</v>
      </c>
      <c r="P12467" s="2">
        <f t="shared" si="1360"/>
        <v>1.2004801920768306E-3</v>
      </c>
      <c r="R12467">
        <f t="shared" si="1361"/>
        <v>0.76205930145794665</v>
      </c>
      <c r="S12467">
        <f t="shared" si="1362"/>
        <v>0.83300000000000007</v>
      </c>
      <c r="T12467" s="2">
        <f t="shared" si="1363"/>
        <v>2.655708608395002E-3</v>
      </c>
      <c r="U12467" s="2">
        <f t="shared" si="1364"/>
        <v>4.3415402117371309E-3</v>
      </c>
    </row>
    <row r="12468" spans="1:21">
      <c r="A12468" t="s">
        <v>2423</v>
      </c>
      <c r="B12468">
        <v>246038397</v>
      </c>
      <c r="C12468">
        <v>5</v>
      </c>
      <c r="D12468">
        <v>0</v>
      </c>
      <c r="E12468">
        <v>0</v>
      </c>
      <c r="F12468">
        <v>0</v>
      </c>
      <c r="G12468">
        <v>1</v>
      </c>
      <c r="H12468" t="s">
        <v>938</v>
      </c>
      <c r="I12468">
        <v>1</v>
      </c>
      <c r="J12468">
        <v>4</v>
      </c>
      <c r="L12468">
        <f t="shared" si="1358"/>
        <v>1</v>
      </c>
      <c r="M12468" s="4">
        <v>1.4831000000000001</v>
      </c>
      <c r="N12468" s="2">
        <v>833</v>
      </c>
      <c r="O12468" s="4">
        <f t="shared" si="1359"/>
        <v>0.68301556599428936</v>
      </c>
      <c r="P12468" s="2">
        <f t="shared" si="1360"/>
        <v>1</v>
      </c>
      <c r="R12468">
        <f t="shared" si="1361"/>
        <v>0.39280551601516339</v>
      </c>
      <c r="S12468">
        <f t="shared" si="1362"/>
        <v>1</v>
      </c>
      <c r="T12468" s="2">
        <f t="shared" si="1363"/>
        <v>0.76226167449571702</v>
      </c>
      <c r="U12468" s="2">
        <f t="shared" si="1364"/>
        <v>1.0616822648845896</v>
      </c>
    </row>
    <row r="12469" spans="1:21">
      <c r="A12469" t="s">
        <v>2424</v>
      </c>
      <c r="B12469">
        <v>246038397</v>
      </c>
      <c r="C12469">
        <v>5</v>
      </c>
      <c r="D12469">
        <v>0</v>
      </c>
      <c r="E12469">
        <v>0</v>
      </c>
      <c r="F12469">
        <v>0</v>
      </c>
      <c r="G12469">
        <v>1</v>
      </c>
      <c r="H12469" t="s">
        <v>11</v>
      </c>
      <c r="I12469">
        <v>1</v>
      </c>
      <c r="J12469">
        <v>16</v>
      </c>
      <c r="L12469">
        <f t="shared" si="1358"/>
        <v>1</v>
      </c>
      <c r="M12469" s="4">
        <v>1.4811000000000001</v>
      </c>
      <c r="N12469" s="2">
        <v>832</v>
      </c>
      <c r="O12469" s="4">
        <f t="shared" si="1359"/>
        <v>0.6820945012434374</v>
      </c>
      <c r="P12469" s="2">
        <f t="shared" si="1360"/>
        <v>0.99879951980792314</v>
      </c>
      <c r="R12469">
        <f t="shared" si="1361"/>
        <v>0.39999995498593521</v>
      </c>
      <c r="S12469">
        <f t="shared" si="1362"/>
        <v>1</v>
      </c>
      <c r="T12469" s="2">
        <f t="shared" si="1363"/>
        <v>0.76127075588455884</v>
      </c>
      <c r="U12469" s="2">
        <f t="shared" si="1364"/>
        <v>1.0657790239704912</v>
      </c>
    </row>
    <row r="12470" spans="1:21">
      <c r="A12470" t="s">
        <v>2424</v>
      </c>
      <c r="B12470">
        <v>246038397</v>
      </c>
      <c r="C12470">
        <v>5</v>
      </c>
      <c r="D12470">
        <v>1</v>
      </c>
      <c r="E12470">
        <v>1</v>
      </c>
      <c r="F12470">
        <v>0</v>
      </c>
      <c r="G12470">
        <v>0</v>
      </c>
      <c r="H12470" t="s">
        <v>473</v>
      </c>
      <c r="I12470">
        <v>0</v>
      </c>
      <c r="J12470">
        <v>347</v>
      </c>
      <c r="L12470">
        <f t="shared" si="1358"/>
        <v>1</v>
      </c>
      <c r="M12470" s="4">
        <v>1.4771000000000001</v>
      </c>
      <c r="N12470" s="2">
        <v>831</v>
      </c>
      <c r="O12470" s="4">
        <f t="shared" si="1359"/>
        <v>0.68025237174173336</v>
      </c>
      <c r="P12470" s="2">
        <f t="shared" si="1360"/>
        <v>0.99759903961584628</v>
      </c>
      <c r="R12470">
        <f t="shared" si="1361"/>
        <v>0</v>
      </c>
      <c r="S12470">
        <f t="shared" si="1362"/>
        <v>0.67</v>
      </c>
      <c r="T12470" s="2">
        <f t="shared" si="1363"/>
        <v>0.75958903871026162</v>
      </c>
      <c r="U12470" s="2">
        <f t="shared" si="1364"/>
        <v>0.75958903871026162</v>
      </c>
    </row>
    <row r="12471" spans="1:21">
      <c r="A12471" t="s">
        <v>2425</v>
      </c>
      <c r="B12471">
        <v>246038397</v>
      </c>
      <c r="C12471">
        <v>4</v>
      </c>
      <c r="D12471">
        <v>0</v>
      </c>
      <c r="E12471">
        <v>0</v>
      </c>
      <c r="F12471">
        <v>0</v>
      </c>
      <c r="G12471">
        <v>1</v>
      </c>
      <c r="H12471" t="s">
        <v>473</v>
      </c>
      <c r="I12471">
        <v>1</v>
      </c>
      <c r="J12471">
        <v>5</v>
      </c>
      <c r="L12471">
        <f t="shared" si="1358"/>
        <v>0.8</v>
      </c>
      <c r="M12471" s="4">
        <v>1.4771000000000001</v>
      </c>
      <c r="N12471" s="2">
        <v>831</v>
      </c>
      <c r="O12471" s="4">
        <f t="shared" si="1359"/>
        <v>0.68025237174173336</v>
      </c>
      <c r="P12471" s="2">
        <f t="shared" si="1360"/>
        <v>0.99759903961584628</v>
      </c>
      <c r="R12471">
        <f t="shared" si="1361"/>
        <v>0.39732285963028613</v>
      </c>
      <c r="S12471">
        <f t="shared" si="1362"/>
        <v>0.8660000000000001</v>
      </c>
      <c r="T12471" s="2">
        <f t="shared" si="1363"/>
        <v>0.75958903871026162</v>
      </c>
      <c r="U12471" s="2">
        <f t="shared" si="1364"/>
        <v>1.0209496477878826</v>
      </c>
    </row>
    <row r="12472" spans="1:21">
      <c r="A12472" t="s">
        <v>2426</v>
      </c>
      <c r="B12472">
        <v>246038397</v>
      </c>
      <c r="C12472">
        <v>1</v>
      </c>
      <c r="D12472">
        <v>0</v>
      </c>
      <c r="E12472">
        <v>1</v>
      </c>
      <c r="F12472">
        <v>0</v>
      </c>
      <c r="G12472">
        <v>1</v>
      </c>
      <c r="H12472" t="s">
        <v>473</v>
      </c>
      <c r="I12472">
        <v>0.02</v>
      </c>
      <c r="J12472">
        <v>39</v>
      </c>
      <c r="L12472">
        <f t="shared" si="1358"/>
        <v>0.2</v>
      </c>
      <c r="M12472" s="4">
        <v>1.4771000000000001</v>
      </c>
      <c r="N12472" s="2">
        <v>831</v>
      </c>
      <c r="O12472" s="4">
        <f t="shared" si="1359"/>
        <v>0.68025237174173336</v>
      </c>
      <c r="P12472" s="2">
        <f t="shared" si="1360"/>
        <v>0.99759903961584628</v>
      </c>
      <c r="R12472">
        <f t="shared" si="1361"/>
        <v>0.21515313709599612</v>
      </c>
      <c r="S12472">
        <f t="shared" si="1362"/>
        <v>0.1406</v>
      </c>
      <c r="T12472" s="2">
        <f t="shared" si="1363"/>
        <v>0.75958903871026162</v>
      </c>
      <c r="U12472" s="2">
        <f t="shared" si="1364"/>
        <v>0.78256701053052524</v>
      </c>
    </row>
    <row r="12473" spans="1:21">
      <c r="A12473" t="s">
        <v>2424</v>
      </c>
      <c r="B12473">
        <v>246038397</v>
      </c>
      <c r="C12473">
        <v>5</v>
      </c>
      <c r="D12473">
        <v>0</v>
      </c>
      <c r="E12473">
        <v>0</v>
      </c>
      <c r="F12473">
        <v>0</v>
      </c>
      <c r="G12473">
        <v>1</v>
      </c>
      <c r="H12473" t="s">
        <v>12</v>
      </c>
      <c r="I12473">
        <v>1</v>
      </c>
      <c r="J12473">
        <v>6</v>
      </c>
      <c r="L12473">
        <f t="shared" si="1358"/>
        <v>1</v>
      </c>
      <c r="M12473" s="4">
        <v>1.4751000000000001</v>
      </c>
      <c r="N12473" s="2">
        <v>828</v>
      </c>
      <c r="O12473" s="4">
        <f t="shared" si="1359"/>
        <v>0.6793313069908814</v>
      </c>
      <c r="P12473" s="2">
        <f t="shared" si="1360"/>
        <v>0.99399759903961582</v>
      </c>
      <c r="R12473">
        <f t="shared" si="1361"/>
        <v>0.39901095073734616</v>
      </c>
      <c r="S12473">
        <f t="shared" si="1362"/>
        <v>1</v>
      </c>
      <c r="T12473" s="2">
        <f t="shared" si="1363"/>
        <v>0.75799788000306501</v>
      </c>
      <c r="U12473" s="2">
        <f t="shared" si="1364"/>
        <v>1.0604473347599808</v>
      </c>
    </row>
    <row r="12474" spans="1:21">
      <c r="A12474" t="s">
        <v>2424</v>
      </c>
      <c r="B12474">
        <v>246038397</v>
      </c>
      <c r="C12474">
        <v>2</v>
      </c>
      <c r="D12474">
        <v>0</v>
      </c>
      <c r="E12474">
        <v>0</v>
      </c>
      <c r="F12474">
        <v>0</v>
      </c>
      <c r="G12474">
        <v>1</v>
      </c>
      <c r="H12474" t="s">
        <v>939</v>
      </c>
      <c r="I12474">
        <v>1</v>
      </c>
      <c r="J12474">
        <v>13</v>
      </c>
      <c r="L12474">
        <f t="shared" si="1358"/>
        <v>0.4</v>
      </c>
      <c r="M12474" s="4">
        <v>1.4731000000000001</v>
      </c>
      <c r="N12474" s="2">
        <v>827</v>
      </c>
      <c r="O12474" s="4">
        <f t="shared" si="1359"/>
        <v>0.67841024224002944</v>
      </c>
      <c r="P12474" s="2">
        <f t="shared" si="1360"/>
        <v>0.99279711884753896</v>
      </c>
      <c r="R12474">
        <f t="shared" si="1361"/>
        <v>0.39999909587028087</v>
      </c>
      <c r="S12474">
        <f t="shared" si="1362"/>
        <v>0.59800000000000009</v>
      </c>
      <c r="T12474" s="2">
        <f t="shared" si="1363"/>
        <v>0.75700696139190682</v>
      </c>
      <c r="U12474" s="2">
        <f t="shared" si="1364"/>
        <v>0.93808261726622111</v>
      </c>
    </row>
    <row r="12475" spans="1:21">
      <c r="A12475" t="s">
        <v>2424</v>
      </c>
      <c r="B12475">
        <v>246038397</v>
      </c>
      <c r="C12475">
        <v>5</v>
      </c>
      <c r="D12475">
        <v>0</v>
      </c>
      <c r="E12475">
        <v>0</v>
      </c>
      <c r="F12475">
        <v>0</v>
      </c>
      <c r="G12475">
        <v>1</v>
      </c>
      <c r="H12475" t="s">
        <v>939</v>
      </c>
      <c r="I12475">
        <v>1</v>
      </c>
      <c r="J12475">
        <v>27</v>
      </c>
      <c r="L12475">
        <f t="shared" si="1358"/>
        <v>1</v>
      </c>
      <c r="M12475" s="4">
        <v>1.4731000000000001</v>
      </c>
      <c r="N12475" s="2">
        <v>827</v>
      </c>
      <c r="O12475" s="4">
        <f t="shared" si="1359"/>
        <v>0.67841024224002944</v>
      </c>
      <c r="P12475" s="2">
        <f t="shared" si="1360"/>
        <v>0.99279711884753896</v>
      </c>
      <c r="R12475">
        <f t="shared" si="1361"/>
        <v>0.39999999999924818</v>
      </c>
      <c r="S12475">
        <f t="shared" si="1362"/>
        <v>1</v>
      </c>
      <c r="T12475" s="2">
        <f t="shared" si="1363"/>
        <v>0.75700696139190682</v>
      </c>
      <c r="U12475" s="2">
        <f t="shared" si="1364"/>
        <v>1.0598097459481004</v>
      </c>
    </row>
    <row r="12476" spans="1:21">
      <c r="A12476" t="s">
        <v>2424</v>
      </c>
      <c r="B12476">
        <v>246038397</v>
      </c>
      <c r="C12476">
        <v>1</v>
      </c>
      <c r="D12476">
        <v>1</v>
      </c>
      <c r="E12476">
        <v>2</v>
      </c>
      <c r="F12476">
        <v>0</v>
      </c>
      <c r="G12476">
        <v>1</v>
      </c>
      <c r="H12476" t="s">
        <v>939</v>
      </c>
      <c r="I12476">
        <v>0</v>
      </c>
      <c r="J12476">
        <v>68</v>
      </c>
      <c r="L12476">
        <f t="shared" si="1358"/>
        <v>0.2</v>
      </c>
      <c r="M12476" s="4">
        <v>1.4731000000000001</v>
      </c>
      <c r="N12476" s="2">
        <v>827</v>
      </c>
      <c r="O12476" s="4">
        <f t="shared" si="1359"/>
        <v>0.67841024224002944</v>
      </c>
      <c r="P12476" s="2">
        <f t="shared" si="1360"/>
        <v>0.99279711884753896</v>
      </c>
      <c r="R12476">
        <f t="shared" si="1361"/>
        <v>0.4</v>
      </c>
      <c r="S12476">
        <f t="shared" si="1362"/>
        <v>0.13400000000000001</v>
      </c>
      <c r="T12476" s="2">
        <f t="shared" si="1363"/>
        <v>0.75700696139190682</v>
      </c>
      <c r="U12476" s="2">
        <f t="shared" si="1364"/>
        <v>0.79758253452251304</v>
      </c>
    </row>
    <row r="12477" spans="1:21">
      <c r="A12477" t="s">
        <v>2425</v>
      </c>
      <c r="B12477">
        <v>246038397</v>
      </c>
      <c r="C12477">
        <v>2</v>
      </c>
      <c r="D12477">
        <v>0</v>
      </c>
      <c r="E12477">
        <v>0</v>
      </c>
      <c r="F12477">
        <v>0</v>
      </c>
      <c r="G12477">
        <v>1</v>
      </c>
      <c r="H12477" t="s">
        <v>939</v>
      </c>
      <c r="I12477">
        <v>1</v>
      </c>
      <c r="J12477">
        <v>33</v>
      </c>
      <c r="L12477">
        <f t="shared" si="1358"/>
        <v>0.4</v>
      </c>
      <c r="M12477" s="4">
        <v>1.4731000000000001</v>
      </c>
      <c r="N12477" s="2">
        <v>827</v>
      </c>
      <c r="O12477" s="4">
        <f t="shared" si="1359"/>
        <v>0.67841024224002944</v>
      </c>
      <c r="P12477" s="2">
        <f t="shared" si="1360"/>
        <v>0.99279711884753896</v>
      </c>
      <c r="R12477">
        <f t="shared" si="1361"/>
        <v>0.39999999999999813</v>
      </c>
      <c r="S12477">
        <f t="shared" si="1362"/>
        <v>0.59800000000000009</v>
      </c>
      <c r="T12477" s="2">
        <f t="shared" si="1363"/>
        <v>0.75700696139190682</v>
      </c>
      <c r="U12477" s="2">
        <f t="shared" si="1364"/>
        <v>0.93808302655685005</v>
      </c>
    </row>
    <row r="12478" spans="1:21">
      <c r="A12478" t="s">
        <v>2425</v>
      </c>
      <c r="B12478">
        <v>246038397</v>
      </c>
      <c r="C12478">
        <v>4</v>
      </c>
      <c r="D12478">
        <v>0</v>
      </c>
      <c r="E12478">
        <v>0</v>
      </c>
      <c r="F12478">
        <v>0</v>
      </c>
      <c r="G12478">
        <v>1</v>
      </c>
      <c r="H12478" t="s">
        <v>960</v>
      </c>
      <c r="I12478">
        <v>1</v>
      </c>
      <c r="J12478">
        <v>19</v>
      </c>
      <c r="L12478">
        <f t="shared" si="1358"/>
        <v>0.8</v>
      </c>
      <c r="M12478" s="4">
        <v>1.4711000000000001</v>
      </c>
      <c r="N12478" s="2">
        <v>823</v>
      </c>
      <c r="O12478" s="4">
        <f t="shared" si="1359"/>
        <v>0.67748917748917747</v>
      </c>
      <c r="P12478" s="2">
        <f t="shared" si="1360"/>
        <v>0.98799519807923164</v>
      </c>
      <c r="R12478">
        <f t="shared" si="1361"/>
        <v>0.39999999775888145</v>
      </c>
      <c r="S12478">
        <f t="shared" si="1362"/>
        <v>0.8660000000000001</v>
      </c>
      <c r="T12478" s="2">
        <f t="shared" si="1363"/>
        <v>0.75511568263669093</v>
      </c>
      <c r="U12478" s="2">
        <f t="shared" si="1364"/>
        <v>1.0166877536365058</v>
      </c>
    </row>
    <row r="12479" spans="1:21">
      <c r="A12479" t="s">
        <v>2425</v>
      </c>
      <c r="B12479">
        <v>246038397</v>
      </c>
      <c r="C12479">
        <v>5</v>
      </c>
      <c r="D12479">
        <v>0</v>
      </c>
      <c r="E12479">
        <v>0</v>
      </c>
      <c r="F12479">
        <v>0</v>
      </c>
      <c r="G12479">
        <v>1</v>
      </c>
      <c r="H12479" t="s">
        <v>960</v>
      </c>
      <c r="I12479">
        <v>1</v>
      </c>
      <c r="J12479">
        <v>18</v>
      </c>
      <c r="L12479">
        <f t="shared" si="1358"/>
        <v>1</v>
      </c>
      <c r="M12479" s="4">
        <v>1.4711000000000001</v>
      </c>
      <c r="N12479" s="2">
        <v>823</v>
      </c>
      <c r="O12479" s="4">
        <f t="shared" si="1359"/>
        <v>0.67748917748917747</v>
      </c>
      <c r="P12479" s="2">
        <f t="shared" si="1360"/>
        <v>0.98799519807923164</v>
      </c>
      <c r="R12479">
        <f t="shared" si="1361"/>
        <v>0.39999999390800822</v>
      </c>
      <c r="S12479">
        <f t="shared" si="1362"/>
        <v>1</v>
      </c>
      <c r="T12479" s="2">
        <f t="shared" si="1363"/>
        <v>0.75511568263669093</v>
      </c>
      <c r="U12479" s="2">
        <f t="shared" si="1364"/>
        <v>1.0571619510912087</v>
      </c>
    </row>
    <row r="12480" spans="1:21">
      <c r="A12480" t="s">
        <v>2427</v>
      </c>
      <c r="B12480">
        <v>246038397</v>
      </c>
      <c r="C12480">
        <v>5</v>
      </c>
      <c r="D12480">
        <v>0</v>
      </c>
      <c r="E12480">
        <v>0</v>
      </c>
      <c r="F12480">
        <v>0</v>
      </c>
      <c r="G12480">
        <v>1</v>
      </c>
      <c r="H12480" t="s">
        <v>13</v>
      </c>
      <c r="I12480">
        <v>1</v>
      </c>
      <c r="J12480">
        <v>12</v>
      </c>
      <c r="L12480">
        <f t="shared" si="1358"/>
        <v>1</v>
      </c>
      <c r="M12480" s="4">
        <v>1.4691000000000001</v>
      </c>
      <c r="N12480" s="2">
        <v>821</v>
      </c>
      <c r="O12480" s="4">
        <f t="shared" si="1359"/>
        <v>0.67656811273832551</v>
      </c>
      <c r="P12480" s="2">
        <f t="shared" si="1360"/>
        <v>0.98559423769507803</v>
      </c>
      <c r="R12480">
        <f t="shared" si="1361"/>
        <v>0.39999754233015911</v>
      </c>
      <c r="S12480">
        <f t="shared" si="1362"/>
        <v>1</v>
      </c>
      <c r="T12480" s="2">
        <f t="shared" si="1363"/>
        <v>0.7538246439775137</v>
      </c>
      <c r="U12480" s="2">
        <f t="shared" si="1364"/>
        <v>1.0553526489164264</v>
      </c>
    </row>
    <row r="12481" spans="1:21">
      <c r="A12481" t="s">
        <v>2424</v>
      </c>
      <c r="B12481">
        <v>246038397</v>
      </c>
      <c r="C12481">
        <v>5</v>
      </c>
      <c r="D12481">
        <v>0</v>
      </c>
      <c r="E12481">
        <v>0</v>
      </c>
      <c r="F12481">
        <v>0</v>
      </c>
      <c r="G12481">
        <v>1</v>
      </c>
      <c r="H12481" t="s">
        <v>13</v>
      </c>
      <c r="I12481">
        <v>1</v>
      </c>
      <c r="J12481">
        <v>70</v>
      </c>
      <c r="L12481">
        <f t="shared" si="1358"/>
        <v>1</v>
      </c>
      <c r="M12481" s="4">
        <v>1.4691000000000001</v>
      </c>
      <c r="N12481" s="2">
        <v>821</v>
      </c>
      <c r="O12481" s="4">
        <f t="shared" si="1359"/>
        <v>0.67656811273832551</v>
      </c>
      <c r="P12481" s="2">
        <f t="shared" si="1360"/>
        <v>0.98559423769507803</v>
      </c>
      <c r="R12481">
        <f t="shared" si="1361"/>
        <v>0.4</v>
      </c>
      <c r="S12481">
        <f t="shared" si="1362"/>
        <v>1</v>
      </c>
      <c r="T12481" s="2">
        <f t="shared" si="1363"/>
        <v>0.7538246439775137</v>
      </c>
      <c r="U12481" s="2">
        <f t="shared" si="1364"/>
        <v>1.0553545015685191</v>
      </c>
    </row>
    <row r="12482" spans="1:21">
      <c r="A12482" t="s">
        <v>2424</v>
      </c>
      <c r="B12482">
        <v>246038397</v>
      </c>
      <c r="C12482">
        <v>5</v>
      </c>
      <c r="D12482">
        <v>0</v>
      </c>
      <c r="E12482">
        <v>0</v>
      </c>
      <c r="F12482">
        <v>0</v>
      </c>
      <c r="G12482">
        <v>1</v>
      </c>
      <c r="H12482" t="s">
        <v>15</v>
      </c>
      <c r="I12482">
        <v>1</v>
      </c>
      <c r="J12482">
        <v>34</v>
      </c>
      <c r="L12482">
        <f t="shared" si="1358"/>
        <v>1</v>
      </c>
      <c r="M12482" s="4">
        <v>1.4651000000000001</v>
      </c>
      <c r="N12482" s="2">
        <v>819</v>
      </c>
      <c r="O12482" s="4">
        <f t="shared" si="1359"/>
        <v>0.67472598323662147</v>
      </c>
      <c r="P12482" s="2">
        <f t="shared" si="1360"/>
        <v>0.98319327731092432</v>
      </c>
      <c r="R12482">
        <f t="shared" si="1361"/>
        <v>0.3999999999999993</v>
      </c>
      <c r="S12482">
        <f t="shared" si="1362"/>
        <v>1</v>
      </c>
      <c r="T12482" s="2">
        <f t="shared" si="1363"/>
        <v>0.75184280675519721</v>
      </c>
      <c r="U12482" s="2">
        <f t="shared" si="1364"/>
        <v>1.0525799294572755</v>
      </c>
    </row>
    <row r="12483" spans="1:21">
      <c r="A12483" t="s">
        <v>2425</v>
      </c>
      <c r="B12483">
        <v>246038397</v>
      </c>
      <c r="C12483">
        <v>5</v>
      </c>
      <c r="D12483">
        <v>0</v>
      </c>
      <c r="E12483">
        <v>0</v>
      </c>
      <c r="F12483">
        <v>0</v>
      </c>
      <c r="G12483">
        <v>1</v>
      </c>
      <c r="H12483" t="s">
        <v>16</v>
      </c>
      <c r="I12483">
        <v>1</v>
      </c>
      <c r="J12483">
        <v>4</v>
      </c>
      <c r="L12483">
        <f t="shared" ref="L12483:L12546" si="1365">C12483/5</f>
        <v>1</v>
      </c>
      <c r="M12483" s="4">
        <v>1.4631000000000001</v>
      </c>
      <c r="N12483" s="2">
        <v>818</v>
      </c>
      <c r="O12483" s="4">
        <f t="shared" ref="O12483:O12546" si="1366">M12483/MAX(M:M)</f>
        <v>0.67380491848576951</v>
      </c>
      <c r="P12483" s="2">
        <f t="shared" ref="P12483:P12546" si="1367">N12483/MAX(N:N)</f>
        <v>0.98199279711884757</v>
      </c>
      <c r="R12483">
        <f t="shared" ref="R12483:R12546" si="1368">(0.2*F12483+0.8*G12483)/((1+EXP(-(2*D12483-E12483)))*(1+EXP(-J12483)))</f>
        <v>0.39280551601516339</v>
      </c>
      <c r="S12483">
        <f t="shared" ref="S12483:S12546" si="1369">0.67*L12483+0.33*I12483</f>
        <v>1</v>
      </c>
      <c r="T12483" s="2">
        <f t="shared" ref="T12483:T12546" si="1370">0.75*O12483+0.25*P12483</f>
        <v>0.75085188814403891</v>
      </c>
      <c r="U12483" s="2">
        <f t="shared" ref="U12483:U12546" si="1371">S12483*R12483*T12483+T12483</f>
        <v>1.0457906515174178</v>
      </c>
    </row>
    <row r="12484" spans="1:21">
      <c r="A12484" t="s">
        <v>2426</v>
      </c>
      <c r="B12484">
        <v>246038397</v>
      </c>
      <c r="C12484">
        <v>5</v>
      </c>
      <c r="D12484">
        <v>0</v>
      </c>
      <c r="E12484">
        <v>0</v>
      </c>
      <c r="F12484">
        <v>0</v>
      </c>
      <c r="G12484">
        <v>1</v>
      </c>
      <c r="H12484" t="s">
        <v>16</v>
      </c>
      <c r="I12484">
        <v>1</v>
      </c>
      <c r="J12484">
        <v>63</v>
      </c>
      <c r="L12484">
        <f t="shared" si="1365"/>
        <v>1</v>
      </c>
      <c r="M12484" s="4">
        <v>1.4631000000000001</v>
      </c>
      <c r="N12484" s="2">
        <v>818</v>
      </c>
      <c r="O12484" s="4">
        <f t="shared" si="1366"/>
        <v>0.67380491848576951</v>
      </c>
      <c r="P12484" s="2">
        <f t="shared" si="1367"/>
        <v>0.98199279711884757</v>
      </c>
      <c r="R12484">
        <f t="shared" si="1368"/>
        <v>0.4</v>
      </c>
      <c r="S12484">
        <f t="shared" si="1369"/>
        <v>1</v>
      </c>
      <c r="T12484" s="2">
        <f t="shared" si="1370"/>
        <v>0.75085188814403891</v>
      </c>
      <c r="U12484" s="2">
        <f t="shared" si="1371"/>
        <v>1.0511926434016545</v>
      </c>
    </row>
    <row r="12485" spans="1:21">
      <c r="A12485" t="s">
        <v>2424</v>
      </c>
      <c r="B12485">
        <v>246038397</v>
      </c>
      <c r="C12485">
        <v>5</v>
      </c>
      <c r="D12485">
        <v>0</v>
      </c>
      <c r="E12485">
        <v>0</v>
      </c>
      <c r="F12485">
        <v>0</v>
      </c>
      <c r="G12485">
        <v>1</v>
      </c>
      <c r="H12485" t="s">
        <v>17</v>
      </c>
      <c r="I12485">
        <v>1</v>
      </c>
      <c r="J12485">
        <v>32</v>
      </c>
      <c r="L12485">
        <f t="shared" si="1365"/>
        <v>1</v>
      </c>
      <c r="M12485" s="4">
        <v>1.4611000000000001</v>
      </c>
      <c r="N12485" s="2">
        <v>816</v>
      </c>
      <c r="O12485" s="4">
        <f t="shared" si="1366"/>
        <v>0.67288385373491755</v>
      </c>
      <c r="P12485" s="2">
        <f t="shared" si="1367"/>
        <v>0.97959183673469385</v>
      </c>
      <c r="R12485">
        <f t="shared" si="1368"/>
        <v>0.39999999999999497</v>
      </c>
      <c r="S12485">
        <f t="shared" si="1369"/>
        <v>1</v>
      </c>
      <c r="T12485" s="2">
        <f t="shared" si="1370"/>
        <v>0.74956084948486157</v>
      </c>
      <c r="U12485" s="2">
        <f t="shared" si="1371"/>
        <v>1.0493851892788024</v>
      </c>
    </row>
    <row r="12486" spans="1:21">
      <c r="A12486" t="s">
        <v>2424</v>
      </c>
      <c r="B12486">
        <v>246038397</v>
      </c>
      <c r="C12486">
        <v>5</v>
      </c>
      <c r="D12486">
        <v>0</v>
      </c>
      <c r="E12486">
        <v>0</v>
      </c>
      <c r="F12486">
        <v>0</v>
      </c>
      <c r="G12486">
        <v>1</v>
      </c>
      <c r="H12486" t="s">
        <v>17</v>
      </c>
      <c r="I12486">
        <v>1</v>
      </c>
      <c r="J12486">
        <v>56</v>
      </c>
      <c r="L12486">
        <f t="shared" si="1365"/>
        <v>1</v>
      </c>
      <c r="M12486" s="4">
        <v>1.4611000000000001</v>
      </c>
      <c r="N12486" s="2">
        <v>816</v>
      </c>
      <c r="O12486" s="4">
        <f t="shared" si="1366"/>
        <v>0.67288385373491755</v>
      </c>
      <c r="P12486" s="2">
        <f t="shared" si="1367"/>
        <v>0.97959183673469385</v>
      </c>
      <c r="R12486">
        <f t="shared" si="1368"/>
        <v>0.4</v>
      </c>
      <c r="S12486">
        <f t="shared" si="1369"/>
        <v>1</v>
      </c>
      <c r="T12486" s="2">
        <f t="shared" si="1370"/>
        <v>0.74956084948486157</v>
      </c>
      <c r="U12486" s="2">
        <f t="shared" si="1371"/>
        <v>1.0493851892788062</v>
      </c>
    </row>
    <row r="12487" spans="1:21">
      <c r="A12487" t="s">
        <v>2425</v>
      </c>
      <c r="B12487">
        <v>246038397</v>
      </c>
      <c r="C12487">
        <v>5</v>
      </c>
      <c r="D12487">
        <v>0</v>
      </c>
      <c r="E12487">
        <v>0</v>
      </c>
      <c r="F12487">
        <v>0</v>
      </c>
      <c r="G12487">
        <v>1</v>
      </c>
      <c r="H12487" t="s">
        <v>17</v>
      </c>
      <c r="I12487">
        <v>1</v>
      </c>
      <c r="J12487">
        <v>16</v>
      </c>
      <c r="L12487">
        <f t="shared" si="1365"/>
        <v>1</v>
      </c>
      <c r="M12487" s="4">
        <v>1.4611000000000001</v>
      </c>
      <c r="N12487" s="2">
        <v>816</v>
      </c>
      <c r="O12487" s="4">
        <f t="shared" si="1366"/>
        <v>0.67288385373491755</v>
      </c>
      <c r="P12487" s="2">
        <f t="shared" si="1367"/>
        <v>0.97959183673469385</v>
      </c>
      <c r="R12487">
        <f t="shared" si="1368"/>
        <v>0.39999995498593521</v>
      </c>
      <c r="S12487">
        <f t="shared" si="1369"/>
        <v>1</v>
      </c>
      <c r="T12487" s="2">
        <f t="shared" si="1370"/>
        <v>0.74956084948486157</v>
      </c>
      <c r="U12487" s="2">
        <f t="shared" si="1371"/>
        <v>1.0493851555380256</v>
      </c>
    </row>
    <row r="12488" spans="1:21">
      <c r="A12488" t="s">
        <v>2428</v>
      </c>
      <c r="B12488">
        <v>246038397</v>
      </c>
      <c r="C12488">
        <v>5</v>
      </c>
      <c r="D12488">
        <v>0</v>
      </c>
      <c r="E12488">
        <v>0</v>
      </c>
      <c r="F12488">
        <v>0</v>
      </c>
      <c r="G12488">
        <v>1</v>
      </c>
      <c r="H12488" t="s">
        <v>18</v>
      </c>
      <c r="I12488">
        <v>1</v>
      </c>
      <c r="J12488">
        <v>29</v>
      </c>
      <c r="L12488">
        <f t="shared" si="1365"/>
        <v>1</v>
      </c>
      <c r="M12488" s="4">
        <v>1.4591000000000001</v>
      </c>
      <c r="N12488" s="2">
        <v>813</v>
      </c>
      <c r="O12488" s="4">
        <f t="shared" si="1366"/>
        <v>0.67196278898406558</v>
      </c>
      <c r="P12488" s="2">
        <f t="shared" si="1367"/>
        <v>0.97599039615846339</v>
      </c>
      <c r="R12488">
        <f t="shared" si="1368"/>
        <v>0.39999999999989821</v>
      </c>
      <c r="S12488">
        <f t="shared" si="1369"/>
        <v>1</v>
      </c>
      <c r="T12488" s="2">
        <f t="shared" si="1370"/>
        <v>0.74796969077766506</v>
      </c>
      <c r="U12488" s="2">
        <f t="shared" si="1371"/>
        <v>1.047157567088655</v>
      </c>
    </row>
    <row r="12489" spans="1:21">
      <c r="A12489" t="s">
        <v>2424</v>
      </c>
      <c r="B12489">
        <v>246038397</v>
      </c>
      <c r="C12489">
        <v>5</v>
      </c>
      <c r="D12489">
        <v>0</v>
      </c>
      <c r="E12489">
        <v>0</v>
      </c>
      <c r="F12489">
        <v>0</v>
      </c>
      <c r="G12489">
        <v>0</v>
      </c>
      <c r="H12489" t="s">
        <v>18</v>
      </c>
      <c r="I12489">
        <v>1</v>
      </c>
      <c r="J12489">
        <v>17</v>
      </c>
      <c r="L12489">
        <f t="shared" si="1365"/>
        <v>1</v>
      </c>
      <c r="M12489" s="4">
        <v>1.4591000000000001</v>
      </c>
      <c r="N12489" s="2">
        <v>813</v>
      </c>
      <c r="O12489" s="4">
        <f t="shared" si="1366"/>
        <v>0.67196278898406558</v>
      </c>
      <c r="P12489" s="2">
        <f t="shared" si="1367"/>
        <v>0.97599039615846339</v>
      </c>
      <c r="R12489">
        <f t="shared" si="1368"/>
        <v>0</v>
      </c>
      <c r="S12489">
        <f t="shared" si="1369"/>
        <v>1</v>
      </c>
      <c r="T12489" s="2">
        <f t="shared" si="1370"/>
        <v>0.74796969077766506</v>
      </c>
      <c r="U12489" s="2">
        <f t="shared" si="1371"/>
        <v>0.74796969077766506</v>
      </c>
    </row>
    <row r="12490" spans="1:21">
      <c r="A12490" t="s">
        <v>2429</v>
      </c>
      <c r="B12490">
        <v>246038397</v>
      </c>
      <c r="C12490">
        <v>5</v>
      </c>
      <c r="D12490">
        <v>0</v>
      </c>
      <c r="E12490">
        <v>0</v>
      </c>
      <c r="F12490">
        <v>0</v>
      </c>
      <c r="G12490">
        <v>1</v>
      </c>
      <c r="H12490" t="s">
        <v>19</v>
      </c>
      <c r="I12490">
        <v>1</v>
      </c>
      <c r="J12490">
        <v>60</v>
      </c>
      <c r="L12490">
        <f t="shared" si="1365"/>
        <v>1</v>
      </c>
      <c r="M12490" s="4">
        <v>1.4571000000000001</v>
      </c>
      <c r="N12490" s="2">
        <v>811</v>
      </c>
      <c r="O12490" s="4">
        <f t="shared" si="1366"/>
        <v>0.67104172423321351</v>
      </c>
      <c r="P12490" s="2">
        <f t="shared" si="1367"/>
        <v>0.97358943577430967</v>
      </c>
      <c r="R12490">
        <f t="shared" si="1368"/>
        <v>0.4</v>
      </c>
      <c r="S12490">
        <f t="shared" si="1369"/>
        <v>1</v>
      </c>
      <c r="T12490" s="2">
        <f t="shared" si="1370"/>
        <v>0.7466786521184875</v>
      </c>
      <c r="U12490" s="2">
        <f t="shared" si="1371"/>
        <v>1.0453501129658824</v>
      </c>
    </row>
    <row r="12491" spans="1:21">
      <c r="A12491" t="s">
        <v>2424</v>
      </c>
      <c r="B12491">
        <v>246038397</v>
      </c>
      <c r="C12491">
        <v>5</v>
      </c>
      <c r="D12491">
        <v>0</v>
      </c>
      <c r="E12491">
        <v>0</v>
      </c>
      <c r="F12491">
        <v>0</v>
      </c>
      <c r="G12491">
        <v>1</v>
      </c>
      <c r="H12491" t="s">
        <v>19</v>
      </c>
      <c r="I12491">
        <v>1</v>
      </c>
      <c r="J12491">
        <v>92</v>
      </c>
      <c r="L12491">
        <f t="shared" si="1365"/>
        <v>1</v>
      </c>
      <c r="M12491" s="4">
        <v>1.4571000000000001</v>
      </c>
      <c r="N12491" s="2">
        <v>811</v>
      </c>
      <c r="O12491" s="4">
        <f t="shared" si="1366"/>
        <v>0.67104172423321351</v>
      </c>
      <c r="P12491" s="2">
        <f t="shared" si="1367"/>
        <v>0.97358943577430967</v>
      </c>
      <c r="R12491">
        <f t="shared" si="1368"/>
        <v>0.4</v>
      </c>
      <c r="S12491">
        <f t="shared" si="1369"/>
        <v>1</v>
      </c>
      <c r="T12491" s="2">
        <f t="shared" si="1370"/>
        <v>0.7466786521184875</v>
      </c>
      <c r="U12491" s="2">
        <f t="shared" si="1371"/>
        <v>1.0453501129658824</v>
      </c>
    </row>
    <row r="12492" spans="1:21">
      <c r="A12492" t="s">
        <v>2428</v>
      </c>
      <c r="B12492">
        <v>246038397</v>
      </c>
      <c r="C12492">
        <v>4</v>
      </c>
      <c r="D12492">
        <v>0</v>
      </c>
      <c r="E12492">
        <v>0</v>
      </c>
      <c r="F12492">
        <v>0</v>
      </c>
      <c r="G12492">
        <v>1</v>
      </c>
      <c r="H12492" t="s">
        <v>25</v>
      </c>
      <c r="I12492">
        <v>1</v>
      </c>
      <c r="J12492">
        <v>104</v>
      </c>
      <c r="L12492">
        <f t="shared" si="1365"/>
        <v>0.8</v>
      </c>
      <c r="M12492" s="4">
        <v>1.4413</v>
      </c>
      <c r="N12492" s="2">
        <v>809</v>
      </c>
      <c r="O12492" s="4">
        <f t="shared" si="1366"/>
        <v>0.66376531270148287</v>
      </c>
      <c r="P12492" s="2">
        <f t="shared" si="1367"/>
        <v>0.97118847539015607</v>
      </c>
      <c r="R12492">
        <f t="shared" si="1368"/>
        <v>0.4</v>
      </c>
      <c r="S12492">
        <f t="shared" si="1369"/>
        <v>0.8660000000000001</v>
      </c>
      <c r="T12492" s="2">
        <f t="shared" si="1370"/>
        <v>0.74062110337365117</v>
      </c>
      <c r="U12492" s="2">
        <f t="shared" si="1371"/>
        <v>0.99717225358228401</v>
      </c>
    </row>
    <row r="12493" spans="1:21">
      <c r="A12493" t="s">
        <v>2425</v>
      </c>
      <c r="B12493">
        <v>246038397</v>
      </c>
      <c r="C12493">
        <v>2</v>
      </c>
      <c r="D12493">
        <v>0</v>
      </c>
      <c r="E12493">
        <v>0</v>
      </c>
      <c r="F12493">
        <v>0</v>
      </c>
      <c r="G12493">
        <v>1</v>
      </c>
      <c r="H12493" t="s">
        <v>25</v>
      </c>
      <c r="I12493">
        <v>1</v>
      </c>
      <c r="J12493">
        <v>27</v>
      </c>
      <c r="L12493">
        <f t="shared" si="1365"/>
        <v>0.4</v>
      </c>
      <c r="M12493" s="4">
        <v>1.4413</v>
      </c>
      <c r="N12493" s="2">
        <v>809</v>
      </c>
      <c r="O12493" s="4">
        <f t="shared" si="1366"/>
        <v>0.66376531270148287</v>
      </c>
      <c r="P12493" s="2">
        <f t="shared" si="1367"/>
        <v>0.97118847539015607</v>
      </c>
      <c r="R12493">
        <f t="shared" si="1368"/>
        <v>0.39999999999924818</v>
      </c>
      <c r="S12493">
        <f t="shared" si="1369"/>
        <v>0.59800000000000009</v>
      </c>
      <c r="T12493" s="2">
        <f t="shared" si="1370"/>
        <v>0.74062110337365117</v>
      </c>
      <c r="U12493" s="2">
        <f t="shared" si="1371"/>
        <v>0.91777767130029564</v>
      </c>
    </row>
    <row r="12494" spans="1:21">
      <c r="A12494" t="s">
        <v>2424</v>
      </c>
      <c r="B12494">
        <v>246038397</v>
      </c>
      <c r="C12494">
        <v>5</v>
      </c>
      <c r="D12494">
        <v>0</v>
      </c>
      <c r="E12494">
        <v>0</v>
      </c>
      <c r="F12494">
        <v>0</v>
      </c>
      <c r="G12494">
        <v>1</v>
      </c>
      <c r="H12494" t="s">
        <v>28</v>
      </c>
      <c r="I12494">
        <v>1</v>
      </c>
      <c r="J12494">
        <v>56</v>
      </c>
      <c r="L12494">
        <f t="shared" si="1365"/>
        <v>1</v>
      </c>
      <c r="M12494" s="4">
        <v>1.4334</v>
      </c>
      <c r="N12494" s="2">
        <v>807</v>
      </c>
      <c r="O12494" s="4">
        <f t="shared" si="1366"/>
        <v>0.66012710693561749</v>
      </c>
      <c r="P12494" s="2">
        <f t="shared" si="1367"/>
        <v>0.96878751500600235</v>
      </c>
      <c r="R12494">
        <f t="shared" si="1368"/>
        <v>0.4</v>
      </c>
      <c r="S12494">
        <f t="shared" si="1369"/>
        <v>1</v>
      </c>
      <c r="T12494" s="2">
        <f t="shared" si="1370"/>
        <v>0.73729220895321368</v>
      </c>
      <c r="U12494" s="2">
        <f t="shared" si="1371"/>
        <v>1.0322090925344991</v>
      </c>
    </row>
    <row r="12495" spans="1:21">
      <c r="A12495" t="s">
        <v>2424</v>
      </c>
      <c r="B12495">
        <v>246038397</v>
      </c>
      <c r="C12495">
        <v>5</v>
      </c>
      <c r="D12495">
        <v>0</v>
      </c>
      <c r="E12495">
        <v>0</v>
      </c>
      <c r="F12495">
        <v>0</v>
      </c>
      <c r="G12495">
        <v>1</v>
      </c>
      <c r="H12495" t="s">
        <v>28</v>
      </c>
      <c r="I12495">
        <v>1</v>
      </c>
      <c r="J12495">
        <v>3</v>
      </c>
      <c r="L12495">
        <f t="shared" si="1365"/>
        <v>1</v>
      </c>
      <c r="M12495" s="4">
        <v>1.4334</v>
      </c>
      <c r="N12495" s="2">
        <v>807</v>
      </c>
      <c r="O12495" s="4">
        <f t="shared" si="1366"/>
        <v>0.66012710693561749</v>
      </c>
      <c r="P12495" s="2">
        <f t="shared" si="1367"/>
        <v>0.96878751500600235</v>
      </c>
      <c r="R12495">
        <f t="shared" si="1368"/>
        <v>0.38102965072897332</v>
      </c>
      <c r="S12495">
        <f t="shared" si="1369"/>
        <v>1</v>
      </c>
      <c r="T12495" s="2">
        <f t="shared" si="1370"/>
        <v>0.73729220895321368</v>
      </c>
      <c r="U12495" s="2">
        <f t="shared" si="1371"/>
        <v>1.0182224018158499</v>
      </c>
    </row>
    <row r="12496" spans="1:21">
      <c r="A12496" t="s">
        <v>2425</v>
      </c>
      <c r="B12496">
        <v>246038397</v>
      </c>
      <c r="C12496">
        <v>3</v>
      </c>
      <c r="D12496">
        <v>0</v>
      </c>
      <c r="E12496">
        <v>0</v>
      </c>
      <c r="F12496">
        <v>0</v>
      </c>
      <c r="G12496">
        <v>1</v>
      </c>
      <c r="H12496" t="s">
        <v>28</v>
      </c>
      <c r="I12496">
        <v>1</v>
      </c>
      <c r="J12496">
        <v>57</v>
      </c>
      <c r="L12496">
        <f t="shared" si="1365"/>
        <v>0.6</v>
      </c>
      <c r="M12496" s="4">
        <v>1.4334</v>
      </c>
      <c r="N12496" s="2">
        <v>807</v>
      </c>
      <c r="O12496" s="4">
        <f t="shared" si="1366"/>
        <v>0.66012710693561749</v>
      </c>
      <c r="P12496" s="2">
        <f t="shared" si="1367"/>
        <v>0.96878751500600235</v>
      </c>
      <c r="R12496">
        <f t="shared" si="1368"/>
        <v>0.4</v>
      </c>
      <c r="S12496">
        <f t="shared" si="1369"/>
        <v>0.73199999999999998</v>
      </c>
      <c r="T12496" s="2">
        <f t="shared" si="1370"/>
        <v>0.73729220895321368</v>
      </c>
      <c r="U12496" s="2">
        <f t="shared" si="1371"/>
        <v>0.95317136773471467</v>
      </c>
    </row>
    <row r="12497" spans="1:21">
      <c r="A12497" t="s">
        <v>2424</v>
      </c>
      <c r="B12497">
        <v>246038397</v>
      </c>
      <c r="C12497">
        <v>5</v>
      </c>
      <c r="D12497">
        <v>0</v>
      </c>
      <c r="E12497">
        <v>0</v>
      </c>
      <c r="F12497">
        <v>0</v>
      </c>
      <c r="G12497">
        <v>1</v>
      </c>
      <c r="H12497" t="s">
        <v>28</v>
      </c>
      <c r="I12497">
        <v>1</v>
      </c>
      <c r="J12497">
        <v>21</v>
      </c>
      <c r="L12497">
        <f t="shared" si="1365"/>
        <v>1</v>
      </c>
      <c r="M12497" s="4">
        <v>1.4334</v>
      </c>
      <c r="N12497" s="2">
        <v>807</v>
      </c>
      <c r="O12497" s="4">
        <f t="shared" si="1366"/>
        <v>0.66012710693561749</v>
      </c>
      <c r="P12497" s="2">
        <f t="shared" si="1367"/>
        <v>0.96878751500600235</v>
      </c>
      <c r="R12497">
        <f t="shared" si="1368"/>
        <v>0.39999999969669758</v>
      </c>
      <c r="S12497">
        <f t="shared" si="1369"/>
        <v>1</v>
      </c>
      <c r="T12497" s="2">
        <f t="shared" si="1370"/>
        <v>0.73729220895321368</v>
      </c>
      <c r="U12497" s="2">
        <f t="shared" si="1371"/>
        <v>1.0322090923108767</v>
      </c>
    </row>
    <row r="12498" spans="1:21">
      <c r="A12498" t="s">
        <v>2425</v>
      </c>
      <c r="B12498">
        <v>246038397</v>
      </c>
      <c r="C12498">
        <v>5</v>
      </c>
      <c r="D12498">
        <v>0</v>
      </c>
      <c r="E12498">
        <v>0</v>
      </c>
      <c r="F12498">
        <v>0</v>
      </c>
      <c r="G12498">
        <v>1</v>
      </c>
      <c r="H12498" t="s">
        <v>28</v>
      </c>
      <c r="I12498">
        <v>1</v>
      </c>
      <c r="J12498">
        <v>4</v>
      </c>
      <c r="L12498">
        <f t="shared" si="1365"/>
        <v>1</v>
      </c>
      <c r="M12498" s="4">
        <v>1.4334</v>
      </c>
      <c r="N12498" s="2">
        <v>807</v>
      </c>
      <c r="O12498" s="4">
        <f t="shared" si="1366"/>
        <v>0.66012710693561749</v>
      </c>
      <c r="P12498" s="2">
        <f t="shared" si="1367"/>
        <v>0.96878751500600235</v>
      </c>
      <c r="R12498">
        <f t="shared" si="1368"/>
        <v>0.39280551601516339</v>
      </c>
      <c r="S12498">
        <f t="shared" si="1369"/>
        <v>1</v>
      </c>
      <c r="T12498" s="2">
        <f t="shared" si="1370"/>
        <v>0.73729220895321368</v>
      </c>
      <c r="U12498" s="2">
        <f t="shared" si="1371"/>
        <v>1.0269046555450405</v>
      </c>
    </row>
    <row r="12499" spans="1:21">
      <c r="A12499" t="s">
        <v>2428</v>
      </c>
      <c r="B12499">
        <v>246038397</v>
      </c>
      <c r="C12499">
        <v>5</v>
      </c>
      <c r="D12499">
        <v>0</v>
      </c>
      <c r="E12499">
        <v>0</v>
      </c>
      <c r="F12499">
        <v>0</v>
      </c>
      <c r="G12499">
        <v>1</v>
      </c>
      <c r="H12499" t="s">
        <v>28</v>
      </c>
      <c r="I12499">
        <v>1</v>
      </c>
      <c r="J12499">
        <v>20</v>
      </c>
      <c r="L12499">
        <f t="shared" si="1365"/>
        <v>1</v>
      </c>
      <c r="M12499" s="4">
        <v>1.4334</v>
      </c>
      <c r="N12499" s="2">
        <v>807</v>
      </c>
      <c r="O12499" s="4">
        <f t="shared" si="1366"/>
        <v>0.66012710693561749</v>
      </c>
      <c r="P12499" s="2">
        <f t="shared" si="1367"/>
        <v>0.96878751500600235</v>
      </c>
      <c r="R12499">
        <f t="shared" si="1368"/>
        <v>0.39999999917553852</v>
      </c>
      <c r="S12499">
        <f t="shared" si="1369"/>
        <v>1</v>
      </c>
      <c r="T12499" s="2">
        <f t="shared" si="1370"/>
        <v>0.73729220895321368</v>
      </c>
      <c r="U12499" s="2">
        <f t="shared" si="1371"/>
        <v>1.0322090919266302</v>
      </c>
    </row>
    <row r="12500" spans="1:21">
      <c r="A12500" t="s">
        <v>2427</v>
      </c>
      <c r="B12500">
        <v>246038397</v>
      </c>
      <c r="C12500">
        <v>5</v>
      </c>
      <c r="D12500">
        <v>1</v>
      </c>
      <c r="E12500">
        <v>2</v>
      </c>
      <c r="F12500">
        <v>0</v>
      </c>
      <c r="G12500">
        <v>1</v>
      </c>
      <c r="H12500" t="s">
        <v>29</v>
      </c>
      <c r="I12500">
        <v>0</v>
      </c>
      <c r="J12500">
        <v>196</v>
      </c>
      <c r="L12500">
        <f t="shared" si="1365"/>
        <v>1</v>
      </c>
      <c r="M12500" s="4">
        <v>1.4314</v>
      </c>
      <c r="N12500" s="2">
        <v>801</v>
      </c>
      <c r="O12500" s="4">
        <f t="shared" si="1366"/>
        <v>0.65920604218476553</v>
      </c>
      <c r="P12500" s="2">
        <f t="shared" si="1367"/>
        <v>0.96158463385354143</v>
      </c>
      <c r="R12500">
        <f t="shared" si="1368"/>
        <v>0.4</v>
      </c>
      <c r="S12500">
        <f t="shared" si="1369"/>
        <v>0.67</v>
      </c>
      <c r="T12500" s="2">
        <f t="shared" si="1370"/>
        <v>0.73480069010195947</v>
      </c>
      <c r="U12500" s="2">
        <f t="shared" si="1371"/>
        <v>0.93172727504928465</v>
      </c>
    </row>
    <row r="12501" spans="1:21">
      <c r="A12501" t="s">
        <v>2425</v>
      </c>
      <c r="B12501">
        <v>246038397</v>
      </c>
      <c r="C12501">
        <v>3</v>
      </c>
      <c r="D12501">
        <v>0</v>
      </c>
      <c r="E12501">
        <v>0</v>
      </c>
      <c r="F12501">
        <v>0</v>
      </c>
      <c r="G12501">
        <v>1</v>
      </c>
      <c r="H12501" t="s">
        <v>29</v>
      </c>
      <c r="I12501">
        <v>1</v>
      </c>
      <c r="J12501">
        <v>39</v>
      </c>
      <c r="L12501">
        <f t="shared" si="1365"/>
        <v>0.6</v>
      </c>
      <c r="M12501" s="4">
        <v>1.4314</v>
      </c>
      <c r="N12501" s="2">
        <v>801</v>
      </c>
      <c r="O12501" s="4">
        <f t="shared" si="1366"/>
        <v>0.65920604218476553</v>
      </c>
      <c r="P12501" s="2">
        <f t="shared" si="1367"/>
        <v>0.96158463385354143</v>
      </c>
      <c r="R12501">
        <f t="shared" si="1368"/>
        <v>0.4</v>
      </c>
      <c r="S12501">
        <f t="shared" si="1369"/>
        <v>0.73199999999999998</v>
      </c>
      <c r="T12501" s="2">
        <f t="shared" si="1370"/>
        <v>0.73480069010195947</v>
      </c>
      <c r="U12501" s="2">
        <f t="shared" si="1371"/>
        <v>0.94995033216381319</v>
      </c>
    </row>
    <row r="12502" spans="1:21">
      <c r="A12502" t="s">
        <v>2424</v>
      </c>
      <c r="B12502">
        <v>246038397</v>
      </c>
      <c r="C12502">
        <v>5</v>
      </c>
      <c r="D12502">
        <v>0</v>
      </c>
      <c r="E12502">
        <v>0</v>
      </c>
      <c r="F12502">
        <v>0</v>
      </c>
      <c r="G12502">
        <v>1</v>
      </c>
      <c r="H12502" t="s">
        <v>31</v>
      </c>
      <c r="I12502">
        <v>1</v>
      </c>
      <c r="J12502">
        <v>3</v>
      </c>
      <c r="L12502">
        <f t="shared" si="1365"/>
        <v>1</v>
      </c>
      <c r="M12502" s="4">
        <v>1.4274</v>
      </c>
      <c r="N12502" s="2">
        <v>799</v>
      </c>
      <c r="O12502" s="4">
        <f t="shared" si="1366"/>
        <v>0.6573639126830616</v>
      </c>
      <c r="P12502" s="2">
        <f t="shared" si="1367"/>
        <v>0.95918367346938771</v>
      </c>
      <c r="R12502">
        <f t="shared" si="1368"/>
        <v>0.38102965072897332</v>
      </c>
      <c r="S12502">
        <f t="shared" si="1369"/>
        <v>1</v>
      </c>
      <c r="T12502" s="2">
        <f t="shared" si="1370"/>
        <v>0.7328188528796431</v>
      </c>
      <c r="U12502" s="2">
        <f t="shared" si="1371"/>
        <v>1.0120445644399805</v>
      </c>
    </row>
    <row r="12503" spans="1:21">
      <c r="A12503" t="s">
        <v>2424</v>
      </c>
      <c r="B12503">
        <v>246038397</v>
      </c>
      <c r="C12503">
        <v>2</v>
      </c>
      <c r="D12503">
        <v>0</v>
      </c>
      <c r="E12503">
        <v>1</v>
      </c>
      <c r="F12503">
        <v>0</v>
      </c>
      <c r="G12503">
        <v>1</v>
      </c>
      <c r="H12503" t="s">
        <v>31</v>
      </c>
      <c r="I12503">
        <v>1</v>
      </c>
      <c r="J12503">
        <v>66</v>
      </c>
      <c r="L12503">
        <f t="shared" si="1365"/>
        <v>0.4</v>
      </c>
      <c r="M12503" s="4">
        <v>1.4274</v>
      </c>
      <c r="N12503" s="2">
        <v>799</v>
      </c>
      <c r="O12503" s="4">
        <f t="shared" si="1366"/>
        <v>0.6573639126830616</v>
      </c>
      <c r="P12503" s="2">
        <f t="shared" si="1367"/>
        <v>0.95918367346938771</v>
      </c>
      <c r="R12503">
        <f t="shared" si="1368"/>
        <v>0.21515313709599612</v>
      </c>
      <c r="S12503">
        <f t="shared" si="1369"/>
        <v>0.59800000000000009</v>
      </c>
      <c r="T12503" s="2">
        <f t="shared" si="1370"/>
        <v>0.7328188528796431</v>
      </c>
      <c r="U12503" s="2">
        <f t="shared" si="1371"/>
        <v>0.82710448140148951</v>
      </c>
    </row>
    <row r="12504" spans="1:21">
      <c r="A12504" t="s">
        <v>2424</v>
      </c>
      <c r="B12504">
        <v>246038397</v>
      </c>
      <c r="C12504">
        <v>4</v>
      </c>
      <c r="D12504">
        <v>0</v>
      </c>
      <c r="E12504">
        <v>0</v>
      </c>
      <c r="F12504">
        <v>0</v>
      </c>
      <c r="G12504">
        <v>1</v>
      </c>
      <c r="H12504" t="s">
        <v>31</v>
      </c>
      <c r="I12504">
        <v>0.23</v>
      </c>
      <c r="J12504">
        <v>103</v>
      </c>
      <c r="L12504">
        <f t="shared" si="1365"/>
        <v>0.8</v>
      </c>
      <c r="M12504" s="4">
        <v>1.4274</v>
      </c>
      <c r="N12504" s="2">
        <v>799</v>
      </c>
      <c r="O12504" s="4">
        <f t="shared" si="1366"/>
        <v>0.6573639126830616</v>
      </c>
      <c r="P12504" s="2">
        <f t="shared" si="1367"/>
        <v>0.95918367346938771</v>
      </c>
      <c r="R12504">
        <f t="shared" si="1368"/>
        <v>0.4</v>
      </c>
      <c r="S12504">
        <f t="shared" si="1369"/>
        <v>0.6119</v>
      </c>
      <c r="T12504" s="2">
        <f t="shared" si="1370"/>
        <v>0.7328188528796431</v>
      </c>
      <c r="U12504" s="2">
        <f t="shared" si="1371"/>
        <v>0.91218359531046456</v>
      </c>
    </row>
    <row r="12505" spans="1:21">
      <c r="A12505" t="s">
        <v>2424</v>
      </c>
      <c r="B12505">
        <v>246038397</v>
      </c>
      <c r="C12505">
        <v>5</v>
      </c>
      <c r="D12505">
        <v>0</v>
      </c>
      <c r="E12505">
        <v>0</v>
      </c>
      <c r="F12505">
        <v>0</v>
      </c>
      <c r="G12505">
        <v>1</v>
      </c>
      <c r="H12505" t="s">
        <v>32</v>
      </c>
      <c r="I12505">
        <v>1</v>
      </c>
      <c r="J12505">
        <v>96</v>
      </c>
      <c r="L12505">
        <f t="shared" si="1365"/>
        <v>1</v>
      </c>
      <c r="M12505" s="4">
        <v>1.4255</v>
      </c>
      <c r="N12505" s="2">
        <v>796</v>
      </c>
      <c r="O12505" s="4">
        <f t="shared" si="1366"/>
        <v>0.65648890116975211</v>
      </c>
      <c r="P12505" s="2">
        <f t="shared" si="1367"/>
        <v>0.95558223289315725</v>
      </c>
      <c r="R12505">
        <f t="shared" si="1368"/>
        <v>0.4</v>
      </c>
      <c r="S12505">
        <f t="shared" si="1369"/>
        <v>1</v>
      </c>
      <c r="T12505" s="2">
        <f t="shared" si="1370"/>
        <v>0.73126223410060343</v>
      </c>
      <c r="U12505" s="2">
        <f t="shared" si="1371"/>
        <v>1.0237671277408449</v>
      </c>
    </row>
    <row r="12506" spans="1:21">
      <c r="A12506" t="s">
        <v>2425</v>
      </c>
      <c r="B12506">
        <v>246038397</v>
      </c>
      <c r="C12506">
        <v>5</v>
      </c>
      <c r="D12506">
        <v>0</v>
      </c>
      <c r="E12506">
        <v>0</v>
      </c>
      <c r="F12506">
        <v>0</v>
      </c>
      <c r="G12506">
        <v>1</v>
      </c>
      <c r="H12506" t="s">
        <v>1231</v>
      </c>
      <c r="I12506">
        <v>1</v>
      </c>
      <c r="J12506">
        <v>3</v>
      </c>
      <c r="L12506">
        <f t="shared" si="1365"/>
        <v>1</v>
      </c>
      <c r="M12506" s="4">
        <v>1.4235</v>
      </c>
      <c r="N12506" s="2">
        <v>795</v>
      </c>
      <c r="O12506" s="4">
        <f t="shared" si="1366"/>
        <v>0.65556783641890015</v>
      </c>
      <c r="P12506" s="2">
        <f t="shared" si="1367"/>
        <v>0.95438175270108039</v>
      </c>
      <c r="R12506">
        <f t="shared" si="1368"/>
        <v>0.38102965072897332</v>
      </c>
      <c r="S12506">
        <f t="shared" si="1369"/>
        <v>1</v>
      </c>
      <c r="T12506" s="2">
        <f t="shared" si="1370"/>
        <v>0.73027131548944524</v>
      </c>
      <c r="U12506" s="2">
        <f t="shared" si="1371"/>
        <v>1.0085263397677764</v>
      </c>
    </row>
    <row r="12507" spans="1:21">
      <c r="A12507" t="s">
        <v>2424</v>
      </c>
      <c r="B12507">
        <v>246038397</v>
      </c>
      <c r="C12507">
        <v>5</v>
      </c>
      <c r="D12507">
        <v>0</v>
      </c>
      <c r="E12507">
        <v>0</v>
      </c>
      <c r="F12507">
        <v>0</v>
      </c>
      <c r="G12507">
        <v>1</v>
      </c>
      <c r="H12507" t="s">
        <v>1231</v>
      </c>
      <c r="I12507">
        <v>1</v>
      </c>
      <c r="J12507">
        <v>4</v>
      </c>
      <c r="L12507">
        <f t="shared" si="1365"/>
        <v>1</v>
      </c>
      <c r="M12507" s="4">
        <v>1.4235</v>
      </c>
      <c r="N12507" s="2">
        <v>795</v>
      </c>
      <c r="O12507" s="4">
        <f t="shared" si="1366"/>
        <v>0.65556783641890015</v>
      </c>
      <c r="P12507" s="2">
        <f t="shared" si="1367"/>
        <v>0.95438175270108039</v>
      </c>
      <c r="R12507">
        <f t="shared" si="1368"/>
        <v>0.39280551601516339</v>
      </c>
      <c r="S12507">
        <f t="shared" si="1369"/>
        <v>1</v>
      </c>
      <c r="T12507" s="2">
        <f t="shared" si="1370"/>
        <v>0.73027131548944524</v>
      </c>
      <c r="U12507" s="2">
        <f t="shared" si="1371"/>
        <v>1.0171259164013491</v>
      </c>
    </row>
    <row r="12508" spans="1:21">
      <c r="A12508" t="s">
        <v>2425</v>
      </c>
      <c r="B12508">
        <v>246038397</v>
      </c>
      <c r="C12508">
        <v>5</v>
      </c>
      <c r="D12508">
        <v>0</v>
      </c>
      <c r="E12508">
        <v>0</v>
      </c>
      <c r="F12508">
        <v>0</v>
      </c>
      <c r="G12508">
        <v>1</v>
      </c>
      <c r="H12508" t="s">
        <v>1231</v>
      </c>
      <c r="I12508">
        <v>1</v>
      </c>
      <c r="J12508">
        <v>3</v>
      </c>
      <c r="L12508">
        <f t="shared" si="1365"/>
        <v>1</v>
      </c>
      <c r="M12508" s="4">
        <v>1.4235</v>
      </c>
      <c r="N12508" s="2">
        <v>795</v>
      </c>
      <c r="O12508" s="4">
        <f t="shared" si="1366"/>
        <v>0.65556783641890015</v>
      </c>
      <c r="P12508" s="2">
        <f t="shared" si="1367"/>
        <v>0.95438175270108039</v>
      </c>
      <c r="R12508">
        <f t="shared" si="1368"/>
        <v>0.38102965072897332</v>
      </c>
      <c r="S12508">
        <f t="shared" si="1369"/>
        <v>1</v>
      </c>
      <c r="T12508" s="2">
        <f t="shared" si="1370"/>
        <v>0.73027131548944524</v>
      </c>
      <c r="U12508" s="2">
        <f t="shared" si="1371"/>
        <v>1.0085263397677764</v>
      </c>
    </row>
    <row r="12509" spans="1:21">
      <c r="A12509" t="s">
        <v>2425</v>
      </c>
      <c r="B12509">
        <v>246038397</v>
      </c>
      <c r="C12509">
        <v>5</v>
      </c>
      <c r="D12509">
        <v>0</v>
      </c>
      <c r="E12509">
        <v>0</v>
      </c>
      <c r="F12509">
        <v>0</v>
      </c>
      <c r="G12509">
        <v>1</v>
      </c>
      <c r="H12509" t="s">
        <v>813</v>
      </c>
      <c r="I12509">
        <v>1</v>
      </c>
      <c r="J12509">
        <v>4</v>
      </c>
      <c r="L12509">
        <f t="shared" si="1365"/>
        <v>1</v>
      </c>
      <c r="M12509" s="4">
        <v>1.4215</v>
      </c>
      <c r="N12509" s="2">
        <v>792</v>
      </c>
      <c r="O12509" s="4">
        <f t="shared" si="1366"/>
        <v>0.65464677166804819</v>
      </c>
      <c r="P12509" s="2">
        <f t="shared" si="1367"/>
        <v>0.95078031212484992</v>
      </c>
      <c r="R12509">
        <f t="shared" si="1368"/>
        <v>0.39280551601516339</v>
      </c>
      <c r="S12509">
        <f t="shared" si="1369"/>
        <v>1</v>
      </c>
      <c r="T12509" s="2">
        <f t="shared" si="1370"/>
        <v>0.72868015678224862</v>
      </c>
      <c r="U12509" s="2">
        <f t="shared" si="1371"/>
        <v>1.01490974177711</v>
      </c>
    </row>
    <row r="12510" spans="1:21">
      <c r="A12510" t="s">
        <v>2424</v>
      </c>
      <c r="B12510">
        <v>246038397</v>
      </c>
      <c r="C12510">
        <v>5</v>
      </c>
      <c r="D12510">
        <v>0</v>
      </c>
      <c r="E12510">
        <v>0</v>
      </c>
      <c r="F12510">
        <v>0</v>
      </c>
      <c r="G12510">
        <v>1</v>
      </c>
      <c r="H12510" t="s">
        <v>627</v>
      </c>
      <c r="I12510">
        <v>1</v>
      </c>
      <c r="J12510">
        <v>6</v>
      </c>
      <c r="L12510">
        <f t="shared" si="1365"/>
        <v>1</v>
      </c>
      <c r="M12510" s="4">
        <v>1.4196</v>
      </c>
      <c r="N12510" s="2">
        <v>791</v>
      </c>
      <c r="O12510" s="4">
        <f t="shared" si="1366"/>
        <v>0.65377176015473881</v>
      </c>
      <c r="P12510" s="2">
        <f t="shared" si="1367"/>
        <v>0.94957983193277307</v>
      </c>
      <c r="R12510">
        <f t="shared" si="1368"/>
        <v>0.39901095073734616</v>
      </c>
      <c r="S12510">
        <f t="shared" si="1369"/>
        <v>1</v>
      </c>
      <c r="T12510" s="2">
        <f t="shared" si="1370"/>
        <v>0.72772377809924738</v>
      </c>
      <c r="U12510" s="2">
        <f t="shared" si="1371"/>
        <v>1.0180935346728015</v>
      </c>
    </row>
    <row r="12511" spans="1:21">
      <c r="A12511" t="s">
        <v>2424</v>
      </c>
      <c r="B12511">
        <v>246038397</v>
      </c>
      <c r="C12511">
        <v>5</v>
      </c>
      <c r="D12511">
        <v>0</v>
      </c>
      <c r="E12511">
        <v>0</v>
      </c>
      <c r="F12511">
        <v>0</v>
      </c>
      <c r="G12511">
        <v>1</v>
      </c>
      <c r="H12511" t="s">
        <v>33</v>
      </c>
      <c r="I12511">
        <v>1</v>
      </c>
      <c r="J12511">
        <v>11</v>
      </c>
      <c r="L12511">
        <f t="shared" si="1365"/>
        <v>1</v>
      </c>
      <c r="M12511" s="4">
        <v>1.4176</v>
      </c>
      <c r="N12511" s="2">
        <v>790</v>
      </c>
      <c r="O12511" s="4">
        <f t="shared" si="1366"/>
        <v>0.65285069540388685</v>
      </c>
      <c r="P12511" s="2">
        <f t="shared" si="1367"/>
        <v>0.94837935174069632</v>
      </c>
      <c r="R12511">
        <f t="shared" si="1368"/>
        <v>0.39999331943126082</v>
      </c>
      <c r="S12511">
        <f t="shared" si="1369"/>
        <v>1</v>
      </c>
      <c r="T12511" s="2">
        <f t="shared" si="1370"/>
        <v>0.72673285948808919</v>
      </c>
      <c r="U12511" s="2">
        <f t="shared" si="1371"/>
        <v>1.0174211482945021</v>
      </c>
    </row>
    <row r="12512" spans="1:21">
      <c r="A12512" t="s">
        <v>2424</v>
      </c>
      <c r="B12512">
        <v>246038397</v>
      </c>
      <c r="C12512">
        <v>5</v>
      </c>
      <c r="D12512">
        <v>0</v>
      </c>
      <c r="E12512">
        <v>0</v>
      </c>
      <c r="F12512">
        <v>0</v>
      </c>
      <c r="G12512">
        <v>1</v>
      </c>
      <c r="H12512" t="s">
        <v>34</v>
      </c>
      <c r="I12512">
        <v>1</v>
      </c>
      <c r="J12512">
        <v>11</v>
      </c>
      <c r="L12512">
        <f t="shared" si="1365"/>
        <v>1</v>
      </c>
      <c r="M12512" s="4">
        <v>1.4156</v>
      </c>
      <c r="N12512" s="2">
        <v>789</v>
      </c>
      <c r="O12512" s="4">
        <f t="shared" si="1366"/>
        <v>0.65192963065303478</v>
      </c>
      <c r="P12512" s="2">
        <f t="shared" si="1367"/>
        <v>0.94717887154861946</v>
      </c>
      <c r="R12512">
        <f t="shared" si="1368"/>
        <v>0.39999331943126082</v>
      </c>
      <c r="S12512">
        <f t="shared" si="1369"/>
        <v>1</v>
      </c>
      <c r="T12512" s="2">
        <f t="shared" si="1370"/>
        <v>0.725741940876931</v>
      </c>
      <c r="U12512" s="2">
        <f t="shared" si="1371"/>
        <v>1.0160338688587804</v>
      </c>
    </row>
    <row r="12513" spans="1:21">
      <c r="A12513" t="s">
        <v>2424</v>
      </c>
      <c r="B12513">
        <v>246038397</v>
      </c>
      <c r="C12513">
        <v>2</v>
      </c>
      <c r="D12513">
        <v>0</v>
      </c>
      <c r="E12513">
        <v>0</v>
      </c>
      <c r="F12513">
        <v>0</v>
      </c>
      <c r="G12513">
        <v>1</v>
      </c>
      <c r="H12513" t="s">
        <v>34</v>
      </c>
      <c r="I12513">
        <v>1</v>
      </c>
      <c r="J12513">
        <v>40</v>
      </c>
      <c r="L12513">
        <f t="shared" si="1365"/>
        <v>0.4</v>
      </c>
      <c r="M12513" s="4">
        <v>1.4156</v>
      </c>
      <c r="N12513" s="2">
        <v>789</v>
      </c>
      <c r="O12513" s="4">
        <f t="shared" si="1366"/>
        <v>0.65192963065303478</v>
      </c>
      <c r="P12513" s="2">
        <f t="shared" si="1367"/>
        <v>0.94717887154861946</v>
      </c>
      <c r="R12513">
        <f t="shared" si="1368"/>
        <v>0.4</v>
      </c>
      <c r="S12513">
        <f t="shared" si="1369"/>
        <v>0.59800000000000009</v>
      </c>
      <c r="T12513" s="2">
        <f t="shared" si="1370"/>
        <v>0.725741940876931</v>
      </c>
      <c r="U12513" s="2">
        <f t="shared" si="1371"/>
        <v>0.8993394131346929</v>
      </c>
    </row>
    <row r="12514" spans="1:21">
      <c r="A12514" t="s">
        <v>2425</v>
      </c>
      <c r="B12514">
        <v>246038397</v>
      </c>
      <c r="C12514">
        <v>3</v>
      </c>
      <c r="D12514">
        <v>0</v>
      </c>
      <c r="E12514">
        <v>0</v>
      </c>
      <c r="F12514">
        <v>0</v>
      </c>
      <c r="G12514">
        <v>1</v>
      </c>
      <c r="H12514" t="s">
        <v>34</v>
      </c>
      <c r="I12514">
        <v>1</v>
      </c>
      <c r="J12514">
        <v>20</v>
      </c>
      <c r="L12514">
        <f t="shared" si="1365"/>
        <v>0.6</v>
      </c>
      <c r="M12514" s="4">
        <v>1.4156</v>
      </c>
      <c r="N12514" s="2">
        <v>789</v>
      </c>
      <c r="O12514" s="4">
        <f t="shared" si="1366"/>
        <v>0.65192963065303478</v>
      </c>
      <c r="P12514" s="2">
        <f t="shared" si="1367"/>
        <v>0.94717887154861946</v>
      </c>
      <c r="R12514">
        <f t="shared" si="1368"/>
        <v>0.39999999917553852</v>
      </c>
      <c r="S12514">
        <f t="shared" si="1369"/>
        <v>0.73199999999999998</v>
      </c>
      <c r="T12514" s="2">
        <f t="shared" si="1370"/>
        <v>0.725741940876931</v>
      </c>
      <c r="U12514" s="2">
        <f t="shared" si="1371"/>
        <v>0.93823918072770696</v>
      </c>
    </row>
    <row r="12515" spans="1:21">
      <c r="A12515" t="s">
        <v>2428</v>
      </c>
      <c r="B12515">
        <v>246038397</v>
      </c>
      <c r="C12515">
        <v>1</v>
      </c>
      <c r="D12515">
        <v>1</v>
      </c>
      <c r="E12515">
        <v>2</v>
      </c>
      <c r="F12515">
        <v>0</v>
      </c>
      <c r="G12515">
        <v>1</v>
      </c>
      <c r="H12515" t="s">
        <v>34</v>
      </c>
      <c r="I12515">
        <v>0.48</v>
      </c>
      <c r="J12515">
        <v>41</v>
      </c>
      <c r="L12515">
        <f t="shared" si="1365"/>
        <v>0.2</v>
      </c>
      <c r="M12515" s="4">
        <v>1.4156</v>
      </c>
      <c r="N12515" s="2">
        <v>789</v>
      </c>
      <c r="O12515" s="4">
        <f t="shared" si="1366"/>
        <v>0.65192963065303478</v>
      </c>
      <c r="P12515" s="2">
        <f t="shared" si="1367"/>
        <v>0.94717887154861946</v>
      </c>
      <c r="R12515">
        <f t="shared" si="1368"/>
        <v>0.4</v>
      </c>
      <c r="S12515">
        <f t="shared" si="1369"/>
        <v>0.29239999999999999</v>
      </c>
      <c r="T12515" s="2">
        <f t="shared" si="1370"/>
        <v>0.725741940876931</v>
      </c>
      <c r="U12515" s="2">
        <f t="shared" si="1371"/>
        <v>0.81062471828189686</v>
      </c>
    </row>
    <row r="12516" spans="1:21">
      <c r="A12516" t="s">
        <v>2424</v>
      </c>
      <c r="B12516">
        <v>246038397</v>
      </c>
      <c r="C12516">
        <v>5</v>
      </c>
      <c r="D12516">
        <v>0</v>
      </c>
      <c r="E12516">
        <v>0</v>
      </c>
      <c r="F12516">
        <v>0</v>
      </c>
      <c r="G12516">
        <v>1</v>
      </c>
      <c r="H12516" t="s">
        <v>34</v>
      </c>
      <c r="I12516">
        <v>1</v>
      </c>
      <c r="J12516">
        <v>6</v>
      </c>
      <c r="L12516">
        <f t="shared" si="1365"/>
        <v>1</v>
      </c>
      <c r="M12516" s="4">
        <v>1.4156</v>
      </c>
      <c r="N12516" s="2">
        <v>789</v>
      </c>
      <c r="O12516" s="4">
        <f t="shared" si="1366"/>
        <v>0.65192963065303478</v>
      </c>
      <c r="P12516" s="2">
        <f t="shared" si="1367"/>
        <v>0.94717887154861946</v>
      </c>
      <c r="R12516">
        <f t="shared" si="1368"/>
        <v>0.39901095073734616</v>
      </c>
      <c r="S12516">
        <f t="shared" si="1369"/>
        <v>1</v>
      </c>
      <c r="T12516" s="2">
        <f t="shared" si="1370"/>
        <v>0.725741940876931</v>
      </c>
      <c r="U12516" s="2">
        <f t="shared" si="1371"/>
        <v>1.0153209226962021</v>
      </c>
    </row>
    <row r="12517" spans="1:21">
      <c r="A12517" t="s">
        <v>2425</v>
      </c>
      <c r="B12517">
        <v>246038397</v>
      </c>
      <c r="C12517">
        <v>5</v>
      </c>
      <c r="D12517">
        <v>0</v>
      </c>
      <c r="E12517">
        <v>0</v>
      </c>
      <c r="F12517">
        <v>0</v>
      </c>
      <c r="G12517">
        <v>1</v>
      </c>
      <c r="H12517" t="s">
        <v>36</v>
      </c>
      <c r="I12517">
        <v>1</v>
      </c>
      <c r="J12517">
        <v>20</v>
      </c>
      <c r="L12517">
        <f t="shared" si="1365"/>
        <v>1</v>
      </c>
      <c r="M12517" s="4">
        <v>1.4097999999999999</v>
      </c>
      <c r="N12517" s="2">
        <v>784</v>
      </c>
      <c r="O12517" s="4">
        <f t="shared" si="1366"/>
        <v>0.64925854287556406</v>
      </c>
      <c r="P12517" s="2">
        <f t="shared" si="1367"/>
        <v>0.94117647058823528</v>
      </c>
      <c r="R12517">
        <f t="shared" si="1368"/>
        <v>0.39999999917553852</v>
      </c>
      <c r="S12517">
        <f t="shared" si="1369"/>
        <v>1</v>
      </c>
      <c r="T12517" s="2">
        <f t="shared" si="1370"/>
        <v>0.72223802480373189</v>
      </c>
      <c r="U12517" s="2">
        <f t="shared" si="1371"/>
        <v>1.0111332341297672</v>
      </c>
    </row>
    <row r="12518" spans="1:21">
      <c r="A12518" t="s">
        <v>2425</v>
      </c>
      <c r="B12518">
        <v>246038397</v>
      </c>
      <c r="C12518">
        <v>5</v>
      </c>
      <c r="D12518">
        <v>0</v>
      </c>
      <c r="E12518">
        <v>0</v>
      </c>
      <c r="F12518">
        <v>0</v>
      </c>
      <c r="G12518">
        <v>1</v>
      </c>
      <c r="H12518" t="s">
        <v>36</v>
      </c>
      <c r="I12518">
        <v>1</v>
      </c>
      <c r="J12518">
        <v>7</v>
      </c>
      <c r="L12518">
        <f t="shared" si="1365"/>
        <v>1</v>
      </c>
      <c r="M12518" s="4">
        <v>1.4097999999999999</v>
      </c>
      <c r="N12518" s="2">
        <v>784</v>
      </c>
      <c r="O12518" s="4">
        <f t="shared" si="1366"/>
        <v>0.64925854287556406</v>
      </c>
      <c r="P12518" s="2">
        <f t="shared" si="1367"/>
        <v>0.94117647058823528</v>
      </c>
      <c r="R12518">
        <f t="shared" si="1368"/>
        <v>0.39963557952223977</v>
      </c>
      <c r="S12518">
        <f t="shared" si="1369"/>
        <v>1</v>
      </c>
      <c r="T12518" s="2">
        <f t="shared" si="1370"/>
        <v>0.72223802480373189</v>
      </c>
      <c r="U12518" s="2">
        <f t="shared" si="1371"/>
        <v>1.0108700363991692</v>
      </c>
    </row>
    <row r="12519" spans="1:21">
      <c r="A12519" t="s">
        <v>2424</v>
      </c>
      <c r="B12519">
        <v>246038397</v>
      </c>
      <c r="C12519">
        <v>5</v>
      </c>
      <c r="D12519">
        <v>0</v>
      </c>
      <c r="E12519">
        <v>0</v>
      </c>
      <c r="F12519">
        <v>0</v>
      </c>
      <c r="G12519">
        <v>1</v>
      </c>
      <c r="H12519" t="s">
        <v>670</v>
      </c>
      <c r="I12519">
        <v>1</v>
      </c>
      <c r="J12519">
        <v>7</v>
      </c>
      <c r="L12519">
        <f t="shared" si="1365"/>
        <v>1</v>
      </c>
      <c r="M12519" s="4">
        <v>1.4058999999999999</v>
      </c>
      <c r="N12519" s="2">
        <v>782</v>
      </c>
      <c r="O12519" s="4">
        <f t="shared" si="1366"/>
        <v>0.64746246661140272</v>
      </c>
      <c r="P12519" s="2">
        <f t="shared" si="1367"/>
        <v>0.93877551020408168</v>
      </c>
      <c r="R12519">
        <f t="shared" si="1368"/>
        <v>0.39963557952223977</v>
      </c>
      <c r="S12519">
        <f t="shared" si="1369"/>
        <v>1</v>
      </c>
      <c r="T12519" s="2">
        <f t="shared" si="1370"/>
        <v>0.72029072750957246</v>
      </c>
      <c r="U12519" s="2">
        <f t="shared" si="1371"/>
        <v>1.0081445298223561</v>
      </c>
    </row>
    <row r="12520" spans="1:21">
      <c r="A12520" t="s">
        <v>2424</v>
      </c>
      <c r="B12520">
        <v>246038397</v>
      </c>
      <c r="C12520">
        <v>1</v>
      </c>
      <c r="D12520">
        <v>0</v>
      </c>
      <c r="E12520">
        <v>0</v>
      </c>
      <c r="F12520">
        <v>0</v>
      </c>
      <c r="G12520">
        <v>1</v>
      </c>
      <c r="H12520" t="s">
        <v>38</v>
      </c>
      <c r="I12520">
        <v>0.99</v>
      </c>
      <c r="J12520">
        <v>19</v>
      </c>
      <c r="L12520">
        <f t="shared" si="1365"/>
        <v>0.2</v>
      </c>
      <c r="M12520" s="4">
        <v>1.4038999999999999</v>
      </c>
      <c r="N12520" s="2">
        <v>781</v>
      </c>
      <c r="O12520" s="4">
        <f t="shared" si="1366"/>
        <v>0.64654140186055065</v>
      </c>
      <c r="P12520" s="2">
        <f t="shared" si="1367"/>
        <v>0.93757503001200482</v>
      </c>
      <c r="R12520">
        <f t="shared" si="1368"/>
        <v>0.39999999775888145</v>
      </c>
      <c r="S12520">
        <f t="shared" si="1369"/>
        <v>0.4607</v>
      </c>
      <c r="T12520" s="2">
        <f t="shared" si="1370"/>
        <v>0.71929980889841416</v>
      </c>
      <c r="U12520" s="2">
        <f t="shared" si="1371"/>
        <v>0.85185237693954885</v>
      </c>
    </row>
    <row r="12521" spans="1:21">
      <c r="A12521" t="s">
        <v>2428</v>
      </c>
      <c r="B12521">
        <v>246038397</v>
      </c>
      <c r="C12521">
        <v>4</v>
      </c>
      <c r="D12521">
        <v>0</v>
      </c>
      <c r="E12521">
        <v>0</v>
      </c>
      <c r="F12521">
        <v>0</v>
      </c>
      <c r="G12521">
        <v>1</v>
      </c>
      <c r="H12521" t="s">
        <v>38</v>
      </c>
      <c r="I12521">
        <v>1</v>
      </c>
      <c r="J12521">
        <v>15</v>
      </c>
      <c r="L12521">
        <f t="shared" si="1365"/>
        <v>0.8</v>
      </c>
      <c r="M12521" s="4">
        <v>1.4038999999999999</v>
      </c>
      <c r="N12521" s="2">
        <v>781</v>
      </c>
      <c r="O12521" s="4">
        <f t="shared" si="1366"/>
        <v>0.64654140186055065</v>
      </c>
      <c r="P12521" s="2">
        <f t="shared" si="1367"/>
        <v>0.93757503001200482</v>
      </c>
      <c r="R12521">
        <f t="shared" si="1368"/>
        <v>0.39999987763910921</v>
      </c>
      <c r="S12521">
        <f t="shared" si="1369"/>
        <v>0.8660000000000001</v>
      </c>
      <c r="T12521" s="2">
        <f t="shared" si="1370"/>
        <v>0.71929980889841416</v>
      </c>
      <c r="U12521" s="2">
        <f t="shared" si="1371"/>
        <v>0.96846518648055768</v>
      </c>
    </row>
    <row r="12522" spans="1:21">
      <c r="A12522" t="s">
        <v>2424</v>
      </c>
      <c r="B12522">
        <v>246038397</v>
      </c>
      <c r="C12522">
        <v>3</v>
      </c>
      <c r="D12522">
        <v>0</v>
      </c>
      <c r="E12522">
        <v>0</v>
      </c>
      <c r="F12522">
        <v>0</v>
      </c>
      <c r="G12522">
        <v>1</v>
      </c>
      <c r="H12522" t="s">
        <v>38</v>
      </c>
      <c r="I12522">
        <v>1</v>
      </c>
      <c r="J12522">
        <v>18</v>
      </c>
      <c r="L12522">
        <f t="shared" si="1365"/>
        <v>0.6</v>
      </c>
      <c r="M12522" s="4">
        <v>1.4038999999999999</v>
      </c>
      <c r="N12522" s="2">
        <v>781</v>
      </c>
      <c r="O12522" s="4">
        <f t="shared" si="1366"/>
        <v>0.64654140186055065</v>
      </c>
      <c r="P12522" s="2">
        <f t="shared" si="1367"/>
        <v>0.93757503001200482</v>
      </c>
      <c r="R12522">
        <f t="shared" si="1368"/>
        <v>0.39999999390800822</v>
      </c>
      <c r="S12522">
        <f t="shared" si="1369"/>
        <v>0.73199999999999998</v>
      </c>
      <c r="T12522" s="2">
        <f t="shared" si="1370"/>
        <v>0.71929980889841416</v>
      </c>
      <c r="U12522" s="2">
        <f t="shared" si="1371"/>
        <v>0.92991078973626884</v>
      </c>
    </row>
    <row r="12523" spans="1:21">
      <c r="A12523" t="s">
        <v>2424</v>
      </c>
      <c r="B12523">
        <v>246038397</v>
      </c>
      <c r="C12523">
        <v>5</v>
      </c>
      <c r="D12523">
        <v>0</v>
      </c>
      <c r="E12523">
        <v>0</v>
      </c>
      <c r="F12523">
        <v>0</v>
      </c>
      <c r="G12523">
        <v>1</v>
      </c>
      <c r="H12523" t="s">
        <v>940</v>
      </c>
      <c r="I12523">
        <v>1</v>
      </c>
      <c r="J12523">
        <v>4</v>
      </c>
      <c r="L12523">
        <f t="shared" si="1365"/>
        <v>1</v>
      </c>
      <c r="M12523" s="4">
        <v>1.4019999999999999</v>
      </c>
      <c r="N12523" s="2">
        <v>778</v>
      </c>
      <c r="O12523" s="4">
        <f t="shared" si="1366"/>
        <v>0.64566639034724127</v>
      </c>
      <c r="P12523" s="2">
        <f t="shared" si="1367"/>
        <v>0.93397358943577435</v>
      </c>
      <c r="R12523">
        <f t="shared" si="1368"/>
        <v>0.39280551601516339</v>
      </c>
      <c r="S12523">
        <f t="shared" si="1369"/>
        <v>1</v>
      </c>
      <c r="T12523" s="2">
        <f t="shared" si="1370"/>
        <v>0.71774319011937449</v>
      </c>
      <c r="U12523" s="2">
        <f t="shared" si="1371"/>
        <v>0.99967667428058493</v>
      </c>
    </row>
    <row r="12524" spans="1:21">
      <c r="A12524" t="s">
        <v>2424</v>
      </c>
      <c r="B12524">
        <v>246038397</v>
      </c>
      <c r="C12524">
        <v>5</v>
      </c>
      <c r="D12524">
        <v>0</v>
      </c>
      <c r="E12524">
        <v>0</v>
      </c>
      <c r="F12524">
        <v>0</v>
      </c>
      <c r="G12524">
        <v>1</v>
      </c>
      <c r="H12524" t="s">
        <v>39</v>
      </c>
      <c r="I12524">
        <v>1</v>
      </c>
      <c r="J12524">
        <v>43</v>
      </c>
      <c r="L12524">
        <f t="shared" si="1365"/>
        <v>1</v>
      </c>
      <c r="M12524" s="4">
        <v>1.4</v>
      </c>
      <c r="N12524" s="2">
        <v>777</v>
      </c>
      <c r="O12524" s="4">
        <f t="shared" si="1366"/>
        <v>0.64474532559638931</v>
      </c>
      <c r="P12524" s="2">
        <f t="shared" si="1367"/>
        <v>0.9327731092436975</v>
      </c>
      <c r="R12524">
        <f t="shared" si="1368"/>
        <v>0.4</v>
      </c>
      <c r="S12524">
        <f t="shared" si="1369"/>
        <v>1</v>
      </c>
      <c r="T12524" s="2">
        <f t="shared" si="1370"/>
        <v>0.71675227150821641</v>
      </c>
      <c r="U12524" s="2">
        <f t="shared" si="1371"/>
        <v>1.003453180111503</v>
      </c>
    </row>
    <row r="12525" spans="1:21">
      <c r="A12525" t="s">
        <v>2424</v>
      </c>
      <c r="B12525">
        <v>246038397</v>
      </c>
      <c r="C12525">
        <v>5</v>
      </c>
      <c r="D12525">
        <v>0</v>
      </c>
      <c r="E12525">
        <v>0</v>
      </c>
      <c r="F12525">
        <v>0</v>
      </c>
      <c r="G12525">
        <v>1</v>
      </c>
      <c r="H12525" t="s">
        <v>40</v>
      </c>
      <c r="I12525">
        <v>1</v>
      </c>
      <c r="J12525">
        <v>40</v>
      </c>
      <c r="L12525">
        <f t="shared" si="1365"/>
        <v>1</v>
      </c>
      <c r="M12525" s="4">
        <v>1.3980999999999999</v>
      </c>
      <c r="N12525" s="2">
        <v>776</v>
      </c>
      <c r="O12525" s="4">
        <f t="shared" si="1366"/>
        <v>0.64387031408307993</v>
      </c>
      <c r="P12525" s="2">
        <f t="shared" si="1367"/>
        <v>0.93157262905162064</v>
      </c>
      <c r="R12525">
        <f t="shared" si="1368"/>
        <v>0.4</v>
      </c>
      <c r="S12525">
        <f t="shared" si="1369"/>
        <v>1</v>
      </c>
      <c r="T12525" s="2">
        <f t="shared" si="1370"/>
        <v>0.71579589282521505</v>
      </c>
      <c r="U12525" s="2">
        <f t="shared" si="1371"/>
        <v>1.0021142499553011</v>
      </c>
    </row>
    <row r="12526" spans="1:21">
      <c r="A12526" t="s">
        <v>2425</v>
      </c>
      <c r="B12526">
        <v>246038397</v>
      </c>
      <c r="C12526">
        <v>3</v>
      </c>
      <c r="D12526">
        <v>0</v>
      </c>
      <c r="E12526">
        <v>0</v>
      </c>
      <c r="F12526">
        <v>0</v>
      </c>
      <c r="G12526">
        <v>1</v>
      </c>
      <c r="H12526" t="s">
        <v>40</v>
      </c>
      <c r="I12526">
        <v>1</v>
      </c>
      <c r="J12526">
        <v>42</v>
      </c>
      <c r="L12526">
        <f t="shared" si="1365"/>
        <v>0.6</v>
      </c>
      <c r="M12526" s="4">
        <v>1.3980999999999999</v>
      </c>
      <c r="N12526" s="2">
        <v>776</v>
      </c>
      <c r="O12526" s="4">
        <f t="shared" si="1366"/>
        <v>0.64387031408307993</v>
      </c>
      <c r="P12526" s="2">
        <f t="shared" si="1367"/>
        <v>0.93157262905162064</v>
      </c>
      <c r="R12526">
        <f t="shared" si="1368"/>
        <v>0.4</v>
      </c>
      <c r="S12526">
        <f t="shared" si="1369"/>
        <v>0.73199999999999998</v>
      </c>
      <c r="T12526" s="2">
        <f t="shared" si="1370"/>
        <v>0.71579589282521505</v>
      </c>
      <c r="U12526" s="2">
        <f t="shared" si="1371"/>
        <v>0.92538093024443802</v>
      </c>
    </row>
    <row r="12527" spans="1:21">
      <c r="A12527" t="s">
        <v>2425</v>
      </c>
      <c r="B12527">
        <v>246038397</v>
      </c>
      <c r="C12527">
        <v>5</v>
      </c>
      <c r="D12527">
        <v>0</v>
      </c>
      <c r="E12527">
        <v>0</v>
      </c>
      <c r="F12527">
        <v>0</v>
      </c>
      <c r="G12527">
        <v>1</v>
      </c>
      <c r="H12527" t="s">
        <v>40</v>
      </c>
      <c r="I12527">
        <v>1</v>
      </c>
      <c r="J12527">
        <v>3</v>
      </c>
      <c r="L12527">
        <f t="shared" si="1365"/>
        <v>1</v>
      </c>
      <c r="M12527" s="4">
        <v>1.3980999999999999</v>
      </c>
      <c r="N12527" s="2">
        <v>776</v>
      </c>
      <c r="O12527" s="4">
        <f t="shared" si="1366"/>
        <v>0.64387031408307993</v>
      </c>
      <c r="P12527" s="2">
        <f t="shared" si="1367"/>
        <v>0.93157262905162064</v>
      </c>
      <c r="R12527">
        <f t="shared" si="1368"/>
        <v>0.38102965072897332</v>
      </c>
      <c r="S12527">
        <f t="shared" si="1369"/>
        <v>1</v>
      </c>
      <c r="T12527" s="2">
        <f t="shared" si="1370"/>
        <v>0.71579589282521505</v>
      </c>
      <c r="U12527" s="2">
        <f t="shared" si="1371"/>
        <v>0.98853535186164043</v>
      </c>
    </row>
    <row r="12528" spans="1:21">
      <c r="A12528" t="s">
        <v>2424</v>
      </c>
      <c r="B12528">
        <v>246038397</v>
      </c>
      <c r="C12528">
        <v>5</v>
      </c>
      <c r="D12528">
        <v>0</v>
      </c>
      <c r="E12528">
        <v>0</v>
      </c>
      <c r="F12528">
        <v>0</v>
      </c>
      <c r="G12528">
        <v>1</v>
      </c>
      <c r="H12528" t="s">
        <v>474</v>
      </c>
      <c r="I12528">
        <v>1</v>
      </c>
      <c r="J12528">
        <v>4</v>
      </c>
      <c r="L12528">
        <f t="shared" si="1365"/>
        <v>1</v>
      </c>
      <c r="M12528" s="4">
        <v>1.3960999999999999</v>
      </c>
      <c r="N12528" s="2">
        <v>773</v>
      </c>
      <c r="O12528" s="4">
        <f t="shared" si="1366"/>
        <v>0.64294924933222797</v>
      </c>
      <c r="P12528" s="2">
        <f t="shared" si="1367"/>
        <v>0.92797118847539017</v>
      </c>
      <c r="R12528">
        <f t="shared" si="1368"/>
        <v>0.39280551601516339</v>
      </c>
      <c r="S12528">
        <f t="shared" si="1369"/>
        <v>1</v>
      </c>
      <c r="T12528" s="2">
        <f t="shared" si="1370"/>
        <v>0.71420473411801855</v>
      </c>
      <c r="U12528" s="2">
        <f t="shared" si="1371"/>
        <v>0.99474829324371938</v>
      </c>
    </row>
    <row r="12529" spans="1:21">
      <c r="A12529" t="s">
        <v>2424</v>
      </c>
      <c r="B12529">
        <v>246038397</v>
      </c>
      <c r="C12529">
        <v>5</v>
      </c>
      <c r="D12529">
        <v>0</v>
      </c>
      <c r="E12529">
        <v>0</v>
      </c>
      <c r="F12529">
        <v>0</v>
      </c>
      <c r="G12529">
        <v>1</v>
      </c>
      <c r="H12529" t="s">
        <v>474</v>
      </c>
      <c r="I12529">
        <v>1</v>
      </c>
      <c r="J12529">
        <v>8</v>
      </c>
      <c r="L12529">
        <f t="shared" si="1365"/>
        <v>1</v>
      </c>
      <c r="M12529" s="4">
        <v>1.3960999999999999</v>
      </c>
      <c r="N12529" s="2">
        <v>773</v>
      </c>
      <c r="O12529" s="4">
        <f t="shared" si="1366"/>
        <v>0.64294924933222797</v>
      </c>
      <c r="P12529" s="2">
        <f t="shared" si="1367"/>
        <v>0.92797118847539017</v>
      </c>
      <c r="R12529">
        <f t="shared" si="1368"/>
        <v>0.39986585994781348</v>
      </c>
      <c r="S12529">
        <f t="shared" si="1369"/>
        <v>1</v>
      </c>
      <c r="T12529" s="2">
        <f t="shared" si="1370"/>
        <v>0.71420473411801855</v>
      </c>
      <c r="U12529" s="2">
        <f t="shared" si="1371"/>
        <v>0.9997908243049195</v>
      </c>
    </row>
    <row r="12530" spans="1:21">
      <c r="A12530" t="s">
        <v>2426</v>
      </c>
      <c r="B12530">
        <v>246038397</v>
      </c>
      <c r="C12530">
        <v>5</v>
      </c>
      <c r="D12530">
        <v>0</v>
      </c>
      <c r="E12530">
        <v>0</v>
      </c>
      <c r="F12530">
        <v>0</v>
      </c>
      <c r="G12530">
        <v>1</v>
      </c>
      <c r="H12530" t="s">
        <v>41</v>
      </c>
      <c r="I12530">
        <v>1</v>
      </c>
      <c r="J12530">
        <v>4</v>
      </c>
      <c r="L12530">
        <f t="shared" si="1365"/>
        <v>1</v>
      </c>
      <c r="M12530" s="4">
        <v>1.3942000000000001</v>
      </c>
      <c r="N12530" s="2">
        <v>771</v>
      </c>
      <c r="O12530" s="4">
        <f t="shared" si="1366"/>
        <v>0.6420742378189187</v>
      </c>
      <c r="P12530" s="2">
        <f t="shared" si="1367"/>
        <v>0.92557022809123646</v>
      </c>
      <c r="R12530">
        <f t="shared" si="1368"/>
        <v>0.39280551601516339</v>
      </c>
      <c r="S12530">
        <f t="shared" si="1369"/>
        <v>1</v>
      </c>
      <c r="T12530" s="2">
        <f t="shared" si="1370"/>
        <v>0.71294823538699814</v>
      </c>
      <c r="U12530" s="2">
        <f t="shared" si="1371"/>
        <v>0.99299823488028816</v>
      </c>
    </row>
    <row r="12531" spans="1:21">
      <c r="A12531" t="s">
        <v>2424</v>
      </c>
      <c r="B12531">
        <v>246038397</v>
      </c>
      <c r="C12531">
        <v>5</v>
      </c>
      <c r="D12531">
        <v>0</v>
      </c>
      <c r="E12531">
        <v>0</v>
      </c>
      <c r="F12531">
        <v>0</v>
      </c>
      <c r="G12531">
        <v>1</v>
      </c>
      <c r="H12531" t="s">
        <v>41</v>
      </c>
      <c r="I12531">
        <v>1</v>
      </c>
      <c r="J12531">
        <v>4</v>
      </c>
      <c r="L12531">
        <f t="shared" si="1365"/>
        <v>1</v>
      </c>
      <c r="M12531" s="4">
        <v>1.3942000000000001</v>
      </c>
      <c r="N12531" s="2">
        <v>771</v>
      </c>
      <c r="O12531" s="4">
        <f t="shared" si="1366"/>
        <v>0.6420742378189187</v>
      </c>
      <c r="P12531" s="2">
        <f t="shared" si="1367"/>
        <v>0.92557022809123646</v>
      </c>
      <c r="R12531">
        <f t="shared" si="1368"/>
        <v>0.39280551601516339</v>
      </c>
      <c r="S12531">
        <f t="shared" si="1369"/>
        <v>1</v>
      </c>
      <c r="T12531" s="2">
        <f t="shared" si="1370"/>
        <v>0.71294823538699814</v>
      </c>
      <c r="U12531" s="2">
        <f t="shared" si="1371"/>
        <v>0.99299823488028816</v>
      </c>
    </row>
    <row r="12532" spans="1:21">
      <c r="A12532" t="s">
        <v>2425</v>
      </c>
      <c r="B12532">
        <v>246038397</v>
      </c>
      <c r="C12532">
        <v>5</v>
      </c>
      <c r="D12532">
        <v>0</v>
      </c>
      <c r="E12532">
        <v>0</v>
      </c>
      <c r="F12532">
        <v>0</v>
      </c>
      <c r="G12532">
        <v>1</v>
      </c>
      <c r="H12532" t="s">
        <v>41</v>
      </c>
      <c r="I12532">
        <v>1</v>
      </c>
      <c r="J12532">
        <v>6</v>
      </c>
      <c r="L12532">
        <f t="shared" si="1365"/>
        <v>1</v>
      </c>
      <c r="M12532" s="4">
        <v>1.3942000000000001</v>
      </c>
      <c r="N12532" s="2">
        <v>771</v>
      </c>
      <c r="O12532" s="4">
        <f t="shared" si="1366"/>
        <v>0.6420742378189187</v>
      </c>
      <c r="P12532" s="2">
        <f t="shared" si="1367"/>
        <v>0.92557022809123646</v>
      </c>
      <c r="R12532">
        <f t="shared" si="1368"/>
        <v>0.39901095073734616</v>
      </c>
      <c r="S12532">
        <f t="shared" si="1369"/>
        <v>1</v>
      </c>
      <c r="T12532" s="2">
        <f t="shared" si="1370"/>
        <v>0.71294823538699814</v>
      </c>
      <c r="U12532" s="2">
        <f t="shared" si="1371"/>
        <v>0.99742238861527754</v>
      </c>
    </row>
    <row r="12533" spans="1:21">
      <c r="A12533" t="s">
        <v>2424</v>
      </c>
      <c r="B12533">
        <v>246038397</v>
      </c>
      <c r="C12533">
        <v>5</v>
      </c>
      <c r="D12533">
        <v>0</v>
      </c>
      <c r="E12533">
        <v>0</v>
      </c>
      <c r="F12533">
        <v>0</v>
      </c>
      <c r="G12533">
        <v>1</v>
      </c>
      <c r="H12533" t="s">
        <v>42</v>
      </c>
      <c r="I12533">
        <v>1</v>
      </c>
      <c r="J12533">
        <v>7</v>
      </c>
      <c r="L12533">
        <f t="shared" si="1365"/>
        <v>1</v>
      </c>
      <c r="M12533" s="4">
        <v>1.3922000000000001</v>
      </c>
      <c r="N12533" s="2">
        <v>768</v>
      </c>
      <c r="O12533" s="4">
        <f t="shared" si="1366"/>
        <v>0.64115317306806663</v>
      </c>
      <c r="P12533" s="2">
        <f t="shared" si="1367"/>
        <v>0.92196878751500599</v>
      </c>
      <c r="R12533">
        <f t="shared" si="1368"/>
        <v>0.39963557952223977</v>
      </c>
      <c r="S12533">
        <f t="shared" si="1369"/>
        <v>1</v>
      </c>
      <c r="T12533" s="2">
        <f t="shared" si="1370"/>
        <v>0.71135707667980141</v>
      </c>
      <c r="U12533" s="2">
        <f t="shared" si="1371"/>
        <v>0.99564067426598024</v>
      </c>
    </row>
    <row r="12534" spans="1:21">
      <c r="A12534" t="s">
        <v>2425</v>
      </c>
      <c r="B12534">
        <v>246038397</v>
      </c>
      <c r="C12534">
        <v>2</v>
      </c>
      <c r="D12534">
        <v>1</v>
      </c>
      <c r="E12534">
        <v>1</v>
      </c>
      <c r="F12534">
        <v>0</v>
      </c>
      <c r="G12534">
        <v>1</v>
      </c>
      <c r="H12534" t="s">
        <v>42</v>
      </c>
      <c r="I12534">
        <v>0</v>
      </c>
      <c r="J12534">
        <v>72</v>
      </c>
      <c r="L12534">
        <f t="shared" si="1365"/>
        <v>0.4</v>
      </c>
      <c r="M12534" s="4">
        <v>1.3922000000000001</v>
      </c>
      <c r="N12534" s="2">
        <v>768</v>
      </c>
      <c r="O12534" s="4">
        <f t="shared" si="1366"/>
        <v>0.64115317306806663</v>
      </c>
      <c r="P12534" s="2">
        <f t="shared" si="1367"/>
        <v>0.92196878751500599</v>
      </c>
      <c r="R12534">
        <f t="shared" si="1368"/>
        <v>0.58484686290400389</v>
      </c>
      <c r="S12534">
        <f t="shared" si="1369"/>
        <v>0.26800000000000002</v>
      </c>
      <c r="T12534" s="2">
        <f t="shared" si="1370"/>
        <v>0.71135707667980141</v>
      </c>
      <c r="U12534" s="2">
        <f t="shared" si="1371"/>
        <v>0.82285444453960099</v>
      </c>
    </row>
    <row r="12535" spans="1:21">
      <c r="A12535" t="s">
        <v>2425</v>
      </c>
      <c r="B12535">
        <v>246038397</v>
      </c>
      <c r="C12535">
        <v>4</v>
      </c>
      <c r="D12535">
        <v>0</v>
      </c>
      <c r="E12535">
        <v>0</v>
      </c>
      <c r="F12535">
        <v>0</v>
      </c>
      <c r="G12535">
        <v>1</v>
      </c>
      <c r="H12535" t="s">
        <v>42</v>
      </c>
      <c r="I12535">
        <v>1</v>
      </c>
      <c r="J12535">
        <v>96</v>
      </c>
      <c r="L12535">
        <f t="shared" si="1365"/>
        <v>0.8</v>
      </c>
      <c r="M12535" s="4">
        <v>1.3922000000000001</v>
      </c>
      <c r="N12535" s="2">
        <v>768</v>
      </c>
      <c r="O12535" s="4">
        <f t="shared" si="1366"/>
        <v>0.64115317306806663</v>
      </c>
      <c r="P12535" s="2">
        <f t="shared" si="1367"/>
        <v>0.92196878751500599</v>
      </c>
      <c r="R12535">
        <f t="shared" si="1368"/>
        <v>0.4</v>
      </c>
      <c r="S12535">
        <f t="shared" si="1369"/>
        <v>0.8660000000000001</v>
      </c>
      <c r="T12535" s="2">
        <f t="shared" si="1370"/>
        <v>0.71135707667980141</v>
      </c>
      <c r="U12535" s="2">
        <f t="shared" si="1371"/>
        <v>0.95777116804168472</v>
      </c>
    </row>
    <row r="12536" spans="1:21">
      <c r="A12536" t="s">
        <v>2425</v>
      </c>
      <c r="B12536">
        <v>246038397</v>
      </c>
      <c r="C12536">
        <v>4</v>
      </c>
      <c r="D12536">
        <v>0</v>
      </c>
      <c r="E12536">
        <v>0</v>
      </c>
      <c r="F12536">
        <v>0</v>
      </c>
      <c r="G12536">
        <v>1</v>
      </c>
      <c r="H12536" t="s">
        <v>42</v>
      </c>
      <c r="I12536">
        <v>1</v>
      </c>
      <c r="J12536">
        <v>52</v>
      </c>
      <c r="L12536">
        <f t="shared" si="1365"/>
        <v>0.8</v>
      </c>
      <c r="M12536" s="4">
        <v>1.3922000000000001</v>
      </c>
      <c r="N12536" s="2">
        <v>768</v>
      </c>
      <c r="O12536" s="4">
        <f t="shared" si="1366"/>
        <v>0.64115317306806663</v>
      </c>
      <c r="P12536" s="2">
        <f t="shared" si="1367"/>
        <v>0.92196878751500599</v>
      </c>
      <c r="R12536">
        <f t="shared" si="1368"/>
        <v>0.4</v>
      </c>
      <c r="S12536">
        <f t="shared" si="1369"/>
        <v>0.8660000000000001</v>
      </c>
      <c r="T12536" s="2">
        <f t="shared" si="1370"/>
        <v>0.71135707667980141</v>
      </c>
      <c r="U12536" s="2">
        <f t="shared" si="1371"/>
        <v>0.95777116804168472</v>
      </c>
    </row>
    <row r="12537" spans="1:21">
      <c r="A12537" t="s">
        <v>2424</v>
      </c>
      <c r="B12537">
        <v>246038397</v>
      </c>
      <c r="C12537">
        <v>5</v>
      </c>
      <c r="D12537">
        <v>0</v>
      </c>
      <c r="E12537">
        <v>0</v>
      </c>
      <c r="F12537">
        <v>0</v>
      </c>
      <c r="G12537">
        <v>1</v>
      </c>
      <c r="H12537" t="s">
        <v>42</v>
      </c>
      <c r="I12537">
        <v>1</v>
      </c>
      <c r="J12537">
        <v>11</v>
      </c>
      <c r="L12537">
        <f t="shared" si="1365"/>
        <v>1</v>
      </c>
      <c r="M12537" s="4">
        <v>1.3922000000000001</v>
      </c>
      <c r="N12537" s="2">
        <v>768</v>
      </c>
      <c r="O12537" s="4">
        <f t="shared" si="1366"/>
        <v>0.64115317306806663</v>
      </c>
      <c r="P12537" s="2">
        <f t="shared" si="1367"/>
        <v>0.92196878751500599</v>
      </c>
      <c r="R12537">
        <f t="shared" si="1368"/>
        <v>0.39999331943126082</v>
      </c>
      <c r="S12537">
        <f t="shared" si="1369"/>
        <v>1</v>
      </c>
      <c r="T12537" s="2">
        <f t="shared" si="1370"/>
        <v>0.71135707667980141</v>
      </c>
      <c r="U12537" s="2">
        <f t="shared" si="1371"/>
        <v>0.9958951550818731</v>
      </c>
    </row>
    <row r="12538" spans="1:21">
      <c r="A12538" t="s">
        <v>2428</v>
      </c>
      <c r="B12538">
        <v>246038397</v>
      </c>
      <c r="C12538">
        <v>1</v>
      </c>
      <c r="D12538">
        <v>0</v>
      </c>
      <c r="E12538">
        <v>0</v>
      </c>
      <c r="F12538">
        <v>0</v>
      </c>
      <c r="G12538">
        <v>1</v>
      </c>
      <c r="H12538" t="s">
        <v>43</v>
      </c>
      <c r="I12538">
        <v>1</v>
      </c>
      <c r="J12538">
        <v>11</v>
      </c>
      <c r="L12538">
        <f t="shared" si="1365"/>
        <v>0.2</v>
      </c>
      <c r="M12538" s="4">
        <v>1.3903000000000001</v>
      </c>
      <c r="N12538" s="2">
        <v>763</v>
      </c>
      <c r="O12538" s="4">
        <f t="shared" si="1366"/>
        <v>0.64027816155475725</v>
      </c>
      <c r="P12538" s="2">
        <f t="shared" si="1367"/>
        <v>0.91596638655462181</v>
      </c>
      <c r="R12538">
        <f t="shared" si="1368"/>
        <v>0.39999331943126082</v>
      </c>
      <c r="S12538">
        <f t="shared" si="1369"/>
        <v>0.46400000000000002</v>
      </c>
      <c r="T12538" s="2">
        <f t="shared" si="1370"/>
        <v>0.70920021780472342</v>
      </c>
      <c r="U12538" s="2">
        <f t="shared" si="1371"/>
        <v>0.84082557986186668</v>
      </c>
    </row>
    <row r="12539" spans="1:21">
      <c r="A12539" t="s">
        <v>2427</v>
      </c>
      <c r="B12539">
        <v>246038397</v>
      </c>
      <c r="C12539">
        <v>5</v>
      </c>
      <c r="D12539">
        <v>0</v>
      </c>
      <c r="E12539">
        <v>0</v>
      </c>
      <c r="F12539">
        <v>0</v>
      </c>
      <c r="G12539">
        <v>1</v>
      </c>
      <c r="H12539" t="s">
        <v>1138</v>
      </c>
      <c r="I12539">
        <v>1</v>
      </c>
      <c r="J12539">
        <v>36</v>
      </c>
      <c r="L12539">
        <f t="shared" si="1365"/>
        <v>1</v>
      </c>
      <c r="M12539" s="4">
        <v>1.3845000000000001</v>
      </c>
      <c r="N12539" s="2">
        <v>762</v>
      </c>
      <c r="O12539" s="4">
        <f t="shared" si="1366"/>
        <v>0.63760707377728654</v>
      </c>
      <c r="P12539" s="2">
        <f t="shared" si="1367"/>
        <v>0.91476590636254507</v>
      </c>
      <c r="R12539">
        <f t="shared" si="1368"/>
        <v>0.39999999999999991</v>
      </c>
      <c r="S12539">
        <f t="shared" si="1369"/>
        <v>1</v>
      </c>
      <c r="T12539" s="2">
        <f t="shared" si="1370"/>
        <v>0.70689678192360117</v>
      </c>
      <c r="U12539" s="2">
        <f t="shared" si="1371"/>
        <v>0.98965549469304159</v>
      </c>
    </row>
    <row r="12540" spans="1:21">
      <c r="A12540" t="s">
        <v>2425</v>
      </c>
      <c r="B12540">
        <v>246038397</v>
      </c>
      <c r="C12540">
        <v>5</v>
      </c>
      <c r="D12540">
        <v>0</v>
      </c>
      <c r="E12540">
        <v>0</v>
      </c>
      <c r="F12540">
        <v>0</v>
      </c>
      <c r="G12540">
        <v>1</v>
      </c>
      <c r="H12540" t="s">
        <v>44</v>
      </c>
      <c r="I12540">
        <v>1</v>
      </c>
      <c r="J12540">
        <v>10</v>
      </c>
      <c r="L12540">
        <f t="shared" si="1365"/>
        <v>1</v>
      </c>
      <c r="M12540" s="4">
        <v>1.3825000000000001</v>
      </c>
      <c r="N12540" s="2">
        <v>761</v>
      </c>
      <c r="O12540" s="4">
        <f t="shared" si="1366"/>
        <v>0.63668600902643457</v>
      </c>
      <c r="P12540" s="2">
        <f t="shared" si="1367"/>
        <v>0.91356542617046821</v>
      </c>
      <c r="R12540">
        <f t="shared" si="1368"/>
        <v>0.39998184085251903</v>
      </c>
      <c r="S12540">
        <f t="shared" si="1369"/>
        <v>1</v>
      </c>
      <c r="T12540" s="2">
        <f t="shared" si="1370"/>
        <v>0.70590586331244298</v>
      </c>
      <c r="U12540" s="2">
        <f t="shared" si="1371"/>
        <v>0.98825538998874063</v>
      </c>
    </row>
    <row r="12541" spans="1:21">
      <c r="A12541" t="s">
        <v>2428</v>
      </c>
      <c r="B12541">
        <v>246038397</v>
      </c>
      <c r="C12541">
        <v>5</v>
      </c>
      <c r="D12541">
        <v>0</v>
      </c>
      <c r="E12541">
        <v>0</v>
      </c>
      <c r="F12541">
        <v>0</v>
      </c>
      <c r="G12541">
        <v>1</v>
      </c>
      <c r="H12541" t="s">
        <v>44</v>
      </c>
      <c r="I12541">
        <v>1</v>
      </c>
      <c r="J12541">
        <v>33</v>
      </c>
      <c r="L12541">
        <f t="shared" si="1365"/>
        <v>1</v>
      </c>
      <c r="M12541" s="4">
        <v>1.3825000000000001</v>
      </c>
      <c r="N12541" s="2">
        <v>761</v>
      </c>
      <c r="O12541" s="4">
        <f t="shared" si="1366"/>
        <v>0.63668600902643457</v>
      </c>
      <c r="P12541" s="2">
        <f t="shared" si="1367"/>
        <v>0.91356542617046821</v>
      </c>
      <c r="R12541">
        <f t="shared" si="1368"/>
        <v>0.39999999999999813</v>
      </c>
      <c r="S12541">
        <f t="shared" si="1369"/>
        <v>1</v>
      </c>
      <c r="T12541" s="2">
        <f t="shared" si="1370"/>
        <v>0.70590586331244298</v>
      </c>
      <c r="U12541" s="2">
        <f t="shared" si="1371"/>
        <v>0.98826820863741882</v>
      </c>
    </row>
    <row r="12542" spans="1:21">
      <c r="A12542" t="s">
        <v>2424</v>
      </c>
      <c r="B12542">
        <v>246038397</v>
      </c>
      <c r="C12542">
        <v>5</v>
      </c>
      <c r="D12542">
        <v>0</v>
      </c>
      <c r="E12542">
        <v>0</v>
      </c>
      <c r="F12542">
        <v>0</v>
      </c>
      <c r="G12542">
        <v>1</v>
      </c>
      <c r="H12542" t="s">
        <v>45</v>
      </c>
      <c r="I12542">
        <v>1</v>
      </c>
      <c r="J12542">
        <v>6</v>
      </c>
      <c r="L12542">
        <f t="shared" si="1365"/>
        <v>1</v>
      </c>
      <c r="M12542" s="4">
        <v>1.3806</v>
      </c>
      <c r="N12542" s="2">
        <v>759</v>
      </c>
      <c r="O12542" s="4">
        <f t="shared" si="1366"/>
        <v>0.63581099751312509</v>
      </c>
      <c r="P12542" s="2">
        <f t="shared" si="1367"/>
        <v>0.91116446578631449</v>
      </c>
      <c r="R12542">
        <f t="shared" si="1368"/>
        <v>0.39901095073734616</v>
      </c>
      <c r="S12542">
        <f t="shared" si="1369"/>
        <v>1</v>
      </c>
      <c r="T12542" s="2">
        <f t="shared" si="1370"/>
        <v>0.70464936458142247</v>
      </c>
      <c r="U12542" s="2">
        <f t="shared" si="1371"/>
        <v>0.98581217747952277</v>
      </c>
    </row>
    <row r="12543" spans="1:21">
      <c r="A12543" t="s">
        <v>2424</v>
      </c>
      <c r="B12543">
        <v>246038397</v>
      </c>
      <c r="C12543">
        <v>4</v>
      </c>
      <c r="D12543">
        <v>0</v>
      </c>
      <c r="E12543">
        <v>0</v>
      </c>
      <c r="F12543">
        <v>0</v>
      </c>
      <c r="G12543">
        <v>1</v>
      </c>
      <c r="H12543" t="s">
        <v>45</v>
      </c>
      <c r="I12543">
        <v>1</v>
      </c>
      <c r="J12543">
        <v>4</v>
      </c>
      <c r="L12543">
        <f t="shared" si="1365"/>
        <v>0.8</v>
      </c>
      <c r="M12543" s="4">
        <v>1.3806</v>
      </c>
      <c r="N12543" s="2">
        <v>759</v>
      </c>
      <c r="O12543" s="4">
        <f t="shared" si="1366"/>
        <v>0.63581099751312509</v>
      </c>
      <c r="P12543" s="2">
        <f t="shared" si="1367"/>
        <v>0.91116446578631449</v>
      </c>
      <c r="R12543">
        <f t="shared" si="1368"/>
        <v>0.39280551601516339</v>
      </c>
      <c r="S12543">
        <f t="shared" si="1369"/>
        <v>0.8660000000000001</v>
      </c>
      <c r="T12543" s="2">
        <f t="shared" si="1370"/>
        <v>0.70464936458142247</v>
      </c>
      <c r="U12543" s="2">
        <f t="shared" si="1371"/>
        <v>0.9443496407721873</v>
      </c>
    </row>
    <row r="12544" spans="1:21">
      <c r="A12544" t="s">
        <v>2428</v>
      </c>
      <c r="B12544">
        <v>246038397</v>
      </c>
      <c r="C12544">
        <v>5</v>
      </c>
      <c r="D12544">
        <v>0</v>
      </c>
      <c r="E12544">
        <v>0</v>
      </c>
      <c r="F12544">
        <v>0</v>
      </c>
      <c r="G12544">
        <v>1</v>
      </c>
      <c r="H12544" t="s">
        <v>475</v>
      </c>
      <c r="I12544">
        <v>1</v>
      </c>
      <c r="J12544">
        <v>3</v>
      </c>
      <c r="L12544">
        <f t="shared" si="1365"/>
        <v>1</v>
      </c>
      <c r="M12544" s="4">
        <v>1.3787</v>
      </c>
      <c r="N12544" s="2">
        <v>757</v>
      </c>
      <c r="O12544" s="4">
        <f t="shared" si="1366"/>
        <v>0.63493598599981571</v>
      </c>
      <c r="P12544" s="2">
        <f t="shared" si="1367"/>
        <v>0.90876350540216089</v>
      </c>
      <c r="R12544">
        <f t="shared" si="1368"/>
        <v>0.38102965072897332</v>
      </c>
      <c r="S12544">
        <f t="shared" si="1369"/>
        <v>1</v>
      </c>
      <c r="T12544" s="2">
        <f t="shared" si="1370"/>
        <v>0.70339286585040206</v>
      </c>
      <c r="U12544" s="2">
        <f t="shared" si="1371"/>
        <v>0.97140640385063237</v>
      </c>
    </row>
    <row r="12545" spans="1:21">
      <c r="A12545" t="s">
        <v>2424</v>
      </c>
      <c r="B12545">
        <v>246038397</v>
      </c>
      <c r="C12545">
        <v>5</v>
      </c>
      <c r="D12545">
        <v>0</v>
      </c>
      <c r="E12545">
        <v>0</v>
      </c>
      <c r="F12545">
        <v>0</v>
      </c>
      <c r="G12545">
        <v>1</v>
      </c>
      <c r="H12545" t="s">
        <v>46</v>
      </c>
      <c r="I12545">
        <v>1</v>
      </c>
      <c r="J12545">
        <v>68</v>
      </c>
      <c r="L12545">
        <f t="shared" si="1365"/>
        <v>1</v>
      </c>
      <c r="M12545" s="4">
        <v>1.3767</v>
      </c>
      <c r="N12545" s="2">
        <v>756</v>
      </c>
      <c r="O12545" s="4">
        <f t="shared" si="1366"/>
        <v>0.63401492124896375</v>
      </c>
      <c r="P12545" s="2">
        <f t="shared" si="1367"/>
        <v>0.90756302521008403</v>
      </c>
      <c r="R12545">
        <f t="shared" si="1368"/>
        <v>0.4</v>
      </c>
      <c r="S12545">
        <f t="shared" si="1369"/>
        <v>1</v>
      </c>
      <c r="T12545" s="2">
        <f t="shared" si="1370"/>
        <v>0.70240194723924376</v>
      </c>
      <c r="U12545" s="2">
        <f t="shared" si="1371"/>
        <v>0.98336272613494136</v>
      </c>
    </row>
    <row r="12546" spans="1:21">
      <c r="A12546" t="s">
        <v>2425</v>
      </c>
      <c r="B12546">
        <v>246038397</v>
      </c>
      <c r="C12546">
        <v>5</v>
      </c>
      <c r="D12546">
        <v>0</v>
      </c>
      <c r="E12546">
        <v>0</v>
      </c>
      <c r="F12546">
        <v>0</v>
      </c>
      <c r="G12546">
        <v>1</v>
      </c>
      <c r="H12546" t="s">
        <v>46</v>
      </c>
      <c r="I12546">
        <v>1</v>
      </c>
      <c r="J12546">
        <v>21</v>
      </c>
      <c r="L12546">
        <f t="shared" si="1365"/>
        <v>1</v>
      </c>
      <c r="M12546" s="4">
        <v>1.3767</v>
      </c>
      <c r="N12546" s="2">
        <v>756</v>
      </c>
      <c r="O12546" s="4">
        <f t="shared" si="1366"/>
        <v>0.63401492124896375</v>
      </c>
      <c r="P12546" s="2">
        <f t="shared" si="1367"/>
        <v>0.90756302521008403</v>
      </c>
      <c r="R12546">
        <f t="shared" si="1368"/>
        <v>0.39999999969669758</v>
      </c>
      <c r="S12546">
        <f t="shared" si="1369"/>
        <v>1</v>
      </c>
      <c r="T12546" s="2">
        <f t="shared" si="1370"/>
        <v>0.70240194723924376</v>
      </c>
      <c r="U12546" s="2">
        <f t="shared" si="1371"/>
        <v>0.9833627259219011</v>
      </c>
    </row>
    <row r="12547" spans="1:21">
      <c r="A12547" t="s">
        <v>2425</v>
      </c>
      <c r="B12547">
        <v>246038397</v>
      </c>
      <c r="C12547">
        <v>5</v>
      </c>
      <c r="D12547">
        <v>0</v>
      </c>
      <c r="E12547">
        <v>0</v>
      </c>
      <c r="F12547">
        <v>0</v>
      </c>
      <c r="G12547">
        <v>1</v>
      </c>
      <c r="H12547" t="s">
        <v>47</v>
      </c>
      <c r="I12547">
        <v>1</v>
      </c>
      <c r="J12547">
        <v>8</v>
      </c>
      <c r="L12547">
        <f t="shared" ref="L12547:L12610" si="1372">C12547/5</f>
        <v>1</v>
      </c>
      <c r="M12547" s="4">
        <v>1.3748</v>
      </c>
      <c r="N12547" s="2">
        <v>754</v>
      </c>
      <c r="O12547" s="4">
        <f t="shared" ref="O12547:O12610" si="1373">M12547/MAX(M:M)</f>
        <v>0.63313990973565437</v>
      </c>
      <c r="P12547" s="2">
        <f t="shared" ref="P12547:P12610" si="1374">N12547/MAX(N:N)</f>
        <v>0.90516206482593042</v>
      </c>
      <c r="R12547">
        <f t="shared" ref="R12547:R12610" si="1375">(0.2*F12547+0.8*G12547)/((1+EXP(-(2*D12547-E12547)))*(1+EXP(-J12547)))</f>
        <v>0.39986585994781348</v>
      </c>
      <c r="S12547">
        <f t="shared" ref="S12547:S12610" si="1376">0.67*L12547+0.33*I12547</f>
        <v>1</v>
      </c>
      <c r="T12547" s="2">
        <f t="shared" ref="T12547:T12610" si="1377">0.75*O12547+0.25*P12547</f>
        <v>0.70114544850822336</v>
      </c>
      <c r="U12547" s="2">
        <f t="shared" ref="U12547:U12610" si="1378">S12547*R12547*T12547+T12547</f>
        <v>0.98150957622445945</v>
      </c>
    </row>
    <row r="12548" spans="1:21">
      <c r="A12548" t="s">
        <v>2425</v>
      </c>
      <c r="B12548">
        <v>246038397</v>
      </c>
      <c r="C12548">
        <v>5</v>
      </c>
      <c r="D12548">
        <v>0</v>
      </c>
      <c r="E12548">
        <v>0</v>
      </c>
      <c r="F12548">
        <v>0</v>
      </c>
      <c r="G12548">
        <v>1</v>
      </c>
      <c r="H12548" t="s">
        <v>671</v>
      </c>
      <c r="I12548">
        <v>1</v>
      </c>
      <c r="J12548">
        <v>21</v>
      </c>
      <c r="L12548">
        <f t="shared" si="1372"/>
        <v>1</v>
      </c>
      <c r="M12548" s="4">
        <v>1.3729</v>
      </c>
      <c r="N12548" s="2">
        <v>753</v>
      </c>
      <c r="O12548" s="4">
        <f t="shared" si="1373"/>
        <v>0.632264898222345</v>
      </c>
      <c r="P12548" s="2">
        <f t="shared" si="1374"/>
        <v>0.90396158463385357</v>
      </c>
      <c r="R12548">
        <f t="shared" si="1375"/>
        <v>0.39999999969669758</v>
      </c>
      <c r="S12548">
        <f t="shared" si="1376"/>
        <v>1</v>
      </c>
      <c r="T12548" s="2">
        <f t="shared" si="1377"/>
        <v>0.70018906982522211</v>
      </c>
      <c r="U12548" s="2">
        <f t="shared" si="1378"/>
        <v>0.98026469754294188</v>
      </c>
    </row>
    <row r="12549" spans="1:21">
      <c r="A12549" t="s">
        <v>2428</v>
      </c>
      <c r="B12549">
        <v>246038397</v>
      </c>
      <c r="C12549">
        <v>5</v>
      </c>
      <c r="D12549">
        <v>0</v>
      </c>
      <c r="E12549">
        <v>0</v>
      </c>
      <c r="F12549">
        <v>0</v>
      </c>
      <c r="G12549">
        <v>1</v>
      </c>
      <c r="H12549" t="s">
        <v>48</v>
      </c>
      <c r="I12549">
        <v>1</v>
      </c>
      <c r="J12549">
        <v>56</v>
      </c>
      <c r="L12549">
        <f t="shared" si="1372"/>
        <v>1</v>
      </c>
      <c r="M12549" s="4">
        <v>1.371</v>
      </c>
      <c r="N12549" s="2">
        <v>752</v>
      </c>
      <c r="O12549" s="4">
        <f t="shared" si="1373"/>
        <v>0.63138988670903562</v>
      </c>
      <c r="P12549" s="2">
        <f t="shared" si="1374"/>
        <v>0.90276110444177671</v>
      </c>
      <c r="R12549">
        <f t="shared" si="1375"/>
        <v>0.4</v>
      </c>
      <c r="S12549">
        <f t="shared" si="1376"/>
        <v>1</v>
      </c>
      <c r="T12549" s="2">
        <f t="shared" si="1377"/>
        <v>0.69923269114222086</v>
      </c>
      <c r="U12549" s="2">
        <f t="shared" si="1378"/>
        <v>0.97892576759910921</v>
      </c>
    </row>
    <row r="12550" spans="1:21">
      <c r="A12550" t="s">
        <v>2424</v>
      </c>
      <c r="B12550">
        <v>246038397</v>
      </c>
      <c r="C12550">
        <v>5</v>
      </c>
      <c r="D12550">
        <v>0</v>
      </c>
      <c r="E12550">
        <v>0</v>
      </c>
      <c r="F12550">
        <v>0</v>
      </c>
      <c r="G12550">
        <v>1</v>
      </c>
      <c r="H12550" t="s">
        <v>50</v>
      </c>
      <c r="I12550">
        <v>1</v>
      </c>
      <c r="J12550">
        <v>49</v>
      </c>
      <c r="L12550">
        <f t="shared" si="1372"/>
        <v>1</v>
      </c>
      <c r="M12550" s="4">
        <v>1.3671</v>
      </c>
      <c r="N12550" s="2">
        <v>751</v>
      </c>
      <c r="O12550" s="4">
        <f t="shared" si="1373"/>
        <v>0.62959381044487417</v>
      </c>
      <c r="P12550" s="2">
        <f t="shared" si="1374"/>
        <v>0.90156062424969985</v>
      </c>
      <c r="R12550">
        <f t="shared" si="1375"/>
        <v>0.4</v>
      </c>
      <c r="S12550">
        <f t="shared" si="1376"/>
        <v>1</v>
      </c>
      <c r="T12550" s="2">
        <f t="shared" si="1377"/>
        <v>0.69758551389608059</v>
      </c>
      <c r="U12550" s="2">
        <f t="shared" si="1378"/>
        <v>0.97661971945451276</v>
      </c>
    </row>
    <row r="12551" spans="1:21">
      <c r="A12551" t="s">
        <v>2427</v>
      </c>
      <c r="B12551">
        <v>246038397</v>
      </c>
      <c r="C12551">
        <v>3</v>
      </c>
      <c r="D12551">
        <v>0</v>
      </c>
      <c r="E12551">
        <v>0</v>
      </c>
      <c r="F12551">
        <v>0</v>
      </c>
      <c r="G12551">
        <v>1</v>
      </c>
      <c r="H12551" t="s">
        <v>50</v>
      </c>
      <c r="I12551">
        <v>1</v>
      </c>
      <c r="J12551">
        <v>24</v>
      </c>
      <c r="L12551">
        <f t="shared" si="1372"/>
        <v>0.6</v>
      </c>
      <c r="M12551" s="4">
        <v>1.3671</v>
      </c>
      <c r="N12551" s="2">
        <v>751</v>
      </c>
      <c r="O12551" s="4">
        <f t="shared" si="1373"/>
        <v>0.62959381044487417</v>
      </c>
      <c r="P12551" s="2">
        <f t="shared" si="1374"/>
        <v>0.90156062424969985</v>
      </c>
      <c r="R12551">
        <f t="shared" si="1375"/>
        <v>0.39999999998489949</v>
      </c>
      <c r="S12551">
        <f t="shared" si="1376"/>
        <v>0.73199999999999998</v>
      </c>
      <c r="T12551" s="2">
        <f t="shared" si="1377"/>
        <v>0.69758551389608059</v>
      </c>
      <c r="U12551" s="2">
        <f t="shared" si="1378"/>
        <v>0.90183855235714216</v>
      </c>
    </row>
    <row r="12552" spans="1:21">
      <c r="A12552" t="s">
        <v>2425</v>
      </c>
      <c r="B12552">
        <v>246038397</v>
      </c>
      <c r="C12552">
        <v>5</v>
      </c>
      <c r="D12552">
        <v>0</v>
      </c>
      <c r="E12552">
        <v>0</v>
      </c>
      <c r="F12552">
        <v>0</v>
      </c>
      <c r="G12552">
        <v>1</v>
      </c>
      <c r="H12552" t="s">
        <v>672</v>
      </c>
      <c r="I12552">
        <v>0.96</v>
      </c>
      <c r="J12552">
        <v>81</v>
      </c>
      <c r="L12552">
        <f t="shared" si="1372"/>
        <v>1</v>
      </c>
      <c r="M12552" s="4">
        <v>1.3652</v>
      </c>
      <c r="N12552" s="2">
        <v>749</v>
      </c>
      <c r="O12552" s="4">
        <f t="shared" si="1373"/>
        <v>0.62871879893156479</v>
      </c>
      <c r="P12552" s="2">
        <f t="shared" si="1374"/>
        <v>0.89915966386554624</v>
      </c>
      <c r="R12552">
        <f t="shared" si="1375"/>
        <v>0.4</v>
      </c>
      <c r="S12552">
        <f t="shared" si="1376"/>
        <v>0.98680000000000012</v>
      </c>
      <c r="T12552" s="2">
        <f t="shared" si="1377"/>
        <v>0.69632901516506018</v>
      </c>
      <c r="U12552" s="2">
        <f t="shared" si="1378"/>
        <v>0.97118400403101279</v>
      </c>
    </row>
    <row r="12553" spans="1:21">
      <c r="A12553" t="s">
        <v>2424</v>
      </c>
      <c r="B12553">
        <v>246038397</v>
      </c>
      <c r="C12553">
        <v>4</v>
      </c>
      <c r="D12553">
        <v>0</v>
      </c>
      <c r="E12553">
        <v>0</v>
      </c>
      <c r="F12553">
        <v>0</v>
      </c>
      <c r="G12553">
        <v>1</v>
      </c>
      <c r="H12553" t="s">
        <v>672</v>
      </c>
      <c r="I12553">
        <v>0.02</v>
      </c>
      <c r="J12553">
        <v>61</v>
      </c>
      <c r="L12553">
        <f t="shared" si="1372"/>
        <v>0.8</v>
      </c>
      <c r="M12553" s="4">
        <v>1.3652</v>
      </c>
      <c r="N12553" s="2">
        <v>749</v>
      </c>
      <c r="O12553" s="4">
        <f t="shared" si="1373"/>
        <v>0.62871879893156479</v>
      </c>
      <c r="P12553" s="2">
        <f t="shared" si="1374"/>
        <v>0.89915966386554624</v>
      </c>
      <c r="R12553">
        <f t="shared" si="1375"/>
        <v>0.4</v>
      </c>
      <c r="S12553">
        <f t="shared" si="1376"/>
        <v>0.54260000000000008</v>
      </c>
      <c r="T12553" s="2">
        <f t="shared" si="1377"/>
        <v>0.69632901516506018</v>
      </c>
      <c r="U12553" s="2">
        <f t="shared" si="1378"/>
        <v>0.84746026461648483</v>
      </c>
    </row>
    <row r="12554" spans="1:21">
      <c r="A12554" t="s">
        <v>2425</v>
      </c>
      <c r="B12554">
        <v>246038397</v>
      </c>
      <c r="C12554">
        <v>5</v>
      </c>
      <c r="D12554">
        <v>0</v>
      </c>
      <c r="E12554">
        <v>0</v>
      </c>
      <c r="F12554">
        <v>0</v>
      </c>
      <c r="G12554">
        <v>1</v>
      </c>
      <c r="H12554" t="s">
        <v>672</v>
      </c>
      <c r="I12554">
        <v>1</v>
      </c>
      <c r="J12554">
        <v>20</v>
      </c>
      <c r="L12554">
        <f t="shared" si="1372"/>
        <v>1</v>
      </c>
      <c r="M12554" s="4">
        <v>1.3652</v>
      </c>
      <c r="N12554" s="2">
        <v>749</v>
      </c>
      <c r="O12554" s="4">
        <f t="shared" si="1373"/>
        <v>0.62871879893156479</v>
      </c>
      <c r="P12554" s="2">
        <f t="shared" si="1374"/>
        <v>0.89915966386554624</v>
      </c>
      <c r="R12554">
        <f t="shared" si="1375"/>
        <v>0.39999999917553852</v>
      </c>
      <c r="S12554">
        <f t="shared" si="1376"/>
        <v>1</v>
      </c>
      <c r="T12554" s="2">
        <f t="shared" si="1377"/>
        <v>0.69632901516506018</v>
      </c>
      <c r="U12554" s="2">
        <f t="shared" si="1378"/>
        <v>0.97486062065698786</v>
      </c>
    </row>
    <row r="12555" spans="1:21">
      <c r="A12555" t="s">
        <v>2428</v>
      </c>
      <c r="B12555">
        <v>246038397</v>
      </c>
      <c r="C12555">
        <v>5</v>
      </c>
      <c r="D12555">
        <v>0</v>
      </c>
      <c r="E12555">
        <v>0</v>
      </c>
      <c r="F12555">
        <v>0</v>
      </c>
      <c r="G12555">
        <v>1</v>
      </c>
      <c r="H12555" t="s">
        <v>1139</v>
      </c>
      <c r="I12555">
        <v>1</v>
      </c>
      <c r="J12555">
        <v>19</v>
      </c>
      <c r="L12555">
        <f t="shared" si="1372"/>
        <v>1</v>
      </c>
      <c r="M12555" s="4">
        <v>1.3633</v>
      </c>
      <c r="N12555" s="2">
        <v>746</v>
      </c>
      <c r="O12555" s="4">
        <f t="shared" si="1373"/>
        <v>0.62784378741825542</v>
      </c>
      <c r="P12555" s="2">
        <f t="shared" si="1374"/>
        <v>0.89555822328931578</v>
      </c>
      <c r="R12555">
        <f t="shared" si="1375"/>
        <v>0.39999999775888145</v>
      </c>
      <c r="S12555">
        <f t="shared" si="1376"/>
        <v>1</v>
      </c>
      <c r="T12555" s="2">
        <f t="shared" si="1377"/>
        <v>0.69477239638602051</v>
      </c>
      <c r="U12555" s="2">
        <f t="shared" si="1378"/>
        <v>0.97268135338336137</v>
      </c>
    </row>
    <row r="12556" spans="1:21">
      <c r="A12556" t="s">
        <v>2424</v>
      </c>
      <c r="B12556">
        <v>246038397</v>
      </c>
      <c r="C12556">
        <v>5</v>
      </c>
      <c r="D12556">
        <v>0</v>
      </c>
      <c r="E12556">
        <v>0</v>
      </c>
      <c r="F12556">
        <v>0</v>
      </c>
      <c r="G12556">
        <v>1</v>
      </c>
      <c r="H12556" t="s">
        <v>52</v>
      </c>
      <c r="I12556">
        <v>1</v>
      </c>
      <c r="J12556">
        <v>30</v>
      </c>
      <c r="L12556">
        <f t="shared" si="1372"/>
        <v>1</v>
      </c>
      <c r="M12556" s="4">
        <v>1.3593999999999999</v>
      </c>
      <c r="N12556" s="2">
        <v>745</v>
      </c>
      <c r="O12556" s="4">
        <f t="shared" si="1373"/>
        <v>0.62604771115409408</v>
      </c>
      <c r="P12556" s="2">
        <f t="shared" si="1374"/>
        <v>0.89435774309723892</v>
      </c>
      <c r="R12556">
        <f t="shared" si="1375"/>
        <v>0.39999999999996261</v>
      </c>
      <c r="S12556">
        <f t="shared" si="1376"/>
        <v>1</v>
      </c>
      <c r="T12556" s="2">
        <f t="shared" si="1377"/>
        <v>0.69312521913988023</v>
      </c>
      <c r="U12556" s="2">
        <f t="shared" si="1378"/>
        <v>0.97037530679580641</v>
      </c>
    </row>
    <row r="12557" spans="1:21">
      <c r="A12557" t="s">
        <v>2424</v>
      </c>
      <c r="B12557">
        <v>246038397</v>
      </c>
      <c r="C12557">
        <v>3</v>
      </c>
      <c r="D12557">
        <v>0</v>
      </c>
      <c r="E12557">
        <v>0</v>
      </c>
      <c r="F12557">
        <v>0</v>
      </c>
      <c r="G12557">
        <v>1</v>
      </c>
      <c r="H12557" t="s">
        <v>52</v>
      </c>
      <c r="I12557">
        <v>1</v>
      </c>
      <c r="J12557">
        <v>34</v>
      </c>
      <c r="L12557">
        <f t="shared" si="1372"/>
        <v>0.6</v>
      </c>
      <c r="M12557" s="4">
        <v>1.3593999999999999</v>
      </c>
      <c r="N12557" s="2">
        <v>745</v>
      </c>
      <c r="O12557" s="4">
        <f t="shared" si="1373"/>
        <v>0.62604771115409408</v>
      </c>
      <c r="P12557" s="2">
        <f t="shared" si="1374"/>
        <v>0.89435774309723892</v>
      </c>
      <c r="R12557">
        <f t="shared" si="1375"/>
        <v>0.3999999999999993</v>
      </c>
      <c r="S12557">
        <f t="shared" si="1376"/>
        <v>0.73199999999999998</v>
      </c>
      <c r="T12557" s="2">
        <f t="shared" si="1377"/>
        <v>0.69312521913988023</v>
      </c>
      <c r="U12557" s="2">
        <f t="shared" si="1378"/>
        <v>0.89607228330403688</v>
      </c>
    </row>
    <row r="12558" spans="1:21">
      <c r="A12558" t="s">
        <v>2426</v>
      </c>
      <c r="B12558">
        <v>246038397</v>
      </c>
      <c r="C12558">
        <v>4</v>
      </c>
      <c r="D12558">
        <v>0</v>
      </c>
      <c r="E12558">
        <v>0</v>
      </c>
      <c r="F12558">
        <v>0</v>
      </c>
      <c r="G12558">
        <v>1</v>
      </c>
      <c r="H12558" t="s">
        <v>52</v>
      </c>
      <c r="I12558">
        <v>1</v>
      </c>
      <c r="J12558">
        <v>16</v>
      </c>
      <c r="L12558">
        <f t="shared" si="1372"/>
        <v>0.8</v>
      </c>
      <c r="M12558" s="4">
        <v>1.3593999999999999</v>
      </c>
      <c r="N12558" s="2">
        <v>745</v>
      </c>
      <c r="O12558" s="4">
        <f t="shared" si="1373"/>
        <v>0.62604771115409408</v>
      </c>
      <c r="P12558" s="2">
        <f t="shared" si="1374"/>
        <v>0.89435774309723892</v>
      </c>
      <c r="R12558">
        <f t="shared" si="1375"/>
        <v>0.39999995498593521</v>
      </c>
      <c r="S12558">
        <f t="shared" si="1376"/>
        <v>0.8660000000000001</v>
      </c>
      <c r="T12558" s="2">
        <f t="shared" si="1377"/>
        <v>0.69312521913988023</v>
      </c>
      <c r="U12558" s="2">
        <f t="shared" si="1378"/>
        <v>0.93322376803040263</v>
      </c>
    </row>
    <row r="12559" spans="1:21">
      <c r="A12559" t="s">
        <v>2424</v>
      </c>
      <c r="B12559">
        <v>246038397</v>
      </c>
      <c r="C12559">
        <v>5</v>
      </c>
      <c r="D12559">
        <v>0</v>
      </c>
      <c r="E12559">
        <v>0</v>
      </c>
      <c r="F12559">
        <v>0</v>
      </c>
      <c r="G12559">
        <v>1</v>
      </c>
      <c r="H12559" t="s">
        <v>52</v>
      </c>
      <c r="I12559">
        <v>1</v>
      </c>
      <c r="J12559">
        <v>3</v>
      </c>
      <c r="L12559">
        <f t="shared" si="1372"/>
        <v>1</v>
      </c>
      <c r="M12559" s="4">
        <v>1.3593999999999999</v>
      </c>
      <c r="N12559" s="2">
        <v>745</v>
      </c>
      <c r="O12559" s="4">
        <f t="shared" si="1373"/>
        <v>0.62604771115409408</v>
      </c>
      <c r="P12559" s="2">
        <f t="shared" si="1374"/>
        <v>0.89435774309723892</v>
      </c>
      <c r="R12559">
        <f t="shared" si="1375"/>
        <v>0.38102965072897332</v>
      </c>
      <c r="S12559">
        <f t="shared" si="1376"/>
        <v>1</v>
      </c>
      <c r="T12559" s="2">
        <f t="shared" si="1377"/>
        <v>0.69312521913988023</v>
      </c>
      <c r="U12559" s="2">
        <f t="shared" si="1378"/>
        <v>0.95722647930019189</v>
      </c>
    </row>
    <row r="12560" spans="1:21">
      <c r="A12560" t="s">
        <v>2424</v>
      </c>
      <c r="B12560">
        <v>246038397</v>
      </c>
      <c r="C12560">
        <v>5</v>
      </c>
      <c r="D12560">
        <v>0</v>
      </c>
      <c r="E12560">
        <v>0</v>
      </c>
      <c r="F12560">
        <v>0</v>
      </c>
      <c r="G12560">
        <v>1</v>
      </c>
      <c r="H12560" t="s">
        <v>53</v>
      </c>
      <c r="I12560">
        <v>1</v>
      </c>
      <c r="J12560">
        <v>45</v>
      </c>
      <c r="L12560">
        <f t="shared" si="1372"/>
        <v>1</v>
      </c>
      <c r="M12560" s="4">
        <v>1.3574999999999999</v>
      </c>
      <c r="N12560" s="2">
        <v>741</v>
      </c>
      <c r="O12560" s="4">
        <f t="shared" si="1373"/>
        <v>0.6251726996407847</v>
      </c>
      <c r="P12560" s="2">
        <f t="shared" si="1374"/>
        <v>0.8895558223289316</v>
      </c>
      <c r="R12560">
        <f t="shared" si="1375"/>
        <v>0.4</v>
      </c>
      <c r="S12560">
        <f t="shared" si="1376"/>
        <v>1</v>
      </c>
      <c r="T12560" s="2">
        <f t="shared" si="1377"/>
        <v>0.6912684803128214</v>
      </c>
      <c r="U12560" s="2">
        <f t="shared" si="1378"/>
        <v>0.96777587243794994</v>
      </c>
    </row>
    <row r="12561" spans="1:21">
      <c r="A12561" t="s">
        <v>2428</v>
      </c>
      <c r="B12561">
        <v>246038397</v>
      </c>
      <c r="C12561">
        <v>4</v>
      </c>
      <c r="D12561">
        <v>0</v>
      </c>
      <c r="E12561">
        <v>0</v>
      </c>
      <c r="F12561">
        <v>0</v>
      </c>
      <c r="G12561">
        <v>0</v>
      </c>
      <c r="H12561" t="s">
        <v>53</v>
      </c>
      <c r="I12561">
        <v>1</v>
      </c>
      <c r="J12561">
        <v>12</v>
      </c>
      <c r="L12561">
        <f t="shared" si="1372"/>
        <v>0.8</v>
      </c>
      <c r="M12561" s="4">
        <v>1.3574999999999999</v>
      </c>
      <c r="N12561" s="2">
        <v>741</v>
      </c>
      <c r="O12561" s="4">
        <f t="shared" si="1373"/>
        <v>0.6251726996407847</v>
      </c>
      <c r="P12561" s="2">
        <f t="shared" si="1374"/>
        <v>0.8895558223289316</v>
      </c>
      <c r="R12561">
        <f t="shared" si="1375"/>
        <v>0</v>
      </c>
      <c r="S12561">
        <f t="shared" si="1376"/>
        <v>0.8660000000000001</v>
      </c>
      <c r="T12561" s="2">
        <f t="shared" si="1377"/>
        <v>0.6912684803128214</v>
      </c>
      <c r="U12561" s="2">
        <f t="shared" si="1378"/>
        <v>0.6912684803128214</v>
      </c>
    </row>
    <row r="12562" spans="1:21">
      <c r="A12562" t="s">
        <v>2424</v>
      </c>
      <c r="B12562">
        <v>246038397</v>
      </c>
      <c r="C12562">
        <v>5</v>
      </c>
      <c r="D12562">
        <v>0</v>
      </c>
      <c r="E12562">
        <v>0</v>
      </c>
      <c r="F12562">
        <v>0</v>
      </c>
      <c r="G12562">
        <v>1</v>
      </c>
      <c r="H12562" t="s">
        <v>476</v>
      </c>
      <c r="I12562">
        <v>1</v>
      </c>
      <c r="J12562">
        <v>19</v>
      </c>
      <c r="L12562">
        <f t="shared" si="1372"/>
        <v>1</v>
      </c>
      <c r="M12562" s="4">
        <v>1.3555999999999999</v>
      </c>
      <c r="N12562" s="2">
        <v>739</v>
      </c>
      <c r="O12562" s="4">
        <f t="shared" si="1373"/>
        <v>0.62429768812747521</v>
      </c>
      <c r="P12562" s="2">
        <f t="shared" si="1374"/>
        <v>0.88715486194477788</v>
      </c>
      <c r="R12562">
        <f t="shared" si="1375"/>
        <v>0.39999999775888145</v>
      </c>
      <c r="S12562">
        <f t="shared" si="1376"/>
        <v>1</v>
      </c>
      <c r="T12562" s="2">
        <f t="shared" si="1377"/>
        <v>0.69001198158180088</v>
      </c>
      <c r="U12562" s="2">
        <f t="shared" si="1378"/>
        <v>0.96601677266812258</v>
      </c>
    </row>
    <row r="12563" spans="1:21">
      <c r="A12563" t="s">
        <v>2425</v>
      </c>
      <c r="B12563">
        <v>246038397</v>
      </c>
      <c r="C12563">
        <v>5</v>
      </c>
      <c r="D12563">
        <v>0</v>
      </c>
      <c r="E12563">
        <v>0</v>
      </c>
      <c r="F12563">
        <v>0</v>
      </c>
      <c r="G12563">
        <v>1</v>
      </c>
      <c r="H12563" t="s">
        <v>815</v>
      </c>
      <c r="I12563">
        <v>1</v>
      </c>
      <c r="J12563">
        <v>15</v>
      </c>
      <c r="L12563">
        <f t="shared" si="1372"/>
        <v>1</v>
      </c>
      <c r="M12563" s="4">
        <v>1.3517999999999999</v>
      </c>
      <c r="N12563" s="2">
        <v>738</v>
      </c>
      <c r="O12563" s="4">
        <f t="shared" si="1373"/>
        <v>0.62254766510085646</v>
      </c>
      <c r="P12563" s="2">
        <f t="shared" si="1374"/>
        <v>0.88595438175270103</v>
      </c>
      <c r="R12563">
        <f t="shared" si="1375"/>
        <v>0.39999987763910921</v>
      </c>
      <c r="S12563">
        <f t="shared" si="1376"/>
        <v>1</v>
      </c>
      <c r="T12563" s="2">
        <f t="shared" si="1377"/>
        <v>0.68839934426381755</v>
      </c>
      <c r="U12563" s="2">
        <f t="shared" si="1378"/>
        <v>0.96375899773618756</v>
      </c>
    </row>
    <row r="12564" spans="1:21">
      <c r="A12564" t="s">
        <v>2424</v>
      </c>
      <c r="B12564">
        <v>246038397</v>
      </c>
      <c r="C12564">
        <v>5</v>
      </c>
      <c r="D12564">
        <v>0</v>
      </c>
      <c r="E12564">
        <v>0</v>
      </c>
      <c r="F12564">
        <v>0</v>
      </c>
      <c r="G12564">
        <v>1</v>
      </c>
      <c r="H12564" t="s">
        <v>673</v>
      </c>
      <c r="I12564">
        <v>1</v>
      </c>
      <c r="J12564">
        <v>7</v>
      </c>
      <c r="L12564">
        <f t="shared" si="1372"/>
        <v>1</v>
      </c>
      <c r="M12564" s="4">
        <v>1.3499000000000001</v>
      </c>
      <c r="N12564" s="2">
        <v>737</v>
      </c>
      <c r="O12564" s="4">
        <f t="shared" si="1373"/>
        <v>0.6216726535875472</v>
      </c>
      <c r="P12564" s="2">
        <f t="shared" si="1374"/>
        <v>0.88475390156062428</v>
      </c>
      <c r="R12564">
        <f t="shared" si="1375"/>
        <v>0.39963557952223977</v>
      </c>
      <c r="S12564">
        <f t="shared" si="1376"/>
        <v>1</v>
      </c>
      <c r="T12564" s="2">
        <f t="shared" si="1377"/>
        <v>0.68744296558081652</v>
      </c>
      <c r="U12564" s="2">
        <f t="shared" si="1378"/>
        <v>0.96216963351919327</v>
      </c>
    </row>
    <row r="12565" spans="1:21">
      <c r="A12565" t="s">
        <v>2425</v>
      </c>
      <c r="B12565">
        <v>246038397</v>
      </c>
      <c r="C12565">
        <v>5</v>
      </c>
      <c r="D12565">
        <v>0</v>
      </c>
      <c r="E12565">
        <v>0</v>
      </c>
      <c r="F12565">
        <v>0</v>
      </c>
      <c r="G12565">
        <v>1</v>
      </c>
      <c r="H12565" t="s">
        <v>673</v>
      </c>
      <c r="I12565">
        <v>1</v>
      </c>
      <c r="J12565">
        <v>4</v>
      </c>
      <c r="L12565">
        <f t="shared" si="1372"/>
        <v>1</v>
      </c>
      <c r="M12565" s="4">
        <v>1.3499000000000001</v>
      </c>
      <c r="N12565" s="2">
        <v>737</v>
      </c>
      <c r="O12565" s="4">
        <f t="shared" si="1373"/>
        <v>0.6216726535875472</v>
      </c>
      <c r="P12565" s="2">
        <f t="shared" si="1374"/>
        <v>0.88475390156062428</v>
      </c>
      <c r="R12565">
        <f t="shared" si="1375"/>
        <v>0.39280551601516339</v>
      </c>
      <c r="S12565">
        <f t="shared" si="1376"/>
        <v>1</v>
      </c>
      <c r="T12565" s="2">
        <f t="shared" si="1377"/>
        <v>0.68744296558081652</v>
      </c>
      <c r="U12565" s="2">
        <f t="shared" si="1378"/>
        <v>0.95747435440678341</v>
      </c>
    </row>
    <row r="12566" spans="1:21">
      <c r="A12566" t="s">
        <v>2424</v>
      </c>
      <c r="B12566">
        <v>246038397</v>
      </c>
      <c r="C12566">
        <v>5</v>
      </c>
      <c r="D12566">
        <v>0</v>
      </c>
      <c r="E12566">
        <v>0</v>
      </c>
      <c r="F12566">
        <v>0</v>
      </c>
      <c r="G12566">
        <v>1</v>
      </c>
      <c r="H12566" t="s">
        <v>673</v>
      </c>
      <c r="I12566">
        <v>1</v>
      </c>
      <c r="J12566">
        <v>24</v>
      </c>
      <c r="L12566">
        <f t="shared" si="1372"/>
        <v>1</v>
      </c>
      <c r="M12566" s="4">
        <v>1.3499000000000001</v>
      </c>
      <c r="N12566" s="2">
        <v>737</v>
      </c>
      <c r="O12566" s="4">
        <f t="shared" si="1373"/>
        <v>0.6216726535875472</v>
      </c>
      <c r="P12566" s="2">
        <f t="shared" si="1374"/>
        <v>0.88475390156062428</v>
      </c>
      <c r="R12566">
        <f t="shared" si="1375"/>
        <v>0.39999999998489949</v>
      </c>
      <c r="S12566">
        <f t="shared" si="1376"/>
        <v>1</v>
      </c>
      <c r="T12566" s="2">
        <f t="shared" si="1377"/>
        <v>0.68744296558081652</v>
      </c>
      <c r="U12566" s="2">
        <f t="shared" si="1378"/>
        <v>0.96242015180276241</v>
      </c>
    </row>
    <row r="12567" spans="1:21">
      <c r="A12567" t="s">
        <v>2425</v>
      </c>
      <c r="B12567">
        <v>246038397</v>
      </c>
      <c r="C12567">
        <v>5</v>
      </c>
      <c r="D12567">
        <v>0</v>
      </c>
      <c r="E12567">
        <v>0</v>
      </c>
      <c r="F12567">
        <v>0</v>
      </c>
      <c r="G12567">
        <v>1</v>
      </c>
      <c r="H12567" t="s">
        <v>55</v>
      </c>
      <c r="I12567">
        <v>1</v>
      </c>
      <c r="J12567">
        <v>39</v>
      </c>
      <c r="L12567">
        <f t="shared" si="1372"/>
        <v>1</v>
      </c>
      <c r="M12567" s="4">
        <v>1.3479000000000001</v>
      </c>
      <c r="N12567" s="2">
        <v>734</v>
      </c>
      <c r="O12567" s="4">
        <f t="shared" si="1373"/>
        <v>0.62075158883669523</v>
      </c>
      <c r="P12567" s="2">
        <f t="shared" si="1374"/>
        <v>0.8811524609843937</v>
      </c>
      <c r="R12567">
        <f t="shared" si="1375"/>
        <v>0.4</v>
      </c>
      <c r="S12567">
        <f t="shared" si="1376"/>
        <v>1</v>
      </c>
      <c r="T12567" s="2">
        <f t="shared" si="1377"/>
        <v>0.68585180687361991</v>
      </c>
      <c r="U12567" s="2">
        <f t="shared" si="1378"/>
        <v>0.96019252962306789</v>
      </c>
    </row>
    <row r="12568" spans="1:21">
      <c r="A12568" t="s">
        <v>2424</v>
      </c>
      <c r="B12568">
        <v>246038397</v>
      </c>
      <c r="C12568">
        <v>5</v>
      </c>
      <c r="D12568">
        <v>0</v>
      </c>
      <c r="E12568">
        <v>0</v>
      </c>
      <c r="F12568">
        <v>0</v>
      </c>
      <c r="G12568">
        <v>1</v>
      </c>
      <c r="H12568" t="s">
        <v>55</v>
      </c>
      <c r="I12568">
        <v>1</v>
      </c>
      <c r="J12568">
        <v>14</v>
      </c>
      <c r="L12568">
        <f t="shared" si="1372"/>
        <v>1</v>
      </c>
      <c r="M12568" s="4">
        <v>1.3479000000000001</v>
      </c>
      <c r="N12568" s="2">
        <v>734</v>
      </c>
      <c r="O12568" s="4">
        <f t="shared" si="1373"/>
        <v>0.62075158883669523</v>
      </c>
      <c r="P12568" s="2">
        <f t="shared" si="1374"/>
        <v>0.8811524609843937</v>
      </c>
      <c r="R12568">
        <f t="shared" si="1375"/>
        <v>0.39999966738878889</v>
      </c>
      <c r="S12568">
        <f t="shared" si="1376"/>
        <v>1</v>
      </c>
      <c r="T12568" s="2">
        <f t="shared" si="1377"/>
        <v>0.68585180687361991</v>
      </c>
      <c r="U12568" s="2">
        <f t="shared" si="1378"/>
        <v>0.96019230150106782</v>
      </c>
    </row>
    <row r="12569" spans="1:21">
      <c r="A12569" t="s">
        <v>2425</v>
      </c>
      <c r="B12569">
        <v>246038397</v>
      </c>
      <c r="C12569">
        <v>3</v>
      </c>
      <c r="D12569">
        <v>0</v>
      </c>
      <c r="E12569">
        <v>0</v>
      </c>
      <c r="F12569">
        <v>0</v>
      </c>
      <c r="G12569">
        <v>1</v>
      </c>
      <c r="H12569" t="s">
        <v>55</v>
      </c>
      <c r="I12569">
        <v>1</v>
      </c>
      <c r="J12569">
        <v>30</v>
      </c>
      <c r="L12569">
        <f t="shared" si="1372"/>
        <v>0.6</v>
      </c>
      <c r="M12569" s="4">
        <v>1.3479000000000001</v>
      </c>
      <c r="N12569" s="2">
        <v>734</v>
      </c>
      <c r="O12569" s="4">
        <f t="shared" si="1373"/>
        <v>0.62075158883669523</v>
      </c>
      <c r="P12569" s="2">
        <f t="shared" si="1374"/>
        <v>0.8811524609843937</v>
      </c>
      <c r="R12569">
        <f t="shared" si="1375"/>
        <v>0.39999999999996261</v>
      </c>
      <c r="S12569">
        <f t="shared" si="1376"/>
        <v>0.73199999999999998</v>
      </c>
      <c r="T12569" s="2">
        <f t="shared" si="1377"/>
        <v>0.68585180687361991</v>
      </c>
      <c r="U12569" s="2">
        <f t="shared" si="1378"/>
        <v>0.88666921592619707</v>
      </c>
    </row>
    <row r="12570" spans="1:21">
      <c r="A12570" t="s">
        <v>2428</v>
      </c>
      <c r="B12570">
        <v>246038397</v>
      </c>
      <c r="C12570">
        <v>5</v>
      </c>
      <c r="D12570">
        <v>0</v>
      </c>
      <c r="E12570">
        <v>0</v>
      </c>
      <c r="F12570">
        <v>0</v>
      </c>
      <c r="G12570">
        <v>1</v>
      </c>
      <c r="H12570" t="s">
        <v>56</v>
      </c>
      <c r="I12570">
        <v>1</v>
      </c>
      <c r="J12570">
        <v>9</v>
      </c>
      <c r="L12570">
        <f t="shared" si="1372"/>
        <v>1</v>
      </c>
      <c r="M12570" s="4">
        <v>1.3460000000000001</v>
      </c>
      <c r="N12570" s="2">
        <v>731</v>
      </c>
      <c r="O12570" s="4">
        <f t="shared" si="1373"/>
        <v>0.61987657732338586</v>
      </c>
      <c r="P12570" s="2">
        <f t="shared" si="1374"/>
        <v>0.87755102040816324</v>
      </c>
      <c r="R12570">
        <f t="shared" si="1375"/>
        <v>0.39995064216960552</v>
      </c>
      <c r="S12570">
        <f t="shared" si="1376"/>
        <v>1</v>
      </c>
      <c r="T12570" s="2">
        <f t="shared" si="1377"/>
        <v>0.68429518809458023</v>
      </c>
      <c r="U12570" s="2">
        <f t="shared" si="1378"/>
        <v>0.95797948800657862</v>
      </c>
    </row>
    <row r="12571" spans="1:21">
      <c r="A12571" t="s">
        <v>2424</v>
      </c>
      <c r="B12571">
        <v>246038397</v>
      </c>
      <c r="C12571">
        <v>3</v>
      </c>
      <c r="D12571">
        <v>0</v>
      </c>
      <c r="E12571">
        <v>0</v>
      </c>
      <c r="F12571">
        <v>0</v>
      </c>
      <c r="G12571">
        <v>1</v>
      </c>
      <c r="H12571" t="s">
        <v>57</v>
      </c>
      <c r="I12571">
        <v>1</v>
      </c>
      <c r="J12571">
        <v>3</v>
      </c>
      <c r="L12571">
        <f t="shared" si="1372"/>
        <v>0.6</v>
      </c>
      <c r="M12571" s="4">
        <v>1.3441000000000001</v>
      </c>
      <c r="N12571" s="2">
        <v>730</v>
      </c>
      <c r="O12571" s="4">
        <f t="shared" si="1373"/>
        <v>0.61900156581007637</v>
      </c>
      <c r="P12571" s="2">
        <f t="shared" si="1374"/>
        <v>0.87635054021608638</v>
      </c>
      <c r="R12571">
        <f t="shared" si="1375"/>
        <v>0.38102965072897332</v>
      </c>
      <c r="S12571">
        <f t="shared" si="1376"/>
        <v>0.73199999999999998</v>
      </c>
      <c r="T12571" s="2">
        <f t="shared" si="1377"/>
        <v>0.68333880941157887</v>
      </c>
      <c r="U12571" s="2">
        <f t="shared" si="1378"/>
        <v>0.87393136805948002</v>
      </c>
    </row>
    <row r="12572" spans="1:21">
      <c r="A12572" t="s">
        <v>2424</v>
      </c>
      <c r="B12572">
        <v>246038397</v>
      </c>
      <c r="C12572">
        <v>5</v>
      </c>
      <c r="D12572">
        <v>0</v>
      </c>
      <c r="E12572">
        <v>0</v>
      </c>
      <c r="F12572">
        <v>0</v>
      </c>
      <c r="G12572">
        <v>0</v>
      </c>
      <c r="H12572" t="s">
        <v>57</v>
      </c>
      <c r="I12572">
        <v>1</v>
      </c>
      <c r="J12572">
        <v>101</v>
      </c>
      <c r="L12572">
        <f t="shared" si="1372"/>
        <v>1</v>
      </c>
      <c r="M12572" s="4">
        <v>1.3441000000000001</v>
      </c>
      <c r="N12572" s="2">
        <v>730</v>
      </c>
      <c r="O12572" s="4">
        <f t="shared" si="1373"/>
        <v>0.61900156581007637</v>
      </c>
      <c r="P12572" s="2">
        <f t="shared" si="1374"/>
        <v>0.87635054021608638</v>
      </c>
      <c r="R12572">
        <f t="shared" si="1375"/>
        <v>0</v>
      </c>
      <c r="S12572">
        <f t="shared" si="1376"/>
        <v>1</v>
      </c>
      <c r="T12572" s="2">
        <f t="shared" si="1377"/>
        <v>0.68333880941157887</v>
      </c>
      <c r="U12572" s="2">
        <f t="shared" si="1378"/>
        <v>0.68333880941157887</v>
      </c>
    </row>
    <row r="12573" spans="1:21">
      <c r="A12573" t="s">
        <v>2428</v>
      </c>
      <c r="B12573">
        <v>246038397</v>
      </c>
      <c r="C12573">
        <v>1</v>
      </c>
      <c r="D12573">
        <v>0</v>
      </c>
      <c r="E12573">
        <v>0</v>
      </c>
      <c r="F12573">
        <v>0</v>
      </c>
      <c r="G12573">
        <v>1</v>
      </c>
      <c r="H12573" t="s">
        <v>942</v>
      </c>
      <c r="I12573">
        <v>1</v>
      </c>
      <c r="J12573">
        <v>25</v>
      </c>
      <c r="L12573">
        <f t="shared" si="1372"/>
        <v>0.2</v>
      </c>
      <c r="M12573" s="4">
        <v>1.3422000000000001</v>
      </c>
      <c r="N12573" s="2">
        <v>728</v>
      </c>
      <c r="O12573" s="4">
        <f t="shared" si="1373"/>
        <v>0.61812655429676699</v>
      </c>
      <c r="P12573" s="2">
        <f t="shared" si="1374"/>
        <v>0.87394957983193278</v>
      </c>
      <c r="R12573">
        <f t="shared" si="1375"/>
        <v>0.3999999999944448</v>
      </c>
      <c r="S12573">
        <f t="shared" si="1376"/>
        <v>0.46400000000000002</v>
      </c>
      <c r="T12573" s="2">
        <f t="shared" si="1377"/>
        <v>0.68208231068055847</v>
      </c>
      <c r="U12573" s="2">
        <f t="shared" si="1378"/>
        <v>0.80867678754111194</v>
      </c>
    </row>
    <row r="12574" spans="1:21">
      <c r="A12574" t="s">
        <v>2426</v>
      </c>
      <c r="B12574">
        <v>246038397</v>
      </c>
      <c r="C12574">
        <v>5</v>
      </c>
      <c r="D12574">
        <v>0</v>
      </c>
      <c r="E12574">
        <v>0</v>
      </c>
      <c r="F12574">
        <v>0</v>
      </c>
      <c r="G12574">
        <v>1</v>
      </c>
      <c r="H12574" t="s">
        <v>942</v>
      </c>
      <c r="I12574">
        <v>1</v>
      </c>
      <c r="J12574">
        <v>84</v>
      </c>
      <c r="L12574">
        <f t="shared" si="1372"/>
        <v>1</v>
      </c>
      <c r="M12574" s="4">
        <v>1.3422000000000001</v>
      </c>
      <c r="N12574" s="2">
        <v>728</v>
      </c>
      <c r="O12574" s="4">
        <f t="shared" si="1373"/>
        <v>0.61812655429676699</v>
      </c>
      <c r="P12574" s="2">
        <f t="shared" si="1374"/>
        <v>0.87394957983193278</v>
      </c>
      <c r="R12574">
        <f t="shared" si="1375"/>
        <v>0.4</v>
      </c>
      <c r="S12574">
        <f t="shared" si="1376"/>
        <v>1</v>
      </c>
      <c r="T12574" s="2">
        <f t="shared" si="1377"/>
        <v>0.68208231068055847</v>
      </c>
      <c r="U12574" s="2">
        <f t="shared" si="1378"/>
        <v>0.95491523495278186</v>
      </c>
    </row>
    <row r="12575" spans="1:21">
      <c r="A12575" t="s">
        <v>2424</v>
      </c>
      <c r="B12575">
        <v>246038397</v>
      </c>
      <c r="C12575">
        <v>5</v>
      </c>
      <c r="D12575">
        <v>0</v>
      </c>
      <c r="E12575">
        <v>0</v>
      </c>
      <c r="F12575">
        <v>0</v>
      </c>
      <c r="G12575">
        <v>0</v>
      </c>
      <c r="H12575" t="s">
        <v>58</v>
      </c>
      <c r="I12575">
        <v>0.57999999999999996</v>
      </c>
      <c r="J12575">
        <v>85</v>
      </c>
      <c r="L12575">
        <f t="shared" si="1372"/>
        <v>1</v>
      </c>
      <c r="M12575" s="4">
        <v>1.3384</v>
      </c>
      <c r="N12575" s="2">
        <v>726</v>
      </c>
      <c r="O12575" s="4">
        <f t="shared" si="1373"/>
        <v>0.61637653127014824</v>
      </c>
      <c r="P12575" s="2">
        <f t="shared" si="1374"/>
        <v>0.87154861944777906</v>
      </c>
      <c r="R12575">
        <f t="shared" si="1375"/>
        <v>0</v>
      </c>
      <c r="S12575">
        <f t="shared" si="1376"/>
        <v>0.86140000000000005</v>
      </c>
      <c r="T12575" s="2">
        <f t="shared" si="1377"/>
        <v>0.68016955331455597</v>
      </c>
      <c r="U12575" s="2">
        <f t="shared" si="1378"/>
        <v>0.68016955331455597</v>
      </c>
    </row>
    <row r="12576" spans="1:21">
      <c r="A12576" t="s">
        <v>2425</v>
      </c>
      <c r="B12576">
        <v>246038397</v>
      </c>
      <c r="C12576">
        <v>5</v>
      </c>
      <c r="D12576">
        <v>0</v>
      </c>
      <c r="E12576">
        <v>0</v>
      </c>
      <c r="F12576">
        <v>0</v>
      </c>
      <c r="G12576">
        <v>1</v>
      </c>
      <c r="H12576" t="s">
        <v>59</v>
      </c>
      <c r="I12576">
        <v>1</v>
      </c>
      <c r="J12576">
        <v>12</v>
      </c>
      <c r="L12576">
        <f t="shared" si="1372"/>
        <v>1</v>
      </c>
      <c r="M12576" s="4">
        <v>1.3346</v>
      </c>
      <c r="N12576" s="2">
        <v>725</v>
      </c>
      <c r="O12576" s="4">
        <f t="shared" si="1373"/>
        <v>0.61462650824352949</v>
      </c>
      <c r="P12576" s="2">
        <f t="shared" si="1374"/>
        <v>0.87034813925570231</v>
      </c>
      <c r="R12576">
        <f t="shared" si="1375"/>
        <v>0.39999754233015911</v>
      </c>
      <c r="S12576">
        <f t="shared" si="1376"/>
        <v>1</v>
      </c>
      <c r="T12576" s="2">
        <f t="shared" si="1377"/>
        <v>0.67855691599657275</v>
      </c>
      <c r="U12576" s="2">
        <f t="shared" si="1378"/>
        <v>0.94997801472633414</v>
      </c>
    </row>
    <row r="12577" spans="1:21">
      <c r="A12577" t="s">
        <v>2424</v>
      </c>
      <c r="B12577">
        <v>246038397</v>
      </c>
      <c r="C12577">
        <v>5</v>
      </c>
      <c r="D12577">
        <v>2</v>
      </c>
      <c r="E12577">
        <v>3</v>
      </c>
      <c r="F12577">
        <v>0</v>
      </c>
      <c r="G12577">
        <v>1</v>
      </c>
      <c r="H12577" t="s">
        <v>60</v>
      </c>
      <c r="I12577">
        <v>0</v>
      </c>
      <c r="J12577">
        <v>114</v>
      </c>
      <c r="L12577">
        <f t="shared" si="1372"/>
        <v>1</v>
      </c>
      <c r="M12577" s="4">
        <v>1.3289</v>
      </c>
      <c r="N12577" s="2">
        <v>724</v>
      </c>
      <c r="O12577" s="4">
        <f t="shared" si="1373"/>
        <v>0.61200147370360125</v>
      </c>
      <c r="P12577" s="2">
        <f t="shared" si="1374"/>
        <v>0.86914765906362546</v>
      </c>
      <c r="R12577">
        <f t="shared" si="1375"/>
        <v>0.58484686290400389</v>
      </c>
      <c r="S12577">
        <f t="shared" si="1376"/>
        <v>0.67</v>
      </c>
      <c r="T12577" s="2">
        <f t="shared" si="1377"/>
        <v>0.67628802004360733</v>
      </c>
      <c r="U12577" s="2">
        <f t="shared" si="1378"/>
        <v>0.94128972109479014</v>
      </c>
    </row>
    <row r="12578" spans="1:21">
      <c r="A12578" t="s">
        <v>2425</v>
      </c>
      <c r="B12578">
        <v>246038397</v>
      </c>
      <c r="C12578">
        <v>5</v>
      </c>
      <c r="D12578">
        <v>0</v>
      </c>
      <c r="E12578">
        <v>0</v>
      </c>
      <c r="F12578">
        <v>0</v>
      </c>
      <c r="G12578">
        <v>1</v>
      </c>
      <c r="H12578" t="s">
        <v>63</v>
      </c>
      <c r="I12578">
        <v>1</v>
      </c>
      <c r="J12578">
        <v>28</v>
      </c>
      <c r="L12578">
        <f t="shared" si="1372"/>
        <v>1</v>
      </c>
      <c r="M12578" s="4">
        <v>1.3232999999999999</v>
      </c>
      <c r="N12578" s="2">
        <v>723</v>
      </c>
      <c r="O12578" s="4">
        <f t="shared" si="1373"/>
        <v>0.60942249240121571</v>
      </c>
      <c r="P12578" s="2">
        <f t="shared" si="1374"/>
        <v>0.8679471788715486</v>
      </c>
      <c r="R12578">
        <f t="shared" si="1375"/>
        <v>0.39999999999972347</v>
      </c>
      <c r="S12578">
        <f t="shared" si="1376"/>
        <v>1</v>
      </c>
      <c r="T12578" s="2">
        <f t="shared" si="1377"/>
        <v>0.67405366401879896</v>
      </c>
      <c r="U12578" s="2">
        <f t="shared" si="1378"/>
        <v>0.94367512962613209</v>
      </c>
    </row>
    <row r="12579" spans="1:21">
      <c r="A12579" t="s">
        <v>2424</v>
      </c>
      <c r="B12579">
        <v>246038397</v>
      </c>
      <c r="C12579">
        <v>4</v>
      </c>
      <c r="D12579">
        <v>0</v>
      </c>
      <c r="E12579">
        <v>0</v>
      </c>
      <c r="F12579">
        <v>0</v>
      </c>
      <c r="G12579">
        <v>0</v>
      </c>
      <c r="H12579" t="s">
        <v>63</v>
      </c>
      <c r="I12579">
        <v>1</v>
      </c>
      <c r="J12579">
        <v>5</v>
      </c>
      <c r="L12579">
        <f t="shared" si="1372"/>
        <v>0.8</v>
      </c>
      <c r="M12579" s="4">
        <v>1.3232999999999999</v>
      </c>
      <c r="N12579" s="2">
        <v>723</v>
      </c>
      <c r="O12579" s="4">
        <f t="shared" si="1373"/>
        <v>0.60942249240121571</v>
      </c>
      <c r="P12579" s="2">
        <f t="shared" si="1374"/>
        <v>0.8679471788715486</v>
      </c>
      <c r="R12579">
        <f t="shared" si="1375"/>
        <v>0</v>
      </c>
      <c r="S12579">
        <f t="shared" si="1376"/>
        <v>0.8660000000000001</v>
      </c>
      <c r="T12579" s="2">
        <f t="shared" si="1377"/>
        <v>0.67405366401879896</v>
      </c>
      <c r="U12579" s="2">
        <f t="shared" si="1378"/>
        <v>0.67405366401879896</v>
      </c>
    </row>
    <row r="12580" spans="1:21">
      <c r="A12580" t="s">
        <v>2427</v>
      </c>
      <c r="B12580">
        <v>246038397</v>
      </c>
      <c r="C12580">
        <v>5</v>
      </c>
      <c r="D12580">
        <v>0</v>
      </c>
      <c r="E12580">
        <v>0</v>
      </c>
      <c r="F12580">
        <v>0</v>
      </c>
      <c r="G12580">
        <v>1</v>
      </c>
      <c r="H12580" t="s">
        <v>63</v>
      </c>
      <c r="I12580">
        <v>1</v>
      </c>
      <c r="J12580">
        <v>8</v>
      </c>
      <c r="L12580">
        <f t="shared" si="1372"/>
        <v>1</v>
      </c>
      <c r="M12580" s="4">
        <v>1.3232999999999999</v>
      </c>
      <c r="N12580" s="2">
        <v>723</v>
      </c>
      <c r="O12580" s="4">
        <f t="shared" si="1373"/>
        <v>0.60942249240121571</v>
      </c>
      <c r="P12580" s="2">
        <f t="shared" si="1374"/>
        <v>0.8679471788715486</v>
      </c>
      <c r="R12580">
        <f t="shared" si="1375"/>
        <v>0.39986585994781348</v>
      </c>
      <c r="S12580">
        <f t="shared" si="1376"/>
        <v>1</v>
      </c>
      <c r="T12580" s="2">
        <f t="shared" si="1377"/>
        <v>0.67405366401879896</v>
      </c>
      <c r="U12580" s="2">
        <f t="shared" si="1378"/>
        <v>0.9435847120326506</v>
      </c>
    </row>
    <row r="12581" spans="1:21">
      <c r="A12581" t="s">
        <v>2428</v>
      </c>
      <c r="B12581">
        <v>246038397</v>
      </c>
      <c r="C12581">
        <v>1</v>
      </c>
      <c r="D12581">
        <v>1</v>
      </c>
      <c r="E12581">
        <v>1</v>
      </c>
      <c r="F12581">
        <v>0</v>
      </c>
      <c r="G12581">
        <v>1</v>
      </c>
      <c r="H12581" t="s">
        <v>63</v>
      </c>
      <c r="I12581">
        <v>7.0000000000000007E-2</v>
      </c>
      <c r="J12581">
        <v>41</v>
      </c>
      <c r="L12581">
        <f t="shared" si="1372"/>
        <v>0.2</v>
      </c>
      <c r="M12581" s="4">
        <v>1.3232999999999999</v>
      </c>
      <c r="N12581" s="2">
        <v>723</v>
      </c>
      <c r="O12581" s="4">
        <f t="shared" si="1373"/>
        <v>0.60942249240121571</v>
      </c>
      <c r="P12581" s="2">
        <f t="shared" si="1374"/>
        <v>0.8679471788715486</v>
      </c>
      <c r="R12581">
        <f t="shared" si="1375"/>
        <v>0.58484686290400389</v>
      </c>
      <c r="S12581">
        <f t="shared" si="1376"/>
        <v>0.15710000000000002</v>
      </c>
      <c r="T12581" s="2">
        <f t="shared" si="1377"/>
        <v>0.67405366401879896</v>
      </c>
      <c r="U12581" s="2">
        <f t="shared" si="1378"/>
        <v>0.73598533865624605</v>
      </c>
    </row>
    <row r="12582" spans="1:21">
      <c r="A12582" t="s">
        <v>2424</v>
      </c>
      <c r="B12582">
        <v>246038397</v>
      </c>
      <c r="C12582">
        <v>5</v>
      </c>
      <c r="D12582">
        <v>0</v>
      </c>
      <c r="E12582">
        <v>0</v>
      </c>
      <c r="F12582">
        <v>0</v>
      </c>
      <c r="G12582">
        <v>0</v>
      </c>
      <c r="H12582" t="s">
        <v>64</v>
      </c>
      <c r="I12582">
        <v>1</v>
      </c>
      <c r="J12582">
        <v>17</v>
      </c>
      <c r="L12582">
        <f t="shared" si="1372"/>
        <v>1</v>
      </c>
      <c r="M12582" s="4">
        <v>1.3213999999999999</v>
      </c>
      <c r="N12582" s="2">
        <v>719</v>
      </c>
      <c r="O12582" s="4">
        <f t="shared" si="1373"/>
        <v>0.60854748088790633</v>
      </c>
      <c r="P12582" s="2">
        <f t="shared" si="1374"/>
        <v>0.86314525810324128</v>
      </c>
      <c r="R12582">
        <f t="shared" si="1375"/>
        <v>0</v>
      </c>
      <c r="S12582">
        <f t="shared" si="1376"/>
        <v>1</v>
      </c>
      <c r="T12582" s="2">
        <f t="shared" si="1377"/>
        <v>0.67219692519174012</v>
      </c>
      <c r="U12582" s="2">
        <f t="shared" si="1378"/>
        <v>0.67219692519174012</v>
      </c>
    </row>
    <row r="12583" spans="1:21">
      <c r="A12583" t="s">
        <v>2424</v>
      </c>
      <c r="B12583">
        <v>246038397</v>
      </c>
      <c r="C12583">
        <v>5</v>
      </c>
      <c r="D12583">
        <v>0</v>
      </c>
      <c r="E12583">
        <v>0</v>
      </c>
      <c r="F12583">
        <v>0</v>
      </c>
      <c r="G12583">
        <v>0</v>
      </c>
      <c r="H12583" t="s">
        <v>64</v>
      </c>
      <c r="I12583">
        <v>1</v>
      </c>
      <c r="J12583">
        <v>91</v>
      </c>
      <c r="L12583">
        <f t="shared" si="1372"/>
        <v>1</v>
      </c>
      <c r="M12583" s="4">
        <v>1.3213999999999999</v>
      </c>
      <c r="N12583" s="2">
        <v>719</v>
      </c>
      <c r="O12583" s="4">
        <f t="shared" si="1373"/>
        <v>0.60854748088790633</v>
      </c>
      <c r="P12583" s="2">
        <f t="shared" si="1374"/>
        <v>0.86314525810324128</v>
      </c>
      <c r="R12583">
        <f t="shared" si="1375"/>
        <v>0</v>
      </c>
      <c r="S12583">
        <f t="shared" si="1376"/>
        <v>1</v>
      </c>
      <c r="T12583" s="2">
        <f t="shared" si="1377"/>
        <v>0.67219692519174012</v>
      </c>
      <c r="U12583" s="2">
        <f t="shared" si="1378"/>
        <v>0.67219692519174012</v>
      </c>
    </row>
    <row r="12584" spans="1:21">
      <c r="A12584" t="s">
        <v>2425</v>
      </c>
      <c r="B12584">
        <v>246038397</v>
      </c>
      <c r="C12584">
        <v>5</v>
      </c>
      <c r="D12584">
        <v>0</v>
      </c>
      <c r="E12584">
        <v>0</v>
      </c>
      <c r="F12584">
        <v>0</v>
      </c>
      <c r="G12584">
        <v>1</v>
      </c>
      <c r="H12584" t="s">
        <v>943</v>
      </c>
      <c r="I12584">
        <v>1</v>
      </c>
      <c r="J12584">
        <v>18</v>
      </c>
      <c r="L12584">
        <f t="shared" si="1372"/>
        <v>1</v>
      </c>
      <c r="M12584" s="4">
        <v>1.3194999999999999</v>
      </c>
      <c r="N12584" s="2">
        <v>717</v>
      </c>
      <c r="O12584" s="4">
        <f t="shared" si="1373"/>
        <v>0.60767246937459696</v>
      </c>
      <c r="P12584" s="2">
        <f t="shared" si="1374"/>
        <v>0.86074429771908767</v>
      </c>
      <c r="R12584">
        <f t="shared" si="1375"/>
        <v>0.39999999390800822</v>
      </c>
      <c r="S12584">
        <f t="shared" si="1376"/>
        <v>1</v>
      </c>
      <c r="T12584" s="2">
        <f t="shared" si="1377"/>
        <v>0.67094042646071961</v>
      </c>
      <c r="U12584" s="2">
        <f t="shared" si="1378"/>
        <v>0.93931659295764391</v>
      </c>
    </row>
    <row r="12585" spans="1:21">
      <c r="A12585" t="s">
        <v>2424</v>
      </c>
      <c r="B12585">
        <v>246038397</v>
      </c>
      <c r="C12585">
        <v>5</v>
      </c>
      <c r="D12585">
        <v>0</v>
      </c>
      <c r="E12585">
        <v>0</v>
      </c>
      <c r="F12585">
        <v>0</v>
      </c>
      <c r="G12585">
        <v>1</v>
      </c>
      <c r="H12585" t="s">
        <v>1205</v>
      </c>
      <c r="I12585">
        <v>1</v>
      </c>
      <c r="J12585">
        <v>5</v>
      </c>
      <c r="L12585">
        <f t="shared" si="1372"/>
        <v>1</v>
      </c>
      <c r="M12585" s="4">
        <v>1.3157000000000001</v>
      </c>
      <c r="N12585" s="2">
        <v>716</v>
      </c>
      <c r="O12585" s="4">
        <f t="shared" si="1373"/>
        <v>0.60592244634797821</v>
      </c>
      <c r="P12585" s="2">
        <f t="shared" si="1374"/>
        <v>0.85954381752701081</v>
      </c>
      <c r="R12585">
        <f t="shared" si="1375"/>
        <v>0.39732285963028613</v>
      </c>
      <c r="S12585">
        <f t="shared" si="1376"/>
        <v>1</v>
      </c>
      <c r="T12585" s="2">
        <f t="shared" si="1377"/>
        <v>0.66932778914273638</v>
      </c>
      <c r="U12585" s="2">
        <f t="shared" si="1378"/>
        <v>0.93526702035494558</v>
      </c>
    </row>
    <row r="12586" spans="1:21">
      <c r="A12586" t="s">
        <v>2425</v>
      </c>
      <c r="B12586">
        <v>246038397</v>
      </c>
      <c r="C12586">
        <v>5</v>
      </c>
      <c r="D12586">
        <v>0</v>
      </c>
      <c r="E12586">
        <v>0</v>
      </c>
      <c r="F12586">
        <v>0</v>
      </c>
      <c r="G12586">
        <v>1</v>
      </c>
      <c r="H12586" t="s">
        <v>65</v>
      </c>
      <c r="I12586">
        <v>1</v>
      </c>
      <c r="J12586">
        <v>6</v>
      </c>
      <c r="L12586">
        <f t="shared" si="1372"/>
        <v>1</v>
      </c>
      <c r="M12586" s="4">
        <v>1.3138000000000001</v>
      </c>
      <c r="N12586" s="2">
        <v>715</v>
      </c>
      <c r="O12586" s="4">
        <f t="shared" si="1373"/>
        <v>0.60504743483466883</v>
      </c>
      <c r="P12586" s="2">
        <f t="shared" si="1374"/>
        <v>0.85834333733493395</v>
      </c>
      <c r="R12586">
        <f t="shared" si="1375"/>
        <v>0.39901095073734616</v>
      </c>
      <c r="S12586">
        <f t="shared" si="1376"/>
        <v>1</v>
      </c>
      <c r="T12586" s="2">
        <f t="shared" si="1377"/>
        <v>0.66837141045973514</v>
      </c>
      <c r="U12586" s="2">
        <f t="shared" si="1378"/>
        <v>0.93505892239293509</v>
      </c>
    </row>
    <row r="12587" spans="1:21">
      <c r="A12587" t="s">
        <v>2424</v>
      </c>
      <c r="B12587">
        <v>246038397</v>
      </c>
      <c r="C12587">
        <v>5</v>
      </c>
      <c r="D12587">
        <v>0</v>
      </c>
      <c r="E12587">
        <v>0</v>
      </c>
      <c r="F12587">
        <v>0</v>
      </c>
      <c r="G12587">
        <v>1</v>
      </c>
      <c r="H12587" t="s">
        <v>65</v>
      </c>
      <c r="I12587">
        <v>0.01</v>
      </c>
      <c r="J12587">
        <v>112</v>
      </c>
      <c r="L12587">
        <f t="shared" si="1372"/>
        <v>1</v>
      </c>
      <c r="M12587" s="4">
        <v>1.3138000000000001</v>
      </c>
      <c r="N12587" s="2">
        <v>715</v>
      </c>
      <c r="O12587" s="4">
        <f t="shared" si="1373"/>
        <v>0.60504743483466883</v>
      </c>
      <c r="P12587" s="2">
        <f t="shared" si="1374"/>
        <v>0.85834333733493395</v>
      </c>
      <c r="R12587">
        <f t="shared" si="1375"/>
        <v>0.4</v>
      </c>
      <c r="S12587">
        <f t="shared" si="1376"/>
        <v>0.67330000000000001</v>
      </c>
      <c r="T12587" s="2">
        <f t="shared" si="1377"/>
        <v>0.66837141045973514</v>
      </c>
      <c r="U12587" s="2">
        <f t="shared" si="1378"/>
        <v>0.84837719872475104</v>
      </c>
    </row>
    <row r="12588" spans="1:21">
      <c r="A12588" t="s">
        <v>2424</v>
      </c>
      <c r="B12588">
        <v>246038397</v>
      </c>
      <c r="C12588">
        <v>5</v>
      </c>
      <c r="D12588">
        <v>0</v>
      </c>
      <c r="E12588">
        <v>0</v>
      </c>
      <c r="F12588">
        <v>0</v>
      </c>
      <c r="G12588">
        <v>1</v>
      </c>
      <c r="H12588" t="s">
        <v>65</v>
      </c>
      <c r="I12588">
        <v>1</v>
      </c>
      <c r="J12588">
        <v>25</v>
      </c>
      <c r="L12588">
        <f t="shared" si="1372"/>
        <v>1</v>
      </c>
      <c r="M12588" s="4">
        <v>1.3138000000000001</v>
      </c>
      <c r="N12588" s="2">
        <v>715</v>
      </c>
      <c r="O12588" s="4">
        <f t="shared" si="1373"/>
        <v>0.60504743483466883</v>
      </c>
      <c r="P12588" s="2">
        <f t="shared" si="1374"/>
        <v>0.85834333733493395</v>
      </c>
      <c r="R12588">
        <f t="shared" si="1375"/>
        <v>0.3999999999944448</v>
      </c>
      <c r="S12588">
        <f t="shared" si="1376"/>
        <v>1</v>
      </c>
      <c r="T12588" s="2">
        <f t="shared" si="1377"/>
        <v>0.66837141045973514</v>
      </c>
      <c r="U12588" s="2">
        <f t="shared" si="1378"/>
        <v>0.9357199746399163</v>
      </c>
    </row>
    <row r="12589" spans="1:21">
      <c r="A12589" t="s">
        <v>2424</v>
      </c>
      <c r="B12589">
        <v>246038397</v>
      </c>
      <c r="C12589">
        <v>2</v>
      </c>
      <c r="D12589">
        <v>0</v>
      </c>
      <c r="E12589">
        <v>0</v>
      </c>
      <c r="F12589">
        <v>0</v>
      </c>
      <c r="G12589">
        <v>1</v>
      </c>
      <c r="H12589" t="s">
        <v>479</v>
      </c>
      <c r="I12589">
        <v>1</v>
      </c>
      <c r="J12589">
        <v>9</v>
      </c>
      <c r="L12589">
        <f t="shared" si="1372"/>
        <v>0.4</v>
      </c>
      <c r="M12589" s="4">
        <v>1.3119000000000001</v>
      </c>
      <c r="N12589" s="2">
        <v>712</v>
      </c>
      <c r="O12589" s="4">
        <f t="shared" si="1373"/>
        <v>0.60417242332135945</v>
      </c>
      <c r="P12589" s="2">
        <f t="shared" si="1374"/>
        <v>0.85474189675870349</v>
      </c>
      <c r="R12589">
        <f t="shared" si="1375"/>
        <v>0.39995064216960552</v>
      </c>
      <c r="S12589">
        <f t="shared" si="1376"/>
        <v>0.59800000000000009</v>
      </c>
      <c r="T12589" s="2">
        <f t="shared" si="1377"/>
        <v>0.66681479168069546</v>
      </c>
      <c r="U12589" s="2">
        <f t="shared" si="1378"/>
        <v>0.8262972081569453</v>
      </c>
    </row>
    <row r="12590" spans="1:21">
      <c r="A12590" t="s">
        <v>2424</v>
      </c>
      <c r="B12590">
        <v>246038397</v>
      </c>
      <c r="C12590">
        <v>5</v>
      </c>
      <c r="D12590">
        <v>0</v>
      </c>
      <c r="E12590">
        <v>0</v>
      </c>
      <c r="F12590">
        <v>0</v>
      </c>
      <c r="G12590">
        <v>1</v>
      </c>
      <c r="H12590" t="s">
        <v>479</v>
      </c>
      <c r="I12590">
        <v>1</v>
      </c>
      <c r="J12590">
        <v>8</v>
      </c>
      <c r="L12590">
        <f t="shared" si="1372"/>
        <v>1</v>
      </c>
      <c r="M12590" s="4">
        <v>1.3119000000000001</v>
      </c>
      <c r="N12590" s="2">
        <v>712</v>
      </c>
      <c r="O12590" s="4">
        <f t="shared" si="1373"/>
        <v>0.60417242332135945</v>
      </c>
      <c r="P12590" s="2">
        <f t="shared" si="1374"/>
        <v>0.85474189675870349</v>
      </c>
      <c r="R12590">
        <f t="shared" si="1375"/>
        <v>0.39986585994781348</v>
      </c>
      <c r="S12590">
        <f t="shared" si="1376"/>
        <v>1</v>
      </c>
      <c r="T12590" s="2">
        <f t="shared" si="1377"/>
        <v>0.66681479168069546</v>
      </c>
      <c r="U12590" s="2">
        <f t="shared" si="1378"/>
        <v>0.93345126178201887</v>
      </c>
    </row>
    <row r="12591" spans="1:21">
      <c r="A12591" t="s">
        <v>2424</v>
      </c>
      <c r="B12591">
        <v>246038397</v>
      </c>
      <c r="C12591">
        <v>5</v>
      </c>
      <c r="D12591">
        <v>0</v>
      </c>
      <c r="E12591">
        <v>0</v>
      </c>
      <c r="F12591">
        <v>0</v>
      </c>
      <c r="G12591">
        <v>1</v>
      </c>
      <c r="H12591" t="s">
        <v>67</v>
      </c>
      <c r="I12591">
        <v>1</v>
      </c>
      <c r="J12591">
        <v>35</v>
      </c>
      <c r="L12591">
        <f t="shared" si="1372"/>
        <v>1</v>
      </c>
      <c r="M12591" s="4">
        <v>1.3063</v>
      </c>
      <c r="N12591" s="2">
        <v>710</v>
      </c>
      <c r="O12591" s="4">
        <f t="shared" si="1373"/>
        <v>0.60159344201897391</v>
      </c>
      <c r="P12591" s="2">
        <f t="shared" si="1374"/>
        <v>0.85234093637454977</v>
      </c>
      <c r="R12591">
        <f t="shared" si="1375"/>
        <v>0.39999999999999974</v>
      </c>
      <c r="S12591">
        <f t="shared" si="1376"/>
        <v>1</v>
      </c>
      <c r="T12591" s="2">
        <f t="shared" si="1377"/>
        <v>0.66428031560786782</v>
      </c>
      <c r="U12591" s="2">
        <f t="shared" si="1378"/>
        <v>0.92999244185101482</v>
      </c>
    </row>
    <row r="12592" spans="1:21">
      <c r="A12592" t="s">
        <v>2424</v>
      </c>
      <c r="B12592">
        <v>246038397</v>
      </c>
      <c r="C12592">
        <v>4</v>
      </c>
      <c r="D12592">
        <v>0</v>
      </c>
      <c r="E12592">
        <v>0</v>
      </c>
      <c r="F12592">
        <v>0</v>
      </c>
      <c r="G12592">
        <v>1</v>
      </c>
      <c r="H12592" t="s">
        <v>961</v>
      </c>
      <c r="I12592">
        <v>1</v>
      </c>
      <c r="J12592">
        <v>7</v>
      </c>
      <c r="L12592">
        <f t="shared" si="1372"/>
        <v>0.8</v>
      </c>
      <c r="M12592" s="4">
        <v>1.3044</v>
      </c>
      <c r="N12592" s="2">
        <v>709</v>
      </c>
      <c r="O12592" s="4">
        <f t="shared" si="1373"/>
        <v>0.60071843050566454</v>
      </c>
      <c r="P12592" s="2">
        <f t="shared" si="1374"/>
        <v>0.85114045618247303</v>
      </c>
      <c r="R12592">
        <f t="shared" si="1375"/>
        <v>0.39963557952223977</v>
      </c>
      <c r="S12592">
        <f t="shared" si="1376"/>
        <v>0.8660000000000001</v>
      </c>
      <c r="T12592" s="2">
        <f t="shared" si="1377"/>
        <v>0.66332393692486669</v>
      </c>
      <c r="U12592" s="2">
        <f t="shared" si="1378"/>
        <v>0.89289001151232106</v>
      </c>
    </row>
    <row r="12593" spans="1:21">
      <c r="A12593" t="s">
        <v>2425</v>
      </c>
      <c r="B12593">
        <v>246038397</v>
      </c>
      <c r="C12593">
        <v>5</v>
      </c>
      <c r="D12593">
        <v>0</v>
      </c>
      <c r="E12593">
        <v>0</v>
      </c>
      <c r="F12593">
        <v>0</v>
      </c>
      <c r="G12593">
        <v>1</v>
      </c>
      <c r="H12593" t="s">
        <v>961</v>
      </c>
      <c r="I12593">
        <v>1</v>
      </c>
      <c r="J12593">
        <v>17</v>
      </c>
      <c r="L12593">
        <f t="shared" si="1372"/>
        <v>1</v>
      </c>
      <c r="M12593" s="4">
        <v>1.3044</v>
      </c>
      <c r="N12593" s="2">
        <v>709</v>
      </c>
      <c r="O12593" s="4">
        <f t="shared" si="1373"/>
        <v>0.60071843050566454</v>
      </c>
      <c r="P12593" s="2">
        <f t="shared" si="1374"/>
        <v>0.85114045618247303</v>
      </c>
      <c r="R12593">
        <f t="shared" si="1375"/>
        <v>0.39999998344024978</v>
      </c>
      <c r="S12593">
        <f t="shared" si="1376"/>
        <v>1</v>
      </c>
      <c r="T12593" s="2">
        <f t="shared" si="1377"/>
        <v>0.66332393692486669</v>
      </c>
      <c r="U12593" s="2">
        <f t="shared" si="1378"/>
        <v>0.9286535007103347</v>
      </c>
    </row>
    <row r="12594" spans="1:21">
      <c r="A12594" t="s">
        <v>2424</v>
      </c>
      <c r="B12594">
        <v>246038397</v>
      </c>
      <c r="C12594">
        <v>5</v>
      </c>
      <c r="D12594">
        <v>0</v>
      </c>
      <c r="E12594">
        <v>0</v>
      </c>
      <c r="F12594">
        <v>0</v>
      </c>
      <c r="G12594">
        <v>1</v>
      </c>
      <c r="H12594" t="s">
        <v>961</v>
      </c>
      <c r="I12594">
        <v>1</v>
      </c>
      <c r="J12594">
        <v>24</v>
      </c>
      <c r="L12594">
        <f t="shared" si="1372"/>
        <v>1</v>
      </c>
      <c r="M12594" s="4">
        <v>1.3044</v>
      </c>
      <c r="N12594" s="2">
        <v>709</v>
      </c>
      <c r="O12594" s="4">
        <f t="shared" si="1373"/>
        <v>0.60071843050566454</v>
      </c>
      <c r="P12594" s="2">
        <f t="shared" si="1374"/>
        <v>0.85114045618247303</v>
      </c>
      <c r="R12594">
        <f t="shared" si="1375"/>
        <v>0.39999999998489949</v>
      </c>
      <c r="S12594">
        <f t="shared" si="1376"/>
        <v>1</v>
      </c>
      <c r="T12594" s="2">
        <f t="shared" si="1377"/>
        <v>0.66332393692486669</v>
      </c>
      <c r="U12594" s="2">
        <f t="shared" si="1378"/>
        <v>0.92865351168479682</v>
      </c>
    </row>
    <row r="12595" spans="1:21">
      <c r="A12595" t="s">
        <v>2426</v>
      </c>
      <c r="B12595">
        <v>246038397</v>
      </c>
      <c r="C12595">
        <v>1</v>
      </c>
      <c r="D12595">
        <v>0</v>
      </c>
      <c r="E12595">
        <v>1</v>
      </c>
      <c r="F12595">
        <v>0</v>
      </c>
      <c r="G12595">
        <v>1</v>
      </c>
      <c r="H12595" t="s">
        <v>480</v>
      </c>
      <c r="I12595">
        <v>0.2</v>
      </c>
      <c r="J12595">
        <v>48</v>
      </c>
      <c r="L12595">
        <f t="shared" si="1372"/>
        <v>0.2</v>
      </c>
      <c r="M12595" s="4">
        <v>1.3007</v>
      </c>
      <c r="N12595" s="2">
        <v>706</v>
      </c>
      <c r="O12595" s="4">
        <f t="shared" si="1373"/>
        <v>0.59901446071658826</v>
      </c>
      <c r="P12595" s="2">
        <f t="shared" si="1374"/>
        <v>0.84753901560624245</v>
      </c>
      <c r="R12595">
        <f t="shared" si="1375"/>
        <v>0.21515313709599612</v>
      </c>
      <c r="S12595">
        <f t="shared" si="1376"/>
        <v>0.2</v>
      </c>
      <c r="T12595" s="2">
        <f t="shared" si="1377"/>
        <v>0.66114559943900175</v>
      </c>
      <c r="U12595" s="2">
        <f t="shared" si="1378"/>
        <v>0.6895951093983046</v>
      </c>
    </row>
    <row r="12596" spans="1:21">
      <c r="A12596" t="s">
        <v>2424</v>
      </c>
      <c r="B12596">
        <v>246038397</v>
      </c>
      <c r="C12596">
        <v>5</v>
      </c>
      <c r="D12596">
        <v>0</v>
      </c>
      <c r="E12596">
        <v>0</v>
      </c>
      <c r="F12596">
        <v>0</v>
      </c>
      <c r="G12596">
        <v>1</v>
      </c>
      <c r="H12596" t="s">
        <v>480</v>
      </c>
      <c r="I12596">
        <v>1</v>
      </c>
      <c r="J12596">
        <v>7</v>
      </c>
      <c r="L12596">
        <f t="shared" si="1372"/>
        <v>1</v>
      </c>
      <c r="M12596" s="4">
        <v>1.3007</v>
      </c>
      <c r="N12596" s="2">
        <v>706</v>
      </c>
      <c r="O12596" s="4">
        <f t="shared" si="1373"/>
        <v>0.59901446071658826</v>
      </c>
      <c r="P12596" s="2">
        <f t="shared" si="1374"/>
        <v>0.84753901560624245</v>
      </c>
      <c r="R12596">
        <f t="shared" si="1375"/>
        <v>0.39963557952223977</v>
      </c>
      <c r="S12596">
        <f t="shared" si="1376"/>
        <v>1</v>
      </c>
      <c r="T12596" s="2">
        <f t="shared" si="1377"/>
        <v>0.66114559943900175</v>
      </c>
      <c r="U12596" s="2">
        <f t="shared" si="1378"/>
        <v>0.92536290421938583</v>
      </c>
    </row>
    <row r="12597" spans="1:21">
      <c r="A12597" t="s">
        <v>2428</v>
      </c>
      <c r="B12597">
        <v>246038397</v>
      </c>
      <c r="C12597">
        <v>1</v>
      </c>
      <c r="D12597">
        <v>0</v>
      </c>
      <c r="E12597">
        <v>0</v>
      </c>
      <c r="F12597">
        <v>0</v>
      </c>
      <c r="G12597">
        <v>1</v>
      </c>
      <c r="H12597" t="s">
        <v>480</v>
      </c>
      <c r="I12597">
        <v>1</v>
      </c>
      <c r="J12597">
        <v>8</v>
      </c>
      <c r="L12597">
        <f t="shared" si="1372"/>
        <v>0.2</v>
      </c>
      <c r="M12597" s="4">
        <v>1.3007</v>
      </c>
      <c r="N12597" s="2">
        <v>706</v>
      </c>
      <c r="O12597" s="4">
        <f t="shared" si="1373"/>
        <v>0.59901446071658826</v>
      </c>
      <c r="P12597" s="2">
        <f t="shared" si="1374"/>
        <v>0.84753901560624245</v>
      </c>
      <c r="R12597">
        <f t="shared" si="1375"/>
        <v>0.39986585994781348</v>
      </c>
      <c r="S12597">
        <f t="shared" si="1376"/>
        <v>0.46400000000000002</v>
      </c>
      <c r="T12597" s="2">
        <f t="shared" si="1377"/>
        <v>0.66114559943900175</v>
      </c>
      <c r="U12597" s="2">
        <f t="shared" si="1378"/>
        <v>0.78381307234206232</v>
      </c>
    </row>
    <row r="12598" spans="1:21">
      <c r="A12598" t="s">
        <v>2426</v>
      </c>
      <c r="B12598">
        <v>246038397</v>
      </c>
      <c r="C12598">
        <v>5</v>
      </c>
      <c r="D12598">
        <v>0</v>
      </c>
      <c r="E12598">
        <v>0</v>
      </c>
      <c r="F12598">
        <v>0</v>
      </c>
      <c r="G12598">
        <v>1</v>
      </c>
      <c r="H12598" t="s">
        <v>68</v>
      </c>
      <c r="I12598">
        <v>1</v>
      </c>
      <c r="J12598">
        <v>10</v>
      </c>
      <c r="L12598">
        <f t="shared" si="1372"/>
        <v>1</v>
      </c>
      <c r="M12598" s="4">
        <v>1.2988</v>
      </c>
      <c r="N12598" s="2">
        <v>703</v>
      </c>
      <c r="O12598" s="4">
        <f t="shared" si="1373"/>
        <v>0.59813944920327888</v>
      </c>
      <c r="P12598" s="2">
        <f t="shared" si="1374"/>
        <v>0.84393757503001199</v>
      </c>
      <c r="R12598">
        <f t="shared" si="1375"/>
        <v>0.39998184085251903</v>
      </c>
      <c r="S12598">
        <f t="shared" si="1376"/>
        <v>1</v>
      </c>
      <c r="T12598" s="2">
        <f t="shared" si="1377"/>
        <v>0.65958898065996219</v>
      </c>
      <c r="U12598" s="2">
        <f t="shared" si="1378"/>
        <v>0.92341259535037046</v>
      </c>
    </row>
    <row r="12599" spans="1:21">
      <c r="A12599" t="s">
        <v>2424</v>
      </c>
      <c r="B12599">
        <v>246038397</v>
      </c>
      <c r="C12599">
        <v>5</v>
      </c>
      <c r="D12599">
        <v>0</v>
      </c>
      <c r="E12599">
        <v>0</v>
      </c>
      <c r="F12599">
        <v>0</v>
      </c>
      <c r="G12599">
        <v>1</v>
      </c>
      <c r="H12599" t="s">
        <v>68</v>
      </c>
      <c r="I12599">
        <v>1</v>
      </c>
      <c r="J12599">
        <v>4</v>
      </c>
      <c r="L12599">
        <f t="shared" si="1372"/>
        <v>1</v>
      </c>
      <c r="M12599" s="4">
        <v>1.2988</v>
      </c>
      <c r="N12599" s="2">
        <v>703</v>
      </c>
      <c r="O12599" s="4">
        <f t="shared" si="1373"/>
        <v>0.59813944920327888</v>
      </c>
      <c r="P12599" s="2">
        <f t="shared" si="1374"/>
        <v>0.84393757503001199</v>
      </c>
      <c r="R12599">
        <f t="shared" si="1375"/>
        <v>0.39280551601516339</v>
      </c>
      <c r="S12599">
        <f t="shared" si="1376"/>
        <v>1</v>
      </c>
      <c r="T12599" s="2">
        <f t="shared" si="1377"/>
        <v>0.65958898065996219</v>
      </c>
      <c r="U12599" s="2">
        <f t="shared" si="1378"/>
        <v>0.91867917056601422</v>
      </c>
    </row>
    <row r="12600" spans="1:21">
      <c r="A12600" t="s">
        <v>2424</v>
      </c>
      <c r="B12600">
        <v>246038397</v>
      </c>
      <c r="C12600">
        <v>5</v>
      </c>
      <c r="D12600">
        <v>0</v>
      </c>
      <c r="E12600">
        <v>0</v>
      </c>
      <c r="F12600">
        <v>0</v>
      </c>
      <c r="G12600">
        <v>1</v>
      </c>
      <c r="H12600" t="s">
        <v>675</v>
      </c>
      <c r="I12600">
        <v>1</v>
      </c>
      <c r="J12600">
        <v>9</v>
      </c>
      <c r="L12600">
        <f t="shared" si="1372"/>
        <v>1</v>
      </c>
      <c r="M12600" s="4">
        <v>1.2969999999999999</v>
      </c>
      <c r="N12600" s="2">
        <v>701</v>
      </c>
      <c r="O12600" s="4">
        <f t="shared" si="1373"/>
        <v>0.59731049092751209</v>
      </c>
      <c r="P12600" s="2">
        <f t="shared" si="1374"/>
        <v>0.84153661464585838</v>
      </c>
      <c r="R12600">
        <f t="shared" si="1375"/>
        <v>0.39995064216960552</v>
      </c>
      <c r="S12600">
        <f t="shared" si="1376"/>
        <v>1</v>
      </c>
      <c r="T12600" s="2">
        <f t="shared" si="1377"/>
        <v>0.65836702185709861</v>
      </c>
      <c r="U12600" s="2">
        <f t="shared" si="1378"/>
        <v>0.9216813350321359</v>
      </c>
    </row>
    <row r="12601" spans="1:21">
      <c r="A12601" t="s">
        <v>2424</v>
      </c>
      <c r="B12601">
        <v>246038397</v>
      </c>
      <c r="C12601">
        <v>3</v>
      </c>
      <c r="D12601">
        <v>0</v>
      </c>
      <c r="E12601">
        <v>0</v>
      </c>
      <c r="F12601">
        <v>0</v>
      </c>
      <c r="G12601">
        <v>1</v>
      </c>
      <c r="H12601" t="s">
        <v>675</v>
      </c>
      <c r="I12601">
        <v>1</v>
      </c>
      <c r="J12601">
        <v>3</v>
      </c>
      <c r="L12601">
        <f t="shared" si="1372"/>
        <v>0.6</v>
      </c>
      <c r="M12601" s="4">
        <v>1.2969999999999999</v>
      </c>
      <c r="N12601" s="2">
        <v>701</v>
      </c>
      <c r="O12601" s="4">
        <f t="shared" si="1373"/>
        <v>0.59731049092751209</v>
      </c>
      <c r="P12601" s="2">
        <f t="shared" si="1374"/>
        <v>0.84153661464585838</v>
      </c>
      <c r="R12601">
        <f t="shared" si="1375"/>
        <v>0.38102965072897332</v>
      </c>
      <c r="S12601">
        <f t="shared" si="1376"/>
        <v>0.73199999999999998</v>
      </c>
      <c r="T12601" s="2">
        <f t="shared" si="1377"/>
        <v>0.65836702185709861</v>
      </c>
      <c r="U12601" s="2">
        <f t="shared" si="1378"/>
        <v>0.84199460673434778</v>
      </c>
    </row>
    <row r="12602" spans="1:21">
      <c r="A12602" t="s">
        <v>2423</v>
      </c>
      <c r="B12602">
        <v>246038397</v>
      </c>
      <c r="C12602">
        <v>5</v>
      </c>
      <c r="D12602">
        <v>0</v>
      </c>
      <c r="E12602">
        <v>0</v>
      </c>
      <c r="F12602">
        <v>0</v>
      </c>
      <c r="G12602">
        <v>1</v>
      </c>
      <c r="H12602" t="s">
        <v>69</v>
      </c>
      <c r="I12602">
        <v>1</v>
      </c>
      <c r="J12602">
        <v>17</v>
      </c>
      <c r="L12602">
        <f t="shared" si="1372"/>
        <v>1</v>
      </c>
      <c r="M12602" s="4">
        <v>1.2950999999999999</v>
      </c>
      <c r="N12602" s="2">
        <v>699</v>
      </c>
      <c r="O12602" s="4">
        <f t="shared" si="1373"/>
        <v>0.59643547941420272</v>
      </c>
      <c r="P12602" s="2">
        <f t="shared" si="1374"/>
        <v>0.83913565426170467</v>
      </c>
      <c r="R12602">
        <f t="shared" si="1375"/>
        <v>0.39999998344024978</v>
      </c>
      <c r="S12602">
        <f t="shared" si="1376"/>
        <v>1</v>
      </c>
      <c r="T12602" s="2">
        <f t="shared" si="1377"/>
        <v>0.65711052312607821</v>
      </c>
      <c r="U12602" s="2">
        <f t="shared" si="1378"/>
        <v>0.9199547214949233</v>
      </c>
    </row>
    <row r="12603" spans="1:21">
      <c r="A12603" t="s">
        <v>2428</v>
      </c>
      <c r="B12603">
        <v>246038397</v>
      </c>
      <c r="C12603">
        <v>5</v>
      </c>
      <c r="D12603">
        <v>0</v>
      </c>
      <c r="E12603">
        <v>0</v>
      </c>
      <c r="F12603">
        <v>0</v>
      </c>
      <c r="G12603">
        <v>1</v>
      </c>
      <c r="H12603" t="s">
        <v>676</v>
      </c>
      <c r="I12603">
        <v>1</v>
      </c>
      <c r="J12603">
        <v>8</v>
      </c>
      <c r="L12603">
        <f t="shared" si="1372"/>
        <v>1</v>
      </c>
      <c r="M12603" s="4">
        <v>1.2931999999999999</v>
      </c>
      <c r="N12603" s="2">
        <v>698</v>
      </c>
      <c r="O12603" s="4">
        <f t="shared" si="1373"/>
        <v>0.59556046790089334</v>
      </c>
      <c r="P12603" s="2">
        <f t="shared" si="1374"/>
        <v>0.83793517406962781</v>
      </c>
      <c r="R12603">
        <f t="shared" si="1375"/>
        <v>0.39986585994781348</v>
      </c>
      <c r="S12603">
        <f t="shared" si="1376"/>
        <v>1</v>
      </c>
      <c r="T12603" s="2">
        <f t="shared" si="1377"/>
        <v>0.65615414444307696</v>
      </c>
      <c r="U12603" s="2">
        <f t="shared" si="1378"/>
        <v>0.91852778566912974</v>
      </c>
    </row>
    <row r="12604" spans="1:21">
      <c r="A12604" t="s">
        <v>2425</v>
      </c>
      <c r="B12604">
        <v>246038397</v>
      </c>
      <c r="C12604">
        <v>5</v>
      </c>
      <c r="D12604">
        <v>1</v>
      </c>
      <c r="E12604">
        <v>1</v>
      </c>
      <c r="F12604">
        <v>0</v>
      </c>
      <c r="G12604">
        <v>1</v>
      </c>
      <c r="H12604" t="s">
        <v>1140</v>
      </c>
      <c r="I12604">
        <v>1</v>
      </c>
      <c r="J12604">
        <v>19</v>
      </c>
      <c r="L12604">
        <f t="shared" si="1372"/>
        <v>1</v>
      </c>
      <c r="M12604" s="4">
        <v>1.2914000000000001</v>
      </c>
      <c r="N12604" s="2">
        <v>697</v>
      </c>
      <c r="O12604" s="4">
        <f t="shared" si="1373"/>
        <v>0.59473150962512666</v>
      </c>
      <c r="P12604" s="2">
        <f t="shared" si="1374"/>
        <v>0.83673469387755106</v>
      </c>
      <c r="R12604">
        <f t="shared" si="1375"/>
        <v>0.58484685962722605</v>
      </c>
      <c r="S12604">
        <f t="shared" si="1376"/>
        <v>1</v>
      </c>
      <c r="T12604" s="2">
        <f t="shared" si="1377"/>
        <v>0.65523230568823276</v>
      </c>
      <c r="U12604" s="2">
        <f t="shared" si="1378"/>
        <v>1.0384428619963022</v>
      </c>
    </row>
    <row r="12605" spans="1:21">
      <c r="A12605" t="s">
        <v>2424</v>
      </c>
      <c r="B12605">
        <v>246038397</v>
      </c>
      <c r="C12605">
        <v>5</v>
      </c>
      <c r="D12605">
        <v>0</v>
      </c>
      <c r="E12605">
        <v>0</v>
      </c>
      <c r="F12605">
        <v>0</v>
      </c>
      <c r="G12605">
        <v>1</v>
      </c>
      <c r="H12605" t="s">
        <v>70</v>
      </c>
      <c r="I12605">
        <v>1</v>
      </c>
      <c r="J12605">
        <v>13</v>
      </c>
      <c r="L12605">
        <f t="shared" si="1372"/>
        <v>1</v>
      </c>
      <c r="M12605" s="4">
        <v>1.2895000000000001</v>
      </c>
      <c r="N12605" s="2">
        <v>696</v>
      </c>
      <c r="O12605" s="4">
        <f t="shared" si="1373"/>
        <v>0.59385649811181729</v>
      </c>
      <c r="P12605" s="2">
        <f t="shared" si="1374"/>
        <v>0.8355342136854742</v>
      </c>
      <c r="R12605">
        <f t="shared" si="1375"/>
        <v>0.39999909587028087</v>
      </c>
      <c r="S12605">
        <f t="shared" si="1376"/>
        <v>1</v>
      </c>
      <c r="T12605" s="2">
        <f t="shared" si="1377"/>
        <v>0.65427592700523152</v>
      </c>
      <c r="U12605" s="2">
        <f t="shared" si="1378"/>
        <v>0.91598570625701403</v>
      </c>
    </row>
    <row r="12606" spans="1:21">
      <c r="A12606" t="s">
        <v>2425</v>
      </c>
      <c r="B12606">
        <v>246038397</v>
      </c>
      <c r="C12606">
        <v>5</v>
      </c>
      <c r="D12606">
        <v>0</v>
      </c>
      <c r="E12606">
        <v>0</v>
      </c>
      <c r="F12606">
        <v>0</v>
      </c>
      <c r="G12606">
        <v>1</v>
      </c>
      <c r="H12606" t="s">
        <v>72</v>
      </c>
      <c r="I12606">
        <v>1</v>
      </c>
      <c r="J12606">
        <v>13</v>
      </c>
      <c r="L12606">
        <f t="shared" si="1372"/>
        <v>1</v>
      </c>
      <c r="M12606" s="4">
        <v>1.2858000000000001</v>
      </c>
      <c r="N12606" s="2">
        <v>695</v>
      </c>
      <c r="O12606" s="4">
        <f t="shared" si="1373"/>
        <v>0.59215252832274101</v>
      </c>
      <c r="P12606" s="2">
        <f t="shared" si="1374"/>
        <v>0.83433373349339734</v>
      </c>
      <c r="R12606">
        <f t="shared" si="1375"/>
        <v>0.39999909587028087</v>
      </c>
      <c r="S12606">
        <f t="shared" si="1376"/>
        <v>1</v>
      </c>
      <c r="T12606" s="2">
        <f t="shared" si="1377"/>
        <v>0.65269782961540512</v>
      </c>
      <c r="U12606" s="2">
        <f t="shared" si="1378"/>
        <v>0.91377637133806178</v>
      </c>
    </row>
    <row r="12607" spans="1:21">
      <c r="A12607" t="s">
        <v>2424</v>
      </c>
      <c r="B12607">
        <v>246038397</v>
      </c>
      <c r="C12607">
        <v>5</v>
      </c>
      <c r="D12607">
        <v>0</v>
      </c>
      <c r="E12607">
        <v>0</v>
      </c>
      <c r="F12607">
        <v>0</v>
      </c>
      <c r="G12607">
        <v>0</v>
      </c>
      <c r="H12607" t="s">
        <v>73</v>
      </c>
      <c r="I12607">
        <v>0.02</v>
      </c>
      <c r="J12607">
        <v>128</v>
      </c>
      <c r="L12607">
        <f t="shared" si="1372"/>
        <v>1</v>
      </c>
      <c r="M12607" s="4">
        <v>1.2839</v>
      </c>
      <c r="N12607" s="2">
        <v>694</v>
      </c>
      <c r="O12607" s="4">
        <f t="shared" si="1373"/>
        <v>0.59127751680943164</v>
      </c>
      <c r="P12607" s="2">
        <f t="shared" si="1374"/>
        <v>0.83313325330132049</v>
      </c>
      <c r="R12607">
        <f t="shared" si="1375"/>
        <v>0</v>
      </c>
      <c r="S12607">
        <f t="shared" si="1376"/>
        <v>0.67660000000000009</v>
      </c>
      <c r="T12607" s="2">
        <f t="shared" si="1377"/>
        <v>0.65174145093240388</v>
      </c>
      <c r="U12607" s="2">
        <f t="shared" si="1378"/>
        <v>0.65174145093240388</v>
      </c>
    </row>
    <row r="12608" spans="1:21">
      <c r="A12608" t="s">
        <v>2424</v>
      </c>
      <c r="B12608">
        <v>246038397</v>
      </c>
      <c r="C12608">
        <v>5</v>
      </c>
      <c r="D12608">
        <v>0</v>
      </c>
      <c r="E12608">
        <v>0</v>
      </c>
      <c r="F12608">
        <v>0</v>
      </c>
      <c r="G12608">
        <v>0</v>
      </c>
      <c r="H12608" t="s">
        <v>819</v>
      </c>
      <c r="I12608">
        <v>1</v>
      </c>
      <c r="J12608">
        <v>31</v>
      </c>
      <c r="L12608">
        <f t="shared" si="1372"/>
        <v>1</v>
      </c>
      <c r="M12608" s="4">
        <v>1.282</v>
      </c>
      <c r="N12608" s="2">
        <v>693</v>
      </c>
      <c r="O12608" s="4">
        <f t="shared" si="1373"/>
        <v>0.59040250529612226</v>
      </c>
      <c r="P12608" s="2">
        <f t="shared" si="1374"/>
        <v>0.83193277310924374</v>
      </c>
      <c r="R12608">
        <f t="shared" si="1375"/>
        <v>0</v>
      </c>
      <c r="S12608">
        <f t="shared" si="1376"/>
        <v>1</v>
      </c>
      <c r="T12608" s="2">
        <f t="shared" si="1377"/>
        <v>0.65078507224940263</v>
      </c>
      <c r="U12608" s="2">
        <f t="shared" si="1378"/>
        <v>0.65078507224940263</v>
      </c>
    </row>
    <row r="12609" spans="1:21">
      <c r="A12609" t="s">
        <v>2424</v>
      </c>
      <c r="B12609">
        <v>246038397</v>
      </c>
      <c r="C12609">
        <v>5</v>
      </c>
      <c r="D12609">
        <v>0</v>
      </c>
      <c r="E12609">
        <v>0</v>
      </c>
      <c r="F12609">
        <v>0</v>
      </c>
      <c r="G12609">
        <v>1</v>
      </c>
      <c r="H12609" t="s">
        <v>74</v>
      </c>
      <c r="I12609">
        <v>1</v>
      </c>
      <c r="J12609">
        <v>6</v>
      </c>
      <c r="L12609">
        <f t="shared" si="1372"/>
        <v>1</v>
      </c>
      <c r="M12609" s="4">
        <v>1.2802</v>
      </c>
      <c r="N12609" s="2">
        <v>692</v>
      </c>
      <c r="O12609" s="4">
        <f t="shared" si="1373"/>
        <v>0.58957354702035547</v>
      </c>
      <c r="P12609" s="2">
        <f t="shared" si="1374"/>
        <v>0.83073229291716688</v>
      </c>
      <c r="R12609">
        <f t="shared" si="1375"/>
        <v>0.39901095073734616</v>
      </c>
      <c r="S12609">
        <f t="shared" si="1376"/>
        <v>1</v>
      </c>
      <c r="T12609" s="2">
        <f t="shared" si="1377"/>
        <v>0.64986323349455832</v>
      </c>
      <c r="U12609" s="2">
        <f t="shared" si="1378"/>
        <v>0.90916578014046801</v>
      </c>
    </row>
    <row r="12610" spans="1:21">
      <c r="A12610" t="s">
        <v>2428</v>
      </c>
      <c r="B12610">
        <v>246038397</v>
      </c>
      <c r="C12610">
        <v>3</v>
      </c>
      <c r="D12610">
        <v>0</v>
      </c>
      <c r="E12610">
        <v>1</v>
      </c>
      <c r="F12610">
        <v>0</v>
      </c>
      <c r="G12610">
        <v>1</v>
      </c>
      <c r="H12610" t="s">
        <v>74</v>
      </c>
      <c r="I12610">
        <v>1</v>
      </c>
      <c r="J12610">
        <v>26</v>
      </c>
      <c r="L12610">
        <f t="shared" si="1372"/>
        <v>0.6</v>
      </c>
      <c r="M12610" s="4">
        <v>1.2802</v>
      </c>
      <c r="N12610" s="2">
        <v>692</v>
      </c>
      <c r="O12610" s="4">
        <f t="shared" si="1373"/>
        <v>0.58957354702035547</v>
      </c>
      <c r="P12610" s="2">
        <f t="shared" si="1374"/>
        <v>0.83073229291716688</v>
      </c>
      <c r="R12610">
        <f t="shared" si="1375"/>
        <v>0.21515313709489689</v>
      </c>
      <c r="S12610">
        <f t="shared" si="1376"/>
        <v>0.73199999999999998</v>
      </c>
      <c r="T12610" s="2">
        <f t="shared" si="1377"/>
        <v>0.64986323349455832</v>
      </c>
      <c r="U12610" s="2">
        <f t="shared" si="1378"/>
        <v>0.7522115564806573</v>
      </c>
    </row>
    <row r="12611" spans="1:21">
      <c r="A12611" t="s">
        <v>2424</v>
      </c>
      <c r="B12611">
        <v>246038397</v>
      </c>
      <c r="C12611">
        <v>4</v>
      </c>
      <c r="D12611">
        <v>0</v>
      </c>
      <c r="E12611">
        <v>0</v>
      </c>
      <c r="F12611">
        <v>0</v>
      </c>
      <c r="G12611">
        <v>1</v>
      </c>
      <c r="H12611" t="s">
        <v>75</v>
      </c>
      <c r="I12611">
        <v>1</v>
      </c>
      <c r="J12611">
        <v>23</v>
      </c>
      <c r="L12611">
        <f t="shared" ref="L12611:L12674" si="1379">C12611/5</f>
        <v>0.8</v>
      </c>
      <c r="M12611" s="4">
        <v>1.2783</v>
      </c>
      <c r="N12611" s="2">
        <v>690</v>
      </c>
      <c r="O12611" s="4">
        <f t="shared" ref="O12611:O12674" si="1380">M12611/MAX(M:M)</f>
        <v>0.58869853550704609</v>
      </c>
      <c r="P12611" s="2">
        <f t="shared" ref="P12611:P12674" si="1381">N12611/MAX(N:N)</f>
        <v>0.82833133253301316</v>
      </c>
      <c r="R12611">
        <f t="shared" ref="R12611:R12674" si="1382">(0.2*F12611+0.8*G12611)/((1+EXP(-(2*D12611-E12611)))*(1+EXP(-J12611)))</f>
        <v>0.39999999995895252</v>
      </c>
      <c r="S12611">
        <f t="shared" ref="S12611:S12674" si="1383">0.67*L12611+0.33*I12611</f>
        <v>0.8660000000000001</v>
      </c>
      <c r="T12611" s="2">
        <f t="shared" ref="T12611:T12674" si="1384">0.75*O12611+0.25*P12611</f>
        <v>0.64860673476353781</v>
      </c>
      <c r="U12611" s="2">
        <f t="shared" ref="U12611:U12674" si="1385">S12611*R12611*T12611+T12611</f>
        <v>0.87328410766257125</v>
      </c>
    </row>
    <row r="12612" spans="1:21">
      <c r="A12612" t="s">
        <v>2424</v>
      </c>
      <c r="B12612">
        <v>246038397</v>
      </c>
      <c r="C12612">
        <v>5</v>
      </c>
      <c r="D12612">
        <v>0</v>
      </c>
      <c r="E12612">
        <v>0</v>
      </c>
      <c r="F12612">
        <v>0</v>
      </c>
      <c r="G12612">
        <v>1</v>
      </c>
      <c r="H12612" t="s">
        <v>78</v>
      </c>
      <c r="I12612">
        <v>1</v>
      </c>
      <c r="J12612">
        <v>11</v>
      </c>
      <c r="L12612">
        <f t="shared" si="1379"/>
        <v>1</v>
      </c>
      <c r="M12612" s="4">
        <v>1.2727999999999999</v>
      </c>
      <c r="N12612" s="2">
        <v>689</v>
      </c>
      <c r="O12612" s="4">
        <f t="shared" si="1380"/>
        <v>0.58616560744220314</v>
      </c>
      <c r="P12612" s="2">
        <f t="shared" si="1381"/>
        <v>0.82713085234093642</v>
      </c>
      <c r="R12612">
        <f t="shared" si="1382"/>
        <v>0.39999331943126082</v>
      </c>
      <c r="S12612">
        <f t="shared" si="1383"/>
        <v>1</v>
      </c>
      <c r="T12612" s="2">
        <f t="shared" si="1384"/>
        <v>0.64640691866688649</v>
      </c>
      <c r="U12612" s="2">
        <f t="shared" si="1385"/>
        <v>0.90496536776778747</v>
      </c>
    </row>
    <row r="12613" spans="1:21">
      <c r="A12613" t="s">
        <v>2424</v>
      </c>
      <c r="B12613">
        <v>246038397</v>
      </c>
      <c r="C12613">
        <v>4</v>
      </c>
      <c r="D12613">
        <v>0</v>
      </c>
      <c r="E12613">
        <v>0</v>
      </c>
      <c r="F12613">
        <v>0</v>
      </c>
      <c r="G12613">
        <v>1</v>
      </c>
      <c r="H12613" t="s">
        <v>79</v>
      </c>
      <c r="I12613">
        <v>1</v>
      </c>
      <c r="J12613">
        <v>17</v>
      </c>
      <c r="L12613">
        <f t="shared" si="1379"/>
        <v>0.8</v>
      </c>
      <c r="M12613" s="4">
        <v>1.2708999999999999</v>
      </c>
      <c r="N12613" s="2">
        <v>688</v>
      </c>
      <c r="O12613" s="4">
        <f t="shared" si="1380"/>
        <v>0.58529059592889365</v>
      </c>
      <c r="P12613" s="2">
        <f t="shared" si="1381"/>
        <v>0.82593037214885956</v>
      </c>
      <c r="R12613">
        <f t="shared" si="1382"/>
        <v>0.39999998344024978</v>
      </c>
      <c r="S12613">
        <f t="shared" si="1383"/>
        <v>0.8660000000000001</v>
      </c>
      <c r="T12613" s="2">
        <f t="shared" si="1384"/>
        <v>0.64545053998388513</v>
      </c>
      <c r="U12613" s="2">
        <f t="shared" si="1385"/>
        <v>0.86903459777806225</v>
      </c>
    </row>
    <row r="12614" spans="1:21">
      <c r="A12614" t="s">
        <v>2424</v>
      </c>
      <c r="B12614">
        <v>246038397</v>
      </c>
      <c r="C12614">
        <v>5</v>
      </c>
      <c r="D12614">
        <v>0</v>
      </c>
      <c r="E12614">
        <v>0</v>
      </c>
      <c r="F12614">
        <v>0</v>
      </c>
      <c r="G12614">
        <v>1</v>
      </c>
      <c r="H12614" t="s">
        <v>79</v>
      </c>
      <c r="I12614">
        <v>1</v>
      </c>
      <c r="J12614">
        <v>16</v>
      </c>
      <c r="L12614">
        <f t="shared" si="1379"/>
        <v>1</v>
      </c>
      <c r="M12614" s="4">
        <v>1.2708999999999999</v>
      </c>
      <c r="N12614" s="2">
        <v>688</v>
      </c>
      <c r="O12614" s="4">
        <f t="shared" si="1380"/>
        <v>0.58529059592889365</v>
      </c>
      <c r="P12614" s="2">
        <f t="shared" si="1381"/>
        <v>0.82593037214885956</v>
      </c>
      <c r="R12614">
        <f t="shared" si="1382"/>
        <v>0.39999995498593521</v>
      </c>
      <c r="S12614">
        <f t="shared" si="1383"/>
        <v>1</v>
      </c>
      <c r="T12614" s="2">
        <f t="shared" si="1384"/>
        <v>0.64545053998388513</v>
      </c>
      <c r="U12614" s="2">
        <f t="shared" si="1385"/>
        <v>0.90363072692308677</v>
      </c>
    </row>
    <row r="12615" spans="1:21">
      <c r="A12615" t="s">
        <v>2427</v>
      </c>
      <c r="B12615">
        <v>246038397</v>
      </c>
      <c r="C12615">
        <v>5</v>
      </c>
      <c r="D12615">
        <v>0</v>
      </c>
      <c r="E12615">
        <v>0</v>
      </c>
      <c r="F12615">
        <v>0</v>
      </c>
      <c r="G12615">
        <v>1</v>
      </c>
      <c r="H12615" t="s">
        <v>80</v>
      </c>
      <c r="I12615">
        <v>1</v>
      </c>
      <c r="J12615">
        <v>39</v>
      </c>
      <c r="L12615">
        <f t="shared" si="1379"/>
        <v>1</v>
      </c>
      <c r="M12615" s="4">
        <v>1.2690999999999999</v>
      </c>
      <c r="N12615" s="2">
        <v>686</v>
      </c>
      <c r="O12615" s="4">
        <f t="shared" si="1380"/>
        <v>0.58446163765312686</v>
      </c>
      <c r="P12615" s="2">
        <f t="shared" si="1381"/>
        <v>0.82352941176470584</v>
      </c>
      <c r="R12615">
        <f t="shared" si="1382"/>
        <v>0.4</v>
      </c>
      <c r="S12615">
        <f t="shared" si="1383"/>
        <v>1</v>
      </c>
      <c r="T12615" s="2">
        <f t="shared" si="1384"/>
        <v>0.64422858118102155</v>
      </c>
      <c r="U12615" s="2">
        <f t="shared" si="1385"/>
        <v>0.90192001365343022</v>
      </c>
    </row>
    <row r="12616" spans="1:21">
      <c r="A12616" t="s">
        <v>2425</v>
      </c>
      <c r="B12616">
        <v>246038397</v>
      </c>
      <c r="C12616">
        <v>5</v>
      </c>
      <c r="D12616">
        <v>0</v>
      </c>
      <c r="E12616">
        <v>0</v>
      </c>
      <c r="F12616">
        <v>0</v>
      </c>
      <c r="G12616">
        <v>1</v>
      </c>
      <c r="H12616" t="s">
        <v>80</v>
      </c>
      <c r="I12616">
        <v>1</v>
      </c>
      <c r="J12616">
        <v>3</v>
      </c>
      <c r="L12616">
        <f t="shared" si="1379"/>
        <v>1</v>
      </c>
      <c r="M12616" s="4">
        <v>1.2690999999999999</v>
      </c>
      <c r="N12616" s="2">
        <v>686</v>
      </c>
      <c r="O12616" s="4">
        <f t="shared" si="1380"/>
        <v>0.58446163765312686</v>
      </c>
      <c r="P12616" s="2">
        <f t="shared" si="1381"/>
        <v>0.82352941176470584</v>
      </c>
      <c r="R12616">
        <f t="shared" si="1382"/>
        <v>0.38102965072897332</v>
      </c>
      <c r="S12616">
        <f t="shared" si="1383"/>
        <v>1</v>
      </c>
      <c r="T12616" s="2">
        <f t="shared" si="1384"/>
        <v>0.64422858118102155</v>
      </c>
      <c r="U12616" s="2">
        <f t="shared" si="1385"/>
        <v>0.88969877245804829</v>
      </c>
    </row>
    <row r="12617" spans="1:21">
      <c r="A12617" t="s">
        <v>2424</v>
      </c>
      <c r="B12617">
        <v>246038397</v>
      </c>
      <c r="C12617">
        <v>5</v>
      </c>
      <c r="D12617">
        <v>0</v>
      </c>
      <c r="E12617">
        <v>0</v>
      </c>
      <c r="F12617">
        <v>0</v>
      </c>
      <c r="G12617">
        <v>1</v>
      </c>
      <c r="H12617" t="s">
        <v>81</v>
      </c>
      <c r="I12617">
        <v>1</v>
      </c>
      <c r="J12617">
        <v>8</v>
      </c>
      <c r="L12617">
        <f t="shared" si="1379"/>
        <v>1</v>
      </c>
      <c r="M12617" s="4">
        <v>1.2672000000000001</v>
      </c>
      <c r="N12617" s="2">
        <v>684</v>
      </c>
      <c r="O12617" s="4">
        <f t="shared" si="1380"/>
        <v>0.5835866261398176</v>
      </c>
      <c r="P12617" s="2">
        <f t="shared" si="1381"/>
        <v>0.82112845138055224</v>
      </c>
      <c r="R12617">
        <f t="shared" si="1382"/>
        <v>0.39986585994781348</v>
      </c>
      <c r="S12617">
        <f t="shared" si="1383"/>
        <v>1</v>
      </c>
      <c r="T12617" s="2">
        <f t="shared" si="1384"/>
        <v>0.64297208245000126</v>
      </c>
      <c r="U12617" s="2">
        <f t="shared" si="1385"/>
        <v>0.90007466712130746</v>
      </c>
    </row>
    <row r="12618" spans="1:21">
      <c r="A12618" t="s">
        <v>2424</v>
      </c>
      <c r="B12618">
        <v>246038397</v>
      </c>
      <c r="C12618">
        <v>5</v>
      </c>
      <c r="D12618">
        <v>0</v>
      </c>
      <c r="E12618">
        <v>0</v>
      </c>
      <c r="F12618">
        <v>0</v>
      </c>
      <c r="G12618">
        <v>0</v>
      </c>
      <c r="H12618" t="s">
        <v>84</v>
      </c>
      <c r="I12618">
        <v>1</v>
      </c>
      <c r="J12618">
        <v>53</v>
      </c>
      <c r="L12618">
        <f t="shared" si="1379"/>
        <v>1</v>
      </c>
      <c r="M12618" s="4">
        <v>1.2599</v>
      </c>
      <c r="N12618" s="2">
        <v>683</v>
      </c>
      <c r="O12618" s="4">
        <f t="shared" si="1380"/>
        <v>0.58022473979920786</v>
      </c>
      <c r="P12618" s="2">
        <f t="shared" si="1381"/>
        <v>0.81992797118847538</v>
      </c>
      <c r="R12618">
        <f t="shared" si="1382"/>
        <v>0</v>
      </c>
      <c r="S12618">
        <f t="shared" si="1383"/>
        <v>1</v>
      </c>
      <c r="T12618" s="2">
        <f t="shared" si="1384"/>
        <v>0.64015054764652468</v>
      </c>
      <c r="U12618" s="2">
        <f t="shared" si="1385"/>
        <v>0.64015054764652468</v>
      </c>
    </row>
    <row r="12619" spans="1:21">
      <c r="A12619" t="s">
        <v>2424</v>
      </c>
      <c r="B12619">
        <v>246038397</v>
      </c>
      <c r="C12619">
        <v>2</v>
      </c>
      <c r="D12619">
        <v>0</v>
      </c>
      <c r="E12619">
        <v>0</v>
      </c>
      <c r="F12619">
        <v>0</v>
      </c>
      <c r="G12619">
        <v>1</v>
      </c>
      <c r="H12619" t="s">
        <v>85</v>
      </c>
      <c r="I12619">
        <v>1</v>
      </c>
      <c r="J12619">
        <v>28</v>
      </c>
      <c r="L12619">
        <f t="shared" si="1379"/>
        <v>0.4</v>
      </c>
      <c r="M12619" s="4">
        <v>1.258</v>
      </c>
      <c r="N12619" s="2">
        <v>682</v>
      </c>
      <c r="O12619" s="4">
        <f t="shared" si="1380"/>
        <v>0.57934972828589848</v>
      </c>
      <c r="P12619" s="2">
        <f t="shared" si="1381"/>
        <v>0.81872749099639852</v>
      </c>
      <c r="R12619">
        <f t="shared" si="1382"/>
        <v>0.39999999999972347</v>
      </c>
      <c r="S12619">
        <f t="shared" si="1383"/>
        <v>0.59800000000000009</v>
      </c>
      <c r="T12619" s="2">
        <f t="shared" si="1384"/>
        <v>0.63919416896352355</v>
      </c>
      <c r="U12619" s="2">
        <f t="shared" si="1385"/>
        <v>0.79208941417949275</v>
      </c>
    </row>
    <row r="12620" spans="1:21">
      <c r="A12620" t="s">
        <v>2425</v>
      </c>
      <c r="B12620">
        <v>246038397</v>
      </c>
      <c r="C12620">
        <v>5</v>
      </c>
      <c r="D12620">
        <v>0</v>
      </c>
      <c r="E12620">
        <v>0</v>
      </c>
      <c r="F12620">
        <v>0</v>
      </c>
      <c r="G12620">
        <v>1</v>
      </c>
      <c r="H12620" t="s">
        <v>86</v>
      </c>
      <c r="I12620">
        <v>1</v>
      </c>
      <c r="J12620">
        <v>45</v>
      </c>
      <c r="L12620">
        <f t="shared" si="1379"/>
        <v>1</v>
      </c>
      <c r="M12620" s="4">
        <v>1.2562</v>
      </c>
      <c r="N12620" s="2">
        <v>681</v>
      </c>
      <c r="O12620" s="4">
        <f t="shared" si="1380"/>
        <v>0.57852077001013169</v>
      </c>
      <c r="P12620" s="2">
        <f t="shared" si="1381"/>
        <v>0.81752701080432177</v>
      </c>
      <c r="R12620">
        <f t="shared" si="1382"/>
        <v>0.4</v>
      </c>
      <c r="S12620">
        <f t="shared" si="1383"/>
        <v>1</v>
      </c>
      <c r="T12620" s="2">
        <f t="shared" si="1384"/>
        <v>0.63827233020867924</v>
      </c>
      <c r="U12620" s="2">
        <f t="shared" si="1385"/>
        <v>0.89358126229215096</v>
      </c>
    </row>
    <row r="12621" spans="1:21">
      <c r="A12621" t="s">
        <v>2424</v>
      </c>
      <c r="B12621">
        <v>246038397</v>
      </c>
      <c r="C12621">
        <v>5</v>
      </c>
      <c r="D12621">
        <v>0</v>
      </c>
      <c r="E12621">
        <v>0</v>
      </c>
      <c r="F12621">
        <v>0</v>
      </c>
      <c r="G12621">
        <v>1</v>
      </c>
      <c r="H12621" t="s">
        <v>86</v>
      </c>
      <c r="I12621">
        <v>1</v>
      </c>
      <c r="J12621">
        <v>7</v>
      </c>
      <c r="L12621">
        <f t="shared" si="1379"/>
        <v>1</v>
      </c>
      <c r="M12621" s="4">
        <v>1.2562</v>
      </c>
      <c r="N12621" s="2">
        <v>681</v>
      </c>
      <c r="O12621" s="4">
        <f t="shared" si="1380"/>
        <v>0.57852077001013169</v>
      </c>
      <c r="P12621" s="2">
        <f t="shared" si="1381"/>
        <v>0.81752701080432177</v>
      </c>
      <c r="R12621">
        <f t="shared" si="1382"/>
        <v>0.39963557952223977</v>
      </c>
      <c r="S12621">
        <f t="shared" si="1383"/>
        <v>1</v>
      </c>
      <c r="T12621" s="2">
        <f t="shared" si="1384"/>
        <v>0.63827233020867924</v>
      </c>
      <c r="U12621" s="2">
        <f t="shared" si="1385"/>
        <v>0.89334866278463521</v>
      </c>
    </row>
    <row r="12622" spans="1:21">
      <c r="A12622" t="s">
        <v>2424</v>
      </c>
      <c r="B12622">
        <v>246038397</v>
      </c>
      <c r="C12622">
        <v>5</v>
      </c>
      <c r="D12622">
        <v>0</v>
      </c>
      <c r="E12622">
        <v>0</v>
      </c>
      <c r="F12622">
        <v>0</v>
      </c>
      <c r="G12622">
        <v>1</v>
      </c>
      <c r="H12622" t="s">
        <v>88</v>
      </c>
      <c r="I12622">
        <v>1</v>
      </c>
      <c r="J12622">
        <v>2</v>
      </c>
      <c r="L12622">
        <f t="shared" si="1379"/>
        <v>1</v>
      </c>
      <c r="M12622" s="4">
        <v>1.2524999999999999</v>
      </c>
      <c r="N12622" s="2">
        <v>679</v>
      </c>
      <c r="O12622" s="4">
        <f t="shared" si="1380"/>
        <v>0.57681680022105541</v>
      </c>
      <c r="P12622" s="2">
        <f t="shared" si="1381"/>
        <v>0.81512605042016806</v>
      </c>
      <c r="R12622">
        <f t="shared" si="1382"/>
        <v>0.35231883119115298</v>
      </c>
      <c r="S12622">
        <f t="shared" si="1383"/>
        <v>1</v>
      </c>
      <c r="T12622" s="2">
        <f t="shared" si="1384"/>
        <v>0.63639411277083358</v>
      </c>
      <c r="U12622" s="2">
        <f t="shared" si="1385"/>
        <v>0.8606077427591845</v>
      </c>
    </row>
    <row r="12623" spans="1:21">
      <c r="A12623" t="s">
        <v>2424</v>
      </c>
      <c r="B12623">
        <v>246038397</v>
      </c>
      <c r="C12623">
        <v>5</v>
      </c>
      <c r="D12623">
        <v>0</v>
      </c>
      <c r="E12623">
        <v>0</v>
      </c>
      <c r="F12623">
        <v>0</v>
      </c>
      <c r="G12623">
        <v>1</v>
      </c>
      <c r="H12623" t="s">
        <v>88</v>
      </c>
      <c r="I12623">
        <v>1</v>
      </c>
      <c r="J12623">
        <v>4</v>
      </c>
      <c r="L12623">
        <f t="shared" si="1379"/>
        <v>1</v>
      </c>
      <c r="M12623" s="4">
        <v>1.2524999999999999</v>
      </c>
      <c r="N12623" s="2">
        <v>679</v>
      </c>
      <c r="O12623" s="4">
        <f t="shared" si="1380"/>
        <v>0.57681680022105541</v>
      </c>
      <c r="P12623" s="2">
        <f t="shared" si="1381"/>
        <v>0.81512605042016806</v>
      </c>
      <c r="R12623">
        <f t="shared" si="1382"/>
        <v>0.39280551601516339</v>
      </c>
      <c r="S12623">
        <f t="shared" si="1383"/>
        <v>1</v>
      </c>
      <c r="T12623" s="2">
        <f t="shared" si="1384"/>
        <v>0.63639411277083358</v>
      </c>
      <c r="U12623" s="2">
        <f t="shared" si="1385"/>
        <v>0.88637323062679296</v>
      </c>
    </row>
    <row r="12624" spans="1:21">
      <c r="A12624" t="s">
        <v>2426</v>
      </c>
      <c r="B12624">
        <v>246038397</v>
      </c>
      <c r="C12624">
        <v>5</v>
      </c>
      <c r="D12624">
        <v>0</v>
      </c>
      <c r="E12624">
        <v>0</v>
      </c>
      <c r="F12624">
        <v>0</v>
      </c>
      <c r="G12624">
        <v>1</v>
      </c>
      <c r="H12624" t="s">
        <v>88</v>
      </c>
      <c r="I12624">
        <v>1</v>
      </c>
      <c r="J12624">
        <v>5</v>
      </c>
      <c r="L12624">
        <f t="shared" si="1379"/>
        <v>1</v>
      </c>
      <c r="M12624" s="4">
        <v>1.2524999999999999</v>
      </c>
      <c r="N12624" s="2">
        <v>679</v>
      </c>
      <c r="O12624" s="4">
        <f t="shared" si="1380"/>
        <v>0.57681680022105541</v>
      </c>
      <c r="P12624" s="2">
        <f t="shared" si="1381"/>
        <v>0.81512605042016806</v>
      </c>
      <c r="R12624">
        <f t="shared" si="1382"/>
        <v>0.39732285963028613</v>
      </c>
      <c r="S12624">
        <f t="shared" si="1383"/>
        <v>1</v>
      </c>
      <c r="T12624" s="2">
        <f t="shared" si="1384"/>
        <v>0.63639411277083358</v>
      </c>
      <c r="U12624" s="2">
        <f t="shared" si="1385"/>
        <v>0.88924804150881998</v>
      </c>
    </row>
    <row r="12625" spans="1:21">
      <c r="A12625" t="s">
        <v>2425</v>
      </c>
      <c r="B12625">
        <v>246038397</v>
      </c>
      <c r="C12625">
        <v>5</v>
      </c>
      <c r="D12625">
        <v>0</v>
      </c>
      <c r="E12625">
        <v>0</v>
      </c>
      <c r="F12625">
        <v>0</v>
      </c>
      <c r="G12625">
        <v>1</v>
      </c>
      <c r="H12625" t="s">
        <v>89</v>
      </c>
      <c r="I12625">
        <v>1</v>
      </c>
      <c r="J12625">
        <v>31</v>
      </c>
      <c r="L12625">
        <f t="shared" si="1379"/>
        <v>1</v>
      </c>
      <c r="M12625" s="4">
        <v>1.2506999999999999</v>
      </c>
      <c r="N12625" s="2">
        <v>676</v>
      </c>
      <c r="O12625" s="4">
        <f t="shared" si="1380"/>
        <v>0.57598784194528863</v>
      </c>
      <c r="P12625" s="2">
        <f t="shared" si="1381"/>
        <v>0.81152460984393759</v>
      </c>
      <c r="R12625">
        <f t="shared" si="1382"/>
        <v>0.39999999999998626</v>
      </c>
      <c r="S12625">
        <f t="shared" si="1383"/>
        <v>1</v>
      </c>
      <c r="T12625" s="2">
        <f t="shared" si="1384"/>
        <v>0.63487203391995084</v>
      </c>
      <c r="U12625" s="2">
        <f t="shared" si="1385"/>
        <v>0.88882084748792245</v>
      </c>
    </row>
    <row r="12626" spans="1:21">
      <c r="A12626" t="s">
        <v>2425</v>
      </c>
      <c r="B12626">
        <v>246038397</v>
      </c>
      <c r="C12626">
        <v>4</v>
      </c>
      <c r="D12626">
        <v>0</v>
      </c>
      <c r="E12626">
        <v>0</v>
      </c>
      <c r="F12626">
        <v>0</v>
      </c>
      <c r="G12626">
        <v>1</v>
      </c>
      <c r="H12626" t="s">
        <v>945</v>
      </c>
      <c r="I12626">
        <v>1</v>
      </c>
      <c r="J12626">
        <v>3</v>
      </c>
      <c r="L12626">
        <f t="shared" si="1379"/>
        <v>0.8</v>
      </c>
      <c r="M12626" s="4">
        <v>1.2488999999999999</v>
      </c>
      <c r="N12626" s="2">
        <v>675</v>
      </c>
      <c r="O12626" s="4">
        <f t="shared" si="1380"/>
        <v>0.57515888366952184</v>
      </c>
      <c r="P12626" s="2">
        <f t="shared" si="1381"/>
        <v>0.81032412965186074</v>
      </c>
      <c r="R12626">
        <f t="shared" si="1382"/>
        <v>0.38102965072897332</v>
      </c>
      <c r="S12626">
        <f t="shared" si="1383"/>
        <v>0.8660000000000001</v>
      </c>
      <c r="T12626" s="2">
        <f t="shared" si="1384"/>
        <v>0.63395019516510653</v>
      </c>
      <c r="U12626" s="2">
        <f t="shared" si="1385"/>
        <v>0.84313580453502601</v>
      </c>
    </row>
    <row r="12627" spans="1:21">
      <c r="A12627" t="s">
        <v>2424</v>
      </c>
      <c r="B12627">
        <v>246038397</v>
      </c>
      <c r="C12627">
        <v>5</v>
      </c>
      <c r="D12627">
        <v>0</v>
      </c>
      <c r="E12627">
        <v>0</v>
      </c>
      <c r="F12627">
        <v>0</v>
      </c>
      <c r="G12627">
        <v>1</v>
      </c>
      <c r="H12627" t="s">
        <v>945</v>
      </c>
      <c r="I12627">
        <v>1</v>
      </c>
      <c r="J12627">
        <v>18</v>
      </c>
      <c r="L12627">
        <f t="shared" si="1379"/>
        <v>1</v>
      </c>
      <c r="M12627" s="4">
        <v>1.2488999999999999</v>
      </c>
      <c r="N12627" s="2">
        <v>675</v>
      </c>
      <c r="O12627" s="4">
        <f t="shared" si="1380"/>
        <v>0.57515888366952184</v>
      </c>
      <c r="P12627" s="2">
        <f t="shared" si="1381"/>
        <v>0.81032412965186074</v>
      </c>
      <c r="R12627">
        <f t="shared" si="1382"/>
        <v>0.39999999390800822</v>
      </c>
      <c r="S12627">
        <f t="shared" si="1383"/>
        <v>1</v>
      </c>
      <c r="T12627" s="2">
        <f t="shared" si="1384"/>
        <v>0.63395019516510653</v>
      </c>
      <c r="U12627" s="2">
        <f t="shared" si="1385"/>
        <v>0.88753026936912982</v>
      </c>
    </row>
    <row r="12628" spans="1:21">
      <c r="A12628" t="s">
        <v>2424</v>
      </c>
      <c r="B12628">
        <v>246038397</v>
      </c>
      <c r="C12628">
        <v>4</v>
      </c>
      <c r="D12628">
        <v>1</v>
      </c>
      <c r="E12628">
        <v>1</v>
      </c>
      <c r="F12628">
        <v>0</v>
      </c>
      <c r="G12628">
        <v>0</v>
      </c>
      <c r="H12628" t="s">
        <v>945</v>
      </c>
      <c r="I12628">
        <v>1</v>
      </c>
      <c r="J12628">
        <v>184</v>
      </c>
      <c r="L12628">
        <f t="shared" si="1379"/>
        <v>0.8</v>
      </c>
      <c r="M12628" s="4">
        <v>1.2488999999999999</v>
      </c>
      <c r="N12628" s="2">
        <v>675</v>
      </c>
      <c r="O12628" s="4">
        <f t="shared" si="1380"/>
        <v>0.57515888366952184</v>
      </c>
      <c r="P12628" s="2">
        <f t="shared" si="1381"/>
        <v>0.81032412965186074</v>
      </c>
      <c r="R12628">
        <f t="shared" si="1382"/>
        <v>0</v>
      </c>
      <c r="S12628">
        <f t="shared" si="1383"/>
        <v>0.8660000000000001</v>
      </c>
      <c r="T12628" s="2">
        <f t="shared" si="1384"/>
        <v>0.63395019516510653</v>
      </c>
      <c r="U12628" s="2">
        <f t="shared" si="1385"/>
        <v>0.63395019516510653</v>
      </c>
    </row>
    <row r="12629" spans="1:21">
      <c r="A12629" t="s">
        <v>2424</v>
      </c>
      <c r="B12629">
        <v>246038397</v>
      </c>
      <c r="C12629">
        <v>5</v>
      </c>
      <c r="D12629">
        <v>0</v>
      </c>
      <c r="E12629">
        <v>0</v>
      </c>
      <c r="F12629">
        <v>0</v>
      </c>
      <c r="G12629">
        <v>0</v>
      </c>
      <c r="H12629" t="s">
        <v>677</v>
      </c>
      <c r="I12629">
        <v>1</v>
      </c>
      <c r="J12629">
        <v>18</v>
      </c>
      <c r="L12629">
        <f t="shared" si="1379"/>
        <v>1</v>
      </c>
      <c r="M12629" s="4">
        <v>1.2470000000000001</v>
      </c>
      <c r="N12629" s="2">
        <v>672</v>
      </c>
      <c r="O12629" s="4">
        <f t="shared" si="1380"/>
        <v>0.57428387215621257</v>
      </c>
      <c r="P12629" s="2">
        <f t="shared" si="1381"/>
        <v>0.80672268907563027</v>
      </c>
      <c r="R12629">
        <f t="shared" si="1382"/>
        <v>0</v>
      </c>
      <c r="S12629">
        <f t="shared" si="1383"/>
        <v>1</v>
      </c>
      <c r="T12629" s="2">
        <f t="shared" si="1384"/>
        <v>0.63239357638606708</v>
      </c>
      <c r="U12629" s="2">
        <f t="shared" si="1385"/>
        <v>0.63239357638606708</v>
      </c>
    </row>
    <row r="12630" spans="1:21">
      <c r="A12630" t="s">
        <v>2424</v>
      </c>
      <c r="B12630">
        <v>246038397</v>
      </c>
      <c r="C12630">
        <v>5</v>
      </c>
      <c r="D12630">
        <v>0</v>
      </c>
      <c r="E12630">
        <v>0</v>
      </c>
      <c r="F12630">
        <v>0</v>
      </c>
      <c r="G12630">
        <v>1</v>
      </c>
      <c r="H12630" t="s">
        <v>481</v>
      </c>
      <c r="I12630">
        <v>1</v>
      </c>
      <c r="J12630">
        <v>3</v>
      </c>
      <c r="L12630">
        <f t="shared" si="1379"/>
        <v>1</v>
      </c>
      <c r="M12630" s="4">
        <v>1.2452000000000001</v>
      </c>
      <c r="N12630" s="2">
        <v>671</v>
      </c>
      <c r="O12630" s="4">
        <f t="shared" si="1380"/>
        <v>0.57345491388044578</v>
      </c>
      <c r="P12630" s="2">
        <f t="shared" si="1381"/>
        <v>0.80552220888355341</v>
      </c>
      <c r="R12630">
        <f t="shared" si="1382"/>
        <v>0.38102965072897332</v>
      </c>
      <c r="S12630">
        <f t="shared" si="1383"/>
        <v>1</v>
      </c>
      <c r="T12630" s="2">
        <f t="shared" si="1384"/>
        <v>0.63147173763122266</v>
      </c>
      <c r="U12630" s="2">
        <f t="shared" si="1385"/>
        <v>0.87208119326606526</v>
      </c>
    </row>
    <row r="12631" spans="1:21">
      <c r="A12631" t="s">
        <v>2424</v>
      </c>
      <c r="B12631">
        <v>246038397</v>
      </c>
      <c r="C12631">
        <v>5</v>
      </c>
      <c r="D12631">
        <v>2</v>
      </c>
      <c r="E12631">
        <v>2</v>
      </c>
      <c r="F12631">
        <v>0</v>
      </c>
      <c r="G12631">
        <v>1</v>
      </c>
      <c r="H12631" t="s">
        <v>481</v>
      </c>
      <c r="I12631">
        <v>1</v>
      </c>
      <c r="J12631">
        <v>24</v>
      </c>
      <c r="L12631">
        <f t="shared" si="1379"/>
        <v>1</v>
      </c>
      <c r="M12631" s="4">
        <v>1.2452000000000001</v>
      </c>
      <c r="N12631" s="2">
        <v>671</v>
      </c>
      <c r="O12631" s="4">
        <f t="shared" si="1380"/>
        <v>0.57345491388044578</v>
      </c>
      <c r="P12631" s="2">
        <f t="shared" si="1381"/>
        <v>0.80552220888355341</v>
      </c>
      <c r="R12631">
        <f t="shared" si="1382"/>
        <v>0.70463766235570491</v>
      </c>
      <c r="S12631">
        <f t="shared" si="1383"/>
        <v>1</v>
      </c>
      <c r="T12631" s="2">
        <f t="shared" si="1384"/>
        <v>0.63147173763122266</v>
      </c>
      <c r="U12631" s="2">
        <f t="shared" si="1385"/>
        <v>1.0764305066793824</v>
      </c>
    </row>
    <row r="12632" spans="1:21">
      <c r="A12632" t="s">
        <v>2425</v>
      </c>
      <c r="B12632">
        <v>246038397</v>
      </c>
      <c r="C12632">
        <v>5</v>
      </c>
      <c r="D12632">
        <v>0</v>
      </c>
      <c r="E12632">
        <v>0</v>
      </c>
      <c r="F12632">
        <v>0</v>
      </c>
      <c r="G12632">
        <v>1</v>
      </c>
      <c r="H12632" t="s">
        <v>962</v>
      </c>
      <c r="I12632">
        <v>1</v>
      </c>
      <c r="J12632">
        <v>95</v>
      </c>
      <c r="L12632">
        <f t="shared" si="1379"/>
        <v>1</v>
      </c>
      <c r="M12632" s="4">
        <v>1.2434000000000001</v>
      </c>
      <c r="N12632" s="2">
        <v>669</v>
      </c>
      <c r="O12632" s="4">
        <f t="shared" si="1380"/>
        <v>0.57262595560467899</v>
      </c>
      <c r="P12632" s="2">
        <f t="shared" si="1381"/>
        <v>0.80312124849939981</v>
      </c>
      <c r="R12632">
        <f t="shared" si="1382"/>
        <v>0.4</v>
      </c>
      <c r="S12632">
        <f t="shared" si="1383"/>
        <v>1</v>
      </c>
      <c r="T12632" s="2">
        <f t="shared" si="1384"/>
        <v>0.6302497788283592</v>
      </c>
      <c r="U12632" s="2">
        <f t="shared" si="1385"/>
        <v>0.8823496903597029</v>
      </c>
    </row>
    <row r="12633" spans="1:21">
      <c r="A12633" t="s">
        <v>2424</v>
      </c>
      <c r="B12633">
        <v>246038397</v>
      </c>
      <c r="C12633">
        <v>4</v>
      </c>
      <c r="D12633">
        <v>0</v>
      </c>
      <c r="E12633">
        <v>0</v>
      </c>
      <c r="F12633">
        <v>0</v>
      </c>
      <c r="G12633">
        <v>1</v>
      </c>
      <c r="H12633" t="s">
        <v>962</v>
      </c>
      <c r="I12633">
        <v>1</v>
      </c>
      <c r="J12633">
        <v>39</v>
      </c>
      <c r="L12633">
        <f t="shared" si="1379"/>
        <v>0.8</v>
      </c>
      <c r="M12633" s="4">
        <v>1.2434000000000001</v>
      </c>
      <c r="N12633" s="2">
        <v>669</v>
      </c>
      <c r="O12633" s="4">
        <f t="shared" si="1380"/>
        <v>0.57262595560467899</v>
      </c>
      <c r="P12633" s="2">
        <f t="shared" si="1381"/>
        <v>0.80312124849939981</v>
      </c>
      <c r="R12633">
        <f t="shared" si="1382"/>
        <v>0.4</v>
      </c>
      <c r="S12633">
        <f t="shared" si="1383"/>
        <v>0.8660000000000001</v>
      </c>
      <c r="T12633" s="2">
        <f t="shared" si="1384"/>
        <v>0.6302497788283592</v>
      </c>
      <c r="U12633" s="2">
        <f t="shared" si="1385"/>
        <v>0.84856830221450286</v>
      </c>
    </row>
    <row r="12634" spans="1:21">
      <c r="A12634" t="s">
        <v>2424</v>
      </c>
      <c r="B12634">
        <v>246038397</v>
      </c>
      <c r="C12634">
        <v>4</v>
      </c>
      <c r="D12634">
        <v>0</v>
      </c>
      <c r="E12634">
        <v>0</v>
      </c>
      <c r="F12634">
        <v>0</v>
      </c>
      <c r="G12634">
        <v>1</v>
      </c>
      <c r="H12634" t="s">
        <v>962</v>
      </c>
      <c r="I12634">
        <v>1</v>
      </c>
      <c r="J12634">
        <v>3</v>
      </c>
      <c r="L12634">
        <f t="shared" si="1379"/>
        <v>0.8</v>
      </c>
      <c r="M12634" s="4">
        <v>1.2434000000000001</v>
      </c>
      <c r="N12634" s="2">
        <v>669</v>
      </c>
      <c r="O12634" s="4">
        <f t="shared" si="1380"/>
        <v>0.57262595560467899</v>
      </c>
      <c r="P12634" s="2">
        <f t="shared" si="1381"/>
        <v>0.80312124849939981</v>
      </c>
      <c r="R12634">
        <f t="shared" si="1382"/>
        <v>0.38102965072897332</v>
      </c>
      <c r="S12634">
        <f t="shared" si="1383"/>
        <v>0.8660000000000001</v>
      </c>
      <c r="T12634" s="2">
        <f t="shared" si="1384"/>
        <v>0.6302497788283592</v>
      </c>
      <c r="U12634" s="2">
        <f t="shared" si="1385"/>
        <v>0.83821435561207802</v>
      </c>
    </row>
    <row r="12635" spans="1:21">
      <c r="A12635" t="s">
        <v>2425</v>
      </c>
      <c r="B12635">
        <v>246038397</v>
      </c>
      <c r="C12635">
        <v>1</v>
      </c>
      <c r="D12635">
        <v>0</v>
      </c>
      <c r="E12635">
        <v>0</v>
      </c>
      <c r="F12635">
        <v>0</v>
      </c>
      <c r="G12635">
        <v>1</v>
      </c>
      <c r="H12635" t="s">
        <v>91</v>
      </c>
      <c r="I12635">
        <v>1</v>
      </c>
      <c r="J12635">
        <v>39</v>
      </c>
      <c r="L12635">
        <f t="shared" si="1379"/>
        <v>0.2</v>
      </c>
      <c r="M12635" s="4">
        <v>1.2397</v>
      </c>
      <c r="N12635" s="2">
        <v>666</v>
      </c>
      <c r="O12635" s="4">
        <f t="shared" si="1380"/>
        <v>0.57092198581560283</v>
      </c>
      <c r="P12635" s="2">
        <f t="shared" si="1381"/>
        <v>0.79951980792316923</v>
      </c>
      <c r="R12635">
        <f t="shared" si="1382"/>
        <v>0.4</v>
      </c>
      <c r="S12635">
        <f t="shared" si="1383"/>
        <v>0.46400000000000002</v>
      </c>
      <c r="T12635" s="2">
        <f t="shared" si="1384"/>
        <v>0.62807144134249449</v>
      </c>
      <c r="U12635" s="2">
        <f t="shared" si="1385"/>
        <v>0.7446415008556615</v>
      </c>
    </row>
    <row r="12636" spans="1:21">
      <c r="A12636" t="s">
        <v>2425</v>
      </c>
      <c r="B12636">
        <v>246038397</v>
      </c>
      <c r="C12636">
        <v>5</v>
      </c>
      <c r="D12636">
        <v>0</v>
      </c>
      <c r="E12636">
        <v>0</v>
      </c>
      <c r="F12636">
        <v>0</v>
      </c>
      <c r="G12636">
        <v>1</v>
      </c>
      <c r="H12636" t="s">
        <v>92</v>
      </c>
      <c r="I12636">
        <v>1</v>
      </c>
      <c r="J12636">
        <v>10</v>
      </c>
      <c r="L12636">
        <f t="shared" si="1379"/>
        <v>1</v>
      </c>
      <c r="M12636" s="4">
        <v>1.2361</v>
      </c>
      <c r="N12636" s="2">
        <v>665</v>
      </c>
      <c r="O12636" s="4">
        <f t="shared" si="1380"/>
        <v>0.56926406926406925</v>
      </c>
      <c r="P12636" s="2">
        <f t="shared" si="1381"/>
        <v>0.79831932773109249</v>
      </c>
      <c r="R12636">
        <f t="shared" si="1382"/>
        <v>0.39998184085251903</v>
      </c>
      <c r="S12636">
        <f t="shared" si="1383"/>
        <v>1</v>
      </c>
      <c r="T12636" s="2">
        <f t="shared" si="1384"/>
        <v>0.62652788388082503</v>
      </c>
      <c r="U12636" s="2">
        <f t="shared" si="1385"/>
        <v>0.87712766022091071</v>
      </c>
    </row>
    <row r="12637" spans="1:21">
      <c r="A12637" t="s">
        <v>2424</v>
      </c>
      <c r="B12637">
        <v>246038397</v>
      </c>
      <c r="C12637">
        <v>5</v>
      </c>
      <c r="D12637">
        <v>0</v>
      </c>
      <c r="E12637">
        <v>0</v>
      </c>
      <c r="F12637">
        <v>0</v>
      </c>
      <c r="G12637">
        <v>1</v>
      </c>
      <c r="H12637" t="s">
        <v>92</v>
      </c>
      <c r="I12637">
        <v>1</v>
      </c>
      <c r="J12637">
        <v>4</v>
      </c>
      <c r="L12637">
        <f t="shared" si="1379"/>
        <v>1</v>
      </c>
      <c r="M12637" s="4">
        <v>1.2361</v>
      </c>
      <c r="N12637" s="2">
        <v>665</v>
      </c>
      <c r="O12637" s="4">
        <f t="shared" si="1380"/>
        <v>0.56926406926406925</v>
      </c>
      <c r="P12637" s="2">
        <f t="shared" si="1381"/>
        <v>0.79831932773109249</v>
      </c>
      <c r="R12637">
        <f t="shared" si="1382"/>
        <v>0.39280551601516339</v>
      </c>
      <c r="S12637">
        <f t="shared" si="1383"/>
        <v>1</v>
      </c>
      <c r="T12637" s="2">
        <f t="shared" si="1384"/>
        <v>0.62652788388082503</v>
      </c>
      <c r="U12637" s="2">
        <f t="shared" si="1385"/>
        <v>0.87263149260652084</v>
      </c>
    </row>
    <row r="12638" spans="1:21">
      <c r="A12638" t="s">
        <v>2426</v>
      </c>
      <c r="B12638">
        <v>246038397</v>
      </c>
      <c r="C12638">
        <v>5</v>
      </c>
      <c r="D12638">
        <v>0</v>
      </c>
      <c r="E12638">
        <v>0</v>
      </c>
      <c r="F12638">
        <v>0</v>
      </c>
      <c r="G12638">
        <v>1</v>
      </c>
      <c r="H12638" t="s">
        <v>92</v>
      </c>
      <c r="I12638">
        <v>1</v>
      </c>
      <c r="J12638">
        <v>4</v>
      </c>
      <c r="L12638">
        <f t="shared" si="1379"/>
        <v>1</v>
      </c>
      <c r="M12638" s="4">
        <v>1.2361</v>
      </c>
      <c r="N12638" s="2">
        <v>665</v>
      </c>
      <c r="O12638" s="4">
        <f t="shared" si="1380"/>
        <v>0.56926406926406925</v>
      </c>
      <c r="P12638" s="2">
        <f t="shared" si="1381"/>
        <v>0.79831932773109249</v>
      </c>
      <c r="R12638">
        <f t="shared" si="1382"/>
        <v>0.39280551601516339</v>
      </c>
      <c r="S12638">
        <f t="shared" si="1383"/>
        <v>1</v>
      </c>
      <c r="T12638" s="2">
        <f t="shared" si="1384"/>
        <v>0.62652788388082503</v>
      </c>
      <c r="U12638" s="2">
        <f t="shared" si="1385"/>
        <v>0.87263149260652084</v>
      </c>
    </row>
    <row r="12639" spans="1:21">
      <c r="A12639" t="s">
        <v>2425</v>
      </c>
      <c r="B12639">
        <v>246038397</v>
      </c>
      <c r="C12639">
        <v>5</v>
      </c>
      <c r="D12639">
        <v>0</v>
      </c>
      <c r="E12639">
        <v>0</v>
      </c>
      <c r="F12639">
        <v>0</v>
      </c>
      <c r="G12639">
        <v>0</v>
      </c>
      <c r="H12639" t="s">
        <v>822</v>
      </c>
      <c r="I12639">
        <v>1</v>
      </c>
      <c r="J12639">
        <v>16</v>
      </c>
      <c r="L12639">
        <f t="shared" si="1379"/>
        <v>1</v>
      </c>
      <c r="M12639" s="4">
        <v>1.2323999999999999</v>
      </c>
      <c r="N12639" s="2">
        <v>662</v>
      </c>
      <c r="O12639" s="4">
        <f t="shared" si="1380"/>
        <v>0.56756009947499297</v>
      </c>
      <c r="P12639" s="2">
        <f t="shared" si="1381"/>
        <v>0.79471788715486191</v>
      </c>
      <c r="R12639">
        <f t="shared" si="1382"/>
        <v>0</v>
      </c>
      <c r="S12639">
        <f t="shared" si="1383"/>
        <v>1</v>
      </c>
      <c r="T12639" s="2">
        <f t="shared" si="1384"/>
        <v>0.62434954639496021</v>
      </c>
      <c r="U12639" s="2">
        <f t="shared" si="1385"/>
        <v>0.62434954639496021</v>
      </c>
    </row>
    <row r="12640" spans="1:21">
      <c r="A12640" t="s">
        <v>2424</v>
      </c>
      <c r="B12640">
        <v>246038397</v>
      </c>
      <c r="C12640">
        <v>1</v>
      </c>
      <c r="D12640">
        <v>15</v>
      </c>
      <c r="E12640">
        <v>20</v>
      </c>
      <c r="F12640">
        <v>0</v>
      </c>
      <c r="G12640">
        <v>1</v>
      </c>
      <c r="H12640" t="s">
        <v>93</v>
      </c>
      <c r="I12640">
        <v>0</v>
      </c>
      <c r="J12640">
        <v>65</v>
      </c>
      <c r="L12640">
        <f t="shared" si="1379"/>
        <v>0.2</v>
      </c>
      <c r="M12640" s="4">
        <v>1.2305999999999999</v>
      </c>
      <c r="N12640" s="2">
        <v>661</v>
      </c>
      <c r="O12640" s="4">
        <f t="shared" si="1380"/>
        <v>0.56673114119922618</v>
      </c>
      <c r="P12640" s="2">
        <f t="shared" si="1381"/>
        <v>0.79351740696278517</v>
      </c>
      <c r="R12640">
        <f t="shared" si="1382"/>
        <v>0.79996368170503807</v>
      </c>
      <c r="S12640">
        <f t="shared" si="1383"/>
        <v>0.13400000000000001</v>
      </c>
      <c r="T12640" s="2">
        <f t="shared" si="1384"/>
        <v>0.6234277076401159</v>
      </c>
      <c r="U12640" s="2">
        <f t="shared" si="1385"/>
        <v>0.69025612389373225</v>
      </c>
    </row>
    <row r="12641" spans="1:21">
      <c r="A12641" t="s">
        <v>2425</v>
      </c>
      <c r="B12641">
        <v>246038397</v>
      </c>
      <c r="C12641">
        <v>5</v>
      </c>
      <c r="D12641">
        <v>0</v>
      </c>
      <c r="E12641">
        <v>0</v>
      </c>
      <c r="F12641">
        <v>0</v>
      </c>
      <c r="G12641">
        <v>1</v>
      </c>
      <c r="H12641" t="s">
        <v>93</v>
      </c>
      <c r="I12641">
        <v>0.99</v>
      </c>
      <c r="J12641">
        <v>73</v>
      </c>
      <c r="L12641">
        <f t="shared" si="1379"/>
        <v>1</v>
      </c>
      <c r="M12641" s="4">
        <v>1.2305999999999999</v>
      </c>
      <c r="N12641" s="2">
        <v>661</v>
      </c>
      <c r="O12641" s="4">
        <f t="shared" si="1380"/>
        <v>0.56673114119922618</v>
      </c>
      <c r="P12641" s="2">
        <f t="shared" si="1381"/>
        <v>0.79351740696278517</v>
      </c>
      <c r="R12641">
        <f t="shared" si="1382"/>
        <v>0.4</v>
      </c>
      <c r="S12641">
        <f t="shared" si="1383"/>
        <v>0.99670000000000003</v>
      </c>
      <c r="T12641" s="2">
        <f t="shared" si="1384"/>
        <v>0.6234277076401159</v>
      </c>
      <c r="U12641" s="2">
        <f t="shared" si="1385"/>
        <v>0.87197586612207734</v>
      </c>
    </row>
    <row r="12642" spans="1:21">
      <c r="A12642" t="s">
        <v>2424</v>
      </c>
      <c r="B12642">
        <v>246038397</v>
      </c>
      <c r="C12642">
        <v>2</v>
      </c>
      <c r="D12642">
        <v>4</v>
      </c>
      <c r="E12642">
        <v>5</v>
      </c>
      <c r="F12642">
        <v>0</v>
      </c>
      <c r="G12642">
        <v>1</v>
      </c>
      <c r="H12642" t="s">
        <v>93</v>
      </c>
      <c r="I12642">
        <v>1</v>
      </c>
      <c r="J12642">
        <v>33</v>
      </c>
      <c r="L12642">
        <f t="shared" si="1379"/>
        <v>0.4</v>
      </c>
      <c r="M12642" s="4">
        <v>1.2305999999999999</v>
      </c>
      <c r="N12642" s="2">
        <v>661</v>
      </c>
      <c r="O12642" s="4">
        <f t="shared" si="1380"/>
        <v>0.56673114119922618</v>
      </c>
      <c r="P12642" s="2">
        <f t="shared" si="1381"/>
        <v>0.79351740696278517</v>
      </c>
      <c r="R12642">
        <f t="shared" si="1382"/>
        <v>0.76205930145794309</v>
      </c>
      <c r="S12642">
        <f t="shared" si="1383"/>
        <v>0.59800000000000009</v>
      </c>
      <c r="T12642" s="2">
        <f t="shared" si="1384"/>
        <v>0.6234277076401159</v>
      </c>
      <c r="U12642" s="2">
        <f t="shared" si="1385"/>
        <v>0.9075308599095806</v>
      </c>
    </row>
    <row r="12643" spans="1:21">
      <c r="A12643" t="s">
        <v>2424</v>
      </c>
      <c r="B12643">
        <v>246038397</v>
      </c>
      <c r="C12643">
        <v>5</v>
      </c>
      <c r="D12643">
        <v>0</v>
      </c>
      <c r="E12643">
        <v>0</v>
      </c>
      <c r="F12643">
        <v>0</v>
      </c>
      <c r="G12643">
        <v>1</v>
      </c>
      <c r="H12643" t="s">
        <v>93</v>
      </c>
      <c r="I12643">
        <v>1</v>
      </c>
      <c r="J12643">
        <v>13</v>
      </c>
      <c r="L12643">
        <f t="shared" si="1379"/>
        <v>1</v>
      </c>
      <c r="M12643" s="4">
        <v>1.2305999999999999</v>
      </c>
      <c r="N12643" s="2">
        <v>661</v>
      </c>
      <c r="O12643" s="4">
        <f t="shared" si="1380"/>
        <v>0.56673114119922618</v>
      </c>
      <c r="P12643" s="2">
        <f t="shared" si="1381"/>
        <v>0.79351740696278517</v>
      </c>
      <c r="R12643">
        <f t="shared" si="1382"/>
        <v>0.39999909587028087</v>
      </c>
      <c r="S12643">
        <f t="shared" si="1383"/>
        <v>1</v>
      </c>
      <c r="T12643" s="2">
        <f t="shared" si="1384"/>
        <v>0.6234277076401159</v>
      </c>
      <c r="U12643" s="2">
        <f t="shared" si="1385"/>
        <v>0.87279822703664411</v>
      </c>
    </row>
    <row r="12644" spans="1:21">
      <c r="A12644" t="s">
        <v>2425</v>
      </c>
      <c r="B12644">
        <v>246038397</v>
      </c>
      <c r="C12644">
        <v>4</v>
      </c>
      <c r="D12644">
        <v>0</v>
      </c>
      <c r="E12644">
        <v>0</v>
      </c>
      <c r="F12644">
        <v>0</v>
      </c>
      <c r="G12644">
        <v>1</v>
      </c>
      <c r="H12644" t="s">
        <v>1215</v>
      </c>
      <c r="I12644">
        <v>0.12</v>
      </c>
      <c r="J12644">
        <v>75</v>
      </c>
      <c r="L12644">
        <f t="shared" si="1379"/>
        <v>0.8</v>
      </c>
      <c r="M12644" s="4">
        <v>1.2252000000000001</v>
      </c>
      <c r="N12644" s="2">
        <v>657</v>
      </c>
      <c r="O12644" s="4">
        <f t="shared" si="1380"/>
        <v>0.56424426637192593</v>
      </c>
      <c r="P12644" s="2">
        <f t="shared" si="1381"/>
        <v>0.78871548619447784</v>
      </c>
      <c r="R12644">
        <f t="shared" si="1382"/>
        <v>0.4</v>
      </c>
      <c r="S12644">
        <f t="shared" si="1383"/>
        <v>0.5756</v>
      </c>
      <c r="T12644" s="2">
        <f t="shared" si="1384"/>
        <v>0.62036207132756394</v>
      </c>
      <c r="U12644" s="2">
        <f t="shared" si="1385"/>
        <v>0.76319423463002223</v>
      </c>
    </row>
    <row r="12645" spans="1:21">
      <c r="A12645" t="s">
        <v>2425</v>
      </c>
      <c r="B12645">
        <v>246038397</v>
      </c>
      <c r="C12645">
        <v>5</v>
      </c>
      <c r="D12645">
        <v>0</v>
      </c>
      <c r="E12645">
        <v>0</v>
      </c>
      <c r="F12645">
        <v>0</v>
      </c>
      <c r="G12645">
        <v>1</v>
      </c>
      <c r="H12645" t="s">
        <v>1215</v>
      </c>
      <c r="I12645">
        <v>1</v>
      </c>
      <c r="J12645">
        <v>15</v>
      </c>
      <c r="L12645">
        <f t="shared" si="1379"/>
        <v>1</v>
      </c>
      <c r="M12645" s="4">
        <v>1.2252000000000001</v>
      </c>
      <c r="N12645" s="2">
        <v>657</v>
      </c>
      <c r="O12645" s="4">
        <f t="shared" si="1380"/>
        <v>0.56424426637192593</v>
      </c>
      <c r="P12645" s="2">
        <f t="shared" si="1381"/>
        <v>0.78871548619447784</v>
      </c>
      <c r="R12645">
        <f t="shared" si="1382"/>
        <v>0.39999987763910921</v>
      </c>
      <c r="S12645">
        <f t="shared" si="1383"/>
        <v>1</v>
      </c>
      <c r="T12645" s="2">
        <f t="shared" si="1384"/>
        <v>0.62036207132756394</v>
      </c>
      <c r="U12645" s="2">
        <f t="shared" si="1385"/>
        <v>0.8685068239505338</v>
      </c>
    </row>
    <row r="12646" spans="1:21">
      <c r="A12646" t="s">
        <v>2424</v>
      </c>
      <c r="B12646">
        <v>246038397</v>
      </c>
      <c r="C12646">
        <v>5</v>
      </c>
      <c r="D12646">
        <v>0</v>
      </c>
      <c r="E12646">
        <v>0</v>
      </c>
      <c r="F12646">
        <v>0</v>
      </c>
      <c r="G12646">
        <v>1</v>
      </c>
      <c r="H12646" t="s">
        <v>823</v>
      </c>
      <c r="I12646">
        <v>1</v>
      </c>
      <c r="J12646">
        <v>20</v>
      </c>
      <c r="L12646">
        <f t="shared" si="1379"/>
        <v>1</v>
      </c>
      <c r="M12646" s="4">
        <v>1.2234</v>
      </c>
      <c r="N12646" s="2">
        <v>655</v>
      </c>
      <c r="O12646" s="4">
        <f t="shared" si="1380"/>
        <v>0.56341530809615914</v>
      </c>
      <c r="P12646" s="2">
        <f t="shared" si="1381"/>
        <v>0.78631452581032413</v>
      </c>
      <c r="R12646">
        <f t="shared" si="1382"/>
        <v>0.39999999917553852</v>
      </c>
      <c r="S12646">
        <f t="shared" si="1383"/>
        <v>1</v>
      </c>
      <c r="T12646" s="2">
        <f t="shared" si="1384"/>
        <v>0.61914011252470036</v>
      </c>
      <c r="U12646" s="2">
        <f t="shared" si="1385"/>
        <v>0.86679615702412338</v>
      </c>
    </row>
    <row r="12647" spans="1:21">
      <c r="A12647" t="s">
        <v>2424</v>
      </c>
      <c r="B12647">
        <v>246038397</v>
      </c>
      <c r="C12647">
        <v>5</v>
      </c>
      <c r="D12647">
        <v>0</v>
      </c>
      <c r="E12647">
        <v>0</v>
      </c>
      <c r="F12647">
        <v>0</v>
      </c>
      <c r="G12647">
        <v>1</v>
      </c>
      <c r="H12647" t="s">
        <v>823</v>
      </c>
      <c r="I12647">
        <v>1</v>
      </c>
      <c r="J12647">
        <v>4</v>
      </c>
      <c r="L12647">
        <f t="shared" si="1379"/>
        <v>1</v>
      </c>
      <c r="M12647" s="4">
        <v>1.2234</v>
      </c>
      <c r="N12647" s="2">
        <v>655</v>
      </c>
      <c r="O12647" s="4">
        <f t="shared" si="1380"/>
        <v>0.56341530809615914</v>
      </c>
      <c r="P12647" s="2">
        <f t="shared" si="1381"/>
        <v>0.78631452581032413</v>
      </c>
      <c r="R12647">
        <f t="shared" si="1382"/>
        <v>0.39280551601516339</v>
      </c>
      <c r="S12647">
        <f t="shared" si="1383"/>
        <v>1</v>
      </c>
      <c r="T12647" s="2">
        <f t="shared" si="1384"/>
        <v>0.61914011252470036</v>
      </c>
      <c r="U12647" s="2">
        <f t="shared" si="1385"/>
        <v>0.86234176391065165</v>
      </c>
    </row>
    <row r="12648" spans="1:21">
      <c r="A12648" t="s">
        <v>2425</v>
      </c>
      <c r="B12648">
        <v>246038397</v>
      </c>
      <c r="C12648">
        <v>2</v>
      </c>
      <c r="D12648">
        <v>0</v>
      </c>
      <c r="E12648">
        <v>0</v>
      </c>
      <c r="F12648">
        <v>0</v>
      </c>
      <c r="G12648">
        <v>1</v>
      </c>
      <c r="H12648" t="s">
        <v>482</v>
      </c>
      <c r="I12648">
        <v>1</v>
      </c>
      <c r="J12648">
        <v>12</v>
      </c>
      <c r="L12648">
        <f t="shared" si="1379"/>
        <v>0.4</v>
      </c>
      <c r="M12648" s="4">
        <v>1.2198</v>
      </c>
      <c r="N12648" s="2">
        <v>653</v>
      </c>
      <c r="O12648" s="4">
        <f t="shared" si="1380"/>
        <v>0.56175739154462556</v>
      </c>
      <c r="P12648" s="2">
        <f t="shared" si="1381"/>
        <v>0.78391356542617052</v>
      </c>
      <c r="R12648">
        <f t="shared" si="1382"/>
        <v>0.39999754233015911</v>
      </c>
      <c r="S12648">
        <f t="shared" si="1383"/>
        <v>0.59800000000000009</v>
      </c>
      <c r="T12648" s="2">
        <f t="shared" si="1384"/>
        <v>0.61729643501501175</v>
      </c>
      <c r="U12648" s="2">
        <f t="shared" si="1385"/>
        <v>0.76495283503832545</v>
      </c>
    </row>
    <row r="12649" spans="1:21">
      <c r="A12649" t="s">
        <v>2425</v>
      </c>
      <c r="B12649">
        <v>246038397</v>
      </c>
      <c r="C12649">
        <v>5</v>
      </c>
      <c r="D12649">
        <v>0</v>
      </c>
      <c r="E12649">
        <v>0</v>
      </c>
      <c r="F12649">
        <v>0</v>
      </c>
      <c r="G12649">
        <v>1</v>
      </c>
      <c r="H12649" t="s">
        <v>482</v>
      </c>
      <c r="I12649">
        <v>1</v>
      </c>
      <c r="J12649">
        <v>9</v>
      </c>
      <c r="L12649">
        <f t="shared" si="1379"/>
        <v>1</v>
      </c>
      <c r="M12649" s="4">
        <v>1.2198</v>
      </c>
      <c r="N12649" s="2">
        <v>653</v>
      </c>
      <c r="O12649" s="4">
        <f t="shared" si="1380"/>
        <v>0.56175739154462556</v>
      </c>
      <c r="P12649" s="2">
        <f t="shared" si="1381"/>
        <v>0.78391356542617052</v>
      </c>
      <c r="R12649">
        <f t="shared" si="1382"/>
        <v>0.39995064216960552</v>
      </c>
      <c r="S12649">
        <f t="shared" si="1383"/>
        <v>1</v>
      </c>
      <c r="T12649" s="2">
        <f t="shared" si="1384"/>
        <v>0.61729643501501175</v>
      </c>
      <c r="U12649" s="2">
        <f t="shared" si="1385"/>
        <v>0.86418454060827388</v>
      </c>
    </row>
    <row r="12650" spans="1:21">
      <c r="A12650" t="s">
        <v>2425</v>
      </c>
      <c r="B12650">
        <v>246038397</v>
      </c>
      <c r="C12650">
        <v>1</v>
      </c>
      <c r="D12650">
        <v>0</v>
      </c>
      <c r="E12650">
        <v>1</v>
      </c>
      <c r="F12650">
        <v>0</v>
      </c>
      <c r="G12650">
        <v>1</v>
      </c>
      <c r="H12650" t="s">
        <v>482</v>
      </c>
      <c r="I12650">
        <v>1</v>
      </c>
      <c r="J12650">
        <v>17</v>
      </c>
      <c r="L12650">
        <f t="shared" si="1379"/>
        <v>0.2</v>
      </c>
      <c r="M12650" s="4">
        <v>1.2198</v>
      </c>
      <c r="N12650" s="2">
        <v>653</v>
      </c>
      <c r="O12650" s="4">
        <f t="shared" si="1380"/>
        <v>0.56175739154462556</v>
      </c>
      <c r="P12650" s="2">
        <f t="shared" si="1381"/>
        <v>0.78391356542617052</v>
      </c>
      <c r="R12650">
        <f t="shared" si="1382"/>
        <v>0.21515312818879059</v>
      </c>
      <c r="S12650">
        <f t="shared" si="1383"/>
        <v>0.46400000000000002</v>
      </c>
      <c r="T12650" s="2">
        <f t="shared" si="1384"/>
        <v>0.61729643501501175</v>
      </c>
      <c r="U12650" s="2">
        <f t="shared" si="1385"/>
        <v>0.67892178719716822</v>
      </c>
    </row>
    <row r="12651" spans="1:21">
      <c r="A12651" t="s">
        <v>2424</v>
      </c>
      <c r="B12651">
        <v>246038397</v>
      </c>
      <c r="C12651">
        <v>5</v>
      </c>
      <c r="D12651">
        <v>0</v>
      </c>
      <c r="E12651">
        <v>0</v>
      </c>
      <c r="F12651">
        <v>0</v>
      </c>
      <c r="G12651">
        <v>1</v>
      </c>
      <c r="H12651" t="s">
        <v>628</v>
      </c>
      <c r="I12651">
        <v>1</v>
      </c>
      <c r="J12651">
        <v>5</v>
      </c>
      <c r="L12651">
        <f t="shared" si="1379"/>
        <v>1</v>
      </c>
      <c r="M12651" s="4">
        <v>1.2161999999999999</v>
      </c>
      <c r="N12651" s="2">
        <v>650</v>
      </c>
      <c r="O12651" s="4">
        <f t="shared" si="1380"/>
        <v>0.56009947499309198</v>
      </c>
      <c r="P12651" s="2">
        <f t="shared" si="1381"/>
        <v>0.78031212484993995</v>
      </c>
      <c r="R12651">
        <f t="shared" si="1382"/>
        <v>0.39732285963028613</v>
      </c>
      <c r="S12651">
        <f t="shared" si="1383"/>
        <v>1</v>
      </c>
      <c r="T12651" s="2">
        <f t="shared" si="1384"/>
        <v>0.61515263745730397</v>
      </c>
      <c r="U12651" s="2">
        <f t="shared" si="1385"/>
        <v>0.85956684248095261</v>
      </c>
    </row>
    <row r="12652" spans="1:21">
      <c r="A12652" t="s">
        <v>2425</v>
      </c>
      <c r="B12652">
        <v>246038397</v>
      </c>
      <c r="C12652">
        <v>5</v>
      </c>
      <c r="D12652">
        <v>0</v>
      </c>
      <c r="E12652">
        <v>0</v>
      </c>
      <c r="F12652">
        <v>0</v>
      </c>
      <c r="G12652">
        <v>1</v>
      </c>
      <c r="H12652" t="s">
        <v>628</v>
      </c>
      <c r="I12652">
        <v>1</v>
      </c>
      <c r="J12652">
        <v>28</v>
      </c>
      <c r="L12652">
        <f t="shared" si="1379"/>
        <v>1</v>
      </c>
      <c r="M12652" s="4">
        <v>1.2161999999999999</v>
      </c>
      <c r="N12652" s="2">
        <v>650</v>
      </c>
      <c r="O12652" s="4">
        <f t="shared" si="1380"/>
        <v>0.56009947499309198</v>
      </c>
      <c r="P12652" s="2">
        <f t="shared" si="1381"/>
        <v>0.78031212484993995</v>
      </c>
      <c r="R12652">
        <f t="shared" si="1382"/>
        <v>0.39999999999972347</v>
      </c>
      <c r="S12652">
        <f t="shared" si="1383"/>
        <v>1</v>
      </c>
      <c r="T12652" s="2">
        <f t="shared" si="1384"/>
        <v>0.61515263745730397</v>
      </c>
      <c r="U12652" s="2">
        <f t="shared" si="1385"/>
        <v>0.86121369244005552</v>
      </c>
    </row>
    <row r="12653" spans="1:21">
      <c r="A12653" t="s">
        <v>2424</v>
      </c>
      <c r="B12653">
        <v>246038397</v>
      </c>
      <c r="C12653">
        <v>5</v>
      </c>
      <c r="D12653">
        <v>0</v>
      </c>
      <c r="E12653">
        <v>0</v>
      </c>
      <c r="F12653">
        <v>0</v>
      </c>
      <c r="G12653">
        <v>1</v>
      </c>
      <c r="H12653" t="s">
        <v>963</v>
      </c>
      <c r="I12653">
        <v>1</v>
      </c>
      <c r="J12653">
        <v>12</v>
      </c>
      <c r="L12653">
        <f t="shared" si="1379"/>
        <v>1</v>
      </c>
      <c r="M12653" s="4">
        <v>1.2124999999999999</v>
      </c>
      <c r="N12653" s="2">
        <v>648</v>
      </c>
      <c r="O12653" s="4">
        <f t="shared" si="1380"/>
        <v>0.55839550520401571</v>
      </c>
      <c r="P12653" s="2">
        <f t="shared" si="1381"/>
        <v>0.77791116446578634</v>
      </c>
      <c r="R12653">
        <f t="shared" si="1382"/>
        <v>0.39999754233015911</v>
      </c>
      <c r="S12653">
        <f t="shared" si="1383"/>
        <v>1</v>
      </c>
      <c r="T12653" s="2">
        <f t="shared" si="1384"/>
        <v>0.61327442001945842</v>
      </c>
      <c r="U12653" s="2">
        <f t="shared" si="1385"/>
        <v>0.85858268080119549</v>
      </c>
    </row>
    <row r="12654" spans="1:21">
      <c r="A12654" t="s">
        <v>2424</v>
      </c>
      <c r="B12654">
        <v>246038397</v>
      </c>
      <c r="C12654">
        <v>1</v>
      </c>
      <c r="D12654">
        <v>6</v>
      </c>
      <c r="E12654">
        <v>7</v>
      </c>
      <c r="F12654">
        <v>0</v>
      </c>
      <c r="G12654">
        <v>1</v>
      </c>
      <c r="H12654" t="s">
        <v>825</v>
      </c>
      <c r="I12654">
        <v>1</v>
      </c>
      <c r="J12654">
        <v>53</v>
      </c>
      <c r="L12654">
        <f t="shared" si="1379"/>
        <v>0.2</v>
      </c>
      <c r="M12654" s="4">
        <v>1.2107000000000001</v>
      </c>
      <c r="N12654" s="2">
        <v>647</v>
      </c>
      <c r="O12654" s="4">
        <f t="shared" si="1380"/>
        <v>0.55756654692824903</v>
      </c>
      <c r="P12654" s="2">
        <f t="shared" si="1381"/>
        <v>0.77671068427370948</v>
      </c>
      <c r="R12654">
        <f t="shared" si="1382"/>
        <v>0.79464571926057226</v>
      </c>
      <c r="S12654">
        <f t="shared" si="1383"/>
        <v>0.46400000000000002</v>
      </c>
      <c r="T12654" s="2">
        <f t="shared" si="1384"/>
        <v>0.61235258126461423</v>
      </c>
      <c r="U12654" s="2">
        <f t="shared" si="1385"/>
        <v>0.83813653908897479</v>
      </c>
    </row>
    <row r="12655" spans="1:21">
      <c r="A12655" t="s">
        <v>2424</v>
      </c>
      <c r="B12655">
        <v>246038397</v>
      </c>
      <c r="C12655">
        <v>5</v>
      </c>
      <c r="D12655">
        <v>0</v>
      </c>
      <c r="E12655">
        <v>1</v>
      </c>
      <c r="F12655">
        <v>0</v>
      </c>
      <c r="G12655">
        <v>1</v>
      </c>
      <c r="H12655" t="s">
        <v>679</v>
      </c>
      <c r="I12655">
        <v>1</v>
      </c>
      <c r="J12655">
        <v>5</v>
      </c>
      <c r="L12655">
        <f t="shared" si="1379"/>
        <v>1</v>
      </c>
      <c r="M12655" s="4">
        <v>1.2089000000000001</v>
      </c>
      <c r="N12655" s="2">
        <v>646</v>
      </c>
      <c r="O12655" s="4">
        <f t="shared" si="1380"/>
        <v>0.55673758865248224</v>
      </c>
      <c r="P12655" s="2">
        <f t="shared" si="1381"/>
        <v>0.77551020408163263</v>
      </c>
      <c r="R12655">
        <f t="shared" si="1382"/>
        <v>0.21371314922352042</v>
      </c>
      <c r="S12655">
        <f t="shared" si="1383"/>
        <v>1</v>
      </c>
      <c r="T12655" s="2">
        <f t="shared" si="1384"/>
        <v>0.61143074250976981</v>
      </c>
      <c r="U12655" s="2">
        <f t="shared" si="1385"/>
        <v>0.74210153202360818</v>
      </c>
    </row>
    <row r="12656" spans="1:21">
      <c r="A12656" t="s">
        <v>2425</v>
      </c>
      <c r="B12656">
        <v>246038397</v>
      </c>
      <c r="C12656">
        <v>5</v>
      </c>
      <c r="D12656">
        <v>0</v>
      </c>
      <c r="E12656">
        <v>1</v>
      </c>
      <c r="F12656">
        <v>0</v>
      </c>
      <c r="G12656">
        <v>1</v>
      </c>
      <c r="H12656" t="s">
        <v>679</v>
      </c>
      <c r="I12656">
        <v>1</v>
      </c>
      <c r="J12656">
        <v>13</v>
      </c>
      <c r="L12656">
        <f t="shared" si="1379"/>
        <v>1</v>
      </c>
      <c r="M12656" s="4">
        <v>1.2089000000000001</v>
      </c>
      <c r="N12656" s="2">
        <v>646</v>
      </c>
      <c r="O12656" s="4">
        <f t="shared" si="1380"/>
        <v>0.55673758865248224</v>
      </c>
      <c r="P12656" s="2">
        <f t="shared" si="1381"/>
        <v>0.77551020408163263</v>
      </c>
      <c r="R12656">
        <f t="shared" si="1382"/>
        <v>0.21515265078013257</v>
      </c>
      <c r="S12656">
        <f t="shared" si="1383"/>
        <v>1</v>
      </c>
      <c r="T12656" s="2">
        <f t="shared" si="1384"/>
        <v>0.61143074250976981</v>
      </c>
      <c r="U12656" s="2">
        <f t="shared" si="1385"/>
        <v>0.74298168752921145</v>
      </c>
    </row>
    <row r="12657" spans="1:21">
      <c r="A12657" t="s">
        <v>2428</v>
      </c>
      <c r="B12657">
        <v>246038397</v>
      </c>
      <c r="C12657">
        <v>5</v>
      </c>
      <c r="D12657">
        <v>0</v>
      </c>
      <c r="E12657">
        <v>1</v>
      </c>
      <c r="F12657">
        <v>0</v>
      </c>
      <c r="G12657">
        <v>1</v>
      </c>
      <c r="H12657" t="s">
        <v>97</v>
      </c>
      <c r="I12657">
        <v>1</v>
      </c>
      <c r="J12657">
        <v>7</v>
      </c>
      <c r="L12657">
        <f t="shared" si="1379"/>
        <v>1</v>
      </c>
      <c r="M12657" s="4">
        <v>1.2071000000000001</v>
      </c>
      <c r="N12657" s="2">
        <v>644</v>
      </c>
      <c r="O12657" s="4">
        <f t="shared" si="1380"/>
        <v>0.55590863037671545</v>
      </c>
      <c r="P12657" s="2">
        <f t="shared" si="1381"/>
        <v>0.77310924369747902</v>
      </c>
      <c r="R12657">
        <f t="shared" si="1382"/>
        <v>0.21495712157346578</v>
      </c>
      <c r="S12657">
        <f t="shared" si="1383"/>
        <v>1</v>
      </c>
      <c r="T12657" s="2">
        <f t="shared" si="1384"/>
        <v>0.61020878370690634</v>
      </c>
      <c r="U12657" s="2">
        <f t="shared" si="1385"/>
        <v>0.74137750741138853</v>
      </c>
    </row>
    <row r="12658" spans="1:21">
      <c r="A12658" t="s">
        <v>2424</v>
      </c>
      <c r="B12658">
        <v>246038397</v>
      </c>
      <c r="C12658">
        <v>5</v>
      </c>
      <c r="D12658">
        <v>0</v>
      </c>
      <c r="E12658">
        <v>0</v>
      </c>
      <c r="F12658">
        <v>0</v>
      </c>
      <c r="G12658">
        <v>1</v>
      </c>
      <c r="H12658" t="s">
        <v>97</v>
      </c>
      <c r="I12658">
        <v>1</v>
      </c>
      <c r="J12658">
        <v>45</v>
      </c>
      <c r="L12658">
        <f t="shared" si="1379"/>
        <v>1</v>
      </c>
      <c r="M12658" s="4">
        <v>1.2071000000000001</v>
      </c>
      <c r="N12658" s="2">
        <v>644</v>
      </c>
      <c r="O12658" s="4">
        <f t="shared" si="1380"/>
        <v>0.55590863037671545</v>
      </c>
      <c r="P12658" s="2">
        <f t="shared" si="1381"/>
        <v>0.77310924369747902</v>
      </c>
      <c r="R12658">
        <f t="shared" si="1382"/>
        <v>0.4</v>
      </c>
      <c r="S12658">
        <f t="shared" si="1383"/>
        <v>1</v>
      </c>
      <c r="T12658" s="2">
        <f t="shared" si="1384"/>
        <v>0.61020878370690634</v>
      </c>
      <c r="U12658" s="2">
        <f t="shared" si="1385"/>
        <v>0.85429229718966893</v>
      </c>
    </row>
    <row r="12659" spans="1:21">
      <c r="A12659" t="s">
        <v>2424</v>
      </c>
      <c r="B12659">
        <v>246038397</v>
      </c>
      <c r="C12659">
        <v>5</v>
      </c>
      <c r="D12659">
        <v>0</v>
      </c>
      <c r="E12659">
        <v>1</v>
      </c>
      <c r="F12659">
        <v>0</v>
      </c>
      <c r="G12659">
        <v>0</v>
      </c>
      <c r="H12659" t="s">
        <v>946</v>
      </c>
      <c r="I12659">
        <v>1</v>
      </c>
      <c r="J12659">
        <v>13</v>
      </c>
      <c r="L12659">
        <f t="shared" si="1379"/>
        <v>1</v>
      </c>
      <c r="M12659" s="4">
        <v>1.2054</v>
      </c>
      <c r="N12659" s="2">
        <v>642</v>
      </c>
      <c r="O12659" s="4">
        <f t="shared" si="1380"/>
        <v>0.55512572533849125</v>
      </c>
      <c r="P12659" s="2">
        <f t="shared" si="1381"/>
        <v>0.7707082833133253</v>
      </c>
      <c r="R12659">
        <f t="shared" si="1382"/>
        <v>0</v>
      </c>
      <c r="S12659">
        <f t="shared" si="1383"/>
        <v>1</v>
      </c>
      <c r="T12659" s="2">
        <f t="shared" si="1384"/>
        <v>0.60902136483219971</v>
      </c>
      <c r="U12659" s="2">
        <f t="shared" si="1385"/>
        <v>0.60902136483219971</v>
      </c>
    </row>
    <row r="12660" spans="1:21">
      <c r="A12660" t="s">
        <v>2425</v>
      </c>
      <c r="B12660">
        <v>246038397</v>
      </c>
      <c r="C12660">
        <v>5</v>
      </c>
      <c r="D12660">
        <v>0</v>
      </c>
      <c r="E12660">
        <v>0</v>
      </c>
      <c r="F12660">
        <v>0</v>
      </c>
      <c r="G12660">
        <v>1</v>
      </c>
      <c r="H12660" t="s">
        <v>946</v>
      </c>
      <c r="I12660">
        <v>1</v>
      </c>
      <c r="J12660">
        <v>33</v>
      </c>
      <c r="L12660">
        <f t="shared" si="1379"/>
        <v>1</v>
      </c>
      <c r="M12660" s="4">
        <v>1.2054</v>
      </c>
      <c r="N12660" s="2">
        <v>642</v>
      </c>
      <c r="O12660" s="4">
        <f t="shared" si="1380"/>
        <v>0.55512572533849125</v>
      </c>
      <c r="P12660" s="2">
        <f t="shared" si="1381"/>
        <v>0.7707082833133253</v>
      </c>
      <c r="R12660">
        <f t="shared" si="1382"/>
        <v>0.39999999999999813</v>
      </c>
      <c r="S12660">
        <f t="shared" si="1383"/>
        <v>1</v>
      </c>
      <c r="T12660" s="2">
        <f t="shared" si="1384"/>
        <v>0.60902136483219971</v>
      </c>
      <c r="U12660" s="2">
        <f t="shared" si="1385"/>
        <v>0.85262991076507844</v>
      </c>
    </row>
    <row r="12661" spans="1:21">
      <c r="A12661" t="s">
        <v>2424</v>
      </c>
      <c r="B12661">
        <v>246038397</v>
      </c>
      <c r="C12661">
        <v>4</v>
      </c>
      <c r="D12661">
        <v>0</v>
      </c>
      <c r="E12661">
        <v>0</v>
      </c>
      <c r="F12661">
        <v>0</v>
      </c>
      <c r="G12661">
        <v>1</v>
      </c>
      <c r="H12661" t="s">
        <v>946</v>
      </c>
      <c r="I12661">
        <v>1</v>
      </c>
      <c r="J12661">
        <v>45</v>
      </c>
      <c r="L12661">
        <f t="shared" si="1379"/>
        <v>0.8</v>
      </c>
      <c r="M12661" s="4">
        <v>1.2054</v>
      </c>
      <c r="N12661" s="2">
        <v>642</v>
      </c>
      <c r="O12661" s="4">
        <f t="shared" si="1380"/>
        <v>0.55512572533849125</v>
      </c>
      <c r="P12661" s="2">
        <f t="shared" si="1381"/>
        <v>0.7707082833133253</v>
      </c>
      <c r="R12661">
        <f t="shared" si="1382"/>
        <v>0.4</v>
      </c>
      <c r="S12661">
        <f t="shared" si="1383"/>
        <v>0.8660000000000001</v>
      </c>
      <c r="T12661" s="2">
        <f t="shared" si="1384"/>
        <v>0.60902136483219971</v>
      </c>
      <c r="U12661" s="2">
        <f t="shared" si="1385"/>
        <v>0.81998636561007365</v>
      </c>
    </row>
    <row r="12662" spans="1:21">
      <c r="A12662" t="s">
        <v>2425</v>
      </c>
      <c r="B12662">
        <v>246038397</v>
      </c>
      <c r="C12662">
        <v>5</v>
      </c>
      <c r="D12662">
        <v>0</v>
      </c>
      <c r="E12662">
        <v>0</v>
      </c>
      <c r="F12662">
        <v>0</v>
      </c>
      <c r="G12662">
        <v>1</v>
      </c>
      <c r="H12662" t="s">
        <v>98</v>
      </c>
      <c r="I12662">
        <v>1</v>
      </c>
      <c r="J12662">
        <v>3</v>
      </c>
      <c r="L12662">
        <f t="shared" si="1379"/>
        <v>1</v>
      </c>
      <c r="M12662" s="4">
        <v>1.2</v>
      </c>
      <c r="N12662" s="2">
        <v>639</v>
      </c>
      <c r="O12662" s="4">
        <f t="shared" si="1380"/>
        <v>0.55263885051119088</v>
      </c>
      <c r="P12662" s="2">
        <f t="shared" si="1381"/>
        <v>0.76710684273709484</v>
      </c>
      <c r="R12662">
        <f t="shared" si="1382"/>
        <v>0.38102965072897332</v>
      </c>
      <c r="S12662">
        <f t="shared" si="1383"/>
        <v>1</v>
      </c>
      <c r="T12662" s="2">
        <f t="shared" si="1384"/>
        <v>0.6062558485676669</v>
      </c>
      <c r="U12662" s="2">
        <f t="shared" si="1385"/>
        <v>0.83725730279980237</v>
      </c>
    </row>
    <row r="12663" spans="1:21">
      <c r="A12663" t="s">
        <v>2425</v>
      </c>
      <c r="B12663">
        <v>246038397</v>
      </c>
      <c r="C12663">
        <v>5</v>
      </c>
      <c r="D12663">
        <v>0</v>
      </c>
      <c r="E12663">
        <v>0</v>
      </c>
      <c r="F12663">
        <v>0</v>
      </c>
      <c r="G12663">
        <v>1</v>
      </c>
      <c r="H12663" t="s">
        <v>99</v>
      </c>
      <c r="I12663">
        <v>1</v>
      </c>
      <c r="J12663">
        <v>25</v>
      </c>
      <c r="L12663">
        <f t="shared" si="1379"/>
        <v>1</v>
      </c>
      <c r="M12663" s="4">
        <v>1.1981999999999999</v>
      </c>
      <c r="N12663" s="2">
        <v>638</v>
      </c>
      <c r="O12663" s="4">
        <f t="shared" si="1380"/>
        <v>0.55180989223542409</v>
      </c>
      <c r="P12663" s="2">
        <f t="shared" si="1381"/>
        <v>0.76590636254501798</v>
      </c>
      <c r="R12663">
        <f t="shared" si="1382"/>
        <v>0.3999999999944448</v>
      </c>
      <c r="S12663">
        <f t="shared" si="1383"/>
        <v>1</v>
      </c>
      <c r="T12663" s="2">
        <f t="shared" si="1384"/>
        <v>0.60533400981282259</v>
      </c>
      <c r="U12663" s="2">
        <f t="shared" si="1385"/>
        <v>0.8474676137345889</v>
      </c>
    </row>
    <row r="12664" spans="1:21">
      <c r="A12664" t="s">
        <v>2424</v>
      </c>
      <c r="B12664">
        <v>246038397</v>
      </c>
      <c r="C12664">
        <v>5</v>
      </c>
      <c r="D12664">
        <v>4</v>
      </c>
      <c r="E12664">
        <v>5</v>
      </c>
      <c r="F12664">
        <v>0</v>
      </c>
      <c r="G12664">
        <v>1</v>
      </c>
      <c r="H12664" t="s">
        <v>99</v>
      </c>
      <c r="I12664">
        <v>1</v>
      </c>
      <c r="J12664">
        <v>4</v>
      </c>
      <c r="L12664">
        <f t="shared" si="1379"/>
        <v>1</v>
      </c>
      <c r="M12664" s="4">
        <v>1.1981999999999999</v>
      </c>
      <c r="N12664" s="2">
        <v>638</v>
      </c>
      <c r="O12664" s="4">
        <f t="shared" si="1380"/>
        <v>0.55180989223542409</v>
      </c>
      <c r="P12664" s="2">
        <f t="shared" si="1381"/>
        <v>0.76590636254501798</v>
      </c>
      <c r="R12664">
        <f t="shared" si="1382"/>
        <v>0.74835274285835929</v>
      </c>
      <c r="S12664">
        <f t="shared" si="1383"/>
        <v>1</v>
      </c>
      <c r="T12664" s="2">
        <f t="shared" si="1384"/>
        <v>0.60533400981282259</v>
      </c>
      <c r="U12664" s="2">
        <f t="shared" si="1385"/>
        <v>1.0583373764016972</v>
      </c>
    </row>
    <row r="12665" spans="1:21">
      <c r="A12665" t="s">
        <v>2424</v>
      </c>
      <c r="B12665">
        <v>246038397</v>
      </c>
      <c r="C12665">
        <v>5</v>
      </c>
      <c r="D12665">
        <v>0</v>
      </c>
      <c r="E12665">
        <v>0</v>
      </c>
      <c r="F12665">
        <v>0</v>
      </c>
      <c r="G12665">
        <v>1</v>
      </c>
      <c r="H12665" t="s">
        <v>99</v>
      </c>
      <c r="I12665">
        <v>1</v>
      </c>
      <c r="J12665">
        <v>3</v>
      </c>
      <c r="L12665">
        <f t="shared" si="1379"/>
        <v>1</v>
      </c>
      <c r="M12665" s="4">
        <v>1.1981999999999999</v>
      </c>
      <c r="N12665" s="2">
        <v>638</v>
      </c>
      <c r="O12665" s="4">
        <f t="shared" si="1380"/>
        <v>0.55180989223542409</v>
      </c>
      <c r="P12665" s="2">
        <f t="shared" si="1381"/>
        <v>0.76590636254501798</v>
      </c>
      <c r="R12665">
        <f t="shared" si="1382"/>
        <v>0.38102965072897332</v>
      </c>
      <c r="S12665">
        <f t="shared" si="1383"/>
        <v>1</v>
      </c>
      <c r="T12665" s="2">
        <f t="shared" si="1384"/>
        <v>0.60533400981282259</v>
      </c>
      <c r="U12665" s="2">
        <f t="shared" si="1385"/>
        <v>0.83598421614617124</v>
      </c>
    </row>
    <row r="12666" spans="1:21">
      <c r="A12666" t="s">
        <v>2428</v>
      </c>
      <c r="B12666">
        <v>246038397</v>
      </c>
      <c r="C12666">
        <v>5</v>
      </c>
      <c r="D12666">
        <v>0</v>
      </c>
      <c r="E12666">
        <v>0</v>
      </c>
      <c r="F12666">
        <v>0</v>
      </c>
      <c r="G12666">
        <v>1</v>
      </c>
      <c r="H12666" t="s">
        <v>681</v>
      </c>
      <c r="I12666">
        <v>1</v>
      </c>
      <c r="J12666">
        <v>12</v>
      </c>
      <c r="L12666">
        <f t="shared" si="1379"/>
        <v>1</v>
      </c>
      <c r="M12666" s="4">
        <v>1.1946000000000001</v>
      </c>
      <c r="N12666" s="2">
        <v>635</v>
      </c>
      <c r="O12666" s="4">
        <f t="shared" si="1380"/>
        <v>0.55015197568389063</v>
      </c>
      <c r="P12666" s="2">
        <f t="shared" si="1381"/>
        <v>0.76230492196878752</v>
      </c>
      <c r="R12666">
        <f t="shared" si="1382"/>
        <v>0.39999754233015911</v>
      </c>
      <c r="S12666">
        <f t="shared" si="1383"/>
        <v>1</v>
      </c>
      <c r="T12666" s="2">
        <f t="shared" si="1384"/>
        <v>0.60319021225511482</v>
      </c>
      <c r="U12666" s="2">
        <f t="shared" si="1385"/>
        <v>0.84446481471476775</v>
      </c>
    </row>
    <row r="12667" spans="1:21">
      <c r="A12667" t="s">
        <v>2428</v>
      </c>
      <c r="B12667">
        <v>246038397</v>
      </c>
      <c r="C12667">
        <v>5</v>
      </c>
      <c r="D12667">
        <v>0</v>
      </c>
      <c r="E12667">
        <v>1</v>
      </c>
      <c r="F12667">
        <v>0</v>
      </c>
      <c r="G12667">
        <v>1</v>
      </c>
      <c r="H12667" t="s">
        <v>681</v>
      </c>
      <c r="I12667">
        <v>1</v>
      </c>
      <c r="J12667">
        <v>3</v>
      </c>
      <c r="L12667">
        <f t="shared" si="1379"/>
        <v>1</v>
      </c>
      <c r="M12667" s="4">
        <v>1.1946000000000001</v>
      </c>
      <c r="N12667" s="2">
        <v>635</v>
      </c>
      <c r="O12667" s="4">
        <f t="shared" si="1380"/>
        <v>0.55015197568389063</v>
      </c>
      <c r="P12667" s="2">
        <f t="shared" si="1381"/>
        <v>0.76230492196878752</v>
      </c>
      <c r="R12667">
        <f t="shared" si="1382"/>
        <v>0.20494931170232578</v>
      </c>
      <c r="S12667">
        <f t="shared" si="1383"/>
        <v>1</v>
      </c>
      <c r="T12667" s="2">
        <f t="shared" si="1384"/>
        <v>0.60319021225511482</v>
      </c>
      <c r="U12667" s="2">
        <f t="shared" si="1385"/>
        <v>0.7268136310823804</v>
      </c>
    </row>
    <row r="12668" spans="1:21">
      <c r="A12668" t="s">
        <v>2425</v>
      </c>
      <c r="B12668">
        <v>246038397</v>
      </c>
      <c r="C12668">
        <v>4</v>
      </c>
      <c r="D12668">
        <v>0</v>
      </c>
      <c r="E12668">
        <v>0</v>
      </c>
      <c r="F12668">
        <v>0</v>
      </c>
      <c r="G12668">
        <v>1</v>
      </c>
      <c r="H12668" t="s">
        <v>681</v>
      </c>
      <c r="I12668">
        <v>1</v>
      </c>
      <c r="J12668">
        <v>38</v>
      </c>
      <c r="L12668">
        <f t="shared" si="1379"/>
        <v>0.8</v>
      </c>
      <c r="M12668" s="4">
        <v>1.1946000000000001</v>
      </c>
      <c r="N12668" s="2">
        <v>635</v>
      </c>
      <c r="O12668" s="4">
        <f t="shared" si="1380"/>
        <v>0.55015197568389063</v>
      </c>
      <c r="P12668" s="2">
        <f t="shared" si="1381"/>
        <v>0.76230492196878752</v>
      </c>
      <c r="R12668">
        <f t="shared" si="1382"/>
        <v>0.4</v>
      </c>
      <c r="S12668">
        <f t="shared" si="1383"/>
        <v>0.8660000000000001</v>
      </c>
      <c r="T12668" s="2">
        <f t="shared" si="1384"/>
        <v>0.60319021225511482</v>
      </c>
      <c r="U12668" s="2">
        <f t="shared" si="1385"/>
        <v>0.81213530178028659</v>
      </c>
    </row>
    <row r="12669" spans="1:21">
      <c r="A12669" t="s">
        <v>2425</v>
      </c>
      <c r="B12669">
        <v>246038397</v>
      </c>
      <c r="C12669">
        <v>4</v>
      </c>
      <c r="D12669">
        <v>0</v>
      </c>
      <c r="E12669">
        <v>0</v>
      </c>
      <c r="F12669">
        <v>0</v>
      </c>
      <c r="G12669">
        <v>1</v>
      </c>
      <c r="H12669" t="s">
        <v>100</v>
      </c>
      <c r="I12669">
        <v>1</v>
      </c>
      <c r="J12669">
        <v>75</v>
      </c>
      <c r="L12669">
        <f t="shared" si="1379"/>
        <v>0.8</v>
      </c>
      <c r="M12669" s="4">
        <v>1.1928000000000001</v>
      </c>
      <c r="N12669" s="2">
        <v>632</v>
      </c>
      <c r="O12669" s="4">
        <f t="shared" si="1380"/>
        <v>0.54932301740812373</v>
      </c>
      <c r="P12669" s="2">
        <f t="shared" si="1381"/>
        <v>0.75870348139255706</v>
      </c>
      <c r="R12669">
        <f t="shared" si="1382"/>
        <v>0.4</v>
      </c>
      <c r="S12669">
        <f t="shared" si="1383"/>
        <v>0.8660000000000001</v>
      </c>
      <c r="T12669" s="2">
        <f t="shared" si="1384"/>
        <v>0.60166813340423209</v>
      </c>
      <c r="U12669" s="2">
        <f t="shared" si="1385"/>
        <v>0.81008597481545808</v>
      </c>
    </row>
    <row r="12670" spans="1:21">
      <c r="A12670" t="s">
        <v>2424</v>
      </c>
      <c r="B12670">
        <v>246038397</v>
      </c>
      <c r="C12670">
        <v>5</v>
      </c>
      <c r="D12670">
        <v>1</v>
      </c>
      <c r="E12670">
        <v>2</v>
      </c>
      <c r="F12670">
        <v>0</v>
      </c>
      <c r="G12670">
        <v>1</v>
      </c>
      <c r="H12670" t="s">
        <v>100</v>
      </c>
      <c r="I12670">
        <v>1</v>
      </c>
      <c r="J12670">
        <v>3</v>
      </c>
      <c r="L12670">
        <f t="shared" si="1379"/>
        <v>1</v>
      </c>
      <c r="M12670" s="4">
        <v>1.1928000000000001</v>
      </c>
      <c r="N12670" s="2">
        <v>632</v>
      </c>
      <c r="O12670" s="4">
        <f t="shared" si="1380"/>
        <v>0.54932301740812373</v>
      </c>
      <c r="P12670" s="2">
        <f t="shared" si="1381"/>
        <v>0.75870348139255706</v>
      </c>
      <c r="R12670">
        <f t="shared" si="1382"/>
        <v>0.38102965072897332</v>
      </c>
      <c r="S12670">
        <f t="shared" si="1383"/>
        <v>1</v>
      </c>
      <c r="T12670" s="2">
        <f t="shared" si="1384"/>
        <v>0.60166813340423209</v>
      </c>
      <c r="U12670" s="2">
        <f t="shared" si="1385"/>
        <v>0.83092153212999997</v>
      </c>
    </row>
    <row r="12671" spans="1:21">
      <c r="A12671" t="s">
        <v>2425</v>
      </c>
      <c r="B12671">
        <v>246038397</v>
      </c>
      <c r="C12671">
        <v>3</v>
      </c>
      <c r="D12671">
        <v>0</v>
      </c>
      <c r="E12671">
        <v>0</v>
      </c>
      <c r="F12671">
        <v>0</v>
      </c>
      <c r="G12671">
        <v>1</v>
      </c>
      <c r="H12671" t="s">
        <v>630</v>
      </c>
      <c r="I12671">
        <v>1</v>
      </c>
      <c r="J12671">
        <v>26</v>
      </c>
      <c r="L12671">
        <f t="shared" si="1379"/>
        <v>0.6</v>
      </c>
      <c r="M12671" s="4">
        <v>1.1875</v>
      </c>
      <c r="N12671" s="2">
        <v>630</v>
      </c>
      <c r="O12671" s="4">
        <f t="shared" si="1380"/>
        <v>0.54688219581836595</v>
      </c>
      <c r="P12671" s="2">
        <f t="shared" si="1381"/>
        <v>0.75630252100840334</v>
      </c>
      <c r="R12671">
        <f t="shared" si="1382"/>
        <v>0.39999999999795643</v>
      </c>
      <c r="S12671">
        <f t="shared" si="1383"/>
        <v>0.73199999999999998</v>
      </c>
      <c r="T12671" s="2">
        <f t="shared" si="1384"/>
        <v>0.59923727711587527</v>
      </c>
      <c r="U12671" s="2">
        <f t="shared" si="1385"/>
        <v>0.77469395185450718</v>
      </c>
    </row>
    <row r="12672" spans="1:21">
      <c r="A12672" t="s">
        <v>2424</v>
      </c>
      <c r="B12672">
        <v>246038397</v>
      </c>
      <c r="C12672">
        <v>3</v>
      </c>
      <c r="D12672">
        <v>0</v>
      </c>
      <c r="E12672">
        <v>0</v>
      </c>
      <c r="F12672">
        <v>0</v>
      </c>
      <c r="G12672">
        <v>1</v>
      </c>
      <c r="H12672" t="s">
        <v>102</v>
      </c>
      <c r="I12672">
        <v>1</v>
      </c>
      <c r="J12672">
        <v>10</v>
      </c>
      <c r="L12672">
        <f t="shared" si="1379"/>
        <v>0.6</v>
      </c>
      <c r="M12672" s="4">
        <v>1.1857</v>
      </c>
      <c r="N12672" s="2">
        <v>629</v>
      </c>
      <c r="O12672" s="4">
        <f t="shared" si="1380"/>
        <v>0.54605323754259916</v>
      </c>
      <c r="P12672" s="2">
        <f t="shared" si="1381"/>
        <v>0.75510204081632648</v>
      </c>
      <c r="R12672">
        <f t="shared" si="1382"/>
        <v>0.39998184085251903</v>
      </c>
      <c r="S12672">
        <f t="shared" si="1383"/>
        <v>0.73199999999999998</v>
      </c>
      <c r="T12672" s="2">
        <f t="shared" si="1384"/>
        <v>0.59831543836103096</v>
      </c>
      <c r="U12672" s="2">
        <f t="shared" si="1385"/>
        <v>0.77349424560759594</v>
      </c>
    </row>
    <row r="12673" spans="1:21">
      <c r="A12673" t="s">
        <v>2424</v>
      </c>
      <c r="B12673">
        <v>246038397</v>
      </c>
      <c r="C12673">
        <v>5</v>
      </c>
      <c r="D12673">
        <v>0</v>
      </c>
      <c r="E12673">
        <v>0</v>
      </c>
      <c r="F12673">
        <v>0</v>
      </c>
      <c r="G12673">
        <v>1</v>
      </c>
      <c r="H12673" t="s">
        <v>102</v>
      </c>
      <c r="I12673">
        <v>1</v>
      </c>
      <c r="J12673">
        <v>4</v>
      </c>
      <c r="L12673">
        <f t="shared" si="1379"/>
        <v>1</v>
      </c>
      <c r="M12673" s="4">
        <v>1.1857</v>
      </c>
      <c r="N12673" s="2">
        <v>629</v>
      </c>
      <c r="O12673" s="4">
        <f t="shared" si="1380"/>
        <v>0.54605323754259916</v>
      </c>
      <c r="P12673" s="2">
        <f t="shared" si="1381"/>
        <v>0.75510204081632648</v>
      </c>
      <c r="R12673">
        <f t="shared" si="1382"/>
        <v>0.39280551601516339</v>
      </c>
      <c r="S12673">
        <f t="shared" si="1383"/>
        <v>1</v>
      </c>
      <c r="T12673" s="2">
        <f t="shared" si="1384"/>
        <v>0.59831543836103096</v>
      </c>
      <c r="U12673" s="2">
        <f t="shared" si="1385"/>
        <v>0.83333704286627441</v>
      </c>
    </row>
    <row r="12674" spans="1:21">
      <c r="A12674" t="s">
        <v>2428</v>
      </c>
      <c r="B12674">
        <v>246038397</v>
      </c>
      <c r="C12674">
        <v>5</v>
      </c>
      <c r="D12674">
        <v>0</v>
      </c>
      <c r="E12674">
        <v>0</v>
      </c>
      <c r="F12674">
        <v>0</v>
      </c>
      <c r="G12674">
        <v>1</v>
      </c>
      <c r="H12674" t="s">
        <v>103</v>
      </c>
      <c r="I12674">
        <v>1</v>
      </c>
      <c r="J12674">
        <v>30</v>
      </c>
      <c r="L12674">
        <f t="shared" si="1379"/>
        <v>1</v>
      </c>
      <c r="M12674" s="4">
        <v>1.1839</v>
      </c>
      <c r="N12674" s="2">
        <v>627</v>
      </c>
      <c r="O12674" s="4">
        <f t="shared" si="1380"/>
        <v>0.54522427926683237</v>
      </c>
      <c r="P12674" s="2">
        <f t="shared" si="1381"/>
        <v>0.75270108043217288</v>
      </c>
      <c r="R12674">
        <f t="shared" si="1382"/>
        <v>0.39999999999996261</v>
      </c>
      <c r="S12674">
        <f t="shared" si="1383"/>
        <v>1</v>
      </c>
      <c r="T12674" s="2">
        <f t="shared" si="1384"/>
        <v>0.59709347955816749</v>
      </c>
      <c r="U12674" s="2">
        <f t="shared" si="1385"/>
        <v>0.8359308713814122</v>
      </c>
    </row>
    <row r="12675" spans="1:21">
      <c r="A12675" t="s">
        <v>2424</v>
      </c>
      <c r="B12675">
        <v>246038397</v>
      </c>
      <c r="C12675">
        <v>5</v>
      </c>
      <c r="D12675">
        <v>0</v>
      </c>
      <c r="E12675">
        <v>0</v>
      </c>
      <c r="F12675">
        <v>0</v>
      </c>
      <c r="G12675">
        <v>0</v>
      </c>
      <c r="H12675" t="s">
        <v>103</v>
      </c>
      <c r="I12675">
        <v>1</v>
      </c>
      <c r="J12675">
        <v>3</v>
      </c>
      <c r="L12675">
        <f t="shared" ref="L12675:L12738" si="1386">C12675/5</f>
        <v>1</v>
      </c>
      <c r="M12675" s="4">
        <v>1.1839</v>
      </c>
      <c r="N12675" s="2">
        <v>627</v>
      </c>
      <c r="O12675" s="4">
        <f t="shared" ref="O12675:O12738" si="1387">M12675/MAX(M:M)</f>
        <v>0.54522427926683237</v>
      </c>
      <c r="P12675" s="2">
        <f t="shared" ref="P12675:P12738" si="1388">N12675/MAX(N:N)</f>
        <v>0.75270108043217288</v>
      </c>
      <c r="R12675">
        <f t="shared" ref="R12675:R12738" si="1389">(0.2*F12675+0.8*G12675)/((1+EXP(-(2*D12675-E12675)))*(1+EXP(-J12675)))</f>
        <v>0</v>
      </c>
      <c r="S12675">
        <f t="shared" ref="S12675:S12738" si="1390">0.67*L12675+0.33*I12675</f>
        <v>1</v>
      </c>
      <c r="T12675" s="2">
        <f t="shared" ref="T12675:T12738" si="1391">0.75*O12675+0.25*P12675</f>
        <v>0.59709347955816749</v>
      </c>
      <c r="U12675" s="2">
        <f t="shared" ref="U12675:U12738" si="1392">S12675*R12675*T12675+T12675</f>
        <v>0.59709347955816749</v>
      </c>
    </row>
    <row r="12676" spans="1:21">
      <c r="A12676" t="s">
        <v>2424</v>
      </c>
      <c r="B12676">
        <v>246038397</v>
      </c>
      <c r="C12676">
        <v>5</v>
      </c>
      <c r="D12676">
        <v>0</v>
      </c>
      <c r="E12676">
        <v>0</v>
      </c>
      <c r="F12676">
        <v>0</v>
      </c>
      <c r="G12676">
        <v>1</v>
      </c>
      <c r="H12676" t="s">
        <v>947</v>
      </c>
      <c r="I12676">
        <v>1</v>
      </c>
      <c r="J12676">
        <v>13</v>
      </c>
      <c r="L12676">
        <f t="shared" si="1386"/>
        <v>1</v>
      </c>
      <c r="M12676" s="4">
        <v>1.1820999999999999</v>
      </c>
      <c r="N12676" s="2">
        <v>625</v>
      </c>
      <c r="O12676" s="4">
        <f t="shared" si="1387"/>
        <v>0.54439532099106558</v>
      </c>
      <c r="P12676" s="2">
        <f t="shared" si="1388"/>
        <v>0.75030012004801916</v>
      </c>
      <c r="R12676">
        <f t="shared" si="1389"/>
        <v>0.39999909587028087</v>
      </c>
      <c r="S12676">
        <f t="shared" si="1390"/>
        <v>1</v>
      </c>
      <c r="T12676" s="2">
        <f t="shared" si="1391"/>
        <v>0.59587152075530403</v>
      </c>
      <c r="U12676" s="2">
        <f t="shared" si="1392"/>
        <v>0.83421959031227488</v>
      </c>
    </row>
    <row r="12677" spans="1:21">
      <c r="A12677" t="s">
        <v>2424</v>
      </c>
      <c r="B12677">
        <v>246038397</v>
      </c>
      <c r="C12677">
        <v>5</v>
      </c>
      <c r="D12677">
        <v>0</v>
      </c>
      <c r="E12677">
        <v>0</v>
      </c>
      <c r="F12677">
        <v>0</v>
      </c>
      <c r="G12677">
        <v>1</v>
      </c>
      <c r="H12677" t="s">
        <v>947</v>
      </c>
      <c r="I12677">
        <v>1</v>
      </c>
      <c r="J12677">
        <v>9</v>
      </c>
      <c r="L12677">
        <f t="shared" si="1386"/>
        <v>1</v>
      </c>
      <c r="M12677" s="4">
        <v>1.1820999999999999</v>
      </c>
      <c r="N12677" s="2">
        <v>625</v>
      </c>
      <c r="O12677" s="4">
        <f t="shared" si="1387"/>
        <v>0.54439532099106558</v>
      </c>
      <c r="P12677" s="2">
        <f t="shared" si="1388"/>
        <v>0.75030012004801916</v>
      </c>
      <c r="R12677">
        <f t="shared" si="1389"/>
        <v>0.39995064216960552</v>
      </c>
      <c r="S12677">
        <f t="shared" si="1390"/>
        <v>1</v>
      </c>
      <c r="T12677" s="2">
        <f t="shared" si="1391"/>
        <v>0.59587152075530403</v>
      </c>
      <c r="U12677" s="2">
        <f t="shared" si="1392"/>
        <v>0.83419071813196732</v>
      </c>
    </row>
    <row r="12678" spans="1:21">
      <c r="A12678" t="s">
        <v>2425</v>
      </c>
      <c r="B12678">
        <v>246038397</v>
      </c>
      <c r="C12678">
        <v>2</v>
      </c>
      <c r="D12678">
        <v>3</v>
      </c>
      <c r="E12678">
        <v>4</v>
      </c>
      <c r="F12678">
        <v>0</v>
      </c>
      <c r="G12678">
        <v>1</v>
      </c>
      <c r="H12678" t="s">
        <v>947</v>
      </c>
      <c r="I12678">
        <v>0.96</v>
      </c>
      <c r="J12678">
        <v>45</v>
      </c>
      <c r="L12678">
        <f t="shared" si="1386"/>
        <v>0.4</v>
      </c>
      <c r="M12678" s="4">
        <v>1.1820999999999999</v>
      </c>
      <c r="N12678" s="2">
        <v>625</v>
      </c>
      <c r="O12678" s="4">
        <f t="shared" si="1387"/>
        <v>0.54439532099106558</v>
      </c>
      <c r="P12678" s="2">
        <f t="shared" si="1388"/>
        <v>0.75030012004801916</v>
      </c>
      <c r="R12678">
        <f t="shared" si="1389"/>
        <v>0.70463766238230596</v>
      </c>
      <c r="S12678">
        <f t="shared" si="1390"/>
        <v>0.58479999999999999</v>
      </c>
      <c r="T12678" s="2">
        <f t="shared" si="1391"/>
        <v>0.59587152075530403</v>
      </c>
      <c r="U12678" s="2">
        <f t="shared" si="1392"/>
        <v>0.84141355259935713</v>
      </c>
    </row>
    <row r="12679" spans="1:21">
      <c r="A12679" t="s">
        <v>2424</v>
      </c>
      <c r="B12679">
        <v>246038397</v>
      </c>
      <c r="C12679">
        <v>5</v>
      </c>
      <c r="D12679">
        <v>1</v>
      </c>
      <c r="E12679">
        <v>1</v>
      </c>
      <c r="F12679">
        <v>0</v>
      </c>
      <c r="G12679">
        <v>1</v>
      </c>
      <c r="H12679" t="s">
        <v>484</v>
      </c>
      <c r="I12679">
        <v>1</v>
      </c>
      <c r="J12679">
        <v>11</v>
      </c>
      <c r="L12679">
        <f t="shared" si="1386"/>
        <v>1</v>
      </c>
      <c r="M12679" s="4">
        <v>1.1803999999999999</v>
      </c>
      <c r="N12679" s="2">
        <v>622</v>
      </c>
      <c r="O12679" s="4">
        <f t="shared" si="1387"/>
        <v>0.54361241595284138</v>
      </c>
      <c r="P12679" s="2">
        <f t="shared" si="1388"/>
        <v>0.7466986794717887</v>
      </c>
      <c r="R12679">
        <f t="shared" si="1389"/>
        <v>0.58483709512983006</v>
      </c>
      <c r="S12679">
        <f t="shared" si="1390"/>
        <v>1</v>
      </c>
      <c r="T12679" s="2">
        <f t="shared" si="1391"/>
        <v>0.59438398183257823</v>
      </c>
      <c r="U12679" s="2">
        <f t="shared" si="1392"/>
        <v>0.94200178315924499</v>
      </c>
    </row>
    <row r="12680" spans="1:21">
      <c r="A12680" t="s">
        <v>2428</v>
      </c>
      <c r="B12680">
        <v>246038397</v>
      </c>
      <c r="C12680">
        <v>5</v>
      </c>
      <c r="D12680">
        <v>0</v>
      </c>
      <c r="E12680">
        <v>0</v>
      </c>
      <c r="F12680">
        <v>0</v>
      </c>
      <c r="G12680">
        <v>1</v>
      </c>
      <c r="H12680" t="s">
        <v>682</v>
      </c>
      <c r="I12680">
        <v>1</v>
      </c>
      <c r="J12680">
        <v>88</v>
      </c>
      <c r="L12680">
        <f t="shared" si="1386"/>
        <v>1</v>
      </c>
      <c r="M12680" s="4">
        <v>1.1768000000000001</v>
      </c>
      <c r="N12680" s="2">
        <v>621</v>
      </c>
      <c r="O12680" s="4">
        <f t="shared" si="1387"/>
        <v>0.54195449940130791</v>
      </c>
      <c r="P12680" s="2">
        <f t="shared" si="1388"/>
        <v>0.74549819927971184</v>
      </c>
      <c r="R12680">
        <f t="shared" si="1389"/>
        <v>0.4</v>
      </c>
      <c r="S12680">
        <f t="shared" si="1390"/>
        <v>1</v>
      </c>
      <c r="T12680" s="2">
        <f t="shared" si="1391"/>
        <v>0.59284042437090889</v>
      </c>
      <c r="U12680" s="2">
        <f t="shared" si="1392"/>
        <v>0.82997659411927249</v>
      </c>
    </row>
    <row r="12681" spans="1:21">
      <c r="A12681" t="s">
        <v>2424</v>
      </c>
      <c r="B12681">
        <v>246038397</v>
      </c>
      <c r="C12681">
        <v>5</v>
      </c>
      <c r="D12681">
        <v>0</v>
      </c>
      <c r="E12681">
        <v>0</v>
      </c>
      <c r="F12681">
        <v>0</v>
      </c>
      <c r="G12681">
        <v>1</v>
      </c>
      <c r="H12681" t="s">
        <v>485</v>
      </c>
      <c r="I12681">
        <v>1</v>
      </c>
      <c r="J12681">
        <v>46</v>
      </c>
      <c r="L12681">
        <f t="shared" si="1386"/>
        <v>1</v>
      </c>
      <c r="M12681" s="4">
        <v>1.175</v>
      </c>
      <c r="N12681" s="2">
        <v>620</v>
      </c>
      <c r="O12681" s="4">
        <f t="shared" si="1387"/>
        <v>0.54112554112554112</v>
      </c>
      <c r="P12681" s="2">
        <f t="shared" si="1388"/>
        <v>0.74429771908763509</v>
      </c>
      <c r="R12681">
        <f t="shared" si="1389"/>
        <v>0.4</v>
      </c>
      <c r="S12681">
        <f t="shared" si="1390"/>
        <v>1</v>
      </c>
      <c r="T12681" s="2">
        <f t="shared" si="1391"/>
        <v>0.59191858561606459</v>
      </c>
      <c r="U12681" s="2">
        <f t="shared" si="1392"/>
        <v>0.82868601986249046</v>
      </c>
    </row>
    <row r="12682" spans="1:21">
      <c r="A12682" t="s">
        <v>2424</v>
      </c>
      <c r="B12682">
        <v>246038397</v>
      </c>
      <c r="C12682">
        <v>5</v>
      </c>
      <c r="D12682">
        <v>0</v>
      </c>
      <c r="E12682">
        <v>0</v>
      </c>
      <c r="F12682">
        <v>0</v>
      </c>
      <c r="G12682">
        <v>0</v>
      </c>
      <c r="H12682" t="s">
        <v>486</v>
      </c>
      <c r="I12682">
        <v>1</v>
      </c>
      <c r="J12682">
        <v>46</v>
      </c>
      <c r="L12682">
        <f t="shared" si="1386"/>
        <v>1</v>
      </c>
      <c r="M12682" s="4">
        <v>1.1733</v>
      </c>
      <c r="N12682" s="2">
        <v>619</v>
      </c>
      <c r="O12682" s="4">
        <f t="shared" si="1387"/>
        <v>0.54034263608731692</v>
      </c>
      <c r="P12682" s="2">
        <f t="shared" si="1388"/>
        <v>0.74309723889555823</v>
      </c>
      <c r="R12682">
        <f t="shared" si="1389"/>
        <v>0</v>
      </c>
      <c r="S12682">
        <f t="shared" si="1390"/>
        <v>1</v>
      </c>
      <c r="T12682" s="2">
        <f t="shared" si="1391"/>
        <v>0.59103128678937722</v>
      </c>
      <c r="U12682" s="2">
        <f t="shared" si="1392"/>
        <v>0.59103128678937722</v>
      </c>
    </row>
    <row r="12683" spans="1:21">
      <c r="A12683" t="s">
        <v>2424</v>
      </c>
      <c r="B12683">
        <v>246038397</v>
      </c>
      <c r="C12683">
        <v>5</v>
      </c>
      <c r="D12683">
        <v>0</v>
      </c>
      <c r="E12683">
        <v>0</v>
      </c>
      <c r="F12683">
        <v>0</v>
      </c>
      <c r="G12683">
        <v>1</v>
      </c>
      <c r="H12683" t="s">
        <v>486</v>
      </c>
      <c r="I12683">
        <v>1</v>
      </c>
      <c r="J12683">
        <v>10</v>
      </c>
      <c r="L12683">
        <f t="shared" si="1386"/>
        <v>1</v>
      </c>
      <c r="M12683" s="4">
        <v>1.1733</v>
      </c>
      <c r="N12683" s="2">
        <v>619</v>
      </c>
      <c r="O12683" s="4">
        <f t="shared" si="1387"/>
        <v>0.54034263608731692</v>
      </c>
      <c r="P12683" s="2">
        <f t="shared" si="1388"/>
        <v>0.74309723889555823</v>
      </c>
      <c r="R12683">
        <f t="shared" si="1389"/>
        <v>0.39998184085251903</v>
      </c>
      <c r="S12683">
        <f t="shared" si="1390"/>
        <v>1</v>
      </c>
      <c r="T12683" s="2">
        <f t="shared" si="1391"/>
        <v>0.59103128678937722</v>
      </c>
      <c r="U12683" s="2">
        <f t="shared" si="1392"/>
        <v>0.82743306888082546</v>
      </c>
    </row>
    <row r="12684" spans="1:21">
      <c r="A12684" t="s">
        <v>2424</v>
      </c>
      <c r="B12684">
        <v>246038397</v>
      </c>
      <c r="C12684">
        <v>4</v>
      </c>
      <c r="D12684">
        <v>0</v>
      </c>
      <c r="E12684">
        <v>0</v>
      </c>
      <c r="F12684">
        <v>0</v>
      </c>
      <c r="G12684">
        <v>1</v>
      </c>
      <c r="H12684" t="s">
        <v>104</v>
      </c>
      <c r="I12684">
        <v>1</v>
      </c>
      <c r="J12684">
        <v>28</v>
      </c>
      <c r="L12684">
        <f t="shared" si="1386"/>
        <v>0.8</v>
      </c>
      <c r="M12684" s="4">
        <v>1.1715</v>
      </c>
      <c r="N12684" s="2">
        <v>617</v>
      </c>
      <c r="O12684" s="4">
        <f t="shared" si="1387"/>
        <v>0.53951367781155013</v>
      </c>
      <c r="P12684" s="2">
        <f t="shared" si="1388"/>
        <v>0.74069627851140452</v>
      </c>
      <c r="R12684">
        <f t="shared" si="1389"/>
        <v>0.39999999999972347</v>
      </c>
      <c r="S12684">
        <f t="shared" si="1390"/>
        <v>0.8660000000000001</v>
      </c>
      <c r="T12684" s="2">
        <f t="shared" si="1391"/>
        <v>0.58980932798651375</v>
      </c>
      <c r="U12684" s="2">
        <f t="shared" si="1392"/>
        <v>0.79411927920090086</v>
      </c>
    </row>
    <row r="12685" spans="1:21">
      <c r="A12685" t="s">
        <v>2424</v>
      </c>
      <c r="B12685">
        <v>246038397</v>
      </c>
      <c r="C12685">
        <v>4</v>
      </c>
      <c r="D12685">
        <v>0</v>
      </c>
      <c r="E12685">
        <v>0</v>
      </c>
      <c r="F12685">
        <v>0</v>
      </c>
      <c r="G12685">
        <v>1</v>
      </c>
      <c r="H12685" t="s">
        <v>105</v>
      </c>
      <c r="I12685">
        <v>1</v>
      </c>
      <c r="J12685">
        <v>8</v>
      </c>
      <c r="L12685">
        <f t="shared" si="1386"/>
        <v>0.8</v>
      </c>
      <c r="M12685" s="4">
        <v>1.1697</v>
      </c>
      <c r="N12685" s="2">
        <v>616</v>
      </c>
      <c r="O12685" s="4">
        <f t="shared" si="1387"/>
        <v>0.53868471953578334</v>
      </c>
      <c r="P12685" s="2">
        <f t="shared" si="1388"/>
        <v>0.73949579831932777</v>
      </c>
      <c r="R12685">
        <f t="shared" si="1389"/>
        <v>0.39986585994781348</v>
      </c>
      <c r="S12685">
        <f t="shared" si="1390"/>
        <v>0.8660000000000001</v>
      </c>
      <c r="T12685" s="2">
        <f t="shared" si="1391"/>
        <v>0.58888748923166945</v>
      </c>
      <c r="U12685" s="2">
        <f t="shared" si="1392"/>
        <v>0.79280970721838628</v>
      </c>
    </row>
    <row r="12686" spans="1:21">
      <c r="A12686" t="s">
        <v>2424</v>
      </c>
      <c r="B12686">
        <v>246038397</v>
      </c>
      <c r="C12686">
        <v>5</v>
      </c>
      <c r="D12686">
        <v>0</v>
      </c>
      <c r="E12686">
        <v>0</v>
      </c>
      <c r="F12686">
        <v>0</v>
      </c>
      <c r="G12686">
        <v>1</v>
      </c>
      <c r="H12686" t="s">
        <v>827</v>
      </c>
      <c r="I12686">
        <v>1</v>
      </c>
      <c r="J12686">
        <v>12</v>
      </c>
      <c r="L12686">
        <f t="shared" si="1386"/>
        <v>1</v>
      </c>
      <c r="M12686" s="4">
        <v>1.1679999999999999</v>
      </c>
      <c r="N12686" s="2">
        <v>615</v>
      </c>
      <c r="O12686" s="4">
        <f t="shared" si="1387"/>
        <v>0.53790181449755914</v>
      </c>
      <c r="P12686" s="2">
        <f t="shared" si="1388"/>
        <v>0.73829531812725091</v>
      </c>
      <c r="R12686">
        <f t="shared" si="1389"/>
        <v>0.39999754233015911</v>
      </c>
      <c r="S12686">
        <f t="shared" si="1390"/>
        <v>1</v>
      </c>
      <c r="T12686" s="2">
        <f t="shared" si="1391"/>
        <v>0.58800019040498208</v>
      </c>
      <c r="U12686" s="2">
        <f t="shared" si="1392"/>
        <v>0.82319882145664058</v>
      </c>
    </row>
    <row r="12687" spans="1:21">
      <c r="A12687" t="s">
        <v>2424</v>
      </c>
      <c r="B12687">
        <v>246038397</v>
      </c>
      <c r="C12687">
        <v>5</v>
      </c>
      <c r="D12687">
        <v>0</v>
      </c>
      <c r="E12687">
        <v>0</v>
      </c>
      <c r="F12687">
        <v>0</v>
      </c>
      <c r="G12687">
        <v>1</v>
      </c>
      <c r="H12687" t="s">
        <v>827</v>
      </c>
      <c r="I12687">
        <v>1</v>
      </c>
      <c r="J12687">
        <v>8</v>
      </c>
      <c r="L12687">
        <f t="shared" si="1386"/>
        <v>1</v>
      </c>
      <c r="M12687" s="4">
        <v>1.1679999999999999</v>
      </c>
      <c r="N12687" s="2">
        <v>615</v>
      </c>
      <c r="O12687" s="4">
        <f t="shared" si="1387"/>
        <v>0.53790181449755914</v>
      </c>
      <c r="P12687" s="2">
        <f t="shared" si="1388"/>
        <v>0.73829531812725091</v>
      </c>
      <c r="R12687">
        <f t="shared" si="1389"/>
        <v>0.39986585994781348</v>
      </c>
      <c r="S12687">
        <f t="shared" si="1390"/>
        <v>1</v>
      </c>
      <c r="T12687" s="2">
        <f t="shared" si="1391"/>
        <v>0.58800019040498208</v>
      </c>
      <c r="U12687" s="2">
        <f t="shared" si="1392"/>
        <v>0.82312139219074831</v>
      </c>
    </row>
    <row r="12688" spans="1:21">
      <c r="A12688" t="s">
        <v>2425</v>
      </c>
      <c r="B12688">
        <v>246038397</v>
      </c>
      <c r="C12688">
        <v>5</v>
      </c>
      <c r="D12688">
        <v>0</v>
      </c>
      <c r="E12688">
        <v>0</v>
      </c>
      <c r="F12688">
        <v>0</v>
      </c>
      <c r="G12688">
        <v>1</v>
      </c>
      <c r="H12688" t="s">
        <v>106</v>
      </c>
      <c r="I12688">
        <v>1</v>
      </c>
      <c r="J12688">
        <v>34</v>
      </c>
      <c r="L12688">
        <f t="shared" si="1386"/>
        <v>1</v>
      </c>
      <c r="M12688" s="4">
        <v>1.1661999999999999</v>
      </c>
      <c r="N12688" s="2">
        <v>613</v>
      </c>
      <c r="O12688" s="4">
        <f t="shared" si="1387"/>
        <v>0.53707285622179224</v>
      </c>
      <c r="P12688" s="2">
        <f t="shared" si="1388"/>
        <v>0.73589435774309719</v>
      </c>
      <c r="R12688">
        <f t="shared" si="1389"/>
        <v>0.3999999999999993</v>
      </c>
      <c r="S12688">
        <f t="shared" si="1390"/>
        <v>1</v>
      </c>
      <c r="T12688" s="2">
        <f t="shared" si="1391"/>
        <v>0.58677823160211839</v>
      </c>
      <c r="U12688" s="2">
        <f t="shared" si="1392"/>
        <v>0.8214895242429654</v>
      </c>
    </row>
    <row r="12689" spans="1:21">
      <c r="A12689" t="s">
        <v>2424</v>
      </c>
      <c r="B12689">
        <v>246038397</v>
      </c>
      <c r="C12689">
        <v>2</v>
      </c>
      <c r="D12689">
        <v>1</v>
      </c>
      <c r="E12689">
        <v>2</v>
      </c>
      <c r="F12689">
        <v>0</v>
      </c>
      <c r="G12689">
        <v>0</v>
      </c>
      <c r="H12689" t="s">
        <v>107</v>
      </c>
      <c r="I12689">
        <v>0</v>
      </c>
      <c r="J12689">
        <v>136</v>
      </c>
      <c r="L12689">
        <f t="shared" si="1386"/>
        <v>0.4</v>
      </c>
      <c r="M12689" s="4">
        <v>1.1645000000000001</v>
      </c>
      <c r="N12689" s="2">
        <v>612</v>
      </c>
      <c r="O12689" s="4">
        <f t="shared" si="1387"/>
        <v>0.53628995118356815</v>
      </c>
      <c r="P12689" s="2">
        <f t="shared" si="1388"/>
        <v>0.73469387755102045</v>
      </c>
      <c r="R12689">
        <f t="shared" si="1389"/>
        <v>0</v>
      </c>
      <c r="S12689">
        <f t="shared" si="1390"/>
        <v>0.26800000000000002</v>
      </c>
      <c r="T12689" s="2">
        <f t="shared" si="1391"/>
        <v>0.58589093277543125</v>
      </c>
      <c r="U12689" s="2">
        <f t="shared" si="1392"/>
        <v>0.58589093277543125</v>
      </c>
    </row>
    <row r="12690" spans="1:21">
      <c r="A12690" t="s">
        <v>2424</v>
      </c>
      <c r="B12690">
        <v>246038397</v>
      </c>
      <c r="C12690">
        <v>5</v>
      </c>
      <c r="D12690">
        <v>0</v>
      </c>
      <c r="E12690">
        <v>0</v>
      </c>
      <c r="F12690">
        <v>0</v>
      </c>
      <c r="G12690">
        <v>1</v>
      </c>
      <c r="H12690" t="s">
        <v>683</v>
      </c>
      <c r="I12690">
        <v>0.95</v>
      </c>
      <c r="J12690">
        <v>92</v>
      </c>
      <c r="L12690">
        <f t="shared" si="1386"/>
        <v>1</v>
      </c>
      <c r="M12690" s="4">
        <v>1.1627000000000001</v>
      </c>
      <c r="N12690" s="2">
        <v>611</v>
      </c>
      <c r="O12690" s="4">
        <f t="shared" si="1387"/>
        <v>0.53546099290780136</v>
      </c>
      <c r="P12690" s="2">
        <f t="shared" si="1388"/>
        <v>0.73349339735894359</v>
      </c>
      <c r="R12690">
        <f t="shared" si="1389"/>
        <v>0.4</v>
      </c>
      <c r="S12690">
        <f t="shared" si="1390"/>
        <v>0.98350000000000004</v>
      </c>
      <c r="T12690" s="2">
        <f t="shared" si="1391"/>
        <v>0.58496909402058694</v>
      </c>
      <c r="U12690" s="2">
        <f t="shared" si="1392"/>
        <v>0.81509593560828586</v>
      </c>
    </row>
    <row r="12691" spans="1:21">
      <c r="A12691" t="s">
        <v>2424</v>
      </c>
      <c r="B12691">
        <v>246038397</v>
      </c>
      <c r="C12691">
        <v>5</v>
      </c>
      <c r="D12691">
        <v>0</v>
      </c>
      <c r="E12691">
        <v>0</v>
      </c>
      <c r="F12691">
        <v>0</v>
      </c>
      <c r="G12691">
        <v>1</v>
      </c>
      <c r="H12691" t="s">
        <v>631</v>
      </c>
      <c r="I12691">
        <v>1</v>
      </c>
      <c r="J12691">
        <v>11</v>
      </c>
      <c r="L12691">
        <f t="shared" si="1386"/>
        <v>1</v>
      </c>
      <c r="M12691" s="4">
        <v>1.1609</v>
      </c>
      <c r="N12691" s="2">
        <v>610</v>
      </c>
      <c r="O12691" s="4">
        <f t="shared" si="1387"/>
        <v>0.53463203463203457</v>
      </c>
      <c r="P12691" s="2">
        <f t="shared" si="1388"/>
        <v>0.73229291716686673</v>
      </c>
      <c r="R12691">
        <f t="shared" si="1389"/>
        <v>0.39999331943126082</v>
      </c>
      <c r="S12691">
        <f t="shared" si="1390"/>
        <v>1</v>
      </c>
      <c r="T12691" s="2">
        <f t="shared" si="1391"/>
        <v>0.58404725526574264</v>
      </c>
      <c r="U12691" s="2">
        <f t="shared" si="1392"/>
        <v>0.81766225560420391</v>
      </c>
    </row>
    <row r="12692" spans="1:21">
      <c r="A12692" t="s">
        <v>2424</v>
      </c>
      <c r="B12692">
        <v>246038397</v>
      </c>
      <c r="C12692">
        <v>3</v>
      </c>
      <c r="D12692">
        <v>0</v>
      </c>
      <c r="E12692">
        <v>0</v>
      </c>
      <c r="F12692">
        <v>0</v>
      </c>
      <c r="G12692">
        <v>1</v>
      </c>
      <c r="H12692" t="s">
        <v>631</v>
      </c>
      <c r="I12692">
        <v>1</v>
      </c>
      <c r="J12692">
        <v>16</v>
      </c>
      <c r="L12692">
        <f t="shared" si="1386"/>
        <v>0.6</v>
      </c>
      <c r="M12692" s="4">
        <v>1.1609</v>
      </c>
      <c r="N12692" s="2">
        <v>610</v>
      </c>
      <c r="O12692" s="4">
        <f t="shared" si="1387"/>
        <v>0.53463203463203457</v>
      </c>
      <c r="P12692" s="2">
        <f t="shared" si="1388"/>
        <v>0.73229291716686673</v>
      </c>
      <c r="R12692">
        <f t="shared" si="1389"/>
        <v>0.39999995498593521</v>
      </c>
      <c r="S12692">
        <f t="shared" si="1390"/>
        <v>0.73199999999999998</v>
      </c>
      <c r="T12692" s="2">
        <f t="shared" si="1391"/>
        <v>0.58404725526574264</v>
      </c>
      <c r="U12692" s="2">
        <f t="shared" si="1392"/>
        <v>0.75505627236302253</v>
      </c>
    </row>
    <row r="12693" spans="1:21">
      <c r="A12693" t="s">
        <v>2424</v>
      </c>
      <c r="B12693">
        <v>246038397</v>
      </c>
      <c r="C12693">
        <v>5</v>
      </c>
      <c r="D12693">
        <v>0</v>
      </c>
      <c r="E12693">
        <v>0</v>
      </c>
      <c r="F12693">
        <v>0</v>
      </c>
      <c r="G12693">
        <v>1</v>
      </c>
      <c r="H12693" t="s">
        <v>631</v>
      </c>
      <c r="I12693">
        <v>1</v>
      </c>
      <c r="J12693">
        <v>7</v>
      </c>
      <c r="L12693">
        <f t="shared" si="1386"/>
        <v>1</v>
      </c>
      <c r="M12693" s="4">
        <v>1.1609</v>
      </c>
      <c r="N12693" s="2">
        <v>610</v>
      </c>
      <c r="O12693" s="4">
        <f t="shared" si="1387"/>
        <v>0.53463203463203457</v>
      </c>
      <c r="P12693" s="2">
        <f t="shared" si="1388"/>
        <v>0.73229291716686673</v>
      </c>
      <c r="R12693">
        <f t="shared" si="1389"/>
        <v>0.39963557952223977</v>
      </c>
      <c r="S12693">
        <f t="shared" si="1390"/>
        <v>1</v>
      </c>
      <c r="T12693" s="2">
        <f t="shared" si="1391"/>
        <v>0.58404725526574264</v>
      </c>
      <c r="U12693" s="2">
        <f t="shared" si="1392"/>
        <v>0.81745331859224124</v>
      </c>
    </row>
    <row r="12694" spans="1:21">
      <c r="A12694" t="s">
        <v>2425</v>
      </c>
      <c r="B12694">
        <v>246038397</v>
      </c>
      <c r="C12694">
        <v>5</v>
      </c>
      <c r="D12694">
        <v>0</v>
      </c>
      <c r="E12694">
        <v>0</v>
      </c>
      <c r="F12694">
        <v>0</v>
      </c>
      <c r="G12694">
        <v>1</v>
      </c>
      <c r="H12694" t="s">
        <v>964</v>
      </c>
      <c r="I12694">
        <v>1</v>
      </c>
      <c r="J12694">
        <v>4</v>
      </c>
      <c r="L12694">
        <f t="shared" si="1386"/>
        <v>1</v>
      </c>
      <c r="M12694" s="4">
        <v>1.1592</v>
      </c>
      <c r="N12694" s="2">
        <v>607</v>
      </c>
      <c r="O12694" s="4">
        <f t="shared" si="1387"/>
        <v>0.53384912959381037</v>
      </c>
      <c r="P12694" s="2">
        <f t="shared" si="1388"/>
        <v>0.72869147659063627</v>
      </c>
      <c r="R12694">
        <f t="shared" si="1389"/>
        <v>0.39280551601516339</v>
      </c>
      <c r="S12694">
        <f t="shared" si="1390"/>
        <v>1</v>
      </c>
      <c r="T12694" s="2">
        <f t="shared" si="1391"/>
        <v>0.58255971634301684</v>
      </c>
      <c r="U12694" s="2">
        <f t="shared" si="1392"/>
        <v>0.81139238633078281</v>
      </c>
    </row>
    <row r="12695" spans="1:21">
      <c r="A12695" t="s">
        <v>2425</v>
      </c>
      <c r="B12695">
        <v>246038397</v>
      </c>
      <c r="C12695">
        <v>5</v>
      </c>
      <c r="D12695">
        <v>0</v>
      </c>
      <c r="E12695">
        <v>0</v>
      </c>
      <c r="F12695">
        <v>0</v>
      </c>
      <c r="G12695">
        <v>1</v>
      </c>
      <c r="H12695" t="s">
        <v>964</v>
      </c>
      <c r="I12695">
        <v>1</v>
      </c>
      <c r="J12695">
        <v>20</v>
      </c>
      <c r="L12695">
        <f t="shared" si="1386"/>
        <v>1</v>
      </c>
      <c r="M12695" s="4">
        <v>1.1592</v>
      </c>
      <c r="N12695" s="2">
        <v>607</v>
      </c>
      <c r="O12695" s="4">
        <f t="shared" si="1387"/>
        <v>0.53384912959381037</v>
      </c>
      <c r="P12695" s="2">
        <f t="shared" si="1388"/>
        <v>0.72869147659063627</v>
      </c>
      <c r="R12695">
        <f t="shared" si="1389"/>
        <v>0.39999999917553852</v>
      </c>
      <c r="S12695">
        <f t="shared" si="1390"/>
        <v>1</v>
      </c>
      <c r="T12695" s="2">
        <f t="shared" si="1391"/>
        <v>0.58255971634301684</v>
      </c>
      <c r="U12695" s="2">
        <f t="shared" si="1392"/>
        <v>0.81558360239992556</v>
      </c>
    </row>
    <row r="12696" spans="1:21">
      <c r="A12696" t="s">
        <v>2426</v>
      </c>
      <c r="B12696">
        <v>246038397</v>
      </c>
      <c r="C12696">
        <v>5</v>
      </c>
      <c r="D12696">
        <v>0</v>
      </c>
      <c r="E12696">
        <v>0</v>
      </c>
      <c r="F12696">
        <v>0</v>
      </c>
      <c r="G12696">
        <v>1</v>
      </c>
      <c r="H12696" t="s">
        <v>948</v>
      </c>
      <c r="I12696">
        <v>1</v>
      </c>
      <c r="J12696">
        <v>27</v>
      </c>
      <c r="L12696">
        <f t="shared" si="1386"/>
        <v>1</v>
      </c>
      <c r="M12696" s="4">
        <v>1.1556999999999999</v>
      </c>
      <c r="N12696" s="2">
        <v>605</v>
      </c>
      <c r="O12696" s="4">
        <f t="shared" si="1387"/>
        <v>0.53223726627981938</v>
      </c>
      <c r="P12696" s="2">
        <f t="shared" si="1388"/>
        <v>0.72629051620648255</v>
      </c>
      <c r="R12696">
        <f t="shared" si="1389"/>
        <v>0.39999999999924818</v>
      </c>
      <c r="S12696">
        <f t="shared" si="1390"/>
        <v>1</v>
      </c>
      <c r="T12696" s="2">
        <f t="shared" si="1391"/>
        <v>0.58075057876148517</v>
      </c>
      <c r="U12696" s="2">
        <f t="shared" si="1392"/>
        <v>0.81305081026564263</v>
      </c>
    </row>
    <row r="12697" spans="1:21">
      <c r="A12697" t="s">
        <v>2425</v>
      </c>
      <c r="B12697">
        <v>246038397</v>
      </c>
      <c r="C12697">
        <v>5</v>
      </c>
      <c r="D12697">
        <v>0</v>
      </c>
      <c r="E12697">
        <v>0</v>
      </c>
      <c r="F12697">
        <v>0</v>
      </c>
      <c r="G12697">
        <v>1</v>
      </c>
      <c r="H12697" t="s">
        <v>948</v>
      </c>
      <c r="I12697">
        <v>1</v>
      </c>
      <c r="J12697">
        <v>4</v>
      </c>
      <c r="L12697">
        <f t="shared" si="1386"/>
        <v>1</v>
      </c>
      <c r="M12697" s="4">
        <v>1.1556999999999999</v>
      </c>
      <c r="N12697" s="2">
        <v>605</v>
      </c>
      <c r="O12697" s="4">
        <f t="shared" si="1387"/>
        <v>0.53223726627981938</v>
      </c>
      <c r="P12697" s="2">
        <f t="shared" si="1388"/>
        <v>0.72629051620648255</v>
      </c>
      <c r="R12697">
        <f t="shared" si="1389"/>
        <v>0.39280551601516339</v>
      </c>
      <c r="S12697">
        <f t="shared" si="1390"/>
        <v>1</v>
      </c>
      <c r="T12697" s="2">
        <f t="shared" si="1391"/>
        <v>0.58075057876148517</v>
      </c>
      <c r="U12697" s="2">
        <f t="shared" si="1392"/>
        <v>0.80887260952799511</v>
      </c>
    </row>
    <row r="12698" spans="1:21">
      <c r="A12698" t="s">
        <v>2424</v>
      </c>
      <c r="B12698">
        <v>246038397</v>
      </c>
      <c r="C12698">
        <v>5</v>
      </c>
      <c r="D12698">
        <v>0</v>
      </c>
      <c r="E12698">
        <v>0</v>
      </c>
      <c r="F12698">
        <v>0</v>
      </c>
      <c r="G12698">
        <v>1</v>
      </c>
      <c r="H12698" t="s">
        <v>109</v>
      </c>
      <c r="I12698">
        <v>1</v>
      </c>
      <c r="J12698">
        <v>12</v>
      </c>
      <c r="L12698">
        <f t="shared" si="1386"/>
        <v>1</v>
      </c>
      <c r="M12698" s="4">
        <v>1.1538999999999999</v>
      </c>
      <c r="N12698" s="2">
        <v>603</v>
      </c>
      <c r="O12698" s="4">
        <f t="shared" si="1387"/>
        <v>0.53140830800405259</v>
      </c>
      <c r="P12698" s="2">
        <f t="shared" si="1388"/>
        <v>0.72388955582232895</v>
      </c>
      <c r="R12698">
        <f t="shared" si="1389"/>
        <v>0.39999754233015911</v>
      </c>
      <c r="S12698">
        <f t="shared" si="1390"/>
        <v>1</v>
      </c>
      <c r="T12698" s="2">
        <f t="shared" si="1391"/>
        <v>0.5795286199586217</v>
      </c>
      <c r="U12698" s="2">
        <f t="shared" si="1392"/>
        <v>0.81133864365205921</v>
      </c>
    </row>
    <row r="12699" spans="1:21">
      <c r="A12699" t="s">
        <v>2425</v>
      </c>
      <c r="B12699">
        <v>246038397</v>
      </c>
      <c r="C12699">
        <v>2</v>
      </c>
      <c r="D12699">
        <v>1</v>
      </c>
      <c r="E12699">
        <v>1</v>
      </c>
      <c r="F12699">
        <v>0</v>
      </c>
      <c r="G12699">
        <v>1</v>
      </c>
      <c r="H12699" t="s">
        <v>110</v>
      </c>
      <c r="I12699">
        <v>1</v>
      </c>
      <c r="J12699">
        <v>37</v>
      </c>
      <c r="L12699">
        <f t="shared" si="1386"/>
        <v>0.4</v>
      </c>
      <c r="M12699" s="4">
        <v>1.1521999999999999</v>
      </c>
      <c r="N12699" s="2">
        <v>602</v>
      </c>
      <c r="O12699" s="4">
        <f t="shared" si="1387"/>
        <v>0.53062540296582839</v>
      </c>
      <c r="P12699" s="2">
        <f t="shared" si="1388"/>
        <v>0.72268907563025209</v>
      </c>
      <c r="R12699">
        <f t="shared" si="1389"/>
        <v>0.58484686290400389</v>
      </c>
      <c r="S12699">
        <f t="shared" si="1390"/>
        <v>0.59800000000000009</v>
      </c>
      <c r="T12699" s="2">
        <f t="shared" si="1391"/>
        <v>0.57864132113193434</v>
      </c>
      <c r="U12699" s="2">
        <f t="shared" si="1392"/>
        <v>0.7810144248554971</v>
      </c>
    </row>
    <row r="12700" spans="1:21">
      <c r="A12700" t="s">
        <v>2424</v>
      </c>
      <c r="B12700">
        <v>246038397</v>
      </c>
      <c r="C12700">
        <v>5</v>
      </c>
      <c r="D12700">
        <v>0</v>
      </c>
      <c r="E12700">
        <v>0</v>
      </c>
      <c r="F12700">
        <v>0</v>
      </c>
      <c r="G12700">
        <v>1</v>
      </c>
      <c r="H12700" t="s">
        <v>110</v>
      </c>
      <c r="I12700">
        <v>1</v>
      </c>
      <c r="J12700">
        <v>7</v>
      </c>
      <c r="L12700">
        <f t="shared" si="1386"/>
        <v>1</v>
      </c>
      <c r="M12700" s="4">
        <v>1.1521999999999999</v>
      </c>
      <c r="N12700" s="2">
        <v>602</v>
      </c>
      <c r="O12700" s="4">
        <f t="shared" si="1387"/>
        <v>0.53062540296582839</v>
      </c>
      <c r="P12700" s="2">
        <f t="shared" si="1388"/>
        <v>0.72268907563025209</v>
      </c>
      <c r="R12700">
        <f t="shared" si="1389"/>
        <v>0.39963557952223977</v>
      </c>
      <c r="S12700">
        <f t="shared" si="1390"/>
        <v>1</v>
      </c>
      <c r="T12700" s="2">
        <f t="shared" si="1391"/>
        <v>0.57864132113193434</v>
      </c>
      <c r="U12700" s="2">
        <f t="shared" si="1392"/>
        <v>0.80988698083800936</v>
      </c>
    </row>
    <row r="12701" spans="1:21">
      <c r="A12701" t="s">
        <v>2424</v>
      </c>
      <c r="B12701">
        <v>246038397</v>
      </c>
      <c r="C12701">
        <v>5</v>
      </c>
      <c r="D12701">
        <v>0</v>
      </c>
      <c r="E12701">
        <v>0</v>
      </c>
      <c r="F12701">
        <v>0</v>
      </c>
      <c r="G12701">
        <v>1</v>
      </c>
      <c r="H12701" t="s">
        <v>111</v>
      </c>
      <c r="I12701">
        <v>1</v>
      </c>
      <c r="J12701">
        <v>16</v>
      </c>
      <c r="L12701">
        <f t="shared" si="1386"/>
        <v>1</v>
      </c>
      <c r="M12701" s="4">
        <v>1.1504000000000001</v>
      </c>
      <c r="N12701" s="2">
        <v>600</v>
      </c>
      <c r="O12701" s="4">
        <f t="shared" si="1387"/>
        <v>0.52979644469006171</v>
      </c>
      <c r="P12701" s="2">
        <f t="shared" si="1388"/>
        <v>0.72028811524609848</v>
      </c>
      <c r="R12701">
        <f t="shared" si="1389"/>
        <v>0.39999995498593521</v>
      </c>
      <c r="S12701">
        <f t="shared" si="1390"/>
        <v>1</v>
      </c>
      <c r="T12701" s="2">
        <f t="shared" si="1391"/>
        <v>0.57741936232907087</v>
      </c>
      <c r="U12701" s="2">
        <f t="shared" si="1392"/>
        <v>0.80838708126870662</v>
      </c>
    </row>
    <row r="12702" spans="1:21">
      <c r="A12702" t="s">
        <v>2424</v>
      </c>
      <c r="B12702">
        <v>246038397</v>
      </c>
      <c r="C12702">
        <v>5</v>
      </c>
      <c r="D12702">
        <v>0</v>
      </c>
      <c r="E12702">
        <v>0</v>
      </c>
      <c r="F12702">
        <v>0</v>
      </c>
      <c r="G12702">
        <v>1</v>
      </c>
      <c r="H12702" t="s">
        <v>112</v>
      </c>
      <c r="I12702">
        <v>1</v>
      </c>
      <c r="J12702">
        <v>9</v>
      </c>
      <c r="L12702">
        <f t="shared" si="1386"/>
        <v>1</v>
      </c>
      <c r="M12702" s="4">
        <v>1.1487000000000001</v>
      </c>
      <c r="N12702" s="2">
        <v>599</v>
      </c>
      <c r="O12702" s="4">
        <f t="shared" si="1387"/>
        <v>0.52901353965183751</v>
      </c>
      <c r="P12702" s="2">
        <f t="shared" si="1388"/>
        <v>0.71908763505402162</v>
      </c>
      <c r="R12702">
        <f t="shared" si="1389"/>
        <v>0.39995064216960552</v>
      </c>
      <c r="S12702">
        <f t="shared" si="1390"/>
        <v>1</v>
      </c>
      <c r="T12702" s="2">
        <f t="shared" si="1391"/>
        <v>0.57653206350238362</v>
      </c>
      <c r="U12702" s="2">
        <f t="shared" si="1392"/>
        <v>0.80711643253152976</v>
      </c>
    </row>
    <row r="12703" spans="1:21">
      <c r="A12703" t="s">
        <v>2424</v>
      </c>
      <c r="B12703">
        <v>246038397</v>
      </c>
      <c r="C12703">
        <v>4</v>
      </c>
      <c r="D12703">
        <v>0</v>
      </c>
      <c r="E12703">
        <v>0</v>
      </c>
      <c r="F12703">
        <v>0</v>
      </c>
      <c r="G12703">
        <v>1</v>
      </c>
      <c r="H12703" t="s">
        <v>113</v>
      </c>
      <c r="I12703">
        <v>0.94</v>
      </c>
      <c r="J12703">
        <v>85</v>
      </c>
      <c r="L12703">
        <f t="shared" si="1386"/>
        <v>0.8</v>
      </c>
      <c r="M12703" s="4">
        <v>1.1469</v>
      </c>
      <c r="N12703" s="2">
        <v>598</v>
      </c>
      <c r="O12703" s="4">
        <f t="shared" si="1387"/>
        <v>0.52818458137607072</v>
      </c>
      <c r="P12703" s="2">
        <f t="shared" si="1388"/>
        <v>0.71788715486194477</v>
      </c>
      <c r="R12703">
        <f t="shared" si="1389"/>
        <v>0.4</v>
      </c>
      <c r="S12703">
        <f t="shared" si="1390"/>
        <v>0.84620000000000006</v>
      </c>
      <c r="T12703" s="2">
        <f t="shared" si="1391"/>
        <v>0.5756102247475392</v>
      </c>
      <c r="U12703" s="2">
        <f t="shared" si="1392"/>
        <v>0.77044277362008629</v>
      </c>
    </row>
    <row r="12704" spans="1:21">
      <c r="A12704" t="s">
        <v>2424</v>
      </c>
      <c r="B12704">
        <v>246038397</v>
      </c>
      <c r="C12704">
        <v>5</v>
      </c>
      <c r="D12704">
        <v>2</v>
      </c>
      <c r="E12704">
        <v>2</v>
      </c>
      <c r="F12704">
        <v>0</v>
      </c>
      <c r="G12704">
        <v>1</v>
      </c>
      <c r="H12704" t="s">
        <v>113</v>
      </c>
      <c r="I12704">
        <v>1</v>
      </c>
      <c r="J12704">
        <v>11</v>
      </c>
      <c r="L12704">
        <f t="shared" si="1386"/>
        <v>1</v>
      </c>
      <c r="M12704" s="4">
        <v>1.1469</v>
      </c>
      <c r="N12704" s="2">
        <v>598</v>
      </c>
      <c r="O12704" s="4">
        <f t="shared" si="1387"/>
        <v>0.52818458137607072</v>
      </c>
      <c r="P12704" s="2">
        <f t="shared" si="1388"/>
        <v>0.71788715486194477</v>
      </c>
      <c r="R12704">
        <f t="shared" si="1389"/>
        <v>0.70462589393145647</v>
      </c>
      <c r="S12704">
        <f t="shared" si="1390"/>
        <v>1</v>
      </c>
      <c r="T12704" s="2">
        <f t="shared" si="1391"/>
        <v>0.5756102247475392</v>
      </c>
      <c r="U12704" s="2">
        <f t="shared" si="1392"/>
        <v>0.98120009391636054</v>
      </c>
    </row>
    <row r="12705" spans="1:21">
      <c r="A12705" t="s">
        <v>2425</v>
      </c>
      <c r="B12705">
        <v>246038397</v>
      </c>
      <c r="C12705">
        <v>5</v>
      </c>
      <c r="D12705">
        <v>0</v>
      </c>
      <c r="E12705">
        <v>0</v>
      </c>
      <c r="F12705">
        <v>0</v>
      </c>
      <c r="G12705">
        <v>1</v>
      </c>
      <c r="H12705" t="s">
        <v>113</v>
      </c>
      <c r="I12705">
        <v>1</v>
      </c>
      <c r="J12705">
        <v>6</v>
      </c>
      <c r="L12705">
        <f t="shared" si="1386"/>
        <v>1</v>
      </c>
      <c r="M12705" s="4">
        <v>1.1469</v>
      </c>
      <c r="N12705" s="2">
        <v>598</v>
      </c>
      <c r="O12705" s="4">
        <f t="shared" si="1387"/>
        <v>0.52818458137607072</v>
      </c>
      <c r="P12705" s="2">
        <f t="shared" si="1388"/>
        <v>0.71788715486194477</v>
      </c>
      <c r="R12705">
        <f t="shared" si="1389"/>
        <v>0.39901095073734616</v>
      </c>
      <c r="S12705">
        <f t="shared" si="1390"/>
        <v>1</v>
      </c>
      <c r="T12705" s="2">
        <f t="shared" si="1391"/>
        <v>0.5756102247475392</v>
      </c>
      <c r="U12705" s="2">
        <f t="shared" si="1392"/>
        <v>0.80528500777819234</v>
      </c>
    </row>
    <row r="12706" spans="1:21">
      <c r="A12706" t="s">
        <v>2425</v>
      </c>
      <c r="B12706">
        <v>246038397</v>
      </c>
      <c r="C12706">
        <v>4</v>
      </c>
      <c r="D12706">
        <v>4</v>
      </c>
      <c r="E12706">
        <v>6</v>
      </c>
      <c r="F12706">
        <v>0</v>
      </c>
      <c r="G12706">
        <v>1</v>
      </c>
      <c r="H12706" t="s">
        <v>113</v>
      </c>
      <c r="I12706">
        <v>0.06</v>
      </c>
      <c r="J12706">
        <v>96</v>
      </c>
      <c r="L12706">
        <f t="shared" si="1386"/>
        <v>0.8</v>
      </c>
      <c r="M12706" s="4">
        <v>1.1469</v>
      </c>
      <c r="N12706" s="2">
        <v>598</v>
      </c>
      <c r="O12706" s="4">
        <f t="shared" si="1387"/>
        <v>0.52818458137607072</v>
      </c>
      <c r="P12706" s="2">
        <f t="shared" si="1388"/>
        <v>0.71788715486194477</v>
      </c>
      <c r="R12706">
        <f t="shared" si="1389"/>
        <v>0.70463766238230596</v>
      </c>
      <c r="S12706">
        <f t="shared" si="1390"/>
        <v>0.55580000000000007</v>
      </c>
      <c r="T12706" s="2">
        <f t="shared" si="1391"/>
        <v>0.5756102247475392</v>
      </c>
      <c r="U12706" s="2">
        <f t="shared" si="1392"/>
        <v>0.80104083904335699</v>
      </c>
    </row>
    <row r="12707" spans="1:21">
      <c r="A12707" t="s">
        <v>2425</v>
      </c>
      <c r="B12707">
        <v>246038397</v>
      </c>
      <c r="C12707">
        <v>5</v>
      </c>
      <c r="D12707">
        <v>0</v>
      </c>
      <c r="E12707">
        <v>0</v>
      </c>
      <c r="F12707">
        <v>0</v>
      </c>
      <c r="G12707">
        <v>1</v>
      </c>
      <c r="H12707" t="s">
        <v>113</v>
      </c>
      <c r="I12707">
        <v>1</v>
      </c>
      <c r="J12707">
        <v>5</v>
      </c>
      <c r="L12707">
        <f t="shared" si="1386"/>
        <v>1</v>
      </c>
      <c r="M12707" s="4">
        <v>1.1469</v>
      </c>
      <c r="N12707" s="2">
        <v>598</v>
      </c>
      <c r="O12707" s="4">
        <f t="shared" si="1387"/>
        <v>0.52818458137607072</v>
      </c>
      <c r="P12707" s="2">
        <f t="shared" si="1388"/>
        <v>0.71788715486194477</v>
      </c>
      <c r="R12707">
        <f t="shared" si="1389"/>
        <v>0.39732285963028613</v>
      </c>
      <c r="S12707">
        <f t="shared" si="1390"/>
        <v>1</v>
      </c>
      <c r="T12707" s="2">
        <f t="shared" si="1391"/>
        <v>0.5756102247475392</v>
      </c>
      <c r="U12707" s="2">
        <f t="shared" si="1392"/>
        <v>0.80431332527666322</v>
      </c>
    </row>
    <row r="12708" spans="1:21">
      <c r="A12708" t="s">
        <v>2430</v>
      </c>
      <c r="B12708">
        <v>246038397</v>
      </c>
      <c r="C12708">
        <v>5</v>
      </c>
      <c r="D12708">
        <v>0</v>
      </c>
      <c r="E12708">
        <v>0</v>
      </c>
      <c r="F12708">
        <v>0</v>
      </c>
      <c r="G12708">
        <v>1</v>
      </c>
      <c r="H12708" t="s">
        <v>115</v>
      </c>
      <c r="I12708">
        <v>1</v>
      </c>
      <c r="J12708">
        <v>25</v>
      </c>
      <c r="L12708">
        <f t="shared" si="1386"/>
        <v>1</v>
      </c>
      <c r="M12708" s="4">
        <v>1.1434</v>
      </c>
      <c r="N12708" s="2">
        <v>593</v>
      </c>
      <c r="O12708" s="4">
        <f t="shared" si="1387"/>
        <v>0.52657271806207973</v>
      </c>
      <c r="P12708" s="2">
        <f t="shared" si="1388"/>
        <v>0.71188475390156059</v>
      </c>
      <c r="R12708">
        <f t="shared" si="1389"/>
        <v>0.3999999999944448</v>
      </c>
      <c r="S12708">
        <f t="shared" si="1390"/>
        <v>1</v>
      </c>
      <c r="T12708" s="2">
        <f t="shared" si="1391"/>
        <v>0.57290072702194994</v>
      </c>
      <c r="U12708" s="2">
        <f t="shared" si="1392"/>
        <v>0.80206101782754735</v>
      </c>
    </row>
    <row r="12709" spans="1:21">
      <c r="A12709" t="s">
        <v>2425</v>
      </c>
      <c r="B12709">
        <v>246038397</v>
      </c>
      <c r="C12709">
        <v>5</v>
      </c>
      <c r="D12709">
        <v>0</v>
      </c>
      <c r="E12709">
        <v>0</v>
      </c>
      <c r="F12709">
        <v>0</v>
      </c>
      <c r="G12709">
        <v>1</v>
      </c>
      <c r="H12709" t="s">
        <v>115</v>
      </c>
      <c r="I12709">
        <v>1</v>
      </c>
      <c r="J12709">
        <v>3</v>
      </c>
      <c r="L12709">
        <f t="shared" si="1386"/>
        <v>1</v>
      </c>
      <c r="M12709" s="4">
        <v>1.1434</v>
      </c>
      <c r="N12709" s="2">
        <v>593</v>
      </c>
      <c r="O12709" s="4">
        <f t="shared" si="1387"/>
        <v>0.52657271806207973</v>
      </c>
      <c r="P12709" s="2">
        <f t="shared" si="1388"/>
        <v>0.71188475390156059</v>
      </c>
      <c r="R12709">
        <f t="shared" si="1389"/>
        <v>0.38102965072897332</v>
      </c>
      <c r="S12709">
        <f t="shared" si="1390"/>
        <v>1</v>
      </c>
      <c r="T12709" s="2">
        <f t="shared" si="1391"/>
        <v>0.57290072702194994</v>
      </c>
      <c r="U12709" s="2">
        <f t="shared" si="1392"/>
        <v>0.79119289094149847</v>
      </c>
    </row>
    <row r="12710" spans="1:21">
      <c r="A12710" t="s">
        <v>2424</v>
      </c>
      <c r="B12710">
        <v>246038397</v>
      </c>
      <c r="C12710">
        <v>4</v>
      </c>
      <c r="D12710">
        <v>0</v>
      </c>
      <c r="E12710">
        <v>0</v>
      </c>
      <c r="F12710">
        <v>0</v>
      </c>
      <c r="G12710">
        <v>0</v>
      </c>
      <c r="H12710" t="s">
        <v>632</v>
      </c>
      <c r="I12710">
        <v>1</v>
      </c>
      <c r="J12710">
        <v>48</v>
      </c>
      <c r="L12710">
        <f t="shared" si="1386"/>
        <v>0.8</v>
      </c>
      <c r="M12710" s="4">
        <v>1.1416999999999999</v>
      </c>
      <c r="N12710" s="2">
        <v>591</v>
      </c>
      <c r="O12710" s="4">
        <f t="shared" si="1387"/>
        <v>0.52578981302385552</v>
      </c>
      <c r="P12710" s="2">
        <f t="shared" si="1388"/>
        <v>0.70948379351740698</v>
      </c>
      <c r="R12710">
        <f t="shared" si="1389"/>
        <v>0</v>
      </c>
      <c r="S12710">
        <f t="shared" si="1390"/>
        <v>0.8660000000000001</v>
      </c>
      <c r="T12710" s="2">
        <f t="shared" si="1391"/>
        <v>0.57171330814724342</v>
      </c>
      <c r="U12710" s="2">
        <f t="shared" si="1392"/>
        <v>0.57171330814724342</v>
      </c>
    </row>
    <row r="12711" spans="1:21">
      <c r="A12711" t="s">
        <v>2428</v>
      </c>
      <c r="B12711">
        <v>246038397</v>
      </c>
      <c r="C12711">
        <v>4</v>
      </c>
      <c r="D12711">
        <v>0</v>
      </c>
      <c r="E12711">
        <v>0</v>
      </c>
      <c r="F12711">
        <v>0</v>
      </c>
      <c r="G12711">
        <v>1</v>
      </c>
      <c r="H12711" t="s">
        <v>632</v>
      </c>
      <c r="I12711">
        <v>1</v>
      </c>
      <c r="J12711">
        <v>7</v>
      </c>
      <c r="L12711">
        <f t="shared" si="1386"/>
        <v>0.8</v>
      </c>
      <c r="M12711" s="4">
        <v>1.1416999999999999</v>
      </c>
      <c r="N12711" s="2">
        <v>591</v>
      </c>
      <c r="O12711" s="4">
        <f t="shared" si="1387"/>
        <v>0.52578981302385552</v>
      </c>
      <c r="P12711" s="2">
        <f t="shared" si="1388"/>
        <v>0.70948379351740698</v>
      </c>
      <c r="R12711">
        <f t="shared" si="1389"/>
        <v>0.39963557952223977</v>
      </c>
      <c r="S12711">
        <f t="shared" si="1390"/>
        <v>0.8660000000000001</v>
      </c>
      <c r="T12711" s="2">
        <f t="shared" si="1391"/>
        <v>0.57171330814724342</v>
      </c>
      <c r="U12711" s="2">
        <f t="shared" si="1392"/>
        <v>0.76957437215349578</v>
      </c>
    </row>
    <row r="12712" spans="1:21">
      <c r="A12712" t="s">
        <v>2428</v>
      </c>
      <c r="B12712">
        <v>246038397</v>
      </c>
      <c r="C12712">
        <v>5</v>
      </c>
      <c r="D12712">
        <v>0</v>
      </c>
      <c r="E12712">
        <v>0</v>
      </c>
      <c r="F12712">
        <v>0</v>
      </c>
      <c r="G12712">
        <v>1</v>
      </c>
      <c r="H12712" t="s">
        <v>632</v>
      </c>
      <c r="I12712">
        <v>1</v>
      </c>
      <c r="J12712">
        <v>20</v>
      </c>
      <c r="L12712">
        <f t="shared" si="1386"/>
        <v>1</v>
      </c>
      <c r="M12712" s="4">
        <v>1.1416999999999999</v>
      </c>
      <c r="N12712" s="2">
        <v>591</v>
      </c>
      <c r="O12712" s="4">
        <f t="shared" si="1387"/>
        <v>0.52578981302385552</v>
      </c>
      <c r="P12712" s="2">
        <f t="shared" si="1388"/>
        <v>0.70948379351740698</v>
      </c>
      <c r="R12712">
        <f t="shared" si="1389"/>
        <v>0.39999999917553852</v>
      </c>
      <c r="S12712">
        <f t="shared" si="1390"/>
        <v>1</v>
      </c>
      <c r="T12712" s="2">
        <f t="shared" si="1391"/>
        <v>0.57171330814724342</v>
      </c>
      <c r="U12712" s="2">
        <f t="shared" si="1392"/>
        <v>0.80039863093478525</v>
      </c>
    </row>
    <row r="12713" spans="1:21">
      <c r="A12713" t="s">
        <v>2425</v>
      </c>
      <c r="B12713">
        <v>246038397</v>
      </c>
      <c r="C12713">
        <v>5</v>
      </c>
      <c r="D12713">
        <v>0</v>
      </c>
      <c r="E12713">
        <v>0</v>
      </c>
      <c r="F12713">
        <v>0</v>
      </c>
      <c r="G12713">
        <v>1</v>
      </c>
      <c r="H12713" t="s">
        <v>632</v>
      </c>
      <c r="I12713">
        <v>1</v>
      </c>
      <c r="J12713">
        <v>12</v>
      </c>
      <c r="L12713">
        <f t="shared" si="1386"/>
        <v>1</v>
      </c>
      <c r="M12713" s="4">
        <v>1.1416999999999999</v>
      </c>
      <c r="N12713" s="2">
        <v>591</v>
      </c>
      <c r="O12713" s="4">
        <f t="shared" si="1387"/>
        <v>0.52578981302385552</v>
      </c>
      <c r="P12713" s="2">
        <f t="shared" si="1388"/>
        <v>0.70948379351740698</v>
      </c>
      <c r="R12713">
        <f t="shared" si="1389"/>
        <v>0.39999754233015911</v>
      </c>
      <c r="S12713">
        <f t="shared" si="1390"/>
        <v>1</v>
      </c>
      <c r="T12713" s="2">
        <f t="shared" si="1391"/>
        <v>0.57171330814724342</v>
      </c>
      <c r="U12713" s="2">
        <f t="shared" si="1392"/>
        <v>0.80039722632358568</v>
      </c>
    </row>
    <row r="12714" spans="1:21">
      <c r="A12714" t="s">
        <v>2425</v>
      </c>
      <c r="B12714">
        <v>246038397</v>
      </c>
      <c r="C12714">
        <v>5</v>
      </c>
      <c r="D12714">
        <v>0</v>
      </c>
      <c r="E12714">
        <v>0</v>
      </c>
      <c r="F12714">
        <v>0</v>
      </c>
      <c r="G12714">
        <v>0</v>
      </c>
      <c r="H12714" t="s">
        <v>116</v>
      </c>
      <c r="I12714">
        <v>1</v>
      </c>
      <c r="J12714">
        <v>4</v>
      </c>
      <c r="L12714">
        <f t="shared" si="1386"/>
        <v>1</v>
      </c>
      <c r="M12714" s="4">
        <v>1.1398999999999999</v>
      </c>
      <c r="N12714" s="2">
        <v>587</v>
      </c>
      <c r="O12714" s="4">
        <f t="shared" si="1387"/>
        <v>0.52496085474808873</v>
      </c>
      <c r="P12714" s="2">
        <f t="shared" si="1388"/>
        <v>0.70468187274909966</v>
      </c>
      <c r="R12714">
        <f t="shared" si="1389"/>
        <v>0</v>
      </c>
      <c r="S12714">
        <f t="shared" si="1390"/>
        <v>1</v>
      </c>
      <c r="T12714" s="2">
        <f t="shared" si="1391"/>
        <v>0.56989110924834141</v>
      </c>
      <c r="U12714" s="2">
        <f t="shared" si="1392"/>
        <v>0.56989110924834141</v>
      </c>
    </row>
    <row r="12715" spans="1:21">
      <c r="A12715" t="s">
        <v>2424</v>
      </c>
      <c r="B12715">
        <v>246038397</v>
      </c>
      <c r="C12715">
        <v>1</v>
      </c>
      <c r="D12715">
        <v>0</v>
      </c>
      <c r="E12715">
        <v>1</v>
      </c>
      <c r="F12715">
        <v>0</v>
      </c>
      <c r="G12715">
        <v>1</v>
      </c>
      <c r="H12715" t="s">
        <v>116</v>
      </c>
      <c r="I12715">
        <v>0.99</v>
      </c>
      <c r="J12715">
        <v>54</v>
      </c>
      <c r="L12715">
        <f t="shared" si="1386"/>
        <v>0.2</v>
      </c>
      <c r="M12715" s="4">
        <v>1.1398999999999999</v>
      </c>
      <c r="N12715" s="2">
        <v>587</v>
      </c>
      <c r="O12715" s="4">
        <f t="shared" si="1387"/>
        <v>0.52496085474808873</v>
      </c>
      <c r="P12715" s="2">
        <f t="shared" si="1388"/>
        <v>0.70468187274909966</v>
      </c>
      <c r="R12715">
        <f t="shared" si="1389"/>
        <v>0.21515313709599612</v>
      </c>
      <c r="S12715">
        <f t="shared" si="1390"/>
        <v>0.4607</v>
      </c>
      <c r="T12715" s="2">
        <f t="shared" si="1391"/>
        <v>0.56989110924834141</v>
      </c>
      <c r="U12715" s="2">
        <f t="shared" si="1392"/>
        <v>0.62637931453094486</v>
      </c>
    </row>
    <row r="12716" spans="1:21">
      <c r="A12716" t="s">
        <v>2424</v>
      </c>
      <c r="B12716">
        <v>246038397</v>
      </c>
      <c r="C12716">
        <v>5</v>
      </c>
      <c r="D12716">
        <v>0</v>
      </c>
      <c r="E12716">
        <v>0</v>
      </c>
      <c r="F12716">
        <v>0</v>
      </c>
      <c r="G12716">
        <v>1</v>
      </c>
      <c r="H12716" t="s">
        <v>117</v>
      </c>
      <c r="I12716">
        <v>1</v>
      </c>
      <c r="J12716">
        <v>93</v>
      </c>
      <c r="L12716">
        <f t="shared" si="1386"/>
        <v>1</v>
      </c>
      <c r="M12716" s="4">
        <v>1.1382000000000001</v>
      </c>
      <c r="N12716" s="2">
        <v>585</v>
      </c>
      <c r="O12716" s="4">
        <f t="shared" si="1387"/>
        <v>0.52417794970986464</v>
      </c>
      <c r="P12716" s="2">
        <f t="shared" si="1388"/>
        <v>0.70228091236494594</v>
      </c>
      <c r="R12716">
        <f t="shared" si="1389"/>
        <v>0.4</v>
      </c>
      <c r="S12716">
        <f t="shared" si="1390"/>
        <v>1</v>
      </c>
      <c r="T12716" s="2">
        <f t="shared" si="1391"/>
        <v>0.568703690373635</v>
      </c>
      <c r="U12716" s="2">
        <f t="shared" si="1392"/>
        <v>0.79618516652308902</v>
      </c>
    </row>
    <row r="12717" spans="1:21">
      <c r="A12717" t="s">
        <v>2424</v>
      </c>
      <c r="B12717">
        <v>246038397</v>
      </c>
      <c r="C12717">
        <v>5</v>
      </c>
      <c r="D12717">
        <v>0</v>
      </c>
      <c r="E12717">
        <v>0</v>
      </c>
      <c r="F12717">
        <v>0</v>
      </c>
      <c r="G12717">
        <v>1</v>
      </c>
      <c r="H12717" t="s">
        <v>684</v>
      </c>
      <c r="I12717">
        <v>1</v>
      </c>
      <c r="J12717">
        <v>7</v>
      </c>
      <c r="L12717">
        <f t="shared" si="1386"/>
        <v>1</v>
      </c>
      <c r="M12717" s="4">
        <v>1.1365000000000001</v>
      </c>
      <c r="N12717" s="2">
        <v>584</v>
      </c>
      <c r="O12717" s="4">
        <f t="shared" si="1387"/>
        <v>0.52339504467164044</v>
      </c>
      <c r="P12717" s="2">
        <f t="shared" si="1388"/>
        <v>0.70108043217286919</v>
      </c>
      <c r="R12717">
        <f t="shared" si="1389"/>
        <v>0.39963557952223977</v>
      </c>
      <c r="S12717">
        <f t="shared" si="1390"/>
        <v>1</v>
      </c>
      <c r="T12717" s="2">
        <f t="shared" si="1391"/>
        <v>0.56781639154694763</v>
      </c>
      <c r="U12717" s="2">
        <f t="shared" si="1392"/>
        <v>0.79473602424503909</v>
      </c>
    </row>
    <row r="12718" spans="1:21">
      <c r="A12718" t="s">
        <v>2424</v>
      </c>
      <c r="B12718">
        <v>246038397</v>
      </c>
      <c r="C12718">
        <v>5</v>
      </c>
      <c r="D12718">
        <v>0</v>
      </c>
      <c r="E12718">
        <v>0</v>
      </c>
      <c r="F12718">
        <v>0</v>
      </c>
      <c r="G12718">
        <v>0</v>
      </c>
      <c r="H12718" t="s">
        <v>684</v>
      </c>
      <c r="I12718">
        <v>1</v>
      </c>
      <c r="J12718">
        <v>10</v>
      </c>
      <c r="L12718">
        <f t="shared" si="1386"/>
        <v>1</v>
      </c>
      <c r="M12718" s="4">
        <v>1.1365000000000001</v>
      </c>
      <c r="N12718" s="2">
        <v>584</v>
      </c>
      <c r="O12718" s="4">
        <f t="shared" si="1387"/>
        <v>0.52339504467164044</v>
      </c>
      <c r="P12718" s="2">
        <f t="shared" si="1388"/>
        <v>0.70108043217286919</v>
      </c>
      <c r="R12718">
        <f t="shared" si="1389"/>
        <v>0</v>
      </c>
      <c r="S12718">
        <f t="shared" si="1390"/>
        <v>1</v>
      </c>
      <c r="T12718" s="2">
        <f t="shared" si="1391"/>
        <v>0.56781639154694763</v>
      </c>
      <c r="U12718" s="2">
        <f t="shared" si="1392"/>
        <v>0.56781639154694763</v>
      </c>
    </row>
    <row r="12719" spans="1:21">
      <c r="A12719" t="s">
        <v>2428</v>
      </c>
      <c r="B12719">
        <v>246038397</v>
      </c>
      <c r="C12719">
        <v>5</v>
      </c>
      <c r="D12719">
        <v>0</v>
      </c>
      <c r="E12719">
        <v>0</v>
      </c>
      <c r="F12719">
        <v>0</v>
      </c>
      <c r="G12719">
        <v>1</v>
      </c>
      <c r="H12719" t="s">
        <v>684</v>
      </c>
      <c r="I12719">
        <v>1</v>
      </c>
      <c r="J12719">
        <v>5</v>
      </c>
      <c r="L12719">
        <f t="shared" si="1386"/>
        <v>1</v>
      </c>
      <c r="M12719" s="4">
        <v>1.1365000000000001</v>
      </c>
      <c r="N12719" s="2">
        <v>584</v>
      </c>
      <c r="O12719" s="4">
        <f t="shared" si="1387"/>
        <v>0.52339504467164044</v>
      </c>
      <c r="P12719" s="2">
        <f t="shared" si="1388"/>
        <v>0.70108043217286919</v>
      </c>
      <c r="R12719">
        <f t="shared" si="1389"/>
        <v>0.39732285963028613</v>
      </c>
      <c r="S12719">
        <f t="shared" si="1390"/>
        <v>1</v>
      </c>
      <c r="T12719" s="2">
        <f t="shared" si="1391"/>
        <v>0.56781639154694763</v>
      </c>
      <c r="U12719" s="2">
        <f t="shared" si="1392"/>
        <v>0.79342282398133113</v>
      </c>
    </row>
    <row r="12720" spans="1:21">
      <c r="A12720" t="s">
        <v>2427</v>
      </c>
      <c r="B12720">
        <v>246038397</v>
      </c>
      <c r="C12720">
        <v>5</v>
      </c>
      <c r="D12720">
        <v>0</v>
      </c>
      <c r="E12720">
        <v>0</v>
      </c>
      <c r="F12720">
        <v>0</v>
      </c>
      <c r="G12720">
        <v>1</v>
      </c>
      <c r="H12720" t="s">
        <v>684</v>
      </c>
      <c r="I12720">
        <v>1</v>
      </c>
      <c r="J12720">
        <v>8</v>
      </c>
      <c r="L12720">
        <f t="shared" si="1386"/>
        <v>1</v>
      </c>
      <c r="M12720" s="4">
        <v>1.1365000000000001</v>
      </c>
      <c r="N12720" s="2">
        <v>584</v>
      </c>
      <c r="O12720" s="4">
        <f t="shared" si="1387"/>
        <v>0.52339504467164044</v>
      </c>
      <c r="P12720" s="2">
        <f t="shared" si="1388"/>
        <v>0.70108043217286919</v>
      </c>
      <c r="R12720">
        <f t="shared" si="1389"/>
        <v>0.39986585994781348</v>
      </c>
      <c r="S12720">
        <f t="shared" si="1390"/>
        <v>1</v>
      </c>
      <c r="T12720" s="2">
        <f t="shared" si="1391"/>
        <v>0.56781639154694763</v>
      </c>
      <c r="U12720" s="2">
        <f t="shared" si="1392"/>
        <v>0.79486678124533228</v>
      </c>
    </row>
    <row r="12721" spans="1:21">
      <c r="A12721" t="s">
        <v>2424</v>
      </c>
      <c r="B12721">
        <v>246038397</v>
      </c>
      <c r="C12721">
        <v>5</v>
      </c>
      <c r="D12721">
        <v>0</v>
      </c>
      <c r="E12721">
        <v>0</v>
      </c>
      <c r="F12721">
        <v>0</v>
      </c>
      <c r="G12721">
        <v>1</v>
      </c>
      <c r="H12721" t="s">
        <v>119</v>
      </c>
      <c r="I12721">
        <v>1</v>
      </c>
      <c r="J12721">
        <v>6</v>
      </c>
      <c r="L12721">
        <f t="shared" si="1386"/>
        <v>1</v>
      </c>
      <c r="M12721" s="4">
        <v>1.1313</v>
      </c>
      <c r="N12721" s="2">
        <v>580</v>
      </c>
      <c r="O12721" s="4">
        <f t="shared" si="1387"/>
        <v>0.52100027631942514</v>
      </c>
      <c r="P12721" s="2">
        <f t="shared" si="1388"/>
        <v>0.69627851140456187</v>
      </c>
      <c r="R12721">
        <f t="shared" si="1389"/>
        <v>0.39901095073734616</v>
      </c>
      <c r="S12721">
        <f t="shared" si="1390"/>
        <v>1</v>
      </c>
      <c r="T12721" s="2">
        <f t="shared" si="1391"/>
        <v>0.56481983509070932</v>
      </c>
      <c r="U12721" s="2">
        <f t="shared" si="1392"/>
        <v>0.79018913448556427</v>
      </c>
    </row>
    <row r="12722" spans="1:21">
      <c r="A12722" t="s">
        <v>2424</v>
      </c>
      <c r="B12722">
        <v>246038397</v>
      </c>
      <c r="C12722">
        <v>5</v>
      </c>
      <c r="D12722">
        <v>0</v>
      </c>
      <c r="E12722">
        <v>0</v>
      </c>
      <c r="F12722">
        <v>0</v>
      </c>
      <c r="G12722">
        <v>1</v>
      </c>
      <c r="H12722" t="s">
        <v>119</v>
      </c>
      <c r="I12722">
        <v>1</v>
      </c>
      <c r="J12722">
        <v>5</v>
      </c>
      <c r="L12722">
        <f t="shared" si="1386"/>
        <v>1</v>
      </c>
      <c r="M12722" s="4">
        <v>1.1313</v>
      </c>
      <c r="N12722" s="2">
        <v>580</v>
      </c>
      <c r="O12722" s="4">
        <f t="shared" si="1387"/>
        <v>0.52100027631942514</v>
      </c>
      <c r="P12722" s="2">
        <f t="shared" si="1388"/>
        <v>0.69627851140456187</v>
      </c>
      <c r="R12722">
        <f t="shared" si="1389"/>
        <v>0.39732285963028613</v>
      </c>
      <c r="S12722">
        <f t="shared" si="1390"/>
        <v>1</v>
      </c>
      <c r="T12722" s="2">
        <f t="shared" si="1391"/>
        <v>0.56481983509070932</v>
      </c>
      <c r="U12722" s="2">
        <f t="shared" si="1392"/>
        <v>0.7892356671448566</v>
      </c>
    </row>
    <row r="12723" spans="1:21">
      <c r="A12723" t="s">
        <v>2424</v>
      </c>
      <c r="B12723">
        <v>246038397</v>
      </c>
      <c r="C12723">
        <v>5</v>
      </c>
      <c r="D12723">
        <v>0</v>
      </c>
      <c r="E12723">
        <v>0</v>
      </c>
      <c r="F12723">
        <v>0</v>
      </c>
      <c r="G12723">
        <v>1</v>
      </c>
      <c r="H12723" t="s">
        <v>686</v>
      </c>
      <c r="I12723">
        <v>1</v>
      </c>
      <c r="J12723">
        <v>19</v>
      </c>
      <c r="L12723">
        <f t="shared" si="1386"/>
        <v>1</v>
      </c>
      <c r="M12723" s="4">
        <v>1.1294999999999999</v>
      </c>
      <c r="N12723" s="2">
        <v>578</v>
      </c>
      <c r="O12723" s="4">
        <f t="shared" si="1387"/>
        <v>0.52017131804365835</v>
      </c>
      <c r="P12723" s="2">
        <f t="shared" si="1388"/>
        <v>0.69387755102040816</v>
      </c>
      <c r="R12723">
        <f t="shared" si="1389"/>
        <v>0.39999999775888145</v>
      </c>
      <c r="S12723">
        <f t="shared" si="1390"/>
        <v>1</v>
      </c>
      <c r="T12723" s="2">
        <f t="shared" si="1391"/>
        <v>0.56359787628784574</v>
      </c>
      <c r="U12723" s="2">
        <f t="shared" si="1392"/>
        <v>0.78903702553989441</v>
      </c>
    </row>
    <row r="12724" spans="1:21">
      <c r="A12724" t="s">
        <v>2425</v>
      </c>
      <c r="B12724">
        <v>246038397</v>
      </c>
      <c r="C12724">
        <v>5</v>
      </c>
      <c r="D12724">
        <v>0</v>
      </c>
      <c r="E12724">
        <v>0</v>
      </c>
      <c r="F12724">
        <v>0</v>
      </c>
      <c r="G12724">
        <v>1</v>
      </c>
      <c r="H12724" t="s">
        <v>120</v>
      </c>
      <c r="I12724">
        <v>1</v>
      </c>
      <c r="J12724">
        <v>11</v>
      </c>
      <c r="L12724">
        <f t="shared" si="1386"/>
        <v>1</v>
      </c>
      <c r="M12724" s="4">
        <v>1.1277999999999999</v>
      </c>
      <c r="N12724" s="2">
        <v>577</v>
      </c>
      <c r="O12724" s="4">
        <f t="shared" si="1387"/>
        <v>0.51938841300543415</v>
      </c>
      <c r="P12724" s="2">
        <f t="shared" si="1388"/>
        <v>0.6926770708283313</v>
      </c>
      <c r="R12724">
        <f t="shared" si="1389"/>
        <v>0.39999331943126082</v>
      </c>
      <c r="S12724">
        <f t="shared" si="1390"/>
        <v>1</v>
      </c>
      <c r="T12724" s="2">
        <f t="shared" si="1391"/>
        <v>0.56271057746115849</v>
      </c>
      <c r="U12724" s="2">
        <f t="shared" si="1392"/>
        <v>0.78779104921892884</v>
      </c>
    </row>
    <row r="12725" spans="1:21">
      <c r="A12725" t="s">
        <v>2424</v>
      </c>
      <c r="B12725">
        <v>246038397</v>
      </c>
      <c r="C12725">
        <v>4</v>
      </c>
      <c r="D12725">
        <v>0</v>
      </c>
      <c r="E12725">
        <v>0</v>
      </c>
      <c r="F12725">
        <v>0</v>
      </c>
      <c r="G12725">
        <v>1</v>
      </c>
      <c r="H12725" t="s">
        <v>120</v>
      </c>
      <c r="I12725">
        <v>0</v>
      </c>
      <c r="J12725">
        <v>138</v>
      </c>
      <c r="L12725">
        <f t="shared" si="1386"/>
        <v>0.8</v>
      </c>
      <c r="M12725" s="4">
        <v>1.1277999999999999</v>
      </c>
      <c r="N12725" s="2">
        <v>577</v>
      </c>
      <c r="O12725" s="4">
        <f t="shared" si="1387"/>
        <v>0.51938841300543415</v>
      </c>
      <c r="P12725" s="2">
        <f t="shared" si="1388"/>
        <v>0.6926770708283313</v>
      </c>
      <c r="R12725">
        <f t="shared" si="1389"/>
        <v>0.4</v>
      </c>
      <c r="S12725">
        <f t="shared" si="1390"/>
        <v>0.53600000000000003</v>
      </c>
      <c r="T12725" s="2">
        <f t="shared" si="1391"/>
        <v>0.56271057746115849</v>
      </c>
      <c r="U12725" s="2">
        <f t="shared" si="1392"/>
        <v>0.68335572526883093</v>
      </c>
    </row>
    <row r="12726" spans="1:21">
      <c r="A12726" t="s">
        <v>2425</v>
      </c>
      <c r="B12726">
        <v>246038397</v>
      </c>
      <c r="C12726">
        <v>5</v>
      </c>
      <c r="D12726">
        <v>0</v>
      </c>
      <c r="E12726">
        <v>0</v>
      </c>
      <c r="F12726">
        <v>0</v>
      </c>
      <c r="G12726">
        <v>1</v>
      </c>
      <c r="H12726" t="s">
        <v>120</v>
      </c>
      <c r="I12726">
        <v>1</v>
      </c>
      <c r="J12726">
        <v>3</v>
      </c>
      <c r="L12726">
        <f t="shared" si="1386"/>
        <v>1</v>
      </c>
      <c r="M12726" s="4">
        <v>1.1277999999999999</v>
      </c>
      <c r="N12726" s="2">
        <v>577</v>
      </c>
      <c r="O12726" s="4">
        <f t="shared" si="1387"/>
        <v>0.51938841300543415</v>
      </c>
      <c r="P12726" s="2">
        <f t="shared" si="1388"/>
        <v>0.6926770708283313</v>
      </c>
      <c r="R12726">
        <f t="shared" si="1389"/>
        <v>0.38102965072897332</v>
      </c>
      <c r="S12726">
        <f t="shared" si="1390"/>
        <v>1</v>
      </c>
      <c r="T12726" s="2">
        <f t="shared" si="1391"/>
        <v>0.56271057746115849</v>
      </c>
      <c r="U12726" s="2">
        <f t="shared" si="1392"/>
        <v>0.77711999225268258</v>
      </c>
    </row>
    <row r="12727" spans="1:21">
      <c r="A12727" t="s">
        <v>2425</v>
      </c>
      <c r="B12727">
        <v>246038397</v>
      </c>
      <c r="C12727">
        <v>5</v>
      </c>
      <c r="D12727">
        <v>0</v>
      </c>
      <c r="E12727">
        <v>0</v>
      </c>
      <c r="F12727">
        <v>0</v>
      </c>
      <c r="G12727">
        <v>1</v>
      </c>
      <c r="H12727" t="s">
        <v>120</v>
      </c>
      <c r="I12727">
        <v>1</v>
      </c>
      <c r="J12727">
        <v>34</v>
      </c>
      <c r="L12727">
        <f t="shared" si="1386"/>
        <v>1</v>
      </c>
      <c r="M12727" s="4">
        <v>1.1277999999999999</v>
      </c>
      <c r="N12727" s="2">
        <v>577</v>
      </c>
      <c r="O12727" s="4">
        <f t="shared" si="1387"/>
        <v>0.51938841300543415</v>
      </c>
      <c r="P12727" s="2">
        <f t="shared" si="1388"/>
        <v>0.6926770708283313</v>
      </c>
      <c r="R12727">
        <f t="shared" si="1389"/>
        <v>0.3999999999999993</v>
      </c>
      <c r="S12727">
        <f t="shared" si="1390"/>
        <v>1</v>
      </c>
      <c r="T12727" s="2">
        <f t="shared" si="1391"/>
        <v>0.56271057746115849</v>
      </c>
      <c r="U12727" s="2">
        <f t="shared" si="1392"/>
        <v>0.78779480844562144</v>
      </c>
    </row>
    <row r="12728" spans="1:21">
      <c r="A12728" t="s">
        <v>2425</v>
      </c>
      <c r="B12728">
        <v>246038397</v>
      </c>
      <c r="C12728">
        <v>5</v>
      </c>
      <c r="D12728">
        <v>0</v>
      </c>
      <c r="E12728">
        <v>0</v>
      </c>
      <c r="F12728">
        <v>0</v>
      </c>
      <c r="G12728">
        <v>1</v>
      </c>
      <c r="H12728" t="s">
        <v>120</v>
      </c>
      <c r="I12728">
        <v>1</v>
      </c>
      <c r="J12728">
        <v>5</v>
      </c>
      <c r="L12728">
        <f t="shared" si="1386"/>
        <v>1</v>
      </c>
      <c r="M12728" s="4">
        <v>1.1277999999999999</v>
      </c>
      <c r="N12728" s="2">
        <v>577</v>
      </c>
      <c r="O12728" s="4">
        <f t="shared" si="1387"/>
        <v>0.51938841300543415</v>
      </c>
      <c r="P12728" s="2">
        <f t="shared" si="1388"/>
        <v>0.6926770708283313</v>
      </c>
      <c r="R12728">
        <f t="shared" si="1389"/>
        <v>0.39732285963028613</v>
      </c>
      <c r="S12728">
        <f t="shared" si="1390"/>
        <v>1</v>
      </c>
      <c r="T12728" s="2">
        <f t="shared" si="1391"/>
        <v>0.56271057746115849</v>
      </c>
      <c r="U12728" s="2">
        <f t="shared" si="1392"/>
        <v>0.78628835324223556</v>
      </c>
    </row>
    <row r="12729" spans="1:21">
      <c r="A12729" t="s">
        <v>2424</v>
      </c>
      <c r="B12729">
        <v>246038397</v>
      </c>
      <c r="C12729">
        <v>5</v>
      </c>
      <c r="D12729">
        <v>0</v>
      </c>
      <c r="E12729">
        <v>0</v>
      </c>
      <c r="F12729">
        <v>0</v>
      </c>
      <c r="G12729">
        <v>1</v>
      </c>
      <c r="H12729" t="s">
        <v>633</v>
      </c>
      <c r="I12729">
        <v>1</v>
      </c>
      <c r="J12729">
        <v>25</v>
      </c>
      <c r="L12729">
        <f t="shared" si="1386"/>
        <v>1</v>
      </c>
      <c r="M12729" s="4">
        <v>1.1261000000000001</v>
      </c>
      <c r="N12729" s="2">
        <v>572</v>
      </c>
      <c r="O12729" s="4">
        <f t="shared" si="1387"/>
        <v>0.51860550796721006</v>
      </c>
      <c r="P12729" s="2">
        <f t="shared" si="1388"/>
        <v>0.68667466986794723</v>
      </c>
      <c r="R12729">
        <f t="shared" si="1389"/>
        <v>0.3999999999944448</v>
      </c>
      <c r="S12729">
        <f t="shared" si="1390"/>
        <v>1</v>
      </c>
      <c r="T12729" s="2">
        <f t="shared" si="1391"/>
        <v>0.56062279844239438</v>
      </c>
      <c r="U12729" s="2">
        <f t="shared" si="1392"/>
        <v>0.78487191781623777</v>
      </c>
    </row>
    <row r="12730" spans="1:21">
      <c r="A12730" t="s">
        <v>2425</v>
      </c>
      <c r="B12730">
        <v>246038397</v>
      </c>
      <c r="C12730">
        <v>5</v>
      </c>
      <c r="D12730">
        <v>0</v>
      </c>
      <c r="E12730">
        <v>0</v>
      </c>
      <c r="F12730">
        <v>0</v>
      </c>
      <c r="G12730">
        <v>1</v>
      </c>
      <c r="H12730" t="s">
        <v>633</v>
      </c>
      <c r="I12730">
        <v>1</v>
      </c>
      <c r="J12730">
        <v>4</v>
      </c>
      <c r="L12730">
        <f t="shared" si="1386"/>
        <v>1</v>
      </c>
      <c r="M12730" s="4">
        <v>1.1261000000000001</v>
      </c>
      <c r="N12730" s="2">
        <v>572</v>
      </c>
      <c r="O12730" s="4">
        <f t="shared" si="1387"/>
        <v>0.51860550796721006</v>
      </c>
      <c r="P12730" s="2">
        <f t="shared" si="1388"/>
        <v>0.68667466986794723</v>
      </c>
      <c r="R12730">
        <f t="shared" si="1389"/>
        <v>0.39280551601516339</v>
      </c>
      <c r="S12730">
        <f t="shared" si="1390"/>
        <v>1</v>
      </c>
      <c r="T12730" s="2">
        <f t="shared" si="1391"/>
        <v>0.56062279844239438</v>
      </c>
      <c r="U12730" s="2">
        <f t="shared" si="1392"/>
        <v>0.78083852607442406</v>
      </c>
    </row>
    <row r="12731" spans="1:21">
      <c r="A12731" t="s">
        <v>2424</v>
      </c>
      <c r="B12731">
        <v>246038397</v>
      </c>
      <c r="C12731">
        <v>5</v>
      </c>
      <c r="D12731">
        <v>0</v>
      </c>
      <c r="E12731">
        <v>0</v>
      </c>
      <c r="F12731">
        <v>0</v>
      </c>
      <c r="G12731">
        <v>1</v>
      </c>
      <c r="H12731" t="s">
        <v>121</v>
      </c>
      <c r="I12731">
        <v>1</v>
      </c>
      <c r="J12731">
        <v>6</v>
      </c>
      <c r="L12731">
        <f t="shared" si="1386"/>
        <v>1</v>
      </c>
      <c r="M12731" s="4">
        <v>1.1243000000000001</v>
      </c>
      <c r="N12731" s="2">
        <v>570</v>
      </c>
      <c r="O12731" s="4">
        <f t="shared" si="1387"/>
        <v>0.51777654969144327</v>
      </c>
      <c r="P12731" s="2">
        <f t="shared" si="1388"/>
        <v>0.68427370948379351</v>
      </c>
      <c r="R12731">
        <f t="shared" si="1389"/>
        <v>0.39901095073734616</v>
      </c>
      <c r="S12731">
        <f t="shared" si="1390"/>
        <v>1</v>
      </c>
      <c r="T12731" s="2">
        <f t="shared" si="1391"/>
        <v>0.5594008396395308</v>
      </c>
      <c r="U12731" s="2">
        <f t="shared" si="1392"/>
        <v>0.78260790050736972</v>
      </c>
    </row>
    <row r="12732" spans="1:21">
      <c r="A12732" t="s">
        <v>2424</v>
      </c>
      <c r="B12732">
        <v>246038397</v>
      </c>
      <c r="C12732">
        <v>5</v>
      </c>
      <c r="D12732">
        <v>0</v>
      </c>
      <c r="E12732">
        <v>0</v>
      </c>
      <c r="F12732">
        <v>0</v>
      </c>
      <c r="G12732">
        <v>1</v>
      </c>
      <c r="H12732" t="s">
        <v>121</v>
      </c>
      <c r="I12732">
        <v>1</v>
      </c>
      <c r="J12732">
        <v>16</v>
      </c>
      <c r="L12732">
        <f t="shared" si="1386"/>
        <v>1</v>
      </c>
      <c r="M12732" s="4">
        <v>1.1243000000000001</v>
      </c>
      <c r="N12732" s="2">
        <v>570</v>
      </c>
      <c r="O12732" s="4">
        <f t="shared" si="1387"/>
        <v>0.51777654969144327</v>
      </c>
      <c r="P12732" s="2">
        <f t="shared" si="1388"/>
        <v>0.68427370948379351</v>
      </c>
      <c r="R12732">
        <f t="shared" si="1389"/>
        <v>0.39999995498593521</v>
      </c>
      <c r="S12732">
        <f t="shared" si="1390"/>
        <v>1</v>
      </c>
      <c r="T12732" s="2">
        <f t="shared" si="1391"/>
        <v>0.5594008396395308</v>
      </c>
      <c r="U12732" s="2">
        <f t="shared" si="1392"/>
        <v>0.78316115031443745</v>
      </c>
    </row>
    <row r="12733" spans="1:21">
      <c r="A12733" t="s">
        <v>2425</v>
      </c>
      <c r="B12733">
        <v>246038397</v>
      </c>
      <c r="C12733">
        <v>5</v>
      </c>
      <c r="D12733">
        <v>0</v>
      </c>
      <c r="E12733">
        <v>0</v>
      </c>
      <c r="F12733">
        <v>0</v>
      </c>
      <c r="G12733">
        <v>1</v>
      </c>
      <c r="H12733" t="s">
        <v>121</v>
      </c>
      <c r="I12733">
        <v>1</v>
      </c>
      <c r="J12733">
        <v>7</v>
      </c>
      <c r="L12733">
        <f t="shared" si="1386"/>
        <v>1</v>
      </c>
      <c r="M12733" s="4">
        <v>1.1243000000000001</v>
      </c>
      <c r="N12733" s="2">
        <v>570</v>
      </c>
      <c r="O12733" s="4">
        <f t="shared" si="1387"/>
        <v>0.51777654969144327</v>
      </c>
      <c r="P12733" s="2">
        <f t="shared" si="1388"/>
        <v>0.68427370948379351</v>
      </c>
      <c r="R12733">
        <f t="shared" si="1389"/>
        <v>0.39963557952223977</v>
      </c>
      <c r="S12733">
        <f t="shared" si="1390"/>
        <v>1</v>
      </c>
      <c r="T12733" s="2">
        <f t="shared" si="1391"/>
        <v>0.5594008396395308</v>
      </c>
      <c r="U12733" s="2">
        <f t="shared" si="1392"/>
        <v>0.78295731837410221</v>
      </c>
    </row>
    <row r="12734" spans="1:21">
      <c r="A12734" t="s">
        <v>2425</v>
      </c>
      <c r="B12734">
        <v>246038397</v>
      </c>
      <c r="C12734">
        <v>5</v>
      </c>
      <c r="D12734">
        <v>0</v>
      </c>
      <c r="E12734">
        <v>0</v>
      </c>
      <c r="F12734">
        <v>0</v>
      </c>
      <c r="G12734">
        <v>1</v>
      </c>
      <c r="H12734" t="s">
        <v>121</v>
      </c>
      <c r="I12734">
        <v>1</v>
      </c>
      <c r="J12734">
        <v>10</v>
      </c>
      <c r="L12734">
        <f t="shared" si="1386"/>
        <v>1</v>
      </c>
      <c r="M12734" s="4">
        <v>1.1243000000000001</v>
      </c>
      <c r="N12734" s="2">
        <v>570</v>
      </c>
      <c r="O12734" s="4">
        <f t="shared" si="1387"/>
        <v>0.51777654969144327</v>
      </c>
      <c r="P12734" s="2">
        <f t="shared" si="1388"/>
        <v>0.68427370948379351</v>
      </c>
      <c r="R12734">
        <f t="shared" si="1389"/>
        <v>0.39998184085251903</v>
      </c>
      <c r="S12734">
        <f t="shared" si="1390"/>
        <v>1</v>
      </c>
      <c r="T12734" s="2">
        <f t="shared" si="1391"/>
        <v>0.5594008396395308</v>
      </c>
      <c r="U12734" s="2">
        <f t="shared" si="1392"/>
        <v>0.78315101725299519</v>
      </c>
    </row>
    <row r="12735" spans="1:21">
      <c r="A12735" t="s">
        <v>2425</v>
      </c>
      <c r="B12735">
        <v>246038397</v>
      </c>
      <c r="C12735">
        <v>5</v>
      </c>
      <c r="D12735">
        <v>0</v>
      </c>
      <c r="E12735">
        <v>0</v>
      </c>
      <c r="F12735">
        <v>0</v>
      </c>
      <c r="G12735">
        <v>1</v>
      </c>
      <c r="H12735" t="s">
        <v>122</v>
      </c>
      <c r="I12735">
        <v>1</v>
      </c>
      <c r="J12735">
        <v>16</v>
      </c>
      <c r="L12735">
        <f t="shared" si="1386"/>
        <v>1</v>
      </c>
      <c r="M12735" s="4">
        <v>1.1226</v>
      </c>
      <c r="N12735" s="2">
        <v>566</v>
      </c>
      <c r="O12735" s="4">
        <f t="shared" si="1387"/>
        <v>0.51699364465321906</v>
      </c>
      <c r="P12735" s="2">
        <f t="shared" si="1388"/>
        <v>0.67947178871548619</v>
      </c>
      <c r="R12735">
        <f t="shared" si="1389"/>
        <v>0.39999995498593521</v>
      </c>
      <c r="S12735">
        <f t="shared" si="1390"/>
        <v>1</v>
      </c>
      <c r="T12735" s="2">
        <f t="shared" si="1391"/>
        <v>0.55761318066878585</v>
      </c>
      <c r="U12735" s="2">
        <f t="shared" si="1392"/>
        <v>0.78065842783586437</v>
      </c>
    </row>
    <row r="12736" spans="1:21">
      <c r="A12736" t="s">
        <v>2425</v>
      </c>
      <c r="B12736">
        <v>246038397</v>
      </c>
      <c r="C12736">
        <v>5</v>
      </c>
      <c r="D12736">
        <v>0</v>
      </c>
      <c r="E12736">
        <v>0</v>
      </c>
      <c r="F12736">
        <v>0</v>
      </c>
      <c r="G12736">
        <v>1</v>
      </c>
      <c r="H12736" t="s">
        <v>123</v>
      </c>
      <c r="I12736">
        <v>1</v>
      </c>
      <c r="J12736">
        <v>3</v>
      </c>
      <c r="L12736">
        <f t="shared" si="1386"/>
        <v>1</v>
      </c>
      <c r="M12736" s="4">
        <v>1.1192</v>
      </c>
      <c r="N12736" s="2">
        <v>565</v>
      </c>
      <c r="O12736" s="4">
        <f t="shared" si="1387"/>
        <v>0.51542783457677066</v>
      </c>
      <c r="P12736" s="2">
        <f t="shared" si="1388"/>
        <v>0.67827130852340933</v>
      </c>
      <c r="R12736">
        <f t="shared" si="1389"/>
        <v>0.38102965072897332</v>
      </c>
      <c r="S12736">
        <f t="shared" si="1390"/>
        <v>1</v>
      </c>
      <c r="T12736" s="2">
        <f t="shared" si="1391"/>
        <v>0.55613870306343038</v>
      </c>
      <c r="U12736" s="2">
        <f t="shared" si="1392"/>
        <v>0.76804403884855343</v>
      </c>
    </row>
    <row r="12737" spans="1:21">
      <c r="A12737" t="s">
        <v>2425</v>
      </c>
      <c r="B12737">
        <v>246038397</v>
      </c>
      <c r="C12737">
        <v>5</v>
      </c>
      <c r="D12737">
        <v>0</v>
      </c>
      <c r="E12737">
        <v>0</v>
      </c>
      <c r="F12737">
        <v>0</v>
      </c>
      <c r="G12737">
        <v>1</v>
      </c>
      <c r="H12737" t="s">
        <v>123</v>
      </c>
      <c r="I12737">
        <v>1</v>
      </c>
      <c r="J12737">
        <v>60</v>
      </c>
      <c r="L12737">
        <f t="shared" si="1386"/>
        <v>1</v>
      </c>
      <c r="M12737" s="4">
        <v>1.1192</v>
      </c>
      <c r="N12737" s="2">
        <v>565</v>
      </c>
      <c r="O12737" s="4">
        <f t="shared" si="1387"/>
        <v>0.51542783457677066</v>
      </c>
      <c r="P12737" s="2">
        <f t="shared" si="1388"/>
        <v>0.67827130852340933</v>
      </c>
      <c r="R12737">
        <f t="shared" si="1389"/>
        <v>0.4</v>
      </c>
      <c r="S12737">
        <f t="shared" si="1390"/>
        <v>1</v>
      </c>
      <c r="T12737" s="2">
        <f t="shared" si="1391"/>
        <v>0.55613870306343038</v>
      </c>
      <c r="U12737" s="2">
        <f t="shared" si="1392"/>
        <v>0.77859418428880256</v>
      </c>
    </row>
    <row r="12738" spans="1:21">
      <c r="A12738" t="s">
        <v>2424</v>
      </c>
      <c r="B12738">
        <v>246038397</v>
      </c>
      <c r="C12738">
        <v>5</v>
      </c>
      <c r="D12738">
        <v>0</v>
      </c>
      <c r="E12738">
        <v>0</v>
      </c>
      <c r="F12738">
        <v>0</v>
      </c>
      <c r="G12738">
        <v>1</v>
      </c>
      <c r="H12738" t="s">
        <v>123</v>
      </c>
      <c r="I12738">
        <v>1</v>
      </c>
      <c r="J12738">
        <v>8</v>
      </c>
      <c r="L12738">
        <f t="shared" si="1386"/>
        <v>1</v>
      </c>
      <c r="M12738" s="4">
        <v>1.1192</v>
      </c>
      <c r="N12738" s="2">
        <v>565</v>
      </c>
      <c r="O12738" s="4">
        <f t="shared" si="1387"/>
        <v>0.51542783457677066</v>
      </c>
      <c r="P12738" s="2">
        <f t="shared" si="1388"/>
        <v>0.67827130852340933</v>
      </c>
      <c r="R12738">
        <f t="shared" si="1389"/>
        <v>0.39986585994781348</v>
      </c>
      <c r="S12738">
        <f t="shared" si="1390"/>
        <v>1</v>
      </c>
      <c r="T12738" s="2">
        <f t="shared" si="1391"/>
        <v>0.55613870306343038</v>
      </c>
      <c r="U12738" s="2">
        <f t="shared" si="1392"/>
        <v>0.77851958381415065</v>
      </c>
    </row>
    <row r="12739" spans="1:21">
      <c r="A12739" t="s">
        <v>2428</v>
      </c>
      <c r="B12739">
        <v>246038397</v>
      </c>
      <c r="C12739">
        <v>5</v>
      </c>
      <c r="D12739">
        <v>0</v>
      </c>
      <c r="E12739">
        <v>0</v>
      </c>
      <c r="F12739">
        <v>0</v>
      </c>
      <c r="G12739">
        <v>1</v>
      </c>
      <c r="H12739" t="s">
        <v>123</v>
      </c>
      <c r="I12739">
        <v>1</v>
      </c>
      <c r="J12739">
        <v>3</v>
      </c>
      <c r="L12739">
        <f t="shared" ref="L12739:L12802" si="1393">C12739/5</f>
        <v>1</v>
      </c>
      <c r="M12739" s="4">
        <v>1.1192</v>
      </c>
      <c r="N12739" s="2">
        <v>565</v>
      </c>
      <c r="O12739" s="4">
        <f t="shared" ref="O12739:O12802" si="1394">M12739/MAX(M:M)</f>
        <v>0.51542783457677066</v>
      </c>
      <c r="P12739" s="2">
        <f t="shared" ref="P12739:P12802" si="1395">N12739/MAX(N:N)</f>
        <v>0.67827130852340933</v>
      </c>
      <c r="R12739">
        <f t="shared" ref="R12739:R12802" si="1396">(0.2*F12739+0.8*G12739)/((1+EXP(-(2*D12739-E12739)))*(1+EXP(-J12739)))</f>
        <v>0.38102965072897332</v>
      </c>
      <c r="S12739">
        <f t="shared" ref="S12739:S12802" si="1397">0.67*L12739+0.33*I12739</f>
        <v>1</v>
      </c>
      <c r="T12739" s="2">
        <f t="shared" ref="T12739:T12802" si="1398">0.75*O12739+0.25*P12739</f>
        <v>0.55613870306343038</v>
      </c>
      <c r="U12739" s="2">
        <f t="shared" ref="U12739:U12802" si="1399">S12739*R12739*T12739+T12739</f>
        <v>0.76804403884855343</v>
      </c>
    </row>
    <row r="12740" spans="1:21">
      <c r="A12740" t="s">
        <v>2424</v>
      </c>
      <c r="B12740">
        <v>246038397</v>
      </c>
      <c r="C12740">
        <v>4</v>
      </c>
      <c r="D12740">
        <v>0</v>
      </c>
      <c r="E12740">
        <v>0</v>
      </c>
      <c r="F12740">
        <v>0</v>
      </c>
      <c r="G12740">
        <v>1</v>
      </c>
      <c r="H12740" t="s">
        <v>123</v>
      </c>
      <c r="I12740">
        <v>1</v>
      </c>
      <c r="J12740">
        <v>7</v>
      </c>
      <c r="L12740">
        <f t="shared" si="1393"/>
        <v>0.8</v>
      </c>
      <c r="M12740" s="4">
        <v>1.1192</v>
      </c>
      <c r="N12740" s="2">
        <v>565</v>
      </c>
      <c r="O12740" s="4">
        <f t="shared" si="1394"/>
        <v>0.51542783457677066</v>
      </c>
      <c r="P12740" s="2">
        <f t="shared" si="1395"/>
        <v>0.67827130852340933</v>
      </c>
      <c r="R12740">
        <f t="shared" si="1396"/>
        <v>0.39963557952223977</v>
      </c>
      <c r="S12740">
        <f t="shared" si="1397"/>
        <v>0.8660000000000001</v>
      </c>
      <c r="T12740" s="2">
        <f t="shared" si="1398"/>
        <v>0.55613870306343038</v>
      </c>
      <c r="U12740" s="2">
        <f t="shared" si="1399"/>
        <v>0.74860963902920208</v>
      </c>
    </row>
    <row r="12741" spans="1:21">
      <c r="A12741" t="s">
        <v>2424</v>
      </c>
      <c r="B12741">
        <v>246038397</v>
      </c>
      <c r="C12741">
        <v>5</v>
      </c>
      <c r="D12741">
        <v>0</v>
      </c>
      <c r="E12741">
        <v>0</v>
      </c>
      <c r="F12741">
        <v>0</v>
      </c>
      <c r="G12741">
        <v>1</v>
      </c>
      <c r="H12741" t="s">
        <v>124</v>
      </c>
      <c r="I12741">
        <v>1</v>
      </c>
      <c r="J12741">
        <v>36</v>
      </c>
      <c r="L12741">
        <f t="shared" si="1393"/>
        <v>1</v>
      </c>
      <c r="M12741" s="4">
        <v>1.1173999999999999</v>
      </c>
      <c r="N12741" s="2">
        <v>560</v>
      </c>
      <c r="O12741" s="4">
        <f t="shared" si="1394"/>
        <v>0.51459887630100387</v>
      </c>
      <c r="P12741" s="2">
        <f t="shared" si="1395"/>
        <v>0.67226890756302526</v>
      </c>
      <c r="R12741">
        <f t="shared" si="1396"/>
        <v>0.39999999999999991</v>
      </c>
      <c r="S12741">
        <f t="shared" si="1397"/>
        <v>1</v>
      </c>
      <c r="T12741" s="2">
        <f t="shared" si="1398"/>
        <v>0.55401638411650922</v>
      </c>
      <c r="U12741" s="2">
        <f t="shared" si="1399"/>
        <v>0.77562293776311286</v>
      </c>
    </row>
    <row r="12742" spans="1:21">
      <c r="A12742" t="s">
        <v>2424</v>
      </c>
      <c r="B12742">
        <v>246038397</v>
      </c>
      <c r="C12742">
        <v>5</v>
      </c>
      <c r="D12742">
        <v>0</v>
      </c>
      <c r="E12742">
        <v>0</v>
      </c>
      <c r="F12742">
        <v>0</v>
      </c>
      <c r="G12742">
        <v>1</v>
      </c>
      <c r="H12742" t="s">
        <v>125</v>
      </c>
      <c r="I12742">
        <v>1</v>
      </c>
      <c r="J12742">
        <v>5</v>
      </c>
      <c r="L12742">
        <f t="shared" si="1393"/>
        <v>1</v>
      </c>
      <c r="M12742" s="4">
        <v>1.1156999999999999</v>
      </c>
      <c r="N12742" s="2">
        <v>559</v>
      </c>
      <c r="O12742" s="4">
        <f t="shared" si="1394"/>
        <v>0.51381597126277967</v>
      </c>
      <c r="P12742" s="2">
        <f t="shared" si="1395"/>
        <v>0.67106842737094841</v>
      </c>
      <c r="R12742">
        <f t="shared" si="1396"/>
        <v>0.39732285963028613</v>
      </c>
      <c r="S12742">
        <f t="shared" si="1397"/>
        <v>1</v>
      </c>
      <c r="T12742" s="2">
        <f t="shared" si="1398"/>
        <v>0.55312908528982185</v>
      </c>
      <c r="U12742" s="2">
        <f t="shared" si="1399"/>
        <v>0.7728999152018583</v>
      </c>
    </row>
    <row r="12743" spans="1:21">
      <c r="A12743" t="s">
        <v>2425</v>
      </c>
      <c r="B12743">
        <v>246038397</v>
      </c>
      <c r="C12743">
        <v>3</v>
      </c>
      <c r="D12743">
        <v>0</v>
      </c>
      <c r="E12743">
        <v>0</v>
      </c>
      <c r="F12743">
        <v>0</v>
      </c>
      <c r="G12743">
        <v>1</v>
      </c>
      <c r="H12743" t="s">
        <v>126</v>
      </c>
      <c r="I12743">
        <v>1</v>
      </c>
      <c r="J12743">
        <v>10</v>
      </c>
      <c r="L12743">
        <f t="shared" si="1393"/>
        <v>0.6</v>
      </c>
      <c r="M12743" s="4">
        <v>1.1140000000000001</v>
      </c>
      <c r="N12743" s="2">
        <v>558</v>
      </c>
      <c r="O12743" s="4">
        <f t="shared" si="1394"/>
        <v>0.51303306622455558</v>
      </c>
      <c r="P12743" s="2">
        <f t="shared" si="1395"/>
        <v>0.66986794717887155</v>
      </c>
      <c r="R12743">
        <f t="shared" si="1396"/>
        <v>0.39998184085251903</v>
      </c>
      <c r="S12743">
        <f t="shared" si="1397"/>
        <v>0.73199999999999998</v>
      </c>
      <c r="T12743" s="2">
        <f t="shared" si="1398"/>
        <v>0.5522417864631346</v>
      </c>
      <c r="U12743" s="2">
        <f t="shared" si="1399"/>
        <v>0.7139308408678271</v>
      </c>
    </row>
    <row r="12744" spans="1:21">
      <c r="A12744" t="s">
        <v>2426</v>
      </c>
      <c r="B12744">
        <v>246038397</v>
      </c>
      <c r="C12744">
        <v>1</v>
      </c>
      <c r="D12744">
        <v>0</v>
      </c>
      <c r="E12744">
        <v>1</v>
      </c>
      <c r="F12744">
        <v>0</v>
      </c>
      <c r="G12744">
        <v>1</v>
      </c>
      <c r="H12744" t="s">
        <v>126</v>
      </c>
      <c r="I12744">
        <v>0.43</v>
      </c>
      <c r="J12744">
        <v>44</v>
      </c>
      <c r="L12744">
        <f t="shared" si="1393"/>
        <v>0.2</v>
      </c>
      <c r="M12744" s="4">
        <v>1.1140000000000001</v>
      </c>
      <c r="N12744" s="2">
        <v>558</v>
      </c>
      <c r="O12744" s="4">
        <f t="shared" si="1394"/>
        <v>0.51303306622455558</v>
      </c>
      <c r="P12744" s="2">
        <f t="shared" si="1395"/>
        <v>0.66986794717887155</v>
      </c>
      <c r="R12744">
        <f t="shared" si="1396"/>
        <v>0.21515313709599612</v>
      </c>
      <c r="S12744">
        <f t="shared" si="1397"/>
        <v>0.27590000000000003</v>
      </c>
      <c r="T12744" s="2">
        <f t="shared" si="1398"/>
        <v>0.5522417864631346</v>
      </c>
      <c r="U12744" s="2">
        <f t="shared" si="1399"/>
        <v>0.5850232733787345</v>
      </c>
    </row>
    <row r="12745" spans="1:21">
      <c r="A12745" t="s">
        <v>2424</v>
      </c>
      <c r="B12745">
        <v>246038397</v>
      </c>
      <c r="C12745">
        <v>5</v>
      </c>
      <c r="D12745">
        <v>0</v>
      </c>
      <c r="E12745">
        <v>0</v>
      </c>
      <c r="F12745">
        <v>0</v>
      </c>
      <c r="G12745">
        <v>1</v>
      </c>
      <c r="H12745" t="s">
        <v>126</v>
      </c>
      <c r="I12745">
        <v>0.01</v>
      </c>
      <c r="J12745">
        <v>96</v>
      </c>
      <c r="L12745">
        <f t="shared" si="1393"/>
        <v>1</v>
      </c>
      <c r="M12745" s="4">
        <v>1.1140000000000001</v>
      </c>
      <c r="N12745" s="2">
        <v>558</v>
      </c>
      <c r="O12745" s="4">
        <f t="shared" si="1394"/>
        <v>0.51303306622455558</v>
      </c>
      <c r="P12745" s="2">
        <f t="shared" si="1395"/>
        <v>0.66986794717887155</v>
      </c>
      <c r="R12745">
        <f t="shared" si="1396"/>
        <v>0.4</v>
      </c>
      <c r="S12745">
        <f t="shared" si="1397"/>
        <v>0.67330000000000001</v>
      </c>
      <c r="T12745" s="2">
        <f t="shared" si="1398"/>
        <v>0.5522417864631346</v>
      </c>
      <c r="U12745" s="2">
        <f t="shared" si="1399"/>
        <v>0.70097154439338605</v>
      </c>
    </row>
    <row r="12746" spans="1:21">
      <c r="A12746" t="s">
        <v>2427</v>
      </c>
      <c r="B12746">
        <v>246038397</v>
      </c>
      <c r="C12746">
        <v>5</v>
      </c>
      <c r="D12746">
        <v>0</v>
      </c>
      <c r="E12746">
        <v>0</v>
      </c>
      <c r="F12746">
        <v>0</v>
      </c>
      <c r="G12746">
        <v>1</v>
      </c>
      <c r="H12746" t="s">
        <v>126</v>
      </c>
      <c r="I12746">
        <v>1</v>
      </c>
      <c r="J12746">
        <v>30</v>
      </c>
      <c r="L12746">
        <f t="shared" si="1393"/>
        <v>1</v>
      </c>
      <c r="M12746" s="4">
        <v>1.1140000000000001</v>
      </c>
      <c r="N12746" s="2">
        <v>558</v>
      </c>
      <c r="O12746" s="4">
        <f t="shared" si="1394"/>
        <v>0.51303306622455558</v>
      </c>
      <c r="P12746" s="2">
        <f t="shared" si="1395"/>
        <v>0.66986794717887155</v>
      </c>
      <c r="R12746">
        <f t="shared" si="1396"/>
        <v>0.39999999999996261</v>
      </c>
      <c r="S12746">
        <f t="shared" si="1397"/>
        <v>1</v>
      </c>
      <c r="T12746" s="2">
        <f t="shared" si="1398"/>
        <v>0.5522417864631346</v>
      </c>
      <c r="U12746" s="2">
        <f t="shared" si="1399"/>
        <v>0.77313850104836779</v>
      </c>
    </row>
    <row r="12747" spans="1:21">
      <c r="A12747" t="s">
        <v>2424</v>
      </c>
      <c r="B12747">
        <v>246038397</v>
      </c>
      <c r="C12747">
        <v>3</v>
      </c>
      <c r="D12747">
        <v>0</v>
      </c>
      <c r="E12747">
        <v>0</v>
      </c>
      <c r="F12747">
        <v>0</v>
      </c>
      <c r="G12747">
        <v>1</v>
      </c>
      <c r="H12747" t="s">
        <v>127</v>
      </c>
      <c r="I12747">
        <v>1</v>
      </c>
      <c r="J12747">
        <v>15</v>
      </c>
      <c r="L12747">
        <f t="shared" si="1393"/>
        <v>0.6</v>
      </c>
      <c r="M12747" s="4">
        <v>1.1123000000000001</v>
      </c>
      <c r="N12747" s="2">
        <v>554</v>
      </c>
      <c r="O12747" s="4">
        <f t="shared" si="1394"/>
        <v>0.51225016118633138</v>
      </c>
      <c r="P12747" s="2">
        <f t="shared" si="1395"/>
        <v>0.66506602641056423</v>
      </c>
      <c r="R12747">
        <f t="shared" si="1396"/>
        <v>0.39999987763910921</v>
      </c>
      <c r="S12747">
        <f t="shared" si="1397"/>
        <v>0.73199999999999998</v>
      </c>
      <c r="T12747" s="2">
        <f t="shared" si="1398"/>
        <v>0.55045412749238964</v>
      </c>
      <c r="U12747" s="2">
        <f t="shared" si="1399"/>
        <v>0.71162704671899135</v>
      </c>
    </row>
    <row r="12748" spans="1:21">
      <c r="A12748" t="s">
        <v>2426</v>
      </c>
      <c r="B12748">
        <v>246038397</v>
      </c>
      <c r="C12748">
        <v>3</v>
      </c>
      <c r="D12748">
        <v>0</v>
      </c>
      <c r="E12748">
        <v>0</v>
      </c>
      <c r="F12748">
        <v>0</v>
      </c>
      <c r="G12748">
        <v>1</v>
      </c>
      <c r="H12748" t="s">
        <v>128</v>
      </c>
      <c r="I12748">
        <v>1</v>
      </c>
      <c r="J12748">
        <v>11</v>
      </c>
      <c r="L12748">
        <f t="shared" si="1393"/>
        <v>0.6</v>
      </c>
      <c r="M12748" s="4">
        <v>1.1106</v>
      </c>
      <c r="N12748" s="2">
        <v>553</v>
      </c>
      <c r="O12748" s="4">
        <f t="shared" si="1394"/>
        <v>0.51146725614810717</v>
      </c>
      <c r="P12748" s="2">
        <f t="shared" si="1395"/>
        <v>0.66386554621848737</v>
      </c>
      <c r="R12748">
        <f t="shared" si="1396"/>
        <v>0.39999331943126082</v>
      </c>
      <c r="S12748">
        <f t="shared" si="1397"/>
        <v>0.73199999999999998</v>
      </c>
      <c r="T12748" s="2">
        <f t="shared" si="1398"/>
        <v>0.54956682866570217</v>
      </c>
      <c r="U12748" s="2">
        <f t="shared" si="1399"/>
        <v>0.71047730862032954</v>
      </c>
    </row>
    <row r="12749" spans="1:21">
      <c r="A12749" t="s">
        <v>2431</v>
      </c>
      <c r="B12749">
        <v>246038397</v>
      </c>
      <c r="C12749">
        <v>5</v>
      </c>
      <c r="D12749">
        <v>0</v>
      </c>
      <c r="E12749">
        <v>0</v>
      </c>
      <c r="F12749">
        <v>0</v>
      </c>
      <c r="G12749">
        <v>1</v>
      </c>
      <c r="H12749" t="s">
        <v>128</v>
      </c>
      <c r="I12749">
        <v>1</v>
      </c>
      <c r="J12749">
        <v>14</v>
      </c>
      <c r="L12749">
        <f t="shared" si="1393"/>
        <v>1</v>
      </c>
      <c r="M12749" s="4">
        <v>1.1106</v>
      </c>
      <c r="N12749" s="2">
        <v>553</v>
      </c>
      <c r="O12749" s="4">
        <f t="shared" si="1394"/>
        <v>0.51146725614810717</v>
      </c>
      <c r="P12749" s="2">
        <f t="shared" si="1395"/>
        <v>0.66386554621848737</v>
      </c>
      <c r="R12749">
        <f t="shared" si="1396"/>
        <v>0.39999966738878889</v>
      </c>
      <c r="S12749">
        <f t="shared" si="1397"/>
        <v>1</v>
      </c>
      <c r="T12749" s="2">
        <f t="shared" si="1398"/>
        <v>0.54956682866570217</v>
      </c>
      <c r="U12749" s="2">
        <f t="shared" si="1399"/>
        <v>0.76939337733989455</v>
      </c>
    </row>
    <row r="12750" spans="1:21">
      <c r="A12750" t="s">
        <v>2424</v>
      </c>
      <c r="B12750">
        <v>246038397</v>
      </c>
      <c r="C12750">
        <v>1</v>
      </c>
      <c r="D12750">
        <v>0</v>
      </c>
      <c r="E12750">
        <v>1</v>
      </c>
      <c r="F12750">
        <v>0</v>
      </c>
      <c r="G12750">
        <v>0</v>
      </c>
      <c r="H12750" t="s">
        <v>129</v>
      </c>
      <c r="I12750">
        <v>0</v>
      </c>
      <c r="J12750">
        <v>267</v>
      </c>
      <c r="L12750">
        <f t="shared" si="1393"/>
        <v>0.2</v>
      </c>
      <c r="M12750" s="4">
        <v>1.1089</v>
      </c>
      <c r="N12750" s="2">
        <v>551</v>
      </c>
      <c r="O12750" s="4">
        <f t="shared" si="1394"/>
        <v>0.51068435110988297</v>
      </c>
      <c r="P12750" s="2">
        <f t="shared" si="1395"/>
        <v>0.66146458583433376</v>
      </c>
      <c r="R12750">
        <f t="shared" si="1396"/>
        <v>0</v>
      </c>
      <c r="S12750">
        <f t="shared" si="1397"/>
        <v>0.13400000000000001</v>
      </c>
      <c r="T12750" s="2">
        <f t="shared" si="1398"/>
        <v>0.54837940979099575</v>
      </c>
      <c r="U12750" s="2">
        <f t="shared" si="1399"/>
        <v>0.54837940979099575</v>
      </c>
    </row>
    <row r="12751" spans="1:21">
      <c r="A12751" t="s">
        <v>2425</v>
      </c>
      <c r="B12751">
        <v>246038397</v>
      </c>
      <c r="C12751">
        <v>5</v>
      </c>
      <c r="D12751">
        <v>0</v>
      </c>
      <c r="E12751">
        <v>0</v>
      </c>
      <c r="F12751">
        <v>0</v>
      </c>
      <c r="G12751">
        <v>1</v>
      </c>
      <c r="H12751" t="s">
        <v>129</v>
      </c>
      <c r="I12751">
        <v>1</v>
      </c>
      <c r="J12751">
        <v>13</v>
      </c>
      <c r="L12751">
        <f t="shared" si="1393"/>
        <v>1</v>
      </c>
      <c r="M12751" s="4">
        <v>1.1089</v>
      </c>
      <c r="N12751" s="2">
        <v>551</v>
      </c>
      <c r="O12751" s="4">
        <f t="shared" si="1394"/>
        <v>0.51068435110988297</v>
      </c>
      <c r="P12751" s="2">
        <f t="shared" si="1395"/>
        <v>0.66146458583433376</v>
      </c>
      <c r="R12751">
        <f t="shared" si="1396"/>
        <v>0.39999909587028087</v>
      </c>
      <c r="S12751">
        <f t="shared" si="1397"/>
        <v>1</v>
      </c>
      <c r="T12751" s="2">
        <f t="shared" si="1398"/>
        <v>0.54837940979099575</v>
      </c>
      <c r="U12751" s="2">
        <f t="shared" si="1399"/>
        <v>0.76773067790127225</v>
      </c>
    </row>
    <row r="12752" spans="1:21">
      <c r="A12752" t="s">
        <v>2424</v>
      </c>
      <c r="B12752">
        <v>246038397</v>
      </c>
      <c r="C12752">
        <v>5</v>
      </c>
      <c r="D12752">
        <v>0</v>
      </c>
      <c r="E12752">
        <v>0</v>
      </c>
      <c r="F12752">
        <v>0</v>
      </c>
      <c r="G12752">
        <v>1</v>
      </c>
      <c r="H12752" t="s">
        <v>487</v>
      </c>
      <c r="I12752">
        <v>1</v>
      </c>
      <c r="J12752">
        <v>3</v>
      </c>
      <c r="L12752">
        <f t="shared" si="1393"/>
        <v>1</v>
      </c>
      <c r="M12752" s="4">
        <v>1.1071</v>
      </c>
      <c r="N12752" s="2">
        <v>549</v>
      </c>
      <c r="O12752" s="4">
        <f t="shared" si="1394"/>
        <v>0.50985539283411618</v>
      </c>
      <c r="P12752" s="2">
        <f t="shared" si="1395"/>
        <v>0.65906362545018005</v>
      </c>
      <c r="R12752">
        <f t="shared" si="1396"/>
        <v>0.38102965072897332</v>
      </c>
      <c r="S12752">
        <f t="shared" si="1397"/>
        <v>1</v>
      </c>
      <c r="T12752" s="2">
        <f t="shared" si="1398"/>
        <v>0.54715745098813207</v>
      </c>
      <c r="U12752" s="2">
        <f t="shared" si="1399"/>
        <v>0.7556406634318954</v>
      </c>
    </row>
    <row r="12753" spans="1:21">
      <c r="A12753" t="s">
        <v>2428</v>
      </c>
      <c r="B12753">
        <v>246038397</v>
      </c>
      <c r="C12753">
        <v>5</v>
      </c>
      <c r="D12753">
        <v>0</v>
      </c>
      <c r="E12753">
        <v>0</v>
      </c>
      <c r="F12753">
        <v>0</v>
      </c>
      <c r="G12753">
        <v>1</v>
      </c>
      <c r="H12753" t="s">
        <v>828</v>
      </c>
      <c r="I12753">
        <v>1</v>
      </c>
      <c r="J12753">
        <v>3</v>
      </c>
      <c r="L12753">
        <f t="shared" si="1393"/>
        <v>1</v>
      </c>
      <c r="M12753" s="4">
        <v>1.1020000000000001</v>
      </c>
      <c r="N12753" s="2">
        <v>548</v>
      </c>
      <c r="O12753" s="4">
        <f t="shared" si="1394"/>
        <v>0.50750667771944369</v>
      </c>
      <c r="P12753" s="2">
        <f t="shared" si="1395"/>
        <v>0.65786314525810319</v>
      </c>
      <c r="R12753">
        <f t="shared" si="1396"/>
        <v>0.38102965072897332</v>
      </c>
      <c r="S12753">
        <f t="shared" si="1397"/>
        <v>1</v>
      </c>
      <c r="T12753" s="2">
        <f t="shared" si="1398"/>
        <v>0.54509579460410862</v>
      </c>
      <c r="U12753" s="2">
        <f t="shared" si="1399"/>
        <v>0.75279345483594429</v>
      </c>
    </row>
    <row r="12754" spans="1:21">
      <c r="A12754" t="s">
        <v>2424</v>
      </c>
      <c r="B12754">
        <v>246038397</v>
      </c>
      <c r="C12754">
        <v>5</v>
      </c>
      <c r="D12754">
        <v>0</v>
      </c>
      <c r="E12754">
        <v>0</v>
      </c>
      <c r="F12754">
        <v>0</v>
      </c>
      <c r="G12754">
        <v>1</v>
      </c>
      <c r="H12754" t="s">
        <v>828</v>
      </c>
      <c r="I12754">
        <v>1</v>
      </c>
      <c r="J12754">
        <v>47</v>
      </c>
      <c r="L12754">
        <f t="shared" si="1393"/>
        <v>1</v>
      </c>
      <c r="M12754" s="4">
        <v>1.1020000000000001</v>
      </c>
      <c r="N12754" s="2">
        <v>548</v>
      </c>
      <c r="O12754" s="4">
        <f t="shared" si="1394"/>
        <v>0.50750667771944369</v>
      </c>
      <c r="P12754" s="2">
        <f t="shared" si="1395"/>
        <v>0.65786314525810319</v>
      </c>
      <c r="R12754">
        <f t="shared" si="1396"/>
        <v>0.4</v>
      </c>
      <c r="S12754">
        <f t="shared" si="1397"/>
        <v>1</v>
      </c>
      <c r="T12754" s="2">
        <f t="shared" si="1398"/>
        <v>0.54509579460410862</v>
      </c>
      <c r="U12754" s="2">
        <f t="shared" si="1399"/>
        <v>0.76313411244575202</v>
      </c>
    </row>
    <row r="12755" spans="1:21">
      <c r="A12755" t="s">
        <v>2424</v>
      </c>
      <c r="B12755">
        <v>246038397</v>
      </c>
      <c r="C12755">
        <v>5</v>
      </c>
      <c r="D12755">
        <v>0</v>
      </c>
      <c r="E12755">
        <v>0</v>
      </c>
      <c r="F12755">
        <v>0</v>
      </c>
      <c r="G12755">
        <v>0</v>
      </c>
      <c r="H12755" t="s">
        <v>828</v>
      </c>
      <c r="I12755">
        <v>1</v>
      </c>
      <c r="J12755">
        <v>15</v>
      </c>
      <c r="L12755">
        <f t="shared" si="1393"/>
        <v>1</v>
      </c>
      <c r="M12755" s="4">
        <v>1.1020000000000001</v>
      </c>
      <c r="N12755" s="2">
        <v>548</v>
      </c>
      <c r="O12755" s="4">
        <f t="shared" si="1394"/>
        <v>0.50750667771944369</v>
      </c>
      <c r="P12755" s="2">
        <f t="shared" si="1395"/>
        <v>0.65786314525810319</v>
      </c>
      <c r="R12755">
        <f t="shared" si="1396"/>
        <v>0</v>
      </c>
      <c r="S12755">
        <f t="shared" si="1397"/>
        <v>1</v>
      </c>
      <c r="T12755" s="2">
        <f t="shared" si="1398"/>
        <v>0.54509579460410862</v>
      </c>
      <c r="U12755" s="2">
        <f t="shared" si="1399"/>
        <v>0.54509579460410862</v>
      </c>
    </row>
    <row r="12756" spans="1:21">
      <c r="A12756" t="s">
        <v>2424</v>
      </c>
      <c r="B12756">
        <v>246038397</v>
      </c>
      <c r="C12756">
        <v>5</v>
      </c>
      <c r="D12756">
        <v>0</v>
      </c>
      <c r="E12756">
        <v>0</v>
      </c>
      <c r="F12756">
        <v>0</v>
      </c>
      <c r="G12756">
        <v>1</v>
      </c>
      <c r="H12756" t="s">
        <v>131</v>
      </c>
      <c r="I12756">
        <v>0.97</v>
      </c>
      <c r="J12756">
        <v>54</v>
      </c>
      <c r="L12756">
        <f t="shared" si="1393"/>
        <v>1</v>
      </c>
      <c r="M12756" s="4">
        <v>1.1003000000000001</v>
      </c>
      <c r="N12756" s="2">
        <v>545</v>
      </c>
      <c r="O12756" s="4">
        <f t="shared" si="1394"/>
        <v>0.50672377268121949</v>
      </c>
      <c r="P12756" s="2">
        <f t="shared" si="1395"/>
        <v>0.65426170468187272</v>
      </c>
      <c r="R12756">
        <f t="shared" si="1396"/>
        <v>0.4</v>
      </c>
      <c r="S12756">
        <f t="shared" si="1397"/>
        <v>0.99009999999999998</v>
      </c>
      <c r="T12756" s="2">
        <f t="shared" si="1398"/>
        <v>0.54360825568138282</v>
      </c>
      <c r="U12756" s="2">
        <f t="shared" si="1399"/>
        <v>0.75889886926143768</v>
      </c>
    </row>
    <row r="12757" spans="1:21">
      <c r="A12757" t="s">
        <v>2424</v>
      </c>
      <c r="B12757">
        <v>246038397</v>
      </c>
      <c r="C12757">
        <v>5</v>
      </c>
      <c r="D12757">
        <v>0</v>
      </c>
      <c r="E12757">
        <v>0</v>
      </c>
      <c r="F12757">
        <v>0</v>
      </c>
      <c r="G12757">
        <v>1</v>
      </c>
      <c r="H12757" t="s">
        <v>132</v>
      </c>
      <c r="I12757">
        <v>1</v>
      </c>
      <c r="J12757">
        <v>49</v>
      </c>
      <c r="L12757">
        <f t="shared" si="1393"/>
        <v>1</v>
      </c>
      <c r="M12757" s="4">
        <v>1.0986</v>
      </c>
      <c r="N12757" s="2">
        <v>544</v>
      </c>
      <c r="O12757" s="4">
        <f t="shared" si="1394"/>
        <v>0.50594086764299528</v>
      </c>
      <c r="P12757" s="2">
        <f t="shared" si="1395"/>
        <v>0.65306122448979587</v>
      </c>
      <c r="R12757">
        <f t="shared" si="1396"/>
        <v>0.4</v>
      </c>
      <c r="S12757">
        <f t="shared" si="1397"/>
        <v>1</v>
      </c>
      <c r="T12757" s="2">
        <f t="shared" si="1398"/>
        <v>0.54272095685469546</v>
      </c>
      <c r="U12757" s="2">
        <f t="shared" si="1399"/>
        <v>0.75980933959657371</v>
      </c>
    </row>
    <row r="12758" spans="1:21">
      <c r="A12758" t="s">
        <v>2428</v>
      </c>
      <c r="B12758">
        <v>246038397</v>
      </c>
      <c r="C12758">
        <v>5</v>
      </c>
      <c r="D12758">
        <v>0</v>
      </c>
      <c r="E12758">
        <v>0</v>
      </c>
      <c r="F12758">
        <v>0</v>
      </c>
      <c r="G12758">
        <v>1</v>
      </c>
      <c r="H12758" t="s">
        <v>132</v>
      </c>
      <c r="I12758">
        <v>1</v>
      </c>
      <c r="J12758">
        <v>4</v>
      </c>
      <c r="L12758">
        <f t="shared" si="1393"/>
        <v>1</v>
      </c>
      <c r="M12758" s="4">
        <v>1.0986</v>
      </c>
      <c r="N12758" s="2">
        <v>544</v>
      </c>
      <c r="O12758" s="4">
        <f t="shared" si="1394"/>
        <v>0.50594086764299528</v>
      </c>
      <c r="P12758" s="2">
        <f t="shared" si="1395"/>
        <v>0.65306122448979587</v>
      </c>
      <c r="R12758">
        <f t="shared" si="1396"/>
        <v>0.39280551601516339</v>
      </c>
      <c r="S12758">
        <f t="shared" si="1397"/>
        <v>1</v>
      </c>
      <c r="T12758" s="2">
        <f t="shared" si="1398"/>
        <v>0.54272095685469546</v>
      </c>
      <c r="U12758" s="2">
        <f t="shared" si="1399"/>
        <v>0.75590474236424732</v>
      </c>
    </row>
    <row r="12759" spans="1:21">
      <c r="A12759" t="s">
        <v>2424</v>
      </c>
      <c r="B12759">
        <v>246038397</v>
      </c>
      <c r="C12759">
        <v>5</v>
      </c>
      <c r="D12759">
        <v>0</v>
      </c>
      <c r="E12759">
        <v>0</v>
      </c>
      <c r="F12759">
        <v>0</v>
      </c>
      <c r="G12759">
        <v>1</v>
      </c>
      <c r="H12759" t="s">
        <v>132</v>
      </c>
      <c r="I12759">
        <v>1</v>
      </c>
      <c r="J12759">
        <v>17</v>
      </c>
      <c r="L12759">
        <f t="shared" si="1393"/>
        <v>1</v>
      </c>
      <c r="M12759" s="4">
        <v>1.0986</v>
      </c>
      <c r="N12759" s="2">
        <v>544</v>
      </c>
      <c r="O12759" s="4">
        <f t="shared" si="1394"/>
        <v>0.50594086764299528</v>
      </c>
      <c r="P12759" s="2">
        <f t="shared" si="1395"/>
        <v>0.65306122448979587</v>
      </c>
      <c r="R12759">
        <f t="shared" si="1396"/>
        <v>0.39999998344024978</v>
      </c>
      <c r="S12759">
        <f t="shared" si="1397"/>
        <v>1</v>
      </c>
      <c r="T12759" s="2">
        <f t="shared" si="1398"/>
        <v>0.54272095685469546</v>
      </c>
      <c r="U12759" s="2">
        <f t="shared" si="1399"/>
        <v>0.75980933060925016</v>
      </c>
    </row>
    <row r="12760" spans="1:21">
      <c r="A12760" t="s">
        <v>2424</v>
      </c>
      <c r="B12760">
        <v>246038397</v>
      </c>
      <c r="C12760">
        <v>5</v>
      </c>
      <c r="D12760">
        <v>0</v>
      </c>
      <c r="E12760">
        <v>0</v>
      </c>
      <c r="F12760">
        <v>0</v>
      </c>
      <c r="G12760">
        <v>0</v>
      </c>
      <c r="H12760" t="s">
        <v>1376</v>
      </c>
      <c r="I12760">
        <v>1</v>
      </c>
      <c r="J12760">
        <v>24</v>
      </c>
      <c r="L12760">
        <f t="shared" si="1393"/>
        <v>1</v>
      </c>
      <c r="M12760" s="4">
        <v>1.0901000000000001</v>
      </c>
      <c r="N12760" s="2">
        <v>541</v>
      </c>
      <c r="O12760" s="4">
        <f t="shared" si="1394"/>
        <v>0.50202634245187439</v>
      </c>
      <c r="P12760" s="2">
        <f t="shared" si="1395"/>
        <v>0.6494597839135654</v>
      </c>
      <c r="R12760">
        <f t="shared" si="1396"/>
        <v>0</v>
      </c>
      <c r="S12760">
        <f t="shared" si="1397"/>
        <v>1</v>
      </c>
      <c r="T12760" s="2">
        <f t="shared" si="1398"/>
        <v>0.53888470281729717</v>
      </c>
      <c r="U12760" s="2">
        <f t="shared" si="1399"/>
        <v>0.53888470281729717</v>
      </c>
    </row>
    <row r="12761" spans="1:21">
      <c r="A12761" t="s">
        <v>2424</v>
      </c>
      <c r="B12761">
        <v>246038397</v>
      </c>
      <c r="C12761">
        <v>3</v>
      </c>
      <c r="D12761">
        <v>0</v>
      </c>
      <c r="E12761">
        <v>0</v>
      </c>
      <c r="F12761">
        <v>0</v>
      </c>
      <c r="G12761">
        <v>0</v>
      </c>
      <c r="H12761" t="s">
        <v>135</v>
      </c>
      <c r="I12761">
        <v>0.46</v>
      </c>
      <c r="J12761">
        <v>62</v>
      </c>
      <c r="L12761">
        <f t="shared" si="1393"/>
        <v>0.6</v>
      </c>
      <c r="M12761" s="4">
        <v>1.0884</v>
      </c>
      <c r="N12761" s="2">
        <v>540</v>
      </c>
      <c r="O12761" s="4">
        <f t="shared" si="1394"/>
        <v>0.50124343741365018</v>
      </c>
      <c r="P12761" s="2">
        <f t="shared" si="1395"/>
        <v>0.64825930372148854</v>
      </c>
      <c r="R12761">
        <f t="shared" si="1396"/>
        <v>0</v>
      </c>
      <c r="S12761">
        <f t="shared" si="1397"/>
        <v>0.55380000000000007</v>
      </c>
      <c r="T12761" s="2">
        <f t="shared" si="1398"/>
        <v>0.53799740399060969</v>
      </c>
      <c r="U12761" s="2">
        <f t="shared" si="1399"/>
        <v>0.53799740399060969</v>
      </c>
    </row>
    <row r="12762" spans="1:21">
      <c r="A12762" t="s">
        <v>2424</v>
      </c>
      <c r="B12762">
        <v>246038397</v>
      </c>
      <c r="C12762">
        <v>5</v>
      </c>
      <c r="D12762">
        <v>0</v>
      </c>
      <c r="E12762">
        <v>0</v>
      </c>
      <c r="F12762">
        <v>0</v>
      </c>
      <c r="G12762">
        <v>1</v>
      </c>
      <c r="H12762" t="s">
        <v>135</v>
      </c>
      <c r="I12762">
        <v>1</v>
      </c>
      <c r="J12762">
        <v>3</v>
      </c>
      <c r="L12762">
        <f t="shared" si="1393"/>
        <v>1</v>
      </c>
      <c r="M12762" s="4">
        <v>1.0884</v>
      </c>
      <c r="N12762" s="2">
        <v>540</v>
      </c>
      <c r="O12762" s="4">
        <f t="shared" si="1394"/>
        <v>0.50124343741365018</v>
      </c>
      <c r="P12762" s="2">
        <f t="shared" si="1395"/>
        <v>0.64825930372148854</v>
      </c>
      <c r="R12762">
        <f t="shared" si="1396"/>
        <v>0.38102965072897332</v>
      </c>
      <c r="S12762">
        <f t="shared" si="1397"/>
        <v>1</v>
      </c>
      <c r="T12762" s="2">
        <f t="shared" si="1398"/>
        <v>0.53799740399060969</v>
      </c>
      <c r="U12762" s="2">
        <f t="shared" si="1399"/>
        <v>0.74299036692624609</v>
      </c>
    </row>
    <row r="12763" spans="1:21">
      <c r="A12763" t="s">
        <v>2424</v>
      </c>
      <c r="B12763">
        <v>246038397</v>
      </c>
      <c r="C12763">
        <v>5</v>
      </c>
      <c r="D12763">
        <v>0</v>
      </c>
      <c r="E12763">
        <v>0</v>
      </c>
      <c r="F12763">
        <v>0</v>
      </c>
      <c r="G12763">
        <v>1</v>
      </c>
      <c r="H12763" t="s">
        <v>829</v>
      </c>
      <c r="I12763">
        <v>1</v>
      </c>
      <c r="J12763">
        <v>6</v>
      </c>
      <c r="L12763">
        <f t="shared" si="1393"/>
        <v>1</v>
      </c>
      <c r="M12763" s="4">
        <v>1.0867</v>
      </c>
      <c r="N12763" s="2">
        <v>538</v>
      </c>
      <c r="O12763" s="4">
        <f t="shared" si="1394"/>
        <v>0.50046053237542598</v>
      </c>
      <c r="P12763" s="2">
        <f t="shared" si="1395"/>
        <v>0.64585834333733494</v>
      </c>
      <c r="R12763">
        <f t="shared" si="1396"/>
        <v>0.39901095073734616</v>
      </c>
      <c r="S12763">
        <f t="shared" si="1397"/>
        <v>1</v>
      </c>
      <c r="T12763" s="2">
        <f t="shared" si="1398"/>
        <v>0.53680998511590328</v>
      </c>
      <c r="U12763" s="2">
        <f t="shared" si="1399"/>
        <v>0.75100304764230053</v>
      </c>
    </row>
    <row r="12764" spans="1:21">
      <c r="A12764" t="s">
        <v>2425</v>
      </c>
      <c r="B12764">
        <v>246038397</v>
      </c>
      <c r="C12764">
        <v>5</v>
      </c>
      <c r="D12764">
        <v>0</v>
      </c>
      <c r="E12764">
        <v>0</v>
      </c>
      <c r="F12764">
        <v>0</v>
      </c>
      <c r="G12764">
        <v>1</v>
      </c>
      <c r="H12764" t="s">
        <v>829</v>
      </c>
      <c r="I12764">
        <v>1</v>
      </c>
      <c r="J12764">
        <v>3</v>
      </c>
      <c r="L12764">
        <f t="shared" si="1393"/>
        <v>1</v>
      </c>
      <c r="M12764" s="4">
        <v>1.0867</v>
      </c>
      <c r="N12764" s="2">
        <v>538</v>
      </c>
      <c r="O12764" s="4">
        <f t="shared" si="1394"/>
        <v>0.50046053237542598</v>
      </c>
      <c r="P12764" s="2">
        <f t="shared" si="1395"/>
        <v>0.64585834333733494</v>
      </c>
      <c r="R12764">
        <f t="shared" si="1396"/>
        <v>0.38102965072897332</v>
      </c>
      <c r="S12764">
        <f t="shared" si="1397"/>
        <v>1</v>
      </c>
      <c r="T12764" s="2">
        <f t="shared" si="1398"/>
        <v>0.53680998511590328</v>
      </c>
      <c r="U12764" s="2">
        <f t="shared" si="1399"/>
        <v>0.74135050625244125</v>
      </c>
    </row>
    <row r="12765" spans="1:21">
      <c r="A12765" t="s">
        <v>2427</v>
      </c>
      <c r="B12765">
        <v>246038397</v>
      </c>
      <c r="C12765">
        <v>5</v>
      </c>
      <c r="D12765">
        <v>0</v>
      </c>
      <c r="E12765">
        <v>0</v>
      </c>
      <c r="F12765">
        <v>0</v>
      </c>
      <c r="G12765">
        <v>1</v>
      </c>
      <c r="H12765" t="s">
        <v>829</v>
      </c>
      <c r="I12765">
        <v>1</v>
      </c>
      <c r="J12765">
        <v>6</v>
      </c>
      <c r="L12765">
        <f t="shared" si="1393"/>
        <v>1</v>
      </c>
      <c r="M12765" s="4">
        <v>1.0867</v>
      </c>
      <c r="N12765" s="2">
        <v>538</v>
      </c>
      <c r="O12765" s="4">
        <f t="shared" si="1394"/>
        <v>0.50046053237542598</v>
      </c>
      <c r="P12765" s="2">
        <f t="shared" si="1395"/>
        <v>0.64585834333733494</v>
      </c>
      <c r="R12765">
        <f t="shared" si="1396"/>
        <v>0.39901095073734616</v>
      </c>
      <c r="S12765">
        <f t="shared" si="1397"/>
        <v>1</v>
      </c>
      <c r="T12765" s="2">
        <f t="shared" si="1398"/>
        <v>0.53680998511590328</v>
      </c>
      <c r="U12765" s="2">
        <f t="shared" si="1399"/>
        <v>0.75100304764230053</v>
      </c>
    </row>
    <row r="12766" spans="1:21">
      <c r="A12766" t="s">
        <v>2425</v>
      </c>
      <c r="B12766">
        <v>246038397</v>
      </c>
      <c r="C12766">
        <v>4</v>
      </c>
      <c r="D12766">
        <v>0</v>
      </c>
      <c r="E12766">
        <v>0</v>
      </c>
      <c r="F12766">
        <v>0</v>
      </c>
      <c r="G12766">
        <v>1</v>
      </c>
      <c r="H12766" t="s">
        <v>829</v>
      </c>
      <c r="I12766">
        <v>1</v>
      </c>
      <c r="J12766">
        <v>4</v>
      </c>
      <c r="L12766">
        <f t="shared" si="1393"/>
        <v>0.8</v>
      </c>
      <c r="M12766" s="4">
        <v>1.0867</v>
      </c>
      <c r="N12766" s="2">
        <v>538</v>
      </c>
      <c r="O12766" s="4">
        <f t="shared" si="1394"/>
        <v>0.50046053237542598</v>
      </c>
      <c r="P12766" s="2">
        <f t="shared" si="1395"/>
        <v>0.64585834333733494</v>
      </c>
      <c r="R12766">
        <f t="shared" si="1396"/>
        <v>0.39280551601516339</v>
      </c>
      <c r="S12766">
        <f t="shared" si="1397"/>
        <v>0.8660000000000001</v>
      </c>
      <c r="T12766" s="2">
        <f t="shared" si="1398"/>
        <v>0.53680998511590328</v>
      </c>
      <c r="U12766" s="2">
        <f t="shared" si="1399"/>
        <v>0.71941641061190487</v>
      </c>
    </row>
    <row r="12767" spans="1:21">
      <c r="A12767" t="s">
        <v>2424</v>
      </c>
      <c r="B12767">
        <v>246038397</v>
      </c>
      <c r="C12767">
        <v>4</v>
      </c>
      <c r="D12767">
        <v>0</v>
      </c>
      <c r="E12767">
        <v>0</v>
      </c>
      <c r="F12767">
        <v>0</v>
      </c>
      <c r="G12767">
        <v>1</v>
      </c>
      <c r="H12767" t="s">
        <v>829</v>
      </c>
      <c r="I12767">
        <v>1</v>
      </c>
      <c r="J12767">
        <v>4</v>
      </c>
      <c r="L12767">
        <f t="shared" si="1393"/>
        <v>0.8</v>
      </c>
      <c r="M12767" s="4">
        <v>1.0867</v>
      </c>
      <c r="N12767" s="2">
        <v>538</v>
      </c>
      <c r="O12767" s="4">
        <f t="shared" si="1394"/>
        <v>0.50046053237542598</v>
      </c>
      <c r="P12767" s="2">
        <f t="shared" si="1395"/>
        <v>0.64585834333733494</v>
      </c>
      <c r="R12767">
        <f t="shared" si="1396"/>
        <v>0.39280551601516339</v>
      </c>
      <c r="S12767">
        <f t="shared" si="1397"/>
        <v>0.8660000000000001</v>
      </c>
      <c r="T12767" s="2">
        <f t="shared" si="1398"/>
        <v>0.53680998511590328</v>
      </c>
      <c r="U12767" s="2">
        <f t="shared" si="1399"/>
        <v>0.71941641061190487</v>
      </c>
    </row>
    <row r="12768" spans="1:21">
      <c r="A12768" t="s">
        <v>2424</v>
      </c>
      <c r="B12768">
        <v>246038397</v>
      </c>
      <c r="C12768">
        <v>5</v>
      </c>
      <c r="D12768">
        <v>0</v>
      </c>
      <c r="E12768">
        <v>0</v>
      </c>
      <c r="F12768">
        <v>0</v>
      </c>
      <c r="G12768">
        <v>1</v>
      </c>
      <c r="H12768" t="s">
        <v>713</v>
      </c>
      <c r="I12768">
        <v>1</v>
      </c>
      <c r="J12768">
        <v>7</v>
      </c>
      <c r="L12768">
        <f t="shared" si="1393"/>
        <v>1</v>
      </c>
      <c r="M12768" s="4">
        <v>1.085</v>
      </c>
      <c r="N12768" s="2">
        <v>533</v>
      </c>
      <c r="O12768" s="4">
        <f t="shared" si="1394"/>
        <v>0.49967762733720172</v>
      </c>
      <c r="P12768" s="2">
        <f t="shared" si="1395"/>
        <v>0.63985594237695076</v>
      </c>
      <c r="R12768">
        <f t="shared" si="1396"/>
        <v>0.39963557952223977</v>
      </c>
      <c r="S12768">
        <f t="shared" si="1397"/>
        <v>1</v>
      </c>
      <c r="T12768" s="2">
        <f t="shared" si="1398"/>
        <v>0.53472220609713905</v>
      </c>
      <c r="U12768" s="2">
        <f t="shared" si="1399"/>
        <v>0.74841622481417969</v>
      </c>
    </row>
    <row r="12769" spans="1:21">
      <c r="A12769" t="s">
        <v>2424</v>
      </c>
      <c r="B12769">
        <v>246038397</v>
      </c>
      <c r="C12769">
        <v>4</v>
      </c>
      <c r="D12769">
        <v>0</v>
      </c>
      <c r="E12769">
        <v>0</v>
      </c>
      <c r="F12769">
        <v>0</v>
      </c>
      <c r="G12769">
        <v>1</v>
      </c>
      <c r="H12769" t="s">
        <v>830</v>
      </c>
      <c r="I12769">
        <v>1</v>
      </c>
      <c r="J12769">
        <v>7</v>
      </c>
      <c r="L12769">
        <f t="shared" si="1393"/>
        <v>0.8</v>
      </c>
      <c r="M12769" s="4">
        <v>1.0832999999999999</v>
      </c>
      <c r="N12769" s="2">
        <v>532</v>
      </c>
      <c r="O12769" s="4">
        <f t="shared" si="1394"/>
        <v>0.49889472229897752</v>
      </c>
      <c r="P12769" s="2">
        <f t="shared" si="1395"/>
        <v>0.6386554621848739</v>
      </c>
      <c r="R12769">
        <f t="shared" si="1396"/>
        <v>0.39963557952223977</v>
      </c>
      <c r="S12769">
        <f t="shared" si="1397"/>
        <v>0.8660000000000001</v>
      </c>
      <c r="T12769" s="2">
        <f t="shared" si="1398"/>
        <v>0.53383490727045158</v>
      </c>
      <c r="U12769" s="2">
        <f t="shared" si="1399"/>
        <v>0.71858684718682508</v>
      </c>
    </row>
    <row r="12770" spans="1:21">
      <c r="A12770" t="s">
        <v>2424</v>
      </c>
      <c r="B12770">
        <v>246038397</v>
      </c>
      <c r="C12770">
        <v>5</v>
      </c>
      <c r="D12770">
        <v>0</v>
      </c>
      <c r="E12770">
        <v>0</v>
      </c>
      <c r="F12770">
        <v>0</v>
      </c>
      <c r="G12770">
        <v>1</v>
      </c>
      <c r="H12770" t="s">
        <v>714</v>
      </c>
      <c r="I12770">
        <v>1</v>
      </c>
      <c r="J12770">
        <v>12</v>
      </c>
      <c r="L12770">
        <f t="shared" si="1393"/>
        <v>1</v>
      </c>
      <c r="M12770" s="4">
        <v>1.0749</v>
      </c>
      <c r="N12770" s="2">
        <v>531</v>
      </c>
      <c r="O12770" s="4">
        <f t="shared" si="1394"/>
        <v>0.49502625034539921</v>
      </c>
      <c r="P12770" s="2">
        <f t="shared" si="1395"/>
        <v>0.63745498199279715</v>
      </c>
      <c r="R12770">
        <f t="shared" si="1396"/>
        <v>0.39999754233015911</v>
      </c>
      <c r="S12770">
        <f t="shared" si="1397"/>
        <v>1</v>
      </c>
      <c r="T12770" s="2">
        <f t="shared" si="1398"/>
        <v>0.53063343325724865</v>
      </c>
      <c r="U12770" s="2">
        <f t="shared" si="1399"/>
        <v>0.7428855024383626</v>
      </c>
    </row>
    <row r="12771" spans="1:21">
      <c r="A12771" t="s">
        <v>2425</v>
      </c>
      <c r="B12771">
        <v>246038397</v>
      </c>
      <c r="C12771">
        <v>4</v>
      </c>
      <c r="D12771">
        <v>0</v>
      </c>
      <c r="E12771">
        <v>0</v>
      </c>
      <c r="F12771">
        <v>0</v>
      </c>
      <c r="G12771">
        <v>1</v>
      </c>
      <c r="H12771" t="s">
        <v>714</v>
      </c>
      <c r="I12771">
        <v>1</v>
      </c>
      <c r="J12771">
        <v>26</v>
      </c>
      <c r="L12771">
        <f t="shared" si="1393"/>
        <v>0.8</v>
      </c>
      <c r="M12771" s="4">
        <v>1.0749</v>
      </c>
      <c r="N12771" s="2">
        <v>531</v>
      </c>
      <c r="O12771" s="4">
        <f t="shared" si="1394"/>
        <v>0.49502625034539921</v>
      </c>
      <c r="P12771" s="2">
        <f t="shared" si="1395"/>
        <v>0.63745498199279715</v>
      </c>
      <c r="R12771">
        <f t="shared" si="1396"/>
        <v>0.39999999999795643</v>
      </c>
      <c r="S12771">
        <f t="shared" si="1397"/>
        <v>0.8660000000000001</v>
      </c>
      <c r="T12771" s="2">
        <f t="shared" si="1398"/>
        <v>0.53063343325724865</v>
      </c>
      <c r="U12771" s="2">
        <f t="shared" si="1399"/>
        <v>0.71444485453662054</v>
      </c>
    </row>
    <row r="12772" spans="1:21">
      <c r="A12772" t="s">
        <v>2424</v>
      </c>
      <c r="B12772">
        <v>246038397</v>
      </c>
      <c r="C12772">
        <v>5</v>
      </c>
      <c r="D12772">
        <v>0</v>
      </c>
      <c r="E12772">
        <v>0</v>
      </c>
      <c r="F12772">
        <v>0</v>
      </c>
      <c r="G12772">
        <v>1</v>
      </c>
      <c r="H12772" t="s">
        <v>714</v>
      </c>
      <c r="I12772">
        <v>1</v>
      </c>
      <c r="J12772">
        <v>19</v>
      </c>
      <c r="L12772">
        <f t="shared" si="1393"/>
        <v>1</v>
      </c>
      <c r="M12772" s="4">
        <v>1.0749</v>
      </c>
      <c r="N12772" s="2">
        <v>531</v>
      </c>
      <c r="O12772" s="4">
        <f t="shared" si="1394"/>
        <v>0.49502625034539921</v>
      </c>
      <c r="P12772" s="2">
        <f t="shared" si="1395"/>
        <v>0.63745498199279715</v>
      </c>
      <c r="R12772">
        <f t="shared" si="1396"/>
        <v>0.39999999775888145</v>
      </c>
      <c r="S12772">
        <f t="shared" si="1397"/>
        <v>1</v>
      </c>
      <c r="T12772" s="2">
        <f t="shared" si="1398"/>
        <v>0.53063343325724865</v>
      </c>
      <c r="U12772" s="2">
        <f t="shared" si="1399"/>
        <v>0.74288680537093565</v>
      </c>
    </row>
    <row r="12773" spans="1:21">
      <c r="A12773" t="s">
        <v>2426</v>
      </c>
      <c r="B12773">
        <v>246038397</v>
      </c>
      <c r="C12773">
        <v>4</v>
      </c>
      <c r="D12773">
        <v>0</v>
      </c>
      <c r="E12773">
        <v>0</v>
      </c>
      <c r="F12773">
        <v>0</v>
      </c>
      <c r="G12773">
        <v>1</v>
      </c>
      <c r="H12773" t="s">
        <v>714</v>
      </c>
      <c r="I12773">
        <v>1</v>
      </c>
      <c r="J12773">
        <v>15</v>
      </c>
      <c r="L12773">
        <f t="shared" si="1393"/>
        <v>0.8</v>
      </c>
      <c r="M12773" s="4">
        <v>1.0749</v>
      </c>
      <c r="N12773" s="2">
        <v>531</v>
      </c>
      <c r="O12773" s="4">
        <f t="shared" si="1394"/>
        <v>0.49502625034539921</v>
      </c>
      <c r="P12773" s="2">
        <f t="shared" si="1395"/>
        <v>0.63745498199279715</v>
      </c>
      <c r="R12773">
        <f t="shared" si="1396"/>
        <v>0.39999987763910921</v>
      </c>
      <c r="S12773">
        <f t="shared" si="1397"/>
        <v>0.8660000000000001</v>
      </c>
      <c r="T12773" s="2">
        <f t="shared" si="1398"/>
        <v>0.53063343325724865</v>
      </c>
      <c r="U12773" s="2">
        <f t="shared" si="1399"/>
        <v>0.71444479830923646</v>
      </c>
    </row>
    <row r="12774" spans="1:21">
      <c r="A12774" t="s">
        <v>2427</v>
      </c>
      <c r="B12774">
        <v>246038397</v>
      </c>
      <c r="C12774">
        <v>5</v>
      </c>
      <c r="D12774">
        <v>0</v>
      </c>
      <c r="E12774">
        <v>0</v>
      </c>
      <c r="F12774">
        <v>0</v>
      </c>
      <c r="G12774">
        <v>1</v>
      </c>
      <c r="H12774" t="s">
        <v>714</v>
      </c>
      <c r="I12774">
        <v>1</v>
      </c>
      <c r="J12774">
        <v>13</v>
      </c>
      <c r="L12774">
        <f t="shared" si="1393"/>
        <v>1</v>
      </c>
      <c r="M12774" s="4">
        <v>1.0749</v>
      </c>
      <c r="N12774" s="2">
        <v>531</v>
      </c>
      <c r="O12774" s="4">
        <f t="shared" si="1394"/>
        <v>0.49502625034539921</v>
      </c>
      <c r="P12774" s="2">
        <f t="shared" si="1395"/>
        <v>0.63745498199279715</v>
      </c>
      <c r="R12774">
        <f t="shared" si="1396"/>
        <v>0.39999909587028087</v>
      </c>
      <c r="S12774">
        <f t="shared" si="1397"/>
        <v>1</v>
      </c>
      <c r="T12774" s="2">
        <f t="shared" si="1398"/>
        <v>0.53063343325724865</v>
      </c>
      <c r="U12774" s="2">
        <f t="shared" si="1399"/>
        <v>0.74288632679869115</v>
      </c>
    </row>
    <row r="12775" spans="1:21">
      <c r="A12775" t="s">
        <v>2424</v>
      </c>
      <c r="B12775">
        <v>246038397</v>
      </c>
      <c r="C12775">
        <v>5</v>
      </c>
      <c r="D12775">
        <v>0</v>
      </c>
      <c r="E12775">
        <v>0</v>
      </c>
      <c r="F12775">
        <v>0</v>
      </c>
      <c r="G12775">
        <v>1</v>
      </c>
      <c r="H12775" t="s">
        <v>1206</v>
      </c>
      <c r="I12775">
        <v>1</v>
      </c>
      <c r="J12775">
        <v>11</v>
      </c>
      <c r="L12775">
        <f t="shared" si="1393"/>
        <v>1</v>
      </c>
      <c r="M12775" s="4">
        <v>1.0714999999999999</v>
      </c>
      <c r="N12775" s="2">
        <v>526</v>
      </c>
      <c r="O12775" s="4">
        <f t="shared" si="1394"/>
        <v>0.49346044026895081</v>
      </c>
      <c r="P12775" s="2">
        <f t="shared" si="1395"/>
        <v>0.63145258103241297</v>
      </c>
      <c r="R12775">
        <f t="shared" si="1396"/>
        <v>0.39999331943126082</v>
      </c>
      <c r="S12775">
        <f t="shared" si="1397"/>
        <v>1</v>
      </c>
      <c r="T12775" s="2">
        <f t="shared" si="1398"/>
        <v>0.52795847545981633</v>
      </c>
      <c r="U12775" s="2">
        <f t="shared" si="1399"/>
        <v>0.73913833858085609</v>
      </c>
    </row>
    <row r="12776" spans="1:21">
      <c r="A12776" t="s">
        <v>2424</v>
      </c>
      <c r="B12776">
        <v>246038397</v>
      </c>
      <c r="C12776">
        <v>5</v>
      </c>
      <c r="D12776">
        <v>0</v>
      </c>
      <c r="E12776">
        <v>0</v>
      </c>
      <c r="F12776">
        <v>0</v>
      </c>
      <c r="G12776">
        <v>1</v>
      </c>
      <c r="H12776" t="s">
        <v>137</v>
      </c>
      <c r="I12776">
        <v>1</v>
      </c>
      <c r="J12776">
        <v>3</v>
      </c>
      <c r="L12776">
        <f t="shared" si="1393"/>
        <v>1</v>
      </c>
      <c r="M12776" s="4">
        <v>1.0698000000000001</v>
      </c>
      <c r="N12776" s="2">
        <v>525</v>
      </c>
      <c r="O12776" s="4">
        <f t="shared" si="1394"/>
        <v>0.49267753523072672</v>
      </c>
      <c r="P12776" s="2">
        <f t="shared" si="1395"/>
        <v>0.63025210084033612</v>
      </c>
      <c r="R12776">
        <f t="shared" si="1396"/>
        <v>0.38102965072897332</v>
      </c>
      <c r="S12776">
        <f t="shared" si="1397"/>
        <v>1</v>
      </c>
      <c r="T12776" s="2">
        <f t="shared" si="1398"/>
        <v>0.52707117663312908</v>
      </c>
      <c r="U12776" s="2">
        <f t="shared" si="1399"/>
        <v>0.72790092297495923</v>
      </c>
    </row>
    <row r="12777" spans="1:21">
      <c r="A12777" t="s">
        <v>2427</v>
      </c>
      <c r="B12777">
        <v>246038397</v>
      </c>
      <c r="C12777">
        <v>4</v>
      </c>
      <c r="D12777">
        <v>0</v>
      </c>
      <c r="E12777">
        <v>0</v>
      </c>
      <c r="F12777">
        <v>0</v>
      </c>
      <c r="G12777">
        <v>0</v>
      </c>
      <c r="H12777" t="s">
        <v>137</v>
      </c>
      <c r="I12777">
        <v>0</v>
      </c>
      <c r="J12777">
        <v>187</v>
      </c>
      <c r="L12777">
        <f t="shared" si="1393"/>
        <v>0.8</v>
      </c>
      <c r="M12777" s="4">
        <v>1.0698000000000001</v>
      </c>
      <c r="N12777" s="2">
        <v>525</v>
      </c>
      <c r="O12777" s="4">
        <f t="shared" si="1394"/>
        <v>0.49267753523072672</v>
      </c>
      <c r="P12777" s="2">
        <f t="shared" si="1395"/>
        <v>0.63025210084033612</v>
      </c>
      <c r="R12777">
        <f t="shared" si="1396"/>
        <v>0</v>
      </c>
      <c r="S12777">
        <f t="shared" si="1397"/>
        <v>0.53600000000000003</v>
      </c>
      <c r="T12777" s="2">
        <f t="shared" si="1398"/>
        <v>0.52707117663312908</v>
      </c>
      <c r="U12777" s="2">
        <f t="shared" si="1399"/>
        <v>0.52707117663312908</v>
      </c>
    </row>
    <row r="12778" spans="1:21">
      <c r="A12778" t="s">
        <v>2424</v>
      </c>
      <c r="B12778">
        <v>246038397</v>
      </c>
      <c r="C12778">
        <v>5</v>
      </c>
      <c r="D12778">
        <v>0</v>
      </c>
      <c r="E12778">
        <v>0</v>
      </c>
      <c r="F12778">
        <v>0</v>
      </c>
      <c r="G12778">
        <v>1</v>
      </c>
      <c r="H12778" t="s">
        <v>715</v>
      </c>
      <c r="I12778">
        <v>1</v>
      </c>
      <c r="J12778">
        <v>39</v>
      </c>
      <c r="L12778">
        <f t="shared" si="1393"/>
        <v>1</v>
      </c>
      <c r="M12778" s="4">
        <v>1.0665</v>
      </c>
      <c r="N12778" s="2">
        <v>523</v>
      </c>
      <c r="O12778" s="4">
        <f t="shared" si="1394"/>
        <v>0.4911577783918209</v>
      </c>
      <c r="P12778" s="2">
        <f t="shared" si="1395"/>
        <v>0.62785114045618251</v>
      </c>
      <c r="R12778">
        <f t="shared" si="1396"/>
        <v>0.4</v>
      </c>
      <c r="S12778">
        <f t="shared" si="1397"/>
        <v>1</v>
      </c>
      <c r="T12778" s="2">
        <f t="shared" si="1398"/>
        <v>0.52533111890791129</v>
      </c>
      <c r="U12778" s="2">
        <f t="shared" si="1399"/>
        <v>0.7354635664710758</v>
      </c>
    </row>
    <row r="12779" spans="1:21">
      <c r="A12779" t="s">
        <v>2424</v>
      </c>
      <c r="B12779">
        <v>246038397</v>
      </c>
      <c r="C12779">
        <v>5</v>
      </c>
      <c r="D12779">
        <v>0</v>
      </c>
      <c r="E12779">
        <v>0</v>
      </c>
      <c r="F12779">
        <v>0</v>
      </c>
      <c r="G12779">
        <v>1</v>
      </c>
      <c r="H12779" t="s">
        <v>715</v>
      </c>
      <c r="I12779">
        <v>1</v>
      </c>
      <c r="J12779">
        <v>16</v>
      </c>
      <c r="L12779">
        <f t="shared" si="1393"/>
        <v>1</v>
      </c>
      <c r="M12779" s="4">
        <v>1.0665</v>
      </c>
      <c r="N12779" s="2">
        <v>523</v>
      </c>
      <c r="O12779" s="4">
        <f t="shared" si="1394"/>
        <v>0.4911577783918209</v>
      </c>
      <c r="P12779" s="2">
        <f t="shared" si="1395"/>
        <v>0.62785114045618251</v>
      </c>
      <c r="R12779">
        <f t="shared" si="1396"/>
        <v>0.39999995498593521</v>
      </c>
      <c r="S12779">
        <f t="shared" si="1397"/>
        <v>1</v>
      </c>
      <c r="T12779" s="2">
        <f t="shared" si="1398"/>
        <v>0.52533111890791129</v>
      </c>
      <c r="U12779" s="2">
        <f t="shared" si="1399"/>
        <v>0.73546354282378679</v>
      </c>
    </row>
    <row r="12780" spans="1:21">
      <c r="A12780" t="s">
        <v>2425</v>
      </c>
      <c r="B12780">
        <v>246038397</v>
      </c>
      <c r="C12780">
        <v>3</v>
      </c>
      <c r="D12780">
        <v>0</v>
      </c>
      <c r="E12780">
        <v>0</v>
      </c>
      <c r="F12780">
        <v>0</v>
      </c>
      <c r="G12780">
        <v>1</v>
      </c>
      <c r="H12780" t="s">
        <v>832</v>
      </c>
      <c r="I12780">
        <v>1</v>
      </c>
      <c r="J12780">
        <v>44</v>
      </c>
      <c r="L12780">
        <f t="shared" si="1393"/>
        <v>0.6</v>
      </c>
      <c r="M12780" s="4">
        <v>1.0630999999999999</v>
      </c>
      <c r="N12780" s="2">
        <v>521</v>
      </c>
      <c r="O12780" s="4">
        <f t="shared" si="1394"/>
        <v>0.48959196831537249</v>
      </c>
      <c r="P12780" s="2">
        <f t="shared" si="1395"/>
        <v>0.62545018007202879</v>
      </c>
      <c r="R12780">
        <f t="shared" si="1396"/>
        <v>0.4</v>
      </c>
      <c r="S12780">
        <f t="shared" si="1397"/>
        <v>0.73199999999999998</v>
      </c>
      <c r="T12780" s="2">
        <f t="shared" si="1398"/>
        <v>0.52355652125453656</v>
      </c>
      <c r="U12780" s="2">
        <f t="shared" si="1399"/>
        <v>0.67685387067786484</v>
      </c>
    </row>
    <row r="12781" spans="1:21">
      <c r="A12781" t="s">
        <v>2428</v>
      </c>
      <c r="B12781">
        <v>246038397</v>
      </c>
      <c r="C12781">
        <v>5</v>
      </c>
      <c r="D12781">
        <v>0</v>
      </c>
      <c r="E12781">
        <v>0</v>
      </c>
      <c r="F12781">
        <v>0</v>
      </c>
      <c r="G12781">
        <v>1</v>
      </c>
      <c r="H12781" t="s">
        <v>139</v>
      </c>
      <c r="I12781">
        <v>1</v>
      </c>
      <c r="J12781">
        <v>8</v>
      </c>
      <c r="L12781">
        <f t="shared" si="1393"/>
        <v>1</v>
      </c>
      <c r="M12781" s="4">
        <v>1.0613999999999999</v>
      </c>
      <c r="N12781" s="2">
        <v>520</v>
      </c>
      <c r="O12781" s="4">
        <f t="shared" si="1394"/>
        <v>0.48880906327714829</v>
      </c>
      <c r="P12781" s="2">
        <f t="shared" si="1395"/>
        <v>0.62424969987995194</v>
      </c>
      <c r="R12781">
        <f t="shared" si="1396"/>
        <v>0.39986585994781348</v>
      </c>
      <c r="S12781">
        <f t="shared" si="1397"/>
        <v>1</v>
      </c>
      <c r="T12781" s="2">
        <f t="shared" si="1398"/>
        <v>0.52266922242784919</v>
      </c>
      <c r="U12781" s="2">
        <f t="shared" si="1399"/>
        <v>0.73166680052221611</v>
      </c>
    </row>
    <row r="12782" spans="1:21">
      <c r="A12782" t="s">
        <v>2424</v>
      </c>
      <c r="B12782">
        <v>246038397</v>
      </c>
      <c r="C12782">
        <v>5</v>
      </c>
      <c r="D12782">
        <v>0</v>
      </c>
      <c r="E12782">
        <v>0</v>
      </c>
      <c r="F12782">
        <v>0</v>
      </c>
      <c r="G12782">
        <v>1</v>
      </c>
      <c r="H12782" t="s">
        <v>140</v>
      </c>
      <c r="I12782">
        <v>1</v>
      </c>
      <c r="J12782">
        <v>3</v>
      </c>
      <c r="L12782">
        <f t="shared" si="1393"/>
        <v>1</v>
      </c>
      <c r="M12782" s="4">
        <v>1.0598000000000001</v>
      </c>
      <c r="N12782" s="2">
        <v>519</v>
      </c>
      <c r="O12782" s="4">
        <f t="shared" si="1394"/>
        <v>0.48807221147646679</v>
      </c>
      <c r="P12782" s="2">
        <f t="shared" si="1395"/>
        <v>0.62304921968787519</v>
      </c>
      <c r="R12782">
        <f t="shared" si="1396"/>
        <v>0.38102965072897332</v>
      </c>
      <c r="S12782">
        <f t="shared" si="1397"/>
        <v>1</v>
      </c>
      <c r="T12782" s="2">
        <f t="shared" si="1398"/>
        <v>0.52181646352931887</v>
      </c>
      <c r="U12782" s="2">
        <f t="shared" si="1399"/>
        <v>0.72064400837252329</v>
      </c>
    </row>
    <row r="12783" spans="1:21">
      <c r="A12783" t="s">
        <v>2425</v>
      </c>
      <c r="B12783">
        <v>246038397</v>
      </c>
      <c r="C12783">
        <v>5</v>
      </c>
      <c r="D12783">
        <v>0</v>
      </c>
      <c r="E12783">
        <v>0</v>
      </c>
      <c r="F12783">
        <v>0</v>
      </c>
      <c r="G12783">
        <v>1</v>
      </c>
      <c r="H12783" t="s">
        <v>141</v>
      </c>
      <c r="I12783">
        <v>1</v>
      </c>
      <c r="J12783">
        <v>27</v>
      </c>
      <c r="L12783">
        <f t="shared" si="1393"/>
        <v>1</v>
      </c>
      <c r="M12783" s="4">
        <v>1.0581</v>
      </c>
      <c r="N12783" s="2">
        <v>518</v>
      </c>
      <c r="O12783" s="4">
        <f t="shared" si="1394"/>
        <v>0.48728930643824259</v>
      </c>
      <c r="P12783" s="2">
        <f t="shared" si="1395"/>
        <v>0.62184873949579833</v>
      </c>
      <c r="R12783">
        <f t="shared" si="1396"/>
        <v>0.39999999999924818</v>
      </c>
      <c r="S12783">
        <f t="shared" si="1397"/>
        <v>1</v>
      </c>
      <c r="T12783" s="2">
        <f t="shared" si="1398"/>
        <v>0.52092916470263151</v>
      </c>
      <c r="U12783" s="2">
        <f t="shared" si="1399"/>
        <v>0.72930083058329243</v>
      </c>
    </row>
    <row r="12784" spans="1:21">
      <c r="A12784" t="s">
        <v>2425</v>
      </c>
      <c r="B12784">
        <v>246038397</v>
      </c>
      <c r="C12784">
        <v>4</v>
      </c>
      <c r="D12784">
        <v>0</v>
      </c>
      <c r="E12784">
        <v>0</v>
      </c>
      <c r="F12784">
        <v>0</v>
      </c>
      <c r="G12784">
        <v>1</v>
      </c>
      <c r="H12784" t="s">
        <v>716</v>
      </c>
      <c r="I12784">
        <v>0.99</v>
      </c>
      <c r="J12784">
        <v>85</v>
      </c>
      <c r="L12784">
        <f t="shared" si="1393"/>
        <v>0.8</v>
      </c>
      <c r="M12784" s="4">
        <v>1.0548</v>
      </c>
      <c r="N12784" s="2">
        <v>517</v>
      </c>
      <c r="O12784" s="4">
        <f t="shared" si="1394"/>
        <v>0.48576954959933677</v>
      </c>
      <c r="P12784" s="2">
        <f t="shared" si="1395"/>
        <v>0.62064825930372147</v>
      </c>
      <c r="R12784">
        <f t="shared" si="1396"/>
        <v>0.4</v>
      </c>
      <c r="S12784">
        <f t="shared" si="1397"/>
        <v>0.86270000000000002</v>
      </c>
      <c r="T12784" s="2">
        <f t="shared" si="1398"/>
        <v>0.51948922702543299</v>
      </c>
      <c r="U12784" s="2">
        <f t="shared" si="1399"/>
        <v>0.69875456948736947</v>
      </c>
    </row>
    <row r="12785" spans="1:21">
      <c r="A12785" t="s">
        <v>2425</v>
      </c>
      <c r="B12785">
        <v>246038397</v>
      </c>
      <c r="C12785">
        <v>5</v>
      </c>
      <c r="D12785">
        <v>0</v>
      </c>
      <c r="E12785">
        <v>0</v>
      </c>
      <c r="F12785">
        <v>0</v>
      </c>
      <c r="G12785">
        <v>1</v>
      </c>
      <c r="H12785" t="s">
        <v>716</v>
      </c>
      <c r="I12785">
        <v>1</v>
      </c>
      <c r="J12785">
        <v>29</v>
      </c>
      <c r="L12785">
        <f t="shared" si="1393"/>
        <v>1</v>
      </c>
      <c r="M12785" s="4">
        <v>1.0548</v>
      </c>
      <c r="N12785" s="2">
        <v>517</v>
      </c>
      <c r="O12785" s="4">
        <f t="shared" si="1394"/>
        <v>0.48576954959933677</v>
      </c>
      <c r="P12785" s="2">
        <f t="shared" si="1395"/>
        <v>0.62064825930372147</v>
      </c>
      <c r="R12785">
        <f t="shared" si="1396"/>
        <v>0.39999999999989821</v>
      </c>
      <c r="S12785">
        <f t="shared" si="1397"/>
        <v>1</v>
      </c>
      <c r="T12785" s="2">
        <f t="shared" si="1398"/>
        <v>0.51948922702543299</v>
      </c>
      <c r="U12785" s="2">
        <f t="shared" si="1399"/>
        <v>0.72728491783555327</v>
      </c>
    </row>
    <row r="12786" spans="1:21">
      <c r="A12786" t="s">
        <v>2424</v>
      </c>
      <c r="B12786">
        <v>246038397</v>
      </c>
      <c r="C12786">
        <v>4</v>
      </c>
      <c r="D12786">
        <v>0</v>
      </c>
      <c r="E12786">
        <v>0</v>
      </c>
      <c r="F12786">
        <v>0</v>
      </c>
      <c r="G12786">
        <v>1</v>
      </c>
      <c r="H12786" t="s">
        <v>142</v>
      </c>
      <c r="I12786">
        <v>1</v>
      </c>
      <c r="J12786">
        <v>8</v>
      </c>
      <c r="L12786">
        <f t="shared" si="1393"/>
        <v>0.8</v>
      </c>
      <c r="M12786" s="4">
        <v>1.0530999999999999</v>
      </c>
      <c r="N12786" s="2">
        <v>515</v>
      </c>
      <c r="O12786" s="4">
        <f t="shared" si="1394"/>
        <v>0.48498664456111257</v>
      </c>
      <c r="P12786" s="2">
        <f t="shared" si="1395"/>
        <v>0.61824729891956787</v>
      </c>
      <c r="R12786">
        <f t="shared" si="1396"/>
        <v>0.39986585994781348</v>
      </c>
      <c r="S12786">
        <f t="shared" si="1397"/>
        <v>0.8660000000000001</v>
      </c>
      <c r="T12786" s="2">
        <f t="shared" si="1398"/>
        <v>0.51830180815072635</v>
      </c>
      <c r="U12786" s="2">
        <f t="shared" si="1399"/>
        <v>0.69778134581677786</v>
      </c>
    </row>
    <row r="12787" spans="1:21">
      <c r="A12787" t="s">
        <v>2424</v>
      </c>
      <c r="B12787">
        <v>246038397</v>
      </c>
      <c r="C12787">
        <v>5</v>
      </c>
      <c r="D12787">
        <v>0</v>
      </c>
      <c r="E12787">
        <v>0</v>
      </c>
      <c r="F12787">
        <v>0</v>
      </c>
      <c r="G12787">
        <v>1</v>
      </c>
      <c r="H12787" t="s">
        <v>142</v>
      </c>
      <c r="I12787">
        <v>1</v>
      </c>
      <c r="J12787">
        <v>20</v>
      </c>
      <c r="L12787">
        <f t="shared" si="1393"/>
        <v>1</v>
      </c>
      <c r="M12787" s="4">
        <v>1.0530999999999999</v>
      </c>
      <c r="N12787" s="2">
        <v>515</v>
      </c>
      <c r="O12787" s="4">
        <f t="shared" si="1394"/>
        <v>0.48498664456111257</v>
      </c>
      <c r="P12787" s="2">
        <f t="shared" si="1395"/>
        <v>0.61824729891956787</v>
      </c>
      <c r="R12787">
        <f t="shared" si="1396"/>
        <v>0.39999999917553852</v>
      </c>
      <c r="S12787">
        <f t="shared" si="1397"/>
        <v>1</v>
      </c>
      <c r="T12787" s="2">
        <f t="shared" si="1398"/>
        <v>0.51830180815072635</v>
      </c>
      <c r="U12787" s="2">
        <f t="shared" si="1399"/>
        <v>0.725622530983697</v>
      </c>
    </row>
    <row r="12788" spans="1:21">
      <c r="A12788" t="s">
        <v>2424</v>
      </c>
      <c r="B12788">
        <v>246038397</v>
      </c>
      <c r="C12788">
        <v>5</v>
      </c>
      <c r="D12788">
        <v>0</v>
      </c>
      <c r="E12788">
        <v>0</v>
      </c>
      <c r="F12788">
        <v>0</v>
      </c>
      <c r="G12788">
        <v>1</v>
      </c>
      <c r="H12788" t="s">
        <v>143</v>
      </c>
      <c r="I12788">
        <v>1</v>
      </c>
      <c r="J12788">
        <v>33</v>
      </c>
      <c r="L12788">
        <f t="shared" si="1393"/>
        <v>1</v>
      </c>
      <c r="M12788" s="4">
        <v>1.0513999999999999</v>
      </c>
      <c r="N12788" s="2">
        <v>513</v>
      </c>
      <c r="O12788" s="4">
        <f t="shared" si="1394"/>
        <v>0.48420373952288837</v>
      </c>
      <c r="P12788" s="2">
        <f t="shared" si="1395"/>
        <v>0.61584633853541415</v>
      </c>
      <c r="R12788">
        <f t="shared" si="1396"/>
        <v>0.39999999999999813</v>
      </c>
      <c r="S12788">
        <f t="shared" si="1397"/>
        <v>1</v>
      </c>
      <c r="T12788" s="2">
        <f t="shared" si="1398"/>
        <v>0.51711438927601983</v>
      </c>
      <c r="U12788" s="2">
        <f t="shared" si="1399"/>
        <v>0.7239601449864268</v>
      </c>
    </row>
    <row r="12789" spans="1:21">
      <c r="A12789" t="s">
        <v>2424</v>
      </c>
      <c r="B12789">
        <v>246038397</v>
      </c>
      <c r="C12789">
        <v>5</v>
      </c>
      <c r="D12789">
        <v>0</v>
      </c>
      <c r="E12789">
        <v>0</v>
      </c>
      <c r="F12789">
        <v>0</v>
      </c>
      <c r="G12789">
        <v>1</v>
      </c>
      <c r="H12789" t="s">
        <v>143</v>
      </c>
      <c r="I12789">
        <v>1</v>
      </c>
      <c r="J12789">
        <v>6</v>
      </c>
      <c r="L12789">
        <f t="shared" si="1393"/>
        <v>1</v>
      </c>
      <c r="M12789" s="4">
        <v>1.0513999999999999</v>
      </c>
      <c r="N12789" s="2">
        <v>513</v>
      </c>
      <c r="O12789" s="4">
        <f t="shared" si="1394"/>
        <v>0.48420373952288837</v>
      </c>
      <c r="P12789" s="2">
        <f t="shared" si="1395"/>
        <v>0.61584633853541415</v>
      </c>
      <c r="R12789">
        <f t="shared" si="1396"/>
        <v>0.39901095073734616</v>
      </c>
      <c r="S12789">
        <f t="shared" si="1397"/>
        <v>1</v>
      </c>
      <c r="T12789" s="2">
        <f t="shared" si="1398"/>
        <v>0.51711438927601983</v>
      </c>
      <c r="U12789" s="2">
        <f t="shared" si="1399"/>
        <v>0.72344869338100659</v>
      </c>
    </row>
    <row r="12790" spans="1:21">
      <c r="A12790" t="s">
        <v>2424</v>
      </c>
      <c r="B12790">
        <v>246038397</v>
      </c>
      <c r="C12790">
        <v>5</v>
      </c>
      <c r="D12790">
        <v>0</v>
      </c>
      <c r="E12790">
        <v>0</v>
      </c>
      <c r="F12790">
        <v>0</v>
      </c>
      <c r="G12790">
        <v>1</v>
      </c>
      <c r="H12790" t="s">
        <v>143</v>
      </c>
      <c r="I12790">
        <v>1</v>
      </c>
      <c r="J12790">
        <v>19</v>
      </c>
      <c r="L12790">
        <f t="shared" si="1393"/>
        <v>1</v>
      </c>
      <c r="M12790" s="4">
        <v>1.0513999999999999</v>
      </c>
      <c r="N12790" s="2">
        <v>513</v>
      </c>
      <c r="O12790" s="4">
        <f t="shared" si="1394"/>
        <v>0.48420373952288837</v>
      </c>
      <c r="P12790" s="2">
        <f t="shared" si="1395"/>
        <v>0.61584633853541415</v>
      </c>
      <c r="R12790">
        <f t="shared" si="1396"/>
        <v>0.39999999775888145</v>
      </c>
      <c r="S12790">
        <f t="shared" si="1397"/>
        <v>1</v>
      </c>
      <c r="T12790" s="2">
        <f t="shared" si="1398"/>
        <v>0.51711438927601983</v>
      </c>
      <c r="U12790" s="2">
        <f t="shared" si="1399"/>
        <v>0.72396014382751317</v>
      </c>
    </row>
    <row r="12791" spans="1:21">
      <c r="A12791" t="s">
        <v>2425</v>
      </c>
      <c r="B12791">
        <v>246038397</v>
      </c>
      <c r="C12791">
        <v>5</v>
      </c>
      <c r="D12791">
        <v>0</v>
      </c>
      <c r="E12791">
        <v>0</v>
      </c>
      <c r="F12791">
        <v>0</v>
      </c>
      <c r="G12791">
        <v>1</v>
      </c>
      <c r="H12791" t="s">
        <v>144</v>
      </c>
      <c r="I12791">
        <v>1</v>
      </c>
      <c r="J12791">
        <v>5</v>
      </c>
      <c r="L12791">
        <f t="shared" si="1393"/>
        <v>1</v>
      </c>
      <c r="M12791" s="4">
        <v>1.0498000000000001</v>
      </c>
      <c r="N12791" s="2">
        <v>510</v>
      </c>
      <c r="O12791" s="4">
        <f t="shared" si="1394"/>
        <v>0.48346688772220686</v>
      </c>
      <c r="P12791" s="2">
        <f t="shared" si="1395"/>
        <v>0.61224489795918369</v>
      </c>
      <c r="R12791">
        <f t="shared" si="1396"/>
        <v>0.39732285963028613</v>
      </c>
      <c r="S12791">
        <f t="shared" si="1397"/>
        <v>1</v>
      </c>
      <c r="T12791" s="2">
        <f t="shared" si="1398"/>
        <v>0.51566139028145108</v>
      </c>
      <c r="U12791" s="2">
        <f t="shared" si="1399"/>
        <v>0.72054544846900626</v>
      </c>
    </row>
    <row r="12792" spans="1:21">
      <c r="A12792" t="s">
        <v>2427</v>
      </c>
      <c r="B12792">
        <v>246038397</v>
      </c>
      <c r="C12792">
        <v>5</v>
      </c>
      <c r="D12792">
        <v>0</v>
      </c>
      <c r="E12792">
        <v>0</v>
      </c>
      <c r="F12792">
        <v>0</v>
      </c>
      <c r="G12792">
        <v>1</v>
      </c>
      <c r="H12792" t="s">
        <v>145</v>
      </c>
      <c r="I12792">
        <v>1</v>
      </c>
      <c r="J12792">
        <v>68</v>
      </c>
      <c r="L12792">
        <f t="shared" si="1393"/>
        <v>1</v>
      </c>
      <c r="M12792" s="4">
        <v>1.0481</v>
      </c>
      <c r="N12792" s="2">
        <v>509</v>
      </c>
      <c r="O12792" s="4">
        <f t="shared" si="1394"/>
        <v>0.48268398268398266</v>
      </c>
      <c r="P12792" s="2">
        <f t="shared" si="1395"/>
        <v>0.61104441776710683</v>
      </c>
      <c r="R12792">
        <f t="shared" si="1396"/>
        <v>0.4</v>
      </c>
      <c r="S12792">
        <f t="shared" si="1397"/>
        <v>1</v>
      </c>
      <c r="T12792" s="2">
        <f t="shared" si="1398"/>
        <v>0.51477409145476372</v>
      </c>
      <c r="U12792" s="2">
        <f t="shared" si="1399"/>
        <v>0.72068372803666925</v>
      </c>
    </row>
    <row r="12793" spans="1:21">
      <c r="A12793" t="s">
        <v>2424</v>
      </c>
      <c r="B12793">
        <v>246038397</v>
      </c>
      <c r="C12793">
        <v>5</v>
      </c>
      <c r="D12793">
        <v>0</v>
      </c>
      <c r="E12793">
        <v>0</v>
      </c>
      <c r="F12793">
        <v>0</v>
      </c>
      <c r="G12793">
        <v>0</v>
      </c>
      <c r="H12793" t="s">
        <v>145</v>
      </c>
      <c r="I12793">
        <v>1</v>
      </c>
      <c r="J12793">
        <v>8</v>
      </c>
      <c r="L12793">
        <f t="shared" si="1393"/>
        <v>1</v>
      </c>
      <c r="M12793" s="4">
        <v>1.0481</v>
      </c>
      <c r="N12793" s="2">
        <v>509</v>
      </c>
      <c r="O12793" s="4">
        <f t="shared" si="1394"/>
        <v>0.48268398268398266</v>
      </c>
      <c r="P12793" s="2">
        <f t="shared" si="1395"/>
        <v>0.61104441776710683</v>
      </c>
      <c r="R12793">
        <f t="shared" si="1396"/>
        <v>0</v>
      </c>
      <c r="S12793">
        <f t="shared" si="1397"/>
        <v>1</v>
      </c>
      <c r="T12793" s="2">
        <f t="shared" si="1398"/>
        <v>0.51477409145476372</v>
      </c>
      <c r="U12793" s="2">
        <f t="shared" si="1399"/>
        <v>0.51477409145476372</v>
      </c>
    </row>
    <row r="12794" spans="1:21">
      <c r="A12794" t="s">
        <v>2424</v>
      </c>
      <c r="B12794">
        <v>246038397</v>
      </c>
      <c r="C12794">
        <v>5</v>
      </c>
      <c r="D12794">
        <v>0</v>
      </c>
      <c r="E12794">
        <v>0</v>
      </c>
      <c r="F12794">
        <v>0</v>
      </c>
      <c r="G12794">
        <v>1</v>
      </c>
      <c r="H12794" t="s">
        <v>145</v>
      </c>
      <c r="I12794">
        <v>1</v>
      </c>
      <c r="J12794">
        <v>5</v>
      </c>
      <c r="L12794">
        <f t="shared" si="1393"/>
        <v>1</v>
      </c>
      <c r="M12794" s="4">
        <v>1.0481</v>
      </c>
      <c r="N12794" s="2">
        <v>509</v>
      </c>
      <c r="O12794" s="4">
        <f t="shared" si="1394"/>
        <v>0.48268398268398266</v>
      </c>
      <c r="P12794" s="2">
        <f t="shared" si="1395"/>
        <v>0.61104441776710683</v>
      </c>
      <c r="R12794">
        <f t="shared" si="1396"/>
        <v>0.39732285963028613</v>
      </c>
      <c r="S12794">
        <f t="shared" si="1397"/>
        <v>1</v>
      </c>
      <c r="T12794" s="2">
        <f t="shared" si="1398"/>
        <v>0.51477409145476372</v>
      </c>
      <c r="U12794" s="2">
        <f t="shared" si="1399"/>
        <v>0.71930560553515288</v>
      </c>
    </row>
    <row r="12795" spans="1:21">
      <c r="A12795" t="s">
        <v>2424</v>
      </c>
      <c r="B12795">
        <v>246038397</v>
      </c>
      <c r="C12795">
        <v>5</v>
      </c>
      <c r="D12795">
        <v>0</v>
      </c>
      <c r="E12795">
        <v>0</v>
      </c>
      <c r="F12795">
        <v>0</v>
      </c>
      <c r="G12795">
        <v>1</v>
      </c>
      <c r="H12795" t="s">
        <v>145</v>
      </c>
      <c r="I12795">
        <v>1</v>
      </c>
      <c r="J12795">
        <v>53</v>
      </c>
      <c r="L12795">
        <f t="shared" si="1393"/>
        <v>1</v>
      </c>
      <c r="M12795" s="4">
        <v>1.0481</v>
      </c>
      <c r="N12795" s="2">
        <v>509</v>
      </c>
      <c r="O12795" s="4">
        <f t="shared" si="1394"/>
        <v>0.48268398268398266</v>
      </c>
      <c r="P12795" s="2">
        <f t="shared" si="1395"/>
        <v>0.61104441776710683</v>
      </c>
      <c r="R12795">
        <f t="shared" si="1396"/>
        <v>0.4</v>
      </c>
      <c r="S12795">
        <f t="shared" si="1397"/>
        <v>1</v>
      </c>
      <c r="T12795" s="2">
        <f t="shared" si="1398"/>
        <v>0.51477409145476372</v>
      </c>
      <c r="U12795" s="2">
        <f t="shared" si="1399"/>
        <v>0.72068372803666925</v>
      </c>
    </row>
    <row r="12796" spans="1:21">
      <c r="A12796" t="s">
        <v>2425</v>
      </c>
      <c r="B12796">
        <v>246038397</v>
      </c>
      <c r="C12796">
        <v>5</v>
      </c>
      <c r="D12796">
        <v>0</v>
      </c>
      <c r="E12796">
        <v>0</v>
      </c>
      <c r="F12796">
        <v>0</v>
      </c>
      <c r="G12796">
        <v>1</v>
      </c>
      <c r="H12796" t="s">
        <v>146</v>
      </c>
      <c r="I12796">
        <v>1</v>
      </c>
      <c r="J12796">
        <v>9</v>
      </c>
      <c r="L12796">
        <f t="shared" si="1393"/>
        <v>1</v>
      </c>
      <c r="M12796" s="4">
        <v>1.0464</v>
      </c>
      <c r="N12796" s="2">
        <v>505</v>
      </c>
      <c r="O12796" s="4">
        <f t="shared" si="1394"/>
        <v>0.48190107764575846</v>
      </c>
      <c r="P12796" s="2">
        <f t="shared" si="1395"/>
        <v>0.60624249699879951</v>
      </c>
      <c r="R12796">
        <f t="shared" si="1396"/>
        <v>0.39995064216960552</v>
      </c>
      <c r="S12796">
        <f t="shared" si="1397"/>
        <v>1</v>
      </c>
      <c r="T12796" s="2">
        <f t="shared" si="1398"/>
        <v>0.51298643248401876</v>
      </c>
      <c r="U12796" s="2">
        <f t="shared" si="1399"/>
        <v>0.71815568558029708</v>
      </c>
    </row>
    <row r="12797" spans="1:21">
      <c r="A12797" t="s">
        <v>2428</v>
      </c>
      <c r="B12797">
        <v>246038397</v>
      </c>
      <c r="C12797">
        <v>5</v>
      </c>
      <c r="D12797">
        <v>0</v>
      </c>
      <c r="E12797">
        <v>0</v>
      </c>
      <c r="F12797">
        <v>0</v>
      </c>
      <c r="G12797">
        <v>1</v>
      </c>
      <c r="H12797" t="s">
        <v>965</v>
      </c>
      <c r="I12797">
        <v>0</v>
      </c>
      <c r="J12797">
        <v>150</v>
      </c>
      <c r="L12797">
        <f t="shared" si="1393"/>
        <v>1</v>
      </c>
      <c r="M12797" s="4">
        <v>1.0430999999999999</v>
      </c>
      <c r="N12797" s="2">
        <v>504</v>
      </c>
      <c r="O12797" s="4">
        <f t="shared" si="1394"/>
        <v>0.48038132080685264</v>
      </c>
      <c r="P12797" s="2">
        <f t="shared" si="1395"/>
        <v>0.60504201680672265</v>
      </c>
      <c r="R12797">
        <f t="shared" si="1396"/>
        <v>0.4</v>
      </c>
      <c r="S12797">
        <f t="shared" si="1397"/>
        <v>0.67</v>
      </c>
      <c r="T12797" s="2">
        <f t="shared" si="1398"/>
        <v>0.51154649480682013</v>
      </c>
      <c r="U12797" s="2">
        <f t="shared" si="1399"/>
        <v>0.64864095541504796</v>
      </c>
    </row>
    <row r="12798" spans="1:21">
      <c r="A12798" t="s">
        <v>2424</v>
      </c>
      <c r="B12798">
        <v>246038397</v>
      </c>
      <c r="C12798">
        <v>5</v>
      </c>
      <c r="D12798">
        <v>0</v>
      </c>
      <c r="E12798">
        <v>0</v>
      </c>
      <c r="F12798">
        <v>0</v>
      </c>
      <c r="G12798">
        <v>1</v>
      </c>
      <c r="H12798" t="s">
        <v>965</v>
      </c>
      <c r="I12798">
        <v>1</v>
      </c>
      <c r="J12798">
        <v>12</v>
      </c>
      <c r="L12798">
        <f t="shared" si="1393"/>
        <v>1</v>
      </c>
      <c r="M12798" s="4">
        <v>1.0430999999999999</v>
      </c>
      <c r="N12798" s="2">
        <v>504</v>
      </c>
      <c r="O12798" s="4">
        <f t="shared" si="1394"/>
        <v>0.48038132080685264</v>
      </c>
      <c r="P12798" s="2">
        <f t="shared" si="1395"/>
        <v>0.60504201680672265</v>
      </c>
      <c r="R12798">
        <f t="shared" si="1396"/>
        <v>0.39999754233015911</v>
      </c>
      <c r="S12798">
        <f t="shared" si="1397"/>
        <v>1</v>
      </c>
      <c r="T12798" s="2">
        <f t="shared" si="1398"/>
        <v>0.51154649480682013</v>
      </c>
      <c r="U12798" s="2">
        <f t="shared" si="1399"/>
        <v>0.71616383551715568</v>
      </c>
    </row>
    <row r="12799" spans="1:21">
      <c r="A12799" t="s">
        <v>2425</v>
      </c>
      <c r="B12799">
        <v>246038397</v>
      </c>
      <c r="C12799">
        <v>5</v>
      </c>
      <c r="D12799">
        <v>0</v>
      </c>
      <c r="E12799">
        <v>0</v>
      </c>
      <c r="F12799">
        <v>0</v>
      </c>
      <c r="G12799">
        <v>1</v>
      </c>
      <c r="H12799" t="s">
        <v>965</v>
      </c>
      <c r="I12799">
        <v>1</v>
      </c>
      <c r="J12799">
        <v>4</v>
      </c>
      <c r="L12799">
        <f t="shared" si="1393"/>
        <v>1</v>
      </c>
      <c r="M12799" s="4">
        <v>1.0430999999999999</v>
      </c>
      <c r="N12799" s="2">
        <v>504</v>
      </c>
      <c r="O12799" s="4">
        <f t="shared" si="1394"/>
        <v>0.48038132080685264</v>
      </c>
      <c r="P12799" s="2">
        <f t="shared" si="1395"/>
        <v>0.60504201680672265</v>
      </c>
      <c r="R12799">
        <f t="shared" si="1396"/>
        <v>0.39280551601516339</v>
      </c>
      <c r="S12799">
        <f t="shared" si="1397"/>
        <v>1</v>
      </c>
      <c r="T12799" s="2">
        <f t="shared" si="1398"/>
        <v>0.51154649480682013</v>
      </c>
      <c r="U12799" s="2">
        <f t="shared" si="1399"/>
        <v>0.71248477966516122</v>
      </c>
    </row>
    <row r="12800" spans="1:21">
      <c r="A12800" t="s">
        <v>2427</v>
      </c>
      <c r="B12800">
        <v>246038397</v>
      </c>
      <c r="C12800">
        <v>5</v>
      </c>
      <c r="D12800">
        <v>0</v>
      </c>
      <c r="E12800">
        <v>0</v>
      </c>
      <c r="F12800">
        <v>0</v>
      </c>
      <c r="G12800">
        <v>1</v>
      </c>
      <c r="H12800" t="s">
        <v>965</v>
      </c>
      <c r="I12800">
        <v>1</v>
      </c>
      <c r="J12800">
        <v>8</v>
      </c>
      <c r="L12800">
        <f t="shared" si="1393"/>
        <v>1</v>
      </c>
      <c r="M12800" s="4">
        <v>1.0430999999999999</v>
      </c>
      <c r="N12800" s="2">
        <v>504</v>
      </c>
      <c r="O12800" s="4">
        <f t="shared" si="1394"/>
        <v>0.48038132080685264</v>
      </c>
      <c r="P12800" s="2">
        <f t="shared" si="1395"/>
        <v>0.60504201680672265</v>
      </c>
      <c r="R12800">
        <f t="shared" si="1396"/>
        <v>0.39986585994781348</v>
      </c>
      <c r="S12800">
        <f t="shared" si="1397"/>
        <v>1</v>
      </c>
      <c r="T12800" s="2">
        <f t="shared" si="1398"/>
        <v>0.51154649480682013</v>
      </c>
      <c r="U12800" s="2">
        <f t="shared" si="1399"/>
        <v>0.71609647385603892</v>
      </c>
    </row>
    <row r="12801" spans="1:21">
      <c r="A12801" t="s">
        <v>2427</v>
      </c>
      <c r="B12801">
        <v>246038397</v>
      </c>
      <c r="C12801">
        <v>5</v>
      </c>
      <c r="D12801">
        <v>0</v>
      </c>
      <c r="E12801">
        <v>0</v>
      </c>
      <c r="F12801">
        <v>0</v>
      </c>
      <c r="G12801">
        <v>1</v>
      </c>
      <c r="H12801" t="s">
        <v>147</v>
      </c>
      <c r="I12801">
        <v>1</v>
      </c>
      <c r="J12801">
        <v>24</v>
      </c>
      <c r="L12801">
        <f t="shared" si="1393"/>
        <v>1</v>
      </c>
      <c r="M12801" s="4">
        <v>1.0415000000000001</v>
      </c>
      <c r="N12801" s="2">
        <v>500</v>
      </c>
      <c r="O12801" s="4">
        <f t="shared" si="1394"/>
        <v>0.47964446900617114</v>
      </c>
      <c r="P12801" s="2">
        <f t="shared" si="1395"/>
        <v>0.60024009603841533</v>
      </c>
      <c r="R12801">
        <f t="shared" si="1396"/>
        <v>0.39999999998489949</v>
      </c>
      <c r="S12801">
        <f t="shared" si="1397"/>
        <v>1</v>
      </c>
      <c r="T12801" s="2">
        <f t="shared" si="1398"/>
        <v>0.50979337576423212</v>
      </c>
      <c r="U12801" s="2">
        <f t="shared" si="1399"/>
        <v>0.71371072606222685</v>
      </c>
    </row>
    <row r="12802" spans="1:21">
      <c r="A12802" t="s">
        <v>2427</v>
      </c>
      <c r="B12802">
        <v>246038397</v>
      </c>
      <c r="C12802">
        <v>5</v>
      </c>
      <c r="D12802">
        <v>0</v>
      </c>
      <c r="E12802">
        <v>0</v>
      </c>
      <c r="F12802">
        <v>0</v>
      </c>
      <c r="G12802">
        <v>1</v>
      </c>
      <c r="H12802" t="s">
        <v>834</v>
      </c>
      <c r="I12802">
        <v>1</v>
      </c>
      <c r="J12802">
        <v>18</v>
      </c>
      <c r="L12802">
        <f t="shared" si="1393"/>
        <v>1</v>
      </c>
      <c r="M12802" s="4">
        <v>1.0398000000000001</v>
      </c>
      <c r="N12802" s="2">
        <v>499</v>
      </c>
      <c r="O12802" s="4">
        <f t="shared" si="1394"/>
        <v>0.47886156396794693</v>
      </c>
      <c r="P12802" s="2">
        <f t="shared" si="1395"/>
        <v>0.59903961584633858</v>
      </c>
      <c r="R12802">
        <f t="shared" si="1396"/>
        <v>0.39999999390800822</v>
      </c>
      <c r="S12802">
        <f t="shared" si="1397"/>
        <v>1</v>
      </c>
      <c r="T12802" s="2">
        <f t="shared" si="1398"/>
        <v>0.50890607693754486</v>
      </c>
      <c r="U12802" s="2">
        <f t="shared" si="1399"/>
        <v>0.71246850461231115</v>
      </c>
    </row>
    <row r="12803" spans="1:21">
      <c r="A12803" t="s">
        <v>2424</v>
      </c>
      <c r="B12803">
        <v>246038397</v>
      </c>
      <c r="C12803">
        <v>5</v>
      </c>
      <c r="D12803">
        <v>0</v>
      </c>
      <c r="E12803">
        <v>0</v>
      </c>
      <c r="F12803">
        <v>0</v>
      </c>
      <c r="G12803">
        <v>1</v>
      </c>
      <c r="H12803" t="s">
        <v>149</v>
      </c>
      <c r="I12803">
        <v>1</v>
      </c>
      <c r="J12803">
        <v>50</v>
      </c>
      <c r="L12803">
        <f t="shared" ref="L12803:L12866" si="1400">C12803/5</f>
        <v>1</v>
      </c>
      <c r="M12803" s="4">
        <v>1.0365</v>
      </c>
      <c r="N12803" s="2">
        <v>498</v>
      </c>
      <c r="O12803" s="4">
        <f t="shared" ref="O12803:O12866" si="1401">M12803/MAX(M:M)</f>
        <v>0.47734180712904112</v>
      </c>
      <c r="P12803" s="2">
        <f t="shared" ref="P12803:P12866" si="1402">N12803/MAX(N:N)</f>
        <v>0.59783913565426172</v>
      </c>
      <c r="R12803">
        <f t="shared" ref="R12803:R12866" si="1403">(0.2*F12803+0.8*G12803)/((1+EXP(-(2*D12803-E12803)))*(1+EXP(-J12803)))</f>
        <v>0.4</v>
      </c>
      <c r="S12803">
        <f t="shared" ref="S12803:S12866" si="1404">0.67*L12803+0.33*I12803</f>
        <v>1</v>
      </c>
      <c r="T12803" s="2">
        <f t="shared" ref="T12803:T12866" si="1405">0.75*O12803+0.25*P12803</f>
        <v>0.50746613926034623</v>
      </c>
      <c r="U12803" s="2">
        <f t="shared" ref="U12803:U12866" si="1406">S12803*R12803*T12803+T12803</f>
        <v>0.71045259496448476</v>
      </c>
    </row>
    <row r="12804" spans="1:21">
      <c r="A12804" t="s">
        <v>2423</v>
      </c>
      <c r="B12804">
        <v>246038397</v>
      </c>
      <c r="C12804">
        <v>5</v>
      </c>
      <c r="D12804">
        <v>0</v>
      </c>
      <c r="E12804">
        <v>0</v>
      </c>
      <c r="F12804">
        <v>0</v>
      </c>
      <c r="G12804">
        <v>1</v>
      </c>
      <c r="H12804" t="s">
        <v>149</v>
      </c>
      <c r="I12804">
        <v>0.97</v>
      </c>
      <c r="J12804">
        <v>66</v>
      </c>
      <c r="L12804">
        <f t="shared" si="1400"/>
        <v>1</v>
      </c>
      <c r="M12804" s="4">
        <v>1.0365</v>
      </c>
      <c r="N12804" s="2">
        <v>498</v>
      </c>
      <c r="O12804" s="4">
        <f t="shared" si="1401"/>
        <v>0.47734180712904112</v>
      </c>
      <c r="P12804" s="2">
        <f t="shared" si="1402"/>
        <v>0.59783913565426172</v>
      </c>
      <c r="R12804">
        <f t="shared" si="1403"/>
        <v>0.4</v>
      </c>
      <c r="S12804">
        <f t="shared" si="1404"/>
        <v>0.99009999999999998</v>
      </c>
      <c r="T12804" s="2">
        <f t="shared" si="1405"/>
        <v>0.50746613926034623</v>
      </c>
      <c r="U12804" s="2">
        <f t="shared" si="1406"/>
        <v>0.70844302905301371</v>
      </c>
    </row>
    <row r="12805" spans="1:21">
      <c r="A12805" t="s">
        <v>2424</v>
      </c>
      <c r="B12805">
        <v>246038397</v>
      </c>
      <c r="C12805">
        <v>5</v>
      </c>
      <c r="D12805">
        <v>0</v>
      </c>
      <c r="E12805">
        <v>0</v>
      </c>
      <c r="F12805">
        <v>0</v>
      </c>
      <c r="G12805">
        <v>1</v>
      </c>
      <c r="H12805" t="s">
        <v>149</v>
      </c>
      <c r="I12805">
        <v>1</v>
      </c>
      <c r="J12805">
        <v>4</v>
      </c>
      <c r="L12805">
        <f t="shared" si="1400"/>
        <v>1</v>
      </c>
      <c r="M12805" s="4">
        <v>1.0365</v>
      </c>
      <c r="N12805" s="2">
        <v>498</v>
      </c>
      <c r="O12805" s="4">
        <f t="shared" si="1401"/>
        <v>0.47734180712904112</v>
      </c>
      <c r="P12805" s="2">
        <f t="shared" si="1402"/>
        <v>0.59783913565426172</v>
      </c>
      <c r="R12805">
        <f t="shared" si="1403"/>
        <v>0.39280551601516339</v>
      </c>
      <c r="S12805">
        <f t="shared" si="1404"/>
        <v>1</v>
      </c>
      <c r="T12805" s="2">
        <f t="shared" si="1405"/>
        <v>0.50746613926034623</v>
      </c>
      <c r="U12805" s="2">
        <f t="shared" si="1406"/>
        <v>0.70680163795272932</v>
      </c>
    </row>
    <row r="12806" spans="1:21">
      <c r="A12806" t="s">
        <v>2424</v>
      </c>
      <c r="B12806">
        <v>246038397</v>
      </c>
      <c r="C12806">
        <v>5</v>
      </c>
      <c r="D12806">
        <v>0</v>
      </c>
      <c r="E12806">
        <v>0</v>
      </c>
      <c r="F12806">
        <v>0</v>
      </c>
      <c r="G12806">
        <v>1</v>
      </c>
      <c r="H12806" t="s">
        <v>150</v>
      </c>
      <c r="I12806">
        <v>1</v>
      </c>
      <c r="J12806">
        <v>69</v>
      </c>
      <c r="L12806">
        <f t="shared" si="1400"/>
        <v>1</v>
      </c>
      <c r="M12806" s="4">
        <v>1.0348999999999999</v>
      </c>
      <c r="N12806" s="2">
        <v>495</v>
      </c>
      <c r="O12806" s="4">
        <f t="shared" si="1401"/>
        <v>0.4766049553283595</v>
      </c>
      <c r="P12806" s="2">
        <f t="shared" si="1402"/>
        <v>0.59423769507803126</v>
      </c>
      <c r="R12806">
        <f t="shared" si="1403"/>
        <v>0.4</v>
      </c>
      <c r="S12806">
        <f t="shared" si="1404"/>
        <v>1</v>
      </c>
      <c r="T12806" s="2">
        <f t="shared" si="1405"/>
        <v>0.50601314026577748</v>
      </c>
      <c r="U12806" s="2">
        <f t="shared" si="1406"/>
        <v>0.70841839637208848</v>
      </c>
    </row>
    <row r="12807" spans="1:21">
      <c r="A12807" t="s">
        <v>2424</v>
      </c>
      <c r="B12807">
        <v>246038397</v>
      </c>
      <c r="C12807">
        <v>5</v>
      </c>
      <c r="D12807">
        <v>0</v>
      </c>
      <c r="E12807">
        <v>0</v>
      </c>
      <c r="F12807">
        <v>0</v>
      </c>
      <c r="G12807">
        <v>1</v>
      </c>
      <c r="H12807" t="s">
        <v>150</v>
      </c>
      <c r="I12807">
        <v>1</v>
      </c>
      <c r="J12807">
        <v>14</v>
      </c>
      <c r="L12807">
        <f t="shared" si="1400"/>
        <v>1</v>
      </c>
      <c r="M12807" s="4">
        <v>1.0348999999999999</v>
      </c>
      <c r="N12807" s="2">
        <v>495</v>
      </c>
      <c r="O12807" s="4">
        <f t="shared" si="1401"/>
        <v>0.4766049553283595</v>
      </c>
      <c r="P12807" s="2">
        <f t="shared" si="1402"/>
        <v>0.59423769507803126</v>
      </c>
      <c r="R12807">
        <f t="shared" si="1403"/>
        <v>0.39999966738878889</v>
      </c>
      <c r="S12807">
        <f t="shared" si="1404"/>
        <v>1</v>
      </c>
      <c r="T12807" s="2">
        <f t="shared" si="1405"/>
        <v>0.50601314026577748</v>
      </c>
      <c r="U12807" s="2">
        <f t="shared" si="1406"/>
        <v>0.70841822806644505</v>
      </c>
    </row>
    <row r="12808" spans="1:21">
      <c r="A12808" t="s">
        <v>2425</v>
      </c>
      <c r="B12808">
        <v>246038397</v>
      </c>
      <c r="C12808">
        <v>5</v>
      </c>
      <c r="D12808">
        <v>0</v>
      </c>
      <c r="E12808">
        <v>0</v>
      </c>
      <c r="F12808">
        <v>0</v>
      </c>
      <c r="G12808">
        <v>1</v>
      </c>
      <c r="H12808" t="s">
        <v>151</v>
      </c>
      <c r="I12808">
        <v>1</v>
      </c>
      <c r="J12808">
        <v>58</v>
      </c>
      <c r="L12808">
        <f t="shared" si="1400"/>
        <v>1</v>
      </c>
      <c r="M12808" s="4">
        <v>1.0331999999999999</v>
      </c>
      <c r="N12808" s="2">
        <v>493</v>
      </c>
      <c r="O12808" s="4">
        <f t="shared" si="1401"/>
        <v>0.4758220502901353</v>
      </c>
      <c r="P12808" s="2">
        <f t="shared" si="1402"/>
        <v>0.59183673469387754</v>
      </c>
      <c r="R12808">
        <f t="shared" si="1403"/>
        <v>0.4</v>
      </c>
      <c r="S12808">
        <f t="shared" si="1404"/>
        <v>1</v>
      </c>
      <c r="T12808" s="2">
        <f t="shared" si="1405"/>
        <v>0.50482572139107085</v>
      </c>
      <c r="U12808" s="2">
        <f t="shared" si="1406"/>
        <v>0.70675600994749921</v>
      </c>
    </row>
    <row r="12809" spans="1:21">
      <c r="A12809" t="s">
        <v>2424</v>
      </c>
      <c r="B12809">
        <v>246038397</v>
      </c>
      <c r="C12809">
        <v>5</v>
      </c>
      <c r="D12809">
        <v>1</v>
      </c>
      <c r="E12809">
        <v>1</v>
      </c>
      <c r="F12809">
        <v>0</v>
      </c>
      <c r="G12809">
        <v>1</v>
      </c>
      <c r="H12809" t="s">
        <v>966</v>
      </c>
      <c r="I12809">
        <v>0.99</v>
      </c>
      <c r="J12809">
        <v>63</v>
      </c>
      <c r="L12809">
        <f t="shared" si="1400"/>
        <v>1</v>
      </c>
      <c r="M12809" s="4">
        <v>1.0316000000000001</v>
      </c>
      <c r="N12809" s="2">
        <v>492</v>
      </c>
      <c r="O12809" s="4">
        <f t="shared" si="1401"/>
        <v>0.4750851984894538</v>
      </c>
      <c r="P12809" s="2">
        <f t="shared" si="1402"/>
        <v>0.59063625450180068</v>
      </c>
      <c r="R12809">
        <f t="shared" si="1403"/>
        <v>0.58484686290400389</v>
      </c>
      <c r="S12809">
        <f t="shared" si="1404"/>
        <v>0.99670000000000003</v>
      </c>
      <c r="T12809" s="2">
        <f t="shared" si="1405"/>
        <v>0.50397296249254053</v>
      </c>
      <c r="U12809" s="2">
        <f t="shared" si="1406"/>
        <v>0.79774730347460288</v>
      </c>
    </row>
    <row r="12810" spans="1:21">
      <c r="A12810" t="s">
        <v>2424</v>
      </c>
      <c r="B12810">
        <v>246038397</v>
      </c>
      <c r="C12810">
        <v>1</v>
      </c>
      <c r="D12810">
        <v>1</v>
      </c>
      <c r="E12810">
        <v>2</v>
      </c>
      <c r="F12810">
        <v>0</v>
      </c>
      <c r="G12810">
        <v>1</v>
      </c>
      <c r="H12810" t="s">
        <v>152</v>
      </c>
      <c r="I12810">
        <v>1</v>
      </c>
      <c r="J12810">
        <v>10</v>
      </c>
      <c r="L12810">
        <f t="shared" si="1400"/>
        <v>0.2</v>
      </c>
      <c r="M12810" s="4">
        <v>1.0283</v>
      </c>
      <c r="N12810" s="2">
        <v>491</v>
      </c>
      <c r="O12810" s="4">
        <f t="shared" si="1401"/>
        <v>0.47356544165054798</v>
      </c>
      <c r="P12810" s="2">
        <f t="shared" si="1402"/>
        <v>0.58943577430972394</v>
      </c>
      <c r="R12810">
        <f t="shared" si="1403"/>
        <v>0.39998184085251903</v>
      </c>
      <c r="S12810">
        <f t="shared" si="1404"/>
        <v>0.46400000000000002</v>
      </c>
      <c r="T12810" s="2">
        <f t="shared" si="1405"/>
        <v>0.50253302481534201</v>
      </c>
      <c r="U12810" s="2">
        <f t="shared" si="1406"/>
        <v>0.59579891995598089</v>
      </c>
    </row>
    <row r="12811" spans="1:21">
      <c r="A12811" t="s">
        <v>2425</v>
      </c>
      <c r="B12811">
        <v>246038397</v>
      </c>
      <c r="C12811">
        <v>5</v>
      </c>
      <c r="D12811">
        <v>0</v>
      </c>
      <c r="E12811">
        <v>0</v>
      </c>
      <c r="F12811">
        <v>0</v>
      </c>
      <c r="G12811">
        <v>1</v>
      </c>
      <c r="H12811" t="s">
        <v>152</v>
      </c>
      <c r="I12811">
        <v>1</v>
      </c>
      <c r="J12811">
        <v>4</v>
      </c>
      <c r="L12811">
        <f t="shared" si="1400"/>
        <v>1</v>
      </c>
      <c r="M12811" s="4">
        <v>1.0283</v>
      </c>
      <c r="N12811" s="2">
        <v>491</v>
      </c>
      <c r="O12811" s="4">
        <f t="shared" si="1401"/>
        <v>0.47356544165054798</v>
      </c>
      <c r="P12811" s="2">
        <f t="shared" si="1402"/>
        <v>0.58943577430972394</v>
      </c>
      <c r="R12811">
        <f t="shared" si="1403"/>
        <v>0.39280551601516339</v>
      </c>
      <c r="S12811">
        <f t="shared" si="1404"/>
        <v>1</v>
      </c>
      <c r="T12811" s="2">
        <f t="shared" si="1405"/>
        <v>0.50253302481534201</v>
      </c>
      <c r="U12811" s="2">
        <f t="shared" si="1406"/>
        <v>0.69993076894259332</v>
      </c>
    </row>
    <row r="12812" spans="1:21">
      <c r="A12812" t="s">
        <v>2423</v>
      </c>
      <c r="B12812">
        <v>246038397</v>
      </c>
      <c r="C12812">
        <v>5</v>
      </c>
      <c r="D12812">
        <v>0</v>
      </c>
      <c r="E12812">
        <v>0</v>
      </c>
      <c r="F12812">
        <v>0</v>
      </c>
      <c r="G12812">
        <v>0</v>
      </c>
      <c r="H12812" t="s">
        <v>153</v>
      </c>
      <c r="I12812">
        <v>1</v>
      </c>
      <c r="J12812">
        <v>11</v>
      </c>
      <c r="L12812">
        <f t="shared" si="1400"/>
        <v>1</v>
      </c>
      <c r="M12812" s="4">
        <v>1.0266</v>
      </c>
      <c r="N12812" s="2">
        <v>489</v>
      </c>
      <c r="O12812" s="4">
        <f t="shared" si="1401"/>
        <v>0.47278253661232378</v>
      </c>
      <c r="P12812" s="2">
        <f t="shared" si="1402"/>
        <v>0.58703481392557022</v>
      </c>
      <c r="R12812">
        <f t="shared" si="1403"/>
        <v>0</v>
      </c>
      <c r="S12812">
        <f t="shared" si="1404"/>
        <v>1</v>
      </c>
      <c r="T12812" s="2">
        <f t="shared" si="1405"/>
        <v>0.50134560594063537</v>
      </c>
      <c r="U12812" s="2">
        <f t="shared" si="1406"/>
        <v>0.50134560594063537</v>
      </c>
    </row>
    <row r="12813" spans="1:21">
      <c r="A12813" t="s">
        <v>2424</v>
      </c>
      <c r="B12813">
        <v>246038397</v>
      </c>
      <c r="C12813">
        <v>5</v>
      </c>
      <c r="D12813">
        <v>0</v>
      </c>
      <c r="E12813">
        <v>0</v>
      </c>
      <c r="F12813">
        <v>0</v>
      </c>
      <c r="G12813">
        <v>1</v>
      </c>
      <c r="H12813" t="s">
        <v>718</v>
      </c>
      <c r="I12813">
        <v>1</v>
      </c>
      <c r="J12813">
        <v>18</v>
      </c>
      <c r="L12813">
        <f t="shared" si="1400"/>
        <v>1</v>
      </c>
      <c r="M12813" s="4">
        <v>1.0234000000000001</v>
      </c>
      <c r="N12813" s="2">
        <v>488</v>
      </c>
      <c r="O12813" s="4">
        <f t="shared" si="1401"/>
        <v>0.47130883301096066</v>
      </c>
      <c r="P12813" s="2">
        <f t="shared" si="1402"/>
        <v>0.58583433373349336</v>
      </c>
      <c r="R12813">
        <f t="shared" si="1403"/>
        <v>0.39999999390800822</v>
      </c>
      <c r="S12813">
        <f t="shared" si="1404"/>
        <v>1</v>
      </c>
      <c r="T12813" s="2">
        <f t="shared" si="1405"/>
        <v>0.49994020819159379</v>
      </c>
      <c r="U12813" s="2">
        <f t="shared" si="1406"/>
        <v>0.69991628842259968</v>
      </c>
    </row>
    <row r="12814" spans="1:21">
      <c r="A12814" t="s">
        <v>2424</v>
      </c>
      <c r="B12814">
        <v>246038397</v>
      </c>
      <c r="C12814">
        <v>5</v>
      </c>
      <c r="D12814">
        <v>0</v>
      </c>
      <c r="E12814">
        <v>1</v>
      </c>
      <c r="F12814">
        <v>0</v>
      </c>
      <c r="G12814">
        <v>1</v>
      </c>
      <c r="H12814" t="s">
        <v>155</v>
      </c>
      <c r="I12814">
        <v>1</v>
      </c>
      <c r="J12814">
        <v>5</v>
      </c>
      <c r="L12814">
        <f t="shared" si="1400"/>
        <v>1</v>
      </c>
      <c r="M12814" s="4">
        <v>1.0217000000000001</v>
      </c>
      <c r="N12814" s="2">
        <v>487</v>
      </c>
      <c r="O12814" s="4">
        <f t="shared" si="1401"/>
        <v>0.47052592797273646</v>
      </c>
      <c r="P12814" s="2">
        <f t="shared" si="1402"/>
        <v>0.58463385354141661</v>
      </c>
      <c r="R12814">
        <f t="shared" si="1403"/>
        <v>0.21371314922352042</v>
      </c>
      <c r="S12814">
        <f t="shared" si="1404"/>
        <v>1</v>
      </c>
      <c r="T12814" s="2">
        <f t="shared" si="1405"/>
        <v>0.49905290936490648</v>
      </c>
      <c r="U12814" s="2">
        <f t="shared" si="1406"/>
        <v>0.6057070782544407</v>
      </c>
    </row>
    <row r="12815" spans="1:21">
      <c r="A12815" t="s">
        <v>2424</v>
      </c>
      <c r="B12815">
        <v>246038397</v>
      </c>
      <c r="C12815">
        <v>5</v>
      </c>
      <c r="D12815">
        <v>0</v>
      </c>
      <c r="E12815">
        <v>0</v>
      </c>
      <c r="F12815">
        <v>0</v>
      </c>
      <c r="G12815">
        <v>1</v>
      </c>
      <c r="H12815" t="s">
        <v>155</v>
      </c>
      <c r="I12815">
        <v>1</v>
      </c>
      <c r="J12815">
        <v>15</v>
      </c>
      <c r="L12815">
        <f t="shared" si="1400"/>
        <v>1</v>
      </c>
      <c r="M12815" s="4">
        <v>1.0217000000000001</v>
      </c>
      <c r="N12815" s="2">
        <v>487</v>
      </c>
      <c r="O12815" s="4">
        <f t="shared" si="1401"/>
        <v>0.47052592797273646</v>
      </c>
      <c r="P12815" s="2">
        <f t="shared" si="1402"/>
        <v>0.58463385354141661</v>
      </c>
      <c r="R12815">
        <f t="shared" si="1403"/>
        <v>0.39999987763910921</v>
      </c>
      <c r="S12815">
        <f t="shared" si="1404"/>
        <v>1</v>
      </c>
      <c r="T12815" s="2">
        <f t="shared" si="1405"/>
        <v>0.49905290936490648</v>
      </c>
      <c r="U12815" s="2">
        <f t="shared" si="1406"/>
        <v>0.69867401204631052</v>
      </c>
    </row>
    <row r="12816" spans="1:21">
      <c r="A12816" t="s">
        <v>2425</v>
      </c>
      <c r="B12816">
        <v>246038397</v>
      </c>
      <c r="C12816">
        <v>5</v>
      </c>
      <c r="D12816">
        <v>0</v>
      </c>
      <c r="E12816">
        <v>0</v>
      </c>
      <c r="F12816">
        <v>0</v>
      </c>
      <c r="G12816">
        <v>1</v>
      </c>
      <c r="H12816" t="s">
        <v>156</v>
      </c>
      <c r="I12816">
        <v>1</v>
      </c>
      <c r="J12816">
        <v>57</v>
      </c>
      <c r="L12816">
        <f t="shared" si="1400"/>
        <v>1</v>
      </c>
      <c r="M12816" s="4">
        <v>1.0201</v>
      </c>
      <c r="N12816" s="2">
        <v>485</v>
      </c>
      <c r="O12816" s="4">
        <f t="shared" si="1401"/>
        <v>0.46978907617205484</v>
      </c>
      <c r="P12816" s="2">
        <f t="shared" si="1402"/>
        <v>0.5822328931572629</v>
      </c>
      <c r="R12816">
        <f t="shared" si="1403"/>
        <v>0.4</v>
      </c>
      <c r="S12816">
        <f t="shared" si="1404"/>
        <v>1</v>
      </c>
      <c r="T12816" s="2">
        <f t="shared" si="1405"/>
        <v>0.49790003041835684</v>
      </c>
      <c r="U12816" s="2">
        <f t="shared" si="1406"/>
        <v>0.69706004258569965</v>
      </c>
    </row>
    <row r="12817" spans="1:21">
      <c r="A12817" t="s">
        <v>2425</v>
      </c>
      <c r="B12817">
        <v>246038397</v>
      </c>
      <c r="C12817">
        <v>4</v>
      </c>
      <c r="D12817">
        <v>0</v>
      </c>
      <c r="E12817">
        <v>0</v>
      </c>
      <c r="F12817">
        <v>0</v>
      </c>
      <c r="G12817">
        <v>1</v>
      </c>
      <c r="H12817" t="s">
        <v>156</v>
      </c>
      <c r="I12817">
        <v>1</v>
      </c>
      <c r="J12817">
        <v>4</v>
      </c>
      <c r="L12817">
        <f t="shared" si="1400"/>
        <v>0.8</v>
      </c>
      <c r="M12817" s="4">
        <v>1.0201</v>
      </c>
      <c r="N12817" s="2">
        <v>485</v>
      </c>
      <c r="O12817" s="4">
        <f t="shared" si="1401"/>
        <v>0.46978907617205484</v>
      </c>
      <c r="P12817" s="2">
        <f t="shared" si="1402"/>
        <v>0.5822328931572629</v>
      </c>
      <c r="R12817">
        <f t="shared" si="1403"/>
        <v>0.39280551601516339</v>
      </c>
      <c r="S12817">
        <f t="shared" si="1404"/>
        <v>0.8660000000000001</v>
      </c>
      <c r="T12817" s="2">
        <f t="shared" si="1405"/>
        <v>0.49790003041835684</v>
      </c>
      <c r="U12817" s="2">
        <f t="shared" si="1406"/>
        <v>0.66727047308889698</v>
      </c>
    </row>
    <row r="12818" spans="1:21">
      <c r="A12818" t="s">
        <v>2425</v>
      </c>
      <c r="B12818">
        <v>246038397</v>
      </c>
      <c r="C12818">
        <v>2</v>
      </c>
      <c r="D12818">
        <v>0</v>
      </c>
      <c r="E12818">
        <v>0</v>
      </c>
      <c r="F12818">
        <v>0</v>
      </c>
      <c r="G12818">
        <v>1</v>
      </c>
      <c r="H12818" t="s">
        <v>836</v>
      </c>
      <c r="I12818">
        <v>1</v>
      </c>
      <c r="J12818">
        <v>64</v>
      </c>
      <c r="L12818">
        <f t="shared" si="1400"/>
        <v>0.4</v>
      </c>
      <c r="M12818" s="4">
        <v>1.0167999999999999</v>
      </c>
      <c r="N12818" s="2">
        <v>483</v>
      </c>
      <c r="O12818" s="4">
        <f t="shared" si="1401"/>
        <v>0.46826931933314903</v>
      </c>
      <c r="P12818" s="2">
        <f t="shared" si="1402"/>
        <v>0.57983193277310929</v>
      </c>
      <c r="R12818">
        <f t="shared" si="1403"/>
        <v>0.4</v>
      </c>
      <c r="S12818">
        <f t="shared" si="1404"/>
        <v>0.59800000000000009</v>
      </c>
      <c r="T12818" s="2">
        <f t="shared" si="1405"/>
        <v>0.49615997269313905</v>
      </c>
      <c r="U12818" s="2">
        <f t="shared" si="1406"/>
        <v>0.61484143816133796</v>
      </c>
    </row>
    <row r="12819" spans="1:21">
      <c r="A12819" t="s">
        <v>2424</v>
      </c>
      <c r="B12819">
        <v>246038397</v>
      </c>
      <c r="C12819">
        <v>5</v>
      </c>
      <c r="D12819">
        <v>0</v>
      </c>
      <c r="E12819">
        <v>0</v>
      </c>
      <c r="F12819">
        <v>0</v>
      </c>
      <c r="G12819">
        <v>1</v>
      </c>
      <c r="H12819" t="s">
        <v>836</v>
      </c>
      <c r="I12819">
        <v>1</v>
      </c>
      <c r="J12819">
        <v>5</v>
      </c>
      <c r="L12819">
        <f t="shared" si="1400"/>
        <v>1</v>
      </c>
      <c r="M12819" s="4">
        <v>1.0167999999999999</v>
      </c>
      <c r="N12819" s="2">
        <v>483</v>
      </c>
      <c r="O12819" s="4">
        <f t="shared" si="1401"/>
        <v>0.46826931933314903</v>
      </c>
      <c r="P12819" s="2">
        <f t="shared" si="1402"/>
        <v>0.57983193277310929</v>
      </c>
      <c r="R12819">
        <f t="shared" si="1403"/>
        <v>0.39732285963028613</v>
      </c>
      <c r="S12819">
        <f t="shared" si="1404"/>
        <v>1</v>
      </c>
      <c r="T12819" s="2">
        <f t="shared" si="1405"/>
        <v>0.49615997269313905</v>
      </c>
      <c r="U12819" s="2">
        <f t="shared" si="1406"/>
        <v>0.69329567187766172</v>
      </c>
    </row>
    <row r="12820" spans="1:21">
      <c r="A12820" t="s">
        <v>2424</v>
      </c>
      <c r="B12820">
        <v>246038397</v>
      </c>
      <c r="C12820">
        <v>1</v>
      </c>
      <c r="D12820">
        <v>0</v>
      </c>
      <c r="E12820">
        <v>1</v>
      </c>
      <c r="F12820">
        <v>0</v>
      </c>
      <c r="G12820">
        <v>1</v>
      </c>
      <c r="H12820" t="s">
        <v>157</v>
      </c>
      <c r="I12820">
        <v>0</v>
      </c>
      <c r="J12820">
        <v>83</v>
      </c>
      <c r="L12820">
        <f t="shared" si="1400"/>
        <v>0.2</v>
      </c>
      <c r="M12820" s="4">
        <v>1.0152000000000001</v>
      </c>
      <c r="N12820" s="2">
        <v>481</v>
      </c>
      <c r="O12820" s="4">
        <f t="shared" si="1401"/>
        <v>0.46753246753246752</v>
      </c>
      <c r="P12820" s="2">
        <f t="shared" si="1402"/>
        <v>0.57743097238895558</v>
      </c>
      <c r="R12820">
        <f t="shared" si="1403"/>
        <v>0.21515313709599612</v>
      </c>
      <c r="S12820">
        <f t="shared" si="1404"/>
        <v>0.13400000000000001</v>
      </c>
      <c r="T12820" s="2">
        <f t="shared" si="1405"/>
        <v>0.49500709374658958</v>
      </c>
      <c r="U12820" s="2">
        <f t="shared" si="1406"/>
        <v>0.50927840584657258</v>
      </c>
    </row>
    <row r="12821" spans="1:21">
      <c r="A12821" t="s">
        <v>2425</v>
      </c>
      <c r="B12821">
        <v>246038397</v>
      </c>
      <c r="C12821">
        <v>5</v>
      </c>
      <c r="D12821">
        <v>0</v>
      </c>
      <c r="E12821">
        <v>0</v>
      </c>
      <c r="F12821">
        <v>0</v>
      </c>
      <c r="G12821">
        <v>1</v>
      </c>
      <c r="H12821" t="s">
        <v>837</v>
      </c>
      <c r="I12821">
        <v>1</v>
      </c>
      <c r="J12821">
        <v>3</v>
      </c>
      <c r="L12821">
        <f t="shared" si="1400"/>
        <v>1</v>
      </c>
      <c r="M12821" s="4">
        <v>1.0119</v>
      </c>
      <c r="N12821" s="2">
        <v>480</v>
      </c>
      <c r="O12821" s="4">
        <f t="shared" si="1401"/>
        <v>0.4660127106935617</v>
      </c>
      <c r="P12821" s="2">
        <f t="shared" si="1402"/>
        <v>0.57623049219687872</v>
      </c>
      <c r="R12821">
        <f t="shared" si="1403"/>
        <v>0.38102965072897332</v>
      </c>
      <c r="S12821">
        <f t="shared" si="1404"/>
        <v>1</v>
      </c>
      <c r="T12821" s="2">
        <f t="shared" si="1405"/>
        <v>0.49356715606939094</v>
      </c>
      <c r="U12821" s="2">
        <f t="shared" si="1406"/>
        <v>0.68163087715780368</v>
      </c>
    </row>
    <row r="12822" spans="1:21">
      <c r="A12822" t="s">
        <v>2428</v>
      </c>
      <c r="B12822">
        <v>246038397</v>
      </c>
      <c r="C12822">
        <v>4</v>
      </c>
      <c r="D12822">
        <v>0</v>
      </c>
      <c r="E12822">
        <v>0</v>
      </c>
      <c r="F12822">
        <v>0</v>
      </c>
      <c r="G12822">
        <v>1</v>
      </c>
      <c r="H12822" t="s">
        <v>837</v>
      </c>
      <c r="I12822">
        <v>1</v>
      </c>
      <c r="J12822">
        <v>5</v>
      </c>
      <c r="L12822">
        <f t="shared" si="1400"/>
        <v>0.8</v>
      </c>
      <c r="M12822" s="4">
        <v>1.0119</v>
      </c>
      <c r="N12822" s="2">
        <v>480</v>
      </c>
      <c r="O12822" s="4">
        <f t="shared" si="1401"/>
        <v>0.4660127106935617</v>
      </c>
      <c r="P12822" s="2">
        <f t="shared" si="1402"/>
        <v>0.57623049219687872</v>
      </c>
      <c r="R12822">
        <f t="shared" si="1403"/>
        <v>0.39732285963028613</v>
      </c>
      <c r="S12822">
        <f t="shared" si="1404"/>
        <v>0.8660000000000001</v>
      </c>
      <c r="T12822" s="2">
        <f t="shared" si="1405"/>
        <v>0.49356715606939094</v>
      </c>
      <c r="U12822" s="2">
        <f t="shared" si="1406"/>
        <v>0.66339453108001267</v>
      </c>
    </row>
    <row r="12823" spans="1:21">
      <c r="A12823" t="s">
        <v>2424</v>
      </c>
      <c r="B12823">
        <v>246038397</v>
      </c>
      <c r="C12823">
        <v>5</v>
      </c>
      <c r="D12823">
        <v>0</v>
      </c>
      <c r="E12823">
        <v>0</v>
      </c>
      <c r="F12823">
        <v>0</v>
      </c>
      <c r="G12823">
        <v>1</v>
      </c>
      <c r="H12823" t="s">
        <v>837</v>
      </c>
      <c r="I12823">
        <v>1</v>
      </c>
      <c r="J12823">
        <v>15</v>
      </c>
      <c r="L12823">
        <f t="shared" si="1400"/>
        <v>1</v>
      </c>
      <c r="M12823" s="4">
        <v>1.0119</v>
      </c>
      <c r="N12823" s="2">
        <v>480</v>
      </c>
      <c r="O12823" s="4">
        <f t="shared" si="1401"/>
        <v>0.4660127106935617</v>
      </c>
      <c r="P12823" s="2">
        <f t="shared" si="1402"/>
        <v>0.57623049219687872</v>
      </c>
      <c r="R12823">
        <f t="shared" si="1403"/>
        <v>0.39999987763910921</v>
      </c>
      <c r="S12823">
        <f t="shared" si="1404"/>
        <v>1</v>
      </c>
      <c r="T12823" s="2">
        <f t="shared" si="1405"/>
        <v>0.49356715606939094</v>
      </c>
      <c r="U12823" s="2">
        <f t="shared" si="1406"/>
        <v>0.69099395810383046</v>
      </c>
    </row>
    <row r="12824" spans="1:21">
      <c r="A12824" t="s">
        <v>2424</v>
      </c>
      <c r="B12824">
        <v>246038397</v>
      </c>
      <c r="C12824">
        <v>5</v>
      </c>
      <c r="D12824">
        <v>0</v>
      </c>
      <c r="E12824">
        <v>0</v>
      </c>
      <c r="F12824">
        <v>0</v>
      </c>
      <c r="G12824">
        <v>1</v>
      </c>
      <c r="H12824" t="s">
        <v>837</v>
      </c>
      <c r="I12824">
        <v>1</v>
      </c>
      <c r="J12824">
        <v>3</v>
      </c>
      <c r="L12824">
        <f t="shared" si="1400"/>
        <v>1</v>
      </c>
      <c r="M12824" s="4">
        <v>1.0119</v>
      </c>
      <c r="N12824" s="2">
        <v>480</v>
      </c>
      <c r="O12824" s="4">
        <f t="shared" si="1401"/>
        <v>0.4660127106935617</v>
      </c>
      <c r="P12824" s="2">
        <f t="shared" si="1402"/>
        <v>0.57623049219687872</v>
      </c>
      <c r="R12824">
        <f t="shared" si="1403"/>
        <v>0.38102965072897332</v>
      </c>
      <c r="S12824">
        <f t="shared" si="1404"/>
        <v>1</v>
      </c>
      <c r="T12824" s="2">
        <f t="shared" si="1405"/>
        <v>0.49356715606939094</v>
      </c>
      <c r="U12824" s="2">
        <f t="shared" si="1406"/>
        <v>0.68163087715780368</v>
      </c>
    </row>
    <row r="12825" spans="1:21">
      <c r="A12825" t="s">
        <v>2423</v>
      </c>
      <c r="B12825">
        <v>246038397</v>
      </c>
      <c r="C12825">
        <v>5</v>
      </c>
      <c r="D12825">
        <v>0</v>
      </c>
      <c r="E12825">
        <v>0</v>
      </c>
      <c r="F12825">
        <v>0</v>
      </c>
      <c r="G12825">
        <v>1</v>
      </c>
      <c r="H12825" t="s">
        <v>160</v>
      </c>
      <c r="I12825">
        <v>0.32</v>
      </c>
      <c r="J12825">
        <v>113</v>
      </c>
      <c r="L12825">
        <f t="shared" si="1400"/>
        <v>1</v>
      </c>
      <c r="M12825" s="4">
        <v>1.0069999999999999</v>
      </c>
      <c r="N12825" s="2">
        <v>476</v>
      </c>
      <c r="O12825" s="4">
        <f t="shared" si="1401"/>
        <v>0.46375610205397427</v>
      </c>
      <c r="P12825" s="2">
        <f t="shared" si="1402"/>
        <v>0.5714285714285714</v>
      </c>
      <c r="R12825">
        <f t="shared" si="1403"/>
        <v>0.4</v>
      </c>
      <c r="S12825">
        <f t="shared" si="1404"/>
        <v>0.77560000000000007</v>
      </c>
      <c r="T12825" s="2">
        <f t="shared" si="1405"/>
        <v>0.49067421939762357</v>
      </c>
      <c r="U12825" s="2">
        <f t="shared" si="1406"/>
        <v>0.64290098922354233</v>
      </c>
    </row>
    <row r="12826" spans="1:21">
      <c r="A12826" t="s">
        <v>2424</v>
      </c>
      <c r="B12826">
        <v>246038397</v>
      </c>
      <c r="C12826">
        <v>5</v>
      </c>
      <c r="D12826">
        <v>0</v>
      </c>
      <c r="E12826">
        <v>0</v>
      </c>
      <c r="F12826">
        <v>0</v>
      </c>
      <c r="G12826">
        <v>1</v>
      </c>
      <c r="H12826" t="s">
        <v>160</v>
      </c>
      <c r="I12826">
        <v>1</v>
      </c>
      <c r="J12826">
        <v>5</v>
      </c>
      <c r="L12826">
        <f t="shared" si="1400"/>
        <v>1</v>
      </c>
      <c r="M12826" s="4">
        <v>1.0069999999999999</v>
      </c>
      <c r="N12826" s="2">
        <v>476</v>
      </c>
      <c r="O12826" s="4">
        <f t="shared" si="1401"/>
        <v>0.46375610205397427</v>
      </c>
      <c r="P12826" s="2">
        <f t="shared" si="1402"/>
        <v>0.5714285714285714</v>
      </c>
      <c r="R12826">
        <f t="shared" si="1403"/>
        <v>0.39732285963028613</v>
      </c>
      <c r="S12826">
        <f t="shared" si="1404"/>
        <v>1</v>
      </c>
      <c r="T12826" s="2">
        <f t="shared" si="1405"/>
        <v>0.49067421939762357</v>
      </c>
      <c r="U12826" s="2">
        <f t="shared" si="1406"/>
        <v>0.68563030339554576</v>
      </c>
    </row>
    <row r="12827" spans="1:21">
      <c r="A12827" t="s">
        <v>2425</v>
      </c>
      <c r="B12827">
        <v>246038397</v>
      </c>
      <c r="C12827">
        <v>5</v>
      </c>
      <c r="D12827">
        <v>0</v>
      </c>
      <c r="E12827">
        <v>0</v>
      </c>
      <c r="F12827">
        <v>0</v>
      </c>
      <c r="G12827">
        <v>1</v>
      </c>
      <c r="H12827" t="s">
        <v>720</v>
      </c>
      <c r="I12827">
        <v>1</v>
      </c>
      <c r="J12827">
        <v>54</v>
      </c>
      <c r="L12827">
        <f t="shared" si="1400"/>
        <v>1</v>
      </c>
      <c r="M12827" s="4">
        <v>1.0054000000000001</v>
      </c>
      <c r="N12827" s="2">
        <v>474</v>
      </c>
      <c r="O12827" s="4">
        <f t="shared" si="1401"/>
        <v>0.46301925025329277</v>
      </c>
      <c r="P12827" s="2">
        <f t="shared" si="1402"/>
        <v>0.56902761104441779</v>
      </c>
      <c r="R12827">
        <f t="shared" si="1403"/>
        <v>0.4</v>
      </c>
      <c r="S12827">
        <f t="shared" si="1404"/>
        <v>1</v>
      </c>
      <c r="T12827" s="2">
        <f t="shared" si="1405"/>
        <v>0.48952134045107398</v>
      </c>
      <c r="U12827" s="2">
        <f t="shared" si="1406"/>
        <v>0.68532987663150358</v>
      </c>
    </row>
    <row r="12828" spans="1:21">
      <c r="A12828" t="s">
        <v>2425</v>
      </c>
      <c r="B12828">
        <v>246038397</v>
      </c>
      <c r="C12828">
        <v>5</v>
      </c>
      <c r="D12828">
        <v>0</v>
      </c>
      <c r="E12828">
        <v>0</v>
      </c>
      <c r="F12828">
        <v>0</v>
      </c>
      <c r="G12828">
        <v>1</v>
      </c>
      <c r="H12828" t="s">
        <v>720</v>
      </c>
      <c r="I12828">
        <v>1</v>
      </c>
      <c r="J12828">
        <v>3</v>
      </c>
      <c r="L12828">
        <f t="shared" si="1400"/>
        <v>1</v>
      </c>
      <c r="M12828" s="4">
        <v>1.0054000000000001</v>
      </c>
      <c r="N12828" s="2">
        <v>474</v>
      </c>
      <c r="O12828" s="4">
        <f t="shared" si="1401"/>
        <v>0.46301925025329277</v>
      </c>
      <c r="P12828" s="2">
        <f t="shared" si="1402"/>
        <v>0.56902761104441779</v>
      </c>
      <c r="R12828">
        <f t="shared" si="1403"/>
        <v>0.38102965072897332</v>
      </c>
      <c r="S12828">
        <f t="shared" si="1404"/>
        <v>1</v>
      </c>
      <c r="T12828" s="2">
        <f t="shared" si="1405"/>
        <v>0.48952134045107398</v>
      </c>
      <c r="U12828" s="2">
        <f t="shared" si="1406"/>
        <v>0.67604348582752549</v>
      </c>
    </row>
    <row r="12829" spans="1:21">
      <c r="A12829" t="s">
        <v>2424</v>
      </c>
      <c r="B12829">
        <v>246038397</v>
      </c>
      <c r="C12829">
        <v>5</v>
      </c>
      <c r="D12829">
        <v>0</v>
      </c>
      <c r="E12829">
        <v>0</v>
      </c>
      <c r="F12829">
        <v>0</v>
      </c>
      <c r="G12829">
        <v>1</v>
      </c>
      <c r="H12829" t="s">
        <v>967</v>
      </c>
      <c r="I12829">
        <v>1</v>
      </c>
      <c r="J12829">
        <v>3</v>
      </c>
      <c r="L12829">
        <f t="shared" si="1400"/>
        <v>1</v>
      </c>
      <c r="M12829" s="4">
        <v>1.0022</v>
      </c>
      <c r="N12829" s="2">
        <v>472</v>
      </c>
      <c r="O12829" s="4">
        <f t="shared" si="1401"/>
        <v>0.46154554665192959</v>
      </c>
      <c r="P12829" s="2">
        <f t="shared" si="1402"/>
        <v>0.56662665066026408</v>
      </c>
      <c r="R12829">
        <f t="shared" si="1403"/>
        <v>0.38102965072897332</v>
      </c>
      <c r="S12829">
        <f t="shared" si="1404"/>
        <v>1</v>
      </c>
      <c r="T12829" s="2">
        <f t="shared" si="1405"/>
        <v>0.48781582265401324</v>
      </c>
      <c r="U12829" s="2">
        <f t="shared" si="1406"/>
        <v>0.67368811517993876</v>
      </c>
    </row>
    <row r="12830" spans="1:21">
      <c r="A12830" t="s">
        <v>2425</v>
      </c>
      <c r="B12830">
        <v>246038397</v>
      </c>
      <c r="C12830">
        <v>5</v>
      </c>
      <c r="D12830">
        <v>0</v>
      </c>
      <c r="E12830">
        <v>0</v>
      </c>
      <c r="F12830">
        <v>0</v>
      </c>
      <c r="G12830">
        <v>1</v>
      </c>
      <c r="H12830" t="s">
        <v>690</v>
      </c>
      <c r="I12830">
        <v>1</v>
      </c>
      <c r="J12830">
        <v>29</v>
      </c>
      <c r="L12830">
        <f t="shared" si="1400"/>
        <v>1</v>
      </c>
      <c r="M12830" s="4">
        <v>0.99894000000000005</v>
      </c>
      <c r="N12830" s="2">
        <v>471</v>
      </c>
      <c r="O12830" s="4">
        <f t="shared" si="1401"/>
        <v>0.46004421110804089</v>
      </c>
      <c r="P12830" s="2">
        <f t="shared" si="1402"/>
        <v>0.56542617046818733</v>
      </c>
      <c r="R12830">
        <f t="shared" si="1403"/>
        <v>0.39999999999989821</v>
      </c>
      <c r="S12830">
        <f t="shared" si="1404"/>
        <v>1</v>
      </c>
      <c r="T12830" s="2">
        <f t="shared" si="1405"/>
        <v>0.48638970094807749</v>
      </c>
      <c r="U12830" s="2">
        <f t="shared" si="1406"/>
        <v>0.68094558132725891</v>
      </c>
    </row>
    <row r="12831" spans="1:21">
      <c r="A12831" t="s">
        <v>2425</v>
      </c>
      <c r="B12831">
        <v>246038397</v>
      </c>
      <c r="C12831">
        <v>1</v>
      </c>
      <c r="D12831">
        <v>0</v>
      </c>
      <c r="E12831">
        <v>2</v>
      </c>
      <c r="F12831">
        <v>0</v>
      </c>
      <c r="G12831">
        <v>1</v>
      </c>
      <c r="H12831" t="s">
        <v>690</v>
      </c>
      <c r="I12831">
        <v>1</v>
      </c>
      <c r="J12831">
        <v>7</v>
      </c>
      <c r="L12831">
        <f t="shared" si="1400"/>
        <v>0.2</v>
      </c>
      <c r="M12831" s="4">
        <v>0.99894000000000005</v>
      </c>
      <c r="N12831" s="2">
        <v>471</v>
      </c>
      <c r="O12831" s="4">
        <f t="shared" si="1401"/>
        <v>0.46004421110804089</v>
      </c>
      <c r="P12831" s="2">
        <f t="shared" si="1402"/>
        <v>0.56542617046818733</v>
      </c>
      <c r="R12831">
        <f t="shared" si="1403"/>
        <v>9.5275457646106607E-2</v>
      </c>
      <c r="S12831">
        <f t="shared" si="1404"/>
        <v>0.46400000000000002</v>
      </c>
      <c r="T12831" s="2">
        <f t="shared" si="1405"/>
        <v>0.48638970094807749</v>
      </c>
      <c r="U12831" s="2">
        <f t="shared" si="1406"/>
        <v>0.50789192557548946</v>
      </c>
    </row>
    <row r="12832" spans="1:21">
      <c r="A12832" t="s">
        <v>2424</v>
      </c>
      <c r="B12832">
        <v>246038397</v>
      </c>
      <c r="C12832">
        <v>5</v>
      </c>
      <c r="D12832">
        <v>0</v>
      </c>
      <c r="E12832">
        <v>0</v>
      </c>
      <c r="F12832">
        <v>0</v>
      </c>
      <c r="G12832">
        <v>1</v>
      </c>
      <c r="H12832" t="s">
        <v>162</v>
      </c>
      <c r="I12832">
        <v>1</v>
      </c>
      <c r="J12832">
        <v>9</v>
      </c>
      <c r="L12832">
        <f t="shared" si="1400"/>
        <v>1</v>
      </c>
      <c r="M12832" s="4">
        <v>0.99409999999999998</v>
      </c>
      <c r="N12832" s="2">
        <v>469</v>
      </c>
      <c r="O12832" s="4">
        <f t="shared" si="1401"/>
        <v>0.45781523441097904</v>
      </c>
      <c r="P12832" s="2">
        <f t="shared" si="1402"/>
        <v>0.56302521008403361</v>
      </c>
      <c r="R12832">
        <f t="shared" si="1403"/>
        <v>0.39995064216960552</v>
      </c>
      <c r="S12832">
        <f t="shared" si="1404"/>
        <v>1</v>
      </c>
      <c r="T12832" s="2">
        <f t="shared" si="1405"/>
        <v>0.48411772832924266</v>
      </c>
      <c r="U12832" s="2">
        <f t="shared" si="1406"/>
        <v>0.67774092466021385</v>
      </c>
    </row>
    <row r="12833" spans="1:21">
      <c r="A12833" t="s">
        <v>2429</v>
      </c>
      <c r="B12833">
        <v>246038397</v>
      </c>
      <c r="C12833">
        <v>5</v>
      </c>
      <c r="D12833">
        <v>0</v>
      </c>
      <c r="E12833">
        <v>0</v>
      </c>
      <c r="F12833">
        <v>0</v>
      </c>
      <c r="G12833">
        <v>1</v>
      </c>
      <c r="H12833" t="s">
        <v>838</v>
      </c>
      <c r="I12833">
        <v>1</v>
      </c>
      <c r="J12833">
        <v>15</v>
      </c>
      <c r="L12833">
        <f t="shared" si="1400"/>
        <v>1</v>
      </c>
      <c r="M12833" s="4">
        <v>0.99248999999999998</v>
      </c>
      <c r="N12833" s="2">
        <v>468</v>
      </c>
      <c r="O12833" s="4">
        <f t="shared" si="1401"/>
        <v>0.45707377728654319</v>
      </c>
      <c r="P12833" s="2">
        <f t="shared" si="1402"/>
        <v>0.56182472989195675</v>
      </c>
      <c r="R12833">
        <f t="shared" si="1403"/>
        <v>0.39999987763910921</v>
      </c>
      <c r="S12833">
        <f t="shared" si="1404"/>
        <v>1</v>
      </c>
      <c r="T12833" s="2">
        <f t="shared" si="1405"/>
        <v>0.48326151543789658</v>
      </c>
      <c r="U12833" s="2">
        <f t="shared" si="1406"/>
        <v>0.67656606248074569</v>
      </c>
    </row>
    <row r="12834" spans="1:21">
      <c r="A12834" t="s">
        <v>2424</v>
      </c>
      <c r="B12834">
        <v>246038397</v>
      </c>
      <c r="C12834">
        <v>5</v>
      </c>
      <c r="D12834">
        <v>0</v>
      </c>
      <c r="E12834">
        <v>0</v>
      </c>
      <c r="F12834">
        <v>0</v>
      </c>
      <c r="G12834">
        <v>1</v>
      </c>
      <c r="H12834" t="s">
        <v>691</v>
      </c>
      <c r="I12834">
        <v>1</v>
      </c>
      <c r="J12834">
        <v>12</v>
      </c>
      <c r="L12834">
        <f t="shared" si="1400"/>
        <v>1</v>
      </c>
      <c r="M12834" s="4">
        <v>0.98926999999999998</v>
      </c>
      <c r="N12834" s="2">
        <v>467</v>
      </c>
      <c r="O12834" s="4">
        <f t="shared" si="1401"/>
        <v>0.45559086303767149</v>
      </c>
      <c r="P12834" s="2">
        <f t="shared" si="1402"/>
        <v>0.56062424969988001</v>
      </c>
      <c r="R12834">
        <f t="shared" si="1403"/>
        <v>0.39999754233015911</v>
      </c>
      <c r="S12834">
        <f t="shared" si="1404"/>
        <v>1</v>
      </c>
      <c r="T12834" s="2">
        <f t="shared" si="1405"/>
        <v>0.48184920970322365</v>
      </c>
      <c r="U12834" s="2">
        <f t="shared" si="1406"/>
        <v>0.67458770935824253</v>
      </c>
    </row>
    <row r="12835" spans="1:21">
      <c r="A12835" t="s">
        <v>2424</v>
      </c>
      <c r="B12835">
        <v>246038397</v>
      </c>
      <c r="C12835">
        <v>5</v>
      </c>
      <c r="D12835">
        <v>0</v>
      </c>
      <c r="E12835">
        <v>0</v>
      </c>
      <c r="F12835">
        <v>0</v>
      </c>
      <c r="G12835">
        <v>1</v>
      </c>
      <c r="H12835" t="s">
        <v>723</v>
      </c>
      <c r="I12835">
        <v>1</v>
      </c>
      <c r="J12835">
        <v>5</v>
      </c>
      <c r="L12835">
        <f t="shared" si="1400"/>
        <v>1</v>
      </c>
      <c r="M12835" s="4">
        <v>0.98604999999999998</v>
      </c>
      <c r="N12835" s="2">
        <v>466</v>
      </c>
      <c r="O12835" s="4">
        <f t="shared" si="1401"/>
        <v>0.45410794878879979</v>
      </c>
      <c r="P12835" s="2">
        <f t="shared" si="1402"/>
        <v>0.55942376950780315</v>
      </c>
      <c r="R12835">
        <f t="shared" si="1403"/>
        <v>0.39732285963028613</v>
      </c>
      <c r="S12835">
        <f t="shared" si="1404"/>
        <v>1</v>
      </c>
      <c r="T12835" s="2">
        <f t="shared" si="1405"/>
        <v>0.48043690396855065</v>
      </c>
      <c r="U12835" s="2">
        <f t="shared" si="1406"/>
        <v>0.67132546852525632</v>
      </c>
    </row>
    <row r="12836" spans="1:21">
      <c r="A12836" t="s">
        <v>2425</v>
      </c>
      <c r="B12836">
        <v>246038397</v>
      </c>
      <c r="C12836">
        <v>5</v>
      </c>
      <c r="D12836">
        <v>0</v>
      </c>
      <c r="E12836">
        <v>0</v>
      </c>
      <c r="F12836">
        <v>0</v>
      </c>
      <c r="G12836">
        <v>1</v>
      </c>
      <c r="H12836" t="s">
        <v>839</v>
      </c>
      <c r="I12836">
        <v>1</v>
      </c>
      <c r="J12836">
        <v>5</v>
      </c>
      <c r="L12836">
        <f t="shared" si="1400"/>
        <v>1</v>
      </c>
      <c r="M12836" s="4">
        <v>0.98285</v>
      </c>
      <c r="N12836" s="2">
        <v>465</v>
      </c>
      <c r="O12836" s="4">
        <f t="shared" si="1401"/>
        <v>0.45263424518743661</v>
      </c>
      <c r="P12836" s="2">
        <f t="shared" si="1402"/>
        <v>0.55822328931572629</v>
      </c>
      <c r="R12836">
        <f t="shared" si="1403"/>
        <v>0.39732285963028613</v>
      </c>
      <c r="S12836">
        <f t="shared" si="1404"/>
        <v>1</v>
      </c>
      <c r="T12836" s="2">
        <f t="shared" si="1405"/>
        <v>0.47903150621950907</v>
      </c>
      <c r="U12836" s="2">
        <f t="shared" si="1406"/>
        <v>0.66936167412364767</v>
      </c>
    </row>
    <row r="12837" spans="1:21">
      <c r="A12837" t="s">
        <v>2425</v>
      </c>
      <c r="B12837">
        <v>246038397</v>
      </c>
      <c r="C12837">
        <v>5</v>
      </c>
      <c r="D12837">
        <v>0</v>
      </c>
      <c r="E12837">
        <v>0</v>
      </c>
      <c r="F12837">
        <v>0</v>
      </c>
      <c r="G12837">
        <v>1</v>
      </c>
      <c r="H12837" t="s">
        <v>839</v>
      </c>
      <c r="I12837">
        <v>1</v>
      </c>
      <c r="J12837">
        <v>6</v>
      </c>
      <c r="L12837">
        <f t="shared" si="1400"/>
        <v>1</v>
      </c>
      <c r="M12837" s="4">
        <v>0.98285</v>
      </c>
      <c r="N12837" s="2">
        <v>465</v>
      </c>
      <c r="O12837" s="4">
        <f t="shared" si="1401"/>
        <v>0.45263424518743661</v>
      </c>
      <c r="P12837" s="2">
        <f t="shared" si="1402"/>
        <v>0.55822328931572629</v>
      </c>
      <c r="R12837">
        <f t="shared" si="1403"/>
        <v>0.39901095073734616</v>
      </c>
      <c r="S12837">
        <f t="shared" si="1404"/>
        <v>1</v>
      </c>
      <c r="T12837" s="2">
        <f t="shared" si="1405"/>
        <v>0.47903150621950907</v>
      </c>
      <c r="U12837" s="2">
        <f t="shared" si="1406"/>
        <v>0.67017032294929835</v>
      </c>
    </row>
    <row r="12838" spans="1:21">
      <c r="A12838" t="s">
        <v>2424</v>
      </c>
      <c r="B12838">
        <v>246038397</v>
      </c>
      <c r="C12838">
        <v>5</v>
      </c>
      <c r="D12838">
        <v>0</v>
      </c>
      <c r="E12838">
        <v>0</v>
      </c>
      <c r="F12838">
        <v>0</v>
      </c>
      <c r="G12838">
        <v>1</v>
      </c>
      <c r="H12838" t="s">
        <v>839</v>
      </c>
      <c r="I12838">
        <v>1</v>
      </c>
      <c r="J12838">
        <v>38</v>
      </c>
      <c r="L12838">
        <f t="shared" si="1400"/>
        <v>1</v>
      </c>
      <c r="M12838" s="4">
        <v>0.98285</v>
      </c>
      <c r="N12838" s="2">
        <v>465</v>
      </c>
      <c r="O12838" s="4">
        <f t="shared" si="1401"/>
        <v>0.45263424518743661</v>
      </c>
      <c r="P12838" s="2">
        <f t="shared" si="1402"/>
        <v>0.55822328931572629</v>
      </c>
      <c r="R12838">
        <f t="shared" si="1403"/>
        <v>0.4</v>
      </c>
      <c r="S12838">
        <f t="shared" si="1404"/>
        <v>1</v>
      </c>
      <c r="T12838" s="2">
        <f t="shared" si="1405"/>
        <v>0.47903150621950907</v>
      </c>
      <c r="U12838" s="2">
        <f t="shared" si="1406"/>
        <v>0.67064410870731272</v>
      </c>
    </row>
    <row r="12839" spans="1:21">
      <c r="A12839" t="s">
        <v>2425</v>
      </c>
      <c r="B12839">
        <v>246038397</v>
      </c>
      <c r="C12839">
        <v>5</v>
      </c>
      <c r="D12839">
        <v>0</v>
      </c>
      <c r="E12839">
        <v>0</v>
      </c>
      <c r="F12839">
        <v>0</v>
      </c>
      <c r="G12839">
        <v>1</v>
      </c>
      <c r="H12839" t="s">
        <v>165</v>
      </c>
      <c r="I12839">
        <v>1</v>
      </c>
      <c r="J12839">
        <v>4</v>
      </c>
      <c r="L12839">
        <f t="shared" si="1400"/>
        <v>1</v>
      </c>
      <c r="M12839" s="4">
        <v>0.98124999999999996</v>
      </c>
      <c r="N12839" s="2">
        <v>462</v>
      </c>
      <c r="O12839" s="4">
        <f t="shared" si="1401"/>
        <v>0.451897393386755</v>
      </c>
      <c r="P12839" s="2">
        <f t="shared" si="1402"/>
        <v>0.55462184873949583</v>
      </c>
      <c r="R12839">
        <f t="shared" si="1403"/>
        <v>0.39280551601516339</v>
      </c>
      <c r="S12839">
        <f t="shared" si="1404"/>
        <v>1</v>
      </c>
      <c r="T12839" s="2">
        <f t="shared" si="1405"/>
        <v>0.47757850722494022</v>
      </c>
      <c r="U12839" s="2">
        <f t="shared" si="1406"/>
        <v>0.66517397919318433</v>
      </c>
    </row>
    <row r="12840" spans="1:21">
      <c r="A12840" t="s">
        <v>2426</v>
      </c>
      <c r="B12840">
        <v>246038397</v>
      </c>
      <c r="C12840">
        <v>5</v>
      </c>
      <c r="D12840">
        <v>0</v>
      </c>
      <c r="E12840">
        <v>0</v>
      </c>
      <c r="F12840">
        <v>0</v>
      </c>
      <c r="G12840">
        <v>1</v>
      </c>
      <c r="H12840" t="s">
        <v>1117</v>
      </c>
      <c r="I12840">
        <v>1</v>
      </c>
      <c r="J12840">
        <v>8</v>
      </c>
      <c r="L12840">
        <f t="shared" si="1400"/>
        <v>1</v>
      </c>
      <c r="M12840" s="4">
        <v>0.97965000000000002</v>
      </c>
      <c r="N12840" s="2">
        <v>461</v>
      </c>
      <c r="O12840" s="4">
        <f t="shared" si="1401"/>
        <v>0.45116054158607344</v>
      </c>
      <c r="P12840" s="2">
        <f t="shared" si="1402"/>
        <v>0.55342136854741897</v>
      </c>
      <c r="R12840">
        <f t="shared" si="1403"/>
        <v>0.39986585994781348</v>
      </c>
      <c r="S12840">
        <f t="shared" si="1404"/>
        <v>1</v>
      </c>
      <c r="T12840" s="2">
        <f t="shared" si="1405"/>
        <v>0.47672574832640979</v>
      </c>
      <c r="U12840" s="2">
        <f t="shared" si="1406"/>
        <v>0.66735209964021458</v>
      </c>
    </row>
    <row r="12841" spans="1:21">
      <c r="A12841" t="s">
        <v>2424</v>
      </c>
      <c r="B12841">
        <v>246038397</v>
      </c>
      <c r="C12841">
        <v>5</v>
      </c>
      <c r="D12841">
        <v>0</v>
      </c>
      <c r="E12841">
        <v>0</v>
      </c>
      <c r="F12841">
        <v>0</v>
      </c>
      <c r="G12841">
        <v>1</v>
      </c>
      <c r="H12841" t="s">
        <v>166</v>
      </c>
      <c r="I12841">
        <v>1</v>
      </c>
      <c r="J12841">
        <v>3</v>
      </c>
      <c r="L12841">
        <f t="shared" si="1400"/>
        <v>1</v>
      </c>
      <c r="M12841" s="4">
        <v>0.97645000000000004</v>
      </c>
      <c r="N12841" s="2">
        <v>460</v>
      </c>
      <c r="O12841" s="4">
        <f t="shared" si="1401"/>
        <v>0.44968683798471032</v>
      </c>
      <c r="P12841" s="2">
        <f t="shared" si="1402"/>
        <v>0.55222088835534211</v>
      </c>
      <c r="R12841">
        <f t="shared" si="1403"/>
        <v>0.38102965072897332</v>
      </c>
      <c r="S12841">
        <f t="shared" si="1404"/>
        <v>1</v>
      </c>
      <c r="T12841" s="2">
        <f t="shared" si="1405"/>
        <v>0.47532035057736827</v>
      </c>
      <c r="U12841" s="2">
        <f t="shared" si="1406"/>
        <v>0.65643149774223608</v>
      </c>
    </row>
    <row r="12842" spans="1:21">
      <c r="A12842" t="s">
        <v>2427</v>
      </c>
      <c r="B12842">
        <v>246038397</v>
      </c>
      <c r="C12842">
        <v>5</v>
      </c>
      <c r="D12842">
        <v>0</v>
      </c>
      <c r="E12842">
        <v>0</v>
      </c>
      <c r="F12842">
        <v>0</v>
      </c>
      <c r="G12842">
        <v>1</v>
      </c>
      <c r="H12842" t="s">
        <v>724</v>
      </c>
      <c r="I12842">
        <v>1</v>
      </c>
      <c r="J12842">
        <v>29</v>
      </c>
      <c r="L12842">
        <f t="shared" si="1400"/>
        <v>1</v>
      </c>
      <c r="M12842" s="4">
        <v>0.97485999999999995</v>
      </c>
      <c r="N12842" s="2">
        <v>459</v>
      </c>
      <c r="O12842" s="4">
        <f t="shared" si="1401"/>
        <v>0.44895459150778294</v>
      </c>
      <c r="P12842" s="2">
        <f t="shared" si="1402"/>
        <v>0.55102040816326525</v>
      </c>
      <c r="R12842">
        <f t="shared" si="1403"/>
        <v>0.39999999999989821</v>
      </c>
      <c r="S12842">
        <f t="shared" si="1404"/>
        <v>1</v>
      </c>
      <c r="T12842" s="2">
        <f t="shared" si="1405"/>
        <v>0.47447104567165355</v>
      </c>
      <c r="U12842" s="2">
        <f t="shared" si="1406"/>
        <v>0.66425946394026669</v>
      </c>
    </row>
    <row r="12843" spans="1:21">
      <c r="A12843" t="s">
        <v>2424</v>
      </c>
      <c r="B12843">
        <v>246038397</v>
      </c>
      <c r="C12843">
        <v>5</v>
      </c>
      <c r="D12843">
        <v>0</v>
      </c>
      <c r="E12843">
        <v>0</v>
      </c>
      <c r="F12843">
        <v>0</v>
      </c>
      <c r="G12843">
        <v>1</v>
      </c>
      <c r="H12843" t="s">
        <v>167</v>
      </c>
      <c r="I12843">
        <v>1</v>
      </c>
      <c r="J12843">
        <v>31</v>
      </c>
      <c r="L12843">
        <f t="shared" si="1400"/>
        <v>1</v>
      </c>
      <c r="M12843" s="4">
        <v>0.97326000000000001</v>
      </c>
      <c r="N12843" s="2">
        <v>458</v>
      </c>
      <c r="O12843" s="4">
        <f t="shared" si="1401"/>
        <v>0.44821773970710138</v>
      </c>
      <c r="P12843" s="2">
        <f t="shared" si="1402"/>
        <v>0.5498199279711885</v>
      </c>
      <c r="R12843">
        <f t="shared" si="1403"/>
        <v>0.39999999999998626</v>
      </c>
      <c r="S12843">
        <f t="shared" si="1404"/>
        <v>1</v>
      </c>
      <c r="T12843" s="2">
        <f t="shared" si="1405"/>
        <v>0.47361828677312312</v>
      </c>
      <c r="U12843" s="2">
        <f t="shared" si="1406"/>
        <v>0.66306560148236582</v>
      </c>
    </row>
    <row r="12844" spans="1:21">
      <c r="A12844" t="s">
        <v>2424</v>
      </c>
      <c r="B12844">
        <v>246038397</v>
      </c>
      <c r="C12844">
        <v>5</v>
      </c>
      <c r="D12844">
        <v>0</v>
      </c>
      <c r="E12844">
        <v>0</v>
      </c>
      <c r="F12844">
        <v>0</v>
      </c>
      <c r="G12844">
        <v>1</v>
      </c>
      <c r="H12844" t="s">
        <v>168</v>
      </c>
      <c r="I12844">
        <v>1</v>
      </c>
      <c r="J12844">
        <v>16</v>
      </c>
      <c r="L12844">
        <f t="shared" si="1400"/>
        <v>1</v>
      </c>
      <c r="M12844" s="4">
        <v>0.97167000000000003</v>
      </c>
      <c r="N12844" s="2">
        <v>457</v>
      </c>
      <c r="O12844" s="4">
        <f t="shared" si="1401"/>
        <v>0.44748549323017406</v>
      </c>
      <c r="P12844" s="2">
        <f t="shared" si="1402"/>
        <v>0.54861944777911165</v>
      </c>
      <c r="R12844">
        <f t="shared" si="1403"/>
        <v>0.39999995498593521</v>
      </c>
      <c r="S12844">
        <f t="shared" si="1404"/>
        <v>1</v>
      </c>
      <c r="T12844" s="2">
        <f t="shared" si="1405"/>
        <v>0.47276898186740846</v>
      </c>
      <c r="U12844" s="2">
        <f t="shared" si="1406"/>
        <v>0.66187655333311823</v>
      </c>
    </row>
    <row r="12845" spans="1:21">
      <c r="A12845" t="s">
        <v>2428</v>
      </c>
      <c r="B12845">
        <v>246038397</v>
      </c>
      <c r="C12845">
        <v>4</v>
      </c>
      <c r="D12845">
        <v>0</v>
      </c>
      <c r="E12845">
        <v>0</v>
      </c>
      <c r="F12845">
        <v>0</v>
      </c>
      <c r="G12845">
        <v>1</v>
      </c>
      <c r="H12845" t="s">
        <v>840</v>
      </c>
      <c r="I12845">
        <v>1</v>
      </c>
      <c r="J12845">
        <v>5</v>
      </c>
      <c r="L12845">
        <f t="shared" si="1400"/>
        <v>0.8</v>
      </c>
      <c r="M12845" s="4">
        <v>0.97008000000000005</v>
      </c>
      <c r="N12845" s="2">
        <v>456</v>
      </c>
      <c r="O12845" s="4">
        <f t="shared" si="1401"/>
        <v>0.44675324675324674</v>
      </c>
      <c r="P12845" s="2">
        <f t="shared" si="1402"/>
        <v>0.54741896758703479</v>
      </c>
      <c r="R12845">
        <f t="shared" si="1403"/>
        <v>0.39732285963028613</v>
      </c>
      <c r="S12845">
        <f t="shared" si="1404"/>
        <v>0.8660000000000001</v>
      </c>
      <c r="T12845" s="2">
        <f t="shared" si="1405"/>
        <v>0.47191967696169379</v>
      </c>
      <c r="U12845" s="2">
        <f t="shared" si="1406"/>
        <v>0.63429855280204128</v>
      </c>
    </row>
    <row r="12846" spans="1:21">
      <c r="A12846" t="s">
        <v>2424</v>
      </c>
      <c r="B12846">
        <v>246038397</v>
      </c>
      <c r="C12846">
        <v>5</v>
      </c>
      <c r="D12846">
        <v>0</v>
      </c>
      <c r="E12846">
        <v>0</v>
      </c>
      <c r="F12846">
        <v>0</v>
      </c>
      <c r="G12846">
        <v>1</v>
      </c>
      <c r="H12846" t="s">
        <v>841</v>
      </c>
      <c r="I12846">
        <v>1</v>
      </c>
      <c r="J12846">
        <v>11</v>
      </c>
      <c r="L12846">
        <f t="shared" si="1400"/>
        <v>1</v>
      </c>
      <c r="M12846" s="4">
        <v>0.96848999999999996</v>
      </c>
      <c r="N12846" s="2">
        <v>455</v>
      </c>
      <c r="O12846" s="4">
        <f t="shared" si="1401"/>
        <v>0.44602100027631936</v>
      </c>
      <c r="P12846" s="2">
        <f t="shared" si="1402"/>
        <v>0.54621848739495793</v>
      </c>
      <c r="R12846">
        <f t="shared" si="1403"/>
        <v>0.39999331943126082</v>
      </c>
      <c r="S12846">
        <f t="shared" si="1404"/>
        <v>1</v>
      </c>
      <c r="T12846" s="2">
        <f t="shared" si="1405"/>
        <v>0.47107037205597901</v>
      </c>
      <c r="U12846" s="2">
        <f t="shared" si="1406"/>
        <v>0.65949537386036905</v>
      </c>
    </row>
    <row r="12847" spans="1:21">
      <c r="A12847" t="s">
        <v>2425</v>
      </c>
      <c r="B12847">
        <v>246038397</v>
      </c>
      <c r="C12847">
        <v>3</v>
      </c>
      <c r="D12847">
        <v>1</v>
      </c>
      <c r="E12847">
        <v>1</v>
      </c>
      <c r="F12847">
        <v>0</v>
      </c>
      <c r="G12847">
        <v>1</v>
      </c>
      <c r="H12847" t="s">
        <v>841</v>
      </c>
      <c r="I12847">
        <v>1</v>
      </c>
      <c r="J12847">
        <v>36</v>
      </c>
      <c r="L12847">
        <f t="shared" si="1400"/>
        <v>0.6</v>
      </c>
      <c r="M12847" s="4">
        <v>0.96848999999999996</v>
      </c>
      <c r="N12847" s="2">
        <v>455</v>
      </c>
      <c r="O12847" s="4">
        <f t="shared" si="1401"/>
        <v>0.44602100027631936</v>
      </c>
      <c r="P12847" s="2">
        <f t="shared" si="1402"/>
        <v>0.54621848739495793</v>
      </c>
      <c r="R12847">
        <f t="shared" si="1403"/>
        <v>0.58484686290400378</v>
      </c>
      <c r="S12847">
        <f t="shared" si="1404"/>
        <v>0.73199999999999998</v>
      </c>
      <c r="T12847" s="2">
        <f t="shared" si="1405"/>
        <v>0.47107037205597901</v>
      </c>
      <c r="U12847" s="2">
        <f t="shared" si="1406"/>
        <v>0.67273932150647864</v>
      </c>
    </row>
    <row r="12848" spans="1:21">
      <c r="A12848" t="s">
        <v>2428</v>
      </c>
      <c r="B12848">
        <v>246038397</v>
      </c>
      <c r="C12848">
        <v>5</v>
      </c>
      <c r="D12848">
        <v>0</v>
      </c>
      <c r="E12848">
        <v>0</v>
      </c>
      <c r="F12848">
        <v>0</v>
      </c>
      <c r="G12848">
        <v>1</v>
      </c>
      <c r="H12848" t="s">
        <v>1476</v>
      </c>
      <c r="I12848">
        <v>1</v>
      </c>
      <c r="J12848">
        <v>6</v>
      </c>
      <c r="L12848">
        <f t="shared" si="1400"/>
        <v>1</v>
      </c>
      <c r="M12848" s="4">
        <v>0.96531999999999996</v>
      </c>
      <c r="N12848" s="2">
        <v>453</v>
      </c>
      <c r="O12848" s="4">
        <f t="shared" si="1401"/>
        <v>0.44456111264621895</v>
      </c>
      <c r="P12848" s="2">
        <f t="shared" si="1402"/>
        <v>0.54381752701080432</v>
      </c>
      <c r="R12848">
        <f t="shared" si="1403"/>
        <v>0.39901095073734616</v>
      </c>
      <c r="S12848">
        <f t="shared" si="1404"/>
        <v>1</v>
      </c>
      <c r="T12848" s="2">
        <f t="shared" si="1405"/>
        <v>0.46937521623736528</v>
      </c>
      <c r="U12848" s="2">
        <f t="shared" si="1406"/>
        <v>0.65666106752078379</v>
      </c>
    </row>
    <row r="12849" spans="1:21">
      <c r="A12849" t="s">
        <v>2425</v>
      </c>
      <c r="B12849">
        <v>246038397</v>
      </c>
      <c r="C12849">
        <v>4</v>
      </c>
      <c r="D12849">
        <v>0</v>
      </c>
      <c r="E12849">
        <v>0</v>
      </c>
      <c r="F12849">
        <v>0</v>
      </c>
      <c r="G12849">
        <v>1</v>
      </c>
      <c r="H12849" t="s">
        <v>1476</v>
      </c>
      <c r="I12849">
        <v>1</v>
      </c>
      <c r="J12849">
        <v>56</v>
      </c>
      <c r="L12849">
        <f t="shared" si="1400"/>
        <v>0.8</v>
      </c>
      <c r="M12849" s="4">
        <v>0.96531999999999996</v>
      </c>
      <c r="N12849" s="2">
        <v>453</v>
      </c>
      <c r="O12849" s="4">
        <f t="shared" si="1401"/>
        <v>0.44456111264621895</v>
      </c>
      <c r="P12849" s="2">
        <f t="shared" si="1402"/>
        <v>0.54381752701080432</v>
      </c>
      <c r="R12849">
        <f t="shared" si="1403"/>
        <v>0.4</v>
      </c>
      <c r="S12849">
        <f t="shared" si="1404"/>
        <v>0.8660000000000001</v>
      </c>
      <c r="T12849" s="2">
        <f t="shared" si="1405"/>
        <v>0.46937521623736528</v>
      </c>
      <c r="U12849" s="2">
        <f t="shared" si="1406"/>
        <v>0.63196679114198862</v>
      </c>
    </row>
    <row r="12850" spans="1:21">
      <c r="A12850" t="s">
        <v>2428</v>
      </c>
      <c r="B12850">
        <v>246038397</v>
      </c>
      <c r="C12850">
        <v>5</v>
      </c>
      <c r="D12850">
        <v>0</v>
      </c>
      <c r="E12850">
        <v>0</v>
      </c>
      <c r="F12850">
        <v>0</v>
      </c>
      <c r="G12850">
        <v>1</v>
      </c>
      <c r="H12850" t="s">
        <v>488</v>
      </c>
      <c r="I12850">
        <v>1</v>
      </c>
      <c r="J12850">
        <v>4</v>
      </c>
      <c r="L12850">
        <f t="shared" si="1400"/>
        <v>1</v>
      </c>
      <c r="M12850" s="4">
        <v>0.96372999999999998</v>
      </c>
      <c r="N12850" s="2">
        <v>451</v>
      </c>
      <c r="O12850" s="4">
        <f t="shared" si="1401"/>
        <v>0.44382886616929162</v>
      </c>
      <c r="P12850" s="2">
        <f t="shared" si="1402"/>
        <v>0.54141656662665061</v>
      </c>
      <c r="R12850">
        <f t="shared" si="1403"/>
        <v>0.39280551601516339</v>
      </c>
      <c r="S12850">
        <f t="shared" si="1404"/>
        <v>1</v>
      </c>
      <c r="T12850" s="2">
        <f t="shared" si="1405"/>
        <v>0.46822579128363134</v>
      </c>
      <c r="U12850" s="2">
        <f t="shared" si="1406"/>
        <v>0.65214746484040631</v>
      </c>
    </row>
    <row r="12851" spans="1:21">
      <c r="A12851" t="s">
        <v>2424</v>
      </c>
      <c r="B12851">
        <v>246038397</v>
      </c>
      <c r="C12851">
        <v>5</v>
      </c>
      <c r="D12851">
        <v>0</v>
      </c>
      <c r="E12851">
        <v>0</v>
      </c>
      <c r="F12851">
        <v>0</v>
      </c>
      <c r="G12851">
        <v>1</v>
      </c>
      <c r="H12851" t="s">
        <v>842</v>
      </c>
      <c r="I12851">
        <v>1</v>
      </c>
      <c r="J12851">
        <v>14</v>
      </c>
      <c r="L12851">
        <f t="shared" si="1400"/>
        <v>1</v>
      </c>
      <c r="M12851" s="4">
        <v>0.96214999999999995</v>
      </c>
      <c r="N12851" s="2">
        <v>450</v>
      </c>
      <c r="O12851" s="4">
        <f t="shared" si="1401"/>
        <v>0.44310122501611854</v>
      </c>
      <c r="P12851" s="2">
        <f t="shared" si="1402"/>
        <v>0.54021608643457386</v>
      </c>
      <c r="R12851">
        <f t="shared" si="1403"/>
        <v>0.39999966738878889</v>
      </c>
      <c r="S12851">
        <f t="shared" si="1404"/>
        <v>1</v>
      </c>
      <c r="T12851" s="2">
        <f t="shared" si="1405"/>
        <v>0.46737994037073238</v>
      </c>
      <c r="U12851" s="2">
        <f t="shared" si="1406"/>
        <v>0.65433176106321733</v>
      </c>
    </row>
    <row r="12852" spans="1:21">
      <c r="A12852" t="s">
        <v>2428</v>
      </c>
      <c r="B12852">
        <v>246038397</v>
      </c>
      <c r="C12852">
        <v>5</v>
      </c>
      <c r="D12852">
        <v>0</v>
      </c>
      <c r="E12852">
        <v>0</v>
      </c>
      <c r="F12852">
        <v>0</v>
      </c>
      <c r="G12852">
        <v>0</v>
      </c>
      <c r="H12852" t="s">
        <v>843</v>
      </c>
      <c r="I12852">
        <v>1</v>
      </c>
      <c r="J12852">
        <v>6</v>
      </c>
      <c r="L12852">
        <f t="shared" si="1400"/>
        <v>1</v>
      </c>
      <c r="M12852" s="4">
        <v>0.96055999999999997</v>
      </c>
      <c r="N12852" s="2">
        <v>449</v>
      </c>
      <c r="O12852" s="4">
        <f t="shared" si="1401"/>
        <v>0.44236897853919127</v>
      </c>
      <c r="P12852" s="2">
        <f t="shared" si="1402"/>
        <v>0.539015606242497</v>
      </c>
      <c r="R12852">
        <f t="shared" si="1403"/>
        <v>0</v>
      </c>
      <c r="S12852">
        <f t="shared" si="1404"/>
        <v>1</v>
      </c>
      <c r="T12852" s="2">
        <f t="shared" si="1405"/>
        <v>0.46653063546501772</v>
      </c>
      <c r="U12852" s="2">
        <f t="shared" si="1406"/>
        <v>0.46653063546501772</v>
      </c>
    </row>
    <row r="12853" spans="1:21">
      <c r="A12853" t="s">
        <v>2424</v>
      </c>
      <c r="B12853">
        <v>246038397</v>
      </c>
      <c r="C12853">
        <v>5</v>
      </c>
      <c r="D12853">
        <v>0</v>
      </c>
      <c r="E12853">
        <v>0</v>
      </c>
      <c r="F12853">
        <v>0</v>
      </c>
      <c r="G12853">
        <v>1</v>
      </c>
      <c r="H12853" t="s">
        <v>638</v>
      </c>
      <c r="I12853">
        <v>1</v>
      </c>
      <c r="J12853">
        <v>13</v>
      </c>
      <c r="L12853">
        <f t="shared" si="1400"/>
        <v>1</v>
      </c>
      <c r="M12853" s="4">
        <v>0.95425000000000004</v>
      </c>
      <c r="N12853" s="2">
        <v>448</v>
      </c>
      <c r="O12853" s="4">
        <f t="shared" si="1401"/>
        <v>0.43946301925025327</v>
      </c>
      <c r="P12853" s="2">
        <f t="shared" si="1402"/>
        <v>0.53781512605042014</v>
      </c>
      <c r="R12853">
        <f t="shared" si="1403"/>
        <v>0.39999909587028087</v>
      </c>
      <c r="S12853">
        <f t="shared" si="1404"/>
        <v>1</v>
      </c>
      <c r="T12853" s="2">
        <f t="shared" si="1405"/>
        <v>0.464051045950295</v>
      </c>
      <c r="U12853" s="2">
        <f t="shared" si="1406"/>
        <v>0.64967104476807114</v>
      </c>
    </row>
    <row r="12854" spans="1:21">
      <c r="A12854" t="s">
        <v>2425</v>
      </c>
      <c r="B12854">
        <v>246038397</v>
      </c>
      <c r="C12854">
        <v>5</v>
      </c>
      <c r="D12854">
        <v>0</v>
      </c>
      <c r="E12854">
        <v>0</v>
      </c>
      <c r="F12854">
        <v>0</v>
      </c>
      <c r="G12854">
        <v>1</v>
      </c>
      <c r="H12854" t="s">
        <v>638</v>
      </c>
      <c r="I12854">
        <v>1</v>
      </c>
      <c r="J12854">
        <v>22</v>
      </c>
      <c r="L12854">
        <f t="shared" si="1400"/>
        <v>1</v>
      </c>
      <c r="M12854" s="4">
        <v>0.95425000000000004</v>
      </c>
      <c r="N12854" s="2">
        <v>448</v>
      </c>
      <c r="O12854" s="4">
        <f t="shared" si="1401"/>
        <v>0.43946301925025327</v>
      </c>
      <c r="P12854" s="2">
        <f t="shared" si="1402"/>
        <v>0.53781512605042014</v>
      </c>
      <c r="R12854">
        <f t="shared" si="1403"/>
        <v>0.39999999988842128</v>
      </c>
      <c r="S12854">
        <f t="shared" si="1404"/>
        <v>1</v>
      </c>
      <c r="T12854" s="2">
        <f t="shared" si="1405"/>
        <v>0.464051045950295</v>
      </c>
      <c r="U12854" s="2">
        <f t="shared" si="1406"/>
        <v>0.64967146427863476</v>
      </c>
    </row>
    <row r="12855" spans="1:21">
      <c r="A12855" t="s">
        <v>2425</v>
      </c>
      <c r="B12855">
        <v>246038397</v>
      </c>
      <c r="C12855">
        <v>4</v>
      </c>
      <c r="D12855">
        <v>0</v>
      </c>
      <c r="E12855">
        <v>0</v>
      </c>
      <c r="F12855">
        <v>0</v>
      </c>
      <c r="G12855">
        <v>1</v>
      </c>
      <c r="H12855" t="s">
        <v>173</v>
      </c>
      <c r="I12855">
        <v>1</v>
      </c>
      <c r="J12855">
        <v>57</v>
      </c>
      <c r="L12855">
        <f t="shared" si="1400"/>
        <v>0.8</v>
      </c>
      <c r="M12855" s="4">
        <v>0.95267999999999997</v>
      </c>
      <c r="N12855" s="2">
        <v>446</v>
      </c>
      <c r="O12855" s="4">
        <f t="shared" si="1401"/>
        <v>0.43873998342083442</v>
      </c>
      <c r="P12855" s="2">
        <f t="shared" si="1402"/>
        <v>0.53541416566626654</v>
      </c>
      <c r="R12855">
        <f t="shared" si="1403"/>
        <v>0.4</v>
      </c>
      <c r="S12855">
        <f t="shared" si="1404"/>
        <v>0.8660000000000001</v>
      </c>
      <c r="T12855" s="2">
        <f t="shared" si="1405"/>
        <v>0.46290852898219242</v>
      </c>
      <c r="U12855" s="2">
        <f t="shared" si="1406"/>
        <v>0.62326004342162389</v>
      </c>
    </row>
    <row r="12856" spans="1:21">
      <c r="A12856" t="s">
        <v>2424</v>
      </c>
      <c r="B12856">
        <v>246038397</v>
      </c>
      <c r="C12856">
        <v>5</v>
      </c>
      <c r="D12856">
        <v>0</v>
      </c>
      <c r="E12856">
        <v>0</v>
      </c>
      <c r="F12856">
        <v>0</v>
      </c>
      <c r="G12856">
        <v>1</v>
      </c>
      <c r="H12856" t="s">
        <v>173</v>
      </c>
      <c r="I12856">
        <v>1</v>
      </c>
      <c r="J12856">
        <v>3</v>
      </c>
      <c r="L12856">
        <f t="shared" si="1400"/>
        <v>1</v>
      </c>
      <c r="M12856" s="4">
        <v>0.95267999999999997</v>
      </c>
      <c r="N12856" s="2">
        <v>446</v>
      </c>
      <c r="O12856" s="4">
        <f t="shared" si="1401"/>
        <v>0.43873998342083442</v>
      </c>
      <c r="P12856" s="2">
        <f t="shared" si="1402"/>
        <v>0.53541416566626654</v>
      </c>
      <c r="R12856">
        <f t="shared" si="1403"/>
        <v>0.38102965072897332</v>
      </c>
      <c r="S12856">
        <f t="shared" si="1404"/>
        <v>1</v>
      </c>
      <c r="T12856" s="2">
        <f t="shared" si="1405"/>
        <v>0.46290852898219242</v>
      </c>
      <c r="U12856" s="2">
        <f t="shared" si="1406"/>
        <v>0.63929040409974003</v>
      </c>
    </row>
    <row r="12857" spans="1:21">
      <c r="A12857" t="s">
        <v>2425</v>
      </c>
      <c r="B12857">
        <v>246038397</v>
      </c>
      <c r="C12857">
        <v>5</v>
      </c>
      <c r="D12857">
        <v>0</v>
      </c>
      <c r="E12857">
        <v>0</v>
      </c>
      <c r="F12857">
        <v>0</v>
      </c>
      <c r="G12857">
        <v>1</v>
      </c>
      <c r="H12857" t="s">
        <v>489</v>
      </c>
      <c r="I12857">
        <v>1</v>
      </c>
      <c r="J12857">
        <v>35</v>
      </c>
      <c r="L12857">
        <f t="shared" si="1400"/>
        <v>1</v>
      </c>
      <c r="M12857" s="4">
        <v>0.95109999999999995</v>
      </c>
      <c r="N12857" s="2">
        <v>444</v>
      </c>
      <c r="O12857" s="4">
        <f t="shared" si="1401"/>
        <v>0.43801234226766134</v>
      </c>
      <c r="P12857" s="2">
        <f t="shared" si="1402"/>
        <v>0.53301320528211282</v>
      </c>
      <c r="R12857">
        <f t="shared" si="1403"/>
        <v>0.39999999999999974</v>
      </c>
      <c r="S12857">
        <f t="shared" si="1404"/>
        <v>1</v>
      </c>
      <c r="T12857" s="2">
        <f t="shared" si="1405"/>
        <v>0.46176255802127419</v>
      </c>
      <c r="U12857" s="2">
        <f t="shared" si="1406"/>
        <v>0.64646758122978376</v>
      </c>
    </row>
    <row r="12858" spans="1:21">
      <c r="A12858" t="s">
        <v>2424</v>
      </c>
      <c r="B12858">
        <v>246038397</v>
      </c>
      <c r="C12858">
        <v>2</v>
      </c>
      <c r="D12858">
        <v>0</v>
      </c>
      <c r="E12858">
        <v>0</v>
      </c>
      <c r="F12858">
        <v>0</v>
      </c>
      <c r="G12858">
        <v>0</v>
      </c>
      <c r="H12858" t="s">
        <v>174</v>
      </c>
      <c r="I12858">
        <v>0.99</v>
      </c>
      <c r="J12858">
        <v>36</v>
      </c>
      <c r="L12858">
        <f t="shared" si="1400"/>
        <v>0.4</v>
      </c>
      <c r="M12858" s="4">
        <v>0.94952999999999999</v>
      </c>
      <c r="N12858" s="2">
        <v>443</v>
      </c>
      <c r="O12858" s="4">
        <f t="shared" si="1401"/>
        <v>0.43728930643824254</v>
      </c>
      <c r="P12858" s="2">
        <f t="shared" si="1402"/>
        <v>0.53181272509003596</v>
      </c>
      <c r="R12858">
        <f t="shared" si="1403"/>
        <v>0</v>
      </c>
      <c r="S12858">
        <f t="shared" si="1404"/>
        <v>0.59470000000000001</v>
      </c>
      <c r="T12858" s="2">
        <f t="shared" si="1405"/>
        <v>0.46092016110119088</v>
      </c>
      <c r="U12858" s="2">
        <f t="shared" si="1406"/>
        <v>0.46092016110119088</v>
      </c>
    </row>
    <row r="12859" spans="1:21">
      <c r="A12859" t="s">
        <v>2424</v>
      </c>
      <c r="B12859">
        <v>246038397</v>
      </c>
      <c r="C12859">
        <v>5</v>
      </c>
      <c r="D12859">
        <v>0</v>
      </c>
      <c r="E12859">
        <v>0</v>
      </c>
      <c r="F12859">
        <v>0</v>
      </c>
      <c r="G12859">
        <v>1</v>
      </c>
      <c r="H12859" t="s">
        <v>175</v>
      </c>
      <c r="I12859">
        <v>1</v>
      </c>
      <c r="J12859">
        <v>3</v>
      </c>
      <c r="L12859">
        <f t="shared" si="1400"/>
        <v>1</v>
      </c>
      <c r="M12859" s="4">
        <v>0.94638999999999995</v>
      </c>
      <c r="N12859" s="2">
        <v>442</v>
      </c>
      <c r="O12859" s="4">
        <f t="shared" si="1401"/>
        <v>0.43584323477940495</v>
      </c>
      <c r="P12859" s="2">
        <f t="shared" si="1402"/>
        <v>0.53061224489795922</v>
      </c>
      <c r="R12859">
        <f t="shared" si="1403"/>
        <v>0.38102965072897332</v>
      </c>
      <c r="S12859">
        <f t="shared" si="1404"/>
        <v>1</v>
      </c>
      <c r="T12859" s="2">
        <f t="shared" si="1405"/>
        <v>0.45953548730904348</v>
      </c>
      <c r="U12859" s="2">
        <f t="shared" si="1406"/>
        <v>0.63463213353597681</v>
      </c>
    </row>
    <row r="12860" spans="1:21">
      <c r="A12860" t="s">
        <v>2425</v>
      </c>
      <c r="B12860">
        <v>246038397</v>
      </c>
      <c r="C12860">
        <v>5</v>
      </c>
      <c r="D12860">
        <v>0</v>
      </c>
      <c r="E12860">
        <v>0</v>
      </c>
      <c r="F12860">
        <v>0</v>
      </c>
      <c r="G12860">
        <v>1</v>
      </c>
      <c r="H12860" t="s">
        <v>639</v>
      </c>
      <c r="I12860">
        <v>1</v>
      </c>
      <c r="J12860">
        <v>12</v>
      </c>
      <c r="L12860">
        <f t="shared" si="1400"/>
        <v>1</v>
      </c>
      <c r="M12860" s="4">
        <v>0.94481999999999999</v>
      </c>
      <c r="N12860" s="2">
        <v>441</v>
      </c>
      <c r="O12860" s="4">
        <f t="shared" si="1401"/>
        <v>0.43512019894998616</v>
      </c>
      <c r="P12860" s="2">
        <f t="shared" si="1402"/>
        <v>0.52941176470588236</v>
      </c>
      <c r="R12860">
        <f t="shared" si="1403"/>
        <v>0.39999754233015911</v>
      </c>
      <c r="S12860">
        <f t="shared" si="1404"/>
        <v>1</v>
      </c>
      <c r="T12860" s="2">
        <f t="shared" si="1405"/>
        <v>0.45869309038896022</v>
      </c>
      <c r="U12860" s="2">
        <f t="shared" si="1406"/>
        <v>0.64216919922836979</v>
      </c>
    </row>
    <row r="12861" spans="1:21">
      <c r="A12861" t="s">
        <v>2424</v>
      </c>
      <c r="B12861">
        <v>246038397</v>
      </c>
      <c r="C12861">
        <v>5</v>
      </c>
      <c r="D12861">
        <v>0</v>
      </c>
      <c r="E12861">
        <v>0</v>
      </c>
      <c r="F12861">
        <v>0</v>
      </c>
      <c r="G12861">
        <v>1</v>
      </c>
      <c r="H12861" t="s">
        <v>968</v>
      </c>
      <c r="I12861">
        <v>1</v>
      </c>
      <c r="J12861">
        <v>42</v>
      </c>
      <c r="L12861">
        <f t="shared" si="1400"/>
        <v>1</v>
      </c>
      <c r="M12861" s="4">
        <v>0.94325999999999999</v>
      </c>
      <c r="N12861" s="2">
        <v>440</v>
      </c>
      <c r="O12861" s="4">
        <f t="shared" si="1401"/>
        <v>0.4344017684443216</v>
      </c>
      <c r="P12861" s="2">
        <f t="shared" si="1402"/>
        <v>0.5282112845138055</v>
      </c>
      <c r="R12861">
        <f t="shared" si="1403"/>
        <v>0.4</v>
      </c>
      <c r="S12861">
        <f t="shared" si="1404"/>
        <v>1</v>
      </c>
      <c r="T12861" s="2">
        <f t="shared" si="1405"/>
        <v>0.45785414746169262</v>
      </c>
      <c r="U12861" s="2">
        <f t="shared" si="1406"/>
        <v>0.64099580644636966</v>
      </c>
    </row>
    <row r="12862" spans="1:21">
      <c r="A12862" t="s">
        <v>2425</v>
      </c>
      <c r="B12862">
        <v>246038397</v>
      </c>
      <c r="C12862">
        <v>5</v>
      </c>
      <c r="D12862">
        <v>0</v>
      </c>
      <c r="E12862">
        <v>0</v>
      </c>
      <c r="F12862">
        <v>0</v>
      </c>
      <c r="G12862">
        <v>1</v>
      </c>
      <c r="H12862" t="s">
        <v>968</v>
      </c>
      <c r="I12862">
        <v>1</v>
      </c>
      <c r="J12862">
        <v>18</v>
      </c>
      <c r="L12862">
        <f t="shared" si="1400"/>
        <v>1</v>
      </c>
      <c r="M12862" s="4">
        <v>0.94325999999999999</v>
      </c>
      <c r="N12862" s="2">
        <v>440</v>
      </c>
      <c r="O12862" s="4">
        <f t="shared" si="1401"/>
        <v>0.4344017684443216</v>
      </c>
      <c r="P12862" s="2">
        <f t="shared" si="1402"/>
        <v>0.5282112845138055</v>
      </c>
      <c r="R12862">
        <f t="shared" si="1403"/>
        <v>0.39999999390800822</v>
      </c>
      <c r="S12862">
        <f t="shared" si="1404"/>
        <v>1</v>
      </c>
      <c r="T12862" s="2">
        <f t="shared" si="1405"/>
        <v>0.45785414746169262</v>
      </c>
      <c r="U12862" s="2">
        <f t="shared" si="1406"/>
        <v>0.64099580365712594</v>
      </c>
    </row>
    <row r="12863" spans="1:21">
      <c r="A12863" t="s">
        <v>2425</v>
      </c>
      <c r="B12863">
        <v>246038397</v>
      </c>
      <c r="C12863">
        <v>5</v>
      </c>
      <c r="D12863">
        <v>0</v>
      </c>
      <c r="E12863">
        <v>0</v>
      </c>
      <c r="F12863">
        <v>0</v>
      </c>
      <c r="G12863">
        <v>1</v>
      </c>
      <c r="H12863" t="s">
        <v>844</v>
      </c>
      <c r="I12863">
        <v>1</v>
      </c>
      <c r="J12863">
        <v>8</v>
      </c>
      <c r="L12863">
        <f t="shared" si="1400"/>
        <v>1</v>
      </c>
      <c r="M12863" s="4">
        <v>0.94169000000000003</v>
      </c>
      <c r="N12863" s="2">
        <v>438</v>
      </c>
      <c r="O12863" s="4">
        <f t="shared" si="1401"/>
        <v>0.43367873261490281</v>
      </c>
      <c r="P12863" s="2">
        <f t="shared" si="1402"/>
        <v>0.5258103241296519</v>
      </c>
      <c r="R12863">
        <f t="shared" si="1403"/>
        <v>0.39986585994781348</v>
      </c>
      <c r="S12863">
        <f t="shared" si="1404"/>
        <v>1</v>
      </c>
      <c r="T12863" s="2">
        <f t="shared" si="1405"/>
        <v>0.45671163049359009</v>
      </c>
      <c r="U12863" s="2">
        <f t="shared" si="1406"/>
        <v>0.63933501936907755</v>
      </c>
    </row>
    <row r="12864" spans="1:21">
      <c r="A12864" t="s">
        <v>2426</v>
      </c>
      <c r="B12864">
        <v>246038397</v>
      </c>
      <c r="C12864">
        <v>4</v>
      </c>
      <c r="D12864">
        <v>0</v>
      </c>
      <c r="E12864">
        <v>0</v>
      </c>
      <c r="F12864">
        <v>0</v>
      </c>
      <c r="G12864">
        <v>1</v>
      </c>
      <c r="H12864" t="s">
        <v>844</v>
      </c>
      <c r="I12864">
        <v>1</v>
      </c>
      <c r="J12864">
        <v>38</v>
      </c>
      <c r="L12864">
        <f t="shared" si="1400"/>
        <v>0.8</v>
      </c>
      <c r="M12864" s="4">
        <v>0.94169000000000003</v>
      </c>
      <c r="N12864" s="2">
        <v>438</v>
      </c>
      <c r="O12864" s="4">
        <f t="shared" si="1401"/>
        <v>0.43367873261490281</v>
      </c>
      <c r="P12864" s="2">
        <f t="shared" si="1402"/>
        <v>0.5258103241296519</v>
      </c>
      <c r="R12864">
        <f t="shared" si="1403"/>
        <v>0.4</v>
      </c>
      <c r="S12864">
        <f t="shared" si="1404"/>
        <v>0.8660000000000001</v>
      </c>
      <c r="T12864" s="2">
        <f t="shared" si="1405"/>
        <v>0.45671163049359009</v>
      </c>
      <c r="U12864" s="2">
        <f t="shared" si="1406"/>
        <v>0.61491653929656975</v>
      </c>
    </row>
    <row r="12865" spans="1:21">
      <c r="A12865" t="s">
        <v>2424</v>
      </c>
      <c r="B12865">
        <v>246038397</v>
      </c>
      <c r="C12865">
        <v>5</v>
      </c>
      <c r="D12865">
        <v>0</v>
      </c>
      <c r="E12865">
        <v>0</v>
      </c>
      <c r="F12865">
        <v>0</v>
      </c>
      <c r="G12865">
        <v>1</v>
      </c>
      <c r="H12865" t="s">
        <v>844</v>
      </c>
      <c r="I12865">
        <v>1</v>
      </c>
      <c r="J12865">
        <v>4</v>
      </c>
      <c r="L12865">
        <f t="shared" si="1400"/>
        <v>1</v>
      </c>
      <c r="M12865" s="4">
        <v>0.94169000000000003</v>
      </c>
      <c r="N12865" s="2">
        <v>438</v>
      </c>
      <c r="O12865" s="4">
        <f t="shared" si="1401"/>
        <v>0.43367873261490281</v>
      </c>
      <c r="P12865" s="2">
        <f t="shared" si="1402"/>
        <v>0.5258103241296519</v>
      </c>
      <c r="R12865">
        <f t="shared" si="1403"/>
        <v>0.39280551601516339</v>
      </c>
      <c r="S12865">
        <f t="shared" si="1404"/>
        <v>1</v>
      </c>
      <c r="T12865" s="2">
        <f t="shared" si="1405"/>
        <v>0.45671163049359009</v>
      </c>
      <c r="U12865" s="2">
        <f t="shared" si="1406"/>
        <v>0.63611047817975142</v>
      </c>
    </row>
    <row r="12866" spans="1:21">
      <c r="A12866" t="s">
        <v>2430</v>
      </c>
      <c r="B12866">
        <v>246038397</v>
      </c>
      <c r="C12866">
        <v>5</v>
      </c>
      <c r="D12866">
        <v>0</v>
      </c>
      <c r="E12866">
        <v>0</v>
      </c>
      <c r="F12866">
        <v>0</v>
      </c>
      <c r="G12866">
        <v>1</v>
      </c>
      <c r="H12866" t="s">
        <v>176</v>
      </c>
      <c r="I12866">
        <v>1</v>
      </c>
      <c r="J12866">
        <v>17</v>
      </c>
      <c r="L12866">
        <f t="shared" si="1400"/>
        <v>1</v>
      </c>
      <c r="M12866" s="4">
        <v>0.94013000000000002</v>
      </c>
      <c r="N12866" s="2">
        <v>435</v>
      </c>
      <c r="O12866" s="4">
        <f t="shared" si="1401"/>
        <v>0.43296030210923825</v>
      </c>
      <c r="P12866" s="2">
        <f t="shared" si="1402"/>
        <v>0.52220888355342132</v>
      </c>
      <c r="R12866">
        <f t="shared" si="1403"/>
        <v>0.39999998344024978</v>
      </c>
      <c r="S12866">
        <f t="shared" si="1404"/>
        <v>1</v>
      </c>
      <c r="T12866" s="2">
        <f t="shared" si="1405"/>
        <v>0.455272447470284</v>
      </c>
      <c r="U12866" s="2">
        <f t="shared" si="1406"/>
        <v>0.63738141891919953</v>
      </c>
    </row>
    <row r="12867" spans="1:21">
      <c r="A12867" t="s">
        <v>2428</v>
      </c>
      <c r="B12867">
        <v>246038397</v>
      </c>
      <c r="C12867">
        <v>4</v>
      </c>
      <c r="D12867">
        <v>0</v>
      </c>
      <c r="E12867">
        <v>0</v>
      </c>
      <c r="F12867">
        <v>0</v>
      </c>
      <c r="G12867">
        <v>1</v>
      </c>
      <c r="H12867" t="s">
        <v>726</v>
      </c>
      <c r="I12867">
        <v>1</v>
      </c>
      <c r="J12867">
        <v>3</v>
      </c>
      <c r="L12867">
        <f t="shared" ref="L12867:L12930" si="1407">C12867/5</f>
        <v>0.8</v>
      </c>
      <c r="M12867" s="4">
        <v>0.93857000000000002</v>
      </c>
      <c r="N12867" s="2">
        <v>434</v>
      </c>
      <c r="O12867" s="4">
        <f t="shared" ref="O12867:O12930" si="1408">M12867/MAX(M:M)</f>
        <v>0.43224187160357369</v>
      </c>
      <c r="P12867" s="2">
        <f t="shared" ref="P12867:P12930" si="1409">N12867/MAX(N:N)</f>
        <v>0.52100840336134457</v>
      </c>
      <c r="R12867">
        <f t="shared" ref="R12867:R12930" si="1410">(0.2*F12867+0.8*G12867)/((1+EXP(-(2*D12867-E12867)))*(1+EXP(-J12867)))</f>
        <v>0.38102965072897332</v>
      </c>
      <c r="S12867">
        <f t="shared" ref="S12867:S12930" si="1411">0.67*L12867+0.33*I12867</f>
        <v>0.8660000000000001</v>
      </c>
      <c r="T12867" s="2">
        <f t="shared" ref="T12867:T12930" si="1412">0.75*O12867+0.25*P12867</f>
        <v>0.45443350454301645</v>
      </c>
      <c r="U12867" s="2">
        <f t="shared" ref="U12867:U12930" si="1413">S12867*R12867*T12867+T12867</f>
        <v>0.60438369036349915</v>
      </c>
    </row>
    <row r="12868" spans="1:21">
      <c r="A12868" t="s">
        <v>2428</v>
      </c>
      <c r="B12868">
        <v>246038397</v>
      </c>
      <c r="C12868">
        <v>5</v>
      </c>
      <c r="D12868">
        <v>1</v>
      </c>
      <c r="E12868">
        <v>1</v>
      </c>
      <c r="F12868">
        <v>0</v>
      </c>
      <c r="G12868">
        <v>1</v>
      </c>
      <c r="H12868" t="s">
        <v>726</v>
      </c>
      <c r="I12868">
        <v>0.99</v>
      </c>
      <c r="J12868">
        <v>82</v>
      </c>
      <c r="L12868">
        <f t="shared" si="1407"/>
        <v>1</v>
      </c>
      <c r="M12868" s="4">
        <v>0.93857000000000002</v>
      </c>
      <c r="N12868" s="2">
        <v>434</v>
      </c>
      <c r="O12868" s="4">
        <f t="shared" si="1408"/>
        <v>0.43224187160357369</v>
      </c>
      <c r="P12868" s="2">
        <f t="shared" si="1409"/>
        <v>0.52100840336134457</v>
      </c>
      <c r="R12868">
        <f t="shared" si="1410"/>
        <v>0.58484686290400389</v>
      </c>
      <c r="S12868">
        <f t="shared" si="1411"/>
        <v>0.99670000000000003</v>
      </c>
      <c r="T12868" s="2">
        <f t="shared" si="1412"/>
        <v>0.45443350454301645</v>
      </c>
      <c r="U12868" s="2">
        <f t="shared" si="1413"/>
        <v>0.7193304598420216</v>
      </c>
    </row>
    <row r="12869" spans="1:21">
      <c r="A12869" t="s">
        <v>2424</v>
      </c>
      <c r="B12869">
        <v>246038397</v>
      </c>
      <c r="C12869">
        <v>5</v>
      </c>
      <c r="D12869">
        <v>0</v>
      </c>
      <c r="E12869">
        <v>0</v>
      </c>
      <c r="F12869">
        <v>0</v>
      </c>
      <c r="G12869">
        <v>1</v>
      </c>
      <c r="H12869" t="s">
        <v>726</v>
      </c>
      <c r="I12869">
        <v>1</v>
      </c>
      <c r="J12869">
        <v>16</v>
      </c>
      <c r="L12869">
        <f t="shared" si="1407"/>
        <v>1</v>
      </c>
      <c r="M12869" s="4">
        <v>0.93857000000000002</v>
      </c>
      <c r="N12869" s="2">
        <v>434</v>
      </c>
      <c r="O12869" s="4">
        <f t="shared" si="1408"/>
        <v>0.43224187160357369</v>
      </c>
      <c r="P12869" s="2">
        <f t="shared" si="1409"/>
        <v>0.52100840336134457</v>
      </c>
      <c r="R12869">
        <f t="shared" si="1410"/>
        <v>0.39999995498593521</v>
      </c>
      <c r="S12869">
        <f t="shared" si="1411"/>
        <v>1</v>
      </c>
      <c r="T12869" s="2">
        <f t="shared" si="1412"/>
        <v>0.45443350454301645</v>
      </c>
      <c r="U12869" s="2">
        <f t="shared" si="1413"/>
        <v>0.63620688590432384</v>
      </c>
    </row>
    <row r="12870" spans="1:21">
      <c r="A12870" t="s">
        <v>2424</v>
      </c>
      <c r="B12870">
        <v>246038397</v>
      </c>
      <c r="C12870">
        <v>5</v>
      </c>
      <c r="D12870">
        <v>0</v>
      </c>
      <c r="E12870">
        <v>0</v>
      </c>
      <c r="F12870">
        <v>0</v>
      </c>
      <c r="G12870">
        <v>1</v>
      </c>
      <c r="H12870" t="s">
        <v>726</v>
      </c>
      <c r="I12870">
        <v>1</v>
      </c>
      <c r="J12870">
        <v>14</v>
      </c>
      <c r="L12870">
        <f t="shared" si="1407"/>
        <v>1</v>
      </c>
      <c r="M12870" s="4">
        <v>0.93857000000000002</v>
      </c>
      <c r="N12870" s="2">
        <v>434</v>
      </c>
      <c r="O12870" s="4">
        <f t="shared" si="1408"/>
        <v>0.43224187160357369</v>
      </c>
      <c r="P12870" s="2">
        <f t="shared" si="1409"/>
        <v>0.52100840336134457</v>
      </c>
      <c r="R12870">
        <f t="shared" si="1410"/>
        <v>0.39999966738878889</v>
      </c>
      <c r="S12870">
        <f t="shared" si="1411"/>
        <v>1</v>
      </c>
      <c r="T12870" s="2">
        <f t="shared" si="1412"/>
        <v>0.45443350454301645</v>
      </c>
      <c r="U12870" s="2">
        <f t="shared" si="1413"/>
        <v>0.63620675521054471</v>
      </c>
    </row>
    <row r="12871" spans="1:21">
      <c r="A12871" t="s">
        <v>2425</v>
      </c>
      <c r="B12871">
        <v>246038397</v>
      </c>
      <c r="C12871">
        <v>3</v>
      </c>
      <c r="D12871">
        <v>0</v>
      </c>
      <c r="E12871">
        <v>0</v>
      </c>
      <c r="F12871">
        <v>0</v>
      </c>
      <c r="G12871">
        <v>1</v>
      </c>
      <c r="H12871" t="s">
        <v>490</v>
      </c>
      <c r="I12871">
        <v>1</v>
      </c>
      <c r="J12871">
        <v>42</v>
      </c>
      <c r="L12871">
        <f t="shared" si="1407"/>
        <v>0.6</v>
      </c>
      <c r="M12871" s="4">
        <v>0.93545</v>
      </c>
      <c r="N12871" s="2">
        <v>430</v>
      </c>
      <c r="O12871" s="4">
        <f t="shared" si="1408"/>
        <v>0.43080501059224457</v>
      </c>
      <c r="P12871" s="2">
        <f t="shared" si="1409"/>
        <v>0.51620648259303725</v>
      </c>
      <c r="R12871">
        <f t="shared" si="1410"/>
        <v>0.4</v>
      </c>
      <c r="S12871">
        <f t="shared" si="1411"/>
        <v>0.73199999999999998</v>
      </c>
      <c r="T12871" s="2">
        <f t="shared" si="1412"/>
        <v>0.45215537859244276</v>
      </c>
      <c r="U12871" s="2">
        <f t="shared" si="1413"/>
        <v>0.58454647344430999</v>
      </c>
    </row>
    <row r="12872" spans="1:21">
      <c r="A12872" t="s">
        <v>2428</v>
      </c>
      <c r="B12872">
        <v>246038397</v>
      </c>
      <c r="C12872">
        <v>5</v>
      </c>
      <c r="D12872">
        <v>0</v>
      </c>
      <c r="E12872">
        <v>0</v>
      </c>
      <c r="F12872">
        <v>0</v>
      </c>
      <c r="G12872">
        <v>1</v>
      </c>
      <c r="H12872" t="s">
        <v>845</v>
      </c>
      <c r="I12872">
        <v>1</v>
      </c>
      <c r="J12872">
        <v>8</v>
      </c>
      <c r="L12872">
        <f t="shared" si="1407"/>
        <v>1</v>
      </c>
      <c r="M12872" s="4">
        <v>0.93389999999999995</v>
      </c>
      <c r="N12872" s="2">
        <v>429</v>
      </c>
      <c r="O12872" s="4">
        <f t="shared" si="1408"/>
        <v>0.43009118541033425</v>
      </c>
      <c r="P12872" s="2">
        <f t="shared" si="1409"/>
        <v>0.51500600240096039</v>
      </c>
      <c r="R12872">
        <f t="shared" si="1410"/>
        <v>0.39986585994781348</v>
      </c>
      <c r="S12872">
        <f t="shared" si="1411"/>
        <v>1</v>
      </c>
      <c r="T12872" s="2">
        <f t="shared" si="1412"/>
        <v>0.4513198896579908</v>
      </c>
      <c r="U12872" s="2">
        <f t="shared" si="1413"/>
        <v>0.63178730544763562</v>
      </c>
    </row>
    <row r="12873" spans="1:21">
      <c r="A12873" t="s">
        <v>2424</v>
      </c>
      <c r="B12873">
        <v>246038397</v>
      </c>
      <c r="C12873">
        <v>5</v>
      </c>
      <c r="D12873">
        <v>0</v>
      </c>
      <c r="E12873">
        <v>0</v>
      </c>
      <c r="F12873">
        <v>0</v>
      </c>
      <c r="G12873">
        <v>0</v>
      </c>
      <c r="H12873" t="s">
        <v>845</v>
      </c>
      <c r="I12873">
        <v>1</v>
      </c>
      <c r="J12873">
        <v>4</v>
      </c>
      <c r="L12873">
        <f t="shared" si="1407"/>
        <v>1</v>
      </c>
      <c r="M12873" s="4">
        <v>0.93389999999999995</v>
      </c>
      <c r="N12873" s="2">
        <v>429</v>
      </c>
      <c r="O12873" s="4">
        <f t="shared" si="1408"/>
        <v>0.43009118541033425</v>
      </c>
      <c r="P12873" s="2">
        <f t="shared" si="1409"/>
        <v>0.51500600240096039</v>
      </c>
      <c r="R12873">
        <f t="shared" si="1410"/>
        <v>0</v>
      </c>
      <c r="S12873">
        <f t="shared" si="1411"/>
        <v>1</v>
      </c>
      <c r="T12873" s="2">
        <f t="shared" si="1412"/>
        <v>0.4513198896579908</v>
      </c>
      <c r="U12873" s="2">
        <f t="shared" si="1413"/>
        <v>0.4513198896579908</v>
      </c>
    </row>
    <row r="12874" spans="1:21">
      <c r="A12874" t="s">
        <v>2424</v>
      </c>
      <c r="B12874">
        <v>246038397</v>
      </c>
      <c r="C12874">
        <v>5</v>
      </c>
      <c r="D12874">
        <v>0</v>
      </c>
      <c r="E12874">
        <v>0</v>
      </c>
      <c r="F12874">
        <v>0</v>
      </c>
      <c r="G12874">
        <v>1</v>
      </c>
      <c r="H12874" t="s">
        <v>1630</v>
      </c>
      <c r="I12874">
        <v>1</v>
      </c>
      <c r="J12874">
        <v>24</v>
      </c>
      <c r="L12874">
        <f t="shared" si="1407"/>
        <v>1</v>
      </c>
      <c r="M12874" s="4">
        <v>0.93233999999999995</v>
      </c>
      <c r="N12874" s="2">
        <v>427</v>
      </c>
      <c r="O12874" s="4">
        <f t="shared" si="1408"/>
        <v>0.42937275490466975</v>
      </c>
      <c r="P12874" s="2">
        <f t="shared" si="1409"/>
        <v>0.51260504201680668</v>
      </c>
      <c r="R12874">
        <f t="shared" si="1410"/>
        <v>0.39999999998489949</v>
      </c>
      <c r="S12874">
        <f t="shared" si="1411"/>
        <v>1</v>
      </c>
      <c r="T12874" s="2">
        <f t="shared" si="1412"/>
        <v>0.45018082668270398</v>
      </c>
      <c r="U12874" s="2">
        <f t="shared" si="1413"/>
        <v>0.63025315734898757</v>
      </c>
    </row>
    <row r="12875" spans="1:21">
      <c r="A12875" t="s">
        <v>2425</v>
      </c>
      <c r="B12875">
        <v>246038397</v>
      </c>
      <c r="C12875">
        <v>5</v>
      </c>
      <c r="D12875">
        <v>0</v>
      </c>
      <c r="E12875">
        <v>0</v>
      </c>
      <c r="F12875">
        <v>0</v>
      </c>
      <c r="G12875">
        <v>1</v>
      </c>
      <c r="H12875" t="s">
        <v>178</v>
      </c>
      <c r="I12875">
        <v>1</v>
      </c>
      <c r="J12875">
        <v>34</v>
      </c>
      <c r="L12875">
        <f t="shared" si="1407"/>
        <v>1</v>
      </c>
      <c r="M12875" s="4">
        <v>0.93079000000000001</v>
      </c>
      <c r="N12875" s="2">
        <v>426</v>
      </c>
      <c r="O12875" s="4">
        <f t="shared" si="1408"/>
        <v>0.42865892972275949</v>
      </c>
      <c r="P12875" s="2">
        <f t="shared" si="1409"/>
        <v>0.51140456182472993</v>
      </c>
      <c r="R12875">
        <f t="shared" si="1410"/>
        <v>0.3999999999999993</v>
      </c>
      <c r="S12875">
        <f t="shared" si="1411"/>
        <v>1</v>
      </c>
      <c r="T12875" s="2">
        <f t="shared" si="1412"/>
        <v>0.44934533774825214</v>
      </c>
      <c r="U12875" s="2">
        <f t="shared" si="1413"/>
        <v>0.62908347284755273</v>
      </c>
    </row>
    <row r="12876" spans="1:21">
      <c r="A12876" t="s">
        <v>2424</v>
      </c>
      <c r="B12876">
        <v>246038397</v>
      </c>
      <c r="C12876">
        <v>1</v>
      </c>
      <c r="D12876">
        <v>0</v>
      </c>
      <c r="E12876">
        <v>1</v>
      </c>
      <c r="F12876">
        <v>0</v>
      </c>
      <c r="G12876">
        <v>0</v>
      </c>
      <c r="H12876" t="s">
        <v>179</v>
      </c>
      <c r="I12876">
        <v>0</v>
      </c>
      <c r="J12876">
        <v>105</v>
      </c>
      <c r="L12876">
        <f t="shared" si="1407"/>
        <v>0.2</v>
      </c>
      <c r="M12876" s="4">
        <v>0.92457999999999996</v>
      </c>
      <c r="N12876" s="2">
        <v>425</v>
      </c>
      <c r="O12876" s="4">
        <f t="shared" si="1408"/>
        <v>0.42579902367136402</v>
      </c>
      <c r="P12876" s="2">
        <f t="shared" si="1409"/>
        <v>0.51020408163265307</v>
      </c>
      <c r="R12876">
        <f t="shared" si="1410"/>
        <v>0</v>
      </c>
      <c r="S12876">
        <f t="shared" si="1411"/>
        <v>0.13400000000000001</v>
      </c>
      <c r="T12876" s="2">
        <f t="shared" si="1412"/>
        <v>0.44690028816168625</v>
      </c>
      <c r="U12876" s="2">
        <f t="shared" si="1413"/>
        <v>0.44690028816168625</v>
      </c>
    </row>
    <row r="12877" spans="1:21">
      <c r="A12877" t="s">
        <v>2424</v>
      </c>
      <c r="B12877">
        <v>246038397</v>
      </c>
      <c r="C12877">
        <v>4</v>
      </c>
      <c r="D12877">
        <v>0</v>
      </c>
      <c r="E12877">
        <v>0</v>
      </c>
      <c r="F12877">
        <v>0</v>
      </c>
      <c r="G12877">
        <v>0</v>
      </c>
      <c r="H12877" t="s">
        <v>181</v>
      </c>
      <c r="I12877">
        <v>1</v>
      </c>
      <c r="J12877">
        <v>29</v>
      </c>
      <c r="L12877">
        <f t="shared" si="1407"/>
        <v>0.8</v>
      </c>
      <c r="M12877" s="4">
        <v>0.92149000000000003</v>
      </c>
      <c r="N12877" s="2">
        <v>424</v>
      </c>
      <c r="O12877" s="4">
        <f t="shared" si="1408"/>
        <v>0.42437597863129778</v>
      </c>
      <c r="P12877" s="2">
        <f t="shared" si="1409"/>
        <v>0.50900360144057621</v>
      </c>
      <c r="R12877">
        <f t="shared" si="1410"/>
        <v>0</v>
      </c>
      <c r="S12877">
        <f t="shared" si="1411"/>
        <v>0.8660000000000001</v>
      </c>
      <c r="T12877" s="2">
        <f t="shared" si="1412"/>
        <v>0.44553288433361737</v>
      </c>
      <c r="U12877" s="2">
        <f t="shared" si="1413"/>
        <v>0.44553288433361737</v>
      </c>
    </row>
    <row r="12878" spans="1:21">
      <c r="A12878" t="s">
        <v>2425</v>
      </c>
      <c r="B12878">
        <v>246038397</v>
      </c>
      <c r="C12878">
        <v>5</v>
      </c>
      <c r="D12878">
        <v>0</v>
      </c>
      <c r="E12878">
        <v>0</v>
      </c>
      <c r="F12878">
        <v>0</v>
      </c>
      <c r="G12878">
        <v>1</v>
      </c>
      <c r="H12878" t="s">
        <v>491</v>
      </c>
      <c r="I12878">
        <v>1</v>
      </c>
      <c r="J12878">
        <v>78</v>
      </c>
      <c r="L12878">
        <f t="shared" si="1407"/>
        <v>1</v>
      </c>
      <c r="M12878" s="4">
        <v>0.91995000000000005</v>
      </c>
      <c r="N12878" s="2">
        <v>423</v>
      </c>
      <c r="O12878" s="4">
        <f t="shared" si="1408"/>
        <v>0.42366675877314175</v>
      </c>
      <c r="P12878" s="2">
        <f t="shared" si="1409"/>
        <v>0.50780312124849936</v>
      </c>
      <c r="R12878">
        <f t="shared" si="1410"/>
        <v>0.4</v>
      </c>
      <c r="S12878">
        <f t="shared" si="1411"/>
        <v>1</v>
      </c>
      <c r="T12878" s="2">
        <f t="shared" si="1412"/>
        <v>0.44470084939198118</v>
      </c>
      <c r="U12878" s="2">
        <f t="shared" si="1413"/>
        <v>0.62258118914877369</v>
      </c>
    </row>
    <row r="12879" spans="1:21">
      <c r="A12879" t="s">
        <v>2424</v>
      </c>
      <c r="B12879">
        <v>246038397</v>
      </c>
      <c r="C12879">
        <v>5</v>
      </c>
      <c r="D12879">
        <v>0</v>
      </c>
      <c r="E12879">
        <v>0</v>
      </c>
      <c r="F12879">
        <v>0</v>
      </c>
      <c r="G12879">
        <v>1</v>
      </c>
      <c r="H12879" t="s">
        <v>492</v>
      </c>
      <c r="I12879">
        <v>1</v>
      </c>
      <c r="J12879">
        <v>29</v>
      </c>
      <c r="L12879">
        <f t="shared" si="1407"/>
        <v>1</v>
      </c>
      <c r="M12879" s="4">
        <v>0.91840999999999995</v>
      </c>
      <c r="N12879" s="2">
        <v>422</v>
      </c>
      <c r="O12879" s="4">
        <f t="shared" si="1408"/>
        <v>0.42295753891498566</v>
      </c>
      <c r="P12879" s="2">
        <f t="shared" si="1409"/>
        <v>0.50660264105642261</v>
      </c>
      <c r="R12879">
        <f t="shared" si="1410"/>
        <v>0.39999999999989821</v>
      </c>
      <c r="S12879">
        <f t="shared" si="1411"/>
        <v>1</v>
      </c>
      <c r="T12879" s="2">
        <f t="shared" si="1412"/>
        <v>0.44386881445034487</v>
      </c>
      <c r="U12879" s="2">
        <f t="shared" si="1413"/>
        <v>0.62141634023043768</v>
      </c>
    </row>
    <row r="12880" spans="1:21">
      <c r="A12880" t="s">
        <v>2424</v>
      </c>
      <c r="B12880">
        <v>246038397</v>
      </c>
      <c r="C12880">
        <v>5</v>
      </c>
      <c r="D12880">
        <v>0</v>
      </c>
      <c r="E12880">
        <v>0</v>
      </c>
      <c r="F12880">
        <v>0</v>
      </c>
      <c r="G12880">
        <v>1</v>
      </c>
      <c r="H12880" t="s">
        <v>182</v>
      </c>
      <c r="I12880">
        <v>1</v>
      </c>
      <c r="J12880">
        <v>3</v>
      </c>
      <c r="L12880">
        <f t="shared" si="1407"/>
        <v>1</v>
      </c>
      <c r="M12880" s="4">
        <v>0.91686999999999996</v>
      </c>
      <c r="N12880" s="2">
        <v>421</v>
      </c>
      <c r="O12880" s="4">
        <f t="shared" si="1408"/>
        <v>0.42224831905682964</v>
      </c>
      <c r="P12880" s="2">
        <f t="shared" si="1409"/>
        <v>0.50540216086434575</v>
      </c>
      <c r="R12880">
        <f t="shared" si="1410"/>
        <v>0.38102965072897332</v>
      </c>
      <c r="S12880">
        <f t="shared" si="1411"/>
        <v>1</v>
      </c>
      <c r="T12880" s="2">
        <f t="shared" si="1412"/>
        <v>0.44303677950870868</v>
      </c>
      <c r="U12880" s="2">
        <f t="shared" si="1413"/>
        <v>0.61184692886500114</v>
      </c>
    </row>
    <row r="12881" spans="1:21">
      <c r="A12881" t="s">
        <v>2428</v>
      </c>
      <c r="B12881">
        <v>246038397</v>
      </c>
      <c r="C12881">
        <v>5</v>
      </c>
      <c r="D12881">
        <v>0</v>
      </c>
      <c r="E12881">
        <v>0</v>
      </c>
      <c r="F12881">
        <v>0</v>
      </c>
      <c r="G12881">
        <v>1</v>
      </c>
      <c r="H12881" t="s">
        <v>182</v>
      </c>
      <c r="I12881">
        <v>1</v>
      </c>
      <c r="J12881">
        <v>68</v>
      </c>
      <c r="L12881">
        <f t="shared" si="1407"/>
        <v>1</v>
      </c>
      <c r="M12881" s="4">
        <v>0.91686999999999996</v>
      </c>
      <c r="N12881" s="2">
        <v>421</v>
      </c>
      <c r="O12881" s="4">
        <f t="shared" si="1408"/>
        <v>0.42224831905682964</v>
      </c>
      <c r="P12881" s="2">
        <f t="shared" si="1409"/>
        <v>0.50540216086434575</v>
      </c>
      <c r="R12881">
        <f t="shared" si="1410"/>
        <v>0.4</v>
      </c>
      <c r="S12881">
        <f t="shared" si="1411"/>
        <v>1</v>
      </c>
      <c r="T12881" s="2">
        <f t="shared" si="1412"/>
        <v>0.44303677950870868</v>
      </c>
      <c r="U12881" s="2">
        <f t="shared" si="1413"/>
        <v>0.62025149131219215</v>
      </c>
    </row>
    <row r="12882" spans="1:21">
      <c r="A12882" t="s">
        <v>2424</v>
      </c>
      <c r="B12882">
        <v>246038397</v>
      </c>
      <c r="C12882">
        <v>5</v>
      </c>
      <c r="D12882">
        <v>0</v>
      </c>
      <c r="E12882">
        <v>0</v>
      </c>
      <c r="F12882">
        <v>0</v>
      </c>
      <c r="G12882">
        <v>0</v>
      </c>
      <c r="H12882" t="s">
        <v>493</v>
      </c>
      <c r="I12882">
        <v>1</v>
      </c>
      <c r="J12882">
        <v>12</v>
      </c>
      <c r="L12882">
        <f t="shared" si="1407"/>
        <v>1</v>
      </c>
      <c r="M12882" s="4">
        <v>0.91378999999999999</v>
      </c>
      <c r="N12882" s="2">
        <v>419</v>
      </c>
      <c r="O12882" s="4">
        <f t="shared" si="1408"/>
        <v>0.42082987934051758</v>
      </c>
      <c r="P12882" s="2">
        <f t="shared" si="1409"/>
        <v>0.50300120048019203</v>
      </c>
      <c r="R12882">
        <f t="shared" si="1410"/>
        <v>0</v>
      </c>
      <c r="S12882">
        <f t="shared" si="1411"/>
        <v>1</v>
      </c>
      <c r="T12882" s="2">
        <f t="shared" si="1412"/>
        <v>0.44137270962543618</v>
      </c>
      <c r="U12882" s="2">
        <f t="shared" si="1413"/>
        <v>0.44137270962543618</v>
      </c>
    </row>
    <row r="12883" spans="1:21">
      <c r="A12883" t="s">
        <v>2427</v>
      </c>
      <c r="B12883">
        <v>246038397</v>
      </c>
      <c r="C12883">
        <v>5</v>
      </c>
      <c r="D12883">
        <v>0</v>
      </c>
      <c r="E12883">
        <v>0</v>
      </c>
      <c r="F12883">
        <v>0</v>
      </c>
      <c r="G12883">
        <v>1</v>
      </c>
      <c r="H12883" t="s">
        <v>493</v>
      </c>
      <c r="I12883">
        <v>1</v>
      </c>
      <c r="J12883">
        <v>32</v>
      </c>
      <c r="L12883">
        <f t="shared" si="1407"/>
        <v>1</v>
      </c>
      <c r="M12883" s="4">
        <v>0.91378999999999999</v>
      </c>
      <c r="N12883" s="2">
        <v>419</v>
      </c>
      <c r="O12883" s="4">
        <f t="shared" si="1408"/>
        <v>0.42082987934051758</v>
      </c>
      <c r="P12883" s="2">
        <f t="shared" si="1409"/>
        <v>0.50300120048019203</v>
      </c>
      <c r="R12883">
        <f t="shared" si="1410"/>
        <v>0.39999999999999497</v>
      </c>
      <c r="S12883">
        <f t="shared" si="1411"/>
        <v>1</v>
      </c>
      <c r="T12883" s="2">
        <f t="shared" si="1412"/>
        <v>0.44137270962543618</v>
      </c>
      <c r="U12883" s="2">
        <f t="shared" si="1413"/>
        <v>0.61792179347560849</v>
      </c>
    </row>
    <row r="12884" spans="1:21">
      <c r="A12884" t="s">
        <v>2426</v>
      </c>
      <c r="B12884">
        <v>246038397</v>
      </c>
      <c r="C12884">
        <v>5</v>
      </c>
      <c r="D12884">
        <v>0</v>
      </c>
      <c r="E12884">
        <v>0</v>
      </c>
      <c r="F12884">
        <v>0</v>
      </c>
      <c r="G12884">
        <v>0</v>
      </c>
      <c r="H12884" t="s">
        <v>184</v>
      </c>
      <c r="I12884">
        <v>1</v>
      </c>
      <c r="J12884">
        <v>6</v>
      </c>
      <c r="L12884">
        <f t="shared" si="1407"/>
        <v>1</v>
      </c>
      <c r="M12884" s="4">
        <v>0.91071999999999997</v>
      </c>
      <c r="N12884" s="2">
        <v>417</v>
      </c>
      <c r="O12884" s="4">
        <f t="shared" si="1408"/>
        <v>0.41941604494795981</v>
      </c>
      <c r="P12884" s="2">
        <f t="shared" si="1409"/>
        <v>0.50060024009603843</v>
      </c>
      <c r="R12884">
        <f t="shared" si="1410"/>
        <v>0</v>
      </c>
      <c r="S12884">
        <f t="shared" si="1411"/>
        <v>1</v>
      </c>
      <c r="T12884" s="2">
        <f t="shared" si="1412"/>
        <v>0.43971209373497944</v>
      </c>
      <c r="U12884" s="2">
        <f t="shared" si="1413"/>
        <v>0.43971209373497944</v>
      </c>
    </row>
    <row r="12885" spans="1:21">
      <c r="A12885" t="s">
        <v>2424</v>
      </c>
      <c r="B12885">
        <v>246038397</v>
      </c>
      <c r="C12885">
        <v>3</v>
      </c>
      <c r="D12885">
        <v>0</v>
      </c>
      <c r="E12885">
        <v>0</v>
      </c>
      <c r="F12885">
        <v>0</v>
      </c>
      <c r="G12885">
        <v>1</v>
      </c>
      <c r="H12885" t="s">
        <v>184</v>
      </c>
      <c r="I12885">
        <v>0.01</v>
      </c>
      <c r="J12885">
        <v>93</v>
      </c>
      <c r="L12885">
        <f t="shared" si="1407"/>
        <v>0.6</v>
      </c>
      <c r="M12885" s="4">
        <v>0.91071999999999997</v>
      </c>
      <c r="N12885" s="2">
        <v>417</v>
      </c>
      <c r="O12885" s="4">
        <f t="shared" si="1408"/>
        <v>0.41941604494795981</v>
      </c>
      <c r="P12885" s="2">
        <f t="shared" si="1409"/>
        <v>0.50060024009603843</v>
      </c>
      <c r="R12885">
        <f t="shared" si="1410"/>
        <v>0.4</v>
      </c>
      <c r="S12885">
        <f t="shared" si="1411"/>
        <v>0.40530000000000005</v>
      </c>
      <c r="T12885" s="2">
        <f t="shared" si="1412"/>
        <v>0.43971209373497944</v>
      </c>
      <c r="U12885" s="2">
        <f t="shared" si="1413"/>
        <v>0.51099821837129433</v>
      </c>
    </row>
    <row r="12886" spans="1:21">
      <c r="A12886" t="s">
        <v>2425</v>
      </c>
      <c r="B12886">
        <v>246038397</v>
      </c>
      <c r="C12886">
        <v>3</v>
      </c>
      <c r="D12886">
        <v>0</v>
      </c>
      <c r="E12886">
        <v>0</v>
      </c>
      <c r="F12886">
        <v>0</v>
      </c>
      <c r="G12886">
        <v>1</v>
      </c>
      <c r="H12886" t="s">
        <v>185</v>
      </c>
      <c r="I12886">
        <v>1</v>
      </c>
      <c r="J12886">
        <v>42</v>
      </c>
      <c r="L12886">
        <f t="shared" si="1407"/>
        <v>0.6</v>
      </c>
      <c r="M12886" s="4">
        <v>0.90917999999999999</v>
      </c>
      <c r="N12886" s="2">
        <v>415</v>
      </c>
      <c r="O12886" s="4">
        <f t="shared" si="1408"/>
        <v>0.41870682508980378</v>
      </c>
      <c r="P12886" s="2">
        <f t="shared" si="1409"/>
        <v>0.49819927971188477</v>
      </c>
      <c r="R12886">
        <f t="shared" si="1410"/>
        <v>0.4</v>
      </c>
      <c r="S12886">
        <f t="shared" si="1411"/>
        <v>0.73199999999999998</v>
      </c>
      <c r="T12886" s="2">
        <f t="shared" si="1412"/>
        <v>0.43857993874532403</v>
      </c>
      <c r="U12886" s="2">
        <f t="shared" si="1413"/>
        <v>0.56699614480995497</v>
      </c>
    </row>
    <row r="12887" spans="1:21">
      <c r="A12887" t="s">
        <v>2424</v>
      </c>
      <c r="B12887">
        <v>246038397</v>
      </c>
      <c r="C12887">
        <v>5</v>
      </c>
      <c r="D12887">
        <v>0</v>
      </c>
      <c r="E12887">
        <v>0</v>
      </c>
      <c r="F12887">
        <v>0</v>
      </c>
      <c r="G12887">
        <v>1</v>
      </c>
      <c r="H12887" t="s">
        <v>848</v>
      </c>
      <c r="I12887">
        <v>1</v>
      </c>
      <c r="J12887">
        <v>43</v>
      </c>
      <c r="L12887">
        <f t="shared" si="1407"/>
        <v>1</v>
      </c>
      <c r="M12887" s="4">
        <v>0.90764999999999996</v>
      </c>
      <c r="N12887" s="2">
        <v>414</v>
      </c>
      <c r="O12887" s="4">
        <f t="shared" si="1408"/>
        <v>0.41800221055540199</v>
      </c>
      <c r="P12887" s="2">
        <f t="shared" si="1409"/>
        <v>0.49699879951980791</v>
      </c>
      <c r="R12887">
        <f t="shared" si="1410"/>
        <v>0.4</v>
      </c>
      <c r="S12887">
        <f t="shared" si="1411"/>
        <v>1</v>
      </c>
      <c r="T12887" s="2">
        <f t="shared" si="1412"/>
        <v>0.43775135779650348</v>
      </c>
      <c r="U12887" s="2">
        <f t="shared" si="1413"/>
        <v>0.61285190091510489</v>
      </c>
    </row>
    <row r="12888" spans="1:21">
      <c r="A12888" t="s">
        <v>2424</v>
      </c>
      <c r="B12888">
        <v>246038397</v>
      </c>
      <c r="C12888">
        <v>5</v>
      </c>
      <c r="D12888">
        <v>0</v>
      </c>
      <c r="E12888">
        <v>0</v>
      </c>
      <c r="F12888">
        <v>0</v>
      </c>
      <c r="G12888">
        <v>1</v>
      </c>
      <c r="H12888" t="s">
        <v>848</v>
      </c>
      <c r="I12888">
        <v>0</v>
      </c>
      <c r="J12888">
        <v>88</v>
      </c>
      <c r="L12888">
        <f t="shared" si="1407"/>
        <v>1</v>
      </c>
      <c r="M12888" s="4">
        <v>0.90764999999999996</v>
      </c>
      <c r="N12888" s="2">
        <v>414</v>
      </c>
      <c r="O12888" s="4">
        <f t="shared" si="1408"/>
        <v>0.41800221055540199</v>
      </c>
      <c r="P12888" s="2">
        <f t="shared" si="1409"/>
        <v>0.49699879951980791</v>
      </c>
      <c r="R12888">
        <f t="shared" si="1410"/>
        <v>0.4</v>
      </c>
      <c r="S12888">
        <f t="shared" si="1411"/>
        <v>0.67</v>
      </c>
      <c r="T12888" s="2">
        <f t="shared" si="1412"/>
        <v>0.43775135779650348</v>
      </c>
      <c r="U12888" s="2">
        <f t="shared" si="1413"/>
        <v>0.55506872168596644</v>
      </c>
    </row>
    <row r="12889" spans="1:21">
      <c r="A12889" t="s">
        <v>2424</v>
      </c>
      <c r="B12889">
        <v>246038397</v>
      </c>
      <c r="C12889">
        <v>5</v>
      </c>
      <c r="D12889">
        <v>0</v>
      </c>
      <c r="E12889">
        <v>0</v>
      </c>
      <c r="F12889">
        <v>0</v>
      </c>
      <c r="G12889">
        <v>0</v>
      </c>
      <c r="H12889" t="s">
        <v>187</v>
      </c>
      <c r="I12889">
        <v>1</v>
      </c>
      <c r="J12889">
        <v>60</v>
      </c>
      <c r="L12889">
        <f t="shared" si="1407"/>
        <v>1</v>
      </c>
      <c r="M12889" s="4">
        <v>0.90459000000000001</v>
      </c>
      <c r="N12889" s="2">
        <v>412</v>
      </c>
      <c r="O12889" s="4">
        <f t="shared" si="1408"/>
        <v>0.41659298148659846</v>
      </c>
      <c r="P12889" s="2">
        <f t="shared" si="1409"/>
        <v>0.49459783913565425</v>
      </c>
      <c r="R12889">
        <f t="shared" si="1410"/>
        <v>0</v>
      </c>
      <c r="S12889">
        <f t="shared" si="1411"/>
        <v>1</v>
      </c>
      <c r="T12889" s="2">
        <f t="shared" si="1412"/>
        <v>0.43609419589886239</v>
      </c>
      <c r="U12889" s="2">
        <f t="shared" si="1413"/>
        <v>0.43609419589886239</v>
      </c>
    </row>
    <row r="12890" spans="1:21">
      <c r="A12890" t="s">
        <v>2424</v>
      </c>
      <c r="B12890">
        <v>246038397</v>
      </c>
      <c r="C12890">
        <v>5</v>
      </c>
      <c r="D12890">
        <v>0</v>
      </c>
      <c r="E12890">
        <v>0</v>
      </c>
      <c r="F12890">
        <v>0</v>
      </c>
      <c r="G12890">
        <v>1</v>
      </c>
      <c r="H12890" t="s">
        <v>495</v>
      </c>
      <c r="I12890">
        <v>0.91</v>
      </c>
      <c r="J12890">
        <v>84</v>
      </c>
      <c r="L12890">
        <f t="shared" si="1407"/>
        <v>1</v>
      </c>
      <c r="M12890" s="4">
        <v>0.90305999999999997</v>
      </c>
      <c r="N12890" s="2">
        <v>411</v>
      </c>
      <c r="O12890" s="4">
        <f t="shared" si="1408"/>
        <v>0.41588836695219666</v>
      </c>
      <c r="P12890" s="2">
        <f t="shared" si="1409"/>
        <v>0.49339735894357745</v>
      </c>
      <c r="R12890">
        <f t="shared" si="1410"/>
        <v>0.4</v>
      </c>
      <c r="S12890">
        <f t="shared" si="1411"/>
        <v>0.97030000000000005</v>
      </c>
      <c r="T12890" s="2">
        <f t="shared" si="1412"/>
        <v>0.43526561495004185</v>
      </c>
      <c r="U12890" s="2">
        <f t="shared" si="1413"/>
        <v>0.60420090542445215</v>
      </c>
    </row>
    <row r="12891" spans="1:21">
      <c r="A12891" t="s">
        <v>2428</v>
      </c>
      <c r="B12891">
        <v>246038397</v>
      </c>
      <c r="C12891">
        <v>5</v>
      </c>
      <c r="D12891">
        <v>1</v>
      </c>
      <c r="E12891">
        <v>1</v>
      </c>
      <c r="F12891">
        <v>0</v>
      </c>
      <c r="G12891">
        <v>1</v>
      </c>
      <c r="H12891" t="s">
        <v>1106</v>
      </c>
      <c r="I12891">
        <v>1</v>
      </c>
      <c r="J12891">
        <v>42</v>
      </c>
      <c r="L12891">
        <f t="shared" si="1407"/>
        <v>1</v>
      </c>
      <c r="M12891" s="4">
        <v>0.90000999999999998</v>
      </c>
      <c r="N12891" s="2">
        <v>410</v>
      </c>
      <c r="O12891" s="4">
        <f t="shared" si="1408"/>
        <v>0.41448374320714743</v>
      </c>
      <c r="P12891" s="2">
        <f t="shared" si="1409"/>
        <v>0.49219687875150059</v>
      </c>
      <c r="R12891">
        <f t="shared" si="1410"/>
        <v>0.58484686290400389</v>
      </c>
      <c r="S12891">
        <f t="shared" si="1411"/>
        <v>1</v>
      </c>
      <c r="T12891" s="2">
        <f t="shared" si="1412"/>
        <v>0.43391202709323567</v>
      </c>
      <c r="U12891" s="2">
        <f t="shared" si="1413"/>
        <v>0.68768411491503167</v>
      </c>
    </row>
    <row r="12892" spans="1:21">
      <c r="A12892" t="s">
        <v>2424</v>
      </c>
      <c r="B12892">
        <v>246038397</v>
      </c>
      <c r="C12892">
        <v>5</v>
      </c>
      <c r="D12892">
        <v>0</v>
      </c>
      <c r="E12892">
        <v>0</v>
      </c>
      <c r="F12892">
        <v>0</v>
      </c>
      <c r="G12892">
        <v>1</v>
      </c>
      <c r="H12892" t="s">
        <v>188</v>
      </c>
      <c r="I12892">
        <v>1</v>
      </c>
      <c r="J12892">
        <v>15</v>
      </c>
      <c r="L12892">
        <f t="shared" si="1407"/>
        <v>1</v>
      </c>
      <c r="M12892" s="4">
        <v>0.89697000000000005</v>
      </c>
      <c r="N12892" s="2">
        <v>409</v>
      </c>
      <c r="O12892" s="4">
        <f t="shared" si="1408"/>
        <v>0.41308372478585242</v>
      </c>
      <c r="P12892" s="2">
        <f t="shared" si="1409"/>
        <v>0.49099639855942379</v>
      </c>
      <c r="R12892">
        <f t="shared" si="1410"/>
        <v>0.39999987763910921</v>
      </c>
      <c r="S12892">
        <f t="shared" si="1411"/>
        <v>1</v>
      </c>
      <c r="T12892" s="2">
        <f t="shared" si="1412"/>
        <v>0.43256189322924521</v>
      </c>
      <c r="U12892" s="2">
        <f t="shared" si="1413"/>
        <v>0.60558659759228473</v>
      </c>
    </row>
    <row r="12893" spans="1:21">
      <c r="A12893" t="s">
        <v>2424</v>
      </c>
      <c r="B12893">
        <v>246038397</v>
      </c>
      <c r="C12893">
        <v>5</v>
      </c>
      <c r="D12893">
        <v>0</v>
      </c>
      <c r="E12893">
        <v>0</v>
      </c>
      <c r="F12893">
        <v>0</v>
      </c>
      <c r="G12893">
        <v>1</v>
      </c>
      <c r="H12893" t="s">
        <v>189</v>
      </c>
      <c r="I12893">
        <v>1</v>
      </c>
      <c r="J12893">
        <v>8</v>
      </c>
      <c r="L12893">
        <f t="shared" si="1407"/>
        <v>1</v>
      </c>
      <c r="M12893" s="4">
        <v>0.89544999999999997</v>
      </c>
      <c r="N12893" s="2">
        <v>408</v>
      </c>
      <c r="O12893" s="4">
        <f t="shared" si="1408"/>
        <v>0.41238371557520487</v>
      </c>
      <c r="P12893" s="2">
        <f t="shared" si="1409"/>
        <v>0.48979591836734693</v>
      </c>
      <c r="R12893">
        <f t="shared" si="1410"/>
        <v>0.39986585994781348</v>
      </c>
      <c r="S12893">
        <f t="shared" si="1411"/>
        <v>1</v>
      </c>
      <c r="T12893" s="2">
        <f t="shared" si="1412"/>
        <v>0.43173676627324042</v>
      </c>
      <c r="U12893" s="2">
        <f t="shared" si="1413"/>
        <v>0.6043735595901778</v>
      </c>
    </row>
    <row r="12894" spans="1:21">
      <c r="A12894" t="s">
        <v>2424</v>
      </c>
      <c r="B12894">
        <v>246038397</v>
      </c>
      <c r="C12894">
        <v>5</v>
      </c>
      <c r="D12894">
        <v>0</v>
      </c>
      <c r="E12894">
        <v>0</v>
      </c>
      <c r="F12894">
        <v>0</v>
      </c>
      <c r="G12894">
        <v>1</v>
      </c>
      <c r="H12894" t="s">
        <v>189</v>
      </c>
      <c r="I12894">
        <v>1</v>
      </c>
      <c r="J12894">
        <v>6</v>
      </c>
      <c r="L12894">
        <f t="shared" si="1407"/>
        <v>1</v>
      </c>
      <c r="M12894" s="4">
        <v>0.89544999999999997</v>
      </c>
      <c r="N12894" s="2">
        <v>408</v>
      </c>
      <c r="O12894" s="4">
        <f t="shared" si="1408"/>
        <v>0.41238371557520487</v>
      </c>
      <c r="P12894" s="2">
        <f t="shared" si="1409"/>
        <v>0.48979591836734693</v>
      </c>
      <c r="R12894">
        <f t="shared" si="1410"/>
        <v>0.39901095073734616</v>
      </c>
      <c r="S12894">
        <f t="shared" si="1411"/>
        <v>1</v>
      </c>
      <c r="T12894" s="2">
        <f t="shared" si="1412"/>
        <v>0.43173676627324042</v>
      </c>
      <c r="U12894" s="2">
        <f t="shared" si="1413"/>
        <v>0.60400446385219353</v>
      </c>
    </row>
    <row r="12895" spans="1:21">
      <c r="A12895" t="s">
        <v>2425</v>
      </c>
      <c r="B12895">
        <v>246038397</v>
      </c>
      <c r="C12895">
        <v>5</v>
      </c>
      <c r="D12895">
        <v>0</v>
      </c>
      <c r="E12895">
        <v>0</v>
      </c>
      <c r="F12895">
        <v>0</v>
      </c>
      <c r="G12895">
        <v>1</v>
      </c>
      <c r="H12895" t="s">
        <v>189</v>
      </c>
      <c r="I12895">
        <v>1</v>
      </c>
      <c r="J12895">
        <v>62</v>
      </c>
      <c r="L12895">
        <f t="shared" si="1407"/>
        <v>1</v>
      </c>
      <c r="M12895" s="4">
        <v>0.89544999999999997</v>
      </c>
      <c r="N12895" s="2">
        <v>408</v>
      </c>
      <c r="O12895" s="4">
        <f t="shared" si="1408"/>
        <v>0.41238371557520487</v>
      </c>
      <c r="P12895" s="2">
        <f t="shared" si="1409"/>
        <v>0.48979591836734693</v>
      </c>
      <c r="R12895">
        <f t="shared" si="1410"/>
        <v>0.4</v>
      </c>
      <c r="S12895">
        <f t="shared" si="1411"/>
        <v>1</v>
      </c>
      <c r="T12895" s="2">
        <f t="shared" si="1412"/>
        <v>0.43173676627324042</v>
      </c>
      <c r="U12895" s="2">
        <f t="shared" si="1413"/>
        <v>0.60443147278253662</v>
      </c>
    </row>
    <row r="12896" spans="1:21">
      <c r="A12896" t="s">
        <v>2424</v>
      </c>
      <c r="B12896">
        <v>246038397</v>
      </c>
      <c r="C12896">
        <v>3</v>
      </c>
      <c r="D12896">
        <v>0</v>
      </c>
      <c r="E12896">
        <v>0</v>
      </c>
      <c r="F12896">
        <v>0</v>
      </c>
      <c r="G12896">
        <v>1</v>
      </c>
      <c r="H12896" t="s">
        <v>1391</v>
      </c>
      <c r="I12896">
        <v>1</v>
      </c>
      <c r="J12896">
        <v>6</v>
      </c>
      <c r="L12896">
        <f t="shared" si="1407"/>
        <v>0.6</v>
      </c>
      <c r="M12896" s="4">
        <v>0.89393</v>
      </c>
      <c r="N12896" s="2">
        <v>405</v>
      </c>
      <c r="O12896" s="4">
        <f t="shared" si="1408"/>
        <v>0.41168370636455737</v>
      </c>
      <c r="P12896" s="2">
        <f t="shared" si="1409"/>
        <v>0.48619447779111646</v>
      </c>
      <c r="R12896">
        <f t="shared" si="1410"/>
        <v>0.39901095073734616</v>
      </c>
      <c r="S12896">
        <f t="shared" si="1411"/>
        <v>0.73199999999999998</v>
      </c>
      <c r="T12896" s="2">
        <f t="shared" si="1412"/>
        <v>0.43031139922119716</v>
      </c>
      <c r="U12896" s="2">
        <f t="shared" si="1413"/>
        <v>0.55599503831917829</v>
      </c>
    </row>
    <row r="12897" spans="1:21">
      <c r="A12897" t="s">
        <v>2424</v>
      </c>
      <c r="B12897">
        <v>246038397</v>
      </c>
      <c r="C12897">
        <v>5</v>
      </c>
      <c r="D12897">
        <v>0</v>
      </c>
      <c r="E12897">
        <v>0</v>
      </c>
      <c r="F12897">
        <v>0</v>
      </c>
      <c r="G12897">
        <v>1</v>
      </c>
      <c r="H12897" t="s">
        <v>1391</v>
      </c>
      <c r="I12897">
        <v>1</v>
      </c>
      <c r="J12897">
        <v>8</v>
      </c>
      <c r="L12897">
        <f t="shared" si="1407"/>
        <v>1</v>
      </c>
      <c r="M12897" s="4">
        <v>0.89393</v>
      </c>
      <c r="N12897" s="2">
        <v>405</v>
      </c>
      <c r="O12897" s="4">
        <f t="shared" si="1408"/>
        <v>0.41168370636455737</v>
      </c>
      <c r="P12897" s="2">
        <f t="shared" si="1409"/>
        <v>0.48619447779111646</v>
      </c>
      <c r="R12897">
        <f t="shared" si="1410"/>
        <v>0.39986585994781348</v>
      </c>
      <c r="S12897">
        <f t="shared" si="1411"/>
        <v>1</v>
      </c>
      <c r="T12897" s="2">
        <f t="shared" si="1412"/>
        <v>0.43031139922119716</v>
      </c>
      <c r="U12897" s="2">
        <f t="shared" si="1413"/>
        <v>0.60237823691612802</v>
      </c>
    </row>
    <row r="12898" spans="1:21">
      <c r="A12898" t="s">
        <v>2425</v>
      </c>
      <c r="B12898">
        <v>246038397</v>
      </c>
      <c r="C12898">
        <v>5</v>
      </c>
      <c r="D12898">
        <v>0</v>
      </c>
      <c r="E12898">
        <v>0</v>
      </c>
      <c r="F12898">
        <v>0</v>
      </c>
      <c r="G12898">
        <v>1</v>
      </c>
      <c r="H12898" t="s">
        <v>1391</v>
      </c>
      <c r="I12898">
        <v>1</v>
      </c>
      <c r="J12898">
        <v>3</v>
      </c>
      <c r="L12898">
        <f t="shared" si="1407"/>
        <v>1</v>
      </c>
      <c r="M12898" s="4">
        <v>0.89393</v>
      </c>
      <c r="N12898" s="2">
        <v>405</v>
      </c>
      <c r="O12898" s="4">
        <f t="shared" si="1408"/>
        <v>0.41168370636455737</v>
      </c>
      <c r="P12898" s="2">
        <f t="shared" si="1409"/>
        <v>0.48619447779111646</v>
      </c>
      <c r="R12898">
        <f t="shared" si="1410"/>
        <v>0.38102965072897332</v>
      </c>
      <c r="S12898">
        <f t="shared" si="1411"/>
        <v>1</v>
      </c>
      <c r="T12898" s="2">
        <f t="shared" si="1412"/>
        <v>0.43031139922119716</v>
      </c>
      <c r="U12898" s="2">
        <f t="shared" si="1413"/>
        <v>0.59427280137114569</v>
      </c>
    </row>
    <row r="12899" spans="1:21">
      <c r="A12899" t="s">
        <v>2424</v>
      </c>
      <c r="B12899">
        <v>246038397</v>
      </c>
      <c r="C12899">
        <v>5</v>
      </c>
      <c r="D12899">
        <v>0</v>
      </c>
      <c r="E12899">
        <v>0</v>
      </c>
      <c r="F12899">
        <v>0</v>
      </c>
      <c r="G12899">
        <v>1</v>
      </c>
      <c r="H12899" t="s">
        <v>1391</v>
      </c>
      <c r="I12899">
        <v>1</v>
      </c>
      <c r="J12899">
        <v>83</v>
      </c>
      <c r="L12899">
        <f t="shared" si="1407"/>
        <v>1</v>
      </c>
      <c r="M12899" s="4">
        <v>0.89393</v>
      </c>
      <c r="N12899" s="2">
        <v>405</v>
      </c>
      <c r="O12899" s="4">
        <f t="shared" si="1408"/>
        <v>0.41168370636455737</v>
      </c>
      <c r="P12899" s="2">
        <f t="shared" si="1409"/>
        <v>0.48619447779111646</v>
      </c>
      <c r="R12899">
        <f t="shared" si="1410"/>
        <v>0.4</v>
      </c>
      <c r="S12899">
        <f t="shared" si="1411"/>
        <v>1</v>
      </c>
      <c r="T12899" s="2">
        <f t="shared" si="1412"/>
        <v>0.43031139922119716</v>
      </c>
      <c r="U12899" s="2">
        <f t="shared" si="1413"/>
        <v>0.60243595890967605</v>
      </c>
    </row>
    <row r="12900" spans="1:21">
      <c r="A12900" t="s">
        <v>2425</v>
      </c>
      <c r="B12900">
        <v>246038397</v>
      </c>
      <c r="C12900">
        <v>5</v>
      </c>
      <c r="D12900">
        <v>0</v>
      </c>
      <c r="E12900">
        <v>0</v>
      </c>
      <c r="F12900">
        <v>0</v>
      </c>
      <c r="G12900">
        <v>1</v>
      </c>
      <c r="H12900" t="s">
        <v>849</v>
      </c>
      <c r="I12900">
        <v>1</v>
      </c>
      <c r="J12900">
        <v>40</v>
      </c>
      <c r="L12900">
        <f t="shared" si="1407"/>
        <v>1</v>
      </c>
      <c r="M12900" s="4">
        <v>0.89090000000000003</v>
      </c>
      <c r="N12900" s="2">
        <v>401</v>
      </c>
      <c r="O12900" s="4">
        <f t="shared" si="1408"/>
        <v>0.41028829326701666</v>
      </c>
      <c r="P12900" s="2">
        <f t="shared" si="1409"/>
        <v>0.48139255702280914</v>
      </c>
      <c r="R12900">
        <f t="shared" si="1410"/>
        <v>0.4</v>
      </c>
      <c r="S12900">
        <f t="shared" si="1411"/>
        <v>1</v>
      </c>
      <c r="T12900" s="2">
        <f t="shared" si="1412"/>
        <v>0.42806435920596475</v>
      </c>
      <c r="U12900" s="2">
        <f t="shared" si="1413"/>
        <v>0.59929010288835061</v>
      </c>
    </row>
    <row r="12901" spans="1:21">
      <c r="A12901" t="s">
        <v>2424</v>
      </c>
      <c r="B12901">
        <v>246038397</v>
      </c>
      <c r="C12901">
        <v>5</v>
      </c>
      <c r="D12901">
        <v>0</v>
      </c>
      <c r="E12901">
        <v>0</v>
      </c>
      <c r="F12901">
        <v>0</v>
      </c>
      <c r="G12901">
        <v>1</v>
      </c>
      <c r="H12901" t="s">
        <v>849</v>
      </c>
      <c r="I12901">
        <v>1</v>
      </c>
      <c r="J12901">
        <v>66</v>
      </c>
      <c r="L12901">
        <f t="shared" si="1407"/>
        <v>1</v>
      </c>
      <c r="M12901" s="4">
        <v>0.89090000000000003</v>
      </c>
      <c r="N12901" s="2">
        <v>401</v>
      </c>
      <c r="O12901" s="4">
        <f t="shared" si="1408"/>
        <v>0.41028829326701666</v>
      </c>
      <c r="P12901" s="2">
        <f t="shared" si="1409"/>
        <v>0.48139255702280914</v>
      </c>
      <c r="R12901">
        <f t="shared" si="1410"/>
        <v>0.4</v>
      </c>
      <c r="S12901">
        <f t="shared" si="1411"/>
        <v>1</v>
      </c>
      <c r="T12901" s="2">
        <f t="shared" si="1412"/>
        <v>0.42806435920596475</v>
      </c>
      <c r="U12901" s="2">
        <f t="shared" si="1413"/>
        <v>0.59929010288835061</v>
      </c>
    </row>
    <row r="12902" spans="1:21">
      <c r="A12902" t="s">
        <v>2425</v>
      </c>
      <c r="B12902">
        <v>246038397</v>
      </c>
      <c r="C12902">
        <v>5</v>
      </c>
      <c r="D12902">
        <v>0</v>
      </c>
      <c r="E12902">
        <v>0</v>
      </c>
      <c r="F12902">
        <v>0</v>
      </c>
      <c r="G12902">
        <v>1</v>
      </c>
      <c r="H12902" t="s">
        <v>497</v>
      </c>
      <c r="I12902">
        <v>1</v>
      </c>
      <c r="J12902">
        <v>66</v>
      </c>
      <c r="L12902">
        <f t="shared" si="1407"/>
        <v>1</v>
      </c>
      <c r="M12902" s="4">
        <v>0.88937999999999995</v>
      </c>
      <c r="N12902" s="2">
        <v>399</v>
      </c>
      <c r="O12902" s="4">
        <f t="shared" si="1408"/>
        <v>0.4095882840563691</v>
      </c>
      <c r="P12902" s="2">
        <f t="shared" si="1409"/>
        <v>0.47899159663865548</v>
      </c>
      <c r="R12902">
        <f t="shared" si="1410"/>
        <v>0.4</v>
      </c>
      <c r="S12902">
        <f t="shared" si="1411"/>
        <v>1</v>
      </c>
      <c r="T12902" s="2">
        <f t="shared" si="1412"/>
        <v>0.4269391122019407</v>
      </c>
      <c r="U12902" s="2">
        <f t="shared" si="1413"/>
        <v>0.59771475708271704</v>
      </c>
    </row>
    <row r="12903" spans="1:21">
      <c r="A12903" t="s">
        <v>2428</v>
      </c>
      <c r="B12903">
        <v>246038397</v>
      </c>
      <c r="C12903">
        <v>5</v>
      </c>
      <c r="D12903">
        <v>0</v>
      </c>
      <c r="E12903">
        <v>0</v>
      </c>
      <c r="F12903">
        <v>0</v>
      </c>
      <c r="G12903">
        <v>1</v>
      </c>
      <c r="H12903" t="s">
        <v>190</v>
      </c>
      <c r="I12903">
        <v>1</v>
      </c>
      <c r="J12903">
        <v>5</v>
      </c>
      <c r="L12903">
        <f t="shared" si="1407"/>
        <v>1</v>
      </c>
      <c r="M12903" s="4">
        <v>0.88787000000000005</v>
      </c>
      <c r="N12903" s="2">
        <v>398</v>
      </c>
      <c r="O12903" s="4">
        <f t="shared" si="1408"/>
        <v>0.40889288016947589</v>
      </c>
      <c r="P12903" s="2">
        <f t="shared" si="1409"/>
        <v>0.47779111644657862</v>
      </c>
      <c r="R12903">
        <f t="shared" si="1410"/>
        <v>0.39732285963028613</v>
      </c>
      <c r="S12903">
        <f t="shared" si="1411"/>
        <v>1</v>
      </c>
      <c r="T12903" s="2">
        <f t="shared" si="1412"/>
        <v>0.42611743923875162</v>
      </c>
      <c r="U12903" s="2">
        <f t="shared" si="1413"/>
        <v>0.59542363873542714</v>
      </c>
    </row>
    <row r="12904" spans="1:21">
      <c r="A12904" t="s">
        <v>2424</v>
      </c>
      <c r="B12904">
        <v>246038397</v>
      </c>
      <c r="C12904">
        <v>4</v>
      </c>
      <c r="D12904">
        <v>0</v>
      </c>
      <c r="E12904">
        <v>0</v>
      </c>
      <c r="F12904">
        <v>0</v>
      </c>
      <c r="G12904">
        <v>1</v>
      </c>
      <c r="H12904" t="s">
        <v>850</v>
      </c>
      <c r="I12904">
        <v>0.03</v>
      </c>
      <c r="J12904">
        <v>72</v>
      </c>
      <c r="L12904">
        <f t="shared" si="1407"/>
        <v>0.8</v>
      </c>
      <c r="M12904" s="4">
        <v>0.88485000000000003</v>
      </c>
      <c r="N12904" s="2">
        <v>397</v>
      </c>
      <c r="O12904" s="4">
        <f t="shared" si="1408"/>
        <v>0.40750207239568936</v>
      </c>
      <c r="P12904" s="2">
        <f t="shared" si="1409"/>
        <v>0.47659063625450182</v>
      </c>
      <c r="R12904">
        <f t="shared" si="1410"/>
        <v>0.4</v>
      </c>
      <c r="S12904">
        <f t="shared" si="1411"/>
        <v>0.54590000000000005</v>
      </c>
      <c r="T12904" s="2">
        <f t="shared" si="1412"/>
        <v>0.42477421336039245</v>
      </c>
      <c r="U12904" s="2">
        <f t="shared" si="1413"/>
        <v>0.51752791058976777</v>
      </c>
    </row>
    <row r="12905" spans="1:21">
      <c r="A12905" t="s">
        <v>2425</v>
      </c>
      <c r="B12905">
        <v>246038397</v>
      </c>
      <c r="C12905">
        <v>2</v>
      </c>
      <c r="D12905">
        <v>0</v>
      </c>
      <c r="E12905">
        <v>0</v>
      </c>
      <c r="F12905">
        <v>0</v>
      </c>
      <c r="G12905">
        <v>1</v>
      </c>
      <c r="H12905" t="s">
        <v>191</v>
      </c>
      <c r="I12905">
        <v>1</v>
      </c>
      <c r="J12905">
        <v>16</v>
      </c>
      <c r="L12905">
        <f t="shared" si="1407"/>
        <v>0.4</v>
      </c>
      <c r="M12905" s="4">
        <v>0.88183</v>
      </c>
      <c r="N12905" s="2">
        <v>396</v>
      </c>
      <c r="O12905" s="4">
        <f t="shared" si="1408"/>
        <v>0.40611126462190289</v>
      </c>
      <c r="P12905" s="2">
        <f t="shared" si="1409"/>
        <v>0.47539015606242496</v>
      </c>
      <c r="R12905">
        <f t="shared" si="1410"/>
        <v>0.39999995498593521</v>
      </c>
      <c r="S12905">
        <f t="shared" si="1411"/>
        <v>0.59800000000000009</v>
      </c>
      <c r="T12905" s="2">
        <f t="shared" si="1412"/>
        <v>0.42343098748203339</v>
      </c>
      <c r="U12905" s="2">
        <f t="shared" si="1413"/>
        <v>0.52471566828964655</v>
      </c>
    </row>
    <row r="12906" spans="1:21">
      <c r="A12906" t="s">
        <v>2424</v>
      </c>
      <c r="B12906">
        <v>246038397</v>
      </c>
      <c r="C12906">
        <v>4</v>
      </c>
      <c r="D12906">
        <v>0</v>
      </c>
      <c r="E12906">
        <v>0</v>
      </c>
      <c r="F12906">
        <v>0</v>
      </c>
      <c r="G12906">
        <v>1</v>
      </c>
      <c r="H12906" t="s">
        <v>193</v>
      </c>
      <c r="I12906">
        <v>1</v>
      </c>
      <c r="J12906">
        <v>3</v>
      </c>
      <c r="L12906">
        <f t="shared" si="1407"/>
        <v>0.8</v>
      </c>
      <c r="M12906" s="4">
        <v>0.87731999999999999</v>
      </c>
      <c r="N12906" s="2">
        <v>395</v>
      </c>
      <c r="O12906" s="4">
        <f t="shared" si="1408"/>
        <v>0.40403426360873163</v>
      </c>
      <c r="P12906" s="2">
        <f t="shared" si="1409"/>
        <v>0.47418967587034816</v>
      </c>
      <c r="R12906">
        <f t="shared" si="1410"/>
        <v>0.38102965072897332</v>
      </c>
      <c r="S12906">
        <f t="shared" si="1411"/>
        <v>0.8660000000000001</v>
      </c>
      <c r="T12906" s="2">
        <f t="shared" si="1412"/>
        <v>0.42157311667413577</v>
      </c>
      <c r="U12906" s="2">
        <f t="shared" si="1413"/>
        <v>0.56068030518519496</v>
      </c>
    </row>
    <row r="12907" spans="1:21">
      <c r="A12907" t="s">
        <v>2424</v>
      </c>
      <c r="B12907">
        <v>246038397</v>
      </c>
      <c r="C12907">
        <v>5</v>
      </c>
      <c r="D12907">
        <v>0</v>
      </c>
      <c r="E12907">
        <v>0</v>
      </c>
      <c r="F12907">
        <v>0</v>
      </c>
      <c r="G12907">
        <v>1</v>
      </c>
      <c r="H12907" t="s">
        <v>193</v>
      </c>
      <c r="I12907">
        <v>1</v>
      </c>
      <c r="J12907">
        <v>36</v>
      </c>
      <c r="L12907">
        <f t="shared" si="1407"/>
        <v>1</v>
      </c>
      <c r="M12907" s="4">
        <v>0.87731999999999999</v>
      </c>
      <c r="N12907" s="2">
        <v>395</v>
      </c>
      <c r="O12907" s="4">
        <f t="shared" si="1408"/>
        <v>0.40403426360873163</v>
      </c>
      <c r="P12907" s="2">
        <f t="shared" si="1409"/>
        <v>0.47418967587034816</v>
      </c>
      <c r="R12907">
        <f t="shared" si="1410"/>
        <v>0.39999999999999991</v>
      </c>
      <c r="S12907">
        <f t="shared" si="1411"/>
        <v>1</v>
      </c>
      <c r="T12907" s="2">
        <f t="shared" si="1412"/>
        <v>0.42157311667413577</v>
      </c>
      <c r="U12907" s="2">
        <f t="shared" si="1413"/>
        <v>0.59020236334379006</v>
      </c>
    </row>
    <row r="12908" spans="1:21">
      <c r="A12908" t="s">
        <v>2428</v>
      </c>
      <c r="B12908">
        <v>246038397</v>
      </c>
      <c r="C12908">
        <v>4</v>
      </c>
      <c r="D12908">
        <v>0</v>
      </c>
      <c r="E12908">
        <v>0</v>
      </c>
      <c r="F12908">
        <v>0</v>
      </c>
      <c r="G12908">
        <v>1</v>
      </c>
      <c r="H12908" t="s">
        <v>193</v>
      </c>
      <c r="I12908">
        <v>1</v>
      </c>
      <c r="J12908">
        <v>24</v>
      </c>
      <c r="L12908">
        <f t="shared" si="1407"/>
        <v>0.8</v>
      </c>
      <c r="M12908" s="4">
        <v>0.87731999999999999</v>
      </c>
      <c r="N12908" s="2">
        <v>395</v>
      </c>
      <c r="O12908" s="4">
        <f t="shared" si="1408"/>
        <v>0.40403426360873163</v>
      </c>
      <c r="P12908" s="2">
        <f t="shared" si="1409"/>
        <v>0.47418967587034816</v>
      </c>
      <c r="R12908">
        <f t="shared" si="1410"/>
        <v>0.39999999998489949</v>
      </c>
      <c r="S12908">
        <f t="shared" si="1411"/>
        <v>0.8660000000000001</v>
      </c>
      <c r="T12908" s="2">
        <f t="shared" si="1412"/>
        <v>0.42157311667413577</v>
      </c>
      <c r="U12908" s="2">
        <f t="shared" si="1413"/>
        <v>0.56760604428454353</v>
      </c>
    </row>
    <row r="12909" spans="1:21">
      <c r="A12909" t="s">
        <v>2424</v>
      </c>
      <c r="B12909">
        <v>246038397</v>
      </c>
      <c r="C12909">
        <v>5</v>
      </c>
      <c r="D12909">
        <v>0</v>
      </c>
      <c r="E12909">
        <v>0</v>
      </c>
      <c r="F12909">
        <v>0</v>
      </c>
      <c r="G12909">
        <v>1</v>
      </c>
      <c r="H12909" t="s">
        <v>194</v>
      </c>
      <c r="I12909">
        <v>1</v>
      </c>
      <c r="J12909">
        <v>5</v>
      </c>
      <c r="L12909">
        <f t="shared" si="1407"/>
        <v>1</v>
      </c>
      <c r="M12909" s="4">
        <v>0.87582000000000004</v>
      </c>
      <c r="N12909" s="2">
        <v>392</v>
      </c>
      <c r="O12909" s="4">
        <f t="shared" si="1408"/>
        <v>0.40334346504559271</v>
      </c>
      <c r="P12909" s="2">
        <f t="shared" si="1409"/>
        <v>0.47058823529411764</v>
      </c>
      <c r="R12909">
        <f t="shared" si="1410"/>
        <v>0.39732285963028613</v>
      </c>
      <c r="S12909">
        <f t="shared" si="1411"/>
        <v>1</v>
      </c>
      <c r="T12909" s="2">
        <f t="shared" si="1412"/>
        <v>0.42015465760772397</v>
      </c>
      <c r="U12909" s="2">
        <f t="shared" si="1413"/>
        <v>0.58709170765540863</v>
      </c>
    </row>
    <row r="12910" spans="1:21">
      <c r="A12910" t="s">
        <v>2430</v>
      </c>
      <c r="B12910">
        <v>246038397</v>
      </c>
      <c r="C12910">
        <v>5</v>
      </c>
      <c r="D12910">
        <v>0</v>
      </c>
      <c r="E12910">
        <v>0</v>
      </c>
      <c r="F12910">
        <v>0</v>
      </c>
      <c r="G12910">
        <v>1</v>
      </c>
      <c r="H12910" t="s">
        <v>194</v>
      </c>
      <c r="I12910">
        <v>1</v>
      </c>
      <c r="J12910">
        <v>14</v>
      </c>
      <c r="L12910">
        <f t="shared" si="1407"/>
        <v>1</v>
      </c>
      <c r="M12910" s="4">
        <v>0.87582000000000004</v>
      </c>
      <c r="N12910" s="2">
        <v>392</v>
      </c>
      <c r="O12910" s="4">
        <f t="shared" si="1408"/>
        <v>0.40334346504559271</v>
      </c>
      <c r="P12910" s="2">
        <f t="shared" si="1409"/>
        <v>0.47058823529411764</v>
      </c>
      <c r="R12910">
        <f t="shared" si="1410"/>
        <v>0.39999966738878889</v>
      </c>
      <c r="S12910">
        <f t="shared" si="1411"/>
        <v>1</v>
      </c>
      <c r="T12910" s="2">
        <f t="shared" si="1412"/>
        <v>0.42015465760772397</v>
      </c>
      <c r="U12910" s="2">
        <f t="shared" si="1413"/>
        <v>0.58821638090266404</v>
      </c>
    </row>
    <row r="12911" spans="1:21">
      <c r="A12911" t="s">
        <v>2425</v>
      </c>
      <c r="B12911">
        <v>246038397</v>
      </c>
      <c r="C12911">
        <v>1</v>
      </c>
      <c r="D12911">
        <v>1</v>
      </c>
      <c r="E12911">
        <v>2</v>
      </c>
      <c r="F12911">
        <v>0</v>
      </c>
      <c r="G12911">
        <v>1</v>
      </c>
      <c r="H12911" t="s">
        <v>851</v>
      </c>
      <c r="I12911">
        <v>1</v>
      </c>
      <c r="J12911">
        <v>17</v>
      </c>
      <c r="L12911">
        <f t="shared" si="1407"/>
        <v>0.2</v>
      </c>
      <c r="M12911" s="4">
        <v>0.87431999999999999</v>
      </c>
      <c r="N12911" s="2">
        <v>390</v>
      </c>
      <c r="O12911" s="4">
        <f t="shared" si="1408"/>
        <v>0.40265266648245368</v>
      </c>
      <c r="P12911" s="2">
        <f t="shared" si="1409"/>
        <v>0.46818727490996398</v>
      </c>
      <c r="R12911">
        <f t="shared" si="1410"/>
        <v>0.39999998344024978</v>
      </c>
      <c r="S12911">
        <f t="shared" si="1411"/>
        <v>0.46400000000000002</v>
      </c>
      <c r="T12911" s="2">
        <f t="shared" si="1412"/>
        <v>0.41903631858933127</v>
      </c>
      <c r="U12911" s="2">
        <f t="shared" si="1413"/>
        <v>0.49680945609975169</v>
      </c>
    </row>
    <row r="12912" spans="1:21">
      <c r="A12912" t="s">
        <v>2424</v>
      </c>
      <c r="B12912">
        <v>246038397</v>
      </c>
      <c r="C12912">
        <v>5</v>
      </c>
      <c r="D12912">
        <v>0</v>
      </c>
      <c r="E12912">
        <v>0</v>
      </c>
      <c r="F12912">
        <v>0</v>
      </c>
      <c r="G12912">
        <v>1</v>
      </c>
      <c r="H12912" t="s">
        <v>851</v>
      </c>
      <c r="I12912">
        <v>1</v>
      </c>
      <c r="J12912">
        <v>11</v>
      </c>
      <c r="L12912">
        <f t="shared" si="1407"/>
        <v>1</v>
      </c>
      <c r="M12912" s="4">
        <v>0.87431999999999999</v>
      </c>
      <c r="N12912" s="2">
        <v>390</v>
      </c>
      <c r="O12912" s="4">
        <f t="shared" si="1408"/>
        <v>0.40265266648245368</v>
      </c>
      <c r="P12912" s="2">
        <f t="shared" si="1409"/>
        <v>0.46818727490996398</v>
      </c>
      <c r="R12912">
        <f t="shared" si="1410"/>
        <v>0.39999331943126082</v>
      </c>
      <c r="S12912">
        <f t="shared" si="1411"/>
        <v>1</v>
      </c>
      <c r="T12912" s="2">
        <f t="shared" si="1412"/>
        <v>0.41903631858933127</v>
      </c>
      <c r="U12912" s="2">
        <f t="shared" si="1413"/>
        <v>0.58664804662413328</v>
      </c>
    </row>
    <row r="12913" spans="1:21">
      <c r="A12913" t="s">
        <v>2425</v>
      </c>
      <c r="B12913">
        <v>246038397</v>
      </c>
      <c r="C12913">
        <v>5</v>
      </c>
      <c r="D12913">
        <v>0</v>
      </c>
      <c r="E12913">
        <v>0</v>
      </c>
      <c r="F12913">
        <v>0</v>
      </c>
      <c r="G12913">
        <v>1</v>
      </c>
      <c r="H12913" t="s">
        <v>195</v>
      </c>
      <c r="I12913">
        <v>1</v>
      </c>
      <c r="J12913">
        <v>7</v>
      </c>
      <c r="L12913">
        <f t="shared" si="1407"/>
        <v>1</v>
      </c>
      <c r="M12913" s="4">
        <v>0.87282000000000004</v>
      </c>
      <c r="N12913" s="2">
        <v>388</v>
      </c>
      <c r="O12913" s="4">
        <f t="shared" si="1408"/>
        <v>0.40196186791931471</v>
      </c>
      <c r="P12913" s="2">
        <f t="shared" si="1409"/>
        <v>0.46578631452581032</v>
      </c>
      <c r="R12913">
        <f t="shared" si="1410"/>
        <v>0.39963557952223977</v>
      </c>
      <c r="S12913">
        <f t="shared" si="1411"/>
        <v>1</v>
      </c>
      <c r="T12913" s="2">
        <f t="shared" si="1412"/>
        <v>0.41791797957093862</v>
      </c>
      <c r="U12913" s="2">
        <f t="shared" si="1413"/>
        <v>0.58493287352953427</v>
      </c>
    </row>
    <row r="12914" spans="1:21">
      <c r="A12914" t="s">
        <v>2424</v>
      </c>
      <c r="B12914">
        <v>246038397</v>
      </c>
      <c r="C12914">
        <v>5</v>
      </c>
      <c r="D12914">
        <v>1</v>
      </c>
      <c r="E12914">
        <v>1</v>
      </c>
      <c r="F12914">
        <v>0</v>
      </c>
      <c r="G12914">
        <v>1</v>
      </c>
      <c r="H12914" t="s">
        <v>852</v>
      </c>
      <c r="I12914">
        <v>0.99</v>
      </c>
      <c r="J12914">
        <v>65</v>
      </c>
      <c r="L12914">
        <f t="shared" si="1407"/>
        <v>1</v>
      </c>
      <c r="M12914" s="4">
        <v>0.86982999999999999</v>
      </c>
      <c r="N12914" s="2">
        <v>387</v>
      </c>
      <c r="O12914" s="4">
        <f t="shared" si="1408"/>
        <v>0.40058487611679094</v>
      </c>
      <c r="P12914" s="2">
        <f t="shared" si="1409"/>
        <v>0.46458583433373352</v>
      </c>
      <c r="R12914">
        <f t="shared" si="1410"/>
        <v>0.58484686290400389</v>
      </c>
      <c r="S12914">
        <f t="shared" si="1411"/>
        <v>0.99670000000000003</v>
      </c>
      <c r="T12914" s="2">
        <f t="shared" si="1412"/>
        <v>0.41658511567102657</v>
      </c>
      <c r="U12914" s="2">
        <f t="shared" si="1413"/>
        <v>0.65941960666022015</v>
      </c>
    </row>
    <row r="12915" spans="1:21">
      <c r="A12915" t="s">
        <v>2424</v>
      </c>
      <c r="B12915">
        <v>246038397</v>
      </c>
      <c r="C12915">
        <v>5</v>
      </c>
      <c r="D12915">
        <v>1</v>
      </c>
      <c r="E12915">
        <v>1</v>
      </c>
      <c r="F12915">
        <v>0</v>
      </c>
      <c r="G12915">
        <v>0</v>
      </c>
      <c r="H12915" t="s">
        <v>852</v>
      </c>
      <c r="I12915">
        <v>1</v>
      </c>
      <c r="J12915">
        <v>12</v>
      </c>
      <c r="L12915">
        <f t="shared" si="1407"/>
        <v>1</v>
      </c>
      <c r="M12915" s="4">
        <v>0.86982999999999999</v>
      </c>
      <c r="N12915" s="2">
        <v>387</v>
      </c>
      <c r="O12915" s="4">
        <f t="shared" si="1408"/>
        <v>0.40058487611679094</v>
      </c>
      <c r="P12915" s="2">
        <f t="shared" si="1409"/>
        <v>0.46458583433373352</v>
      </c>
      <c r="R12915">
        <f t="shared" si="1410"/>
        <v>0</v>
      </c>
      <c r="S12915">
        <f t="shared" si="1411"/>
        <v>1</v>
      </c>
      <c r="T12915" s="2">
        <f t="shared" si="1412"/>
        <v>0.41658511567102657</v>
      </c>
      <c r="U12915" s="2">
        <f t="shared" si="1413"/>
        <v>0.41658511567102657</v>
      </c>
    </row>
    <row r="12916" spans="1:21">
      <c r="A12916" t="s">
        <v>2424</v>
      </c>
      <c r="B12916">
        <v>246038397</v>
      </c>
      <c r="C12916">
        <v>5</v>
      </c>
      <c r="D12916">
        <v>0</v>
      </c>
      <c r="E12916">
        <v>0</v>
      </c>
      <c r="F12916">
        <v>0</v>
      </c>
      <c r="G12916">
        <v>1</v>
      </c>
      <c r="H12916" t="s">
        <v>729</v>
      </c>
      <c r="I12916">
        <v>1</v>
      </c>
      <c r="J12916">
        <v>50</v>
      </c>
      <c r="L12916">
        <f t="shared" si="1407"/>
        <v>1</v>
      </c>
      <c r="M12916" s="4">
        <v>0.86536000000000002</v>
      </c>
      <c r="N12916" s="2">
        <v>385</v>
      </c>
      <c r="O12916" s="4">
        <f t="shared" si="1408"/>
        <v>0.39852629639863679</v>
      </c>
      <c r="P12916" s="2">
        <f t="shared" si="1409"/>
        <v>0.46218487394957986</v>
      </c>
      <c r="R12916">
        <f t="shared" si="1410"/>
        <v>0.4</v>
      </c>
      <c r="S12916">
        <f t="shared" si="1411"/>
        <v>1</v>
      </c>
      <c r="T12916" s="2">
        <f t="shared" si="1412"/>
        <v>0.41444094078637261</v>
      </c>
      <c r="U12916" s="2">
        <f t="shared" si="1413"/>
        <v>0.58021731710092173</v>
      </c>
    </row>
    <row r="12917" spans="1:21">
      <c r="A12917" t="s">
        <v>2424</v>
      </c>
      <c r="B12917">
        <v>246038397</v>
      </c>
      <c r="C12917">
        <v>5</v>
      </c>
      <c r="D12917">
        <v>0</v>
      </c>
      <c r="E12917">
        <v>0</v>
      </c>
      <c r="F12917">
        <v>0</v>
      </c>
      <c r="G12917">
        <v>0</v>
      </c>
      <c r="H12917" t="s">
        <v>694</v>
      </c>
      <c r="I12917">
        <v>1</v>
      </c>
      <c r="J12917">
        <v>77</v>
      </c>
      <c r="L12917">
        <f t="shared" si="1407"/>
        <v>1</v>
      </c>
      <c r="M12917" s="4">
        <v>0.86387000000000003</v>
      </c>
      <c r="N12917" s="2">
        <v>384</v>
      </c>
      <c r="O12917" s="4">
        <f t="shared" si="1408"/>
        <v>0.39784010315925206</v>
      </c>
      <c r="P12917" s="2">
        <f t="shared" si="1409"/>
        <v>0.460984393757503</v>
      </c>
      <c r="R12917">
        <f t="shared" si="1410"/>
        <v>0</v>
      </c>
      <c r="S12917">
        <f t="shared" si="1411"/>
        <v>1</v>
      </c>
      <c r="T12917" s="2">
        <f t="shared" si="1412"/>
        <v>0.41362617580881478</v>
      </c>
      <c r="U12917" s="2">
        <f t="shared" si="1413"/>
        <v>0.41362617580881478</v>
      </c>
    </row>
    <row r="12918" spans="1:21">
      <c r="A12918" t="s">
        <v>2424</v>
      </c>
      <c r="B12918">
        <v>246038397</v>
      </c>
      <c r="C12918">
        <v>5</v>
      </c>
      <c r="D12918">
        <v>0</v>
      </c>
      <c r="E12918">
        <v>1</v>
      </c>
      <c r="F12918">
        <v>0</v>
      </c>
      <c r="G12918">
        <v>1</v>
      </c>
      <c r="H12918" t="s">
        <v>694</v>
      </c>
      <c r="I12918">
        <v>1</v>
      </c>
      <c r="J12918">
        <v>5</v>
      </c>
      <c r="L12918">
        <f t="shared" si="1407"/>
        <v>1</v>
      </c>
      <c r="M12918" s="4">
        <v>0.86387000000000003</v>
      </c>
      <c r="N12918" s="2">
        <v>384</v>
      </c>
      <c r="O12918" s="4">
        <f t="shared" si="1408"/>
        <v>0.39784010315925206</v>
      </c>
      <c r="P12918" s="2">
        <f t="shared" si="1409"/>
        <v>0.460984393757503</v>
      </c>
      <c r="R12918">
        <f t="shared" si="1410"/>
        <v>0.21371314922352042</v>
      </c>
      <c r="S12918">
        <f t="shared" si="1411"/>
        <v>1</v>
      </c>
      <c r="T12918" s="2">
        <f t="shared" si="1412"/>
        <v>0.41362617580881478</v>
      </c>
      <c r="U12918" s="2">
        <f t="shared" si="1413"/>
        <v>0.50202352844219811</v>
      </c>
    </row>
    <row r="12919" spans="1:21">
      <c r="A12919" t="s">
        <v>2425</v>
      </c>
      <c r="B12919">
        <v>246038397</v>
      </c>
      <c r="C12919">
        <v>5</v>
      </c>
      <c r="D12919">
        <v>0</v>
      </c>
      <c r="E12919">
        <v>0</v>
      </c>
      <c r="F12919">
        <v>0</v>
      </c>
      <c r="G12919">
        <v>1</v>
      </c>
      <c r="H12919" t="s">
        <v>1141</v>
      </c>
      <c r="I12919">
        <v>1</v>
      </c>
      <c r="J12919">
        <v>25</v>
      </c>
      <c r="L12919">
        <f t="shared" si="1407"/>
        <v>1</v>
      </c>
      <c r="M12919" s="4">
        <v>0.86089000000000004</v>
      </c>
      <c r="N12919" s="2">
        <v>382</v>
      </c>
      <c r="O12919" s="4">
        <f t="shared" si="1408"/>
        <v>0.39646771668048264</v>
      </c>
      <c r="P12919" s="2">
        <f t="shared" si="1409"/>
        <v>0.45858343337334934</v>
      </c>
      <c r="R12919">
        <f t="shared" si="1410"/>
        <v>0.3999999999944448</v>
      </c>
      <c r="S12919">
        <f t="shared" si="1411"/>
        <v>1</v>
      </c>
      <c r="T12919" s="2">
        <f t="shared" si="1412"/>
        <v>0.41199664585369933</v>
      </c>
      <c r="U12919" s="2">
        <f t="shared" si="1413"/>
        <v>0.57679530419289038</v>
      </c>
    </row>
    <row r="12920" spans="1:21">
      <c r="A12920" t="s">
        <v>2425</v>
      </c>
      <c r="B12920">
        <v>246038397</v>
      </c>
      <c r="C12920">
        <v>5</v>
      </c>
      <c r="D12920">
        <v>0</v>
      </c>
      <c r="E12920">
        <v>1</v>
      </c>
      <c r="F12920">
        <v>0</v>
      </c>
      <c r="G12920">
        <v>1</v>
      </c>
      <c r="H12920" t="s">
        <v>1141</v>
      </c>
      <c r="I12920">
        <v>1</v>
      </c>
      <c r="J12920">
        <v>3</v>
      </c>
      <c r="L12920">
        <f t="shared" si="1407"/>
        <v>1</v>
      </c>
      <c r="M12920" s="4">
        <v>0.86089000000000004</v>
      </c>
      <c r="N12920" s="2">
        <v>382</v>
      </c>
      <c r="O12920" s="4">
        <f t="shared" si="1408"/>
        <v>0.39646771668048264</v>
      </c>
      <c r="P12920" s="2">
        <f t="shared" si="1409"/>
        <v>0.45858343337334934</v>
      </c>
      <c r="R12920">
        <f t="shared" si="1410"/>
        <v>0.20494931170232578</v>
      </c>
      <c r="S12920">
        <f t="shared" si="1411"/>
        <v>1</v>
      </c>
      <c r="T12920" s="2">
        <f t="shared" si="1412"/>
        <v>0.41199664585369933</v>
      </c>
      <c r="U12920" s="2">
        <f t="shared" si="1413"/>
        <v>0.49643507484508187</v>
      </c>
    </row>
    <row r="12921" spans="1:21">
      <c r="A12921" t="s">
        <v>2424</v>
      </c>
      <c r="B12921">
        <v>246038397</v>
      </c>
      <c r="C12921">
        <v>5</v>
      </c>
      <c r="D12921">
        <v>0</v>
      </c>
      <c r="E12921">
        <v>0</v>
      </c>
      <c r="F12921">
        <v>0</v>
      </c>
      <c r="G12921">
        <v>1</v>
      </c>
      <c r="H12921" t="s">
        <v>730</v>
      </c>
      <c r="I12921">
        <v>1</v>
      </c>
      <c r="J12921">
        <v>16</v>
      </c>
      <c r="L12921">
        <f t="shared" si="1407"/>
        <v>1</v>
      </c>
      <c r="M12921" s="4">
        <v>0.85941000000000001</v>
      </c>
      <c r="N12921" s="2">
        <v>380</v>
      </c>
      <c r="O12921" s="4">
        <f t="shared" si="1408"/>
        <v>0.39578612876485214</v>
      </c>
      <c r="P12921" s="2">
        <f t="shared" si="1409"/>
        <v>0.45618247298919568</v>
      </c>
      <c r="R12921">
        <f t="shared" si="1410"/>
        <v>0.39999995498593521</v>
      </c>
      <c r="S12921">
        <f t="shared" si="1411"/>
        <v>1</v>
      </c>
      <c r="T12921" s="2">
        <f t="shared" si="1412"/>
        <v>0.41088521482093804</v>
      </c>
      <c r="U12921" s="2">
        <f t="shared" si="1413"/>
        <v>0.57523928225369958</v>
      </c>
    </row>
    <row r="12922" spans="1:21">
      <c r="A12922" t="s">
        <v>2425</v>
      </c>
      <c r="B12922">
        <v>246038397</v>
      </c>
      <c r="C12922">
        <v>5</v>
      </c>
      <c r="D12922">
        <v>1</v>
      </c>
      <c r="E12922">
        <v>1</v>
      </c>
      <c r="F12922">
        <v>0</v>
      </c>
      <c r="G12922">
        <v>1</v>
      </c>
      <c r="H12922" t="s">
        <v>969</v>
      </c>
      <c r="I12922">
        <v>1</v>
      </c>
      <c r="J12922">
        <v>11</v>
      </c>
      <c r="L12922">
        <f t="shared" si="1407"/>
        <v>1</v>
      </c>
      <c r="M12922" s="4">
        <v>0.85792999999999997</v>
      </c>
      <c r="N12922" s="2">
        <v>379</v>
      </c>
      <c r="O12922" s="4">
        <f t="shared" si="1408"/>
        <v>0.39510454084922164</v>
      </c>
      <c r="P12922" s="2">
        <f t="shared" si="1409"/>
        <v>0.45498199279711887</v>
      </c>
      <c r="R12922">
        <f t="shared" si="1410"/>
        <v>0.58483709512983006</v>
      </c>
      <c r="S12922">
        <f t="shared" si="1411"/>
        <v>1</v>
      </c>
      <c r="T12922" s="2">
        <f t="shared" si="1412"/>
        <v>0.41007390383619591</v>
      </c>
      <c r="U12922" s="2">
        <f t="shared" si="1413"/>
        <v>0.64990033454430596</v>
      </c>
    </row>
    <row r="12923" spans="1:21">
      <c r="A12923" t="s">
        <v>2424</v>
      </c>
      <c r="B12923">
        <v>246038397</v>
      </c>
      <c r="C12923">
        <v>5</v>
      </c>
      <c r="D12923">
        <v>0</v>
      </c>
      <c r="E12923">
        <v>0</v>
      </c>
      <c r="F12923">
        <v>0</v>
      </c>
      <c r="G12923">
        <v>1</v>
      </c>
      <c r="H12923" t="s">
        <v>196</v>
      </c>
      <c r="I12923">
        <v>1</v>
      </c>
      <c r="J12923">
        <v>41</v>
      </c>
      <c r="L12923">
        <f t="shared" si="1407"/>
        <v>1</v>
      </c>
      <c r="M12923" s="4">
        <v>0.85643999999999998</v>
      </c>
      <c r="N12923" s="2">
        <v>378</v>
      </c>
      <c r="O12923" s="4">
        <f t="shared" si="1408"/>
        <v>0.39441834760983691</v>
      </c>
      <c r="P12923" s="2">
        <f t="shared" si="1409"/>
        <v>0.45378151260504201</v>
      </c>
      <c r="R12923">
        <f t="shared" si="1410"/>
        <v>0.4</v>
      </c>
      <c r="S12923">
        <f t="shared" si="1411"/>
        <v>1</v>
      </c>
      <c r="T12923" s="2">
        <f t="shared" si="1412"/>
        <v>0.40925913885863818</v>
      </c>
      <c r="U12923" s="2">
        <f t="shared" si="1413"/>
        <v>0.57296279440209341</v>
      </c>
    </row>
    <row r="12924" spans="1:21">
      <c r="A12924" t="s">
        <v>2424</v>
      </c>
      <c r="B12924">
        <v>246038397</v>
      </c>
      <c r="C12924">
        <v>5</v>
      </c>
      <c r="D12924">
        <v>0</v>
      </c>
      <c r="E12924">
        <v>0</v>
      </c>
      <c r="F12924">
        <v>0</v>
      </c>
      <c r="G12924">
        <v>0</v>
      </c>
      <c r="H12924" t="s">
        <v>197</v>
      </c>
      <c r="I12924">
        <v>1</v>
      </c>
      <c r="J12924">
        <v>3</v>
      </c>
      <c r="L12924">
        <f t="shared" si="1407"/>
        <v>1</v>
      </c>
      <c r="M12924" s="4">
        <v>0.85496000000000005</v>
      </c>
      <c r="N12924" s="2">
        <v>377</v>
      </c>
      <c r="O12924" s="4">
        <f t="shared" si="1408"/>
        <v>0.39373675969420646</v>
      </c>
      <c r="P12924" s="2">
        <f t="shared" si="1409"/>
        <v>0.45258103241296521</v>
      </c>
      <c r="R12924">
        <f t="shared" si="1410"/>
        <v>0</v>
      </c>
      <c r="S12924">
        <f t="shared" si="1411"/>
        <v>1</v>
      </c>
      <c r="T12924" s="2">
        <f t="shared" si="1412"/>
        <v>0.40844782787389611</v>
      </c>
      <c r="U12924" s="2">
        <f t="shared" si="1413"/>
        <v>0.40844782787389611</v>
      </c>
    </row>
    <row r="12925" spans="1:21">
      <c r="A12925" t="s">
        <v>2425</v>
      </c>
      <c r="B12925">
        <v>246038397</v>
      </c>
      <c r="C12925">
        <v>4</v>
      </c>
      <c r="D12925">
        <v>0</v>
      </c>
      <c r="E12925">
        <v>0</v>
      </c>
      <c r="F12925">
        <v>0</v>
      </c>
      <c r="G12925">
        <v>1</v>
      </c>
      <c r="H12925" t="s">
        <v>197</v>
      </c>
      <c r="I12925">
        <v>1</v>
      </c>
      <c r="J12925">
        <v>29</v>
      </c>
      <c r="L12925">
        <f t="shared" si="1407"/>
        <v>0.8</v>
      </c>
      <c r="M12925" s="4">
        <v>0.85496000000000005</v>
      </c>
      <c r="N12925" s="2">
        <v>377</v>
      </c>
      <c r="O12925" s="4">
        <f t="shared" si="1408"/>
        <v>0.39373675969420646</v>
      </c>
      <c r="P12925" s="2">
        <f t="shared" si="1409"/>
        <v>0.45258103241296521</v>
      </c>
      <c r="R12925">
        <f t="shared" si="1410"/>
        <v>0.39999999999989821</v>
      </c>
      <c r="S12925">
        <f t="shared" si="1411"/>
        <v>0.8660000000000001</v>
      </c>
      <c r="T12925" s="2">
        <f t="shared" si="1412"/>
        <v>0.40844782787389611</v>
      </c>
      <c r="U12925" s="2">
        <f t="shared" si="1413"/>
        <v>0.54993415544937774</v>
      </c>
    </row>
    <row r="12926" spans="1:21">
      <c r="A12926" t="s">
        <v>2424</v>
      </c>
      <c r="B12926">
        <v>246038397</v>
      </c>
      <c r="C12926">
        <v>2</v>
      </c>
      <c r="D12926">
        <v>0</v>
      </c>
      <c r="E12926">
        <v>0</v>
      </c>
      <c r="F12926">
        <v>0</v>
      </c>
      <c r="G12926">
        <v>1</v>
      </c>
      <c r="H12926" t="s">
        <v>1108</v>
      </c>
      <c r="I12926">
        <v>1</v>
      </c>
      <c r="J12926">
        <v>18</v>
      </c>
      <c r="L12926">
        <f t="shared" si="1407"/>
        <v>0.4</v>
      </c>
      <c r="M12926" s="4">
        <v>0.85348000000000002</v>
      </c>
      <c r="N12926" s="2">
        <v>375</v>
      </c>
      <c r="O12926" s="4">
        <f t="shared" si="1408"/>
        <v>0.39305517177857602</v>
      </c>
      <c r="P12926" s="2">
        <f t="shared" si="1409"/>
        <v>0.45018007202881155</v>
      </c>
      <c r="R12926">
        <f t="shared" si="1410"/>
        <v>0.39999999390800822</v>
      </c>
      <c r="S12926">
        <f t="shared" si="1411"/>
        <v>0.59800000000000009</v>
      </c>
      <c r="T12926" s="2">
        <f t="shared" si="1412"/>
        <v>0.40733639684113493</v>
      </c>
      <c r="U12926" s="2">
        <f t="shared" si="1413"/>
        <v>0.50477126148160345</v>
      </c>
    </row>
    <row r="12927" spans="1:21">
      <c r="A12927" t="s">
        <v>2424</v>
      </c>
      <c r="B12927">
        <v>246038397</v>
      </c>
      <c r="C12927">
        <v>4</v>
      </c>
      <c r="D12927">
        <v>0</v>
      </c>
      <c r="E12927">
        <v>0</v>
      </c>
      <c r="F12927">
        <v>0</v>
      </c>
      <c r="G12927">
        <v>1</v>
      </c>
      <c r="H12927" t="s">
        <v>1108</v>
      </c>
      <c r="I12927">
        <v>1</v>
      </c>
      <c r="J12927">
        <v>62</v>
      </c>
      <c r="L12927">
        <f t="shared" si="1407"/>
        <v>0.8</v>
      </c>
      <c r="M12927" s="4">
        <v>0.85348000000000002</v>
      </c>
      <c r="N12927" s="2">
        <v>375</v>
      </c>
      <c r="O12927" s="4">
        <f t="shared" si="1408"/>
        <v>0.39305517177857602</v>
      </c>
      <c r="P12927" s="2">
        <f t="shared" si="1409"/>
        <v>0.45018007202881155</v>
      </c>
      <c r="R12927">
        <f t="shared" si="1410"/>
        <v>0.4</v>
      </c>
      <c r="S12927">
        <f t="shared" si="1411"/>
        <v>0.8660000000000001</v>
      </c>
      <c r="T12927" s="2">
        <f t="shared" si="1412"/>
        <v>0.40733639684113493</v>
      </c>
      <c r="U12927" s="2">
        <f t="shared" si="1413"/>
        <v>0.54843772470690411</v>
      </c>
    </row>
    <row r="12928" spans="1:21">
      <c r="A12928" t="s">
        <v>2425</v>
      </c>
      <c r="B12928">
        <v>246038397</v>
      </c>
      <c r="C12928">
        <v>5</v>
      </c>
      <c r="D12928">
        <v>0</v>
      </c>
      <c r="E12928">
        <v>0</v>
      </c>
      <c r="F12928">
        <v>0</v>
      </c>
      <c r="G12928">
        <v>1</v>
      </c>
      <c r="H12928" t="s">
        <v>1216</v>
      </c>
      <c r="I12928">
        <v>1</v>
      </c>
      <c r="J12928">
        <v>40</v>
      </c>
      <c r="L12928">
        <f t="shared" si="1407"/>
        <v>1</v>
      </c>
      <c r="M12928" s="4">
        <v>0.84906000000000004</v>
      </c>
      <c r="N12928" s="2">
        <v>373</v>
      </c>
      <c r="O12928" s="4">
        <f t="shared" si="1408"/>
        <v>0.3910196186791931</v>
      </c>
      <c r="P12928" s="2">
        <f t="shared" si="1409"/>
        <v>0.44777911164465789</v>
      </c>
      <c r="R12928">
        <f t="shared" si="1410"/>
        <v>0.4</v>
      </c>
      <c r="S12928">
        <f t="shared" si="1411"/>
        <v>1</v>
      </c>
      <c r="T12928" s="2">
        <f t="shared" si="1412"/>
        <v>0.40520949192055927</v>
      </c>
      <c r="U12928" s="2">
        <f t="shared" si="1413"/>
        <v>0.56729328868878293</v>
      </c>
    </row>
    <row r="12929" spans="1:21">
      <c r="A12929" t="s">
        <v>2424</v>
      </c>
      <c r="B12929">
        <v>246038397</v>
      </c>
      <c r="C12929">
        <v>5</v>
      </c>
      <c r="D12929">
        <v>0</v>
      </c>
      <c r="E12929">
        <v>0</v>
      </c>
      <c r="F12929">
        <v>0</v>
      </c>
      <c r="G12929">
        <v>1</v>
      </c>
      <c r="H12929" t="s">
        <v>1216</v>
      </c>
      <c r="I12929">
        <v>1</v>
      </c>
      <c r="J12929">
        <v>19</v>
      </c>
      <c r="L12929">
        <f t="shared" si="1407"/>
        <v>1</v>
      </c>
      <c r="M12929" s="4">
        <v>0.84906000000000004</v>
      </c>
      <c r="N12929" s="2">
        <v>373</v>
      </c>
      <c r="O12929" s="4">
        <f t="shared" si="1408"/>
        <v>0.3910196186791931</v>
      </c>
      <c r="P12929" s="2">
        <f t="shared" si="1409"/>
        <v>0.44777911164465789</v>
      </c>
      <c r="R12929">
        <f t="shared" si="1410"/>
        <v>0.39999999775888145</v>
      </c>
      <c r="S12929">
        <f t="shared" si="1411"/>
        <v>1</v>
      </c>
      <c r="T12929" s="2">
        <f t="shared" si="1412"/>
        <v>0.40520949192055927</v>
      </c>
      <c r="U12929" s="2">
        <f t="shared" si="1413"/>
        <v>0.56729328778066046</v>
      </c>
    </row>
    <row r="12930" spans="1:21">
      <c r="A12930" t="s">
        <v>2428</v>
      </c>
      <c r="B12930">
        <v>246038397</v>
      </c>
      <c r="C12930">
        <v>5</v>
      </c>
      <c r="D12930">
        <v>0</v>
      </c>
      <c r="E12930">
        <v>0</v>
      </c>
      <c r="F12930">
        <v>0</v>
      </c>
      <c r="G12930">
        <v>1</v>
      </c>
      <c r="H12930" t="s">
        <v>856</v>
      </c>
      <c r="I12930">
        <v>1</v>
      </c>
      <c r="J12930">
        <v>176</v>
      </c>
      <c r="L12930">
        <f t="shared" si="1407"/>
        <v>1</v>
      </c>
      <c r="M12930" s="4">
        <v>0.84758</v>
      </c>
      <c r="N12930" s="2">
        <v>371</v>
      </c>
      <c r="O12930" s="4">
        <f t="shared" si="1408"/>
        <v>0.39033803076356266</v>
      </c>
      <c r="P12930" s="2">
        <f t="shared" si="1409"/>
        <v>0.44537815126050423</v>
      </c>
      <c r="R12930">
        <f t="shared" si="1410"/>
        <v>0.4</v>
      </c>
      <c r="S12930">
        <f t="shared" si="1411"/>
        <v>1</v>
      </c>
      <c r="T12930" s="2">
        <f t="shared" si="1412"/>
        <v>0.40409806088779804</v>
      </c>
      <c r="U12930" s="2">
        <f t="shared" si="1413"/>
        <v>0.56573728524291722</v>
      </c>
    </row>
    <row r="12931" spans="1:21">
      <c r="A12931" t="s">
        <v>2425</v>
      </c>
      <c r="B12931">
        <v>246038397</v>
      </c>
      <c r="C12931">
        <v>5</v>
      </c>
      <c r="D12931">
        <v>0</v>
      </c>
      <c r="E12931">
        <v>0</v>
      </c>
      <c r="F12931">
        <v>0</v>
      </c>
      <c r="G12931">
        <v>1</v>
      </c>
      <c r="H12931" t="s">
        <v>642</v>
      </c>
      <c r="I12931">
        <v>1</v>
      </c>
      <c r="J12931">
        <v>3</v>
      </c>
      <c r="L12931">
        <f t="shared" ref="L12931:L12994" si="1414">C12931/5</f>
        <v>1</v>
      </c>
      <c r="M12931" s="4">
        <v>0.84611000000000003</v>
      </c>
      <c r="N12931" s="2">
        <v>370</v>
      </c>
      <c r="O12931" s="4">
        <f t="shared" ref="O12931:O12994" si="1415">M12931/MAX(M:M)</f>
        <v>0.38966104817168645</v>
      </c>
      <c r="P12931" s="2">
        <f t="shared" ref="P12931:P12994" si="1416">N12931/MAX(N:N)</f>
        <v>0.44417767106842737</v>
      </c>
      <c r="R12931">
        <f t="shared" ref="R12931:R12994" si="1417">(0.2*F12931+0.8*G12931)/((1+EXP(-(2*D12931-E12931)))*(1+EXP(-J12931)))</f>
        <v>0.38102965072897332</v>
      </c>
      <c r="S12931">
        <f t="shared" ref="S12931:S12994" si="1418">0.67*L12931+0.33*I12931</f>
        <v>1</v>
      </c>
      <c r="T12931" s="2">
        <f t="shared" ref="T12931:T12994" si="1419">0.75*O12931+0.25*P12931</f>
        <v>0.40329020389587167</v>
      </c>
      <c r="U12931" s="2">
        <f t="shared" ref="U12931:U12994" si="1420">S12931*R12931*T12931+T12931</f>
        <v>0.55695572942873206</v>
      </c>
    </row>
    <row r="12932" spans="1:21">
      <c r="A12932" t="s">
        <v>2424</v>
      </c>
      <c r="B12932">
        <v>246038397</v>
      </c>
      <c r="C12932">
        <v>2</v>
      </c>
      <c r="D12932">
        <v>0</v>
      </c>
      <c r="E12932">
        <v>0</v>
      </c>
      <c r="F12932">
        <v>0</v>
      </c>
      <c r="G12932">
        <v>1</v>
      </c>
      <c r="H12932" t="s">
        <v>198</v>
      </c>
      <c r="I12932">
        <v>1</v>
      </c>
      <c r="J12932">
        <v>5</v>
      </c>
      <c r="L12932">
        <f t="shared" si="1414"/>
        <v>0.4</v>
      </c>
      <c r="M12932" s="4">
        <v>0.84463999999999995</v>
      </c>
      <c r="N12932" s="2">
        <v>369</v>
      </c>
      <c r="O12932" s="4">
        <f t="shared" si="1415"/>
        <v>0.38898406557981019</v>
      </c>
      <c r="P12932" s="2">
        <f t="shared" si="1416"/>
        <v>0.44297719087635051</v>
      </c>
      <c r="R12932">
        <f t="shared" si="1417"/>
        <v>0.39732285963028613</v>
      </c>
      <c r="S12932">
        <f t="shared" si="1418"/>
        <v>0.59800000000000009</v>
      </c>
      <c r="T12932" s="2">
        <f t="shared" si="1419"/>
        <v>0.40248234690394524</v>
      </c>
      <c r="U12932" s="2">
        <f t="shared" si="1420"/>
        <v>0.49811177824345071</v>
      </c>
    </row>
    <row r="12933" spans="1:21">
      <c r="A12933" t="s">
        <v>2424</v>
      </c>
      <c r="B12933">
        <v>246038397</v>
      </c>
      <c r="C12933">
        <v>5</v>
      </c>
      <c r="D12933">
        <v>0</v>
      </c>
      <c r="E12933">
        <v>0</v>
      </c>
      <c r="F12933">
        <v>0</v>
      </c>
      <c r="G12933">
        <v>1</v>
      </c>
      <c r="H12933" t="s">
        <v>857</v>
      </c>
      <c r="I12933">
        <v>1</v>
      </c>
      <c r="J12933">
        <v>14</v>
      </c>
      <c r="L12933">
        <f t="shared" si="1414"/>
        <v>1</v>
      </c>
      <c r="M12933" s="4">
        <v>0.84316999999999998</v>
      </c>
      <c r="N12933" s="2">
        <v>368</v>
      </c>
      <c r="O12933" s="4">
        <f t="shared" si="1415"/>
        <v>0.38830708298793398</v>
      </c>
      <c r="P12933" s="2">
        <f t="shared" si="1416"/>
        <v>0.44177671068427371</v>
      </c>
      <c r="R12933">
        <f t="shared" si="1417"/>
        <v>0.39999966738878889</v>
      </c>
      <c r="S12933">
        <f t="shared" si="1418"/>
        <v>1</v>
      </c>
      <c r="T12933" s="2">
        <f t="shared" si="1419"/>
        <v>0.40167448991201893</v>
      </c>
      <c r="U12933" s="2">
        <f t="shared" si="1420"/>
        <v>0.56234415227538792</v>
      </c>
    </row>
    <row r="12934" spans="1:21">
      <c r="A12934" t="s">
        <v>2424</v>
      </c>
      <c r="B12934">
        <v>246038397</v>
      </c>
      <c r="C12934">
        <v>5</v>
      </c>
      <c r="D12934">
        <v>0</v>
      </c>
      <c r="E12934">
        <v>0</v>
      </c>
      <c r="F12934">
        <v>0</v>
      </c>
      <c r="G12934">
        <v>1</v>
      </c>
      <c r="H12934" t="s">
        <v>857</v>
      </c>
      <c r="I12934">
        <v>1</v>
      </c>
      <c r="J12934">
        <v>19</v>
      </c>
      <c r="L12934">
        <f t="shared" si="1414"/>
        <v>1</v>
      </c>
      <c r="M12934" s="4">
        <v>0.84316999999999998</v>
      </c>
      <c r="N12934" s="2">
        <v>368</v>
      </c>
      <c r="O12934" s="4">
        <f t="shared" si="1415"/>
        <v>0.38830708298793398</v>
      </c>
      <c r="P12934" s="2">
        <f t="shared" si="1416"/>
        <v>0.44177671068427371</v>
      </c>
      <c r="R12934">
        <f t="shared" si="1417"/>
        <v>0.39999999775888145</v>
      </c>
      <c r="S12934">
        <f t="shared" si="1418"/>
        <v>1</v>
      </c>
      <c r="T12934" s="2">
        <f t="shared" si="1419"/>
        <v>0.40167448991201893</v>
      </c>
      <c r="U12934" s="2">
        <f t="shared" si="1420"/>
        <v>0.56234428497662636</v>
      </c>
    </row>
    <row r="12935" spans="1:21">
      <c r="A12935" t="s">
        <v>2428</v>
      </c>
      <c r="B12935">
        <v>246038397</v>
      </c>
      <c r="C12935">
        <v>2</v>
      </c>
      <c r="D12935">
        <v>0</v>
      </c>
      <c r="E12935">
        <v>0</v>
      </c>
      <c r="F12935">
        <v>0</v>
      </c>
      <c r="G12935">
        <v>1</v>
      </c>
      <c r="H12935" t="s">
        <v>857</v>
      </c>
      <c r="I12935">
        <v>1</v>
      </c>
      <c r="J12935">
        <v>14</v>
      </c>
      <c r="L12935">
        <f t="shared" si="1414"/>
        <v>0.4</v>
      </c>
      <c r="M12935" s="4">
        <v>0.84316999999999998</v>
      </c>
      <c r="N12935" s="2">
        <v>368</v>
      </c>
      <c r="O12935" s="4">
        <f t="shared" si="1415"/>
        <v>0.38830708298793398</v>
      </c>
      <c r="P12935" s="2">
        <f t="shared" si="1416"/>
        <v>0.44177671068427371</v>
      </c>
      <c r="R12935">
        <f t="shared" si="1417"/>
        <v>0.39999966738878889</v>
      </c>
      <c r="S12935">
        <f t="shared" si="1418"/>
        <v>0.59800000000000009</v>
      </c>
      <c r="T12935" s="2">
        <f t="shared" si="1419"/>
        <v>0.40167448991201893</v>
      </c>
      <c r="U12935" s="2">
        <f t="shared" si="1420"/>
        <v>0.49775494800531361</v>
      </c>
    </row>
    <row r="12936" spans="1:21">
      <c r="A12936" t="s">
        <v>2425</v>
      </c>
      <c r="B12936">
        <v>246038397</v>
      </c>
      <c r="C12936">
        <v>4</v>
      </c>
      <c r="D12936">
        <v>0</v>
      </c>
      <c r="E12936">
        <v>0</v>
      </c>
      <c r="F12936">
        <v>0</v>
      </c>
      <c r="G12936">
        <v>1</v>
      </c>
      <c r="H12936" t="s">
        <v>643</v>
      </c>
      <c r="I12936">
        <v>1</v>
      </c>
      <c r="J12936">
        <v>3</v>
      </c>
      <c r="L12936">
        <f t="shared" si="1414"/>
        <v>0.8</v>
      </c>
      <c r="M12936" s="4">
        <v>0.84023999999999999</v>
      </c>
      <c r="N12936" s="2">
        <v>365</v>
      </c>
      <c r="O12936" s="4">
        <f t="shared" si="1415"/>
        <v>0.38695772312793586</v>
      </c>
      <c r="P12936" s="2">
        <f t="shared" si="1416"/>
        <v>0.43817527010804319</v>
      </c>
      <c r="R12936">
        <f t="shared" si="1417"/>
        <v>0.38102965072897332</v>
      </c>
      <c r="S12936">
        <f t="shared" si="1418"/>
        <v>0.8660000000000001</v>
      </c>
      <c r="T12936" s="2">
        <f t="shared" si="1419"/>
        <v>0.39976210987296268</v>
      </c>
      <c r="U12936" s="2">
        <f t="shared" si="1420"/>
        <v>0.53167228388119248</v>
      </c>
    </row>
    <row r="12937" spans="1:21">
      <c r="A12937" t="s">
        <v>2426</v>
      </c>
      <c r="B12937">
        <v>246038397</v>
      </c>
      <c r="C12937">
        <v>5</v>
      </c>
      <c r="D12937">
        <v>0</v>
      </c>
      <c r="E12937">
        <v>0</v>
      </c>
      <c r="F12937">
        <v>0</v>
      </c>
      <c r="G12937">
        <v>1</v>
      </c>
      <c r="H12937" t="s">
        <v>644</v>
      </c>
      <c r="I12937">
        <v>1</v>
      </c>
      <c r="J12937">
        <v>21</v>
      </c>
      <c r="L12937">
        <f t="shared" si="1414"/>
        <v>1</v>
      </c>
      <c r="M12937" s="4">
        <v>0.83438999999999997</v>
      </c>
      <c r="N12937" s="2">
        <v>364</v>
      </c>
      <c r="O12937" s="4">
        <f t="shared" si="1415"/>
        <v>0.3842636087316938</v>
      </c>
      <c r="P12937" s="2">
        <f t="shared" si="1416"/>
        <v>0.43697478991596639</v>
      </c>
      <c r="R12937">
        <f t="shared" si="1417"/>
        <v>0.39999999969669758</v>
      </c>
      <c r="S12937">
        <f t="shared" si="1418"/>
        <v>1</v>
      </c>
      <c r="T12937" s="2">
        <f t="shared" si="1419"/>
        <v>0.39744140402776196</v>
      </c>
      <c r="U12937" s="2">
        <f t="shared" si="1420"/>
        <v>0.55641796551832179</v>
      </c>
    </row>
    <row r="12938" spans="1:21">
      <c r="A12938" t="s">
        <v>2428</v>
      </c>
      <c r="B12938">
        <v>246038397</v>
      </c>
      <c r="C12938">
        <v>5</v>
      </c>
      <c r="D12938">
        <v>0</v>
      </c>
      <c r="E12938">
        <v>0</v>
      </c>
      <c r="F12938">
        <v>0</v>
      </c>
      <c r="G12938">
        <v>1</v>
      </c>
      <c r="H12938" t="s">
        <v>1631</v>
      </c>
      <c r="I12938">
        <v>1</v>
      </c>
      <c r="J12938">
        <v>23</v>
      </c>
      <c r="L12938">
        <f t="shared" si="1414"/>
        <v>1</v>
      </c>
      <c r="M12938" s="4">
        <v>0.83148</v>
      </c>
      <c r="N12938" s="2">
        <v>363</v>
      </c>
      <c r="O12938" s="4">
        <f t="shared" si="1415"/>
        <v>0.38292345951920415</v>
      </c>
      <c r="P12938" s="2">
        <f t="shared" si="1416"/>
        <v>0.43577430972388953</v>
      </c>
      <c r="R12938">
        <f t="shared" si="1417"/>
        <v>0.39999999995895252</v>
      </c>
      <c r="S12938">
        <f t="shared" si="1418"/>
        <v>1</v>
      </c>
      <c r="T12938" s="2">
        <f t="shared" si="1419"/>
        <v>0.39613617207037549</v>
      </c>
      <c r="U12938" s="2">
        <f t="shared" si="1420"/>
        <v>0.55459064088226528</v>
      </c>
    </row>
    <row r="12939" spans="1:21">
      <c r="A12939" t="s">
        <v>2424</v>
      </c>
      <c r="B12939">
        <v>246038397</v>
      </c>
      <c r="C12939">
        <v>5</v>
      </c>
      <c r="D12939">
        <v>0</v>
      </c>
      <c r="E12939">
        <v>0</v>
      </c>
      <c r="F12939">
        <v>0</v>
      </c>
      <c r="G12939">
        <v>1</v>
      </c>
      <c r="H12939" t="s">
        <v>1631</v>
      </c>
      <c r="I12939">
        <v>1</v>
      </c>
      <c r="J12939">
        <v>91</v>
      </c>
      <c r="L12939">
        <f t="shared" si="1414"/>
        <v>1</v>
      </c>
      <c r="M12939" s="4">
        <v>0.83148</v>
      </c>
      <c r="N12939" s="2">
        <v>363</v>
      </c>
      <c r="O12939" s="4">
        <f t="shared" si="1415"/>
        <v>0.38292345951920415</v>
      </c>
      <c r="P12939" s="2">
        <f t="shared" si="1416"/>
        <v>0.43577430972388953</v>
      </c>
      <c r="R12939">
        <f t="shared" si="1417"/>
        <v>0.4</v>
      </c>
      <c r="S12939">
        <f t="shared" si="1418"/>
        <v>1</v>
      </c>
      <c r="T12939" s="2">
        <f t="shared" si="1419"/>
        <v>0.39613617207037549</v>
      </c>
      <c r="U12939" s="2">
        <f t="shared" si="1420"/>
        <v>0.55459064089852572</v>
      </c>
    </row>
    <row r="12940" spans="1:21">
      <c r="A12940" t="s">
        <v>2424</v>
      </c>
      <c r="B12940">
        <v>246038397</v>
      </c>
      <c r="C12940">
        <v>5</v>
      </c>
      <c r="D12940">
        <v>0</v>
      </c>
      <c r="E12940">
        <v>0</v>
      </c>
      <c r="F12940">
        <v>0</v>
      </c>
      <c r="G12940">
        <v>1</v>
      </c>
      <c r="H12940" t="s">
        <v>972</v>
      </c>
      <c r="I12940">
        <v>1</v>
      </c>
      <c r="J12940">
        <v>5</v>
      </c>
      <c r="L12940">
        <f t="shared" si="1414"/>
        <v>1</v>
      </c>
      <c r="M12940" s="4">
        <v>0.83001999999999998</v>
      </c>
      <c r="N12940" s="2">
        <v>361</v>
      </c>
      <c r="O12940" s="4">
        <f t="shared" si="1415"/>
        <v>0.38225108225108223</v>
      </c>
      <c r="P12940" s="2">
        <f t="shared" si="1416"/>
        <v>0.43337334933973587</v>
      </c>
      <c r="R12940">
        <f t="shared" si="1417"/>
        <v>0.39732285963028613</v>
      </c>
      <c r="S12940">
        <f t="shared" si="1418"/>
        <v>1</v>
      </c>
      <c r="T12940" s="2">
        <f t="shared" si="1419"/>
        <v>0.39503164902324561</v>
      </c>
      <c r="U12940" s="2">
        <f t="shared" si="1420"/>
        <v>0.55198675345762904</v>
      </c>
    </row>
    <row r="12941" spans="1:21">
      <c r="A12941" t="s">
        <v>2424</v>
      </c>
      <c r="B12941">
        <v>246038397</v>
      </c>
      <c r="C12941">
        <v>5</v>
      </c>
      <c r="D12941">
        <v>0</v>
      </c>
      <c r="E12941">
        <v>0</v>
      </c>
      <c r="F12941">
        <v>0</v>
      </c>
      <c r="G12941">
        <v>1</v>
      </c>
      <c r="H12941" t="s">
        <v>499</v>
      </c>
      <c r="I12941">
        <v>1</v>
      </c>
      <c r="J12941">
        <v>34</v>
      </c>
      <c r="L12941">
        <f t="shared" si="1414"/>
        <v>1</v>
      </c>
      <c r="M12941" s="4">
        <v>0.82857000000000003</v>
      </c>
      <c r="N12941" s="2">
        <v>360</v>
      </c>
      <c r="O12941" s="4">
        <f t="shared" si="1415"/>
        <v>0.38158331030671455</v>
      </c>
      <c r="P12941" s="2">
        <f t="shared" si="1416"/>
        <v>0.43217286914765907</v>
      </c>
      <c r="R12941">
        <f t="shared" si="1417"/>
        <v>0.3999999999999993</v>
      </c>
      <c r="S12941">
        <f t="shared" si="1418"/>
        <v>1</v>
      </c>
      <c r="T12941" s="2">
        <f t="shared" si="1419"/>
        <v>0.39423070001695071</v>
      </c>
      <c r="U12941" s="2">
        <f t="shared" si="1420"/>
        <v>0.55192298002373075</v>
      </c>
    </row>
    <row r="12942" spans="1:21">
      <c r="A12942" t="s">
        <v>2425</v>
      </c>
      <c r="B12942">
        <v>246038397</v>
      </c>
      <c r="C12942">
        <v>4</v>
      </c>
      <c r="D12942">
        <v>0</v>
      </c>
      <c r="E12942">
        <v>0</v>
      </c>
      <c r="F12942">
        <v>0</v>
      </c>
      <c r="G12942">
        <v>1</v>
      </c>
      <c r="H12942" t="s">
        <v>973</v>
      </c>
      <c r="I12942">
        <v>1</v>
      </c>
      <c r="J12942">
        <v>3</v>
      </c>
      <c r="L12942">
        <f t="shared" si="1414"/>
        <v>0.8</v>
      </c>
      <c r="M12942" s="4">
        <v>0.82567000000000002</v>
      </c>
      <c r="N12942" s="2">
        <v>359</v>
      </c>
      <c r="O12942" s="4">
        <f t="shared" si="1415"/>
        <v>0.38024776641797914</v>
      </c>
      <c r="P12942" s="2">
        <f t="shared" si="1416"/>
        <v>0.43097238895558221</v>
      </c>
      <c r="R12942">
        <f t="shared" si="1417"/>
        <v>0.38102965072897332</v>
      </c>
      <c r="S12942">
        <f t="shared" si="1418"/>
        <v>0.8660000000000001</v>
      </c>
      <c r="T12942" s="2">
        <f t="shared" si="1419"/>
        <v>0.39292892205237995</v>
      </c>
      <c r="U12942" s="2">
        <f t="shared" si="1420"/>
        <v>0.52258433761256562</v>
      </c>
    </row>
    <row r="12943" spans="1:21">
      <c r="A12943" t="s">
        <v>2424</v>
      </c>
      <c r="B12943">
        <v>246038397</v>
      </c>
      <c r="C12943">
        <v>5</v>
      </c>
      <c r="D12943">
        <v>0</v>
      </c>
      <c r="E12943">
        <v>0</v>
      </c>
      <c r="F12943">
        <v>0</v>
      </c>
      <c r="G12943">
        <v>1</v>
      </c>
      <c r="H12943" t="s">
        <v>1207</v>
      </c>
      <c r="I12943">
        <v>1</v>
      </c>
      <c r="J12943">
        <v>15</v>
      </c>
      <c r="L12943">
        <f t="shared" si="1414"/>
        <v>1</v>
      </c>
      <c r="M12943" s="4">
        <v>0.82132000000000005</v>
      </c>
      <c r="N12943" s="2">
        <v>358</v>
      </c>
      <c r="O12943" s="4">
        <f t="shared" si="1415"/>
        <v>0.3782444505848761</v>
      </c>
      <c r="P12943" s="2">
        <f t="shared" si="1416"/>
        <v>0.42977190876350541</v>
      </c>
      <c r="R12943">
        <f t="shared" si="1417"/>
        <v>0.39999987763910921</v>
      </c>
      <c r="S12943">
        <f t="shared" si="1418"/>
        <v>1</v>
      </c>
      <c r="T12943" s="2">
        <f t="shared" si="1419"/>
        <v>0.39112631512953344</v>
      </c>
      <c r="U12943" s="2">
        <f t="shared" si="1420"/>
        <v>0.54757679332278253</v>
      </c>
    </row>
    <row r="12944" spans="1:21">
      <c r="A12944" t="s">
        <v>2424</v>
      </c>
      <c r="B12944">
        <v>246038397</v>
      </c>
      <c r="C12944">
        <v>5</v>
      </c>
      <c r="D12944">
        <v>0</v>
      </c>
      <c r="E12944">
        <v>0</v>
      </c>
      <c r="F12944">
        <v>0</v>
      </c>
      <c r="G12944">
        <v>1</v>
      </c>
      <c r="H12944" t="s">
        <v>1207</v>
      </c>
      <c r="I12944">
        <v>1</v>
      </c>
      <c r="J12944">
        <v>6</v>
      </c>
      <c r="L12944">
        <f t="shared" si="1414"/>
        <v>1</v>
      </c>
      <c r="M12944" s="4">
        <v>0.82132000000000005</v>
      </c>
      <c r="N12944" s="2">
        <v>358</v>
      </c>
      <c r="O12944" s="4">
        <f t="shared" si="1415"/>
        <v>0.3782444505848761</v>
      </c>
      <c r="P12944" s="2">
        <f t="shared" si="1416"/>
        <v>0.42977190876350541</v>
      </c>
      <c r="R12944">
        <f t="shared" si="1417"/>
        <v>0.39901095073734616</v>
      </c>
      <c r="S12944">
        <f t="shared" si="1418"/>
        <v>1</v>
      </c>
      <c r="T12944" s="2">
        <f t="shared" si="1419"/>
        <v>0.39112631512953344</v>
      </c>
      <c r="U12944" s="2">
        <f t="shared" si="1420"/>
        <v>0.54718999798776347</v>
      </c>
    </row>
    <row r="12945" spans="1:21">
      <c r="A12945" t="s">
        <v>2425</v>
      </c>
      <c r="B12945">
        <v>246038397</v>
      </c>
      <c r="C12945">
        <v>2</v>
      </c>
      <c r="D12945">
        <v>0</v>
      </c>
      <c r="E12945">
        <v>0</v>
      </c>
      <c r="F12945">
        <v>0</v>
      </c>
      <c r="G12945">
        <v>1</v>
      </c>
      <c r="H12945" t="s">
        <v>1118</v>
      </c>
      <c r="I12945">
        <v>0.17</v>
      </c>
      <c r="J12945">
        <v>51</v>
      </c>
      <c r="L12945">
        <f t="shared" si="1414"/>
        <v>0.4</v>
      </c>
      <c r="M12945" s="4">
        <v>0.81988000000000005</v>
      </c>
      <c r="N12945" s="2">
        <v>356</v>
      </c>
      <c r="O12945" s="4">
        <f t="shared" si="1415"/>
        <v>0.37758128396426266</v>
      </c>
      <c r="P12945" s="2">
        <f t="shared" si="1416"/>
        <v>0.42737094837935174</v>
      </c>
      <c r="R12945">
        <f t="shared" si="1417"/>
        <v>0.4</v>
      </c>
      <c r="S12945">
        <f t="shared" si="1418"/>
        <v>0.3241</v>
      </c>
      <c r="T12945" s="2">
        <f t="shared" si="1419"/>
        <v>0.39002870006803492</v>
      </c>
      <c r="U12945" s="2">
        <f t="shared" si="1420"/>
        <v>0.44059202074485498</v>
      </c>
    </row>
    <row r="12946" spans="1:21">
      <c r="A12946" t="s">
        <v>2424</v>
      </c>
      <c r="B12946">
        <v>246038397</v>
      </c>
      <c r="C12946">
        <v>5</v>
      </c>
      <c r="D12946">
        <v>0</v>
      </c>
      <c r="E12946">
        <v>0</v>
      </c>
      <c r="F12946">
        <v>0</v>
      </c>
      <c r="G12946">
        <v>1</v>
      </c>
      <c r="H12946" t="s">
        <v>1118</v>
      </c>
      <c r="I12946">
        <v>1</v>
      </c>
      <c r="J12946">
        <v>15</v>
      </c>
      <c r="L12946">
        <f t="shared" si="1414"/>
        <v>1</v>
      </c>
      <c r="M12946" s="4">
        <v>0.81988000000000005</v>
      </c>
      <c r="N12946" s="2">
        <v>356</v>
      </c>
      <c r="O12946" s="4">
        <f t="shared" si="1415"/>
        <v>0.37758128396426266</v>
      </c>
      <c r="P12946" s="2">
        <f t="shared" si="1416"/>
        <v>0.42737094837935174</v>
      </c>
      <c r="R12946">
        <f t="shared" si="1417"/>
        <v>0.39999987763910921</v>
      </c>
      <c r="S12946">
        <f t="shared" si="1418"/>
        <v>1</v>
      </c>
      <c r="T12946" s="2">
        <f t="shared" si="1419"/>
        <v>0.39002870006803492</v>
      </c>
      <c r="U12946" s="2">
        <f t="shared" si="1420"/>
        <v>0.54604013237098969</v>
      </c>
    </row>
    <row r="12947" spans="1:21">
      <c r="A12947" t="s">
        <v>2425</v>
      </c>
      <c r="B12947">
        <v>246038397</v>
      </c>
      <c r="C12947">
        <v>5</v>
      </c>
      <c r="D12947">
        <v>0</v>
      </c>
      <c r="E12947">
        <v>0</v>
      </c>
      <c r="F12947">
        <v>0</v>
      </c>
      <c r="G12947">
        <v>1</v>
      </c>
      <c r="H12947" t="s">
        <v>1118</v>
      </c>
      <c r="I12947">
        <v>1</v>
      </c>
      <c r="J12947">
        <v>5</v>
      </c>
      <c r="L12947">
        <f t="shared" si="1414"/>
        <v>1</v>
      </c>
      <c r="M12947" s="4">
        <v>0.81988000000000005</v>
      </c>
      <c r="N12947" s="2">
        <v>356</v>
      </c>
      <c r="O12947" s="4">
        <f t="shared" si="1415"/>
        <v>0.37758128396426266</v>
      </c>
      <c r="P12947" s="2">
        <f t="shared" si="1416"/>
        <v>0.42737094837935174</v>
      </c>
      <c r="R12947">
        <f t="shared" si="1417"/>
        <v>0.39732285963028613</v>
      </c>
      <c r="S12947">
        <f t="shared" si="1418"/>
        <v>1</v>
      </c>
      <c r="T12947" s="2">
        <f t="shared" si="1419"/>
        <v>0.39002870006803492</v>
      </c>
      <c r="U12947" s="2">
        <f t="shared" si="1420"/>
        <v>0.54499601851694979</v>
      </c>
    </row>
    <row r="12948" spans="1:21">
      <c r="A12948" t="s">
        <v>2430</v>
      </c>
      <c r="B12948">
        <v>246038397</v>
      </c>
      <c r="C12948">
        <v>5</v>
      </c>
      <c r="D12948">
        <v>0</v>
      </c>
      <c r="E12948">
        <v>0</v>
      </c>
      <c r="F12948">
        <v>0</v>
      </c>
      <c r="G12948">
        <v>1</v>
      </c>
      <c r="H12948" t="s">
        <v>1291</v>
      </c>
      <c r="I12948">
        <v>1</v>
      </c>
      <c r="J12948">
        <v>96</v>
      </c>
      <c r="L12948">
        <f t="shared" si="1414"/>
        <v>1</v>
      </c>
      <c r="M12948" s="4">
        <v>0.81555</v>
      </c>
      <c r="N12948" s="2">
        <v>353</v>
      </c>
      <c r="O12948" s="4">
        <f t="shared" si="1415"/>
        <v>0.3755871787786681</v>
      </c>
      <c r="P12948" s="2">
        <f t="shared" si="1416"/>
        <v>0.42376950780312123</v>
      </c>
      <c r="R12948">
        <f t="shared" si="1417"/>
        <v>0.4</v>
      </c>
      <c r="S12948">
        <f t="shared" si="1418"/>
        <v>1</v>
      </c>
      <c r="T12948" s="2">
        <f t="shared" si="1419"/>
        <v>0.38763276103478134</v>
      </c>
      <c r="U12948" s="2">
        <f t="shared" si="1420"/>
        <v>0.5426858654486939</v>
      </c>
    </row>
    <row r="12949" spans="1:21">
      <c r="A12949" t="s">
        <v>2424</v>
      </c>
      <c r="B12949">
        <v>246038397</v>
      </c>
      <c r="C12949">
        <v>4</v>
      </c>
      <c r="D12949">
        <v>0</v>
      </c>
      <c r="E12949">
        <v>0</v>
      </c>
      <c r="F12949">
        <v>0</v>
      </c>
      <c r="G12949">
        <v>1</v>
      </c>
      <c r="H12949" t="s">
        <v>202</v>
      </c>
      <c r="I12949">
        <v>1</v>
      </c>
      <c r="J12949">
        <v>12</v>
      </c>
      <c r="L12949">
        <f t="shared" si="1414"/>
        <v>0.8</v>
      </c>
      <c r="M12949" s="4">
        <v>0.80979999999999996</v>
      </c>
      <c r="N12949" s="2">
        <v>352</v>
      </c>
      <c r="O12949" s="4">
        <f t="shared" si="1415"/>
        <v>0.37293911761996862</v>
      </c>
      <c r="P12949" s="2">
        <f t="shared" si="1416"/>
        <v>0.42256902761104442</v>
      </c>
      <c r="R12949">
        <f t="shared" si="1417"/>
        <v>0.39999754233015911</v>
      </c>
      <c r="S12949">
        <f t="shared" si="1418"/>
        <v>0.8660000000000001</v>
      </c>
      <c r="T12949" s="2">
        <f t="shared" si="1419"/>
        <v>0.38534659511773761</v>
      </c>
      <c r="U12949" s="2">
        <f t="shared" si="1420"/>
        <v>0.51882983551714723</v>
      </c>
    </row>
    <row r="12950" spans="1:21">
      <c r="A12950" t="s">
        <v>2425</v>
      </c>
      <c r="B12950">
        <v>246038397</v>
      </c>
      <c r="C12950">
        <v>3</v>
      </c>
      <c r="D12950">
        <v>0</v>
      </c>
      <c r="E12950">
        <v>0</v>
      </c>
      <c r="F12950">
        <v>0</v>
      </c>
      <c r="G12950">
        <v>1</v>
      </c>
      <c r="H12950" t="s">
        <v>203</v>
      </c>
      <c r="I12950">
        <v>1</v>
      </c>
      <c r="J12950">
        <v>37</v>
      </c>
      <c r="L12950">
        <f t="shared" si="1414"/>
        <v>0.6</v>
      </c>
      <c r="M12950" s="4">
        <v>0.80693999999999999</v>
      </c>
      <c r="N12950" s="2">
        <v>351</v>
      </c>
      <c r="O12950" s="4">
        <f t="shared" si="1415"/>
        <v>0.37162199502625032</v>
      </c>
      <c r="P12950" s="2">
        <f t="shared" si="1416"/>
        <v>0.42136854741896757</v>
      </c>
      <c r="R12950">
        <f t="shared" si="1417"/>
        <v>0.4</v>
      </c>
      <c r="S12950">
        <f t="shared" si="1418"/>
        <v>0.73199999999999998</v>
      </c>
      <c r="T12950" s="2">
        <f t="shared" si="1419"/>
        <v>0.38405863312442967</v>
      </c>
      <c r="U12950" s="2">
        <f t="shared" si="1420"/>
        <v>0.49651100090326267</v>
      </c>
    </row>
    <row r="12951" spans="1:21">
      <c r="A12951" t="s">
        <v>2424</v>
      </c>
      <c r="B12951">
        <v>246038397</v>
      </c>
      <c r="C12951">
        <v>5</v>
      </c>
      <c r="D12951">
        <v>0</v>
      </c>
      <c r="E12951">
        <v>0</v>
      </c>
      <c r="F12951">
        <v>0</v>
      </c>
      <c r="G12951">
        <v>1</v>
      </c>
      <c r="H12951" t="s">
        <v>203</v>
      </c>
      <c r="I12951">
        <v>1</v>
      </c>
      <c r="J12951">
        <v>3</v>
      </c>
      <c r="L12951">
        <f t="shared" si="1414"/>
        <v>1</v>
      </c>
      <c r="M12951" s="4">
        <v>0.80693999999999999</v>
      </c>
      <c r="N12951" s="2">
        <v>351</v>
      </c>
      <c r="O12951" s="4">
        <f t="shared" si="1415"/>
        <v>0.37162199502625032</v>
      </c>
      <c r="P12951" s="2">
        <f t="shared" si="1416"/>
        <v>0.42136854741896757</v>
      </c>
      <c r="R12951">
        <f t="shared" si="1417"/>
        <v>0.38102965072897332</v>
      </c>
      <c r="S12951">
        <f t="shared" si="1418"/>
        <v>1</v>
      </c>
      <c r="T12951" s="2">
        <f t="shared" si="1419"/>
        <v>0.38405863312442967</v>
      </c>
      <c r="U12951" s="2">
        <f t="shared" si="1420"/>
        <v>0.53039635996327805</v>
      </c>
    </row>
    <row r="12952" spans="1:21">
      <c r="A12952" t="s">
        <v>2424</v>
      </c>
      <c r="B12952">
        <v>246038397</v>
      </c>
      <c r="C12952">
        <v>5</v>
      </c>
      <c r="D12952">
        <v>0</v>
      </c>
      <c r="E12952">
        <v>0</v>
      </c>
      <c r="F12952">
        <v>0</v>
      </c>
      <c r="G12952">
        <v>1</v>
      </c>
      <c r="H12952" t="s">
        <v>951</v>
      </c>
      <c r="I12952">
        <v>1</v>
      </c>
      <c r="J12952">
        <v>63</v>
      </c>
      <c r="L12952">
        <f t="shared" si="1414"/>
        <v>1</v>
      </c>
      <c r="M12952" s="4">
        <v>0.80550999999999995</v>
      </c>
      <c r="N12952" s="2">
        <v>349</v>
      </c>
      <c r="O12952" s="4">
        <f t="shared" si="1415"/>
        <v>0.37096343372939111</v>
      </c>
      <c r="P12952" s="2">
        <f t="shared" si="1416"/>
        <v>0.4189675870348139</v>
      </c>
      <c r="R12952">
        <f t="shared" si="1417"/>
        <v>0.4</v>
      </c>
      <c r="S12952">
        <f t="shared" si="1418"/>
        <v>1</v>
      </c>
      <c r="T12952" s="2">
        <f t="shared" si="1419"/>
        <v>0.3829644720557468</v>
      </c>
      <c r="U12952" s="2">
        <f t="shared" si="1420"/>
        <v>0.53615026087804551</v>
      </c>
    </row>
    <row r="12953" spans="1:21">
      <c r="A12953" t="s">
        <v>2424</v>
      </c>
      <c r="B12953">
        <v>246038397</v>
      </c>
      <c r="C12953">
        <v>5</v>
      </c>
      <c r="D12953">
        <v>0</v>
      </c>
      <c r="E12953">
        <v>0</v>
      </c>
      <c r="F12953">
        <v>0</v>
      </c>
      <c r="G12953">
        <v>1</v>
      </c>
      <c r="H12953" t="s">
        <v>951</v>
      </c>
      <c r="I12953">
        <v>1</v>
      </c>
      <c r="J12953">
        <v>7</v>
      </c>
      <c r="L12953">
        <f t="shared" si="1414"/>
        <v>1</v>
      </c>
      <c r="M12953" s="4">
        <v>0.80550999999999995</v>
      </c>
      <c r="N12953" s="2">
        <v>349</v>
      </c>
      <c r="O12953" s="4">
        <f t="shared" si="1415"/>
        <v>0.37096343372939111</v>
      </c>
      <c r="P12953" s="2">
        <f t="shared" si="1416"/>
        <v>0.4189675870348139</v>
      </c>
      <c r="R12953">
        <f t="shared" si="1417"/>
        <v>0.39963557952223977</v>
      </c>
      <c r="S12953">
        <f t="shared" si="1418"/>
        <v>1</v>
      </c>
      <c r="T12953" s="2">
        <f t="shared" si="1419"/>
        <v>0.3829644720557468</v>
      </c>
      <c r="U12953" s="2">
        <f t="shared" si="1420"/>
        <v>0.53601070078217372</v>
      </c>
    </row>
    <row r="12954" spans="1:21">
      <c r="A12954" t="s">
        <v>2425</v>
      </c>
      <c r="B12954">
        <v>246038397</v>
      </c>
      <c r="C12954">
        <v>5</v>
      </c>
      <c r="D12954">
        <v>0</v>
      </c>
      <c r="E12954">
        <v>0</v>
      </c>
      <c r="F12954">
        <v>0</v>
      </c>
      <c r="G12954">
        <v>1</v>
      </c>
      <c r="H12954" t="s">
        <v>502</v>
      </c>
      <c r="I12954">
        <v>1</v>
      </c>
      <c r="J12954">
        <v>13</v>
      </c>
      <c r="L12954">
        <f t="shared" si="1414"/>
        <v>1</v>
      </c>
      <c r="M12954" s="4">
        <v>0.80264999999999997</v>
      </c>
      <c r="N12954" s="2">
        <v>347</v>
      </c>
      <c r="O12954" s="4">
        <f t="shared" si="1415"/>
        <v>0.36964631113567281</v>
      </c>
      <c r="P12954" s="2">
        <f t="shared" si="1416"/>
        <v>0.41656662665066024</v>
      </c>
      <c r="R12954">
        <f t="shared" si="1417"/>
        <v>0.39999909587028087</v>
      </c>
      <c r="S12954">
        <f t="shared" si="1418"/>
        <v>1</v>
      </c>
      <c r="T12954" s="2">
        <f t="shared" si="1419"/>
        <v>0.3813763900144197</v>
      </c>
      <c r="U12954" s="2">
        <f t="shared" si="1420"/>
        <v>0.53392660120645918</v>
      </c>
    </row>
    <row r="12955" spans="1:21">
      <c r="A12955" t="s">
        <v>2425</v>
      </c>
      <c r="B12955">
        <v>246038397</v>
      </c>
      <c r="C12955">
        <v>4</v>
      </c>
      <c r="D12955">
        <v>0</v>
      </c>
      <c r="E12955">
        <v>0</v>
      </c>
      <c r="F12955">
        <v>0</v>
      </c>
      <c r="G12955">
        <v>1</v>
      </c>
      <c r="H12955" t="s">
        <v>502</v>
      </c>
      <c r="I12955">
        <v>1</v>
      </c>
      <c r="J12955">
        <v>19</v>
      </c>
      <c r="L12955">
        <f t="shared" si="1414"/>
        <v>0.8</v>
      </c>
      <c r="M12955" s="4">
        <v>0.80264999999999997</v>
      </c>
      <c r="N12955" s="2">
        <v>347</v>
      </c>
      <c r="O12955" s="4">
        <f t="shared" si="1415"/>
        <v>0.36964631113567281</v>
      </c>
      <c r="P12955" s="2">
        <f t="shared" si="1416"/>
        <v>0.41656662665066024</v>
      </c>
      <c r="R12955">
        <f t="shared" si="1417"/>
        <v>0.39999999775888145</v>
      </c>
      <c r="S12955">
        <f t="shared" si="1418"/>
        <v>0.8660000000000001</v>
      </c>
      <c r="T12955" s="2">
        <f t="shared" si="1419"/>
        <v>0.3813763900144197</v>
      </c>
      <c r="U12955" s="2">
        <f t="shared" si="1420"/>
        <v>0.51348517077523614</v>
      </c>
    </row>
    <row r="12956" spans="1:21">
      <c r="A12956" t="s">
        <v>2430</v>
      </c>
      <c r="B12956">
        <v>246038397</v>
      </c>
      <c r="C12956">
        <v>5</v>
      </c>
      <c r="D12956">
        <v>1</v>
      </c>
      <c r="E12956">
        <v>1</v>
      </c>
      <c r="F12956">
        <v>0</v>
      </c>
      <c r="G12956">
        <v>0</v>
      </c>
      <c r="H12956" t="s">
        <v>205</v>
      </c>
      <c r="I12956">
        <v>1</v>
      </c>
      <c r="J12956">
        <v>73</v>
      </c>
      <c r="L12956">
        <f t="shared" si="1414"/>
        <v>1</v>
      </c>
      <c r="M12956" s="4">
        <v>0.80123</v>
      </c>
      <c r="N12956" s="2">
        <v>345</v>
      </c>
      <c r="O12956" s="4">
        <f t="shared" si="1415"/>
        <v>0.3689923551625679</v>
      </c>
      <c r="P12956" s="2">
        <f t="shared" si="1416"/>
        <v>0.41416566626650658</v>
      </c>
      <c r="R12956">
        <f t="shared" si="1417"/>
        <v>0</v>
      </c>
      <c r="S12956">
        <f t="shared" si="1418"/>
        <v>1</v>
      </c>
      <c r="T12956" s="2">
        <f t="shared" si="1419"/>
        <v>0.38028568293855258</v>
      </c>
      <c r="U12956" s="2">
        <f t="shared" si="1420"/>
        <v>0.38028568293855258</v>
      </c>
    </row>
    <row r="12957" spans="1:21">
      <c r="A12957" t="s">
        <v>2424</v>
      </c>
      <c r="B12957">
        <v>246038397</v>
      </c>
      <c r="C12957">
        <v>5</v>
      </c>
      <c r="D12957">
        <v>0</v>
      </c>
      <c r="E12957">
        <v>0</v>
      </c>
      <c r="F12957">
        <v>0</v>
      </c>
      <c r="G12957">
        <v>1</v>
      </c>
      <c r="H12957" t="s">
        <v>205</v>
      </c>
      <c r="I12957">
        <v>1</v>
      </c>
      <c r="J12957">
        <v>23</v>
      </c>
      <c r="L12957">
        <f t="shared" si="1414"/>
        <v>1</v>
      </c>
      <c r="M12957" s="4">
        <v>0.80123</v>
      </c>
      <c r="N12957" s="2">
        <v>345</v>
      </c>
      <c r="O12957" s="4">
        <f t="shared" si="1415"/>
        <v>0.3689923551625679</v>
      </c>
      <c r="P12957" s="2">
        <f t="shared" si="1416"/>
        <v>0.41416566626650658</v>
      </c>
      <c r="R12957">
        <f t="shared" si="1417"/>
        <v>0.39999999995895252</v>
      </c>
      <c r="S12957">
        <f t="shared" si="1418"/>
        <v>1</v>
      </c>
      <c r="T12957" s="2">
        <f t="shared" si="1419"/>
        <v>0.38028568293855258</v>
      </c>
      <c r="U12957" s="2">
        <f t="shared" si="1420"/>
        <v>0.53239995609836388</v>
      </c>
    </row>
    <row r="12958" spans="1:21">
      <c r="A12958" t="s">
        <v>2425</v>
      </c>
      <c r="B12958">
        <v>246038397</v>
      </c>
      <c r="C12958">
        <v>5</v>
      </c>
      <c r="D12958">
        <v>0</v>
      </c>
      <c r="E12958">
        <v>0</v>
      </c>
      <c r="F12958">
        <v>0</v>
      </c>
      <c r="G12958">
        <v>1</v>
      </c>
      <c r="H12958" t="s">
        <v>1477</v>
      </c>
      <c r="I12958">
        <v>1</v>
      </c>
      <c r="J12958">
        <v>16</v>
      </c>
      <c r="L12958">
        <f t="shared" si="1414"/>
        <v>1</v>
      </c>
      <c r="M12958" s="4">
        <v>0.79979999999999996</v>
      </c>
      <c r="N12958" s="2">
        <v>343</v>
      </c>
      <c r="O12958" s="4">
        <f t="shared" si="1415"/>
        <v>0.36833379386570869</v>
      </c>
      <c r="P12958" s="2">
        <f t="shared" si="1416"/>
        <v>0.41176470588235292</v>
      </c>
      <c r="R12958">
        <f t="shared" si="1417"/>
        <v>0.39999995498593521</v>
      </c>
      <c r="S12958">
        <f t="shared" si="1418"/>
        <v>1</v>
      </c>
      <c r="T12958" s="2">
        <f t="shared" si="1419"/>
        <v>0.37919152186986971</v>
      </c>
      <c r="U12958" s="2">
        <f t="shared" si="1420"/>
        <v>0.53086811354886587</v>
      </c>
    </row>
    <row r="12959" spans="1:21">
      <c r="A12959" t="s">
        <v>2424</v>
      </c>
      <c r="B12959">
        <v>246038397</v>
      </c>
      <c r="C12959">
        <v>5</v>
      </c>
      <c r="D12959">
        <v>0</v>
      </c>
      <c r="E12959">
        <v>0</v>
      </c>
      <c r="F12959">
        <v>0</v>
      </c>
      <c r="G12959">
        <v>1</v>
      </c>
      <c r="H12959" t="s">
        <v>504</v>
      </c>
      <c r="I12959">
        <v>1</v>
      </c>
      <c r="J12959">
        <v>13</v>
      </c>
      <c r="L12959">
        <f t="shared" si="1414"/>
        <v>1</v>
      </c>
      <c r="M12959" s="4">
        <v>0.79554000000000002</v>
      </c>
      <c r="N12959" s="2">
        <v>342</v>
      </c>
      <c r="O12959" s="4">
        <f t="shared" si="1415"/>
        <v>0.36637192594639401</v>
      </c>
      <c r="P12959" s="2">
        <f t="shared" si="1416"/>
        <v>0.41056422569027612</v>
      </c>
      <c r="R12959">
        <f t="shared" si="1417"/>
        <v>0.39999909587028087</v>
      </c>
      <c r="S12959">
        <f t="shared" si="1418"/>
        <v>1</v>
      </c>
      <c r="T12959" s="2">
        <f t="shared" si="1419"/>
        <v>0.37742000088236455</v>
      </c>
      <c r="U12959" s="2">
        <f t="shared" si="1420"/>
        <v>0.52838765999867099</v>
      </c>
    </row>
    <row r="12960" spans="1:21">
      <c r="A12960" t="s">
        <v>2424</v>
      </c>
      <c r="B12960">
        <v>246038397</v>
      </c>
      <c r="C12960">
        <v>4</v>
      </c>
      <c r="D12960">
        <v>0</v>
      </c>
      <c r="E12960">
        <v>0</v>
      </c>
      <c r="F12960">
        <v>0</v>
      </c>
      <c r="G12960">
        <v>1</v>
      </c>
      <c r="H12960" t="s">
        <v>1109</v>
      </c>
      <c r="I12960">
        <v>1</v>
      </c>
      <c r="J12960">
        <v>46</v>
      </c>
      <c r="L12960">
        <f t="shared" si="1414"/>
        <v>0.8</v>
      </c>
      <c r="M12960" s="4">
        <v>0.79412000000000005</v>
      </c>
      <c r="N12960" s="2">
        <v>341</v>
      </c>
      <c r="O12960" s="4">
        <f t="shared" si="1415"/>
        <v>0.36571796997328909</v>
      </c>
      <c r="P12960" s="2">
        <f t="shared" si="1416"/>
        <v>0.40936374549819926</v>
      </c>
      <c r="R12960">
        <f t="shared" si="1417"/>
        <v>0.4</v>
      </c>
      <c r="S12960">
        <f t="shared" si="1418"/>
        <v>0.8660000000000001</v>
      </c>
      <c r="T12960" s="2">
        <f t="shared" si="1419"/>
        <v>0.37662941385451665</v>
      </c>
      <c r="U12960" s="2">
        <f t="shared" si="1420"/>
        <v>0.50709384281372127</v>
      </c>
    </row>
    <row r="12961" spans="1:21">
      <c r="A12961" t="s">
        <v>2425</v>
      </c>
      <c r="B12961">
        <v>246038397</v>
      </c>
      <c r="C12961">
        <v>5</v>
      </c>
      <c r="D12961">
        <v>0</v>
      </c>
      <c r="E12961">
        <v>0</v>
      </c>
      <c r="F12961">
        <v>0</v>
      </c>
      <c r="G12961">
        <v>1</v>
      </c>
      <c r="H12961" t="s">
        <v>859</v>
      </c>
      <c r="I12961">
        <v>1</v>
      </c>
      <c r="J12961">
        <v>36</v>
      </c>
      <c r="L12961">
        <f t="shared" si="1414"/>
        <v>1</v>
      </c>
      <c r="M12961" s="4">
        <v>0.78422999999999998</v>
      </c>
      <c r="N12961" s="2">
        <v>340</v>
      </c>
      <c r="O12961" s="4">
        <f t="shared" si="1415"/>
        <v>0.36116330478032599</v>
      </c>
      <c r="P12961" s="2">
        <f t="shared" si="1416"/>
        <v>0.40816326530612246</v>
      </c>
      <c r="R12961">
        <f t="shared" si="1417"/>
        <v>0.39999999999999991</v>
      </c>
      <c r="S12961">
        <f t="shared" si="1418"/>
        <v>1</v>
      </c>
      <c r="T12961" s="2">
        <f t="shared" si="1419"/>
        <v>0.37291329491177511</v>
      </c>
      <c r="U12961" s="2">
        <f t="shared" si="1420"/>
        <v>0.52207861287648516</v>
      </c>
    </row>
    <row r="12962" spans="1:21">
      <c r="A12962" t="s">
        <v>2425</v>
      </c>
      <c r="B12962">
        <v>246038397</v>
      </c>
      <c r="C12962">
        <v>5</v>
      </c>
      <c r="D12962">
        <v>0</v>
      </c>
      <c r="E12962">
        <v>0</v>
      </c>
      <c r="F12962">
        <v>0</v>
      </c>
      <c r="G12962">
        <v>0</v>
      </c>
      <c r="H12962" t="s">
        <v>212</v>
      </c>
      <c r="I12962">
        <v>1</v>
      </c>
      <c r="J12962">
        <v>3</v>
      </c>
      <c r="L12962">
        <f t="shared" si="1414"/>
        <v>1</v>
      </c>
      <c r="M12962" s="4">
        <v>0.78142</v>
      </c>
      <c r="N12962" s="2">
        <v>339</v>
      </c>
      <c r="O12962" s="4">
        <f t="shared" si="1415"/>
        <v>0.35986920880537898</v>
      </c>
      <c r="P12962" s="2">
        <f t="shared" si="1416"/>
        <v>0.4069627851140456</v>
      </c>
      <c r="R12962">
        <f t="shared" si="1417"/>
        <v>0</v>
      </c>
      <c r="S12962">
        <f t="shared" si="1418"/>
        <v>1</v>
      </c>
      <c r="T12962" s="2">
        <f t="shared" si="1419"/>
        <v>0.37164260288254564</v>
      </c>
      <c r="U12962" s="2">
        <f t="shared" si="1420"/>
        <v>0.37164260288254564</v>
      </c>
    </row>
    <row r="12963" spans="1:21">
      <c r="A12963" t="s">
        <v>2424</v>
      </c>
      <c r="B12963">
        <v>246038397</v>
      </c>
      <c r="C12963">
        <v>4</v>
      </c>
      <c r="D12963">
        <v>0</v>
      </c>
      <c r="E12963">
        <v>0</v>
      </c>
      <c r="F12963">
        <v>0</v>
      </c>
      <c r="G12963">
        <v>1</v>
      </c>
      <c r="H12963" t="s">
        <v>1110</v>
      </c>
      <c r="I12963">
        <v>1</v>
      </c>
      <c r="J12963">
        <v>34</v>
      </c>
      <c r="L12963">
        <f t="shared" si="1414"/>
        <v>0.8</v>
      </c>
      <c r="M12963" s="4">
        <v>0.78002000000000005</v>
      </c>
      <c r="N12963" s="2">
        <v>338</v>
      </c>
      <c r="O12963" s="4">
        <f t="shared" si="1415"/>
        <v>0.3592244634797826</v>
      </c>
      <c r="P12963" s="2">
        <f t="shared" si="1416"/>
        <v>0.4057623049219688</v>
      </c>
      <c r="R12963">
        <f t="shared" si="1417"/>
        <v>0.3999999999999993</v>
      </c>
      <c r="S12963">
        <f t="shared" si="1418"/>
        <v>0.8660000000000001</v>
      </c>
      <c r="T12963" s="2">
        <f t="shared" si="1419"/>
        <v>0.37085892384032915</v>
      </c>
      <c r="U12963" s="2">
        <f t="shared" si="1420"/>
        <v>0.49932445505861894</v>
      </c>
    </row>
    <row r="12964" spans="1:21">
      <c r="A12964" t="s">
        <v>2424</v>
      </c>
      <c r="B12964">
        <v>246038397</v>
      </c>
      <c r="C12964">
        <v>4</v>
      </c>
      <c r="D12964">
        <v>0</v>
      </c>
      <c r="E12964">
        <v>0</v>
      </c>
      <c r="F12964">
        <v>0</v>
      </c>
      <c r="G12964">
        <v>1</v>
      </c>
      <c r="H12964" t="s">
        <v>860</v>
      </c>
      <c r="I12964">
        <v>1</v>
      </c>
      <c r="J12964">
        <v>10</v>
      </c>
      <c r="L12964">
        <f t="shared" si="1414"/>
        <v>0.8</v>
      </c>
      <c r="M12964" s="4">
        <v>0.77720999999999996</v>
      </c>
      <c r="N12964" s="2">
        <v>337</v>
      </c>
      <c r="O12964" s="4">
        <f t="shared" si="1415"/>
        <v>0.35793036750483553</v>
      </c>
      <c r="P12964" s="2">
        <f t="shared" si="1416"/>
        <v>0.40456182472989194</v>
      </c>
      <c r="R12964">
        <f t="shared" si="1417"/>
        <v>0.39998184085251903</v>
      </c>
      <c r="S12964">
        <f t="shared" si="1418"/>
        <v>0.8660000000000001</v>
      </c>
      <c r="T12964" s="2">
        <f t="shared" si="1419"/>
        <v>0.36958823181109962</v>
      </c>
      <c r="U12964" s="2">
        <f t="shared" si="1420"/>
        <v>0.49760778323182187</v>
      </c>
    </row>
    <row r="12965" spans="1:21">
      <c r="A12965" t="s">
        <v>2429</v>
      </c>
      <c r="B12965">
        <v>246038397</v>
      </c>
      <c r="C12965">
        <v>5</v>
      </c>
      <c r="D12965">
        <v>0</v>
      </c>
      <c r="E12965">
        <v>0</v>
      </c>
      <c r="F12965">
        <v>0</v>
      </c>
      <c r="G12965">
        <v>1</v>
      </c>
      <c r="H12965" t="s">
        <v>860</v>
      </c>
      <c r="I12965">
        <v>1</v>
      </c>
      <c r="J12965">
        <v>17</v>
      </c>
      <c r="L12965">
        <f t="shared" si="1414"/>
        <v>1</v>
      </c>
      <c r="M12965" s="4">
        <v>0.77720999999999996</v>
      </c>
      <c r="N12965" s="2">
        <v>337</v>
      </c>
      <c r="O12965" s="4">
        <f t="shared" si="1415"/>
        <v>0.35793036750483553</v>
      </c>
      <c r="P12965" s="2">
        <f t="shared" si="1416"/>
        <v>0.40456182472989194</v>
      </c>
      <c r="R12965">
        <f t="shared" si="1417"/>
        <v>0.39999998344024978</v>
      </c>
      <c r="S12965">
        <f t="shared" si="1418"/>
        <v>1</v>
      </c>
      <c r="T12965" s="2">
        <f t="shared" si="1419"/>
        <v>0.36958823181109962</v>
      </c>
      <c r="U12965" s="2">
        <f t="shared" si="1420"/>
        <v>0.51742351841525069</v>
      </c>
    </row>
    <row r="12966" spans="1:21">
      <c r="A12966" t="s">
        <v>2424</v>
      </c>
      <c r="B12966">
        <v>246038397</v>
      </c>
      <c r="C12966">
        <v>1</v>
      </c>
      <c r="D12966">
        <v>0</v>
      </c>
      <c r="E12966">
        <v>1</v>
      </c>
      <c r="F12966">
        <v>0</v>
      </c>
      <c r="G12966">
        <v>0</v>
      </c>
      <c r="H12966" t="s">
        <v>213</v>
      </c>
      <c r="I12966">
        <v>0.78</v>
      </c>
      <c r="J12966">
        <v>53</v>
      </c>
      <c r="L12966">
        <f t="shared" si="1414"/>
        <v>0.2</v>
      </c>
      <c r="M12966" s="4">
        <v>0.77581999999999995</v>
      </c>
      <c r="N12966" s="2">
        <v>335</v>
      </c>
      <c r="O12966" s="4">
        <f t="shared" si="1415"/>
        <v>0.35729022750299338</v>
      </c>
      <c r="P12966" s="2">
        <f t="shared" si="1416"/>
        <v>0.40216086434573828</v>
      </c>
      <c r="R12966">
        <f t="shared" si="1417"/>
        <v>0</v>
      </c>
      <c r="S12966">
        <f t="shared" si="1418"/>
        <v>0.39140000000000003</v>
      </c>
      <c r="T12966" s="2">
        <f t="shared" si="1419"/>
        <v>0.36850788671367962</v>
      </c>
      <c r="U12966" s="2">
        <f t="shared" si="1420"/>
        <v>0.36850788671367962</v>
      </c>
    </row>
    <row r="12967" spans="1:21">
      <c r="A12967" t="s">
        <v>2427</v>
      </c>
      <c r="B12967">
        <v>246038397</v>
      </c>
      <c r="C12967">
        <v>5</v>
      </c>
      <c r="D12967">
        <v>0</v>
      </c>
      <c r="E12967">
        <v>0</v>
      </c>
      <c r="F12967">
        <v>0</v>
      </c>
      <c r="G12967">
        <v>1</v>
      </c>
      <c r="H12967" t="s">
        <v>213</v>
      </c>
      <c r="I12967">
        <v>1</v>
      </c>
      <c r="J12967">
        <v>10</v>
      </c>
      <c r="L12967">
        <f t="shared" si="1414"/>
        <v>1</v>
      </c>
      <c r="M12967" s="4">
        <v>0.77581999999999995</v>
      </c>
      <c r="N12967" s="2">
        <v>335</v>
      </c>
      <c r="O12967" s="4">
        <f t="shared" si="1415"/>
        <v>0.35729022750299338</v>
      </c>
      <c r="P12967" s="2">
        <f t="shared" si="1416"/>
        <v>0.40216086434573828</v>
      </c>
      <c r="R12967">
        <f t="shared" si="1417"/>
        <v>0.39998184085251903</v>
      </c>
      <c r="S12967">
        <f t="shared" si="1418"/>
        <v>1</v>
      </c>
      <c r="T12967" s="2">
        <f t="shared" si="1419"/>
        <v>0.36850788671367962</v>
      </c>
      <c r="U12967" s="2">
        <f t="shared" si="1420"/>
        <v>0.5159043496100888</v>
      </c>
    </row>
    <row r="12968" spans="1:21">
      <c r="A12968" t="s">
        <v>2424</v>
      </c>
      <c r="B12968">
        <v>246038397</v>
      </c>
      <c r="C12968">
        <v>5</v>
      </c>
      <c r="D12968">
        <v>0</v>
      </c>
      <c r="E12968">
        <v>0</v>
      </c>
      <c r="F12968">
        <v>0</v>
      </c>
      <c r="G12968">
        <v>1</v>
      </c>
      <c r="H12968" t="s">
        <v>214</v>
      </c>
      <c r="I12968">
        <v>1</v>
      </c>
      <c r="J12968">
        <v>5</v>
      </c>
      <c r="L12968">
        <f t="shared" si="1414"/>
        <v>1</v>
      </c>
      <c r="M12968" s="4">
        <v>0.77302000000000004</v>
      </c>
      <c r="N12968" s="2">
        <v>333</v>
      </c>
      <c r="O12968" s="4">
        <f t="shared" si="1415"/>
        <v>0.35600073685180067</v>
      </c>
      <c r="P12968" s="2">
        <f t="shared" si="1416"/>
        <v>0.39975990396158462</v>
      </c>
      <c r="R12968">
        <f t="shared" si="1417"/>
        <v>0.39732285963028613</v>
      </c>
      <c r="S12968">
        <f t="shared" si="1418"/>
        <v>1</v>
      </c>
      <c r="T12968" s="2">
        <f t="shared" si="1419"/>
        <v>0.36694052862924664</v>
      </c>
      <c r="U12968" s="2">
        <f t="shared" si="1420"/>
        <v>0.51273438877846778</v>
      </c>
    </row>
    <row r="12969" spans="1:21">
      <c r="A12969" t="s">
        <v>2428</v>
      </c>
      <c r="B12969">
        <v>246038397</v>
      </c>
      <c r="C12969">
        <v>5</v>
      </c>
      <c r="D12969">
        <v>0</v>
      </c>
      <c r="E12969">
        <v>0</v>
      </c>
      <c r="F12969">
        <v>0</v>
      </c>
      <c r="G12969">
        <v>1</v>
      </c>
      <c r="H12969" t="s">
        <v>215</v>
      </c>
      <c r="I12969">
        <v>1</v>
      </c>
      <c r="J12969">
        <v>3</v>
      </c>
      <c r="L12969">
        <f t="shared" si="1414"/>
        <v>1</v>
      </c>
      <c r="M12969" s="4">
        <v>0.77163000000000004</v>
      </c>
      <c r="N12969" s="2">
        <v>332</v>
      </c>
      <c r="O12969" s="4">
        <f t="shared" si="1415"/>
        <v>0.35536059684995852</v>
      </c>
      <c r="P12969" s="2">
        <f t="shared" si="1416"/>
        <v>0.39855942376950781</v>
      </c>
      <c r="R12969">
        <f t="shared" si="1417"/>
        <v>0.38102965072897332</v>
      </c>
      <c r="S12969">
        <f t="shared" si="1418"/>
        <v>1</v>
      </c>
      <c r="T12969" s="2">
        <f t="shared" si="1419"/>
        <v>0.36616030357984586</v>
      </c>
      <c r="U12969" s="2">
        <f t="shared" si="1420"/>
        <v>0.50567823616368934</v>
      </c>
    </row>
    <row r="12970" spans="1:21">
      <c r="A12970" t="s">
        <v>2424</v>
      </c>
      <c r="B12970">
        <v>246038397</v>
      </c>
      <c r="C12970">
        <v>5</v>
      </c>
      <c r="D12970">
        <v>0</v>
      </c>
      <c r="E12970">
        <v>0</v>
      </c>
      <c r="F12970">
        <v>0</v>
      </c>
      <c r="G12970">
        <v>1</v>
      </c>
      <c r="H12970" t="s">
        <v>215</v>
      </c>
      <c r="I12970">
        <v>1</v>
      </c>
      <c r="J12970">
        <v>12</v>
      </c>
      <c r="L12970">
        <f t="shared" si="1414"/>
        <v>1</v>
      </c>
      <c r="M12970" s="4">
        <v>0.77163000000000004</v>
      </c>
      <c r="N12970" s="2">
        <v>332</v>
      </c>
      <c r="O12970" s="4">
        <f t="shared" si="1415"/>
        <v>0.35536059684995852</v>
      </c>
      <c r="P12970" s="2">
        <f t="shared" si="1416"/>
        <v>0.39855942376950781</v>
      </c>
      <c r="R12970">
        <f t="shared" si="1417"/>
        <v>0.39999754233015911</v>
      </c>
      <c r="S12970">
        <f t="shared" si="1418"/>
        <v>1</v>
      </c>
      <c r="T12970" s="2">
        <f t="shared" si="1419"/>
        <v>0.36616030357984586</v>
      </c>
      <c r="U12970" s="2">
        <f t="shared" si="1420"/>
        <v>0.51262352511064913</v>
      </c>
    </row>
    <row r="12971" spans="1:21">
      <c r="A12971" t="s">
        <v>2425</v>
      </c>
      <c r="B12971">
        <v>246038397</v>
      </c>
      <c r="C12971">
        <v>5</v>
      </c>
      <c r="D12971">
        <v>0</v>
      </c>
      <c r="E12971">
        <v>0</v>
      </c>
      <c r="F12971">
        <v>0</v>
      </c>
      <c r="G12971">
        <v>1</v>
      </c>
      <c r="H12971" t="s">
        <v>215</v>
      </c>
      <c r="I12971">
        <v>1</v>
      </c>
      <c r="J12971">
        <v>52</v>
      </c>
      <c r="L12971">
        <f t="shared" si="1414"/>
        <v>1</v>
      </c>
      <c r="M12971" s="4">
        <v>0.77163000000000004</v>
      </c>
      <c r="N12971" s="2">
        <v>332</v>
      </c>
      <c r="O12971" s="4">
        <f t="shared" si="1415"/>
        <v>0.35536059684995852</v>
      </c>
      <c r="P12971" s="2">
        <f t="shared" si="1416"/>
        <v>0.39855942376950781</v>
      </c>
      <c r="R12971">
        <f t="shared" si="1417"/>
        <v>0.4</v>
      </c>
      <c r="S12971">
        <f t="shared" si="1418"/>
        <v>1</v>
      </c>
      <c r="T12971" s="2">
        <f t="shared" si="1419"/>
        <v>0.36616030357984586</v>
      </c>
      <c r="U12971" s="2">
        <f t="shared" si="1420"/>
        <v>0.51262442501178418</v>
      </c>
    </row>
    <row r="12972" spans="1:21">
      <c r="A12972" t="s">
        <v>2425</v>
      </c>
      <c r="B12972">
        <v>246038397</v>
      </c>
      <c r="C12972">
        <v>5</v>
      </c>
      <c r="D12972">
        <v>0</v>
      </c>
      <c r="E12972">
        <v>0</v>
      </c>
      <c r="F12972">
        <v>0</v>
      </c>
      <c r="G12972">
        <v>1</v>
      </c>
      <c r="H12972" t="s">
        <v>216</v>
      </c>
      <c r="I12972">
        <v>1</v>
      </c>
      <c r="J12972">
        <v>27</v>
      </c>
      <c r="L12972">
        <f t="shared" si="1414"/>
        <v>1</v>
      </c>
      <c r="M12972" s="4">
        <v>0.77022999999999997</v>
      </c>
      <c r="N12972" s="2">
        <v>329</v>
      </c>
      <c r="O12972" s="4">
        <f t="shared" si="1415"/>
        <v>0.35471585152436214</v>
      </c>
      <c r="P12972" s="2">
        <f t="shared" si="1416"/>
        <v>0.3949579831932773</v>
      </c>
      <c r="R12972">
        <f t="shared" si="1417"/>
        <v>0.39999999999924818</v>
      </c>
      <c r="S12972">
        <f t="shared" si="1418"/>
        <v>1</v>
      </c>
      <c r="T12972" s="2">
        <f t="shared" si="1419"/>
        <v>0.36477638444159088</v>
      </c>
      <c r="U12972" s="2">
        <f t="shared" si="1420"/>
        <v>0.51068693821795297</v>
      </c>
    </row>
    <row r="12973" spans="1:21">
      <c r="A12973" t="s">
        <v>2424</v>
      </c>
      <c r="B12973">
        <v>246038397</v>
      </c>
      <c r="C12973">
        <v>5</v>
      </c>
      <c r="D12973">
        <v>0</v>
      </c>
      <c r="E12973">
        <v>0</v>
      </c>
      <c r="F12973">
        <v>0</v>
      </c>
      <c r="G12973">
        <v>1</v>
      </c>
      <c r="H12973" t="s">
        <v>216</v>
      </c>
      <c r="I12973">
        <v>1</v>
      </c>
      <c r="J12973">
        <v>5</v>
      </c>
      <c r="L12973">
        <f t="shared" si="1414"/>
        <v>1</v>
      </c>
      <c r="M12973" s="4">
        <v>0.77022999999999997</v>
      </c>
      <c r="N12973" s="2">
        <v>329</v>
      </c>
      <c r="O12973" s="4">
        <f t="shared" si="1415"/>
        <v>0.35471585152436214</v>
      </c>
      <c r="P12973" s="2">
        <f t="shared" si="1416"/>
        <v>0.3949579831932773</v>
      </c>
      <c r="R12973">
        <f t="shared" si="1417"/>
        <v>0.39732285963028613</v>
      </c>
      <c r="S12973">
        <f t="shared" si="1418"/>
        <v>1</v>
      </c>
      <c r="T12973" s="2">
        <f t="shared" si="1419"/>
        <v>0.36477638444159088</v>
      </c>
      <c r="U12973" s="2">
        <f t="shared" si="1420"/>
        <v>0.50971038063352037</v>
      </c>
    </row>
    <row r="12974" spans="1:21">
      <c r="A12974" t="s">
        <v>2424</v>
      </c>
      <c r="B12974">
        <v>246038397</v>
      </c>
      <c r="C12974">
        <v>5</v>
      </c>
      <c r="D12974">
        <v>0</v>
      </c>
      <c r="E12974">
        <v>0</v>
      </c>
      <c r="F12974">
        <v>0</v>
      </c>
      <c r="G12974">
        <v>1</v>
      </c>
      <c r="H12974" t="s">
        <v>1322</v>
      </c>
      <c r="I12974">
        <v>1</v>
      </c>
      <c r="J12974">
        <v>38</v>
      </c>
      <c r="L12974">
        <f t="shared" si="1414"/>
        <v>1</v>
      </c>
      <c r="M12974" s="4">
        <v>0.76605999999999996</v>
      </c>
      <c r="N12974" s="2">
        <v>327</v>
      </c>
      <c r="O12974" s="4">
        <f t="shared" si="1415"/>
        <v>0.35279543151883574</v>
      </c>
      <c r="P12974" s="2">
        <f t="shared" si="1416"/>
        <v>0.39255702280912363</v>
      </c>
      <c r="R12974">
        <f t="shared" si="1417"/>
        <v>0.4</v>
      </c>
      <c r="S12974">
        <f t="shared" si="1418"/>
        <v>1</v>
      </c>
      <c r="T12974" s="2">
        <f t="shared" si="1419"/>
        <v>0.36273582934140769</v>
      </c>
      <c r="U12974" s="2">
        <f t="shared" si="1420"/>
        <v>0.50783016107797074</v>
      </c>
    </row>
    <row r="12975" spans="1:21">
      <c r="A12975" t="s">
        <v>2424</v>
      </c>
      <c r="B12975">
        <v>246038397</v>
      </c>
      <c r="C12975">
        <v>5</v>
      </c>
      <c r="D12975">
        <v>0</v>
      </c>
      <c r="E12975">
        <v>0</v>
      </c>
      <c r="F12975">
        <v>0</v>
      </c>
      <c r="G12975">
        <v>1</v>
      </c>
      <c r="H12975" t="s">
        <v>1292</v>
      </c>
      <c r="I12975">
        <v>0.99</v>
      </c>
      <c r="J12975">
        <v>63</v>
      </c>
      <c r="L12975">
        <f t="shared" si="1414"/>
        <v>1</v>
      </c>
      <c r="M12975" s="4">
        <v>0.76051999999999997</v>
      </c>
      <c r="N12975" s="2">
        <v>326</v>
      </c>
      <c r="O12975" s="4">
        <f t="shared" si="1415"/>
        <v>0.35024408215897573</v>
      </c>
      <c r="P12975" s="2">
        <f t="shared" si="1416"/>
        <v>0.39135654261704683</v>
      </c>
      <c r="R12975">
        <f t="shared" si="1417"/>
        <v>0.4</v>
      </c>
      <c r="S12975">
        <f t="shared" si="1418"/>
        <v>0.99670000000000003</v>
      </c>
      <c r="T12975" s="2">
        <f t="shared" si="1419"/>
        <v>0.36052219727349355</v>
      </c>
      <c r="U12975" s="2">
        <f t="shared" si="1420"/>
        <v>0.50425518688248994</v>
      </c>
    </row>
    <row r="12976" spans="1:21">
      <c r="A12976" t="s">
        <v>2424</v>
      </c>
      <c r="B12976">
        <v>246038397</v>
      </c>
      <c r="C12976">
        <v>5</v>
      </c>
      <c r="D12976">
        <v>0</v>
      </c>
      <c r="E12976">
        <v>0</v>
      </c>
      <c r="F12976">
        <v>0</v>
      </c>
      <c r="G12976">
        <v>0</v>
      </c>
      <c r="H12976" t="s">
        <v>220</v>
      </c>
      <c r="I12976">
        <v>1</v>
      </c>
      <c r="J12976">
        <v>4</v>
      </c>
      <c r="L12976">
        <f t="shared" si="1414"/>
        <v>1</v>
      </c>
      <c r="M12976" s="4">
        <v>0.75775999999999999</v>
      </c>
      <c r="N12976" s="2">
        <v>325</v>
      </c>
      <c r="O12976" s="4">
        <f t="shared" si="1415"/>
        <v>0.34897301280280002</v>
      </c>
      <c r="P12976" s="2">
        <f t="shared" si="1416"/>
        <v>0.39015606242496997</v>
      </c>
      <c r="R12976">
        <f t="shared" si="1417"/>
        <v>0</v>
      </c>
      <c r="S12976">
        <f t="shared" si="1418"/>
        <v>1</v>
      </c>
      <c r="T12976" s="2">
        <f t="shared" si="1419"/>
        <v>0.35926877520834249</v>
      </c>
      <c r="U12976" s="2">
        <f t="shared" si="1420"/>
        <v>0.35926877520834249</v>
      </c>
    </row>
    <row r="12977" spans="1:21">
      <c r="A12977" t="s">
        <v>2427</v>
      </c>
      <c r="B12977">
        <v>246038397</v>
      </c>
      <c r="C12977">
        <v>4</v>
      </c>
      <c r="D12977">
        <v>0</v>
      </c>
      <c r="E12977">
        <v>0</v>
      </c>
      <c r="F12977">
        <v>0</v>
      </c>
      <c r="G12977">
        <v>1</v>
      </c>
      <c r="H12977" t="s">
        <v>979</v>
      </c>
      <c r="I12977">
        <v>1</v>
      </c>
      <c r="J12977">
        <v>35</v>
      </c>
      <c r="L12977">
        <f t="shared" si="1414"/>
        <v>0.8</v>
      </c>
      <c r="M12977" s="4">
        <v>0.75087999999999999</v>
      </c>
      <c r="N12977" s="2">
        <v>324</v>
      </c>
      <c r="O12977" s="4">
        <f t="shared" si="1415"/>
        <v>0.34580455005986915</v>
      </c>
      <c r="P12977" s="2">
        <f t="shared" si="1416"/>
        <v>0.38895558223289317</v>
      </c>
      <c r="R12977">
        <f t="shared" si="1417"/>
        <v>0.39999999999999974</v>
      </c>
      <c r="S12977">
        <f t="shared" si="1418"/>
        <v>0.8660000000000001</v>
      </c>
      <c r="T12977" s="2">
        <f t="shared" si="1419"/>
        <v>0.35659230810312514</v>
      </c>
      <c r="U12977" s="2">
        <f t="shared" si="1420"/>
        <v>0.48011588363004765</v>
      </c>
    </row>
    <row r="12978" spans="1:21">
      <c r="A12978" t="s">
        <v>2424</v>
      </c>
      <c r="B12978">
        <v>246038397</v>
      </c>
      <c r="C12978">
        <v>5</v>
      </c>
      <c r="D12978">
        <v>0</v>
      </c>
      <c r="E12978">
        <v>0</v>
      </c>
      <c r="F12978">
        <v>0</v>
      </c>
      <c r="G12978">
        <v>1</v>
      </c>
      <c r="H12978" t="s">
        <v>979</v>
      </c>
      <c r="I12978">
        <v>1</v>
      </c>
      <c r="J12978">
        <v>23</v>
      </c>
      <c r="L12978">
        <f t="shared" si="1414"/>
        <v>1</v>
      </c>
      <c r="M12978" s="4">
        <v>0.75087999999999999</v>
      </c>
      <c r="N12978" s="2">
        <v>324</v>
      </c>
      <c r="O12978" s="4">
        <f t="shared" si="1415"/>
        <v>0.34580455005986915</v>
      </c>
      <c r="P12978" s="2">
        <f t="shared" si="1416"/>
        <v>0.38895558223289317</v>
      </c>
      <c r="R12978">
        <f t="shared" si="1417"/>
        <v>0.39999999995895252</v>
      </c>
      <c r="S12978">
        <f t="shared" si="1418"/>
        <v>1</v>
      </c>
      <c r="T12978" s="2">
        <f t="shared" si="1419"/>
        <v>0.35659230810312514</v>
      </c>
      <c r="U12978" s="2">
        <f t="shared" si="1420"/>
        <v>0.49922923132973795</v>
      </c>
    </row>
    <row r="12979" spans="1:21">
      <c r="A12979" t="s">
        <v>2424</v>
      </c>
      <c r="B12979">
        <v>246038397</v>
      </c>
      <c r="C12979">
        <v>5</v>
      </c>
      <c r="D12979">
        <v>1</v>
      </c>
      <c r="E12979">
        <v>1</v>
      </c>
      <c r="F12979">
        <v>0</v>
      </c>
      <c r="G12979">
        <v>1</v>
      </c>
      <c r="H12979" t="s">
        <v>982</v>
      </c>
      <c r="I12979">
        <v>1</v>
      </c>
      <c r="J12979">
        <v>77</v>
      </c>
      <c r="L12979">
        <f t="shared" si="1414"/>
        <v>1</v>
      </c>
      <c r="M12979" s="4">
        <v>0.74404000000000003</v>
      </c>
      <c r="N12979" s="2">
        <v>322</v>
      </c>
      <c r="O12979" s="4">
        <f t="shared" si="1415"/>
        <v>0.3426545086119554</v>
      </c>
      <c r="P12979" s="2">
        <f t="shared" si="1416"/>
        <v>0.38655462184873951</v>
      </c>
      <c r="R12979">
        <f t="shared" si="1417"/>
        <v>0.58484686290400389</v>
      </c>
      <c r="S12979">
        <f t="shared" si="1418"/>
        <v>1</v>
      </c>
      <c r="T12979" s="2">
        <f t="shared" si="1419"/>
        <v>0.3536295369211514</v>
      </c>
      <c r="U12979" s="2">
        <f t="shared" si="1420"/>
        <v>0.56044866221968248</v>
      </c>
    </row>
    <row r="12980" spans="1:21">
      <c r="A12980" t="s">
        <v>2424</v>
      </c>
      <c r="B12980">
        <v>246038397</v>
      </c>
      <c r="C12980">
        <v>3</v>
      </c>
      <c r="D12980">
        <v>0</v>
      </c>
      <c r="E12980">
        <v>0</v>
      </c>
      <c r="F12980">
        <v>0</v>
      </c>
      <c r="G12980">
        <v>1</v>
      </c>
      <c r="H12980" t="s">
        <v>224</v>
      </c>
      <c r="I12980">
        <v>1</v>
      </c>
      <c r="J12980">
        <v>30</v>
      </c>
      <c r="L12980">
        <f t="shared" si="1414"/>
        <v>0.6</v>
      </c>
      <c r="M12980" s="4">
        <v>0.74268000000000001</v>
      </c>
      <c r="N12980" s="2">
        <v>321</v>
      </c>
      <c r="O12980" s="4">
        <f t="shared" si="1415"/>
        <v>0.34202818458137602</v>
      </c>
      <c r="P12980" s="2">
        <f t="shared" si="1416"/>
        <v>0.38535414165666265</v>
      </c>
      <c r="R12980">
        <f t="shared" si="1417"/>
        <v>0.39999999999996261</v>
      </c>
      <c r="S12980">
        <f t="shared" si="1418"/>
        <v>0.73199999999999998</v>
      </c>
      <c r="T12980" s="2">
        <f t="shared" si="1419"/>
        <v>0.35285967385019767</v>
      </c>
      <c r="U12980" s="2">
        <f t="shared" si="1420"/>
        <v>0.45617698635352588</v>
      </c>
    </row>
    <row r="12981" spans="1:21">
      <c r="A12981" t="s">
        <v>2424</v>
      </c>
      <c r="B12981">
        <v>246038397</v>
      </c>
      <c r="C12981">
        <v>1</v>
      </c>
      <c r="D12981">
        <v>0</v>
      </c>
      <c r="E12981">
        <v>1</v>
      </c>
      <c r="F12981">
        <v>0</v>
      </c>
      <c r="G12981">
        <v>1</v>
      </c>
      <c r="H12981" t="s">
        <v>1142</v>
      </c>
      <c r="I12981">
        <v>1</v>
      </c>
      <c r="J12981">
        <v>43</v>
      </c>
      <c r="L12981">
        <f t="shared" si="1414"/>
        <v>0.2</v>
      </c>
      <c r="M12981" s="4">
        <v>0.73724000000000001</v>
      </c>
      <c r="N12981" s="2">
        <v>320</v>
      </c>
      <c r="O12981" s="4">
        <f t="shared" si="1415"/>
        <v>0.33952288845905865</v>
      </c>
      <c r="P12981" s="2">
        <f t="shared" si="1416"/>
        <v>0.38415366146458585</v>
      </c>
      <c r="R12981">
        <f t="shared" si="1417"/>
        <v>0.21515313709599612</v>
      </c>
      <c r="S12981">
        <f t="shared" si="1418"/>
        <v>0.46400000000000002</v>
      </c>
      <c r="T12981" s="2">
        <f t="shared" si="1419"/>
        <v>0.35068058171044048</v>
      </c>
      <c r="U12981" s="2">
        <f t="shared" si="1420"/>
        <v>0.38568939436541411</v>
      </c>
    </row>
    <row r="12982" spans="1:21">
      <c r="A12982" t="s">
        <v>2427</v>
      </c>
      <c r="B12982">
        <v>246038397</v>
      </c>
      <c r="C12982">
        <v>5</v>
      </c>
      <c r="D12982">
        <v>0</v>
      </c>
      <c r="E12982">
        <v>1</v>
      </c>
      <c r="F12982">
        <v>0</v>
      </c>
      <c r="G12982">
        <v>1</v>
      </c>
      <c r="H12982" t="s">
        <v>1142</v>
      </c>
      <c r="I12982">
        <v>1</v>
      </c>
      <c r="J12982">
        <v>40</v>
      </c>
      <c r="L12982">
        <f t="shared" si="1414"/>
        <v>1</v>
      </c>
      <c r="M12982" s="4">
        <v>0.73724000000000001</v>
      </c>
      <c r="N12982" s="2">
        <v>320</v>
      </c>
      <c r="O12982" s="4">
        <f t="shared" si="1415"/>
        <v>0.33952288845905865</v>
      </c>
      <c r="P12982" s="2">
        <f t="shared" si="1416"/>
        <v>0.38415366146458585</v>
      </c>
      <c r="R12982">
        <f t="shared" si="1417"/>
        <v>0.21515313709599612</v>
      </c>
      <c r="S12982">
        <f t="shared" si="1418"/>
        <v>1</v>
      </c>
      <c r="T12982" s="2">
        <f t="shared" si="1419"/>
        <v>0.35068058171044048</v>
      </c>
      <c r="U12982" s="2">
        <f t="shared" si="1420"/>
        <v>0.42613060898409055</v>
      </c>
    </row>
    <row r="12983" spans="1:21">
      <c r="A12983" t="s">
        <v>2430</v>
      </c>
      <c r="B12983">
        <v>246038397</v>
      </c>
      <c r="C12983">
        <v>5</v>
      </c>
      <c r="D12983">
        <v>0</v>
      </c>
      <c r="E12983">
        <v>0</v>
      </c>
      <c r="F12983">
        <v>0</v>
      </c>
      <c r="G12983">
        <v>1</v>
      </c>
      <c r="H12983" t="s">
        <v>1142</v>
      </c>
      <c r="I12983">
        <v>1</v>
      </c>
      <c r="J12983">
        <v>45</v>
      </c>
      <c r="L12983">
        <f t="shared" si="1414"/>
        <v>1</v>
      </c>
      <c r="M12983" s="4">
        <v>0.73724000000000001</v>
      </c>
      <c r="N12983" s="2">
        <v>320</v>
      </c>
      <c r="O12983" s="4">
        <f t="shared" si="1415"/>
        <v>0.33952288845905865</v>
      </c>
      <c r="P12983" s="2">
        <f t="shared" si="1416"/>
        <v>0.38415366146458585</v>
      </c>
      <c r="R12983">
        <f t="shared" si="1417"/>
        <v>0.4</v>
      </c>
      <c r="S12983">
        <f t="shared" si="1418"/>
        <v>1</v>
      </c>
      <c r="T12983" s="2">
        <f t="shared" si="1419"/>
        <v>0.35068058171044048</v>
      </c>
      <c r="U12983" s="2">
        <f t="shared" si="1420"/>
        <v>0.49095281439461669</v>
      </c>
    </row>
    <row r="12984" spans="1:21">
      <c r="A12984" t="s">
        <v>2432</v>
      </c>
      <c r="B12984">
        <v>246038397</v>
      </c>
      <c r="C12984">
        <v>5</v>
      </c>
      <c r="D12984">
        <v>0</v>
      </c>
      <c r="E12984">
        <v>0</v>
      </c>
      <c r="F12984">
        <v>0</v>
      </c>
      <c r="G12984">
        <v>1</v>
      </c>
      <c r="H12984" t="s">
        <v>646</v>
      </c>
      <c r="I12984">
        <v>1</v>
      </c>
      <c r="J12984">
        <v>24</v>
      </c>
      <c r="L12984">
        <f t="shared" si="1414"/>
        <v>1</v>
      </c>
      <c r="M12984" s="4">
        <v>0.73046999999999995</v>
      </c>
      <c r="N12984" s="2">
        <v>317</v>
      </c>
      <c r="O12984" s="4">
        <f t="shared" si="1415"/>
        <v>0.33640508427742466</v>
      </c>
      <c r="P12984" s="2">
        <f t="shared" si="1416"/>
        <v>0.38055222088835533</v>
      </c>
      <c r="R12984">
        <f t="shared" si="1417"/>
        <v>0.39999999998489949</v>
      </c>
      <c r="S12984">
        <f t="shared" si="1418"/>
        <v>1</v>
      </c>
      <c r="T12984" s="2">
        <f t="shared" si="1419"/>
        <v>0.34744186843015734</v>
      </c>
      <c r="U12984" s="2">
        <f t="shared" si="1420"/>
        <v>0.48641861579697376</v>
      </c>
    </row>
    <row r="12985" spans="1:21">
      <c r="A12985" t="s">
        <v>2424</v>
      </c>
      <c r="B12985">
        <v>246038397</v>
      </c>
      <c r="C12985">
        <v>5</v>
      </c>
      <c r="D12985">
        <v>0</v>
      </c>
      <c r="E12985">
        <v>0</v>
      </c>
      <c r="F12985">
        <v>0</v>
      </c>
      <c r="G12985">
        <v>1</v>
      </c>
      <c r="H12985" t="s">
        <v>508</v>
      </c>
      <c r="I12985">
        <v>0.85</v>
      </c>
      <c r="J12985">
        <v>161</v>
      </c>
      <c r="L12985">
        <f t="shared" si="1414"/>
        <v>1</v>
      </c>
      <c r="M12985" s="4">
        <v>0.72374000000000005</v>
      </c>
      <c r="N12985" s="2">
        <v>316</v>
      </c>
      <c r="O12985" s="4">
        <f t="shared" si="1415"/>
        <v>0.33330570139080778</v>
      </c>
      <c r="P12985" s="2">
        <f t="shared" si="1416"/>
        <v>0.37935174069627853</v>
      </c>
      <c r="R12985">
        <f t="shared" si="1417"/>
        <v>0.4</v>
      </c>
      <c r="S12985">
        <f t="shared" si="1418"/>
        <v>0.95050000000000012</v>
      </c>
      <c r="T12985" s="2">
        <f t="shared" si="1419"/>
        <v>0.34481721121717546</v>
      </c>
      <c r="U12985" s="2">
        <f t="shared" si="1420"/>
        <v>0.47591671492194559</v>
      </c>
    </row>
    <row r="12986" spans="1:21">
      <c r="A12986" t="s">
        <v>2424</v>
      </c>
      <c r="B12986">
        <v>246038397</v>
      </c>
      <c r="C12986">
        <v>5</v>
      </c>
      <c r="D12986">
        <v>0</v>
      </c>
      <c r="E12986">
        <v>0</v>
      </c>
      <c r="F12986">
        <v>0</v>
      </c>
      <c r="G12986">
        <v>1</v>
      </c>
      <c r="H12986" t="s">
        <v>1670</v>
      </c>
      <c r="I12986">
        <v>1</v>
      </c>
      <c r="J12986">
        <v>55</v>
      </c>
      <c r="L12986">
        <f t="shared" si="1414"/>
        <v>1</v>
      </c>
      <c r="M12986" s="4">
        <v>0.72238999999999998</v>
      </c>
      <c r="N12986" s="2">
        <v>315</v>
      </c>
      <c r="O12986" s="4">
        <f t="shared" si="1415"/>
        <v>0.33268398268398264</v>
      </c>
      <c r="P12986" s="2">
        <f t="shared" si="1416"/>
        <v>0.37815126050420167</v>
      </c>
      <c r="R12986">
        <f t="shared" si="1417"/>
        <v>0.4</v>
      </c>
      <c r="S12986">
        <f t="shared" si="1418"/>
        <v>1</v>
      </c>
      <c r="T12986" s="2">
        <f t="shared" si="1419"/>
        <v>0.34405080213903738</v>
      </c>
      <c r="U12986" s="2">
        <f t="shared" si="1420"/>
        <v>0.48167112299465231</v>
      </c>
    </row>
    <row r="12987" spans="1:21">
      <c r="A12987" t="s">
        <v>2424</v>
      </c>
      <c r="B12987">
        <v>246038397</v>
      </c>
      <c r="C12987">
        <v>5</v>
      </c>
      <c r="D12987">
        <v>0</v>
      </c>
      <c r="E12987">
        <v>0</v>
      </c>
      <c r="F12987">
        <v>0</v>
      </c>
      <c r="G12987">
        <v>1</v>
      </c>
      <c r="H12987" t="s">
        <v>1840</v>
      </c>
      <c r="I12987">
        <v>1</v>
      </c>
      <c r="J12987">
        <v>23</v>
      </c>
      <c r="L12987">
        <f t="shared" si="1414"/>
        <v>1</v>
      </c>
      <c r="M12987" s="4">
        <v>0.72104999999999997</v>
      </c>
      <c r="N12987" s="2">
        <v>314</v>
      </c>
      <c r="O12987" s="4">
        <f t="shared" si="1415"/>
        <v>0.33206686930091178</v>
      </c>
      <c r="P12987" s="2">
        <f t="shared" si="1416"/>
        <v>0.37695078031212487</v>
      </c>
      <c r="R12987">
        <f t="shared" si="1417"/>
        <v>0.39999999995895252</v>
      </c>
      <c r="S12987">
        <f t="shared" si="1418"/>
        <v>1</v>
      </c>
      <c r="T12987" s="2">
        <f t="shared" si="1419"/>
        <v>0.34328784705371507</v>
      </c>
      <c r="U12987" s="2">
        <f t="shared" si="1420"/>
        <v>0.48060298586111</v>
      </c>
    </row>
    <row r="12988" spans="1:21">
      <c r="A12988" t="s">
        <v>2424</v>
      </c>
      <c r="B12988">
        <v>246038397</v>
      </c>
      <c r="C12988">
        <v>4</v>
      </c>
      <c r="D12988">
        <v>0</v>
      </c>
      <c r="E12988">
        <v>0</v>
      </c>
      <c r="F12988">
        <v>0</v>
      </c>
      <c r="G12988">
        <v>1</v>
      </c>
      <c r="H12988" t="s">
        <v>228</v>
      </c>
      <c r="I12988">
        <v>1</v>
      </c>
      <c r="J12988">
        <v>21</v>
      </c>
      <c r="L12988">
        <f t="shared" si="1414"/>
        <v>0.8</v>
      </c>
      <c r="M12988" s="4">
        <v>0.71838000000000002</v>
      </c>
      <c r="N12988" s="2">
        <v>313</v>
      </c>
      <c r="O12988" s="4">
        <f t="shared" si="1415"/>
        <v>0.33083724785852442</v>
      </c>
      <c r="P12988" s="2">
        <f t="shared" si="1416"/>
        <v>0.37575030012004801</v>
      </c>
      <c r="R12988">
        <f t="shared" si="1417"/>
        <v>0.39999999969669758</v>
      </c>
      <c r="S12988">
        <f t="shared" si="1418"/>
        <v>0.8660000000000001</v>
      </c>
      <c r="T12988" s="2">
        <f t="shared" si="1419"/>
        <v>0.3420655109239053</v>
      </c>
      <c r="U12988" s="2">
        <f t="shared" si="1420"/>
        <v>0.46055700381809922</v>
      </c>
    </row>
    <row r="12989" spans="1:21">
      <c r="A12989" t="s">
        <v>2427</v>
      </c>
      <c r="B12989">
        <v>246038397</v>
      </c>
      <c r="C12989">
        <v>5</v>
      </c>
      <c r="D12989">
        <v>0</v>
      </c>
      <c r="E12989">
        <v>0</v>
      </c>
      <c r="F12989">
        <v>0</v>
      </c>
      <c r="G12989">
        <v>0</v>
      </c>
      <c r="H12989" t="s">
        <v>229</v>
      </c>
      <c r="I12989">
        <v>0</v>
      </c>
      <c r="J12989">
        <v>750</v>
      </c>
      <c r="L12989">
        <f t="shared" si="1414"/>
        <v>1</v>
      </c>
      <c r="M12989" s="4">
        <v>0.71704000000000001</v>
      </c>
      <c r="N12989" s="2">
        <v>312</v>
      </c>
      <c r="O12989" s="4">
        <f t="shared" si="1415"/>
        <v>0.33022013447545362</v>
      </c>
      <c r="P12989" s="2">
        <f t="shared" si="1416"/>
        <v>0.37454981992797121</v>
      </c>
      <c r="R12989">
        <f t="shared" si="1417"/>
        <v>0</v>
      </c>
      <c r="S12989">
        <f t="shared" si="1418"/>
        <v>0.67</v>
      </c>
      <c r="T12989" s="2">
        <f t="shared" si="1419"/>
        <v>0.34130255583858304</v>
      </c>
      <c r="U12989" s="2">
        <f t="shared" si="1420"/>
        <v>0.34130255583858304</v>
      </c>
    </row>
    <row r="12990" spans="1:21">
      <c r="A12990" t="s">
        <v>2424</v>
      </c>
      <c r="B12990">
        <v>246038397</v>
      </c>
      <c r="C12990">
        <v>5</v>
      </c>
      <c r="D12990">
        <v>0</v>
      </c>
      <c r="E12990">
        <v>0</v>
      </c>
      <c r="F12990">
        <v>0</v>
      </c>
      <c r="G12990">
        <v>0</v>
      </c>
      <c r="H12990" t="s">
        <v>1111</v>
      </c>
      <c r="I12990">
        <v>1</v>
      </c>
      <c r="J12990">
        <v>28</v>
      </c>
      <c r="L12990">
        <f t="shared" si="1414"/>
        <v>1</v>
      </c>
      <c r="M12990" s="4">
        <v>0.71438000000000001</v>
      </c>
      <c r="N12990" s="2">
        <v>311</v>
      </c>
      <c r="O12990" s="4">
        <f t="shared" si="1415"/>
        <v>0.32899511835682044</v>
      </c>
      <c r="P12990" s="2">
        <f t="shared" si="1416"/>
        <v>0.37334933973589435</v>
      </c>
      <c r="R12990">
        <f t="shared" si="1417"/>
        <v>0</v>
      </c>
      <c r="S12990">
        <f t="shared" si="1418"/>
        <v>1</v>
      </c>
      <c r="T12990" s="2">
        <f t="shared" si="1419"/>
        <v>0.34008367370158887</v>
      </c>
      <c r="U12990" s="2">
        <f t="shared" si="1420"/>
        <v>0.34008367370158887</v>
      </c>
    </row>
    <row r="12991" spans="1:21">
      <c r="A12991" t="s">
        <v>2425</v>
      </c>
      <c r="B12991">
        <v>246038397</v>
      </c>
      <c r="C12991">
        <v>4</v>
      </c>
      <c r="D12991">
        <v>0</v>
      </c>
      <c r="E12991">
        <v>0</v>
      </c>
      <c r="F12991">
        <v>0</v>
      </c>
      <c r="G12991">
        <v>1</v>
      </c>
      <c r="H12991" t="s">
        <v>1671</v>
      </c>
      <c r="I12991">
        <v>1</v>
      </c>
      <c r="J12991">
        <v>37</v>
      </c>
      <c r="L12991">
        <f t="shared" si="1414"/>
        <v>0.8</v>
      </c>
      <c r="M12991" s="4">
        <v>0.70772999999999997</v>
      </c>
      <c r="N12991" s="2">
        <v>310</v>
      </c>
      <c r="O12991" s="4">
        <f t="shared" si="1415"/>
        <v>0.32593257806023757</v>
      </c>
      <c r="P12991" s="2">
        <f t="shared" si="1416"/>
        <v>0.37214885954381755</v>
      </c>
      <c r="R12991">
        <f t="shared" si="1417"/>
        <v>0.4</v>
      </c>
      <c r="S12991">
        <f t="shared" si="1418"/>
        <v>0.8660000000000001</v>
      </c>
      <c r="T12991" s="2">
        <f t="shared" si="1419"/>
        <v>0.33748664843113257</v>
      </c>
      <c r="U12991" s="2">
        <f t="shared" si="1420"/>
        <v>0.45439202344767693</v>
      </c>
    </row>
    <row r="12992" spans="1:21">
      <c r="A12992" t="s">
        <v>2425</v>
      </c>
      <c r="B12992">
        <v>246038397</v>
      </c>
      <c r="C12992">
        <v>5</v>
      </c>
      <c r="D12992">
        <v>0</v>
      </c>
      <c r="E12992">
        <v>0</v>
      </c>
      <c r="F12992">
        <v>0</v>
      </c>
      <c r="G12992">
        <v>1</v>
      </c>
      <c r="H12992" t="s">
        <v>1671</v>
      </c>
      <c r="I12992">
        <v>1</v>
      </c>
      <c r="J12992">
        <v>74</v>
      </c>
      <c r="L12992">
        <f t="shared" si="1414"/>
        <v>1</v>
      </c>
      <c r="M12992" s="4">
        <v>0.70772999999999997</v>
      </c>
      <c r="N12992" s="2">
        <v>310</v>
      </c>
      <c r="O12992" s="4">
        <f t="shared" si="1415"/>
        <v>0.32593257806023757</v>
      </c>
      <c r="P12992" s="2">
        <f t="shared" si="1416"/>
        <v>0.37214885954381755</v>
      </c>
      <c r="R12992">
        <f t="shared" si="1417"/>
        <v>0.4</v>
      </c>
      <c r="S12992">
        <f t="shared" si="1418"/>
        <v>1</v>
      </c>
      <c r="T12992" s="2">
        <f t="shared" si="1419"/>
        <v>0.33748664843113257</v>
      </c>
      <c r="U12992" s="2">
        <f t="shared" si="1420"/>
        <v>0.4724813078035856</v>
      </c>
    </row>
    <row r="12993" spans="1:21">
      <c r="A12993" t="s">
        <v>2425</v>
      </c>
      <c r="B12993">
        <v>246038397</v>
      </c>
      <c r="C12993">
        <v>5</v>
      </c>
      <c r="D12993">
        <v>0</v>
      </c>
      <c r="E12993">
        <v>0</v>
      </c>
      <c r="F12993">
        <v>0</v>
      </c>
      <c r="G12993">
        <v>1</v>
      </c>
      <c r="H12993" t="s">
        <v>1294</v>
      </c>
      <c r="I12993">
        <v>1</v>
      </c>
      <c r="J12993">
        <v>36</v>
      </c>
      <c r="L12993">
        <f t="shared" si="1414"/>
        <v>1</v>
      </c>
      <c r="M12993" s="4">
        <v>0.70640999999999998</v>
      </c>
      <c r="N12993" s="2">
        <v>308</v>
      </c>
      <c r="O12993" s="4">
        <f t="shared" si="1415"/>
        <v>0.32532467532467529</v>
      </c>
      <c r="P12993" s="2">
        <f t="shared" si="1416"/>
        <v>0.36974789915966388</v>
      </c>
      <c r="R12993">
        <f t="shared" si="1417"/>
        <v>0.39999999999999991</v>
      </c>
      <c r="S12993">
        <f t="shared" si="1418"/>
        <v>1</v>
      </c>
      <c r="T12993" s="2">
        <f t="shared" si="1419"/>
        <v>0.33643048128342246</v>
      </c>
      <c r="U12993" s="2">
        <f t="shared" si="1420"/>
        <v>0.47100267379679139</v>
      </c>
    </row>
    <row r="12994" spans="1:21">
      <c r="A12994" t="s">
        <v>2424</v>
      </c>
      <c r="B12994">
        <v>246038397</v>
      </c>
      <c r="C12994">
        <v>4</v>
      </c>
      <c r="D12994">
        <v>0</v>
      </c>
      <c r="E12994">
        <v>0</v>
      </c>
      <c r="F12994">
        <v>0</v>
      </c>
      <c r="G12994">
        <v>1</v>
      </c>
      <c r="H12994" t="s">
        <v>1294</v>
      </c>
      <c r="I12994">
        <v>1</v>
      </c>
      <c r="J12994">
        <v>45</v>
      </c>
      <c r="L12994">
        <f t="shared" si="1414"/>
        <v>0.8</v>
      </c>
      <c r="M12994" s="4">
        <v>0.70640999999999998</v>
      </c>
      <c r="N12994" s="2">
        <v>308</v>
      </c>
      <c r="O12994" s="4">
        <f t="shared" si="1415"/>
        <v>0.32532467532467529</v>
      </c>
      <c r="P12994" s="2">
        <f t="shared" si="1416"/>
        <v>0.36974789915966388</v>
      </c>
      <c r="R12994">
        <f t="shared" si="1417"/>
        <v>0.4</v>
      </c>
      <c r="S12994">
        <f t="shared" si="1418"/>
        <v>0.8660000000000001</v>
      </c>
      <c r="T12994" s="2">
        <f t="shared" si="1419"/>
        <v>0.33643048128342246</v>
      </c>
      <c r="U12994" s="2">
        <f t="shared" si="1420"/>
        <v>0.45296999999999998</v>
      </c>
    </row>
    <row r="12995" spans="1:21">
      <c r="A12995" t="s">
        <v>2426</v>
      </c>
      <c r="B12995">
        <v>246038397</v>
      </c>
      <c r="C12995">
        <v>4</v>
      </c>
      <c r="D12995">
        <v>0</v>
      </c>
      <c r="E12995">
        <v>0</v>
      </c>
      <c r="F12995">
        <v>0</v>
      </c>
      <c r="G12995">
        <v>1</v>
      </c>
      <c r="H12995" t="s">
        <v>231</v>
      </c>
      <c r="I12995">
        <v>1</v>
      </c>
      <c r="J12995">
        <v>28</v>
      </c>
      <c r="L12995">
        <f t="shared" ref="L12995:L13058" si="1421">C12995/5</f>
        <v>0.8</v>
      </c>
      <c r="M12995" s="4">
        <v>0.70245000000000002</v>
      </c>
      <c r="N12995" s="2">
        <v>306</v>
      </c>
      <c r="O12995" s="4">
        <f t="shared" ref="O12995:O13058" si="1422">M12995/MAX(M:M)</f>
        <v>0.32350096711798837</v>
      </c>
      <c r="P12995" s="2">
        <f t="shared" ref="P12995:P13058" si="1423">N12995/MAX(N:N)</f>
        <v>0.36734693877551022</v>
      </c>
      <c r="R12995">
        <f t="shared" ref="R12995:R13058" si="1424">(0.2*F12995+0.8*G12995)/((1+EXP(-(2*D12995-E12995)))*(1+EXP(-J12995)))</f>
        <v>0.39999999999972347</v>
      </c>
      <c r="S12995">
        <f t="shared" ref="S12995:S13058" si="1425">0.67*L12995+0.33*I12995</f>
        <v>0.8660000000000001</v>
      </c>
      <c r="T12995" s="2">
        <f t="shared" ref="T12995:T13058" si="1426">0.75*O12995+0.25*P12995</f>
        <v>0.33446246003236885</v>
      </c>
      <c r="U12995" s="2">
        <f t="shared" ref="U12995:U13058" si="1427">S12995*R12995*T12995+T12995</f>
        <v>0.45032025618750132</v>
      </c>
    </row>
    <row r="12996" spans="1:21">
      <c r="A12996" t="s">
        <v>2427</v>
      </c>
      <c r="B12996">
        <v>246038397</v>
      </c>
      <c r="C12996">
        <v>2</v>
      </c>
      <c r="D12996">
        <v>0</v>
      </c>
      <c r="E12996">
        <v>0</v>
      </c>
      <c r="F12996">
        <v>0</v>
      </c>
      <c r="G12996">
        <v>1</v>
      </c>
      <c r="H12996" t="s">
        <v>232</v>
      </c>
      <c r="I12996">
        <v>1</v>
      </c>
      <c r="J12996">
        <v>35</v>
      </c>
      <c r="L12996">
        <f t="shared" si="1421"/>
        <v>0.4</v>
      </c>
      <c r="M12996" s="4">
        <v>0.69981000000000004</v>
      </c>
      <c r="N12996" s="2">
        <v>305</v>
      </c>
      <c r="O12996" s="4">
        <f t="shared" si="1422"/>
        <v>0.32228516164686377</v>
      </c>
      <c r="P12996" s="2">
        <f t="shared" si="1423"/>
        <v>0.36614645858343337</v>
      </c>
      <c r="R12996">
        <f t="shared" si="1424"/>
        <v>0.39999999999999974</v>
      </c>
      <c r="S12996">
        <f t="shared" si="1425"/>
        <v>0.59800000000000009</v>
      </c>
      <c r="T12996" s="2">
        <f t="shared" si="1426"/>
        <v>0.33325048588100614</v>
      </c>
      <c r="U12996" s="2">
        <f t="shared" si="1427"/>
        <v>0.41296400210374279</v>
      </c>
    </row>
    <row r="12997" spans="1:21">
      <c r="A12997" t="s">
        <v>2424</v>
      </c>
      <c r="B12997">
        <v>246038397</v>
      </c>
      <c r="C12997">
        <v>5</v>
      </c>
      <c r="D12997">
        <v>0</v>
      </c>
      <c r="E12997">
        <v>0</v>
      </c>
      <c r="F12997">
        <v>0</v>
      </c>
      <c r="G12997">
        <v>1</v>
      </c>
      <c r="H12997" t="s">
        <v>733</v>
      </c>
      <c r="I12997">
        <v>1</v>
      </c>
      <c r="J12997">
        <v>45</v>
      </c>
      <c r="L12997">
        <f t="shared" si="1421"/>
        <v>1</v>
      </c>
      <c r="M12997" s="4">
        <v>0.69850000000000001</v>
      </c>
      <c r="N12997" s="2">
        <v>304</v>
      </c>
      <c r="O12997" s="4">
        <f t="shared" si="1422"/>
        <v>0.32168186423505568</v>
      </c>
      <c r="P12997" s="2">
        <f t="shared" si="1423"/>
        <v>0.36494597839135656</v>
      </c>
      <c r="R12997">
        <f t="shared" si="1424"/>
        <v>0.4</v>
      </c>
      <c r="S12997">
        <f t="shared" si="1425"/>
        <v>1</v>
      </c>
      <c r="T12997" s="2">
        <f t="shared" si="1426"/>
        <v>0.33249789277413089</v>
      </c>
      <c r="U12997" s="2">
        <f t="shared" si="1427"/>
        <v>0.46549704988378326</v>
      </c>
    </row>
    <row r="12998" spans="1:21">
      <c r="A12998" t="s">
        <v>2424</v>
      </c>
      <c r="B12998">
        <v>246038397</v>
      </c>
      <c r="C12998">
        <v>5</v>
      </c>
      <c r="D12998">
        <v>0</v>
      </c>
      <c r="E12998">
        <v>0</v>
      </c>
      <c r="F12998">
        <v>0</v>
      </c>
      <c r="G12998">
        <v>1</v>
      </c>
      <c r="H12998" t="s">
        <v>733</v>
      </c>
      <c r="I12998">
        <v>1</v>
      </c>
      <c r="J12998">
        <v>33</v>
      </c>
      <c r="L12998">
        <f t="shared" si="1421"/>
        <v>1</v>
      </c>
      <c r="M12998" s="4">
        <v>0.69850000000000001</v>
      </c>
      <c r="N12998" s="2">
        <v>304</v>
      </c>
      <c r="O12998" s="4">
        <f t="shared" si="1422"/>
        <v>0.32168186423505568</v>
      </c>
      <c r="P12998" s="2">
        <f t="shared" si="1423"/>
        <v>0.36494597839135656</v>
      </c>
      <c r="R12998">
        <f t="shared" si="1424"/>
        <v>0.39999999999999813</v>
      </c>
      <c r="S12998">
        <f t="shared" si="1425"/>
        <v>1</v>
      </c>
      <c r="T12998" s="2">
        <f t="shared" si="1426"/>
        <v>0.33249789277413089</v>
      </c>
      <c r="U12998" s="2">
        <f t="shared" si="1427"/>
        <v>0.4654970498837826</v>
      </c>
    </row>
    <row r="12999" spans="1:21">
      <c r="A12999" t="s">
        <v>2424</v>
      </c>
      <c r="B12999">
        <v>246038397</v>
      </c>
      <c r="C12999">
        <v>5</v>
      </c>
      <c r="D12999">
        <v>0</v>
      </c>
      <c r="E12999">
        <v>0</v>
      </c>
      <c r="F12999">
        <v>0</v>
      </c>
      <c r="G12999">
        <v>1</v>
      </c>
      <c r="H12999" t="s">
        <v>509</v>
      </c>
      <c r="I12999">
        <v>1</v>
      </c>
      <c r="J12999">
        <v>47</v>
      </c>
      <c r="L12999">
        <f t="shared" si="1421"/>
        <v>1</v>
      </c>
      <c r="M12999" s="4">
        <v>0.69455999999999996</v>
      </c>
      <c r="N12999" s="2">
        <v>302</v>
      </c>
      <c r="O12999" s="4">
        <f t="shared" si="1422"/>
        <v>0.31986736667587728</v>
      </c>
      <c r="P12999" s="2">
        <f t="shared" si="1423"/>
        <v>0.3625450180072029</v>
      </c>
      <c r="R12999">
        <f t="shared" si="1424"/>
        <v>0.4</v>
      </c>
      <c r="S12999">
        <f t="shared" si="1425"/>
        <v>1</v>
      </c>
      <c r="T12999" s="2">
        <f t="shared" si="1426"/>
        <v>0.33053677950870869</v>
      </c>
      <c r="U12999" s="2">
        <f t="shared" si="1427"/>
        <v>0.46275149131219218</v>
      </c>
    </row>
    <row r="13000" spans="1:21">
      <c r="A13000" t="s">
        <v>2424</v>
      </c>
      <c r="B13000">
        <v>246038397</v>
      </c>
      <c r="C13000">
        <v>5</v>
      </c>
      <c r="D13000">
        <v>0</v>
      </c>
      <c r="E13000">
        <v>0</v>
      </c>
      <c r="F13000">
        <v>0</v>
      </c>
      <c r="G13000">
        <v>1</v>
      </c>
      <c r="H13000" t="s">
        <v>1632</v>
      </c>
      <c r="I13000">
        <v>0</v>
      </c>
      <c r="J13000">
        <v>211</v>
      </c>
      <c r="L13000">
        <f t="shared" si="1421"/>
        <v>1</v>
      </c>
      <c r="M13000" s="4">
        <v>0.68283000000000005</v>
      </c>
      <c r="N13000" s="2">
        <v>301</v>
      </c>
      <c r="O13000" s="4">
        <f t="shared" si="1422"/>
        <v>0.31446532191213039</v>
      </c>
      <c r="P13000" s="2">
        <f t="shared" si="1423"/>
        <v>0.36134453781512604</v>
      </c>
      <c r="R13000">
        <f t="shared" si="1424"/>
        <v>0.4</v>
      </c>
      <c r="S13000">
        <f t="shared" si="1425"/>
        <v>0.67</v>
      </c>
      <c r="T13000" s="2">
        <f t="shared" si="1426"/>
        <v>0.32618512588787929</v>
      </c>
      <c r="U13000" s="2">
        <f t="shared" si="1427"/>
        <v>0.41360273962583094</v>
      </c>
    </row>
    <row r="13001" spans="1:21">
      <c r="A13001" t="s">
        <v>2425</v>
      </c>
      <c r="B13001">
        <v>246038397</v>
      </c>
      <c r="C13001">
        <v>5</v>
      </c>
      <c r="D13001">
        <v>1</v>
      </c>
      <c r="E13001">
        <v>2</v>
      </c>
      <c r="F13001">
        <v>0</v>
      </c>
      <c r="G13001">
        <v>1</v>
      </c>
      <c r="H13001" t="s">
        <v>1380</v>
      </c>
      <c r="I13001">
        <v>0</v>
      </c>
      <c r="J13001">
        <v>250</v>
      </c>
      <c r="L13001">
        <f t="shared" si="1421"/>
        <v>1</v>
      </c>
      <c r="M13001" s="4">
        <v>0.67635999999999996</v>
      </c>
      <c r="N13001" s="2">
        <v>300</v>
      </c>
      <c r="O13001" s="4">
        <f t="shared" si="1422"/>
        <v>0.31148567744312422</v>
      </c>
      <c r="P13001" s="2">
        <f t="shared" si="1423"/>
        <v>0.36014405762304924</v>
      </c>
      <c r="R13001">
        <f t="shared" si="1424"/>
        <v>0.4</v>
      </c>
      <c r="S13001">
        <f t="shared" si="1425"/>
        <v>0.67</v>
      </c>
      <c r="T13001" s="2">
        <f t="shared" si="1426"/>
        <v>0.32365027248810546</v>
      </c>
      <c r="U13001" s="2">
        <f t="shared" si="1427"/>
        <v>0.41038854551491771</v>
      </c>
    </row>
    <row r="13002" spans="1:21">
      <c r="A13002" t="s">
        <v>2425</v>
      </c>
      <c r="B13002">
        <v>246038397</v>
      </c>
      <c r="C13002">
        <v>5</v>
      </c>
      <c r="D13002">
        <v>0</v>
      </c>
      <c r="E13002">
        <v>0</v>
      </c>
      <c r="F13002">
        <v>0</v>
      </c>
      <c r="G13002">
        <v>1</v>
      </c>
      <c r="H13002" t="s">
        <v>697</v>
      </c>
      <c r="I13002">
        <v>1</v>
      </c>
      <c r="J13002">
        <v>63</v>
      </c>
      <c r="L13002">
        <f t="shared" si="1421"/>
        <v>1</v>
      </c>
      <c r="M13002" s="4">
        <v>0.67249999999999999</v>
      </c>
      <c r="N13002" s="2">
        <v>299</v>
      </c>
      <c r="O13002" s="4">
        <f t="shared" si="1422"/>
        <v>0.30970802247397988</v>
      </c>
      <c r="P13002" s="2">
        <f t="shared" si="1423"/>
        <v>0.35894357743097238</v>
      </c>
      <c r="R13002">
        <f t="shared" si="1424"/>
        <v>0.4</v>
      </c>
      <c r="S13002">
        <f t="shared" si="1425"/>
        <v>1</v>
      </c>
      <c r="T13002" s="2">
        <f t="shared" si="1426"/>
        <v>0.32201691121322801</v>
      </c>
      <c r="U13002" s="2">
        <f t="shared" si="1427"/>
        <v>0.45082367569851922</v>
      </c>
    </row>
    <row r="13003" spans="1:21">
      <c r="A13003" t="s">
        <v>2424</v>
      </c>
      <c r="B13003">
        <v>246038397</v>
      </c>
      <c r="C13003">
        <v>4</v>
      </c>
      <c r="D13003">
        <v>0</v>
      </c>
      <c r="E13003">
        <v>0</v>
      </c>
      <c r="F13003">
        <v>0</v>
      </c>
      <c r="G13003">
        <v>1</v>
      </c>
      <c r="H13003" t="s">
        <v>238</v>
      </c>
      <c r="I13003">
        <v>1</v>
      </c>
      <c r="J13003">
        <v>43</v>
      </c>
      <c r="L13003">
        <f t="shared" si="1421"/>
        <v>0.8</v>
      </c>
      <c r="M13003" s="4">
        <v>0.67122000000000004</v>
      </c>
      <c r="N13003" s="2">
        <v>298</v>
      </c>
      <c r="O13003" s="4">
        <f t="shared" si="1422"/>
        <v>0.30911854103343461</v>
      </c>
      <c r="P13003" s="2">
        <f t="shared" si="1423"/>
        <v>0.35774309723889558</v>
      </c>
      <c r="R13003">
        <f t="shared" si="1424"/>
        <v>0.4</v>
      </c>
      <c r="S13003">
        <f t="shared" si="1425"/>
        <v>0.8660000000000001</v>
      </c>
      <c r="T13003" s="2">
        <f t="shared" si="1426"/>
        <v>0.32127468008479987</v>
      </c>
      <c r="U13003" s="2">
        <f t="shared" si="1427"/>
        <v>0.43256422926617455</v>
      </c>
    </row>
    <row r="13004" spans="1:21">
      <c r="A13004" t="s">
        <v>2424</v>
      </c>
      <c r="B13004">
        <v>246038397</v>
      </c>
      <c r="C13004">
        <v>5</v>
      </c>
      <c r="D13004">
        <v>0</v>
      </c>
      <c r="E13004">
        <v>0</v>
      </c>
      <c r="F13004">
        <v>0</v>
      </c>
      <c r="G13004">
        <v>1</v>
      </c>
      <c r="H13004" t="s">
        <v>1112</v>
      </c>
      <c r="I13004">
        <v>1</v>
      </c>
      <c r="J13004">
        <v>46</v>
      </c>
      <c r="L13004">
        <f t="shared" si="1421"/>
        <v>1</v>
      </c>
      <c r="M13004" s="4">
        <v>0.66993000000000003</v>
      </c>
      <c r="N13004" s="2">
        <v>297</v>
      </c>
      <c r="O13004" s="4">
        <f t="shared" si="1422"/>
        <v>0.30852445426913511</v>
      </c>
      <c r="P13004" s="2">
        <f t="shared" si="1423"/>
        <v>0.35654261704681872</v>
      </c>
      <c r="R13004">
        <f t="shared" si="1424"/>
        <v>0.4</v>
      </c>
      <c r="S13004">
        <f t="shared" si="1425"/>
        <v>1</v>
      </c>
      <c r="T13004" s="2">
        <f t="shared" si="1426"/>
        <v>0.32052899496355602</v>
      </c>
      <c r="U13004" s="2">
        <f t="shared" si="1427"/>
        <v>0.44874059294897845</v>
      </c>
    </row>
    <row r="13005" spans="1:21">
      <c r="A13005" t="s">
        <v>2427</v>
      </c>
      <c r="B13005">
        <v>246038397</v>
      </c>
      <c r="C13005">
        <v>5</v>
      </c>
      <c r="D13005">
        <v>0</v>
      </c>
      <c r="E13005">
        <v>0</v>
      </c>
      <c r="F13005">
        <v>0</v>
      </c>
      <c r="G13005">
        <v>1</v>
      </c>
      <c r="H13005" t="s">
        <v>241</v>
      </c>
      <c r="I13005">
        <v>1</v>
      </c>
      <c r="J13005">
        <v>28</v>
      </c>
      <c r="L13005">
        <f t="shared" si="1421"/>
        <v>1</v>
      </c>
      <c r="M13005" s="4">
        <v>0.66227000000000003</v>
      </c>
      <c r="N13005" s="2">
        <v>296</v>
      </c>
      <c r="O13005" s="4">
        <f t="shared" si="1422"/>
        <v>0.30499677627337202</v>
      </c>
      <c r="P13005" s="2">
        <f t="shared" si="1423"/>
        <v>0.35534213685474192</v>
      </c>
      <c r="R13005">
        <f t="shared" si="1424"/>
        <v>0.39999999999972347</v>
      </c>
      <c r="S13005">
        <f t="shared" si="1425"/>
        <v>1</v>
      </c>
      <c r="T13005" s="2">
        <f t="shared" si="1426"/>
        <v>0.31758311641871451</v>
      </c>
      <c r="U13005" s="2">
        <f t="shared" si="1427"/>
        <v>0.44461636298611251</v>
      </c>
    </row>
    <row r="13006" spans="1:21">
      <c r="A13006" t="s">
        <v>2424</v>
      </c>
      <c r="B13006">
        <v>246038397</v>
      </c>
      <c r="C13006">
        <v>5</v>
      </c>
      <c r="D13006">
        <v>2</v>
      </c>
      <c r="E13006">
        <v>3</v>
      </c>
      <c r="F13006">
        <v>0</v>
      </c>
      <c r="G13006">
        <v>1</v>
      </c>
      <c r="H13006" t="s">
        <v>242</v>
      </c>
      <c r="I13006">
        <v>1</v>
      </c>
      <c r="J13006">
        <v>74</v>
      </c>
      <c r="L13006">
        <f t="shared" si="1421"/>
        <v>1</v>
      </c>
      <c r="M13006" s="4">
        <v>0.66100000000000003</v>
      </c>
      <c r="N13006" s="2">
        <v>295</v>
      </c>
      <c r="O13006" s="4">
        <f t="shared" si="1422"/>
        <v>0.30441190015658098</v>
      </c>
      <c r="P13006" s="2">
        <f t="shared" si="1423"/>
        <v>0.35414165666266506</v>
      </c>
      <c r="R13006">
        <f t="shared" si="1424"/>
        <v>0.58484686290400389</v>
      </c>
      <c r="S13006">
        <f t="shared" si="1425"/>
        <v>1</v>
      </c>
      <c r="T13006" s="2">
        <f t="shared" si="1426"/>
        <v>0.31684433928310196</v>
      </c>
      <c r="U13006" s="2">
        <f t="shared" si="1427"/>
        <v>0.50214975714171595</v>
      </c>
    </row>
    <row r="13007" spans="1:21">
      <c r="A13007" t="s">
        <v>2424</v>
      </c>
      <c r="B13007">
        <v>246038397</v>
      </c>
      <c r="C13007">
        <v>5</v>
      </c>
      <c r="D13007">
        <v>0</v>
      </c>
      <c r="E13007">
        <v>0</v>
      </c>
      <c r="F13007">
        <v>0</v>
      </c>
      <c r="G13007">
        <v>1</v>
      </c>
      <c r="H13007" t="s">
        <v>242</v>
      </c>
      <c r="I13007">
        <v>1</v>
      </c>
      <c r="J13007">
        <v>55</v>
      </c>
      <c r="L13007">
        <f t="shared" si="1421"/>
        <v>1</v>
      </c>
      <c r="M13007" s="4">
        <v>0.66100000000000003</v>
      </c>
      <c r="N13007" s="2">
        <v>295</v>
      </c>
      <c r="O13007" s="4">
        <f t="shared" si="1422"/>
        <v>0.30441190015658098</v>
      </c>
      <c r="P13007" s="2">
        <f t="shared" si="1423"/>
        <v>0.35414165666266506</v>
      </c>
      <c r="R13007">
        <f t="shared" si="1424"/>
        <v>0.4</v>
      </c>
      <c r="S13007">
        <f t="shared" si="1425"/>
        <v>1</v>
      </c>
      <c r="T13007" s="2">
        <f t="shared" si="1426"/>
        <v>0.31684433928310196</v>
      </c>
      <c r="U13007" s="2">
        <f t="shared" si="1427"/>
        <v>0.44358207499634272</v>
      </c>
    </row>
    <row r="13008" spans="1:21">
      <c r="A13008" t="s">
        <v>2424</v>
      </c>
      <c r="B13008">
        <v>246038397</v>
      </c>
      <c r="C13008">
        <v>5</v>
      </c>
      <c r="D13008">
        <v>0</v>
      </c>
      <c r="E13008">
        <v>0</v>
      </c>
      <c r="F13008">
        <v>0</v>
      </c>
      <c r="G13008">
        <v>1</v>
      </c>
      <c r="H13008" t="s">
        <v>242</v>
      </c>
      <c r="I13008">
        <v>1</v>
      </c>
      <c r="J13008">
        <v>111</v>
      </c>
      <c r="L13008">
        <f t="shared" si="1421"/>
        <v>1</v>
      </c>
      <c r="M13008" s="4">
        <v>0.66100000000000003</v>
      </c>
      <c r="N13008" s="2">
        <v>295</v>
      </c>
      <c r="O13008" s="4">
        <f t="shared" si="1422"/>
        <v>0.30441190015658098</v>
      </c>
      <c r="P13008" s="2">
        <f t="shared" si="1423"/>
        <v>0.35414165666266506</v>
      </c>
      <c r="R13008">
        <f t="shared" si="1424"/>
        <v>0.4</v>
      </c>
      <c r="S13008">
        <f t="shared" si="1425"/>
        <v>1</v>
      </c>
      <c r="T13008" s="2">
        <f t="shared" si="1426"/>
        <v>0.31684433928310196</v>
      </c>
      <c r="U13008" s="2">
        <f t="shared" si="1427"/>
        <v>0.44358207499634272</v>
      </c>
    </row>
    <row r="13009" spans="1:21">
      <c r="A13009" t="s">
        <v>2428</v>
      </c>
      <c r="B13009">
        <v>246038397</v>
      </c>
      <c r="C13009">
        <v>5</v>
      </c>
      <c r="D13009">
        <v>0</v>
      </c>
      <c r="E13009">
        <v>0</v>
      </c>
      <c r="F13009">
        <v>0</v>
      </c>
      <c r="G13009">
        <v>1</v>
      </c>
      <c r="H13009" t="s">
        <v>1672</v>
      </c>
      <c r="I13009">
        <v>1</v>
      </c>
      <c r="J13009">
        <v>26</v>
      </c>
      <c r="L13009">
        <f t="shared" si="1421"/>
        <v>1</v>
      </c>
      <c r="M13009" s="4">
        <v>0.65339000000000003</v>
      </c>
      <c r="N13009" s="2">
        <v>292</v>
      </c>
      <c r="O13009" s="4">
        <f t="shared" si="1422"/>
        <v>0.30090724877958919</v>
      </c>
      <c r="P13009" s="2">
        <f t="shared" si="1423"/>
        <v>0.3505402160864346</v>
      </c>
      <c r="R13009">
        <f t="shared" si="1424"/>
        <v>0.39999999999795643</v>
      </c>
      <c r="S13009">
        <f t="shared" si="1425"/>
        <v>1</v>
      </c>
      <c r="T13009" s="2">
        <f t="shared" si="1426"/>
        <v>0.31331549060630054</v>
      </c>
      <c r="U13009" s="2">
        <f t="shared" si="1427"/>
        <v>0.4386416868481805</v>
      </c>
    </row>
    <row r="13010" spans="1:21">
      <c r="A13010" t="s">
        <v>2424</v>
      </c>
      <c r="B13010">
        <v>246038397</v>
      </c>
      <c r="C13010">
        <v>4</v>
      </c>
      <c r="D13010">
        <v>0</v>
      </c>
      <c r="E13010">
        <v>0</v>
      </c>
      <c r="F13010">
        <v>0</v>
      </c>
      <c r="G13010">
        <v>1</v>
      </c>
      <c r="H13010" t="s">
        <v>1672</v>
      </c>
      <c r="I13010">
        <v>1</v>
      </c>
      <c r="J13010">
        <v>47</v>
      </c>
      <c r="L13010">
        <f t="shared" si="1421"/>
        <v>0.8</v>
      </c>
      <c r="M13010" s="4">
        <v>0.65339000000000003</v>
      </c>
      <c r="N13010" s="2">
        <v>292</v>
      </c>
      <c r="O13010" s="4">
        <f t="shared" si="1422"/>
        <v>0.30090724877958919</v>
      </c>
      <c r="P13010" s="2">
        <f t="shared" si="1423"/>
        <v>0.3505402160864346</v>
      </c>
      <c r="R13010">
        <f t="shared" si="1424"/>
        <v>0.4</v>
      </c>
      <c r="S13010">
        <f t="shared" si="1425"/>
        <v>0.8660000000000001</v>
      </c>
      <c r="T13010" s="2">
        <f t="shared" si="1426"/>
        <v>0.31331549060630054</v>
      </c>
      <c r="U13010" s="2">
        <f t="shared" si="1427"/>
        <v>0.42184797655232309</v>
      </c>
    </row>
    <row r="13011" spans="1:21">
      <c r="A13011" t="s">
        <v>2425</v>
      </c>
      <c r="B13011">
        <v>246038397</v>
      </c>
      <c r="C13011">
        <v>5</v>
      </c>
      <c r="D13011">
        <v>0</v>
      </c>
      <c r="E13011">
        <v>0</v>
      </c>
      <c r="F13011">
        <v>0</v>
      </c>
      <c r="G13011">
        <v>1</v>
      </c>
      <c r="H13011" t="s">
        <v>1672</v>
      </c>
      <c r="I13011">
        <v>1</v>
      </c>
      <c r="J13011">
        <v>64</v>
      </c>
      <c r="L13011">
        <f t="shared" si="1421"/>
        <v>1</v>
      </c>
      <c r="M13011" s="4">
        <v>0.65339000000000003</v>
      </c>
      <c r="N13011" s="2">
        <v>292</v>
      </c>
      <c r="O13011" s="4">
        <f t="shared" si="1422"/>
        <v>0.30090724877958919</v>
      </c>
      <c r="P13011" s="2">
        <f t="shared" si="1423"/>
        <v>0.3505402160864346</v>
      </c>
      <c r="R13011">
        <f t="shared" si="1424"/>
        <v>0.4</v>
      </c>
      <c r="S13011">
        <f t="shared" si="1425"/>
        <v>1</v>
      </c>
      <c r="T13011" s="2">
        <f t="shared" si="1426"/>
        <v>0.31331549060630054</v>
      </c>
      <c r="U13011" s="2">
        <f t="shared" si="1427"/>
        <v>0.43864168684882077</v>
      </c>
    </row>
    <row r="13012" spans="1:21">
      <c r="A13012" t="s">
        <v>2424</v>
      </c>
      <c r="B13012">
        <v>246038397</v>
      </c>
      <c r="C13012">
        <v>5</v>
      </c>
      <c r="D13012">
        <v>0</v>
      </c>
      <c r="E13012">
        <v>0</v>
      </c>
      <c r="F13012">
        <v>0</v>
      </c>
      <c r="G13012">
        <v>1</v>
      </c>
      <c r="H13012" t="s">
        <v>1672</v>
      </c>
      <c r="I13012">
        <v>1</v>
      </c>
      <c r="J13012">
        <v>22</v>
      </c>
      <c r="L13012">
        <f t="shared" si="1421"/>
        <v>1</v>
      </c>
      <c r="M13012" s="4">
        <v>0.65339000000000003</v>
      </c>
      <c r="N13012" s="2">
        <v>292</v>
      </c>
      <c r="O13012" s="4">
        <f t="shared" si="1422"/>
        <v>0.30090724877958919</v>
      </c>
      <c r="P13012" s="2">
        <f t="shared" si="1423"/>
        <v>0.3505402160864346</v>
      </c>
      <c r="R13012">
        <f t="shared" si="1424"/>
        <v>0.39999999988842128</v>
      </c>
      <c r="S13012">
        <f t="shared" si="1425"/>
        <v>1</v>
      </c>
      <c r="T13012" s="2">
        <f t="shared" si="1426"/>
        <v>0.31331549060630054</v>
      </c>
      <c r="U13012" s="2">
        <f t="shared" si="1427"/>
        <v>0.4386416868138614</v>
      </c>
    </row>
    <row r="13013" spans="1:21">
      <c r="A13013" t="s">
        <v>2425</v>
      </c>
      <c r="B13013">
        <v>246038397</v>
      </c>
      <c r="C13013">
        <v>5</v>
      </c>
      <c r="D13013">
        <v>0</v>
      </c>
      <c r="E13013">
        <v>0</v>
      </c>
      <c r="F13013">
        <v>0</v>
      </c>
      <c r="G13013">
        <v>1</v>
      </c>
      <c r="H13013" t="s">
        <v>1120</v>
      </c>
      <c r="I13013">
        <v>1</v>
      </c>
      <c r="J13013">
        <v>62</v>
      </c>
      <c r="L13013">
        <f t="shared" si="1421"/>
        <v>1</v>
      </c>
      <c r="M13013" s="4">
        <v>0.65212999999999999</v>
      </c>
      <c r="N13013" s="2">
        <v>288</v>
      </c>
      <c r="O13013" s="4">
        <f t="shared" si="1422"/>
        <v>0.30032697798655245</v>
      </c>
      <c r="P13013" s="2">
        <f t="shared" si="1423"/>
        <v>0.34573829531812728</v>
      </c>
      <c r="R13013">
        <f t="shared" si="1424"/>
        <v>0.4</v>
      </c>
      <c r="S13013">
        <f t="shared" si="1425"/>
        <v>1</v>
      </c>
      <c r="T13013" s="2">
        <f t="shared" si="1426"/>
        <v>0.31167980731944611</v>
      </c>
      <c r="U13013" s="2">
        <f t="shared" si="1427"/>
        <v>0.43635173024722457</v>
      </c>
    </row>
    <row r="13014" spans="1:21">
      <c r="A13014" t="s">
        <v>2424</v>
      </c>
      <c r="B13014">
        <v>246038397</v>
      </c>
      <c r="C13014">
        <v>5</v>
      </c>
      <c r="D13014">
        <v>0</v>
      </c>
      <c r="E13014">
        <v>0</v>
      </c>
      <c r="F13014">
        <v>0</v>
      </c>
      <c r="G13014">
        <v>1</v>
      </c>
      <c r="H13014" t="s">
        <v>244</v>
      </c>
      <c r="I13014">
        <v>0.02</v>
      </c>
      <c r="J13014">
        <v>92</v>
      </c>
      <c r="L13014">
        <f t="shared" si="1421"/>
        <v>1</v>
      </c>
      <c r="M13014" s="4">
        <v>0.65086999999999995</v>
      </c>
      <c r="N13014" s="2">
        <v>287</v>
      </c>
      <c r="O13014" s="4">
        <f t="shared" si="1422"/>
        <v>0.29974670719351565</v>
      </c>
      <c r="P13014" s="2">
        <f t="shared" si="1423"/>
        <v>0.34453781512605042</v>
      </c>
      <c r="R13014">
        <f t="shared" si="1424"/>
        <v>0.4</v>
      </c>
      <c r="S13014">
        <f t="shared" si="1425"/>
        <v>0.67660000000000009</v>
      </c>
      <c r="T13014" s="2">
        <f t="shared" si="1426"/>
        <v>0.31094448417664933</v>
      </c>
      <c r="U13014" s="2">
        <f t="shared" si="1427"/>
        <v>0.3950984993742177</v>
      </c>
    </row>
    <row r="13015" spans="1:21">
      <c r="A13015" t="s">
        <v>2425</v>
      </c>
      <c r="B13015">
        <v>246038397</v>
      </c>
      <c r="C13015">
        <v>5</v>
      </c>
      <c r="D13015">
        <v>0</v>
      </c>
      <c r="E13015">
        <v>0</v>
      </c>
      <c r="F13015">
        <v>0</v>
      </c>
      <c r="G13015">
        <v>1</v>
      </c>
      <c r="H13015" t="s">
        <v>1325</v>
      </c>
      <c r="I13015">
        <v>1</v>
      </c>
      <c r="J13015">
        <v>40</v>
      </c>
      <c r="L13015">
        <f t="shared" si="1421"/>
        <v>1</v>
      </c>
      <c r="M13015" s="4">
        <v>0.64583999999999997</v>
      </c>
      <c r="N13015" s="2">
        <v>286</v>
      </c>
      <c r="O13015" s="4">
        <f t="shared" si="1422"/>
        <v>0.29743022934512292</v>
      </c>
      <c r="P13015" s="2">
        <f t="shared" si="1423"/>
        <v>0.34333733493397361</v>
      </c>
      <c r="R13015">
        <f t="shared" si="1424"/>
        <v>0.4</v>
      </c>
      <c r="S13015">
        <f t="shared" si="1425"/>
        <v>1</v>
      </c>
      <c r="T13015" s="2">
        <f t="shared" si="1426"/>
        <v>0.30890700574233559</v>
      </c>
      <c r="U13015" s="2">
        <f t="shared" si="1427"/>
        <v>0.43246980803926982</v>
      </c>
    </row>
    <row r="13016" spans="1:21">
      <c r="A13016" t="s">
        <v>2425</v>
      </c>
      <c r="B13016">
        <v>246038397</v>
      </c>
      <c r="C13016">
        <v>1</v>
      </c>
      <c r="D13016">
        <v>2</v>
      </c>
      <c r="E13016">
        <v>4</v>
      </c>
      <c r="F13016">
        <v>0</v>
      </c>
      <c r="G13016">
        <v>1</v>
      </c>
      <c r="H13016" t="s">
        <v>1113</v>
      </c>
      <c r="I13016">
        <v>0</v>
      </c>
      <c r="J13016">
        <v>71</v>
      </c>
      <c r="L13016">
        <f t="shared" si="1421"/>
        <v>0.2</v>
      </c>
      <c r="M13016" s="4">
        <v>0.64209000000000005</v>
      </c>
      <c r="N13016" s="2">
        <v>285</v>
      </c>
      <c r="O13016" s="4">
        <f t="shared" si="1422"/>
        <v>0.29570323293727546</v>
      </c>
      <c r="P13016" s="2">
        <f t="shared" si="1423"/>
        <v>0.34213685474189676</v>
      </c>
      <c r="R13016">
        <f t="shared" si="1424"/>
        <v>0.4</v>
      </c>
      <c r="S13016">
        <f t="shared" si="1425"/>
        <v>0.13400000000000001</v>
      </c>
      <c r="T13016" s="2">
        <f t="shared" si="1426"/>
        <v>0.30731163838843079</v>
      </c>
      <c r="U13016" s="2">
        <f t="shared" si="1427"/>
        <v>0.32378354220605066</v>
      </c>
    </row>
    <row r="13017" spans="1:21">
      <c r="A13017" t="s">
        <v>2425</v>
      </c>
      <c r="B13017">
        <v>246038397</v>
      </c>
      <c r="C13017">
        <v>5</v>
      </c>
      <c r="D13017">
        <v>0</v>
      </c>
      <c r="E13017">
        <v>0</v>
      </c>
      <c r="F13017">
        <v>0</v>
      </c>
      <c r="G13017">
        <v>1</v>
      </c>
      <c r="H13017" t="s">
        <v>992</v>
      </c>
      <c r="I13017">
        <v>1</v>
      </c>
      <c r="J13017">
        <v>23</v>
      </c>
      <c r="L13017">
        <f t="shared" si="1421"/>
        <v>1</v>
      </c>
      <c r="M13017" s="4">
        <v>0.63834000000000002</v>
      </c>
      <c r="N13017" s="2">
        <v>284</v>
      </c>
      <c r="O13017" s="4">
        <f t="shared" si="1422"/>
        <v>0.293976236529428</v>
      </c>
      <c r="P13017" s="2">
        <f t="shared" si="1423"/>
        <v>0.34093637454981995</v>
      </c>
      <c r="R13017">
        <f t="shared" si="1424"/>
        <v>0.39999999995895252</v>
      </c>
      <c r="S13017">
        <f t="shared" si="1425"/>
        <v>1</v>
      </c>
      <c r="T13017" s="2">
        <f t="shared" si="1426"/>
        <v>0.30571627103452598</v>
      </c>
      <c r="U13017" s="2">
        <f t="shared" si="1427"/>
        <v>0.42800277943578746</v>
      </c>
    </row>
    <row r="13018" spans="1:21">
      <c r="A13018" t="s">
        <v>2424</v>
      </c>
      <c r="B13018">
        <v>246038397</v>
      </c>
      <c r="C13018">
        <v>5</v>
      </c>
      <c r="D13018">
        <v>0</v>
      </c>
      <c r="E13018">
        <v>0</v>
      </c>
      <c r="F13018">
        <v>0</v>
      </c>
      <c r="G13018">
        <v>1</v>
      </c>
      <c r="H13018" t="s">
        <v>247</v>
      </c>
      <c r="I13018">
        <v>1</v>
      </c>
      <c r="J13018">
        <v>79</v>
      </c>
      <c r="L13018">
        <f t="shared" si="1421"/>
        <v>1</v>
      </c>
      <c r="M13018" s="4">
        <v>0.6371</v>
      </c>
      <c r="N13018" s="2">
        <v>283</v>
      </c>
      <c r="O13018" s="4">
        <f t="shared" si="1422"/>
        <v>0.29340517638389974</v>
      </c>
      <c r="P13018" s="2">
        <f t="shared" si="1423"/>
        <v>0.3397358943577431</v>
      </c>
      <c r="R13018">
        <f t="shared" si="1424"/>
        <v>0.4</v>
      </c>
      <c r="S13018">
        <f t="shared" si="1425"/>
        <v>1</v>
      </c>
      <c r="T13018" s="2">
        <f t="shared" si="1426"/>
        <v>0.30498785587736055</v>
      </c>
      <c r="U13018" s="2">
        <f t="shared" si="1427"/>
        <v>0.42698299822830477</v>
      </c>
    </row>
    <row r="13019" spans="1:21">
      <c r="A13019" t="s">
        <v>2424</v>
      </c>
      <c r="B13019">
        <v>246038397</v>
      </c>
      <c r="C13019">
        <v>5</v>
      </c>
      <c r="D13019">
        <v>0</v>
      </c>
      <c r="E13019">
        <v>1</v>
      </c>
      <c r="F13019">
        <v>0</v>
      </c>
      <c r="G13019">
        <v>1</v>
      </c>
      <c r="H13019" t="s">
        <v>247</v>
      </c>
      <c r="I13019">
        <v>1</v>
      </c>
      <c r="J13019">
        <v>36</v>
      </c>
      <c r="L13019">
        <f t="shared" si="1421"/>
        <v>1</v>
      </c>
      <c r="M13019" s="4">
        <v>0.6371</v>
      </c>
      <c r="N13019" s="2">
        <v>283</v>
      </c>
      <c r="O13019" s="4">
        <f t="shared" si="1422"/>
        <v>0.29340517638389974</v>
      </c>
      <c r="P13019" s="2">
        <f t="shared" si="1423"/>
        <v>0.3397358943577431</v>
      </c>
      <c r="R13019">
        <f t="shared" si="1424"/>
        <v>0.21515313709599607</v>
      </c>
      <c r="S13019">
        <f t="shared" si="1425"/>
        <v>1</v>
      </c>
      <c r="T13019" s="2">
        <f t="shared" si="1426"/>
        <v>0.30498785587736055</v>
      </c>
      <c r="U13019" s="2">
        <f t="shared" si="1427"/>
        <v>0.3706069498455562</v>
      </c>
    </row>
    <row r="13020" spans="1:21">
      <c r="A13020" t="s">
        <v>2424</v>
      </c>
      <c r="B13020">
        <v>246038397</v>
      </c>
      <c r="C13020">
        <v>5</v>
      </c>
      <c r="D13020">
        <v>0</v>
      </c>
      <c r="E13020">
        <v>0</v>
      </c>
      <c r="F13020">
        <v>0</v>
      </c>
      <c r="G13020">
        <v>1</v>
      </c>
      <c r="H13020" t="s">
        <v>1481</v>
      </c>
      <c r="I13020">
        <v>1</v>
      </c>
      <c r="J13020">
        <v>28</v>
      </c>
      <c r="L13020">
        <f t="shared" si="1421"/>
        <v>1</v>
      </c>
      <c r="M13020" s="4">
        <v>0.63585999999999998</v>
      </c>
      <c r="N13020" s="2">
        <v>281</v>
      </c>
      <c r="O13020" s="4">
        <f t="shared" si="1422"/>
        <v>0.29283411623837152</v>
      </c>
      <c r="P13020" s="2">
        <f t="shared" si="1423"/>
        <v>0.33733493397358943</v>
      </c>
      <c r="R13020">
        <f t="shared" si="1424"/>
        <v>0.39999999999972347</v>
      </c>
      <c r="S13020">
        <f t="shared" si="1425"/>
        <v>1</v>
      </c>
      <c r="T13020" s="2">
        <f t="shared" si="1426"/>
        <v>0.30395932067217601</v>
      </c>
      <c r="U13020" s="2">
        <f t="shared" si="1427"/>
        <v>0.4255430489409624</v>
      </c>
    </row>
    <row r="13021" spans="1:21">
      <c r="A13021" t="s">
        <v>2427</v>
      </c>
      <c r="B13021">
        <v>246038397</v>
      </c>
      <c r="C13021">
        <v>3</v>
      </c>
      <c r="D13021">
        <v>0</v>
      </c>
      <c r="E13021">
        <v>0</v>
      </c>
      <c r="F13021">
        <v>0</v>
      </c>
      <c r="G13021">
        <v>1</v>
      </c>
      <c r="H13021" t="s">
        <v>248</v>
      </c>
      <c r="I13021">
        <v>1</v>
      </c>
      <c r="J13021">
        <v>46</v>
      </c>
      <c r="L13021">
        <f t="shared" si="1421"/>
        <v>0.6</v>
      </c>
      <c r="M13021" s="4">
        <v>0.63461000000000001</v>
      </c>
      <c r="N13021" s="2">
        <v>280</v>
      </c>
      <c r="O13021" s="4">
        <f t="shared" si="1422"/>
        <v>0.29225845076908902</v>
      </c>
      <c r="P13021" s="2">
        <f t="shared" si="1423"/>
        <v>0.33613445378151263</v>
      </c>
      <c r="R13021">
        <f t="shared" si="1424"/>
        <v>0.4</v>
      </c>
      <c r="S13021">
        <f t="shared" si="1425"/>
        <v>0.73199999999999998</v>
      </c>
      <c r="T13021" s="2">
        <f t="shared" si="1426"/>
        <v>0.30322745152219488</v>
      </c>
      <c r="U13021" s="2">
        <f t="shared" si="1427"/>
        <v>0.39201244932789353</v>
      </c>
    </row>
    <row r="13022" spans="1:21">
      <c r="A13022" t="s">
        <v>2424</v>
      </c>
      <c r="B13022">
        <v>246038397</v>
      </c>
      <c r="C13022">
        <v>5</v>
      </c>
      <c r="D13022">
        <v>0</v>
      </c>
      <c r="E13022">
        <v>0</v>
      </c>
      <c r="F13022">
        <v>0</v>
      </c>
      <c r="G13022">
        <v>1</v>
      </c>
      <c r="H13022" t="s">
        <v>993</v>
      </c>
      <c r="I13022">
        <v>1</v>
      </c>
      <c r="J13022">
        <v>29</v>
      </c>
      <c r="L13022">
        <f t="shared" si="1421"/>
        <v>1</v>
      </c>
      <c r="M13022" s="4">
        <v>0.62719999999999998</v>
      </c>
      <c r="N13022" s="2">
        <v>279</v>
      </c>
      <c r="O13022" s="4">
        <f t="shared" si="1422"/>
        <v>0.28884590586718245</v>
      </c>
      <c r="P13022" s="2">
        <f t="shared" si="1423"/>
        <v>0.33493397358943577</v>
      </c>
      <c r="R13022">
        <f t="shared" si="1424"/>
        <v>0.39999999999989821</v>
      </c>
      <c r="S13022">
        <f t="shared" si="1425"/>
        <v>1</v>
      </c>
      <c r="T13022" s="2">
        <f t="shared" si="1426"/>
        <v>0.30036792279774582</v>
      </c>
      <c r="U13022" s="2">
        <f t="shared" si="1427"/>
        <v>0.42051509191681358</v>
      </c>
    </row>
    <row r="13023" spans="1:21">
      <c r="A13023" t="s">
        <v>2424</v>
      </c>
      <c r="B13023">
        <v>246038397</v>
      </c>
      <c r="C13023">
        <v>5</v>
      </c>
      <c r="D13023">
        <v>0</v>
      </c>
      <c r="E13023">
        <v>0</v>
      </c>
      <c r="F13023">
        <v>0</v>
      </c>
      <c r="G13023">
        <v>1</v>
      </c>
      <c r="H13023" t="s">
        <v>515</v>
      </c>
      <c r="I13023">
        <v>1</v>
      </c>
      <c r="J13023">
        <v>64</v>
      </c>
      <c r="L13023">
        <f t="shared" si="1421"/>
        <v>1</v>
      </c>
      <c r="M13023" s="4">
        <v>0.61860999999999999</v>
      </c>
      <c r="N13023" s="2">
        <v>278</v>
      </c>
      <c r="O13023" s="4">
        <f t="shared" si="1422"/>
        <v>0.28488993276227315</v>
      </c>
      <c r="P13023" s="2">
        <f t="shared" si="1423"/>
        <v>0.33373349339735897</v>
      </c>
      <c r="R13023">
        <f t="shared" si="1424"/>
        <v>0.4</v>
      </c>
      <c r="S13023">
        <f t="shared" si="1425"/>
        <v>1</v>
      </c>
      <c r="T13023" s="2">
        <f t="shared" si="1426"/>
        <v>0.29710082292104462</v>
      </c>
      <c r="U13023" s="2">
        <f t="shared" si="1427"/>
        <v>0.41594115208946247</v>
      </c>
    </row>
    <row r="13024" spans="1:21">
      <c r="A13024" t="s">
        <v>2424</v>
      </c>
      <c r="B13024">
        <v>246038397</v>
      </c>
      <c r="C13024">
        <v>5</v>
      </c>
      <c r="D13024">
        <v>0</v>
      </c>
      <c r="E13024">
        <v>0</v>
      </c>
      <c r="F13024">
        <v>0</v>
      </c>
      <c r="G13024">
        <v>0</v>
      </c>
      <c r="H13024" t="s">
        <v>515</v>
      </c>
      <c r="I13024">
        <v>1</v>
      </c>
      <c r="J13024">
        <v>25</v>
      </c>
      <c r="L13024">
        <f t="shared" si="1421"/>
        <v>1</v>
      </c>
      <c r="M13024" s="4">
        <v>0.61860999999999999</v>
      </c>
      <c r="N13024" s="2">
        <v>278</v>
      </c>
      <c r="O13024" s="4">
        <f t="shared" si="1422"/>
        <v>0.28488993276227315</v>
      </c>
      <c r="P13024" s="2">
        <f t="shared" si="1423"/>
        <v>0.33373349339735897</v>
      </c>
      <c r="R13024">
        <f t="shared" si="1424"/>
        <v>0</v>
      </c>
      <c r="S13024">
        <f t="shared" si="1425"/>
        <v>1</v>
      </c>
      <c r="T13024" s="2">
        <f t="shared" si="1426"/>
        <v>0.29710082292104462</v>
      </c>
      <c r="U13024" s="2">
        <f t="shared" si="1427"/>
        <v>0.29710082292104462</v>
      </c>
    </row>
    <row r="13025" spans="1:21">
      <c r="A13025" t="s">
        <v>2424</v>
      </c>
      <c r="B13025">
        <v>246038397</v>
      </c>
      <c r="C13025">
        <v>5</v>
      </c>
      <c r="D13025">
        <v>0</v>
      </c>
      <c r="E13025">
        <v>0</v>
      </c>
      <c r="F13025">
        <v>0</v>
      </c>
      <c r="G13025">
        <v>1</v>
      </c>
      <c r="H13025" t="s">
        <v>252</v>
      </c>
      <c r="I13025">
        <v>1</v>
      </c>
      <c r="J13025">
        <v>30</v>
      </c>
      <c r="L13025">
        <f t="shared" si="1421"/>
        <v>1</v>
      </c>
      <c r="M13025" s="4">
        <v>0.61251999999999995</v>
      </c>
      <c r="N13025" s="2">
        <v>276</v>
      </c>
      <c r="O13025" s="4">
        <f t="shared" si="1422"/>
        <v>0.28208529059592885</v>
      </c>
      <c r="P13025" s="2">
        <f t="shared" si="1423"/>
        <v>0.33133253301320525</v>
      </c>
      <c r="R13025">
        <f t="shared" si="1424"/>
        <v>0.39999999999996261</v>
      </c>
      <c r="S13025">
        <f t="shared" si="1425"/>
        <v>1</v>
      </c>
      <c r="T13025" s="2">
        <f t="shared" si="1426"/>
        <v>0.29439710120024798</v>
      </c>
      <c r="U13025" s="2">
        <f t="shared" si="1427"/>
        <v>0.41215594168033615</v>
      </c>
    </row>
    <row r="13026" spans="1:21">
      <c r="A13026" t="s">
        <v>2424</v>
      </c>
      <c r="B13026">
        <v>246038397</v>
      </c>
      <c r="C13026">
        <v>3</v>
      </c>
      <c r="D13026">
        <v>0</v>
      </c>
      <c r="E13026">
        <v>0</v>
      </c>
      <c r="F13026">
        <v>0</v>
      </c>
      <c r="G13026">
        <v>0</v>
      </c>
      <c r="H13026" t="s">
        <v>1633</v>
      </c>
      <c r="I13026">
        <v>1</v>
      </c>
      <c r="J13026">
        <v>69</v>
      </c>
      <c r="L13026">
        <f t="shared" si="1421"/>
        <v>0.6</v>
      </c>
      <c r="M13026" s="4">
        <v>0.61009000000000002</v>
      </c>
      <c r="N13026" s="2">
        <v>275</v>
      </c>
      <c r="O13026" s="4">
        <f t="shared" si="1422"/>
        <v>0.28096619692364372</v>
      </c>
      <c r="P13026" s="2">
        <f t="shared" si="1423"/>
        <v>0.33013205282112845</v>
      </c>
      <c r="R13026">
        <f t="shared" si="1424"/>
        <v>0</v>
      </c>
      <c r="S13026">
        <f t="shared" si="1425"/>
        <v>0.73199999999999998</v>
      </c>
      <c r="T13026" s="2">
        <f t="shared" si="1426"/>
        <v>0.29325766089801492</v>
      </c>
      <c r="U13026" s="2">
        <f t="shared" si="1427"/>
        <v>0.29325766089801492</v>
      </c>
    </row>
    <row r="13027" spans="1:21">
      <c r="A13027" t="s">
        <v>2424</v>
      </c>
      <c r="B13027">
        <v>246038397</v>
      </c>
      <c r="C13027">
        <v>5</v>
      </c>
      <c r="D13027">
        <v>0</v>
      </c>
      <c r="E13027">
        <v>0</v>
      </c>
      <c r="F13027">
        <v>0</v>
      </c>
      <c r="G13027">
        <v>1</v>
      </c>
      <c r="H13027" t="s">
        <v>1482</v>
      </c>
      <c r="I13027">
        <v>1</v>
      </c>
      <c r="J13027">
        <v>29</v>
      </c>
      <c r="L13027">
        <f t="shared" si="1421"/>
        <v>1</v>
      </c>
      <c r="M13027" s="4">
        <v>0.60285</v>
      </c>
      <c r="N13027" s="2">
        <v>274</v>
      </c>
      <c r="O13027" s="4">
        <f t="shared" si="1422"/>
        <v>0.27763194252555951</v>
      </c>
      <c r="P13027" s="2">
        <f t="shared" si="1423"/>
        <v>0.32893157262905159</v>
      </c>
      <c r="R13027">
        <f t="shared" si="1424"/>
        <v>0.39999999999989821</v>
      </c>
      <c r="S13027">
        <f t="shared" si="1425"/>
        <v>1</v>
      </c>
      <c r="T13027" s="2">
        <f t="shared" si="1426"/>
        <v>0.29045685005143251</v>
      </c>
      <c r="U13027" s="2">
        <f t="shared" si="1427"/>
        <v>0.40663959007197592</v>
      </c>
    </row>
    <row r="13028" spans="1:21">
      <c r="A13028" t="s">
        <v>2424</v>
      </c>
      <c r="B13028">
        <v>246038397</v>
      </c>
      <c r="C13028">
        <v>5</v>
      </c>
      <c r="D13028">
        <v>0</v>
      </c>
      <c r="E13028">
        <v>0</v>
      </c>
      <c r="F13028">
        <v>0</v>
      </c>
      <c r="G13028">
        <v>1</v>
      </c>
      <c r="H13028" t="s">
        <v>650</v>
      </c>
      <c r="I13028">
        <v>1</v>
      </c>
      <c r="J13028">
        <v>28</v>
      </c>
      <c r="L13028">
        <f t="shared" si="1421"/>
        <v>1</v>
      </c>
      <c r="M13028" s="4">
        <v>0.60165000000000002</v>
      </c>
      <c r="N13028" s="2">
        <v>273</v>
      </c>
      <c r="O13028" s="4">
        <f t="shared" si="1422"/>
        <v>0.27707930367504835</v>
      </c>
      <c r="P13028" s="2">
        <f t="shared" si="1423"/>
        <v>0.32773109243697479</v>
      </c>
      <c r="R13028">
        <f t="shared" si="1424"/>
        <v>0.39999999999972347</v>
      </c>
      <c r="S13028">
        <f t="shared" si="1425"/>
        <v>1</v>
      </c>
      <c r="T13028" s="2">
        <f t="shared" si="1426"/>
        <v>0.28974225086552996</v>
      </c>
      <c r="U13028" s="2">
        <f t="shared" si="1427"/>
        <v>0.40563915121166183</v>
      </c>
    </row>
    <row r="13029" spans="1:21">
      <c r="A13029" t="s">
        <v>2433</v>
      </c>
      <c r="B13029">
        <v>246038397</v>
      </c>
      <c r="C13029">
        <v>3</v>
      </c>
      <c r="D13029">
        <v>0</v>
      </c>
      <c r="E13029">
        <v>0</v>
      </c>
      <c r="F13029">
        <v>0</v>
      </c>
      <c r="G13029">
        <v>1</v>
      </c>
      <c r="H13029" t="s">
        <v>1208</v>
      </c>
      <c r="I13029">
        <v>1</v>
      </c>
      <c r="J13029">
        <v>48</v>
      </c>
      <c r="L13029">
        <f t="shared" si="1421"/>
        <v>0.6</v>
      </c>
      <c r="M13029" s="4">
        <v>0.60045000000000004</v>
      </c>
      <c r="N13029" s="2">
        <v>272</v>
      </c>
      <c r="O13029" s="4">
        <f t="shared" si="1422"/>
        <v>0.27652666482453714</v>
      </c>
      <c r="P13029" s="2">
        <f t="shared" si="1423"/>
        <v>0.32653061224489793</v>
      </c>
      <c r="R13029">
        <f t="shared" si="1424"/>
        <v>0.4</v>
      </c>
      <c r="S13029">
        <f t="shared" si="1425"/>
        <v>0.73199999999999998</v>
      </c>
      <c r="T13029" s="2">
        <f t="shared" si="1426"/>
        <v>0.28902765167962735</v>
      </c>
      <c r="U13029" s="2">
        <f t="shared" si="1427"/>
        <v>0.37365494809142225</v>
      </c>
    </row>
    <row r="13030" spans="1:21">
      <c r="A13030" t="s">
        <v>2425</v>
      </c>
      <c r="B13030">
        <v>246038397</v>
      </c>
      <c r="C13030">
        <v>4</v>
      </c>
      <c r="D13030">
        <v>0</v>
      </c>
      <c r="E13030">
        <v>0</v>
      </c>
      <c r="F13030">
        <v>0</v>
      </c>
      <c r="G13030">
        <v>0</v>
      </c>
      <c r="H13030" t="s">
        <v>256</v>
      </c>
      <c r="I13030">
        <v>1</v>
      </c>
      <c r="J13030">
        <v>37</v>
      </c>
      <c r="L13030">
        <f t="shared" si="1421"/>
        <v>0.8</v>
      </c>
      <c r="M13030" s="4">
        <v>0.59924999999999995</v>
      </c>
      <c r="N13030" s="2">
        <v>271</v>
      </c>
      <c r="O13030" s="4">
        <f t="shared" si="1422"/>
        <v>0.27597402597402593</v>
      </c>
      <c r="P13030" s="2">
        <f t="shared" si="1423"/>
        <v>0.32533013205282113</v>
      </c>
      <c r="R13030">
        <f t="shared" si="1424"/>
        <v>0</v>
      </c>
      <c r="S13030">
        <f t="shared" si="1425"/>
        <v>0.8660000000000001</v>
      </c>
      <c r="T13030" s="2">
        <f t="shared" si="1426"/>
        <v>0.28831305249372474</v>
      </c>
      <c r="U13030" s="2">
        <f t="shared" si="1427"/>
        <v>0.28831305249372474</v>
      </c>
    </row>
    <row r="13031" spans="1:21">
      <c r="A13031" t="s">
        <v>2425</v>
      </c>
      <c r="B13031">
        <v>246038397</v>
      </c>
      <c r="C13031">
        <v>5</v>
      </c>
      <c r="D13031">
        <v>0</v>
      </c>
      <c r="E13031">
        <v>0</v>
      </c>
      <c r="F13031">
        <v>0</v>
      </c>
      <c r="G13031">
        <v>1</v>
      </c>
      <c r="H13031" t="s">
        <v>256</v>
      </c>
      <c r="I13031">
        <v>1</v>
      </c>
      <c r="J13031">
        <v>62</v>
      </c>
      <c r="L13031">
        <f t="shared" si="1421"/>
        <v>1</v>
      </c>
      <c r="M13031" s="4">
        <v>0.59924999999999995</v>
      </c>
      <c r="N13031" s="2">
        <v>271</v>
      </c>
      <c r="O13031" s="4">
        <f t="shared" si="1422"/>
        <v>0.27597402597402593</v>
      </c>
      <c r="P13031" s="2">
        <f t="shared" si="1423"/>
        <v>0.32533013205282113</v>
      </c>
      <c r="R13031">
        <f t="shared" si="1424"/>
        <v>0.4</v>
      </c>
      <c r="S13031">
        <f t="shared" si="1425"/>
        <v>1</v>
      </c>
      <c r="T13031" s="2">
        <f t="shared" si="1426"/>
        <v>0.28831305249372474</v>
      </c>
      <c r="U13031" s="2">
        <f t="shared" si="1427"/>
        <v>0.40363827349121462</v>
      </c>
    </row>
    <row r="13032" spans="1:21">
      <c r="A13032" t="s">
        <v>2432</v>
      </c>
      <c r="B13032">
        <v>246038397</v>
      </c>
      <c r="C13032">
        <v>3</v>
      </c>
      <c r="D13032">
        <v>0</v>
      </c>
      <c r="E13032">
        <v>0</v>
      </c>
      <c r="F13032">
        <v>0</v>
      </c>
      <c r="G13032">
        <v>1</v>
      </c>
      <c r="H13032" t="s">
        <v>1483</v>
      </c>
      <c r="I13032">
        <v>0.99</v>
      </c>
      <c r="J13032">
        <v>21</v>
      </c>
      <c r="L13032">
        <f t="shared" si="1421"/>
        <v>0.6</v>
      </c>
      <c r="M13032" s="4">
        <v>0.59685999999999995</v>
      </c>
      <c r="N13032" s="2">
        <v>269</v>
      </c>
      <c r="O13032" s="4">
        <f t="shared" si="1422"/>
        <v>0.2748733535967578</v>
      </c>
      <c r="P13032" s="2">
        <f t="shared" si="1423"/>
        <v>0.32292917166866747</v>
      </c>
      <c r="R13032">
        <f t="shared" si="1424"/>
        <v>0.39999999969669758</v>
      </c>
      <c r="S13032">
        <f t="shared" si="1425"/>
        <v>0.72870000000000001</v>
      </c>
      <c r="T13032" s="2">
        <f t="shared" si="1426"/>
        <v>0.28688730811473523</v>
      </c>
      <c r="U13032" s="2">
        <f t="shared" si="1427"/>
        <v>0.37050922062061142</v>
      </c>
    </row>
    <row r="13033" spans="1:21">
      <c r="A13033" t="s">
        <v>2424</v>
      </c>
      <c r="B13033">
        <v>246038397</v>
      </c>
      <c r="C13033">
        <v>5</v>
      </c>
      <c r="D13033">
        <v>0</v>
      </c>
      <c r="E13033">
        <v>0</v>
      </c>
      <c r="F13033">
        <v>0</v>
      </c>
      <c r="G13033">
        <v>0</v>
      </c>
      <c r="H13033" t="s">
        <v>1144</v>
      </c>
      <c r="I13033">
        <v>1</v>
      </c>
      <c r="J13033">
        <v>29</v>
      </c>
      <c r="L13033">
        <f t="shared" si="1421"/>
        <v>1</v>
      </c>
      <c r="M13033" s="4">
        <v>0.59209000000000001</v>
      </c>
      <c r="N13033" s="2">
        <v>268</v>
      </c>
      <c r="O13033" s="4">
        <f t="shared" si="1422"/>
        <v>0.27267661416597583</v>
      </c>
      <c r="P13033" s="2">
        <f t="shared" si="1423"/>
        <v>0.32172869147659061</v>
      </c>
      <c r="R13033">
        <f t="shared" si="1424"/>
        <v>0</v>
      </c>
      <c r="S13033">
        <f t="shared" si="1425"/>
        <v>1</v>
      </c>
      <c r="T13033" s="2">
        <f t="shared" si="1426"/>
        <v>0.28493963349362955</v>
      </c>
      <c r="U13033" s="2">
        <f t="shared" si="1427"/>
        <v>0.28493963349362955</v>
      </c>
    </row>
    <row r="13034" spans="1:21">
      <c r="A13034" t="s">
        <v>2432</v>
      </c>
      <c r="B13034">
        <v>246038397</v>
      </c>
      <c r="C13034">
        <v>5</v>
      </c>
      <c r="D13034">
        <v>0</v>
      </c>
      <c r="E13034">
        <v>0</v>
      </c>
      <c r="F13034">
        <v>0</v>
      </c>
      <c r="G13034">
        <v>1</v>
      </c>
      <c r="H13034" t="s">
        <v>516</v>
      </c>
      <c r="I13034">
        <v>1</v>
      </c>
      <c r="J13034">
        <v>25</v>
      </c>
      <c r="L13034">
        <f t="shared" si="1421"/>
        <v>1</v>
      </c>
      <c r="M13034" s="4">
        <v>0.58853</v>
      </c>
      <c r="N13034" s="2">
        <v>267</v>
      </c>
      <c r="O13034" s="4">
        <f t="shared" si="1422"/>
        <v>0.27103711890945931</v>
      </c>
      <c r="P13034" s="2">
        <f t="shared" si="1423"/>
        <v>0.32052821128451381</v>
      </c>
      <c r="R13034">
        <f t="shared" si="1424"/>
        <v>0.3999999999944448</v>
      </c>
      <c r="S13034">
        <f t="shared" si="1425"/>
        <v>1</v>
      </c>
      <c r="T13034" s="2">
        <f t="shared" si="1426"/>
        <v>0.28340989200322292</v>
      </c>
      <c r="U13034" s="2">
        <f t="shared" si="1427"/>
        <v>0.3967738488029377</v>
      </c>
    </row>
    <row r="13035" spans="1:21">
      <c r="A13035" t="s">
        <v>2424</v>
      </c>
      <c r="B13035">
        <v>246038397</v>
      </c>
      <c r="C13035">
        <v>4</v>
      </c>
      <c r="D13035">
        <v>0</v>
      </c>
      <c r="E13035">
        <v>0</v>
      </c>
      <c r="F13035">
        <v>0</v>
      </c>
      <c r="G13035">
        <v>1</v>
      </c>
      <c r="H13035" t="s">
        <v>1329</v>
      </c>
      <c r="I13035">
        <v>1</v>
      </c>
      <c r="J13035">
        <v>27</v>
      </c>
      <c r="L13035">
        <f t="shared" si="1421"/>
        <v>0.8</v>
      </c>
      <c r="M13035" s="4">
        <v>0.58498000000000006</v>
      </c>
      <c r="N13035" s="2">
        <v>266</v>
      </c>
      <c r="O13035" s="4">
        <f t="shared" si="1422"/>
        <v>0.26940222897669708</v>
      </c>
      <c r="P13035" s="2">
        <f t="shared" si="1423"/>
        <v>0.31932773109243695</v>
      </c>
      <c r="R13035">
        <f t="shared" si="1424"/>
        <v>0.39999999999924818</v>
      </c>
      <c r="S13035">
        <f t="shared" si="1425"/>
        <v>0.8660000000000001</v>
      </c>
      <c r="T13035" s="2">
        <f t="shared" si="1426"/>
        <v>0.28188360450563205</v>
      </c>
      <c r="U13035" s="2">
        <f t="shared" si="1427"/>
        <v>0.37952808510619945</v>
      </c>
    </row>
    <row r="13036" spans="1:21">
      <c r="A13036" t="s">
        <v>2424</v>
      </c>
      <c r="B13036">
        <v>246038397</v>
      </c>
      <c r="C13036">
        <v>1</v>
      </c>
      <c r="D13036">
        <v>2</v>
      </c>
      <c r="E13036">
        <v>6</v>
      </c>
      <c r="F13036">
        <v>0</v>
      </c>
      <c r="G13036">
        <v>1</v>
      </c>
      <c r="H13036" t="s">
        <v>1329</v>
      </c>
      <c r="I13036">
        <v>0</v>
      </c>
      <c r="J13036">
        <v>115</v>
      </c>
      <c r="L13036">
        <f t="shared" si="1421"/>
        <v>0.2</v>
      </c>
      <c r="M13036" s="4">
        <v>0.58498000000000006</v>
      </c>
      <c r="N13036" s="2">
        <v>266</v>
      </c>
      <c r="O13036" s="4">
        <f t="shared" si="1422"/>
        <v>0.26940222897669708</v>
      </c>
      <c r="P13036" s="2">
        <f t="shared" si="1423"/>
        <v>0.31932773109243695</v>
      </c>
      <c r="R13036">
        <f t="shared" si="1424"/>
        <v>9.5362337617694054E-2</v>
      </c>
      <c r="S13036">
        <f t="shared" si="1425"/>
        <v>0.13400000000000001</v>
      </c>
      <c r="T13036" s="2">
        <f t="shared" si="1426"/>
        <v>0.28188360450563205</v>
      </c>
      <c r="U13036" s="2">
        <f t="shared" si="1427"/>
        <v>0.2854856691535077</v>
      </c>
    </row>
    <row r="13037" spans="1:21">
      <c r="A13037" t="s">
        <v>2427</v>
      </c>
      <c r="B13037">
        <v>246038397</v>
      </c>
      <c r="C13037">
        <v>5</v>
      </c>
      <c r="D13037">
        <v>0</v>
      </c>
      <c r="E13037">
        <v>0</v>
      </c>
      <c r="F13037">
        <v>0</v>
      </c>
      <c r="G13037">
        <v>1</v>
      </c>
      <c r="H13037" t="s">
        <v>1329</v>
      </c>
      <c r="I13037">
        <v>1</v>
      </c>
      <c r="J13037">
        <v>23</v>
      </c>
      <c r="L13037">
        <f t="shared" si="1421"/>
        <v>1</v>
      </c>
      <c r="M13037" s="4">
        <v>0.58498000000000006</v>
      </c>
      <c r="N13037" s="2">
        <v>266</v>
      </c>
      <c r="O13037" s="4">
        <f t="shared" si="1422"/>
        <v>0.26940222897669708</v>
      </c>
      <c r="P13037" s="2">
        <f t="shared" si="1423"/>
        <v>0.31932773109243695</v>
      </c>
      <c r="R13037">
        <f t="shared" si="1424"/>
        <v>0.39999999995895252</v>
      </c>
      <c r="S13037">
        <f t="shared" si="1425"/>
        <v>1</v>
      </c>
      <c r="T13037" s="2">
        <f t="shared" si="1426"/>
        <v>0.28188360450563205</v>
      </c>
      <c r="U13037" s="2">
        <f t="shared" si="1427"/>
        <v>0.39463704629631424</v>
      </c>
    </row>
    <row r="13038" spans="1:21">
      <c r="A13038" t="s">
        <v>2428</v>
      </c>
      <c r="B13038">
        <v>246038397</v>
      </c>
      <c r="C13038">
        <v>5</v>
      </c>
      <c r="D13038">
        <v>0</v>
      </c>
      <c r="E13038">
        <v>0</v>
      </c>
      <c r="F13038">
        <v>0</v>
      </c>
      <c r="G13038">
        <v>1</v>
      </c>
      <c r="H13038" t="s">
        <v>517</v>
      </c>
      <c r="I13038">
        <v>1</v>
      </c>
      <c r="J13038">
        <v>30</v>
      </c>
      <c r="L13038">
        <f t="shared" si="1421"/>
        <v>1</v>
      </c>
      <c r="M13038" s="4">
        <v>0.58379999999999999</v>
      </c>
      <c r="N13038" s="2">
        <v>263</v>
      </c>
      <c r="O13038" s="4">
        <f t="shared" si="1422"/>
        <v>0.26885880077369434</v>
      </c>
      <c r="P13038" s="2">
        <f t="shared" si="1423"/>
        <v>0.31572629051620649</v>
      </c>
      <c r="R13038">
        <f t="shared" si="1424"/>
        <v>0.39999999999996261</v>
      </c>
      <c r="S13038">
        <f t="shared" si="1425"/>
        <v>1</v>
      </c>
      <c r="T13038" s="2">
        <f t="shared" si="1426"/>
        <v>0.28057567320932242</v>
      </c>
      <c r="U13038" s="2">
        <f t="shared" si="1427"/>
        <v>0.3928059424930409</v>
      </c>
    </row>
    <row r="13039" spans="1:21">
      <c r="A13039" t="s">
        <v>2424</v>
      </c>
      <c r="B13039">
        <v>246038397</v>
      </c>
      <c r="C13039">
        <v>4</v>
      </c>
      <c r="D13039">
        <v>0</v>
      </c>
      <c r="E13039">
        <v>0</v>
      </c>
      <c r="F13039">
        <v>0</v>
      </c>
      <c r="G13039">
        <v>0</v>
      </c>
      <c r="H13039" t="s">
        <v>517</v>
      </c>
      <c r="I13039">
        <v>1</v>
      </c>
      <c r="J13039">
        <v>43</v>
      </c>
      <c r="L13039">
        <f t="shared" si="1421"/>
        <v>0.8</v>
      </c>
      <c r="M13039" s="4">
        <v>0.58379999999999999</v>
      </c>
      <c r="N13039" s="2">
        <v>263</v>
      </c>
      <c r="O13039" s="4">
        <f t="shared" si="1422"/>
        <v>0.26885880077369434</v>
      </c>
      <c r="P13039" s="2">
        <f t="shared" si="1423"/>
        <v>0.31572629051620649</v>
      </c>
      <c r="R13039">
        <f t="shared" si="1424"/>
        <v>0</v>
      </c>
      <c r="S13039">
        <f t="shared" si="1425"/>
        <v>0.8660000000000001</v>
      </c>
      <c r="T13039" s="2">
        <f t="shared" si="1426"/>
        <v>0.28057567320932242</v>
      </c>
      <c r="U13039" s="2">
        <f t="shared" si="1427"/>
        <v>0.28057567320932242</v>
      </c>
    </row>
    <row r="13040" spans="1:21">
      <c r="A13040" t="s">
        <v>2424</v>
      </c>
      <c r="B13040">
        <v>246038397</v>
      </c>
      <c r="C13040">
        <v>4</v>
      </c>
      <c r="D13040">
        <v>0</v>
      </c>
      <c r="E13040">
        <v>0</v>
      </c>
      <c r="F13040">
        <v>0</v>
      </c>
      <c r="G13040">
        <v>1</v>
      </c>
      <c r="H13040" t="s">
        <v>699</v>
      </c>
      <c r="I13040">
        <v>1</v>
      </c>
      <c r="J13040">
        <v>55</v>
      </c>
      <c r="L13040">
        <f t="shared" si="1421"/>
        <v>0.8</v>
      </c>
      <c r="M13040" s="4">
        <v>0.58145000000000002</v>
      </c>
      <c r="N13040" s="2">
        <v>261</v>
      </c>
      <c r="O13040" s="4">
        <f t="shared" si="1422"/>
        <v>0.26777654969144327</v>
      </c>
      <c r="P13040" s="2">
        <f t="shared" si="1423"/>
        <v>0.31332533013205283</v>
      </c>
      <c r="R13040">
        <f t="shared" si="1424"/>
        <v>0.4</v>
      </c>
      <c r="S13040">
        <f t="shared" si="1425"/>
        <v>0.8660000000000001</v>
      </c>
      <c r="T13040" s="2">
        <f t="shared" si="1426"/>
        <v>0.27916374480159567</v>
      </c>
      <c r="U13040" s="2">
        <f t="shared" si="1427"/>
        <v>0.37586606600086842</v>
      </c>
    </row>
    <row r="13041" spans="1:21">
      <c r="A13041" t="s">
        <v>2424</v>
      </c>
      <c r="B13041">
        <v>246038397</v>
      </c>
      <c r="C13041">
        <v>3</v>
      </c>
      <c r="D13041">
        <v>0</v>
      </c>
      <c r="E13041">
        <v>0</v>
      </c>
      <c r="F13041">
        <v>0</v>
      </c>
      <c r="G13041">
        <v>0</v>
      </c>
      <c r="H13041" t="s">
        <v>518</v>
      </c>
      <c r="I13041">
        <v>0.99</v>
      </c>
      <c r="J13041">
        <v>70</v>
      </c>
      <c r="L13041">
        <f t="shared" si="1421"/>
        <v>0.6</v>
      </c>
      <c r="M13041" s="4">
        <v>0.58026999999999995</v>
      </c>
      <c r="N13041" s="2">
        <v>260</v>
      </c>
      <c r="O13041" s="4">
        <f t="shared" si="1422"/>
        <v>0.26723312148844058</v>
      </c>
      <c r="P13041" s="2">
        <f t="shared" si="1423"/>
        <v>0.31212484993997597</v>
      </c>
      <c r="R13041">
        <f t="shared" si="1424"/>
        <v>0</v>
      </c>
      <c r="S13041">
        <f t="shared" si="1425"/>
        <v>0.72870000000000001</v>
      </c>
      <c r="T13041" s="2">
        <f t="shared" si="1426"/>
        <v>0.27845605360132442</v>
      </c>
      <c r="U13041" s="2">
        <f t="shared" si="1427"/>
        <v>0.27845605360132442</v>
      </c>
    </row>
    <row r="13042" spans="1:21">
      <c r="A13042" t="s">
        <v>2428</v>
      </c>
      <c r="B13042">
        <v>246038397</v>
      </c>
      <c r="C13042">
        <v>5</v>
      </c>
      <c r="D13042">
        <v>0</v>
      </c>
      <c r="E13042">
        <v>0</v>
      </c>
      <c r="F13042">
        <v>0</v>
      </c>
      <c r="G13042">
        <v>1</v>
      </c>
      <c r="H13042" t="s">
        <v>1145</v>
      </c>
      <c r="I13042">
        <v>0.06</v>
      </c>
      <c r="J13042">
        <v>113</v>
      </c>
      <c r="L13042">
        <f t="shared" si="1421"/>
        <v>1</v>
      </c>
      <c r="M13042" s="4">
        <v>0.57909999999999995</v>
      </c>
      <c r="N13042" s="2">
        <v>259</v>
      </c>
      <c r="O13042" s="4">
        <f t="shared" si="1422"/>
        <v>0.26669429860919219</v>
      </c>
      <c r="P13042" s="2">
        <f t="shared" si="1423"/>
        <v>0.31092436974789917</v>
      </c>
      <c r="R13042">
        <f t="shared" si="1424"/>
        <v>0.4</v>
      </c>
      <c r="S13042">
        <f t="shared" si="1425"/>
        <v>0.68980000000000008</v>
      </c>
      <c r="T13042" s="2">
        <f t="shared" si="1426"/>
        <v>0.27775181639386892</v>
      </c>
      <c r="U13042" s="2">
        <f t="shared" si="1427"/>
        <v>0.35438909757326525</v>
      </c>
    </row>
    <row r="13043" spans="1:21">
      <c r="A13043" t="s">
        <v>2424</v>
      </c>
      <c r="B13043">
        <v>246038397</v>
      </c>
      <c r="C13043">
        <v>4</v>
      </c>
      <c r="D13043">
        <v>0</v>
      </c>
      <c r="E13043">
        <v>0</v>
      </c>
      <c r="F13043">
        <v>0</v>
      </c>
      <c r="G13043">
        <v>1</v>
      </c>
      <c r="H13043" t="s">
        <v>738</v>
      </c>
      <c r="I13043">
        <v>0.45</v>
      </c>
      <c r="J13043">
        <v>104</v>
      </c>
      <c r="L13043">
        <f t="shared" si="1421"/>
        <v>0.8</v>
      </c>
      <c r="M13043" s="4">
        <v>0.57676000000000005</v>
      </c>
      <c r="N13043" s="2">
        <v>258</v>
      </c>
      <c r="O13043" s="4">
        <f t="shared" si="1422"/>
        <v>0.26561665285069541</v>
      </c>
      <c r="P13043" s="2">
        <f t="shared" si="1423"/>
        <v>0.30972388955582231</v>
      </c>
      <c r="R13043">
        <f t="shared" si="1424"/>
        <v>0.4</v>
      </c>
      <c r="S13043">
        <f t="shared" si="1425"/>
        <v>0.68450000000000011</v>
      </c>
      <c r="T13043" s="2">
        <f t="shared" si="1426"/>
        <v>0.27664346202697715</v>
      </c>
      <c r="U13043" s="2">
        <f t="shared" si="1427"/>
        <v>0.35238844192996349</v>
      </c>
    </row>
    <row r="13044" spans="1:21">
      <c r="A13044" t="s">
        <v>2425</v>
      </c>
      <c r="B13044">
        <v>246038397</v>
      </c>
      <c r="C13044">
        <v>5</v>
      </c>
      <c r="D13044">
        <v>0</v>
      </c>
      <c r="E13044">
        <v>0</v>
      </c>
      <c r="F13044">
        <v>0</v>
      </c>
      <c r="G13044">
        <v>1</v>
      </c>
      <c r="H13044" t="s">
        <v>741</v>
      </c>
      <c r="I13044">
        <v>1</v>
      </c>
      <c r="J13044">
        <v>70</v>
      </c>
      <c r="L13044">
        <f t="shared" si="1421"/>
        <v>1</v>
      </c>
      <c r="M13044" s="4">
        <v>0.56976000000000004</v>
      </c>
      <c r="N13044" s="2">
        <v>257</v>
      </c>
      <c r="O13044" s="4">
        <f t="shared" si="1422"/>
        <v>0.26239292622271343</v>
      </c>
      <c r="P13044" s="2">
        <f t="shared" si="1423"/>
        <v>0.3085234093637455</v>
      </c>
      <c r="R13044">
        <f t="shared" si="1424"/>
        <v>0.4</v>
      </c>
      <c r="S13044">
        <f t="shared" si="1425"/>
        <v>1</v>
      </c>
      <c r="T13044" s="2">
        <f t="shared" si="1426"/>
        <v>0.27392554700797145</v>
      </c>
      <c r="U13044" s="2">
        <f t="shared" si="1427"/>
        <v>0.38349576581116002</v>
      </c>
    </row>
    <row r="13045" spans="1:21">
      <c r="A13045" t="s">
        <v>2424</v>
      </c>
      <c r="B13045">
        <v>246038397</v>
      </c>
      <c r="C13045">
        <v>5</v>
      </c>
      <c r="D13045">
        <v>0</v>
      </c>
      <c r="E13045">
        <v>0</v>
      </c>
      <c r="F13045">
        <v>0</v>
      </c>
      <c r="G13045">
        <v>1</v>
      </c>
      <c r="H13045" t="s">
        <v>741</v>
      </c>
      <c r="I13045">
        <v>1</v>
      </c>
      <c r="J13045">
        <v>32</v>
      </c>
      <c r="L13045">
        <f t="shared" si="1421"/>
        <v>1</v>
      </c>
      <c r="M13045" s="4">
        <v>0.56976000000000004</v>
      </c>
      <c r="N13045" s="2">
        <v>257</v>
      </c>
      <c r="O13045" s="4">
        <f t="shared" si="1422"/>
        <v>0.26239292622271343</v>
      </c>
      <c r="P13045" s="2">
        <f t="shared" si="1423"/>
        <v>0.3085234093637455</v>
      </c>
      <c r="R13045">
        <f t="shared" si="1424"/>
        <v>0.39999999999999497</v>
      </c>
      <c r="S13045">
        <f t="shared" si="1425"/>
        <v>1</v>
      </c>
      <c r="T13045" s="2">
        <f t="shared" si="1426"/>
        <v>0.27392554700797145</v>
      </c>
      <c r="U13045" s="2">
        <f t="shared" si="1427"/>
        <v>0.38349576581115863</v>
      </c>
    </row>
    <row r="13046" spans="1:21">
      <c r="A13046" t="s">
        <v>2425</v>
      </c>
      <c r="B13046">
        <v>246038397</v>
      </c>
      <c r="C13046">
        <v>5</v>
      </c>
      <c r="D13046">
        <v>0</v>
      </c>
      <c r="E13046">
        <v>0</v>
      </c>
      <c r="F13046">
        <v>0</v>
      </c>
      <c r="G13046">
        <v>1</v>
      </c>
      <c r="H13046" t="s">
        <v>1396</v>
      </c>
      <c r="I13046">
        <v>1</v>
      </c>
      <c r="J13046">
        <v>25</v>
      </c>
      <c r="L13046">
        <f t="shared" si="1421"/>
        <v>1</v>
      </c>
      <c r="M13046" s="4">
        <v>0.56859999999999999</v>
      </c>
      <c r="N13046" s="2">
        <v>255</v>
      </c>
      <c r="O13046" s="4">
        <f t="shared" si="1422"/>
        <v>0.26185870866721928</v>
      </c>
      <c r="P13046" s="2">
        <f t="shared" si="1423"/>
        <v>0.30612244897959184</v>
      </c>
      <c r="R13046">
        <f t="shared" si="1424"/>
        <v>0.3999999999944448</v>
      </c>
      <c r="S13046">
        <f t="shared" si="1425"/>
        <v>1</v>
      </c>
      <c r="T13046" s="2">
        <f t="shared" si="1426"/>
        <v>0.27292464374531245</v>
      </c>
      <c r="U13046" s="2">
        <f t="shared" si="1427"/>
        <v>0.38209450124192129</v>
      </c>
    </row>
    <row r="13047" spans="1:21">
      <c r="A13047" t="s">
        <v>2428</v>
      </c>
      <c r="B13047">
        <v>246038397</v>
      </c>
      <c r="C13047">
        <v>3</v>
      </c>
      <c r="D13047">
        <v>0</v>
      </c>
      <c r="E13047">
        <v>0</v>
      </c>
      <c r="F13047">
        <v>0</v>
      </c>
      <c r="G13047">
        <v>1</v>
      </c>
      <c r="H13047" t="s">
        <v>700</v>
      </c>
      <c r="I13047">
        <v>0</v>
      </c>
      <c r="J13047">
        <v>72</v>
      </c>
      <c r="L13047">
        <f t="shared" si="1421"/>
        <v>0.6</v>
      </c>
      <c r="M13047" s="4">
        <v>0.55937000000000003</v>
      </c>
      <c r="N13047" s="2">
        <v>254</v>
      </c>
      <c r="O13047" s="4">
        <f t="shared" si="1422"/>
        <v>0.25760799484203739</v>
      </c>
      <c r="P13047" s="2">
        <f t="shared" si="1423"/>
        <v>0.30492196878751499</v>
      </c>
      <c r="R13047">
        <f t="shared" si="1424"/>
        <v>0.4</v>
      </c>
      <c r="S13047">
        <f t="shared" si="1425"/>
        <v>0.40200000000000002</v>
      </c>
      <c r="T13047" s="2">
        <f t="shared" si="1426"/>
        <v>0.26943648832840683</v>
      </c>
      <c r="U13047" s="2">
        <f t="shared" si="1427"/>
        <v>0.31276187565161467</v>
      </c>
    </row>
    <row r="13048" spans="1:21">
      <c r="A13048" t="s">
        <v>2424</v>
      </c>
      <c r="B13048">
        <v>246038397</v>
      </c>
      <c r="C13048">
        <v>5</v>
      </c>
      <c r="D13048">
        <v>0</v>
      </c>
      <c r="E13048">
        <v>0</v>
      </c>
      <c r="F13048">
        <v>0</v>
      </c>
      <c r="G13048">
        <v>1</v>
      </c>
      <c r="H13048" t="s">
        <v>700</v>
      </c>
      <c r="I13048">
        <v>1</v>
      </c>
      <c r="J13048">
        <v>24</v>
      </c>
      <c r="L13048">
        <f t="shared" si="1421"/>
        <v>1</v>
      </c>
      <c r="M13048" s="4">
        <v>0.55937000000000003</v>
      </c>
      <c r="N13048" s="2">
        <v>254</v>
      </c>
      <c r="O13048" s="4">
        <f t="shared" si="1422"/>
        <v>0.25760799484203739</v>
      </c>
      <c r="P13048" s="2">
        <f t="shared" si="1423"/>
        <v>0.30492196878751499</v>
      </c>
      <c r="R13048">
        <f t="shared" si="1424"/>
        <v>0.39999999998489949</v>
      </c>
      <c r="S13048">
        <f t="shared" si="1425"/>
        <v>1</v>
      </c>
      <c r="T13048" s="2">
        <f t="shared" si="1426"/>
        <v>0.26943648832840683</v>
      </c>
      <c r="U13048" s="2">
        <f t="shared" si="1427"/>
        <v>0.37721108365570094</v>
      </c>
    </row>
    <row r="13049" spans="1:21">
      <c r="A13049" t="s">
        <v>2425</v>
      </c>
      <c r="B13049">
        <v>246038397</v>
      </c>
      <c r="C13049">
        <v>5</v>
      </c>
      <c r="D13049">
        <v>0</v>
      </c>
      <c r="E13049">
        <v>0</v>
      </c>
      <c r="F13049">
        <v>0</v>
      </c>
      <c r="G13049">
        <v>1</v>
      </c>
      <c r="H13049" t="s">
        <v>999</v>
      </c>
      <c r="I13049">
        <v>1</v>
      </c>
      <c r="J13049">
        <v>71</v>
      </c>
      <c r="L13049">
        <f t="shared" si="1421"/>
        <v>1</v>
      </c>
      <c r="M13049" s="4">
        <v>0.55708000000000002</v>
      </c>
      <c r="N13049" s="2">
        <v>252</v>
      </c>
      <c r="O13049" s="4">
        <f t="shared" si="1422"/>
        <v>0.25655337570231185</v>
      </c>
      <c r="P13049" s="2">
        <f t="shared" si="1423"/>
        <v>0.30252100840336132</v>
      </c>
      <c r="R13049">
        <f t="shared" si="1424"/>
        <v>0.4</v>
      </c>
      <c r="S13049">
        <f t="shared" si="1425"/>
        <v>1</v>
      </c>
      <c r="T13049" s="2">
        <f t="shared" si="1426"/>
        <v>0.2680452838775742</v>
      </c>
      <c r="U13049" s="2">
        <f t="shared" si="1427"/>
        <v>0.37526339742860387</v>
      </c>
    </row>
    <row r="13050" spans="1:21">
      <c r="A13050" t="s">
        <v>2424</v>
      </c>
      <c r="B13050">
        <v>246038397</v>
      </c>
      <c r="C13050">
        <v>5</v>
      </c>
      <c r="D13050">
        <v>0</v>
      </c>
      <c r="E13050">
        <v>0</v>
      </c>
      <c r="F13050">
        <v>0</v>
      </c>
      <c r="G13050">
        <v>0</v>
      </c>
      <c r="H13050" t="s">
        <v>742</v>
      </c>
      <c r="I13050">
        <v>1</v>
      </c>
      <c r="J13050">
        <v>89</v>
      </c>
      <c r="L13050">
        <f t="shared" si="1421"/>
        <v>1</v>
      </c>
      <c r="M13050" s="4">
        <v>0.55593999999999999</v>
      </c>
      <c r="N13050" s="2">
        <v>251</v>
      </c>
      <c r="O13050" s="4">
        <f t="shared" si="1422"/>
        <v>0.25602836879432622</v>
      </c>
      <c r="P13050" s="2">
        <f t="shared" si="1423"/>
        <v>0.30132052821128452</v>
      </c>
      <c r="R13050">
        <f t="shared" si="1424"/>
        <v>0</v>
      </c>
      <c r="S13050">
        <f t="shared" si="1425"/>
        <v>1</v>
      </c>
      <c r="T13050" s="2">
        <f t="shared" si="1426"/>
        <v>0.26735140864856577</v>
      </c>
      <c r="U13050" s="2">
        <f t="shared" si="1427"/>
        <v>0.26735140864856577</v>
      </c>
    </row>
    <row r="13051" spans="1:21">
      <c r="A13051" t="s">
        <v>2424</v>
      </c>
      <c r="B13051">
        <v>246038397</v>
      </c>
      <c r="C13051">
        <v>5</v>
      </c>
      <c r="D13051">
        <v>0</v>
      </c>
      <c r="E13051">
        <v>0</v>
      </c>
      <c r="F13051">
        <v>0</v>
      </c>
      <c r="G13051">
        <v>1</v>
      </c>
      <c r="H13051" t="s">
        <v>265</v>
      </c>
      <c r="I13051">
        <v>1</v>
      </c>
      <c r="J13051">
        <v>51</v>
      </c>
      <c r="L13051">
        <f t="shared" si="1421"/>
        <v>1</v>
      </c>
      <c r="M13051" s="4">
        <v>0.55023999999999995</v>
      </c>
      <c r="N13051" s="2">
        <v>250</v>
      </c>
      <c r="O13051" s="4">
        <f t="shared" si="1422"/>
        <v>0.25340333425439804</v>
      </c>
      <c r="P13051" s="2">
        <f t="shared" si="1423"/>
        <v>0.30012004801920766</v>
      </c>
      <c r="R13051">
        <f t="shared" si="1424"/>
        <v>0.4</v>
      </c>
      <c r="S13051">
        <f t="shared" si="1425"/>
        <v>1</v>
      </c>
      <c r="T13051" s="2">
        <f t="shared" si="1426"/>
        <v>0.26508251269560046</v>
      </c>
      <c r="U13051" s="2">
        <f t="shared" si="1427"/>
        <v>0.37111551777384066</v>
      </c>
    </row>
    <row r="13052" spans="1:21">
      <c r="A13052" t="s">
        <v>2424</v>
      </c>
      <c r="B13052">
        <v>246038397</v>
      </c>
      <c r="C13052">
        <v>2</v>
      </c>
      <c r="D13052">
        <v>0</v>
      </c>
      <c r="E13052">
        <v>0</v>
      </c>
      <c r="F13052">
        <v>0</v>
      </c>
      <c r="G13052">
        <v>0</v>
      </c>
      <c r="H13052" t="s">
        <v>265</v>
      </c>
      <c r="I13052">
        <v>1</v>
      </c>
      <c r="J13052">
        <v>26</v>
      </c>
      <c r="L13052">
        <f t="shared" si="1421"/>
        <v>0.4</v>
      </c>
      <c r="M13052" s="4">
        <v>0.55023999999999995</v>
      </c>
      <c r="N13052" s="2">
        <v>250</v>
      </c>
      <c r="O13052" s="4">
        <f t="shared" si="1422"/>
        <v>0.25340333425439804</v>
      </c>
      <c r="P13052" s="2">
        <f t="shared" si="1423"/>
        <v>0.30012004801920766</v>
      </c>
      <c r="R13052">
        <f t="shared" si="1424"/>
        <v>0</v>
      </c>
      <c r="S13052">
        <f t="shared" si="1425"/>
        <v>0.59800000000000009</v>
      </c>
      <c r="T13052" s="2">
        <f t="shared" si="1426"/>
        <v>0.26508251269560046</v>
      </c>
      <c r="U13052" s="2">
        <f t="shared" si="1427"/>
        <v>0.26508251269560046</v>
      </c>
    </row>
    <row r="13053" spans="1:21">
      <c r="A13053" t="s">
        <v>2427</v>
      </c>
      <c r="B13053">
        <v>246038397</v>
      </c>
      <c r="C13053">
        <v>5</v>
      </c>
      <c r="D13053">
        <v>0</v>
      </c>
      <c r="E13053">
        <v>0</v>
      </c>
      <c r="F13053">
        <v>0</v>
      </c>
      <c r="G13053">
        <v>1</v>
      </c>
      <c r="H13053" t="s">
        <v>743</v>
      </c>
      <c r="I13053">
        <v>1</v>
      </c>
      <c r="J13053">
        <v>59</v>
      </c>
      <c r="L13053">
        <f t="shared" si="1421"/>
        <v>1</v>
      </c>
      <c r="M13053" s="4">
        <v>0.54569999999999996</v>
      </c>
      <c r="N13053" s="2">
        <v>248</v>
      </c>
      <c r="O13053" s="4">
        <f t="shared" si="1422"/>
        <v>0.25131251726996401</v>
      </c>
      <c r="P13053" s="2">
        <f t="shared" si="1423"/>
        <v>0.297719087635054</v>
      </c>
      <c r="R13053">
        <f t="shared" si="1424"/>
        <v>0.4</v>
      </c>
      <c r="S13053">
        <f t="shared" si="1425"/>
        <v>1</v>
      </c>
      <c r="T13053" s="2">
        <f t="shared" si="1426"/>
        <v>0.26291415986123651</v>
      </c>
      <c r="U13053" s="2">
        <f t="shared" si="1427"/>
        <v>0.36807982380573112</v>
      </c>
    </row>
    <row r="13054" spans="1:21">
      <c r="A13054" t="s">
        <v>2428</v>
      </c>
      <c r="B13054">
        <v>246038397</v>
      </c>
      <c r="C13054">
        <v>5</v>
      </c>
      <c r="D13054">
        <v>0</v>
      </c>
      <c r="E13054">
        <v>0</v>
      </c>
      <c r="F13054">
        <v>0</v>
      </c>
      <c r="G13054">
        <v>1</v>
      </c>
      <c r="H13054" t="s">
        <v>1485</v>
      </c>
      <c r="I13054">
        <v>1</v>
      </c>
      <c r="J13054">
        <v>60</v>
      </c>
      <c r="L13054">
        <f t="shared" si="1421"/>
        <v>1</v>
      </c>
      <c r="M13054" s="4">
        <v>0.54457</v>
      </c>
      <c r="N13054" s="2">
        <v>247</v>
      </c>
      <c r="O13054" s="4">
        <f t="shared" si="1422"/>
        <v>0.25079211568573267</v>
      </c>
      <c r="P13054" s="2">
        <f t="shared" si="1423"/>
        <v>0.2965186074429772</v>
      </c>
      <c r="R13054">
        <f t="shared" si="1424"/>
        <v>0.4</v>
      </c>
      <c r="S13054">
        <f t="shared" si="1425"/>
        <v>1</v>
      </c>
      <c r="T13054" s="2">
        <f t="shared" si="1426"/>
        <v>0.26222373862504378</v>
      </c>
      <c r="U13054" s="2">
        <f t="shared" si="1427"/>
        <v>0.3671132340750613</v>
      </c>
    </row>
    <row r="13055" spans="1:21">
      <c r="A13055" t="s">
        <v>2425</v>
      </c>
      <c r="B13055">
        <v>246038397</v>
      </c>
      <c r="C13055">
        <v>4</v>
      </c>
      <c r="D13055">
        <v>0</v>
      </c>
      <c r="E13055">
        <v>0</v>
      </c>
      <c r="F13055">
        <v>0</v>
      </c>
      <c r="G13055">
        <v>1</v>
      </c>
      <c r="H13055" t="s">
        <v>266</v>
      </c>
      <c r="I13055">
        <v>1</v>
      </c>
      <c r="J13055">
        <v>52</v>
      </c>
      <c r="L13055">
        <f t="shared" si="1421"/>
        <v>0.8</v>
      </c>
      <c r="M13055" s="4">
        <v>0.54120000000000001</v>
      </c>
      <c r="N13055" s="2">
        <v>246</v>
      </c>
      <c r="O13055" s="4">
        <f t="shared" si="1422"/>
        <v>0.24924012158054709</v>
      </c>
      <c r="P13055" s="2">
        <f t="shared" si="1423"/>
        <v>0.29531812725090034</v>
      </c>
      <c r="R13055">
        <f t="shared" si="1424"/>
        <v>0.4</v>
      </c>
      <c r="S13055">
        <f t="shared" si="1425"/>
        <v>0.8660000000000001</v>
      </c>
      <c r="T13055" s="2">
        <f t="shared" si="1426"/>
        <v>0.26075962299813538</v>
      </c>
      <c r="U13055" s="2">
        <f t="shared" si="1427"/>
        <v>0.35108675640468945</v>
      </c>
    </row>
    <row r="13056" spans="1:21">
      <c r="A13056" t="s">
        <v>2424</v>
      </c>
      <c r="B13056">
        <v>246038397</v>
      </c>
      <c r="C13056">
        <v>5</v>
      </c>
      <c r="D13056">
        <v>0</v>
      </c>
      <c r="E13056">
        <v>1</v>
      </c>
      <c r="F13056">
        <v>0</v>
      </c>
      <c r="G13056">
        <v>1</v>
      </c>
      <c r="H13056" t="s">
        <v>273</v>
      </c>
      <c r="I13056">
        <v>1</v>
      </c>
      <c r="J13056">
        <v>22</v>
      </c>
      <c r="L13056">
        <f t="shared" si="1421"/>
        <v>1</v>
      </c>
      <c r="M13056" s="4">
        <v>0.52669999999999995</v>
      </c>
      <c r="N13056" s="2">
        <v>245</v>
      </c>
      <c r="O13056" s="4">
        <f t="shared" si="1422"/>
        <v>0.24256240213687016</v>
      </c>
      <c r="P13056" s="2">
        <f t="shared" si="1423"/>
        <v>0.29411764705882354</v>
      </c>
      <c r="R13056">
        <f t="shared" si="1424"/>
        <v>0.21515313703597982</v>
      </c>
      <c r="S13056">
        <f t="shared" si="1425"/>
        <v>1</v>
      </c>
      <c r="T13056" s="2">
        <f t="shared" si="1426"/>
        <v>0.25545121336735849</v>
      </c>
      <c r="U13056" s="2">
        <f t="shared" si="1427"/>
        <v>0.31041234328299311</v>
      </c>
    </row>
    <row r="13057" spans="1:21">
      <c r="A13057" t="s">
        <v>2426</v>
      </c>
      <c r="B13057">
        <v>246038397</v>
      </c>
      <c r="C13057">
        <v>3</v>
      </c>
      <c r="D13057">
        <v>0</v>
      </c>
      <c r="E13057">
        <v>1</v>
      </c>
      <c r="F13057">
        <v>0</v>
      </c>
      <c r="G13057">
        <v>1</v>
      </c>
      <c r="H13057" t="s">
        <v>1002</v>
      </c>
      <c r="I13057">
        <v>0</v>
      </c>
      <c r="J13057">
        <v>112</v>
      </c>
      <c r="L13057">
        <f t="shared" si="1421"/>
        <v>0.6</v>
      </c>
      <c r="M13057" s="4">
        <v>0.52559999999999996</v>
      </c>
      <c r="N13057" s="2">
        <v>244</v>
      </c>
      <c r="O13057" s="4">
        <f t="shared" si="1422"/>
        <v>0.2420558165239016</v>
      </c>
      <c r="P13057" s="2">
        <f t="shared" si="1423"/>
        <v>0.29291716686674668</v>
      </c>
      <c r="R13057">
        <f t="shared" si="1424"/>
        <v>0.21515313709599612</v>
      </c>
      <c r="S13057">
        <f t="shared" si="1425"/>
        <v>0.40200000000000002</v>
      </c>
      <c r="T13057" s="2">
        <f t="shared" si="1426"/>
        <v>0.25477115410961287</v>
      </c>
      <c r="U13057" s="2">
        <f t="shared" si="1427"/>
        <v>0.27680670895500964</v>
      </c>
    </row>
    <row r="13058" spans="1:21">
      <c r="A13058" t="s">
        <v>2427</v>
      </c>
      <c r="B13058">
        <v>246038397</v>
      </c>
      <c r="C13058">
        <v>5</v>
      </c>
      <c r="D13058">
        <v>0</v>
      </c>
      <c r="E13058">
        <v>1</v>
      </c>
      <c r="F13058">
        <v>0</v>
      </c>
      <c r="G13058">
        <v>1</v>
      </c>
      <c r="H13058" t="s">
        <v>1002</v>
      </c>
      <c r="I13058">
        <v>0.36</v>
      </c>
      <c r="J13058">
        <v>67</v>
      </c>
      <c r="L13058">
        <f t="shared" si="1421"/>
        <v>1</v>
      </c>
      <c r="M13058" s="4">
        <v>0.52559999999999996</v>
      </c>
      <c r="N13058" s="2">
        <v>244</v>
      </c>
      <c r="O13058" s="4">
        <f t="shared" si="1422"/>
        <v>0.2420558165239016</v>
      </c>
      <c r="P13058" s="2">
        <f t="shared" si="1423"/>
        <v>0.29291716686674668</v>
      </c>
      <c r="R13058">
        <f t="shared" si="1424"/>
        <v>0.21515313709599612</v>
      </c>
      <c r="S13058">
        <f t="shared" si="1425"/>
        <v>0.78880000000000006</v>
      </c>
      <c r="T13058" s="2">
        <f t="shared" si="1426"/>
        <v>0.25477115410961287</v>
      </c>
      <c r="U13058" s="2">
        <f t="shared" si="1427"/>
        <v>0.29800907864207304</v>
      </c>
    </row>
    <row r="13059" spans="1:21">
      <c r="A13059" t="s">
        <v>2425</v>
      </c>
      <c r="B13059">
        <v>246038397</v>
      </c>
      <c r="C13059">
        <v>5</v>
      </c>
      <c r="D13059">
        <v>0</v>
      </c>
      <c r="E13059">
        <v>1</v>
      </c>
      <c r="F13059">
        <v>0</v>
      </c>
      <c r="G13059">
        <v>1</v>
      </c>
      <c r="H13059" t="s">
        <v>1964</v>
      </c>
      <c r="I13059">
        <v>1</v>
      </c>
      <c r="J13059">
        <v>29</v>
      </c>
      <c r="L13059">
        <f t="shared" ref="L13059:L13122" si="1428">C13059/5</f>
        <v>1</v>
      </c>
      <c r="M13059" s="4">
        <v>0.52449999999999997</v>
      </c>
      <c r="N13059" s="2">
        <v>242</v>
      </c>
      <c r="O13059" s="4">
        <f t="shared" ref="O13059:O13122" si="1429">M13059/MAX(M:M)</f>
        <v>0.241549230910933</v>
      </c>
      <c r="P13059" s="2">
        <f t="shared" ref="P13059:P13122" si="1430">N13059/MAX(N:N)</f>
        <v>0.29051620648259302</v>
      </c>
      <c r="R13059">
        <f t="shared" ref="R13059:R13122" si="1431">(0.2*F13059+0.8*G13059)/((1+EXP(-(2*D13059-E13059)))*(1+EXP(-J13059)))</f>
        <v>0.21515313709594136</v>
      </c>
      <c r="S13059">
        <f t="shared" ref="S13059:S13122" si="1432">0.67*L13059+0.33*I13059</f>
        <v>1</v>
      </c>
      <c r="T13059" s="2">
        <f t="shared" ref="T13059:T13122" si="1433">0.75*O13059+0.25*P13059</f>
        <v>0.25379097480384799</v>
      </c>
      <c r="U13059" s="2">
        <f t="shared" ref="U13059:U13122" si="1434">S13059*R13059*T13059+T13059</f>
        <v>0.30839489919953289</v>
      </c>
    </row>
    <row r="13060" spans="1:21">
      <c r="A13060" t="s">
        <v>2425</v>
      </c>
      <c r="B13060">
        <v>246038397</v>
      </c>
      <c r="C13060">
        <v>5</v>
      </c>
      <c r="D13060">
        <v>0</v>
      </c>
      <c r="E13060">
        <v>1</v>
      </c>
      <c r="F13060">
        <v>0</v>
      </c>
      <c r="G13060">
        <v>1</v>
      </c>
      <c r="H13060" t="s">
        <v>1330</v>
      </c>
      <c r="I13060">
        <v>1</v>
      </c>
      <c r="J13060">
        <v>24</v>
      </c>
      <c r="L13060">
        <f t="shared" si="1428"/>
        <v>1</v>
      </c>
      <c r="M13060" s="4">
        <v>0.52339999999999998</v>
      </c>
      <c r="N13060" s="2">
        <v>241</v>
      </c>
      <c r="O13060" s="4">
        <f t="shared" si="1429"/>
        <v>0.2410426452979644</v>
      </c>
      <c r="P13060" s="2">
        <f t="shared" si="1430"/>
        <v>0.28931572629051622</v>
      </c>
      <c r="R13060">
        <f t="shared" si="1431"/>
        <v>0.21515313708787379</v>
      </c>
      <c r="S13060">
        <f t="shared" si="1432"/>
        <v>1</v>
      </c>
      <c r="T13060" s="2">
        <f t="shared" si="1433"/>
        <v>0.25311091554610238</v>
      </c>
      <c r="U13060" s="2">
        <f t="shared" si="1434"/>
        <v>0.3075685230570302</v>
      </c>
    </row>
    <row r="13061" spans="1:21">
      <c r="A13061" t="s">
        <v>2424</v>
      </c>
      <c r="B13061">
        <v>246038397</v>
      </c>
      <c r="C13061">
        <v>5</v>
      </c>
      <c r="D13061">
        <v>0</v>
      </c>
      <c r="E13061">
        <v>0</v>
      </c>
      <c r="F13061">
        <v>0</v>
      </c>
      <c r="G13061">
        <v>1</v>
      </c>
      <c r="H13061" t="s">
        <v>275</v>
      </c>
      <c r="I13061">
        <v>1</v>
      </c>
      <c r="J13061">
        <v>21</v>
      </c>
      <c r="L13061">
        <f t="shared" si="1428"/>
        <v>1</v>
      </c>
      <c r="M13061" s="4">
        <v>0.52010000000000001</v>
      </c>
      <c r="N13061" s="2">
        <v>240</v>
      </c>
      <c r="O13061" s="4">
        <f t="shared" si="1429"/>
        <v>0.23952288845905864</v>
      </c>
      <c r="P13061" s="2">
        <f t="shared" si="1430"/>
        <v>0.28811524609843936</v>
      </c>
      <c r="R13061">
        <f t="shared" si="1431"/>
        <v>0.39999999969669758</v>
      </c>
      <c r="S13061">
        <f t="shared" si="1432"/>
        <v>1</v>
      </c>
      <c r="T13061" s="2">
        <f t="shared" si="1433"/>
        <v>0.2516709778689038</v>
      </c>
      <c r="U13061" s="2">
        <f t="shared" si="1434"/>
        <v>0.3523393689401329</v>
      </c>
    </row>
    <row r="13062" spans="1:21">
      <c r="A13062" t="s">
        <v>2427</v>
      </c>
      <c r="B13062">
        <v>246038397</v>
      </c>
      <c r="C13062">
        <v>4</v>
      </c>
      <c r="D13062">
        <v>0</v>
      </c>
      <c r="E13062">
        <v>0</v>
      </c>
      <c r="F13062">
        <v>0</v>
      </c>
      <c r="G13062">
        <v>1</v>
      </c>
      <c r="H13062" t="s">
        <v>275</v>
      </c>
      <c r="I13062">
        <v>1</v>
      </c>
      <c r="J13062">
        <v>49</v>
      </c>
      <c r="L13062">
        <f t="shared" si="1428"/>
        <v>0.8</v>
      </c>
      <c r="M13062" s="4">
        <v>0.52010000000000001</v>
      </c>
      <c r="N13062" s="2">
        <v>240</v>
      </c>
      <c r="O13062" s="4">
        <f t="shared" si="1429"/>
        <v>0.23952288845905864</v>
      </c>
      <c r="P13062" s="2">
        <f t="shared" si="1430"/>
        <v>0.28811524609843936</v>
      </c>
      <c r="R13062">
        <f t="shared" si="1431"/>
        <v>0.4</v>
      </c>
      <c r="S13062">
        <f t="shared" si="1432"/>
        <v>0.8660000000000001</v>
      </c>
      <c r="T13062" s="2">
        <f t="shared" si="1433"/>
        <v>0.2516709778689038</v>
      </c>
      <c r="U13062" s="2">
        <f t="shared" si="1434"/>
        <v>0.3388498046026921</v>
      </c>
    </row>
    <row r="13063" spans="1:21">
      <c r="A13063" t="s">
        <v>2425</v>
      </c>
      <c r="B13063">
        <v>246038397</v>
      </c>
      <c r="C13063">
        <v>5</v>
      </c>
      <c r="D13063">
        <v>0</v>
      </c>
      <c r="E13063">
        <v>0</v>
      </c>
      <c r="F13063">
        <v>0</v>
      </c>
      <c r="G13063">
        <v>1</v>
      </c>
      <c r="H13063" t="s">
        <v>744</v>
      </c>
      <c r="I13063">
        <v>1</v>
      </c>
      <c r="J13063">
        <v>30</v>
      </c>
      <c r="L13063">
        <f t="shared" si="1428"/>
        <v>1</v>
      </c>
      <c r="M13063" s="4">
        <v>0.51900000000000002</v>
      </c>
      <c r="N13063" s="2">
        <v>238</v>
      </c>
      <c r="O13063" s="4">
        <f t="shared" si="1429"/>
        <v>0.23901630284609007</v>
      </c>
      <c r="P13063" s="2">
        <f t="shared" si="1430"/>
        <v>0.2857142857142857</v>
      </c>
      <c r="R13063">
        <f t="shared" si="1431"/>
        <v>0.39999999999996261</v>
      </c>
      <c r="S13063">
        <f t="shared" si="1432"/>
        <v>1</v>
      </c>
      <c r="T13063" s="2">
        <f t="shared" si="1433"/>
        <v>0.25069079856313897</v>
      </c>
      <c r="U13063" s="2">
        <f t="shared" si="1434"/>
        <v>0.3509671179883852</v>
      </c>
    </row>
    <row r="13064" spans="1:21">
      <c r="A13064" t="s">
        <v>2424</v>
      </c>
      <c r="B13064">
        <v>246038397</v>
      </c>
      <c r="C13064">
        <v>5</v>
      </c>
      <c r="D13064">
        <v>0</v>
      </c>
      <c r="E13064">
        <v>0</v>
      </c>
      <c r="F13064">
        <v>0</v>
      </c>
      <c r="G13064">
        <v>1</v>
      </c>
      <c r="H13064" t="s">
        <v>871</v>
      </c>
      <c r="I13064">
        <v>1</v>
      </c>
      <c r="J13064">
        <v>31</v>
      </c>
      <c r="L13064">
        <f t="shared" si="1428"/>
        <v>1</v>
      </c>
      <c r="M13064" s="4">
        <v>0.51790999999999998</v>
      </c>
      <c r="N13064" s="2">
        <v>237</v>
      </c>
      <c r="O13064" s="4">
        <f t="shared" si="1429"/>
        <v>0.23851432255687571</v>
      </c>
      <c r="P13064" s="2">
        <f t="shared" si="1430"/>
        <v>0.2845138055222089</v>
      </c>
      <c r="R13064">
        <f t="shared" si="1431"/>
        <v>0.39999999999998626</v>
      </c>
      <c r="S13064">
        <f t="shared" si="1432"/>
        <v>1</v>
      </c>
      <c r="T13064" s="2">
        <f t="shared" si="1433"/>
        <v>0.25001419329820901</v>
      </c>
      <c r="U13064" s="2">
        <f t="shared" si="1434"/>
        <v>0.35001987061748918</v>
      </c>
    </row>
    <row r="13065" spans="1:21">
      <c r="A13065" t="s">
        <v>2425</v>
      </c>
      <c r="B13065">
        <v>246038397</v>
      </c>
      <c r="C13065">
        <v>5</v>
      </c>
      <c r="D13065">
        <v>0</v>
      </c>
      <c r="E13065">
        <v>0</v>
      </c>
      <c r="F13065">
        <v>0</v>
      </c>
      <c r="G13065">
        <v>1</v>
      </c>
      <c r="H13065" t="s">
        <v>872</v>
      </c>
      <c r="I13065">
        <v>1</v>
      </c>
      <c r="J13065">
        <v>55</v>
      </c>
      <c r="L13065">
        <f t="shared" si="1428"/>
        <v>1</v>
      </c>
      <c r="M13065" s="4">
        <v>0.51681999999999995</v>
      </c>
      <c r="N13065" s="2">
        <v>236</v>
      </c>
      <c r="O13065" s="4">
        <f t="shared" si="1429"/>
        <v>0.23801234226766138</v>
      </c>
      <c r="P13065" s="2">
        <f t="shared" si="1430"/>
        <v>0.28331332533013204</v>
      </c>
      <c r="R13065">
        <f t="shared" si="1431"/>
        <v>0.4</v>
      </c>
      <c r="S13065">
        <f t="shared" si="1432"/>
        <v>1</v>
      </c>
      <c r="T13065" s="2">
        <f t="shared" si="1433"/>
        <v>0.24933758803327905</v>
      </c>
      <c r="U13065" s="2">
        <f t="shared" si="1434"/>
        <v>0.34907262324659066</v>
      </c>
    </row>
    <row r="13066" spans="1:21">
      <c r="A13066" t="s">
        <v>2424</v>
      </c>
      <c r="B13066">
        <v>246038397</v>
      </c>
      <c r="C13066">
        <v>5</v>
      </c>
      <c r="D13066">
        <v>0</v>
      </c>
      <c r="E13066">
        <v>0</v>
      </c>
      <c r="F13066">
        <v>0</v>
      </c>
      <c r="G13066">
        <v>1</v>
      </c>
      <c r="H13066" t="s">
        <v>1486</v>
      </c>
      <c r="I13066">
        <v>1</v>
      </c>
      <c r="J13066">
        <v>21</v>
      </c>
      <c r="L13066">
        <f t="shared" si="1428"/>
        <v>1</v>
      </c>
      <c r="M13066" s="4">
        <v>0.51573000000000002</v>
      </c>
      <c r="N13066" s="2">
        <v>235</v>
      </c>
      <c r="O13066" s="4">
        <f t="shared" si="1429"/>
        <v>0.23751036197844708</v>
      </c>
      <c r="P13066" s="2">
        <f t="shared" si="1430"/>
        <v>0.28211284513805523</v>
      </c>
      <c r="R13066">
        <f t="shared" si="1431"/>
        <v>0.39999999969669758</v>
      </c>
      <c r="S13066">
        <f t="shared" si="1432"/>
        <v>1</v>
      </c>
      <c r="T13066" s="2">
        <f t="shared" si="1433"/>
        <v>0.24866098276834911</v>
      </c>
      <c r="U13066" s="2">
        <f t="shared" si="1434"/>
        <v>0.34812537580026925</v>
      </c>
    </row>
    <row r="13067" spans="1:21">
      <c r="A13067" t="s">
        <v>2424</v>
      </c>
      <c r="B13067">
        <v>246038397</v>
      </c>
      <c r="C13067">
        <v>4</v>
      </c>
      <c r="D13067">
        <v>0</v>
      </c>
      <c r="E13067">
        <v>0</v>
      </c>
      <c r="F13067">
        <v>0</v>
      </c>
      <c r="G13067">
        <v>1</v>
      </c>
      <c r="H13067" t="s">
        <v>276</v>
      </c>
      <c r="I13067">
        <v>1</v>
      </c>
      <c r="J13067">
        <v>25</v>
      </c>
      <c r="L13067">
        <f t="shared" si="1428"/>
        <v>0.8</v>
      </c>
      <c r="M13067" s="4">
        <v>0.51354999999999995</v>
      </c>
      <c r="N13067" s="2">
        <v>234</v>
      </c>
      <c r="O13067" s="4">
        <f t="shared" si="1429"/>
        <v>0.23650640140001838</v>
      </c>
      <c r="P13067" s="2">
        <f t="shared" si="1430"/>
        <v>0.28091236494597838</v>
      </c>
      <c r="R13067">
        <f t="shared" si="1431"/>
        <v>0.3999999999944448</v>
      </c>
      <c r="S13067">
        <f t="shared" si="1432"/>
        <v>0.8660000000000001</v>
      </c>
      <c r="T13067" s="2">
        <f t="shared" si="1433"/>
        <v>0.24760789228650837</v>
      </c>
      <c r="U13067" s="2">
        <f t="shared" si="1434"/>
        <v>0.33337926617336366</v>
      </c>
    </row>
    <row r="13068" spans="1:21">
      <c r="A13068" t="s">
        <v>2427</v>
      </c>
      <c r="B13068">
        <v>246038397</v>
      </c>
      <c r="C13068">
        <v>5</v>
      </c>
      <c r="D13068">
        <v>0</v>
      </c>
      <c r="E13068">
        <v>0</v>
      </c>
      <c r="F13068">
        <v>0</v>
      </c>
      <c r="G13068">
        <v>1</v>
      </c>
      <c r="H13068" t="s">
        <v>1487</v>
      </c>
      <c r="I13068">
        <v>1</v>
      </c>
      <c r="J13068">
        <v>27</v>
      </c>
      <c r="L13068">
        <f t="shared" si="1428"/>
        <v>1</v>
      </c>
      <c r="M13068" s="4">
        <v>0.50490000000000002</v>
      </c>
      <c r="N13068" s="2">
        <v>233</v>
      </c>
      <c r="O13068" s="4">
        <f t="shared" si="1429"/>
        <v>0.23252279635258358</v>
      </c>
      <c r="P13068" s="2">
        <f t="shared" si="1430"/>
        <v>0.27971188475390157</v>
      </c>
      <c r="R13068">
        <f t="shared" si="1431"/>
        <v>0.39999999999924818</v>
      </c>
      <c r="S13068">
        <f t="shared" si="1432"/>
        <v>1</v>
      </c>
      <c r="T13068" s="2">
        <f t="shared" si="1433"/>
        <v>0.2443200684529131</v>
      </c>
      <c r="U13068" s="2">
        <f t="shared" si="1434"/>
        <v>0.34204809583389467</v>
      </c>
    </row>
    <row r="13069" spans="1:21">
      <c r="A13069" t="s">
        <v>2425</v>
      </c>
      <c r="B13069">
        <v>246038397</v>
      </c>
      <c r="C13069">
        <v>4</v>
      </c>
      <c r="D13069">
        <v>0</v>
      </c>
      <c r="E13069">
        <v>0</v>
      </c>
      <c r="F13069">
        <v>0</v>
      </c>
      <c r="G13069">
        <v>1</v>
      </c>
      <c r="H13069" t="s">
        <v>280</v>
      </c>
      <c r="I13069">
        <v>1</v>
      </c>
      <c r="J13069">
        <v>26</v>
      </c>
      <c r="L13069">
        <f t="shared" si="1428"/>
        <v>0.8</v>
      </c>
      <c r="M13069" s="4">
        <v>0.50168000000000001</v>
      </c>
      <c r="N13069" s="2">
        <v>232</v>
      </c>
      <c r="O13069" s="4">
        <f t="shared" si="1429"/>
        <v>0.23103988210371187</v>
      </c>
      <c r="P13069" s="2">
        <f t="shared" si="1430"/>
        <v>0.27851140456182472</v>
      </c>
      <c r="R13069">
        <f t="shared" si="1431"/>
        <v>0.39999999999795643</v>
      </c>
      <c r="S13069">
        <f t="shared" si="1432"/>
        <v>0.8660000000000001</v>
      </c>
      <c r="T13069" s="2">
        <f t="shared" si="1433"/>
        <v>0.24290776271824011</v>
      </c>
      <c r="U13069" s="2">
        <f t="shared" si="1434"/>
        <v>0.32705101172340861</v>
      </c>
    </row>
    <row r="13070" spans="1:21">
      <c r="A13070" t="s">
        <v>2424</v>
      </c>
      <c r="B13070">
        <v>246038397</v>
      </c>
      <c r="C13070">
        <v>4</v>
      </c>
      <c r="D13070">
        <v>0</v>
      </c>
      <c r="E13070">
        <v>0</v>
      </c>
      <c r="F13070">
        <v>0</v>
      </c>
      <c r="G13070">
        <v>1</v>
      </c>
      <c r="H13070" t="s">
        <v>1004</v>
      </c>
      <c r="I13070">
        <v>0.99</v>
      </c>
      <c r="J13070">
        <v>51</v>
      </c>
      <c r="L13070">
        <f t="shared" si="1428"/>
        <v>0.8</v>
      </c>
      <c r="M13070" s="4">
        <v>0.49953999999999998</v>
      </c>
      <c r="N13070" s="2">
        <v>231</v>
      </c>
      <c r="O13070" s="4">
        <f t="shared" si="1429"/>
        <v>0.23005434282030024</v>
      </c>
      <c r="P13070" s="2">
        <f t="shared" si="1430"/>
        <v>0.27731092436974791</v>
      </c>
      <c r="R13070">
        <f t="shared" si="1431"/>
        <v>0.4</v>
      </c>
      <c r="S13070">
        <f t="shared" si="1432"/>
        <v>0.86270000000000002</v>
      </c>
      <c r="T13070" s="2">
        <f t="shared" si="1433"/>
        <v>0.24186848820766216</v>
      </c>
      <c r="U13070" s="2">
        <f t="shared" si="1434"/>
        <v>0.3253324661183622</v>
      </c>
    </row>
    <row r="13071" spans="1:21">
      <c r="A13071" t="s">
        <v>2425</v>
      </c>
      <c r="B13071">
        <v>246038397</v>
      </c>
      <c r="C13071">
        <v>5</v>
      </c>
      <c r="D13071">
        <v>0</v>
      </c>
      <c r="E13071">
        <v>0</v>
      </c>
      <c r="F13071">
        <v>0</v>
      </c>
      <c r="G13071">
        <v>1</v>
      </c>
      <c r="H13071" t="s">
        <v>1005</v>
      </c>
      <c r="I13071">
        <v>1</v>
      </c>
      <c r="J13071">
        <v>26</v>
      </c>
      <c r="L13071">
        <f t="shared" si="1428"/>
        <v>1</v>
      </c>
      <c r="M13071" s="4">
        <v>0.49209000000000003</v>
      </c>
      <c r="N13071" s="2">
        <v>230</v>
      </c>
      <c r="O13071" s="4">
        <f t="shared" si="1429"/>
        <v>0.22662337662337662</v>
      </c>
      <c r="P13071" s="2">
        <f t="shared" si="1430"/>
        <v>0.27611044417767105</v>
      </c>
      <c r="R13071">
        <f t="shared" si="1431"/>
        <v>0.39999999999795643</v>
      </c>
      <c r="S13071">
        <f t="shared" si="1432"/>
        <v>1</v>
      </c>
      <c r="T13071" s="2">
        <f t="shared" si="1433"/>
        <v>0.23899514351195023</v>
      </c>
      <c r="U13071" s="2">
        <f t="shared" si="1434"/>
        <v>0.3345932009162419</v>
      </c>
    </row>
    <row r="13072" spans="1:21">
      <c r="A13072" t="s">
        <v>2424</v>
      </c>
      <c r="B13072">
        <v>246038397</v>
      </c>
      <c r="C13072">
        <v>5</v>
      </c>
      <c r="D13072">
        <v>0</v>
      </c>
      <c r="E13072">
        <v>0</v>
      </c>
      <c r="F13072">
        <v>0</v>
      </c>
      <c r="G13072">
        <v>1</v>
      </c>
      <c r="H13072" t="s">
        <v>747</v>
      </c>
      <c r="I13072">
        <v>0.99</v>
      </c>
      <c r="J13072">
        <v>55</v>
      </c>
      <c r="L13072">
        <f t="shared" si="1428"/>
        <v>1</v>
      </c>
      <c r="M13072" s="4">
        <v>0.48892999999999998</v>
      </c>
      <c r="N13072" s="2">
        <v>229</v>
      </c>
      <c r="O13072" s="4">
        <f t="shared" si="1429"/>
        <v>0.22516809431703044</v>
      </c>
      <c r="P13072" s="2">
        <f t="shared" si="1430"/>
        <v>0.27490996398559425</v>
      </c>
      <c r="R13072">
        <f t="shared" si="1431"/>
        <v>0.4</v>
      </c>
      <c r="S13072">
        <f t="shared" si="1432"/>
        <v>0.99670000000000003</v>
      </c>
      <c r="T13072" s="2">
        <f t="shared" si="1433"/>
        <v>0.23760356173417141</v>
      </c>
      <c r="U13072" s="2">
        <f t="shared" si="1434"/>
        <v>0.33233134972635087</v>
      </c>
    </row>
    <row r="13073" spans="1:21">
      <c r="A13073" t="s">
        <v>2424</v>
      </c>
      <c r="B13073">
        <v>246038397</v>
      </c>
      <c r="C13073">
        <v>5</v>
      </c>
      <c r="D13073">
        <v>0</v>
      </c>
      <c r="E13073">
        <v>0</v>
      </c>
      <c r="F13073">
        <v>0</v>
      </c>
      <c r="G13073">
        <v>1</v>
      </c>
      <c r="H13073" t="s">
        <v>747</v>
      </c>
      <c r="I13073">
        <v>1</v>
      </c>
      <c r="J13073">
        <v>27</v>
      </c>
      <c r="L13073">
        <f t="shared" si="1428"/>
        <v>1</v>
      </c>
      <c r="M13073" s="4">
        <v>0.48892999999999998</v>
      </c>
      <c r="N13073" s="2">
        <v>229</v>
      </c>
      <c r="O13073" s="4">
        <f t="shared" si="1429"/>
        <v>0.22516809431703044</v>
      </c>
      <c r="P13073" s="2">
        <f t="shared" si="1430"/>
        <v>0.27490996398559425</v>
      </c>
      <c r="R13073">
        <f t="shared" si="1431"/>
        <v>0.39999999999924818</v>
      </c>
      <c r="S13073">
        <f t="shared" si="1432"/>
        <v>1</v>
      </c>
      <c r="T13073" s="2">
        <f t="shared" si="1433"/>
        <v>0.23760356173417141</v>
      </c>
      <c r="U13073" s="2">
        <f t="shared" si="1434"/>
        <v>0.33264498642766133</v>
      </c>
    </row>
    <row r="13074" spans="1:21">
      <c r="A13074" t="s">
        <v>2428</v>
      </c>
      <c r="B13074">
        <v>246038397</v>
      </c>
      <c r="C13074">
        <v>5</v>
      </c>
      <c r="D13074">
        <v>0</v>
      </c>
      <c r="E13074">
        <v>0</v>
      </c>
      <c r="F13074">
        <v>0</v>
      </c>
      <c r="G13074">
        <v>1</v>
      </c>
      <c r="H13074" t="s">
        <v>1746</v>
      </c>
      <c r="I13074">
        <v>1</v>
      </c>
      <c r="J13074">
        <v>24</v>
      </c>
      <c r="L13074">
        <f t="shared" si="1428"/>
        <v>1</v>
      </c>
      <c r="M13074" s="4">
        <v>0.48159000000000002</v>
      </c>
      <c r="N13074" s="2">
        <v>227</v>
      </c>
      <c r="O13074" s="4">
        <f t="shared" si="1429"/>
        <v>0.2217877866814037</v>
      </c>
      <c r="P13074" s="2">
        <f t="shared" si="1430"/>
        <v>0.27250900360144059</v>
      </c>
      <c r="R13074">
        <f t="shared" si="1431"/>
        <v>0.39999999998489949</v>
      </c>
      <c r="S13074">
        <f t="shared" si="1432"/>
        <v>1</v>
      </c>
      <c r="T13074" s="2">
        <f t="shared" si="1433"/>
        <v>0.23446809091141291</v>
      </c>
      <c r="U13074" s="2">
        <f t="shared" si="1434"/>
        <v>0.3282553272724375</v>
      </c>
    </row>
    <row r="13075" spans="1:21">
      <c r="A13075" t="s">
        <v>2424</v>
      </c>
      <c r="B13075">
        <v>246038397</v>
      </c>
      <c r="C13075">
        <v>5</v>
      </c>
      <c r="D13075">
        <v>0</v>
      </c>
      <c r="E13075">
        <v>0</v>
      </c>
      <c r="F13075">
        <v>0</v>
      </c>
      <c r="G13075">
        <v>1</v>
      </c>
      <c r="H13075" t="s">
        <v>748</v>
      </c>
      <c r="I13075">
        <v>1</v>
      </c>
      <c r="J13075">
        <v>56</v>
      </c>
      <c r="L13075">
        <f t="shared" si="1428"/>
        <v>1</v>
      </c>
      <c r="M13075" s="4">
        <v>0.47950999999999999</v>
      </c>
      <c r="N13075" s="2">
        <v>226</v>
      </c>
      <c r="O13075" s="4">
        <f t="shared" si="1429"/>
        <v>0.22082987934051762</v>
      </c>
      <c r="P13075" s="2">
        <f t="shared" si="1430"/>
        <v>0.27130852340936373</v>
      </c>
      <c r="R13075">
        <f t="shared" si="1431"/>
        <v>0.4</v>
      </c>
      <c r="S13075">
        <f t="shared" si="1432"/>
        <v>1</v>
      </c>
      <c r="T13075" s="2">
        <f t="shared" si="1433"/>
        <v>0.23344954035772914</v>
      </c>
      <c r="U13075" s="2">
        <f t="shared" si="1434"/>
        <v>0.32682935650082079</v>
      </c>
    </row>
    <row r="13076" spans="1:21">
      <c r="A13076" t="s">
        <v>2424</v>
      </c>
      <c r="B13076">
        <v>246038397</v>
      </c>
      <c r="C13076">
        <v>5</v>
      </c>
      <c r="D13076">
        <v>0</v>
      </c>
      <c r="E13076">
        <v>0</v>
      </c>
      <c r="F13076">
        <v>0</v>
      </c>
      <c r="G13076">
        <v>1</v>
      </c>
      <c r="H13076" t="s">
        <v>1008</v>
      </c>
      <c r="I13076">
        <v>1</v>
      </c>
      <c r="J13076">
        <v>36</v>
      </c>
      <c r="L13076">
        <f t="shared" si="1428"/>
        <v>1</v>
      </c>
      <c r="M13076" s="4">
        <v>0.47743000000000002</v>
      </c>
      <c r="N13076" s="2">
        <v>225</v>
      </c>
      <c r="O13076" s="4">
        <f t="shared" si="1429"/>
        <v>0.21987197199963157</v>
      </c>
      <c r="P13076" s="2">
        <f t="shared" si="1430"/>
        <v>0.27010804321728693</v>
      </c>
      <c r="R13076">
        <f t="shared" si="1431"/>
        <v>0.39999999999999991</v>
      </c>
      <c r="S13076">
        <f t="shared" si="1432"/>
        <v>1</v>
      </c>
      <c r="T13076" s="2">
        <f t="shared" si="1433"/>
        <v>0.23243098980404542</v>
      </c>
      <c r="U13076" s="2">
        <f t="shared" si="1434"/>
        <v>0.32540338572566357</v>
      </c>
    </row>
    <row r="13077" spans="1:21">
      <c r="A13077" t="s">
        <v>2424</v>
      </c>
      <c r="B13077">
        <v>246038397</v>
      </c>
      <c r="C13077">
        <v>5</v>
      </c>
      <c r="D13077">
        <v>0</v>
      </c>
      <c r="E13077">
        <v>0</v>
      </c>
      <c r="F13077">
        <v>0</v>
      </c>
      <c r="G13077">
        <v>1</v>
      </c>
      <c r="H13077" t="s">
        <v>1489</v>
      </c>
      <c r="I13077">
        <v>1</v>
      </c>
      <c r="J13077">
        <v>40</v>
      </c>
      <c r="L13077">
        <f t="shared" si="1428"/>
        <v>1</v>
      </c>
      <c r="M13077" s="4">
        <v>0.47638999999999998</v>
      </c>
      <c r="N13077" s="2">
        <v>224</v>
      </c>
      <c r="O13077" s="4">
        <f t="shared" si="1429"/>
        <v>0.2193930183291885</v>
      </c>
      <c r="P13077" s="2">
        <f t="shared" si="1430"/>
        <v>0.26890756302521007</v>
      </c>
      <c r="R13077">
        <f t="shared" si="1431"/>
        <v>0.4</v>
      </c>
      <c r="S13077">
        <f t="shared" si="1432"/>
        <v>1</v>
      </c>
      <c r="T13077" s="2">
        <f t="shared" si="1433"/>
        <v>0.23177165450319387</v>
      </c>
      <c r="U13077" s="2">
        <f t="shared" si="1434"/>
        <v>0.32448031630447144</v>
      </c>
    </row>
    <row r="13078" spans="1:21">
      <c r="A13078" t="s">
        <v>2425</v>
      </c>
      <c r="B13078">
        <v>246038397</v>
      </c>
      <c r="C13078">
        <v>5</v>
      </c>
      <c r="D13078">
        <v>0</v>
      </c>
      <c r="E13078">
        <v>0</v>
      </c>
      <c r="F13078">
        <v>0</v>
      </c>
      <c r="G13078">
        <v>1</v>
      </c>
      <c r="H13078" t="s">
        <v>289</v>
      </c>
      <c r="I13078">
        <v>1</v>
      </c>
      <c r="J13078">
        <v>20</v>
      </c>
      <c r="L13078">
        <f t="shared" si="1428"/>
        <v>1</v>
      </c>
      <c r="M13078" s="4">
        <v>0.46917999999999999</v>
      </c>
      <c r="N13078" s="2">
        <v>223</v>
      </c>
      <c r="O13078" s="4">
        <f t="shared" si="1429"/>
        <v>0.21607257990236711</v>
      </c>
      <c r="P13078" s="2">
        <f t="shared" si="1430"/>
        <v>0.26770708283313327</v>
      </c>
      <c r="R13078">
        <f t="shared" si="1431"/>
        <v>0.39999999917553852</v>
      </c>
      <c r="S13078">
        <f t="shared" si="1432"/>
        <v>1</v>
      </c>
      <c r="T13078" s="2">
        <f t="shared" si="1433"/>
        <v>0.22898120563505867</v>
      </c>
      <c r="U13078" s="2">
        <f t="shared" si="1434"/>
        <v>0.32057368770029593</v>
      </c>
    </row>
    <row r="13079" spans="1:21">
      <c r="A13079" t="s">
        <v>2424</v>
      </c>
      <c r="B13079">
        <v>246038397</v>
      </c>
      <c r="C13079">
        <v>5</v>
      </c>
      <c r="D13079">
        <v>0</v>
      </c>
      <c r="E13079">
        <v>0</v>
      </c>
      <c r="F13079">
        <v>0</v>
      </c>
      <c r="G13079">
        <v>1</v>
      </c>
      <c r="H13079" t="s">
        <v>289</v>
      </c>
      <c r="I13079">
        <v>1</v>
      </c>
      <c r="J13079">
        <v>50</v>
      </c>
      <c r="L13079">
        <f t="shared" si="1428"/>
        <v>1</v>
      </c>
      <c r="M13079" s="4">
        <v>0.46917999999999999</v>
      </c>
      <c r="N13079" s="2">
        <v>223</v>
      </c>
      <c r="O13079" s="4">
        <f t="shared" si="1429"/>
        <v>0.21607257990236711</v>
      </c>
      <c r="P13079" s="2">
        <f t="shared" si="1430"/>
        <v>0.26770708283313327</v>
      </c>
      <c r="R13079">
        <f t="shared" si="1431"/>
        <v>0.4</v>
      </c>
      <c r="S13079">
        <f t="shared" si="1432"/>
        <v>1</v>
      </c>
      <c r="T13079" s="2">
        <f t="shared" si="1433"/>
        <v>0.22898120563505867</v>
      </c>
      <c r="U13079" s="2">
        <f t="shared" si="1434"/>
        <v>0.32057368788908214</v>
      </c>
    </row>
    <row r="13080" spans="1:21">
      <c r="A13080" t="s">
        <v>2424</v>
      </c>
      <c r="B13080">
        <v>246038397</v>
      </c>
      <c r="C13080">
        <v>5</v>
      </c>
      <c r="D13080">
        <v>0</v>
      </c>
      <c r="E13080">
        <v>0</v>
      </c>
      <c r="F13080">
        <v>0</v>
      </c>
      <c r="G13080">
        <v>1</v>
      </c>
      <c r="H13080" t="s">
        <v>290</v>
      </c>
      <c r="I13080">
        <v>1</v>
      </c>
      <c r="J13080">
        <v>24</v>
      </c>
      <c r="L13080">
        <f t="shared" si="1428"/>
        <v>1</v>
      </c>
      <c r="M13080" s="4">
        <v>0.46815000000000001</v>
      </c>
      <c r="N13080" s="2">
        <v>221</v>
      </c>
      <c r="O13080" s="4">
        <f t="shared" si="1429"/>
        <v>0.21559823155567834</v>
      </c>
      <c r="P13080" s="2">
        <f t="shared" si="1430"/>
        <v>0.26530612244897961</v>
      </c>
      <c r="R13080">
        <f t="shared" si="1431"/>
        <v>0.39999999998489949</v>
      </c>
      <c r="S13080">
        <f t="shared" si="1432"/>
        <v>1</v>
      </c>
      <c r="T13080" s="2">
        <f t="shared" si="1433"/>
        <v>0.22802520427900363</v>
      </c>
      <c r="U13080" s="2">
        <f t="shared" si="1434"/>
        <v>0.31923528598716178</v>
      </c>
    </row>
    <row r="13081" spans="1:21">
      <c r="A13081" t="s">
        <v>2427</v>
      </c>
      <c r="B13081">
        <v>246038397</v>
      </c>
      <c r="C13081">
        <v>4</v>
      </c>
      <c r="D13081">
        <v>0</v>
      </c>
      <c r="E13081">
        <v>0</v>
      </c>
      <c r="F13081">
        <v>0</v>
      </c>
      <c r="G13081">
        <v>1</v>
      </c>
      <c r="H13081" t="s">
        <v>703</v>
      </c>
      <c r="I13081">
        <v>1</v>
      </c>
      <c r="J13081">
        <v>25</v>
      </c>
      <c r="L13081">
        <f t="shared" si="1428"/>
        <v>0.8</v>
      </c>
      <c r="M13081" s="4">
        <v>0.46611000000000002</v>
      </c>
      <c r="N13081" s="2">
        <v>220</v>
      </c>
      <c r="O13081" s="4">
        <f t="shared" si="1429"/>
        <v>0.21465874550980932</v>
      </c>
      <c r="P13081" s="2">
        <f t="shared" si="1430"/>
        <v>0.26410564225690275</v>
      </c>
      <c r="R13081">
        <f t="shared" si="1431"/>
        <v>0.3999999999944448</v>
      </c>
      <c r="S13081">
        <f t="shared" si="1432"/>
        <v>0.8660000000000001</v>
      </c>
      <c r="T13081" s="2">
        <f t="shared" si="1433"/>
        <v>0.22702046969658268</v>
      </c>
      <c r="U13081" s="2">
        <f t="shared" si="1434"/>
        <v>0.30566036039838679</v>
      </c>
    </row>
    <row r="13082" spans="1:21">
      <c r="A13082" t="s">
        <v>2424</v>
      </c>
      <c r="B13082">
        <v>246038397</v>
      </c>
      <c r="C13082">
        <v>5</v>
      </c>
      <c r="D13082">
        <v>0</v>
      </c>
      <c r="E13082">
        <v>0</v>
      </c>
      <c r="F13082">
        <v>0</v>
      </c>
      <c r="G13082">
        <v>1</v>
      </c>
      <c r="H13082" t="s">
        <v>291</v>
      </c>
      <c r="I13082">
        <v>1</v>
      </c>
      <c r="J13082">
        <v>27</v>
      </c>
      <c r="L13082">
        <f t="shared" si="1428"/>
        <v>1</v>
      </c>
      <c r="M13082" s="4">
        <v>0.46509</v>
      </c>
      <c r="N13082" s="2">
        <v>219</v>
      </c>
      <c r="O13082" s="4">
        <f t="shared" si="1429"/>
        <v>0.21418900248687481</v>
      </c>
      <c r="P13082" s="2">
        <f t="shared" si="1430"/>
        <v>0.26290516206482595</v>
      </c>
      <c r="R13082">
        <f t="shared" si="1431"/>
        <v>0.39999999999924818</v>
      </c>
      <c r="S13082">
        <f t="shared" si="1432"/>
        <v>1</v>
      </c>
      <c r="T13082" s="2">
        <f t="shared" si="1433"/>
        <v>0.2263680423813626</v>
      </c>
      <c r="U13082" s="2">
        <f t="shared" si="1434"/>
        <v>0.31691525933373743</v>
      </c>
    </row>
    <row r="13083" spans="1:21">
      <c r="A13083" t="s">
        <v>2428</v>
      </c>
      <c r="B13083">
        <v>246038397</v>
      </c>
      <c r="C13083">
        <v>5</v>
      </c>
      <c r="D13083">
        <v>0</v>
      </c>
      <c r="E13083">
        <v>0</v>
      </c>
      <c r="F13083">
        <v>0</v>
      </c>
      <c r="G13083">
        <v>1</v>
      </c>
      <c r="H13083" t="s">
        <v>291</v>
      </c>
      <c r="I13083">
        <v>1</v>
      </c>
      <c r="J13083">
        <v>28</v>
      </c>
      <c r="L13083">
        <f t="shared" si="1428"/>
        <v>1</v>
      </c>
      <c r="M13083" s="4">
        <v>0.46509</v>
      </c>
      <c r="N13083" s="2">
        <v>219</v>
      </c>
      <c r="O13083" s="4">
        <f t="shared" si="1429"/>
        <v>0.21418900248687481</v>
      </c>
      <c r="P13083" s="2">
        <f t="shared" si="1430"/>
        <v>0.26290516206482595</v>
      </c>
      <c r="R13083">
        <f t="shared" si="1431"/>
        <v>0.39999999999972347</v>
      </c>
      <c r="S13083">
        <f t="shared" si="1432"/>
        <v>1</v>
      </c>
      <c r="T13083" s="2">
        <f t="shared" si="1433"/>
        <v>0.2263680423813626</v>
      </c>
      <c r="U13083" s="2">
        <f t="shared" si="1434"/>
        <v>0.31691525933384501</v>
      </c>
    </row>
    <row r="13084" spans="1:21">
      <c r="A13084" t="s">
        <v>2424</v>
      </c>
      <c r="B13084">
        <v>246038397</v>
      </c>
      <c r="C13084">
        <v>5</v>
      </c>
      <c r="D13084">
        <v>0</v>
      </c>
      <c r="E13084">
        <v>0</v>
      </c>
      <c r="F13084">
        <v>0</v>
      </c>
      <c r="G13084">
        <v>1</v>
      </c>
      <c r="H13084" t="s">
        <v>528</v>
      </c>
      <c r="I13084">
        <v>1</v>
      </c>
      <c r="J13084">
        <v>96</v>
      </c>
      <c r="L13084">
        <f t="shared" si="1428"/>
        <v>1</v>
      </c>
      <c r="M13084" s="4">
        <v>0.46406999999999998</v>
      </c>
      <c r="N13084" s="2">
        <v>217</v>
      </c>
      <c r="O13084" s="4">
        <f t="shared" si="1429"/>
        <v>0.2137192594639403</v>
      </c>
      <c r="P13084" s="2">
        <f t="shared" si="1430"/>
        <v>0.26050420168067229</v>
      </c>
      <c r="R13084">
        <f t="shared" si="1431"/>
        <v>0.4</v>
      </c>
      <c r="S13084">
        <f t="shared" si="1432"/>
        <v>1</v>
      </c>
      <c r="T13084" s="2">
        <f t="shared" si="1433"/>
        <v>0.2254154950181233</v>
      </c>
      <c r="U13084" s="2">
        <f t="shared" si="1434"/>
        <v>0.31558169302537264</v>
      </c>
    </row>
    <row r="13085" spans="1:21">
      <c r="A13085" t="s">
        <v>2427</v>
      </c>
      <c r="B13085">
        <v>246038397</v>
      </c>
      <c r="C13085">
        <v>5</v>
      </c>
      <c r="D13085">
        <v>0</v>
      </c>
      <c r="E13085">
        <v>0</v>
      </c>
      <c r="F13085">
        <v>0</v>
      </c>
      <c r="G13085">
        <v>1</v>
      </c>
      <c r="H13085" t="s">
        <v>293</v>
      </c>
      <c r="I13085">
        <v>1</v>
      </c>
      <c r="J13085">
        <v>27</v>
      </c>
      <c r="L13085">
        <f t="shared" si="1428"/>
        <v>1</v>
      </c>
      <c r="M13085" s="4">
        <v>0.45899000000000001</v>
      </c>
      <c r="N13085" s="2">
        <v>216</v>
      </c>
      <c r="O13085" s="4">
        <f t="shared" si="1429"/>
        <v>0.21137975499677625</v>
      </c>
      <c r="P13085" s="2">
        <f t="shared" si="1430"/>
        <v>0.25930372148859543</v>
      </c>
      <c r="R13085">
        <f t="shared" si="1431"/>
        <v>0.39999999999924818</v>
      </c>
      <c r="S13085">
        <f t="shared" si="1432"/>
        <v>1</v>
      </c>
      <c r="T13085" s="2">
        <f t="shared" si="1433"/>
        <v>0.22336074661973104</v>
      </c>
      <c r="U13085" s="2">
        <f t="shared" si="1434"/>
        <v>0.31270504526745552</v>
      </c>
    </row>
    <row r="13086" spans="1:21">
      <c r="A13086" t="s">
        <v>2424</v>
      </c>
      <c r="B13086">
        <v>246038397</v>
      </c>
      <c r="C13086">
        <v>4</v>
      </c>
      <c r="D13086">
        <v>0</v>
      </c>
      <c r="E13086">
        <v>0</v>
      </c>
      <c r="F13086">
        <v>0</v>
      </c>
      <c r="G13086">
        <v>1</v>
      </c>
      <c r="H13086" t="s">
        <v>749</v>
      </c>
      <c r="I13086">
        <v>1</v>
      </c>
      <c r="J13086">
        <v>36</v>
      </c>
      <c r="L13086">
        <f t="shared" si="1428"/>
        <v>0.8</v>
      </c>
      <c r="M13086" s="4">
        <v>0.45798</v>
      </c>
      <c r="N13086" s="2">
        <v>215</v>
      </c>
      <c r="O13086" s="4">
        <f t="shared" si="1429"/>
        <v>0.210914617297596</v>
      </c>
      <c r="P13086" s="2">
        <f t="shared" si="1430"/>
        <v>0.25810324129651863</v>
      </c>
      <c r="R13086">
        <f t="shared" si="1431"/>
        <v>0.39999999999999991</v>
      </c>
      <c r="S13086">
        <f t="shared" si="1432"/>
        <v>0.8660000000000001</v>
      </c>
      <c r="T13086" s="2">
        <f t="shared" si="1433"/>
        <v>0.22271177329732667</v>
      </c>
      <c r="U13086" s="2">
        <f t="shared" si="1434"/>
        <v>0.29985913156752064</v>
      </c>
    </row>
    <row r="13087" spans="1:21">
      <c r="A13087" t="s">
        <v>2425</v>
      </c>
      <c r="B13087">
        <v>246038397</v>
      </c>
      <c r="C13087">
        <v>4</v>
      </c>
      <c r="D13087">
        <v>0</v>
      </c>
      <c r="E13087">
        <v>0</v>
      </c>
      <c r="F13087">
        <v>0</v>
      </c>
      <c r="G13087">
        <v>1</v>
      </c>
      <c r="H13087" t="s">
        <v>749</v>
      </c>
      <c r="I13087">
        <v>0</v>
      </c>
      <c r="J13087">
        <v>211</v>
      </c>
      <c r="L13087">
        <f t="shared" si="1428"/>
        <v>0.8</v>
      </c>
      <c r="M13087" s="4">
        <v>0.45798</v>
      </c>
      <c r="N13087" s="2">
        <v>215</v>
      </c>
      <c r="O13087" s="4">
        <f t="shared" si="1429"/>
        <v>0.210914617297596</v>
      </c>
      <c r="P13087" s="2">
        <f t="shared" si="1430"/>
        <v>0.25810324129651863</v>
      </c>
      <c r="R13087">
        <f t="shared" si="1431"/>
        <v>0.4</v>
      </c>
      <c r="S13087">
        <f t="shared" si="1432"/>
        <v>0.53600000000000003</v>
      </c>
      <c r="T13087" s="2">
        <f t="shared" si="1433"/>
        <v>0.22271177329732667</v>
      </c>
      <c r="U13087" s="2">
        <f t="shared" si="1434"/>
        <v>0.2704611774922735</v>
      </c>
    </row>
    <row r="13088" spans="1:21">
      <c r="A13088" t="s">
        <v>2424</v>
      </c>
      <c r="B13088">
        <v>246038397</v>
      </c>
      <c r="C13088">
        <v>5</v>
      </c>
      <c r="D13088">
        <v>0</v>
      </c>
      <c r="E13088">
        <v>0</v>
      </c>
      <c r="F13088">
        <v>0</v>
      </c>
      <c r="G13088">
        <v>1</v>
      </c>
      <c r="H13088" t="s">
        <v>749</v>
      </c>
      <c r="I13088">
        <v>1</v>
      </c>
      <c r="J13088">
        <v>34</v>
      </c>
      <c r="L13088">
        <f t="shared" si="1428"/>
        <v>1</v>
      </c>
      <c r="M13088" s="4">
        <v>0.45798</v>
      </c>
      <c r="N13088" s="2">
        <v>215</v>
      </c>
      <c r="O13088" s="4">
        <f t="shared" si="1429"/>
        <v>0.210914617297596</v>
      </c>
      <c r="P13088" s="2">
        <f t="shared" si="1430"/>
        <v>0.25810324129651863</v>
      </c>
      <c r="R13088">
        <f t="shared" si="1431"/>
        <v>0.3999999999999993</v>
      </c>
      <c r="S13088">
        <f t="shared" si="1432"/>
        <v>1</v>
      </c>
      <c r="T13088" s="2">
        <f t="shared" si="1433"/>
        <v>0.22271177329732667</v>
      </c>
      <c r="U13088" s="2">
        <f t="shared" si="1434"/>
        <v>0.31179648261625714</v>
      </c>
    </row>
    <row r="13089" spans="1:21">
      <c r="A13089" t="s">
        <v>2427</v>
      </c>
      <c r="B13089">
        <v>246038397</v>
      </c>
      <c r="C13089">
        <v>5</v>
      </c>
      <c r="D13089">
        <v>0</v>
      </c>
      <c r="E13089">
        <v>0</v>
      </c>
      <c r="F13089">
        <v>0</v>
      </c>
      <c r="G13089">
        <v>1</v>
      </c>
      <c r="H13089" t="s">
        <v>294</v>
      </c>
      <c r="I13089">
        <v>1</v>
      </c>
      <c r="J13089">
        <v>67</v>
      </c>
      <c r="L13089">
        <f t="shared" si="1428"/>
        <v>1</v>
      </c>
      <c r="M13089" s="4">
        <v>0.45295999999999997</v>
      </c>
      <c r="N13089" s="2">
        <v>212</v>
      </c>
      <c r="O13089" s="4">
        <f t="shared" si="1429"/>
        <v>0.20860274477295751</v>
      </c>
      <c r="P13089" s="2">
        <f t="shared" si="1430"/>
        <v>0.25450180072028811</v>
      </c>
      <c r="R13089">
        <f t="shared" si="1431"/>
        <v>0.4</v>
      </c>
      <c r="S13089">
        <f t="shared" si="1432"/>
        <v>1</v>
      </c>
      <c r="T13089" s="2">
        <f t="shared" si="1433"/>
        <v>0.22007750875979015</v>
      </c>
      <c r="U13089" s="2">
        <f t="shared" si="1434"/>
        <v>0.30810851226370622</v>
      </c>
    </row>
    <row r="13090" spans="1:21">
      <c r="A13090" t="s">
        <v>2424</v>
      </c>
      <c r="B13090">
        <v>246038397</v>
      </c>
      <c r="C13090">
        <v>5</v>
      </c>
      <c r="D13090">
        <v>0</v>
      </c>
      <c r="E13090">
        <v>0</v>
      </c>
      <c r="F13090">
        <v>0</v>
      </c>
      <c r="G13090">
        <v>1</v>
      </c>
      <c r="H13090" t="s">
        <v>705</v>
      </c>
      <c r="I13090">
        <v>1</v>
      </c>
      <c r="J13090">
        <v>23</v>
      </c>
      <c r="L13090">
        <f t="shared" si="1428"/>
        <v>1</v>
      </c>
      <c r="M13090" s="4">
        <v>0.45096000000000003</v>
      </c>
      <c r="N13090" s="2">
        <v>211</v>
      </c>
      <c r="O13090" s="4">
        <f t="shared" si="1429"/>
        <v>0.20768168002210555</v>
      </c>
      <c r="P13090" s="2">
        <f t="shared" si="1430"/>
        <v>0.2533013205282113</v>
      </c>
      <c r="R13090">
        <f t="shared" si="1431"/>
        <v>0.39999999995895252</v>
      </c>
      <c r="S13090">
        <f t="shared" si="1432"/>
        <v>1</v>
      </c>
      <c r="T13090" s="2">
        <f t="shared" si="1433"/>
        <v>0.21908659014863199</v>
      </c>
      <c r="U13090" s="2">
        <f t="shared" si="1434"/>
        <v>0.30672122619909181</v>
      </c>
    </row>
    <row r="13091" spans="1:21">
      <c r="A13091" t="s">
        <v>2425</v>
      </c>
      <c r="B13091">
        <v>246038397</v>
      </c>
      <c r="C13091">
        <v>3</v>
      </c>
      <c r="D13091">
        <v>0</v>
      </c>
      <c r="E13091">
        <v>1</v>
      </c>
      <c r="F13091">
        <v>0</v>
      </c>
      <c r="G13091">
        <v>1</v>
      </c>
      <c r="H13091" t="s">
        <v>296</v>
      </c>
      <c r="I13091">
        <v>0</v>
      </c>
      <c r="J13091">
        <v>166</v>
      </c>
      <c r="L13091">
        <f t="shared" si="1428"/>
        <v>0.6</v>
      </c>
      <c r="M13091" s="4">
        <v>0.44996000000000003</v>
      </c>
      <c r="N13091" s="2">
        <v>210</v>
      </c>
      <c r="O13091" s="4">
        <f t="shared" si="1429"/>
        <v>0.20722114764667957</v>
      </c>
      <c r="P13091" s="2">
        <f t="shared" si="1430"/>
        <v>0.25210084033613445</v>
      </c>
      <c r="R13091">
        <f t="shared" si="1431"/>
        <v>0.21515313709599612</v>
      </c>
      <c r="S13091">
        <f t="shared" si="1432"/>
        <v>0.40200000000000002</v>
      </c>
      <c r="T13091" s="2">
        <f t="shared" si="1433"/>
        <v>0.21844107081904329</v>
      </c>
      <c r="U13091" s="2">
        <f t="shared" si="1434"/>
        <v>0.23733438004528828</v>
      </c>
    </row>
    <row r="13092" spans="1:21">
      <c r="A13092" t="s">
        <v>2425</v>
      </c>
      <c r="B13092">
        <v>246038397</v>
      </c>
      <c r="C13092">
        <v>5</v>
      </c>
      <c r="D13092">
        <v>0</v>
      </c>
      <c r="E13092">
        <v>0</v>
      </c>
      <c r="F13092">
        <v>0</v>
      </c>
      <c r="G13092">
        <v>1</v>
      </c>
      <c r="H13092" t="s">
        <v>297</v>
      </c>
      <c r="I13092">
        <v>1</v>
      </c>
      <c r="J13092">
        <v>24</v>
      </c>
      <c r="L13092">
        <f t="shared" si="1428"/>
        <v>1</v>
      </c>
      <c r="M13092" s="4">
        <v>0.44896000000000003</v>
      </c>
      <c r="N13092" s="2">
        <v>209</v>
      </c>
      <c r="O13092" s="4">
        <f t="shared" si="1429"/>
        <v>0.20676061527125356</v>
      </c>
      <c r="P13092" s="2">
        <f t="shared" si="1430"/>
        <v>0.25090036014405764</v>
      </c>
      <c r="R13092">
        <f t="shared" si="1431"/>
        <v>0.39999999998489949</v>
      </c>
      <c r="S13092">
        <f t="shared" si="1432"/>
        <v>1</v>
      </c>
      <c r="T13092" s="2">
        <f t="shared" si="1433"/>
        <v>0.21779555148945456</v>
      </c>
      <c r="U13092" s="2">
        <f t="shared" si="1434"/>
        <v>0.30491377208194759</v>
      </c>
    </row>
    <row r="13093" spans="1:21">
      <c r="A13093" t="s">
        <v>2424</v>
      </c>
      <c r="B13093">
        <v>246038397</v>
      </c>
      <c r="C13093">
        <v>5</v>
      </c>
      <c r="D13093">
        <v>0</v>
      </c>
      <c r="E13093">
        <v>0</v>
      </c>
      <c r="F13093">
        <v>0</v>
      </c>
      <c r="G13093">
        <v>1</v>
      </c>
      <c r="H13093" t="s">
        <v>1492</v>
      </c>
      <c r="I13093">
        <v>1</v>
      </c>
      <c r="J13093">
        <v>88</v>
      </c>
      <c r="L13093">
        <f t="shared" si="1428"/>
        <v>1</v>
      </c>
      <c r="M13093" s="4">
        <v>0.44597999999999999</v>
      </c>
      <c r="N13093" s="2">
        <v>208</v>
      </c>
      <c r="O13093" s="4">
        <f t="shared" si="1429"/>
        <v>0.20538822879248408</v>
      </c>
      <c r="P13093" s="2">
        <f t="shared" si="1430"/>
        <v>0.24969987995198079</v>
      </c>
      <c r="R13093">
        <f t="shared" si="1431"/>
        <v>0.4</v>
      </c>
      <c r="S13093">
        <f t="shared" si="1432"/>
        <v>1</v>
      </c>
      <c r="T13093" s="2">
        <f t="shared" si="1433"/>
        <v>0.21646614158235827</v>
      </c>
      <c r="U13093" s="2">
        <f t="shared" si="1434"/>
        <v>0.30305259821530162</v>
      </c>
    </row>
    <row r="13094" spans="1:21">
      <c r="A13094" t="s">
        <v>2424</v>
      </c>
      <c r="B13094">
        <v>246038397</v>
      </c>
      <c r="C13094">
        <v>5</v>
      </c>
      <c r="D13094">
        <v>0</v>
      </c>
      <c r="E13094">
        <v>0</v>
      </c>
      <c r="F13094">
        <v>0</v>
      </c>
      <c r="G13094">
        <v>1</v>
      </c>
      <c r="H13094" t="s">
        <v>299</v>
      </c>
      <c r="I13094">
        <v>1</v>
      </c>
      <c r="J13094">
        <v>43</v>
      </c>
      <c r="L13094">
        <f t="shared" si="1428"/>
        <v>1</v>
      </c>
      <c r="M13094" s="4">
        <v>0.44202000000000002</v>
      </c>
      <c r="N13094" s="2">
        <v>207</v>
      </c>
      <c r="O13094" s="4">
        <f t="shared" si="1429"/>
        <v>0.20356452058579716</v>
      </c>
      <c r="P13094" s="2">
        <f t="shared" si="1430"/>
        <v>0.24849939975990396</v>
      </c>
      <c r="R13094">
        <f t="shared" si="1431"/>
        <v>0.4</v>
      </c>
      <c r="S13094">
        <f t="shared" si="1432"/>
        <v>1</v>
      </c>
      <c r="T13094" s="2">
        <f t="shared" si="1433"/>
        <v>0.21479824037932385</v>
      </c>
      <c r="U13094" s="2">
        <f t="shared" si="1434"/>
        <v>0.30071753653105338</v>
      </c>
    </row>
    <row r="13095" spans="1:21">
      <c r="A13095" t="s">
        <v>2424</v>
      </c>
      <c r="B13095">
        <v>246038397</v>
      </c>
      <c r="C13095">
        <v>5</v>
      </c>
      <c r="D13095">
        <v>0</v>
      </c>
      <c r="E13095">
        <v>0</v>
      </c>
      <c r="F13095">
        <v>0</v>
      </c>
      <c r="G13095">
        <v>1</v>
      </c>
      <c r="H13095" t="s">
        <v>529</v>
      </c>
      <c r="I13095">
        <v>1</v>
      </c>
      <c r="J13095">
        <v>31</v>
      </c>
      <c r="L13095">
        <f t="shared" si="1428"/>
        <v>1</v>
      </c>
      <c r="M13095" s="4">
        <v>0.44006000000000001</v>
      </c>
      <c r="N13095" s="2">
        <v>206</v>
      </c>
      <c r="O13095" s="4">
        <f t="shared" si="1429"/>
        <v>0.20266187712996223</v>
      </c>
      <c r="P13095" s="2">
        <f t="shared" si="1430"/>
        <v>0.24729891956782712</v>
      </c>
      <c r="R13095">
        <f t="shared" si="1431"/>
        <v>0.39999999999998626</v>
      </c>
      <c r="S13095">
        <f t="shared" si="1432"/>
        <v>1</v>
      </c>
      <c r="T13095" s="2">
        <f t="shared" si="1433"/>
        <v>0.21382113773942846</v>
      </c>
      <c r="U13095" s="2">
        <f t="shared" si="1434"/>
        <v>0.29934959283519691</v>
      </c>
    </row>
    <row r="13096" spans="1:21">
      <c r="A13096" t="s">
        <v>2424</v>
      </c>
      <c r="B13096">
        <v>246038397</v>
      </c>
      <c r="C13096">
        <v>5</v>
      </c>
      <c r="D13096">
        <v>0</v>
      </c>
      <c r="E13096">
        <v>0</v>
      </c>
      <c r="F13096">
        <v>0</v>
      </c>
      <c r="G13096">
        <v>1</v>
      </c>
      <c r="H13096" t="s">
        <v>529</v>
      </c>
      <c r="I13096">
        <v>1</v>
      </c>
      <c r="J13096">
        <v>9</v>
      </c>
      <c r="L13096">
        <f t="shared" si="1428"/>
        <v>1</v>
      </c>
      <c r="M13096" s="4">
        <v>0.44006000000000001</v>
      </c>
      <c r="N13096" s="2">
        <v>206</v>
      </c>
      <c r="O13096" s="4">
        <f t="shared" si="1429"/>
        <v>0.20266187712996223</v>
      </c>
      <c r="P13096" s="2">
        <f t="shared" si="1430"/>
        <v>0.24729891956782712</v>
      </c>
      <c r="R13096">
        <f t="shared" si="1431"/>
        <v>0.39995064216960552</v>
      </c>
      <c r="S13096">
        <f t="shared" si="1432"/>
        <v>1</v>
      </c>
      <c r="T13096" s="2">
        <f t="shared" si="1433"/>
        <v>0.21382113773942846</v>
      </c>
      <c r="U13096" s="2">
        <f t="shared" si="1434"/>
        <v>0.29933903908774856</v>
      </c>
    </row>
    <row r="13097" spans="1:21">
      <c r="A13097" t="s">
        <v>2425</v>
      </c>
      <c r="B13097">
        <v>246038397</v>
      </c>
      <c r="C13097">
        <v>4</v>
      </c>
      <c r="D13097">
        <v>0</v>
      </c>
      <c r="E13097">
        <v>0</v>
      </c>
      <c r="F13097">
        <v>0</v>
      </c>
      <c r="G13097">
        <v>1</v>
      </c>
      <c r="H13097" t="s">
        <v>529</v>
      </c>
      <c r="I13097">
        <v>1</v>
      </c>
      <c r="J13097">
        <v>38</v>
      </c>
      <c r="L13097">
        <f t="shared" si="1428"/>
        <v>0.8</v>
      </c>
      <c r="M13097" s="4">
        <v>0.44006000000000001</v>
      </c>
      <c r="N13097" s="2">
        <v>206</v>
      </c>
      <c r="O13097" s="4">
        <f t="shared" si="1429"/>
        <v>0.20266187712996223</v>
      </c>
      <c r="P13097" s="2">
        <f t="shared" si="1430"/>
        <v>0.24729891956782712</v>
      </c>
      <c r="R13097">
        <f t="shared" si="1431"/>
        <v>0.4</v>
      </c>
      <c r="S13097">
        <f t="shared" si="1432"/>
        <v>0.8660000000000001</v>
      </c>
      <c r="T13097" s="2">
        <f t="shared" si="1433"/>
        <v>0.21382113773942846</v>
      </c>
      <c r="U13097" s="2">
        <f t="shared" si="1434"/>
        <v>0.28788877985236649</v>
      </c>
    </row>
    <row r="13098" spans="1:21">
      <c r="A13098" t="s">
        <v>2424</v>
      </c>
      <c r="B13098">
        <v>246038397</v>
      </c>
      <c r="C13098">
        <v>5</v>
      </c>
      <c r="D13098">
        <v>3</v>
      </c>
      <c r="E13098">
        <v>3</v>
      </c>
      <c r="F13098">
        <v>0</v>
      </c>
      <c r="G13098">
        <v>1</v>
      </c>
      <c r="H13098" t="s">
        <v>880</v>
      </c>
      <c r="I13098">
        <v>1</v>
      </c>
      <c r="J13098">
        <v>67</v>
      </c>
      <c r="L13098">
        <f t="shared" si="1428"/>
        <v>1</v>
      </c>
      <c r="M13098" s="4">
        <v>0.43224000000000001</v>
      </c>
      <c r="N13098" s="2">
        <v>203</v>
      </c>
      <c r="O13098" s="4">
        <f t="shared" si="1429"/>
        <v>0.19906051395413096</v>
      </c>
      <c r="P13098" s="2">
        <f t="shared" si="1430"/>
        <v>0.24369747899159663</v>
      </c>
      <c r="R13098">
        <f t="shared" si="1431"/>
        <v>0.76205930145794665</v>
      </c>
      <c r="S13098">
        <f t="shared" si="1432"/>
        <v>1</v>
      </c>
      <c r="T13098" s="2">
        <f t="shared" si="1433"/>
        <v>0.21021975521349739</v>
      </c>
      <c r="U13098" s="2">
        <f t="shared" si="1434"/>
        <v>0.37041967502415574</v>
      </c>
    </row>
    <row r="13099" spans="1:21">
      <c r="A13099" t="s">
        <v>2425</v>
      </c>
      <c r="B13099">
        <v>246038397</v>
      </c>
      <c r="C13099">
        <v>5</v>
      </c>
      <c r="D13099">
        <v>0</v>
      </c>
      <c r="E13099">
        <v>0</v>
      </c>
      <c r="F13099">
        <v>0</v>
      </c>
      <c r="G13099">
        <v>1</v>
      </c>
      <c r="H13099" t="s">
        <v>1242</v>
      </c>
      <c r="I13099">
        <v>1</v>
      </c>
      <c r="J13099">
        <v>26</v>
      </c>
      <c r="L13099">
        <f t="shared" si="1428"/>
        <v>1</v>
      </c>
      <c r="M13099" s="4">
        <v>0.43126999999999999</v>
      </c>
      <c r="N13099" s="2">
        <v>202</v>
      </c>
      <c r="O13099" s="4">
        <f t="shared" si="1429"/>
        <v>0.19861379754996775</v>
      </c>
      <c r="P13099" s="2">
        <f t="shared" si="1430"/>
        <v>0.2424969987995198</v>
      </c>
      <c r="R13099">
        <f t="shared" si="1431"/>
        <v>0.39999999999795643</v>
      </c>
      <c r="S13099">
        <f t="shared" si="1432"/>
        <v>1</v>
      </c>
      <c r="T13099" s="2">
        <f t="shared" si="1433"/>
        <v>0.20958459786235575</v>
      </c>
      <c r="U13099" s="2">
        <f t="shared" si="1434"/>
        <v>0.29341843700686976</v>
      </c>
    </row>
    <row r="13100" spans="1:21">
      <c r="A13100" t="s">
        <v>2424</v>
      </c>
      <c r="B13100">
        <v>246038397</v>
      </c>
      <c r="C13100">
        <v>4</v>
      </c>
      <c r="D13100">
        <v>0</v>
      </c>
      <c r="E13100">
        <v>0</v>
      </c>
      <c r="F13100">
        <v>0</v>
      </c>
      <c r="G13100">
        <v>1</v>
      </c>
      <c r="H13100" t="s">
        <v>302</v>
      </c>
      <c r="I13100">
        <v>1</v>
      </c>
      <c r="J13100">
        <v>83</v>
      </c>
      <c r="L13100">
        <f t="shared" si="1428"/>
        <v>0.8</v>
      </c>
      <c r="M13100" s="4">
        <v>0.42934</v>
      </c>
      <c r="N13100" s="2">
        <v>201</v>
      </c>
      <c r="O13100" s="4">
        <f t="shared" si="1429"/>
        <v>0.19772497006539558</v>
      </c>
      <c r="P13100" s="2">
        <f t="shared" si="1430"/>
        <v>0.24129651860744297</v>
      </c>
      <c r="R13100">
        <f t="shared" si="1431"/>
        <v>0.4</v>
      </c>
      <c r="S13100">
        <f t="shared" si="1432"/>
        <v>0.8660000000000001</v>
      </c>
      <c r="T13100" s="2">
        <f t="shared" si="1433"/>
        <v>0.20861785720090742</v>
      </c>
      <c r="U13100" s="2">
        <f t="shared" si="1434"/>
        <v>0.28088308293530173</v>
      </c>
    </row>
    <row r="13101" spans="1:21">
      <c r="A13101" t="s">
        <v>2425</v>
      </c>
      <c r="B13101">
        <v>246038397</v>
      </c>
      <c r="C13101">
        <v>2</v>
      </c>
      <c r="D13101">
        <v>0</v>
      </c>
      <c r="E13101">
        <v>0</v>
      </c>
      <c r="F13101">
        <v>0</v>
      </c>
      <c r="G13101">
        <v>1</v>
      </c>
      <c r="H13101" t="s">
        <v>530</v>
      </c>
      <c r="I13101">
        <v>0.99</v>
      </c>
      <c r="J13101">
        <v>25</v>
      </c>
      <c r="L13101">
        <f t="shared" si="1428"/>
        <v>0.4</v>
      </c>
      <c r="M13101" s="4">
        <v>0.4274</v>
      </c>
      <c r="N13101" s="2">
        <v>200</v>
      </c>
      <c r="O13101" s="4">
        <f t="shared" si="1429"/>
        <v>0.19683153725706914</v>
      </c>
      <c r="P13101" s="2">
        <f t="shared" si="1430"/>
        <v>0.24009603841536614</v>
      </c>
      <c r="R13101">
        <f t="shared" si="1431"/>
        <v>0.3999999999944448</v>
      </c>
      <c r="S13101">
        <f t="shared" si="1432"/>
        <v>0.59470000000000001</v>
      </c>
      <c r="T13101" s="2">
        <f t="shared" si="1433"/>
        <v>0.20764766254664341</v>
      </c>
      <c r="U13101" s="2">
        <f t="shared" si="1434"/>
        <v>0.25704288851255297</v>
      </c>
    </row>
    <row r="13102" spans="1:21">
      <c r="A13102" t="s">
        <v>2425</v>
      </c>
      <c r="B13102">
        <v>246038397</v>
      </c>
      <c r="C13102">
        <v>3</v>
      </c>
      <c r="D13102">
        <v>0</v>
      </c>
      <c r="E13102">
        <v>0</v>
      </c>
      <c r="F13102">
        <v>0</v>
      </c>
      <c r="G13102">
        <v>1</v>
      </c>
      <c r="H13102" t="s">
        <v>530</v>
      </c>
      <c r="I13102">
        <v>1</v>
      </c>
      <c r="J13102">
        <v>45</v>
      </c>
      <c r="L13102">
        <f t="shared" si="1428"/>
        <v>0.6</v>
      </c>
      <c r="M13102" s="4">
        <v>0.4274</v>
      </c>
      <c r="N13102" s="2">
        <v>200</v>
      </c>
      <c r="O13102" s="4">
        <f t="shared" si="1429"/>
        <v>0.19683153725706914</v>
      </c>
      <c r="P13102" s="2">
        <f t="shared" si="1430"/>
        <v>0.24009603841536614</v>
      </c>
      <c r="R13102">
        <f t="shared" si="1431"/>
        <v>0.4</v>
      </c>
      <c r="S13102">
        <f t="shared" si="1432"/>
        <v>0.73199999999999998</v>
      </c>
      <c r="T13102" s="2">
        <f t="shared" si="1433"/>
        <v>0.20764766254664341</v>
      </c>
      <c r="U13102" s="2">
        <f t="shared" si="1434"/>
        <v>0.26844689814030059</v>
      </c>
    </row>
    <row r="13103" spans="1:21">
      <c r="A13103" t="s">
        <v>2427</v>
      </c>
      <c r="B13103">
        <v>246038397</v>
      </c>
      <c r="C13103">
        <v>5</v>
      </c>
      <c r="D13103">
        <v>0</v>
      </c>
      <c r="E13103">
        <v>0</v>
      </c>
      <c r="F13103">
        <v>0</v>
      </c>
      <c r="G13103">
        <v>1</v>
      </c>
      <c r="H13103" t="s">
        <v>303</v>
      </c>
      <c r="I13103">
        <v>1</v>
      </c>
      <c r="J13103">
        <v>32</v>
      </c>
      <c r="L13103">
        <f t="shared" si="1428"/>
        <v>1</v>
      </c>
      <c r="M13103" s="4">
        <v>0.42643999999999999</v>
      </c>
      <c r="N13103" s="2">
        <v>198</v>
      </c>
      <c r="O13103" s="4">
        <f t="shared" si="1429"/>
        <v>0.19638942617666019</v>
      </c>
      <c r="P13103" s="2">
        <f t="shared" si="1430"/>
        <v>0.23769507803121248</v>
      </c>
      <c r="R13103">
        <f t="shared" si="1431"/>
        <v>0.39999999999999497</v>
      </c>
      <c r="S13103">
        <f t="shared" si="1432"/>
        <v>1</v>
      </c>
      <c r="T13103" s="2">
        <f t="shared" si="1433"/>
        <v>0.20671583914029826</v>
      </c>
      <c r="U13103" s="2">
        <f t="shared" si="1434"/>
        <v>0.2894021747964165</v>
      </c>
    </row>
    <row r="13104" spans="1:21">
      <c r="A13104" t="s">
        <v>2424</v>
      </c>
      <c r="B13104">
        <v>246038397</v>
      </c>
      <c r="C13104">
        <v>5</v>
      </c>
      <c r="D13104">
        <v>0</v>
      </c>
      <c r="E13104">
        <v>0</v>
      </c>
      <c r="F13104">
        <v>0</v>
      </c>
      <c r="G13104">
        <v>1</v>
      </c>
      <c r="H13104" t="s">
        <v>881</v>
      </c>
      <c r="I13104">
        <v>1</v>
      </c>
      <c r="J13104">
        <v>81</v>
      </c>
      <c r="L13104">
        <f t="shared" si="1428"/>
        <v>1</v>
      </c>
      <c r="M13104" s="4">
        <v>0.42165000000000002</v>
      </c>
      <c r="N13104" s="2">
        <v>197</v>
      </c>
      <c r="O13104" s="4">
        <f t="shared" si="1429"/>
        <v>0.1941834760983697</v>
      </c>
      <c r="P13104" s="2">
        <f t="shared" si="1430"/>
        <v>0.23649459783913565</v>
      </c>
      <c r="R13104">
        <f t="shared" si="1431"/>
        <v>0.4</v>
      </c>
      <c r="S13104">
        <f t="shared" si="1432"/>
        <v>1</v>
      </c>
      <c r="T13104" s="2">
        <f t="shared" si="1433"/>
        <v>0.20476125653356117</v>
      </c>
      <c r="U13104" s="2">
        <f t="shared" si="1434"/>
        <v>0.28666575914698567</v>
      </c>
    </row>
    <row r="13105" spans="1:21">
      <c r="A13105" t="s">
        <v>2424</v>
      </c>
      <c r="B13105">
        <v>246038397</v>
      </c>
      <c r="C13105">
        <v>5</v>
      </c>
      <c r="D13105">
        <v>0</v>
      </c>
      <c r="E13105">
        <v>0</v>
      </c>
      <c r="F13105">
        <v>0</v>
      </c>
      <c r="G13105">
        <v>1</v>
      </c>
      <c r="H13105" t="s">
        <v>1010</v>
      </c>
      <c r="I13105">
        <v>1</v>
      </c>
      <c r="J13105">
        <v>37</v>
      </c>
      <c r="L13105">
        <f t="shared" si="1428"/>
        <v>1</v>
      </c>
      <c r="M13105" s="4">
        <v>0.41974</v>
      </c>
      <c r="N13105" s="2">
        <v>196</v>
      </c>
      <c r="O13105" s="4">
        <f t="shared" si="1429"/>
        <v>0.19330385926130605</v>
      </c>
      <c r="P13105" s="2">
        <f t="shared" si="1430"/>
        <v>0.23529411764705882</v>
      </c>
      <c r="R13105">
        <f t="shared" si="1431"/>
        <v>0.4</v>
      </c>
      <c r="S13105">
        <f t="shared" si="1432"/>
        <v>1</v>
      </c>
      <c r="T13105" s="2">
        <f t="shared" si="1433"/>
        <v>0.20380142385774425</v>
      </c>
      <c r="U13105" s="2">
        <f t="shared" si="1434"/>
        <v>0.28532199340084197</v>
      </c>
    </row>
    <row r="13106" spans="1:21">
      <c r="A13106" t="s">
        <v>2424</v>
      </c>
      <c r="B13106">
        <v>246038397</v>
      </c>
      <c r="C13106">
        <v>5</v>
      </c>
      <c r="D13106">
        <v>0</v>
      </c>
      <c r="E13106">
        <v>0</v>
      </c>
      <c r="F13106">
        <v>0</v>
      </c>
      <c r="G13106">
        <v>1</v>
      </c>
      <c r="H13106" t="s">
        <v>305</v>
      </c>
      <c r="I13106">
        <v>1</v>
      </c>
      <c r="J13106">
        <v>20</v>
      </c>
      <c r="L13106">
        <f t="shared" si="1428"/>
        <v>1</v>
      </c>
      <c r="M13106" s="4">
        <v>0.41688999999999998</v>
      </c>
      <c r="N13106" s="2">
        <v>195</v>
      </c>
      <c r="O13106" s="4">
        <f t="shared" si="1429"/>
        <v>0.19199134199134196</v>
      </c>
      <c r="P13106" s="2">
        <f t="shared" si="1430"/>
        <v>0.23409363745498199</v>
      </c>
      <c r="R13106">
        <f t="shared" si="1431"/>
        <v>0.39999999917553852</v>
      </c>
      <c r="S13106">
        <f t="shared" si="1432"/>
        <v>1</v>
      </c>
      <c r="T13106" s="2">
        <f t="shared" si="1433"/>
        <v>0.20251691585725198</v>
      </c>
      <c r="U13106" s="2">
        <f t="shared" si="1434"/>
        <v>0.2835236820331854</v>
      </c>
    </row>
    <row r="13107" spans="1:21">
      <c r="A13107" t="s">
        <v>2424</v>
      </c>
      <c r="B13107">
        <v>246038397</v>
      </c>
      <c r="C13107">
        <v>5</v>
      </c>
      <c r="D13107">
        <v>0</v>
      </c>
      <c r="E13107">
        <v>0</v>
      </c>
      <c r="F13107">
        <v>0</v>
      </c>
      <c r="G13107">
        <v>1</v>
      </c>
      <c r="H13107" t="s">
        <v>531</v>
      </c>
      <c r="I13107">
        <v>1</v>
      </c>
      <c r="J13107">
        <v>25</v>
      </c>
      <c r="L13107">
        <f t="shared" si="1428"/>
        <v>1</v>
      </c>
      <c r="M13107" s="4">
        <v>0.41217999999999999</v>
      </c>
      <c r="N13107" s="2">
        <v>194</v>
      </c>
      <c r="O13107" s="4">
        <f t="shared" si="1429"/>
        <v>0.18982223450308555</v>
      </c>
      <c r="P13107" s="2">
        <f t="shared" si="1430"/>
        <v>0.23289315726290516</v>
      </c>
      <c r="R13107">
        <f t="shared" si="1431"/>
        <v>0.3999999999944448</v>
      </c>
      <c r="S13107">
        <f t="shared" si="1432"/>
        <v>1</v>
      </c>
      <c r="T13107" s="2">
        <f t="shared" si="1433"/>
        <v>0.20058996519304045</v>
      </c>
      <c r="U13107" s="2">
        <f t="shared" si="1434"/>
        <v>0.28082595126914234</v>
      </c>
    </row>
    <row r="13108" spans="1:21">
      <c r="A13108" t="s">
        <v>2428</v>
      </c>
      <c r="B13108">
        <v>246038397</v>
      </c>
      <c r="C13108">
        <v>5</v>
      </c>
      <c r="D13108">
        <v>0</v>
      </c>
      <c r="E13108">
        <v>0</v>
      </c>
      <c r="F13108">
        <v>0</v>
      </c>
      <c r="G13108">
        <v>1</v>
      </c>
      <c r="H13108" t="s">
        <v>883</v>
      </c>
      <c r="I13108">
        <v>1</v>
      </c>
      <c r="J13108">
        <v>21</v>
      </c>
      <c r="L13108">
        <f t="shared" si="1428"/>
        <v>1</v>
      </c>
      <c r="M13108" s="4">
        <v>0.41123999999999999</v>
      </c>
      <c r="N13108" s="2">
        <v>193</v>
      </c>
      <c r="O13108" s="4">
        <f t="shared" si="1429"/>
        <v>0.1893893340701851</v>
      </c>
      <c r="P13108" s="2">
        <f t="shared" si="1430"/>
        <v>0.23169267707082833</v>
      </c>
      <c r="R13108">
        <f t="shared" si="1431"/>
        <v>0.39999999969669758</v>
      </c>
      <c r="S13108">
        <f t="shared" si="1432"/>
        <v>1</v>
      </c>
      <c r="T13108" s="2">
        <f t="shared" si="1433"/>
        <v>0.1999651698203459</v>
      </c>
      <c r="U13108" s="2">
        <f t="shared" si="1434"/>
        <v>0.27995123768783436</v>
      </c>
    </row>
    <row r="13109" spans="1:21">
      <c r="A13109" t="s">
        <v>2424</v>
      </c>
      <c r="B13109">
        <v>246038397</v>
      </c>
      <c r="C13109">
        <v>5</v>
      </c>
      <c r="D13109">
        <v>0</v>
      </c>
      <c r="E13109">
        <v>0</v>
      </c>
      <c r="F13109">
        <v>0</v>
      </c>
      <c r="G13109">
        <v>1</v>
      </c>
      <c r="H13109" t="s">
        <v>1399</v>
      </c>
      <c r="I13109">
        <v>1</v>
      </c>
      <c r="J13109">
        <v>23</v>
      </c>
      <c r="L13109">
        <f t="shared" si="1428"/>
        <v>1</v>
      </c>
      <c r="M13109" s="4">
        <v>0.40843000000000002</v>
      </c>
      <c r="N13109" s="2">
        <v>192</v>
      </c>
      <c r="O13109" s="4">
        <f t="shared" si="1429"/>
        <v>0.18809523809523809</v>
      </c>
      <c r="P13109" s="2">
        <f t="shared" si="1430"/>
        <v>0.2304921968787515</v>
      </c>
      <c r="R13109">
        <f t="shared" si="1431"/>
        <v>0.39999999995895252</v>
      </c>
      <c r="S13109">
        <f t="shared" si="1432"/>
        <v>1</v>
      </c>
      <c r="T13109" s="2">
        <f t="shared" si="1433"/>
        <v>0.19869447779111643</v>
      </c>
      <c r="U13109" s="2">
        <f t="shared" si="1434"/>
        <v>0.2781722688994071</v>
      </c>
    </row>
    <row r="13110" spans="1:21">
      <c r="A13110" t="s">
        <v>2424</v>
      </c>
      <c r="B13110">
        <v>246038397</v>
      </c>
      <c r="C13110">
        <v>5</v>
      </c>
      <c r="D13110">
        <v>0</v>
      </c>
      <c r="E13110">
        <v>0</v>
      </c>
      <c r="F13110">
        <v>0</v>
      </c>
      <c r="G13110">
        <v>1</v>
      </c>
      <c r="H13110" t="s">
        <v>309</v>
      </c>
      <c r="I13110">
        <v>1</v>
      </c>
      <c r="J13110">
        <v>27</v>
      </c>
      <c r="L13110">
        <f t="shared" si="1428"/>
        <v>1</v>
      </c>
      <c r="M13110" s="4">
        <v>0.40193000000000001</v>
      </c>
      <c r="N13110" s="2">
        <v>191</v>
      </c>
      <c r="O13110" s="4">
        <f t="shared" si="1429"/>
        <v>0.18510177765496913</v>
      </c>
      <c r="P13110" s="2">
        <f t="shared" si="1430"/>
        <v>0.22929171668667467</v>
      </c>
      <c r="R13110">
        <f t="shared" si="1431"/>
        <v>0.39999999999924818</v>
      </c>
      <c r="S13110">
        <f t="shared" si="1432"/>
        <v>1</v>
      </c>
      <c r="T13110" s="2">
        <f t="shared" si="1433"/>
        <v>0.19614926241289551</v>
      </c>
      <c r="U13110" s="2">
        <f t="shared" si="1434"/>
        <v>0.27460896737790624</v>
      </c>
    </row>
    <row r="13111" spans="1:21">
      <c r="A13111" t="s">
        <v>2424</v>
      </c>
      <c r="B13111">
        <v>246038397</v>
      </c>
      <c r="C13111">
        <v>5</v>
      </c>
      <c r="D13111">
        <v>0</v>
      </c>
      <c r="E13111">
        <v>0</v>
      </c>
      <c r="F13111">
        <v>0</v>
      </c>
      <c r="G13111">
        <v>1</v>
      </c>
      <c r="H13111" t="s">
        <v>312</v>
      </c>
      <c r="I13111">
        <v>1</v>
      </c>
      <c r="J13111">
        <v>24</v>
      </c>
      <c r="L13111">
        <f t="shared" si="1428"/>
        <v>1</v>
      </c>
      <c r="M13111" s="4">
        <v>0.39549000000000001</v>
      </c>
      <c r="N13111" s="2">
        <v>190</v>
      </c>
      <c r="O13111" s="4">
        <f t="shared" si="1429"/>
        <v>0.18213594915722575</v>
      </c>
      <c r="P13111" s="2">
        <f t="shared" si="1430"/>
        <v>0.22809123649459784</v>
      </c>
      <c r="R13111">
        <f t="shared" si="1431"/>
        <v>0.39999999998489949</v>
      </c>
      <c r="S13111">
        <f t="shared" si="1432"/>
        <v>1</v>
      </c>
      <c r="T13111" s="2">
        <f t="shared" si="1433"/>
        <v>0.19362477099156877</v>
      </c>
      <c r="U13111" s="2">
        <f t="shared" si="1434"/>
        <v>0.27107467938527247</v>
      </c>
    </row>
    <row r="13112" spans="1:21">
      <c r="A13112" t="s">
        <v>2424</v>
      </c>
      <c r="B13112">
        <v>246038397</v>
      </c>
      <c r="C13112">
        <v>5</v>
      </c>
      <c r="D13112">
        <v>0</v>
      </c>
      <c r="E13112">
        <v>0</v>
      </c>
      <c r="F13112">
        <v>0</v>
      </c>
      <c r="G13112">
        <v>1</v>
      </c>
      <c r="H13112" t="s">
        <v>754</v>
      </c>
      <c r="I13112">
        <v>1</v>
      </c>
      <c r="J13112">
        <v>22</v>
      </c>
      <c r="L13112">
        <f t="shared" si="1428"/>
        <v>1</v>
      </c>
      <c r="M13112" s="4">
        <v>0.39457999999999999</v>
      </c>
      <c r="N13112" s="2">
        <v>189</v>
      </c>
      <c r="O13112" s="4">
        <f t="shared" si="1429"/>
        <v>0.18171686469558807</v>
      </c>
      <c r="P13112" s="2">
        <f t="shared" si="1430"/>
        <v>0.22689075630252101</v>
      </c>
      <c r="R13112">
        <f t="shared" si="1431"/>
        <v>0.39999999988842128</v>
      </c>
      <c r="S13112">
        <f t="shared" si="1432"/>
        <v>1</v>
      </c>
      <c r="T13112" s="2">
        <f t="shared" si="1433"/>
        <v>0.19301033759732131</v>
      </c>
      <c r="U13112" s="2">
        <f t="shared" si="1434"/>
        <v>0.27021447261471399</v>
      </c>
    </row>
    <row r="13113" spans="1:21">
      <c r="A13113" t="s">
        <v>2428</v>
      </c>
      <c r="B13113">
        <v>246038397</v>
      </c>
      <c r="C13113">
        <v>5</v>
      </c>
      <c r="D13113">
        <v>0</v>
      </c>
      <c r="E13113">
        <v>0</v>
      </c>
      <c r="F13113">
        <v>0</v>
      </c>
      <c r="G13113">
        <v>1</v>
      </c>
      <c r="H13113" t="s">
        <v>1383</v>
      </c>
      <c r="I13113">
        <v>1</v>
      </c>
      <c r="J13113">
        <v>39</v>
      </c>
      <c r="L13113">
        <f t="shared" si="1428"/>
        <v>1</v>
      </c>
      <c r="M13113" s="4">
        <v>0.38733000000000001</v>
      </c>
      <c r="N13113" s="2">
        <v>188</v>
      </c>
      <c r="O13113" s="4">
        <f t="shared" si="1429"/>
        <v>0.17837800497374964</v>
      </c>
      <c r="P13113" s="2">
        <f t="shared" si="1430"/>
        <v>0.22569027611044418</v>
      </c>
      <c r="R13113">
        <f t="shared" si="1431"/>
        <v>0.4</v>
      </c>
      <c r="S13113">
        <f t="shared" si="1432"/>
        <v>1</v>
      </c>
      <c r="T13113" s="2">
        <f t="shared" si="1433"/>
        <v>0.19020607275792328</v>
      </c>
      <c r="U13113" s="2">
        <f t="shared" si="1434"/>
        <v>0.2662885018610926</v>
      </c>
    </row>
    <row r="13114" spans="1:21">
      <c r="A13114" t="s">
        <v>2424</v>
      </c>
      <c r="B13114">
        <v>246038397</v>
      </c>
      <c r="C13114">
        <v>5</v>
      </c>
      <c r="D13114">
        <v>0</v>
      </c>
      <c r="E13114">
        <v>0</v>
      </c>
      <c r="F13114">
        <v>0</v>
      </c>
      <c r="G13114">
        <v>1</v>
      </c>
      <c r="H13114" t="s">
        <v>755</v>
      </c>
      <c r="I13114">
        <v>1</v>
      </c>
      <c r="J13114">
        <v>34</v>
      </c>
      <c r="L13114">
        <f t="shared" si="1428"/>
        <v>1</v>
      </c>
      <c r="M13114" s="4">
        <v>0.38285000000000002</v>
      </c>
      <c r="N13114" s="2">
        <v>187</v>
      </c>
      <c r="O13114" s="4">
        <f t="shared" si="1429"/>
        <v>0.1763148199318412</v>
      </c>
      <c r="P13114" s="2">
        <f t="shared" si="1430"/>
        <v>0.22448979591836735</v>
      </c>
      <c r="R13114">
        <f t="shared" si="1431"/>
        <v>0.3999999999999993</v>
      </c>
      <c r="S13114">
        <f t="shared" si="1432"/>
        <v>1</v>
      </c>
      <c r="T13114" s="2">
        <f t="shared" si="1433"/>
        <v>0.18835856392847275</v>
      </c>
      <c r="U13114" s="2">
        <f t="shared" si="1434"/>
        <v>0.26370198949986173</v>
      </c>
    </row>
    <row r="13115" spans="1:21">
      <c r="A13115" t="s">
        <v>2427</v>
      </c>
      <c r="B13115">
        <v>246038397</v>
      </c>
      <c r="C13115">
        <v>3</v>
      </c>
      <c r="D13115">
        <v>0</v>
      </c>
      <c r="E13115">
        <v>2</v>
      </c>
      <c r="F13115">
        <v>0</v>
      </c>
      <c r="G13115">
        <v>1</v>
      </c>
      <c r="H13115" t="s">
        <v>1013</v>
      </c>
      <c r="I13115">
        <v>1</v>
      </c>
      <c r="J13115">
        <v>28</v>
      </c>
      <c r="L13115">
        <f t="shared" si="1428"/>
        <v>0.6</v>
      </c>
      <c r="M13115" s="4">
        <v>0.38018000000000002</v>
      </c>
      <c r="N13115" s="2">
        <v>186</v>
      </c>
      <c r="O13115" s="4">
        <f t="shared" si="1429"/>
        <v>0.17508519848945381</v>
      </c>
      <c r="P13115" s="2">
        <f t="shared" si="1430"/>
        <v>0.22328931572629052</v>
      </c>
      <c r="R13115">
        <f t="shared" si="1431"/>
        <v>9.5362337617628121E-2</v>
      </c>
      <c r="S13115">
        <f t="shared" si="1432"/>
        <v>0.73199999999999998</v>
      </c>
      <c r="T13115" s="2">
        <f t="shared" si="1433"/>
        <v>0.18713622779866299</v>
      </c>
      <c r="U13115" s="2">
        <f t="shared" si="1434"/>
        <v>0.20019931543408723</v>
      </c>
    </row>
    <row r="13116" spans="1:21">
      <c r="A13116" t="s">
        <v>2424</v>
      </c>
      <c r="B13116">
        <v>246038397</v>
      </c>
      <c r="C13116">
        <v>1</v>
      </c>
      <c r="D13116">
        <v>1</v>
      </c>
      <c r="E13116">
        <v>3</v>
      </c>
      <c r="F13116">
        <v>0</v>
      </c>
      <c r="G13116">
        <v>1</v>
      </c>
      <c r="H13116" t="s">
        <v>1014</v>
      </c>
      <c r="I13116">
        <v>0</v>
      </c>
      <c r="J13116">
        <v>111</v>
      </c>
      <c r="L13116">
        <f t="shared" si="1428"/>
        <v>0.2</v>
      </c>
      <c r="M13116" s="4">
        <v>0.37840000000000001</v>
      </c>
      <c r="N13116" s="2">
        <v>185</v>
      </c>
      <c r="O13116" s="4">
        <f t="shared" si="1429"/>
        <v>0.17426545086119552</v>
      </c>
      <c r="P13116" s="2">
        <f t="shared" si="1430"/>
        <v>0.22208883553421369</v>
      </c>
      <c r="R13116">
        <f t="shared" si="1431"/>
        <v>0.21515313709599612</v>
      </c>
      <c r="S13116">
        <f t="shared" si="1432"/>
        <v>0.13400000000000001</v>
      </c>
      <c r="T13116" s="2">
        <f t="shared" si="1433"/>
        <v>0.18622129702945006</v>
      </c>
      <c r="U13116" s="2">
        <f t="shared" si="1434"/>
        <v>0.19159015392694623</v>
      </c>
    </row>
    <row r="13117" spans="1:21">
      <c r="A13117" t="s">
        <v>2427</v>
      </c>
      <c r="B13117">
        <v>246038397</v>
      </c>
      <c r="C13117">
        <v>2</v>
      </c>
      <c r="D13117">
        <v>1</v>
      </c>
      <c r="E13117">
        <v>4</v>
      </c>
      <c r="F13117">
        <v>0</v>
      </c>
      <c r="G13117">
        <v>1</v>
      </c>
      <c r="H13117" t="s">
        <v>884</v>
      </c>
      <c r="I13117">
        <v>0.02</v>
      </c>
      <c r="J13117">
        <v>54</v>
      </c>
      <c r="L13117">
        <f t="shared" si="1428"/>
        <v>0.4</v>
      </c>
      <c r="M13117" s="4">
        <v>0.37752000000000002</v>
      </c>
      <c r="N13117" s="2">
        <v>184</v>
      </c>
      <c r="O13117" s="4">
        <f t="shared" si="1429"/>
        <v>0.17386018237082065</v>
      </c>
      <c r="P13117" s="2">
        <f t="shared" si="1430"/>
        <v>0.22088835534213686</v>
      </c>
      <c r="R13117">
        <f t="shared" si="1431"/>
        <v>9.5362337617694054E-2</v>
      </c>
      <c r="S13117">
        <f t="shared" si="1432"/>
        <v>0.27460000000000001</v>
      </c>
      <c r="T13117" s="2">
        <f t="shared" si="1433"/>
        <v>0.18561722561364968</v>
      </c>
      <c r="U13117" s="2">
        <f t="shared" si="1434"/>
        <v>0.1904778907042079</v>
      </c>
    </row>
    <row r="13118" spans="1:21">
      <c r="A13118" t="s">
        <v>2424</v>
      </c>
      <c r="B13118">
        <v>246038397</v>
      </c>
      <c r="C13118">
        <v>5</v>
      </c>
      <c r="D13118">
        <v>0</v>
      </c>
      <c r="E13118">
        <v>0</v>
      </c>
      <c r="F13118">
        <v>0</v>
      </c>
      <c r="G13118">
        <v>1</v>
      </c>
      <c r="H13118" t="s">
        <v>318</v>
      </c>
      <c r="I13118">
        <v>0.27</v>
      </c>
      <c r="J13118">
        <v>96</v>
      </c>
      <c r="L13118">
        <f t="shared" si="1428"/>
        <v>1</v>
      </c>
      <c r="M13118" s="4">
        <v>0.37574999999999997</v>
      </c>
      <c r="N13118" s="2">
        <v>183</v>
      </c>
      <c r="O13118" s="4">
        <f t="shared" si="1429"/>
        <v>0.17304504006631663</v>
      </c>
      <c r="P13118" s="2">
        <f t="shared" si="1430"/>
        <v>0.21968787515006002</v>
      </c>
      <c r="R13118">
        <f t="shared" si="1431"/>
        <v>0.4</v>
      </c>
      <c r="S13118">
        <f t="shared" si="1432"/>
        <v>0.75910000000000011</v>
      </c>
      <c r="T13118" s="2">
        <f t="shared" si="1433"/>
        <v>0.18470574883725249</v>
      </c>
      <c r="U13118" s="2">
        <f t="shared" si="1434"/>
        <v>0.24078980241419584</v>
      </c>
    </row>
    <row r="13119" spans="1:21">
      <c r="A13119" t="s">
        <v>2434</v>
      </c>
      <c r="B13119">
        <v>246038397</v>
      </c>
      <c r="C13119">
        <v>4</v>
      </c>
      <c r="D13119">
        <v>0</v>
      </c>
      <c r="E13119">
        <v>0</v>
      </c>
      <c r="F13119">
        <v>0</v>
      </c>
      <c r="G13119">
        <v>1</v>
      </c>
      <c r="H13119" t="s">
        <v>319</v>
      </c>
      <c r="I13119">
        <v>0.89</v>
      </c>
      <c r="J13119">
        <v>77</v>
      </c>
      <c r="L13119">
        <f t="shared" si="1428"/>
        <v>0.8</v>
      </c>
      <c r="M13119" s="4">
        <v>0.37486999999999998</v>
      </c>
      <c r="N13119" s="2">
        <v>182</v>
      </c>
      <c r="O13119" s="4">
        <f t="shared" si="1429"/>
        <v>0.17263977157594176</v>
      </c>
      <c r="P13119" s="2">
        <f t="shared" si="1430"/>
        <v>0.21848739495798319</v>
      </c>
      <c r="R13119">
        <f t="shared" si="1431"/>
        <v>0.4</v>
      </c>
      <c r="S13119">
        <f t="shared" si="1432"/>
        <v>0.8297000000000001</v>
      </c>
      <c r="T13119" s="2">
        <f t="shared" si="1433"/>
        <v>0.18410167742145211</v>
      </c>
      <c r="U13119" s="2">
        <f t="shared" si="1434"/>
        <v>0.24520134212408365</v>
      </c>
    </row>
    <row r="13120" spans="1:21">
      <c r="A13120" t="s">
        <v>2427</v>
      </c>
      <c r="B13120">
        <v>246038397</v>
      </c>
      <c r="C13120">
        <v>5</v>
      </c>
      <c r="D13120">
        <v>0</v>
      </c>
      <c r="E13120">
        <v>0</v>
      </c>
      <c r="F13120">
        <v>0</v>
      </c>
      <c r="G13120">
        <v>1</v>
      </c>
      <c r="H13120" t="s">
        <v>1829</v>
      </c>
      <c r="I13120">
        <v>1</v>
      </c>
      <c r="J13120">
        <v>44</v>
      </c>
      <c r="L13120">
        <f t="shared" si="1428"/>
        <v>1</v>
      </c>
      <c r="M13120" s="4">
        <v>0.374</v>
      </c>
      <c r="N13120" s="2">
        <v>181</v>
      </c>
      <c r="O13120" s="4">
        <f t="shared" si="1429"/>
        <v>0.17223910840932116</v>
      </c>
      <c r="P13120" s="2">
        <f t="shared" si="1430"/>
        <v>0.21728691476590636</v>
      </c>
      <c r="R13120">
        <f t="shared" si="1431"/>
        <v>0.4</v>
      </c>
      <c r="S13120">
        <f t="shared" si="1432"/>
        <v>1</v>
      </c>
      <c r="T13120" s="2">
        <f t="shared" si="1433"/>
        <v>0.18350105999846747</v>
      </c>
      <c r="U13120" s="2">
        <f t="shared" si="1434"/>
        <v>0.25690148399785445</v>
      </c>
    </row>
    <row r="13121" spans="1:21">
      <c r="A13121" t="s">
        <v>2427</v>
      </c>
      <c r="B13121">
        <v>246038397</v>
      </c>
      <c r="C13121">
        <v>5</v>
      </c>
      <c r="D13121">
        <v>0</v>
      </c>
      <c r="E13121">
        <v>0</v>
      </c>
      <c r="F13121">
        <v>0</v>
      </c>
      <c r="G13121">
        <v>0</v>
      </c>
      <c r="H13121" t="s">
        <v>885</v>
      </c>
      <c r="I13121">
        <v>1</v>
      </c>
      <c r="J13121">
        <v>75</v>
      </c>
      <c r="L13121">
        <f t="shared" si="1428"/>
        <v>1</v>
      </c>
      <c r="M13121" s="4">
        <v>0.37312000000000001</v>
      </c>
      <c r="N13121" s="2">
        <v>180</v>
      </c>
      <c r="O13121" s="4">
        <f t="shared" si="1429"/>
        <v>0.1718338399189463</v>
      </c>
      <c r="P13121" s="2">
        <f t="shared" si="1430"/>
        <v>0.21608643457382953</v>
      </c>
      <c r="R13121">
        <f t="shared" si="1431"/>
        <v>0</v>
      </c>
      <c r="S13121">
        <f t="shared" si="1432"/>
        <v>1</v>
      </c>
      <c r="T13121" s="2">
        <f t="shared" si="1433"/>
        <v>0.18289698858266712</v>
      </c>
      <c r="U13121" s="2">
        <f t="shared" si="1434"/>
        <v>0.18289698858266712</v>
      </c>
    </row>
    <row r="13122" spans="1:21">
      <c r="A13122" t="s">
        <v>2427</v>
      </c>
      <c r="B13122">
        <v>246038397</v>
      </c>
      <c r="C13122">
        <v>5</v>
      </c>
      <c r="D13122">
        <v>0</v>
      </c>
      <c r="E13122">
        <v>0</v>
      </c>
      <c r="F13122">
        <v>0</v>
      </c>
      <c r="G13122">
        <v>1</v>
      </c>
      <c r="H13122" t="s">
        <v>885</v>
      </c>
      <c r="I13122">
        <v>1</v>
      </c>
      <c r="J13122">
        <v>22</v>
      </c>
      <c r="L13122">
        <f t="shared" si="1428"/>
        <v>1</v>
      </c>
      <c r="M13122" s="4">
        <v>0.37312000000000001</v>
      </c>
      <c r="N13122" s="2">
        <v>180</v>
      </c>
      <c r="O13122" s="4">
        <f t="shared" si="1429"/>
        <v>0.1718338399189463</v>
      </c>
      <c r="P13122" s="2">
        <f t="shared" si="1430"/>
        <v>0.21608643457382953</v>
      </c>
      <c r="R13122">
        <f t="shared" si="1431"/>
        <v>0.39999999988842128</v>
      </c>
      <c r="S13122">
        <f t="shared" si="1432"/>
        <v>1</v>
      </c>
      <c r="T13122" s="2">
        <f t="shared" si="1433"/>
        <v>0.18289698858266712</v>
      </c>
      <c r="U13122" s="2">
        <f t="shared" si="1434"/>
        <v>0.25605578399532658</v>
      </c>
    </row>
    <row r="13123" spans="1:21">
      <c r="A13123" t="s">
        <v>2424</v>
      </c>
      <c r="B13123">
        <v>246038397</v>
      </c>
      <c r="C13123">
        <v>5</v>
      </c>
      <c r="D13123">
        <v>0</v>
      </c>
      <c r="E13123">
        <v>0</v>
      </c>
      <c r="F13123">
        <v>0</v>
      </c>
      <c r="G13123">
        <v>1</v>
      </c>
      <c r="H13123" t="s">
        <v>886</v>
      </c>
      <c r="I13123">
        <v>1</v>
      </c>
      <c r="J13123">
        <v>52</v>
      </c>
      <c r="L13123">
        <f t="shared" ref="L13123:L13186" si="1435">C13123/5</f>
        <v>1</v>
      </c>
      <c r="M13123" s="4">
        <v>0.37224000000000002</v>
      </c>
      <c r="N13123" s="2">
        <v>178</v>
      </c>
      <c r="O13123" s="4">
        <f t="shared" ref="O13123:O13186" si="1436">M13123/MAX(M:M)</f>
        <v>0.17142857142857143</v>
      </c>
      <c r="P13123" s="2">
        <f t="shared" ref="P13123:P13186" si="1437">N13123/MAX(N:N)</f>
        <v>0.21368547418967587</v>
      </c>
      <c r="R13123">
        <f t="shared" ref="R13123:R13186" si="1438">(0.2*F13123+0.8*G13123)/((1+EXP(-(2*D13123-E13123)))*(1+EXP(-J13123)))</f>
        <v>0.4</v>
      </c>
      <c r="S13123">
        <f t="shared" ref="S13123:S13186" si="1439">0.67*L13123+0.33*I13123</f>
        <v>1</v>
      </c>
      <c r="T13123" s="2">
        <f t="shared" ref="T13123:T13186" si="1440">0.75*O13123+0.25*P13123</f>
        <v>0.18199279711884753</v>
      </c>
      <c r="U13123" s="2">
        <f t="shared" ref="U13123:U13186" si="1441">S13123*R13123*T13123+T13123</f>
        <v>0.25478991596638656</v>
      </c>
    </row>
    <row r="13124" spans="1:21">
      <c r="A13124" t="s">
        <v>2427</v>
      </c>
      <c r="B13124">
        <v>246038397</v>
      </c>
      <c r="C13124">
        <v>5</v>
      </c>
      <c r="D13124">
        <v>0</v>
      </c>
      <c r="E13124">
        <v>0</v>
      </c>
      <c r="F13124">
        <v>0</v>
      </c>
      <c r="G13124">
        <v>1</v>
      </c>
      <c r="H13124" t="s">
        <v>1678</v>
      </c>
      <c r="I13124">
        <v>1</v>
      </c>
      <c r="J13124">
        <v>21</v>
      </c>
      <c r="L13124">
        <f t="shared" si="1435"/>
        <v>1</v>
      </c>
      <c r="M13124" s="4">
        <v>0.3705</v>
      </c>
      <c r="N13124" s="2">
        <v>177</v>
      </c>
      <c r="O13124" s="4">
        <f t="shared" si="1436"/>
        <v>0.17062724509533017</v>
      </c>
      <c r="P13124" s="2">
        <f t="shared" si="1437"/>
        <v>0.21248499399759904</v>
      </c>
      <c r="R13124">
        <f t="shared" si="1438"/>
        <v>0.39999999969669758</v>
      </c>
      <c r="S13124">
        <f t="shared" si="1439"/>
        <v>1</v>
      </c>
      <c r="T13124" s="2">
        <f t="shared" si="1440"/>
        <v>0.1810916823208974</v>
      </c>
      <c r="U13124" s="2">
        <f t="shared" si="1441"/>
        <v>0.25352835519433081</v>
      </c>
    </row>
    <row r="13125" spans="1:21">
      <c r="A13125" t="s">
        <v>2428</v>
      </c>
      <c r="B13125">
        <v>246038397</v>
      </c>
      <c r="C13125">
        <v>5</v>
      </c>
      <c r="D13125">
        <v>0</v>
      </c>
      <c r="E13125">
        <v>0</v>
      </c>
      <c r="F13125">
        <v>0</v>
      </c>
      <c r="G13125">
        <v>1</v>
      </c>
      <c r="H13125" t="s">
        <v>1678</v>
      </c>
      <c r="I13125">
        <v>1</v>
      </c>
      <c r="J13125">
        <v>24</v>
      </c>
      <c r="L13125">
        <f t="shared" si="1435"/>
        <v>1</v>
      </c>
      <c r="M13125" s="4">
        <v>0.3705</v>
      </c>
      <c r="N13125" s="2">
        <v>177</v>
      </c>
      <c r="O13125" s="4">
        <f t="shared" si="1436"/>
        <v>0.17062724509533017</v>
      </c>
      <c r="P13125" s="2">
        <f t="shared" si="1437"/>
        <v>0.21248499399759904</v>
      </c>
      <c r="R13125">
        <f t="shared" si="1438"/>
        <v>0.39999999998489949</v>
      </c>
      <c r="S13125">
        <f t="shared" si="1439"/>
        <v>1</v>
      </c>
      <c r="T13125" s="2">
        <f t="shared" si="1440"/>
        <v>0.1810916823208974</v>
      </c>
      <c r="U13125" s="2">
        <f t="shared" si="1441"/>
        <v>0.25352835524652179</v>
      </c>
    </row>
    <row r="13126" spans="1:21">
      <c r="A13126" t="s">
        <v>2424</v>
      </c>
      <c r="B13126">
        <v>246038397</v>
      </c>
      <c r="C13126">
        <v>5</v>
      </c>
      <c r="D13126">
        <v>0</v>
      </c>
      <c r="E13126">
        <v>0</v>
      </c>
      <c r="F13126">
        <v>0</v>
      </c>
      <c r="G13126">
        <v>1</v>
      </c>
      <c r="H13126" t="s">
        <v>321</v>
      </c>
      <c r="I13126">
        <v>1</v>
      </c>
      <c r="J13126">
        <v>37</v>
      </c>
      <c r="L13126">
        <f t="shared" si="1435"/>
        <v>1</v>
      </c>
      <c r="M13126" s="4">
        <v>0.36529</v>
      </c>
      <c r="N13126" s="2">
        <v>175</v>
      </c>
      <c r="O13126" s="4">
        <f t="shared" si="1436"/>
        <v>0.16822787141936077</v>
      </c>
      <c r="P13126" s="2">
        <f t="shared" si="1437"/>
        <v>0.21008403361344538</v>
      </c>
      <c r="R13126">
        <f t="shared" si="1438"/>
        <v>0.4</v>
      </c>
      <c r="S13126">
        <f t="shared" si="1439"/>
        <v>1</v>
      </c>
      <c r="T13126" s="2">
        <f t="shared" si="1440"/>
        <v>0.17869191196788192</v>
      </c>
      <c r="U13126" s="2">
        <f t="shared" si="1441"/>
        <v>0.25016867675503468</v>
      </c>
    </row>
    <row r="13127" spans="1:21">
      <c r="A13127" t="s">
        <v>2424</v>
      </c>
      <c r="B13127">
        <v>246038397</v>
      </c>
      <c r="C13127">
        <v>5</v>
      </c>
      <c r="D13127">
        <v>0</v>
      </c>
      <c r="E13127">
        <v>0</v>
      </c>
      <c r="F13127">
        <v>0</v>
      </c>
      <c r="G13127">
        <v>1</v>
      </c>
      <c r="H13127" t="s">
        <v>324</v>
      </c>
      <c r="I13127">
        <v>1</v>
      </c>
      <c r="J13127">
        <v>54</v>
      </c>
      <c r="L13127">
        <f t="shared" si="1435"/>
        <v>1</v>
      </c>
      <c r="M13127" s="4">
        <v>0.35758000000000001</v>
      </c>
      <c r="N13127" s="2">
        <v>174</v>
      </c>
      <c r="O13127" s="4">
        <f t="shared" si="1436"/>
        <v>0.16467716680482636</v>
      </c>
      <c r="P13127" s="2">
        <f t="shared" si="1437"/>
        <v>0.20888355342136855</v>
      </c>
      <c r="R13127">
        <f t="shared" si="1438"/>
        <v>0.4</v>
      </c>
      <c r="S13127">
        <f t="shared" si="1439"/>
        <v>1</v>
      </c>
      <c r="T13127" s="2">
        <f t="shared" si="1440"/>
        <v>0.17572876345896191</v>
      </c>
      <c r="U13127" s="2">
        <f t="shared" si="1441"/>
        <v>0.24602026884254669</v>
      </c>
    </row>
    <row r="13128" spans="1:21">
      <c r="A13128" t="s">
        <v>2427</v>
      </c>
      <c r="B13128">
        <v>246038397</v>
      </c>
      <c r="C13128">
        <v>5</v>
      </c>
      <c r="D13128">
        <v>0</v>
      </c>
      <c r="E13128">
        <v>0</v>
      </c>
      <c r="F13128">
        <v>0</v>
      </c>
      <c r="G13128">
        <v>1</v>
      </c>
      <c r="H13128" t="s">
        <v>325</v>
      </c>
      <c r="I13128">
        <v>1</v>
      </c>
      <c r="J13128">
        <v>74</v>
      </c>
      <c r="L13128">
        <f t="shared" si="1435"/>
        <v>1</v>
      </c>
      <c r="M13128" s="4">
        <v>0.35672999999999999</v>
      </c>
      <c r="N13128" s="2">
        <v>173</v>
      </c>
      <c r="O13128" s="4">
        <f t="shared" si="1436"/>
        <v>0.16428571428571426</v>
      </c>
      <c r="P13128" s="2">
        <f t="shared" si="1437"/>
        <v>0.20768307322929172</v>
      </c>
      <c r="R13128">
        <f t="shared" si="1438"/>
        <v>0.4</v>
      </c>
      <c r="S13128">
        <f t="shared" si="1439"/>
        <v>1</v>
      </c>
      <c r="T13128" s="2">
        <f t="shared" si="1440"/>
        <v>0.17513505402160862</v>
      </c>
      <c r="U13128" s="2">
        <f t="shared" si="1441"/>
        <v>0.24518907563025205</v>
      </c>
    </row>
    <row r="13129" spans="1:21">
      <c r="A13129" t="s">
        <v>2424</v>
      </c>
      <c r="B13129">
        <v>246038397</v>
      </c>
      <c r="C13129">
        <v>5</v>
      </c>
      <c r="D13129">
        <v>0</v>
      </c>
      <c r="E13129">
        <v>1</v>
      </c>
      <c r="F13129">
        <v>0</v>
      </c>
      <c r="G13129">
        <v>1</v>
      </c>
      <c r="H13129" t="s">
        <v>1016</v>
      </c>
      <c r="I13129">
        <v>1</v>
      </c>
      <c r="J13129">
        <v>41</v>
      </c>
      <c r="L13129">
        <f t="shared" si="1435"/>
        <v>1</v>
      </c>
      <c r="M13129" s="4">
        <v>0.35165999999999997</v>
      </c>
      <c r="N13129" s="2">
        <v>172</v>
      </c>
      <c r="O13129" s="4">
        <f t="shared" si="1436"/>
        <v>0.16195081514230447</v>
      </c>
      <c r="P13129" s="2">
        <f t="shared" si="1437"/>
        <v>0.20648259303721489</v>
      </c>
      <c r="R13129">
        <f t="shared" si="1438"/>
        <v>0.21515313709599612</v>
      </c>
      <c r="S13129">
        <f t="shared" si="1439"/>
        <v>1</v>
      </c>
      <c r="T13129" s="2">
        <f t="shared" si="1440"/>
        <v>0.17308375961603206</v>
      </c>
      <c r="U13129" s="2">
        <f t="shared" si="1441"/>
        <v>0.21032327347779065</v>
      </c>
    </row>
    <row r="13130" spans="1:21">
      <c r="A13130" t="s">
        <v>2424</v>
      </c>
      <c r="B13130">
        <v>246038397</v>
      </c>
      <c r="C13130">
        <v>5</v>
      </c>
      <c r="D13130">
        <v>0</v>
      </c>
      <c r="E13130">
        <v>0</v>
      </c>
      <c r="F13130">
        <v>0</v>
      </c>
      <c r="G13130">
        <v>1</v>
      </c>
      <c r="H13130" t="s">
        <v>1173</v>
      </c>
      <c r="I13130">
        <v>1</v>
      </c>
      <c r="J13130">
        <v>23</v>
      </c>
      <c r="L13130">
        <f t="shared" si="1435"/>
        <v>1</v>
      </c>
      <c r="M13130" s="4">
        <v>0.35082000000000002</v>
      </c>
      <c r="N13130" s="2">
        <v>171</v>
      </c>
      <c r="O13130" s="4">
        <f t="shared" si="1436"/>
        <v>0.16156396794694666</v>
      </c>
      <c r="P13130" s="2">
        <f t="shared" si="1437"/>
        <v>0.20528211284513806</v>
      </c>
      <c r="R13130">
        <f t="shared" si="1438"/>
        <v>0.39999999995895252</v>
      </c>
      <c r="S13130">
        <f t="shared" si="1439"/>
        <v>1</v>
      </c>
      <c r="T13130" s="2">
        <f t="shared" si="1440"/>
        <v>0.1724935041714945</v>
      </c>
      <c r="U13130" s="2">
        <f t="shared" si="1441"/>
        <v>0.24149090583301189</v>
      </c>
    </row>
    <row r="13131" spans="1:21">
      <c r="A13131" t="s">
        <v>2424</v>
      </c>
      <c r="B13131">
        <v>246038397</v>
      </c>
      <c r="C13131">
        <v>5</v>
      </c>
      <c r="D13131">
        <v>1</v>
      </c>
      <c r="E13131">
        <v>1</v>
      </c>
      <c r="F13131">
        <v>0</v>
      </c>
      <c r="G13131">
        <v>1</v>
      </c>
      <c r="H13131" t="s">
        <v>2315</v>
      </c>
      <c r="I13131">
        <v>1</v>
      </c>
      <c r="J13131">
        <v>46</v>
      </c>
      <c r="L13131">
        <f t="shared" si="1435"/>
        <v>1</v>
      </c>
      <c r="M13131" s="4">
        <v>0.34499000000000002</v>
      </c>
      <c r="N13131" s="2">
        <v>170</v>
      </c>
      <c r="O13131" s="4">
        <f t="shared" si="1436"/>
        <v>0.15887906419821313</v>
      </c>
      <c r="P13131" s="2">
        <f t="shared" si="1437"/>
        <v>0.20408163265306123</v>
      </c>
      <c r="R13131">
        <f t="shared" si="1438"/>
        <v>0.58484686290400389</v>
      </c>
      <c r="S13131">
        <f t="shared" si="1439"/>
        <v>1</v>
      </c>
      <c r="T13131" s="2">
        <f t="shared" si="1440"/>
        <v>0.17017970631192514</v>
      </c>
      <c r="U13131" s="2">
        <f t="shared" si="1441"/>
        <v>0.26970877367837925</v>
      </c>
    </row>
    <row r="13132" spans="1:21">
      <c r="A13132" t="s">
        <v>2433</v>
      </c>
      <c r="B13132">
        <v>246038397</v>
      </c>
      <c r="C13132">
        <v>5</v>
      </c>
      <c r="D13132">
        <v>0</v>
      </c>
      <c r="E13132">
        <v>0</v>
      </c>
      <c r="F13132">
        <v>0</v>
      </c>
      <c r="G13132">
        <v>1</v>
      </c>
      <c r="H13132" t="s">
        <v>890</v>
      </c>
      <c r="I13132">
        <v>1</v>
      </c>
      <c r="J13132">
        <v>37</v>
      </c>
      <c r="L13132">
        <f t="shared" si="1435"/>
        <v>1</v>
      </c>
      <c r="M13132" s="4">
        <v>0.34087000000000001</v>
      </c>
      <c r="N13132" s="2">
        <v>169</v>
      </c>
      <c r="O13132" s="4">
        <f t="shared" si="1436"/>
        <v>0.15698167081145803</v>
      </c>
      <c r="P13132" s="2">
        <f t="shared" si="1437"/>
        <v>0.2028811524609844</v>
      </c>
      <c r="R13132">
        <f t="shared" si="1438"/>
        <v>0.4</v>
      </c>
      <c r="S13132">
        <f t="shared" si="1439"/>
        <v>1</v>
      </c>
      <c r="T13132" s="2">
        <f t="shared" si="1440"/>
        <v>0.16845654122383963</v>
      </c>
      <c r="U13132" s="2">
        <f t="shared" si="1441"/>
        <v>0.23583915771337549</v>
      </c>
    </row>
    <row r="13133" spans="1:21">
      <c r="A13133" t="s">
        <v>2426</v>
      </c>
      <c r="B13133">
        <v>246038397</v>
      </c>
      <c r="C13133">
        <v>5</v>
      </c>
      <c r="D13133">
        <v>0</v>
      </c>
      <c r="E13133">
        <v>1</v>
      </c>
      <c r="F13133">
        <v>0</v>
      </c>
      <c r="G13133">
        <v>0</v>
      </c>
      <c r="H13133" t="s">
        <v>1019</v>
      </c>
      <c r="I13133">
        <v>1</v>
      </c>
      <c r="J13133">
        <v>66</v>
      </c>
      <c r="L13133">
        <f t="shared" si="1435"/>
        <v>1</v>
      </c>
      <c r="M13133" s="4">
        <v>0.33922999999999998</v>
      </c>
      <c r="N13133" s="2">
        <v>168</v>
      </c>
      <c r="O13133" s="4">
        <f t="shared" si="1436"/>
        <v>0.15622639771575939</v>
      </c>
      <c r="P13133" s="2">
        <f t="shared" si="1437"/>
        <v>0.20168067226890757</v>
      </c>
      <c r="R13133">
        <f t="shared" si="1438"/>
        <v>0</v>
      </c>
      <c r="S13133">
        <f t="shared" si="1439"/>
        <v>1</v>
      </c>
      <c r="T13133" s="2">
        <f t="shared" si="1440"/>
        <v>0.16758996635404644</v>
      </c>
      <c r="U13133" s="2">
        <f t="shared" si="1441"/>
        <v>0.16758996635404644</v>
      </c>
    </row>
    <row r="13134" spans="1:21">
      <c r="A13134" t="s">
        <v>2427</v>
      </c>
      <c r="B13134">
        <v>246038397</v>
      </c>
      <c r="C13134">
        <v>5</v>
      </c>
      <c r="D13134">
        <v>0</v>
      </c>
      <c r="E13134">
        <v>0</v>
      </c>
      <c r="F13134">
        <v>0</v>
      </c>
      <c r="G13134">
        <v>1</v>
      </c>
      <c r="H13134" t="s">
        <v>334</v>
      </c>
      <c r="I13134">
        <v>1</v>
      </c>
      <c r="J13134">
        <v>32</v>
      </c>
      <c r="L13134">
        <f t="shared" si="1435"/>
        <v>1</v>
      </c>
      <c r="M13134" s="4">
        <v>0.32952999999999999</v>
      </c>
      <c r="N13134" s="2">
        <v>167</v>
      </c>
      <c r="O13134" s="4">
        <f t="shared" si="1436"/>
        <v>0.15175923367412728</v>
      </c>
      <c r="P13134" s="2">
        <f t="shared" si="1437"/>
        <v>0.20048019207683074</v>
      </c>
      <c r="R13134">
        <f t="shared" si="1438"/>
        <v>0.39999999999999497</v>
      </c>
      <c r="S13134">
        <f t="shared" si="1439"/>
        <v>1</v>
      </c>
      <c r="T13134" s="2">
        <f t="shared" si="1440"/>
        <v>0.16393947327480315</v>
      </c>
      <c r="U13134" s="2">
        <f t="shared" si="1441"/>
        <v>0.2295152625847236</v>
      </c>
    </row>
    <row r="13135" spans="1:21">
      <c r="A13135" t="s">
        <v>2425</v>
      </c>
      <c r="B13135">
        <v>246038397</v>
      </c>
      <c r="C13135">
        <v>5</v>
      </c>
      <c r="D13135">
        <v>0</v>
      </c>
      <c r="E13135">
        <v>0</v>
      </c>
      <c r="F13135">
        <v>0</v>
      </c>
      <c r="G13135">
        <v>1</v>
      </c>
      <c r="H13135" t="s">
        <v>335</v>
      </c>
      <c r="I13135">
        <v>1</v>
      </c>
      <c r="J13135">
        <v>77</v>
      </c>
      <c r="L13135">
        <f t="shared" si="1435"/>
        <v>1</v>
      </c>
      <c r="M13135" s="4">
        <v>0.32873000000000002</v>
      </c>
      <c r="N13135" s="2">
        <v>166</v>
      </c>
      <c r="O13135" s="4">
        <f t="shared" si="1436"/>
        <v>0.1513908077737865</v>
      </c>
      <c r="P13135" s="2">
        <f t="shared" si="1437"/>
        <v>0.19927971188475391</v>
      </c>
      <c r="R13135">
        <f t="shared" si="1438"/>
        <v>0.4</v>
      </c>
      <c r="S13135">
        <f t="shared" si="1439"/>
        <v>1</v>
      </c>
      <c r="T13135" s="2">
        <f t="shared" si="1440"/>
        <v>0.16336303380152833</v>
      </c>
      <c r="U13135" s="2">
        <f t="shared" si="1441"/>
        <v>0.22870824732213968</v>
      </c>
    </row>
    <row r="13136" spans="1:21">
      <c r="A13136" t="s">
        <v>2426</v>
      </c>
      <c r="B13136">
        <v>246038397</v>
      </c>
      <c r="C13136">
        <v>1</v>
      </c>
      <c r="D13136">
        <v>3</v>
      </c>
      <c r="E13136">
        <v>6</v>
      </c>
      <c r="F13136">
        <v>0</v>
      </c>
      <c r="G13136">
        <v>0</v>
      </c>
      <c r="H13136" t="s">
        <v>336</v>
      </c>
      <c r="I13136">
        <v>0</v>
      </c>
      <c r="J13136">
        <v>78</v>
      </c>
      <c r="L13136">
        <f t="shared" si="1435"/>
        <v>0.2</v>
      </c>
      <c r="M13136" s="4">
        <v>0.32712999999999998</v>
      </c>
      <c r="N13136" s="2">
        <v>165</v>
      </c>
      <c r="O13136" s="4">
        <f t="shared" si="1436"/>
        <v>0.15065395597310488</v>
      </c>
      <c r="P13136" s="2">
        <f t="shared" si="1437"/>
        <v>0.19807923169267708</v>
      </c>
      <c r="R13136">
        <f t="shared" si="1438"/>
        <v>0</v>
      </c>
      <c r="S13136">
        <f t="shared" si="1439"/>
        <v>0.13400000000000001</v>
      </c>
      <c r="T13136" s="2">
        <f t="shared" si="1440"/>
        <v>0.16251027490299794</v>
      </c>
      <c r="U13136" s="2">
        <f t="shared" si="1441"/>
        <v>0.16251027490299794</v>
      </c>
    </row>
    <row r="13137" spans="1:21">
      <c r="A13137" t="s">
        <v>2424</v>
      </c>
      <c r="B13137">
        <v>246038397</v>
      </c>
      <c r="C13137">
        <v>5</v>
      </c>
      <c r="D13137">
        <v>1</v>
      </c>
      <c r="E13137">
        <v>3</v>
      </c>
      <c r="F13137">
        <v>0</v>
      </c>
      <c r="G13137">
        <v>1</v>
      </c>
      <c r="H13137" t="s">
        <v>1402</v>
      </c>
      <c r="I13137">
        <v>1</v>
      </c>
      <c r="J13137">
        <v>97</v>
      </c>
      <c r="L13137">
        <f t="shared" si="1435"/>
        <v>1</v>
      </c>
      <c r="M13137" s="4">
        <v>0.31846999999999998</v>
      </c>
      <c r="N13137" s="2">
        <v>164</v>
      </c>
      <c r="O13137" s="4">
        <f t="shared" si="1436"/>
        <v>0.14666574560191578</v>
      </c>
      <c r="P13137" s="2">
        <f t="shared" si="1437"/>
        <v>0.19687875150060025</v>
      </c>
      <c r="R13137">
        <f t="shared" si="1438"/>
        <v>0.21515313709599612</v>
      </c>
      <c r="S13137">
        <f t="shared" si="1439"/>
        <v>1</v>
      </c>
      <c r="T13137" s="2">
        <f t="shared" si="1440"/>
        <v>0.15921899707658688</v>
      </c>
      <c r="U13137" s="2">
        <f t="shared" si="1441"/>
        <v>0.19347546378289276</v>
      </c>
    </row>
    <row r="13138" spans="1:21">
      <c r="A13138" t="s">
        <v>2427</v>
      </c>
      <c r="B13138">
        <v>246038397</v>
      </c>
      <c r="C13138">
        <v>5</v>
      </c>
      <c r="D13138">
        <v>0</v>
      </c>
      <c r="E13138">
        <v>0</v>
      </c>
      <c r="F13138">
        <v>0</v>
      </c>
      <c r="G13138">
        <v>1</v>
      </c>
      <c r="H13138" t="s">
        <v>1402</v>
      </c>
      <c r="I13138">
        <v>1</v>
      </c>
      <c r="J13138">
        <v>67</v>
      </c>
      <c r="L13138">
        <f t="shared" si="1435"/>
        <v>1</v>
      </c>
      <c r="M13138" s="4">
        <v>0.31846999999999998</v>
      </c>
      <c r="N13138" s="2">
        <v>164</v>
      </c>
      <c r="O13138" s="4">
        <f t="shared" si="1436"/>
        <v>0.14666574560191578</v>
      </c>
      <c r="P13138" s="2">
        <f t="shared" si="1437"/>
        <v>0.19687875150060025</v>
      </c>
      <c r="R13138">
        <f t="shared" si="1438"/>
        <v>0.4</v>
      </c>
      <c r="S13138">
        <f t="shared" si="1439"/>
        <v>1</v>
      </c>
      <c r="T13138" s="2">
        <f t="shared" si="1440"/>
        <v>0.15921899707658688</v>
      </c>
      <c r="U13138" s="2">
        <f t="shared" si="1441"/>
        <v>0.22290659590722162</v>
      </c>
    </row>
    <row r="13139" spans="1:21">
      <c r="A13139" t="s">
        <v>2427</v>
      </c>
      <c r="B13139">
        <v>246038397</v>
      </c>
      <c r="C13139">
        <v>5</v>
      </c>
      <c r="D13139">
        <v>0</v>
      </c>
      <c r="E13139">
        <v>0</v>
      </c>
      <c r="F13139">
        <v>0</v>
      </c>
      <c r="G13139">
        <v>1</v>
      </c>
      <c r="H13139" t="s">
        <v>537</v>
      </c>
      <c r="I13139">
        <v>0.17</v>
      </c>
      <c r="J13139">
        <v>66</v>
      </c>
      <c r="L13139">
        <f t="shared" si="1435"/>
        <v>1</v>
      </c>
      <c r="M13139" s="4">
        <v>0.31304999999999999</v>
      </c>
      <c r="N13139" s="2">
        <v>162</v>
      </c>
      <c r="O13139" s="4">
        <f t="shared" si="1436"/>
        <v>0.14416966012710691</v>
      </c>
      <c r="P13139" s="2">
        <f t="shared" si="1437"/>
        <v>0.19447779111644659</v>
      </c>
      <c r="R13139">
        <f t="shared" si="1438"/>
        <v>0.4</v>
      </c>
      <c r="S13139">
        <f t="shared" si="1439"/>
        <v>0.72610000000000008</v>
      </c>
      <c r="T13139" s="2">
        <f t="shared" si="1440"/>
        <v>0.15674669287444182</v>
      </c>
      <c r="U13139" s="2">
        <f t="shared" si="1441"/>
        <v>0.2022722023528947</v>
      </c>
    </row>
    <row r="13140" spans="1:21">
      <c r="A13140" t="s">
        <v>2427</v>
      </c>
      <c r="B13140">
        <v>246038397</v>
      </c>
      <c r="C13140">
        <v>5</v>
      </c>
      <c r="D13140">
        <v>0</v>
      </c>
      <c r="E13140">
        <v>0</v>
      </c>
      <c r="F13140">
        <v>0</v>
      </c>
      <c r="G13140">
        <v>1</v>
      </c>
      <c r="H13140" t="s">
        <v>345</v>
      </c>
      <c r="I13140">
        <v>0.52</v>
      </c>
      <c r="J13140">
        <v>79</v>
      </c>
      <c r="L13140">
        <f t="shared" si="1435"/>
        <v>1</v>
      </c>
      <c r="M13140" s="4">
        <v>0.31152000000000002</v>
      </c>
      <c r="N13140" s="2">
        <v>161</v>
      </c>
      <c r="O13140" s="4">
        <f t="shared" si="1436"/>
        <v>0.14346504559270515</v>
      </c>
      <c r="P13140" s="2">
        <f t="shared" si="1437"/>
        <v>0.19327731092436976</v>
      </c>
      <c r="R13140">
        <f t="shared" si="1438"/>
        <v>0.4</v>
      </c>
      <c r="S13140">
        <f t="shared" si="1439"/>
        <v>0.84160000000000001</v>
      </c>
      <c r="T13140" s="2">
        <f t="shared" si="1440"/>
        <v>0.1559181119256213</v>
      </c>
      <c r="U13140" s="2">
        <f t="shared" si="1441"/>
        <v>0.20840638512426246</v>
      </c>
    </row>
    <row r="13141" spans="1:21">
      <c r="A13141" t="s">
        <v>2425</v>
      </c>
      <c r="B13141">
        <v>246038397</v>
      </c>
      <c r="C13141">
        <v>5</v>
      </c>
      <c r="D13141">
        <v>0</v>
      </c>
      <c r="E13141">
        <v>0</v>
      </c>
      <c r="F13141">
        <v>0</v>
      </c>
      <c r="G13141">
        <v>1</v>
      </c>
      <c r="H13141" t="s">
        <v>1334</v>
      </c>
      <c r="I13141">
        <v>1</v>
      </c>
      <c r="J13141">
        <v>57</v>
      </c>
      <c r="L13141">
        <f t="shared" si="1435"/>
        <v>1</v>
      </c>
      <c r="M13141" s="4">
        <v>0.30847000000000002</v>
      </c>
      <c r="N13141" s="2">
        <v>160</v>
      </c>
      <c r="O13141" s="4">
        <f t="shared" si="1436"/>
        <v>0.14206042184765588</v>
      </c>
      <c r="P13141" s="2">
        <f t="shared" si="1437"/>
        <v>0.19207683073229292</v>
      </c>
      <c r="R13141">
        <f t="shared" si="1438"/>
        <v>0.4</v>
      </c>
      <c r="S13141">
        <f t="shared" si="1439"/>
        <v>1</v>
      </c>
      <c r="T13141" s="2">
        <f t="shared" si="1440"/>
        <v>0.15456452406881516</v>
      </c>
      <c r="U13141" s="2">
        <f t="shared" si="1441"/>
        <v>0.21639033369634122</v>
      </c>
    </row>
    <row r="13142" spans="1:21">
      <c r="A13142" t="s">
        <v>2427</v>
      </c>
      <c r="B13142">
        <v>246038397</v>
      </c>
      <c r="C13142">
        <v>5</v>
      </c>
      <c r="D13142">
        <v>0</v>
      </c>
      <c r="E13142">
        <v>0</v>
      </c>
      <c r="F13142">
        <v>0</v>
      </c>
      <c r="G13142">
        <v>1</v>
      </c>
      <c r="H13142" t="s">
        <v>1616</v>
      </c>
      <c r="I13142">
        <v>1</v>
      </c>
      <c r="J13142">
        <v>34</v>
      </c>
      <c r="L13142">
        <f t="shared" si="1435"/>
        <v>1</v>
      </c>
      <c r="M13142" s="4">
        <v>0.30770999999999998</v>
      </c>
      <c r="N13142" s="2">
        <v>159</v>
      </c>
      <c r="O13142" s="4">
        <f t="shared" si="1436"/>
        <v>0.1417104172423321</v>
      </c>
      <c r="P13142" s="2">
        <f t="shared" si="1437"/>
        <v>0.19087635054021609</v>
      </c>
      <c r="R13142">
        <f t="shared" si="1438"/>
        <v>0.3999999999999993</v>
      </c>
      <c r="S13142">
        <f t="shared" si="1439"/>
        <v>1</v>
      </c>
      <c r="T13142" s="2">
        <f t="shared" si="1440"/>
        <v>0.1540019005668031</v>
      </c>
      <c r="U13142" s="2">
        <f t="shared" si="1441"/>
        <v>0.21560266079352425</v>
      </c>
    </row>
    <row r="13143" spans="1:21">
      <c r="A13143" t="s">
        <v>2427</v>
      </c>
      <c r="B13143">
        <v>246038397</v>
      </c>
      <c r="C13143">
        <v>5</v>
      </c>
      <c r="D13143">
        <v>0</v>
      </c>
      <c r="E13143">
        <v>0</v>
      </c>
      <c r="F13143">
        <v>0</v>
      </c>
      <c r="G13143">
        <v>1</v>
      </c>
      <c r="H13143" t="s">
        <v>351</v>
      </c>
      <c r="I13143">
        <v>1</v>
      </c>
      <c r="J13143">
        <v>43</v>
      </c>
      <c r="L13143">
        <f t="shared" si="1435"/>
        <v>1</v>
      </c>
      <c r="M13143" s="4">
        <v>0.29722999999999999</v>
      </c>
      <c r="N13143" s="2">
        <v>158</v>
      </c>
      <c r="O13143" s="4">
        <f t="shared" si="1436"/>
        <v>0.13688403794786771</v>
      </c>
      <c r="P13143" s="2">
        <f t="shared" si="1437"/>
        <v>0.18967587034813926</v>
      </c>
      <c r="R13143">
        <f t="shared" si="1438"/>
        <v>0.4</v>
      </c>
      <c r="S13143">
        <f t="shared" si="1439"/>
        <v>1</v>
      </c>
      <c r="T13143" s="2">
        <f t="shared" si="1440"/>
        <v>0.1500819960479356</v>
      </c>
      <c r="U13143" s="2">
        <f t="shared" si="1441"/>
        <v>0.21011479446710984</v>
      </c>
    </row>
    <row r="13144" spans="1:21">
      <c r="A13144" t="s">
        <v>2427</v>
      </c>
      <c r="B13144">
        <v>246038397</v>
      </c>
      <c r="C13144">
        <v>4</v>
      </c>
      <c r="D13144">
        <v>0</v>
      </c>
      <c r="E13144">
        <v>0</v>
      </c>
      <c r="F13144">
        <v>0</v>
      </c>
      <c r="G13144">
        <v>0</v>
      </c>
      <c r="H13144" t="s">
        <v>892</v>
      </c>
      <c r="I13144">
        <v>0.82</v>
      </c>
      <c r="J13144">
        <v>152</v>
      </c>
      <c r="L13144">
        <f t="shared" si="1435"/>
        <v>0.8</v>
      </c>
      <c r="M13144" s="4">
        <v>0.29429</v>
      </c>
      <c r="N13144" s="2">
        <v>157</v>
      </c>
      <c r="O13144" s="4">
        <f t="shared" si="1436"/>
        <v>0.1355300727641153</v>
      </c>
      <c r="P13144" s="2">
        <f t="shared" si="1437"/>
        <v>0.18847539015606243</v>
      </c>
      <c r="R13144">
        <f t="shared" si="1438"/>
        <v>0</v>
      </c>
      <c r="S13144">
        <f t="shared" si="1439"/>
        <v>0.80659999999999998</v>
      </c>
      <c r="T13144" s="2">
        <f t="shared" si="1440"/>
        <v>0.14876640211210207</v>
      </c>
      <c r="U13144" s="2">
        <f t="shared" si="1441"/>
        <v>0.14876640211210207</v>
      </c>
    </row>
    <row r="13145" spans="1:21">
      <c r="A13145" t="s">
        <v>2425</v>
      </c>
      <c r="B13145">
        <v>246038397</v>
      </c>
      <c r="C13145">
        <v>5</v>
      </c>
      <c r="D13145">
        <v>0</v>
      </c>
      <c r="E13145">
        <v>0</v>
      </c>
      <c r="F13145">
        <v>0</v>
      </c>
      <c r="G13145">
        <v>1</v>
      </c>
      <c r="H13145" t="s">
        <v>892</v>
      </c>
      <c r="I13145">
        <v>1</v>
      </c>
      <c r="J13145">
        <v>86</v>
      </c>
      <c r="L13145">
        <f t="shared" si="1435"/>
        <v>1</v>
      </c>
      <c r="M13145" s="4">
        <v>0.29429</v>
      </c>
      <c r="N13145" s="2">
        <v>157</v>
      </c>
      <c r="O13145" s="4">
        <f t="shared" si="1436"/>
        <v>0.1355300727641153</v>
      </c>
      <c r="P13145" s="2">
        <f t="shared" si="1437"/>
        <v>0.18847539015606243</v>
      </c>
      <c r="R13145">
        <f t="shared" si="1438"/>
        <v>0.4</v>
      </c>
      <c r="S13145">
        <f t="shared" si="1439"/>
        <v>1</v>
      </c>
      <c r="T13145" s="2">
        <f t="shared" si="1440"/>
        <v>0.14876640211210207</v>
      </c>
      <c r="U13145" s="2">
        <f t="shared" si="1441"/>
        <v>0.20827296295694289</v>
      </c>
    </row>
    <row r="13146" spans="1:21">
      <c r="A13146" t="s">
        <v>2427</v>
      </c>
      <c r="B13146">
        <v>246038397</v>
      </c>
      <c r="C13146">
        <v>5</v>
      </c>
      <c r="D13146">
        <v>0</v>
      </c>
      <c r="E13146">
        <v>0</v>
      </c>
      <c r="F13146">
        <v>0</v>
      </c>
      <c r="G13146">
        <v>0</v>
      </c>
      <c r="H13146" t="s">
        <v>354</v>
      </c>
      <c r="I13146">
        <v>0</v>
      </c>
      <c r="J13146">
        <v>144</v>
      </c>
      <c r="L13146">
        <f t="shared" si="1435"/>
        <v>1</v>
      </c>
      <c r="M13146" s="4">
        <v>0.29282999999999998</v>
      </c>
      <c r="N13146" s="2">
        <v>155</v>
      </c>
      <c r="O13146" s="4">
        <f t="shared" si="1436"/>
        <v>0.13485769549599336</v>
      </c>
      <c r="P13146" s="2">
        <f t="shared" si="1437"/>
        <v>0.18607442977190877</v>
      </c>
      <c r="R13146">
        <f t="shared" si="1438"/>
        <v>0</v>
      </c>
      <c r="S13146">
        <f t="shared" si="1439"/>
        <v>0.67</v>
      </c>
      <c r="T13146" s="2">
        <f t="shared" si="1440"/>
        <v>0.14766187906497222</v>
      </c>
      <c r="U13146" s="2">
        <f t="shared" si="1441"/>
        <v>0.14766187906497222</v>
      </c>
    </row>
    <row r="13147" spans="1:21">
      <c r="A13147" t="s">
        <v>2426</v>
      </c>
      <c r="B13147">
        <v>246038397</v>
      </c>
      <c r="C13147">
        <v>4</v>
      </c>
      <c r="D13147">
        <v>0</v>
      </c>
      <c r="E13147">
        <v>0</v>
      </c>
      <c r="F13147">
        <v>0</v>
      </c>
      <c r="G13147">
        <v>0</v>
      </c>
      <c r="H13147" t="s">
        <v>1617</v>
      </c>
      <c r="I13147">
        <v>0.18</v>
      </c>
      <c r="J13147">
        <v>157</v>
      </c>
      <c r="L13147">
        <f t="shared" si="1435"/>
        <v>0.8</v>
      </c>
      <c r="M13147" s="4">
        <v>0.29210000000000003</v>
      </c>
      <c r="N13147" s="2">
        <v>154</v>
      </c>
      <c r="O13147" s="4">
        <f t="shared" si="1436"/>
        <v>0.1345215068619324</v>
      </c>
      <c r="P13147" s="2">
        <f t="shared" si="1437"/>
        <v>0.18487394957983194</v>
      </c>
      <c r="R13147">
        <f t="shared" si="1438"/>
        <v>0</v>
      </c>
      <c r="S13147">
        <f t="shared" si="1439"/>
        <v>0.59540000000000004</v>
      </c>
      <c r="T13147" s="2">
        <f t="shared" si="1440"/>
        <v>0.14710961754140728</v>
      </c>
      <c r="U13147" s="2">
        <f t="shared" si="1441"/>
        <v>0.14710961754140728</v>
      </c>
    </row>
    <row r="13148" spans="1:21">
      <c r="A13148" t="s">
        <v>2428</v>
      </c>
      <c r="B13148">
        <v>246038397</v>
      </c>
      <c r="C13148">
        <v>4</v>
      </c>
      <c r="D13148">
        <v>0</v>
      </c>
      <c r="E13148">
        <v>0</v>
      </c>
      <c r="F13148">
        <v>0</v>
      </c>
      <c r="G13148">
        <v>0</v>
      </c>
      <c r="H13148" t="s">
        <v>1617</v>
      </c>
      <c r="I13148">
        <v>1</v>
      </c>
      <c r="J13148">
        <v>50</v>
      </c>
      <c r="L13148">
        <f t="shared" si="1435"/>
        <v>0.8</v>
      </c>
      <c r="M13148" s="4">
        <v>0.29210000000000003</v>
      </c>
      <c r="N13148" s="2">
        <v>154</v>
      </c>
      <c r="O13148" s="4">
        <f t="shared" si="1436"/>
        <v>0.1345215068619324</v>
      </c>
      <c r="P13148" s="2">
        <f t="shared" si="1437"/>
        <v>0.18487394957983194</v>
      </c>
      <c r="R13148">
        <f t="shared" si="1438"/>
        <v>0</v>
      </c>
      <c r="S13148">
        <f t="shared" si="1439"/>
        <v>0.8660000000000001</v>
      </c>
      <c r="T13148" s="2">
        <f t="shared" si="1440"/>
        <v>0.14710961754140728</v>
      </c>
      <c r="U13148" s="2">
        <f t="shared" si="1441"/>
        <v>0.14710961754140728</v>
      </c>
    </row>
    <row r="13149" spans="1:21">
      <c r="A13149" t="s">
        <v>2427</v>
      </c>
      <c r="B13149">
        <v>246038397</v>
      </c>
      <c r="C13149">
        <v>4</v>
      </c>
      <c r="D13149">
        <v>0</v>
      </c>
      <c r="E13149">
        <v>0</v>
      </c>
      <c r="F13149">
        <v>0</v>
      </c>
      <c r="G13149">
        <v>1</v>
      </c>
      <c r="H13149" t="s">
        <v>355</v>
      </c>
      <c r="I13149">
        <v>1</v>
      </c>
      <c r="J13149">
        <v>45</v>
      </c>
      <c r="L13149">
        <f t="shared" si="1435"/>
        <v>0.8</v>
      </c>
      <c r="M13149" s="4">
        <v>0.29137000000000002</v>
      </c>
      <c r="N13149" s="2">
        <v>152</v>
      </c>
      <c r="O13149" s="4">
        <f t="shared" si="1436"/>
        <v>0.13418531822787141</v>
      </c>
      <c r="P13149" s="2">
        <f t="shared" si="1437"/>
        <v>0.18247298919567828</v>
      </c>
      <c r="R13149">
        <f t="shared" si="1438"/>
        <v>0.4</v>
      </c>
      <c r="S13149">
        <f t="shared" si="1439"/>
        <v>0.8660000000000001</v>
      </c>
      <c r="T13149" s="2">
        <f t="shared" si="1440"/>
        <v>0.14625723596982315</v>
      </c>
      <c r="U13149" s="2">
        <f t="shared" si="1441"/>
        <v>0.1969207425097699</v>
      </c>
    </row>
    <row r="13150" spans="1:21">
      <c r="A13150" t="s">
        <v>2427</v>
      </c>
      <c r="B13150">
        <v>246038397</v>
      </c>
      <c r="C13150">
        <v>5</v>
      </c>
      <c r="D13150">
        <v>0</v>
      </c>
      <c r="E13150">
        <v>0</v>
      </c>
      <c r="F13150">
        <v>0</v>
      </c>
      <c r="G13150">
        <v>1</v>
      </c>
      <c r="H13150" t="s">
        <v>1122</v>
      </c>
      <c r="I13150">
        <v>1</v>
      </c>
      <c r="J13150">
        <v>62</v>
      </c>
      <c r="L13150">
        <f t="shared" si="1435"/>
        <v>1</v>
      </c>
      <c r="M13150" s="4">
        <v>0.28992000000000001</v>
      </c>
      <c r="N13150" s="2">
        <v>151</v>
      </c>
      <c r="O13150" s="4">
        <f t="shared" si="1436"/>
        <v>0.13351754628350374</v>
      </c>
      <c r="P13150" s="2">
        <f t="shared" si="1437"/>
        <v>0.18127250900360145</v>
      </c>
      <c r="R13150">
        <f t="shared" si="1438"/>
        <v>0.4</v>
      </c>
      <c r="S13150">
        <f t="shared" si="1439"/>
        <v>1</v>
      </c>
      <c r="T13150" s="2">
        <f t="shared" si="1440"/>
        <v>0.14545628696352816</v>
      </c>
      <c r="U13150" s="2">
        <f t="shared" si="1441"/>
        <v>0.20363880174893945</v>
      </c>
    </row>
    <row r="13151" spans="1:21">
      <c r="A13151" t="s">
        <v>2428</v>
      </c>
      <c r="B13151">
        <v>246038397</v>
      </c>
      <c r="C13151">
        <v>5</v>
      </c>
      <c r="D13151">
        <v>0</v>
      </c>
      <c r="E13151">
        <v>0</v>
      </c>
      <c r="F13151">
        <v>0</v>
      </c>
      <c r="G13151">
        <v>1</v>
      </c>
      <c r="H13151" t="s">
        <v>707</v>
      </c>
      <c r="I13151">
        <v>1</v>
      </c>
      <c r="J13151">
        <v>60</v>
      </c>
      <c r="L13151">
        <f t="shared" si="1435"/>
        <v>1</v>
      </c>
      <c r="M13151" s="4">
        <v>0.28920000000000001</v>
      </c>
      <c r="N13151" s="2">
        <v>150</v>
      </c>
      <c r="O13151" s="4">
        <f t="shared" si="1436"/>
        <v>0.13318596297319701</v>
      </c>
      <c r="P13151" s="2">
        <f t="shared" si="1437"/>
        <v>0.18007202881152462</v>
      </c>
      <c r="R13151">
        <f t="shared" si="1438"/>
        <v>0.4</v>
      </c>
      <c r="S13151">
        <f t="shared" si="1439"/>
        <v>1</v>
      </c>
      <c r="T13151" s="2">
        <f t="shared" si="1440"/>
        <v>0.14490747943277893</v>
      </c>
      <c r="U13151" s="2">
        <f t="shared" si="1441"/>
        <v>0.2028704712058905</v>
      </c>
    </row>
    <row r="13152" spans="1:21">
      <c r="A13152" t="s">
        <v>2428</v>
      </c>
      <c r="B13152">
        <v>246038397</v>
      </c>
      <c r="C13152">
        <v>5</v>
      </c>
      <c r="D13152">
        <v>0</v>
      </c>
      <c r="E13152">
        <v>0</v>
      </c>
      <c r="F13152">
        <v>0</v>
      </c>
      <c r="G13152">
        <v>1</v>
      </c>
      <c r="H13152" t="s">
        <v>1026</v>
      </c>
      <c r="I13152">
        <v>1</v>
      </c>
      <c r="J13152">
        <v>52</v>
      </c>
      <c r="L13152">
        <f t="shared" si="1435"/>
        <v>1</v>
      </c>
      <c r="M13152" s="4">
        <v>0.28776000000000002</v>
      </c>
      <c r="N13152" s="2">
        <v>149</v>
      </c>
      <c r="O13152" s="4">
        <f t="shared" si="1436"/>
        <v>0.13252279635258357</v>
      </c>
      <c r="P13152" s="2">
        <f t="shared" si="1437"/>
        <v>0.17887154861944779</v>
      </c>
      <c r="R13152">
        <f t="shared" si="1438"/>
        <v>0.4</v>
      </c>
      <c r="S13152">
        <f t="shared" si="1439"/>
        <v>1</v>
      </c>
      <c r="T13152" s="2">
        <f t="shared" si="1440"/>
        <v>0.14410998441929962</v>
      </c>
      <c r="U13152" s="2">
        <f t="shared" si="1441"/>
        <v>0.20175397818701946</v>
      </c>
    </row>
    <row r="13153" spans="1:21">
      <c r="A13153" t="s">
        <v>2427</v>
      </c>
      <c r="B13153">
        <v>246038397</v>
      </c>
      <c r="C13153">
        <v>5</v>
      </c>
      <c r="D13153">
        <v>0</v>
      </c>
      <c r="E13153">
        <v>0</v>
      </c>
      <c r="F13153">
        <v>0</v>
      </c>
      <c r="G13153">
        <v>1</v>
      </c>
      <c r="H13153" t="s">
        <v>1026</v>
      </c>
      <c r="I13153">
        <v>1</v>
      </c>
      <c r="J13153">
        <v>23</v>
      </c>
      <c r="L13153">
        <f t="shared" si="1435"/>
        <v>1</v>
      </c>
      <c r="M13153" s="4">
        <v>0.28776000000000002</v>
      </c>
      <c r="N13153" s="2">
        <v>149</v>
      </c>
      <c r="O13153" s="4">
        <f t="shared" si="1436"/>
        <v>0.13252279635258357</v>
      </c>
      <c r="P13153" s="2">
        <f t="shared" si="1437"/>
        <v>0.17887154861944779</v>
      </c>
      <c r="R13153">
        <f t="shared" si="1438"/>
        <v>0.39999999995895252</v>
      </c>
      <c r="S13153">
        <f t="shared" si="1439"/>
        <v>1</v>
      </c>
      <c r="T13153" s="2">
        <f t="shared" si="1440"/>
        <v>0.14410998441929962</v>
      </c>
      <c r="U13153" s="2">
        <f t="shared" si="1441"/>
        <v>0.20175397818110413</v>
      </c>
    </row>
    <row r="13154" spans="1:21">
      <c r="A13154" t="s">
        <v>2426</v>
      </c>
      <c r="B13154">
        <v>246038397</v>
      </c>
      <c r="C13154">
        <v>5</v>
      </c>
      <c r="D13154">
        <v>0</v>
      </c>
      <c r="E13154">
        <v>1</v>
      </c>
      <c r="F13154">
        <v>0</v>
      </c>
      <c r="G13154">
        <v>1</v>
      </c>
      <c r="H13154" t="s">
        <v>1027</v>
      </c>
      <c r="I13154">
        <v>0.38</v>
      </c>
      <c r="J13154">
        <v>158</v>
      </c>
      <c r="L13154">
        <f t="shared" si="1435"/>
        <v>1</v>
      </c>
      <c r="M13154" s="4">
        <v>0.28704000000000002</v>
      </c>
      <c r="N13154" s="2">
        <v>147</v>
      </c>
      <c r="O13154" s="4">
        <f t="shared" si="1436"/>
        <v>0.13219121304227688</v>
      </c>
      <c r="P13154" s="2">
        <f t="shared" si="1437"/>
        <v>0.17647058823529413</v>
      </c>
      <c r="R13154">
        <f t="shared" si="1438"/>
        <v>0.21515313709599612</v>
      </c>
      <c r="S13154">
        <f t="shared" si="1439"/>
        <v>0.79540000000000011</v>
      </c>
      <c r="T13154" s="2">
        <f t="shared" si="1440"/>
        <v>0.1432610568405312</v>
      </c>
      <c r="U13154" s="2">
        <f t="shared" si="1441"/>
        <v>0.16777772338018021</v>
      </c>
    </row>
    <row r="13155" spans="1:21">
      <c r="A13155" t="s">
        <v>2425</v>
      </c>
      <c r="B13155">
        <v>246038397</v>
      </c>
      <c r="C13155">
        <v>5</v>
      </c>
      <c r="D13155">
        <v>0</v>
      </c>
      <c r="E13155">
        <v>0</v>
      </c>
      <c r="F13155">
        <v>0</v>
      </c>
      <c r="G13155">
        <v>0</v>
      </c>
      <c r="H13155" t="s">
        <v>1027</v>
      </c>
      <c r="I13155">
        <v>1</v>
      </c>
      <c r="J13155">
        <v>33</v>
      </c>
      <c r="L13155">
        <f t="shared" si="1435"/>
        <v>1</v>
      </c>
      <c r="M13155" s="4">
        <v>0.28704000000000002</v>
      </c>
      <c r="N13155" s="2">
        <v>147</v>
      </c>
      <c r="O13155" s="4">
        <f t="shared" si="1436"/>
        <v>0.13219121304227688</v>
      </c>
      <c r="P13155" s="2">
        <f t="shared" si="1437"/>
        <v>0.17647058823529413</v>
      </c>
      <c r="R13155">
        <f t="shared" si="1438"/>
        <v>0</v>
      </c>
      <c r="S13155">
        <f t="shared" si="1439"/>
        <v>1</v>
      </c>
      <c r="T13155" s="2">
        <f t="shared" si="1440"/>
        <v>0.1432610568405312</v>
      </c>
      <c r="U13155" s="2">
        <f t="shared" si="1441"/>
        <v>0.1432610568405312</v>
      </c>
    </row>
    <row r="13156" spans="1:21">
      <c r="A13156" t="s">
        <v>2427</v>
      </c>
      <c r="B13156">
        <v>246038397</v>
      </c>
      <c r="C13156">
        <v>5</v>
      </c>
      <c r="D13156">
        <v>0</v>
      </c>
      <c r="E13156">
        <v>0</v>
      </c>
      <c r="F13156">
        <v>0</v>
      </c>
      <c r="G13156">
        <v>1</v>
      </c>
      <c r="H13156" t="s">
        <v>356</v>
      </c>
      <c r="I13156">
        <v>0.99</v>
      </c>
      <c r="J13156">
        <v>59</v>
      </c>
      <c r="L13156">
        <f t="shared" si="1435"/>
        <v>1</v>
      </c>
      <c r="M13156" s="4">
        <v>0.28560999999999998</v>
      </c>
      <c r="N13156" s="2">
        <v>145</v>
      </c>
      <c r="O13156" s="4">
        <f t="shared" si="1436"/>
        <v>0.13153265174541767</v>
      </c>
      <c r="P13156" s="2">
        <f t="shared" si="1437"/>
        <v>0.17406962785114047</v>
      </c>
      <c r="R13156">
        <f t="shared" si="1438"/>
        <v>0.4</v>
      </c>
      <c r="S13156">
        <f t="shared" si="1439"/>
        <v>0.99670000000000003</v>
      </c>
      <c r="T13156" s="2">
        <f t="shared" si="1440"/>
        <v>0.14216689577184838</v>
      </c>
      <c r="U13156" s="2">
        <f t="shared" si="1441"/>
        <v>0.19884599377816889</v>
      </c>
    </row>
    <row r="13157" spans="1:21">
      <c r="A13157" t="s">
        <v>2425</v>
      </c>
      <c r="B13157">
        <v>246038397</v>
      </c>
      <c r="C13157">
        <v>4</v>
      </c>
      <c r="D13157">
        <v>0</v>
      </c>
      <c r="E13157">
        <v>0</v>
      </c>
      <c r="F13157">
        <v>0</v>
      </c>
      <c r="G13157">
        <v>1</v>
      </c>
      <c r="H13157" t="s">
        <v>357</v>
      </c>
      <c r="I13157">
        <v>1</v>
      </c>
      <c r="J13157">
        <v>32</v>
      </c>
      <c r="L13157">
        <f t="shared" si="1435"/>
        <v>0.8</v>
      </c>
      <c r="M13157" s="4">
        <v>0.28489999999999999</v>
      </c>
      <c r="N13157" s="2">
        <v>144</v>
      </c>
      <c r="O13157" s="4">
        <f t="shared" si="1436"/>
        <v>0.13120567375886522</v>
      </c>
      <c r="P13157" s="2">
        <f t="shared" si="1437"/>
        <v>0.17286914765906364</v>
      </c>
      <c r="R13157">
        <f t="shared" si="1438"/>
        <v>0.39999999999999497</v>
      </c>
      <c r="S13157">
        <f t="shared" si="1439"/>
        <v>0.8660000000000001</v>
      </c>
      <c r="T13157" s="2">
        <f t="shared" si="1440"/>
        <v>0.14162154223391482</v>
      </c>
      <c r="U13157" s="2">
        <f t="shared" si="1441"/>
        <v>0.19067924446374229</v>
      </c>
    </row>
    <row r="13158" spans="1:21">
      <c r="A13158" t="s">
        <v>2427</v>
      </c>
      <c r="B13158">
        <v>246038397</v>
      </c>
      <c r="C13158">
        <v>5</v>
      </c>
      <c r="D13158">
        <v>0</v>
      </c>
      <c r="E13158">
        <v>0</v>
      </c>
      <c r="F13158">
        <v>0</v>
      </c>
      <c r="G13158">
        <v>1</v>
      </c>
      <c r="H13158" t="s">
        <v>358</v>
      </c>
      <c r="I13158">
        <v>1</v>
      </c>
      <c r="J13158">
        <v>36</v>
      </c>
      <c r="L13158">
        <f t="shared" si="1435"/>
        <v>1</v>
      </c>
      <c r="M13158" s="4">
        <v>0.28205999999999998</v>
      </c>
      <c r="N13158" s="2">
        <v>143</v>
      </c>
      <c r="O13158" s="4">
        <f t="shared" si="1436"/>
        <v>0.12989776181265542</v>
      </c>
      <c r="P13158" s="2">
        <f t="shared" si="1437"/>
        <v>0.17166866746698681</v>
      </c>
      <c r="R13158">
        <f t="shared" si="1438"/>
        <v>0.39999999999999991</v>
      </c>
      <c r="S13158">
        <f t="shared" si="1439"/>
        <v>1</v>
      </c>
      <c r="T13158" s="2">
        <f t="shared" si="1440"/>
        <v>0.14034048822623826</v>
      </c>
      <c r="U13158" s="2">
        <f t="shared" si="1441"/>
        <v>0.19647668351673356</v>
      </c>
    </row>
    <row r="13159" spans="1:21">
      <c r="A13159" t="s">
        <v>2427</v>
      </c>
      <c r="B13159">
        <v>246038397</v>
      </c>
      <c r="C13159">
        <v>5</v>
      </c>
      <c r="D13159">
        <v>1</v>
      </c>
      <c r="E13159">
        <v>2</v>
      </c>
      <c r="F13159">
        <v>0</v>
      </c>
      <c r="G13159">
        <v>0</v>
      </c>
      <c r="H13159" t="s">
        <v>1176</v>
      </c>
      <c r="I13159">
        <v>1</v>
      </c>
      <c r="J13159">
        <v>37</v>
      </c>
      <c r="L13159">
        <f t="shared" si="1435"/>
        <v>1</v>
      </c>
      <c r="M13159" s="4">
        <v>0.27783999999999998</v>
      </c>
      <c r="N13159" s="2">
        <v>142</v>
      </c>
      <c r="O13159" s="4">
        <f t="shared" si="1436"/>
        <v>0.12795431518835773</v>
      </c>
      <c r="P13159" s="2">
        <f t="shared" si="1437"/>
        <v>0.17046818727490998</v>
      </c>
      <c r="R13159">
        <f t="shared" si="1438"/>
        <v>0</v>
      </c>
      <c r="S13159">
        <f t="shared" si="1439"/>
        <v>1</v>
      </c>
      <c r="T13159" s="2">
        <f t="shared" si="1440"/>
        <v>0.13858278320999579</v>
      </c>
      <c r="U13159" s="2">
        <f t="shared" si="1441"/>
        <v>0.13858278320999579</v>
      </c>
    </row>
    <row r="13160" spans="1:21">
      <c r="A13160" t="s">
        <v>2427</v>
      </c>
      <c r="B13160">
        <v>246038397</v>
      </c>
      <c r="C13160">
        <v>5</v>
      </c>
      <c r="D13160">
        <v>0</v>
      </c>
      <c r="E13160">
        <v>1</v>
      </c>
      <c r="F13160">
        <v>0</v>
      </c>
      <c r="G13160">
        <v>1</v>
      </c>
      <c r="H13160" t="s">
        <v>362</v>
      </c>
      <c r="I13160">
        <v>1</v>
      </c>
      <c r="J13160">
        <v>30</v>
      </c>
      <c r="L13160">
        <f t="shared" si="1435"/>
        <v>1</v>
      </c>
      <c r="M13160" s="4">
        <v>0.27575</v>
      </c>
      <c r="N13160" s="2">
        <v>141</v>
      </c>
      <c r="O13160" s="4">
        <f t="shared" si="1436"/>
        <v>0.12699180252371739</v>
      </c>
      <c r="P13160" s="2">
        <f t="shared" si="1437"/>
        <v>0.16926770708283315</v>
      </c>
      <c r="R13160">
        <f t="shared" si="1438"/>
        <v>0.215153137095976</v>
      </c>
      <c r="S13160">
        <f t="shared" si="1439"/>
        <v>1</v>
      </c>
      <c r="T13160" s="2">
        <f t="shared" si="1440"/>
        <v>0.13756077866349634</v>
      </c>
      <c r="U13160" s="2">
        <f t="shared" si="1441"/>
        <v>0.16715741173431278</v>
      </c>
    </row>
    <row r="13161" spans="1:21">
      <c r="A13161" t="s">
        <v>2427</v>
      </c>
      <c r="B13161">
        <v>246038397</v>
      </c>
      <c r="C13161">
        <v>5</v>
      </c>
      <c r="D13161">
        <v>2</v>
      </c>
      <c r="E13161">
        <v>3</v>
      </c>
      <c r="F13161">
        <v>0</v>
      </c>
      <c r="G13161">
        <v>1</v>
      </c>
      <c r="H13161" t="s">
        <v>1031</v>
      </c>
      <c r="I13161">
        <v>1</v>
      </c>
      <c r="J13161">
        <v>28</v>
      </c>
      <c r="L13161">
        <f t="shared" si="1435"/>
        <v>1</v>
      </c>
      <c r="M13161" s="4">
        <v>0.27093</v>
      </c>
      <c r="N13161" s="2">
        <v>140</v>
      </c>
      <c r="O13161" s="4">
        <f t="shared" si="1436"/>
        <v>0.12477203647416413</v>
      </c>
      <c r="P13161" s="2">
        <f t="shared" si="1437"/>
        <v>0.16806722689075632</v>
      </c>
      <c r="R13161">
        <f t="shared" si="1438"/>
        <v>0.58484686290359955</v>
      </c>
      <c r="S13161">
        <f t="shared" si="1439"/>
        <v>1</v>
      </c>
      <c r="T13161" s="2">
        <f t="shared" si="1440"/>
        <v>0.13559583407831216</v>
      </c>
      <c r="U13161" s="2">
        <f t="shared" si="1441"/>
        <v>0.21489863226181002</v>
      </c>
    </row>
    <row r="13162" spans="1:21">
      <c r="A13162" t="s">
        <v>2424</v>
      </c>
      <c r="B13162">
        <v>246038397</v>
      </c>
      <c r="C13162">
        <v>5</v>
      </c>
      <c r="D13162">
        <v>0</v>
      </c>
      <c r="E13162">
        <v>0</v>
      </c>
      <c r="F13162">
        <v>0</v>
      </c>
      <c r="G13162">
        <v>1</v>
      </c>
      <c r="H13162" t="s">
        <v>365</v>
      </c>
      <c r="I13162">
        <v>1</v>
      </c>
      <c r="J13162">
        <v>37</v>
      </c>
      <c r="L13162">
        <f t="shared" si="1435"/>
        <v>1</v>
      </c>
      <c r="M13162" s="4">
        <v>0.26889000000000002</v>
      </c>
      <c r="N13162" s="2">
        <v>139</v>
      </c>
      <c r="O13162" s="4">
        <f t="shared" si="1436"/>
        <v>0.12383255042829511</v>
      </c>
      <c r="P13162" s="2">
        <f t="shared" si="1437"/>
        <v>0.16686674669867949</v>
      </c>
      <c r="R13162">
        <f t="shared" si="1438"/>
        <v>0.4</v>
      </c>
      <c r="S13162">
        <f t="shared" si="1439"/>
        <v>1</v>
      </c>
      <c r="T13162" s="2">
        <f t="shared" si="1440"/>
        <v>0.13459109949589121</v>
      </c>
      <c r="U13162" s="2">
        <f t="shared" si="1441"/>
        <v>0.18842753929424769</v>
      </c>
    </row>
    <row r="13163" spans="1:21">
      <c r="A13163" t="s">
        <v>2425</v>
      </c>
      <c r="B13163">
        <v>246038397</v>
      </c>
      <c r="C13163">
        <v>5</v>
      </c>
      <c r="D13163">
        <v>0</v>
      </c>
      <c r="E13163">
        <v>0</v>
      </c>
      <c r="F13163">
        <v>0</v>
      </c>
      <c r="G13163">
        <v>1</v>
      </c>
      <c r="H13163" t="s">
        <v>1032</v>
      </c>
      <c r="I13163">
        <v>1</v>
      </c>
      <c r="J13163">
        <v>30</v>
      </c>
      <c r="L13163">
        <f t="shared" si="1435"/>
        <v>1</v>
      </c>
      <c r="M13163" s="4">
        <v>0.26821</v>
      </c>
      <c r="N13163" s="2">
        <v>138</v>
      </c>
      <c r="O13163" s="4">
        <f t="shared" si="1436"/>
        <v>0.12351938841300543</v>
      </c>
      <c r="P13163" s="2">
        <f t="shared" si="1437"/>
        <v>0.16566626650660263</v>
      </c>
      <c r="R13163">
        <f t="shared" si="1438"/>
        <v>0.39999999999996261</v>
      </c>
      <c r="S13163">
        <f t="shared" si="1439"/>
        <v>1</v>
      </c>
      <c r="T13163" s="2">
        <f t="shared" si="1440"/>
        <v>0.13405610793640474</v>
      </c>
      <c r="U13163" s="2">
        <f t="shared" si="1441"/>
        <v>0.18767855111096163</v>
      </c>
    </row>
    <row r="13164" spans="1:21">
      <c r="A13164" t="s">
        <v>2428</v>
      </c>
      <c r="B13164">
        <v>246038397</v>
      </c>
      <c r="C13164">
        <v>3</v>
      </c>
      <c r="D13164">
        <v>0</v>
      </c>
      <c r="E13164">
        <v>1</v>
      </c>
      <c r="F13164">
        <v>0</v>
      </c>
      <c r="G13164">
        <v>1</v>
      </c>
      <c r="H13164" t="s">
        <v>894</v>
      </c>
      <c r="I13164">
        <v>1</v>
      </c>
      <c r="J13164">
        <v>29</v>
      </c>
      <c r="L13164">
        <f t="shared" si="1435"/>
        <v>0.6</v>
      </c>
      <c r="M13164" s="4">
        <v>0.26484000000000002</v>
      </c>
      <c r="N13164" s="2">
        <v>137</v>
      </c>
      <c r="O13164" s="4">
        <f t="shared" si="1436"/>
        <v>0.12196739430781983</v>
      </c>
      <c r="P13164" s="2">
        <f t="shared" si="1437"/>
        <v>0.1644657863145258</v>
      </c>
      <c r="R13164">
        <f t="shared" si="1438"/>
        <v>0.21515313709594136</v>
      </c>
      <c r="S13164">
        <f t="shared" si="1439"/>
        <v>0.73199999999999998</v>
      </c>
      <c r="T13164" s="2">
        <f t="shared" si="1440"/>
        <v>0.13259199230949631</v>
      </c>
      <c r="U13164" s="2">
        <f t="shared" si="1441"/>
        <v>0.15347418313810271</v>
      </c>
    </row>
    <row r="13165" spans="1:21">
      <c r="A13165" t="s">
        <v>2426</v>
      </c>
      <c r="B13165">
        <v>246038397</v>
      </c>
      <c r="C13165">
        <v>5</v>
      </c>
      <c r="D13165">
        <v>0</v>
      </c>
      <c r="E13165">
        <v>0</v>
      </c>
      <c r="F13165">
        <v>0</v>
      </c>
      <c r="G13165">
        <v>1</v>
      </c>
      <c r="H13165" t="s">
        <v>543</v>
      </c>
      <c r="I13165">
        <v>1</v>
      </c>
      <c r="J13165">
        <v>78</v>
      </c>
      <c r="L13165">
        <f t="shared" si="1435"/>
        <v>1</v>
      </c>
      <c r="M13165" s="4">
        <v>0.26350000000000001</v>
      </c>
      <c r="N13165" s="2">
        <v>136</v>
      </c>
      <c r="O13165" s="4">
        <f t="shared" si="1436"/>
        <v>0.121350280924749</v>
      </c>
      <c r="P13165" s="2">
        <f t="shared" si="1437"/>
        <v>0.16326530612244897</v>
      </c>
      <c r="R13165">
        <f t="shared" si="1438"/>
        <v>0.4</v>
      </c>
      <c r="S13165">
        <f t="shared" si="1439"/>
        <v>1</v>
      </c>
      <c r="T13165" s="2">
        <f t="shared" si="1440"/>
        <v>0.13182903722417399</v>
      </c>
      <c r="U13165" s="2">
        <f t="shared" si="1441"/>
        <v>0.18456065211384359</v>
      </c>
    </row>
    <row r="13166" spans="1:21">
      <c r="A13166" t="s">
        <v>2434</v>
      </c>
      <c r="B13166">
        <v>246038397</v>
      </c>
      <c r="C13166">
        <v>5</v>
      </c>
      <c r="D13166">
        <v>0</v>
      </c>
      <c r="E13166">
        <v>1</v>
      </c>
      <c r="F13166">
        <v>0</v>
      </c>
      <c r="G13166">
        <v>1</v>
      </c>
      <c r="H13166" t="s">
        <v>367</v>
      </c>
      <c r="I13166">
        <v>1</v>
      </c>
      <c r="J13166">
        <v>47</v>
      </c>
      <c r="L13166">
        <f t="shared" si="1435"/>
        <v>1</v>
      </c>
      <c r="M13166" s="4">
        <v>0.26217000000000001</v>
      </c>
      <c r="N13166" s="2">
        <v>135</v>
      </c>
      <c r="O13166" s="4">
        <f t="shared" si="1436"/>
        <v>0.12073777286543244</v>
      </c>
      <c r="P13166" s="2">
        <f t="shared" si="1437"/>
        <v>0.16206482593037214</v>
      </c>
      <c r="R13166">
        <f t="shared" si="1438"/>
        <v>0.21515313709599612</v>
      </c>
      <c r="S13166">
        <f t="shared" si="1439"/>
        <v>1</v>
      </c>
      <c r="T13166" s="2">
        <f t="shared" si="1440"/>
        <v>0.13106953613166739</v>
      </c>
      <c r="U13166" s="2">
        <f t="shared" si="1441"/>
        <v>0.15926955800811263</v>
      </c>
    </row>
    <row r="13167" spans="1:21">
      <c r="A13167" t="s">
        <v>2427</v>
      </c>
      <c r="B13167">
        <v>246038397</v>
      </c>
      <c r="C13167">
        <v>5</v>
      </c>
      <c r="D13167">
        <v>0</v>
      </c>
      <c r="E13167">
        <v>0</v>
      </c>
      <c r="F13167">
        <v>0</v>
      </c>
      <c r="G13167">
        <v>1</v>
      </c>
      <c r="H13167" t="s">
        <v>544</v>
      </c>
      <c r="I13167">
        <v>1</v>
      </c>
      <c r="J13167">
        <v>57</v>
      </c>
      <c r="L13167">
        <f t="shared" si="1435"/>
        <v>1</v>
      </c>
      <c r="M13167" s="4">
        <v>0.26084000000000002</v>
      </c>
      <c r="N13167" s="2">
        <v>134</v>
      </c>
      <c r="O13167" s="4">
        <f t="shared" si="1436"/>
        <v>0.12012526480611586</v>
      </c>
      <c r="P13167" s="2">
        <f t="shared" si="1437"/>
        <v>0.16086434573829531</v>
      </c>
      <c r="R13167">
        <f t="shared" si="1438"/>
        <v>0.4</v>
      </c>
      <c r="S13167">
        <f t="shared" si="1439"/>
        <v>1</v>
      </c>
      <c r="T13167" s="2">
        <f t="shared" si="1440"/>
        <v>0.13031003503916072</v>
      </c>
      <c r="U13167" s="2">
        <f t="shared" si="1441"/>
        <v>0.18243404905482502</v>
      </c>
    </row>
    <row r="13168" spans="1:21">
      <c r="A13168" t="s">
        <v>2424</v>
      </c>
      <c r="B13168">
        <v>246038397</v>
      </c>
      <c r="C13168">
        <v>5</v>
      </c>
      <c r="D13168">
        <v>0</v>
      </c>
      <c r="E13168">
        <v>0</v>
      </c>
      <c r="F13168">
        <v>0</v>
      </c>
      <c r="G13168">
        <v>1</v>
      </c>
      <c r="H13168" t="s">
        <v>544</v>
      </c>
      <c r="I13168">
        <v>1</v>
      </c>
      <c r="J13168">
        <v>36</v>
      </c>
      <c r="L13168">
        <f t="shared" si="1435"/>
        <v>1</v>
      </c>
      <c r="M13168" s="4">
        <v>0.26084000000000002</v>
      </c>
      <c r="N13168" s="2">
        <v>134</v>
      </c>
      <c r="O13168" s="4">
        <f t="shared" si="1436"/>
        <v>0.12012526480611586</v>
      </c>
      <c r="P13168" s="2">
        <f t="shared" si="1437"/>
        <v>0.16086434573829531</v>
      </c>
      <c r="R13168">
        <f t="shared" si="1438"/>
        <v>0.39999999999999991</v>
      </c>
      <c r="S13168">
        <f t="shared" si="1439"/>
        <v>1</v>
      </c>
      <c r="T13168" s="2">
        <f t="shared" si="1440"/>
        <v>0.13031003503916072</v>
      </c>
      <c r="U13168" s="2">
        <f t="shared" si="1441"/>
        <v>0.18243404905482499</v>
      </c>
    </row>
    <row r="13169" spans="1:21">
      <c r="A13169" t="s">
        <v>2435</v>
      </c>
      <c r="B13169">
        <v>246038397</v>
      </c>
      <c r="C13169">
        <v>5</v>
      </c>
      <c r="D13169">
        <v>1</v>
      </c>
      <c r="E13169">
        <v>1</v>
      </c>
      <c r="F13169">
        <v>0</v>
      </c>
      <c r="G13169">
        <v>1</v>
      </c>
      <c r="H13169" t="s">
        <v>895</v>
      </c>
      <c r="I13169">
        <v>1</v>
      </c>
      <c r="J13169">
        <v>26</v>
      </c>
      <c r="L13169">
        <f t="shared" si="1435"/>
        <v>1</v>
      </c>
      <c r="M13169" s="4">
        <v>0.26018000000000002</v>
      </c>
      <c r="N13169" s="2">
        <v>132</v>
      </c>
      <c r="O13169" s="4">
        <f t="shared" si="1436"/>
        <v>0.11982131343833471</v>
      </c>
      <c r="P13169" s="2">
        <f t="shared" si="1437"/>
        <v>0.15846338535414164</v>
      </c>
      <c r="R13169">
        <f t="shared" si="1438"/>
        <v>0.58484686290101584</v>
      </c>
      <c r="S13169">
        <f t="shared" si="1439"/>
        <v>1</v>
      </c>
      <c r="T13169" s="2">
        <f t="shared" si="1440"/>
        <v>0.12948183141728645</v>
      </c>
      <c r="U13169" s="2">
        <f t="shared" si="1441"/>
        <v>0.20520887432436463</v>
      </c>
    </row>
    <row r="13170" spans="1:21">
      <c r="A13170" t="s">
        <v>2427</v>
      </c>
      <c r="B13170">
        <v>246038397</v>
      </c>
      <c r="C13170">
        <v>5</v>
      </c>
      <c r="D13170">
        <v>0</v>
      </c>
      <c r="E13170">
        <v>0</v>
      </c>
      <c r="F13170">
        <v>0</v>
      </c>
      <c r="G13170">
        <v>1</v>
      </c>
      <c r="H13170" t="s">
        <v>1177</v>
      </c>
      <c r="I13170">
        <v>1</v>
      </c>
      <c r="J13170">
        <v>49</v>
      </c>
      <c r="L13170">
        <f t="shared" si="1435"/>
        <v>1</v>
      </c>
      <c r="M13170" s="4">
        <v>0.25951999999999997</v>
      </c>
      <c r="N13170" s="2">
        <v>131</v>
      </c>
      <c r="O13170" s="4">
        <f t="shared" si="1436"/>
        <v>0.11951736207055354</v>
      </c>
      <c r="P13170" s="2">
        <f t="shared" si="1437"/>
        <v>0.15726290516206481</v>
      </c>
      <c r="R13170">
        <f t="shared" si="1438"/>
        <v>0.4</v>
      </c>
      <c r="S13170">
        <f t="shared" si="1439"/>
        <v>1</v>
      </c>
      <c r="T13170" s="2">
        <f t="shared" si="1440"/>
        <v>0.12895374784343136</v>
      </c>
      <c r="U13170" s="2">
        <f t="shared" si="1441"/>
        <v>0.18053524698080392</v>
      </c>
    </row>
    <row r="13171" spans="1:21">
      <c r="A13171" t="s">
        <v>2425</v>
      </c>
      <c r="B13171">
        <v>246038397</v>
      </c>
      <c r="C13171">
        <v>5</v>
      </c>
      <c r="D13171">
        <v>0</v>
      </c>
      <c r="E13171">
        <v>0</v>
      </c>
      <c r="F13171">
        <v>0</v>
      </c>
      <c r="G13171">
        <v>1</v>
      </c>
      <c r="H13171" t="s">
        <v>1218</v>
      </c>
      <c r="I13171">
        <v>1</v>
      </c>
      <c r="J13171">
        <v>37</v>
      </c>
      <c r="L13171">
        <f t="shared" si="1435"/>
        <v>1</v>
      </c>
      <c r="M13171" s="4">
        <v>0.25886999999999999</v>
      </c>
      <c r="N13171" s="2">
        <v>130</v>
      </c>
      <c r="O13171" s="4">
        <f t="shared" si="1436"/>
        <v>0.11921801602652665</v>
      </c>
      <c r="P13171" s="2">
        <f t="shared" si="1437"/>
        <v>0.15606242496998798</v>
      </c>
      <c r="R13171">
        <f t="shared" si="1438"/>
        <v>0.4</v>
      </c>
      <c r="S13171">
        <f t="shared" si="1439"/>
        <v>1</v>
      </c>
      <c r="T13171" s="2">
        <f t="shared" si="1440"/>
        <v>0.12842911826239198</v>
      </c>
      <c r="U13171" s="2">
        <f t="shared" si="1441"/>
        <v>0.17980076556734878</v>
      </c>
    </row>
    <row r="13172" spans="1:21">
      <c r="A13172" t="s">
        <v>2425</v>
      </c>
      <c r="B13172">
        <v>246038397</v>
      </c>
      <c r="C13172">
        <v>5</v>
      </c>
      <c r="D13172">
        <v>5</v>
      </c>
      <c r="E13172">
        <v>5</v>
      </c>
      <c r="F13172">
        <v>0</v>
      </c>
      <c r="G13172">
        <v>1</v>
      </c>
      <c r="H13172" t="s">
        <v>368</v>
      </c>
      <c r="I13172">
        <v>1</v>
      </c>
      <c r="J13172">
        <v>59</v>
      </c>
      <c r="L13172">
        <f t="shared" si="1435"/>
        <v>1</v>
      </c>
      <c r="M13172" s="4">
        <v>0.25821</v>
      </c>
      <c r="N13172" s="2">
        <v>129</v>
      </c>
      <c r="O13172" s="4">
        <f t="shared" si="1436"/>
        <v>0.1189140646587455</v>
      </c>
      <c r="P13172" s="2">
        <f t="shared" si="1437"/>
        <v>0.15486194477791115</v>
      </c>
      <c r="R13172">
        <f t="shared" si="1438"/>
        <v>0.79464571926057226</v>
      </c>
      <c r="S13172">
        <f t="shared" si="1439"/>
        <v>1</v>
      </c>
      <c r="T13172" s="2">
        <f t="shared" si="1440"/>
        <v>0.12790103468853692</v>
      </c>
      <c r="U13172" s="2">
        <f t="shared" si="1441"/>
        <v>0.22953704439278072</v>
      </c>
    </row>
    <row r="13173" spans="1:21">
      <c r="A13173" t="s">
        <v>2434</v>
      </c>
      <c r="B13173">
        <v>246038397</v>
      </c>
      <c r="C13173">
        <v>3</v>
      </c>
      <c r="D13173">
        <v>0</v>
      </c>
      <c r="E13173">
        <v>0</v>
      </c>
      <c r="F13173">
        <v>0</v>
      </c>
      <c r="G13173">
        <v>1</v>
      </c>
      <c r="H13173" t="s">
        <v>545</v>
      </c>
      <c r="I13173">
        <v>0.97</v>
      </c>
      <c r="J13173">
        <v>75</v>
      </c>
      <c r="L13173">
        <f t="shared" si="1435"/>
        <v>0.6</v>
      </c>
      <c r="M13173" s="4">
        <v>0.25756000000000001</v>
      </c>
      <c r="N13173" s="2">
        <v>128</v>
      </c>
      <c r="O13173" s="4">
        <f t="shared" si="1436"/>
        <v>0.1186147186147186</v>
      </c>
      <c r="P13173" s="2">
        <f t="shared" si="1437"/>
        <v>0.15366146458583432</v>
      </c>
      <c r="R13173">
        <f t="shared" si="1438"/>
        <v>0.4</v>
      </c>
      <c r="S13173">
        <f t="shared" si="1439"/>
        <v>0.72209999999999996</v>
      </c>
      <c r="T13173" s="2">
        <f t="shared" si="1440"/>
        <v>0.12737640510749754</v>
      </c>
      <c r="U13173" s="2">
        <f t="shared" si="1441"/>
        <v>0.16416780595874714</v>
      </c>
    </row>
    <row r="13174" spans="1:21">
      <c r="A13174" t="s">
        <v>2427</v>
      </c>
      <c r="B13174">
        <v>246038397</v>
      </c>
      <c r="C13174">
        <v>5</v>
      </c>
      <c r="D13174">
        <v>0</v>
      </c>
      <c r="E13174">
        <v>0</v>
      </c>
      <c r="F13174">
        <v>0</v>
      </c>
      <c r="G13174">
        <v>1</v>
      </c>
      <c r="H13174" t="s">
        <v>956</v>
      </c>
      <c r="I13174">
        <v>0.62</v>
      </c>
      <c r="J13174">
        <v>55</v>
      </c>
      <c r="L13174">
        <f t="shared" si="1435"/>
        <v>1</v>
      </c>
      <c r="M13174" s="4">
        <v>0.25690000000000002</v>
      </c>
      <c r="N13174" s="2">
        <v>127</v>
      </c>
      <c r="O13174" s="4">
        <f t="shared" si="1436"/>
        <v>0.11831076724693745</v>
      </c>
      <c r="P13174" s="2">
        <f t="shared" si="1437"/>
        <v>0.15246098439375749</v>
      </c>
      <c r="R13174">
        <f t="shared" si="1438"/>
        <v>0.4</v>
      </c>
      <c r="S13174">
        <f t="shared" si="1439"/>
        <v>0.87460000000000004</v>
      </c>
      <c r="T13174" s="2">
        <f t="shared" si="1440"/>
        <v>0.12684832153364245</v>
      </c>
      <c r="U13174" s="2">
        <f t="shared" si="1441"/>
        <v>0.17122493833897193</v>
      </c>
    </row>
    <row r="13175" spans="1:21">
      <c r="A13175" t="s">
        <v>2426</v>
      </c>
      <c r="B13175">
        <v>246038397</v>
      </c>
      <c r="C13175">
        <v>5</v>
      </c>
      <c r="D13175">
        <v>0</v>
      </c>
      <c r="E13175">
        <v>0</v>
      </c>
      <c r="F13175">
        <v>0</v>
      </c>
      <c r="G13175">
        <v>1</v>
      </c>
      <c r="H13175" t="s">
        <v>1213</v>
      </c>
      <c r="I13175">
        <v>1</v>
      </c>
      <c r="J13175">
        <v>27</v>
      </c>
      <c r="L13175">
        <f t="shared" si="1435"/>
        <v>1</v>
      </c>
      <c r="M13175" s="4">
        <v>0.25559999999999999</v>
      </c>
      <c r="N13175" s="2">
        <v>126</v>
      </c>
      <c r="O13175" s="4">
        <f t="shared" si="1436"/>
        <v>0.11771207515888366</v>
      </c>
      <c r="P13175" s="2">
        <f t="shared" si="1437"/>
        <v>0.15126050420168066</v>
      </c>
      <c r="R13175">
        <f t="shared" si="1438"/>
        <v>0.39999999999924818</v>
      </c>
      <c r="S13175">
        <f t="shared" si="1439"/>
        <v>1</v>
      </c>
      <c r="T13175" s="2">
        <f t="shared" si="1440"/>
        <v>0.1260991824195829</v>
      </c>
      <c r="U13175" s="2">
        <f t="shared" si="1441"/>
        <v>0.17653885538732125</v>
      </c>
    </row>
    <row r="13176" spans="1:21">
      <c r="A13176" t="s">
        <v>2425</v>
      </c>
      <c r="B13176">
        <v>246038397</v>
      </c>
      <c r="C13176">
        <v>5</v>
      </c>
      <c r="D13176">
        <v>0</v>
      </c>
      <c r="E13176">
        <v>0</v>
      </c>
      <c r="F13176">
        <v>0</v>
      </c>
      <c r="G13176">
        <v>1</v>
      </c>
      <c r="H13176" t="s">
        <v>1213</v>
      </c>
      <c r="I13176">
        <v>1</v>
      </c>
      <c r="J13176">
        <v>26</v>
      </c>
      <c r="L13176">
        <f t="shared" si="1435"/>
        <v>1</v>
      </c>
      <c r="M13176" s="4">
        <v>0.25559999999999999</v>
      </c>
      <c r="N13176" s="2">
        <v>126</v>
      </c>
      <c r="O13176" s="4">
        <f t="shared" si="1436"/>
        <v>0.11771207515888366</v>
      </c>
      <c r="P13176" s="2">
        <f t="shared" si="1437"/>
        <v>0.15126050420168066</v>
      </c>
      <c r="R13176">
        <f t="shared" si="1438"/>
        <v>0.39999999999795643</v>
      </c>
      <c r="S13176">
        <f t="shared" si="1439"/>
        <v>1</v>
      </c>
      <c r="T13176" s="2">
        <f t="shared" si="1440"/>
        <v>0.1260991824195829</v>
      </c>
      <c r="U13176" s="2">
        <f t="shared" si="1441"/>
        <v>0.17653885538715836</v>
      </c>
    </row>
    <row r="13177" spans="1:21">
      <c r="A13177" t="s">
        <v>2427</v>
      </c>
      <c r="B13177">
        <v>246038397</v>
      </c>
      <c r="C13177">
        <v>5</v>
      </c>
      <c r="D13177">
        <v>0</v>
      </c>
      <c r="E13177">
        <v>0</v>
      </c>
      <c r="F13177">
        <v>0</v>
      </c>
      <c r="G13177">
        <v>1</v>
      </c>
      <c r="H13177" t="s">
        <v>1213</v>
      </c>
      <c r="I13177">
        <v>1</v>
      </c>
      <c r="J13177">
        <v>57</v>
      </c>
      <c r="L13177">
        <f t="shared" si="1435"/>
        <v>1</v>
      </c>
      <c r="M13177" s="4">
        <v>0.25559999999999999</v>
      </c>
      <c r="N13177" s="2">
        <v>126</v>
      </c>
      <c r="O13177" s="4">
        <f t="shared" si="1436"/>
        <v>0.11771207515888366</v>
      </c>
      <c r="P13177" s="2">
        <f t="shared" si="1437"/>
        <v>0.15126050420168066</v>
      </c>
      <c r="R13177">
        <f t="shared" si="1438"/>
        <v>0.4</v>
      </c>
      <c r="S13177">
        <f t="shared" si="1439"/>
        <v>1</v>
      </c>
      <c r="T13177" s="2">
        <f t="shared" si="1440"/>
        <v>0.1260991824195829</v>
      </c>
      <c r="U13177" s="2">
        <f t="shared" si="1441"/>
        <v>0.17653885538741607</v>
      </c>
    </row>
    <row r="13178" spans="1:21">
      <c r="A13178" t="s">
        <v>2427</v>
      </c>
      <c r="B13178">
        <v>246038397</v>
      </c>
      <c r="C13178">
        <v>5</v>
      </c>
      <c r="D13178">
        <v>0</v>
      </c>
      <c r="E13178">
        <v>0</v>
      </c>
      <c r="F13178">
        <v>0</v>
      </c>
      <c r="G13178">
        <v>1</v>
      </c>
      <c r="H13178" t="s">
        <v>370</v>
      </c>
      <c r="I13178">
        <v>1</v>
      </c>
      <c r="J13178">
        <v>77</v>
      </c>
      <c r="L13178">
        <f t="shared" si="1435"/>
        <v>1</v>
      </c>
      <c r="M13178" s="4">
        <v>0.25366</v>
      </c>
      <c r="N13178" s="2">
        <v>123</v>
      </c>
      <c r="O13178" s="4">
        <f t="shared" si="1436"/>
        <v>0.11681864235055724</v>
      </c>
      <c r="P13178" s="2">
        <f t="shared" si="1437"/>
        <v>0.14765906362545017</v>
      </c>
      <c r="R13178">
        <f t="shared" si="1438"/>
        <v>0.4</v>
      </c>
      <c r="S13178">
        <f t="shared" si="1439"/>
        <v>1</v>
      </c>
      <c r="T13178" s="2">
        <f t="shared" si="1440"/>
        <v>0.12452874766928047</v>
      </c>
      <c r="U13178" s="2">
        <f t="shared" si="1441"/>
        <v>0.17434024673699267</v>
      </c>
    </row>
    <row r="13179" spans="1:21">
      <c r="A13179" t="s">
        <v>2427</v>
      </c>
      <c r="B13179">
        <v>246038397</v>
      </c>
      <c r="C13179">
        <v>4</v>
      </c>
      <c r="D13179">
        <v>0</v>
      </c>
      <c r="E13179">
        <v>0</v>
      </c>
      <c r="F13179">
        <v>0</v>
      </c>
      <c r="G13179">
        <v>0</v>
      </c>
      <c r="H13179" t="s">
        <v>1682</v>
      </c>
      <c r="I13179">
        <v>1</v>
      </c>
      <c r="J13179">
        <v>57</v>
      </c>
      <c r="L13179">
        <f t="shared" si="1435"/>
        <v>0.8</v>
      </c>
      <c r="M13179" s="4">
        <v>0.25301000000000001</v>
      </c>
      <c r="N13179" s="2">
        <v>122</v>
      </c>
      <c r="O13179" s="4">
        <f t="shared" si="1436"/>
        <v>0.11651929630653034</v>
      </c>
      <c r="P13179" s="2">
        <f t="shared" si="1437"/>
        <v>0.14645858343337334</v>
      </c>
      <c r="R13179">
        <f t="shared" si="1438"/>
        <v>0</v>
      </c>
      <c r="S13179">
        <f t="shared" si="1439"/>
        <v>0.8660000000000001</v>
      </c>
      <c r="T13179" s="2">
        <f t="shared" si="1440"/>
        <v>0.12400411808824108</v>
      </c>
      <c r="U13179" s="2">
        <f t="shared" si="1441"/>
        <v>0.12400411808824108</v>
      </c>
    </row>
    <row r="13180" spans="1:21">
      <c r="A13180" t="s">
        <v>2426</v>
      </c>
      <c r="B13180">
        <v>246038397</v>
      </c>
      <c r="C13180">
        <v>5</v>
      </c>
      <c r="D13180">
        <v>0</v>
      </c>
      <c r="E13180">
        <v>0</v>
      </c>
      <c r="F13180">
        <v>0</v>
      </c>
      <c r="G13180">
        <v>1</v>
      </c>
      <c r="H13180" t="s">
        <v>1504</v>
      </c>
      <c r="I13180">
        <v>0</v>
      </c>
      <c r="J13180">
        <v>119</v>
      </c>
      <c r="L13180">
        <f t="shared" si="1435"/>
        <v>1</v>
      </c>
      <c r="M13180" s="4">
        <v>0.25173000000000001</v>
      </c>
      <c r="N13180" s="2">
        <v>121</v>
      </c>
      <c r="O13180" s="4">
        <f t="shared" si="1436"/>
        <v>0.11592981486598507</v>
      </c>
      <c r="P13180" s="2">
        <f t="shared" si="1437"/>
        <v>0.14525810324129651</v>
      </c>
      <c r="R13180">
        <f t="shared" si="1438"/>
        <v>0.4</v>
      </c>
      <c r="S13180">
        <f t="shared" si="1439"/>
        <v>0.67</v>
      </c>
      <c r="T13180" s="2">
        <f t="shared" si="1440"/>
        <v>0.12326188695981292</v>
      </c>
      <c r="U13180" s="2">
        <f t="shared" si="1441"/>
        <v>0.15629607266504281</v>
      </c>
    </row>
    <row r="13181" spans="1:21">
      <c r="A13181" t="s">
        <v>2424</v>
      </c>
      <c r="B13181">
        <v>246038397</v>
      </c>
      <c r="C13181">
        <v>5</v>
      </c>
      <c r="D13181">
        <v>0</v>
      </c>
      <c r="E13181">
        <v>0</v>
      </c>
      <c r="F13181">
        <v>0</v>
      </c>
      <c r="G13181">
        <v>1</v>
      </c>
      <c r="H13181" t="s">
        <v>1036</v>
      </c>
      <c r="I13181">
        <v>1</v>
      </c>
      <c r="J13181">
        <v>23</v>
      </c>
      <c r="L13181">
        <f t="shared" si="1435"/>
        <v>1</v>
      </c>
      <c r="M13181" s="4">
        <v>0.24665000000000001</v>
      </c>
      <c r="N13181" s="2">
        <v>120</v>
      </c>
      <c r="O13181" s="4">
        <f t="shared" si="1436"/>
        <v>0.11359031039882103</v>
      </c>
      <c r="P13181" s="2">
        <f t="shared" si="1437"/>
        <v>0.14405762304921968</v>
      </c>
      <c r="R13181">
        <f t="shared" si="1438"/>
        <v>0.39999999995895252</v>
      </c>
      <c r="S13181">
        <f t="shared" si="1439"/>
        <v>1</v>
      </c>
      <c r="T13181" s="2">
        <f t="shared" si="1440"/>
        <v>0.12120713856142068</v>
      </c>
      <c r="U13181" s="2">
        <f t="shared" si="1441"/>
        <v>0.1696899939810137</v>
      </c>
    </row>
    <row r="13182" spans="1:21">
      <c r="A13182" t="s">
        <v>2427</v>
      </c>
      <c r="B13182">
        <v>246038397</v>
      </c>
      <c r="C13182">
        <v>4</v>
      </c>
      <c r="D13182">
        <v>0</v>
      </c>
      <c r="E13182">
        <v>0</v>
      </c>
      <c r="F13182">
        <v>0</v>
      </c>
      <c r="G13182">
        <v>0</v>
      </c>
      <c r="H13182" t="s">
        <v>1651</v>
      </c>
      <c r="I13182">
        <v>1</v>
      </c>
      <c r="J13182">
        <v>36</v>
      </c>
      <c r="L13182">
        <f t="shared" si="1435"/>
        <v>0.8</v>
      </c>
      <c r="M13182" s="4">
        <v>0.24601999999999999</v>
      </c>
      <c r="N13182" s="2">
        <v>119</v>
      </c>
      <c r="O13182" s="4">
        <f t="shared" si="1436"/>
        <v>0.11330017500230265</v>
      </c>
      <c r="P13182" s="2">
        <f t="shared" si="1437"/>
        <v>0.14285714285714285</v>
      </c>
      <c r="R13182">
        <f t="shared" si="1438"/>
        <v>0</v>
      </c>
      <c r="S13182">
        <f t="shared" si="1439"/>
        <v>0.8660000000000001</v>
      </c>
      <c r="T13182" s="2">
        <f t="shared" si="1440"/>
        <v>0.12068941696601269</v>
      </c>
      <c r="U13182" s="2">
        <f t="shared" si="1441"/>
        <v>0.12068941696601269</v>
      </c>
    </row>
    <row r="13183" spans="1:21">
      <c r="A13183" t="s">
        <v>2436</v>
      </c>
      <c r="B13183">
        <v>246038397</v>
      </c>
      <c r="C13183">
        <v>5</v>
      </c>
      <c r="D13183">
        <v>0</v>
      </c>
      <c r="E13183">
        <v>0</v>
      </c>
      <c r="F13183">
        <v>0</v>
      </c>
      <c r="G13183">
        <v>1</v>
      </c>
      <c r="H13183" t="s">
        <v>375</v>
      </c>
      <c r="I13183">
        <v>1</v>
      </c>
      <c r="J13183">
        <v>117</v>
      </c>
      <c r="L13183">
        <f t="shared" si="1435"/>
        <v>1</v>
      </c>
      <c r="M13183" s="4">
        <v>0.24228</v>
      </c>
      <c r="N13183" s="2">
        <v>118</v>
      </c>
      <c r="O13183" s="4">
        <f t="shared" si="1436"/>
        <v>0.11157778391820944</v>
      </c>
      <c r="P13183" s="2">
        <f t="shared" si="1437"/>
        <v>0.14165666266506602</v>
      </c>
      <c r="R13183">
        <f t="shared" si="1438"/>
        <v>0.4</v>
      </c>
      <c r="S13183">
        <f t="shared" si="1439"/>
        <v>1</v>
      </c>
      <c r="T13183" s="2">
        <f t="shared" si="1440"/>
        <v>0.11909750360492358</v>
      </c>
      <c r="U13183" s="2">
        <f t="shared" si="1441"/>
        <v>0.16673650504689302</v>
      </c>
    </row>
    <row r="13184" spans="1:21">
      <c r="A13184" t="s">
        <v>2425</v>
      </c>
      <c r="B13184">
        <v>246038397</v>
      </c>
      <c r="C13184">
        <v>5</v>
      </c>
      <c r="D13184">
        <v>0</v>
      </c>
      <c r="E13184">
        <v>0</v>
      </c>
      <c r="F13184">
        <v>0</v>
      </c>
      <c r="G13184">
        <v>1</v>
      </c>
      <c r="H13184" t="s">
        <v>1037</v>
      </c>
      <c r="I13184">
        <v>1</v>
      </c>
      <c r="J13184">
        <v>31</v>
      </c>
      <c r="L13184">
        <f t="shared" si="1435"/>
        <v>1</v>
      </c>
      <c r="M13184" s="4">
        <v>0.23982000000000001</v>
      </c>
      <c r="N13184" s="2">
        <v>117</v>
      </c>
      <c r="O13184" s="4">
        <f t="shared" si="1436"/>
        <v>0.1104448742746615</v>
      </c>
      <c r="P13184" s="2">
        <f t="shared" si="1437"/>
        <v>0.14045618247298919</v>
      </c>
      <c r="R13184">
        <f t="shared" si="1438"/>
        <v>0.39999999999998626</v>
      </c>
      <c r="S13184">
        <f t="shared" si="1439"/>
        <v>1</v>
      </c>
      <c r="T13184" s="2">
        <f t="shared" si="1440"/>
        <v>0.11794770132424343</v>
      </c>
      <c r="U13184" s="2">
        <f t="shared" si="1441"/>
        <v>0.16512678185393917</v>
      </c>
    </row>
    <row r="13185" spans="1:21">
      <c r="A13185" t="s">
        <v>2427</v>
      </c>
      <c r="B13185">
        <v>246038397</v>
      </c>
      <c r="C13185">
        <v>5</v>
      </c>
      <c r="D13185">
        <v>0</v>
      </c>
      <c r="E13185">
        <v>0</v>
      </c>
      <c r="F13185">
        <v>0</v>
      </c>
      <c r="G13185">
        <v>1</v>
      </c>
      <c r="H13185" t="s">
        <v>376</v>
      </c>
      <c r="I13185">
        <v>1</v>
      </c>
      <c r="J13185">
        <v>87</v>
      </c>
      <c r="L13185">
        <f t="shared" si="1435"/>
        <v>1</v>
      </c>
      <c r="M13185" s="4">
        <v>0.23921000000000001</v>
      </c>
      <c r="N13185" s="2">
        <v>116</v>
      </c>
      <c r="O13185" s="4">
        <f t="shared" si="1436"/>
        <v>0.11016394952565164</v>
      </c>
      <c r="P13185" s="2">
        <f t="shared" si="1437"/>
        <v>0.13925570228091236</v>
      </c>
      <c r="R13185">
        <f t="shared" si="1438"/>
        <v>0.4</v>
      </c>
      <c r="S13185">
        <f t="shared" si="1439"/>
        <v>1</v>
      </c>
      <c r="T13185" s="2">
        <f t="shared" si="1440"/>
        <v>0.11743688771446681</v>
      </c>
      <c r="U13185" s="2">
        <f t="shared" si="1441"/>
        <v>0.16441164280025353</v>
      </c>
    </row>
    <row r="13186" spans="1:21">
      <c r="A13186" t="s">
        <v>2427</v>
      </c>
      <c r="B13186">
        <v>246038397</v>
      </c>
      <c r="C13186">
        <v>1</v>
      </c>
      <c r="D13186">
        <v>0</v>
      </c>
      <c r="E13186">
        <v>4</v>
      </c>
      <c r="F13186">
        <v>0</v>
      </c>
      <c r="G13186">
        <v>0</v>
      </c>
      <c r="H13186" t="s">
        <v>378</v>
      </c>
      <c r="I13186">
        <v>0.91</v>
      </c>
      <c r="J13186">
        <v>55</v>
      </c>
      <c r="L13186">
        <f t="shared" si="1435"/>
        <v>0.2</v>
      </c>
      <c r="M13186" s="4">
        <v>0.23677999999999999</v>
      </c>
      <c r="N13186" s="2">
        <v>115</v>
      </c>
      <c r="O13186" s="4">
        <f t="shared" si="1436"/>
        <v>0.10904485585336647</v>
      </c>
      <c r="P13186" s="2">
        <f t="shared" si="1437"/>
        <v>0.13805522208883553</v>
      </c>
      <c r="R13186">
        <f t="shared" si="1438"/>
        <v>0</v>
      </c>
      <c r="S13186">
        <f t="shared" si="1439"/>
        <v>0.43430000000000002</v>
      </c>
      <c r="T13186" s="2">
        <f t="shared" si="1440"/>
        <v>0.11629744741223373</v>
      </c>
      <c r="U13186" s="2">
        <f t="shared" si="1441"/>
        <v>0.11629744741223373</v>
      </c>
    </row>
    <row r="13187" spans="1:21">
      <c r="A13187" t="s">
        <v>2428</v>
      </c>
      <c r="B13187">
        <v>246038397</v>
      </c>
      <c r="C13187">
        <v>5</v>
      </c>
      <c r="D13187">
        <v>2</v>
      </c>
      <c r="E13187">
        <v>2</v>
      </c>
      <c r="F13187">
        <v>0</v>
      </c>
      <c r="G13187">
        <v>1</v>
      </c>
      <c r="H13187" t="s">
        <v>379</v>
      </c>
      <c r="I13187">
        <v>1</v>
      </c>
      <c r="J13187">
        <v>37</v>
      </c>
      <c r="L13187">
        <f t="shared" ref="L13187:L13250" si="1442">C13187/5</f>
        <v>1</v>
      </c>
      <c r="M13187" s="4">
        <v>0.23616999999999999</v>
      </c>
      <c r="N13187" s="2">
        <v>114</v>
      </c>
      <c r="O13187" s="4">
        <f t="shared" ref="O13187:O13250" si="1443">M13187/MAX(M:M)</f>
        <v>0.10876393110435661</v>
      </c>
      <c r="P13187" s="2">
        <f t="shared" ref="P13187:P13250" si="1444">N13187/MAX(N:N)</f>
        <v>0.1368547418967587</v>
      </c>
      <c r="R13187">
        <f t="shared" ref="R13187:R13250" si="1445">(0.2*F13187+0.8*G13187)/((1+EXP(-(2*D13187-E13187)))*(1+EXP(-J13187)))</f>
        <v>0.70463766238230596</v>
      </c>
      <c r="S13187">
        <f t="shared" ref="S13187:S13250" si="1446">0.67*L13187+0.33*I13187</f>
        <v>1</v>
      </c>
      <c r="T13187" s="2">
        <f t="shared" ref="T13187:T13250" si="1447">0.75*O13187+0.25*P13187</f>
        <v>0.11578663380245713</v>
      </c>
      <c r="U13187" s="2">
        <f t="shared" ref="U13187:U13250" si="1448">S13187*R13187*T13187+T13187</f>
        <v>0.19737425678013659</v>
      </c>
    </row>
    <row r="13188" spans="1:21">
      <c r="A13188" t="s">
        <v>2427</v>
      </c>
      <c r="B13188">
        <v>246038397</v>
      </c>
      <c r="C13188">
        <v>4</v>
      </c>
      <c r="D13188">
        <v>0</v>
      </c>
      <c r="E13188">
        <v>0</v>
      </c>
      <c r="F13188">
        <v>0</v>
      </c>
      <c r="G13188">
        <v>1</v>
      </c>
      <c r="H13188" t="s">
        <v>900</v>
      </c>
      <c r="I13188">
        <v>0.88</v>
      </c>
      <c r="J13188">
        <v>59</v>
      </c>
      <c r="L13188">
        <f t="shared" si="1442"/>
        <v>0.8</v>
      </c>
      <c r="M13188" s="4">
        <v>0.23197999999999999</v>
      </c>
      <c r="N13188" s="2">
        <v>113</v>
      </c>
      <c r="O13188" s="4">
        <f t="shared" si="1443"/>
        <v>0.10683430045132171</v>
      </c>
      <c r="P13188" s="2">
        <f t="shared" si="1444"/>
        <v>0.13565426170468187</v>
      </c>
      <c r="R13188">
        <f t="shared" si="1445"/>
        <v>0.4</v>
      </c>
      <c r="S13188">
        <f t="shared" si="1446"/>
        <v>0.82640000000000002</v>
      </c>
      <c r="T13188" s="2">
        <f t="shared" si="1447"/>
        <v>0.11403929076466175</v>
      </c>
      <c r="U13188" s="2">
        <f t="shared" si="1448"/>
        <v>0.15173611871982834</v>
      </c>
    </row>
    <row r="13189" spans="1:21">
      <c r="A13189" t="s">
        <v>2427</v>
      </c>
      <c r="B13189">
        <v>246038397</v>
      </c>
      <c r="C13189">
        <v>5</v>
      </c>
      <c r="D13189">
        <v>0</v>
      </c>
      <c r="E13189">
        <v>0</v>
      </c>
      <c r="F13189">
        <v>0</v>
      </c>
      <c r="G13189">
        <v>1</v>
      </c>
      <c r="H13189" t="s">
        <v>900</v>
      </c>
      <c r="I13189">
        <v>0.75</v>
      </c>
      <c r="J13189">
        <v>112</v>
      </c>
      <c r="L13189">
        <f t="shared" si="1442"/>
        <v>1</v>
      </c>
      <c r="M13189" s="4">
        <v>0.23197999999999999</v>
      </c>
      <c r="N13189" s="2">
        <v>113</v>
      </c>
      <c r="O13189" s="4">
        <f t="shared" si="1443"/>
        <v>0.10683430045132171</v>
      </c>
      <c r="P13189" s="2">
        <f t="shared" si="1444"/>
        <v>0.13565426170468187</v>
      </c>
      <c r="R13189">
        <f t="shared" si="1445"/>
        <v>0.4</v>
      </c>
      <c r="S13189">
        <f t="shared" si="1446"/>
        <v>0.91749999999999998</v>
      </c>
      <c r="T13189" s="2">
        <f t="shared" si="1447"/>
        <v>0.11403929076466175</v>
      </c>
      <c r="U13189" s="2">
        <f t="shared" si="1448"/>
        <v>0.1558917104752926</v>
      </c>
    </row>
    <row r="13190" spans="1:21">
      <c r="A13190" t="s">
        <v>2427</v>
      </c>
      <c r="B13190">
        <v>246038397</v>
      </c>
      <c r="C13190">
        <v>5</v>
      </c>
      <c r="D13190">
        <v>0</v>
      </c>
      <c r="E13190">
        <v>0</v>
      </c>
      <c r="F13190">
        <v>0</v>
      </c>
      <c r="G13190">
        <v>1</v>
      </c>
      <c r="H13190" t="s">
        <v>901</v>
      </c>
      <c r="I13190">
        <v>1</v>
      </c>
      <c r="J13190">
        <v>46</v>
      </c>
      <c r="L13190">
        <f t="shared" si="1442"/>
        <v>1</v>
      </c>
      <c r="M13190" s="4">
        <v>0.23139000000000001</v>
      </c>
      <c r="N13190" s="2">
        <v>111</v>
      </c>
      <c r="O13190" s="4">
        <f t="shared" si="1443"/>
        <v>0.10656258634982038</v>
      </c>
      <c r="P13190" s="2">
        <f t="shared" si="1444"/>
        <v>0.13325330132052821</v>
      </c>
      <c r="R13190">
        <f t="shared" si="1445"/>
        <v>0.4</v>
      </c>
      <c r="S13190">
        <f t="shared" si="1446"/>
        <v>1</v>
      </c>
      <c r="T13190" s="2">
        <f t="shared" si="1447"/>
        <v>0.11323526509249733</v>
      </c>
      <c r="U13190" s="2">
        <f t="shared" si="1448"/>
        <v>0.15852937112949628</v>
      </c>
    </row>
    <row r="13191" spans="1:21">
      <c r="A13191" t="s">
        <v>2427</v>
      </c>
      <c r="B13191">
        <v>246038397</v>
      </c>
      <c r="C13191">
        <v>2</v>
      </c>
      <c r="D13191">
        <v>0</v>
      </c>
      <c r="E13191">
        <v>0</v>
      </c>
      <c r="F13191">
        <v>0</v>
      </c>
      <c r="G13191">
        <v>1</v>
      </c>
      <c r="H13191" t="s">
        <v>902</v>
      </c>
      <c r="I13191">
        <v>0.45</v>
      </c>
      <c r="J13191">
        <v>53</v>
      </c>
      <c r="L13191">
        <f t="shared" si="1442"/>
        <v>0.4</v>
      </c>
      <c r="M13191" s="4">
        <v>0.22728000000000001</v>
      </c>
      <c r="N13191" s="2">
        <v>110</v>
      </c>
      <c r="O13191" s="4">
        <f t="shared" si="1443"/>
        <v>0.10466979828681956</v>
      </c>
      <c r="P13191" s="2">
        <f t="shared" si="1444"/>
        <v>0.13205282112845138</v>
      </c>
      <c r="R13191">
        <f t="shared" si="1445"/>
        <v>0.4</v>
      </c>
      <c r="S13191">
        <f t="shared" si="1446"/>
        <v>0.41650000000000004</v>
      </c>
      <c r="T13191" s="2">
        <f t="shared" si="1447"/>
        <v>0.11151555399722751</v>
      </c>
      <c r="U13191" s="2">
        <f t="shared" si="1448"/>
        <v>0.13009404529316562</v>
      </c>
    </row>
    <row r="13192" spans="1:21">
      <c r="A13192" t="s">
        <v>2427</v>
      </c>
      <c r="B13192">
        <v>246038397</v>
      </c>
      <c r="C13192">
        <v>5</v>
      </c>
      <c r="D13192">
        <v>1</v>
      </c>
      <c r="E13192">
        <v>1</v>
      </c>
      <c r="F13192">
        <v>0</v>
      </c>
      <c r="G13192">
        <v>1</v>
      </c>
      <c r="H13192" t="s">
        <v>549</v>
      </c>
      <c r="I13192">
        <v>1</v>
      </c>
      <c r="J13192">
        <v>81</v>
      </c>
      <c r="L13192">
        <f t="shared" si="1442"/>
        <v>1</v>
      </c>
      <c r="M13192" s="4">
        <v>0.22439000000000001</v>
      </c>
      <c r="N13192" s="2">
        <v>109</v>
      </c>
      <c r="O13192" s="4">
        <f t="shared" si="1443"/>
        <v>0.10333885972183844</v>
      </c>
      <c r="P13192" s="2">
        <f t="shared" si="1444"/>
        <v>0.13085234093637454</v>
      </c>
      <c r="R13192">
        <f t="shared" si="1445"/>
        <v>0.58484686290400389</v>
      </c>
      <c r="S13192">
        <f t="shared" si="1446"/>
        <v>1</v>
      </c>
      <c r="T13192" s="2">
        <f t="shared" si="1447"/>
        <v>0.11021723002547247</v>
      </c>
      <c r="U13192" s="2">
        <f t="shared" si="1448"/>
        <v>0.17467743124383903</v>
      </c>
    </row>
    <row r="13193" spans="1:21">
      <c r="A13193" t="s">
        <v>2427</v>
      </c>
      <c r="B13193">
        <v>246038397</v>
      </c>
      <c r="C13193">
        <v>5</v>
      </c>
      <c r="D13193">
        <v>0</v>
      </c>
      <c r="E13193">
        <v>0</v>
      </c>
      <c r="F13193">
        <v>0</v>
      </c>
      <c r="G13193">
        <v>1</v>
      </c>
      <c r="H13193" t="s">
        <v>904</v>
      </c>
      <c r="I13193">
        <v>1</v>
      </c>
      <c r="J13193">
        <v>34</v>
      </c>
      <c r="L13193">
        <f t="shared" si="1442"/>
        <v>1</v>
      </c>
      <c r="M13193" s="4">
        <v>0.22323999999999999</v>
      </c>
      <c r="N13193" s="2">
        <v>108</v>
      </c>
      <c r="O13193" s="4">
        <f t="shared" si="1443"/>
        <v>0.10280924749009854</v>
      </c>
      <c r="P13193" s="2">
        <f t="shared" si="1444"/>
        <v>0.12965186074429771</v>
      </c>
      <c r="R13193">
        <f t="shared" si="1445"/>
        <v>0.3999999999999993</v>
      </c>
      <c r="S13193">
        <f t="shared" si="1446"/>
        <v>1</v>
      </c>
      <c r="T13193" s="2">
        <f t="shared" si="1447"/>
        <v>0.10951990080364832</v>
      </c>
      <c r="U13193" s="2">
        <f t="shared" si="1448"/>
        <v>0.15332786112510757</v>
      </c>
    </row>
    <row r="13194" spans="1:21">
      <c r="A13194" t="s">
        <v>2427</v>
      </c>
      <c r="B13194">
        <v>246038397</v>
      </c>
      <c r="C13194">
        <v>5</v>
      </c>
      <c r="D13194">
        <v>0</v>
      </c>
      <c r="E13194">
        <v>0</v>
      </c>
      <c r="F13194">
        <v>0</v>
      </c>
      <c r="G13194">
        <v>1</v>
      </c>
      <c r="H13194" t="s">
        <v>550</v>
      </c>
      <c r="I13194">
        <v>1</v>
      </c>
      <c r="J13194">
        <v>38</v>
      </c>
      <c r="L13194">
        <f t="shared" si="1442"/>
        <v>1</v>
      </c>
      <c r="M13194" s="4">
        <v>0.21984000000000001</v>
      </c>
      <c r="N13194" s="2">
        <v>107</v>
      </c>
      <c r="O13194" s="4">
        <f t="shared" si="1443"/>
        <v>0.10124343741365018</v>
      </c>
      <c r="P13194" s="2">
        <f t="shared" si="1444"/>
        <v>0.12845138055222088</v>
      </c>
      <c r="R13194">
        <f t="shared" si="1445"/>
        <v>0.4</v>
      </c>
      <c r="S13194">
        <f t="shared" si="1446"/>
        <v>1</v>
      </c>
      <c r="T13194" s="2">
        <f t="shared" si="1447"/>
        <v>0.10804542319829286</v>
      </c>
      <c r="U13194" s="2">
        <f t="shared" si="1448"/>
        <v>0.15126359247761001</v>
      </c>
    </row>
    <row r="13195" spans="1:21">
      <c r="A13195" t="s">
        <v>2424</v>
      </c>
      <c r="B13195">
        <v>246038397</v>
      </c>
      <c r="C13195">
        <v>5</v>
      </c>
      <c r="D13195">
        <v>0</v>
      </c>
      <c r="E13195">
        <v>0</v>
      </c>
      <c r="F13195">
        <v>0</v>
      </c>
      <c r="G13195">
        <v>1</v>
      </c>
      <c r="H13195" t="s">
        <v>394</v>
      </c>
      <c r="I13195">
        <v>1</v>
      </c>
      <c r="J13195">
        <v>32</v>
      </c>
      <c r="L13195">
        <f t="shared" si="1442"/>
        <v>1</v>
      </c>
      <c r="M13195" s="4">
        <v>0.21648999999999999</v>
      </c>
      <c r="N13195" s="2">
        <v>106</v>
      </c>
      <c r="O13195" s="4">
        <f t="shared" si="1443"/>
        <v>9.9700653955973093E-2</v>
      </c>
      <c r="P13195" s="2">
        <f t="shared" si="1444"/>
        <v>0.12725090036014405</v>
      </c>
      <c r="R13195">
        <f t="shared" si="1445"/>
        <v>0.39999999999999497</v>
      </c>
      <c r="S13195">
        <f t="shared" si="1446"/>
        <v>1</v>
      </c>
      <c r="T13195" s="2">
        <f t="shared" si="1447"/>
        <v>0.10658821555701584</v>
      </c>
      <c r="U13195" s="2">
        <f t="shared" si="1448"/>
        <v>0.14922350177982163</v>
      </c>
    </row>
    <row r="13196" spans="1:21">
      <c r="A13196" t="s">
        <v>2424</v>
      </c>
      <c r="B13196">
        <v>246038397</v>
      </c>
      <c r="C13196">
        <v>4</v>
      </c>
      <c r="D13196">
        <v>7</v>
      </c>
      <c r="E13196">
        <v>9</v>
      </c>
      <c r="F13196">
        <v>0</v>
      </c>
      <c r="G13196">
        <v>1</v>
      </c>
      <c r="H13196" t="s">
        <v>395</v>
      </c>
      <c r="I13196">
        <v>0</v>
      </c>
      <c r="J13196">
        <v>156</v>
      </c>
      <c r="L13196">
        <f t="shared" si="1442"/>
        <v>0.8</v>
      </c>
      <c r="M13196" s="4">
        <v>0.21593999999999999</v>
      </c>
      <c r="N13196" s="2">
        <v>105</v>
      </c>
      <c r="O13196" s="4">
        <f t="shared" si="1443"/>
        <v>9.9447361149488794E-2</v>
      </c>
      <c r="P13196" s="2">
        <f t="shared" si="1444"/>
        <v>0.12605042016806722</v>
      </c>
      <c r="R13196">
        <f t="shared" si="1445"/>
        <v>0.79464571926057226</v>
      </c>
      <c r="S13196">
        <f t="shared" si="1446"/>
        <v>0.53600000000000003</v>
      </c>
      <c r="T13196" s="2">
        <f t="shared" si="1447"/>
        <v>0.10609812590413339</v>
      </c>
      <c r="U13196" s="2">
        <f t="shared" si="1448"/>
        <v>0.15128851186634421</v>
      </c>
    </row>
    <row r="13197" spans="1:21">
      <c r="A13197" t="s">
        <v>2436</v>
      </c>
      <c r="B13197">
        <v>246038397</v>
      </c>
      <c r="C13197">
        <v>5</v>
      </c>
      <c r="D13197">
        <v>0</v>
      </c>
      <c r="E13197">
        <v>0</v>
      </c>
      <c r="F13197">
        <v>0</v>
      </c>
      <c r="G13197">
        <v>1</v>
      </c>
      <c r="H13197" t="s">
        <v>906</v>
      </c>
      <c r="I13197">
        <v>1</v>
      </c>
      <c r="J13197">
        <v>28</v>
      </c>
      <c r="L13197">
        <f t="shared" si="1442"/>
        <v>1</v>
      </c>
      <c r="M13197" s="4">
        <v>0.21484</v>
      </c>
      <c r="N13197" s="2">
        <v>104</v>
      </c>
      <c r="O13197" s="4">
        <f t="shared" si="1443"/>
        <v>9.8940775536520212E-2</v>
      </c>
      <c r="P13197" s="2">
        <f t="shared" si="1444"/>
        <v>0.12484993997599039</v>
      </c>
      <c r="R13197">
        <f t="shared" si="1445"/>
        <v>0.39999999999972347</v>
      </c>
      <c r="S13197">
        <f t="shared" si="1446"/>
        <v>1</v>
      </c>
      <c r="T13197" s="2">
        <f t="shared" si="1447"/>
        <v>0.10541806664638775</v>
      </c>
      <c r="U13197" s="2">
        <f t="shared" si="1448"/>
        <v>0.14758529330491371</v>
      </c>
    </row>
    <row r="13198" spans="1:21">
      <c r="A13198" t="s">
        <v>2427</v>
      </c>
      <c r="B13198">
        <v>246038397</v>
      </c>
      <c r="C13198">
        <v>5</v>
      </c>
      <c r="D13198">
        <v>0</v>
      </c>
      <c r="E13198">
        <v>0</v>
      </c>
      <c r="F13198">
        <v>0</v>
      </c>
      <c r="G13198">
        <v>1</v>
      </c>
      <c r="H13198" t="s">
        <v>1508</v>
      </c>
      <c r="I13198">
        <v>1</v>
      </c>
      <c r="J13198">
        <v>48</v>
      </c>
      <c r="L13198">
        <f t="shared" si="1442"/>
        <v>1</v>
      </c>
      <c r="M13198" s="4">
        <v>0.21210999999999999</v>
      </c>
      <c r="N13198" s="2">
        <v>103</v>
      </c>
      <c r="O13198" s="4">
        <f t="shared" si="1443"/>
        <v>9.7683522151607249E-2</v>
      </c>
      <c r="P13198" s="2">
        <f t="shared" si="1444"/>
        <v>0.12364945978391356</v>
      </c>
      <c r="R13198">
        <f t="shared" si="1445"/>
        <v>0.4</v>
      </c>
      <c r="S13198">
        <f t="shared" si="1446"/>
        <v>1</v>
      </c>
      <c r="T13198" s="2">
        <f t="shared" si="1447"/>
        <v>0.10417500655968383</v>
      </c>
      <c r="U13198" s="2">
        <f t="shared" si="1448"/>
        <v>0.14584500918355736</v>
      </c>
    </row>
    <row r="13199" spans="1:21">
      <c r="A13199" t="s">
        <v>2427</v>
      </c>
      <c r="B13199">
        <v>246038397</v>
      </c>
      <c r="C13199">
        <v>3</v>
      </c>
      <c r="D13199">
        <v>0</v>
      </c>
      <c r="E13199">
        <v>0</v>
      </c>
      <c r="F13199">
        <v>0</v>
      </c>
      <c r="G13199">
        <v>1</v>
      </c>
      <c r="H13199" t="s">
        <v>1508</v>
      </c>
      <c r="I13199">
        <v>0.94</v>
      </c>
      <c r="J13199">
        <v>66</v>
      </c>
      <c r="L13199">
        <f t="shared" si="1442"/>
        <v>0.6</v>
      </c>
      <c r="M13199" s="4">
        <v>0.21210999999999999</v>
      </c>
      <c r="N13199" s="2">
        <v>103</v>
      </c>
      <c r="O13199" s="4">
        <f t="shared" si="1443"/>
        <v>9.7683522151607249E-2</v>
      </c>
      <c r="P13199" s="2">
        <f t="shared" si="1444"/>
        <v>0.12364945978391356</v>
      </c>
      <c r="R13199">
        <f t="shared" si="1445"/>
        <v>0.4</v>
      </c>
      <c r="S13199">
        <f t="shared" si="1446"/>
        <v>0.71219999999999994</v>
      </c>
      <c r="T13199" s="2">
        <f t="shared" si="1447"/>
        <v>0.10417500655968383</v>
      </c>
      <c r="U13199" s="2">
        <f t="shared" si="1448"/>
        <v>0.13385238242840655</v>
      </c>
    </row>
    <row r="13200" spans="1:21">
      <c r="A13200" t="s">
        <v>2424</v>
      </c>
      <c r="B13200">
        <v>246038397</v>
      </c>
      <c r="C13200">
        <v>5</v>
      </c>
      <c r="D13200">
        <v>0</v>
      </c>
      <c r="E13200">
        <v>0</v>
      </c>
      <c r="F13200">
        <v>0</v>
      </c>
      <c r="G13200">
        <v>1</v>
      </c>
      <c r="H13200" t="s">
        <v>957</v>
      </c>
      <c r="I13200">
        <v>1</v>
      </c>
      <c r="J13200">
        <v>32</v>
      </c>
      <c r="L13200">
        <f t="shared" si="1442"/>
        <v>1</v>
      </c>
      <c r="M13200" s="4">
        <v>0.21049000000000001</v>
      </c>
      <c r="N13200" s="2">
        <v>101</v>
      </c>
      <c r="O13200" s="4">
        <f t="shared" si="1443"/>
        <v>9.6937459703417148E-2</v>
      </c>
      <c r="P13200" s="2">
        <f t="shared" si="1444"/>
        <v>0.1212484993997599</v>
      </c>
      <c r="R13200">
        <f t="shared" si="1445"/>
        <v>0.39999999999999497</v>
      </c>
      <c r="S13200">
        <f t="shared" si="1446"/>
        <v>1</v>
      </c>
      <c r="T13200" s="2">
        <f t="shared" si="1447"/>
        <v>0.10301521962750283</v>
      </c>
      <c r="U13200" s="2">
        <f t="shared" si="1448"/>
        <v>0.14422130747850345</v>
      </c>
    </row>
    <row r="13201" spans="1:21">
      <c r="A13201" t="s">
        <v>2425</v>
      </c>
      <c r="B13201">
        <v>246038397</v>
      </c>
      <c r="C13201">
        <v>2</v>
      </c>
      <c r="D13201">
        <v>1</v>
      </c>
      <c r="E13201">
        <v>2</v>
      </c>
      <c r="F13201">
        <v>0</v>
      </c>
      <c r="G13201">
        <v>1</v>
      </c>
      <c r="H13201" t="s">
        <v>1179</v>
      </c>
      <c r="I13201">
        <v>0</v>
      </c>
      <c r="J13201">
        <v>29</v>
      </c>
      <c r="L13201">
        <f t="shared" si="1442"/>
        <v>0.4</v>
      </c>
      <c r="M13201" s="4">
        <v>0.20995</v>
      </c>
      <c r="N13201" s="2">
        <v>100</v>
      </c>
      <c r="O13201" s="4">
        <f t="shared" si="1443"/>
        <v>9.66887722206871E-2</v>
      </c>
      <c r="P13201" s="2">
        <f t="shared" si="1444"/>
        <v>0.12004801920768307</v>
      </c>
      <c r="R13201">
        <f t="shared" si="1445"/>
        <v>0.39999999999989821</v>
      </c>
      <c r="S13201">
        <f t="shared" si="1446"/>
        <v>0.26800000000000002</v>
      </c>
      <c r="T13201" s="2">
        <f t="shared" si="1447"/>
        <v>0.10252858396743608</v>
      </c>
      <c r="U13201" s="2">
        <f t="shared" si="1448"/>
        <v>0.11351964816874244</v>
      </c>
    </row>
    <row r="13202" spans="1:21">
      <c r="A13202" t="s">
        <v>2425</v>
      </c>
      <c r="B13202">
        <v>246038397</v>
      </c>
      <c r="C13202">
        <v>5</v>
      </c>
      <c r="D13202">
        <v>0</v>
      </c>
      <c r="E13202">
        <v>0</v>
      </c>
      <c r="F13202">
        <v>0</v>
      </c>
      <c r="G13202">
        <v>1</v>
      </c>
      <c r="H13202" t="s">
        <v>1042</v>
      </c>
      <c r="I13202">
        <v>1</v>
      </c>
      <c r="J13202">
        <v>61</v>
      </c>
      <c r="L13202">
        <f t="shared" si="1442"/>
        <v>1</v>
      </c>
      <c r="M13202" s="4">
        <v>0.20942</v>
      </c>
      <c r="N13202" s="2">
        <v>99</v>
      </c>
      <c r="O13202" s="4">
        <f t="shared" si="1443"/>
        <v>9.644469006171133E-2</v>
      </c>
      <c r="P13202" s="2">
        <f t="shared" si="1444"/>
        <v>0.11884753901560624</v>
      </c>
      <c r="R13202">
        <f t="shared" si="1445"/>
        <v>0.4</v>
      </c>
      <c r="S13202">
        <f t="shared" si="1446"/>
        <v>1</v>
      </c>
      <c r="T13202" s="2">
        <f t="shared" si="1447"/>
        <v>0.10204540230018506</v>
      </c>
      <c r="U13202" s="2">
        <f t="shared" si="1448"/>
        <v>0.14286356322025909</v>
      </c>
    </row>
    <row r="13203" spans="1:21">
      <c r="A13203" t="s">
        <v>2424</v>
      </c>
      <c r="B13203">
        <v>246038397</v>
      </c>
      <c r="C13203">
        <v>5</v>
      </c>
      <c r="D13203">
        <v>0</v>
      </c>
      <c r="E13203">
        <v>0</v>
      </c>
      <c r="F13203">
        <v>0</v>
      </c>
      <c r="G13203">
        <v>1</v>
      </c>
      <c r="H13203" t="s">
        <v>1180</v>
      </c>
      <c r="I13203">
        <v>1</v>
      </c>
      <c r="J13203">
        <v>43</v>
      </c>
      <c r="L13203">
        <f t="shared" si="1442"/>
        <v>1</v>
      </c>
      <c r="M13203" s="4">
        <v>0.20835000000000001</v>
      </c>
      <c r="N13203" s="2">
        <v>98</v>
      </c>
      <c r="O13203" s="4">
        <f t="shared" si="1443"/>
        <v>9.5951920420005526E-2</v>
      </c>
      <c r="P13203" s="2">
        <f t="shared" si="1444"/>
        <v>0.11764705882352941</v>
      </c>
      <c r="R13203">
        <f t="shared" si="1445"/>
        <v>0.4</v>
      </c>
      <c r="S13203">
        <f t="shared" si="1446"/>
        <v>1</v>
      </c>
      <c r="T13203" s="2">
        <f t="shared" si="1447"/>
        <v>0.1013757050208865</v>
      </c>
      <c r="U13203" s="2">
        <f t="shared" si="1448"/>
        <v>0.14192598702924109</v>
      </c>
    </row>
    <row r="13204" spans="1:21">
      <c r="A13204" t="s">
        <v>2424</v>
      </c>
      <c r="B13204">
        <v>246038397</v>
      </c>
      <c r="C13204">
        <v>5</v>
      </c>
      <c r="D13204">
        <v>0</v>
      </c>
      <c r="E13204">
        <v>0</v>
      </c>
      <c r="F13204">
        <v>0</v>
      </c>
      <c r="G13204">
        <v>1</v>
      </c>
      <c r="H13204" t="s">
        <v>1044</v>
      </c>
      <c r="I13204">
        <v>1</v>
      </c>
      <c r="J13204">
        <v>27</v>
      </c>
      <c r="L13204">
        <f t="shared" si="1442"/>
        <v>1</v>
      </c>
      <c r="M13204" s="4">
        <v>0.20676</v>
      </c>
      <c r="N13204" s="2">
        <v>97</v>
      </c>
      <c r="O13204" s="4">
        <f t="shared" si="1443"/>
        <v>9.521967394307819E-2</v>
      </c>
      <c r="P13204" s="2">
        <f t="shared" si="1444"/>
        <v>0.11644657863145258</v>
      </c>
      <c r="R13204">
        <f t="shared" si="1445"/>
        <v>0.39999999999924818</v>
      </c>
      <c r="S13204">
        <f t="shared" si="1446"/>
        <v>1</v>
      </c>
      <c r="T13204" s="2">
        <f t="shared" si="1447"/>
        <v>0.10052640011517179</v>
      </c>
      <c r="U13204" s="2">
        <f t="shared" si="1448"/>
        <v>0.14073696016116494</v>
      </c>
    </row>
    <row r="13205" spans="1:21">
      <c r="A13205" t="s">
        <v>2425</v>
      </c>
      <c r="B13205">
        <v>246038397</v>
      </c>
      <c r="C13205">
        <v>5</v>
      </c>
      <c r="D13205">
        <v>0</v>
      </c>
      <c r="E13205">
        <v>0</v>
      </c>
      <c r="F13205">
        <v>0</v>
      </c>
      <c r="G13205">
        <v>0</v>
      </c>
      <c r="H13205" t="s">
        <v>398</v>
      </c>
      <c r="I13205">
        <v>1</v>
      </c>
      <c r="J13205">
        <v>55</v>
      </c>
      <c r="L13205">
        <f t="shared" si="1442"/>
        <v>1</v>
      </c>
      <c r="M13205" s="4">
        <v>0.20624000000000001</v>
      </c>
      <c r="N13205" s="2">
        <v>96</v>
      </c>
      <c r="O13205" s="4">
        <f t="shared" si="1443"/>
        <v>9.498019710785667E-2</v>
      </c>
      <c r="P13205" s="2">
        <f t="shared" si="1444"/>
        <v>0.11524609843937575</v>
      </c>
      <c r="R13205">
        <f t="shared" si="1445"/>
        <v>0</v>
      </c>
      <c r="S13205">
        <f t="shared" si="1446"/>
        <v>1</v>
      </c>
      <c r="T13205" s="2">
        <f t="shared" si="1447"/>
        <v>0.10004667244073645</v>
      </c>
      <c r="U13205" s="2">
        <f t="shared" si="1448"/>
        <v>0.10004667244073645</v>
      </c>
    </row>
    <row r="13206" spans="1:21">
      <c r="A13206" t="s">
        <v>2427</v>
      </c>
      <c r="B13206">
        <v>246038397</v>
      </c>
      <c r="C13206">
        <v>5</v>
      </c>
      <c r="D13206">
        <v>0</v>
      </c>
      <c r="E13206">
        <v>0</v>
      </c>
      <c r="F13206">
        <v>0</v>
      </c>
      <c r="G13206">
        <v>1</v>
      </c>
      <c r="H13206" t="s">
        <v>399</v>
      </c>
      <c r="I13206">
        <v>1</v>
      </c>
      <c r="J13206">
        <v>36</v>
      </c>
      <c r="L13206">
        <f t="shared" si="1442"/>
        <v>1</v>
      </c>
      <c r="M13206" s="4">
        <v>0.20571</v>
      </c>
      <c r="N13206" s="2">
        <v>95</v>
      </c>
      <c r="O13206" s="4">
        <f t="shared" si="1443"/>
        <v>9.4736114948880901E-2</v>
      </c>
      <c r="P13206" s="2">
        <f t="shared" si="1444"/>
        <v>0.11404561824729892</v>
      </c>
      <c r="R13206">
        <f t="shared" si="1445"/>
        <v>0.39999999999999991</v>
      </c>
      <c r="S13206">
        <f t="shared" si="1446"/>
        <v>1</v>
      </c>
      <c r="T13206" s="2">
        <f t="shared" si="1447"/>
        <v>9.9563490773485405E-2</v>
      </c>
      <c r="U13206" s="2">
        <f t="shared" si="1448"/>
        <v>0.13938888708287955</v>
      </c>
    </row>
    <row r="13207" spans="1:21">
      <c r="A13207" t="s">
        <v>2427</v>
      </c>
      <c r="B13207">
        <v>246038397</v>
      </c>
      <c r="C13207">
        <v>5</v>
      </c>
      <c r="D13207">
        <v>0</v>
      </c>
      <c r="E13207">
        <v>0</v>
      </c>
      <c r="F13207">
        <v>0</v>
      </c>
      <c r="G13207">
        <v>0</v>
      </c>
      <c r="H13207" t="s">
        <v>400</v>
      </c>
      <c r="I13207">
        <v>1</v>
      </c>
      <c r="J13207">
        <v>54</v>
      </c>
      <c r="L13207">
        <f t="shared" si="1442"/>
        <v>1</v>
      </c>
      <c r="M13207" s="4">
        <v>0.20311000000000001</v>
      </c>
      <c r="N13207" s="2">
        <v>94</v>
      </c>
      <c r="O13207" s="4">
        <f t="shared" si="1443"/>
        <v>9.3538730772773318E-2</v>
      </c>
      <c r="P13207" s="2">
        <f t="shared" si="1444"/>
        <v>0.11284513805522209</v>
      </c>
      <c r="R13207">
        <f t="shared" si="1445"/>
        <v>0</v>
      </c>
      <c r="S13207">
        <f t="shared" si="1446"/>
        <v>1</v>
      </c>
      <c r="T13207" s="2">
        <f t="shared" si="1447"/>
        <v>9.8365332593385507E-2</v>
      </c>
      <c r="U13207" s="2">
        <f t="shared" si="1448"/>
        <v>9.8365332593385507E-2</v>
      </c>
    </row>
    <row r="13208" spans="1:21">
      <c r="A13208" t="s">
        <v>2427</v>
      </c>
      <c r="B13208">
        <v>246038397</v>
      </c>
      <c r="C13208">
        <v>5</v>
      </c>
      <c r="D13208">
        <v>0</v>
      </c>
      <c r="E13208">
        <v>0</v>
      </c>
      <c r="F13208">
        <v>0</v>
      </c>
      <c r="G13208">
        <v>0</v>
      </c>
      <c r="H13208" t="s">
        <v>1045</v>
      </c>
      <c r="I13208">
        <v>1</v>
      </c>
      <c r="J13208">
        <v>27</v>
      </c>
      <c r="L13208">
        <f t="shared" si="1442"/>
        <v>1</v>
      </c>
      <c r="M13208" s="4">
        <v>0.20157</v>
      </c>
      <c r="N13208" s="2">
        <v>93</v>
      </c>
      <c r="O13208" s="4">
        <f t="shared" si="1443"/>
        <v>9.2829510914617289E-2</v>
      </c>
      <c r="P13208" s="2">
        <f t="shared" si="1444"/>
        <v>0.11164465786314526</v>
      </c>
      <c r="R13208">
        <f t="shared" si="1445"/>
        <v>0</v>
      </c>
      <c r="S13208">
        <f t="shared" si="1446"/>
        <v>1</v>
      </c>
      <c r="T13208" s="2">
        <f t="shared" si="1447"/>
        <v>9.7533297651749284E-2</v>
      </c>
      <c r="U13208" s="2">
        <f t="shared" si="1448"/>
        <v>9.7533297651749284E-2</v>
      </c>
    </row>
    <row r="13209" spans="1:21">
      <c r="A13209" t="s">
        <v>2424</v>
      </c>
      <c r="B13209">
        <v>246038397</v>
      </c>
      <c r="C13209">
        <v>5</v>
      </c>
      <c r="D13209">
        <v>0</v>
      </c>
      <c r="E13209">
        <v>0</v>
      </c>
      <c r="F13209">
        <v>0</v>
      </c>
      <c r="G13209">
        <v>1</v>
      </c>
      <c r="H13209" t="s">
        <v>1045</v>
      </c>
      <c r="I13209">
        <v>1</v>
      </c>
      <c r="J13209">
        <v>96</v>
      </c>
      <c r="L13209">
        <f t="shared" si="1442"/>
        <v>1</v>
      </c>
      <c r="M13209" s="4">
        <v>0.20157</v>
      </c>
      <c r="N13209" s="2">
        <v>93</v>
      </c>
      <c r="O13209" s="4">
        <f t="shared" si="1443"/>
        <v>9.2829510914617289E-2</v>
      </c>
      <c r="P13209" s="2">
        <f t="shared" si="1444"/>
        <v>0.11164465786314526</v>
      </c>
      <c r="R13209">
        <f t="shared" si="1445"/>
        <v>0.4</v>
      </c>
      <c r="S13209">
        <f t="shared" si="1446"/>
        <v>1</v>
      </c>
      <c r="T13209" s="2">
        <f t="shared" si="1447"/>
        <v>9.7533297651749284E-2</v>
      </c>
      <c r="U13209" s="2">
        <f t="shared" si="1448"/>
        <v>0.136546616712449</v>
      </c>
    </row>
    <row r="13210" spans="1:21">
      <c r="A13210" t="s">
        <v>2427</v>
      </c>
      <c r="B13210">
        <v>246038397</v>
      </c>
      <c r="C13210">
        <v>5</v>
      </c>
      <c r="D13210">
        <v>0</v>
      </c>
      <c r="E13210">
        <v>0</v>
      </c>
      <c r="F13210">
        <v>0</v>
      </c>
      <c r="G13210">
        <v>1</v>
      </c>
      <c r="H13210" t="s">
        <v>762</v>
      </c>
      <c r="I13210">
        <v>1</v>
      </c>
      <c r="J13210">
        <v>35</v>
      </c>
      <c r="L13210">
        <f t="shared" si="1442"/>
        <v>1</v>
      </c>
      <c r="M13210" s="4">
        <v>0.19953000000000001</v>
      </c>
      <c r="N13210" s="2">
        <v>91</v>
      </c>
      <c r="O13210" s="4">
        <f t="shared" si="1443"/>
        <v>9.1890024868748268E-2</v>
      </c>
      <c r="P13210" s="2">
        <f t="shared" si="1444"/>
        <v>0.1092436974789916</v>
      </c>
      <c r="R13210">
        <f t="shared" si="1445"/>
        <v>0.39999999999999974</v>
      </c>
      <c r="S13210">
        <f t="shared" si="1446"/>
        <v>1</v>
      </c>
      <c r="T13210" s="2">
        <f t="shared" si="1447"/>
        <v>9.6228443021309104E-2</v>
      </c>
      <c r="U13210" s="2">
        <f t="shared" si="1448"/>
        <v>0.13471982022983273</v>
      </c>
    </row>
    <row r="13211" spans="1:21">
      <c r="A13211" t="s">
        <v>2427</v>
      </c>
      <c r="B13211">
        <v>246038397</v>
      </c>
      <c r="C13211">
        <v>5</v>
      </c>
      <c r="D13211">
        <v>0</v>
      </c>
      <c r="E13211">
        <v>0</v>
      </c>
      <c r="F13211">
        <v>0</v>
      </c>
      <c r="G13211">
        <v>1</v>
      </c>
      <c r="H13211" t="s">
        <v>554</v>
      </c>
      <c r="I13211">
        <v>1</v>
      </c>
      <c r="J13211">
        <v>64</v>
      </c>
      <c r="L13211">
        <f t="shared" si="1442"/>
        <v>1</v>
      </c>
      <c r="M13211" s="4">
        <v>0.19902</v>
      </c>
      <c r="N13211" s="2">
        <v>90</v>
      </c>
      <c r="O13211" s="4">
        <f t="shared" si="1443"/>
        <v>9.1655153357281013E-2</v>
      </c>
      <c r="P13211" s="2">
        <f t="shared" si="1444"/>
        <v>0.10804321728691477</v>
      </c>
      <c r="R13211">
        <f t="shared" si="1445"/>
        <v>0.4</v>
      </c>
      <c r="S13211">
        <f t="shared" si="1446"/>
        <v>1</v>
      </c>
      <c r="T13211" s="2">
        <f t="shared" si="1447"/>
        <v>9.5752169339689441E-2</v>
      </c>
      <c r="U13211" s="2">
        <f t="shared" si="1448"/>
        <v>0.13405303707556521</v>
      </c>
    </row>
    <row r="13212" spans="1:21">
      <c r="A13212" t="s">
        <v>2427</v>
      </c>
      <c r="B13212">
        <v>246038397</v>
      </c>
      <c r="C13212">
        <v>5</v>
      </c>
      <c r="D13212">
        <v>0</v>
      </c>
      <c r="E13212">
        <v>0</v>
      </c>
      <c r="F13212">
        <v>0</v>
      </c>
      <c r="G13212">
        <v>1</v>
      </c>
      <c r="H13212" t="s">
        <v>1652</v>
      </c>
      <c r="I13212">
        <v>1</v>
      </c>
      <c r="J13212">
        <v>30</v>
      </c>
      <c r="L13212">
        <f t="shared" si="1442"/>
        <v>1</v>
      </c>
      <c r="M13212" s="4">
        <v>0.19355</v>
      </c>
      <c r="N13212" s="2">
        <v>89</v>
      </c>
      <c r="O13212" s="4">
        <f t="shared" si="1443"/>
        <v>8.9136041263700824E-2</v>
      </c>
      <c r="P13212" s="2">
        <f t="shared" si="1444"/>
        <v>0.10684273709483794</v>
      </c>
      <c r="R13212">
        <f t="shared" si="1445"/>
        <v>0.39999999999996261</v>
      </c>
      <c r="S13212">
        <f t="shared" si="1446"/>
        <v>1</v>
      </c>
      <c r="T13212" s="2">
        <f t="shared" si="1447"/>
        <v>9.3562715221485099E-2</v>
      </c>
      <c r="U13212" s="2">
        <f t="shared" si="1448"/>
        <v>0.13098780131007565</v>
      </c>
    </row>
    <row r="13213" spans="1:21">
      <c r="A13213" t="s">
        <v>2427</v>
      </c>
      <c r="B13213">
        <v>246038397</v>
      </c>
      <c r="C13213">
        <v>5</v>
      </c>
      <c r="D13213">
        <v>0</v>
      </c>
      <c r="E13213">
        <v>0</v>
      </c>
      <c r="F13213">
        <v>0</v>
      </c>
      <c r="G13213">
        <v>1</v>
      </c>
      <c r="H13213" t="s">
        <v>403</v>
      </c>
      <c r="I13213">
        <v>1</v>
      </c>
      <c r="J13213">
        <v>42</v>
      </c>
      <c r="L13213">
        <f t="shared" si="1442"/>
        <v>1</v>
      </c>
      <c r="M13213" s="4">
        <v>0.19161</v>
      </c>
      <c r="N13213" s="2">
        <v>88</v>
      </c>
      <c r="O13213" s="4">
        <f t="shared" si="1443"/>
        <v>8.8242608455374405E-2</v>
      </c>
      <c r="P13213" s="2">
        <f t="shared" si="1444"/>
        <v>0.10564225690276111</v>
      </c>
      <c r="R13213">
        <f t="shared" si="1445"/>
        <v>0.4</v>
      </c>
      <c r="S13213">
        <f t="shared" si="1446"/>
        <v>1</v>
      </c>
      <c r="T13213" s="2">
        <f t="shared" si="1447"/>
        <v>9.2592520567221087E-2</v>
      </c>
      <c r="U13213" s="2">
        <f t="shared" si="1448"/>
        <v>0.12962952879410952</v>
      </c>
    </row>
    <row r="13214" spans="1:21">
      <c r="A13214" t="s">
        <v>2427</v>
      </c>
      <c r="B13214">
        <v>246038397</v>
      </c>
      <c r="C13214">
        <v>5</v>
      </c>
      <c r="D13214">
        <v>0</v>
      </c>
      <c r="E13214">
        <v>0</v>
      </c>
      <c r="F13214">
        <v>0</v>
      </c>
      <c r="G13214">
        <v>0</v>
      </c>
      <c r="H13214" t="s">
        <v>1335</v>
      </c>
      <c r="I13214">
        <v>1</v>
      </c>
      <c r="J13214">
        <v>54</v>
      </c>
      <c r="L13214">
        <f t="shared" si="1442"/>
        <v>1</v>
      </c>
      <c r="M13214" s="4">
        <v>0.18498999999999999</v>
      </c>
      <c r="N13214" s="2">
        <v>87</v>
      </c>
      <c r="O13214" s="4">
        <f t="shared" si="1443"/>
        <v>8.5193884130054326E-2</v>
      </c>
      <c r="P13214" s="2">
        <f t="shared" si="1444"/>
        <v>0.10444177671068428</v>
      </c>
      <c r="R13214">
        <f t="shared" si="1445"/>
        <v>0</v>
      </c>
      <c r="S13214">
        <f t="shared" si="1446"/>
        <v>1</v>
      </c>
      <c r="T13214" s="2">
        <f t="shared" si="1447"/>
        <v>9.0005857275211806E-2</v>
      </c>
      <c r="U13214" s="2">
        <f t="shared" si="1448"/>
        <v>9.0005857275211806E-2</v>
      </c>
    </row>
    <row r="13215" spans="1:21">
      <c r="A13215" t="s">
        <v>2424</v>
      </c>
      <c r="B13215">
        <v>246038397</v>
      </c>
      <c r="C13215">
        <v>5</v>
      </c>
      <c r="D13215">
        <v>0</v>
      </c>
      <c r="E13215">
        <v>0</v>
      </c>
      <c r="F13215">
        <v>0</v>
      </c>
      <c r="G13215">
        <v>0</v>
      </c>
      <c r="H13215" t="s">
        <v>1514</v>
      </c>
      <c r="I13215">
        <v>1</v>
      </c>
      <c r="J13215">
        <v>11</v>
      </c>
      <c r="L13215">
        <f t="shared" si="1442"/>
        <v>1</v>
      </c>
      <c r="M13215" s="4">
        <v>0.18225</v>
      </c>
      <c r="N13215" s="2">
        <v>86</v>
      </c>
      <c r="O13215" s="4">
        <f t="shared" si="1443"/>
        <v>8.3932025421387113E-2</v>
      </c>
      <c r="P13215" s="2">
        <f t="shared" si="1444"/>
        <v>0.10324129651860744</v>
      </c>
      <c r="R13215">
        <f t="shared" si="1445"/>
        <v>0</v>
      </c>
      <c r="S13215">
        <f t="shared" si="1446"/>
        <v>1</v>
      </c>
      <c r="T13215" s="2">
        <f t="shared" si="1447"/>
        <v>8.8759343195692203E-2</v>
      </c>
      <c r="U13215" s="2">
        <f t="shared" si="1448"/>
        <v>8.8759343195692203E-2</v>
      </c>
    </row>
    <row r="13216" spans="1:21">
      <c r="A13216" t="s">
        <v>2427</v>
      </c>
      <c r="B13216">
        <v>246038397</v>
      </c>
      <c r="C13216">
        <v>5</v>
      </c>
      <c r="D13216">
        <v>3</v>
      </c>
      <c r="E13216">
        <v>3</v>
      </c>
      <c r="F13216">
        <v>0</v>
      </c>
      <c r="G13216">
        <v>1</v>
      </c>
      <c r="H13216" t="s">
        <v>1051</v>
      </c>
      <c r="I13216">
        <v>0.06</v>
      </c>
      <c r="J13216">
        <v>191</v>
      </c>
      <c r="L13216">
        <f t="shared" si="1442"/>
        <v>1</v>
      </c>
      <c r="M13216" s="4">
        <v>0.18</v>
      </c>
      <c r="N13216" s="2">
        <v>85</v>
      </c>
      <c r="O13216" s="4">
        <f t="shared" si="1443"/>
        <v>8.2895827576678627E-2</v>
      </c>
      <c r="P13216" s="2">
        <f t="shared" si="1444"/>
        <v>0.10204081632653061</v>
      </c>
      <c r="R13216">
        <f t="shared" si="1445"/>
        <v>0.76205930145794665</v>
      </c>
      <c r="S13216">
        <f t="shared" si="1446"/>
        <v>0.68980000000000008</v>
      </c>
      <c r="T13216" s="2">
        <f t="shared" si="1447"/>
        <v>8.7682074764141624E-2</v>
      </c>
      <c r="U13216" s="2">
        <f t="shared" si="1448"/>
        <v>0.1337737800211628</v>
      </c>
    </row>
    <row r="13217" spans="1:21">
      <c r="A13217" t="s">
        <v>2425</v>
      </c>
      <c r="B13217">
        <v>246038397</v>
      </c>
      <c r="C13217">
        <v>5</v>
      </c>
      <c r="D13217">
        <v>0</v>
      </c>
      <c r="E13217">
        <v>0</v>
      </c>
      <c r="F13217">
        <v>0</v>
      </c>
      <c r="G13217">
        <v>1</v>
      </c>
      <c r="H13217" t="s">
        <v>1684</v>
      </c>
      <c r="I13217">
        <v>1</v>
      </c>
      <c r="J13217">
        <v>37</v>
      </c>
      <c r="L13217">
        <f t="shared" si="1442"/>
        <v>1</v>
      </c>
      <c r="M13217" s="4">
        <v>0.17474999999999999</v>
      </c>
      <c r="N13217" s="2">
        <v>84</v>
      </c>
      <c r="O13217" s="4">
        <f t="shared" si="1443"/>
        <v>8.0478032605692168E-2</v>
      </c>
      <c r="P13217" s="2">
        <f t="shared" si="1444"/>
        <v>0.10084033613445378</v>
      </c>
      <c r="R13217">
        <f t="shared" si="1445"/>
        <v>0.4</v>
      </c>
      <c r="S13217">
        <f t="shared" si="1446"/>
        <v>1</v>
      </c>
      <c r="T13217" s="2">
        <f t="shared" si="1447"/>
        <v>8.5568608487882572E-2</v>
      </c>
      <c r="U13217" s="2">
        <f t="shared" si="1448"/>
        <v>0.1197960518830356</v>
      </c>
    </row>
    <row r="13218" spans="1:21">
      <c r="A13218" t="s">
        <v>2427</v>
      </c>
      <c r="B13218">
        <v>246038397</v>
      </c>
      <c r="C13218">
        <v>5</v>
      </c>
      <c r="D13218">
        <v>0</v>
      </c>
      <c r="E13218">
        <v>0</v>
      </c>
      <c r="F13218">
        <v>0</v>
      </c>
      <c r="G13218">
        <v>1</v>
      </c>
      <c r="H13218" t="s">
        <v>555</v>
      </c>
      <c r="I13218">
        <v>1</v>
      </c>
      <c r="J13218">
        <v>95</v>
      </c>
      <c r="L13218">
        <f t="shared" si="1442"/>
        <v>1</v>
      </c>
      <c r="M13218" s="4">
        <v>0.17432</v>
      </c>
      <c r="N13218" s="2">
        <v>83</v>
      </c>
      <c r="O13218" s="4">
        <f t="shared" si="1443"/>
        <v>8.0280003684258999E-2</v>
      </c>
      <c r="P13218" s="2">
        <f t="shared" si="1444"/>
        <v>9.9639855942376954E-2</v>
      </c>
      <c r="R13218">
        <f t="shared" si="1445"/>
        <v>0.4</v>
      </c>
      <c r="S13218">
        <f t="shared" si="1446"/>
        <v>1</v>
      </c>
      <c r="T13218" s="2">
        <f t="shared" si="1447"/>
        <v>8.5119966748788495E-2</v>
      </c>
      <c r="U13218" s="2">
        <f t="shared" si="1448"/>
        <v>0.11916795344830389</v>
      </c>
    </row>
    <row r="13219" spans="1:21">
      <c r="A13219" t="s">
        <v>2427</v>
      </c>
      <c r="B13219">
        <v>246038397</v>
      </c>
      <c r="C13219">
        <v>5</v>
      </c>
      <c r="D13219">
        <v>1</v>
      </c>
      <c r="E13219">
        <v>2</v>
      </c>
      <c r="F13219">
        <v>0</v>
      </c>
      <c r="G13219">
        <v>0</v>
      </c>
      <c r="H13219" t="s">
        <v>2003</v>
      </c>
      <c r="I13219">
        <v>0</v>
      </c>
      <c r="J13219">
        <v>434</v>
      </c>
      <c r="L13219">
        <f t="shared" si="1442"/>
        <v>1</v>
      </c>
      <c r="M13219" s="4">
        <v>0.16294</v>
      </c>
      <c r="N13219" s="2">
        <v>82</v>
      </c>
      <c r="O13219" s="4">
        <f t="shared" si="1443"/>
        <v>7.5039145251911202E-2</v>
      </c>
      <c r="P13219" s="2">
        <f t="shared" si="1444"/>
        <v>9.8439375750300123E-2</v>
      </c>
      <c r="R13219">
        <f t="shared" si="1445"/>
        <v>0</v>
      </c>
      <c r="S13219">
        <f t="shared" si="1446"/>
        <v>0.67</v>
      </c>
      <c r="T13219" s="2">
        <f t="shared" si="1447"/>
        <v>8.0889202876508443E-2</v>
      </c>
      <c r="U13219" s="2">
        <f t="shared" si="1448"/>
        <v>8.0889202876508443E-2</v>
      </c>
    </row>
    <row r="13220" spans="1:21">
      <c r="A13220" t="s">
        <v>2427</v>
      </c>
      <c r="B13220">
        <v>246038397</v>
      </c>
      <c r="C13220">
        <v>5</v>
      </c>
      <c r="D13220">
        <v>0</v>
      </c>
      <c r="E13220">
        <v>0</v>
      </c>
      <c r="F13220">
        <v>0</v>
      </c>
      <c r="G13220">
        <v>1</v>
      </c>
      <c r="H13220" t="s">
        <v>1124</v>
      </c>
      <c r="I13220">
        <v>0.21</v>
      </c>
      <c r="J13220">
        <v>114</v>
      </c>
      <c r="L13220">
        <f t="shared" si="1442"/>
        <v>1</v>
      </c>
      <c r="M13220" s="4">
        <v>0.15695999999999999</v>
      </c>
      <c r="N13220" s="2">
        <v>81</v>
      </c>
      <c r="O13220" s="4">
        <f t="shared" si="1443"/>
        <v>7.2285161646863758E-2</v>
      </c>
      <c r="P13220" s="2">
        <f t="shared" si="1444"/>
        <v>9.7238895558223293E-2</v>
      </c>
      <c r="R13220">
        <f t="shared" si="1445"/>
        <v>0.4</v>
      </c>
      <c r="S13220">
        <f t="shared" si="1446"/>
        <v>0.73930000000000007</v>
      </c>
      <c r="T13220" s="2">
        <f t="shared" si="1447"/>
        <v>7.8523595124703638E-2</v>
      </c>
      <c r="U13220" s="2">
        <f t="shared" si="1448"/>
        <v>0.101744592674981</v>
      </c>
    </row>
    <row r="13221" spans="1:21">
      <c r="A13221" t="s">
        <v>2434</v>
      </c>
      <c r="B13221">
        <v>246038397</v>
      </c>
      <c r="C13221">
        <v>5</v>
      </c>
      <c r="D13221">
        <v>0</v>
      </c>
      <c r="E13221">
        <v>0</v>
      </c>
      <c r="F13221">
        <v>0</v>
      </c>
      <c r="G13221">
        <v>0</v>
      </c>
      <c r="H13221" t="s">
        <v>2255</v>
      </c>
      <c r="I13221">
        <v>1</v>
      </c>
      <c r="J13221">
        <v>48</v>
      </c>
      <c r="L13221">
        <f t="shared" si="1442"/>
        <v>1</v>
      </c>
      <c r="M13221" s="4">
        <v>0.15553</v>
      </c>
      <c r="N13221" s="2">
        <v>80</v>
      </c>
      <c r="O13221" s="4">
        <f t="shared" si="1443"/>
        <v>7.1626600350004593E-2</v>
      </c>
      <c r="P13221" s="2">
        <f t="shared" si="1444"/>
        <v>9.6038415366146462E-2</v>
      </c>
      <c r="R13221">
        <f t="shared" si="1445"/>
        <v>0</v>
      </c>
      <c r="S13221">
        <f t="shared" si="1446"/>
        <v>1</v>
      </c>
      <c r="T13221" s="2">
        <f t="shared" si="1447"/>
        <v>7.7729554104040061E-2</v>
      </c>
      <c r="U13221" s="2">
        <f t="shared" si="1448"/>
        <v>7.7729554104040061E-2</v>
      </c>
    </row>
    <row r="13222" spans="1:21">
      <c r="A13222" t="s">
        <v>2434</v>
      </c>
      <c r="B13222">
        <v>246038397</v>
      </c>
      <c r="C13222">
        <v>5</v>
      </c>
      <c r="D13222">
        <v>2</v>
      </c>
      <c r="E13222">
        <v>2</v>
      </c>
      <c r="F13222">
        <v>0</v>
      </c>
      <c r="G13222">
        <v>1</v>
      </c>
      <c r="H13222" t="s">
        <v>1385</v>
      </c>
      <c r="I13222">
        <v>1</v>
      </c>
      <c r="J13222">
        <v>55</v>
      </c>
      <c r="L13222">
        <f t="shared" si="1442"/>
        <v>1</v>
      </c>
      <c r="M13222" s="4">
        <v>0.15482000000000001</v>
      </c>
      <c r="N13222" s="2">
        <v>79</v>
      </c>
      <c r="O13222" s="4">
        <f t="shared" si="1443"/>
        <v>7.129962236345215E-2</v>
      </c>
      <c r="P13222" s="2">
        <f t="shared" si="1444"/>
        <v>9.4837935174069632E-2</v>
      </c>
      <c r="R13222">
        <f t="shared" si="1445"/>
        <v>0.70463766238230596</v>
      </c>
      <c r="S13222">
        <f t="shared" si="1446"/>
        <v>1</v>
      </c>
      <c r="T13222" s="2">
        <f t="shared" si="1447"/>
        <v>7.7184200566106517E-2</v>
      </c>
      <c r="U13222" s="2">
        <f t="shared" si="1448"/>
        <v>0.13157109522585486</v>
      </c>
    </row>
    <row r="13223" spans="1:21">
      <c r="A13223" t="s">
        <v>2427</v>
      </c>
      <c r="B13223">
        <v>246038397</v>
      </c>
      <c r="C13223">
        <v>5</v>
      </c>
      <c r="D13223">
        <v>0</v>
      </c>
      <c r="E13223">
        <v>0</v>
      </c>
      <c r="F13223">
        <v>0</v>
      </c>
      <c r="G13223">
        <v>0</v>
      </c>
      <c r="H13223" t="s">
        <v>1519</v>
      </c>
      <c r="I13223">
        <v>1</v>
      </c>
      <c r="J13223">
        <v>29</v>
      </c>
      <c r="L13223">
        <f t="shared" si="1442"/>
        <v>1</v>
      </c>
      <c r="M13223" s="4">
        <v>0.15411</v>
      </c>
      <c r="N13223" s="2">
        <v>78</v>
      </c>
      <c r="O13223" s="4">
        <f t="shared" si="1443"/>
        <v>7.0972644376899693E-2</v>
      </c>
      <c r="P13223" s="2">
        <f t="shared" si="1444"/>
        <v>9.3637454981992801E-2</v>
      </c>
      <c r="R13223">
        <f t="shared" si="1445"/>
        <v>0</v>
      </c>
      <c r="S13223">
        <f t="shared" si="1446"/>
        <v>1</v>
      </c>
      <c r="T13223" s="2">
        <f t="shared" si="1447"/>
        <v>7.6638847028172974E-2</v>
      </c>
      <c r="U13223" s="2">
        <f t="shared" si="1448"/>
        <v>7.6638847028172974E-2</v>
      </c>
    </row>
    <row r="13224" spans="1:21">
      <c r="A13224" t="s">
        <v>2424</v>
      </c>
      <c r="B13224">
        <v>246038397</v>
      </c>
      <c r="C13224">
        <v>5</v>
      </c>
      <c r="D13224">
        <v>0</v>
      </c>
      <c r="E13224">
        <v>0</v>
      </c>
      <c r="F13224">
        <v>0</v>
      </c>
      <c r="G13224">
        <v>1</v>
      </c>
      <c r="H13224" t="s">
        <v>1336</v>
      </c>
      <c r="I13224">
        <v>1</v>
      </c>
      <c r="J13224">
        <v>21</v>
      </c>
      <c r="L13224">
        <f t="shared" si="1442"/>
        <v>1</v>
      </c>
      <c r="M13224" s="4">
        <v>0.15271999999999999</v>
      </c>
      <c r="N13224" s="2">
        <v>77</v>
      </c>
      <c r="O13224" s="4">
        <f t="shared" si="1443"/>
        <v>7.0332504375057558E-2</v>
      </c>
      <c r="P13224" s="2">
        <f t="shared" si="1444"/>
        <v>9.2436974789915971E-2</v>
      </c>
      <c r="R13224">
        <f t="shared" si="1445"/>
        <v>0.39999999969669758</v>
      </c>
      <c r="S13224">
        <f t="shared" si="1446"/>
        <v>1</v>
      </c>
      <c r="T13224" s="2">
        <f t="shared" si="1447"/>
        <v>7.5858621978772162E-2</v>
      </c>
      <c r="U13224" s="2">
        <f t="shared" si="1448"/>
        <v>0.10620207074727292</v>
      </c>
    </row>
    <row r="13225" spans="1:21">
      <c r="A13225" t="s">
        <v>2427</v>
      </c>
      <c r="B13225">
        <v>246038397</v>
      </c>
      <c r="C13225">
        <v>5</v>
      </c>
      <c r="D13225">
        <v>0</v>
      </c>
      <c r="E13225">
        <v>0</v>
      </c>
      <c r="F13225">
        <v>0</v>
      </c>
      <c r="G13225">
        <v>0</v>
      </c>
      <c r="H13225" t="s">
        <v>2437</v>
      </c>
      <c r="I13225">
        <v>1</v>
      </c>
      <c r="J13225">
        <v>91</v>
      </c>
      <c r="L13225">
        <f t="shared" si="1442"/>
        <v>1</v>
      </c>
      <c r="M13225" s="4">
        <v>0.15237999999999999</v>
      </c>
      <c r="N13225" s="2">
        <v>76</v>
      </c>
      <c r="O13225" s="4">
        <f t="shared" si="1443"/>
        <v>7.0175923367412713E-2</v>
      </c>
      <c r="P13225" s="2">
        <f t="shared" si="1444"/>
        <v>9.1236494597839141E-2</v>
      </c>
      <c r="R13225">
        <f t="shared" si="1445"/>
        <v>0</v>
      </c>
      <c r="S13225">
        <f t="shared" si="1446"/>
        <v>1</v>
      </c>
      <c r="T13225" s="2">
        <f t="shared" si="1447"/>
        <v>7.544106617501932E-2</v>
      </c>
      <c r="U13225" s="2">
        <f t="shared" si="1448"/>
        <v>7.544106617501932E-2</v>
      </c>
    </row>
    <row r="13226" spans="1:21">
      <c r="A13226" t="s">
        <v>2434</v>
      </c>
      <c r="B13226">
        <v>246038397</v>
      </c>
      <c r="C13226">
        <v>4</v>
      </c>
      <c r="D13226">
        <v>0</v>
      </c>
      <c r="E13226">
        <v>1</v>
      </c>
      <c r="F13226">
        <v>0</v>
      </c>
      <c r="G13226">
        <v>1</v>
      </c>
      <c r="H13226" t="s">
        <v>1852</v>
      </c>
      <c r="I13226">
        <v>1</v>
      </c>
      <c r="J13226">
        <v>28</v>
      </c>
      <c r="L13226">
        <f t="shared" si="1442"/>
        <v>0.8</v>
      </c>
      <c r="M13226" s="4">
        <v>0.1517</v>
      </c>
      <c r="N13226" s="2">
        <v>75</v>
      </c>
      <c r="O13226" s="4">
        <f t="shared" si="1443"/>
        <v>6.9862761352123048E-2</v>
      </c>
      <c r="P13226" s="2">
        <f t="shared" si="1444"/>
        <v>9.003601440576231E-2</v>
      </c>
      <c r="R13226">
        <f t="shared" si="1445"/>
        <v>0.21515313709584735</v>
      </c>
      <c r="S13226">
        <f t="shared" si="1446"/>
        <v>0.8660000000000001</v>
      </c>
      <c r="T13226" s="2">
        <f t="shared" si="1447"/>
        <v>7.4906074615532864E-2</v>
      </c>
      <c r="U13226" s="2">
        <f t="shared" si="1448"/>
        <v>8.8862770446497333E-2</v>
      </c>
    </row>
    <row r="13227" spans="1:21">
      <c r="A13227" t="s">
        <v>2427</v>
      </c>
      <c r="B13227">
        <v>246038397</v>
      </c>
      <c r="C13227">
        <v>4</v>
      </c>
      <c r="D13227">
        <v>0</v>
      </c>
      <c r="E13227">
        <v>0</v>
      </c>
      <c r="F13227">
        <v>0</v>
      </c>
      <c r="G13227">
        <v>0</v>
      </c>
      <c r="H13227" t="s">
        <v>1729</v>
      </c>
      <c r="I13227">
        <v>0.23</v>
      </c>
      <c r="J13227">
        <v>146</v>
      </c>
      <c r="L13227">
        <f t="shared" si="1442"/>
        <v>0.8</v>
      </c>
      <c r="M13227" s="4">
        <v>0.1474</v>
      </c>
      <c r="N13227" s="2">
        <v>74</v>
      </c>
      <c r="O13227" s="4">
        <f t="shared" si="1443"/>
        <v>6.7882472137791278E-2</v>
      </c>
      <c r="P13227" s="2">
        <f t="shared" si="1444"/>
        <v>8.883553421368548E-2</v>
      </c>
      <c r="R13227">
        <f t="shared" si="1445"/>
        <v>0</v>
      </c>
      <c r="S13227">
        <f t="shared" si="1446"/>
        <v>0.6119</v>
      </c>
      <c r="T13227" s="2">
        <f t="shared" si="1447"/>
        <v>7.3120737656764828E-2</v>
      </c>
      <c r="U13227" s="2">
        <f t="shared" si="1448"/>
        <v>7.3120737656764828E-2</v>
      </c>
    </row>
    <row r="13228" spans="1:21">
      <c r="A13228" t="s">
        <v>2427</v>
      </c>
      <c r="B13228">
        <v>246038397</v>
      </c>
      <c r="C13228">
        <v>3</v>
      </c>
      <c r="D13228">
        <v>0</v>
      </c>
      <c r="E13228">
        <v>0</v>
      </c>
      <c r="F13228">
        <v>0</v>
      </c>
      <c r="G13228">
        <v>1</v>
      </c>
      <c r="H13228" t="s">
        <v>1521</v>
      </c>
      <c r="I13228">
        <v>1</v>
      </c>
      <c r="J13228">
        <v>36</v>
      </c>
      <c r="L13228">
        <f t="shared" si="1442"/>
        <v>0.6</v>
      </c>
      <c r="M13228" s="4">
        <v>0.14519000000000001</v>
      </c>
      <c r="N13228" s="2">
        <v>73</v>
      </c>
      <c r="O13228" s="4">
        <f t="shared" si="1443"/>
        <v>6.6864695588099848E-2</v>
      </c>
      <c r="P13228" s="2">
        <f t="shared" si="1444"/>
        <v>8.7635054021608649E-2</v>
      </c>
      <c r="R13228">
        <f t="shared" si="1445"/>
        <v>0.39999999999999991</v>
      </c>
      <c r="S13228">
        <f t="shared" si="1446"/>
        <v>0.73199999999999998</v>
      </c>
      <c r="T13228" s="2">
        <f t="shared" si="1447"/>
        <v>7.2057285196477056E-2</v>
      </c>
      <c r="U13228" s="2">
        <f t="shared" si="1448"/>
        <v>9.3155658302005534E-2</v>
      </c>
    </row>
    <row r="13229" spans="1:21">
      <c r="A13229" t="s">
        <v>2427</v>
      </c>
      <c r="B13229">
        <v>246038397</v>
      </c>
      <c r="C13229">
        <v>5</v>
      </c>
      <c r="D13229">
        <v>0</v>
      </c>
      <c r="E13229">
        <v>0</v>
      </c>
      <c r="F13229">
        <v>0</v>
      </c>
      <c r="G13229">
        <v>1</v>
      </c>
      <c r="H13229" t="s">
        <v>2438</v>
      </c>
      <c r="I13229">
        <v>1</v>
      </c>
      <c r="J13229">
        <v>64</v>
      </c>
      <c r="L13229">
        <f t="shared" si="1442"/>
        <v>1</v>
      </c>
      <c r="M13229" s="4">
        <v>0.14427000000000001</v>
      </c>
      <c r="N13229" s="2">
        <v>72</v>
      </c>
      <c r="O13229" s="4">
        <f t="shared" si="1443"/>
        <v>6.6441005802707925E-2</v>
      </c>
      <c r="P13229" s="2">
        <f t="shared" si="1444"/>
        <v>8.6434573829531819E-2</v>
      </c>
      <c r="R13229">
        <f t="shared" si="1445"/>
        <v>0.4</v>
      </c>
      <c r="S13229">
        <f t="shared" si="1446"/>
        <v>1</v>
      </c>
      <c r="T13229" s="2">
        <f t="shared" si="1447"/>
        <v>7.1439397809413899E-2</v>
      </c>
      <c r="U13229" s="2">
        <f t="shared" si="1448"/>
        <v>0.10001515693317946</v>
      </c>
    </row>
    <row r="13230" spans="1:21">
      <c r="A13230" t="s">
        <v>2434</v>
      </c>
      <c r="B13230">
        <v>246038397</v>
      </c>
      <c r="C13230">
        <v>5</v>
      </c>
      <c r="D13230">
        <v>0</v>
      </c>
      <c r="E13230">
        <v>1</v>
      </c>
      <c r="F13230">
        <v>0</v>
      </c>
      <c r="G13230">
        <v>0</v>
      </c>
      <c r="H13230" t="s">
        <v>2060</v>
      </c>
      <c r="I13230">
        <v>1</v>
      </c>
      <c r="J13230">
        <v>95</v>
      </c>
      <c r="L13230">
        <f t="shared" si="1442"/>
        <v>1</v>
      </c>
      <c r="M13230" s="4">
        <v>0.14041000000000001</v>
      </c>
      <c r="N13230" s="2">
        <v>71</v>
      </c>
      <c r="O13230" s="4">
        <f t="shared" si="1443"/>
        <v>6.4663350833563601E-2</v>
      </c>
      <c r="P13230" s="2">
        <f t="shared" si="1444"/>
        <v>8.5234093637454988E-2</v>
      </c>
      <c r="R13230">
        <f t="shared" si="1445"/>
        <v>0</v>
      </c>
      <c r="S13230">
        <f t="shared" si="1446"/>
        <v>1</v>
      </c>
      <c r="T13230" s="2">
        <f t="shared" si="1447"/>
        <v>6.9806036534536445E-2</v>
      </c>
      <c r="U13230" s="2">
        <f t="shared" si="1448"/>
        <v>6.9806036534536445E-2</v>
      </c>
    </row>
    <row r="13231" spans="1:21">
      <c r="A13231" t="s">
        <v>2427</v>
      </c>
      <c r="B13231">
        <v>246038397</v>
      </c>
      <c r="C13231">
        <v>3</v>
      </c>
      <c r="D13231">
        <v>0</v>
      </c>
      <c r="E13231">
        <v>0</v>
      </c>
      <c r="F13231">
        <v>0</v>
      </c>
      <c r="G13231">
        <v>0</v>
      </c>
      <c r="H13231" t="s">
        <v>1523</v>
      </c>
      <c r="I13231">
        <v>0.46</v>
      </c>
      <c r="J13231">
        <v>139</v>
      </c>
      <c r="L13231">
        <f t="shared" si="1442"/>
        <v>0.6</v>
      </c>
      <c r="M13231" s="4">
        <v>0.13733999999999999</v>
      </c>
      <c r="N13231" s="2">
        <v>70</v>
      </c>
      <c r="O13231" s="4">
        <f t="shared" si="1443"/>
        <v>6.3249516441005793E-2</v>
      </c>
      <c r="P13231" s="2">
        <f t="shared" si="1444"/>
        <v>8.4033613445378158E-2</v>
      </c>
      <c r="R13231">
        <f t="shared" si="1445"/>
        <v>0</v>
      </c>
      <c r="S13231">
        <f t="shared" si="1446"/>
        <v>0.55380000000000007</v>
      </c>
      <c r="T13231" s="2">
        <f t="shared" si="1447"/>
        <v>6.8445540692098877E-2</v>
      </c>
      <c r="U13231" s="2">
        <f t="shared" si="1448"/>
        <v>6.8445540692098877E-2</v>
      </c>
    </row>
    <row r="13232" spans="1:21">
      <c r="A13232" t="s">
        <v>2427</v>
      </c>
      <c r="B13232">
        <v>246038397</v>
      </c>
      <c r="C13232">
        <v>5</v>
      </c>
      <c r="D13232">
        <v>0</v>
      </c>
      <c r="E13232">
        <v>0</v>
      </c>
      <c r="F13232">
        <v>0</v>
      </c>
      <c r="G13232">
        <v>0</v>
      </c>
      <c r="H13232" t="s">
        <v>2439</v>
      </c>
      <c r="I13232">
        <v>1</v>
      </c>
      <c r="J13232">
        <v>61</v>
      </c>
      <c r="L13232">
        <f t="shared" si="1442"/>
        <v>1</v>
      </c>
      <c r="M13232" s="4">
        <v>0.13446</v>
      </c>
      <c r="N13232" s="2">
        <v>69</v>
      </c>
      <c r="O13232" s="4">
        <f t="shared" si="1443"/>
        <v>6.1923183199778936E-2</v>
      </c>
      <c r="P13232" s="2">
        <f t="shared" si="1444"/>
        <v>8.2833133253301314E-2</v>
      </c>
      <c r="R13232">
        <f t="shared" si="1445"/>
        <v>0</v>
      </c>
      <c r="S13232">
        <f t="shared" si="1446"/>
        <v>1</v>
      </c>
      <c r="T13232" s="2">
        <f t="shared" si="1447"/>
        <v>6.7150670713159527E-2</v>
      </c>
      <c r="U13232" s="2">
        <f t="shared" si="1448"/>
        <v>6.7150670713159527E-2</v>
      </c>
    </row>
    <row r="13233" spans="1:21">
      <c r="A13233" t="s">
        <v>2427</v>
      </c>
      <c r="B13233">
        <v>246038397</v>
      </c>
      <c r="C13233">
        <v>5</v>
      </c>
      <c r="D13233">
        <v>0</v>
      </c>
      <c r="E13233">
        <v>0</v>
      </c>
      <c r="F13233">
        <v>0</v>
      </c>
      <c r="G13233">
        <v>1</v>
      </c>
      <c r="H13233" t="s">
        <v>1527</v>
      </c>
      <c r="I13233">
        <v>0.94</v>
      </c>
      <c r="J13233">
        <v>99</v>
      </c>
      <c r="L13233">
        <f t="shared" si="1442"/>
        <v>1</v>
      </c>
      <c r="M13233" s="4">
        <v>0.13222999999999999</v>
      </c>
      <c r="N13233" s="2">
        <v>68</v>
      </c>
      <c r="O13233" s="4">
        <f t="shared" si="1443"/>
        <v>6.0896196002578971E-2</v>
      </c>
      <c r="P13233" s="2">
        <f t="shared" si="1444"/>
        <v>8.1632653061224483E-2</v>
      </c>
      <c r="R13233">
        <f t="shared" si="1445"/>
        <v>0.4</v>
      </c>
      <c r="S13233">
        <f t="shared" si="1446"/>
        <v>0.98019999999999996</v>
      </c>
      <c r="T13233" s="2">
        <f t="shared" si="1447"/>
        <v>6.6080310267240344E-2</v>
      </c>
      <c r="U13233" s="2">
        <f t="shared" si="1448"/>
        <v>9.1989078316819933E-2</v>
      </c>
    </row>
    <row r="13234" spans="1:21">
      <c r="A13234" t="s">
        <v>2434</v>
      </c>
      <c r="B13234">
        <v>246038397</v>
      </c>
      <c r="C13234">
        <v>5</v>
      </c>
      <c r="D13234">
        <v>0</v>
      </c>
      <c r="E13234">
        <v>0</v>
      </c>
      <c r="F13234">
        <v>0</v>
      </c>
      <c r="G13234">
        <v>1</v>
      </c>
      <c r="H13234" t="s">
        <v>2440</v>
      </c>
      <c r="I13234">
        <v>1</v>
      </c>
      <c r="J13234">
        <v>28</v>
      </c>
      <c r="L13234">
        <f t="shared" si="1442"/>
        <v>1</v>
      </c>
      <c r="M13234" s="4">
        <v>0.13127</v>
      </c>
      <c r="N13234" s="2">
        <v>67</v>
      </c>
      <c r="O13234" s="4">
        <f t="shared" si="1443"/>
        <v>6.0454084922170019E-2</v>
      </c>
      <c r="P13234" s="2">
        <f t="shared" si="1444"/>
        <v>8.0432172869147653E-2</v>
      </c>
      <c r="R13234">
        <f t="shared" si="1445"/>
        <v>0.39999999999972347</v>
      </c>
      <c r="S13234">
        <f t="shared" si="1446"/>
        <v>1</v>
      </c>
      <c r="T13234" s="2">
        <f t="shared" si="1447"/>
        <v>6.5448606908914422E-2</v>
      </c>
      <c r="U13234" s="2">
        <f t="shared" si="1448"/>
        <v>9.1628049672462089E-2</v>
      </c>
    </row>
    <row r="13235" spans="1:21">
      <c r="A13235" t="s">
        <v>2427</v>
      </c>
      <c r="B13235">
        <v>246038397</v>
      </c>
      <c r="C13235">
        <v>1</v>
      </c>
      <c r="D13235">
        <v>4</v>
      </c>
      <c r="E13235">
        <v>12</v>
      </c>
      <c r="F13235">
        <v>0</v>
      </c>
      <c r="G13235">
        <v>0</v>
      </c>
      <c r="H13235" t="s">
        <v>1991</v>
      </c>
      <c r="I13235">
        <v>0</v>
      </c>
      <c r="J13235">
        <v>79</v>
      </c>
      <c r="L13235">
        <f t="shared" si="1442"/>
        <v>0.2</v>
      </c>
      <c r="M13235" s="4">
        <v>0.13103999999999999</v>
      </c>
      <c r="N13235" s="2">
        <v>66</v>
      </c>
      <c r="O13235" s="4">
        <f t="shared" si="1443"/>
        <v>6.0348162475822038E-2</v>
      </c>
      <c r="P13235" s="2">
        <f t="shared" si="1444"/>
        <v>7.9231692677070822E-2</v>
      </c>
      <c r="R13235">
        <f t="shared" si="1445"/>
        <v>0</v>
      </c>
      <c r="S13235">
        <f t="shared" si="1446"/>
        <v>0.13400000000000001</v>
      </c>
      <c r="T13235" s="2">
        <f t="shared" si="1447"/>
        <v>6.506904502613424E-2</v>
      </c>
      <c r="U13235" s="2">
        <f t="shared" si="1448"/>
        <v>6.506904502613424E-2</v>
      </c>
    </row>
    <row r="13236" spans="1:21">
      <c r="A13236" t="s">
        <v>2425</v>
      </c>
      <c r="B13236">
        <v>246038397</v>
      </c>
      <c r="C13236">
        <v>5</v>
      </c>
      <c r="D13236">
        <v>0</v>
      </c>
      <c r="E13236">
        <v>1</v>
      </c>
      <c r="F13236">
        <v>0</v>
      </c>
      <c r="G13236">
        <v>1</v>
      </c>
      <c r="H13236" t="s">
        <v>2005</v>
      </c>
      <c r="I13236">
        <v>1</v>
      </c>
      <c r="J13236">
        <v>34</v>
      </c>
      <c r="L13236">
        <f t="shared" si="1442"/>
        <v>1</v>
      </c>
      <c r="M13236" s="4">
        <v>0.13056999999999999</v>
      </c>
      <c r="N13236" s="2">
        <v>65</v>
      </c>
      <c r="O13236" s="4">
        <f t="shared" si="1443"/>
        <v>6.0131712259371826E-2</v>
      </c>
      <c r="P13236" s="2">
        <f t="shared" si="1444"/>
        <v>7.8031212484993992E-2</v>
      </c>
      <c r="R13236">
        <f t="shared" si="1445"/>
        <v>0.21515313709599573</v>
      </c>
      <c r="S13236">
        <f t="shared" si="1446"/>
        <v>1</v>
      </c>
      <c r="T13236" s="2">
        <f t="shared" si="1447"/>
        <v>6.460658731577737E-2</v>
      </c>
      <c r="U13236" s="2">
        <f t="shared" si="1448"/>
        <v>7.8506897253833238E-2</v>
      </c>
    </row>
    <row r="13237" spans="1:21">
      <c r="A13237" t="s">
        <v>2427</v>
      </c>
      <c r="B13237">
        <v>246038397</v>
      </c>
      <c r="C13237">
        <v>4</v>
      </c>
      <c r="D13237">
        <v>0</v>
      </c>
      <c r="E13237">
        <v>0</v>
      </c>
      <c r="F13237">
        <v>0</v>
      </c>
      <c r="G13237">
        <v>0</v>
      </c>
      <c r="H13237" t="s">
        <v>1415</v>
      </c>
      <c r="I13237">
        <v>1</v>
      </c>
      <c r="J13237">
        <v>54</v>
      </c>
      <c r="L13237">
        <f t="shared" si="1442"/>
        <v>0.8</v>
      </c>
      <c r="M13237" s="4">
        <v>0.13011</v>
      </c>
      <c r="N13237" s="2">
        <v>64</v>
      </c>
      <c r="O13237" s="4">
        <f t="shared" si="1443"/>
        <v>5.9919867366675872E-2</v>
      </c>
      <c r="P13237" s="2">
        <f t="shared" si="1444"/>
        <v>7.6830732292917162E-2</v>
      </c>
      <c r="R13237">
        <f t="shared" si="1445"/>
        <v>0</v>
      </c>
      <c r="S13237">
        <f t="shared" si="1446"/>
        <v>0.8660000000000001</v>
      </c>
      <c r="T13237" s="2">
        <f t="shared" si="1447"/>
        <v>6.4147583598236191E-2</v>
      </c>
      <c r="U13237" s="2">
        <f t="shared" si="1448"/>
        <v>6.4147583598236191E-2</v>
      </c>
    </row>
    <row r="13238" spans="1:21">
      <c r="A13238" t="s">
        <v>2425</v>
      </c>
      <c r="B13238">
        <v>246038397</v>
      </c>
      <c r="C13238">
        <v>5</v>
      </c>
      <c r="D13238">
        <v>0</v>
      </c>
      <c r="E13238">
        <v>0</v>
      </c>
      <c r="F13238">
        <v>0</v>
      </c>
      <c r="G13238">
        <v>1</v>
      </c>
      <c r="H13238" t="s">
        <v>1415</v>
      </c>
      <c r="I13238">
        <v>1</v>
      </c>
      <c r="J13238">
        <v>28</v>
      </c>
      <c r="L13238">
        <f t="shared" si="1442"/>
        <v>1</v>
      </c>
      <c r="M13238" s="4">
        <v>0.13011</v>
      </c>
      <c r="N13238" s="2">
        <v>64</v>
      </c>
      <c r="O13238" s="4">
        <f t="shared" si="1443"/>
        <v>5.9919867366675872E-2</v>
      </c>
      <c r="P13238" s="2">
        <f t="shared" si="1444"/>
        <v>7.6830732292917162E-2</v>
      </c>
      <c r="R13238">
        <f t="shared" si="1445"/>
        <v>0.39999999999972347</v>
      </c>
      <c r="S13238">
        <f t="shared" si="1446"/>
        <v>1</v>
      </c>
      <c r="T13238" s="2">
        <f t="shared" si="1447"/>
        <v>6.4147583598236191E-2</v>
      </c>
      <c r="U13238" s="2">
        <f t="shared" si="1448"/>
        <v>8.9806617037512929E-2</v>
      </c>
    </row>
    <row r="13239" spans="1:21">
      <c r="A13239" t="s">
        <v>2424</v>
      </c>
      <c r="B13239">
        <v>246038397</v>
      </c>
      <c r="C13239">
        <v>5</v>
      </c>
      <c r="D13239">
        <v>0</v>
      </c>
      <c r="E13239">
        <v>0</v>
      </c>
      <c r="F13239">
        <v>0</v>
      </c>
      <c r="G13239">
        <v>1</v>
      </c>
      <c r="H13239" t="s">
        <v>2318</v>
      </c>
      <c r="I13239">
        <v>0.87</v>
      </c>
      <c r="J13239">
        <v>82</v>
      </c>
      <c r="L13239">
        <f t="shared" si="1442"/>
        <v>1</v>
      </c>
      <c r="M13239" s="4">
        <v>0.12920999999999999</v>
      </c>
      <c r="N13239" s="2">
        <v>62</v>
      </c>
      <c r="O13239" s="4">
        <f t="shared" si="1443"/>
        <v>5.9505388228792477E-2</v>
      </c>
      <c r="P13239" s="2">
        <f t="shared" si="1444"/>
        <v>7.4429771908763501E-2</v>
      </c>
      <c r="R13239">
        <f t="shared" si="1445"/>
        <v>0.4</v>
      </c>
      <c r="S13239">
        <f t="shared" si="1446"/>
        <v>0.95710000000000006</v>
      </c>
      <c r="T13239" s="2">
        <f t="shared" si="1447"/>
        <v>6.323648414878523E-2</v>
      </c>
      <c r="U13239" s="2">
        <f t="shared" si="1448"/>
        <v>8.7445939740306178E-2</v>
      </c>
    </row>
    <row r="13240" spans="1:21">
      <c r="A13240" t="s">
        <v>2424</v>
      </c>
      <c r="B13240">
        <v>246038397</v>
      </c>
      <c r="C13240">
        <v>5</v>
      </c>
      <c r="D13240">
        <v>0</v>
      </c>
      <c r="E13240">
        <v>0</v>
      </c>
      <c r="F13240">
        <v>0</v>
      </c>
      <c r="G13240">
        <v>1</v>
      </c>
      <c r="H13240" t="s">
        <v>2195</v>
      </c>
      <c r="I13240">
        <v>1</v>
      </c>
      <c r="J13240">
        <v>73</v>
      </c>
      <c r="L13240">
        <f t="shared" si="1442"/>
        <v>1</v>
      </c>
      <c r="M13240" s="4">
        <v>0.12856000000000001</v>
      </c>
      <c r="N13240" s="2">
        <v>61</v>
      </c>
      <c r="O13240" s="4">
        <f t="shared" si="1443"/>
        <v>5.9206042184765585E-2</v>
      </c>
      <c r="P13240" s="2">
        <f t="shared" si="1444"/>
        <v>7.322929171668667E-2</v>
      </c>
      <c r="R13240">
        <f t="shared" si="1445"/>
        <v>0.4</v>
      </c>
      <c r="S13240">
        <f t="shared" si="1446"/>
        <v>1</v>
      </c>
      <c r="T13240" s="2">
        <f t="shared" si="1447"/>
        <v>6.2711854567745862E-2</v>
      </c>
      <c r="U13240" s="2">
        <f t="shared" si="1448"/>
        <v>8.7796596394844204E-2</v>
      </c>
    </row>
    <row r="13241" spans="1:21">
      <c r="A13241" t="s">
        <v>2425</v>
      </c>
      <c r="B13241">
        <v>246038397</v>
      </c>
      <c r="C13241">
        <v>5</v>
      </c>
      <c r="D13241">
        <v>0</v>
      </c>
      <c r="E13241">
        <v>0</v>
      </c>
      <c r="F13241">
        <v>0</v>
      </c>
      <c r="G13241">
        <v>1</v>
      </c>
      <c r="H13241" t="s">
        <v>1731</v>
      </c>
      <c r="I13241">
        <v>1</v>
      </c>
      <c r="J13241">
        <v>36</v>
      </c>
      <c r="L13241">
        <f t="shared" si="1442"/>
        <v>1</v>
      </c>
      <c r="M13241" s="4">
        <v>0.12812000000000001</v>
      </c>
      <c r="N13241" s="2">
        <v>60</v>
      </c>
      <c r="O13241" s="4">
        <f t="shared" si="1443"/>
        <v>5.9003407939578152E-2</v>
      </c>
      <c r="P13241" s="2">
        <f t="shared" si="1444"/>
        <v>7.202881152460984E-2</v>
      </c>
      <c r="R13241">
        <f t="shared" si="1445"/>
        <v>0.39999999999999991</v>
      </c>
      <c r="S13241">
        <f t="shared" si="1446"/>
        <v>1</v>
      </c>
      <c r="T13241" s="2">
        <f t="shared" si="1447"/>
        <v>6.2259758835836079E-2</v>
      </c>
      <c r="U13241" s="2">
        <f t="shared" si="1448"/>
        <v>8.7163662370170508E-2</v>
      </c>
    </row>
    <row r="13242" spans="1:21">
      <c r="A13242" t="s">
        <v>2424</v>
      </c>
      <c r="B13242">
        <v>246038397</v>
      </c>
      <c r="C13242">
        <v>5</v>
      </c>
      <c r="D13242">
        <v>0</v>
      </c>
      <c r="E13242">
        <v>0</v>
      </c>
      <c r="F13242">
        <v>0</v>
      </c>
      <c r="G13242">
        <v>1</v>
      </c>
      <c r="H13242" t="s">
        <v>1062</v>
      </c>
      <c r="I13242">
        <v>1</v>
      </c>
      <c r="J13242">
        <v>66</v>
      </c>
      <c r="L13242">
        <f t="shared" si="1442"/>
        <v>1</v>
      </c>
      <c r="M13242" s="4">
        <v>0.12706999999999999</v>
      </c>
      <c r="N13242" s="2">
        <v>59</v>
      </c>
      <c r="O13242" s="4">
        <f t="shared" si="1443"/>
        <v>5.8519848945380849E-2</v>
      </c>
      <c r="P13242" s="2">
        <f t="shared" si="1444"/>
        <v>7.0828331332533009E-2</v>
      </c>
      <c r="R13242">
        <f t="shared" si="1445"/>
        <v>0.4</v>
      </c>
      <c r="S13242">
        <f t="shared" si="1446"/>
        <v>1</v>
      </c>
      <c r="T13242" s="2">
        <f t="shared" si="1447"/>
        <v>6.1596969542168895E-2</v>
      </c>
      <c r="U13242" s="2">
        <f t="shared" si="1448"/>
        <v>8.623575735903645E-2</v>
      </c>
    </row>
    <row r="13243" spans="1:21">
      <c r="A13243" t="s">
        <v>2434</v>
      </c>
      <c r="B13243">
        <v>246038397</v>
      </c>
      <c r="C13243">
        <v>5</v>
      </c>
      <c r="D13243">
        <v>0</v>
      </c>
      <c r="E13243">
        <v>1</v>
      </c>
      <c r="F13243">
        <v>0</v>
      </c>
      <c r="G13243">
        <v>1</v>
      </c>
      <c r="H13243" t="s">
        <v>1732</v>
      </c>
      <c r="I13243">
        <v>1</v>
      </c>
      <c r="J13243">
        <v>32</v>
      </c>
      <c r="L13243">
        <f t="shared" si="1442"/>
        <v>1</v>
      </c>
      <c r="M13243" s="4">
        <v>0.12625</v>
      </c>
      <c r="N13243" s="2">
        <v>58</v>
      </c>
      <c r="O13243" s="4">
        <f t="shared" si="1443"/>
        <v>5.8142212397531541E-2</v>
      </c>
      <c r="P13243" s="2">
        <f t="shared" si="1444"/>
        <v>6.9627851140456179E-2</v>
      </c>
      <c r="R13243">
        <f t="shared" si="1445"/>
        <v>0.2151531370959934</v>
      </c>
      <c r="S13243">
        <f t="shared" si="1446"/>
        <v>1</v>
      </c>
      <c r="T13243" s="2">
        <f t="shared" si="1447"/>
        <v>6.1013622083262706E-2</v>
      </c>
      <c r="U13243" s="2">
        <f t="shared" si="1448"/>
        <v>7.4140894280066053E-2</v>
      </c>
    </row>
    <row r="13244" spans="1:21">
      <c r="A13244" t="s">
        <v>2425</v>
      </c>
      <c r="B13244">
        <v>246038397</v>
      </c>
      <c r="C13244">
        <v>5</v>
      </c>
      <c r="D13244">
        <v>0</v>
      </c>
      <c r="E13244">
        <v>0</v>
      </c>
      <c r="F13244">
        <v>0</v>
      </c>
      <c r="G13244">
        <v>1</v>
      </c>
      <c r="H13244" t="s">
        <v>2441</v>
      </c>
      <c r="I13244">
        <v>1</v>
      </c>
      <c r="J13244">
        <v>28</v>
      </c>
      <c r="L13244">
        <f t="shared" si="1442"/>
        <v>1</v>
      </c>
      <c r="M13244" s="4">
        <v>0.12200999999999999</v>
      </c>
      <c r="N13244" s="2">
        <v>57</v>
      </c>
      <c r="O13244" s="4">
        <f t="shared" si="1443"/>
        <v>5.6189555125725328E-2</v>
      </c>
      <c r="P13244" s="2">
        <f t="shared" si="1444"/>
        <v>6.8427370948379349E-2</v>
      </c>
      <c r="R13244">
        <f t="shared" si="1445"/>
        <v>0.39999999999972347</v>
      </c>
      <c r="S13244">
        <f t="shared" si="1446"/>
        <v>1</v>
      </c>
      <c r="T13244" s="2">
        <f t="shared" si="1447"/>
        <v>5.9249009081388831E-2</v>
      </c>
      <c r="U13244" s="2">
        <f t="shared" si="1448"/>
        <v>8.2948612713927977E-2</v>
      </c>
    </row>
    <row r="13245" spans="1:21">
      <c r="A13245" t="s">
        <v>2427</v>
      </c>
      <c r="B13245">
        <v>246038397</v>
      </c>
      <c r="C13245">
        <v>5</v>
      </c>
      <c r="D13245">
        <v>0</v>
      </c>
      <c r="E13245">
        <v>0</v>
      </c>
      <c r="F13245">
        <v>0</v>
      </c>
      <c r="G13245">
        <v>0</v>
      </c>
      <c r="H13245" t="s">
        <v>420</v>
      </c>
      <c r="I13245">
        <v>1</v>
      </c>
      <c r="J13245">
        <v>72</v>
      </c>
      <c r="L13245">
        <f t="shared" si="1442"/>
        <v>1</v>
      </c>
      <c r="M13245" s="4">
        <v>0.12103</v>
      </c>
      <c r="N13245" s="2">
        <v>56</v>
      </c>
      <c r="O13245" s="4">
        <f t="shared" si="1443"/>
        <v>5.5738233397807861E-2</v>
      </c>
      <c r="P13245" s="2">
        <f t="shared" si="1444"/>
        <v>6.7226890756302518E-2</v>
      </c>
      <c r="R13245">
        <f t="shared" si="1445"/>
        <v>0</v>
      </c>
      <c r="S13245">
        <f t="shared" si="1446"/>
        <v>1</v>
      </c>
      <c r="T13245" s="2">
        <f t="shared" si="1447"/>
        <v>5.8610397737431527E-2</v>
      </c>
      <c r="U13245" s="2">
        <f t="shared" si="1448"/>
        <v>5.8610397737431527E-2</v>
      </c>
    </row>
    <row r="13246" spans="1:21">
      <c r="A13246" t="s">
        <v>2425</v>
      </c>
      <c r="B13246">
        <v>246038397</v>
      </c>
      <c r="C13246">
        <v>5</v>
      </c>
      <c r="D13246">
        <v>0</v>
      </c>
      <c r="E13246">
        <v>0</v>
      </c>
      <c r="F13246">
        <v>0</v>
      </c>
      <c r="G13246">
        <v>1</v>
      </c>
      <c r="H13246" t="s">
        <v>2382</v>
      </c>
      <c r="I13246">
        <v>1</v>
      </c>
      <c r="J13246">
        <v>27</v>
      </c>
      <c r="L13246">
        <f t="shared" si="1442"/>
        <v>1</v>
      </c>
      <c r="M13246" s="4">
        <v>0.12041</v>
      </c>
      <c r="N13246" s="2">
        <v>55</v>
      </c>
      <c r="O13246" s="4">
        <f t="shared" si="1443"/>
        <v>5.5452703325043748E-2</v>
      </c>
      <c r="P13246" s="2">
        <f t="shared" si="1444"/>
        <v>6.6026410564225688E-2</v>
      </c>
      <c r="R13246">
        <f t="shared" si="1445"/>
        <v>0.39999999999924818</v>
      </c>
      <c r="S13246">
        <f t="shared" si="1446"/>
        <v>1</v>
      </c>
      <c r="T13246" s="2">
        <f t="shared" si="1447"/>
        <v>5.8096130134839233E-2</v>
      </c>
      <c r="U13246" s="2">
        <f t="shared" si="1448"/>
        <v>8.1334582188731241E-2</v>
      </c>
    </row>
    <row r="13247" spans="1:21">
      <c r="A13247" t="s">
        <v>2427</v>
      </c>
      <c r="B13247">
        <v>246038397</v>
      </c>
      <c r="C13247">
        <v>5</v>
      </c>
      <c r="D13247">
        <v>0</v>
      </c>
      <c r="E13247">
        <v>0</v>
      </c>
      <c r="F13247">
        <v>0</v>
      </c>
      <c r="G13247">
        <v>1</v>
      </c>
      <c r="H13247" t="s">
        <v>2382</v>
      </c>
      <c r="I13247">
        <v>1</v>
      </c>
      <c r="J13247">
        <v>94</v>
      </c>
      <c r="L13247">
        <f t="shared" si="1442"/>
        <v>1</v>
      </c>
      <c r="M13247" s="4">
        <v>0.12041</v>
      </c>
      <c r="N13247" s="2">
        <v>55</v>
      </c>
      <c r="O13247" s="4">
        <f t="shared" si="1443"/>
        <v>5.5452703325043748E-2</v>
      </c>
      <c r="P13247" s="2">
        <f t="shared" si="1444"/>
        <v>6.6026410564225688E-2</v>
      </c>
      <c r="R13247">
        <f t="shared" si="1445"/>
        <v>0.4</v>
      </c>
      <c r="S13247">
        <f t="shared" si="1446"/>
        <v>1</v>
      </c>
      <c r="T13247" s="2">
        <f t="shared" si="1447"/>
        <v>5.8096130134839233E-2</v>
      </c>
      <c r="U13247" s="2">
        <f t="shared" si="1448"/>
        <v>8.1334582188774929E-2</v>
      </c>
    </row>
    <row r="13248" spans="1:21">
      <c r="A13248" t="s">
        <v>2427</v>
      </c>
      <c r="B13248">
        <v>246038397</v>
      </c>
      <c r="C13248">
        <v>5</v>
      </c>
      <c r="D13248">
        <v>0</v>
      </c>
      <c r="E13248">
        <v>0</v>
      </c>
      <c r="F13248">
        <v>0</v>
      </c>
      <c r="G13248">
        <v>1</v>
      </c>
      <c r="H13248" t="s">
        <v>2382</v>
      </c>
      <c r="I13248">
        <v>1</v>
      </c>
      <c r="J13248">
        <v>51</v>
      </c>
      <c r="L13248">
        <f t="shared" si="1442"/>
        <v>1</v>
      </c>
      <c r="M13248" s="4">
        <v>0.12041</v>
      </c>
      <c r="N13248" s="2">
        <v>55</v>
      </c>
      <c r="O13248" s="4">
        <f t="shared" si="1443"/>
        <v>5.5452703325043748E-2</v>
      </c>
      <c r="P13248" s="2">
        <f t="shared" si="1444"/>
        <v>6.6026410564225688E-2</v>
      </c>
      <c r="R13248">
        <f t="shared" si="1445"/>
        <v>0.4</v>
      </c>
      <c r="S13248">
        <f t="shared" si="1446"/>
        <v>1</v>
      </c>
      <c r="T13248" s="2">
        <f t="shared" si="1447"/>
        <v>5.8096130134839233E-2</v>
      </c>
      <c r="U13248" s="2">
        <f t="shared" si="1448"/>
        <v>8.1334582188774929E-2</v>
      </c>
    </row>
    <row r="13249" spans="1:21">
      <c r="A13249" t="s">
        <v>2427</v>
      </c>
      <c r="B13249">
        <v>246038397</v>
      </c>
      <c r="C13249">
        <v>2</v>
      </c>
      <c r="D13249">
        <v>0</v>
      </c>
      <c r="E13249">
        <v>0</v>
      </c>
      <c r="F13249">
        <v>0</v>
      </c>
      <c r="G13249">
        <v>0</v>
      </c>
      <c r="H13249" t="s">
        <v>1942</v>
      </c>
      <c r="I13249">
        <v>0.01</v>
      </c>
      <c r="J13249">
        <v>87</v>
      </c>
      <c r="L13249">
        <f t="shared" si="1442"/>
        <v>0.4</v>
      </c>
      <c r="M13249" s="4">
        <v>0.11828</v>
      </c>
      <c r="N13249" s="2">
        <v>52</v>
      </c>
      <c r="O13249" s="4">
        <f t="shared" si="1443"/>
        <v>5.4471769365386377E-2</v>
      </c>
      <c r="P13249" s="2">
        <f t="shared" si="1444"/>
        <v>6.2424969987995196E-2</v>
      </c>
      <c r="R13249">
        <f t="shared" si="1445"/>
        <v>0</v>
      </c>
      <c r="S13249">
        <f t="shared" si="1446"/>
        <v>0.27130000000000004</v>
      </c>
      <c r="T13249" s="2">
        <f t="shared" si="1447"/>
        <v>5.6460069521038575E-2</v>
      </c>
      <c r="U13249" s="2">
        <f t="shared" si="1448"/>
        <v>5.6460069521038575E-2</v>
      </c>
    </row>
    <row r="13250" spans="1:21">
      <c r="A13250" t="s">
        <v>2425</v>
      </c>
      <c r="B13250">
        <v>246038397</v>
      </c>
      <c r="C13250">
        <v>5</v>
      </c>
      <c r="D13250">
        <v>0</v>
      </c>
      <c r="E13250">
        <v>0</v>
      </c>
      <c r="F13250">
        <v>0</v>
      </c>
      <c r="G13250">
        <v>0</v>
      </c>
      <c r="H13250" t="s">
        <v>1619</v>
      </c>
      <c r="I13250">
        <v>0.88</v>
      </c>
      <c r="J13250">
        <v>114</v>
      </c>
      <c r="L13250">
        <f t="shared" si="1442"/>
        <v>1</v>
      </c>
      <c r="M13250" s="4">
        <v>0.1179</v>
      </c>
      <c r="N13250" s="2">
        <v>51</v>
      </c>
      <c r="O13250" s="4">
        <f t="shared" si="1443"/>
        <v>5.4296767062724509E-2</v>
      </c>
      <c r="P13250" s="2">
        <f t="shared" si="1444"/>
        <v>6.1224489795918366E-2</v>
      </c>
      <c r="R13250">
        <f t="shared" si="1445"/>
        <v>0</v>
      </c>
      <c r="S13250">
        <f t="shared" si="1446"/>
        <v>0.96040000000000003</v>
      </c>
      <c r="T13250" s="2">
        <f t="shared" si="1447"/>
        <v>5.6028697746022968E-2</v>
      </c>
      <c r="U13250" s="2">
        <f t="shared" si="1448"/>
        <v>5.6028697746022968E-2</v>
      </c>
    </row>
    <row r="13251" spans="1:21">
      <c r="A13251" t="s">
        <v>2427</v>
      </c>
      <c r="B13251">
        <v>246038397</v>
      </c>
      <c r="C13251">
        <v>3</v>
      </c>
      <c r="D13251">
        <v>0</v>
      </c>
      <c r="E13251">
        <v>1</v>
      </c>
      <c r="F13251">
        <v>0</v>
      </c>
      <c r="G13251">
        <v>1</v>
      </c>
      <c r="H13251" t="s">
        <v>563</v>
      </c>
      <c r="I13251">
        <v>0.04</v>
      </c>
      <c r="J13251">
        <v>124</v>
      </c>
      <c r="L13251">
        <f t="shared" ref="L13251:L13314" si="1449">C13251/5</f>
        <v>0.6</v>
      </c>
      <c r="M13251" s="4">
        <v>0.11752</v>
      </c>
      <c r="N13251" s="2">
        <v>50</v>
      </c>
      <c r="O13251" s="4">
        <f t="shared" ref="O13251:O13314" si="1450">M13251/MAX(M:M)</f>
        <v>5.4121764760062627E-2</v>
      </c>
      <c r="P13251" s="2">
        <f t="shared" ref="P13251:P13314" si="1451">N13251/MAX(N:N)</f>
        <v>6.0024009603841535E-2</v>
      </c>
      <c r="R13251">
        <f t="shared" ref="R13251:R13314" si="1452">(0.2*F13251+0.8*G13251)/((1+EXP(-(2*D13251-E13251)))*(1+EXP(-J13251)))</f>
        <v>0.21515313709599612</v>
      </c>
      <c r="S13251">
        <f t="shared" ref="S13251:S13314" si="1453">0.67*L13251+0.33*I13251</f>
        <v>0.41520000000000001</v>
      </c>
      <c r="T13251" s="2">
        <f t="shared" ref="T13251:T13314" si="1454">0.75*O13251+0.25*P13251</f>
        <v>5.5597325971007347E-2</v>
      </c>
      <c r="U13251" s="2">
        <f t="shared" ref="U13251:U13314" si="1455">S13251*R13251*T13251+T13251</f>
        <v>6.0563923084003247E-2</v>
      </c>
    </row>
    <row r="13252" spans="1:21">
      <c r="A13252" t="s">
        <v>2434</v>
      </c>
      <c r="B13252">
        <v>246038397</v>
      </c>
      <c r="C13252">
        <v>5</v>
      </c>
      <c r="D13252">
        <v>61</v>
      </c>
      <c r="E13252">
        <v>73</v>
      </c>
      <c r="F13252">
        <v>0</v>
      </c>
      <c r="G13252">
        <v>0</v>
      </c>
      <c r="H13252" t="s">
        <v>1733</v>
      </c>
      <c r="I13252">
        <v>0.12</v>
      </c>
      <c r="J13252">
        <v>130</v>
      </c>
      <c r="L13252">
        <f t="shared" si="1449"/>
        <v>1</v>
      </c>
      <c r="M13252" s="4">
        <v>0.11586</v>
      </c>
      <c r="N13252" s="2">
        <v>49</v>
      </c>
      <c r="O13252" s="4">
        <f t="shared" si="1450"/>
        <v>5.3357281016855482E-2</v>
      </c>
      <c r="P13252" s="2">
        <f t="shared" si="1451"/>
        <v>5.8823529411764705E-2</v>
      </c>
      <c r="R13252">
        <f t="shared" si="1452"/>
        <v>0</v>
      </c>
      <c r="S13252">
        <f t="shared" si="1453"/>
        <v>0.70960000000000001</v>
      </c>
      <c r="T13252" s="2">
        <f t="shared" si="1454"/>
        <v>5.4723843115582788E-2</v>
      </c>
      <c r="U13252" s="2">
        <f t="shared" si="1455"/>
        <v>5.4723843115582788E-2</v>
      </c>
    </row>
    <row r="13253" spans="1:21">
      <c r="A13253" t="s">
        <v>2424</v>
      </c>
      <c r="B13253">
        <v>246038397</v>
      </c>
      <c r="C13253">
        <v>5</v>
      </c>
      <c r="D13253">
        <v>0</v>
      </c>
      <c r="E13253">
        <v>0</v>
      </c>
      <c r="F13253">
        <v>0</v>
      </c>
      <c r="G13253">
        <v>1</v>
      </c>
      <c r="H13253" t="s">
        <v>1259</v>
      </c>
      <c r="I13253">
        <v>1</v>
      </c>
      <c r="J13253">
        <v>59</v>
      </c>
      <c r="L13253">
        <f t="shared" si="1449"/>
        <v>1</v>
      </c>
      <c r="M13253" s="4">
        <v>0.11502999999999999</v>
      </c>
      <c r="N13253" s="2">
        <v>48</v>
      </c>
      <c r="O13253" s="4">
        <f t="shared" si="1450"/>
        <v>5.2975039145251902E-2</v>
      </c>
      <c r="P13253" s="2">
        <f t="shared" si="1451"/>
        <v>5.7623049219687875E-2</v>
      </c>
      <c r="R13253">
        <f t="shared" si="1452"/>
        <v>0.4</v>
      </c>
      <c r="S13253">
        <f t="shared" si="1453"/>
        <v>1</v>
      </c>
      <c r="T13253" s="2">
        <f t="shared" si="1454"/>
        <v>5.4137041663860894E-2</v>
      </c>
      <c r="U13253" s="2">
        <f t="shared" si="1455"/>
        <v>7.5791858329405257E-2</v>
      </c>
    </row>
    <row r="13254" spans="1:21">
      <c r="A13254" t="s">
        <v>2427</v>
      </c>
      <c r="B13254">
        <v>246038397</v>
      </c>
      <c r="C13254">
        <v>3</v>
      </c>
      <c r="D13254">
        <v>3</v>
      </c>
      <c r="E13254">
        <v>3</v>
      </c>
      <c r="F13254">
        <v>0</v>
      </c>
      <c r="G13254">
        <v>1</v>
      </c>
      <c r="H13254" t="s">
        <v>1259</v>
      </c>
      <c r="I13254">
        <v>0</v>
      </c>
      <c r="J13254">
        <v>226</v>
      </c>
      <c r="L13254">
        <f t="shared" si="1449"/>
        <v>0.6</v>
      </c>
      <c r="M13254" s="4">
        <v>0.11502999999999999</v>
      </c>
      <c r="N13254" s="2">
        <v>48</v>
      </c>
      <c r="O13254" s="4">
        <f t="shared" si="1450"/>
        <v>5.2975039145251902E-2</v>
      </c>
      <c r="P13254" s="2">
        <f t="shared" si="1451"/>
        <v>5.7623049219687875E-2</v>
      </c>
      <c r="R13254">
        <f t="shared" si="1452"/>
        <v>0.76205930145794665</v>
      </c>
      <c r="S13254">
        <f t="shared" si="1453"/>
        <v>0.40200000000000002</v>
      </c>
      <c r="T13254" s="2">
        <f t="shared" si="1454"/>
        <v>5.4137041663860894E-2</v>
      </c>
      <c r="U13254" s="2">
        <f t="shared" si="1455"/>
        <v>7.0721807397512257E-2</v>
      </c>
    </row>
    <row r="13255" spans="1:21">
      <c r="A13255" t="s">
        <v>2424</v>
      </c>
      <c r="B13255">
        <v>246038397</v>
      </c>
      <c r="C13255">
        <v>5</v>
      </c>
      <c r="D13255">
        <v>0</v>
      </c>
      <c r="E13255">
        <v>0</v>
      </c>
      <c r="F13255">
        <v>0</v>
      </c>
      <c r="G13255">
        <v>0</v>
      </c>
      <c r="H13255" t="s">
        <v>2362</v>
      </c>
      <c r="I13255">
        <v>1</v>
      </c>
      <c r="J13255">
        <v>30</v>
      </c>
      <c r="L13255">
        <f t="shared" si="1449"/>
        <v>1</v>
      </c>
      <c r="M13255" s="4">
        <v>0.11403000000000001</v>
      </c>
      <c r="N13255" s="2">
        <v>46</v>
      </c>
      <c r="O13255" s="4">
        <f t="shared" si="1450"/>
        <v>5.2514506769825914E-2</v>
      </c>
      <c r="P13255" s="2">
        <f t="shared" si="1451"/>
        <v>5.5222088835534214E-2</v>
      </c>
      <c r="R13255">
        <f t="shared" si="1452"/>
        <v>0</v>
      </c>
      <c r="S13255">
        <f t="shared" si="1453"/>
        <v>1</v>
      </c>
      <c r="T13255" s="2">
        <f t="shared" si="1454"/>
        <v>5.3191402286252992E-2</v>
      </c>
      <c r="U13255" s="2">
        <f t="shared" si="1455"/>
        <v>5.3191402286252992E-2</v>
      </c>
    </row>
    <row r="13256" spans="1:21">
      <c r="A13256" t="s">
        <v>2434</v>
      </c>
      <c r="B13256">
        <v>246038397</v>
      </c>
      <c r="C13256">
        <v>5</v>
      </c>
      <c r="D13256">
        <v>0</v>
      </c>
      <c r="E13256">
        <v>0</v>
      </c>
      <c r="F13256">
        <v>0</v>
      </c>
      <c r="G13256">
        <v>1</v>
      </c>
      <c r="H13256" t="s">
        <v>1189</v>
      </c>
      <c r="I13256">
        <v>0</v>
      </c>
      <c r="J13256">
        <v>141</v>
      </c>
      <c r="L13256">
        <f t="shared" si="1449"/>
        <v>1</v>
      </c>
      <c r="M13256" s="4">
        <v>0.11377</v>
      </c>
      <c r="N13256" s="2">
        <v>45</v>
      </c>
      <c r="O13256" s="4">
        <f t="shared" si="1450"/>
        <v>5.2394768352215154E-2</v>
      </c>
      <c r="P13256" s="2">
        <f t="shared" si="1451"/>
        <v>5.4021608643457383E-2</v>
      </c>
      <c r="R13256">
        <f t="shared" si="1452"/>
        <v>0.4</v>
      </c>
      <c r="S13256">
        <f t="shared" si="1453"/>
        <v>0.67</v>
      </c>
      <c r="T13256" s="2">
        <f t="shared" si="1454"/>
        <v>5.2801478425025708E-2</v>
      </c>
      <c r="U13256" s="2">
        <f t="shared" si="1455"/>
        <v>6.6952274642932602E-2</v>
      </c>
    </row>
    <row r="13257" spans="1:21">
      <c r="A13257" t="s">
        <v>2424</v>
      </c>
      <c r="B13257">
        <v>246038397</v>
      </c>
      <c r="C13257">
        <v>3</v>
      </c>
      <c r="D13257">
        <v>1</v>
      </c>
      <c r="E13257">
        <v>2</v>
      </c>
      <c r="F13257">
        <v>0</v>
      </c>
      <c r="G13257">
        <v>1</v>
      </c>
      <c r="H13257" t="s">
        <v>1532</v>
      </c>
      <c r="I13257">
        <v>0.89</v>
      </c>
      <c r="J13257">
        <v>63</v>
      </c>
      <c r="L13257">
        <f t="shared" si="1449"/>
        <v>0.6</v>
      </c>
      <c r="M13257" s="4">
        <v>0.11365</v>
      </c>
      <c r="N13257" s="2">
        <v>44</v>
      </c>
      <c r="O13257" s="4">
        <f t="shared" si="1450"/>
        <v>5.2339504467164039E-2</v>
      </c>
      <c r="P13257" s="2">
        <f t="shared" si="1451"/>
        <v>5.2821128451380553E-2</v>
      </c>
      <c r="R13257">
        <f t="shared" si="1452"/>
        <v>0.4</v>
      </c>
      <c r="S13257">
        <f t="shared" si="1453"/>
        <v>0.69569999999999999</v>
      </c>
      <c r="T13257" s="2">
        <f t="shared" si="1454"/>
        <v>5.2459910463218171E-2</v>
      </c>
      <c r="U13257" s="2">
        <f t="shared" si="1455"/>
        <v>6.7058454346922522E-2</v>
      </c>
    </row>
    <row r="13258" spans="1:21">
      <c r="A13258" t="s">
        <v>2427</v>
      </c>
      <c r="B13258">
        <v>246038397</v>
      </c>
      <c r="C13258">
        <v>2</v>
      </c>
      <c r="D13258">
        <v>1</v>
      </c>
      <c r="E13258">
        <v>2</v>
      </c>
      <c r="F13258">
        <v>0</v>
      </c>
      <c r="G13258">
        <v>0</v>
      </c>
      <c r="H13258" t="s">
        <v>915</v>
      </c>
      <c r="I13258">
        <v>0</v>
      </c>
      <c r="J13258">
        <v>114</v>
      </c>
      <c r="L13258">
        <f t="shared" si="1449"/>
        <v>0.4</v>
      </c>
      <c r="M13258" s="4">
        <v>0.11359</v>
      </c>
      <c r="N13258" s="2">
        <v>43</v>
      </c>
      <c r="O13258" s="4">
        <f t="shared" si="1450"/>
        <v>5.2311872524638474E-2</v>
      </c>
      <c r="P13258" s="2">
        <f t="shared" si="1451"/>
        <v>5.1620648259303722E-2</v>
      </c>
      <c r="R13258">
        <f t="shared" si="1452"/>
        <v>0</v>
      </c>
      <c r="S13258">
        <f t="shared" si="1453"/>
        <v>0.26800000000000002</v>
      </c>
      <c r="T13258" s="2">
        <f t="shared" si="1454"/>
        <v>5.2139066458304781E-2</v>
      </c>
      <c r="U13258" s="2">
        <f t="shared" si="1455"/>
        <v>5.2139066458304781E-2</v>
      </c>
    </row>
    <row r="13259" spans="1:21">
      <c r="A13259" t="s">
        <v>2425</v>
      </c>
      <c r="B13259">
        <v>246038397</v>
      </c>
      <c r="C13259">
        <v>4</v>
      </c>
      <c r="D13259">
        <v>0</v>
      </c>
      <c r="E13259">
        <v>0</v>
      </c>
      <c r="F13259">
        <v>0</v>
      </c>
      <c r="G13259">
        <v>1</v>
      </c>
      <c r="H13259" t="s">
        <v>2188</v>
      </c>
      <c r="I13259">
        <v>1</v>
      </c>
      <c r="J13259">
        <v>29</v>
      </c>
      <c r="L13259">
        <f t="shared" si="1449"/>
        <v>0.8</v>
      </c>
      <c r="M13259" s="4">
        <v>0.11343</v>
      </c>
      <c r="N13259" s="2">
        <v>42</v>
      </c>
      <c r="O13259" s="4">
        <f t="shared" si="1450"/>
        <v>5.2238187344570322E-2</v>
      </c>
      <c r="P13259" s="2">
        <f t="shared" si="1451"/>
        <v>5.0420168067226892E-2</v>
      </c>
      <c r="R13259">
        <f t="shared" si="1452"/>
        <v>0.39999999999989821</v>
      </c>
      <c r="S13259">
        <f t="shared" si="1453"/>
        <v>0.8660000000000001</v>
      </c>
      <c r="T13259" s="2">
        <f t="shared" si="1454"/>
        <v>5.1783682525234465E-2</v>
      </c>
      <c r="U13259" s="2">
        <f t="shared" si="1455"/>
        <v>6.9721550151971123E-2</v>
      </c>
    </row>
    <row r="13260" spans="1:21">
      <c r="A13260" t="s">
        <v>2425</v>
      </c>
      <c r="B13260">
        <v>246038397</v>
      </c>
      <c r="C13260">
        <v>5</v>
      </c>
      <c r="D13260">
        <v>0</v>
      </c>
      <c r="E13260">
        <v>0</v>
      </c>
      <c r="F13260">
        <v>0</v>
      </c>
      <c r="G13260">
        <v>1</v>
      </c>
      <c r="H13260" t="s">
        <v>1190</v>
      </c>
      <c r="I13260">
        <v>1</v>
      </c>
      <c r="J13260">
        <v>54</v>
      </c>
      <c r="L13260">
        <f t="shared" si="1449"/>
        <v>1</v>
      </c>
      <c r="M13260" s="4">
        <v>0.11333</v>
      </c>
      <c r="N13260" s="2">
        <v>41</v>
      </c>
      <c r="O13260" s="4">
        <f t="shared" si="1450"/>
        <v>5.2192134107027721E-2</v>
      </c>
      <c r="P13260" s="2">
        <f t="shared" si="1451"/>
        <v>4.9219687875150062E-2</v>
      </c>
      <c r="R13260">
        <f t="shared" si="1452"/>
        <v>0.4</v>
      </c>
      <c r="S13260">
        <f t="shared" si="1453"/>
        <v>1</v>
      </c>
      <c r="T13260" s="2">
        <f t="shared" si="1454"/>
        <v>5.144902254905831E-2</v>
      </c>
      <c r="U13260" s="2">
        <f t="shared" si="1455"/>
        <v>7.2028631568681639E-2</v>
      </c>
    </row>
    <row r="13261" spans="1:21">
      <c r="A13261" t="s">
        <v>2425</v>
      </c>
      <c r="B13261">
        <v>246038397</v>
      </c>
      <c r="C13261">
        <v>5</v>
      </c>
      <c r="D13261">
        <v>10</v>
      </c>
      <c r="E13261">
        <v>12</v>
      </c>
      <c r="F13261">
        <v>0</v>
      </c>
      <c r="G13261">
        <v>1</v>
      </c>
      <c r="H13261" t="s">
        <v>564</v>
      </c>
      <c r="I13261">
        <v>0.88</v>
      </c>
      <c r="J13261">
        <v>107</v>
      </c>
      <c r="L13261">
        <f t="shared" si="1449"/>
        <v>1</v>
      </c>
      <c r="M13261" s="4">
        <v>0.11323</v>
      </c>
      <c r="N13261" s="2">
        <v>40</v>
      </c>
      <c r="O13261" s="4">
        <f t="shared" si="1450"/>
        <v>5.214608086948512E-2</v>
      </c>
      <c r="P13261" s="2">
        <f t="shared" si="1451"/>
        <v>4.8019207683073231E-2</v>
      </c>
      <c r="R13261">
        <f t="shared" si="1452"/>
        <v>0.79973171989562697</v>
      </c>
      <c r="S13261">
        <f t="shared" si="1453"/>
        <v>0.96040000000000003</v>
      </c>
      <c r="T13261" s="2">
        <f t="shared" si="1454"/>
        <v>5.1114362572882141E-2</v>
      </c>
      <c r="U13261" s="2">
        <f t="shared" si="1455"/>
        <v>9.0373379691827363E-2</v>
      </c>
    </row>
    <row r="13262" spans="1:21">
      <c r="A13262" t="s">
        <v>2424</v>
      </c>
      <c r="B13262">
        <v>246038397</v>
      </c>
      <c r="C13262">
        <v>5</v>
      </c>
      <c r="D13262">
        <v>0</v>
      </c>
      <c r="E13262">
        <v>0</v>
      </c>
      <c r="F13262">
        <v>0</v>
      </c>
      <c r="G13262">
        <v>1</v>
      </c>
      <c r="H13262" t="s">
        <v>564</v>
      </c>
      <c r="I13262">
        <v>1</v>
      </c>
      <c r="J13262">
        <v>26</v>
      </c>
      <c r="L13262">
        <f t="shared" si="1449"/>
        <v>1</v>
      </c>
      <c r="M13262" s="4">
        <v>0.11323</v>
      </c>
      <c r="N13262" s="2">
        <v>40</v>
      </c>
      <c r="O13262" s="4">
        <f t="shared" si="1450"/>
        <v>5.214608086948512E-2</v>
      </c>
      <c r="P13262" s="2">
        <f t="shared" si="1451"/>
        <v>4.8019207683073231E-2</v>
      </c>
      <c r="R13262">
        <f t="shared" si="1452"/>
        <v>0.39999999999795643</v>
      </c>
      <c r="S13262">
        <f t="shared" si="1453"/>
        <v>1</v>
      </c>
      <c r="T13262" s="2">
        <f t="shared" si="1454"/>
        <v>5.1114362572882141E-2</v>
      </c>
      <c r="U13262" s="2">
        <f t="shared" si="1455"/>
        <v>7.1560107601930545E-2</v>
      </c>
    </row>
    <row r="13263" spans="1:21">
      <c r="A13263" t="s">
        <v>2424</v>
      </c>
      <c r="B13263">
        <v>246038397</v>
      </c>
      <c r="C13263">
        <v>5</v>
      </c>
      <c r="D13263">
        <v>0</v>
      </c>
      <c r="E13263">
        <v>0</v>
      </c>
      <c r="F13263">
        <v>0</v>
      </c>
      <c r="G13263">
        <v>1</v>
      </c>
      <c r="H13263" t="s">
        <v>1423</v>
      </c>
      <c r="I13263">
        <v>1</v>
      </c>
      <c r="J13263">
        <v>54</v>
      </c>
      <c r="L13263">
        <f t="shared" si="1449"/>
        <v>1</v>
      </c>
      <c r="M13263" s="4">
        <v>0.11318</v>
      </c>
      <c r="N13263" s="2">
        <v>38</v>
      </c>
      <c r="O13263" s="4">
        <f t="shared" si="1450"/>
        <v>5.212305425071382E-2</v>
      </c>
      <c r="P13263" s="2">
        <f t="shared" si="1451"/>
        <v>4.561824729891957E-2</v>
      </c>
      <c r="R13263">
        <f t="shared" si="1452"/>
        <v>0.4</v>
      </c>
      <c r="S13263">
        <f t="shared" si="1453"/>
        <v>1</v>
      </c>
      <c r="T13263" s="2">
        <f t="shared" si="1454"/>
        <v>5.0496852512765256E-2</v>
      </c>
      <c r="U13263" s="2">
        <f t="shared" si="1455"/>
        <v>7.0695593517871358E-2</v>
      </c>
    </row>
    <row r="13264" spans="1:21">
      <c r="A13264" t="s">
        <v>2427</v>
      </c>
      <c r="B13264">
        <v>246038397</v>
      </c>
      <c r="C13264">
        <v>5</v>
      </c>
      <c r="D13264">
        <v>0</v>
      </c>
      <c r="E13264">
        <v>0</v>
      </c>
      <c r="F13264">
        <v>0</v>
      </c>
      <c r="G13264">
        <v>1</v>
      </c>
      <c r="H13264" t="s">
        <v>1867</v>
      </c>
      <c r="I13264">
        <v>0</v>
      </c>
      <c r="J13264">
        <v>124</v>
      </c>
      <c r="L13264">
        <f t="shared" si="1449"/>
        <v>1</v>
      </c>
      <c r="M13264" s="4">
        <v>0.11287</v>
      </c>
      <c r="N13264" s="2">
        <v>37</v>
      </c>
      <c r="O13264" s="4">
        <f t="shared" si="1450"/>
        <v>5.198028921433176E-2</v>
      </c>
      <c r="P13264" s="2">
        <f t="shared" si="1451"/>
        <v>4.441776710684274E-2</v>
      </c>
      <c r="R13264">
        <f t="shared" si="1452"/>
        <v>0.4</v>
      </c>
      <c r="S13264">
        <f t="shared" si="1453"/>
        <v>0.67</v>
      </c>
      <c r="T13264" s="2">
        <f t="shared" si="1454"/>
        <v>5.0089658687459501E-2</v>
      </c>
      <c r="U13264" s="2">
        <f t="shared" si="1455"/>
        <v>6.3513687215698653E-2</v>
      </c>
    </row>
    <row r="13265" spans="1:21">
      <c r="A13265" t="s">
        <v>2427</v>
      </c>
      <c r="B13265">
        <v>246038397</v>
      </c>
      <c r="C13265">
        <v>2</v>
      </c>
      <c r="D13265">
        <v>1</v>
      </c>
      <c r="E13265">
        <v>2</v>
      </c>
      <c r="F13265">
        <v>0</v>
      </c>
      <c r="G13265">
        <v>1</v>
      </c>
      <c r="H13265" t="s">
        <v>1867</v>
      </c>
      <c r="I13265">
        <v>0</v>
      </c>
      <c r="J13265">
        <v>185</v>
      </c>
      <c r="L13265">
        <f t="shared" si="1449"/>
        <v>0.4</v>
      </c>
      <c r="M13265" s="4">
        <v>0.11287</v>
      </c>
      <c r="N13265" s="2">
        <v>37</v>
      </c>
      <c r="O13265" s="4">
        <f t="shared" si="1450"/>
        <v>5.198028921433176E-2</v>
      </c>
      <c r="P13265" s="2">
        <f t="shared" si="1451"/>
        <v>4.441776710684274E-2</v>
      </c>
      <c r="R13265">
        <f t="shared" si="1452"/>
        <v>0.4</v>
      </c>
      <c r="S13265">
        <f t="shared" si="1453"/>
        <v>0.26800000000000002</v>
      </c>
      <c r="T13265" s="2">
        <f t="shared" si="1454"/>
        <v>5.0089658687459501E-2</v>
      </c>
      <c r="U13265" s="2">
        <f t="shared" si="1455"/>
        <v>5.5459270098755162E-2</v>
      </c>
    </row>
    <row r="13266" spans="1:21">
      <c r="A13266" t="s">
        <v>2424</v>
      </c>
      <c r="B13266">
        <v>246038397</v>
      </c>
      <c r="C13266">
        <v>5</v>
      </c>
      <c r="D13266">
        <v>0</v>
      </c>
      <c r="E13266">
        <v>0</v>
      </c>
      <c r="F13266">
        <v>0</v>
      </c>
      <c r="G13266">
        <v>1</v>
      </c>
      <c r="H13266" t="s">
        <v>916</v>
      </c>
      <c r="I13266">
        <v>1</v>
      </c>
      <c r="J13266">
        <v>26</v>
      </c>
      <c r="L13266">
        <f t="shared" si="1449"/>
        <v>1</v>
      </c>
      <c r="M13266" s="4">
        <v>0.11284</v>
      </c>
      <c r="N13266" s="2">
        <v>35</v>
      </c>
      <c r="O13266" s="4">
        <f t="shared" si="1450"/>
        <v>5.1966473243068981E-2</v>
      </c>
      <c r="P13266" s="2">
        <f t="shared" si="1451"/>
        <v>4.2016806722689079E-2</v>
      </c>
      <c r="R13266">
        <f t="shared" si="1452"/>
        <v>0.39999999999795643</v>
      </c>
      <c r="S13266">
        <f t="shared" si="1453"/>
        <v>1</v>
      </c>
      <c r="T13266" s="2">
        <f t="shared" si="1454"/>
        <v>4.9479056612974012E-2</v>
      </c>
      <c r="U13266" s="2">
        <f t="shared" si="1455"/>
        <v>6.9270679258062504E-2</v>
      </c>
    </row>
    <row r="13267" spans="1:21">
      <c r="A13267" t="s">
        <v>2427</v>
      </c>
      <c r="B13267">
        <v>246038397</v>
      </c>
      <c r="C13267">
        <v>3</v>
      </c>
      <c r="D13267">
        <v>2</v>
      </c>
      <c r="E13267">
        <v>3</v>
      </c>
      <c r="F13267">
        <v>0</v>
      </c>
      <c r="G13267">
        <v>0</v>
      </c>
      <c r="H13267" t="s">
        <v>1833</v>
      </c>
      <c r="I13267">
        <v>0.99</v>
      </c>
      <c r="J13267">
        <v>33</v>
      </c>
      <c r="L13267">
        <f t="shared" si="1449"/>
        <v>0.6</v>
      </c>
      <c r="M13267" s="4">
        <v>0.11255</v>
      </c>
      <c r="N13267" s="2">
        <v>34</v>
      </c>
      <c r="O13267" s="4">
        <f t="shared" si="1450"/>
        <v>5.1832918854195442E-2</v>
      </c>
      <c r="P13267" s="2">
        <f t="shared" si="1451"/>
        <v>4.0816326530612242E-2</v>
      </c>
      <c r="R13267">
        <f t="shared" si="1452"/>
        <v>0</v>
      </c>
      <c r="S13267">
        <f t="shared" si="1453"/>
        <v>0.72870000000000001</v>
      </c>
      <c r="T13267" s="2">
        <f t="shared" si="1454"/>
        <v>4.907877077329964E-2</v>
      </c>
      <c r="U13267" s="2">
        <f t="shared" si="1455"/>
        <v>4.907877077329964E-2</v>
      </c>
    </row>
    <row r="13268" spans="1:21">
      <c r="A13268" t="s">
        <v>2424</v>
      </c>
      <c r="B13268">
        <v>246038397</v>
      </c>
      <c r="C13268">
        <v>5</v>
      </c>
      <c r="D13268">
        <v>0</v>
      </c>
      <c r="E13268">
        <v>0</v>
      </c>
      <c r="F13268">
        <v>0</v>
      </c>
      <c r="G13268">
        <v>1</v>
      </c>
      <c r="H13268" t="s">
        <v>565</v>
      </c>
      <c r="I13268">
        <v>1</v>
      </c>
      <c r="J13268">
        <v>34</v>
      </c>
      <c r="L13268">
        <f t="shared" si="1449"/>
        <v>1</v>
      </c>
      <c r="M13268" s="4">
        <v>0.11249000000000001</v>
      </c>
      <c r="N13268" s="2">
        <v>33</v>
      </c>
      <c r="O13268" s="4">
        <f t="shared" si="1450"/>
        <v>5.1805286911669891E-2</v>
      </c>
      <c r="P13268" s="2">
        <f t="shared" si="1451"/>
        <v>3.9615846338535411E-2</v>
      </c>
      <c r="R13268">
        <f t="shared" si="1452"/>
        <v>0.3999999999999993</v>
      </c>
      <c r="S13268">
        <f t="shared" si="1453"/>
        <v>1</v>
      </c>
      <c r="T13268" s="2">
        <f t="shared" si="1454"/>
        <v>4.8757926768386271E-2</v>
      </c>
      <c r="U13268" s="2">
        <f t="shared" si="1455"/>
        <v>6.8261097475740745E-2</v>
      </c>
    </row>
    <row r="13269" spans="1:21">
      <c r="A13269" t="s">
        <v>2427</v>
      </c>
      <c r="B13269">
        <v>246038397</v>
      </c>
      <c r="C13269">
        <v>5</v>
      </c>
      <c r="D13269">
        <v>0</v>
      </c>
      <c r="E13269">
        <v>0</v>
      </c>
      <c r="F13269">
        <v>0</v>
      </c>
      <c r="G13269">
        <v>1</v>
      </c>
      <c r="H13269" t="s">
        <v>1070</v>
      </c>
      <c r="I13269">
        <v>1</v>
      </c>
      <c r="J13269">
        <v>64</v>
      </c>
      <c r="L13269">
        <f t="shared" si="1449"/>
        <v>1</v>
      </c>
      <c r="M13269" s="4">
        <v>0.11253000000000001</v>
      </c>
      <c r="N13269" s="2">
        <v>32</v>
      </c>
      <c r="O13269" s="4">
        <f t="shared" si="1450"/>
        <v>5.1823708206686928E-2</v>
      </c>
      <c r="P13269" s="2">
        <f t="shared" si="1451"/>
        <v>3.8415366146458581E-2</v>
      </c>
      <c r="R13269">
        <f t="shared" si="1452"/>
        <v>0.4</v>
      </c>
      <c r="S13269">
        <f t="shared" si="1453"/>
        <v>1</v>
      </c>
      <c r="T13269" s="2">
        <f t="shared" si="1454"/>
        <v>4.8471622691629843E-2</v>
      </c>
      <c r="U13269" s="2">
        <f t="shared" si="1455"/>
        <v>6.7860271768281785E-2</v>
      </c>
    </row>
    <row r="13270" spans="1:21">
      <c r="A13270" t="s">
        <v>2425</v>
      </c>
      <c r="B13270">
        <v>246038397</v>
      </c>
      <c r="C13270">
        <v>5</v>
      </c>
      <c r="D13270">
        <v>0</v>
      </c>
      <c r="E13270">
        <v>0</v>
      </c>
      <c r="F13270">
        <v>0</v>
      </c>
      <c r="G13270">
        <v>1</v>
      </c>
      <c r="H13270" t="s">
        <v>441</v>
      </c>
      <c r="I13270">
        <v>1</v>
      </c>
      <c r="J13270">
        <v>27</v>
      </c>
      <c r="L13270">
        <f t="shared" si="1449"/>
        <v>1</v>
      </c>
      <c r="M13270" s="4">
        <v>0.1128</v>
      </c>
      <c r="N13270" s="2">
        <v>31</v>
      </c>
      <c r="O13270" s="4">
        <f t="shared" si="1450"/>
        <v>5.1948051948051945E-2</v>
      </c>
      <c r="P13270" s="2">
        <f t="shared" si="1451"/>
        <v>3.721488595438175E-2</v>
      </c>
      <c r="R13270">
        <f t="shared" si="1452"/>
        <v>0.39999999999924818</v>
      </c>
      <c r="S13270">
        <f t="shared" si="1453"/>
        <v>1</v>
      </c>
      <c r="T13270" s="2">
        <f t="shared" si="1454"/>
        <v>4.8264760449634396E-2</v>
      </c>
      <c r="U13270" s="2">
        <f t="shared" si="1455"/>
        <v>6.7570664629451868E-2</v>
      </c>
    </row>
    <row r="13271" spans="1:21">
      <c r="A13271" t="s">
        <v>2427</v>
      </c>
      <c r="B13271">
        <v>246038397</v>
      </c>
      <c r="C13271">
        <v>5</v>
      </c>
      <c r="D13271">
        <v>0</v>
      </c>
      <c r="E13271">
        <v>1</v>
      </c>
      <c r="F13271">
        <v>0</v>
      </c>
      <c r="G13271">
        <v>0</v>
      </c>
      <c r="H13271" t="s">
        <v>2442</v>
      </c>
      <c r="I13271">
        <v>1</v>
      </c>
      <c r="J13271">
        <v>31</v>
      </c>
      <c r="L13271">
        <f t="shared" si="1449"/>
        <v>1</v>
      </c>
      <c r="M13271" s="4">
        <v>0.11305</v>
      </c>
      <c r="N13271" s="2">
        <v>30</v>
      </c>
      <c r="O13271" s="4">
        <f t="shared" si="1450"/>
        <v>5.206318504190844E-2</v>
      </c>
      <c r="P13271" s="2">
        <f t="shared" si="1451"/>
        <v>3.601440576230492E-2</v>
      </c>
      <c r="R13271">
        <f t="shared" si="1452"/>
        <v>0</v>
      </c>
      <c r="S13271">
        <f t="shared" si="1453"/>
        <v>1</v>
      </c>
      <c r="T13271" s="2">
        <f t="shared" si="1454"/>
        <v>4.805099022200756E-2</v>
      </c>
      <c r="U13271" s="2">
        <f t="shared" si="1455"/>
        <v>4.805099022200756E-2</v>
      </c>
    </row>
    <row r="13272" spans="1:21">
      <c r="A13272" t="s">
        <v>2424</v>
      </c>
      <c r="B13272">
        <v>246038397</v>
      </c>
      <c r="C13272">
        <v>5</v>
      </c>
      <c r="D13272">
        <v>0</v>
      </c>
      <c r="E13272">
        <v>0</v>
      </c>
      <c r="F13272">
        <v>0</v>
      </c>
      <c r="G13272">
        <v>1</v>
      </c>
      <c r="H13272" t="s">
        <v>917</v>
      </c>
      <c r="I13272">
        <v>1</v>
      </c>
      <c r="J13272">
        <v>42</v>
      </c>
      <c r="L13272">
        <f t="shared" si="1449"/>
        <v>1</v>
      </c>
      <c r="M13272" s="4">
        <v>0.11309</v>
      </c>
      <c r="N13272" s="2">
        <v>29</v>
      </c>
      <c r="O13272" s="4">
        <f t="shared" si="1450"/>
        <v>5.2081606336925476E-2</v>
      </c>
      <c r="P13272" s="2">
        <f t="shared" si="1451"/>
        <v>3.4813925570228089E-2</v>
      </c>
      <c r="R13272">
        <f t="shared" si="1452"/>
        <v>0.4</v>
      </c>
      <c r="S13272">
        <f t="shared" si="1453"/>
        <v>1</v>
      </c>
      <c r="T13272" s="2">
        <f t="shared" si="1454"/>
        <v>4.7764686145251124E-2</v>
      </c>
      <c r="U13272" s="2">
        <f t="shared" si="1455"/>
        <v>6.6870560603351573E-2</v>
      </c>
    </row>
    <row r="13273" spans="1:21">
      <c r="A13273" t="s">
        <v>2427</v>
      </c>
      <c r="B13273">
        <v>246038397</v>
      </c>
      <c r="C13273">
        <v>1</v>
      </c>
      <c r="D13273">
        <v>4</v>
      </c>
      <c r="E13273">
        <v>12</v>
      </c>
      <c r="F13273">
        <v>0</v>
      </c>
      <c r="G13273">
        <v>0</v>
      </c>
      <c r="H13273" t="s">
        <v>568</v>
      </c>
      <c r="I13273">
        <v>0.05</v>
      </c>
      <c r="J13273">
        <v>39</v>
      </c>
      <c r="L13273">
        <f t="shared" si="1449"/>
        <v>0.2</v>
      </c>
      <c r="M13273" s="4">
        <v>0.11317000000000001</v>
      </c>
      <c r="N13273" s="2">
        <v>28</v>
      </c>
      <c r="O13273" s="4">
        <f t="shared" si="1450"/>
        <v>5.2118448926959562E-2</v>
      </c>
      <c r="P13273" s="2">
        <f t="shared" si="1451"/>
        <v>3.3613445378151259E-2</v>
      </c>
      <c r="R13273">
        <f t="shared" si="1452"/>
        <v>0</v>
      </c>
      <c r="S13273">
        <f t="shared" si="1453"/>
        <v>0.15050000000000002</v>
      </c>
      <c r="T13273" s="2">
        <f t="shared" si="1454"/>
        <v>4.7492198039757488E-2</v>
      </c>
      <c r="U13273" s="2">
        <f t="shared" si="1455"/>
        <v>4.7492198039757488E-2</v>
      </c>
    </row>
    <row r="13274" spans="1:21">
      <c r="A13274" t="s">
        <v>2427</v>
      </c>
      <c r="B13274">
        <v>246038397</v>
      </c>
      <c r="C13274">
        <v>5</v>
      </c>
      <c r="D13274">
        <v>0</v>
      </c>
      <c r="E13274">
        <v>0</v>
      </c>
      <c r="F13274">
        <v>0</v>
      </c>
      <c r="G13274">
        <v>1</v>
      </c>
      <c r="H13274" t="s">
        <v>1537</v>
      </c>
      <c r="I13274">
        <v>1</v>
      </c>
      <c r="J13274">
        <v>59</v>
      </c>
      <c r="L13274">
        <f t="shared" si="1449"/>
        <v>1</v>
      </c>
      <c r="M13274" s="4">
        <v>0.11364</v>
      </c>
      <c r="N13274" s="2">
        <v>27</v>
      </c>
      <c r="O13274" s="4">
        <f t="shared" si="1450"/>
        <v>5.2334899143409781E-2</v>
      </c>
      <c r="P13274" s="2">
        <f t="shared" si="1451"/>
        <v>3.2412965186074429E-2</v>
      </c>
      <c r="R13274">
        <f t="shared" si="1452"/>
        <v>0.4</v>
      </c>
      <c r="S13274">
        <f t="shared" si="1453"/>
        <v>1</v>
      </c>
      <c r="T13274" s="2">
        <f t="shared" si="1454"/>
        <v>4.7354415654075943E-2</v>
      </c>
      <c r="U13274" s="2">
        <f t="shared" si="1455"/>
        <v>6.6296181915706326E-2</v>
      </c>
    </row>
    <row r="13275" spans="1:21">
      <c r="A13275" t="s">
        <v>2425</v>
      </c>
      <c r="B13275">
        <v>246038397</v>
      </c>
      <c r="C13275">
        <v>5</v>
      </c>
      <c r="D13275">
        <v>0</v>
      </c>
      <c r="E13275">
        <v>0</v>
      </c>
      <c r="F13275">
        <v>0</v>
      </c>
      <c r="G13275">
        <v>1</v>
      </c>
      <c r="H13275" t="s">
        <v>1430</v>
      </c>
      <c r="I13275">
        <v>1</v>
      </c>
      <c r="J13275">
        <v>34</v>
      </c>
      <c r="L13275">
        <f t="shared" si="1449"/>
        <v>1</v>
      </c>
      <c r="M13275" s="4">
        <v>0.11436</v>
      </c>
      <c r="N13275" s="2">
        <v>26</v>
      </c>
      <c r="O13275" s="4">
        <f t="shared" si="1450"/>
        <v>5.2666482453716496E-2</v>
      </c>
      <c r="P13275" s="2">
        <f t="shared" si="1451"/>
        <v>3.1212484993997598E-2</v>
      </c>
      <c r="R13275">
        <f t="shared" si="1452"/>
        <v>0.3999999999999993</v>
      </c>
      <c r="S13275">
        <f t="shared" si="1453"/>
        <v>1</v>
      </c>
      <c r="T13275" s="2">
        <f t="shared" si="1454"/>
        <v>4.7302983088786769E-2</v>
      </c>
      <c r="U13275" s="2">
        <f t="shared" si="1455"/>
        <v>6.6224176324301443E-2</v>
      </c>
    </row>
    <row r="13276" spans="1:21">
      <c r="A13276" t="s">
        <v>2427</v>
      </c>
      <c r="B13276">
        <v>246038397</v>
      </c>
      <c r="C13276">
        <v>5</v>
      </c>
      <c r="D13276">
        <v>80</v>
      </c>
      <c r="E13276">
        <v>106</v>
      </c>
      <c r="F13276">
        <v>0</v>
      </c>
      <c r="G13276">
        <v>0</v>
      </c>
      <c r="H13276" t="s">
        <v>1754</v>
      </c>
      <c r="I13276">
        <v>0.19</v>
      </c>
      <c r="J13276">
        <v>259</v>
      </c>
      <c r="L13276">
        <f t="shared" si="1449"/>
        <v>1</v>
      </c>
      <c r="M13276" s="4">
        <v>0.11625000000000001</v>
      </c>
      <c r="N13276" s="2">
        <v>25</v>
      </c>
      <c r="O13276" s="4">
        <f t="shared" si="1450"/>
        <v>5.3536888643271621E-2</v>
      </c>
      <c r="P13276" s="2">
        <f t="shared" si="1451"/>
        <v>3.0012004801920768E-2</v>
      </c>
      <c r="R13276">
        <f t="shared" si="1452"/>
        <v>0</v>
      </c>
      <c r="S13276">
        <f t="shared" si="1453"/>
        <v>0.73270000000000002</v>
      </c>
      <c r="T13276" s="2">
        <f t="shared" si="1454"/>
        <v>4.765566768293391E-2</v>
      </c>
      <c r="U13276" s="2">
        <f t="shared" si="1455"/>
        <v>4.765566768293391E-2</v>
      </c>
    </row>
    <row r="13277" spans="1:21">
      <c r="A13277" t="s">
        <v>2427</v>
      </c>
      <c r="B13277">
        <v>246038397</v>
      </c>
      <c r="C13277">
        <v>5</v>
      </c>
      <c r="D13277">
        <v>0</v>
      </c>
      <c r="E13277">
        <v>0</v>
      </c>
      <c r="F13277">
        <v>0</v>
      </c>
      <c r="G13277">
        <v>0</v>
      </c>
      <c r="H13277" t="s">
        <v>1754</v>
      </c>
      <c r="I13277">
        <v>1</v>
      </c>
      <c r="J13277">
        <v>59</v>
      </c>
      <c r="L13277">
        <f t="shared" si="1449"/>
        <v>1</v>
      </c>
      <c r="M13277" s="4">
        <v>0.11625000000000001</v>
      </c>
      <c r="N13277" s="2">
        <v>25</v>
      </c>
      <c r="O13277" s="4">
        <f t="shared" si="1450"/>
        <v>5.3536888643271621E-2</v>
      </c>
      <c r="P13277" s="2">
        <f t="shared" si="1451"/>
        <v>3.0012004801920768E-2</v>
      </c>
      <c r="R13277">
        <f t="shared" si="1452"/>
        <v>0</v>
      </c>
      <c r="S13277">
        <f t="shared" si="1453"/>
        <v>1</v>
      </c>
      <c r="T13277" s="2">
        <f t="shared" si="1454"/>
        <v>4.765566768293391E-2</v>
      </c>
      <c r="U13277" s="2">
        <f t="shared" si="1455"/>
        <v>4.765566768293391E-2</v>
      </c>
    </row>
    <row r="13278" spans="1:21">
      <c r="A13278" t="s">
        <v>2424</v>
      </c>
      <c r="B13278">
        <v>246038397</v>
      </c>
      <c r="C13278">
        <v>5</v>
      </c>
      <c r="D13278">
        <v>0</v>
      </c>
      <c r="E13278">
        <v>0</v>
      </c>
      <c r="F13278">
        <v>0</v>
      </c>
      <c r="G13278">
        <v>1</v>
      </c>
      <c r="H13278" t="s">
        <v>2233</v>
      </c>
      <c r="I13278">
        <v>1</v>
      </c>
      <c r="J13278">
        <v>44</v>
      </c>
      <c r="L13278">
        <f t="shared" si="1449"/>
        <v>1</v>
      </c>
      <c r="M13278" s="4">
        <v>0.11679</v>
      </c>
      <c r="N13278" s="2">
        <v>23</v>
      </c>
      <c r="O13278" s="4">
        <f t="shared" si="1450"/>
        <v>5.3785576126001655E-2</v>
      </c>
      <c r="P13278" s="2">
        <f t="shared" si="1451"/>
        <v>2.7611044417767107E-2</v>
      </c>
      <c r="R13278">
        <f t="shared" si="1452"/>
        <v>0.4</v>
      </c>
      <c r="S13278">
        <f t="shared" si="1453"/>
        <v>1</v>
      </c>
      <c r="T13278" s="2">
        <f t="shared" si="1454"/>
        <v>4.7241943198943016E-2</v>
      </c>
      <c r="U13278" s="2">
        <f t="shared" si="1455"/>
        <v>6.6138720478520222E-2</v>
      </c>
    </row>
    <row r="13279" spans="1:21">
      <c r="A13279" t="s">
        <v>2424</v>
      </c>
      <c r="B13279">
        <v>246038397</v>
      </c>
      <c r="C13279">
        <v>5</v>
      </c>
      <c r="D13279">
        <v>0</v>
      </c>
      <c r="E13279">
        <v>0</v>
      </c>
      <c r="F13279">
        <v>0</v>
      </c>
      <c r="G13279">
        <v>1</v>
      </c>
      <c r="H13279" t="s">
        <v>2328</v>
      </c>
      <c r="I13279">
        <v>1</v>
      </c>
      <c r="J13279">
        <v>51</v>
      </c>
      <c r="L13279">
        <f t="shared" si="1449"/>
        <v>1</v>
      </c>
      <c r="M13279" s="4">
        <v>0.11749999999999999</v>
      </c>
      <c r="N13279" s="2">
        <v>22</v>
      </c>
      <c r="O13279" s="4">
        <f t="shared" si="1450"/>
        <v>5.4112554112554105E-2</v>
      </c>
      <c r="P13279" s="2">
        <f t="shared" si="1451"/>
        <v>2.6410564225690276E-2</v>
      </c>
      <c r="R13279">
        <f t="shared" si="1452"/>
        <v>0.4</v>
      </c>
      <c r="S13279">
        <f t="shared" si="1453"/>
        <v>1</v>
      </c>
      <c r="T13279" s="2">
        <f t="shared" si="1454"/>
        <v>4.7187056640838144E-2</v>
      </c>
      <c r="U13279" s="2">
        <f t="shared" si="1455"/>
        <v>6.6061879297173401E-2</v>
      </c>
    </row>
    <row r="13280" spans="1:21">
      <c r="A13280" t="s">
        <v>2425</v>
      </c>
      <c r="B13280">
        <v>246038397</v>
      </c>
      <c r="C13280">
        <v>4</v>
      </c>
      <c r="D13280">
        <v>0</v>
      </c>
      <c r="E13280">
        <v>0</v>
      </c>
      <c r="F13280">
        <v>0</v>
      </c>
      <c r="G13280">
        <v>1</v>
      </c>
      <c r="H13280" t="s">
        <v>1620</v>
      </c>
      <c r="I13280">
        <v>1</v>
      </c>
      <c r="J13280">
        <v>46</v>
      </c>
      <c r="L13280">
        <f t="shared" si="1449"/>
        <v>0.8</v>
      </c>
      <c r="M13280" s="4">
        <v>0.11762</v>
      </c>
      <c r="N13280" s="2">
        <v>21</v>
      </c>
      <c r="O13280" s="4">
        <f t="shared" si="1450"/>
        <v>5.4167817997605228E-2</v>
      </c>
      <c r="P13280" s="2">
        <f t="shared" si="1451"/>
        <v>2.5210084033613446E-2</v>
      </c>
      <c r="R13280">
        <f t="shared" si="1452"/>
        <v>0.4</v>
      </c>
      <c r="S13280">
        <f t="shared" si="1453"/>
        <v>0.8660000000000001</v>
      </c>
      <c r="T13280" s="2">
        <f t="shared" si="1454"/>
        <v>4.6928384506607281E-2</v>
      </c>
      <c r="U13280" s="2">
        <f t="shared" si="1455"/>
        <v>6.318437689969604E-2</v>
      </c>
    </row>
    <row r="13281" spans="1:21">
      <c r="A13281" t="s">
        <v>2427</v>
      </c>
      <c r="B13281">
        <v>246038397</v>
      </c>
      <c r="C13281">
        <v>5</v>
      </c>
      <c r="D13281">
        <v>0</v>
      </c>
      <c r="E13281">
        <v>0</v>
      </c>
      <c r="F13281">
        <v>0</v>
      </c>
      <c r="G13281">
        <v>1</v>
      </c>
      <c r="H13281" t="s">
        <v>1223</v>
      </c>
      <c r="I13281">
        <v>1</v>
      </c>
      <c r="J13281">
        <v>48</v>
      </c>
      <c r="L13281">
        <f t="shared" si="1449"/>
        <v>1</v>
      </c>
      <c r="M13281" s="4">
        <v>0.11824999999999999</v>
      </c>
      <c r="N13281" s="2">
        <v>20</v>
      </c>
      <c r="O13281" s="4">
        <f t="shared" si="1450"/>
        <v>5.4457953394123598E-2</v>
      </c>
      <c r="P13281" s="2">
        <f t="shared" si="1451"/>
        <v>2.4009603841536616E-2</v>
      </c>
      <c r="R13281">
        <f t="shared" si="1452"/>
        <v>0.4</v>
      </c>
      <c r="S13281">
        <f t="shared" si="1453"/>
        <v>1</v>
      </c>
      <c r="T13281" s="2">
        <f t="shared" si="1454"/>
        <v>4.6845866005976851E-2</v>
      </c>
      <c r="U13281" s="2">
        <f t="shared" si="1455"/>
        <v>6.5584212408367593E-2</v>
      </c>
    </row>
    <row r="13282" spans="1:21">
      <c r="A13282" t="s">
        <v>2425</v>
      </c>
      <c r="B13282">
        <v>246038397</v>
      </c>
      <c r="C13282">
        <v>4</v>
      </c>
      <c r="D13282">
        <v>0</v>
      </c>
      <c r="E13282">
        <v>0</v>
      </c>
      <c r="F13282">
        <v>0</v>
      </c>
      <c r="G13282">
        <v>1</v>
      </c>
      <c r="H13282" t="s">
        <v>1869</v>
      </c>
      <c r="I13282">
        <v>1</v>
      </c>
      <c r="J13282">
        <v>34</v>
      </c>
      <c r="L13282">
        <f t="shared" si="1449"/>
        <v>0.8</v>
      </c>
      <c r="M13282" s="4">
        <v>0.11878</v>
      </c>
      <c r="N13282" s="2">
        <v>19</v>
      </c>
      <c r="O13282" s="4">
        <f t="shared" si="1450"/>
        <v>5.4702035553099375E-2</v>
      </c>
      <c r="P13282" s="2">
        <f t="shared" si="1451"/>
        <v>2.2809123649459785E-2</v>
      </c>
      <c r="R13282">
        <f t="shared" si="1452"/>
        <v>0.3999999999999993</v>
      </c>
      <c r="S13282">
        <f t="shared" si="1453"/>
        <v>0.8660000000000001</v>
      </c>
      <c r="T13282" s="2">
        <f t="shared" si="1454"/>
        <v>4.6728807577189474E-2</v>
      </c>
      <c r="U13282" s="2">
        <f t="shared" si="1455"/>
        <v>6.2915666521927885E-2</v>
      </c>
    </row>
    <row r="13283" spans="1:21">
      <c r="A13283" t="s">
        <v>2425</v>
      </c>
      <c r="B13283">
        <v>246038397</v>
      </c>
      <c r="C13283">
        <v>5</v>
      </c>
      <c r="D13283">
        <v>3</v>
      </c>
      <c r="E13283">
        <v>4</v>
      </c>
      <c r="F13283">
        <v>0</v>
      </c>
      <c r="G13283">
        <v>1</v>
      </c>
      <c r="H13283" t="s">
        <v>2012</v>
      </c>
      <c r="I13283">
        <v>1</v>
      </c>
      <c r="J13283">
        <v>94</v>
      </c>
      <c r="L13283">
        <f t="shared" si="1449"/>
        <v>1</v>
      </c>
      <c r="M13283" s="4">
        <v>0.11892</v>
      </c>
      <c r="N13283" s="2">
        <v>18</v>
      </c>
      <c r="O13283" s="4">
        <f t="shared" si="1450"/>
        <v>5.4766510085659012E-2</v>
      </c>
      <c r="P13283" s="2">
        <f t="shared" si="1451"/>
        <v>2.1608643457382955E-2</v>
      </c>
      <c r="R13283">
        <f t="shared" si="1452"/>
        <v>0.70463766238230596</v>
      </c>
      <c r="S13283">
        <f t="shared" si="1453"/>
        <v>1</v>
      </c>
      <c r="T13283" s="2">
        <f t="shared" si="1454"/>
        <v>4.6477043428589992E-2</v>
      </c>
      <c r="U13283" s="2">
        <f t="shared" si="1455"/>
        <v>7.9226518664552562E-2</v>
      </c>
    </row>
    <row r="13284" spans="1:21">
      <c r="A13284" t="s">
        <v>2427</v>
      </c>
      <c r="B13284">
        <v>246038397</v>
      </c>
      <c r="C13284">
        <v>5</v>
      </c>
      <c r="D13284">
        <v>0</v>
      </c>
      <c r="E13284">
        <v>0</v>
      </c>
      <c r="F13284">
        <v>0</v>
      </c>
      <c r="G13284">
        <v>0</v>
      </c>
      <c r="H13284" t="s">
        <v>1755</v>
      </c>
      <c r="I13284">
        <v>1</v>
      </c>
      <c r="J13284">
        <v>34</v>
      </c>
      <c r="L13284">
        <f t="shared" si="1449"/>
        <v>1</v>
      </c>
      <c r="M13284" s="4">
        <v>0.11963</v>
      </c>
      <c r="N13284" s="2">
        <v>17</v>
      </c>
      <c r="O13284" s="4">
        <f t="shared" si="1450"/>
        <v>5.5093488072211469E-2</v>
      </c>
      <c r="P13284" s="2">
        <f t="shared" si="1451"/>
        <v>2.0408163265306121E-2</v>
      </c>
      <c r="R13284">
        <f t="shared" si="1452"/>
        <v>0</v>
      </c>
      <c r="S13284">
        <f t="shared" si="1453"/>
        <v>1</v>
      </c>
      <c r="T13284" s="2">
        <f t="shared" si="1454"/>
        <v>4.6422156870485128E-2</v>
      </c>
      <c r="U13284" s="2">
        <f t="shared" si="1455"/>
        <v>4.6422156870485128E-2</v>
      </c>
    </row>
    <row r="13285" spans="1:21">
      <c r="A13285" t="s">
        <v>2434</v>
      </c>
      <c r="B13285">
        <v>246038397</v>
      </c>
      <c r="C13285">
        <v>5</v>
      </c>
      <c r="D13285">
        <v>2</v>
      </c>
      <c r="E13285">
        <v>3</v>
      </c>
      <c r="F13285">
        <v>0</v>
      </c>
      <c r="G13285">
        <v>1</v>
      </c>
      <c r="H13285" t="s">
        <v>1621</v>
      </c>
      <c r="I13285">
        <v>1</v>
      </c>
      <c r="J13285">
        <v>53</v>
      </c>
      <c r="L13285">
        <f t="shared" si="1449"/>
        <v>1</v>
      </c>
      <c r="M13285" s="4">
        <v>0.11977</v>
      </c>
      <c r="N13285" s="2">
        <v>16</v>
      </c>
      <c r="O13285" s="4">
        <f t="shared" si="1450"/>
        <v>5.5157962604771113E-2</v>
      </c>
      <c r="P13285" s="2">
        <f t="shared" si="1451"/>
        <v>1.920768307322929E-2</v>
      </c>
      <c r="R13285">
        <f t="shared" si="1452"/>
        <v>0.58484686290400389</v>
      </c>
      <c r="S13285">
        <f t="shared" si="1453"/>
        <v>1</v>
      </c>
      <c r="T13285" s="2">
        <f t="shared" si="1454"/>
        <v>4.6170392721885653E-2</v>
      </c>
      <c r="U13285" s="2">
        <f t="shared" si="1455"/>
        <v>7.3173002064326337E-2</v>
      </c>
    </row>
    <row r="13286" spans="1:21">
      <c r="A13286" t="s">
        <v>2425</v>
      </c>
      <c r="B13286">
        <v>246038397</v>
      </c>
      <c r="C13286">
        <v>5</v>
      </c>
      <c r="D13286">
        <v>209</v>
      </c>
      <c r="E13286">
        <v>223</v>
      </c>
      <c r="F13286">
        <v>0</v>
      </c>
      <c r="G13286">
        <v>1</v>
      </c>
      <c r="H13286" t="s">
        <v>1541</v>
      </c>
      <c r="I13286">
        <v>0</v>
      </c>
      <c r="J13286">
        <v>236</v>
      </c>
      <c r="L13286">
        <f t="shared" si="1449"/>
        <v>1</v>
      </c>
      <c r="M13286" s="4">
        <v>0.12021999999999999</v>
      </c>
      <c r="N13286" s="2">
        <v>15</v>
      </c>
      <c r="O13286" s="4">
        <f t="shared" si="1450"/>
        <v>5.5365202173712803E-2</v>
      </c>
      <c r="P13286" s="2">
        <f t="shared" si="1451"/>
        <v>1.800720288115246E-2</v>
      </c>
      <c r="R13286">
        <f t="shared" si="1452"/>
        <v>0.8</v>
      </c>
      <c r="S13286">
        <f t="shared" si="1453"/>
        <v>0.67</v>
      </c>
      <c r="T13286" s="2">
        <f t="shared" si="1454"/>
        <v>4.6025702350572718E-2</v>
      </c>
      <c r="U13286" s="2">
        <f t="shared" si="1455"/>
        <v>7.0695478810479689E-2</v>
      </c>
    </row>
    <row r="13287" spans="1:21">
      <c r="A13287" t="s">
        <v>2424</v>
      </c>
      <c r="B13287">
        <v>246038397</v>
      </c>
      <c r="C13287">
        <v>4</v>
      </c>
      <c r="D13287">
        <v>0</v>
      </c>
      <c r="E13287">
        <v>0</v>
      </c>
      <c r="F13287">
        <v>0</v>
      </c>
      <c r="G13287">
        <v>1</v>
      </c>
      <c r="H13287" t="s">
        <v>1816</v>
      </c>
      <c r="I13287">
        <v>1</v>
      </c>
      <c r="J13287">
        <v>34</v>
      </c>
      <c r="L13287">
        <f t="shared" si="1449"/>
        <v>0.8</v>
      </c>
      <c r="M13287" s="4">
        <v>0.12164</v>
      </c>
      <c r="N13287" s="2">
        <v>14</v>
      </c>
      <c r="O13287" s="4">
        <f t="shared" si="1450"/>
        <v>5.6019158146817717E-2</v>
      </c>
      <c r="P13287" s="2">
        <f t="shared" si="1451"/>
        <v>1.680672268907563E-2</v>
      </c>
      <c r="R13287">
        <f t="shared" si="1452"/>
        <v>0.3999999999999993</v>
      </c>
      <c r="S13287">
        <f t="shared" si="1453"/>
        <v>0.8660000000000001</v>
      </c>
      <c r="T13287" s="2">
        <f t="shared" si="1454"/>
        <v>4.6216049282382196E-2</v>
      </c>
      <c r="U13287" s="2">
        <f t="shared" si="1455"/>
        <v>6.222528875379936E-2</v>
      </c>
    </row>
    <row r="13288" spans="1:21">
      <c r="A13288" t="s">
        <v>2427</v>
      </c>
      <c r="B13288">
        <v>246038397</v>
      </c>
      <c r="C13288">
        <v>4</v>
      </c>
      <c r="D13288">
        <v>0</v>
      </c>
      <c r="E13288">
        <v>0</v>
      </c>
      <c r="F13288">
        <v>0</v>
      </c>
      <c r="G13288">
        <v>0</v>
      </c>
      <c r="H13288" t="s">
        <v>2443</v>
      </c>
      <c r="I13288">
        <v>1</v>
      </c>
      <c r="J13288">
        <v>65</v>
      </c>
      <c r="L13288">
        <f t="shared" si="1449"/>
        <v>0.8</v>
      </c>
      <c r="M13288" s="4">
        <v>0.12197</v>
      </c>
      <c r="N13288" s="2">
        <v>13</v>
      </c>
      <c r="O13288" s="4">
        <f t="shared" si="1450"/>
        <v>5.6171133830708292E-2</v>
      </c>
      <c r="P13288" s="2">
        <f t="shared" si="1451"/>
        <v>1.5606242496998799E-2</v>
      </c>
      <c r="R13288">
        <f t="shared" si="1452"/>
        <v>0</v>
      </c>
      <c r="S13288">
        <f t="shared" si="1453"/>
        <v>0.8660000000000001</v>
      </c>
      <c r="T13288" s="2">
        <f t="shared" si="1454"/>
        <v>4.6029910997280918E-2</v>
      </c>
      <c r="U13288" s="2">
        <f t="shared" si="1455"/>
        <v>4.6029910997280918E-2</v>
      </c>
    </row>
    <row r="13289" spans="1:21">
      <c r="A13289" t="s">
        <v>2427</v>
      </c>
      <c r="B13289">
        <v>246038397</v>
      </c>
      <c r="C13289">
        <v>5</v>
      </c>
      <c r="D13289">
        <v>0</v>
      </c>
      <c r="E13289">
        <v>0</v>
      </c>
      <c r="F13289">
        <v>0</v>
      </c>
      <c r="G13289">
        <v>0</v>
      </c>
      <c r="H13289" t="s">
        <v>1656</v>
      </c>
      <c r="I13289">
        <v>1</v>
      </c>
      <c r="J13289">
        <v>28</v>
      </c>
      <c r="L13289">
        <f t="shared" si="1449"/>
        <v>1</v>
      </c>
      <c r="M13289" s="4">
        <v>0.12408</v>
      </c>
      <c r="N13289" s="2">
        <v>12</v>
      </c>
      <c r="O13289" s="4">
        <f t="shared" si="1450"/>
        <v>5.7142857142857134E-2</v>
      </c>
      <c r="P13289" s="2">
        <f t="shared" si="1451"/>
        <v>1.4405762304921969E-2</v>
      </c>
      <c r="R13289">
        <f t="shared" si="1452"/>
        <v>0</v>
      </c>
      <c r="S13289">
        <f t="shared" si="1453"/>
        <v>1</v>
      </c>
      <c r="T13289" s="2">
        <f t="shared" si="1454"/>
        <v>4.6458583433373342E-2</v>
      </c>
      <c r="U13289" s="2">
        <f t="shared" si="1455"/>
        <v>4.6458583433373342E-2</v>
      </c>
    </row>
    <row r="13290" spans="1:21">
      <c r="A13290" t="s">
        <v>2425</v>
      </c>
      <c r="B13290">
        <v>246038397</v>
      </c>
      <c r="C13290">
        <v>5</v>
      </c>
      <c r="D13290">
        <v>0</v>
      </c>
      <c r="E13290">
        <v>0</v>
      </c>
      <c r="F13290">
        <v>0</v>
      </c>
      <c r="G13290">
        <v>1</v>
      </c>
      <c r="H13290" t="s">
        <v>1741</v>
      </c>
      <c r="I13290">
        <v>1</v>
      </c>
      <c r="J13290">
        <v>40</v>
      </c>
      <c r="L13290">
        <f t="shared" si="1449"/>
        <v>1</v>
      </c>
      <c r="M13290" s="4">
        <v>0.12540999999999999</v>
      </c>
      <c r="N13290" s="2">
        <v>11</v>
      </c>
      <c r="O13290" s="4">
        <f t="shared" si="1450"/>
        <v>5.7755365202173704E-2</v>
      </c>
      <c r="P13290" s="2">
        <f t="shared" si="1451"/>
        <v>1.3205282112845138E-2</v>
      </c>
      <c r="R13290">
        <f t="shared" si="1452"/>
        <v>0.4</v>
      </c>
      <c r="S13290">
        <f t="shared" si="1453"/>
        <v>1</v>
      </c>
      <c r="T13290" s="2">
        <f t="shared" si="1454"/>
        <v>4.6617844429841564E-2</v>
      </c>
      <c r="U13290" s="2">
        <f t="shared" si="1455"/>
        <v>6.5264982201778191E-2</v>
      </c>
    </row>
    <row r="13291" spans="1:21">
      <c r="A13291" t="s">
        <v>2427</v>
      </c>
      <c r="B13291">
        <v>246038397</v>
      </c>
      <c r="C13291">
        <v>5</v>
      </c>
      <c r="D13291">
        <v>0</v>
      </c>
      <c r="E13291">
        <v>0</v>
      </c>
      <c r="F13291">
        <v>0</v>
      </c>
      <c r="G13291">
        <v>0</v>
      </c>
      <c r="H13291" t="s">
        <v>2386</v>
      </c>
      <c r="I13291">
        <v>1</v>
      </c>
      <c r="J13291">
        <v>124</v>
      </c>
      <c r="L13291">
        <f t="shared" si="1449"/>
        <v>1</v>
      </c>
      <c r="M13291" s="4">
        <v>0.12561</v>
      </c>
      <c r="N13291" s="2">
        <v>10</v>
      </c>
      <c r="O13291" s="4">
        <f t="shared" si="1450"/>
        <v>5.7847471677258906E-2</v>
      </c>
      <c r="P13291" s="2">
        <f t="shared" si="1451"/>
        <v>1.2004801920768308E-2</v>
      </c>
      <c r="R13291">
        <f t="shared" si="1452"/>
        <v>0</v>
      </c>
      <c r="S13291">
        <f t="shared" si="1453"/>
        <v>1</v>
      </c>
      <c r="T13291" s="2">
        <f t="shared" si="1454"/>
        <v>4.6386804238136257E-2</v>
      </c>
      <c r="U13291" s="2">
        <f t="shared" si="1455"/>
        <v>4.6386804238136257E-2</v>
      </c>
    </row>
    <row r="13292" spans="1:21">
      <c r="A13292" t="s">
        <v>2427</v>
      </c>
      <c r="B13292">
        <v>246038397</v>
      </c>
      <c r="C13292">
        <v>3</v>
      </c>
      <c r="D13292">
        <v>1</v>
      </c>
      <c r="E13292">
        <v>2</v>
      </c>
      <c r="F13292">
        <v>0</v>
      </c>
      <c r="G13292">
        <v>0</v>
      </c>
      <c r="H13292" t="s">
        <v>2387</v>
      </c>
      <c r="I13292">
        <v>0</v>
      </c>
      <c r="J13292">
        <v>98</v>
      </c>
      <c r="L13292">
        <f t="shared" si="1449"/>
        <v>0.6</v>
      </c>
      <c r="M13292" s="4">
        <v>0.13098000000000001</v>
      </c>
      <c r="N13292" s="2">
        <v>9</v>
      </c>
      <c r="O13292" s="4">
        <f t="shared" si="1450"/>
        <v>6.0320530533296488E-2</v>
      </c>
      <c r="P13292" s="2">
        <f t="shared" si="1451"/>
        <v>1.0804321728691477E-2</v>
      </c>
      <c r="R13292">
        <f t="shared" si="1452"/>
        <v>0</v>
      </c>
      <c r="S13292">
        <f t="shared" si="1453"/>
        <v>0.40200000000000002</v>
      </c>
      <c r="T13292" s="2">
        <f t="shared" si="1454"/>
        <v>4.7941478332145231E-2</v>
      </c>
      <c r="U13292" s="2">
        <f t="shared" si="1455"/>
        <v>4.7941478332145231E-2</v>
      </c>
    </row>
    <row r="13293" spans="1:21">
      <c r="A13293" t="s">
        <v>2425</v>
      </c>
      <c r="B13293">
        <v>246038397</v>
      </c>
      <c r="C13293">
        <v>5</v>
      </c>
      <c r="D13293">
        <v>1</v>
      </c>
      <c r="E13293">
        <v>1</v>
      </c>
      <c r="F13293">
        <v>0</v>
      </c>
      <c r="G13293">
        <v>1</v>
      </c>
      <c r="H13293" t="s">
        <v>1195</v>
      </c>
      <c r="I13293">
        <v>1</v>
      </c>
      <c r="J13293">
        <v>98</v>
      </c>
      <c r="L13293">
        <f t="shared" si="1449"/>
        <v>1</v>
      </c>
      <c r="M13293" s="4">
        <v>0.13728000000000001</v>
      </c>
      <c r="N13293" s="2">
        <v>8</v>
      </c>
      <c r="O13293" s="4">
        <f t="shared" si="1450"/>
        <v>6.3221884498480249E-2</v>
      </c>
      <c r="P13293" s="2">
        <f t="shared" si="1451"/>
        <v>9.6038415366146452E-3</v>
      </c>
      <c r="R13293">
        <f t="shared" si="1452"/>
        <v>0.58484686290400389</v>
      </c>
      <c r="S13293">
        <f t="shared" si="1453"/>
        <v>1</v>
      </c>
      <c r="T13293" s="2">
        <f t="shared" si="1454"/>
        <v>4.9817373758013844E-2</v>
      </c>
      <c r="U13293" s="2">
        <f t="shared" si="1455"/>
        <v>7.8952908518504492E-2</v>
      </c>
    </row>
    <row r="13294" spans="1:21">
      <c r="A13294" t="s">
        <v>2425</v>
      </c>
      <c r="B13294">
        <v>246038397</v>
      </c>
      <c r="C13294">
        <v>5</v>
      </c>
      <c r="D13294">
        <v>0</v>
      </c>
      <c r="E13294">
        <v>0</v>
      </c>
      <c r="F13294">
        <v>0</v>
      </c>
      <c r="G13294">
        <v>1</v>
      </c>
      <c r="H13294" t="s">
        <v>1813</v>
      </c>
      <c r="I13294">
        <v>0.99</v>
      </c>
      <c r="J13294">
        <v>102</v>
      </c>
      <c r="L13294">
        <f t="shared" si="1449"/>
        <v>1</v>
      </c>
      <c r="M13294" s="4">
        <v>0.14035</v>
      </c>
      <c r="N13294" s="2">
        <v>7</v>
      </c>
      <c r="O13294" s="4">
        <f t="shared" si="1450"/>
        <v>6.463571889103803E-2</v>
      </c>
      <c r="P13294" s="2">
        <f t="shared" si="1451"/>
        <v>8.4033613445378148E-3</v>
      </c>
      <c r="R13294">
        <f t="shared" si="1452"/>
        <v>0.4</v>
      </c>
      <c r="S13294">
        <f t="shared" si="1453"/>
        <v>0.99670000000000003</v>
      </c>
      <c r="T13294" s="2">
        <f t="shared" si="1454"/>
        <v>5.0577629504412976E-2</v>
      </c>
      <c r="U13294" s="2">
        <f t="shared" si="1455"/>
        <v>7.0741918835232342E-2</v>
      </c>
    </row>
    <row r="13295" spans="1:21">
      <c r="A13295" t="s">
        <v>2424</v>
      </c>
      <c r="B13295">
        <v>246038397</v>
      </c>
      <c r="C13295">
        <v>5</v>
      </c>
      <c r="D13295">
        <v>0</v>
      </c>
      <c r="E13295">
        <v>0</v>
      </c>
      <c r="F13295">
        <v>0</v>
      </c>
      <c r="G13295">
        <v>1</v>
      </c>
      <c r="H13295" t="s">
        <v>2350</v>
      </c>
      <c r="I13295">
        <v>1</v>
      </c>
      <c r="J13295">
        <v>28</v>
      </c>
      <c r="L13295">
        <f t="shared" si="1449"/>
        <v>1</v>
      </c>
      <c r="M13295" s="4">
        <v>0.14180000000000001</v>
      </c>
      <c r="N13295" s="2">
        <v>6</v>
      </c>
      <c r="O13295" s="4">
        <f t="shared" si="1450"/>
        <v>6.5303490835405723E-2</v>
      </c>
      <c r="P13295" s="2">
        <f t="shared" si="1451"/>
        <v>7.2028811524609843E-3</v>
      </c>
      <c r="R13295">
        <f t="shared" si="1452"/>
        <v>0.39999999999972347</v>
      </c>
      <c r="S13295">
        <f t="shared" si="1453"/>
        <v>1</v>
      </c>
      <c r="T13295" s="2">
        <f t="shared" si="1454"/>
        <v>5.0778338414669541E-2</v>
      </c>
      <c r="U13295" s="2">
        <f t="shared" si="1455"/>
        <v>7.1089673780523319E-2</v>
      </c>
    </row>
    <row r="13296" spans="1:21">
      <c r="A13296" t="s">
        <v>2427</v>
      </c>
      <c r="B13296">
        <v>246038397</v>
      </c>
      <c r="C13296">
        <v>4</v>
      </c>
      <c r="D13296">
        <v>0</v>
      </c>
      <c r="E13296">
        <v>0</v>
      </c>
      <c r="F13296">
        <v>0</v>
      </c>
      <c r="G13296">
        <v>1</v>
      </c>
      <c r="H13296" t="s">
        <v>2338</v>
      </c>
      <c r="I13296">
        <v>0</v>
      </c>
      <c r="J13296">
        <v>181</v>
      </c>
      <c r="L13296">
        <f t="shared" si="1449"/>
        <v>0.8</v>
      </c>
      <c r="M13296" s="4">
        <v>0.14298</v>
      </c>
      <c r="N13296" s="2">
        <v>5</v>
      </c>
      <c r="O13296" s="4">
        <f t="shared" si="1450"/>
        <v>6.5846919038408391E-2</v>
      </c>
      <c r="P13296" s="2">
        <f t="shared" si="1451"/>
        <v>6.0024009603841539E-3</v>
      </c>
      <c r="R13296">
        <f t="shared" si="1452"/>
        <v>0.4</v>
      </c>
      <c r="S13296">
        <f t="shared" si="1453"/>
        <v>0.53600000000000003</v>
      </c>
      <c r="T13296" s="2">
        <f t="shared" si="1454"/>
        <v>5.0885789518902332E-2</v>
      </c>
      <c r="U13296" s="2">
        <f t="shared" si="1455"/>
        <v>6.1795702791754989E-2</v>
      </c>
    </row>
    <row r="13297" spans="1:21">
      <c r="A13297" t="s">
        <v>2424</v>
      </c>
      <c r="B13297">
        <v>246038397</v>
      </c>
      <c r="C13297">
        <v>5</v>
      </c>
      <c r="D13297">
        <v>5</v>
      </c>
      <c r="E13297">
        <v>7</v>
      </c>
      <c r="F13297">
        <v>0</v>
      </c>
      <c r="G13297">
        <v>1</v>
      </c>
      <c r="H13297" t="s">
        <v>2234</v>
      </c>
      <c r="I13297">
        <v>0.7</v>
      </c>
      <c r="J13297">
        <v>154</v>
      </c>
      <c r="L13297">
        <f t="shared" si="1449"/>
        <v>1</v>
      </c>
      <c r="M13297" s="4">
        <v>0.14862</v>
      </c>
      <c r="N13297" s="2">
        <v>4</v>
      </c>
      <c r="O13297" s="4">
        <f t="shared" si="1450"/>
        <v>6.844432163581099E-2</v>
      </c>
      <c r="P13297" s="2">
        <f t="shared" si="1451"/>
        <v>4.8019207683073226E-3</v>
      </c>
      <c r="R13297">
        <f t="shared" si="1452"/>
        <v>0.76205930145794665</v>
      </c>
      <c r="S13297">
        <f t="shared" si="1453"/>
        <v>0.90100000000000002</v>
      </c>
      <c r="T13297" s="2">
        <f t="shared" si="1454"/>
        <v>5.2533721418935073E-2</v>
      </c>
      <c r="U13297" s="2">
        <f t="shared" si="1455"/>
        <v>8.8604185172732608E-2</v>
      </c>
    </row>
    <row r="13298" spans="1:21">
      <c r="A13298" t="s">
        <v>2427</v>
      </c>
      <c r="B13298">
        <v>246038397</v>
      </c>
      <c r="C13298">
        <v>4</v>
      </c>
      <c r="D13298">
        <v>57</v>
      </c>
      <c r="E13298">
        <v>81</v>
      </c>
      <c r="F13298">
        <v>0</v>
      </c>
      <c r="G13298">
        <v>0</v>
      </c>
      <c r="H13298" t="s">
        <v>2352</v>
      </c>
      <c r="I13298">
        <v>0</v>
      </c>
      <c r="J13298">
        <v>381</v>
      </c>
      <c r="L13298">
        <f t="shared" si="1449"/>
        <v>0.8</v>
      </c>
      <c r="M13298" s="4">
        <v>0.15834000000000001</v>
      </c>
      <c r="N13298" s="2">
        <v>3</v>
      </c>
      <c r="O13298" s="4">
        <f t="shared" si="1450"/>
        <v>7.2920696324951642E-2</v>
      </c>
      <c r="P13298" s="2">
        <f t="shared" si="1451"/>
        <v>3.6014405762304922E-3</v>
      </c>
      <c r="R13298">
        <f t="shared" si="1452"/>
        <v>0</v>
      </c>
      <c r="S13298">
        <f t="shared" si="1453"/>
        <v>0.53600000000000003</v>
      </c>
      <c r="T13298" s="2">
        <f t="shared" si="1454"/>
        <v>5.5590882387771358E-2</v>
      </c>
      <c r="U13298" s="2">
        <f t="shared" si="1455"/>
        <v>5.5590882387771358E-2</v>
      </c>
    </row>
    <row r="13299" spans="1:21">
      <c r="A13299" t="s">
        <v>2427</v>
      </c>
      <c r="B13299">
        <v>246038397</v>
      </c>
      <c r="C13299">
        <v>5</v>
      </c>
      <c r="D13299">
        <v>0</v>
      </c>
      <c r="E13299">
        <v>0</v>
      </c>
      <c r="F13299">
        <v>0</v>
      </c>
      <c r="G13299">
        <v>0</v>
      </c>
      <c r="H13299" t="s">
        <v>926</v>
      </c>
      <c r="I13299">
        <v>1</v>
      </c>
      <c r="J13299">
        <v>129</v>
      </c>
      <c r="L13299">
        <f t="shared" si="1449"/>
        <v>1</v>
      </c>
      <c r="M13299" s="4">
        <v>0.15906999999999999</v>
      </c>
      <c r="N13299" s="2">
        <v>2</v>
      </c>
      <c r="O13299" s="4">
        <f t="shared" si="1450"/>
        <v>7.32568849590126E-2</v>
      </c>
      <c r="P13299" s="2">
        <f t="shared" si="1451"/>
        <v>2.4009603841536613E-3</v>
      </c>
      <c r="R13299">
        <f t="shared" si="1452"/>
        <v>0</v>
      </c>
      <c r="S13299">
        <f t="shared" si="1453"/>
        <v>1</v>
      </c>
      <c r="T13299" s="2">
        <f t="shared" si="1454"/>
        <v>5.5542903815297862E-2</v>
      </c>
      <c r="U13299" s="2">
        <f t="shared" si="1455"/>
        <v>5.5542903815297862E-2</v>
      </c>
    </row>
    <row r="13300" spans="1:21">
      <c r="A13300" t="s">
        <v>2424</v>
      </c>
      <c r="B13300">
        <v>246038397</v>
      </c>
      <c r="C13300">
        <v>5</v>
      </c>
      <c r="D13300">
        <v>1</v>
      </c>
      <c r="E13300">
        <v>2</v>
      </c>
      <c r="F13300">
        <v>0</v>
      </c>
      <c r="G13300">
        <v>0</v>
      </c>
      <c r="H13300" t="s">
        <v>1551</v>
      </c>
      <c r="I13300">
        <v>1</v>
      </c>
      <c r="J13300">
        <v>34</v>
      </c>
      <c r="L13300">
        <f t="shared" si="1449"/>
        <v>1</v>
      </c>
      <c r="M13300" s="4">
        <v>0.19053999999999999</v>
      </c>
      <c r="N13300" s="2">
        <v>1</v>
      </c>
      <c r="O13300" s="4">
        <f t="shared" si="1450"/>
        <v>8.7749838813668588E-2</v>
      </c>
      <c r="P13300" s="2">
        <f t="shared" si="1451"/>
        <v>1.2004801920768306E-3</v>
      </c>
      <c r="R13300">
        <f t="shared" si="1452"/>
        <v>0</v>
      </c>
      <c r="S13300">
        <f t="shared" si="1453"/>
        <v>1</v>
      </c>
      <c r="T13300" s="2">
        <f t="shared" si="1454"/>
        <v>6.6112499158270652E-2</v>
      </c>
      <c r="U13300" s="2">
        <f t="shared" si="1455"/>
        <v>6.6112499158270652E-2</v>
      </c>
    </row>
    <row r="13301" spans="1:21">
      <c r="A13301" t="s">
        <v>2444</v>
      </c>
      <c r="B13301">
        <v>508170926</v>
      </c>
      <c r="C13301">
        <v>5</v>
      </c>
      <c r="D13301">
        <v>0</v>
      </c>
      <c r="E13301">
        <v>0</v>
      </c>
      <c r="F13301">
        <v>0</v>
      </c>
      <c r="G13301">
        <v>1</v>
      </c>
      <c r="H13301" t="s">
        <v>938</v>
      </c>
      <c r="I13301">
        <v>1</v>
      </c>
      <c r="J13301">
        <v>42</v>
      </c>
      <c r="L13301">
        <f t="shared" si="1449"/>
        <v>1</v>
      </c>
      <c r="M13301" s="4">
        <v>8.3808999999999995E-2</v>
      </c>
      <c r="N13301" s="2">
        <v>107</v>
      </c>
      <c r="O13301" s="4">
        <f t="shared" si="1450"/>
        <v>3.8596757852076995E-2</v>
      </c>
      <c r="P13301" s="2">
        <f t="shared" si="1451"/>
        <v>0.12845138055222088</v>
      </c>
      <c r="R13301">
        <f t="shared" si="1452"/>
        <v>0.4</v>
      </c>
      <c r="S13301">
        <f t="shared" si="1453"/>
        <v>1</v>
      </c>
      <c r="T13301" s="2">
        <f t="shared" si="1454"/>
        <v>6.1060413527112965E-2</v>
      </c>
      <c r="U13301" s="2">
        <f t="shared" si="1455"/>
        <v>8.5484578937958161E-2</v>
      </c>
    </row>
    <row r="13302" spans="1:21">
      <c r="A13302" t="s">
        <v>2444</v>
      </c>
      <c r="B13302">
        <v>508170926</v>
      </c>
      <c r="C13302">
        <v>5</v>
      </c>
      <c r="D13302">
        <v>0</v>
      </c>
      <c r="E13302">
        <v>0</v>
      </c>
      <c r="F13302">
        <v>0</v>
      </c>
      <c r="G13302">
        <v>1</v>
      </c>
      <c r="H13302" t="s">
        <v>668</v>
      </c>
      <c r="I13302">
        <v>1</v>
      </c>
      <c r="J13302">
        <v>36</v>
      </c>
      <c r="L13302">
        <f t="shared" si="1449"/>
        <v>1</v>
      </c>
      <c r="M13302" s="4">
        <v>8.2963999999999996E-2</v>
      </c>
      <c r="N13302" s="2">
        <v>106</v>
      </c>
      <c r="O13302" s="4">
        <f t="shared" si="1450"/>
        <v>3.8207607994842033E-2</v>
      </c>
      <c r="P13302" s="2">
        <f t="shared" si="1451"/>
        <v>0.12725090036014405</v>
      </c>
      <c r="R13302">
        <f t="shared" si="1452"/>
        <v>0.39999999999999991</v>
      </c>
      <c r="S13302">
        <f t="shared" si="1453"/>
        <v>1</v>
      </c>
      <c r="T13302" s="2">
        <f t="shared" si="1454"/>
        <v>6.0468431086167534E-2</v>
      </c>
      <c r="U13302" s="2">
        <f t="shared" si="1455"/>
        <v>8.4655803520634537E-2</v>
      </c>
    </row>
    <row r="13303" spans="1:21">
      <c r="A13303" t="s">
        <v>2444</v>
      </c>
      <c r="B13303">
        <v>508170926</v>
      </c>
      <c r="C13303">
        <v>5</v>
      </c>
      <c r="D13303">
        <v>0</v>
      </c>
      <c r="E13303">
        <v>0</v>
      </c>
      <c r="F13303">
        <v>0</v>
      </c>
      <c r="G13303">
        <v>0</v>
      </c>
      <c r="H13303" t="s">
        <v>29</v>
      </c>
      <c r="I13303">
        <v>1</v>
      </c>
      <c r="J13303">
        <v>5</v>
      </c>
      <c r="L13303">
        <f t="shared" si="1449"/>
        <v>1</v>
      </c>
      <c r="M13303" s="4">
        <v>8.2589999999999997E-2</v>
      </c>
      <c r="N13303" s="2">
        <v>105</v>
      </c>
      <c r="O13303" s="4">
        <f t="shared" si="1450"/>
        <v>3.8035368886432712E-2</v>
      </c>
      <c r="P13303" s="2">
        <f t="shared" si="1451"/>
        <v>0.12605042016806722</v>
      </c>
      <c r="R13303">
        <f t="shared" si="1452"/>
        <v>0</v>
      </c>
      <c r="S13303">
        <f t="shared" si="1453"/>
        <v>1</v>
      </c>
      <c r="T13303" s="2">
        <f t="shared" si="1454"/>
        <v>6.0039131706841338E-2</v>
      </c>
      <c r="U13303" s="2">
        <f t="shared" si="1455"/>
        <v>6.0039131706841338E-2</v>
      </c>
    </row>
    <row r="13304" spans="1:21">
      <c r="A13304" t="s">
        <v>2444</v>
      </c>
      <c r="B13304">
        <v>508170926</v>
      </c>
      <c r="C13304">
        <v>2</v>
      </c>
      <c r="D13304">
        <v>2</v>
      </c>
      <c r="E13304">
        <v>3</v>
      </c>
      <c r="F13304">
        <v>0</v>
      </c>
      <c r="G13304">
        <v>1</v>
      </c>
      <c r="H13304" t="s">
        <v>35</v>
      </c>
      <c r="I13304">
        <v>0</v>
      </c>
      <c r="J13304">
        <v>134</v>
      </c>
      <c r="L13304">
        <f t="shared" si="1449"/>
        <v>0.4</v>
      </c>
      <c r="M13304" s="4">
        <v>8.2124000000000003E-2</v>
      </c>
      <c r="N13304" s="2">
        <v>104</v>
      </c>
      <c r="O13304" s="4">
        <f t="shared" si="1450"/>
        <v>3.7820760799484203E-2</v>
      </c>
      <c r="P13304" s="2">
        <f t="shared" si="1451"/>
        <v>0.12484993997599039</v>
      </c>
      <c r="R13304">
        <f t="shared" si="1452"/>
        <v>0.58484686290400389</v>
      </c>
      <c r="S13304">
        <f t="shared" si="1453"/>
        <v>0.26800000000000002</v>
      </c>
      <c r="T13304" s="2">
        <f t="shared" si="1454"/>
        <v>5.9578055593610749E-2</v>
      </c>
      <c r="U13304" s="2">
        <f t="shared" si="1455"/>
        <v>6.8916258021984825E-2</v>
      </c>
    </row>
    <row r="13305" spans="1:21">
      <c r="A13305" t="s">
        <v>2444</v>
      </c>
      <c r="B13305">
        <v>508170926</v>
      </c>
      <c r="C13305">
        <v>5</v>
      </c>
      <c r="D13305">
        <v>0</v>
      </c>
      <c r="E13305">
        <v>0</v>
      </c>
      <c r="F13305">
        <v>0</v>
      </c>
      <c r="G13305">
        <v>1</v>
      </c>
      <c r="H13305" t="s">
        <v>38</v>
      </c>
      <c r="I13305">
        <v>1</v>
      </c>
      <c r="J13305">
        <v>12</v>
      </c>
      <c r="L13305">
        <f t="shared" si="1449"/>
        <v>1</v>
      </c>
      <c r="M13305" s="4">
        <v>8.1937999999999997E-2</v>
      </c>
      <c r="N13305" s="2">
        <v>103</v>
      </c>
      <c r="O13305" s="4">
        <f t="shared" si="1450"/>
        <v>3.7735101777654961E-2</v>
      </c>
      <c r="P13305" s="2">
        <f t="shared" si="1451"/>
        <v>0.12364945978391356</v>
      </c>
      <c r="R13305">
        <f t="shared" si="1452"/>
        <v>0.39999754233015911</v>
      </c>
      <c r="S13305">
        <f t="shared" si="1453"/>
        <v>1</v>
      </c>
      <c r="T13305" s="2">
        <f t="shared" si="1454"/>
        <v>5.9213691279219612E-2</v>
      </c>
      <c r="U13305" s="2">
        <f t="shared" si="1455"/>
        <v>8.2899022263204225E-2</v>
      </c>
    </row>
    <row r="13306" spans="1:21">
      <c r="A13306" t="s">
        <v>2444</v>
      </c>
      <c r="B13306">
        <v>508170926</v>
      </c>
      <c r="C13306">
        <v>5</v>
      </c>
      <c r="D13306">
        <v>0</v>
      </c>
      <c r="E13306">
        <v>0</v>
      </c>
      <c r="F13306">
        <v>0</v>
      </c>
      <c r="G13306">
        <v>1</v>
      </c>
      <c r="H13306" t="s">
        <v>940</v>
      </c>
      <c r="I13306">
        <v>1</v>
      </c>
      <c r="J13306">
        <v>6</v>
      </c>
      <c r="L13306">
        <f t="shared" si="1449"/>
        <v>1</v>
      </c>
      <c r="M13306" s="4">
        <v>8.1891000000000005E-2</v>
      </c>
      <c r="N13306" s="2">
        <v>102</v>
      </c>
      <c r="O13306" s="4">
        <f t="shared" si="1450"/>
        <v>3.7713456756009948E-2</v>
      </c>
      <c r="P13306" s="2">
        <f t="shared" si="1451"/>
        <v>0.12244897959183673</v>
      </c>
      <c r="R13306">
        <f t="shared" si="1452"/>
        <v>0.39901095073734616</v>
      </c>
      <c r="S13306">
        <f t="shared" si="1453"/>
        <v>1</v>
      </c>
      <c r="T13306" s="2">
        <f t="shared" si="1454"/>
        <v>5.8897337464966643E-2</v>
      </c>
      <c r="U13306" s="2">
        <f t="shared" si="1455"/>
        <v>8.23980200827613E-2</v>
      </c>
    </row>
    <row r="13307" spans="1:21">
      <c r="A13307" t="s">
        <v>2444</v>
      </c>
      <c r="B13307">
        <v>508170926</v>
      </c>
      <c r="C13307">
        <v>5</v>
      </c>
      <c r="D13307">
        <v>0</v>
      </c>
      <c r="E13307">
        <v>0</v>
      </c>
      <c r="F13307">
        <v>0</v>
      </c>
      <c r="G13307">
        <v>1</v>
      </c>
      <c r="H13307" t="s">
        <v>39</v>
      </c>
      <c r="I13307">
        <v>1</v>
      </c>
      <c r="J13307">
        <v>18</v>
      </c>
      <c r="L13307">
        <f t="shared" si="1449"/>
        <v>1</v>
      </c>
      <c r="M13307" s="4">
        <v>8.1845000000000001E-2</v>
      </c>
      <c r="N13307" s="2">
        <v>101</v>
      </c>
      <c r="O13307" s="4">
        <f t="shared" si="1450"/>
        <v>3.7692272266740351E-2</v>
      </c>
      <c r="P13307" s="2">
        <f t="shared" si="1451"/>
        <v>0.1212484993997599</v>
      </c>
      <c r="R13307">
        <f t="shared" si="1452"/>
        <v>0.39999999390800822</v>
      </c>
      <c r="S13307">
        <f t="shared" si="1453"/>
        <v>1</v>
      </c>
      <c r="T13307" s="2">
        <f t="shared" si="1454"/>
        <v>5.8581329049995239E-2</v>
      </c>
      <c r="U13307" s="2">
        <f t="shared" si="1455"/>
        <v>8.201386031311636E-2</v>
      </c>
    </row>
    <row r="13308" spans="1:21">
      <c r="A13308" t="s">
        <v>2444</v>
      </c>
      <c r="B13308">
        <v>508170926</v>
      </c>
      <c r="C13308">
        <v>5</v>
      </c>
      <c r="D13308">
        <v>0</v>
      </c>
      <c r="E13308">
        <v>0</v>
      </c>
      <c r="F13308">
        <v>0</v>
      </c>
      <c r="G13308">
        <v>1</v>
      </c>
      <c r="H13308" t="s">
        <v>43</v>
      </c>
      <c r="I13308">
        <v>1</v>
      </c>
      <c r="J13308">
        <v>98</v>
      </c>
      <c r="L13308">
        <f t="shared" si="1449"/>
        <v>1</v>
      </c>
      <c r="M13308" s="4">
        <v>8.1612000000000004E-2</v>
      </c>
      <c r="N13308" s="2">
        <v>100</v>
      </c>
      <c r="O13308" s="4">
        <f t="shared" si="1450"/>
        <v>3.7584968223266096E-2</v>
      </c>
      <c r="P13308" s="2">
        <f t="shared" si="1451"/>
        <v>0.12004801920768307</v>
      </c>
      <c r="R13308">
        <f t="shared" si="1452"/>
        <v>0.4</v>
      </c>
      <c r="S13308">
        <f t="shared" si="1453"/>
        <v>1</v>
      </c>
      <c r="T13308" s="2">
        <f t="shared" si="1454"/>
        <v>5.820073096937034E-2</v>
      </c>
      <c r="U13308" s="2">
        <f t="shared" si="1455"/>
        <v>8.1481023357118473E-2</v>
      </c>
    </row>
    <row r="13309" spans="1:21">
      <c r="A13309" t="s">
        <v>2444</v>
      </c>
      <c r="B13309">
        <v>508170926</v>
      </c>
      <c r="C13309">
        <v>5</v>
      </c>
      <c r="D13309">
        <v>0</v>
      </c>
      <c r="E13309">
        <v>1</v>
      </c>
      <c r="F13309">
        <v>0</v>
      </c>
      <c r="G13309">
        <v>1</v>
      </c>
      <c r="H13309" t="s">
        <v>55</v>
      </c>
      <c r="I13309">
        <v>1</v>
      </c>
      <c r="J13309">
        <v>38</v>
      </c>
      <c r="L13309">
        <f t="shared" si="1449"/>
        <v>1</v>
      </c>
      <c r="M13309" s="4">
        <v>8.0592999999999998E-2</v>
      </c>
      <c r="N13309" s="2">
        <v>99</v>
      </c>
      <c r="O13309" s="4">
        <f t="shared" si="1450"/>
        <v>3.7115685732707002E-2</v>
      </c>
      <c r="P13309" s="2">
        <f t="shared" si="1451"/>
        <v>0.11884753901560624</v>
      </c>
      <c r="R13309">
        <f t="shared" si="1452"/>
        <v>0.21515313709599612</v>
      </c>
      <c r="S13309">
        <f t="shared" si="1453"/>
        <v>1</v>
      </c>
      <c r="T13309" s="2">
        <f t="shared" si="1454"/>
        <v>5.7548649053431808E-2</v>
      </c>
      <c r="U13309" s="2">
        <f t="shared" si="1455"/>
        <v>6.9930421432914183E-2</v>
      </c>
    </row>
    <row r="13310" spans="1:21">
      <c r="A13310" t="s">
        <v>2444</v>
      </c>
      <c r="B13310">
        <v>508170926</v>
      </c>
      <c r="C13310">
        <v>5</v>
      </c>
      <c r="D13310">
        <v>0</v>
      </c>
      <c r="E13310">
        <v>0</v>
      </c>
      <c r="F13310">
        <v>0</v>
      </c>
      <c r="G13310">
        <v>1</v>
      </c>
      <c r="H13310" t="s">
        <v>56</v>
      </c>
      <c r="I13310">
        <v>1</v>
      </c>
      <c r="J13310">
        <v>14</v>
      </c>
      <c r="L13310">
        <f t="shared" si="1449"/>
        <v>1</v>
      </c>
      <c r="M13310" s="4">
        <v>8.0546999999999994E-2</v>
      </c>
      <c r="N13310" s="2">
        <v>98</v>
      </c>
      <c r="O13310" s="4">
        <f t="shared" si="1450"/>
        <v>3.7094501243437404E-2</v>
      </c>
      <c r="P13310" s="2">
        <f t="shared" si="1451"/>
        <v>0.11764705882352941</v>
      </c>
      <c r="R13310">
        <f t="shared" si="1452"/>
        <v>0.39999966738878889</v>
      </c>
      <c r="S13310">
        <f t="shared" si="1453"/>
        <v>1</v>
      </c>
      <c r="T13310" s="2">
        <f t="shared" si="1454"/>
        <v>5.7232640638460404E-2</v>
      </c>
      <c r="U13310" s="2">
        <f t="shared" si="1455"/>
        <v>8.0125677857626643E-2</v>
      </c>
    </row>
    <row r="13311" spans="1:21">
      <c r="A13311" t="s">
        <v>2444</v>
      </c>
      <c r="B13311">
        <v>508170926</v>
      </c>
      <c r="C13311">
        <v>5</v>
      </c>
      <c r="D13311">
        <v>0</v>
      </c>
      <c r="E13311">
        <v>0</v>
      </c>
      <c r="F13311">
        <v>0</v>
      </c>
      <c r="G13311">
        <v>1</v>
      </c>
      <c r="H13311" t="s">
        <v>89</v>
      </c>
      <c r="I13311">
        <v>1</v>
      </c>
      <c r="J13311">
        <v>38</v>
      </c>
      <c r="L13311">
        <f t="shared" si="1449"/>
        <v>1</v>
      </c>
      <c r="M13311" s="4">
        <v>7.8210000000000002E-2</v>
      </c>
      <c r="N13311" s="2">
        <v>97</v>
      </c>
      <c r="O13311" s="4">
        <f t="shared" si="1450"/>
        <v>3.6018237082066869E-2</v>
      </c>
      <c r="P13311" s="2">
        <f t="shared" si="1451"/>
        <v>0.11644657863145258</v>
      </c>
      <c r="R13311">
        <f t="shared" si="1452"/>
        <v>0.4</v>
      </c>
      <c r="S13311">
        <f t="shared" si="1453"/>
        <v>1</v>
      </c>
      <c r="T13311" s="2">
        <f t="shared" si="1454"/>
        <v>5.6125322469413298E-2</v>
      </c>
      <c r="U13311" s="2">
        <f t="shared" si="1455"/>
        <v>7.8575451457178619E-2</v>
      </c>
    </row>
    <row r="13312" spans="1:21">
      <c r="A13312" t="s">
        <v>2444</v>
      </c>
      <c r="B13312">
        <v>508170926</v>
      </c>
      <c r="C13312">
        <v>5</v>
      </c>
      <c r="D13312">
        <v>0</v>
      </c>
      <c r="E13312">
        <v>0</v>
      </c>
      <c r="F13312">
        <v>0</v>
      </c>
      <c r="G13312">
        <v>1</v>
      </c>
      <c r="H13312" t="s">
        <v>90</v>
      </c>
      <c r="I13312">
        <v>1</v>
      </c>
      <c r="J13312">
        <v>32</v>
      </c>
      <c r="L13312">
        <f t="shared" si="1449"/>
        <v>1</v>
      </c>
      <c r="M13312" s="4">
        <v>7.7982999999999997E-2</v>
      </c>
      <c r="N13312" s="2">
        <v>96</v>
      </c>
      <c r="O13312" s="4">
        <f t="shared" si="1450"/>
        <v>3.5913696232845162E-2</v>
      </c>
      <c r="P13312" s="2">
        <f t="shared" si="1451"/>
        <v>0.11524609843937575</v>
      </c>
      <c r="R13312">
        <f t="shared" si="1452"/>
        <v>0.39999999999999497</v>
      </c>
      <c r="S13312">
        <f t="shared" si="1453"/>
        <v>1</v>
      </c>
      <c r="T13312" s="2">
        <f t="shared" si="1454"/>
        <v>5.574679678447781E-2</v>
      </c>
      <c r="U13312" s="2">
        <f t="shared" si="1455"/>
        <v>7.8045515498268658E-2</v>
      </c>
    </row>
    <row r="13313" spans="1:21">
      <c r="A13313" t="s">
        <v>2444</v>
      </c>
      <c r="B13313">
        <v>508170926</v>
      </c>
      <c r="C13313">
        <v>5</v>
      </c>
      <c r="D13313">
        <v>0</v>
      </c>
      <c r="E13313">
        <v>0</v>
      </c>
      <c r="F13313">
        <v>0</v>
      </c>
      <c r="G13313">
        <v>1</v>
      </c>
      <c r="H13313" t="s">
        <v>822</v>
      </c>
      <c r="I13313">
        <v>1</v>
      </c>
      <c r="J13313">
        <v>66</v>
      </c>
      <c r="L13313">
        <f t="shared" si="1449"/>
        <v>1</v>
      </c>
      <c r="M13313" s="4">
        <v>7.7756000000000006E-2</v>
      </c>
      <c r="N13313" s="2">
        <v>95</v>
      </c>
      <c r="O13313" s="4">
        <f t="shared" si="1450"/>
        <v>3.5809155383623469E-2</v>
      </c>
      <c r="P13313" s="2">
        <f t="shared" si="1451"/>
        <v>0.11404561824729892</v>
      </c>
      <c r="R13313">
        <f t="shared" si="1452"/>
        <v>0.4</v>
      </c>
      <c r="S13313">
        <f t="shared" si="1453"/>
        <v>1</v>
      </c>
      <c r="T13313" s="2">
        <f t="shared" si="1454"/>
        <v>5.5368271099542329E-2</v>
      </c>
      <c r="U13313" s="2">
        <f t="shared" si="1455"/>
        <v>7.7515579539359267E-2</v>
      </c>
    </row>
    <row r="13314" spans="1:21">
      <c r="A13314" t="s">
        <v>2444</v>
      </c>
      <c r="B13314">
        <v>508170926</v>
      </c>
      <c r="C13314">
        <v>5</v>
      </c>
      <c r="D13314">
        <v>0</v>
      </c>
      <c r="E13314">
        <v>0</v>
      </c>
      <c r="F13314">
        <v>0</v>
      </c>
      <c r="G13314">
        <v>1</v>
      </c>
      <c r="H13314" t="s">
        <v>482</v>
      </c>
      <c r="I13314">
        <v>1</v>
      </c>
      <c r="J13314">
        <v>48</v>
      </c>
      <c r="L13314">
        <f t="shared" si="1449"/>
        <v>1</v>
      </c>
      <c r="M13314" s="4">
        <v>7.7438000000000007E-2</v>
      </c>
      <c r="N13314" s="2">
        <v>94</v>
      </c>
      <c r="O13314" s="4">
        <f t="shared" si="1450"/>
        <v>3.5662706088238003E-2</v>
      </c>
      <c r="P13314" s="2">
        <f t="shared" si="1451"/>
        <v>0.11284513805522209</v>
      </c>
      <c r="R13314">
        <f t="shared" si="1452"/>
        <v>0.4</v>
      </c>
      <c r="S13314">
        <f t="shared" si="1453"/>
        <v>1</v>
      </c>
      <c r="T13314" s="2">
        <f t="shared" si="1454"/>
        <v>5.4958314079984028E-2</v>
      </c>
      <c r="U13314" s="2">
        <f t="shared" si="1455"/>
        <v>7.6941639711977636E-2</v>
      </c>
    </row>
    <row r="13315" spans="1:21">
      <c r="A13315" t="s">
        <v>2444</v>
      </c>
      <c r="B13315">
        <v>508170926</v>
      </c>
      <c r="C13315">
        <v>3</v>
      </c>
      <c r="D13315">
        <v>0</v>
      </c>
      <c r="E13315">
        <v>0</v>
      </c>
      <c r="F13315">
        <v>0</v>
      </c>
      <c r="G13315">
        <v>1</v>
      </c>
      <c r="H13315" t="s">
        <v>483</v>
      </c>
      <c r="I13315">
        <v>0.94</v>
      </c>
      <c r="J13315">
        <v>28</v>
      </c>
      <c r="L13315">
        <f t="shared" ref="L13315:L13378" si="1456">C13315/5</f>
        <v>0.6</v>
      </c>
      <c r="M13315" s="4">
        <v>7.7393000000000003E-2</v>
      </c>
      <c r="N13315" s="2">
        <v>93</v>
      </c>
      <c r="O13315" s="4">
        <f t="shared" ref="O13315:O13378" si="1457">M13315/MAX(M:M)</f>
        <v>3.5641982131343834E-2</v>
      </c>
      <c r="P13315" s="2">
        <f t="shared" ref="P13315:P13378" si="1458">N13315/MAX(N:N)</f>
        <v>0.11164465786314526</v>
      </c>
      <c r="R13315">
        <f t="shared" ref="R13315:R13378" si="1459">(0.2*F13315+0.8*G13315)/((1+EXP(-(2*D13315-E13315)))*(1+EXP(-J13315)))</f>
        <v>0.39999999999972347</v>
      </c>
      <c r="S13315">
        <f t="shared" ref="S13315:S13378" si="1460">0.67*L13315+0.33*I13315</f>
        <v>0.71219999999999994</v>
      </c>
      <c r="T13315" s="2">
        <f t="shared" ref="T13315:T13378" si="1461">0.75*O13315+0.25*P13315</f>
        <v>5.4642651064294188E-2</v>
      </c>
      <c r="U13315" s="2">
        <f t="shared" ref="U13315:U13378" si="1462">S13315*R13315*T13315+T13315</f>
        <v>7.0209249499479556E-2</v>
      </c>
    </row>
    <row r="13316" spans="1:21">
      <c r="A13316" t="s">
        <v>2444</v>
      </c>
      <c r="B13316">
        <v>508170926</v>
      </c>
      <c r="C13316">
        <v>5</v>
      </c>
      <c r="D13316">
        <v>0</v>
      </c>
      <c r="E13316">
        <v>0</v>
      </c>
      <c r="F13316">
        <v>0</v>
      </c>
      <c r="G13316">
        <v>1</v>
      </c>
      <c r="H13316" t="s">
        <v>946</v>
      </c>
      <c r="I13316">
        <v>1</v>
      </c>
      <c r="J13316">
        <v>3</v>
      </c>
      <c r="L13316">
        <f t="shared" si="1456"/>
        <v>1</v>
      </c>
      <c r="M13316" s="4">
        <v>7.7076000000000006E-2</v>
      </c>
      <c r="N13316" s="2">
        <v>92</v>
      </c>
      <c r="O13316" s="4">
        <f t="shared" si="1457"/>
        <v>3.5495993368333791E-2</v>
      </c>
      <c r="P13316" s="2">
        <f t="shared" si="1458"/>
        <v>0.11044417767106843</v>
      </c>
      <c r="R13316">
        <f t="shared" si="1459"/>
        <v>0.38102965072897332</v>
      </c>
      <c r="S13316">
        <f t="shared" si="1460"/>
        <v>1</v>
      </c>
      <c r="T13316" s="2">
        <f t="shared" si="1461"/>
        <v>5.4233039444017452E-2</v>
      </c>
      <c r="U13316" s="2">
        <f t="shared" si="1462"/>
        <v>7.4897435521342051E-2</v>
      </c>
    </row>
    <row r="13317" spans="1:21">
      <c r="A13317" t="s">
        <v>2444</v>
      </c>
      <c r="B13317">
        <v>508170926</v>
      </c>
      <c r="C13317">
        <v>5</v>
      </c>
      <c r="D13317">
        <v>0</v>
      </c>
      <c r="E13317">
        <v>0</v>
      </c>
      <c r="F13317">
        <v>0</v>
      </c>
      <c r="G13317">
        <v>1</v>
      </c>
      <c r="H13317" t="s">
        <v>484</v>
      </c>
      <c r="I13317">
        <v>1</v>
      </c>
      <c r="J13317">
        <v>12</v>
      </c>
      <c r="L13317">
        <f t="shared" si="1456"/>
        <v>1</v>
      </c>
      <c r="M13317" s="4">
        <v>7.6444999999999999E-2</v>
      </c>
      <c r="N13317" s="2">
        <v>91</v>
      </c>
      <c r="O13317" s="4">
        <f t="shared" si="1457"/>
        <v>3.5205397439439991E-2</v>
      </c>
      <c r="P13317" s="2">
        <f t="shared" si="1458"/>
        <v>0.1092436974789916</v>
      </c>
      <c r="R13317">
        <f t="shared" si="1459"/>
        <v>0.39999754233015911</v>
      </c>
      <c r="S13317">
        <f t="shared" si="1460"/>
        <v>1</v>
      </c>
      <c r="T13317" s="2">
        <f t="shared" si="1461"/>
        <v>5.3714972449327894E-2</v>
      </c>
      <c r="U13317" s="2">
        <f t="shared" si="1462"/>
        <v>7.520082941539126E-2</v>
      </c>
    </row>
    <row r="13318" spans="1:21">
      <c r="A13318" t="s">
        <v>2444</v>
      </c>
      <c r="B13318">
        <v>508170926</v>
      </c>
      <c r="C13318">
        <v>5</v>
      </c>
      <c r="D13318">
        <v>0</v>
      </c>
      <c r="E13318">
        <v>0</v>
      </c>
      <c r="F13318">
        <v>0</v>
      </c>
      <c r="G13318">
        <v>1</v>
      </c>
      <c r="H13318" t="s">
        <v>964</v>
      </c>
      <c r="I13318">
        <v>1</v>
      </c>
      <c r="J13318">
        <v>36</v>
      </c>
      <c r="L13318">
        <f t="shared" si="1456"/>
        <v>1</v>
      </c>
      <c r="M13318" s="4">
        <v>7.5906000000000001E-2</v>
      </c>
      <c r="N13318" s="2">
        <v>90</v>
      </c>
      <c r="O13318" s="4">
        <f t="shared" si="1457"/>
        <v>3.4957170489085379E-2</v>
      </c>
      <c r="P13318" s="2">
        <f t="shared" si="1458"/>
        <v>0.10804321728691477</v>
      </c>
      <c r="R13318">
        <f t="shared" si="1459"/>
        <v>0.39999999999999991</v>
      </c>
      <c r="S13318">
        <f t="shared" si="1460"/>
        <v>1</v>
      </c>
      <c r="T13318" s="2">
        <f t="shared" si="1461"/>
        <v>5.3228682188542722E-2</v>
      </c>
      <c r="U13318" s="2">
        <f t="shared" si="1462"/>
        <v>7.4520155063959814E-2</v>
      </c>
    </row>
    <row r="13319" spans="1:21">
      <c r="A13319" t="s">
        <v>2444</v>
      </c>
      <c r="B13319">
        <v>508170926</v>
      </c>
      <c r="C13319">
        <v>2</v>
      </c>
      <c r="D13319">
        <v>0</v>
      </c>
      <c r="E13319">
        <v>1</v>
      </c>
      <c r="F13319">
        <v>0</v>
      </c>
      <c r="G13319">
        <v>1</v>
      </c>
      <c r="H13319" t="s">
        <v>109</v>
      </c>
      <c r="I13319">
        <v>0.45</v>
      </c>
      <c r="J13319">
        <v>44</v>
      </c>
      <c r="L13319">
        <f t="shared" si="1456"/>
        <v>0.4</v>
      </c>
      <c r="M13319" s="4">
        <v>7.5771000000000005E-2</v>
      </c>
      <c r="N13319" s="2">
        <v>89</v>
      </c>
      <c r="O13319" s="4">
        <f t="shared" si="1457"/>
        <v>3.4894998618402874E-2</v>
      </c>
      <c r="P13319" s="2">
        <f t="shared" si="1458"/>
        <v>0.10684273709483794</v>
      </c>
      <c r="R13319">
        <f t="shared" si="1459"/>
        <v>0.21515313709599612</v>
      </c>
      <c r="S13319">
        <f t="shared" si="1460"/>
        <v>0.41650000000000004</v>
      </c>
      <c r="T13319" s="2">
        <f t="shared" si="1461"/>
        <v>5.2881933237511641E-2</v>
      </c>
      <c r="U13319" s="2">
        <f t="shared" si="1462"/>
        <v>5.7620751048436204E-2</v>
      </c>
    </row>
    <row r="13320" spans="1:21">
      <c r="A13320" t="s">
        <v>2444</v>
      </c>
      <c r="B13320">
        <v>508170926</v>
      </c>
      <c r="C13320">
        <v>4</v>
      </c>
      <c r="D13320">
        <v>0</v>
      </c>
      <c r="E13320">
        <v>0</v>
      </c>
      <c r="F13320">
        <v>0</v>
      </c>
      <c r="G13320">
        <v>1</v>
      </c>
      <c r="H13320" t="s">
        <v>112</v>
      </c>
      <c r="I13320">
        <v>1</v>
      </c>
      <c r="J13320">
        <v>32</v>
      </c>
      <c r="L13320">
        <f t="shared" si="1456"/>
        <v>0.8</v>
      </c>
      <c r="M13320" s="4">
        <v>7.5636999999999996E-2</v>
      </c>
      <c r="N13320" s="2">
        <v>88</v>
      </c>
      <c r="O13320" s="4">
        <f t="shared" si="1457"/>
        <v>3.4833287280095784E-2</v>
      </c>
      <c r="P13320" s="2">
        <f t="shared" si="1458"/>
        <v>0.10564225690276111</v>
      </c>
      <c r="R13320">
        <f t="shared" si="1459"/>
        <v>0.39999999999999497</v>
      </c>
      <c r="S13320">
        <f t="shared" si="1460"/>
        <v>0.8660000000000001</v>
      </c>
      <c r="T13320" s="2">
        <f t="shared" si="1461"/>
        <v>5.2535529685762111E-2</v>
      </c>
      <c r="U13320" s="2">
        <f t="shared" si="1462"/>
        <v>7.073383716890988E-2</v>
      </c>
    </row>
    <row r="13321" spans="1:21">
      <c r="A13321" t="s">
        <v>2444</v>
      </c>
      <c r="B13321">
        <v>508170926</v>
      </c>
      <c r="C13321">
        <v>5</v>
      </c>
      <c r="D13321">
        <v>0</v>
      </c>
      <c r="E13321">
        <v>0</v>
      </c>
      <c r="F13321">
        <v>0</v>
      </c>
      <c r="G13321">
        <v>1</v>
      </c>
      <c r="H13321" t="s">
        <v>130</v>
      </c>
      <c r="I13321">
        <v>1</v>
      </c>
      <c r="J13321">
        <v>5</v>
      </c>
      <c r="L13321">
        <f t="shared" si="1456"/>
        <v>1</v>
      </c>
      <c r="M13321" s="4">
        <v>7.4477000000000002E-2</v>
      </c>
      <c r="N13321" s="2">
        <v>87</v>
      </c>
      <c r="O13321" s="4">
        <f t="shared" si="1457"/>
        <v>3.4299069724601637E-2</v>
      </c>
      <c r="P13321" s="2">
        <f t="shared" si="1458"/>
        <v>0.10444177671068428</v>
      </c>
      <c r="R13321">
        <f t="shared" si="1459"/>
        <v>0.39732285963028613</v>
      </c>
      <c r="S13321">
        <f t="shared" si="1460"/>
        <v>1</v>
      </c>
      <c r="T13321" s="2">
        <f t="shared" si="1461"/>
        <v>5.1834746471122295E-2</v>
      </c>
      <c r="U13321" s="2">
        <f t="shared" si="1462"/>
        <v>7.242987616723949E-2</v>
      </c>
    </row>
    <row r="13322" spans="1:21">
      <c r="A13322" t="s">
        <v>2444</v>
      </c>
      <c r="B13322">
        <v>508170926</v>
      </c>
      <c r="C13322">
        <v>5</v>
      </c>
      <c r="D13322">
        <v>0</v>
      </c>
      <c r="E13322">
        <v>0</v>
      </c>
      <c r="F13322">
        <v>0</v>
      </c>
      <c r="G13322">
        <v>1</v>
      </c>
      <c r="H13322" t="s">
        <v>715</v>
      </c>
      <c r="I13322">
        <v>1</v>
      </c>
      <c r="J13322">
        <v>134</v>
      </c>
      <c r="L13322">
        <f t="shared" si="1456"/>
        <v>1</v>
      </c>
      <c r="M13322" s="4">
        <v>7.3501999999999998E-2</v>
      </c>
      <c r="N13322" s="2">
        <v>86</v>
      </c>
      <c r="O13322" s="4">
        <f t="shared" si="1457"/>
        <v>3.3850050658561295E-2</v>
      </c>
      <c r="P13322" s="2">
        <f t="shared" si="1458"/>
        <v>0.10324129651860744</v>
      </c>
      <c r="R13322">
        <f t="shared" si="1459"/>
        <v>0.4</v>
      </c>
      <c r="S13322">
        <f t="shared" si="1460"/>
        <v>1</v>
      </c>
      <c r="T13322" s="2">
        <f t="shared" si="1461"/>
        <v>5.1197862123572829E-2</v>
      </c>
      <c r="U13322" s="2">
        <f t="shared" si="1462"/>
        <v>7.1677006973001958E-2</v>
      </c>
    </row>
    <row r="13323" spans="1:21">
      <c r="A13323" t="s">
        <v>2444</v>
      </c>
      <c r="B13323">
        <v>508170926</v>
      </c>
      <c r="C13323">
        <v>5</v>
      </c>
      <c r="D13323">
        <v>0</v>
      </c>
      <c r="E13323">
        <v>0</v>
      </c>
      <c r="F13323">
        <v>0</v>
      </c>
      <c r="G13323">
        <v>1</v>
      </c>
      <c r="H13323" t="s">
        <v>142</v>
      </c>
      <c r="I13323">
        <v>1</v>
      </c>
      <c r="J13323">
        <v>12</v>
      </c>
      <c r="L13323">
        <f t="shared" si="1456"/>
        <v>1</v>
      </c>
      <c r="M13323" s="4">
        <v>7.3149000000000006E-2</v>
      </c>
      <c r="N13323" s="2">
        <v>85</v>
      </c>
      <c r="O13323" s="4">
        <f t="shared" si="1457"/>
        <v>3.3687482730035918E-2</v>
      </c>
      <c r="P13323" s="2">
        <f t="shared" si="1458"/>
        <v>0.10204081632653061</v>
      </c>
      <c r="R13323">
        <f t="shared" si="1459"/>
        <v>0.39999754233015911</v>
      </c>
      <c r="S13323">
        <f t="shared" si="1460"/>
        <v>1</v>
      </c>
      <c r="T13323" s="2">
        <f t="shared" si="1461"/>
        <v>5.0775816129159594E-2</v>
      </c>
      <c r="U13323" s="2">
        <f t="shared" si="1462"/>
        <v>7.1086017790631478E-2</v>
      </c>
    </row>
    <row r="13324" spans="1:21">
      <c r="A13324" t="s">
        <v>2444</v>
      </c>
      <c r="B13324">
        <v>508170926</v>
      </c>
      <c r="C13324">
        <v>5</v>
      </c>
      <c r="D13324">
        <v>0</v>
      </c>
      <c r="E13324">
        <v>0</v>
      </c>
      <c r="F13324">
        <v>0</v>
      </c>
      <c r="G13324">
        <v>1</v>
      </c>
      <c r="H13324" t="s">
        <v>143</v>
      </c>
      <c r="I13324">
        <v>1</v>
      </c>
      <c r="J13324">
        <v>14</v>
      </c>
      <c r="L13324">
        <f t="shared" si="1456"/>
        <v>1</v>
      </c>
      <c r="M13324" s="4">
        <v>7.3105000000000003E-2</v>
      </c>
      <c r="N13324" s="2">
        <v>84</v>
      </c>
      <c r="O13324" s="4">
        <f t="shared" si="1457"/>
        <v>3.3667219305517179E-2</v>
      </c>
      <c r="P13324" s="2">
        <f t="shared" si="1458"/>
        <v>0.10084033613445378</v>
      </c>
      <c r="R13324">
        <f t="shared" si="1459"/>
        <v>0.39999966738878889</v>
      </c>
      <c r="S13324">
        <f t="shared" si="1460"/>
        <v>1</v>
      </c>
      <c r="T13324" s="2">
        <f t="shared" si="1461"/>
        <v>5.0460498512751334E-2</v>
      </c>
      <c r="U13324" s="2">
        <f t="shared" si="1462"/>
        <v>7.0644681134124337E-2</v>
      </c>
    </row>
    <row r="13325" spans="1:21">
      <c r="A13325" t="s">
        <v>2444</v>
      </c>
      <c r="B13325">
        <v>508170926</v>
      </c>
      <c r="C13325">
        <v>5</v>
      </c>
      <c r="D13325">
        <v>0</v>
      </c>
      <c r="E13325">
        <v>0</v>
      </c>
      <c r="F13325">
        <v>0</v>
      </c>
      <c r="G13325">
        <v>1</v>
      </c>
      <c r="H13325" t="s">
        <v>717</v>
      </c>
      <c r="I13325">
        <v>1</v>
      </c>
      <c r="J13325">
        <v>39</v>
      </c>
      <c r="L13325">
        <f t="shared" si="1456"/>
        <v>1</v>
      </c>
      <c r="M13325" s="4">
        <v>7.2928000000000007E-2</v>
      </c>
      <c r="N13325" s="2">
        <v>83</v>
      </c>
      <c r="O13325" s="4">
        <f t="shared" si="1457"/>
        <v>3.358570507506678E-2</v>
      </c>
      <c r="P13325" s="2">
        <f t="shared" si="1458"/>
        <v>9.9639855942376954E-2</v>
      </c>
      <c r="R13325">
        <f t="shared" si="1459"/>
        <v>0.4</v>
      </c>
      <c r="S13325">
        <f t="shared" si="1460"/>
        <v>1</v>
      </c>
      <c r="T13325" s="2">
        <f t="shared" si="1461"/>
        <v>5.0099242791894323E-2</v>
      </c>
      <c r="U13325" s="2">
        <f t="shared" si="1462"/>
        <v>7.0138939908652054E-2</v>
      </c>
    </row>
    <row r="13326" spans="1:21">
      <c r="A13326" t="s">
        <v>2444</v>
      </c>
      <c r="B13326">
        <v>508170926</v>
      </c>
      <c r="C13326">
        <v>4</v>
      </c>
      <c r="D13326">
        <v>0</v>
      </c>
      <c r="E13326">
        <v>0</v>
      </c>
      <c r="F13326">
        <v>0</v>
      </c>
      <c r="G13326">
        <v>1</v>
      </c>
      <c r="H13326" t="s">
        <v>965</v>
      </c>
      <c r="I13326">
        <v>1</v>
      </c>
      <c r="J13326">
        <v>62</v>
      </c>
      <c r="L13326">
        <f t="shared" si="1456"/>
        <v>0.8</v>
      </c>
      <c r="M13326" s="4">
        <v>7.2884000000000004E-2</v>
      </c>
      <c r="N13326" s="2">
        <v>82</v>
      </c>
      <c r="O13326" s="4">
        <f t="shared" si="1457"/>
        <v>3.3565441650548034E-2</v>
      </c>
      <c r="P13326" s="2">
        <f t="shared" si="1458"/>
        <v>9.8439375750300123E-2</v>
      </c>
      <c r="R13326">
        <f t="shared" si="1459"/>
        <v>0.4</v>
      </c>
      <c r="S13326">
        <f t="shared" si="1460"/>
        <v>0.8660000000000001</v>
      </c>
      <c r="T13326" s="2">
        <f t="shared" si="1461"/>
        <v>4.9783925175486056E-2</v>
      </c>
      <c r="U13326" s="2">
        <f t="shared" si="1462"/>
        <v>6.7029076856274433E-2</v>
      </c>
    </row>
    <row r="13327" spans="1:21">
      <c r="A13327" t="s">
        <v>2444</v>
      </c>
      <c r="B13327">
        <v>508170926</v>
      </c>
      <c r="C13327">
        <v>5</v>
      </c>
      <c r="D13327">
        <v>0</v>
      </c>
      <c r="E13327">
        <v>0</v>
      </c>
      <c r="F13327">
        <v>0</v>
      </c>
      <c r="G13327">
        <v>1</v>
      </c>
      <c r="H13327" t="s">
        <v>151</v>
      </c>
      <c r="I13327">
        <v>1</v>
      </c>
      <c r="J13327">
        <v>3</v>
      </c>
      <c r="L13327">
        <f t="shared" si="1456"/>
        <v>1</v>
      </c>
      <c r="M13327" s="4">
        <v>7.2621000000000005E-2</v>
      </c>
      <c r="N13327" s="2">
        <v>81</v>
      </c>
      <c r="O13327" s="4">
        <f t="shared" si="1457"/>
        <v>3.3444321635810993E-2</v>
      </c>
      <c r="P13327" s="2">
        <f t="shared" si="1458"/>
        <v>9.7238895558223293E-2</v>
      </c>
      <c r="R13327">
        <f t="shared" si="1459"/>
        <v>0.38102965072897332</v>
      </c>
      <c r="S13327">
        <f t="shared" si="1460"/>
        <v>1</v>
      </c>
      <c r="T13327" s="2">
        <f t="shared" si="1461"/>
        <v>4.939296511641407E-2</v>
      </c>
      <c r="U13327" s="2">
        <f t="shared" si="1462"/>
        <v>6.8213149363189687E-2</v>
      </c>
    </row>
    <row r="13328" spans="1:21">
      <c r="A13328" t="s">
        <v>2444</v>
      </c>
      <c r="B13328">
        <v>508170926</v>
      </c>
      <c r="C13328">
        <v>5</v>
      </c>
      <c r="D13328">
        <v>0</v>
      </c>
      <c r="E13328">
        <v>0</v>
      </c>
      <c r="F13328">
        <v>0</v>
      </c>
      <c r="G13328">
        <v>1</v>
      </c>
      <c r="H13328" t="s">
        <v>966</v>
      </c>
      <c r="I13328">
        <v>1</v>
      </c>
      <c r="J13328">
        <v>11</v>
      </c>
      <c r="L13328">
        <f t="shared" si="1456"/>
        <v>1</v>
      </c>
      <c r="M13328" s="4">
        <v>7.2577000000000003E-2</v>
      </c>
      <c r="N13328" s="2">
        <v>80</v>
      </c>
      <c r="O13328" s="4">
        <f t="shared" si="1457"/>
        <v>3.3424058211292254E-2</v>
      </c>
      <c r="P13328" s="2">
        <f t="shared" si="1458"/>
        <v>9.6038415366146462E-2</v>
      </c>
      <c r="R13328">
        <f t="shared" si="1459"/>
        <v>0.39999331943126082</v>
      </c>
      <c r="S13328">
        <f t="shared" si="1460"/>
        <v>1</v>
      </c>
      <c r="T13328" s="2">
        <f t="shared" si="1461"/>
        <v>4.9077647500005803E-2</v>
      </c>
      <c r="U13328" s="2">
        <f t="shared" si="1462"/>
        <v>6.870837863341045E-2</v>
      </c>
    </row>
    <row r="13329" spans="1:21">
      <c r="A13329" t="s">
        <v>2444</v>
      </c>
      <c r="B13329">
        <v>508170926</v>
      </c>
      <c r="C13329">
        <v>5</v>
      </c>
      <c r="D13329">
        <v>0</v>
      </c>
      <c r="E13329">
        <v>0</v>
      </c>
      <c r="F13329">
        <v>0</v>
      </c>
      <c r="G13329">
        <v>1</v>
      </c>
      <c r="H13329" t="s">
        <v>158</v>
      </c>
      <c r="I13329">
        <v>1</v>
      </c>
      <c r="J13329">
        <v>31</v>
      </c>
      <c r="L13329">
        <f t="shared" si="1456"/>
        <v>1</v>
      </c>
      <c r="M13329" s="4">
        <v>7.2094000000000005E-2</v>
      </c>
      <c r="N13329" s="2">
        <v>79</v>
      </c>
      <c r="O13329" s="4">
        <f t="shared" si="1457"/>
        <v>3.3201621073961497E-2</v>
      </c>
      <c r="P13329" s="2">
        <f t="shared" si="1458"/>
        <v>9.4837935174069632E-2</v>
      </c>
      <c r="R13329">
        <f t="shared" si="1459"/>
        <v>0.39999999999998626</v>
      </c>
      <c r="S13329">
        <f t="shared" si="1460"/>
        <v>1</v>
      </c>
      <c r="T13329" s="2">
        <f t="shared" si="1461"/>
        <v>4.8610699598988533E-2</v>
      </c>
      <c r="U13329" s="2">
        <f t="shared" si="1462"/>
        <v>6.8054979438583282E-2</v>
      </c>
    </row>
    <row r="13330" spans="1:21">
      <c r="A13330" t="s">
        <v>2444</v>
      </c>
      <c r="B13330">
        <v>508170926</v>
      </c>
      <c r="C13330">
        <v>5</v>
      </c>
      <c r="D13330">
        <v>0</v>
      </c>
      <c r="E13330">
        <v>0</v>
      </c>
      <c r="F13330">
        <v>0</v>
      </c>
      <c r="G13330">
        <v>1</v>
      </c>
      <c r="H13330" t="s">
        <v>158</v>
      </c>
      <c r="I13330">
        <v>1</v>
      </c>
      <c r="J13330">
        <v>74</v>
      </c>
      <c r="L13330">
        <f t="shared" si="1456"/>
        <v>1</v>
      </c>
      <c r="M13330" s="4">
        <v>7.2094000000000005E-2</v>
      </c>
      <c r="N13330" s="2">
        <v>79</v>
      </c>
      <c r="O13330" s="4">
        <f t="shared" si="1457"/>
        <v>3.3201621073961497E-2</v>
      </c>
      <c r="P13330" s="2">
        <f t="shared" si="1458"/>
        <v>9.4837935174069632E-2</v>
      </c>
      <c r="R13330">
        <f t="shared" si="1459"/>
        <v>0.4</v>
      </c>
      <c r="S13330">
        <f t="shared" si="1460"/>
        <v>1</v>
      </c>
      <c r="T13330" s="2">
        <f t="shared" si="1461"/>
        <v>4.8610699598988533E-2</v>
      </c>
      <c r="U13330" s="2">
        <f t="shared" si="1462"/>
        <v>6.8054979438583948E-2</v>
      </c>
    </row>
    <row r="13331" spans="1:21">
      <c r="A13331" t="s">
        <v>2444</v>
      </c>
      <c r="B13331">
        <v>508170926</v>
      </c>
      <c r="C13331">
        <v>3</v>
      </c>
      <c r="D13331">
        <v>0</v>
      </c>
      <c r="E13331">
        <v>0</v>
      </c>
      <c r="F13331">
        <v>0</v>
      </c>
      <c r="G13331">
        <v>1</v>
      </c>
      <c r="H13331" t="s">
        <v>160</v>
      </c>
      <c r="I13331">
        <v>1</v>
      </c>
      <c r="J13331">
        <v>42</v>
      </c>
      <c r="L13331">
        <f t="shared" si="1456"/>
        <v>0.6</v>
      </c>
      <c r="M13331" s="4">
        <v>7.1918999999999997E-2</v>
      </c>
      <c r="N13331" s="2">
        <v>77</v>
      </c>
      <c r="O13331" s="4">
        <f t="shared" si="1457"/>
        <v>3.3121027908261949E-2</v>
      </c>
      <c r="P13331" s="2">
        <f t="shared" si="1458"/>
        <v>9.2436974789915971E-2</v>
      </c>
      <c r="R13331">
        <f t="shared" si="1459"/>
        <v>0.4</v>
      </c>
      <c r="S13331">
        <f t="shared" si="1460"/>
        <v>0.73199999999999998</v>
      </c>
      <c r="T13331" s="2">
        <f t="shared" si="1461"/>
        <v>4.7950014628675458E-2</v>
      </c>
      <c r="U13331" s="2">
        <f t="shared" si="1462"/>
        <v>6.1989778911951635E-2</v>
      </c>
    </row>
    <row r="13332" spans="1:21">
      <c r="A13332" t="s">
        <v>2444</v>
      </c>
      <c r="B13332">
        <v>508170926</v>
      </c>
      <c r="C13332">
        <v>5</v>
      </c>
      <c r="D13332">
        <v>0</v>
      </c>
      <c r="E13332">
        <v>0</v>
      </c>
      <c r="F13332">
        <v>0</v>
      </c>
      <c r="G13332">
        <v>1</v>
      </c>
      <c r="H13332" t="s">
        <v>1117</v>
      </c>
      <c r="I13332">
        <v>1</v>
      </c>
      <c r="J13332">
        <v>5</v>
      </c>
      <c r="L13332">
        <f t="shared" si="1456"/>
        <v>1</v>
      </c>
      <c r="M13332" s="4">
        <v>7.1178000000000005E-2</v>
      </c>
      <c r="N13332" s="2">
        <v>76</v>
      </c>
      <c r="O13332" s="4">
        <f t="shared" si="1457"/>
        <v>3.2779773418071291E-2</v>
      </c>
      <c r="P13332" s="2">
        <f t="shared" si="1458"/>
        <v>9.1236494597839141E-2</v>
      </c>
      <c r="R13332">
        <f t="shared" si="1459"/>
        <v>0.39732285963028613</v>
      </c>
      <c r="S13332">
        <f t="shared" si="1460"/>
        <v>1</v>
      </c>
      <c r="T13332" s="2">
        <f t="shared" si="1461"/>
        <v>4.7393953713013255E-2</v>
      </c>
      <c r="U13332" s="2">
        <f t="shared" si="1462"/>
        <v>6.6224654931453103E-2</v>
      </c>
    </row>
    <row r="13333" spans="1:21">
      <c r="A13333" t="s">
        <v>2444</v>
      </c>
      <c r="B13333">
        <v>508170926</v>
      </c>
      <c r="C13333">
        <v>5</v>
      </c>
      <c r="D13333">
        <v>0</v>
      </c>
      <c r="E13333">
        <v>0</v>
      </c>
      <c r="F13333">
        <v>0</v>
      </c>
      <c r="G13333">
        <v>1</v>
      </c>
      <c r="H13333" t="s">
        <v>177</v>
      </c>
      <c r="I13333">
        <v>1</v>
      </c>
      <c r="J13333">
        <v>5</v>
      </c>
      <c r="L13333">
        <f t="shared" si="1456"/>
        <v>1</v>
      </c>
      <c r="M13333" s="4">
        <v>7.0008000000000001E-2</v>
      </c>
      <c r="N13333" s="2">
        <v>75</v>
      </c>
      <c r="O13333" s="4">
        <f t="shared" si="1457"/>
        <v>3.224095053882288E-2</v>
      </c>
      <c r="P13333" s="2">
        <f t="shared" si="1458"/>
        <v>9.003601440576231E-2</v>
      </c>
      <c r="R13333">
        <f t="shared" si="1459"/>
        <v>0.39732285963028613</v>
      </c>
      <c r="S13333">
        <f t="shared" si="1460"/>
        <v>1</v>
      </c>
      <c r="T13333" s="2">
        <f t="shared" si="1461"/>
        <v>4.6689716505557741E-2</v>
      </c>
      <c r="U13333" s="2">
        <f t="shared" si="1462"/>
        <v>6.5240608182873305E-2</v>
      </c>
    </row>
    <row r="13334" spans="1:21">
      <c r="A13334" t="s">
        <v>2444</v>
      </c>
      <c r="B13334">
        <v>508170926</v>
      </c>
      <c r="C13334">
        <v>5</v>
      </c>
      <c r="D13334">
        <v>0</v>
      </c>
      <c r="E13334">
        <v>0</v>
      </c>
      <c r="F13334">
        <v>0</v>
      </c>
      <c r="G13334">
        <v>1</v>
      </c>
      <c r="H13334" t="s">
        <v>178</v>
      </c>
      <c r="I13334">
        <v>1</v>
      </c>
      <c r="J13334">
        <v>8</v>
      </c>
      <c r="L13334">
        <f t="shared" si="1456"/>
        <v>1</v>
      </c>
      <c r="M13334" s="4">
        <v>6.9835999999999995E-2</v>
      </c>
      <c r="N13334" s="2">
        <v>74</v>
      </c>
      <c r="O13334" s="4">
        <f t="shared" si="1457"/>
        <v>3.2161738970249605E-2</v>
      </c>
      <c r="P13334" s="2">
        <f t="shared" si="1458"/>
        <v>8.883553421368548E-2</v>
      </c>
      <c r="R13334">
        <f t="shared" si="1459"/>
        <v>0.39986585994781348</v>
      </c>
      <c r="S13334">
        <f t="shared" si="1460"/>
        <v>1</v>
      </c>
      <c r="T13334" s="2">
        <f t="shared" si="1461"/>
        <v>4.6330187781108575E-2</v>
      </c>
      <c r="U13334" s="2">
        <f t="shared" si="1462"/>
        <v>6.4856048159745244E-2</v>
      </c>
    </row>
    <row r="13335" spans="1:21">
      <c r="A13335" t="s">
        <v>2444</v>
      </c>
      <c r="B13335">
        <v>508170926</v>
      </c>
      <c r="C13335">
        <v>5</v>
      </c>
      <c r="D13335">
        <v>0</v>
      </c>
      <c r="E13335">
        <v>0</v>
      </c>
      <c r="F13335">
        <v>0</v>
      </c>
      <c r="G13335">
        <v>1</v>
      </c>
      <c r="H13335" t="s">
        <v>641</v>
      </c>
      <c r="I13335">
        <v>1</v>
      </c>
      <c r="J13335">
        <v>43</v>
      </c>
      <c r="L13335">
        <f t="shared" si="1456"/>
        <v>1</v>
      </c>
      <c r="M13335" s="4">
        <v>6.9319000000000006E-2</v>
      </c>
      <c r="N13335" s="2">
        <v>73</v>
      </c>
      <c r="O13335" s="4">
        <f t="shared" si="1457"/>
        <v>3.1923643732154366E-2</v>
      </c>
      <c r="P13335" s="2">
        <f t="shared" si="1458"/>
        <v>8.7635054021608649E-2</v>
      </c>
      <c r="R13335">
        <f t="shared" si="1459"/>
        <v>0.4</v>
      </c>
      <c r="S13335">
        <f t="shared" si="1460"/>
        <v>1</v>
      </c>
      <c r="T13335" s="2">
        <f t="shared" si="1461"/>
        <v>4.5851496304517937E-2</v>
      </c>
      <c r="U13335" s="2">
        <f t="shared" si="1462"/>
        <v>6.4192094826325111E-2</v>
      </c>
    </row>
    <row r="13336" spans="1:21">
      <c r="A13336" t="s">
        <v>2444</v>
      </c>
      <c r="B13336">
        <v>508170926</v>
      </c>
      <c r="C13336">
        <v>5</v>
      </c>
      <c r="D13336">
        <v>0</v>
      </c>
      <c r="E13336">
        <v>0</v>
      </c>
      <c r="F13336">
        <v>0</v>
      </c>
      <c r="G13336">
        <v>1</v>
      </c>
      <c r="H13336" t="s">
        <v>727</v>
      </c>
      <c r="I13336">
        <v>1</v>
      </c>
      <c r="J13336">
        <v>13</v>
      </c>
      <c r="L13336">
        <f t="shared" si="1456"/>
        <v>1</v>
      </c>
      <c r="M13336" s="4">
        <v>6.9018999999999997E-2</v>
      </c>
      <c r="N13336" s="2">
        <v>72</v>
      </c>
      <c r="O13336" s="4">
        <f t="shared" si="1457"/>
        <v>3.1785484019526571E-2</v>
      </c>
      <c r="P13336" s="2">
        <f t="shared" si="1458"/>
        <v>8.6434573829531819E-2</v>
      </c>
      <c r="R13336">
        <f t="shared" si="1459"/>
        <v>0.39999909587028087</v>
      </c>
      <c r="S13336">
        <f t="shared" si="1460"/>
        <v>1</v>
      </c>
      <c r="T13336" s="2">
        <f t="shared" si="1461"/>
        <v>4.5447756472027881E-2</v>
      </c>
      <c r="U13336" s="2">
        <f t="shared" si="1462"/>
        <v>6.3626817970171737E-2</v>
      </c>
    </row>
    <row r="13337" spans="1:21">
      <c r="A13337" t="s">
        <v>2444</v>
      </c>
      <c r="B13337">
        <v>508170926</v>
      </c>
      <c r="C13337">
        <v>5</v>
      </c>
      <c r="D13337">
        <v>0</v>
      </c>
      <c r="E13337">
        <v>0</v>
      </c>
      <c r="F13337">
        <v>0</v>
      </c>
      <c r="G13337">
        <v>1</v>
      </c>
      <c r="H13337" t="s">
        <v>694</v>
      </c>
      <c r="I13337">
        <v>1</v>
      </c>
      <c r="J13337">
        <v>11</v>
      </c>
      <c r="L13337">
        <f t="shared" si="1456"/>
        <v>1</v>
      </c>
      <c r="M13337" s="4">
        <v>6.7950999999999998E-2</v>
      </c>
      <c r="N13337" s="2">
        <v>71</v>
      </c>
      <c r="O13337" s="4">
        <f t="shared" si="1457"/>
        <v>3.1293635442571612E-2</v>
      </c>
      <c r="P13337" s="2">
        <f t="shared" si="1458"/>
        <v>8.5234093637454988E-2</v>
      </c>
      <c r="R13337">
        <f t="shared" si="1459"/>
        <v>0.39999331943126082</v>
      </c>
      <c r="S13337">
        <f t="shared" si="1460"/>
        <v>1</v>
      </c>
      <c r="T13337" s="2">
        <f t="shared" si="1461"/>
        <v>4.4778749991292457E-2</v>
      </c>
      <c r="U13337" s="2">
        <f t="shared" si="1462"/>
        <v>6.2689950840292066E-2</v>
      </c>
    </row>
    <row r="13338" spans="1:21">
      <c r="A13338" t="s">
        <v>2445</v>
      </c>
      <c r="B13338">
        <v>508170926</v>
      </c>
      <c r="C13338">
        <v>4</v>
      </c>
      <c r="D13338">
        <v>0</v>
      </c>
      <c r="E13338">
        <v>0</v>
      </c>
      <c r="F13338">
        <v>0</v>
      </c>
      <c r="G13338">
        <v>1</v>
      </c>
      <c r="H13338" t="s">
        <v>730</v>
      </c>
      <c r="I13338">
        <v>0.16</v>
      </c>
      <c r="J13338">
        <v>117</v>
      </c>
      <c r="L13338">
        <f t="shared" si="1456"/>
        <v>0.8</v>
      </c>
      <c r="M13338" s="4">
        <v>6.7822999999999994E-2</v>
      </c>
      <c r="N13338" s="2">
        <v>70</v>
      </c>
      <c r="O13338" s="4">
        <f t="shared" si="1457"/>
        <v>3.123468729851708E-2</v>
      </c>
      <c r="P13338" s="2">
        <f t="shared" si="1458"/>
        <v>8.4033613445378158E-2</v>
      </c>
      <c r="R13338">
        <f t="shared" si="1459"/>
        <v>0.4</v>
      </c>
      <c r="S13338">
        <f t="shared" si="1460"/>
        <v>0.58879999999999999</v>
      </c>
      <c r="T13338" s="2">
        <f t="shared" si="1461"/>
        <v>4.4434418835232345E-2</v>
      </c>
      <c r="U13338" s="2">
        <f t="shared" si="1462"/>
        <v>5.4899613159306269E-2</v>
      </c>
    </row>
    <row r="13339" spans="1:21">
      <c r="A13339" t="s">
        <v>2444</v>
      </c>
      <c r="B13339">
        <v>508170926</v>
      </c>
      <c r="C13339">
        <v>5</v>
      </c>
      <c r="D13339">
        <v>0</v>
      </c>
      <c r="E13339">
        <v>0</v>
      </c>
      <c r="F13339">
        <v>0</v>
      </c>
      <c r="G13339">
        <v>1</v>
      </c>
      <c r="H13339" t="s">
        <v>197</v>
      </c>
      <c r="I13339">
        <v>1</v>
      </c>
      <c r="J13339">
        <v>11</v>
      </c>
      <c r="L13339">
        <f t="shared" si="1456"/>
        <v>1</v>
      </c>
      <c r="M13339" s="4">
        <v>6.7696000000000006E-2</v>
      </c>
      <c r="N13339" s="2">
        <v>69</v>
      </c>
      <c r="O13339" s="4">
        <f t="shared" si="1457"/>
        <v>3.1176199686837984E-2</v>
      </c>
      <c r="P13339" s="2">
        <f t="shared" si="1458"/>
        <v>8.2833133253301314E-2</v>
      </c>
      <c r="R13339">
        <f t="shared" si="1459"/>
        <v>0.39999331943126082</v>
      </c>
      <c r="S13339">
        <f t="shared" si="1460"/>
        <v>1</v>
      </c>
      <c r="T13339" s="2">
        <f t="shared" si="1461"/>
        <v>4.4090433078453811E-2</v>
      </c>
      <c r="U13339" s="2">
        <f t="shared" si="1462"/>
        <v>6.1726311760666411E-2</v>
      </c>
    </row>
    <row r="13340" spans="1:21">
      <c r="A13340" t="s">
        <v>2444</v>
      </c>
      <c r="B13340">
        <v>508170926</v>
      </c>
      <c r="C13340">
        <v>5</v>
      </c>
      <c r="D13340">
        <v>0</v>
      </c>
      <c r="E13340">
        <v>0</v>
      </c>
      <c r="F13340">
        <v>0</v>
      </c>
      <c r="G13340">
        <v>1</v>
      </c>
      <c r="H13340" t="s">
        <v>1108</v>
      </c>
      <c r="I13340">
        <v>1</v>
      </c>
      <c r="J13340">
        <v>19</v>
      </c>
      <c r="L13340">
        <f t="shared" si="1456"/>
        <v>1</v>
      </c>
      <c r="M13340" s="4">
        <v>6.7653000000000005E-2</v>
      </c>
      <c r="N13340" s="2">
        <v>68</v>
      </c>
      <c r="O13340" s="4">
        <f t="shared" si="1457"/>
        <v>3.1156396794694667E-2</v>
      </c>
      <c r="P13340" s="2">
        <f t="shared" si="1458"/>
        <v>8.1632653061224483E-2</v>
      </c>
      <c r="R13340">
        <f t="shared" si="1459"/>
        <v>0.39999999775888145</v>
      </c>
      <c r="S13340">
        <f t="shared" si="1460"/>
        <v>1</v>
      </c>
      <c r="T13340" s="2">
        <f t="shared" si="1461"/>
        <v>4.3775460861327123E-2</v>
      </c>
      <c r="U13340" s="2">
        <f t="shared" si="1462"/>
        <v>6.1285645107751974E-2</v>
      </c>
    </row>
    <row r="13341" spans="1:21">
      <c r="A13341" t="s">
        <v>2444</v>
      </c>
      <c r="B13341">
        <v>508170926</v>
      </c>
      <c r="C13341">
        <v>5</v>
      </c>
      <c r="D13341">
        <v>0</v>
      </c>
      <c r="E13341">
        <v>0</v>
      </c>
      <c r="F13341">
        <v>0</v>
      </c>
      <c r="G13341">
        <v>1</v>
      </c>
      <c r="H13341" t="s">
        <v>971</v>
      </c>
      <c r="I13341">
        <v>1</v>
      </c>
      <c r="J13341">
        <v>10</v>
      </c>
      <c r="L13341">
        <f t="shared" si="1456"/>
        <v>1</v>
      </c>
      <c r="M13341" s="4">
        <v>6.7144999999999996E-2</v>
      </c>
      <c r="N13341" s="2">
        <v>67</v>
      </c>
      <c r="O13341" s="4">
        <f t="shared" si="1457"/>
        <v>3.0922446347978257E-2</v>
      </c>
      <c r="P13341" s="2">
        <f t="shared" si="1458"/>
        <v>8.0432172869147653E-2</v>
      </c>
      <c r="R13341">
        <f t="shared" si="1459"/>
        <v>0.39998184085251903</v>
      </c>
      <c r="S13341">
        <f t="shared" si="1460"/>
        <v>1</v>
      </c>
      <c r="T13341" s="2">
        <f t="shared" si="1461"/>
        <v>4.3299877978270604E-2</v>
      </c>
      <c r="U13341" s="2">
        <f t="shared" si="1462"/>
        <v>6.0619042880708726E-2</v>
      </c>
    </row>
    <row r="13342" spans="1:21">
      <c r="A13342" t="s">
        <v>2444</v>
      </c>
      <c r="B13342">
        <v>508170926</v>
      </c>
      <c r="C13342">
        <v>5</v>
      </c>
      <c r="D13342">
        <v>1</v>
      </c>
      <c r="E13342">
        <v>1</v>
      </c>
      <c r="F13342">
        <v>0</v>
      </c>
      <c r="G13342">
        <v>0</v>
      </c>
      <c r="H13342" t="s">
        <v>1631</v>
      </c>
      <c r="I13342">
        <v>0.96</v>
      </c>
      <c r="J13342">
        <v>176</v>
      </c>
      <c r="L13342">
        <f t="shared" si="1456"/>
        <v>1</v>
      </c>
      <c r="M13342" s="4">
        <v>6.7017999999999994E-2</v>
      </c>
      <c r="N13342" s="2">
        <v>66</v>
      </c>
      <c r="O13342" s="4">
        <f t="shared" si="1457"/>
        <v>3.0863958736299157E-2</v>
      </c>
      <c r="P13342" s="2">
        <f t="shared" si="1458"/>
        <v>7.9231692677070822E-2</v>
      </c>
      <c r="R13342">
        <f t="shared" si="1459"/>
        <v>0</v>
      </c>
      <c r="S13342">
        <f t="shared" si="1460"/>
        <v>0.98680000000000012</v>
      </c>
      <c r="T13342" s="2">
        <f t="shared" si="1461"/>
        <v>4.295589222149207E-2</v>
      </c>
      <c r="U13342" s="2">
        <f t="shared" si="1462"/>
        <v>4.295589222149207E-2</v>
      </c>
    </row>
    <row r="13343" spans="1:21">
      <c r="A13343" t="s">
        <v>2444</v>
      </c>
      <c r="B13343">
        <v>508170926</v>
      </c>
      <c r="C13343">
        <v>5</v>
      </c>
      <c r="D13343">
        <v>0</v>
      </c>
      <c r="E13343">
        <v>0</v>
      </c>
      <c r="F13343">
        <v>0</v>
      </c>
      <c r="G13343">
        <v>1</v>
      </c>
      <c r="H13343" t="s">
        <v>204</v>
      </c>
      <c r="I13343">
        <v>1</v>
      </c>
      <c r="J13343">
        <v>6</v>
      </c>
      <c r="L13343">
        <f t="shared" si="1456"/>
        <v>1</v>
      </c>
      <c r="M13343" s="4">
        <v>6.6216999999999998E-2</v>
      </c>
      <c r="N13343" s="2">
        <v>65</v>
      </c>
      <c r="O13343" s="4">
        <f t="shared" si="1457"/>
        <v>3.0495072303582938E-2</v>
      </c>
      <c r="P13343" s="2">
        <f t="shared" si="1458"/>
        <v>7.8031212484993992E-2</v>
      </c>
      <c r="R13343">
        <f t="shared" si="1459"/>
        <v>0.39901095073734616</v>
      </c>
      <c r="S13343">
        <f t="shared" si="1460"/>
        <v>1</v>
      </c>
      <c r="T13343" s="2">
        <f t="shared" si="1461"/>
        <v>4.2379107348935699E-2</v>
      </c>
      <c r="U13343" s="2">
        <f t="shared" si="1462"/>
        <v>5.9288835263634584E-2</v>
      </c>
    </row>
    <row r="13344" spans="1:21">
      <c r="A13344" t="s">
        <v>2444</v>
      </c>
      <c r="B13344">
        <v>508170926</v>
      </c>
      <c r="C13344">
        <v>5</v>
      </c>
      <c r="D13344">
        <v>0</v>
      </c>
      <c r="E13344">
        <v>0</v>
      </c>
      <c r="F13344">
        <v>0</v>
      </c>
      <c r="G13344">
        <v>1</v>
      </c>
      <c r="H13344" t="s">
        <v>976</v>
      </c>
      <c r="I13344">
        <v>1</v>
      </c>
      <c r="J13344">
        <v>77</v>
      </c>
      <c r="L13344">
        <f t="shared" si="1456"/>
        <v>1</v>
      </c>
      <c r="M13344" s="4">
        <v>6.6048999999999997E-2</v>
      </c>
      <c r="N13344" s="2">
        <v>64</v>
      </c>
      <c r="O13344" s="4">
        <f t="shared" si="1457"/>
        <v>3.041770286451137E-2</v>
      </c>
      <c r="P13344" s="2">
        <f t="shared" si="1458"/>
        <v>7.6830732292917162E-2</v>
      </c>
      <c r="R13344">
        <f t="shared" si="1459"/>
        <v>0.4</v>
      </c>
      <c r="S13344">
        <f t="shared" si="1460"/>
        <v>1</v>
      </c>
      <c r="T13344" s="2">
        <f t="shared" si="1461"/>
        <v>4.2020960221612821E-2</v>
      </c>
      <c r="U13344" s="2">
        <f t="shared" si="1462"/>
        <v>5.882934431025795E-2</v>
      </c>
    </row>
    <row r="13345" spans="1:21">
      <c r="A13345" t="s">
        <v>2444</v>
      </c>
      <c r="B13345">
        <v>508170926</v>
      </c>
      <c r="C13345">
        <v>5</v>
      </c>
      <c r="D13345">
        <v>0</v>
      </c>
      <c r="E13345">
        <v>0</v>
      </c>
      <c r="F13345">
        <v>0</v>
      </c>
      <c r="G13345">
        <v>1</v>
      </c>
      <c r="H13345" t="s">
        <v>207</v>
      </c>
      <c r="I13345">
        <v>1</v>
      </c>
      <c r="J13345">
        <v>49</v>
      </c>
      <c r="L13345">
        <f t="shared" si="1456"/>
        <v>1</v>
      </c>
      <c r="M13345" s="4">
        <v>6.5796999999999994E-2</v>
      </c>
      <c r="N13345" s="2">
        <v>63</v>
      </c>
      <c r="O13345" s="4">
        <f t="shared" si="1457"/>
        <v>3.030164870590402E-2</v>
      </c>
      <c r="P13345" s="2">
        <f t="shared" si="1458"/>
        <v>7.5630252100840331E-2</v>
      </c>
      <c r="R13345">
        <f t="shared" si="1459"/>
        <v>0.4</v>
      </c>
      <c r="S13345">
        <f t="shared" si="1460"/>
        <v>1</v>
      </c>
      <c r="T13345" s="2">
        <f t="shared" si="1461"/>
        <v>4.1633799554638098E-2</v>
      </c>
      <c r="U13345" s="2">
        <f t="shared" si="1462"/>
        <v>5.8287319376493341E-2</v>
      </c>
    </row>
    <row r="13346" spans="1:21">
      <c r="A13346" t="s">
        <v>2444</v>
      </c>
      <c r="B13346">
        <v>508170926</v>
      </c>
      <c r="C13346">
        <v>5</v>
      </c>
      <c r="D13346">
        <v>0</v>
      </c>
      <c r="E13346">
        <v>0</v>
      </c>
      <c r="F13346">
        <v>0</v>
      </c>
      <c r="G13346">
        <v>1</v>
      </c>
      <c r="H13346" t="s">
        <v>211</v>
      </c>
      <c r="I13346">
        <v>1</v>
      </c>
      <c r="J13346">
        <v>9</v>
      </c>
      <c r="L13346">
        <f t="shared" si="1456"/>
        <v>1</v>
      </c>
      <c r="M13346" s="4">
        <v>6.5587999999999994E-2</v>
      </c>
      <c r="N13346" s="2">
        <v>62</v>
      </c>
      <c r="O13346" s="4">
        <f t="shared" si="1457"/>
        <v>3.0205397439439986E-2</v>
      </c>
      <c r="P13346" s="2">
        <f t="shared" si="1458"/>
        <v>7.4429771908763501E-2</v>
      </c>
      <c r="R13346">
        <f t="shared" si="1459"/>
        <v>0.39995064216960552</v>
      </c>
      <c r="S13346">
        <f t="shared" si="1460"/>
        <v>1</v>
      </c>
      <c r="T13346" s="2">
        <f t="shared" si="1461"/>
        <v>4.1261491056770863E-2</v>
      </c>
      <c r="U13346" s="2">
        <f t="shared" si="1462"/>
        <v>5.7764050901801804E-2</v>
      </c>
    </row>
    <row r="13347" spans="1:21">
      <c r="A13347" t="s">
        <v>2444</v>
      </c>
      <c r="B13347">
        <v>508170926</v>
      </c>
      <c r="C13347">
        <v>5</v>
      </c>
      <c r="D13347">
        <v>0</v>
      </c>
      <c r="E13347">
        <v>0</v>
      </c>
      <c r="F13347">
        <v>0</v>
      </c>
      <c r="G13347">
        <v>1</v>
      </c>
      <c r="H13347" t="s">
        <v>861</v>
      </c>
      <c r="I13347">
        <v>1</v>
      </c>
      <c r="J13347">
        <v>4</v>
      </c>
      <c r="L13347">
        <f t="shared" si="1456"/>
        <v>1</v>
      </c>
      <c r="M13347" s="4">
        <v>6.5337000000000006E-2</v>
      </c>
      <c r="N13347" s="2">
        <v>61</v>
      </c>
      <c r="O13347" s="4">
        <f t="shared" si="1457"/>
        <v>3.0089803813208069E-2</v>
      </c>
      <c r="P13347" s="2">
        <f t="shared" si="1458"/>
        <v>7.322929171668667E-2</v>
      </c>
      <c r="R13347">
        <f t="shared" si="1459"/>
        <v>0.39280551601516339</v>
      </c>
      <c r="S13347">
        <f t="shared" si="1460"/>
        <v>1</v>
      </c>
      <c r="T13347" s="2">
        <f t="shared" si="1461"/>
        <v>4.0874675789077719E-2</v>
      </c>
      <c r="U13347" s="2">
        <f t="shared" si="1462"/>
        <v>5.6930473904358903E-2</v>
      </c>
    </row>
    <row r="13348" spans="1:21">
      <c r="A13348" t="s">
        <v>2444</v>
      </c>
      <c r="B13348">
        <v>508170926</v>
      </c>
      <c r="C13348">
        <v>5</v>
      </c>
      <c r="D13348">
        <v>0</v>
      </c>
      <c r="E13348">
        <v>0</v>
      </c>
      <c r="F13348">
        <v>0</v>
      </c>
      <c r="G13348">
        <v>1</v>
      </c>
      <c r="H13348" t="s">
        <v>982</v>
      </c>
      <c r="I13348">
        <v>1</v>
      </c>
      <c r="J13348">
        <v>47</v>
      </c>
      <c r="L13348">
        <f t="shared" si="1456"/>
        <v>1</v>
      </c>
      <c r="M13348" s="4">
        <v>6.4421000000000006E-2</v>
      </c>
      <c r="N13348" s="2">
        <v>60</v>
      </c>
      <c r="O13348" s="4">
        <f t="shared" si="1457"/>
        <v>2.9667956157317859E-2</v>
      </c>
      <c r="P13348" s="2">
        <f t="shared" si="1458"/>
        <v>7.202881152460984E-2</v>
      </c>
      <c r="R13348">
        <f t="shared" si="1459"/>
        <v>0.4</v>
      </c>
      <c r="S13348">
        <f t="shared" si="1460"/>
        <v>1</v>
      </c>
      <c r="T13348" s="2">
        <f t="shared" si="1461"/>
        <v>4.025816999914085E-2</v>
      </c>
      <c r="U13348" s="2">
        <f t="shared" si="1462"/>
        <v>5.6361437998797191E-2</v>
      </c>
    </row>
    <row r="13349" spans="1:21">
      <c r="A13349" t="s">
        <v>2444</v>
      </c>
      <c r="B13349">
        <v>508170926</v>
      </c>
      <c r="C13349">
        <v>5</v>
      </c>
      <c r="D13349">
        <v>0</v>
      </c>
      <c r="E13349">
        <v>1</v>
      </c>
      <c r="F13349">
        <v>0</v>
      </c>
      <c r="G13349">
        <v>1</v>
      </c>
      <c r="H13349" t="s">
        <v>864</v>
      </c>
      <c r="I13349">
        <v>1</v>
      </c>
      <c r="J13349">
        <v>52</v>
      </c>
      <c r="L13349">
        <f t="shared" si="1456"/>
        <v>1</v>
      </c>
      <c r="M13349" s="4">
        <v>6.3841999999999996E-2</v>
      </c>
      <c r="N13349" s="2">
        <v>59</v>
      </c>
      <c r="O13349" s="4">
        <f t="shared" si="1457"/>
        <v>2.9401307911946204E-2</v>
      </c>
      <c r="P13349" s="2">
        <f t="shared" si="1458"/>
        <v>7.0828331332533009E-2</v>
      </c>
      <c r="R13349">
        <f t="shared" si="1459"/>
        <v>0.21515313709599612</v>
      </c>
      <c r="S13349">
        <f t="shared" si="1460"/>
        <v>1</v>
      </c>
      <c r="T13349" s="2">
        <f t="shared" si="1461"/>
        <v>3.9758063767092906E-2</v>
      </c>
      <c r="U13349" s="2">
        <f t="shared" si="1462"/>
        <v>4.8312135911445606E-2</v>
      </c>
    </row>
    <row r="13350" spans="1:21">
      <c r="A13350" t="s">
        <v>2444</v>
      </c>
      <c r="B13350">
        <v>508170926</v>
      </c>
      <c r="C13350">
        <v>5</v>
      </c>
      <c r="D13350">
        <v>0</v>
      </c>
      <c r="E13350">
        <v>0</v>
      </c>
      <c r="F13350">
        <v>0</v>
      </c>
      <c r="G13350">
        <v>1</v>
      </c>
      <c r="H13350" t="s">
        <v>1119</v>
      </c>
      <c r="I13350">
        <v>1</v>
      </c>
      <c r="J13350">
        <v>25</v>
      </c>
      <c r="L13350">
        <f t="shared" si="1456"/>
        <v>1</v>
      </c>
      <c r="M13350" s="4">
        <v>6.3388E-2</v>
      </c>
      <c r="N13350" s="2">
        <v>58</v>
      </c>
      <c r="O13350" s="4">
        <f t="shared" si="1457"/>
        <v>2.9192226213502807E-2</v>
      </c>
      <c r="P13350" s="2">
        <f t="shared" si="1458"/>
        <v>6.9627851140456179E-2</v>
      </c>
      <c r="R13350">
        <f t="shared" si="1459"/>
        <v>0.3999999999944448</v>
      </c>
      <c r="S13350">
        <f t="shared" si="1460"/>
        <v>1</v>
      </c>
      <c r="T13350" s="2">
        <f t="shared" si="1461"/>
        <v>3.9301132445241152E-2</v>
      </c>
      <c r="U13350" s="2">
        <f t="shared" si="1462"/>
        <v>5.5021585423119287E-2</v>
      </c>
    </row>
    <row r="13351" spans="1:21">
      <c r="A13351" t="s">
        <v>2444</v>
      </c>
      <c r="B13351">
        <v>508170926</v>
      </c>
      <c r="C13351">
        <v>5</v>
      </c>
      <c r="D13351">
        <v>0</v>
      </c>
      <c r="E13351">
        <v>0</v>
      </c>
      <c r="F13351">
        <v>0</v>
      </c>
      <c r="G13351">
        <v>1</v>
      </c>
      <c r="H13351" t="s">
        <v>233</v>
      </c>
      <c r="I13351">
        <v>1</v>
      </c>
      <c r="J13351">
        <v>28</v>
      </c>
      <c r="L13351">
        <f t="shared" si="1456"/>
        <v>1</v>
      </c>
      <c r="M13351" s="4">
        <v>6.2977000000000005E-2</v>
      </c>
      <c r="N13351" s="2">
        <v>57</v>
      </c>
      <c r="O13351" s="4">
        <f t="shared" si="1457"/>
        <v>2.9002947407202728E-2</v>
      </c>
      <c r="P13351" s="2">
        <f t="shared" si="1458"/>
        <v>6.8427370948379349E-2</v>
      </c>
      <c r="R13351">
        <f t="shared" si="1459"/>
        <v>0.39999999999972347</v>
      </c>
      <c r="S13351">
        <f t="shared" si="1460"/>
        <v>1</v>
      </c>
      <c r="T13351" s="2">
        <f t="shared" si="1461"/>
        <v>3.8859053292496878E-2</v>
      </c>
      <c r="U13351" s="2">
        <f t="shared" si="1462"/>
        <v>5.4402674609484884E-2</v>
      </c>
    </row>
    <row r="13352" spans="1:21">
      <c r="A13352" t="s">
        <v>2444</v>
      </c>
      <c r="B13352">
        <v>508170926</v>
      </c>
      <c r="C13352">
        <v>5</v>
      </c>
      <c r="D13352">
        <v>0</v>
      </c>
      <c r="E13352">
        <v>0</v>
      </c>
      <c r="F13352">
        <v>0</v>
      </c>
      <c r="G13352">
        <v>1</v>
      </c>
      <c r="H13352" t="s">
        <v>651</v>
      </c>
      <c r="I13352">
        <v>1</v>
      </c>
      <c r="J13352">
        <v>82</v>
      </c>
      <c r="L13352">
        <f t="shared" si="1456"/>
        <v>1</v>
      </c>
      <c r="M13352" s="4">
        <v>5.9095000000000002E-2</v>
      </c>
      <c r="N13352" s="2">
        <v>56</v>
      </c>
      <c r="O13352" s="4">
        <f t="shared" si="1457"/>
        <v>2.721516072579902E-2</v>
      </c>
      <c r="P13352" s="2">
        <f t="shared" si="1458"/>
        <v>6.7226890756302518E-2</v>
      </c>
      <c r="R13352">
        <f t="shared" si="1459"/>
        <v>0.4</v>
      </c>
      <c r="S13352">
        <f t="shared" si="1460"/>
        <v>1</v>
      </c>
      <c r="T13352" s="2">
        <f t="shared" si="1461"/>
        <v>3.7218093233424898E-2</v>
      </c>
      <c r="U13352" s="2">
        <f t="shared" si="1462"/>
        <v>5.2105330526794856E-2</v>
      </c>
    </row>
    <row r="13353" spans="1:21">
      <c r="A13353" t="s">
        <v>2444</v>
      </c>
      <c r="B13353">
        <v>508170926</v>
      </c>
      <c r="C13353">
        <v>5</v>
      </c>
      <c r="D13353">
        <v>0</v>
      </c>
      <c r="E13353">
        <v>0</v>
      </c>
      <c r="F13353">
        <v>0</v>
      </c>
      <c r="G13353">
        <v>1</v>
      </c>
      <c r="H13353" t="s">
        <v>741</v>
      </c>
      <c r="I13353">
        <v>1</v>
      </c>
      <c r="J13353">
        <v>34</v>
      </c>
      <c r="L13353">
        <f t="shared" si="1456"/>
        <v>1</v>
      </c>
      <c r="M13353" s="4">
        <v>5.8817000000000001E-2</v>
      </c>
      <c r="N13353" s="2">
        <v>55</v>
      </c>
      <c r="O13353" s="4">
        <f t="shared" si="1457"/>
        <v>2.7087132725430594E-2</v>
      </c>
      <c r="P13353" s="2">
        <f t="shared" si="1458"/>
        <v>6.6026410564225688E-2</v>
      </c>
      <c r="R13353">
        <f t="shared" si="1459"/>
        <v>0.3999999999999993</v>
      </c>
      <c r="S13353">
        <f t="shared" si="1460"/>
        <v>1</v>
      </c>
      <c r="T13353" s="2">
        <f t="shared" si="1461"/>
        <v>3.6821952185129368E-2</v>
      </c>
      <c r="U13353" s="2">
        <f t="shared" si="1462"/>
        <v>5.1550733059181092E-2</v>
      </c>
    </row>
    <row r="13354" spans="1:21">
      <c r="A13354" t="s">
        <v>2444</v>
      </c>
      <c r="B13354">
        <v>508170926</v>
      </c>
      <c r="C13354">
        <v>5</v>
      </c>
      <c r="D13354">
        <v>0</v>
      </c>
      <c r="E13354">
        <v>0</v>
      </c>
      <c r="F13354">
        <v>0</v>
      </c>
      <c r="G13354">
        <v>1</v>
      </c>
      <c r="H13354" t="s">
        <v>997</v>
      </c>
      <c r="I13354">
        <v>1</v>
      </c>
      <c r="J13354">
        <v>56</v>
      </c>
      <c r="L13354">
        <f t="shared" si="1456"/>
        <v>1</v>
      </c>
      <c r="M13354" s="4">
        <v>5.8658000000000002E-2</v>
      </c>
      <c r="N13354" s="2">
        <v>54</v>
      </c>
      <c r="O13354" s="4">
        <f t="shared" si="1457"/>
        <v>2.7013908077737864E-2</v>
      </c>
      <c r="P13354" s="2">
        <f t="shared" si="1458"/>
        <v>6.4825930372148857E-2</v>
      </c>
      <c r="R13354">
        <f t="shared" si="1459"/>
        <v>0.4</v>
      </c>
      <c r="S13354">
        <f t="shared" si="1460"/>
        <v>1</v>
      </c>
      <c r="T13354" s="2">
        <f t="shared" si="1461"/>
        <v>3.646691365134061E-2</v>
      </c>
      <c r="U13354" s="2">
        <f t="shared" si="1462"/>
        <v>5.1053679111876853E-2</v>
      </c>
    </row>
    <row r="13355" spans="1:21">
      <c r="A13355" t="s">
        <v>2444</v>
      </c>
      <c r="B13355">
        <v>508170926</v>
      </c>
      <c r="C13355">
        <v>4</v>
      </c>
      <c r="D13355">
        <v>0</v>
      </c>
      <c r="E13355">
        <v>0</v>
      </c>
      <c r="F13355">
        <v>0</v>
      </c>
      <c r="G13355">
        <v>1</v>
      </c>
      <c r="H13355" t="s">
        <v>870</v>
      </c>
      <c r="I13355">
        <v>1</v>
      </c>
      <c r="J13355">
        <v>38</v>
      </c>
      <c r="L13355">
        <f t="shared" si="1456"/>
        <v>0.8</v>
      </c>
      <c r="M13355" s="4">
        <v>5.842E-2</v>
      </c>
      <c r="N13355" s="2">
        <v>53</v>
      </c>
      <c r="O13355" s="4">
        <f t="shared" si="1457"/>
        <v>2.6904301372386474E-2</v>
      </c>
      <c r="P13355" s="2">
        <f t="shared" si="1458"/>
        <v>6.3625450180072027E-2</v>
      </c>
      <c r="R13355">
        <f t="shared" si="1459"/>
        <v>0.4</v>
      </c>
      <c r="S13355">
        <f t="shared" si="1460"/>
        <v>0.8660000000000001</v>
      </c>
      <c r="T13355" s="2">
        <f t="shared" si="1461"/>
        <v>3.6084588574307866E-2</v>
      </c>
      <c r="U13355" s="2">
        <f t="shared" si="1462"/>
        <v>4.8584290056448112E-2</v>
      </c>
    </row>
    <row r="13356" spans="1:21">
      <c r="A13356" t="s">
        <v>2444</v>
      </c>
      <c r="B13356">
        <v>508170926</v>
      </c>
      <c r="C13356">
        <v>5</v>
      </c>
      <c r="D13356">
        <v>0</v>
      </c>
      <c r="E13356">
        <v>0</v>
      </c>
      <c r="F13356">
        <v>0</v>
      </c>
      <c r="G13356">
        <v>1</v>
      </c>
      <c r="H13356" t="s">
        <v>870</v>
      </c>
      <c r="I13356">
        <v>1</v>
      </c>
      <c r="J13356">
        <v>24</v>
      </c>
      <c r="L13356">
        <f t="shared" si="1456"/>
        <v>1</v>
      </c>
      <c r="M13356" s="4">
        <v>5.842E-2</v>
      </c>
      <c r="N13356" s="2">
        <v>53</v>
      </c>
      <c r="O13356" s="4">
        <f t="shared" si="1457"/>
        <v>2.6904301372386474E-2</v>
      </c>
      <c r="P13356" s="2">
        <f t="shared" si="1458"/>
        <v>6.3625450180072027E-2</v>
      </c>
      <c r="R13356">
        <f t="shared" si="1459"/>
        <v>0.39999999998489949</v>
      </c>
      <c r="S13356">
        <f t="shared" si="1460"/>
        <v>1</v>
      </c>
      <c r="T13356" s="2">
        <f t="shared" si="1461"/>
        <v>3.6084588574307866E-2</v>
      </c>
      <c r="U13356" s="2">
        <f t="shared" si="1462"/>
        <v>5.051842400348612E-2</v>
      </c>
    </row>
    <row r="13357" spans="1:21">
      <c r="A13357" t="s">
        <v>2444</v>
      </c>
      <c r="B13357">
        <v>508170926</v>
      </c>
      <c r="C13357">
        <v>5</v>
      </c>
      <c r="D13357">
        <v>0</v>
      </c>
      <c r="E13357">
        <v>0</v>
      </c>
      <c r="F13357">
        <v>0</v>
      </c>
      <c r="G13357">
        <v>1</v>
      </c>
      <c r="H13357" t="s">
        <v>999</v>
      </c>
      <c r="I13357">
        <v>1</v>
      </c>
      <c r="J13357">
        <v>44</v>
      </c>
      <c r="L13357">
        <f t="shared" si="1456"/>
        <v>1</v>
      </c>
      <c r="M13357" s="4">
        <v>5.8380000000000001E-2</v>
      </c>
      <c r="N13357" s="2">
        <v>51</v>
      </c>
      <c r="O13357" s="4">
        <f t="shared" si="1457"/>
        <v>2.6885880077369438E-2</v>
      </c>
      <c r="P13357" s="2">
        <f t="shared" si="1458"/>
        <v>6.1224489795918366E-2</v>
      </c>
      <c r="R13357">
        <f t="shared" si="1459"/>
        <v>0.4</v>
      </c>
      <c r="S13357">
        <f t="shared" si="1460"/>
        <v>1</v>
      </c>
      <c r="T13357" s="2">
        <f t="shared" si="1461"/>
        <v>3.5470532507006672E-2</v>
      </c>
      <c r="U13357" s="2">
        <f t="shared" si="1462"/>
        <v>4.9658745509809338E-2</v>
      </c>
    </row>
    <row r="13358" spans="1:21">
      <c r="A13358" t="s">
        <v>2444</v>
      </c>
      <c r="B13358">
        <v>508170926</v>
      </c>
      <c r="C13358">
        <v>4</v>
      </c>
      <c r="D13358">
        <v>0</v>
      </c>
      <c r="E13358">
        <v>0</v>
      </c>
      <c r="F13358">
        <v>0</v>
      </c>
      <c r="G13358">
        <v>1</v>
      </c>
      <c r="H13358" t="s">
        <v>519</v>
      </c>
      <c r="I13358">
        <v>1</v>
      </c>
      <c r="J13358">
        <v>73</v>
      </c>
      <c r="L13358">
        <f t="shared" si="1456"/>
        <v>0.8</v>
      </c>
      <c r="M13358" s="4">
        <v>5.8300999999999999E-2</v>
      </c>
      <c r="N13358" s="2">
        <v>50</v>
      </c>
      <c r="O13358" s="4">
        <f t="shared" si="1457"/>
        <v>2.6849498019710781E-2</v>
      </c>
      <c r="P13358" s="2">
        <f t="shared" si="1458"/>
        <v>6.0024009603841535E-2</v>
      </c>
      <c r="R13358">
        <f t="shared" si="1459"/>
        <v>0.4</v>
      </c>
      <c r="S13358">
        <f t="shared" si="1460"/>
        <v>0.8660000000000001</v>
      </c>
      <c r="T13358" s="2">
        <f t="shared" si="1461"/>
        <v>3.5143125915743464E-2</v>
      </c>
      <c r="U13358" s="2">
        <f t="shared" si="1462"/>
        <v>4.7316704732957002E-2</v>
      </c>
    </row>
    <row r="13359" spans="1:21">
      <c r="A13359" t="s">
        <v>2444</v>
      </c>
      <c r="B13359">
        <v>508170926</v>
      </c>
      <c r="C13359">
        <v>4</v>
      </c>
      <c r="D13359">
        <v>0</v>
      </c>
      <c r="E13359">
        <v>0</v>
      </c>
      <c r="F13359">
        <v>0</v>
      </c>
      <c r="G13359">
        <v>1</v>
      </c>
      <c r="H13359" t="s">
        <v>1001</v>
      </c>
      <c r="I13359">
        <v>1</v>
      </c>
      <c r="J13359">
        <v>51</v>
      </c>
      <c r="L13359">
        <f t="shared" si="1456"/>
        <v>0.8</v>
      </c>
      <c r="M13359" s="4">
        <v>5.7867000000000002E-2</v>
      </c>
      <c r="N13359" s="2">
        <v>49</v>
      </c>
      <c r="O13359" s="4">
        <f t="shared" si="1457"/>
        <v>2.6649626968775902E-2</v>
      </c>
      <c r="P13359" s="2">
        <f t="shared" si="1458"/>
        <v>5.8823529411764705E-2</v>
      </c>
      <c r="R13359">
        <f t="shared" si="1459"/>
        <v>0.4</v>
      </c>
      <c r="S13359">
        <f t="shared" si="1460"/>
        <v>0.8660000000000001</v>
      </c>
      <c r="T13359" s="2">
        <f t="shared" si="1461"/>
        <v>3.46931025795231E-2</v>
      </c>
      <c r="U13359" s="2">
        <f t="shared" si="1462"/>
        <v>4.6710793313069904E-2</v>
      </c>
    </row>
    <row r="13360" spans="1:21">
      <c r="A13360" t="s">
        <v>2444</v>
      </c>
      <c r="B13360">
        <v>508170926</v>
      </c>
      <c r="C13360">
        <v>5</v>
      </c>
      <c r="D13360">
        <v>0</v>
      </c>
      <c r="E13360">
        <v>0</v>
      </c>
      <c r="F13360">
        <v>0</v>
      </c>
      <c r="G13360">
        <v>0</v>
      </c>
      <c r="H13360" t="s">
        <v>1147</v>
      </c>
      <c r="I13360">
        <v>0.13</v>
      </c>
      <c r="J13360">
        <v>181</v>
      </c>
      <c r="L13360">
        <f t="shared" si="1456"/>
        <v>1</v>
      </c>
      <c r="M13360" s="4">
        <v>5.7512000000000001E-2</v>
      </c>
      <c r="N13360" s="2">
        <v>48</v>
      </c>
      <c r="O13360" s="4">
        <f t="shared" si="1457"/>
        <v>2.6486137975499674E-2</v>
      </c>
      <c r="P13360" s="2">
        <f t="shared" si="1458"/>
        <v>5.7623049219687875E-2</v>
      </c>
      <c r="R13360">
        <f t="shared" si="1459"/>
        <v>0</v>
      </c>
      <c r="S13360">
        <f t="shared" si="1460"/>
        <v>0.71290000000000009</v>
      </c>
      <c r="T13360" s="2">
        <f t="shared" si="1461"/>
        <v>3.4270365786546728E-2</v>
      </c>
      <c r="U13360" s="2">
        <f t="shared" si="1462"/>
        <v>3.4270365786546728E-2</v>
      </c>
    </row>
    <row r="13361" spans="1:21">
      <c r="A13361" t="s">
        <v>2444</v>
      </c>
      <c r="B13361">
        <v>508170926</v>
      </c>
      <c r="C13361">
        <v>5</v>
      </c>
      <c r="D13361">
        <v>0</v>
      </c>
      <c r="E13361">
        <v>0</v>
      </c>
      <c r="F13361">
        <v>0</v>
      </c>
      <c r="G13361">
        <v>1</v>
      </c>
      <c r="H13361" t="s">
        <v>1006</v>
      </c>
      <c r="I13361">
        <v>1</v>
      </c>
      <c r="J13361">
        <v>32</v>
      </c>
      <c r="L13361">
        <f t="shared" si="1456"/>
        <v>1</v>
      </c>
      <c r="M13361" s="4">
        <v>5.5988000000000003E-2</v>
      </c>
      <c r="N13361" s="2">
        <v>47</v>
      </c>
      <c r="O13361" s="4">
        <f t="shared" si="1457"/>
        <v>2.5784286635350463E-2</v>
      </c>
      <c r="P13361" s="2">
        <f t="shared" si="1458"/>
        <v>5.6422569027611044E-2</v>
      </c>
      <c r="R13361">
        <f t="shared" si="1459"/>
        <v>0.39999999999999497</v>
      </c>
      <c r="S13361">
        <f t="shared" si="1460"/>
        <v>1</v>
      </c>
      <c r="T13361" s="2">
        <f t="shared" si="1461"/>
        <v>3.3443857233415614E-2</v>
      </c>
      <c r="U13361" s="2">
        <f t="shared" si="1462"/>
        <v>4.6821400126781688E-2</v>
      </c>
    </row>
    <row r="13362" spans="1:21">
      <c r="A13362" t="s">
        <v>2444</v>
      </c>
      <c r="B13362">
        <v>508170926</v>
      </c>
      <c r="C13362">
        <v>5</v>
      </c>
      <c r="D13362">
        <v>0</v>
      </c>
      <c r="E13362">
        <v>0</v>
      </c>
      <c r="F13362">
        <v>0</v>
      </c>
      <c r="G13362">
        <v>1</v>
      </c>
      <c r="H13362" t="s">
        <v>288</v>
      </c>
      <c r="I13362">
        <v>1</v>
      </c>
      <c r="J13362">
        <v>25</v>
      </c>
      <c r="L13362">
        <f t="shared" si="1456"/>
        <v>1</v>
      </c>
      <c r="M13362" s="4">
        <v>5.5329999999999997E-2</v>
      </c>
      <c r="N13362" s="2">
        <v>46</v>
      </c>
      <c r="O13362" s="4">
        <f t="shared" si="1457"/>
        <v>2.5481256332320158E-2</v>
      </c>
      <c r="P13362" s="2">
        <f t="shared" si="1458"/>
        <v>5.5222088835534214E-2</v>
      </c>
      <c r="R13362">
        <f t="shared" si="1459"/>
        <v>0.3999999999944448</v>
      </c>
      <c r="S13362">
        <f t="shared" si="1460"/>
        <v>1</v>
      </c>
      <c r="T13362" s="2">
        <f t="shared" si="1461"/>
        <v>3.291646445812367E-2</v>
      </c>
      <c r="U13362" s="2">
        <f t="shared" si="1462"/>
        <v>4.6083050241190283E-2</v>
      </c>
    </row>
    <row r="13363" spans="1:21">
      <c r="A13363" t="s">
        <v>2444</v>
      </c>
      <c r="B13363">
        <v>508170926</v>
      </c>
      <c r="C13363">
        <v>5</v>
      </c>
      <c r="D13363">
        <v>0</v>
      </c>
      <c r="E13363">
        <v>0</v>
      </c>
      <c r="F13363">
        <v>0</v>
      </c>
      <c r="G13363">
        <v>1</v>
      </c>
      <c r="H13363" t="s">
        <v>1491</v>
      </c>
      <c r="I13363">
        <v>1</v>
      </c>
      <c r="J13363">
        <v>73</v>
      </c>
      <c r="L13363">
        <f t="shared" si="1456"/>
        <v>1</v>
      </c>
      <c r="M13363" s="4">
        <v>5.5136999999999999E-2</v>
      </c>
      <c r="N13363" s="2">
        <v>45</v>
      </c>
      <c r="O13363" s="4">
        <f t="shared" si="1457"/>
        <v>2.5392373583862943E-2</v>
      </c>
      <c r="P13363" s="2">
        <f t="shared" si="1458"/>
        <v>5.4021608643457383E-2</v>
      </c>
      <c r="R13363">
        <f t="shared" si="1459"/>
        <v>0.4</v>
      </c>
      <c r="S13363">
        <f t="shared" si="1460"/>
        <v>1</v>
      </c>
      <c r="T13363" s="2">
        <f t="shared" si="1461"/>
        <v>3.2549682348761558E-2</v>
      </c>
      <c r="U13363" s="2">
        <f t="shared" si="1462"/>
        <v>4.5569555288266179E-2</v>
      </c>
    </row>
    <row r="13364" spans="1:21">
      <c r="A13364" t="s">
        <v>2444</v>
      </c>
      <c r="B13364">
        <v>508170926</v>
      </c>
      <c r="C13364">
        <v>5</v>
      </c>
      <c r="D13364">
        <v>0</v>
      </c>
      <c r="E13364">
        <v>0</v>
      </c>
      <c r="F13364">
        <v>0</v>
      </c>
      <c r="G13364">
        <v>1</v>
      </c>
      <c r="H13364" t="s">
        <v>1241</v>
      </c>
      <c r="I13364">
        <v>1</v>
      </c>
      <c r="J13364">
        <v>57</v>
      </c>
      <c r="L13364">
        <f t="shared" si="1456"/>
        <v>1</v>
      </c>
      <c r="M13364" s="4">
        <v>5.4369000000000001E-2</v>
      </c>
      <c r="N13364" s="2">
        <v>44</v>
      </c>
      <c r="O13364" s="4">
        <f t="shared" si="1457"/>
        <v>2.503868471953578E-2</v>
      </c>
      <c r="P13364" s="2">
        <f t="shared" si="1458"/>
        <v>5.2821128451380553E-2</v>
      </c>
      <c r="R13364">
        <f t="shared" si="1459"/>
        <v>0.4</v>
      </c>
      <c r="S13364">
        <f t="shared" si="1460"/>
        <v>1</v>
      </c>
      <c r="T13364" s="2">
        <f t="shared" si="1461"/>
        <v>3.1984295652496969E-2</v>
      </c>
      <c r="U13364" s="2">
        <f t="shared" si="1462"/>
        <v>4.4778013913495757E-2</v>
      </c>
    </row>
    <row r="13365" spans="1:21">
      <c r="A13365" t="s">
        <v>2444</v>
      </c>
      <c r="B13365">
        <v>508170926</v>
      </c>
      <c r="C13365">
        <v>5</v>
      </c>
      <c r="D13365">
        <v>0</v>
      </c>
      <c r="E13365">
        <v>0</v>
      </c>
      <c r="F13365">
        <v>0</v>
      </c>
      <c r="G13365">
        <v>1</v>
      </c>
      <c r="H13365" t="s">
        <v>530</v>
      </c>
      <c r="I13365">
        <v>1</v>
      </c>
      <c r="J13365">
        <v>67</v>
      </c>
      <c r="L13365">
        <f t="shared" si="1456"/>
        <v>1</v>
      </c>
      <c r="M13365" s="4">
        <v>5.3606000000000001E-2</v>
      </c>
      <c r="N13365" s="2">
        <v>43</v>
      </c>
      <c r="O13365" s="4">
        <f t="shared" si="1457"/>
        <v>2.4687298517085749E-2</v>
      </c>
      <c r="P13365" s="2">
        <f t="shared" si="1458"/>
        <v>5.1620648259303722E-2</v>
      </c>
      <c r="R13365">
        <f t="shared" si="1459"/>
        <v>0.4</v>
      </c>
      <c r="S13365">
        <f t="shared" si="1460"/>
        <v>1</v>
      </c>
      <c r="T13365" s="2">
        <f t="shared" si="1461"/>
        <v>3.1420635952640247E-2</v>
      </c>
      <c r="U13365" s="2">
        <f t="shared" si="1462"/>
        <v>4.3988890333696344E-2</v>
      </c>
    </row>
    <row r="13366" spans="1:21">
      <c r="A13366" t="s">
        <v>2444</v>
      </c>
      <c r="B13366">
        <v>508170926</v>
      </c>
      <c r="C13366">
        <v>5</v>
      </c>
      <c r="D13366">
        <v>0</v>
      </c>
      <c r="E13366">
        <v>0</v>
      </c>
      <c r="F13366">
        <v>0</v>
      </c>
      <c r="G13366">
        <v>1</v>
      </c>
      <c r="H13366" t="s">
        <v>1151</v>
      </c>
      <c r="I13366">
        <v>1</v>
      </c>
      <c r="J13366">
        <v>24</v>
      </c>
      <c r="L13366">
        <f t="shared" si="1456"/>
        <v>1</v>
      </c>
      <c r="M13366" s="4">
        <v>5.2810000000000003E-2</v>
      </c>
      <c r="N13366" s="2">
        <v>42</v>
      </c>
      <c r="O13366" s="4">
        <f t="shared" si="1457"/>
        <v>2.4320714746246658E-2</v>
      </c>
      <c r="P13366" s="2">
        <f t="shared" si="1458"/>
        <v>5.0420168067226892E-2</v>
      </c>
      <c r="R13366">
        <f t="shared" si="1459"/>
        <v>0.39999999998489949</v>
      </c>
      <c r="S13366">
        <f t="shared" si="1460"/>
        <v>1</v>
      </c>
      <c r="T13366" s="2">
        <f t="shared" si="1461"/>
        <v>3.0845578076491718E-2</v>
      </c>
      <c r="U13366" s="2">
        <f t="shared" si="1462"/>
        <v>4.318380930662262E-2</v>
      </c>
    </row>
    <row r="13367" spans="1:21">
      <c r="A13367" t="s">
        <v>2444</v>
      </c>
      <c r="B13367">
        <v>508170926</v>
      </c>
      <c r="C13367">
        <v>4</v>
      </c>
      <c r="D13367">
        <v>0</v>
      </c>
      <c r="E13367">
        <v>0</v>
      </c>
      <c r="F13367">
        <v>0</v>
      </c>
      <c r="G13367">
        <v>0</v>
      </c>
      <c r="H13367" t="s">
        <v>313</v>
      </c>
      <c r="I13367">
        <v>1</v>
      </c>
      <c r="J13367">
        <v>58</v>
      </c>
      <c r="L13367">
        <f t="shared" si="1456"/>
        <v>0.8</v>
      </c>
      <c r="M13367" s="4">
        <v>5.2019000000000003E-2</v>
      </c>
      <c r="N13367" s="2">
        <v>41</v>
      </c>
      <c r="O13367" s="4">
        <f t="shared" si="1457"/>
        <v>2.39564336372847E-2</v>
      </c>
      <c r="P13367" s="2">
        <f t="shared" si="1458"/>
        <v>4.9219687875150062E-2</v>
      </c>
      <c r="R13367">
        <f t="shared" si="1459"/>
        <v>0</v>
      </c>
      <c r="S13367">
        <f t="shared" si="1460"/>
        <v>0.8660000000000001</v>
      </c>
      <c r="T13367" s="2">
        <f t="shared" si="1461"/>
        <v>3.0272247196751041E-2</v>
      </c>
      <c r="U13367" s="2">
        <f t="shared" si="1462"/>
        <v>3.0272247196751041E-2</v>
      </c>
    </row>
    <row r="13368" spans="1:21">
      <c r="A13368" t="s">
        <v>2444</v>
      </c>
      <c r="B13368">
        <v>508170926</v>
      </c>
      <c r="C13368">
        <v>5</v>
      </c>
      <c r="D13368">
        <v>0</v>
      </c>
      <c r="E13368">
        <v>0</v>
      </c>
      <c r="F13368">
        <v>0</v>
      </c>
      <c r="G13368">
        <v>1</v>
      </c>
      <c r="H13368" t="s">
        <v>1172</v>
      </c>
      <c r="I13368">
        <v>1</v>
      </c>
      <c r="J13368">
        <v>50</v>
      </c>
      <c r="L13368">
        <f t="shared" si="1456"/>
        <v>1</v>
      </c>
      <c r="M13368" s="4">
        <v>5.1943999999999997E-2</v>
      </c>
      <c r="N13368" s="2">
        <v>40</v>
      </c>
      <c r="O13368" s="4">
        <f t="shared" si="1457"/>
        <v>2.3921893709127749E-2</v>
      </c>
      <c r="P13368" s="2">
        <f t="shared" si="1458"/>
        <v>4.8019207683073231E-2</v>
      </c>
      <c r="R13368">
        <f t="shared" si="1459"/>
        <v>0.4</v>
      </c>
      <c r="S13368">
        <f t="shared" si="1460"/>
        <v>1</v>
      </c>
      <c r="T13368" s="2">
        <f t="shared" si="1461"/>
        <v>2.9946222202614118E-2</v>
      </c>
      <c r="U13368" s="2">
        <f t="shared" si="1462"/>
        <v>4.1924711083659763E-2</v>
      </c>
    </row>
    <row r="13369" spans="1:21">
      <c r="A13369" t="s">
        <v>2444</v>
      </c>
      <c r="B13369">
        <v>508170926</v>
      </c>
      <c r="C13369">
        <v>5</v>
      </c>
      <c r="D13369">
        <v>0</v>
      </c>
      <c r="E13369">
        <v>0</v>
      </c>
      <c r="F13369">
        <v>0</v>
      </c>
      <c r="G13369">
        <v>1</v>
      </c>
      <c r="H13369" t="s">
        <v>315</v>
      </c>
      <c r="I13369">
        <v>1</v>
      </c>
      <c r="J13369">
        <v>113</v>
      </c>
      <c r="L13369">
        <f t="shared" si="1456"/>
        <v>1</v>
      </c>
      <c r="M13369" s="4">
        <v>5.1832000000000003E-2</v>
      </c>
      <c r="N13369" s="2">
        <v>39</v>
      </c>
      <c r="O13369" s="4">
        <f t="shared" si="1457"/>
        <v>2.3870314083080039E-2</v>
      </c>
      <c r="P13369" s="2">
        <f t="shared" si="1458"/>
        <v>4.6818727490996401E-2</v>
      </c>
      <c r="R13369">
        <f t="shared" si="1459"/>
        <v>0.4</v>
      </c>
      <c r="S13369">
        <f t="shared" si="1460"/>
        <v>1</v>
      </c>
      <c r="T13369" s="2">
        <f t="shared" si="1461"/>
        <v>2.9607417435059128E-2</v>
      </c>
      <c r="U13369" s="2">
        <f t="shared" si="1462"/>
        <v>4.1450384409082781E-2</v>
      </c>
    </row>
    <row r="13370" spans="1:21">
      <c r="A13370" t="s">
        <v>2444</v>
      </c>
      <c r="B13370">
        <v>508170926</v>
      </c>
      <c r="C13370">
        <v>5</v>
      </c>
      <c r="D13370">
        <v>0</v>
      </c>
      <c r="E13370">
        <v>0</v>
      </c>
      <c r="F13370">
        <v>0</v>
      </c>
      <c r="G13370">
        <v>1</v>
      </c>
      <c r="H13370" t="s">
        <v>1014</v>
      </c>
      <c r="I13370">
        <v>0.96</v>
      </c>
      <c r="J13370">
        <v>107</v>
      </c>
      <c r="L13370">
        <f t="shared" si="1456"/>
        <v>1</v>
      </c>
      <c r="M13370" s="4">
        <v>5.1607E-2</v>
      </c>
      <c r="N13370" s="2">
        <v>38</v>
      </c>
      <c r="O13370" s="4">
        <f t="shared" si="1457"/>
        <v>2.3766694298609191E-2</v>
      </c>
      <c r="P13370" s="2">
        <f t="shared" si="1458"/>
        <v>4.561824729891957E-2</v>
      </c>
      <c r="R13370">
        <f t="shared" si="1459"/>
        <v>0.4</v>
      </c>
      <c r="S13370">
        <f t="shared" si="1460"/>
        <v>0.98680000000000012</v>
      </c>
      <c r="T13370" s="2">
        <f t="shared" si="1461"/>
        <v>2.9229582548686784E-2</v>
      </c>
      <c r="U13370" s="2">
        <f t="shared" si="1462"/>
        <v>4.0767083372304433E-2</v>
      </c>
    </row>
    <row r="13371" spans="1:21">
      <c r="A13371" t="s">
        <v>2444</v>
      </c>
      <c r="B13371">
        <v>508170926</v>
      </c>
      <c r="C13371">
        <v>1</v>
      </c>
      <c r="D13371">
        <v>1</v>
      </c>
      <c r="E13371">
        <v>6</v>
      </c>
      <c r="F13371">
        <v>0</v>
      </c>
      <c r="G13371">
        <v>0</v>
      </c>
      <c r="H13371" t="s">
        <v>1246</v>
      </c>
      <c r="I13371">
        <v>0</v>
      </c>
      <c r="J13371">
        <v>119</v>
      </c>
      <c r="L13371">
        <f t="shared" si="1456"/>
        <v>0.2</v>
      </c>
      <c r="M13371" s="4">
        <v>5.1309E-2</v>
      </c>
      <c r="N13371" s="2">
        <v>37</v>
      </c>
      <c r="O13371" s="4">
        <f t="shared" si="1457"/>
        <v>2.3629455650732243E-2</v>
      </c>
      <c r="P13371" s="2">
        <f t="shared" si="1458"/>
        <v>4.441776710684274E-2</v>
      </c>
      <c r="R13371">
        <f t="shared" si="1459"/>
        <v>0</v>
      </c>
      <c r="S13371">
        <f t="shared" si="1460"/>
        <v>0.13400000000000001</v>
      </c>
      <c r="T13371" s="2">
        <f t="shared" si="1461"/>
        <v>2.8826533514759868E-2</v>
      </c>
      <c r="U13371" s="2">
        <f t="shared" si="1462"/>
        <v>2.8826533514759868E-2</v>
      </c>
    </row>
    <row r="13372" spans="1:21">
      <c r="A13372" t="s">
        <v>2444</v>
      </c>
      <c r="B13372">
        <v>508170926</v>
      </c>
      <c r="C13372">
        <v>5</v>
      </c>
      <c r="D13372">
        <v>0</v>
      </c>
      <c r="E13372">
        <v>0</v>
      </c>
      <c r="F13372">
        <v>0</v>
      </c>
      <c r="G13372">
        <v>1</v>
      </c>
      <c r="H13372" t="s">
        <v>320</v>
      </c>
      <c r="I13372">
        <v>1</v>
      </c>
      <c r="J13372">
        <v>27</v>
      </c>
      <c r="L13372">
        <f t="shared" si="1456"/>
        <v>1</v>
      </c>
      <c r="M13372" s="4">
        <v>5.1196999999999999E-2</v>
      </c>
      <c r="N13372" s="2">
        <v>36</v>
      </c>
      <c r="O13372" s="4">
        <f t="shared" si="1457"/>
        <v>2.3577876024684533E-2</v>
      </c>
      <c r="P13372" s="2">
        <f t="shared" si="1458"/>
        <v>4.3217286914765909E-2</v>
      </c>
      <c r="R13372">
        <f t="shared" si="1459"/>
        <v>0.39999999999924818</v>
      </c>
      <c r="S13372">
        <f t="shared" si="1460"/>
        <v>1</v>
      </c>
      <c r="T13372" s="2">
        <f t="shared" si="1461"/>
        <v>2.8487728747204878E-2</v>
      </c>
      <c r="U13372" s="2">
        <f t="shared" si="1462"/>
        <v>3.988282024606541E-2</v>
      </c>
    </row>
    <row r="13373" spans="1:21">
      <c r="A13373" t="s">
        <v>2444</v>
      </c>
      <c r="B13373">
        <v>508170926</v>
      </c>
      <c r="C13373">
        <v>5</v>
      </c>
      <c r="D13373">
        <v>0</v>
      </c>
      <c r="E13373">
        <v>0</v>
      </c>
      <c r="F13373">
        <v>0</v>
      </c>
      <c r="G13373">
        <v>1</v>
      </c>
      <c r="H13373" t="s">
        <v>330</v>
      </c>
      <c r="I13373">
        <v>1</v>
      </c>
      <c r="J13373">
        <v>37</v>
      </c>
      <c r="L13373">
        <f t="shared" si="1456"/>
        <v>1</v>
      </c>
      <c r="M13373" s="4">
        <v>5.0123000000000001E-2</v>
      </c>
      <c r="N13373" s="2">
        <v>35</v>
      </c>
      <c r="O13373" s="4">
        <f t="shared" si="1457"/>
        <v>2.3083264253477016E-2</v>
      </c>
      <c r="P13373" s="2">
        <f t="shared" si="1458"/>
        <v>4.2016806722689079E-2</v>
      </c>
      <c r="R13373">
        <f t="shared" si="1459"/>
        <v>0.4</v>
      </c>
      <c r="S13373">
        <f t="shared" si="1460"/>
        <v>1</v>
      </c>
      <c r="T13373" s="2">
        <f t="shared" si="1461"/>
        <v>2.7816649870780034E-2</v>
      </c>
      <c r="U13373" s="2">
        <f t="shared" si="1462"/>
        <v>3.8943309819092047E-2</v>
      </c>
    </row>
    <row r="13374" spans="1:21">
      <c r="A13374" t="s">
        <v>2444</v>
      </c>
      <c r="B13374">
        <v>508170926</v>
      </c>
      <c r="C13374">
        <v>5</v>
      </c>
      <c r="D13374">
        <v>0</v>
      </c>
      <c r="E13374">
        <v>0</v>
      </c>
      <c r="F13374">
        <v>0</v>
      </c>
      <c r="G13374">
        <v>1</v>
      </c>
      <c r="H13374" t="s">
        <v>1018</v>
      </c>
      <c r="I13374">
        <v>1</v>
      </c>
      <c r="J13374">
        <v>41</v>
      </c>
      <c r="L13374">
        <f t="shared" si="1456"/>
        <v>1</v>
      </c>
      <c r="M13374" s="4">
        <v>5.0085999999999999E-2</v>
      </c>
      <c r="N13374" s="2">
        <v>34</v>
      </c>
      <c r="O13374" s="4">
        <f t="shared" si="1457"/>
        <v>2.3066224555586254E-2</v>
      </c>
      <c r="P13374" s="2">
        <f t="shared" si="1458"/>
        <v>4.0816326530612242E-2</v>
      </c>
      <c r="R13374">
        <f t="shared" si="1459"/>
        <v>0.4</v>
      </c>
      <c r="S13374">
        <f t="shared" si="1460"/>
        <v>1</v>
      </c>
      <c r="T13374" s="2">
        <f t="shared" si="1461"/>
        <v>2.7503750049342753E-2</v>
      </c>
      <c r="U13374" s="2">
        <f t="shared" si="1462"/>
        <v>3.8505250069079858E-2</v>
      </c>
    </row>
    <row r="13375" spans="1:21">
      <c r="A13375" t="s">
        <v>2444</v>
      </c>
      <c r="B13375">
        <v>508170926</v>
      </c>
      <c r="C13375">
        <v>5</v>
      </c>
      <c r="D13375">
        <v>0</v>
      </c>
      <c r="E13375">
        <v>0</v>
      </c>
      <c r="F13375">
        <v>0</v>
      </c>
      <c r="G13375">
        <v>1</v>
      </c>
      <c r="H13375" t="s">
        <v>1248</v>
      </c>
      <c r="I13375">
        <v>1</v>
      </c>
      <c r="J13375">
        <v>24</v>
      </c>
      <c r="L13375">
        <f t="shared" si="1456"/>
        <v>1</v>
      </c>
      <c r="M13375" s="4">
        <v>5.0012000000000001E-2</v>
      </c>
      <c r="N13375" s="2">
        <v>33</v>
      </c>
      <c r="O13375" s="4">
        <f t="shared" si="1457"/>
        <v>2.3032145159804732E-2</v>
      </c>
      <c r="P13375" s="2">
        <f t="shared" si="1458"/>
        <v>3.9615846338535411E-2</v>
      </c>
      <c r="R13375">
        <f t="shared" si="1459"/>
        <v>0.39999999998489949</v>
      </c>
      <c r="S13375">
        <f t="shared" si="1460"/>
        <v>1</v>
      </c>
      <c r="T13375" s="2">
        <f t="shared" si="1461"/>
        <v>2.7178070454487405E-2</v>
      </c>
      <c r="U13375" s="2">
        <f t="shared" si="1462"/>
        <v>3.8049298635871961E-2</v>
      </c>
    </row>
    <row r="13376" spans="1:21">
      <c r="A13376" t="s">
        <v>2444</v>
      </c>
      <c r="B13376">
        <v>508170926</v>
      </c>
      <c r="C13376">
        <v>5</v>
      </c>
      <c r="D13376">
        <v>0</v>
      </c>
      <c r="E13376">
        <v>0</v>
      </c>
      <c r="F13376">
        <v>0</v>
      </c>
      <c r="G13376">
        <v>1</v>
      </c>
      <c r="H13376" t="s">
        <v>336</v>
      </c>
      <c r="I13376">
        <v>1</v>
      </c>
      <c r="J13376">
        <v>30</v>
      </c>
      <c r="L13376">
        <f t="shared" si="1456"/>
        <v>1</v>
      </c>
      <c r="M13376" s="4">
        <v>4.9352E-2</v>
      </c>
      <c r="N13376" s="2">
        <v>32</v>
      </c>
      <c r="O13376" s="4">
        <f t="shared" si="1457"/>
        <v>2.2728193792023576E-2</v>
      </c>
      <c r="P13376" s="2">
        <f t="shared" si="1458"/>
        <v>3.8415366146458581E-2</v>
      </c>
      <c r="R13376">
        <f t="shared" si="1459"/>
        <v>0.39999999999996261</v>
      </c>
      <c r="S13376">
        <f t="shared" si="1460"/>
        <v>1</v>
      </c>
      <c r="T13376" s="2">
        <f t="shared" si="1461"/>
        <v>2.6649986880632325E-2</v>
      </c>
      <c r="U13376" s="2">
        <f t="shared" si="1462"/>
        <v>3.7309981632884258E-2</v>
      </c>
    </row>
    <row r="13377" spans="1:21">
      <c r="A13377" t="s">
        <v>2444</v>
      </c>
      <c r="B13377">
        <v>508170926</v>
      </c>
      <c r="C13377">
        <v>5</v>
      </c>
      <c r="D13377">
        <v>0</v>
      </c>
      <c r="E13377">
        <v>0</v>
      </c>
      <c r="F13377">
        <v>0</v>
      </c>
      <c r="G13377">
        <v>1</v>
      </c>
      <c r="H13377" t="s">
        <v>1634</v>
      </c>
      <c r="I13377">
        <v>1</v>
      </c>
      <c r="J13377">
        <v>94</v>
      </c>
      <c r="L13377">
        <f t="shared" si="1456"/>
        <v>1</v>
      </c>
      <c r="M13377" s="4">
        <v>4.9314999999999998E-2</v>
      </c>
      <c r="N13377" s="2">
        <v>31</v>
      </c>
      <c r="O13377" s="4">
        <f t="shared" si="1457"/>
        <v>2.2711154094132813E-2</v>
      </c>
      <c r="P13377" s="2">
        <f t="shared" si="1458"/>
        <v>3.721488595438175E-2</v>
      </c>
      <c r="R13377">
        <f t="shared" si="1459"/>
        <v>0.4</v>
      </c>
      <c r="S13377">
        <f t="shared" si="1460"/>
        <v>1</v>
      </c>
      <c r="T13377" s="2">
        <f t="shared" si="1461"/>
        <v>2.6337087059195047E-2</v>
      </c>
      <c r="U13377" s="2">
        <f t="shared" si="1462"/>
        <v>3.6871921882873068E-2</v>
      </c>
    </row>
    <row r="13378" spans="1:21">
      <c r="A13378" t="s">
        <v>2444</v>
      </c>
      <c r="B13378">
        <v>508170926</v>
      </c>
      <c r="C13378">
        <v>5</v>
      </c>
      <c r="D13378">
        <v>0</v>
      </c>
      <c r="E13378">
        <v>0</v>
      </c>
      <c r="F13378">
        <v>0</v>
      </c>
      <c r="G13378">
        <v>1</v>
      </c>
      <c r="H13378" t="s">
        <v>338</v>
      </c>
      <c r="I13378">
        <v>1</v>
      </c>
      <c r="J13378">
        <v>50</v>
      </c>
      <c r="L13378">
        <f t="shared" si="1456"/>
        <v>1</v>
      </c>
      <c r="M13378" s="4">
        <v>4.9242000000000001E-2</v>
      </c>
      <c r="N13378" s="2">
        <v>30</v>
      </c>
      <c r="O13378" s="4">
        <f t="shared" si="1457"/>
        <v>2.2677535230726718E-2</v>
      </c>
      <c r="P13378" s="2">
        <f t="shared" si="1458"/>
        <v>3.601440576230492E-2</v>
      </c>
      <c r="R13378">
        <f t="shared" si="1459"/>
        <v>0.4</v>
      </c>
      <c r="S13378">
        <f t="shared" si="1460"/>
        <v>1</v>
      </c>
      <c r="T13378" s="2">
        <f t="shared" si="1461"/>
        <v>2.6011752863621271E-2</v>
      </c>
      <c r="U13378" s="2">
        <f t="shared" si="1462"/>
        <v>3.6416454009069781E-2</v>
      </c>
    </row>
    <row r="13379" spans="1:21">
      <c r="A13379" t="s">
        <v>2444</v>
      </c>
      <c r="B13379">
        <v>508170926</v>
      </c>
      <c r="C13379">
        <v>5</v>
      </c>
      <c r="D13379">
        <v>0</v>
      </c>
      <c r="E13379">
        <v>0</v>
      </c>
      <c r="F13379">
        <v>0</v>
      </c>
      <c r="G13379">
        <v>1</v>
      </c>
      <c r="H13379" t="s">
        <v>1635</v>
      </c>
      <c r="I13379">
        <v>1</v>
      </c>
      <c r="J13379">
        <v>48</v>
      </c>
      <c r="L13379">
        <f t="shared" ref="L13379:L13442" si="1463">C13379/5</f>
        <v>1</v>
      </c>
      <c r="M13379" s="4">
        <v>4.9058999999999998E-2</v>
      </c>
      <c r="N13379" s="2">
        <v>29</v>
      </c>
      <c r="O13379" s="4">
        <f t="shared" ref="O13379:O13442" si="1464">M13379/MAX(M:M)</f>
        <v>2.259325780602376E-2</v>
      </c>
      <c r="P13379" s="2">
        <f t="shared" ref="P13379:P13442" si="1465">N13379/MAX(N:N)</f>
        <v>3.4813925570228089E-2</v>
      </c>
      <c r="R13379">
        <f t="shared" ref="R13379:R13442" si="1466">(0.2*F13379+0.8*G13379)/((1+EXP(-(2*D13379-E13379)))*(1+EXP(-J13379)))</f>
        <v>0.4</v>
      </c>
      <c r="S13379">
        <f t="shared" ref="S13379:S13442" si="1467">0.67*L13379+0.33*I13379</f>
        <v>1</v>
      </c>
      <c r="T13379" s="2">
        <f t="shared" ref="T13379:T13442" si="1468">0.75*O13379+0.25*P13379</f>
        <v>2.5648424747074842E-2</v>
      </c>
      <c r="U13379" s="2">
        <f t="shared" ref="U13379:U13442" si="1469">S13379*R13379*T13379+T13379</f>
        <v>3.5907794645904781E-2</v>
      </c>
    </row>
    <row r="13380" spans="1:21">
      <c r="A13380" t="s">
        <v>2444</v>
      </c>
      <c r="B13380">
        <v>508170926</v>
      </c>
      <c r="C13380">
        <v>5</v>
      </c>
      <c r="D13380">
        <v>0</v>
      </c>
      <c r="E13380">
        <v>0</v>
      </c>
      <c r="F13380">
        <v>0</v>
      </c>
      <c r="G13380">
        <v>1</v>
      </c>
      <c r="H13380" t="s">
        <v>1636</v>
      </c>
      <c r="I13380">
        <v>1</v>
      </c>
      <c r="J13380">
        <v>93</v>
      </c>
      <c r="L13380">
        <f t="shared" si="1463"/>
        <v>1</v>
      </c>
      <c r="M13380" s="4">
        <v>4.8585999999999997E-2</v>
      </c>
      <c r="N13380" s="2">
        <v>28</v>
      </c>
      <c r="O13380" s="4">
        <f t="shared" si="1464"/>
        <v>2.2375425992447264E-2</v>
      </c>
      <c r="P13380" s="2">
        <f t="shared" si="1465"/>
        <v>3.3613445378151259E-2</v>
      </c>
      <c r="R13380">
        <f t="shared" si="1466"/>
        <v>0.4</v>
      </c>
      <c r="S13380">
        <f t="shared" si="1467"/>
        <v>1</v>
      </c>
      <c r="T13380" s="2">
        <f t="shared" si="1468"/>
        <v>2.5184930838873264E-2</v>
      </c>
      <c r="U13380" s="2">
        <f t="shared" si="1469"/>
        <v>3.5258903174422568E-2</v>
      </c>
    </row>
    <row r="13381" spans="1:21">
      <c r="A13381" t="s">
        <v>2444</v>
      </c>
      <c r="B13381">
        <v>508170926</v>
      </c>
      <c r="C13381">
        <v>5</v>
      </c>
      <c r="D13381">
        <v>0</v>
      </c>
      <c r="E13381">
        <v>0</v>
      </c>
      <c r="F13381">
        <v>0</v>
      </c>
      <c r="G13381">
        <v>1</v>
      </c>
      <c r="H13381" t="s">
        <v>355</v>
      </c>
      <c r="I13381">
        <v>1</v>
      </c>
      <c r="J13381">
        <v>113</v>
      </c>
      <c r="L13381">
        <f t="shared" si="1463"/>
        <v>1</v>
      </c>
      <c r="M13381" s="4">
        <v>4.7646000000000001E-2</v>
      </c>
      <c r="N13381" s="2">
        <v>27</v>
      </c>
      <c r="O13381" s="4">
        <f t="shared" si="1464"/>
        <v>2.1942525559546833E-2</v>
      </c>
      <c r="P13381" s="2">
        <f t="shared" si="1465"/>
        <v>3.2412965186074429E-2</v>
      </c>
      <c r="R13381">
        <f t="shared" si="1466"/>
        <v>0.4</v>
      </c>
      <c r="S13381">
        <f t="shared" si="1467"/>
        <v>1</v>
      </c>
      <c r="T13381" s="2">
        <f t="shared" si="1468"/>
        <v>2.4560135466178731E-2</v>
      </c>
      <c r="U13381" s="2">
        <f t="shared" si="1469"/>
        <v>3.4384189652650221E-2</v>
      </c>
    </row>
    <row r="13382" spans="1:21">
      <c r="A13382" t="s">
        <v>2444</v>
      </c>
      <c r="B13382">
        <v>508170926</v>
      </c>
      <c r="C13382">
        <v>3</v>
      </c>
      <c r="D13382">
        <v>0</v>
      </c>
      <c r="E13382">
        <v>0</v>
      </c>
      <c r="F13382">
        <v>0</v>
      </c>
      <c r="G13382">
        <v>1</v>
      </c>
      <c r="H13382" t="s">
        <v>1026</v>
      </c>
      <c r="I13382">
        <v>1</v>
      </c>
      <c r="J13382">
        <v>27</v>
      </c>
      <c r="L13382">
        <f t="shared" si="1463"/>
        <v>0.6</v>
      </c>
      <c r="M13382" s="4">
        <v>4.7466000000000001E-2</v>
      </c>
      <c r="N13382" s="2">
        <v>26</v>
      </c>
      <c r="O13382" s="4">
        <f t="shared" si="1464"/>
        <v>2.1859629731970157E-2</v>
      </c>
      <c r="P13382" s="2">
        <f t="shared" si="1465"/>
        <v>3.1212484993997598E-2</v>
      </c>
      <c r="R13382">
        <f t="shared" si="1466"/>
        <v>0.39999999999924818</v>
      </c>
      <c r="S13382">
        <f t="shared" si="1467"/>
        <v>0.73199999999999998</v>
      </c>
      <c r="T13382" s="2">
        <f t="shared" si="1468"/>
        <v>2.4197843547477019E-2</v>
      </c>
      <c r="U13382" s="2">
        <f t="shared" si="1469"/>
        <v>3.1282972138164972E-2</v>
      </c>
    </row>
    <row r="13383" spans="1:21">
      <c r="A13383" t="s">
        <v>2444</v>
      </c>
      <c r="B13383">
        <v>508170926</v>
      </c>
      <c r="C13383">
        <v>5</v>
      </c>
      <c r="D13383">
        <v>0</v>
      </c>
      <c r="E13383">
        <v>0</v>
      </c>
      <c r="F13383">
        <v>0</v>
      </c>
      <c r="G13383">
        <v>1</v>
      </c>
      <c r="H13383" t="s">
        <v>361</v>
      </c>
      <c r="I13383">
        <v>1</v>
      </c>
      <c r="J13383">
        <v>43</v>
      </c>
      <c r="L13383">
        <f t="shared" si="1463"/>
        <v>1</v>
      </c>
      <c r="M13383" s="4">
        <v>4.7E-2</v>
      </c>
      <c r="N13383" s="2">
        <v>25</v>
      </c>
      <c r="O13383" s="4">
        <f t="shared" si="1464"/>
        <v>2.1645021645021644E-2</v>
      </c>
      <c r="P13383" s="2">
        <f t="shared" si="1465"/>
        <v>3.0012004801920768E-2</v>
      </c>
      <c r="R13383">
        <f t="shared" si="1466"/>
        <v>0.4</v>
      </c>
      <c r="S13383">
        <f t="shared" si="1467"/>
        <v>1</v>
      </c>
      <c r="T13383" s="2">
        <f t="shared" si="1468"/>
        <v>2.3736767434246422E-2</v>
      </c>
      <c r="U13383" s="2">
        <f t="shared" si="1469"/>
        <v>3.3231474407944994E-2</v>
      </c>
    </row>
    <row r="13384" spans="1:21">
      <c r="A13384" t="s">
        <v>2444</v>
      </c>
      <c r="B13384">
        <v>508170926</v>
      </c>
      <c r="C13384">
        <v>5</v>
      </c>
      <c r="D13384">
        <v>0</v>
      </c>
      <c r="E13384">
        <v>0</v>
      </c>
      <c r="F13384">
        <v>0</v>
      </c>
      <c r="G13384">
        <v>1</v>
      </c>
      <c r="H13384" t="s">
        <v>386</v>
      </c>
      <c r="I13384">
        <v>1</v>
      </c>
      <c r="J13384">
        <v>25</v>
      </c>
      <c r="L13384">
        <f t="shared" si="1463"/>
        <v>1</v>
      </c>
      <c r="M13384" s="4">
        <v>4.4283000000000003E-2</v>
      </c>
      <c r="N13384" s="2">
        <v>24</v>
      </c>
      <c r="O13384" s="4">
        <f t="shared" si="1464"/>
        <v>2.0393755180989223E-2</v>
      </c>
      <c r="P13384" s="2">
        <f t="shared" si="1465"/>
        <v>2.8811524609843937E-2</v>
      </c>
      <c r="R13384">
        <f t="shared" si="1466"/>
        <v>0.3999999999944448</v>
      </c>
      <c r="S13384">
        <f t="shared" si="1467"/>
        <v>1</v>
      </c>
      <c r="T13384" s="2">
        <f t="shared" si="1468"/>
        <v>2.2498197538202903E-2</v>
      </c>
      <c r="U13384" s="2">
        <f t="shared" si="1469"/>
        <v>3.1497476553359084E-2</v>
      </c>
    </row>
    <row r="13385" spans="1:21">
      <c r="A13385" t="s">
        <v>2444</v>
      </c>
      <c r="B13385">
        <v>508170926</v>
      </c>
      <c r="C13385">
        <v>5</v>
      </c>
      <c r="D13385">
        <v>0</v>
      </c>
      <c r="E13385">
        <v>0</v>
      </c>
      <c r="F13385">
        <v>0</v>
      </c>
      <c r="G13385">
        <v>1</v>
      </c>
      <c r="H13385" t="s">
        <v>393</v>
      </c>
      <c r="I13385">
        <v>1</v>
      </c>
      <c r="J13385">
        <v>51</v>
      </c>
      <c r="L13385">
        <f t="shared" si="1463"/>
        <v>1</v>
      </c>
      <c r="M13385" s="4">
        <v>4.3659000000000003E-2</v>
      </c>
      <c r="N13385" s="2">
        <v>23</v>
      </c>
      <c r="O13385" s="4">
        <f t="shared" si="1464"/>
        <v>2.0106382978723403E-2</v>
      </c>
      <c r="P13385" s="2">
        <f t="shared" si="1465"/>
        <v>2.7611044417767107E-2</v>
      </c>
      <c r="R13385">
        <f t="shared" si="1466"/>
        <v>0.4</v>
      </c>
      <c r="S13385">
        <f t="shared" si="1467"/>
        <v>1</v>
      </c>
      <c r="T13385" s="2">
        <f t="shared" si="1468"/>
        <v>2.1982548338484328E-2</v>
      </c>
      <c r="U13385" s="2">
        <f t="shared" si="1469"/>
        <v>3.0775567673878061E-2</v>
      </c>
    </row>
    <row r="13386" spans="1:21">
      <c r="A13386" t="s">
        <v>2444</v>
      </c>
      <c r="B13386">
        <v>508170926</v>
      </c>
      <c r="C13386">
        <v>5</v>
      </c>
      <c r="D13386">
        <v>0</v>
      </c>
      <c r="E13386">
        <v>0</v>
      </c>
      <c r="F13386">
        <v>0</v>
      </c>
      <c r="G13386">
        <v>1</v>
      </c>
      <c r="H13386" t="s">
        <v>1041</v>
      </c>
      <c r="I13386">
        <v>1</v>
      </c>
      <c r="J13386">
        <v>23</v>
      </c>
      <c r="L13386">
        <f t="shared" si="1463"/>
        <v>1</v>
      </c>
      <c r="M13386" s="4">
        <v>4.3589999999999997E-2</v>
      </c>
      <c r="N13386" s="2">
        <v>22</v>
      </c>
      <c r="O13386" s="4">
        <f t="shared" si="1464"/>
        <v>2.0074606244819007E-2</v>
      </c>
      <c r="P13386" s="2">
        <f t="shared" si="1465"/>
        <v>2.6410564225690276E-2</v>
      </c>
      <c r="R13386">
        <f t="shared" si="1466"/>
        <v>0.39999999995895252</v>
      </c>
      <c r="S13386">
        <f t="shared" si="1467"/>
        <v>1</v>
      </c>
      <c r="T13386" s="2">
        <f t="shared" si="1468"/>
        <v>2.1658595740036826E-2</v>
      </c>
      <c r="U13386" s="2">
        <f t="shared" si="1469"/>
        <v>3.0322034035162523E-2</v>
      </c>
    </row>
    <row r="13387" spans="1:21">
      <c r="A13387" t="s">
        <v>2444</v>
      </c>
      <c r="B13387">
        <v>508170926</v>
      </c>
      <c r="C13387">
        <v>5</v>
      </c>
      <c r="D13387">
        <v>0</v>
      </c>
      <c r="E13387">
        <v>0</v>
      </c>
      <c r="F13387">
        <v>0</v>
      </c>
      <c r="G13387">
        <v>0</v>
      </c>
      <c r="H13387" t="s">
        <v>905</v>
      </c>
      <c r="I13387">
        <v>1</v>
      </c>
      <c r="J13387">
        <v>47</v>
      </c>
      <c r="L13387">
        <f t="shared" si="1463"/>
        <v>1</v>
      </c>
      <c r="M13387" s="4">
        <v>4.3555000000000003E-2</v>
      </c>
      <c r="N13387" s="2">
        <v>21</v>
      </c>
      <c r="O13387" s="4">
        <f t="shared" si="1464"/>
        <v>2.00584876116791E-2</v>
      </c>
      <c r="P13387" s="2">
        <f t="shared" si="1465"/>
        <v>2.5210084033613446E-2</v>
      </c>
      <c r="R13387">
        <f t="shared" si="1466"/>
        <v>0</v>
      </c>
      <c r="S13387">
        <f t="shared" si="1467"/>
        <v>1</v>
      </c>
      <c r="T13387" s="2">
        <f t="shared" si="1468"/>
        <v>2.1346386717162685E-2</v>
      </c>
      <c r="U13387" s="2">
        <f t="shared" si="1469"/>
        <v>2.1346386717162685E-2</v>
      </c>
    </row>
    <row r="13388" spans="1:21">
      <c r="A13388" t="s">
        <v>2444</v>
      </c>
      <c r="B13388">
        <v>508170926</v>
      </c>
      <c r="C13388">
        <v>5</v>
      </c>
      <c r="D13388">
        <v>0</v>
      </c>
      <c r="E13388">
        <v>0</v>
      </c>
      <c r="F13388">
        <v>0</v>
      </c>
      <c r="G13388">
        <v>1</v>
      </c>
      <c r="H13388" t="s">
        <v>905</v>
      </c>
      <c r="I13388">
        <v>1</v>
      </c>
      <c r="J13388">
        <v>45</v>
      </c>
      <c r="L13388">
        <f t="shared" si="1463"/>
        <v>1</v>
      </c>
      <c r="M13388" s="4">
        <v>4.3555000000000003E-2</v>
      </c>
      <c r="N13388" s="2">
        <v>21</v>
      </c>
      <c r="O13388" s="4">
        <f t="shared" si="1464"/>
        <v>2.00584876116791E-2</v>
      </c>
      <c r="P13388" s="2">
        <f t="shared" si="1465"/>
        <v>2.5210084033613446E-2</v>
      </c>
      <c r="R13388">
        <f t="shared" si="1466"/>
        <v>0.4</v>
      </c>
      <c r="S13388">
        <f t="shared" si="1467"/>
        <v>1</v>
      </c>
      <c r="T13388" s="2">
        <f t="shared" si="1468"/>
        <v>2.1346386717162685E-2</v>
      </c>
      <c r="U13388" s="2">
        <f t="shared" si="1469"/>
        <v>2.9884941404027761E-2</v>
      </c>
    </row>
    <row r="13389" spans="1:21">
      <c r="A13389" t="s">
        <v>2444</v>
      </c>
      <c r="B13389">
        <v>508170926</v>
      </c>
      <c r="C13389">
        <v>4</v>
      </c>
      <c r="D13389">
        <v>0</v>
      </c>
      <c r="E13389">
        <v>0</v>
      </c>
      <c r="F13389">
        <v>0</v>
      </c>
      <c r="G13389">
        <v>1</v>
      </c>
      <c r="H13389" t="s">
        <v>1179</v>
      </c>
      <c r="I13389">
        <v>1</v>
      </c>
      <c r="J13389">
        <v>39</v>
      </c>
      <c r="L13389">
        <f t="shared" si="1463"/>
        <v>0.8</v>
      </c>
      <c r="M13389" s="4">
        <v>4.3108E-2</v>
      </c>
      <c r="N13389" s="2">
        <v>19</v>
      </c>
      <c r="O13389" s="4">
        <f t="shared" si="1464"/>
        <v>1.985262963986368E-2</v>
      </c>
      <c r="P13389" s="2">
        <f t="shared" si="1465"/>
        <v>2.2809123649459785E-2</v>
      </c>
      <c r="R13389">
        <f t="shared" si="1466"/>
        <v>0.4</v>
      </c>
      <c r="S13389">
        <f t="shared" si="1467"/>
        <v>0.8660000000000001</v>
      </c>
      <c r="T13389" s="2">
        <f t="shared" si="1468"/>
        <v>2.0591753142262706E-2</v>
      </c>
      <c r="U13389" s="2">
        <f t="shared" si="1469"/>
        <v>2.7724736430742507E-2</v>
      </c>
    </row>
    <row r="13390" spans="1:21">
      <c r="A13390" t="s">
        <v>2444</v>
      </c>
      <c r="B13390">
        <v>508170926</v>
      </c>
      <c r="C13390">
        <v>5</v>
      </c>
      <c r="D13390">
        <v>0</v>
      </c>
      <c r="E13390">
        <v>0</v>
      </c>
      <c r="F13390">
        <v>0</v>
      </c>
      <c r="G13390">
        <v>0</v>
      </c>
      <c r="H13390" t="s">
        <v>564</v>
      </c>
      <c r="I13390">
        <v>1</v>
      </c>
      <c r="J13390">
        <v>156</v>
      </c>
      <c r="L13390">
        <f t="shared" si="1463"/>
        <v>1</v>
      </c>
      <c r="M13390" s="4">
        <v>3.2398000000000003E-2</v>
      </c>
      <c r="N13390" s="2">
        <v>18</v>
      </c>
      <c r="O13390" s="4">
        <f t="shared" si="1464"/>
        <v>1.4920327899051303E-2</v>
      </c>
      <c r="P13390" s="2">
        <f t="shared" si="1465"/>
        <v>2.1608643457382955E-2</v>
      </c>
      <c r="R13390">
        <f t="shared" si="1466"/>
        <v>0</v>
      </c>
      <c r="S13390">
        <f t="shared" si="1467"/>
        <v>1</v>
      </c>
      <c r="T13390" s="2">
        <f t="shared" si="1468"/>
        <v>1.6592406788634217E-2</v>
      </c>
      <c r="U13390" s="2">
        <f t="shared" si="1469"/>
        <v>1.6592406788634217E-2</v>
      </c>
    </row>
    <row r="13391" spans="1:21">
      <c r="A13391" t="s">
        <v>2444</v>
      </c>
      <c r="B13391">
        <v>508170926</v>
      </c>
      <c r="C13391">
        <v>4</v>
      </c>
      <c r="D13391">
        <v>0</v>
      </c>
      <c r="E13391">
        <v>0</v>
      </c>
      <c r="F13391">
        <v>0</v>
      </c>
      <c r="G13391">
        <v>0</v>
      </c>
      <c r="H13391" t="s">
        <v>771</v>
      </c>
      <c r="I13391">
        <v>1</v>
      </c>
      <c r="J13391">
        <v>84</v>
      </c>
      <c r="L13391">
        <f t="shared" si="1463"/>
        <v>0.8</v>
      </c>
      <c r="M13391" s="4">
        <v>3.0464999999999999E-2</v>
      </c>
      <c r="N13391" s="2">
        <v>17</v>
      </c>
      <c r="O13391" s="4">
        <f t="shared" si="1464"/>
        <v>1.4030118817352858E-2</v>
      </c>
      <c r="P13391" s="2">
        <f t="shared" si="1465"/>
        <v>2.0408163265306121E-2</v>
      </c>
      <c r="R13391">
        <f t="shared" si="1466"/>
        <v>0</v>
      </c>
      <c r="S13391">
        <f t="shared" si="1467"/>
        <v>0.8660000000000001</v>
      </c>
      <c r="T13391" s="2">
        <f t="shared" si="1468"/>
        <v>1.5624629929341174E-2</v>
      </c>
      <c r="U13391" s="2">
        <f t="shared" si="1469"/>
        <v>1.5624629929341174E-2</v>
      </c>
    </row>
    <row r="13392" spans="1:21">
      <c r="A13392" t="s">
        <v>2444</v>
      </c>
      <c r="B13392">
        <v>508170926</v>
      </c>
      <c r="C13392">
        <v>5</v>
      </c>
      <c r="D13392">
        <v>2</v>
      </c>
      <c r="E13392">
        <v>3</v>
      </c>
      <c r="F13392">
        <v>0</v>
      </c>
      <c r="G13392">
        <v>1</v>
      </c>
      <c r="H13392" t="s">
        <v>2446</v>
      </c>
      <c r="I13392">
        <v>1</v>
      </c>
      <c r="J13392">
        <v>56</v>
      </c>
      <c r="L13392">
        <f t="shared" si="1463"/>
        <v>1</v>
      </c>
      <c r="M13392" s="4">
        <v>1.2959999999999999E-2</v>
      </c>
      <c r="N13392" s="2">
        <v>16</v>
      </c>
      <c r="O13392" s="4">
        <f t="shared" si="1464"/>
        <v>5.9684995855208613E-3</v>
      </c>
      <c r="P13392" s="2">
        <f t="shared" si="1465"/>
        <v>1.920768307322929E-2</v>
      </c>
      <c r="R13392">
        <f t="shared" si="1466"/>
        <v>0.58484686290400389</v>
      </c>
      <c r="S13392">
        <f t="shared" si="1467"/>
        <v>1</v>
      </c>
      <c r="T13392" s="2">
        <f t="shared" si="1468"/>
        <v>9.2782954574479673E-3</v>
      </c>
      <c r="U13392" s="2">
        <f t="shared" si="1469"/>
        <v>1.470467744883288E-2</v>
      </c>
    </row>
    <row r="13393" spans="1:21">
      <c r="A13393" t="s">
        <v>2444</v>
      </c>
      <c r="B13393">
        <v>508170926</v>
      </c>
      <c r="C13393">
        <v>5</v>
      </c>
      <c r="D13393">
        <v>1</v>
      </c>
      <c r="E13393">
        <v>2</v>
      </c>
      <c r="F13393">
        <v>0</v>
      </c>
      <c r="G13393">
        <v>1</v>
      </c>
      <c r="H13393" t="s">
        <v>2447</v>
      </c>
      <c r="I13393">
        <v>1</v>
      </c>
      <c r="J13393">
        <v>154</v>
      </c>
      <c r="L13393">
        <f t="shared" si="1463"/>
        <v>1</v>
      </c>
      <c r="M13393" s="4">
        <v>1.1174999999999999E-2</v>
      </c>
      <c r="N13393" s="2">
        <v>15</v>
      </c>
      <c r="O13393" s="4">
        <f t="shared" si="1464"/>
        <v>5.1464492953854643E-3</v>
      </c>
      <c r="P13393" s="2">
        <f t="shared" si="1465"/>
        <v>1.800720288115246E-2</v>
      </c>
      <c r="R13393">
        <f t="shared" si="1466"/>
        <v>0.4</v>
      </c>
      <c r="S13393">
        <f t="shared" si="1467"/>
        <v>1</v>
      </c>
      <c r="T13393" s="2">
        <f t="shared" si="1468"/>
        <v>8.3616376918272135E-3</v>
      </c>
      <c r="U13393" s="2">
        <f t="shared" si="1469"/>
        <v>1.1706292768558099E-2</v>
      </c>
    </row>
    <row r="13394" spans="1:21">
      <c r="A13394" t="s">
        <v>2444</v>
      </c>
      <c r="B13394">
        <v>508170926</v>
      </c>
      <c r="C13394">
        <v>4</v>
      </c>
      <c r="D13394">
        <v>10</v>
      </c>
      <c r="E13394">
        <v>13</v>
      </c>
      <c r="F13394">
        <v>0</v>
      </c>
      <c r="G13394">
        <v>1</v>
      </c>
      <c r="H13394" t="s">
        <v>600</v>
      </c>
      <c r="I13394">
        <v>0.04</v>
      </c>
      <c r="J13394">
        <v>146</v>
      </c>
      <c r="L13394">
        <f t="shared" si="1463"/>
        <v>0.8</v>
      </c>
      <c r="M13394" s="4">
        <v>8.7436000000000007E-3</v>
      </c>
      <c r="N13394" s="2">
        <v>14</v>
      </c>
      <c r="O13394" s="4">
        <f t="shared" si="1464"/>
        <v>4.0267108777747073E-3</v>
      </c>
      <c r="P13394" s="2">
        <f t="shared" si="1465"/>
        <v>1.680672268907563E-2</v>
      </c>
      <c r="R13394">
        <f t="shared" si="1466"/>
        <v>0.79927115904447954</v>
      </c>
      <c r="S13394">
        <f t="shared" si="1467"/>
        <v>0.54920000000000002</v>
      </c>
      <c r="T13394" s="2">
        <f t="shared" si="1468"/>
        <v>7.2217138305999381E-3</v>
      </c>
      <c r="U13394" s="2">
        <f t="shared" si="1469"/>
        <v>1.0391755315552139E-2</v>
      </c>
    </row>
    <row r="13395" spans="1:21">
      <c r="A13395" t="s">
        <v>2444</v>
      </c>
      <c r="B13395">
        <v>508170926</v>
      </c>
      <c r="C13395">
        <v>5</v>
      </c>
      <c r="D13395">
        <v>0</v>
      </c>
      <c r="E13395">
        <v>0</v>
      </c>
      <c r="F13395">
        <v>0</v>
      </c>
      <c r="G13395">
        <v>0</v>
      </c>
      <c r="H13395" t="s">
        <v>2448</v>
      </c>
      <c r="I13395">
        <v>1</v>
      </c>
      <c r="J13395">
        <v>31</v>
      </c>
      <c r="L13395">
        <f t="shared" si="1463"/>
        <v>1</v>
      </c>
      <c r="M13395" s="4">
        <v>8.6733000000000001E-3</v>
      </c>
      <c r="N13395" s="2">
        <v>13</v>
      </c>
      <c r="O13395" s="4">
        <f t="shared" si="1464"/>
        <v>3.9943354517822599E-3</v>
      </c>
      <c r="P13395" s="2">
        <f t="shared" si="1465"/>
        <v>1.5606242496998799E-2</v>
      </c>
      <c r="R13395">
        <f t="shared" si="1466"/>
        <v>0</v>
      </c>
      <c r="S13395">
        <f t="shared" si="1467"/>
        <v>1</v>
      </c>
      <c r="T13395" s="2">
        <f t="shared" si="1468"/>
        <v>6.8973122130863949E-3</v>
      </c>
      <c r="U13395" s="2">
        <f t="shared" si="1469"/>
        <v>6.8973122130863949E-3</v>
      </c>
    </row>
    <row r="13396" spans="1:21">
      <c r="A13396" t="s">
        <v>2444</v>
      </c>
      <c r="B13396">
        <v>508170926</v>
      </c>
      <c r="C13396">
        <v>5</v>
      </c>
      <c r="D13396">
        <v>0</v>
      </c>
      <c r="E13396">
        <v>0</v>
      </c>
      <c r="F13396">
        <v>0</v>
      </c>
      <c r="G13396">
        <v>1</v>
      </c>
      <c r="H13396" t="s">
        <v>1458</v>
      </c>
      <c r="I13396">
        <v>1</v>
      </c>
      <c r="J13396">
        <v>63</v>
      </c>
      <c r="L13396">
        <f t="shared" si="1463"/>
        <v>1</v>
      </c>
      <c r="M13396" s="4">
        <v>8.4638000000000005E-3</v>
      </c>
      <c r="N13396" s="2">
        <v>12</v>
      </c>
      <c r="O13396" s="4">
        <f t="shared" si="1464"/>
        <v>3.8978539191305149E-3</v>
      </c>
      <c r="P13396" s="2">
        <f t="shared" si="1465"/>
        <v>1.4405762304921969E-2</v>
      </c>
      <c r="R13396">
        <f t="shared" si="1466"/>
        <v>0.4</v>
      </c>
      <c r="S13396">
        <f t="shared" si="1467"/>
        <v>1</v>
      </c>
      <c r="T13396" s="2">
        <f t="shared" si="1468"/>
        <v>6.5248310155783789E-3</v>
      </c>
      <c r="U13396" s="2">
        <f t="shared" si="1469"/>
        <v>9.1347634218097301E-3</v>
      </c>
    </row>
    <row r="13397" spans="1:21">
      <c r="A13397" t="s">
        <v>2444</v>
      </c>
      <c r="B13397">
        <v>508170926</v>
      </c>
      <c r="C13397">
        <v>4</v>
      </c>
      <c r="D13397">
        <v>1</v>
      </c>
      <c r="E13397">
        <v>2</v>
      </c>
      <c r="F13397">
        <v>0</v>
      </c>
      <c r="G13397">
        <v>1</v>
      </c>
      <c r="H13397" t="s">
        <v>2449</v>
      </c>
      <c r="I13397">
        <v>0.93</v>
      </c>
      <c r="J13397">
        <v>47</v>
      </c>
      <c r="L13397">
        <f t="shared" si="1463"/>
        <v>0.8</v>
      </c>
      <c r="M13397" s="4">
        <v>8.4116999999999994E-3</v>
      </c>
      <c r="N13397" s="2">
        <v>11</v>
      </c>
      <c r="O13397" s="4">
        <f t="shared" si="1464"/>
        <v>3.8738601823708201E-3</v>
      </c>
      <c r="P13397" s="2">
        <f t="shared" si="1465"/>
        <v>1.3205282112845138E-2</v>
      </c>
      <c r="R13397">
        <f t="shared" si="1466"/>
        <v>0.4</v>
      </c>
      <c r="S13397">
        <f t="shared" si="1467"/>
        <v>0.84289999999999998</v>
      </c>
      <c r="T13397" s="2">
        <f t="shared" si="1468"/>
        <v>6.2067156649894002E-3</v>
      </c>
      <c r="U13397" s="2">
        <f t="shared" si="1469"/>
        <v>8.2993719185972259E-3</v>
      </c>
    </row>
    <row r="13398" spans="1:21">
      <c r="A13398" t="s">
        <v>2444</v>
      </c>
      <c r="B13398">
        <v>508170926</v>
      </c>
      <c r="C13398">
        <v>5</v>
      </c>
      <c r="D13398">
        <v>0</v>
      </c>
      <c r="E13398">
        <v>0</v>
      </c>
      <c r="F13398">
        <v>0</v>
      </c>
      <c r="G13398">
        <v>0</v>
      </c>
      <c r="H13398" t="s">
        <v>2450</v>
      </c>
      <c r="I13398">
        <v>1</v>
      </c>
      <c r="J13398">
        <v>23</v>
      </c>
      <c r="L13398">
        <f t="shared" si="1463"/>
        <v>1</v>
      </c>
      <c r="M13398" s="4">
        <v>7.6439999999999998E-3</v>
      </c>
      <c r="N13398" s="2">
        <v>10</v>
      </c>
      <c r="O13398" s="4">
        <f t="shared" si="1464"/>
        <v>3.5203094777562856E-3</v>
      </c>
      <c r="P13398" s="2">
        <f t="shared" si="1465"/>
        <v>1.2004801920768308E-2</v>
      </c>
      <c r="R13398">
        <f t="shared" si="1466"/>
        <v>0</v>
      </c>
      <c r="S13398">
        <f t="shared" si="1467"/>
        <v>1</v>
      </c>
      <c r="T13398" s="2">
        <f t="shared" si="1468"/>
        <v>5.6414325885092917E-3</v>
      </c>
      <c r="U13398" s="2">
        <f t="shared" si="1469"/>
        <v>5.6414325885092917E-3</v>
      </c>
    </row>
    <row r="13399" spans="1:21">
      <c r="A13399" t="s">
        <v>2444</v>
      </c>
      <c r="B13399">
        <v>508170926</v>
      </c>
      <c r="C13399">
        <v>5</v>
      </c>
      <c r="D13399">
        <v>0</v>
      </c>
      <c r="E13399">
        <v>0</v>
      </c>
      <c r="F13399">
        <v>0</v>
      </c>
      <c r="G13399">
        <v>0</v>
      </c>
      <c r="H13399" t="s">
        <v>2451</v>
      </c>
      <c r="I13399">
        <v>1</v>
      </c>
      <c r="J13399">
        <v>99</v>
      </c>
      <c r="L13399">
        <f t="shared" si="1463"/>
        <v>1</v>
      </c>
      <c r="M13399" s="4">
        <v>7.5434999999999999E-3</v>
      </c>
      <c r="N13399" s="2">
        <v>9</v>
      </c>
      <c r="O13399" s="4">
        <f t="shared" si="1464"/>
        <v>3.4740259740259735E-3</v>
      </c>
      <c r="P13399" s="2">
        <f t="shared" si="1465"/>
        <v>1.0804321728691477E-2</v>
      </c>
      <c r="R13399">
        <f t="shared" si="1466"/>
        <v>0</v>
      </c>
      <c r="S13399">
        <f t="shared" si="1467"/>
        <v>1</v>
      </c>
      <c r="T13399" s="2">
        <f t="shared" si="1468"/>
        <v>5.3065999126923492E-3</v>
      </c>
      <c r="U13399" s="2">
        <f t="shared" si="1469"/>
        <v>5.3065999126923492E-3</v>
      </c>
    </row>
    <row r="13400" spans="1:21">
      <c r="A13400" t="s">
        <v>2444</v>
      </c>
      <c r="B13400">
        <v>508170926</v>
      </c>
      <c r="C13400">
        <v>5</v>
      </c>
      <c r="D13400">
        <v>0</v>
      </c>
      <c r="E13400">
        <v>0</v>
      </c>
      <c r="F13400">
        <v>0</v>
      </c>
      <c r="G13400">
        <v>1</v>
      </c>
      <c r="H13400" t="s">
        <v>2452</v>
      </c>
      <c r="I13400">
        <v>1</v>
      </c>
      <c r="J13400">
        <v>96</v>
      </c>
      <c r="L13400">
        <f t="shared" si="1463"/>
        <v>1</v>
      </c>
      <c r="M13400" s="4">
        <v>4.8732999999999997E-3</v>
      </c>
      <c r="N13400" s="2">
        <v>8</v>
      </c>
      <c r="O13400" s="4">
        <f t="shared" si="1464"/>
        <v>2.2443124251634887E-3</v>
      </c>
      <c r="P13400" s="2">
        <f t="shared" si="1465"/>
        <v>9.6038415366146452E-3</v>
      </c>
      <c r="R13400">
        <f t="shared" si="1466"/>
        <v>0.4</v>
      </c>
      <c r="S13400">
        <f t="shared" si="1467"/>
        <v>1</v>
      </c>
      <c r="T13400" s="2">
        <f t="shared" si="1468"/>
        <v>4.084194703026278E-3</v>
      </c>
      <c r="U13400" s="2">
        <f t="shared" si="1469"/>
        <v>5.7178725842367897E-3</v>
      </c>
    </row>
    <row r="13401" spans="1:21">
      <c r="A13401" t="s">
        <v>2444</v>
      </c>
      <c r="B13401">
        <v>508170926</v>
      </c>
      <c r="C13401">
        <v>3</v>
      </c>
      <c r="D13401">
        <v>0</v>
      </c>
      <c r="E13401">
        <v>0</v>
      </c>
      <c r="F13401">
        <v>0</v>
      </c>
      <c r="G13401">
        <v>1</v>
      </c>
      <c r="H13401" t="s">
        <v>2453</v>
      </c>
      <c r="I13401">
        <v>0</v>
      </c>
      <c r="J13401">
        <v>88</v>
      </c>
      <c r="L13401">
        <f t="shared" si="1463"/>
        <v>0.6</v>
      </c>
      <c r="M13401" s="4">
        <v>3.8871999999999999E-3</v>
      </c>
      <c r="N13401" s="2">
        <v>7</v>
      </c>
      <c r="O13401" s="4">
        <f t="shared" si="1464"/>
        <v>1.7901814497559177E-3</v>
      </c>
      <c r="P13401" s="2">
        <f t="shared" si="1465"/>
        <v>8.4033613445378148E-3</v>
      </c>
      <c r="R13401">
        <f t="shared" si="1466"/>
        <v>0.4</v>
      </c>
      <c r="S13401">
        <f t="shared" si="1467"/>
        <v>0.40200000000000002</v>
      </c>
      <c r="T13401" s="2">
        <f t="shared" si="1468"/>
        <v>3.443476423451392E-3</v>
      </c>
      <c r="U13401" s="2">
        <f t="shared" si="1469"/>
        <v>3.9971874323423756E-3</v>
      </c>
    </row>
    <row r="13402" spans="1:21">
      <c r="A13402" t="s">
        <v>2444</v>
      </c>
      <c r="B13402">
        <v>508170926</v>
      </c>
      <c r="C13402">
        <v>4</v>
      </c>
      <c r="D13402">
        <v>0</v>
      </c>
      <c r="E13402">
        <v>4</v>
      </c>
      <c r="F13402">
        <v>0</v>
      </c>
      <c r="G13402">
        <v>0</v>
      </c>
      <c r="H13402" t="s">
        <v>2454</v>
      </c>
      <c r="I13402">
        <v>1</v>
      </c>
      <c r="J13402">
        <v>73</v>
      </c>
      <c r="L13402">
        <f t="shared" si="1463"/>
        <v>0.8</v>
      </c>
      <c r="M13402" s="4">
        <v>3.6169000000000001E-3</v>
      </c>
      <c r="N13402" s="2">
        <v>6</v>
      </c>
      <c r="O13402" s="4">
        <f t="shared" si="1464"/>
        <v>1.665699548678272E-3</v>
      </c>
      <c r="P13402" s="2">
        <f t="shared" si="1465"/>
        <v>7.2028811524609843E-3</v>
      </c>
      <c r="R13402">
        <f t="shared" si="1466"/>
        <v>0</v>
      </c>
      <c r="S13402">
        <f t="shared" si="1467"/>
        <v>0.8660000000000001</v>
      </c>
      <c r="T13402" s="2">
        <f t="shared" si="1468"/>
        <v>3.0499949496239501E-3</v>
      </c>
      <c r="U13402" s="2">
        <f t="shared" si="1469"/>
        <v>3.0499949496239501E-3</v>
      </c>
    </row>
    <row r="13403" spans="1:21">
      <c r="A13403" t="s">
        <v>2444</v>
      </c>
      <c r="B13403">
        <v>508170926</v>
      </c>
      <c r="C13403">
        <v>4</v>
      </c>
      <c r="D13403">
        <v>7</v>
      </c>
      <c r="E13403">
        <v>10</v>
      </c>
      <c r="F13403">
        <v>0</v>
      </c>
      <c r="G13403">
        <v>0</v>
      </c>
      <c r="H13403" t="s">
        <v>2455</v>
      </c>
      <c r="I13403">
        <v>1</v>
      </c>
      <c r="J13403">
        <v>100</v>
      </c>
      <c r="L13403">
        <f t="shared" si="1463"/>
        <v>0.8</v>
      </c>
      <c r="M13403" s="4">
        <v>2.3413000000000002E-3</v>
      </c>
      <c r="N13403" s="2">
        <v>5</v>
      </c>
      <c r="O13403" s="4">
        <f t="shared" si="1464"/>
        <v>1.0782444505848762E-3</v>
      </c>
      <c r="P13403" s="2">
        <f t="shared" si="1465"/>
        <v>6.0024009603841539E-3</v>
      </c>
      <c r="R13403">
        <f t="shared" si="1466"/>
        <v>0</v>
      </c>
      <c r="S13403">
        <f t="shared" si="1467"/>
        <v>0.8660000000000001</v>
      </c>
      <c r="T13403" s="2">
        <f t="shared" si="1468"/>
        <v>2.3092835780346957E-3</v>
      </c>
      <c r="U13403" s="2">
        <f t="shared" si="1469"/>
        <v>2.3092835780346957E-3</v>
      </c>
    </row>
    <row r="13404" spans="1:21">
      <c r="A13404" t="s">
        <v>2444</v>
      </c>
      <c r="B13404">
        <v>508170926</v>
      </c>
      <c r="C13404">
        <v>2</v>
      </c>
      <c r="D13404">
        <v>21</v>
      </c>
      <c r="E13404">
        <v>38</v>
      </c>
      <c r="F13404">
        <v>0</v>
      </c>
      <c r="G13404">
        <v>0</v>
      </c>
      <c r="H13404" t="s">
        <v>789</v>
      </c>
      <c r="I13404">
        <v>0</v>
      </c>
      <c r="J13404">
        <v>501</v>
      </c>
      <c r="L13404">
        <f t="shared" si="1463"/>
        <v>0.4</v>
      </c>
      <c r="M13404" s="4">
        <v>2.0186000000000002E-3</v>
      </c>
      <c r="N13404" s="2">
        <v>4</v>
      </c>
      <c r="O13404" s="4">
        <f t="shared" si="1464"/>
        <v>9.2963065303490835E-4</v>
      </c>
      <c r="P13404" s="2">
        <f t="shared" si="1465"/>
        <v>4.8019207683073226E-3</v>
      </c>
      <c r="R13404">
        <f t="shared" si="1466"/>
        <v>0</v>
      </c>
      <c r="S13404">
        <f t="shared" si="1467"/>
        <v>0.26800000000000002</v>
      </c>
      <c r="T13404" s="2">
        <f t="shared" si="1468"/>
        <v>1.897703181853012E-3</v>
      </c>
      <c r="U13404" s="2">
        <f t="shared" si="1469"/>
        <v>1.897703181853012E-3</v>
      </c>
    </row>
    <row r="13405" spans="1:21">
      <c r="A13405" t="s">
        <v>2444</v>
      </c>
      <c r="B13405">
        <v>508170926</v>
      </c>
      <c r="C13405">
        <v>5</v>
      </c>
      <c r="D13405">
        <v>8</v>
      </c>
      <c r="E13405">
        <v>10</v>
      </c>
      <c r="F13405">
        <v>0</v>
      </c>
      <c r="G13405">
        <v>0</v>
      </c>
      <c r="H13405" t="s">
        <v>2456</v>
      </c>
      <c r="I13405">
        <v>1</v>
      </c>
      <c r="J13405">
        <v>134</v>
      </c>
      <c r="L13405">
        <f t="shared" si="1463"/>
        <v>1</v>
      </c>
      <c r="M13405" s="4">
        <v>1.6368000000000001E-3</v>
      </c>
      <c r="N13405" s="2">
        <v>3</v>
      </c>
      <c r="O13405" s="4">
        <f t="shared" si="1464"/>
        <v>7.5379939209726436E-4</v>
      </c>
      <c r="P13405" s="2">
        <f t="shared" si="1465"/>
        <v>3.6014405762304922E-3</v>
      </c>
      <c r="R13405">
        <f t="shared" si="1466"/>
        <v>0</v>
      </c>
      <c r="S13405">
        <f t="shared" si="1467"/>
        <v>1</v>
      </c>
      <c r="T13405" s="2">
        <f t="shared" si="1468"/>
        <v>1.4657096881305713E-3</v>
      </c>
      <c r="U13405" s="2">
        <f t="shared" si="1469"/>
        <v>1.4657096881305713E-3</v>
      </c>
    </row>
    <row r="13406" spans="1:21">
      <c r="A13406" t="s">
        <v>2444</v>
      </c>
      <c r="B13406">
        <v>508170926</v>
      </c>
      <c r="C13406">
        <v>5</v>
      </c>
      <c r="D13406">
        <v>2</v>
      </c>
      <c r="E13406">
        <v>3</v>
      </c>
      <c r="F13406">
        <v>0</v>
      </c>
      <c r="G13406">
        <v>0</v>
      </c>
      <c r="H13406" t="s">
        <v>2457</v>
      </c>
      <c r="I13406">
        <v>1</v>
      </c>
      <c r="J13406">
        <v>159</v>
      </c>
      <c r="L13406">
        <f t="shared" si="1463"/>
        <v>1</v>
      </c>
      <c r="M13406" s="4">
        <v>1.5238000000000001E-3</v>
      </c>
      <c r="N13406" s="2">
        <v>2</v>
      </c>
      <c r="O13406" s="4">
        <f t="shared" si="1464"/>
        <v>7.0175923367412729E-4</v>
      </c>
      <c r="P13406" s="2">
        <f t="shared" si="1465"/>
        <v>2.4009603841536613E-3</v>
      </c>
      <c r="R13406">
        <f t="shared" si="1466"/>
        <v>0</v>
      </c>
      <c r="S13406">
        <f t="shared" si="1467"/>
        <v>1</v>
      </c>
      <c r="T13406" s="2">
        <f t="shared" si="1468"/>
        <v>1.1265595212940106E-3</v>
      </c>
      <c r="U13406" s="2">
        <f t="shared" si="1469"/>
        <v>1.1265595212940106E-3</v>
      </c>
    </row>
    <row r="13407" spans="1:21">
      <c r="A13407" t="s">
        <v>2445</v>
      </c>
      <c r="B13407">
        <v>508170926</v>
      </c>
      <c r="C13407">
        <v>5</v>
      </c>
      <c r="D13407">
        <v>9</v>
      </c>
      <c r="E13407">
        <v>9</v>
      </c>
      <c r="F13407">
        <v>0</v>
      </c>
      <c r="G13407">
        <v>0</v>
      </c>
      <c r="H13407" t="s">
        <v>2458</v>
      </c>
      <c r="I13407">
        <v>1</v>
      </c>
      <c r="J13407">
        <v>36</v>
      </c>
      <c r="L13407">
        <f t="shared" si="1463"/>
        <v>1</v>
      </c>
      <c r="M13407" s="5">
        <v>4.7222000000000001E-9</v>
      </c>
      <c r="N13407" s="2">
        <v>1</v>
      </c>
      <c r="O13407" s="4">
        <f t="shared" si="1464"/>
        <v>2.1747259832366215E-9</v>
      </c>
      <c r="P13407" s="2">
        <f t="shared" si="1465"/>
        <v>1.2004801920768306E-3</v>
      </c>
      <c r="R13407">
        <f t="shared" si="1466"/>
        <v>0</v>
      </c>
      <c r="S13407">
        <f t="shared" si="1467"/>
        <v>1</v>
      </c>
      <c r="T13407" s="2">
        <f t="shared" si="1468"/>
        <v>3.0012167906369507E-4</v>
      </c>
      <c r="U13407" s="2">
        <f t="shared" si="1469"/>
        <v>3.0012167906369507E-4</v>
      </c>
    </row>
    <row r="13408" spans="1:21">
      <c r="A13408" t="s">
        <v>2459</v>
      </c>
      <c r="B13408">
        <v>211963857</v>
      </c>
      <c r="C13408">
        <v>5</v>
      </c>
      <c r="D13408">
        <v>0</v>
      </c>
      <c r="E13408">
        <v>0</v>
      </c>
      <c r="F13408">
        <v>0</v>
      </c>
      <c r="G13408">
        <v>1</v>
      </c>
      <c r="H13408" t="s">
        <v>11</v>
      </c>
      <c r="I13408">
        <v>1</v>
      </c>
      <c r="J13408">
        <v>57</v>
      </c>
      <c r="L13408">
        <f t="shared" si="1463"/>
        <v>1</v>
      </c>
      <c r="M13408" s="4">
        <v>0.1326</v>
      </c>
      <c r="N13408" s="2">
        <v>61</v>
      </c>
      <c r="O13408" s="4">
        <f t="shared" si="1464"/>
        <v>6.1066592981486589E-2</v>
      </c>
      <c r="P13408" s="2">
        <f t="shared" si="1465"/>
        <v>7.322929171668667E-2</v>
      </c>
      <c r="R13408">
        <f t="shared" si="1466"/>
        <v>0.4</v>
      </c>
      <c r="S13408">
        <f t="shared" si="1467"/>
        <v>1</v>
      </c>
      <c r="T13408" s="2">
        <f t="shared" si="1468"/>
        <v>6.4107267665286613E-2</v>
      </c>
      <c r="U13408" s="2">
        <f t="shared" si="1469"/>
        <v>8.9750174731401261E-2</v>
      </c>
    </row>
    <row r="13409" spans="1:21">
      <c r="A13409" t="s">
        <v>2459</v>
      </c>
      <c r="B13409">
        <v>211963857</v>
      </c>
      <c r="C13409">
        <v>5</v>
      </c>
      <c r="D13409">
        <v>0</v>
      </c>
      <c r="E13409">
        <v>0</v>
      </c>
      <c r="F13409">
        <v>0</v>
      </c>
      <c r="G13409">
        <v>1</v>
      </c>
      <c r="H13409" t="s">
        <v>12</v>
      </c>
      <c r="I13409">
        <v>1</v>
      </c>
      <c r="J13409">
        <v>5</v>
      </c>
      <c r="L13409">
        <f t="shared" si="1463"/>
        <v>1</v>
      </c>
      <c r="M13409" s="4">
        <v>0.13197</v>
      </c>
      <c r="N13409" s="2">
        <v>60</v>
      </c>
      <c r="O13409" s="4">
        <f t="shared" si="1464"/>
        <v>6.0776457584968219E-2</v>
      </c>
      <c r="P13409" s="2">
        <f t="shared" si="1465"/>
        <v>7.202881152460984E-2</v>
      </c>
      <c r="R13409">
        <f t="shared" si="1466"/>
        <v>0.39732285963028613</v>
      </c>
      <c r="S13409">
        <f t="shared" si="1467"/>
        <v>1</v>
      </c>
      <c r="T13409" s="2">
        <f t="shared" si="1468"/>
        <v>6.3589546069878627E-2</v>
      </c>
      <c r="U13409" s="2">
        <f t="shared" si="1469"/>
        <v>8.8855126356954625E-2</v>
      </c>
    </row>
    <row r="13410" spans="1:21">
      <c r="A13410" t="s">
        <v>2459</v>
      </c>
      <c r="B13410">
        <v>211963857</v>
      </c>
      <c r="C13410">
        <v>4</v>
      </c>
      <c r="D13410">
        <v>0</v>
      </c>
      <c r="E13410">
        <v>0</v>
      </c>
      <c r="F13410">
        <v>0</v>
      </c>
      <c r="G13410">
        <v>1</v>
      </c>
      <c r="H13410" t="s">
        <v>18</v>
      </c>
      <c r="I13410">
        <v>1</v>
      </c>
      <c r="J13410">
        <v>24</v>
      </c>
      <c r="L13410">
        <f t="shared" si="1463"/>
        <v>0.8</v>
      </c>
      <c r="M13410" s="4">
        <v>0.1303</v>
      </c>
      <c r="N13410" s="2">
        <v>59</v>
      </c>
      <c r="O13410" s="4">
        <f t="shared" si="1464"/>
        <v>6.0007368518006809E-2</v>
      </c>
      <c r="P13410" s="2">
        <f t="shared" si="1465"/>
        <v>7.0828331332533009E-2</v>
      </c>
      <c r="R13410">
        <f t="shared" si="1466"/>
        <v>0.39999999998489949</v>
      </c>
      <c r="S13410">
        <f t="shared" si="1467"/>
        <v>0.8660000000000001</v>
      </c>
      <c r="T13410" s="2">
        <f t="shared" si="1468"/>
        <v>6.2712609221638363E-2</v>
      </c>
      <c r="U13410" s="2">
        <f t="shared" si="1469"/>
        <v>8.4436257055193795E-2</v>
      </c>
    </row>
    <row r="13411" spans="1:21">
      <c r="A13411" t="s">
        <v>2459</v>
      </c>
      <c r="B13411">
        <v>211963857</v>
      </c>
      <c r="C13411">
        <v>4</v>
      </c>
      <c r="D13411">
        <v>0</v>
      </c>
      <c r="E13411">
        <v>0</v>
      </c>
      <c r="F13411">
        <v>0</v>
      </c>
      <c r="G13411">
        <v>1</v>
      </c>
      <c r="H13411" t="s">
        <v>669</v>
      </c>
      <c r="I13411">
        <v>1</v>
      </c>
      <c r="J13411">
        <v>4</v>
      </c>
      <c r="L13411">
        <f t="shared" si="1463"/>
        <v>0.8</v>
      </c>
      <c r="M13411" s="4">
        <v>0.12781000000000001</v>
      </c>
      <c r="N13411" s="2">
        <v>58</v>
      </c>
      <c r="O13411" s="4">
        <f t="shared" si="1464"/>
        <v>5.8860642903196092E-2</v>
      </c>
      <c r="P13411" s="2">
        <f t="shared" si="1465"/>
        <v>6.9627851140456179E-2</v>
      </c>
      <c r="R13411">
        <f t="shared" si="1466"/>
        <v>0.39280551601516339</v>
      </c>
      <c r="S13411">
        <f t="shared" si="1467"/>
        <v>0.8660000000000001</v>
      </c>
      <c r="T13411" s="2">
        <f t="shared" si="1468"/>
        <v>6.155244496251111E-2</v>
      </c>
      <c r="U13411" s="2">
        <f t="shared" si="1469"/>
        <v>8.2490714120669023E-2</v>
      </c>
    </row>
    <row r="13412" spans="1:21">
      <c r="A13412" t="s">
        <v>2459</v>
      </c>
      <c r="B13412">
        <v>211963857</v>
      </c>
      <c r="C13412">
        <v>2</v>
      </c>
      <c r="D13412">
        <v>0</v>
      </c>
      <c r="E13412">
        <v>0</v>
      </c>
      <c r="F13412">
        <v>0</v>
      </c>
      <c r="G13412">
        <v>1</v>
      </c>
      <c r="H13412" t="s">
        <v>40</v>
      </c>
      <c r="I13412">
        <v>1</v>
      </c>
      <c r="J13412">
        <v>22</v>
      </c>
      <c r="L13412">
        <f t="shared" si="1463"/>
        <v>0.4</v>
      </c>
      <c r="M13412" s="4">
        <v>0.12393</v>
      </c>
      <c r="N13412" s="2">
        <v>57</v>
      </c>
      <c r="O13412" s="4">
        <f t="shared" si="1464"/>
        <v>5.707377728654324E-2</v>
      </c>
      <c r="P13412" s="2">
        <f t="shared" si="1465"/>
        <v>6.8427370948379349E-2</v>
      </c>
      <c r="R13412">
        <f t="shared" si="1466"/>
        <v>0.39999999988842128</v>
      </c>
      <c r="S13412">
        <f t="shared" si="1467"/>
        <v>0.59800000000000009</v>
      </c>
      <c r="T13412" s="2">
        <f t="shared" si="1468"/>
        <v>5.9912175702002274E-2</v>
      </c>
      <c r="U13412" s="2">
        <f t="shared" si="1469"/>
        <v>7.4243168125923631E-2</v>
      </c>
    </row>
    <row r="13413" spans="1:21">
      <c r="A13413" t="s">
        <v>2459</v>
      </c>
      <c r="B13413">
        <v>211963857</v>
      </c>
      <c r="C13413">
        <v>5</v>
      </c>
      <c r="D13413">
        <v>0</v>
      </c>
      <c r="E13413">
        <v>0</v>
      </c>
      <c r="F13413">
        <v>0</v>
      </c>
      <c r="G13413">
        <v>1</v>
      </c>
      <c r="H13413" t="s">
        <v>42</v>
      </c>
      <c r="I13413">
        <v>1</v>
      </c>
      <c r="J13413">
        <v>19</v>
      </c>
      <c r="L13413">
        <f t="shared" si="1463"/>
        <v>1</v>
      </c>
      <c r="M13413" s="4">
        <v>0.12332</v>
      </c>
      <c r="N13413" s="2">
        <v>56</v>
      </c>
      <c r="O13413" s="4">
        <f t="shared" si="1464"/>
        <v>5.6792852537533384E-2</v>
      </c>
      <c r="P13413" s="2">
        <f t="shared" si="1465"/>
        <v>6.7226890756302518E-2</v>
      </c>
      <c r="R13413">
        <f t="shared" si="1466"/>
        <v>0.39999999775888145</v>
      </c>
      <c r="S13413">
        <f t="shared" si="1467"/>
        <v>1</v>
      </c>
      <c r="T13413" s="2">
        <f t="shared" si="1468"/>
        <v>5.9401362092225671E-2</v>
      </c>
      <c r="U13413" s="2">
        <f t="shared" si="1469"/>
        <v>8.3161906795990448E-2</v>
      </c>
    </row>
    <row r="13414" spans="1:21">
      <c r="A13414" t="s">
        <v>2459</v>
      </c>
      <c r="B13414">
        <v>211963857</v>
      </c>
      <c r="C13414">
        <v>5</v>
      </c>
      <c r="D13414">
        <v>0</v>
      </c>
      <c r="E13414">
        <v>0</v>
      </c>
      <c r="F13414">
        <v>0</v>
      </c>
      <c r="G13414">
        <v>1</v>
      </c>
      <c r="H13414" t="s">
        <v>50</v>
      </c>
      <c r="I13414">
        <v>1</v>
      </c>
      <c r="J13414">
        <v>58</v>
      </c>
      <c r="L13414">
        <f t="shared" si="1463"/>
        <v>1</v>
      </c>
      <c r="M13414" s="4">
        <v>0.12071</v>
      </c>
      <c r="N13414" s="2">
        <v>55</v>
      </c>
      <c r="O13414" s="4">
        <f t="shared" si="1464"/>
        <v>5.5590863037671544E-2</v>
      </c>
      <c r="P13414" s="2">
        <f t="shared" si="1465"/>
        <v>6.6026410564225688E-2</v>
      </c>
      <c r="R13414">
        <f t="shared" si="1466"/>
        <v>0.4</v>
      </c>
      <c r="S13414">
        <f t="shared" si="1467"/>
        <v>1</v>
      </c>
      <c r="T13414" s="2">
        <f t="shared" si="1468"/>
        <v>5.8199749919310081E-2</v>
      </c>
      <c r="U13414" s="2">
        <f t="shared" si="1469"/>
        <v>8.1479649887034114E-2</v>
      </c>
    </row>
    <row r="13415" spans="1:21">
      <c r="A13415" t="s">
        <v>2460</v>
      </c>
      <c r="B13415">
        <v>211963857</v>
      </c>
      <c r="C13415">
        <v>5</v>
      </c>
      <c r="D13415">
        <v>1</v>
      </c>
      <c r="E13415">
        <v>1</v>
      </c>
      <c r="F13415">
        <v>0</v>
      </c>
      <c r="G13415">
        <v>1</v>
      </c>
      <c r="H13415" t="s">
        <v>53</v>
      </c>
      <c r="I13415">
        <v>1</v>
      </c>
      <c r="J13415">
        <v>68</v>
      </c>
      <c r="L13415">
        <f t="shared" si="1463"/>
        <v>1</v>
      </c>
      <c r="M13415" s="4">
        <v>0.11971</v>
      </c>
      <c r="N13415" s="2">
        <v>54</v>
      </c>
      <c r="O13415" s="4">
        <f t="shared" si="1464"/>
        <v>5.5130330662245548E-2</v>
      </c>
      <c r="P13415" s="2">
        <f t="shared" si="1465"/>
        <v>6.4825930372148857E-2</v>
      </c>
      <c r="R13415">
        <f t="shared" si="1466"/>
        <v>0.58484686290400389</v>
      </c>
      <c r="S13415">
        <f t="shared" si="1467"/>
        <v>1</v>
      </c>
      <c r="T13415" s="2">
        <f t="shared" si="1468"/>
        <v>5.7554230589721381E-2</v>
      </c>
      <c r="U13415" s="2">
        <f t="shared" si="1469"/>
        <v>9.1214641796973583E-2</v>
      </c>
    </row>
    <row r="13416" spans="1:21">
      <c r="A13416" t="s">
        <v>2459</v>
      </c>
      <c r="B13416">
        <v>211963857</v>
      </c>
      <c r="C13416">
        <v>5</v>
      </c>
      <c r="D13416">
        <v>1</v>
      </c>
      <c r="E13416">
        <v>2</v>
      </c>
      <c r="F13416">
        <v>0</v>
      </c>
      <c r="G13416">
        <v>1</v>
      </c>
      <c r="H13416" t="s">
        <v>816</v>
      </c>
      <c r="I13416">
        <v>1</v>
      </c>
      <c r="J13416">
        <v>58</v>
      </c>
      <c r="L13416">
        <f t="shared" si="1463"/>
        <v>1</v>
      </c>
      <c r="M13416" s="4">
        <v>0.11792999999999999</v>
      </c>
      <c r="N13416" s="2">
        <v>53</v>
      </c>
      <c r="O13416" s="4">
        <f t="shared" si="1464"/>
        <v>5.4310583033987281E-2</v>
      </c>
      <c r="P13416" s="2">
        <f t="shared" si="1465"/>
        <v>6.3625450180072027E-2</v>
      </c>
      <c r="R13416">
        <f t="shared" si="1466"/>
        <v>0.4</v>
      </c>
      <c r="S13416">
        <f t="shared" si="1467"/>
        <v>1</v>
      </c>
      <c r="T13416" s="2">
        <f t="shared" si="1468"/>
        <v>5.6639299820508471E-2</v>
      </c>
      <c r="U13416" s="2">
        <f t="shared" si="1469"/>
        <v>7.9295019748711865E-2</v>
      </c>
    </row>
    <row r="13417" spans="1:21">
      <c r="A13417" t="s">
        <v>2459</v>
      </c>
      <c r="B13417">
        <v>211963857</v>
      </c>
      <c r="C13417">
        <v>5</v>
      </c>
      <c r="D13417">
        <v>0</v>
      </c>
      <c r="E13417">
        <v>0</v>
      </c>
      <c r="F13417">
        <v>0</v>
      </c>
      <c r="G13417">
        <v>1</v>
      </c>
      <c r="H13417" t="s">
        <v>77</v>
      </c>
      <c r="I13417">
        <v>1</v>
      </c>
      <c r="J13417">
        <v>18</v>
      </c>
      <c r="L13417">
        <f t="shared" si="1463"/>
        <v>1</v>
      </c>
      <c r="M13417" s="4">
        <v>0.11113000000000001</v>
      </c>
      <c r="N13417" s="2">
        <v>52</v>
      </c>
      <c r="O13417" s="4">
        <f t="shared" si="1464"/>
        <v>5.1178962881090535E-2</v>
      </c>
      <c r="P13417" s="2">
        <f t="shared" si="1465"/>
        <v>6.2424969987995196E-2</v>
      </c>
      <c r="R13417">
        <f t="shared" si="1466"/>
        <v>0.39999999390800822</v>
      </c>
      <c r="S13417">
        <f t="shared" si="1467"/>
        <v>1</v>
      </c>
      <c r="T13417" s="2">
        <f t="shared" si="1468"/>
        <v>5.3990464657816706E-2</v>
      </c>
      <c r="U13417" s="2">
        <f t="shared" si="1469"/>
        <v>7.5586650192033922E-2</v>
      </c>
    </row>
    <row r="13418" spans="1:21">
      <c r="A13418" t="s">
        <v>2459</v>
      </c>
      <c r="B13418">
        <v>211963857</v>
      </c>
      <c r="C13418">
        <v>5</v>
      </c>
      <c r="D13418">
        <v>0</v>
      </c>
      <c r="E13418">
        <v>0</v>
      </c>
      <c r="F13418">
        <v>0</v>
      </c>
      <c r="G13418">
        <v>1</v>
      </c>
      <c r="H13418" t="s">
        <v>77</v>
      </c>
      <c r="I13418">
        <v>1</v>
      </c>
      <c r="J13418">
        <v>73</v>
      </c>
      <c r="L13418">
        <f t="shared" si="1463"/>
        <v>1</v>
      </c>
      <c r="M13418" s="4">
        <v>0.11113000000000001</v>
      </c>
      <c r="N13418" s="2">
        <v>52</v>
      </c>
      <c r="O13418" s="4">
        <f t="shared" si="1464"/>
        <v>5.1178962881090535E-2</v>
      </c>
      <c r="P13418" s="2">
        <f t="shared" si="1465"/>
        <v>6.2424969987995196E-2</v>
      </c>
      <c r="R13418">
        <f t="shared" si="1466"/>
        <v>0.4</v>
      </c>
      <c r="S13418">
        <f t="shared" si="1467"/>
        <v>1</v>
      </c>
      <c r="T13418" s="2">
        <f t="shared" si="1468"/>
        <v>5.3990464657816706E-2</v>
      </c>
      <c r="U13418" s="2">
        <f t="shared" si="1469"/>
        <v>7.5586650520943391E-2</v>
      </c>
    </row>
    <row r="13419" spans="1:21">
      <c r="A13419" t="s">
        <v>2459</v>
      </c>
      <c r="B13419">
        <v>211963857</v>
      </c>
      <c r="C13419">
        <v>2</v>
      </c>
      <c r="D13419">
        <v>1</v>
      </c>
      <c r="E13419">
        <v>1</v>
      </c>
      <c r="F13419">
        <v>0</v>
      </c>
      <c r="G13419">
        <v>1</v>
      </c>
      <c r="H13419" t="s">
        <v>86</v>
      </c>
      <c r="I13419">
        <v>0</v>
      </c>
      <c r="J13419">
        <v>81</v>
      </c>
      <c r="L13419">
        <f t="shared" si="1463"/>
        <v>0.4</v>
      </c>
      <c r="M13419" s="4">
        <v>0.10922999999999999</v>
      </c>
      <c r="N13419" s="2">
        <v>50</v>
      </c>
      <c r="O13419" s="4">
        <f t="shared" si="1464"/>
        <v>5.0303951367781145E-2</v>
      </c>
      <c r="P13419" s="2">
        <f t="shared" si="1465"/>
        <v>6.0024009603841535E-2</v>
      </c>
      <c r="R13419">
        <f t="shared" si="1466"/>
        <v>0.58484686290400389</v>
      </c>
      <c r="S13419">
        <f t="shared" si="1467"/>
        <v>0.26800000000000002</v>
      </c>
      <c r="T13419" s="2">
        <f t="shared" si="1468"/>
        <v>5.2733965926796245E-2</v>
      </c>
      <c r="U13419" s="2">
        <f t="shared" si="1469"/>
        <v>6.0999432863723523E-2</v>
      </c>
    </row>
    <row r="13420" spans="1:21">
      <c r="A13420" t="s">
        <v>2459</v>
      </c>
      <c r="B13420">
        <v>211963857</v>
      </c>
      <c r="C13420">
        <v>5</v>
      </c>
      <c r="D13420">
        <v>0</v>
      </c>
      <c r="E13420">
        <v>0</v>
      </c>
      <c r="F13420">
        <v>0</v>
      </c>
      <c r="G13420">
        <v>1</v>
      </c>
      <c r="H13420" t="s">
        <v>677</v>
      </c>
      <c r="I13420">
        <v>0</v>
      </c>
      <c r="J13420">
        <v>134</v>
      </c>
      <c r="L13420">
        <f t="shared" si="1463"/>
        <v>1</v>
      </c>
      <c r="M13420" s="4">
        <v>0.10829</v>
      </c>
      <c r="N13420" s="2">
        <v>49</v>
      </c>
      <c r="O13420" s="4">
        <f t="shared" si="1464"/>
        <v>4.9871050934880715E-2</v>
      </c>
      <c r="P13420" s="2">
        <f t="shared" si="1465"/>
        <v>5.8823529411764705E-2</v>
      </c>
      <c r="R13420">
        <f t="shared" si="1466"/>
        <v>0.4</v>
      </c>
      <c r="S13420">
        <f t="shared" si="1467"/>
        <v>0.67</v>
      </c>
      <c r="T13420" s="2">
        <f t="shared" si="1468"/>
        <v>5.2109170554101719E-2</v>
      </c>
      <c r="U13420" s="2">
        <f t="shared" si="1469"/>
        <v>6.6074428262600987E-2</v>
      </c>
    </row>
    <row r="13421" spans="1:21">
      <c r="A13421" t="s">
        <v>2459</v>
      </c>
      <c r="B13421">
        <v>211963857</v>
      </c>
      <c r="C13421">
        <v>5</v>
      </c>
      <c r="D13421">
        <v>0</v>
      </c>
      <c r="E13421">
        <v>0</v>
      </c>
      <c r="F13421">
        <v>0</v>
      </c>
      <c r="G13421">
        <v>1</v>
      </c>
      <c r="H13421" t="s">
        <v>677</v>
      </c>
      <c r="I13421">
        <v>1</v>
      </c>
      <c r="J13421">
        <v>42</v>
      </c>
      <c r="L13421">
        <f t="shared" si="1463"/>
        <v>1</v>
      </c>
      <c r="M13421" s="4">
        <v>0.10829</v>
      </c>
      <c r="N13421" s="2">
        <v>49</v>
      </c>
      <c r="O13421" s="4">
        <f t="shared" si="1464"/>
        <v>4.9871050934880715E-2</v>
      </c>
      <c r="P13421" s="2">
        <f t="shared" si="1465"/>
        <v>5.8823529411764705E-2</v>
      </c>
      <c r="R13421">
        <f t="shared" si="1466"/>
        <v>0.4</v>
      </c>
      <c r="S13421">
        <f t="shared" si="1467"/>
        <v>1</v>
      </c>
      <c r="T13421" s="2">
        <f t="shared" si="1468"/>
        <v>5.2109170554101719E-2</v>
      </c>
      <c r="U13421" s="2">
        <f t="shared" si="1469"/>
        <v>7.2952838775742407E-2</v>
      </c>
    </row>
    <row r="13422" spans="1:21">
      <c r="A13422" t="s">
        <v>2459</v>
      </c>
      <c r="B13422">
        <v>211963857</v>
      </c>
      <c r="C13422">
        <v>5</v>
      </c>
      <c r="D13422">
        <v>0</v>
      </c>
      <c r="E13422">
        <v>0</v>
      </c>
      <c r="F13422">
        <v>0</v>
      </c>
      <c r="G13422">
        <v>1</v>
      </c>
      <c r="H13422" t="s">
        <v>824</v>
      </c>
      <c r="I13422">
        <v>1</v>
      </c>
      <c r="J13422">
        <v>31</v>
      </c>
      <c r="L13422">
        <f t="shared" si="1463"/>
        <v>1</v>
      </c>
      <c r="M13422" s="4">
        <v>0.10493</v>
      </c>
      <c r="N13422" s="2">
        <v>47</v>
      </c>
      <c r="O13422" s="4">
        <f t="shared" si="1464"/>
        <v>4.8323662153449382E-2</v>
      </c>
      <c r="P13422" s="2">
        <f t="shared" si="1465"/>
        <v>5.6422569027611044E-2</v>
      </c>
      <c r="R13422">
        <f t="shared" si="1466"/>
        <v>0.39999999999998626</v>
      </c>
      <c r="S13422">
        <f t="shared" si="1467"/>
        <v>1</v>
      </c>
      <c r="T13422" s="2">
        <f t="shared" si="1468"/>
        <v>5.0348388871989794E-2</v>
      </c>
      <c r="U13422" s="2">
        <f t="shared" si="1469"/>
        <v>7.0487744420785023E-2</v>
      </c>
    </row>
    <row r="13423" spans="1:21">
      <c r="A13423" t="s">
        <v>2459</v>
      </c>
      <c r="B13423">
        <v>211963857</v>
      </c>
      <c r="C13423">
        <v>4</v>
      </c>
      <c r="D13423">
        <v>0</v>
      </c>
      <c r="E13423">
        <v>0</v>
      </c>
      <c r="F13423">
        <v>0</v>
      </c>
      <c r="G13423">
        <v>1</v>
      </c>
      <c r="H13423" t="s">
        <v>99</v>
      </c>
      <c r="I13423">
        <v>1</v>
      </c>
      <c r="J13423">
        <v>74</v>
      </c>
      <c r="L13423">
        <f t="shared" si="1463"/>
        <v>0.8</v>
      </c>
      <c r="M13423" s="4">
        <v>0.10327</v>
      </c>
      <c r="N13423" s="2">
        <v>46</v>
      </c>
      <c r="O13423" s="4">
        <f t="shared" si="1464"/>
        <v>4.7559178410242237E-2</v>
      </c>
      <c r="P13423" s="2">
        <f t="shared" si="1465"/>
        <v>5.5222088835534214E-2</v>
      </c>
      <c r="R13423">
        <f t="shared" si="1466"/>
        <v>0.4</v>
      </c>
      <c r="S13423">
        <f t="shared" si="1467"/>
        <v>0.8660000000000001</v>
      </c>
      <c r="T13423" s="2">
        <f t="shared" si="1468"/>
        <v>4.9474906016565234E-2</v>
      </c>
      <c r="U13423" s="2">
        <f t="shared" si="1469"/>
        <v>6.6613013460703432E-2</v>
      </c>
    </row>
    <row r="13424" spans="1:21">
      <c r="A13424" t="s">
        <v>2461</v>
      </c>
      <c r="B13424">
        <v>211963857</v>
      </c>
      <c r="C13424">
        <v>5</v>
      </c>
      <c r="D13424">
        <v>0</v>
      </c>
      <c r="E13424">
        <v>0</v>
      </c>
      <c r="F13424">
        <v>0</v>
      </c>
      <c r="G13424">
        <v>1</v>
      </c>
      <c r="H13424" t="s">
        <v>100</v>
      </c>
      <c r="I13424">
        <v>1</v>
      </c>
      <c r="J13424">
        <v>30</v>
      </c>
      <c r="L13424">
        <f t="shared" si="1463"/>
        <v>1</v>
      </c>
      <c r="M13424" s="4">
        <v>0.10272000000000001</v>
      </c>
      <c r="N13424" s="2">
        <v>45</v>
      </c>
      <c r="O13424" s="4">
        <f t="shared" si="1464"/>
        <v>4.7305885603757945E-2</v>
      </c>
      <c r="P13424" s="2">
        <f t="shared" si="1465"/>
        <v>5.4021608643457383E-2</v>
      </c>
      <c r="R13424">
        <f t="shared" si="1466"/>
        <v>0.39999999999996261</v>
      </c>
      <c r="S13424">
        <f t="shared" si="1467"/>
        <v>1</v>
      </c>
      <c r="T13424" s="2">
        <f t="shared" si="1468"/>
        <v>4.8984816363682807E-2</v>
      </c>
      <c r="U13424" s="2">
        <f t="shared" si="1469"/>
        <v>6.8578742909154097E-2</v>
      </c>
    </row>
    <row r="13425" spans="1:21">
      <c r="A13425" t="s">
        <v>2462</v>
      </c>
      <c r="B13425">
        <v>211963857</v>
      </c>
      <c r="C13425">
        <v>5</v>
      </c>
      <c r="D13425">
        <v>0</v>
      </c>
      <c r="E13425">
        <v>0</v>
      </c>
      <c r="F13425">
        <v>0</v>
      </c>
      <c r="G13425">
        <v>1</v>
      </c>
      <c r="H13425" t="s">
        <v>101</v>
      </c>
      <c r="I13425">
        <v>1</v>
      </c>
      <c r="J13425">
        <v>15</v>
      </c>
      <c r="L13425">
        <f t="shared" si="1463"/>
        <v>1</v>
      </c>
      <c r="M13425" s="4">
        <v>0.10235</v>
      </c>
      <c r="N13425" s="2">
        <v>44</v>
      </c>
      <c r="O13425" s="4">
        <f t="shared" si="1464"/>
        <v>4.713548862485032E-2</v>
      </c>
      <c r="P13425" s="2">
        <f t="shared" si="1465"/>
        <v>5.2821128451380553E-2</v>
      </c>
      <c r="R13425">
        <f t="shared" si="1466"/>
        <v>0.39999987763910921</v>
      </c>
      <c r="S13425">
        <f t="shared" si="1467"/>
        <v>1</v>
      </c>
      <c r="T13425" s="2">
        <f t="shared" si="1468"/>
        <v>4.8556898581482877E-2</v>
      </c>
      <c r="U13425" s="2">
        <f t="shared" si="1469"/>
        <v>6.7979652072610669E-2</v>
      </c>
    </row>
    <row r="13426" spans="1:21">
      <c r="A13426" t="s">
        <v>2462</v>
      </c>
      <c r="B13426">
        <v>211963857</v>
      </c>
      <c r="C13426">
        <v>2</v>
      </c>
      <c r="D13426">
        <v>0</v>
      </c>
      <c r="E13426">
        <v>0</v>
      </c>
      <c r="F13426">
        <v>0</v>
      </c>
      <c r="G13426">
        <v>1</v>
      </c>
      <c r="H13426" t="s">
        <v>711</v>
      </c>
      <c r="I13426">
        <v>0.93</v>
      </c>
      <c r="J13426">
        <v>52</v>
      </c>
      <c r="L13426">
        <f t="shared" si="1463"/>
        <v>0.4</v>
      </c>
      <c r="M13426" s="4">
        <v>9.2748999999999998E-2</v>
      </c>
      <c r="N13426" s="2">
        <v>43</v>
      </c>
      <c r="O13426" s="4">
        <f t="shared" si="1464"/>
        <v>4.2713917288385368E-2</v>
      </c>
      <c r="P13426" s="2">
        <f t="shared" si="1465"/>
        <v>5.1620648259303722E-2</v>
      </c>
      <c r="R13426">
        <f t="shared" si="1466"/>
        <v>0.4</v>
      </c>
      <c r="S13426">
        <f t="shared" si="1467"/>
        <v>0.57489999999999997</v>
      </c>
      <c r="T13426" s="2">
        <f t="shared" si="1468"/>
        <v>4.4940600031114955E-2</v>
      </c>
      <c r="U13426" s="2">
        <f t="shared" si="1469"/>
        <v>5.5275140414270146E-2</v>
      </c>
    </row>
    <row r="13427" spans="1:21">
      <c r="A13427" t="s">
        <v>2459</v>
      </c>
      <c r="B13427">
        <v>211963857</v>
      </c>
      <c r="C13427">
        <v>5</v>
      </c>
      <c r="D13427">
        <v>0</v>
      </c>
      <c r="E13427">
        <v>0</v>
      </c>
      <c r="F13427">
        <v>0</v>
      </c>
      <c r="G13427">
        <v>1</v>
      </c>
      <c r="H13427" t="s">
        <v>712</v>
      </c>
      <c r="I13427">
        <v>1</v>
      </c>
      <c r="J13427">
        <v>48</v>
      </c>
      <c r="L13427">
        <f t="shared" si="1463"/>
        <v>1</v>
      </c>
      <c r="M13427" s="4">
        <v>9.2576000000000006E-2</v>
      </c>
      <c r="N13427" s="2">
        <v>42</v>
      </c>
      <c r="O13427" s="4">
        <f t="shared" si="1464"/>
        <v>4.2634245187436678E-2</v>
      </c>
      <c r="P13427" s="2">
        <f t="shared" si="1465"/>
        <v>5.0420168067226892E-2</v>
      </c>
      <c r="R13427">
        <f t="shared" si="1466"/>
        <v>0.4</v>
      </c>
      <c r="S13427">
        <f t="shared" si="1467"/>
        <v>1</v>
      </c>
      <c r="T13427" s="2">
        <f t="shared" si="1468"/>
        <v>4.4580725907384225E-2</v>
      </c>
      <c r="U13427" s="2">
        <f t="shared" si="1469"/>
        <v>6.241301627033792E-2</v>
      </c>
    </row>
    <row r="13428" spans="1:21">
      <c r="A13428" t="s">
        <v>2463</v>
      </c>
      <c r="B13428">
        <v>211963857</v>
      </c>
      <c r="C13428">
        <v>5</v>
      </c>
      <c r="D13428">
        <v>0</v>
      </c>
      <c r="E13428">
        <v>0</v>
      </c>
      <c r="F13428">
        <v>0</v>
      </c>
      <c r="G13428">
        <v>1</v>
      </c>
      <c r="H13428" t="s">
        <v>687</v>
      </c>
      <c r="I13428">
        <v>1</v>
      </c>
      <c r="J13428">
        <v>4</v>
      </c>
      <c r="L13428">
        <f t="shared" si="1463"/>
        <v>1</v>
      </c>
      <c r="M13428" s="4">
        <v>9.0856000000000006E-2</v>
      </c>
      <c r="N13428" s="2">
        <v>41</v>
      </c>
      <c r="O13428" s="4">
        <f t="shared" si="1464"/>
        <v>4.1842129501703969E-2</v>
      </c>
      <c r="P13428" s="2">
        <f t="shared" si="1465"/>
        <v>4.9219687875150062E-2</v>
      </c>
      <c r="R13428">
        <f t="shared" si="1466"/>
        <v>0.39280551601516339</v>
      </c>
      <c r="S13428">
        <f t="shared" si="1467"/>
        <v>1</v>
      </c>
      <c r="T13428" s="2">
        <f t="shared" si="1468"/>
        <v>4.368651909506549E-2</v>
      </c>
      <c r="U13428" s="2">
        <f t="shared" si="1469"/>
        <v>6.0846824771108976E-2</v>
      </c>
    </row>
    <row r="13429" spans="1:21">
      <c r="A13429" t="s">
        <v>2459</v>
      </c>
      <c r="B13429">
        <v>211963857</v>
      </c>
      <c r="C13429">
        <v>4</v>
      </c>
      <c r="D13429">
        <v>0</v>
      </c>
      <c r="E13429">
        <v>0</v>
      </c>
      <c r="F13429">
        <v>0</v>
      </c>
      <c r="G13429">
        <v>1</v>
      </c>
      <c r="H13429" t="s">
        <v>153</v>
      </c>
      <c r="I13429">
        <v>0.95</v>
      </c>
      <c r="J13429">
        <v>94</v>
      </c>
      <c r="L13429">
        <f t="shared" si="1463"/>
        <v>0.8</v>
      </c>
      <c r="M13429" s="4">
        <v>8.5805000000000006E-2</v>
      </c>
      <c r="N13429" s="2">
        <v>40</v>
      </c>
      <c r="O13429" s="4">
        <f t="shared" si="1464"/>
        <v>3.9515980473427283E-2</v>
      </c>
      <c r="P13429" s="2">
        <f t="shared" si="1465"/>
        <v>4.8019207683073231E-2</v>
      </c>
      <c r="R13429">
        <f t="shared" si="1466"/>
        <v>0.4</v>
      </c>
      <c r="S13429">
        <f t="shared" si="1467"/>
        <v>0.84950000000000003</v>
      </c>
      <c r="T13429" s="2">
        <f t="shared" si="1468"/>
        <v>4.1641787275838768E-2</v>
      </c>
      <c r="U13429" s="2">
        <f t="shared" si="1469"/>
        <v>5.5791666592168783E-2</v>
      </c>
    </row>
    <row r="13430" spans="1:21">
      <c r="A13430" t="s">
        <v>2459</v>
      </c>
      <c r="B13430">
        <v>211963857</v>
      </c>
      <c r="C13430">
        <v>5</v>
      </c>
      <c r="D13430">
        <v>0</v>
      </c>
      <c r="E13430">
        <v>0</v>
      </c>
      <c r="F13430">
        <v>0</v>
      </c>
      <c r="G13430">
        <v>1</v>
      </c>
      <c r="H13430" t="s">
        <v>154</v>
      </c>
      <c r="I13430">
        <v>1</v>
      </c>
      <c r="J13430">
        <v>27</v>
      </c>
      <c r="L13430">
        <f t="shared" si="1463"/>
        <v>1</v>
      </c>
      <c r="M13430" s="4">
        <v>8.5639999999999994E-2</v>
      </c>
      <c r="N13430" s="2">
        <v>39</v>
      </c>
      <c r="O13430" s="4">
        <f t="shared" si="1464"/>
        <v>3.9439992631481985E-2</v>
      </c>
      <c r="P13430" s="2">
        <f t="shared" si="1465"/>
        <v>4.6818727490996401E-2</v>
      </c>
      <c r="R13430">
        <f t="shared" si="1466"/>
        <v>0.39999999999924818</v>
      </c>
      <c r="S13430">
        <f t="shared" si="1467"/>
        <v>1</v>
      </c>
      <c r="T13430" s="2">
        <f t="shared" si="1468"/>
        <v>4.1284676346360585E-2</v>
      </c>
      <c r="U13430" s="2">
        <f t="shared" si="1469"/>
        <v>5.7798546884873778E-2</v>
      </c>
    </row>
    <row r="13431" spans="1:21">
      <c r="A13431" t="s">
        <v>2462</v>
      </c>
      <c r="B13431">
        <v>211963857</v>
      </c>
      <c r="C13431">
        <v>3</v>
      </c>
      <c r="D13431">
        <v>0</v>
      </c>
      <c r="E13431">
        <v>0</v>
      </c>
      <c r="F13431">
        <v>0</v>
      </c>
      <c r="G13431">
        <v>1</v>
      </c>
      <c r="H13431" t="s">
        <v>690</v>
      </c>
      <c r="I13431">
        <v>1</v>
      </c>
      <c r="J13431">
        <v>20</v>
      </c>
      <c r="L13431">
        <f t="shared" si="1463"/>
        <v>0.6</v>
      </c>
      <c r="M13431" s="4">
        <v>8.3014000000000004E-2</v>
      </c>
      <c r="N13431" s="2">
        <v>38</v>
      </c>
      <c r="O13431" s="4">
        <f t="shared" si="1464"/>
        <v>3.8230634613613333E-2</v>
      </c>
      <c r="P13431" s="2">
        <f t="shared" si="1465"/>
        <v>4.561824729891957E-2</v>
      </c>
      <c r="R13431">
        <f t="shared" si="1466"/>
        <v>0.39999999917553852</v>
      </c>
      <c r="S13431">
        <f t="shared" si="1467"/>
        <v>0.73199999999999998</v>
      </c>
      <c r="T13431" s="2">
        <f t="shared" si="1468"/>
        <v>4.0077537784939887E-2</v>
      </c>
      <c r="U13431" s="2">
        <f t="shared" si="1469"/>
        <v>5.1812240824183259E-2</v>
      </c>
    </row>
    <row r="13432" spans="1:21">
      <c r="A13432" t="s">
        <v>2459</v>
      </c>
      <c r="B13432">
        <v>211963857</v>
      </c>
      <c r="C13432">
        <v>5</v>
      </c>
      <c r="D13432">
        <v>0</v>
      </c>
      <c r="E13432">
        <v>0</v>
      </c>
      <c r="F13432">
        <v>0</v>
      </c>
      <c r="G13432">
        <v>1</v>
      </c>
      <c r="H13432" t="s">
        <v>690</v>
      </c>
      <c r="I13432">
        <v>1</v>
      </c>
      <c r="J13432">
        <v>12</v>
      </c>
      <c r="L13432">
        <f t="shared" si="1463"/>
        <v>1</v>
      </c>
      <c r="M13432" s="4">
        <v>8.3014000000000004E-2</v>
      </c>
      <c r="N13432" s="2">
        <v>38</v>
      </c>
      <c r="O13432" s="4">
        <f t="shared" si="1464"/>
        <v>3.8230634613613333E-2</v>
      </c>
      <c r="P13432" s="2">
        <f t="shared" si="1465"/>
        <v>4.561824729891957E-2</v>
      </c>
      <c r="R13432">
        <f t="shared" si="1466"/>
        <v>0.39999754233015911</v>
      </c>
      <c r="S13432">
        <f t="shared" si="1467"/>
        <v>1</v>
      </c>
      <c r="T13432" s="2">
        <f t="shared" si="1468"/>
        <v>4.0077537784939887E-2</v>
      </c>
      <c r="U13432" s="2">
        <f t="shared" si="1469"/>
        <v>5.6108454401559926E-2</v>
      </c>
    </row>
    <row r="13433" spans="1:21">
      <c r="A13433" t="s">
        <v>2459</v>
      </c>
      <c r="B13433">
        <v>211963857</v>
      </c>
      <c r="C13433">
        <v>5</v>
      </c>
      <c r="D13433">
        <v>0</v>
      </c>
      <c r="E13433">
        <v>0</v>
      </c>
      <c r="F13433">
        <v>0</v>
      </c>
      <c r="G13433">
        <v>1</v>
      </c>
      <c r="H13433" t="s">
        <v>489</v>
      </c>
      <c r="I13433">
        <v>1</v>
      </c>
      <c r="J13433">
        <v>47</v>
      </c>
      <c r="L13433">
        <f t="shared" si="1463"/>
        <v>1</v>
      </c>
      <c r="M13433" s="4">
        <v>7.8215000000000007E-2</v>
      </c>
      <c r="N13433" s="2">
        <v>36</v>
      </c>
      <c r="O13433" s="4">
        <f t="shared" si="1464"/>
        <v>3.6020539743944001E-2</v>
      </c>
      <c r="P13433" s="2">
        <f t="shared" si="1465"/>
        <v>4.3217286914765909E-2</v>
      </c>
      <c r="R13433">
        <f t="shared" si="1466"/>
        <v>0.4</v>
      </c>
      <c r="S13433">
        <f t="shared" si="1467"/>
        <v>1</v>
      </c>
      <c r="T13433" s="2">
        <f t="shared" si="1468"/>
        <v>3.7819726536649473E-2</v>
      </c>
      <c r="U13433" s="2">
        <f t="shared" si="1469"/>
        <v>5.2947617151309259E-2</v>
      </c>
    </row>
    <row r="13434" spans="1:21">
      <c r="A13434" t="s">
        <v>2459</v>
      </c>
      <c r="B13434">
        <v>211963857</v>
      </c>
      <c r="C13434">
        <v>5</v>
      </c>
      <c r="D13434">
        <v>0</v>
      </c>
      <c r="E13434">
        <v>0</v>
      </c>
      <c r="F13434">
        <v>0</v>
      </c>
      <c r="G13434">
        <v>1</v>
      </c>
      <c r="H13434" t="s">
        <v>726</v>
      </c>
      <c r="I13434">
        <v>1</v>
      </c>
      <c r="J13434">
        <v>57</v>
      </c>
      <c r="L13434">
        <f t="shared" si="1463"/>
        <v>1</v>
      </c>
      <c r="M13434" s="4">
        <v>7.6963000000000004E-2</v>
      </c>
      <c r="N13434" s="2">
        <v>35</v>
      </c>
      <c r="O13434" s="4">
        <f t="shared" si="1464"/>
        <v>3.5443953209910652E-2</v>
      </c>
      <c r="P13434" s="2">
        <f t="shared" si="1465"/>
        <v>4.2016806722689079E-2</v>
      </c>
      <c r="R13434">
        <f t="shared" si="1466"/>
        <v>0.4</v>
      </c>
      <c r="S13434">
        <f t="shared" si="1467"/>
        <v>1</v>
      </c>
      <c r="T13434" s="2">
        <f t="shared" si="1468"/>
        <v>3.7087166588105264E-2</v>
      </c>
      <c r="U13434" s="2">
        <f t="shared" si="1469"/>
        <v>5.1922033223347368E-2</v>
      </c>
    </row>
    <row r="13435" spans="1:21">
      <c r="A13435" t="s">
        <v>2459</v>
      </c>
      <c r="B13435">
        <v>211963857</v>
      </c>
      <c r="C13435">
        <v>5</v>
      </c>
      <c r="D13435">
        <v>0</v>
      </c>
      <c r="E13435">
        <v>0</v>
      </c>
      <c r="F13435">
        <v>0</v>
      </c>
      <c r="G13435">
        <v>1</v>
      </c>
      <c r="H13435" t="s">
        <v>184</v>
      </c>
      <c r="I13435">
        <v>1</v>
      </c>
      <c r="J13435">
        <v>40</v>
      </c>
      <c r="L13435">
        <f t="shared" si="1463"/>
        <v>1</v>
      </c>
      <c r="M13435" s="4">
        <v>7.4186000000000002E-2</v>
      </c>
      <c r="N13435" s="2">
        <v>34</v>
      </c>
      <c r="O13435" s="4">
        <f t="shared" si="1464"/>
        <v>3.4165054803352676E-2</v>
      </c>
      <c r="P13435" s="2">
        <f t="shared" si="1465"/>
        <v>4.0816326530612242E-2</v>
      </c>
      <c r="R13435">
        <f t="shared" si="1466"/>
        <v>0.4</v>
      </c>
      <c r="S13435">
        <f t="shared" si="1467"/>
        <v>1</v>
      </c>
      <c r="T13435" s="2">
        <f t="shared" si="1468"/>
        <v>3.5827872735167569E-2</v>
      </c>
      <c r="U13435" s="2">
        <f t="shared" si="1469"/>
        <v>5.0159021829234596E-2</v>
      </c>
    </row>
    <row r="13436" spans="1:21">
      <c r="A13436" t="s">
        <v>2459</v>
      </c>
      <c r="B13436">
        <v>211963857</v>
      </c>
      <c r="C13436">
        <v>5</v>
      </c>
      <c r="D13436">
        <v>0</v>
      </c>
      <c r="E13436">
        <v>0</v>
      </c>
      <c r="F13436">
        <v>0</v>
      </c>
      <c r="G13436">
        <v>1</v>
      </c>
      <c r="H13436" t="s">
        <v>186</v>
      </c>
      <c r="I13436">
        <v>1</v>
      </c>
      <c r="J13436">
        <v>42</v>
      </c>
      <c r="L13436">
        <f t="shared" si="1463"/>
        <v>1</v>
      </c>
      <c r="M13436" s="4">
        <v>7.3729000000000003E-2</v>
      </c>
      <c r="N13436" s="2">
        <v>33</v>
      </c>
      <c r="O13436" s="4">
        <f t="shared" si="1464"/>
        <v>3.3954591507782995E-2</v>
      </c>
      <c r="P13436" s="2">
        <f t="shared" si="1465"/>
        <v>3.9615846338535411E-2</v>
      </c>
      <c r="R13436">
        <f t="shared" si="1466"/>
        <v>0.4</v>
      </c>
      <c r="S13436">
        <f t="shared" si="1467"/>
        <v>1</v>
      </c>
      <c r="T13436" s="2">
        <f t="shared" si="1468"/>
        <v>3.5369905215471099E-2</v>
      </c>
      <c r="U13436" s="2">
        <f t="shared" si="1469"/>
        <v>4.9517867301659538E-2</v>
      </c>
    </row>
    <row r="13437" spans="1:21">
      <c r="A13437" t="s">
        <v>2459</v>
      </c>
      <c r="B13437">
        <v>211963857</v>
      </c>
      <c r="C13437">
        <v>5</v>
      </c>
      <c r="D13437">
        <v>0</v>
      </c>
      <c r="E13437">
        <v>0</v>
      </c>
      <c r="F13437">
        <v>0</v>
      </c>
      <c r="G13437">
        <v>1</v>
      </c>
      <c r="H13437" t="s">
        <v>850</v>
      </c>
      <c r="I13437">
        <v>1</v>
      </c>
      <c r="J13437">
        <v>34</v>
      </c>
      <c r="L13437">
        <f t="shared" si="1463"/>
        <v>1</v>
      </c>
      <c r="M13437" s="4">
        <v>7.1617E-2</v>
      </c>
      <c r="N13437" s="2">
        <v>32</v>
      </c>
      <c r="O13437" s="4">
        <f t="shared" si="1464"/>
        <v>3.2981947130883295E-2</v>
      </c>
      <c r="P13437" s="2">
        <f t="shared" si="1465"/>
        <v>3.8415366146458581E-2</v>
      </c>
      <c r="R13437">
        <f t="shared" si="1466"/>
        <v>0.3999999999999993</v>
      </c>
      <c r="S13437">
        <f t="shared" si="1467"/>
        <v>1</v>
      </c>
      <c r="T13437" s="2">
        <f t="shared" si="1468"/>
        <v>3.4340301884777116E-2</v>
      </c>
      <c r="U13437" s="2">
        <f t="shared" si="1469"/>
        <v>4.8076422638687936E-2</v>
      </c>
    </row>
    <row r="13438" spans="1:21">
      <c r="A13438" t="s">
        <v>2461</v>
      </c>
      <c r="B13438">
        <v>211963857</v>
      </c>
      <c r="C13438">
        <v>4</v>
      </c>
      <c r="D13438">
        <v>0</v>
      </c>
      <c r="E13438">
        <v>0</v>
      </c>
      <c r="F13438">
        <v>0</v>
      </c>
      <c r="G13438">
        <v>0</v>
      </c>
      <c r="H13438" t="s">
        <v>729</v>
      </c>
      <c r="I13438">
        <v>1</v>
      </c>
      <c r="J13438">
        <v>58</v>
      </c>
      <c r="L13438">
        <f t="shared" si="1463"/>
        <v>0.8</v>
      </c>
      <c r="M13438" s="4">
        <v>6.9686999999999999E-2</v>
      </c>
      <c r="N13438" s="2">
        <v>31</v>
      </c>
      <c r="O13438" s="4">
        <f t="shared" si="1464"/>
        <v>3.2093119646311133E-2</v>
      </c>
      <c r="P13438" s="2">
        <f t="shared" si="1465"/>
        <v>3.721488595438175E-2</v>
      </c>
      <c r="R13438">
        <f t="shared" si="1466"/>
        <v>0</v>
      </c>
      <c r="S13438">
        <f t="shared" si="1467"/>
        <v>0.8660000000000001</v>
      </c>
      <c r="T13438" s="2">
        <f t="shared" si="1468"/>
        <v>3.3373561223328789E-2</v>
      </c>
      <c r="U13438" s="2">
        <f t="shared" si="1469"/>
        <v>3.3373561223328789E-2</v>
      </c>
    </row>
    <row r="13439" spans="1:21">
      <c r="A13439" t="s">
        <v>2461</v>
      </c>
      <c r="B13439">
        <v>211963857</v>
      </c>
      <c r="C13439">
        <v>4</v>
      </c>
      <c r="D13439">
        <v>0</v>
      </c>
      <c r="E13439">
        <v>0</v>
      </c>
      <c r="F13439">
        <v>0</v>
      </c>
      <c r="G13439">
        <v>1</v>
      </c>
      <c r="H13439" t="s">
        <v>729</v>
      </c>
      <c r="I13439">
        <v>1</v>
      </c>
      <c r="J13439">
        <v>49</v>
      </c>
      <c r="L13439">
        <f t="shared" si="1463"/>
        <v>0.8</v>
      </c>
      <c r="M13439" s="4">
        <v>6.9686999999999999E-2</v>
      </c>
      <c r="N13439" s="2">
        <v>31</v>
      </c>
      <c r="O13439" s="4">
        <f t="shared" si="1464"/>
        <v>3.2093119646311133E-2</v>
      </c>
      <c r="P13439" s="2">
        <f t="shared" si="1465"/>
        <v>3.721488595438175E-2</v>
      </c>
      <c r="R13439">
        <f t="shared" si="1466"/>
        <v>0.4</v>
      </c>
      <c r="S13439">
        <f t="shared" si="1467"/>
        <v>0.8660000000000001</v>
      </c>
      <c r="T13439" s="2">
        <f t="shared" si="1468"/>
        <v>3.3373561223328789E-2</v>
      </c>
      <c r="U13439" s="2">
        <f t="shared" si="1469"/>
        <v>4.4934162831089884E-2</v>
      </c>
    </row>
    <row r="13440" spans="1:21">
      <c r="A13440" t="s">
        <v>2459</v>
      </c>
      <c r="B13440">
        <v>211963857</v>
      </c>
      <c r="C13440">
        <v>5</v>
      </c>
      <c r="D13440">
        <v>0</v>
      </c>
      <c r="E13440">
        <v>1</v>
      </c>
      <c r="F13440">
        <v>0</v>
      </c>
      <c r="G13440">
        <v>1</v>
      </c>
      <c r="H13440" t="s">
        <v>196</v>
      </c>
      <c r="I13440">
        <v>1</v>
      </c>
      <c r="J13440">
        <v>101</v>
      </c>
      <c r="L13440">
        <f t="shared" si="1463"/>
        <v>1</v>
      </c>
      <c r="M13440" s="4">
        <v>6.8806999999999993E-2</v>
      </c>
      <c r="N13440" s="2">
        <v>29</v>
      </c>
      <c r="O13440" s="4">
        <f t="shared" si="1464"/>
        <v>3.1687851155936253E-2</v>
      </c>
      <c r="P13440" s="2">
        <f t="shared" si="1465"/>
        <v>3.4813925570228089E-2</v>
      </c>
      <c r="R13440">
        <f t="shared" si="1466"/>
        <v>0.21515313709599612</v>
      </c>
      <c r="S13440">
        <f t="shared" si="1467"/>
        <v>1</v>
      </c>
      <c r="T13440" s="2">
        <f t="shared" si="1468"/>
        <v>3.246936975950921E-2</v>
      </c>
      <c r="U13440" s="2">
        <f t="shared" si="1469"/>
        <v>3.9455256522797487E-2</v>
      </c>
    </row>
    <row r="13441" spans="1:21">
      <c r="A13441" t="s">
        <v>2459</v>
      </c>
      <c r="B13441">
        <v>211963857</v>
      </c>
      <c r="C13441">
        <v>5</v>
      </c>
      <c r="D13441">
        <v>0</v>
      </c>
      <c r="E13441">
        <v>0</v>
      </c>
      <c r="F13441">
        <v>0</v>
      </c>
      <c r="G13441">
        <v>0</v>
      </c>
      <c r="H13441" t="s">
        <v>642</v>
      </c>
      <c r="I13441">
        <v>1</v>
      </c>
      <c r="J13441">
        <v>29</v>
      </c>
      <c r="L13441">
        <f t="shared" si="1463"/>
        <v>1</v>
      </c>
      <c r="M13441" s="4">
        <v>6.7788000000000001E-2</v>
      </c>
      <c r="N13441" s="2">
        <v>28</v>
      </c>
      <c r="O13441" s="4">
        <f t="shared" si="1464"/>
        <v>3.1218568665377172E-2</v>
      </c>
      <c r="P13441" s="2">
        <f t="shared" si="1465"/>
        <v>3.3613445378151259E-2</v>
      </c>
      <c r="R13441">
        <f t="shared" si="1466"/>
        <v>0</v>
      </c>
      <c r="S13441">
        <f t="shared" si="1467"/>
        <v>1</v>
      </c>
      <c r="T13441" s="2">
        <f t="shared" si="1468"/>
        <v>3.1817287843570692E-2</v>
      </c>
      <c r="U13441" s="2">
        <f t="shared" si="1469"/>
        <v>3.1817287843570692E-2</v>
      </c>
    </row>
    <row r="13442" spans="1:21">
      <c r="A13442" t="s">
        <v>2460</v>
      </c>
      <c r="B13442">
        <v>211963857</v>
      </c>
      <c r="C13442">
        <v>5</v>
      </c>
      <c r="D13442">
        <v>0</v>
      </c>
      <c r="E13442">
        <v>0</v>
      </c>
      <c r="F13442">
        <v>0</v>
      </c>
      <c r="G13442">
        <v>1</v>
      </c>
      <c r="H13442" t="s">
        <v>970</v>
      </c>
      <c r="I13442">
        <v>1</v>
      </c>
      <c r="J13442">
        <v>10</v>
      </c>
      <c r="L13442">
        <f t="shared" si="1463"/>
        <v>1</v>
      </c>
      <c r="M13442" s="4">
        <v>6.6920999999999994E-2</v>
      </c>
      <c r="N13442" s="2">
        <v>27</v>
      </c>
      <c r="O13442" s="4">
        <f t="shared" si="1464"/>
        <v>3.0819287095882834E-2</v>
      </c>
      <c r="P13442" s="2">
        <f t="shared" si="1465"/>
        <v>3.2412965186074429E-2</v>
      </c>
      <c r="R13442">
        <f t="shared" si="1466"/>
        <v>0.39998184085251903</v>
      </c>
      <c r="S13442">
        <f t="shared" si="1467"/>
        <v>1</v>
      </c>
      <c r="T13442" s="2">
        <f t="shared" si="1468"/>
        <v>3.1217706618430735E-2</v>
      </c>
      <c r="U13442" s="2">
        <f t="shared" si="1469"/>
        <v>4.3704222378864524E-2</v>
      </c>
    </row>
    <row r="13443" spans="1:21">
      <c r="A13443" t="s">
        <v>2459</v>
      </c>
      <c r="B13443">
        <v>211963857</v>
      </c>
      <c r="C13443">
        <v>5</v>
      </c>
      <c r="D13443">
        <v>0</v>
      </c>
      <c r="E13443">
        <v>0</v>
      </c>
      <c r="F13443">
        <v>0</v>
      </c>
      <c r="G13443">
        <v>1</v>
      </c>
      <c r="H13443" t="s">
        <v>204</v>
      </c>
      <c r="I13443">
        <v>1</v>
      </c>
      <c r="J13443">
        <v>27</v>
      </c>
      <c r="L13443">
        <f t="shared" ref="L13443:L13506" si="1470">C13443/5</f>
        <v>1</v>
      </c>
      <c r="M13443" s="4">
        <v>6.3658999999999993E-2</v>
      </c>
      <c r="N13443" s="2">
        <v>26</v>
      </c>
      <c r="O13443" s="4">
        <f t="shared" ref="O13443:O13506" si="1471">M13443/MAX(M:M)</f>
        <v>2.9317030487243247E-2</v>
      </c>
      <c r="P13443" s="2">
        <f t="shared" ref="P13443:P13506" si="1472">N13443/MAX(N:N)</f>
        <v>3.1212484993997598E-2</v>
      </c>
      <c r="R13443">
        <f t="shared" ref="R13443:R13506" si="1473">(0.2*F13443+0.8*G13443)/((1+EXP(-(2*D13443-E13443)))*(1+EXP(-J13443)))</f>
        <v>0.39999999999924818</v>
      </c>
      <c r="S13443">
        <f t="shared" ref="S13443:S13506" si="1474">0.67*L13443+0.33*I13443</f>
        <v>1</v>
      </c>
      <c r="T13443" s="2">
        <f t="shared" ref="T13443:T13506" si="1475">0.75*O13443+0.25*P13443</f>
        <v>2.9790894113931835E-2</v>
      </c>
      <c r="U13443" s="2">
        <f t="shared" ref="U13443:U13506" si="1476">S13443*R13443*T13443+T13443</f>
        <v>4.1707251759482172E-2</v>
      </c>
    </row>
    <row r="13444" spans="1:21">
      <c r="A13444" t="s">
        <v>2459</v>
      </c>
      <c r="B13444">
        <v>211963857</v>
      </c>
      <c r="C13444">
        <v>5</v>
      </c>
      <c r="D13444">
        <v>0</v>
      </c>
      <c r="E13444">
        <v>0</v>
      </c>
      <c r="F13444">
        <v>0</v>
      </c>
      <c r="G13444">
        <v>1</v>
      </c>
      <c r="H13444" t="s">
        <v>211</v>
      </c>
      <c r="I13444">
        <v>1</v>
      </c>
      <c r="J13444">
        <v>38</v>
      </c>
      <c r="L13444">
        <f t="shared" si="1470"/>
        <v>1</v>
      </c>
      <c r="M13444" s="4">
        <v>6.1582999999999999E-2</v>
      </c>
      <c r="N13444" s="2">
        <v>25</v>
      </c>
      <c r="O13444" s="4">
        <f t="shared" si="1471"/>
        <v>2.836096527585889E-2</v>
      </c>
      <c r="P13444" s="2">
        <f t="shared" si="1472"/>
        <v>3.0012004801920768E-2</v>
      </c>
      <c r="R13444">
        <f t="shared" si="1473"/>
        <v>0.4</v>
      </c>
      <c r="S13444">
        <f t="shared" si="1474"/>
        <v>1</v>
      </c>
      <c r="T13444" s="2">
        <f t="shared" si="1475"/>
        <v>2.8773725157374357E-2</v>
      </c>
      <c r="U13444" s="2">
        <f t="shared" si="1476"/>
        <v>4.0283215220324103E-2</v>
      </c>
    </row>
    <row r="13445" spans="1:21">
      <c r="A13445" t="s">
        <v>2461</v>
      </c>
      <c r="B13445">
        <v>211963857</v>
      </c>
      <c r="C13445">
        <v>5</v>
      </c>
      <c r="D13445">
        <v>0</v>
      </c>
      <c r="E13445">
        <v>0</v>
      </c>
      <c r="F13445">
        <v>0</v>
      </c>
      <c r="G13445">
        <v>1</v>
      </c>
      <c r="H13445" t="s">
        <v>1322</v>
      </c>
      <c r="I13445">
        <v>1</v>
      </c>
      <c r="J13445">
        <v>7</v>
      </c>
      <c r="L13445">
        <f t="shared" si="1470"/>
        <v>1</v>
      </c>
      <c r="M13445" s="4">
        <v>5.9950000000000003E-2</v>
      </c>
      <c r="N13445" s="2">
        <v>24</v>
      </c>
      <c r="O13445" s="4">
        <f t="shared" si="1471"/>
        <v>2.7608915906788246E-2</v>
      </c>
      <c r="P13445" s="2">
        <f t="shared" si="1472"/>
        <v>2.8811524609843937E-2</v>
      </c>
      <c r="R13445">
        <f t="shared" si="1473"/>
        <v>0.39963557952223977</v>
      </c>
      <c r="S13445">
        <f t="shared" si="1474"/>
        <v>1</v>
      </c>
      <c r="T13445" s="2">
        <f t="shared" si="1475"/>
        <v>2.7909568082552169E-2</v>
      </c>
      <c r="U13445" s="2">
        <f t="shared" si="1476"/>
        <v>3.9063224497438313E-2</v>
      </c>
    </row>
    <row r="13446" spans="1:21">
      <c r="A13446" t="s">
        <v>2459</v>
      </c>
      <c r="B13446">
        <v>211963857</v>
      </c>
      <c r="C13446">
        <v>5</v>
      </c>
      <c r="D13446">
        <v>0</v>
      </c>
      <c r="E13446">
        <v>0</v>
      </c>
      <c r="F13446">
        <v>0</v>
      </c>
      <c r="G13446">
        <v>1</v>
      </c>
      <c r="H13446" t="s">
        <v>1292</v>
      </c>
      <c r="I13446">
        <v>1</v>
      </c>
      <c r="J13446">
        <v>21</v>
      </c>
      <c r="L13446">
        <f t="shared" si="1470"/>
        <v>1</v>
      </c>
      <c r="M13446" s="4">
        <v>5.9412E-2</v>
      </c>
      <c r="N13446" s="2">
        <v>23</v>
      </c>
      <c r="O13446" s="4">
        <f t="shared" si="1471"/>
        <v>2.736114948880906E-2</v>
      </c>
      <c r="P13446" s="2">
        <f t="shared" si="1472"/>
        <v>2.7611044417767107E-2</v>
      </c>
      <c r="R13446">
        <f t="shared" si="1473"/>
        <v>0.39999999969669758</v>
      </c>
      <c r="S13446">
        <f t="shared" si="1474"/>
        <v>1</v>
      </c>
      <c r="T13446" s="2">
        <f t="shared" si="1475"/>
        <v>2.7423623221048569E-2</v>
      </c>
      <c r="U13446" s="2">
        <f t="shared" si="1476"/>
        <v>3.8393072501150344E-2</v>
      </c>
    </row>
    <row r="13447" spans="1:21">
      <c r="A13447" t="s">
        <v>2464</v>
      </c>
      <c r="B13447">
        <v>211963857</v>
      </c>
      <c r="C13447">
        <v>5</v>
      </c>
      <c r="D13447">
        <v>0</v>
      </c>
      <c r="E13447">
        <v>0</v>
      </c>
      <c r="F13447">
        <v>0</v>
      </c>
      <c r="G13447">
        <v>0</v>
      </c>
      <c r="H13447" t="s">
        <v>224</v>
      </c>
      <c r="I13447">
        <v>1</v>
      </c>
      <c r="J13447">
        <v>47</v>
      </c>
      <c r="L13447">
        <f t="shared" si="1470"/>
        <v>1</v>
      </c>
      <c r="M13447" s="4">
        <v>5.7681999999999997E-2</v>
      </c>
      <c r="N13447" s="2">
        <v>22</v>
      </c>
      <c r="O13447" s="4">
        <f t="shared" si="1471"/>
        <v>2.6564428479322093E-2</v>
      </c>
      <c r="P13447" s="2">
        <f t="shared" si="1472"/>
        <v>2.6410564225690276E-2</v>
      </c>
      <c r="R13447">
        <f t="shared" si="1473"/>
        <v>0</v>
      </c>
      <c r="S13447">
        <f t="shared" si="1474"/>
        <v>1</v>
      </c>
      <c r="T13447" s="2">
        <f t="shared" si="1475"/>
        <v>2.6525962415914137E-2</v>
      </c>
      <c r="U13447" s="2">
        <f t="shared" si="1476"/>
        <v>2.6525962415914137E-2</v>
      </c>
    </row>
    <row r="13448" spans="1:21">
      <c r="A13448" t="s">
        <v>2465</v>
      </c>
      <c r="B13448">
        <v>211963857</v>
      </c>
      <c r="C13448">
        <v>5</v>
      </c>
      <c r="D13448">
        <v>0</v>
      </c>
      <c r="E13448">
        <v>0</v>
      </c>
      <c r="F13448">
        <v>0</v>
      </c>
      <c r="G13448">
        <v>1</v>
      </c>
      <c r="H13448" t="s">
        <v>1840</v>
      </c>
      <c r="I13448">
        <v>1</v>
      </c>
      <c r="J13448">
        <v>29</v>
      </c>
      <c r="L13448">
        <f t="shared" si="1470"/>
        <v>1</v>
      </c>
      <c r="M13448" s="4">
        <v>5.5593999999999998E-2</v>
      </c>
      <c r="N13448" s="2">
        <v>21</v>
      </c>
      <c r="O13448" s="4">
        <f t="shared" si="1471"/>
        <v>2.5602836879432621E-2</v>
      </c>
      <c r="P13448" s="2">
        <f t="shared" si="1472"/>
        <v>2.5210084033613446E-2</v>
      </c>
      <c r="R13448">
        <f t="shared" si="1473"/>
        <v>0.39999999999989821</v>
      </c>
      <c r="S13448">
        <f t="shared" si="1474"/>
        <v>1</v>
      </c>
      <c r="T13448" s="2">
        <f t="shared" si="1475"/>
        <v>2.5504648667977824E-2</v>
      </c>
      <c r="U13448" s="2">
        <f t="shared" si="1476"/>
        <v>3.5706508135166355E-2</v>
      </c>
    </row>
    <row r="13449" spans="1:21">
      <c r="A13449" t="s">
        <v>2462</v>
      </c>
      <c r="B13449">
        <v>211963857</v>
      </c>
      <c r="C13449">
        <v>5</v>
      </c>
      <c r="D13449">
        <v>0</v>
      </c>
      <c r="E13449">
        <v>0</v>
      </c>
      <c r="F13449">
        <v>0</v>
      </c>
      <c r="G13449">
        <v>1</v>
      </c>
      <c r="H13449" t="s">
        <v>230</v>
      </c>
      <c r="I13449">
        <v>1</v>
      </c>
      <c r="J13449">
        <v>44</v>
      </c>
      <c r="L13449">
        <f t="shared" si="1470"/>
        <v>1</v>
      </c>
      <c r="M13449" s="4">
        <v>5.5079999999999997E-2</v>
      </c>
      <c r="N13449" s="2">
        <v>20</v>
      </c>
      <c r="O13449" s="4">
        <f t="shared" si="1471"/>
        <v>2.5366123238463659E-2</v>
      </c>
      <c r="P13449" s="2">
        <f t="shared" si="1472"/>
        <v>2.4009603841536616E-2</v>
      </c>
      <c r="R13449">
        <f t="shared" si="1473"/>
        <v>0.4</v>
      </c>
      <c r="S13449">
        <f t="shared" si="1474"/>
        <v>1</v>
      </c>
      <c r="T13449" s="2">
        <f t="shared" si="1475"/>
        <v>2.5026993389231901E-2</v>
      </c>
      <c r="U13449" s="2">
        <f t="shared" si="1476"/>
        <v>3.5037790744924663E-2</v>
      </c>
    </row>
    <row r="13450" spans="1:21">
      <c r="A13450" t="s">
        <v>2459</v>
      </c>
      <c r="B13450">
        <v>211963857</v>
      </c>
      <c r="C13450">
        <v>3</v>
      </c>
      <c r="D13450">
        <v>0</v>
      </c>
      <c r="E13450">
        <v>0</v>
      </c>
      <c r="F13450">
        <v>0</v>
      </c>
      <c r="G13450">
        <v>0</v>
      </c>
      <c r="H13450" t="s">
        <v>1293</v>
      </c>
      <c r="I13450">
        <v>1</v>
      </c>
      <c r="J13450">
        <v>32</v>
      </c>
      <c r="L13450">
        <f t="shared" si="1470"/>
        <v>0.6</v>
      </c>
      <c r="M13450" s="4">
        <v>5.4440000000000002E-2</v>
      </c>
      <c r="N13450" s="2">
        <v>19</v>
      </c>
      <c r="O13450" s="4">
        <f t="shared" si="1471"/>
        <v>2.5071382518191028E-2</v>
      </c>
      <c r="P13450" s="2">
        <f t="shared" si="1472"/>
        <v>2.2809123649459785E-2</v>
      </c>
      <c r="R13450">
        <f t="shared" si="1473"/>
        <v>0</v>
      </c>
      <c r="S13450">
        <f t="shared" si="1474"/>
        <v>0.73199999999999998</v>
      </c>
      <c r="T13450" s="2">
        <f t="shared" si="1475"/>
        <v>2.4505817801008217E-2</v>
      </c>
      <c r="U13450" s="2">
        <f t="shared" si="1476"/>
        <v>2.4505817801008217E-2</v>
      </c>
    </row>
    <row r="13451" spans="1:21">
      <c r="A13451" t="s">
        <v>2462</v>
      </c>
      <c r="B13451">
        <v>211963857</v>
      </c>
      <c r="C13451">
        <v>5</v>
      </c>
      <c r="D13451">
        <v>0</v>
      </c>
      <c r="E13451">
        <v>0</v>
      </c>
      <c r="F13451">
        <v>0</v>
      </c>
      <c r="G13451">
        <v>1</v>
      </c>
      <c r="H13451" t="s">
        <v>1672</v>
      </c>
      <c r="I13451">
        <v>1</v>
      </c>
      <c r="J13451">
        <v>27</v>
      </c>
      <c r="L13451">
        <f t="shared" si="1470"/>
        <v>1</v>
      </c>
      <c r="M13451" s="4">
        <v>4.9125000000000002E-2</v>
      </c>
      <c r="N13451" s="2">
        <v>18</v>
      </c>
      <c r="O13451" s="4">
        <f t="shared" si="1471"/>
        <v>2.2623652942801879E-2</v>
      </c>
      <c r="P13451" s="2">
        <f t="shared" si="1472"/>
        <v>2.1608643457382955E-2</v>
      </c>
      <c r="R13451">
        <f t="shared" si="1473"/>
        <v>0.39999999999924818</v>
      </c>
      <c r="S13451">
        <f t="shared" si="1474"/>
        <v>1</v>
      </c>
      <c r="T13451" s="2">
        <f t="shared" si="1475"/>
        <v>2.2369900571447145E-2</v>
      </c>
      <c r="U13451" s="2">
        <f t="shared" si="1476"/>
        <v>3.1317860800009187E-2</v>
      </c>
    </row>
    <row r="13452" spans="1:21">
      <c r="A13452" t="s">
        <v>2459</v>
      </c>
      <c r="B13452">
        <v>211963857</v>
      </c>
      <c r="C13452">
        <v>4</v>
      </c>
      <c r="D13452">
        <v>2</v>
      </c>
      <c r="E13452">
        <v>3</v>
      </c>
      <c r="F13452">
        <v>0</v>
      </c>
      <c r="G13452">
        <v>1</v>
      </c>
      <c r="H13452" t="s">
        <v>250</v>
      </c>
      <c r="I13452">
        <v>0.95</v>
      </c>
      <c r="J13452">
        <v>63</v>
      </c>
      <c r="L13452">
        <f t="shared" si="1470"/>
        <v>0.8</v>
      </c>
      <c r="M13452" s="4">
        <v>4.6186999999999999E-2</v>
      </c>
      <c r="N13452" s="2">
        <v>17</v>
      </c>
      <c r="O13452" s="4">
        <f t="shared" si="1471"/>
        <v>2.1270608823800309E-2</v>
      </c>
      <c r="P13452" s="2">
        <f t="shared" si="1472"/>
        <v>2.0408163265306121E-2</v>
      </c>
      <c r="R13452">
        <f t="shared" si="1473"/>
        <v>0.58484686290400389</v>
      </c>
      <c r="S13452">
        <f t="shared" si="1474"/>
        <v>0.84950000000000003</v>
      </c>
      <c r="T13452" s="2">
        <f t="shared" si="1475"/>
        <v>2.1054997434176763E-2</v>
      </c>
      <c r="U13452" s="2">
        <f t="shared" si="1476"/>
        <v>3.1515697277733457E-2</v>
      </c>
    </row>
    <row r="13453" spans="1:21">
      <c r="A13453" t="s">
        <v>2462</v>
      </c>
      <c r="B13453">
        <v>211963857</v>
      </c>
      <c r="C13453">
        <v>4</v>
      </c>
      <c r="D13453">
        <v>0</v>
      </c>
      <c r="E13453">
        <v>0</v>
      </c>
      <c r="F13453">
        <v>0</v>
      </c>
      <c r="G13453">
        <v>1</v>
      </c>
      <c r="H13453" t="s">
        <v>515</v>
      </c>
      <c r="I13453">
        <v>1</v>
      </c>
      <c r="J13453">
        <v>25</v>
      </c>
      <c r="L13453">
        <f t="shared" si="1470"/>
        <v>0.8</v>
      </c>
      <c r="M13453" s="4">
        <v>4.5842000000000001E-2</v>
      </c>
      <c r="N13453" s="2">
        <v>16</v>
      </c>
      <c r="O13453" s="4">
        <f t="shared" si="1471"/>
        <v>2.1111725154278345E-2</v>
      </c>
      <c r="P13453" s="2">
        <f t="shared" si="1472"/>
        <v>1.920768307322929E-2</v>
      </c>
      <c r="R13453">
        <f t="shared" si="1473"/>
        <v>0.3999999999944448</v>
      </c>
      <c r="S13453">
        <f t="shared" si="1474"/>
        <v>0.8660000000000001</v>
      </c>
      <c r="T13453" s="2">
        <f t="shared" si="1475"/>
        <v>2.0635714634016082E-2</v>
      </c>
      <c r="U13453" s="2">
        <f t="shared" si="1476"/>
        <v>2.7783926183139979E-2</v>
      </c>
    </row>
    <row r="13454" spans="1:21">
      <c r="A13454" t="s">
        <v>2459</v>
      </c>
      <c r="B13454">
        <v>211963857</v>
      </c>
      <c r="C13454">
        <v>5</v>
      </c>
      <c r="D13454">
        <v>0</v>
      </c>
      <c r="E13454">
        <v>0</v>
      </c>
      <c r="F13454">
        <v>0</v>
      </c>
      <c r="G13454">
        <v>1</v>
      </c>
      <c r="H13454" t="s">
        <v>253</v>
      </c>
      <c r="I13454">
        <v>1</v>
      </c>
      <c r="J13454">
        <v>24</v>
      </c>
      <c r="L13454">
        <f t="shared" si="1470"/>
        <v>1</v>
      </c>
      <c r="M13454" s="4">
        <v>4.4816000000000002E-2</v>
      </c>
      <c r="N13454" s="2">
        <v>15</v>
      </c>
      <c r="O13454" s="4">
        <f t="shared" si="1471"/>
        <v>2.0639218937091277E-2</v>
      </c>
      <c r="P13454" s="2">
        <f t="shared" si="1472"/>
        <v>1.800720288115246E-2</v>
      </c>
      <c r="R13454">
        <f t="shared" si="1473"/>
        <v>0.39999999998489949</v>
      </c>
      <c r="S13454">
        <f t="shared" si="1474"/>
        <v>1</v>
      </c>
      <c r="T13454" s="2">
        <f t="shared" si="1475"/>
        <v>1.9981214923106571E-2</v>
      </c>
      <c r="U13454" s="2">
        <f t="shared" si="1476"/>
        <v>2.7973700892047475E-2</v>
      </c>
    </row>
    <row r="13455" spans="1:21">
      <c r="A13455" t="s">
        <v>2459</v>
      </c>
      <c r="B13455">
        <v>211963857</v>
      </c>
      <c r="C13455">
        <v>5</v>
      </c>
      <c r="D13455">
        <v>1</v>
      </c>
      <c r="E13455">
        <v>1</v>
      </c>
      <c r="F13455">
        <v>0</v>
      </c>
      <c r="G13455">
        <v>1</v>
      </c>
      <c r="H13455" t="s">
        <v>1488</v>
      </c>
      <c r="I13455">
        <v>1</v>
      </c>
      <c r="J13455">
        <v>44</v>
      </c>
      <c r="L13455">
        <f t="shared" si="1470"/>
        <v>1</v>
      </c>
      <c r="M13455" s="4">
        <v>3.4395000000000002E-2</v>
      </c>
      <c r="N13455" s="2">
        <v>14</v>
      </c>
      <c r="O13455" s="4">
        <f t="shared" si="1471"/>
        <v>1.584001105277701E-2</v>
      </c>
      <c r="P13455" s="2">
        <f t="shared" si="1472"/>
        <v>1.680672268907563E-2</v>
      </c>
      <c r="R13455">
        <f t="shared" si="1473"/>
        <v>0.58484686290400389</v>
      </c>
      <c r="S13455">
        <f t="shared" si="1474"/>
        <v>1</v>
      </c>
      <c r="T13455" s="2">
        <f t="shared" si="1475"/>
        <v>1.6081688961851665E-2</v>
      </c>
      <c r="U13455" s="2">
        <f t="shared" si="1476"/>
        <v>2.5487014301388555E-2</v>
      </c>
    </row>
    <row r="13456" spans="1:21">
      <c r="A13456" t="s">
        <v>2462</v>
      </c>
      <c r="B13456">
        <v>211963857</v>
      </c>
      <c r="C13456">
        <v>5</v>
      </c>
      <c r="D13456">
        <v>0</v>
      </c>
      <c r="E13456">
        <v>1</v>
      </c>
      <c r="F13456">
        <v>0</v>
      </c>
      <c r="G13456">
        <v>1</v>
      </c>
      <c r="H13456" t="s">
        <v>297</v>
      </c>
      <c r="I13456">
        <v>1</v>
      </c>
      <c r="J13456">
        <v>33</v>
      </c>
      <c r="L13456">
        <f t="shared" si="1470"/>
        <v>1</v>
      </c>
      <c r="M13456" s="4">
        <v>3.0376E-2</v>
      </c>
      <c r="N13456" s="2">
        <v>13</v>
      </c>
      <c r="O13456" s="4">
        <f t="shared" si="1471"/>
        <v>1.3989131435939946E-2</v>
      </c>
      <c r="P13456" s="2">
        <f t="shared" si="1472"/>
        <v>1.5606242496998799E-2</v>
      </c>
      <c r="R13456">
        <f t="shared" si="1473"/>
        <v>0.21515313709599512</v>
      </c>
      <c r="S13456">
        <f t="shared" si="1474"/>
        <v>1</v>
      </c>
      <c r="T13456" s="2">
        <f t="shared" si="1475"/>
        <v>1.439340920120466E-2</v>
      </c>
      <c r="U13456" s="2">
        <f t="shared" si="1476"/>
        <v>1.7490196344350204E-2</v>
      </c>
    </row>
    <row r="13457" spans="1:21">
      <c r="A13457" t="s">
        <v>2459</v>
      </c>
      <c r="B13457">
        <v>211963857</v>
      </c>
      <c r="C13457">
        <v>5</v>
      </c>
      <c r="D13457">
        <v>0</v>
      </c>
      <c r="E13457">
        <v>0</v>
      </c>
      <c r="F13457">
        <v>0</v>
      </c>
      <c r="G13457">
        <v>1</v>
      </c>
      <c r="H13457" t="s">
        <v>883</v>
      </c>
      <c r="I13457">
        <v>1</v>
      </c>
      <c r="J13457">
        <v>36</v>
      </c>
      <c r="L13457">
        <f t="shared" si="1470"/>
        <v>1</v>
      </c>
      <c r="M13457" s="4">
        <v>2.7102999999999999E-2</v>
      </c>
      <c r="N13457" s="2">
        <v>12</v>
      </c>
      <c r="O13457" s="4">
        <f t="shared" si="1471"/>
        <v>1.2481808971170672E-2</v>
      </c>
      <c r="P13457" s="2">
        <f t="shared" si="1472"/>
        <v>1.4405762304921969E-2</v>
      </c>
      <c r="R13457">
        <f t="shared" si="1473"/>
        <v>0.39999999999999991</v>
      </c>
      <c r="S13457">
        <f t="shared" si="1474"/>
        <v>1</v>
      </c>
      <c r="T13457" s="2">
        <f t="shared" si="1475"/>
        <v>1.2962797304608496E-2</v>
      </c>
      <c r="U13457" s="2">
        <f t="shared" si="1476"/>
        <v>1.8147916226451892E-2</v>
      </c>
    </row>
    <row r="13458" spans="1:21">
      <c r="A13458" t="s">
        <v>2461</v>
      </c>
      <c r="B13458">
        <v>211963857</v>
      </c>
      <c r="C13458">
        <v>5</v>
      </c>
      <c r="D13458">
        <v>2</v>
      </c>
      <c r="E13458">
        <v>2</v>
      </c>
      <c r="F13458">
        <v>0</v>
      </c>
      <c r="G13458">
        <v>1</v>
      </c>
      <c r="H13458" t="s">
        <v>1678</v>
      </c>
      <c r="I13458">
        <v>1</v>
      </c>
      <c r="J13458">
        <v>49</v>
      </c>
      <c r="L13458">
        <f t="shared" si="1470"/>
        <v>1</v>
      </c>
      <c r="M13458" s="4">
        <v>2.3663E-2</v>
      </c>
      <c r="N13458" s="2">
        <v>11</v>
      </c>
      <c r="O13458" s="4">
        <f t="shared" si="1471"/>
        <v>1.0897577599705258E-2</v>
      </c>
      <c r="P13458" s="2">
        <f t="shared" si="1472"/>
        <v>1.3205282112845138E-2</v>
      </c>
      <c r="R13458">
        <f t="shared" si="1473"/>
        <v>0.70463766238230596</v>
      </c>
      <c r="S13458">
        <f t="shared" si="1474"/>
        <v>1</v>
      </c>
      <c r="T13458" s="2">
        <f t="shared" si="1475"/>
        <v>1.1474503727990228E-2</v>
      </c>
      <c r="U13458" s="2">
        <f t="shared" si="1476"/>
        <v>1.9559871211878316E-2</v>
      </c>
    </row>
    <row r="13459" spans="1:21">
      <c r="A13459" t="s">
        <v>2460</v>
      </c>
      <c r="B13459">
        <v>211963857</v>
      </c>
      <c r="C13459">
        <v>2</v>
      </c>
      <c r="D13459">
        <v>1</v>
      </c>
      <c r="E13459">
        <v>2</v>
      </c>
      <c r="F13459">
        <v>0</v>
      </c>
      <c r="G13459">
        <v>1</v>
      </c>
      <c r="H13459" t="s">
        <v>324</v>
      </c>
      <c r="I13459">
        <v>1</v>
      </c>
      <c r="J13459">
        <v>48</v>
      </c>
      <c r="L13459">
        <f t="shared" si="1470"/>
        <v>0.4</v>
      </c>
      <c r="M13459" s="4">
        <v>2.2596999999999999E-2</v>
      </c>
      <c r="N13459" s="2">
        <v>10</v>
      </c>
      <c r="O13459" s="4">
        <f t="shared" si="1471"/>
        <v>1.040665008750115E-2</v>
      </c>
      <c r="P13459" s="2">
        <f t="shared" si="1472"/>
        <v>1.2004801920768308E-2</v>
      </c>
      <c r="R13459">
        <f t="shared" si="1473"/>
        <v>0.4</v>
      </c>
      <c r="S13459">
        <f t="shared" si="1474"/>
        <v>0.59800000000000009</v>
      </c>
      <c r="T13459" s="2">
        <f t="shared" si="1475"/>
        <v>1.0806188045817941E-2</v>
      </c>
      <c r="U13459" s="2">
        <f t="shared" si="1476"/>
        <v>1.3391028226377593E-2</v>
      </c>
    </row>
    <row r="13460" spans="1:21">
      <c r="A13460" t="s">
        <v>2462</v>
      </c>
      <c r="B13460">
        <v>211963857</v>
      </c>
      <c r="C13460">
        <v>4</v>
      </c>
      <c r="D13460">
        <v>2</v>
      </c>
      <c r="E13460">
        <v>2</v>
      </c>
      <c r="F13460">
        <v>0</v>
      </c>
      <c r="G13460">
        <v>0</v>
      </c>
      <c r="H13460" t="s">
        <v>1023</v>
      </c>
      <c r="I13460">
        <v>1</v>
      </c>
      <c r="J13460">
        <v>32</v>
      </c>
      <c r="L13460">
        <f t="shared" si="1470"/>
        <v>0.8</v>
      </c>
      <c r="M13460" s="4">
        <v>1.8973E-2</v>
      </c>
      <c r="N13460" s="2">
        <v>9</v>
      </c>
      <c r="O13460" s="4">
        <f t="shared" si="1471"/>
        <v>8.7376807589573547E-3</v>
      </c>
      <c r="P13460" s="2">
        <f t="shared" si="1472"/>
        <v>1.0804321728691477E-2</v>
      </c>
      <c r="R13460">
        <f t="shared" si="1473"/>
        <v>0</v>
      </c>
      <c r="S13460">
        <f t="shared" si="1474"/>
        <v>0.8660000000000001</v>
      </c>
      <c r="T13460" s="2">
        <f t="shared" si="1475"/>
        <v>9.2543410013908867E-3</v>
      </c>
      <c r="U13460" s="2">
        <f t="shared" si="1476"/>
        <v>9.2543410013908867E-3</v>
      </c>
    </row>
    <row r="13461" spans="1:21">
      <c r="A13461" t="s">
        <v>2460</v>
      </c>
      <c r="B13461">
        <v>211963857</v>
      </c>
      <c r="C13461">
        <v>5</v>
      </c>
      <c r="D13461">
        <v>0</v>
      </c>
      <c r="E13461">
        <v>0</v>
      </c>
      <c r="F13461">
        <v>0</v>
      </c>
      <c r="G13461">
        <v>1</v>
      </c>
      <c r="H13461" t="s">
        <v>380</v>
      </c>
      <c r="I13461">
        <v>1</v>
      </c>
      <c r="J13461">
        <v>39</v>
      </c>
      <c r="L13461">
        <f t="shared" si="1470"/>
        <v>1</v>
      </c>
      <c r="M13461" s="4">
        <v>1.3327E-2</v>
      </c>
      <c r="N13461" s="2">
        <v>8</v>
      </c>
      <c r="O13461" s="4">
        <f t="shared" si="1471"/>
        <v>6.1375149673022012E-3</v>
      </c>
      <c r="P13461" s="2">
        <f t="shared" si="1472"/>
        <v>9.6038415366146452E-3</v>
      </c>
      <c r="R13461">
        <f t="shared" si="1473"/>
        <v>0.4</v>
      </c>
      <c r="S13461">
        <f t="shared" si="1474"/>
        <v>1</v>
      </c>
      <c r="T13461" s="2">
        <f t="shared" si="1475"/>
        <v>7.0040966096303128E-3</v>
      </c>
      <c r="U13461" s="2">
        <f t="shared" si="1476"/>
        <v>9.8057352534824376E-3</v>
      </c>
    </row>
    <row r="13462" spans="1:21">
      <c r="A13462" t="s">
        <v>2464</v>
      </c>
      <c r="B13462">
        <v>211963857</v>
      </c>
      <c r="C13462">
        <v>4</v>
      </c>
      <c r="D13462">
        <v>1</v>
      </c>
      <c r="E13462">
        <v>3</v>
      </c>
      <c r="F13462">
        <v>0</v>
      </c>
      <c r="G13462">
        <v>0</v>
      </c>
      <c r="H13462" t="s">
        <v>552</v>
      </c>
      <c r="I13462">
        <v>0</v>
      </c>
      <c r="J13462">
        <v>166</v>
      </c>
      <c r="L13462">
        <f t="shared" si="1470"/>
        <v>0.8</v>
      </c>
      <c r="M13462" s="4">
        <v>1.1864E-2</v>
      </c>
      <c r="N13462" s="2">
        <v>7</v>
      </c>
      <c r="O13462" s="4">
        <f t="shared" si="1471"/>
        <v>5.4637561020539739E-3</v>
      </c>
      <c r="P13462" s="2">
        <f t="shared" si="1472"/>
        <v>8.4033613445378148E-3</v>
      </c>
      <c r="R13462">
        <f t="shared" si="1473"/>
        <v>0</v>
      </c>
      <c r="S13462">
        <f t="shared" si="1474"/>
        <v>0.53600000000000003</v>
      </c>
      <c r="T13462" s="2">
        <f t="shared" si="1475"/>
        <v>6.1986574126749339E-3</v>
      </c>
      <c r="U13462" s="2">
        <f t="shared" si="1476"/>
        <v>6.1986574126749339E-3</v>
      </c>
    </row>
    <row r="13463" spans="1:21">
      <c r="A13463" t="s">
        <v>2460</v>
      </c>
      <c r="B13463">
        <v>211963857</v>
      </c>
      <c r="C13463">
        <v>5</v>
      </c>
      <c r="D13463">
        <v>0</v>
      </c>
      <c r="E13463">
        <v>0</v>
      </c>
      <c r="F13463">
        <v>0</v>
      </c>
      <c r="G13463">
        <v>1</v>
      </c>
      <c r="H13463" t="s">
        <v>412</v>
      </c>
      <c r="I13463">
        <v>1</v>
      </c>
      <c r="J13463">
        <v>25</v>
      </c>
      <c r="L13463">
        <f t="shared" si="1470"/>
        <v>1</v>
      </c>
      <c r="M13463" s="4">
        <v>9.5695999999999993E-3</v>
      </c>
      <c r="N13463" s="2">
        <v>6</v>
      </c>
      <c r="O13463" s="4">
        <f t="shared" si="1471"/>
        <v>4.4071106198765768E-3</v>
      </c>
      <c r="P13463" s="2">
        <f t="shared" si="1472"/>
        <v>7.2028811524609843E-3</v>
      </c>
      <c r="R13463">
        <f t="shared" si="1473"/>
        <v>0.3999999999944448</v>
      </c>
      <c r="S13463">
        <f t="shared" si="1474"/>
        <v>1</v>
      </c>
      <c r="T13463" s="2">
        <f t="shared" si="1475"/>
        <v>5.1060532530226785E-3</v>
      </c>
      <c r="U13463" s="2">
        <f t="shared" si="1476"/>
        <v>7.1484745542033847E-3</v>
      </c>
    </row>
    <row r="13464" spans="1:21">
      <c r="A13464" t="s">
        <v>2461</v>
      </c>
      <c r="B13464">
        <v>211963857</v>
      </c>
      <c r="C13464">
        <v>5</v>
      </c>
      <c r="D13464">
        <v>2</v>
      </c>
      <c r="E13464">
        <v>4</v>
      </c>
      <c r="F13464">
        <v>0</v>
      </c>
      <c r="G13464">
        <v>0</v>
      </c>
      <c r="H13464" t="s">
        <v>1731</v>
      </c>
      <c r="I13464">
        <v>0</v>
      </c>
      <c r="J13464">
        <v>116</v>
      </c>
      <c r="L13464">
        <f t="shared" si="1470"/>
        <v>1</v>
      </c>
      <c r="M13464" s="4">
        <v>9.1442999999999993E-3</v>
      </c>
      <c r="N13464" s="2">
        <v>5</v>
      </c>
      <c r="O13464" s="4">
        <f t="shared" si="1471"/>
        <v>4.2112462006079019E-3</v>
      </c>
      <c r="P13464" s="2">
        <f t="shared" si="1472"/>
        <v>6.0024009603841539E-3</v>
      </c>
      <c r="R13464">
        <f t="shared" si="1473"/>
        <v>0</v>
      </c>
      <c r="S13464">
        <f t="shared" si="1474"/>
        <v>0.67</v>
      </c>
      <c r="T13464" s="2">
        <f t="shared" si="1475"/>
        <v>4.6590348905519649E-3</v>
      </c>
      <c r="U13464" s="2">
        <f t="shared" si="1476"/>
        <v>4.6590348905519649E-3</v>
      </c>
    </row>
    <row r="13465" spans="1:21">
      <c r="A13465" t="s">
        <v>2460</v>
      </c>
      <c r="B13465">
        <v>211963857</v>
      </c>
      <c r="C13465">
        <v>5</v>
      </c>
      <c r="D13465">
        <v>0</v>
      </c>
      <c r="E13465">
        <v>0</v>
      </c>
      <c r="F13465">
        <v>0</v>
      </c>
      <c r="G13465">
        <v>1</v>
      </c>
      <c r="H13465" t="s">
        <v>562</v>
      </c>
      <c r="I13465">
        <v>1</v>
      </c>
      <c r="J13465">
        <v>26</v>
      </c>
      <c r="L13465">
        <f t="shared" si="1470"/>
        <v>1</v>
      </c>
      <c r="M13465" s="4">
        <v>9.7164E-3</v>
      </c>
      <c r="N13465" s="2">
        <v>4</v>
      </c>
      <c r="O13465" s="4">
        <f t="shared" si="1471"/>
        <v>4.4747167725891126E-3</v>
      </c>
      <c r="P13465" s="2">
        <f t="shared" si="1472"/>
        <v>4.8019207683073226E-3</v>
      </c>
      <c r="R13465">
        <f t="shared" si="1473"/>
        <v>0.39999999999795643</v>
      </c>
      <c r="S13465">
        <f t="shared" si="1474"/>
        <v>1</v>
      </c>
      <c r="T13465" s="2">
        <f t="shared" si="1475"/>
        <v>4.5565177715186653E-3</v>
      </c>
      <c r="U13465" s="2">
        <f t="shared" si="1476"/>
        <v>6.3791248801168196E-3</v>
      </c>
    </row>
    <row r="13466" spans="1:21">
      <c r="A13466" t="s">
        <v>2460</v>
      </c>
      <c r="B13466">
        <v>211963857</v>
      </c>
      <c r="C13466">
        <v>5</v>
      </c>
      <c r="D13466">
        <v>1</v>
      </c>
      <c r="E13466">
        <v>2</v>
      </c>
      <c r="F13466">
        <v>0</v>
      </c>
      <c r="G13466">
        <v>1</v>
      </c>
      <c r="H13466" t="s">
        <v>436</v>
      </c>
      <c r="I13466">
        <v>0.08</v>
      </c>
      <c r="J13466">
        <v>82</v>
      </c>
      <c r="L13466">
        <f t="shared" si="1470"/>
        <v>1</v>
      </c>
      <c r="M13466" s="4">
        <v>1.1634E-2</v>
      </c>
      <c r="N13466" s="2">
        <v>3</v>
      </c>
      <c r="O13466" s="4">
        <f t="shared" si="1471"/>
        <v>5.3578336557059958E-3</v>
      </c>
      <c r="P13466" s="2">
        <f t="shared" si="1472"/>
        <v>3.6014405762304922E-3</v>
      </c>
      <c r="R13466">
        <f t="shared" si="1473"/>
        <v>0.4</v>
      </c>
      <c r="S13466">
        <f t="shared" si="1474"/>
        <v>0.69640000000000002</v>
      </c>
      <c r="T13466" s="2">
        <f t="shared" si="1475"/>
        <v>4.9187353858371197E-3</v>
      </c>
      <c r="U13466" s="2">
        <f t="shared" si="1476"/>
        <v>6.2888983149159078E-3</v>
      </c>
    </row>
    <row r="13467" spans="1:21">
      <c r="A13467" t="s">
        <v>2462</v>
      </c>
      <c r="B13467">
        <v>211963857</v>
      </c>
      <c r="C13467">
        <v>5</v>
      </c>
      <c r="D13467">
        <v>0</v>
      </c>
      <c r="E13467">
        <v>0</v>
      </c>
      <c r="F13467">
        <v>0</v>
      </c>
      <c r="G13467">
        <v>1</v>
      </c>
      <c r="H13467" t="s">
        <v>2016</v>
      </c>
      <c r="I13467">
        <v>1</v>
      </c>
      <c r="J13467">
        <v>60</v>
      </c>
      <c r="L13467">
        <f t="shared" si="1470"/>
        <v>1</v>
      </c>
      <c r="M13467" s="4">
        <v>1.8953000000000001E-2</v>
      </c>
      <c r="N13467" s="2">
        <v>2</v>
      </c>
      <c r="O13467" s="4">
        <f t="shared" si="1471"/>
        <v>8.7284701114488349E-3</v>
      </c>
      <c r="P13467" s="2">
        <f t="shared" si="1472"/>
        <v>2.4009603841536613E-3</v>
      </c>
      <c r="R13467">
        <f t="shared" si="1473"/>
        <v>0.4</v>
      </c>
      <c r="S13467">
        <f t="shared" si="1474"/>
        <v>1</v>
      </c>
      <c r="T13467" s="2">
        <f t="shared" si="1475"/>
        <v>7.1465926796250414E-3</v>
      </c>
      <c r="U13467" s="2">
        <f t="shared" si="1476"/>
        <v>1.0005229751475058E-2</v>
      </c>
    </row>
    <row r="13468" spans="1:21">
      <c r="A13468" t="s">
        <v>2462</v>
      </c>
      <c r="B13468">
        <v>211963857</v>
      </c>
      <c r="C13468">
        <v>5</v>
      </c>
      <c r="D13468">
        <v>0</v>
      </c>
      <c r="E13468">
        <v>0</v>
      </c>
      <c r="F13468">
        <v>0</v>
      </c>
      <c r="G13468">
        <v>1</v>
      </c>
      <c r="H13468" t="s">
        <v>449</v>
      </c>
      <c r="I13468">
        <v>1</v>
      </c>
      <c r="J13468">
        <v>47</v>
      </c>
      <c r="L13468">
        <f t="shared" si="1470"/>
        <v>1</v>
      </c>
      <c r="M13468" s="4">
        <v>2.1751E-2</v>
      </c>
      <c r="N13468" s="2">
        <v>1</v>
      </c>
      <c r="O13468" s="4">
        <f t="shared" si="1471"/>
        <v>1.0017039697890761E-2</v>
      </c>
      <c r="P13468" s="2">
        <f t="shared" si="1472"/>
        <v>1.2004801920768306E-3</v>
      </c>
      <c r="R13468">
        <f t="shared" si="1473"/>
        <v>0.4</v>
      </c>
      <c r="S13468">
        <f t="shared" si="1474"/>
        <v>1</v>
      </c>
      <c r="T13468" s="2">
        <f t="shared" si="1475"/>
        <v>7.8128998214372792E-3</v>
      </c>
      <c r="U13468" s="2">
        <f t="shared" si="1476"/>
        <v>1.0938059750012191E-2</v>
      </c>
    </row>
    <row r="13469" spans="1:21">
      <c r="A13469" t="s">
        <v>2466</v>
      </c>
      <c r="B13469">
        <v>449819764</v>
      </c>
      <c r="C13469">
        <v>5</v>
      </c>
      <c r="D13469">
        <v>0</v>
      </c>
      <c r="E13469">
        <v>0</v>
      </c>
      <c r="F13469">
        <v>0</v>
      </c>
      <c r="G13469">
        <v>1</v>
      </c>
      <c r="H13469" t="s">
        <v>11</v>
      </c>
      <c r="I13469">
        <v>1</v>
      </c>
      <c r="J13469">
        <v>30</v>
      </c>
      <c r="L13469">
        <f t="shared" si="1470"/>
        <v>1</v>
      </c>
      <c r="M13469" s="4">
        <v>0.10832</v>
      </c>
      <c r="N13469" s="2">
        <v>52</v>
      </c>
      <c r="O13469" s="4">
        <f t="shared" si="1471"/>
        <v>4.9884866906143494E-2</v>
      </c>
      <c r="P13469" s="2">
        <f t="shared" si="1472"/>
        <v>6.2424969987995196E-2</v>
      </c>
      <c r="R13469">
        <f t="shared" si="1473"/>
        <v>0.39999999999996261</v>
      </c>
      <c r="S13469">
        <f t="shared" si="1474"/>
        <v>1</v>
      </c>
      <c r="T13469" s="2">
        <f t="shared" si="1475"/>
        <v>5.3019892676606423E-2</v>
      </c>
      <c r="U13469" s="2">
        <f t="shared" si="1476"/>
        <v>7.4227849747247013E-2</v>
      </c>
    </row>
    <row r="13470" spans="1:21">
      <c r="A13470" t="s">
        <v>2466</v>
      </c>
      <c r="B13470">
        <v>449819764</v>
      </c>
      <c r="C13470">
        <v>4</v>
      </c>
      <c r="D13470">
        <v>0</v>
      </c>
      <c r="E13470">
        <v>0</v>
      </c>
      <c r="F13470">
        <v>0</v>
      </c>
      <c r="G13470">
        <v>0</v>
      </c>
      <c r="H13470" t="s">
        <v>34</v>
      </c>
      <c r="I13470">
        <v>0.02</v>
      </c>
      <c r="J13470">
        <v>136</v>
      </c>
      <c r="L13470">
        <f t="shared" si="1470"/>
        <v>0.8</v>
      </c>
      <c r="M13470" s="4">
        <v>0.10545</v>
      </c>
      <c r="N13470" s="2">
        <v>51</v>
      </c>
      <c r="O13470" s="4">
        <f t="shared" si="1471"/>
        <v>4.8563138988670901E-2</v>
      </c>
      <c r="P13470" s="2">
        <f t="shared" si="1472"/>
        <v>6.1224489795918366E-2</v>
      </c>
      <c r="R13470">
        <f t="shared" si="1473"/>
        <v>0</v>
      </c>
      <c r="S13470">
        <f t="shared" si="1474"/>
        <v>0.54260000000000008</v>
      </c>
      <c r="T13470" s="2">
        <f t="shared" si="1475"/>
        <v>5.1728476690482764E-2</v>
      </c>
      <c r="U13470" s="2">
        <f t="shared" si="1476"/>
        <v>5.1728476690482764E-2</v>
      </c>
    </row>
    <row r="13471" spans="1:21">
      <c r="A13471" t="s">
        <v>2466</v>
      </c>
      <c r="B13471">
        <v>449819764</v>
      </c>
      <c r="C13471">
        <v>4</v>
      </c>
      <c r="D13471">
        <v>0</v>
      </c>
      <c r="E13471">
        <v>0</v>
      </c>
      <c r="F13471">
        <v>0</v>
      </c>
      <c r="G13471">
        <v>1</v>
      </c>
      <c r="H13471" t="s">
        <v>670</v>
      </c>
      <c r="I13471">
        <v>1</v>
      </c>
      <c r="J13471">
        <v>47</v>
      </c>
      <c r="L13471">
        <f t="shared" si="1470"/>
        <v>0.8</v>
      </c>
      <c r="M13471" s="4">
        <v>0.10501000000000001</v>
      </c>
      <c r="N13471" s="2">
        <v>50</v>
      </c>
      <c r="O13471" s="4">
        <f t="shared" si="1471"/>
        <v>4.8360504743483468E-2</v>
      </c>
      <c r="P13471" s="2">
        <f t="shared" si="1472"/>
        <v>6.0024009603841535E-2</v>
      </c>
      <c r="R13471">
        <f t="shared" si="1473"/>
        <v>0.4</v>
      </c>
      <c r="S13471">
        <f t="shared" si="1474"/>
        <v>0.8660000000000001</v>
      </c>
      <c r="T13471" s="2">
        <f t="shared" si="1475"/>
        <v>5.1276380958572981E-2</v>
      </c>
      <c r="U13471" s="2">
        <f t="shared" si="1476"/>
        <v>6.9038519322622671E-2</v>
      </c>
    </row>
    <row r="13472" spans="1:21">
      <c r="A13472" t="s">
        <v>2466</v>
      </c>
      <c r="B13472">
        <v>449819764</v>
      </c>
      <c r="C13472">
        <v>5</v>
      </c>
      <c r="D13472">
        <v>0</v>
      </c>
      <c r="E13472">
        <v>0</v>
      </c>
      <c r="F13472">
        <v>0</v>
      </c>
      <c r="G13472">
        <v>1</v>
      </c>
      <c r="H13472" t="s">
        <v>941</v>
      </c>
      <c r="I13472">
        <v>1</v>
      </c>
      <c r="J13472">
        <v>59</v>
      </c>
      <c r="L13472">
        <f t="shared" si="1470"/>
        <v>1</v>
      </c>
      <c r="M13472" s="4">
        <v>0.10423</v>
      </c>
      <c r="N13472" s="2">
        <v>49</v>
      </c>
      <c r="O13472" s="4">
        <f t="shared" si="1471"/>
        <v>4.8001289490651189E-2</v>
      </c>
      <c r="P13472" s="2">
        <f t="shared" si="1472"/>
        <v>5.8823529411764705E-2</v>
      </c>
      <c r="R13472">
        <f t="shared" si="1473"/>
        <v>0.4</v>
      </c>
      <c r="S13472">
        <f t="shared" si="1474"/>
        <v>1</v>
      </c>
      <c r="T13472" s="2">
        <f t="shared" si="1475"/>
        <v>5.0706849470929571E-2</v>
      </c>
      <c r="U13472" s="2">
        <f t="shared" si="1476"/>
        <v>7.0989589259301406E-2</v>
      </c>
    </row>
    <row r="13473" spans="1:21">
      <c r="A13473" t="s">
        <v>2466</v>
      </c>
      <c r="B13473">
        <v>449819764</v>
      </c>
      <c r="C13473">
        <v>5</v>
      </c>
      <c r="D13473">
        <v>0</v>
      </c>
      <c r="E13473">
        <v>0</v>
      </c>
      <c r="F13473">
        <v>0</v>
      </c>
      <c r="G13473">
        <v>1</v>
      </c>
      <c r="H13473" t="s">
        <v>673</v>
      </c>
      <c r="I13473">
        <v>1</v>
      </c>
      <c r="J13473">
        <v>8</v>
      </c>
      <c r="L13473">
        <f t="shared" si="1470"/>
        <v>1</v>
      </c>
      <c r="M13473" s="4">
        <v>0.10249</v>
      </c>
      <c r="N13473" s="2">
        <v>48</v>
      </c>
      <c r="O13473" s="4">
        <f t="shared" si="1471"/>
        <v>4.7199963157409958E-2</v>
      </c>
      <c r="P13473" s="2">
        <f t="shared" si="1472"/>
        <v>5.7623049219687875E-2</v>
      </c>
      <c r="R13473">
        <f t="shared" si="1473"/>
        <v>0.39986585994781348</v>
      </c>
      <c r="S13473">
        <f t="shared" si="1474"/>
        <v>1</v>
      </c>
      <c r="T13473" s="2">
        <f t="shared" si="1475"/>
        <v>4.980573467297944E-2</v>
      </c>
      <c r="U13473" s="2">
        <f t="shared" si="1476"/>
        <v>6.9721347598322991E-2</v>
      </c>
    </row>
    <row r="13474" spans="1:21">
      <c r="A13474" t="s">
        <v>2466</v>
      </c>
      <c r="B13474">
        <v>449819764</v>
      </c>
      <c r="C13474">
        <v>5</v>
      </c>
      <c r="D13474">
        <v>0</v>
      </c>
      <c r="E13474">
        <v>0</v>
      </c>
      <c r="F13474">
        <v>0</v>
      </c>
      <c r="G13474">
        <v>0</v>
      </c>
      <c r="H13474" t="s">
        <v>816</v>
      </c>
      <c r="I13474">
        <v>1</v>
      </c>
      <c r="J13474">
        <v>40</v>
      </c>
      <c r="L13474">
        <f t="shared" si="1470"/>
        <v>1</v>
      </c>
      <c r="M13474" s="4">
        <v>0.10205</v>
      </c>
      <c r="N13474" s="2">
        <v>47</v>
      </c>
      <c r="O13474" s="4">
        <f t="shared" si="1471"/>
        <v>4.6997328912222525E-2</v>
      </c>
      <c r="P13474" s="2">
        <f t="shared" si="1472"/>
        <v>5.6422569027611044E-2</v>
      </c>
      <c r="R13474">
        <f t="shared" si="1473"/>
        <v>0</v>
      </c>
      <c r="S13474">
        <f t="shared" si="1474"/>
        <v>1</v>
      </c>
      <c r="T13474" s="2">
        <f t="shared" si="1475"/>
        <v>4.9353638941069658E-2</v>
      </c>
      <c r="U13474" s="2">
        <f t="shared" si="1476"/>
        <v>4.9353638941069658E-2</v>
      </c>
    </row>
    <row r="13475" spans="1:21">
      <c r="A13475" t="s">
        <v>2466</v>
      </c>
      <c r="B13475">
        <v>449819764</v>
      </c>
      <c r="C13475">
        <v>5</v>
      </c>
      <c r="D13475">
        <v>0</v>
      </c>
      <c r="E13475">
        <v>0</v>
      </c>
      <c r="F13475">
        <v>0</v>
      </c>
      <c r="G13475">
        <v>1</v>
      </c>
      <c r="H13475" t="s">
        <v>64</v>
      </c>
      <c r="I13475">
        <v>1</v>
      </c>
      <c r="J13475">
        <v>56</v>
      </c>
      <c r="L13475">
        <f t="shared" si="1470"/>
        <v>1</v>
      </c>
      <c r="M13475" s="4">
        <v>0.10118000000000001</v>
      </c>
      <c r="N13475" s="2">
        <v>46</v>
      </c>
      <c r="O13475" s="4">
        <f t="shared" si="1471"/>
        <v>4.6596665745601916E-2</v>
      </c>
      <c r="P13475" s="2">
        <f t="shared" si="1472"/>
        <v>5.5222088835534214E-2</v>
      </c>
      <c r="R13475">
        <f t="shared" si="1473"/>
        <v>0.4</v>
      </c>
      <c r="S13475">
        <f t="shared" si="1474"/>
        <v>1</v>
      </c>
      <c r="T13475" s="2">
        <f t="shared" si="1475"/>
        <v>4.8753021518084985E-2</v>
      </c>
      <c r="U13475" s="2">
        <f t="shared" si="1476"/>
        <v>6.8254230125318976E-2</v>
      </c>
    </row>
    <row r="13476" spans="1:21">
      <c r="A13476" t="s">
        <v>2466</v>
      </c>
      <c r="B13476">
        <v>449819764</v>
      </c>
      <c r="C13476">
        <v>5</v>
      </c>
      <c r="D13476">
        <v>0</v>
      </c>
      <c r="E13476">
        <v>0</v>
      </c>
      <c r="F13476">
        <v>0</v>
      </c>
      <c r="G13476">
        <v>1</v>
      </c>
      <c r="H13476" t="s">
        <v>68</v>
      </c>
      <c r="I13476">
        <v>1</v>
      </c>
      <c r="J13476">
        <v>6</v>
      </c>
      <c r="L13476">
        <f t="shared" si="1470"/>
        <v>1</v>
      </c>
      <c r="M13476" s="4">
        <v>0.10014000000000001</v>
      </c>
      <c r="N13476" s="2">
        <v>45</v>
      </c>
      <c r="O13476" s="4">
        <f t="shared" si="1471"/>
        <v>4.6117712075158884E-2</v>
      </c>
      <c r="P13476" s="2">
        <f t="shared" si="1472"/>
        <v>5.4021608643457383E-2</v>
      </c>
      <c r="R13476">
        <f t="shared" si="1473"/>
        <v>0.39901095073734616</v>
      </c>
      <c r="S13476">
        <f t="shared" si="1474"/>
        <v>1</v>
      </c>
      <c r="T13476" s="2">
        <f t="shared" si="1475"/>
        <v>4.8093686217233506E-2</v>
      </c>
      <c r="U13476" s="2">
        <f t="shared" si="1476"/>
        <v>6.7283593679235448E-2</v>
      </c>
    </row>
    <row r="13477" spans="1:21">
      <c r="A13477" t="s">
        <v>2466</v>
      </c>
      <c r="B13477">
        <v>449819764</v>
      </c>
      <c r="C13477">
        <v>5</v>
      </c>
      <c r="D13477">
        <v>0</v>
      </c>
      <c r="E13477">
        <v>0</v>
      </c>
      <c r="F13477">
        <v>0</v>
      </c>
      <c r="G13477">
        <v>1</v>
      </c>
      <c r="H13477" t="s">
        <v>76</v>
      </c>
      <c r="I13477">
        <v>1</v>
      </c>
      <c r="J13477">
        <v>25</v>
      </c>
      <c r="L13477">
        <f t="shared" si="1470"/>
        <v>1</v>
      </c>
      <c r="M13477" s="4">
        <v>9.9094000000000002E-2</v>
      </c>
      <c r="N13477" s="2">
        <v>44</v>
      </c>
      <c r="O13477" s="4">
        <f t="shared" si="1471"/>
        <v>4.5635995210463291E-2</v>
      </c>
      <c r="P13477" s="2">
        <f t="shared" si="1472"/>
        <v>5.2821128451380553E-2</v>
      </c>
      <c r="R13477">
        <f t="shared" si="1473"/>
        <v>0.3999999999944448</v>
      </c>
      <c r="S13477">
        <f t="shared" si="1474"/>
        <v>1</v>
      </c>
      <c r="T13477" s="2">
        <f t="shared" si="1475"/>
        <v>4.7432278520692608E-2</v>
      </c>
      <c r="U13477" s="2">
        <f t="shared" si="1476"/>
        <v>6.6405189928706157E-2</v>
      </c>
    </row>
    <row r="13478" spans="1:21">
      <c r="A13478" t="s">
        <v>2466</v>
      </c>
      <c r="B13478">
        <v>449819764</v>
      </c>
      <c r="C13478">
        <v>5</v>
      </c>
      <c r="D13478">
        <v>0</v>
      </c>
      <c r="E13478">
        <v>0</v>
      </c>
      <c r="F13478">
        <v>0</v>
      </c>
      <c r="G13478">
        <v>1</v>
      </c>
      <c r="H13478" t="s">
        <v>1215</v>
      </c>
      <c r="I13478">
        <v>1</v>
      </c>
      <c r="J13478">
        <v>18</v>
      </c>
      <c r="L13478">
        <f t="shared" si="1470"/>
        <v>1</v>
      </c>
      <c r="M13478" s="4">
        <v>9.6657000000000007E-2</v>
      </c>
      <c r="N13478" s="2">
        <v>43</v>
      </c>
      <c r="O13478" s="4">
        <f t="shared" si="1471"/>
        <v>4.4513677811550148E-2</v>
      </c>
      <c r="P13478" s="2">
        <f t="shared" si="1472"/>
        <v>5.1620648259303722E-2</v>
      </c>
      <c r="R13478">
        <f t="shared" si="1473"/>
        <v>0.39999999390800822</v>
      </c>
      <c r="S13478">
        <f t="shared" si="1474"/>
        <v>1</v>
      </c>
      <c r="T13478" s="2">
        <f t="shared" si="1475"/>
        <v>4.6290420423488549E-2</v>
      </c>
      <c r="U13478" s="2">
        <f t="shared" si="1476"/>
        <v>6.4806588310883109E-2</v>
      </c>
    </row>
    <row r="13479" spans="1:21">
      <c r="A13479" t="s">
        <v>2466</v>
      </c>
      <c r="B13479">
        <v>449819764</v>
      </c>
      <c r="C13479">
        <v>1</v>
      </c>
      <c r="D13479">
        <v>0</v>
      </c>
      <c r="E13479">
        <v>1</v>
      </c>
      <c r="F13479">
        <v>0</v>
      </c>
      <c r="G13479">
        <v>1</v>
      </c>
      <c r="H13479" t="s">
        <v>97</v>
      </c>
      <c r="I13479">
        <v>1</v>
      </c>
      <c r="J13479">
        <v>33</v>
      </c>
      <c r="L13479">
        <f t="shared" si="1470"/>
        <v>0.2</v>
      </c>
      <c r="M13479" s="4">
        <v>9.5786999999999997E-2</v>
      </c>
      <c r="N13479" s="2">
        <v>42</v>
      </c>
      <c r="O13479" s="4">
        <f t="shared" si="1471"/>
        <v>4.4113014644929532E-2</v>
      </c>
      <c r="P13479" s="2">
        <f t="shared" si="1472"/>
        <v>5.0420168067226892E-2</v>
      </c>
      <c r="R13479">
        <f t="shared" si="1473"/>
        <v>0.21515313709599512</v>
      </c>
      <c r="S13479">
        <f t="shared" si="1474"/>
        <v>0.46400000000000002</v>
      </c>
      <c r="T13479" s="2">
        <f t="shared" si="1475"/>
        <v>4.5689803000503876E-2</v>
      </c>
      <c r="U13479" s="2">
        <f t="shared" si="1476"/>
        <v>5.0251064264773257E-2</v>
      </c>
    </row>
    <row r="13480" spans="1:21">
      <c r="A13480" t="s">
        <v>2466</v>
      </c>
      <c r="B13480">
        <v>449819764</v>
      </c>
      <c r="C13480">
        <v>5</v>
      </c>
      <c r="D13480">
        <v>0</v>
      </c>
      <c r="E13480">
        <v>0</v>
      </c>
      <c r="F13480">
        <v>0</v>
      </c>
      <c r="G13480">
        <v>1</v>
      </c>
      <c r="H13480" t="s">
        <v>98</v>
      </c>
      <c r="I13480">
        <v>1</v>
      </c>
      <c r="J13480">
        <v>10</v>
      </c>
      <c r="L13480">
        <f t="shared" si="1470"/>
        <v>1</v>
      </c>
      <c r="M13480" s="4">
        <v>9.5438999999999996E-2</v>
      </c>
      <c r="N13480" s="2">
        <v>41</v>
      </c>
      <c r="O13480" s="4">
        <f t="shared" si="1471"/>
        <v>4.3952749378281288E-2</v>
      </c>
      <c r="P13480" s="2">
        <f t="shared" si="1472"/>
        <v>4.9219687875150062E-2</v>
      </c>
      <c r="R13480">
        <f t="shared" si="1473"/>
        <v>0.39998184085251903</v>
      </c>
      <c r="S13480">
        <f t="shared" si="1474"/>
        <v>1</v>
      </c>
      <c r="T13480" s="2">
        <f t="shared" si="1475"/>
        <v>4.5269484002498486E-2</v>
      </c>
      <c r="U13480" s="2">
        <f t="shared" si="1476"/>
        <v>6.337645554826149E-2</v>
      </c>
    </row>
    <row r="13481" spans="1:21">
      <c r="A13481" t="s">
        <v>2466</v>
      </c>
      <c r="B13481">
        <v>449819764</v>
      </c>
      <c r="C13481">
        <v>5</v>
      </c>
      <c r="D13481">
        <v>4</v>
      </c>
      <c r="E13481">
        <v>4</v>
      </c>
      <c r="F13481">
        <v>0</v>
      </c>
      <c r="G13481">
        <v>1</v>
      </c>
      <c r="H13481" t="s">
        <v>103</v>
      </c>
      <c r="I13481">
        <v>0.8</v>
      </c>
      <c r="J13481">
        <v>226</v>
      </c>
      <c r="L13481">
        <f t="shared" si="1470"/>
        <v>1</v>
      </c>
      <c r="M13481" s="4">
        <v>9.4656000000000004E-2</v>
      </c>
      <c r="N13481" s="2">
        <v>40</v>
      </c>
      <c r="O13481" s="4">
        <f t="shared" si="1471"/>
        <v>4.3592152528322742E-2</v>
      </c>
      <c r="P13481" s="2">
        <f t="shared" si="1472"/>
        <v>4.8019207683073231E-2</v>
      </c>
      <c r="R13481">
        <f t="shared" si="1473"/>
        <v>0.78561103203032678</v>
      </c>
      <c r="S13481">
        <f t="shared" si="1474"/>
        <v>0.93400000000000005</v>
      </c>
      <c r="T13481" s="2">
        <f t="shared" si="1475"/>
        <v>4.4698916317010368E-2</v>
      </c>
      <c r="U13481" s="2">
        <f t="shared" si="1476"/>
        <v>7.7497224618076815E-2</v>
      </c>
    </row>
    <row r="13482" spans="1:21">
      <c r="A13482" t="s">
        <v>2466</v>
      </c>
      <c r="B13482">
        <v>449819764</v>
      </c>
      <c r="C13482">
        <v>5</v>
      </c>
      <c r="D13482">
        <v>0</v>
      </c>
      <c r="E13482">
        <v>0</v>
      </c>
      <c r="F13482">
        <v>0</v>
      </c>
      <c r="G13482">
        <v>1</v>
      </c>
      <c r="H13482" t="s">
        <v>120</v>
      </c>
      <c r="I13482">
        <v>1</v>
      </c>
      <c r="J13482">
        <v>7</v>
      </c>
      <c r="L13482">
        <f t="shared" si="1470"/>
        <v>1</v>
      </c>
      <c r="M13482" s="4">
        <v>9.1870999999999994E-2</v>
      </c>
      <c r="N13482" s="2">
        <v>39</v>
      </c>
      <c r="O13482" s="4">
        <f t="shared" si="1471"/>
        <v>4.2309569862761347E-2</v>
      </c>
      <c r="P13482" s="2">
        <f t="shared" si="1472"/>
        <v>4.6818727490996401E-2</v>
      </c>
      <c r="R13482">
        <f t="shared" si="1473"/>
        <v>0.39963557952223977</v>
      </c>
      <c r="S13482">
        <f t="shared" si="1474"/>
        <v>1</v>
      </c>
      <c r="T13482" s="2">
        <f t="shared" si="1475"/>
        <v>4.3436859269820105E-2</v>
      </c>
      <c r="U13482" s="2">
        <f t="shared" si="1476"/>
        <v>6.0795773696740635E-2</v>
      </c>
    </row>
    <row r="13483" spans="1:21">
      <c r="A13483" t="s">
        <v>2466</v>
      </c>
      <c r="B13483">
        <v>449819764</v>
      </c>
      <c r="C13483">
        <v>5</v>
      </c>
      <c r="D13483">
        <v>0</v>
      </c>
      <c r="E13483">
        <v>0</v>
      </c>
      <c r="F13483">
        <v>0</v>
      </c>
      <c r="G13483">
        <v>1</v>
      </c>
      <c r="H13483" t="s">
        <v>487</v>
      </c>
      <c r="I13483">
        <v>1</v>
      </c>
      <c r="J13483">
        <v>52</v>
      </c>
      <c r="L13483">
        <f t="shared" si="1470"/>
        <v>1</v>
      </c>
      <c r="M13483" s="4">
        <v>9.0827000000000005E-2</v>
      </c>
      <c r="N13483" s="2">
        <v>38</v>
      </c>
      <c r="O13483" s="4">
        <f t="shared" si="1471"/>
        <v>4.1828774062816612E-2</v>
      </c>
      <c r="P13483" s="2">
        <f t="shared" si="1472"/>
        <v>4.561824729891957E-2</v>
      </c>
      <c r="R13483">
        <f t="shared" si="1473"/>
        <v>0.4</v>
      </c>
      <c r="S13483">
        <f t="shared" si="1474"/>
        <v>1</v>
      </c>
      <c r="T13483" s="2">
        <f t="shared" si="1475"/>
        <v>4.2776142371842352E-2</v>
      </c>
      <c r="U13483" s="2">
        <f t="shared" si="1476"/>
        <v>5.9886599320579298E-2</v>
      </c>
    </row>
    <row r="13484" spans="1:21">
      <c r="A13484" t="s">
        <v>2466</v>
      </c>
      <c r="B13484">
        <v>449819764</v>
      </c>
      <c r="C13484">
        <v>5</v>
      </c>
      <c r="D13484">
        <v>0</v>
      </c>
      <c r="E13484">
        <v>0</v>
      </c>
      <c r="F13484">
        <v>0</v>
      </c>
      <c r="G13484">
        <v>1</v>
      </c>
      <c r="H13484" t="s">
        <v>132</v>
      </c>
      <c r="I13484">
        <v>1</v>
      </c>
      <c r="J13484">
        <v>3</v>
      </c>
      <c r="L13484">
        <f t="shared" si="1470"/>
        <v>1</v>
      </c>
      <c r="M13484" s="4">
        <v>9.0392E-2</v>
      </c>
      <c r="N13484" s="2">
        <v>37</v>
      </c>
      <c r="O13484" s="4">
        <f t="shared" si="1471"/>
        <v>4.1628442479506304E-2</v>
      </c>
      <c r="P13484" s="2">
        <f t="shared" si="1472"/>
        <v>4.441776710684274E-2</v>
      </c>
      <c r="R13484">
        <f t="shared" si="1473"/>
        <v>0.38102965072897332</v>
      </c>
      <c r="S13484">
        <f t="shared" si="1474"/>
        <v>1</v>
      </c>
      <c r="T13484" s="2">
        <f t="shared" si="1475"/>
        <v>4.2325773636340408E-2</v>
      </c>
      <c r="U13484" s="2">
        <f t="shared" si="1476"/>
        <v>5.845314838182878E-2</v>
      </c>
    </row>
    <row r="13485" spans="1:21">
      <c r="A13485" t="s">
        <v>2466</v>
      </c>
      <c r="B13485">
        <v>449819764</v>
      </c>
      <c r="C13485">
        <v>5</v>
      </c>
      <c r="D13485">
        <v>0</v>
      </c>
      <c r="E13485">
        <v>0</v>
      </c>
      <c r="F13485">
        <v>0</v>
      </c>
      <c r="G13485">
        <v>1</v>
      </c>
      <c r="H13485" t="s">
        <v>138</v>
      </c>
      <c r="I13485">
        <v>1</v>
      </c>
      <c r="J13485">
        <v>7</v>
      </c>
      <c r="L13485">
        <f t="shared" si="1470"/>
        <v>1</v>
      </c>
      <c r="M13485" s="4">
        <v>8.8651999999999995E-2</v>
      </c>
      <c r="N13485" s="2">
        <v>36</v>
      </c>
      <c r="O13485" s="4">
        <f t="shared" si="1471"/>
        <v>4.0827116146265073E-2</v>
      </c>
      <c r="P13485" s="2">
        <f t="shared" si="1472"/>
        <v>4.3217286914765909E-2</v>
      </c>
      <c r="R13485">
        <f t="shared" si="1473"/>
        <v>0.39963557952223977</v>
      </c>
      <c r="S13485">
        <f t="shared" si="1474"/>
        <v>1</v>
      </c>
      <c r="T13485" s="2">
        <f t="shared" si="1475"/>
        <v>4.1424658838390277E-2</v>
      </c>
      <c r="U13485" s="2">
        <f t="shared" si="1476"/>
        <v>5.7979426379781443E-2</v>
      </c>
    </row>
    <row r="13486" spans="1:21">
      <c r="A13486" t="s">
        <v>2466</v>
      </c>
      <c r="B13486">
        <v>449819764</v>
      </c>
      <c r="C13486">
        <v>5</v>
      </c>
      <c r="D13486">
        <v>0</v>
      </c>
      <c r="E13486">
        <v>0</v>
      </c>
      <c r="F13486">
        <v>0</v>
      </c>
      <c r="G13486">
        <v>1</v>
      </c>
      <c r="H13486" t="s">
        <v>717</v>
      </c>
      <c r="I13486">
        <v>1</v>
      </c>
      <c r="J13486">
        <v>6</v>
      </c>
      <c r="L13486">
        <f t="shared" si="1470"/>
        <v>1</v>
      </c>
      <c r="M13486" s="4">
        <v>8.7607000000000004E-2</v>
      </c>
      <c r="N13486" s="2">
        <v>35</v>
      </c>
      <c r="O13486" s="4">
        <f t="shared" si="1471"/>
        <v>4.0345859813944916E-2</v>
      </c>
      <c r="P13486" s="2">
        <f t="shared" si="1472"/>
        <v>4.2016806722689079E-2</v>
      </c>
      <c r="R13486">
        <f t="shared" si="1473"/>
        <v>0.39901095073734616</v>
      </c>
      <c r="S13486">
        <f t="shared" si="1474"/>
        <v>1</v>
      </c>
      <c r="T13486" s="2">
        <f t="shared" si="1475"/>
        <v>4.0763596541130959E-2</v>
      </c>
      <c r="U13486" s="2">
        <f t="shared" si="1476"/>
        <v>5.7028717952481219E-2</v>
      </c>
    </row>
    <row r="13487" spans="1:21">
      <c r="A13487" t="s">
        <v>2466</v>
      </c>
      <c r="B13487">
        <v>449819764</v>
      </c>
      <c r="C13487">
        <v>5</v>
      </c>
      <c r="D13487">
        <v>0</v>
      </c>
      <c r="E13487">
        <v>0</v>
      </c>
      <c r="F13487">
        <v>0</v>
      </c>
      <c r="G13487">
        <v>1</v>
      </c>
      <c r="H13487" t="s">
        <v>965</v>
      </c>
      <c r="I13487">
        <v>1</v>
      </c>
      <c r="J13487">
        <v>3</v>
      </c>
      <c r="L13487">
        <f t="shared" si="1470"/>
        <v>1</v>
      </c>
      <c r="M13487" s="4">
        <v>8.7520000000000001E-2</v>
      </c>
      <c r="N13487" s="2">
        <v>34</v>
      </c>
      <c r="O13487" s="4">
        <f t="shared" si="1471"/>
        <v>4.0305793497282853E-2</v>
      </c>
      <c r="P13487" s="2">
        <f t="shared" si="1472"/>
        <v>4.0816326530612242E-2</v>
      </c>
      <c r="R13487">
        <f t="shared" si="1473"/>
        <v>0.38102965072897332</v>
      </c>
      <c r="S13487">
        <f t="shared" si="1474"/>
        <v>1</v>
      </c>
      <c r="T13487" s="2">
        <f t="shared" si="1475"/>
        <v>4.0433426755615197E-2</v>
      </c>
      <c r="U13487" s="2">
        <f t="shared" si="1476"/>
        <v>5.5839761230082781E-2</v>
      </c>
    </row>
    <row r="13488" spans="1:21">
      <c r="A13488" t="s">
        <v>2466</v>
      </c>
      <c r="B13488">
        <v>449819764</v>
      </c>
      <c r="C13488">
        <v>5</v>
      </c>
      <c r="D13488">
        <v>1</v>
      </c>
      <c r="E13488">
        <v>1</v>
      </c>
      <c r="F13488">
        <v>0</v>
      </c>
      <c r="G13488">
        <v>1</v>
      </c>
      <c r="H13488" t="s">
        <v>719</v>
      </c>
      <c r="I13488">
        <v>1</v>
      </c>
      <c r="J13488">
        <v>44</v>
      </c>
      <c r="L13488">
        <f t="shared" si="1470"/>
        <v>1</v>
      </c>
      <c r="M13488" s="4">
        <v>8.6215E-2</v>
      </c>
      <c r="N13488" s="2">
        <v>33</v>
      </c>
      <c r="O13488" s="4">
        <f t="shared" si="1471"/>
        <v>3.9704798747351937E-2</v>
      </c>
      <c r="P13488" s="2">
        <f t="shared" si="1472"/>
        <v>3.9615846338535411E-2</v>
      </c>
      <c r="R13488">
        <f t="shared" si="1473"/>
        <v>0.58484686290400389</v>
      </c>
      <c r="S13488">
        <f t="shared" si="1474"/>
        <v>1</v>
      </c>
      <c r="T13488" s="2">
        <f t="shared" si="1475"/>
        <v>3.9682560645147802E-2</v>
      </c>
      <c r="U13488" s="2">
        <f t="shared" si="1476"/>
        <v>6.2890781750460381E-2</v>
      </c>
    </row>
    <row r="13489" spans="1:21">
      <c r="A13489" t="s">
        <v>2466</v>
      </c>
      <c r="B13489">
        <v>449819764</v>
      </c>
      <c r="C13489">
        <v>4</v>
      </c>
      <c r="D13489">
        <v>0</v>
      </c>
      <c r="E13489">
        <v>0</v>
      </c>
      <c r="F13489">
        <v>0</v>
      </c>
      <c r="G13489">
        <v>1</v>
      </c>
      <c r="H13489" t="s">
        <v>837</v>
      </c>
      <c r="I13489">
        <v>1</v>
      </c>
      <c r="J13489">
        <v>17</v>
      </c>
      <c r="L13489">
        <f t="shared" si="1470"/>
        <v>0.8</v>
      </c>
      <c r="M13489" s="4">
        <v>8.5866999999999999E-2</v>
      </c>
      <c r="N13489" s="2">
        <v>32</v>
      </c>
      <c r="O13489" s="4">
        <f t="shared" si="1471"/>
        <v>3.9544533480703692E-2</v>
      </c>
      <c r="P13489" s="2">
        <f t="shared" si="1472"/>
        <v>3.8415366146458581E-2</v>
      </c>
      <c r="R13489">
        <f t="shared" si="1473"/>
        <v>0.39999998344024978</v>
      </c>
      <c r="S13489">
        <f t="shared" si="1474"/>
        <v>0.8660000000000001</v>
      </c>
      <c r="T13489" s="2">
        <f t="shared" si="1475"/>
        <v>3.9262241647142412E-2</v>
      </c>
      <c r="U13489" s="2">
        <f t="shared" si="1476"/>
        <v>5.2862681590662805E-2</v>
      </c>
    </row>
    <row r="13490" spans="1:21">
      <c r="A13490" t="s">
        <v>2466</v>
      </c>
      <c r="B13490">
        <v>449819764</v>
      </c>
      <c r="C13490">
        <v>5</v>
      </c>
      <c r="D13490">
        <v>0</v>
      </c>
      <c r="E13490">
        <v>0</v>
      </c>
      <c r="F13490">
        <v>0</v>
      </c>
      <c r="G13490">
        <v>1</v>
      </c>
      <c r="H13490" t="s">
        <v>161</v>
      </c>
      <c r="I13490">
        <v>1</v>
      </c>
      <c r="J13490">
        <v>7</v>
      </c>
      <c r="L13490">
        <f t="shared" si="1470"/>
        <v>1</v>
      </c>
      <c r="M13490" s="4">
        <v>8.4997000000000003E-2</v>
      </c>
      <c r="N13490" s="2">
        <v>31</v>
      </c>
      <c r="O13490" s="4">
        <f t="shared" si="1471"/>
        <v>3.9143870314083076E-2</v>
      </c>
      <c r="P13490" s="2">
        <f t="shared" si="1472"/>
        <v>3.721488595438175E-2</v>
      </c>
      <c r="R13490">
        <f t="shared" si="1473"/>
        <v>0.39963557952223977</v>
      </c>
      <c r="S13490">
        <f t="shared" si="1474"/>
        <v>1</v>
      </c>
      <c r="T13490" s="2">
        <f t="shared" si="1475"/>
        <v>3.8661624224157747E-2</v>
      </c>
      <c r="U13490" s="2">
        <f t="shared" si="1476"/>
        <v>5.411218482625009E-2</v>
      </c>
    </row>
    <row r="13491" spans="1:21">
      <c r="A13491" t="s">
        <v>2466</v>
      </c>
      <c r="B13491">
        <v>449819764</v>
      </c>
      <c r="C13491">
        <v>4</v>
      </c>
      <c r="D13491">
        <v>0</v>
      </c>
      <c r="E13491">
        <v>0</v>
      </c>
      <c r="F13491">
        <v>0</v>
      </c>
      <c r="G13491">
        <v>1</v>
      </c>
      <c r="H13491" t="s">
        <v>166</v>
      </c>
      <c r="I13491">
        <v>1</v>
      </c>
      <c r="J13491">
        <v>15</v>
      </c>
      <c r="L13491">
        <f t="shared" si="1470"/>
        <v>0.8</v>
      </c>
      <c r="M13491" s="4">
        <v>8.3953E-2</v>
      </c>
      <c r="N13491" s="2">
        <v>30</v>
      </c>
      <c r="O13491" s="4">
        <f t="shared" si="1471"/>
        <v>3.8663074514138342E-2</v>
      </c>
      <c r="P13491" s="2">
        <f t="shared" si="1472"/>
        <v>3.601440576230492E-2</v>
      </c>
      <c r="R13491">
        <f t="shared" si="1473"/>
        <v>0.39999987763910921</v>
      </c>
      <c r="S13491">
        <f t="shared" si="1474"/>
        <v>0.8660000000000001</v>
      </c>
      <c r="T13491" s="2">
        <f t="shared" si="1475"/>
        <v>3.8000907326179986E-2</v>
      </c>
      <c r="U13491" s="2">
        <f t="shared" si="1476"/>
        <v>5.1164417597220395E-2</v>
      </c>
    </row>
    <row r="13492" spans="1:21">
      <c r="A13492" t="s">
        <v>2466</v>
      </c>
      <c r="B13492">
        <v>449819764</v>
      </c>
      <c r="C13492">
        <v>5</v>
      </c>
      <c r="D13492">
        <v>0</v>
      </c>
      <c r="E13492">
        <v>0</v>
      </c>
      <c r="F13492">
        <v>0</v>
      </c>
      <c r="G13492">
        <v>1</v>
      </c>
      <c r="H13492" t="s">
        <v>169</v>
      </c>
      <c r="I13492">
        <v>1</v>
      </c>
      <c r="J13492">
        <v>4</v>
      </c>
      <c r="L13492">
        <f t="shared" si="1470"/>
        <v>1</v>
      </c>
      <c r="M13492" s="4">
        <v>8.3430000000000004E-2</v>
      </c>
      <c r="N13492" s="2">
        <v>29</v>
      </c>
      <c r="O13492" s="4">
        <f t="shared" si="1471"/>
        <v>3.8422216081790549E-2</v>
      </c>
      <c r="P13492" s="2">
        <f t="shared" si="1472"/>
        <v>3.4813925570228089E-2</v>
      </c>
      <c r="R13492">
        <f t="shared" si="1473"/>
        <v>0.39280551601516339</v>
      </c>
      <c r="S13492">
        <f t="shared" si="1474"/>
        <v>1</v>
      </c>
      <c r="T13492" s="2">
        <f t="shared" si="1475"/>
        <v>3.752014345389993E-2</v>
      </c>
      <c r="U13492" s="2">
        <f t="shared" si="1476"/>
        <v>5.2258262764272048E-2</v>
      </c>
    </row>
    <row r="13493" spans="1:21">
      <c r="A13493" t="s">
        <v>2466</v>
      </c>
      <c r="B13493">
        <v>449819764</v>
      </c>
      <c r="C13493">
        <v>5</v>
      </c>
      <c r="D13493">
        <v>0</v>
      </c>
      <c r="E13493">
        <v>0</v>
      </c>
      <c r="F13493">
        <v>0</v>
      </c>
      <c r="G13493">
        <v>1</v>
      </c>
      <c r="H13493" t="s">
        <v>843</v>
      </c>
      <c r="I13493">
        <v>1</v>
      </c>
      <c r="J13493">
        <v>5</v>
      </c>
      <c r="L13493">
        <f t="shared" si="1470"/>
        <v>1</v>
      </c>
      <c r="M13493" s="4">
        <v>8.3082000000000003E-2</v>
      </c>
      <c r="N13493" s="2">
        <v>28</v>
      </c>
      <c r="O13493" s="4">
        <f t="shared" si="1471"/>
        <v>3.8261950815142304E-2</v>
      </c>
      <c r="P13493" s="2">
        <f t="shared" si="1472"/>
        <v>3.3613445378151259E-2</v>
      </c>
      <c r="R13493">
        <f t="shared" si="1473"/>
        <v>0.39732285963028613</v>
      </c>
      <c r="S13493">
        <f t="shared" si="1474"/>
        <v>1</v>
      </c>
      <c r="T13493" s="2">
        <f t="shared" si="1475"/>
        <v>3.7099824455894541E-2</v>
      </c>
      <c r="U13493" s="2">
        <f t="shared" si="1476"/>
        <v>5.1840432800492185E-2</v>
      </c>
    </row>
    <row r="13494" spans="1:21">
      <c r="A13494" t="s">
        <v>2466</v>
      </c>
      <c r="B13494">
        <v>449819764</v>
      </c>
      <c r="C13494">
        <v>5</v>
      </c>
      <c r="D13494">
        <v>0</v>
      </c>
      <c r="E13494">
        <v>0</v>
      </c>
      <c r="F13494">
        <v>0</v>
      </c>
      <c r="G13494">
        <v>1</v>
      </c>
      <c r="H13494" t="s">
        <v>968</v>
      </c>
      <c r="I13494">
        <v>1</v>
      </c>
      <c r="J13494">
        <v>49</v>
      </c>
      <c r="L13494">
        <f t="shared" si="1470"/>
        <v>1</v>
      </c>
      <c r="M13494" s="4">
        <v>8.2125000000000004E-2</v>
      </c>
      <c r="N13494" s="2">
        <v>27</v>
      </c>
      <c r="O13494" s="4">
        <f t="shared" si="1471"/>
        <v>3.7821221331859625E-2</v>
      </c>
      <c r="P13494" s="2">
        <f t="shared" si="1472"/>
        <v>3.2412965186074429E-2</v>
      </c>
      <c r="R13494">
        <f t="shared" si="1473"/>
        <v>0.4</v>
      </c>
      <c r="S13494">
        <f t="shared" si="1474"/>
        <v>1</v>
      </c>
      <c r="T13494" s="2">
        <f t="shared" si="1475"/>
        <v>3.6469157295413328E-2</v>
      </c>
      <c r="U13494" s="2">
        <f t="shared" si="1476"/>
        <v>5.1056820213578658E-2</v>
      </c>
    </row>
    <row r="13495" spans="1:21">
      <c r="A13495" t="s">
        <v>2466</v>
      </c>
      <c r="B13495">
        <v>449819764</v>
      </c>
      <c r="C13495">
        <v>5</v>
      </c>
      <c r="D13495">
        <v>7</v>
      </c>
      <c r="E13495">
        <v>8</v>
      </c>
      <c r="F13495">
        <v>0</v>
      </c>
      <c r="G13495">
        <v>1</v>
      </c>
      <c r="H13495" t="s">
        <v>190</v>
      </c>
      <c r="I13495">
        <v>1</v>
      </c>
      <c r="J13495">
        <v>136</v>
      </c>
      <c r="L13495">
        <f t="shared" si="1470"/>
        <v>1</v>
      </c>
      <c r="M13495" s="4">
        <v>7.8992000000000007E-2</v>
      </c>
      <c r="N13495" s="2">
        <v>26</v>
      </c>
      <c r="O13495" s="4">
        <f t="shared" si="1471"/>
        <v>3.6378373399649992E-2</v>
      </c>
      <c r="P13495" s="2">
        <f t="shared" si="1472"/>
        <v>3.1212484993997598E-2</v>
      </c>
      <c r="R13495">
        <f t="shared" si="1473"/>
        <v>0.79802190147469232</v>
      </c>
      <c r="S13495">
        <f t="shared" si="1474"/>
        <v>1</v>
      </c>
      <c r="T13495" s="2">
        <f t="shared" si="1475"/>
        <v>3.508690129823689E-2</v>
      </c>
      <c r="U13495" s="2">
        <f t="shared" si="1476"/>
        <v>6.3087016989110747E-2</v>
      </c>
    </row>
    <row r="13496" spans="1:21">
      <c r="A13496" t="s">
        <v>2466</v>
      </c>
      <c r="B13496">
        <v>449819764</v>
      </c>
      <c r="C13496">
        <v>5</v>
      </c>
      <c r="D13496">
        <v>0</v>
      </c>
      <c r="E13496">
        <v>0</v>
      </c>
      <c r="F13496">
        <v>0</v>
      </c>
      <c r="G13496">
        <v>1</v>
      </c>
      <c r="H13496" t="s">
        <v>197</v>
      </c>
      <c r="I13496">
        <v>1</v>
      </c>
      <c r="J13496">
        <v>16</v>
      </c>
      <c r="L13496">
        <f t="shared" si="1470"/>
        <v>1</v>
      </c>
      <c r="M13496" s="4">
        <v>7.7077999999999994E-2</v>
      </c>
      <c r="N13496" s="2">
        <v>25</v>
      </c>
      <c r="O13496" s="4">
        <f t="shared" si="1471"/>
        <v>3.5496914433084642E-2</v>
      </c>
      <c r="P13496" s="2">
        <f t="shared" si="1472"/>
        <v>3.0012004801920768E-2</v>
      </c>
      <c r="R13496">
        <f t="shared" si="1473"/>
        <v>0.39999995498593521</v>
      </c>
      <c r="S13496">
        <f t="shared" si="1474"/>
        <v>1</v>
      </c>
      <c r="T13496" s="2">
        <f t="shared" si="1475"/>
        <v>3.4125687025293672E-2</v>
      </c>
      <c r="U13496" s="2">
        <f t="shared" si="1476"/>
        <v>4.777596029927525E-2</v>
      </c>
    </row>
    <row r="13497" spans="1:21">
      <c r="A13497" t="s">
        <v>2466</v>
      </c>
      <c r="B13497">
        <v>449819764</v>
      </c>
      <c r="C13497">
        <v>5</v>
      </c>
      <c r="D13497">
        <v>0</v>
      </c>
      <c r="E13497">
        <v>0</v>
      </c>
      <c r="F13497">
        <v>0</v>
      </c>
      <c r="G13497">
        <v>1</v>
      </c>
      <c r="H13497" t="s">
        <v>642</v>
      </c>
      <c r="I13497">
        <v>1</v>
      </c>
      <c r="J13497">
        <v>4</v>
      </c>
      <c r="L13497">
        <f t="shared" si="1470"/>
        <v>1</v>
      </c>
      <c r="M13497" s="4">
        <v>7.6555999999999999E-2</v>
      </c>
      <c r="N13497" s="2">
        <v>24</v>
      </c>
      <c r="O13497" s="4">
        <f t="shared" si="1471"/>
        <v>3.5256516533112271E-2</v>
      </c>
      <c r="P13497" s="2">
        <f t="shared" si="1472"/>
        <v>2.8811524609843937E-2</v>
      </c>
      <c r="R13497">
        <f t="shared" si="1473"/>
        <v>0.39280551601516339</v>
      </c>
      <c r="S13497">
        <f t="shared" si="1474"/>
        <v>1</v>
      </c>
      <c r="T13497" s="2">
        <f t="shared" si="1475"/>
        <v>3.3645268552295188E-2</v>
      </c>
      <c r="U13497" s="2">
        <f t="shared" si="1476"/>
        <v>4.6861315627448247E-2</v>
      </c>
    </row>
    <row r="13498" spans="1:21">
      <c r="A13498" t="s">
        <v>2466</v>
      </c>
      <c r="B13498">
        <v>449819764</v>
      </c>
      <c r="C13498">
        <v>5</v>
      </c>
      <c r="D13498">
        <v>0</v>
      </c>
      <c r="E13498">
        <v>0</v>
      </c>
      <c r="F13498">
        <v>0</v>
      </c>
      <c r="G13498">
        <v>0</v>
      </c>
      <c r="H13498" t="s">
        <v>857</v>
      </c>
      <c r="I13498">
        <v>1</v>
      </c>
      <c r="J13498">
        <v>103</v>
      </c>
      <c r="L13498">
        <f t="shared" si="1470"/>
        <v>1</v>
      </c>
      <c r="M13498" s="4">
        <v>7.6382000000000005E-2</v>
      </c>
      <c r="N13498" s="2">
        <v>23</v>
      </c>
      <c r="O13498" s="4">
        <f t="shared" si="1471"/>
        <v>3.5176383899788152E-2</v>
      </c>
      <c r="P13498" s="2">
        <f t="shared" si="1472"/>
        <v>2.7611044417767107E-2</v>
      </c>
      <c r="R13498">
        <f t="shared" si="1473"/>
        <v>0</v>
      </c>
      <c r="S13498">
        <f t="shared" si="1474"/>
        <v>1</v>
      </c>
      <c r="T13498" s="2">
        <f t="shared" si="1475"/>
        <v>3.3285049029282893E-2</v>
      </c>
      <c r="U13498" s="2">
        <f t="shared" si="1476"/>
        <v>3.3285049029282893E-2</v>
      </c>
    </row>
    <row r="13499" spans="1:21">
      <c r="A13499" t="s">
        <v>2466</v>
      </c>
      <c r="B13499">
        <v>449819764</v>
      </c>
      <c r="C13499">
        <v>5</v>
      </c>
      <c r="D13499">
        <v>0</v>
      </c>
      <c r="E13499">
        <v>0</v>
      </c>
      <c r="F13499">
        <v>0</v>
      </c>
      <c r="G13499">
        <v>1</v>
      </c>
      <c r="H13499" t="s">
        <v>971</v>
      </c>
      <c r="I13499">
        <v>1</v>
      </c>
      <c r="J13499">
        <v>19</v>
      </c>
      <c r="L13499">
        <f t="shared" si="1470"/>
        <v>1</v>
      </c>
      <c r="M13499" s="4">
        <v>7.5947000000000001E-2</v>
      </c>
      <c r="N13499" s="2">
        <v>22</v>
      </c>
      <c r="O13499" s="4">
        <f t="shared" si="1471"/>
        <v>3.4976052316477844E-2</v>
      </c>
      <c r="P13499" s="2">
        <f t="shared" si="1472"/>
        <v>2.6410564225690276E-2</v>
      </c>
      <c r="R13499">
        <f t="shared" si="1473"/>
        <v>0.39999999775888145</v>
      </c>
      <c r="S13499">
        <f t="shared" si="1474"/>
        <v>1</v>
      </c>
      <c r="T13499" s="2">
        <f t="shared" si="1475"/>
        <v>3.2834680293780949E-2</v>
      </c>
      <c r="U13499" s="2">
        <f t="shared" si="1476"/>
        <v>4.5968552337706914E-2</v>
      </c>
    </row>
    <row r="13500" spans="1:21">
      <c r="A13500" t="s">
        <v>2466</v>
      </c>
      <c r="B13500">
        <v>449819764</v>
      </c>
      <c r="C13500">
        <v>5</v>
      </c>
      <c r="D13500">
        <v>0</v>
      </c>
      <c r="E13500">
        <v>0</v>
      </c>
      <c r="F13500">
        <v>0</v>
      </c>
      <c r="G13500">
        <v>1</v>
      </c>
      <c r="H13500" t="s">
        <v>1631</v>
      </c>
      <c r="I13500">
        <v>1</v>
      </c>
      <c r="J13500">
        <v>4</v>
      </c>
      <c r="L13500">
        <f t="shared" si="1470"/>
        <v>1</v>
      </c>
      <c r="M13500" s="4">
        <v>7.5686000000000003E-2</v>
      </c>
      <c r="N13500" s="2">
        <v>21</v>
      </c>
      <c r="O13500" s="4">
        <f t="shared" si="1471"/>
        <v>3.4855853366491663E-2</v>
      </c>
      <c r="P13500" s="2">
        <f t="shared" si="1472"/>
        <v>2.5210084033613446E-2</v>
      </c>
      <c r="R13500">
        <f t="shared" si="1473"/>
        <v>0.39280551601516339</v>
      </c>
      <c r="S13500">
        <f t="shared" si="1474"/>
        <v>1</v>
      </c>
      <c r="T13500" s="2">
        <f t="shared" si="1475"/>
        <v>3.2444411033272107E-2</v>
      </c>
      <c r="U13500" s="2">
        <f t="shared" si="1476"/>
        <v>4.5188754651004616E-2</v>
      </c>
    </row>
    <row r="13501" spans="1:21">
      <c r="A13501" t="s">
        <v>2466</v>
      </c>
      <c r="B13501">
        <v>449819764</v>
      </c>
      <c r="C13501">
        <v>5</v>
      </c>
      <c r="D13501">
        <v>0</v>
      </c>
      <c r="E13501">
        <v>0</v>
      </c>
      <c r="F13501">
        <v>0</v>
      </c>
      <c r="G13501">
        <v>1</v>
      </c>
      <c r="H13501" t="s">
        <v>499</v>
      </c>
      <c r="I13501">
        <v>1</v>
      </c>
      <c r="J13501">
        <v>12</v>
      </c>
      <c r="L13501">
        <f t="shared" si="1470"/>
        <v>1</v>
      </c>
      <c r="M13501" s="4">
        <v>7.5511999999999996E-2</v>
      </c>
      <c r="N13501" s="2">
        <v>20</v>
      </c>
      <c r="O13501" s="4">
        <f t="shared" si="1471"/>
        <v>3.4775720733167537E-2</v>
      </c>
      <c r="P13501" s="2">
        <f t="shared" si="1472"/>
        <v>2.4009603841536616E-2</v>
      </c>
      <c r="R13501">
        <f t="shared" si="1473"/>
        <v>0.39999754233015911</v>
      </c>
      <c r="S13501">
        <f t="shared" si="1474"/>
        <v>1</v>
      </c>
      <c r="T13501" s="2">
        <f t="shared" si="1475"/>
        <v>3.2084191510259805E-2</v>
      </c>
      <c r="U13501" s="2">
        <f t="shared" si="1476"/>
        <v>4.4917789262013882E-2</v>
      </c>
    </row>
    <row r="13502" spans="1:21">
      <c r="A13502" t="s">
        <v>2466</v>
      </c>
      <c r="B13502">
        <v>449819764</v>
      </c>
      <c r="C13502">
        <v>5</v>
      </c>
      <c r="D13502">
        <v>0</v>
      </c>
      <c r="E13502">
        <v>0</v>
      </c>
      <c r="F13502">
        <v>0</v>
      </c>
      <c r="G13502">
        <v>1</v>
      </c>
      <c r="H13502" t="s">
        <v>1207</v>
      </c>
      <c r="I13502">
        <v>1</v>
      </c>
      <c r="J13502">
        <v>8</v>
      </c>
      <c r="L13502">
        <f t="shared" si="1470"/>
        <v>1</v>
      </c>
      <c r="M13502" s="4">
        <v>7.5077000000000005E-2</v>
      </c>
      <c r="N13502" s="2">
        <v>19</v>
      </c>
      <c r="O13502" s="4">
        <f t="shared" si="1471"/>
        <v>3.4575389149857236E-2</v>
      </c>
      <c r="P13502" s="2">
        <f t="shared" si="1472"/>
        <v>2.2809123649459785E-2</v>
      </c>
      <c r="R13502">
        <f t="shared" si="1473"/>
        <v>0.39986585994781348</v>
      </c>
      <c r="S13502">
        <f t="shared" si="1474"/>
        <v>1</v>
      </c>
      <c r="T13502" s="2">
        <f t="shared" si="1475"/>
        <v>3.1633822774757875E-2</v>
      </c>
      <c r="U13502" s="2">
        <f t="shared" si="1476"/>
        <v>4.4283108522023162E-2</v>
      </c>
    </row>
    <row r="13503" spans="1:21">
      <c r="A13503" t="s">
        <v>2466</v>
      </c>
      <c r="B13503">
        <v>449819764</v>
      </c>
      <c r="C13503">
        <v>4</v>
      </c>
      <c r="D13503">
        <v>0</v>
      </c>
      <c r="E13503">
        <v>0</v>
      </c>
      <c r="F13503">
        <v>0</v>
      </c>
      <c r="G13503">
        <v>1</v>
      </c>
      <c r="H13503" t="s">
        <v>645</v>
      </c>
      <c r="I13503">
        <v>1</v>
      </c>
      <c r="J13503">
        <v>16</v>
      </c>
      <c r="L13503">
        <f t="shared" si="1470"/>
        <v>0.8</v>
      </c>
      <c r="M13503" s="4">
        <v>7.4642E-2</v>
      </c>
      <c r="N13503" s="2">
        <v>18</v>
      </c>
      <c r="O13503" s="4">
        <f t="shared" si="1471"/>
        <v>3.4375057566546928E-2</v>
      </c>
      <c r="P13503" s="2">
        <f t="shared" si="1472"/>
        <v>2.1608643457382955E-2</v>
      </c>
      <c r="R13503">
        <f t="shared" si="1473"/>
        <v>0.39999995498593521</v>
      </c>
      <c r="S13503">
        <f t="shared" si="1474"/>
        <v>0.8660000000000001</v>
      </c>
      <c r="T13503" s="2">
        <f t="shared" si="1475"/>
        <v>3.1183454039255931E-2</v>
      </c>
      <c r="U13503" s="2">
        <f t="shared" si="1476"/>
        <v>4.1985401302855163E-2</v>
      </c>
    </row>
    <row r="13504" spans="1:21">
      <c r="A13504" t="s">
        <v>2466</v>
      </c>
      <c r="B13504">
        <v>449819764</v>
      </c>
      <c r="C13504">
        <v>5</v>
      </c>
      <c r="D13504">
        <v>0</v>
      </c>
      <c r="E13504">
        <v>0</v>
      </c>
      <c r="F13504">
        <v>0</v>
      </c>
      <c r="G13504">
        <v>1</v>
      </c>
      <c r="H13504" t="s">
        <v>503</v>
      </c>
      <c r="I13504">
        <v>1</v>
      </c>
      <c r="J13504">
        <v>6</v>
      </c>
      <c r="L13504">
        <f t="shared" si="1470"/>
        <v>1</v>
      </c>
      <c r="M13504" s="4">
        <v>7.3596999999999996E-2</v>
      </c>
      <c r="N13504" s="2">
        <v>17</v>
      </c>
      <c r="O13504" s="4">
        <f t="shared" si="1471"/>
        <v>3.3893801234226764E-2</v>
      </c>
      <c r="P13504" s="2">
        <f t="shared" si="1472"/>
        <v>2.0408163265306121E-2</v>
      </c>
      <c r="R13504">
        <f t="shared" si="1473"/>
        <v>0.39901095073734616</v>
      </c>
      <c r="S13504">
        <f t="shared" si="1474"/>
        <v>1</v>
      </c>
      <c r="T13504" s="2">
        <f t="shared" si="1475"/>
        <v>3.0522391741996602E-2</v>
      </c>
      <c r="U13504" s="2">
        <f t="shared" si="1476"/>
        <v>4.2701160289748394E-2</v>
      </c>
    </row>
    <row r="13505" spans="1:21">
      <c r="A13505" t="s">
        <v>2466</v>
      </c>
      <c r="B13505">
        <v>449819764</v>
      </c>
      <c r="C13505">
        <v>5</v>
      </c>
      <c r="D13505">
        <v>0</v>
      </c>
      <c r="E13505">
        <v>0</v>
      </c>
      <c r="F13505">
        <v>0</v>
      </c>
      <c r="G13505">
        <v>0</v>
      </c>
      <c r="H13505" t="s">
        <v>214</v>
      </c>
      <c r="I13505">
        <v>1</v>
      </c>
      <c r="J13505">
        <v>86</v>
      </c>
      <c r="L13505">
        <f t="shared" si="1470"/>
        <v>1</v>
      </c>
      <c r="M13505" s="4">
        <v>7.2118000000000002E-2</v>
      </c>
      <c r="N13505" s="2">
        <v>16</v>
      </c>
      <c r="O13505" s="4">
        <f t="shared" si="1471"/>
        <v>3.3212673850971722E-2</v>
      </c>
      <c r="P13505" s="2">
        <f t="shared" si="1472"/>
        <v>1.920768307322929E-2</v>
      </c>
      <c r="R13505">
        <f t="shared" si="1473"/>
        <v>0</v>
      </c>
      <c r="S13505">
        <f t="shared" si="1474"/>
        <v>1</v>
      </c>
      <c r="T13505" s="2">
        <f t="shared" si="1475"/>
        <v>2.9711426156536113E-2</v>
      </c>
      <c r="U13505" s="2">
        <f t="shared" si="1476"/>
        <v>2.9711426156536113E-2</v>
      </c>
    </row>
    <row r="13506" spans="1:21">
      <c r="A13506" t="s">
        <v>2466</v>
      </c>
      <c r="B13506">
        <v>449819764</v>
      </c>
      <c r="C13506">
        <v>3</v>
      </c>
      <c r="D13506">
        <v>0</v>
      </c>
      <c r="E13506">
        <v>0</v>
      </c>
      <c r="F13506">
        <v>0</v>
      </c>
      <c r="G13506">
        <v>1</v>
      </c>
      <c r="H13506" t="s">
        <v>222</v>
      </c>
      <c r="I13506">
        <v>1</v>
      </c>
      <c r="J13506">
        <v>27</v>
      </c>
      <c r="L13506">
        <f t="shared" si="1470"/>
        <v>0.6</v>
      </c>
      <c r="M13506" s="4">
        <v>7.0900000000000005E-2</v>
      </c>
      <c r="N13506" s="2">
        <v>15</v>
      </c>
      <c r="O13506" s="4">
        <f t="shared" si="1471"/>
        <v>3.2651745417702861E-2</v>
      </c>
      <c r="P13506" s="2">
        <f t="shared" si="1472"/>
        <v>1.800720288115246E-2</v>
      </c>
      <c r="R13506">
        <f t="shared" si="1473"/>
        <v>0.39999999999924818</v>
      </c>
      <c r="S13506">
        <f t="shared" si="1474"/>
        <v>0.73199999999999998</v>
      </c>
      <c r="T13506" s="2">
        <f t="shared" si="1475"/>
        <v>2.8990609783565262E-2</v>
      </c>
      <c r="U13506" s="2">
        <f t="shared" si="1476"/>
        <v>3.7479060328177216E-2</v>
      </c>
    </row>
    <row r="13507" spans="1:21">
      <c r="A13507" t="s">
        <v>2466</v>
      </c>
      <c r="B13507">
        <v>449819764</v>
      </c>
      <c r="C13507">
        <v>5</v>
      </c>
      <c r="D13507">
        <v>0</v>
      </c>
      <c r="E13507">
        <v>0</v>
      </c>
      <c r="F13507">
        <v>0</v>
      </c>
      <c r="G13507">
        <v>1</v>
      </c>
      <c r="H13507" t="s">
        <v>1393</v>
      </c>
      <c r="I13507">
        <v>1</v>
      </c>
      <c r="J13507">
        <v>28</v>
      </c>
      <c r="L13507">
        <f t="shared" ref="L13507:L13570" si="1477">C13507/5</f>
        <v>1</v>
      </c>
      <c r="M13507" s="4">
        <v>6.9594000000000003E-2</v>
      </c>
      <c r="N13507" s="2">
        <v>14</v>
      </c>
      <c r="O13507" s="4">
        <f t="shared" ref="O13507:O13570" si="1478">M13507/MAX(M:M)</f>
        <v>3.2050290135396516E-2</v>
      </c>
      <c r="P13507" s="2">
        <f t="shared" ref="P13507:P13570" si="1479">N13507/MAX(N:N)</f>
        <v>1.680672268907563E-2</v>
      </c>
      <c r="R13507">
        <f t="shared" ref="R13507:R13570" si="1480">(0.2*F13507+0.8*G13507)/((1+EXP(-(2*D13507-E13507)))*(1+EXP(-J13507)))</f>
        <v>0.39999999999972347</v>
      </c>
      <c r="S13507">
        <f t="shared" ref="S13507:S13570" si="1481">0.67*L13507+0.33*I13507</f>
        <v>1</v>
      </c>
      <c r="T13507" s="2">
        <f t="shared" ref="T13507:T13570" si="1482">0.75*O13507+0.25*P13507</f>
        <v>2.8239398273816295E-2</v>
      </c>
      <c r="U13507" s="2">
        <f t="shared" ref="U13507:U13570" si="1483">S13507*R13507*T13507+T13507</f>
        <v>3.9535157583335007E-2</v>
      </c>
    </row>
    <row r="13508" spans="1:21">
      <c r="A13508" t="s">
        <v>2466</v>
      </c>
      <c r="B13508">
        <v>449819764</v>
      </c>
      <c r="C13508">
        <v>5</v>
      </c>
      <c r="D13508">
        <v>0</v>
      </c>
      <c r="E13508">
        <v>0</v>
      </c>
      <c r="F13508">
        <v>0</v>
      </c>
      <c r="G13508">
        <v>1</v>
      </c>
      <c r="H13508" t="s">
        <v>511</v>
      </c>
      <c r="I13508">
        <v>1</v>
      </c>
      <c r="J13508">
        <v>58</v>
      </c>
      <c r="L13508">
        <f t="shared" si="1477"/>
        <v>1</v>
      </c>
      <c r="M13508" s="4">
        <v>6.6200999999999996E-2</v>
      </c>
      <c r="N13508" s="2">
        <v>13</v>
      </c>
      <c r="O13508" s="4">
        <f t="shared" si="1478"/>
        <v>3.0487703785576119E-2</v>
      </c>
      <c r="P13508" s="2">
        <f t="shared" si="1479"/>
        <v>1.5606242496998799E-2</v>
      </c>
      <c r="R13508">
        <f t="shared" si="1480"/>
        <v>0.4</v>
      </c>
      <c r="S13508">
        <f t="shared" si="1481"/>
        <v>1</v>
      </c>
      <c r="T13508" s="2">
        <f t="shared" si="1482"/>
        <v>2.6767338463431788E-2</v>
      </c>
      <c r="U13508" s="2">
        <f t="shared" si="1483"/>
        <v>3.7474273848804501E-2</v>
      </c>
    </row>
    <row r="13509" spans="1:21">
      <c r="A13509" t="s">
        <v>2466</v>
      </c>
      <c r="B13509">
        <v>449819764</v>
      </c>
      <c r="C13509">
        <v>3</v>
      </c>
      <c r="D13509">
        <v>0</v>
      </c>
      <c r="E13509">
        <v>0</v>
      </c>
      <c r="F13509">
        <v>0</v>
      </c>
      <c r="G13509">
        <v>1</v>
      </c>
      <c r="H13509" t="s">
        <v>239</v>
      </c>
      <c r="I13509">
        <v>1</v>
      </c>
      <c r="J13509">
        <v>91</v>
      </c>
      <c r="L13509">
        <f t="shared" si="1477"/>
        <v>0.6</v>
      </c>
      <c r="M13509" s="4">
        <v>6.5329999999999999E-2</v>
      </c>
      <c r="N13509" s="2">
        <v>12</v>
      </c>
      <c r="O13509" s="4">
        <f t="shared" si="1478"/>
        <v>3.0086580086580082E-2</v>
      </c>
      <c r="P13509" s="2">
        <f t="shared" si="1479"/>
        <v>1.4405762304921969E-2</v>
      </c>
      <c r="R13509">
        <f t="shared" si="1480"/>
        <v>0.4</v>
      </c>
      <c r="S13509">
        <f t="shared" si="1481"/>
        <v>0.73199999999999998</v>
      </c>
      <c r="T13509" s="2">
        <f t="shared" si="1482"/>
        <v>2.6166375641165553E-2</v>
      </c>
      <c r="U13509" s="2">
        <f t="shared" si="1483"/>
        <v>3.3827890428898826E-2</v>
      </c>
    </row>
    <row r="13510" spans="1:21">
      <c r="A13510" t="s">
        <v>2466</v>
      </c>
      <c r="B13510">
        <v>449819764</v>
      </c>
      <c r="C13510">
        <v>5</v>
      </c>
      <c r="D13510">
        <v>0</v>
      </c>
      <c r="E13510">
        <v>0</v>
      </c>
      <c r="F13510">
        <v>0</v>
      </c>
      <c r="G13510">
        <v>1</v>
      </c>
      <c r="H13510" t="s">
        <v>239</v>
      </c>
      <c r="I13510">
        <v>0.14000000000000001</v>
      </c>
      <c r="J13510">
        <v>225</v>
      </c>
      <c r="L13510">
        <f t="shared" si="1477"/>
        <v>1</v>
      </c>
      <c r="M13510" s="4">
        <v>6.5329999999999999E-2</v>
      </c>
      <c r="N13510" s="2">
        <v>12</v>
      </c>
      <c r="O13510" s="4">
        <f t="shared" si="1478"/>
        <v>3.0086580086580082E-2</v>
      </c>
      <c r="P13510" s="2">
        <f t="shared" si="1479"/>
        <v>1.4405762304921969E-2</v>
      </c>
      <c r="R13510">
        <f t="shared" si="1480"/>
        <v>0.4</v>
      </c>
      <c r="S13510">
        <f t="shared" si="1481"/>
        <v>0.71620000000000006</v>
      </c>
      <c r="T13510" s="2">
        <f t="shared" si="1482"/>
        <v>2.6166375641165553E-2</v>
      </c>
      <c r="U13510" s="2">
        <f t="shared" si="1483"/>
        <v>3.3662518934846661E-2</v>
      </c>
    </row>
    <row r="13511" spans="1:21">
      <c r="A13511" t="s">
        <v>2466</v>
      </c>
      <c r="B13511">
        <v>449819764</v>
      </c>
      <c r="C13511">
        <v>3</v>
      </c>
      <c r="D13511">
        <v>0</v>
      </c>
      <c r="E13511">
        <v>1</v>
      </c>
      <c r="F13511">
        <v>0</v>
      </c>
      <c r="G13511">
        <v>1</v>
      </c>
      <c r="H13511" t="s">
        <v>245</v>
      </c>
      <c r="I13511">
        <v>0</v>
      </c>
      <c r="J13511">
        <v>124</v>
      </c>
      <c r="L13511">
        <f t="shared" si="1477"/>
        <v>0.6</v>
      </c>
      <c r="M13511" s="4">
        <v>6.3676999999999997E-2</v>
      </c>
      <c r="N13511" s="2">
        <v>10</v>
      </c>
      <c r="O13511" s="4">
        <f t="shared" si="1478"/>
        <v>2.9325320070000917E-2</v>
      </c>
      <c r="P13511" s="2">
        <f t="shared" si="1479"/>
        <v>1.2004801920768308E-2</v>
      </c>
      <c r="R13511">
        <f t="shared" si="1480"/>
        <v>0.21515313709599612</v>
      </c>
      <c r="S13511">
        <f t="shared" si="1481"/>
        <v>0.40200000000000002</v>
      </c>
      <c r="T13511" s="2">
        <f t="shared" si="1482"/>
        <v>2.4995190532692765E-2</v>
      </c>
      <c r="U13511" s="2">
        <f t="shared" si="1483"/>
        <v>2.7157063582172004E-2</v>
      </c>
    </row>
    <row r="13512" spans="1:21">
      <c r="A13512" t="s">
        <v>2466</v>
      </c>
      <c r="B13512">
        <v>449819764</v>
      </c>
      <c r="C13512">
        <v>5</v>
      </c>
      <c r="D13512">
        <v>0</v>
      </c>
      <c r="E13512">
        <v>0</v>
      </c>
      <c r="F13512">
        <v>0</v>
      </c>
      <c r="G13512">
        <v>1</v>
      </c>
      <c r="H13512" t="s">
        <v>245</v>
      </c>
      <c r="I13512">
        <v>1</v>
      </c>
      <c r="J13512">
        <v>31</v>
      </c>
      <c r="L13512">
        <f t="shared" si="1477"/>
        <v>1</v>
      </c>
      <c r="M13512" s="4">
        <v>6.3676999999999997E-2</v>
      </c>
      <c r="N13512" s="2">
        <v>10</v>
      </c>
      <c r="O13512" s="4">
        <f t="shared" si="1478"/>
        <v>2.9325320070000917E-2</v>
      </c>
      <c r="P13512" s="2">
        <f t="shared" si="1479"/>
        <v>1.2004801920768308E-2</v>
      </c>
      <c r="R13512">
        <f t="shared" si="1480"/>
        <v>0.39999999999998626</v>
      </c>
      <c r="S13512">
        <f t="shared" si="1481"/>
        <v>1</v>
      </c>
      <c r="T13512" s="2">
        <f t="shared" si="1482"/>
        <v>2.4995190532692765E-2</v>
      </c>
      <c r="U13512" s="2">
        <f t="shared" si="1483"/>
        <v>3.4993266745769525E-2</v>
      </c>
    </row>
    <row r="13513" spans="1:21">
      <c r="A13513" t="s">
        <v>2466</v>
      </c>
      <c r="B13513">
        <v>449819764</v>
      </c>
      <c r="C13513">
        <v>5</v>
      </c>
      <c r="D13513">
        <v>0</v>
      </c>
      <c r="E13513">
        <v>0</v>
      </c>
      <c r="F13513">
        <v>0</v>
      </c>
      <c r="G13513">
        <v>1</v>
      </c>
      <c r="H13513" t="s">
        <v>255</v>
      </c>
      <c r="I13513">
        <v>1</v>
      </c>
      <c r="J13513">
        <v>23</v>
      </c>
      <c r="L13513">
        <f t="shared" si="1477"/>
        <v>1</v>
      </c>
      <c r="M13513" s="4">
        <v>6.0804999999999998E-2</v>
      </c>
      <c r="N13513" s="2">
        <v>8</v>
      </c>
      <c r="O13513" s="4">
        <f t="shared" si="1478"/>
        <v>2.8002671087777466E-2</v>
      </c>
      <c r="P13513" s="2">
        <f t="shared" si="1479"/>
        <v>9.6038415366146452E-3</v>
      </c>
      <c r="R13513">
        <f t="shared" si="1480"/>
        <v>0.39999999995895252</v>
      </c>
      <c r="S13513">
        <f t="shared" si="1481"/>
        <v>1</v>
      </c>
      <c r="T13513" s="2">
        <f t="shared" si="1482"/>
        <v>2.3402963699986762E-2</v>
      </c>
      <c r="U13513" s="2">
        <f t="shared" si="1483"/>
        <v>3.2764149179020832E-2</v>
      </c>
    </row>
    <row r="13514" spans="1:21">
      <c r="A13514" t="s">
        <v>2466</v>
      </c>
      <c r="B13514">
        <v>449819764</v>
      </c>
      <c r="C13514">
        <v>5</v>
      </c>
      <c r="D13514">
        <v>1</v>
      </c>
      <c r="E13514">
        <v>1</v>
      </c>
      <c r="F13514">
        <v>0</v>
      </c>
      <c r="G13514">
        <v>1</v>
      </c>
      <c r="H13514" t="s">
        <v>738</v>
      </c>
      <c r="I13514">
        <v>1</v>
      </c>
      <c r="J13514">
        <v>24</v>
      </c>
      <c r="L13514">
        <f t="shared" si="1477"/>
        <v>1</v>
      </c>
      <c r="M13514" s="4">
        <v>5.8804000000000002E-2</v>
      </c>
      <c r="N13514" s="2">
        <v>7</v>
      </c>
      <c r="O13514" s="4">
        <f t="shared" si="1478"/>
        <v>2.7081145804550059E-2</v>
      </c>
      <c r="P13514" s="2">
        <f t="shared" si="1479"/>
        <v>8.4033613445378148E-3</v>
      </c>
      <c r="R13514">
        <f t="shared" si="1480"/>
        <v>0.58484686288192511</v>
      </c>
      <c r="S13514">
        <f t="shared" si="1481"/>
        <v>1</v>
      </c>
      <c r="T13514" s="2">
        <f t="shared" si="1482"/>
        <v>2.2411699689546996E-2</v>
      </c>
      <c r="U13514" s="2">
        <f t="shared" si="1483"/>
        <v>3.5519111944830373E-2</v>
      </c>
    </row>
    <row r="13515" spans="1:21">
      <c r="A13515" t="s">
        <v>2466</v>
      </c>
      <c r="B13515">
        <v>449819764</v>
      </c>
      <c r="C13515">
        <v>5</v>
      </c>
      <c r="D13515">
        <v>6</v>
      </c>
      <c r="E13515">
        <v>6</v>
      </c>
      <c r="F13515">
        <v>0</v>
      </c>
      <c r="G13515">
        <v>1</v>
      </c>
      <c r="H13515" t="s">
        <v>997</v>
      </c>
      <c r="I13515">
        <v>1</v>
      </c>
      <c r="J13515">
        <v>34</v>
      </c>
      <c r="L13515">
        <f t="shared" si="1477"/>
        <v>1</v>
      </c>
      <c r="M13515" s="4">
        <v>5.7933999999999999E-2</v>
      </c>
      <c r="N13515" s="2">
        <v>6</v>
      </c>
      <c r="O13515" s="4">
        <f t="shared" si="1478"/>
        <v>2.6680482637929444E-2</v>
      </c>
      <c r="P13515" s="2">
        <f t="shared" si="1479"/>
        <v>7.2028811524609843E-3</v>
      </c>
      <c r="R13515">
        <f t="shared" si="1480"/>
        <v>0.79802190147469088</v>
      </c>
      <c r="S13515">
        <f t="shared" si="1481"/>
        <v>1</v>
      </c>
      <c r="T13515" s="2">
        <f t="shared" si="1482"/>
        <v>2.181108226656233E-2</v>
      </c>
      <c r="U13515" s="2">
        <f t="shared" si="1483"/>
        <v>3.9216803610145311E-2</v>
      </c>
    </row>
    <row r="13516" spans="1:21">
      <c r="A13516" t="s">
        <v>2466</v>
      </c>
      <c r="B13516">
        <v>449819764</v>
      </c>
      <c r="C13516">
        <v>5</v>
      </c>
      <c r="D13516">
        <v>1</v>
      </c>
      <c r="E13516">
        <v>2</v>
      </c>
      <c r="F13516">
        <v>0</v>
      </c>
      <c r="G13516">
        <v>1</v>
      </c>
      <c r="H13516" t="s">
        <v>262</v>
      </c>
      <c r="I13516">
        <v>1</v>
      </c>
      <c r="J13516">
        <v>141</v>
      </c>
      <c r="L13516">
        <f t="shared" si="1477"/>
        <v>1</v>
      </c>
      <c r="M13516" s="4">
        <v>5.7063999999999997E-2</v>
      </c>
      <c r="N13516" s="2">
        <v>5</v>
      </c>
      <c r="O13516" s="4">
        <f t="shared" si="1478"/>
        <v>2.6279819471308828E-2</v>
      </c>
      <c r="P13516" s="2">
        <f t="shared" si="1479"/>
        <v>6.0024009603841539E-3</v>
      </c>
      <c r="R13516">
        <f t="shared" si="1480"/>
        <v>0.4</v>
      </c>
      <c r="S13516">
        <f t="shared" si="1481"/>
        <v>1</v>
      </c>
      <c r="T13516" s="2">
        <f t="shared" si="1482"/>
        <v>2.1210464843577657E-2</v>
      </c>
      <c r="U13516" s="2">
        <f t="shared" si="1483"/>
        <v>2.9694650781008719E-2</v>
      </c>
    </row>
    <row r="13517" spans="1:21">
      <c r="A13517" t="s">
        <v>2466</v>
      </c>
      <c r="B13517">
        <v>449819764</v>
      </c>
      <c r="C13517">
        <v>5</v>
      </c>
      <c r="D13517">
        <v>2</v>
      </c>
      <c r="E13517">
        <v>2</v>
      </c>
      <c r="F13517">
        <v>0</v>
      </c>
      <c r="G13517">
        <v>1</v>
      </c>
      <c r="H13517" t="s">
        <v>1147</v>
      </c>
      <c r="I13517">
        <v>1</v>
      </c>
      <c r="J13517">
        <v>23</v>
      </c>
      <c r="L13517">
        <f t="shared" si="1477"/>
        <v>1</v>
      </c>
      <c r="M13517" s="4">
        <v>5.5410000000000001E-2</v>
      </c>
      <c r="N13517" s="2">
        <v>4</v>
      </c>
      <c r="O13517" s="4">
        <f t="shared" si="1478"/>
        <v>2.5518098922354241E-2</v>
      </c>
      <c r="P13517" s="2">
        <f t="shared" si="1479"/>
        <v>4.8019207683073226E-3</v>
      </c>
      <c r="R13517">
        <f t="shared" si="1480"/>
        <v>0.7046376623099968</v>
      </c>
      <c r="S13517">
        <f t="shared" si="1481"/>
        <v>1</v>
      </c>
      <c r="T13517" s="2">
        <f t="shared" si="1482"/>
        <v>2.0339054383842512E-2</v>
      </c>
      <c r="U13517" s="2">
        <f t="shared" si="1483"/>
        <v>3.4670718118469196E-2</v>
      </c>
    </row>
    <row r="13518" spans="1:21">
      <c r="A13518" t="s">
        <v>2466</v>
      </c>
      <c r="B13518">
        <v>449819764</v>
      </c>
      <c r="C13518">
        <v>5</v>
      </c>
      <c r="D13518">
        <v>1</v>
      </c>
      <c r="E13518">
        <v>1</v>
      </c>
      <c r="F13518">
        <v>0</v>
      </c>
      <c r="G13518">
        <v>1</v>
      </c>
      <c r="H13518" t="s">
        <v>1674</v>
      </c>
      <c r="I13518">
        <v>1</v>
      </c>
      <c r="J13518">
        <v>31</v>
      </c>
      <c r="L13518">
        <f t="shared" si="1477"/>
        <v>1</v>
      </c>
      <c r="M13518" s="4">
        <v>5.0362999999999998E-2</v>
      </c>
      <c r="N13518" s="2">
        <v>3</v>
      </c>
      <c r="O13518" s="4">
        <f t="shared" si="1478"/>
        <v>2.3193792023579254E-2</v>
      </c>
      <c r="P13518" s="2">
        <f t="shared" si="1479"/>
        <v>3.6014405762304922E-3</v>
      </c>
      <c r="R13518">
        <f t="shared" si="1480"/>
        <v>0.5848468629039838</v>
      </c>
      <c r="S13518">
        <f t="shared" si="1481"/>
        <v>1</v>
      </c>
      <c r="T13518" s="2">
        <f t="shared" si="1482"/>
        <v>1.8295704161742064E-2</v>
      </c>
      <c r="U13518" s="2">
        <f t="shared" si="1483"/>
        <v>2.8995889345356268E-2</v>
      </c>
    </row>
    <row r="13519" spans="1:21">
      <c r="A13519" t="s">
        <v>2466</v>
      </c>
      <c r="B13519">
        <v>449819764</v>
      </c>
      <c r="C13519">
        <v>5</v>
      </c>
      <c r="D13519">
        <v>1</v>
      </c>
      <c r="E13519">
        <v>2</v>
      </c>
      <c r="F13519">
        <v>0</v>
      </c>
      <c r="G13519">
        <v>1</v>
      </c>
      <c r="H13519" t="s">
        <v>289</v>
      </c>
      <c r="I13519">
        <v>1</v>
      </c>
      <c r="J13519">
        <v>26</v>
      </c>
      <c r="L13519">
        <f t="shared" si="1477"/>
        <v>1</v>
      </c>
      <c r="M13519" s="4">
        <v>5.0276000000000001E-2</v>
      </c>
      <c r="N13519" s="2">
        <v>2</v>
      </c>
      <c r="O13519" s="4">
        <f t="shared" si="1478"/>
        <v>2.3153725706917195E-2</v>
      </c>
      <c r="P13519" s="2">
        <f t="shared" si="1479"/>
        <v>2.4009603841536613E-3</v>
      </c>
      <c r="R13519">
        <f t="shared" si="1480"/>
        <v>0.39999999999795643</v>
      </c>
      <c r="S13519">
        <f t="shared" si="1481"/>
        <v>1</v>
      </c>
      <c r="T13519" s="2">
        <f t="shared" si="1482"/>
        <v>1.7965534376226312E-2</v>
      </c>
      <c r="U13519" s="2">
        <f t="shared" si="1483"/>
        <v>2.5151748126680123E-2</v>
      </c>
    </row>
    <row r="13520" spans="1:21">
      <c r="A13520" t="s">
        <v>2466</v>
      </c>
      <c r="B13520">
        <v>449819764</v>
      </c>
      <c r="C13520">
        <v>5</v>
      </c>
      <c r="D13520">
        <v>0</v>
      </c>
      <c r="E13520">
        <v>1</v>
      </c>
      <c r="F13520">
        <v>0</v>
      </c>
      <c r="G13520">
        <v>1</v>
      </c>
      <c r="H13520" t="s">
        <v>704</v>
      </c>
      <c r="I13520">
        <v>1</v>
      </c>
      <c r="J13520">
        <v>70</v>
      </c>
      <c r="L13520">
        <f t="shared" si="1477"/>
        <v>1</v>
      </c>
      <c r="M13520" s="4">
        <v>4.9057999999999997E-2</v>
      </c>
      <c r="N13520" s="2">
        <v>1</v>
      </c>
      <c r="O13520" s="4">
        <f t="shared" si="1478"/>
        <v>2.2592797273648334E-2</v>
      </c>
      <c r="P13520" s="2">
        <f t="shared" si="1479"/>
        <v>1.2004801920768306E-3</v>
      </c>
      <c r="R13520">
        <f t="shared" si="1480"/>
        <v>0.21515313709599612</v>
      </c>
      <c r="S13520">
        <f t="shared" si="1481"/>
        <v>1</v>
      </c>
      <c r="T13520" s="2">
        <f t="shared" si="1482"/>
        <v>1.7244718003255458E-2</v>
      </c>
      <c r="U13520" s="2">
        <f t="shared" si="1483"/>
        <v>2.0954973179991673E-2</v>
      </c>
    </row>
    <row r="13521" spans="1:21">
      <c r="A13521" t="s">
        <v>2467</v>
      </c>
      <c r="B13521">
        <v>892018890</v>
      </c>
      <c r="C13521">
        <v>5</v>
      </c>
      <c r="D13521">
        <v>0</v>
      </c>
      <c r="E13521">
        <v>0</v>
      </c>
      <c r="F13521">
        <v>0</v>
      </c>
      <c r="G13521">
        <v>1</v>
      </c>
      <c r="H13521" t="s">
        <v>11</v>
      </c>
      <c r="I13521">
        <v>1</v>
      </c>
      <c r="J13521">
        <v>63</v>
      </c>
      <c r="L13521">
        <f t="shared" si="1477"/>
        <v>1</v>
      </c>
      <c r="M13521" s="4">
        <v>0.28095999999999999</v>
      </c>
      <c r="N13521" s="2">
        <v>88</v>
      </c>
      <c r="O13521" s="4">
        <f t="shared" si="1478"/>
        <v>0.12939117619968682</v>
      </c>
      <c r="P13521" s="2">
        <f t="shared" si="1479"/>
        <v>0.10564225690276111</v>
      </c>
      <c r="R13521">
        <f t="shared" si="1480"/>
        <v>0.4</v>
      </c>
      <c r="S13521">
        <f t="shared" si="1481"/>
        <v>1</v>
      </c>
      <c r="T13521" s="2">
        <f t="shared" si="1482"/>
        <v>0.1234539463754554</v>
      </c>
      <c r="U13521" s="2">
        <f t="shared" si="1483"/>
        <v>0.17283552492563756</v>
      </c>
    </row>
    <row r="13522" spans="1:21">
      <c r="A13522" t="s">
        <v>2467</v>
      </c>
      <c r="B13522">
        <v>892018890</v>
      </c>
      <c r="C13522">
        <v>5</v>
      </c>
      <c r="D13522">
        <v>0</v>
      </c>
      <c r="E13522">
        <v>0</v>
      </c>
      <c r="F13522">
        <v>0</v>
      </c>
      <c r="G13522">
        <v>1</v>
      </c>
      <c r="H13522" t="s">
        <v>473</v>
      </c>
      <c r="I13522">
        <v>1</v>
      </c>
      <c r="J13522">
        <v>23</v>
      </c>
      <c r="L13522">
        <f t="shared" si="1477"/>
        <v>1</v>
      </c>
      <c r="M13522" s="4">
        <v>0.28005999999999998</v>
      </c>
      <c r="N13522" s="2">
        <v>87</v>
      </c>
      <c r="O13522" s="4">
        <f t="shared" si="1478"/>
        <v>0.12897669706180342</v>
      </c>
      <c r="P13522" s="2">
        <f t="shared" si="1479"/>
        <v>0.10444177671068428</v>
      </c>
      <c r="R13522">
        <f t="shared" si="1480"/>
        <v>0.39999999995895252</v>
      </c>
      <c r="S13522">
        <f t="shared" si="1481"/>
        <v>1</v>
      </c>
      <c r="T13522" s="2">
        <f t="shared" si="1482"/>
        <v>0.12284296697402364</v>
      </c>
      <c r="U13522" s="2">
        <f t="shared" si="1483"/>
        <v>0.17198015375859071</v>
      </c>
    </row>
    <row r="13523" spans="1:21">
      <c r="A13523" t="s">
        <v>2467</v>
      </c>
      <c r="B13523">
        <v>892018890</v>
      </c>
      <c r="C13523">
        <v>5</v>
      </c>
      <c r="D13523">
        <v>0</v>
      </c>
      <c r="E13523">
        <v>0</v>
      </c>
      <c r="F13523">
        <v>0</v>
      </c>
      <c r="G13523">
        <v>1</v>
      </c>
      <c r="H13523" t="s">
        <v>12</v>
      </c>
      <c r="I13523">
        <v>1</v>
      </c>
      <c r="J13523">
        <v>38</v>
      </c>
      <c r="L13523">
        <f t="shared" si="1477"/>
        <v>1</v>
      </c>
      <c r="M13523" s="4">
        <v>0.27961000000000003</v>
      </c>
      <c r="N13523" s="2">
        <v>86</v>
      </c>
      <c r="O13523" s="4">
        <f t="shared" si="1478"/>
        <v>0.12876945749286176</v>
      </c>
      <c r="P13523" s="2">
        <f t="shared" si="1479"/>
        <v>0.10324129651860744</v>
      </c>
      <c r="R13523">
        <f t="shared" si="1480"/>
        <v>0.4</v>
      </c>
      <c r="S13523">
        <f t="shared" si="1481"/>
        <v>1</v>
      </c>
      <c r="T13523" s="2">
        <f t="shared" si="1482"/>
        <v>0.12238741724929819</v>
      </c>
      <c r="U13523" s="2">
        <f t="shared" si="1483"/>
        <v>0.17134238414901748</v>
      </c>
    </row>
    <row r="13524" spans="1:21">
      <c r="A13524" t="s">
        <v>2467</v>
      </c>
      <c r="B13524">
        <v>892018890</v>
      </c>
      <c r="C13524">
        <v>5</v>
      </c>
      <c r="D13524">
        <v>0</v>
      </c>
      <c r="E13524">
        <v>0</v>
      </c>
      <c r="F13524">
        <v>0</v>
      </c>
      <c r="G13524">
        <v>1</v>
      </c>
      <c r="H13524" t="s">
        <v>16</v>
      </c>
      <c r="I13524">
        <v>1</v>
      </c>
      <c r="J13524">
        <v>67</v>
      </c>
      <c r="L13524">
        <f t="shared" si="1477"/>
        <v>1</v>
      </c>
      <c r="M13524" s="4">
        <v>0.27690999999999999</v>
      </c>
      <c r="N13524" s="2">
        <v>85</v>
      </c>
      <c r="O13524" s="4">
        <f t="shared" si="1478"/>
        <v>0.12752602007921154</v>
      </c>
      <c r="P13524" s="2">
        <f t="shared" si="1479"/>
        <v>0.10204081632653061</v>
      </c>
      <c r="R13524">
        <f t="shared" si="1480"/>
        <v>0.4</v>
      </c>
      <c r="S13524">
        <f t="shared" si="1481"/>
        <v>1</v>
      </c>
      <c r="T13524" s="2">
        <f t="shared" si="1482"/>
        <v>0.12115471914104131</v>
      </c>
      <c r="U13524" s="2">
        <f t="shared" si="1483"/>
        <v>0.16961660679745783</v>
      </c>
    </row>
    <row r="13525" spans="1:21">
      <c r="A13525" t="s">
        <v>2467</v>
      </c>
      <c r="B13525">
        <v>892018890</v>
      </c>
      <c r="C13525">
        <v>5</v>
      </c>
      <c r="D13525">
        <v>0</v>
      </c>
      <c r="E13525">
        <v>0</v>
      </c>
      <c r="F13525">
        <v>0</v>
      </c>
      <c r="G13525">
        <v>1</v>
      </c>
      <c r="H13525" t="s">
        <v>19</v>
      </c>
      <c r="I13525">
        <v>1</v>
      </c>
      <c r="J13525">
        <v>17</v>
      </c>
      <c r="L13525">
        <f t="shared" si="1477"/>
        <v>1</v>
      </c>
      <c r="M13525" s="4">
        <v>0.27556000000000003</v>
      </c>
      <c r="N13525" s="2">
        <v>84</v>
      </c>
      <c r="O13525" s="4">
        <f t="shared" si="1478"/>
        <v>0.12690430137238648</v>
      </c>
      <c r="P13525" s="2">
        <f t="shared" si="1479"/>
        <v>0.10084033613445378</v>
      </c>
      <c r="R13525">
        <f t="shared" si="1480"/>
        <v>0.39999998344024978</v>
      </c>
      <c r="S13525">
        <f t="shared" si="1481"/>
        <v>1</v>
      </c>
      <c r="T13525" s="2">
        <f t="shared" si="1482"/>
        <v>0.12038831006290329</v>
      </c>
      <c r="U13525" s="2">
        <f t="shared" si="1483"/>
        <v>0.16854363209446427</v>
      </c>
    </row>
    <row r="13526" spans="1:21">
      <c r="A13526" t="s">
        <v>2467</v>
      </c>
      <c r="B13526">
        <v>892018890</v>
      </c>
      <c r="C13526">
        <v>5</v>
      </c>
      <c r="D13526">
        <v>0</v>
      </c>
      <c r="E13526">
        <v>0</v>
      </c>
      <c r="F13526">
        <v>0</v>
      </c>
      <c r="G13526">
        <v>1</v>
      </c>
      <c r="H13526" t="s">
        <v>812</v>
      </c>
      <c r="I13526">
        <v>1</v>
      </c>
      <c r="J13526">
        <v>58</v>
      </c>
      <c r="L13526">
        <f t="shared" si="1477"/>
        <v>1</v>
      </c>
      <c r="M13526" s="4">
        <v>0.27421000000000001</v>
      </c>
      <c r="N13526" s="2">
        <v>83</v>
      </c>
      <c r="O13526" s="4">
        <f t="shared" si="1478"/>
        <v>0.12628258266556139</v>
      </c>
      <c r="P13526" s="2">
        <f t="shared" si="1479"/>
        <v>9.9639855942376954E-2</v>
      </c>
      <c r="R13526">
        <f t="shared" si="1480"/>
        <v>0.4</v>
      </c>
      <c r="S13526">
        <f t="shared" si="1481"/>
        <v>1</v>
      </c>
      <c r="T13526" s="2">
        <f t="shared" si="1482"/>
        <v>0.11962190098476529</v>
      </c>
      <c r="U13526" s="2">
        <f t="shared" si="1483"/>
        <v>0.16747066137867139</v>
      </c>
    </row>
    <row r="13527" spans="1:21">
      <c r="A13527" t="s">
        <v>2467</v>
      </c>
      <c r="B13527">
        <v>892018890</v>
      </c>
      <c r="C13527">
        <v>5</v>
      </c>
      <c r="D13527">
        <v>0</v>
      </c>
      <c r="E13527">
        <v>0</v>
      </c>
      <c r="F13527">
        <v>0</v>
      </c>
      <c r="G13527">
        <v>1</v>
      </c>
      <c r="H13527" t="s">
        <v>22</v>
      </c>
      <c r="I13527">
        <v>1</v>
      </c>
      <c r="J13527">
        <v>10</v>
      </c>
      <c r="L13527">
        <f t="shared" si="1477"/>
        <v>1</v>
      </c>
      <c r="M13527" s="4">
        <v>0.27376</v>
      </c>
      <c r="N13527" s="2">
        <v>82</v>
      </c>
      <c r="O13527" s="4">
        <f t="shared" si="1478"/>
        <v>0.12607534309661969</v>
      </c>
      <c r="P13527" s="2">
        <f t="shared" si="1479"/>
        <v>9.8439375750300123E-2</v>
      </c>
      <c r="R13527">
        <f t="shared" si="1480"/>
        <v>0.39998184085251903</v>
      </c>
      <c r="S13527">
        <f t="shared" si="1481"/>
        <v>1</v>
      </c>
      <c r="T13527" s="2">
        <f t="shared" si="1482"/>
        <v>0.1191663512600398</v>
      </c>
      <c r="U13527" s="2">
        <f t="shared" si="1483"/>
        <v>0.16683072780470842</v>
      </c>
    </row>
    <row r="13528" spans="1:21">
      <c r="A13528" t="s">
        <v>2467</v>
      </c>
      <c r="B13528">
        <v>892018890</v>
      </c>
      <c r="C13528">
        <v>5</v>
      </c>
      <c r="D13528">
        <v>0</v>
      </c>
      <c r="E13528">
        <v>0</v>
      </c>
      <c r="F13528">
        <v>0</v>
      </c>
      <c r="G13528">
        <v>1</v>
      </c>
      <c r="H13528" t="s">
        <v>627</v>
      </c>
      <c r="I13528">
        <v>1</v>
      </c>
      <c r="J13528">
        <v>30</v>
      </c>
      <c r="L13528">
        <f t="shared" si="1477"/>
        <v>1</v>
      </c>
      <c r="M13528" s="4">
        <v>0.26701999999999998</v>
      </c>
      <c r="N13528" s="2">
        <v>81</v>
      </c>
      <c r="O13528" s="4">
        <f t="shared" si="1478"/>
        <v>0.12297135488624848</v>
      </c>
      <c r="P13528" s="2">
        <f t="shared" si="1479"/>
        <v>9.7238895558223293E-2</v>
      </c>
      <c r="R13528">
        <f t="shared" si="1480"/>
        <v>0.39999999999996261</v>
      </c>
      <c r="S13528">
        <f t="shared" si="1481"/>
        <v>1</v>
      </c>
      <c r="T13528" s="2">
        <f t="shared" si="1482"/>
        <v>0.11653824005424218</v>
      </c>
      <c r="U13528" s="2">
        <f t="shared" si="1483"/>
        <v>0.16315353607593469</v>
      </c>
    </row>
    <row r="13529" spans="1:21">
      <c r="A13529" t="s">
        <v>2467</v>
      </c>
      <c r="B13529">
        <v>892018890</v>
      </c>
      <c r="C13529">
        <v>5</v>
      </c>
      <c r="D13529">
        <v>0</v>
      </c>
      <c r="E13529">
        <v>0</v>
      </c>
      <c r="F13529">
        <v>0</v>
      </c>
      <c r="G13529">
        <v>0</v>
      </c>
      <c r="H13529" t="s">
        <v>38</v>
      </c>
      <c r="I13529">
        <v>1</v>
      </c>
      <c r="J13529">
        <v>29</v>
      </c>
      <c r="L13529">
        <f t="shared" si="1477"/>
        <v>1</v>
      </c>
      <c r="M13529" s="4">
        <v>0.26341999999999999</v>
      </c>
      <c r="N13529" s="2">
        <v>80</v>
      </c>
      <c r="O13529" s="4">
        <f t="shared" si="1478"/>
        <v>0.12131343833471492</v>
      </c>
      <c r="P13529" s="2">
        <f t="shared" si="1479"/>
        <v>9.6038415366146462E-2</v>
      </c>
      <c r="R13529">
        <f t="shared" si="1480"/>
        <v>0</v>
      </c>
      <c r="S13529">
        <f t="shared" si="1481"/>
        <v>1</v>
      </c>
      <c r="T13529" s="2">
        <f t="shared" si="1482"/>
        <v>0.11499468259257281</v>
      </c>
      <c r="U13529" s="2">
        <f t="shared" si="1483"/>
        <v>0.11499468259257281</v>
      </c>
    </row>
    <row r="13530" spans="1:21">
      <c r="A13530" t="s">
        <v>2467</v>
      </c>
      <c r="B13530">
        <v>892018890</v>
      </c>
      <c r="C13530">
        <v>5</v>
      </c>
      <c r="D13530">
        <v>0</v>
      </c>
      <c r="E13530">
        <v>0</v>
      </c>
      <c r="F13530">
        <v>0</v>
      </c>
      <c r="G13530">
        <v>1</v>
      </c>
      <c r="H13530" t="s">
        <v>941</v>
      </c>
      <c r="I13530">
        <v>1</v>
      </c>
      <c r="J13530">
        <v>21</v>
      </c>
      <c r="L13530">
        <f t="shared" si="1477"/>
        <v>1</v>
      </c>
      <c r="M13530" s="4">
        <v>0.25982</v>
      </c>
      <c r="N13530" s="2">
        <v>79</v>
      </c>
      <c r="O13530" s="4">
        <f t="shared" si="1478"/>
        <v>0.11965552178318134</v>
      </c>
      <c r="P13530" s="2">
        <f t="shared" si="1479"/>
        <v>9.4837935174069632E-2</v>
      </c>
      <c r="R13530">
        <f t="shared" si="1480"/>
        <v>0.39999999969669758</v>
      </c>
      <c r="S13530">
        <f t="shared" si="1481"/>
        <v>1</v>
      </c>
      <c r="T13530" s="2">
        <f t="shared" si="1482"/>
        <v>0.11345112513090341</v>
      </c>
      <c r="U13530" s="2">
        <f t="shared" si="1483"/>
        <v>0.15883157514885476</v>
      </c>
    </row>
    <row r="13531" spans="1:21">
      <c r="A13531" t="s">
        <v>2467</v>
      </c>
      <c r="B13531">
        <v>892018890</v>
      </c>
      <c r="C13531">
        <v>5</v>
      </c>
      <c r="D13531">
        <v>0</v>
      </c>
      <c r="E13531">
        <v>0</v>
      </c>
      <c r="F13531">
        <v>0</v>
      </c>
      <c r="G13531">
        <v>1</v>
      </c>
      <c r="H13531" t="s">
        <v>709</v>
      </c>
      <c r="I13531">
        <v>1</v>
      </c>
      <c r="J13531">
        <v>49</v>
      </c>
      <c r="L13531">
        <f t="shared" si="1477"/>
        <v>1</v>
      </c>
      <c r="M13531" s="4">
        <v>0.25938</v>
      </c>
      <c r="N13531" s="2">
        <v>78</v>
      </c>
      <c r="O13531" s="4">
        <f t="shared" si="1478"/>
        <v>0.11945288753799391</v>
      </c>
      <c r="P13531" s="2">
        <f t="shared" si="1479"/>
        <v>9.3637454981992801E-2</v>
      </c>
      <c r="R13531">
        <f t="shared" si="1480"/>
        <v>0.4</v>
      </c>
      <c r="S13531">
        <f t="shared" si="1481"/>
        <v>1</v>
      </c>
      <c r="T13531" s="2">
        <f t="shared" si="1482"/>
        <v>0.11299902939899364</v>
      </c>
      <c r="U13531" s="2">
        <f t="shared" si="1483"/>
        <v>0.15819864115859111</v>
      </c>
    </row>
    <row r="13532" spans="1:21">
      <c r="A13532" t="s">
        <v>2467</v>
      </c>
      <c r="B13532">
        <v>892018890</v>
      </c>
      <c r="C13532">
        <v>5</v>
      </c>
      <c r="D13532">
        <v>0</v>
      </c>
      <c r="E13532">
        <v>0</v>
      </c>
      <c r="F13532">
        <v>0</v>
      </c>
      <c r="G13532">
        <v>1</v>
      </c>
      <c r="H13532" t="s">
        <v>46</v>
      </c>
      <c r="I13532">
        <v>1</v>
      </c>
      <c r="J13532">
        <v>33</v>
      </c>
      <c r="L13532">
        <f t="shared" si="1477"/>
        <v>1</v>
      </c>
      <c r="M13532" s="4">
        <v>0.25713000000000003</v>
      </c>
      <c r="N13532" s="2">
        <v>77</v>
      </c>
      <c r="O13532" s="4">
        <f t="shared" si="1478"/>
        <v>0.11841668969328543</v>
      </c>
      <c r="P13532" s="2">
        <f t="shared" si="1479"/>
        <v>9.2436974789915971E-2</v>
      </c>
      <c r="R13532">
        <f t="shared" si="1480"/>
        <v>0.39999999999999813</v>
      </c>
      <c r="S13532">
        <f t="shared" si="1481"/>
        <v>1</v>
      </c>
      <c r="T13532" s="2">
        <f t="shared" si="1482"/>
        <v>0.11192176096744307</v>
      </c>
      <c r="U13532" s="2">
        <f t="shared" si="1483"/>
        <v>0.15669046535442008</v>
      </c>
    </row>
    <row r="13533" spans="1:21">
      <c r="A13533" t="s">
        <v>2467</v>
      </c>
      <c r="B13533">
        <v>892018890</v>
      </c>
      <c r="C13533">
        <v>5</v>
      </c>
      <c r="D13533">
        <v>0</v>
      </c>
      <c r="E13533">
        <v>0</v>
      </c>
      <c r="F13533">
        <v>0</v>
      </c>
      <c r="G13533">
        <v>1</v>
      </c>
      <c r="H13533" t="s">
        <v>671</v>
      </c>
      <c r="I13533">
        <v>1</v>
      </c>
      <c r="J13533">
        <v>17</v>
      </c>
      <c r="L13533">
        <f t="shared" si="1477"/>
        <v>1</v>
      </c>
      <c r="M13533" s="4">
        <v>0.25623000000000001</v>
      </c>
      <c r="N13533" s="2">
        <v>76</v>
      </c>
      <c r="O13533" s="4">
        <f t="shared" si="1478"/>
        <v>0.11800221055540204</v>
      </c>
      <c r="P13533" s="2">
        <f t="shared" si="1479"/>
        <v>9.1236494597839141E-2</v>
      </c>
      <c r="R13533">
        <f t="shared" si="1480"/>
        <v>0.39999998344024978</v>
      </c>
      <c r="S13533">
        <f t="shared" si="1481"/>
        <v>1</v>
      </c>
      <c r="T13533" s="2">
        <f t="shared" si="1482"/>
        <v>0.11131078156601132</v>
      </c>
      <c r="U13533" s="2">
        <f t="shared" si="1483"/>
        <v>0.15583509234913712</v>
      </c>
    </row>
    <row r="13534" spans="1:21">
      <c r="A13534" t="s">
        <v>2467</v>
      </c>
      <c r="B13534">
        <v>892018890</v>
      </c>
      <c r="C13534">
        <v>5</v>
      </c>
      <c r="D13534">
        <v>0</v>
      </c>
      <c r="E13534">
        <v>1</v>
      </c>
      <c r="F13534">
        <v>0</v>
      </c>
      <c r="G13534">
        <v>1</v>
      </c>
      <c r="H13534" t="s">
        <v>477</v>
      </c>
      <c r="I13534">
        <v>0</v>
      </c>
      <c r="J13534">
        <v>132</v>
      </c>
      <c r="L13534">
        <f t="shared" si="1477"/>
        <v>1</v>
      </c>
      <c r="M13534" s="4">
        <v>0.24679000000000001</v>
      </c>
      <c r="N13534" s="2">
        <v>75</v>
      </c>
      <c r="O13534" s="4">
        <f t="shared" si="1478"/>
        <v>0.11365478493138068</v>
      </c>
      <c r="P13534" s="2">
        <f t="shared" si="1479"/>
        <v>9.003601440576231E-2</v>
      </c>
      <c r="R13534">
        <f t="shared" si="1480"/>
        <v>0.21515313709599612</v>
      </c>
      <c r="S13534">
        <f t="shared" si="1481"/>
        <v>0.67</v>
      </c>
      <c r="T13534" s="2">
        <f t="shared" si="1482"/>
        <v>0.10775009229997608</v>
      </c>
      <c r="U13534" s="2">
        <f t="shared" si="1483"/>
        <v>0.12328254845506048</v>
      </c>
    </row>
    <row r="13535" spans="1:21">
      <c r="A13535" t="s">
        <v>2467</v>
      </c>
      <c r="B13535">
        <v>892018890</v>
      </c>
      <c r="C13535">
        <v>5</v>
      </c>
      <c r="D13535">
        <v>0</v>
      </c>
      <c r="E13535">
        <v>0</v>
      </c>
      <c r="F13535">
        <v>0</v>
      </c>
      <c r="G13535">
        <v>1</v>
      </c>
      <c r="H13535" t="s">
        <v>674</v>
      </c>
      <c r="I13535">
        <v>1</v>
      </c>
      <c r="J13535">
        <v>16</v>
      </c>
      <c r="L13535">
        <f t="shared" si="1477"/>
        <v>1</v>
      </c>
      <c r="M13535" s="4">
        <v>0.24634</v>
      </c>
      <c r="N13535" s="2">
        <v>74</v>
      </c>
      <c r="O13535" s="4">
        <f t="shared" si="1478"/>
        <v>0.11344754536243896</v>
      </c>
      <c r="P13535" s="2">
        <f t="shared" si="1479"/>
        <v>8.883553421368548E-2</v>
      </c>
      <c r="R13535">
        <f t="shared" si="1480"/>
        <v>0.39999995498593521</v>
      </c>
      <c r="S13535">
        <f t="shared" si="1481"/>
        <v>1</v>
      </c>
      <c r="T13535" s="2">
        <f t="shared" si="1482"/>
        <v>0.10729454257525059</v>
      </c>
      <c r="U13535" s="2">
        <f t="shared" si="1483"/>
        <v>0.15021235477558734</v>
      </c>
    </row>
    <row r="13536" spans="1:21">
      <c r="A13536" t="s">
        <v>2467</v>
      </c>
      <c r="B13536">
        <v>892018890</v>
      </c>
      <c r="C13536">
        <v>5</v>
      </c>
      <c r="D13536">
        <v>0</v>
      </c>
      <c r="E13536">
        <v>0</v>
      </c>
      <c r="F13536">
        <v>0</v>
      </c>
      <c r="G13536">
        <v>1</v>
      </c>
      <c r="H13536" t="s">
        <v>961</v>
      </c>
      <c r="I13536">
        <v>1</v>
      </c>
      <c r="J13536">
        <v>61</v>
      </c>
      <c r="L13536">
        <f t="shared" si="1477"/>
        <v>1</v>
      </c>
      <c r="M13536" s="4">
        <v>0.24004</v>
      </c>
      <c r="N13536" s="2">
        <v>73</v>
      </c>
      <c r="O13536" s="4">
        <f t="shared" si="1478"/>
        <v>0.11054619139725522</v>
      </c>
      <c r="P13536" s="2">
        <f t="shared" si="1479"/>
        <v>8.7635054021608649E-2</v>
      </c>
      <c r="R13536">
        <f t="shared" si="1480"/>
        <v>0.4</v>
      </c>
      <c r="S13536">
        <f t="shared" si="1481"/>
        <v>1</v>
      </c>
      <c r="T13536" s="2">
        <f t="shared" si="1482"/>
        <v>0.10481840705334358</v>
      </c>
      <c r="U13536" s="2">
        <f t="shared" si="1483"/>
        <v>0.14674576987468102</v>
      </c>
    </row>
    <row r="13537" spans="1:21">
      <c r="A13537" t="s">
        <v>2467</v>
      </c>
      <c r="B13537">
        <v>892018890</v>
      </c>
      <c r="C13537">
        <v>5</v>
      </c>
      <c r="D13537">
        <v>0</v>
      </c>
      <c r="E13537">
        <v>0</v>
      </c>
      <c r="F13537">
        <v>0</v>
      </c>
      <c r="G13537">
        <v>1</v>
      </c>
      <c r="H13537" t="s">
        <v>944</v>
      </c>
      <c r="I13537">
        <v>1</v>
      </c>
      <c r="J13537">
        <v>82</v>
      </c>
      <c r="L13537">
        <f t="shared" si="1477"/>
        <v>1</v>
      </c>
      <c r="M13537" s="4">
        <v>0.23959</v>
      </c>
      <c r="N13537" s="2">
        <v>72</v>
      </c>
      <c r="O13537" s="4">
        <f t="shared" si="1478"/>
        <v>0.11033895182831352</v>
      </c>
      <c r="P13537" s="2">
        <f t="shared" si="1479"/>
        <v>8.6434573829531819E-2</v>
      </c>
      <c r="R13537">
        <f t="shared" si="1480"/>
        <v>0.4</v>
      </c>
      <c r="S13537">
        <f t="shared" si="1481"/>
        <v>1</v>
      </c>
      <c r="T13537" s="2">
        <f t="shared" si="1482"/>
        <v>0.10436285732861808</v>
      </c>
      <c r="U13537" s="2">
        <f t="shared" si="1483"/>
        <v>0.14610800026006532</v>
      </c>
    </row>
    <row r="13538" spans="1:21">
      <c r="A13538" t="s">
        <v>2467</v>
      </c>
      <c r="B13538">
        <v>892018890</v>
      </c>
      <c r="C13538">
        <v>5</v>
      </c>
      <c r="D13538">
        <v>0</v>
      </c>
      <c r="E13538">
        <v>0</v>
      </c>
      <c r="F13538">
        <v>0</v>
      </c>
      <c r="G13538">
        <v>1</v>
      </c>
      <c r="H13538" t="s">
        <v>68</v>
      </c>
      <c r="I13538">
        <v>1</v>
      </c>
      <c r="J13538">
        <v>15</v>
      </c>
      <c r="L13538">
        <f t="shared" si="1477"/>
        <v>1</v>
      </c>
      <c r="M13538" s="4">
        <v>0.23869000000000001</v>
      </c>
      <c r="N13538" s="2">
        <v>71</v>
      </c>
      <c r="O13538" s="4">
        <f t="shared" si="1478"/>
        <v>0.10992447269043014</v>
      </c>
      <c r="P13538" s="2">
        <f t="shared" si="1479"/>
        <v>8.5234093637454988E-2</v>
      </c>
      <c r="R13538">
        <f t="shared" si="1480"/>
        <v>0.39999987763910921</v>
      </c>
      <c r="S13538">
        <f t="shared" si="1481"/>
        <v>1</v>
      </c>
      <c r="T13538" s="2">
        <f t="shared" si="1482"/>
        <v>0.10375187792718635</v>
      </c>
      <c r="U13538" s="2">
        <f t="shared" si="1483"/>
        <v>0.14525261640288867</v>
      </c>
    </row>
    <row r="13539" spans="1:21">
      <c r="A13539" t="s">
        <v>2467</v>
      </c>
      <c r="B13539">
        <v>892018890</v>
      </c>
      <c r="C13539">
        <v>5</v>
      </c>
      <c r="D13539">
        <v>0</v>
      </c>
      <c r="E13539">
        <v>0</v>
      </c>
      <c r="F13539">
        <v>0</v>
      </c>
      <c r="G13539">
        <v>1</v>
      </c>
      <c r="H13539" t="s">
        <v>819</v>
      </c>
      <c r="I13539">
        <v>1</v>
      </c>
      <c r="J13539">
        <v>17</v>
      </c>
      <c r="L13539">
        <f t="shared" si="1477"/>
        <v>1</v>
      </c>
      <c r="M13539" s="4">
        <v>0.23465</v>
      </c>
      <c r="N13539" s="2">
        <v>70</v>
      </c>
      <c r="O13539" s="4">
        <f t="shared" si="1478"/>
        <v>0.10806392189370911</v>
      </c>
      <c r="P13539" s="2">
        <f t="shared" si="1479"/>
        <v>8.4033613445378158E-2</v>
      </c>
      <c r="R13539">
        <f t="shared" si="1480"/>
        <v>0.39999998344024978</v>
      </c>
      <c r="S13539">
        <f t="shared" si="1481"/>
        <v>1</v>
      </c>
      <c r="T13539" s="2">
        <f t="shared" si="1482"/>
        <v>0.10205634478162637</v>
      </c>
      <c r="U13539" s="2">
        <f t="shared" si="1483"/>
        <v>0.14287888100424934</v>
      </c>
    </row>
    <row r="13540" spans="1:21">
      <c r="A13540" t="s">
        <v>2467</v>
      </c>
      <c r="B13540">
        <v>892018890</v>
      </c>
      <c r="C13540">
        <v>5</v>
      </c>
      <c r="D13540">
        <v>0</v>
      </c>
      <c r="E13540">
        <v>0</v>
      </c>
      <c r="F13540">
        <v>0</v>
      </c>
      <c r="G13540">
        <v>1</v>
      </c>
      <c r="H13540" t="s">
        <v>819</v>
      </c>
      <c r="I13540">
        <v>1</v>
      </c>
      <c r="J13540">
        <v>20</v>
      </c>
      <c r="L13540">
        <f t="shared" si="1477"/>
        <v>1</v>
      </c>
      <c r="M13540" s="4">
        <v>0.23465</v>
      </c>
      <c r="N13540" s="2">
        <v>70</v>
      </c>
      <c r="O13540" s="4">
        <f t="shared" si="1478"/>
        <v>0.10806392189370911</v>
      </c>
      <c r="P13540" s="2">
        <f t="shared" si="1479"/>
        <v>8.4033613445378158E-2</v>
      </c>
      <c r="R13540">
        <f t="shared" si="1480"/>
        <v>0.39999999917553852</v>
      </c>
      <c r="S13540">
        <f t="shared" si="1481"/>
        <v>1</v>
      </c>
      <c r="T13540" s="2">
        <f t="shared" si="1482"/>
        <v>0.10205634478162637</v>
      </c>
      <c r="U13540" s="2">
        <f t="shared" si="1483"/>
        <v>0.1428788826101354</v>
      </c>
    </row>
    <row r="13541" spans="1:21">
      <c r="A13541" t="s">
        <v>2467</v>
      </c>
      <c r="B13541">
        <v>892018890</v>
      </c>
      <c r="C13541">
        <v>1</v>
      </c>
      <c r="D13541">
        <v>0</v>
      </c>
      <c r="E13541">
        <v>1</v>
      </c>
      <c r="F13541">
        <v>0</v>
      </c>
      <c r="G13541">
        <v>1</v>
      </c>
      <c r="H13541" t="s">
        <v>74</v>
      </c>
      <c r="I13541">
        <v>0</v>
      </c>
      <c r="J13541">
        <v>90</v>
      </c>
      <c r="L13541">
        <f t="shared" si="1477"/>
        <v>0.2</v>
      </c>
      <c r="M13541" s="4">
        <v>0.23419999999999999</v>
      </c>
      <c r="N13541" s="2">
        <v>68</v>
      </c>
      <c r="O13541" s="4">
        <f t="shared" si="1478"/>
        <v>0.10785668232476742</v>
      </c>
      <c r="P13541" s="2">
        <f t="shared" si="1479"/>
        <v>8.1632653061224483E-2</v>
      </c>
      <c r="R13541">
        <f t="shared" si="1480"/>
        <v>0.21515313709599612</v>
      </c>
      <c r="S13541">
        <f t="shared" si="1481"/>
        <v>0.13400000000000001</v>
      </c>
      <c r="T13541" s="2">
        <f t="shared" si="1482"/>
        <v>0.10130067500888168</v>
      </c>
      <c r="U13541" s="2">
        <f t="shared" si="1483"/>
        <v>0.10422122618330747</v>
      </c>
    </row>
    <row r="13542" spans="1:21">
      <c r="A13542" t="s">
        <v>2467</v>
      </c>
      <c r="B13542">
        <v>892018890</v>
      </c>
      <c r="C13542">
        <v>5</v>
      </c>
      <c r="D13542">
        <v>0</v>
      </c>
      <c r="E13542">
        <v>0</v>
      </c>
      <c r="F13542">
        <v>0</v>
      </c>
      <c r="G13542">
        <v>1</v>
      </c>
      <c r="H13542" t="s">
        <v>77</v>
      </c>
      <c r="I13542">
        <v>1</v>
      </c>
      <c r="J13542">
        <v>37</v>
      </c>
      <c r="L13542">
        <f t="shared" si="1477"/>
        <v>1</v>
      </c>
      <c r="M13542" s="4">
        <v>0.23285</v>
      </c>
      <c r="N13542" s="2">
        <v>67</v>
      </c>
      <c r="O13542" s="4">
        <f t="shared" si="1478"/>
        <v>0.10723496361794232</v>
      </c>
      <c r="P13542" s="2">
        <f t="shared" si="1479"/>
        <v>8.0432172869147653E-2</v>
      </c>
      <c r="R13542">
        <f t="shared" si="1480"/>
        <v>0.4</v>
      </c>
      <c r="S13542">
        <f t="shared" si="1481"/>
        <v>1</v>
      </c>
      <c r="T13542" s="2">
        <f t="shared" si="1482"/>
        <v>0.10053426593074366</v>
      </c>
      <c r="U13542" s="2">
        <f t="shared" si="1483"/>
        <v>0.14074797230304112</v>
      </c>
    </row>
    <row r="13543" spans="1:21">
      <c r="A13543" t="s">
        <v>2467</v>
      </c>
      <c r="B13543">
        <v>892018890</v>
      </c>
      <c r="C13543">
        <v>5</v>
      </c>
      <c r="D13543">
        <v>0</v>
      </c>
      <c r="E13543">
        <v>0</v>
      </c>
      <c r="F13543">
        <v>0</v>
      </c>
      <c r="G13543">
        <v>1</v>
      </c>
      <c r="H13543" t="s">
        <v>89</v>
      </c>
      <c r="I13543">
        <v>1</v>
      </c>
      <c r="J13543">
        <v>63</v>
      </c>
      <c r="L13543">
        <f t="shared" si="1477"/>
        <v>1</v>
      </c>
      <c r="M13543" s="4">
        <v>0.22700000000000001</v>
      </c>
      <c r="N13543" s="2">
        <v>66</v>
      </c>
      <c r="O13543" s="4">
        <f t="shared" si="1478"/>
        <v>0.10454084922170027</v>
      </c>
      <c r="P13543" s="2">
        <f t="shared" si="1479"/>
        <v>7.9231692677070822E-2</v>
      </c>
      <c r="R13543">
        <f t="shared" si="1480"/>
        <v>0.4</v>
      </c>
      <c r="S13543">
        <f t="shared" si="1481"/>
        <v>1</v>
      </c>
      <c r="T13543" s="2">
        <f t="shared" si="1482"/>
        <v>9.8213560085542911E-2</v>
      </c>
      <c r="U13543" s="2">
        <f t="shared" si="1483"/>
        <v>0.13749898411976008</v>
      </c>
    </row>
    <row r="13544" spans="1:21">
      <c r="A13544" t="s">
        <v>2467</v>
      </c>
      <c r="B13544">
        <v>892018890</v>
      </c>
      <c r="C13544">
        <v>5</v>
      </c>
      <c r="D13544">
        <v>0</v>
      </c>
      <c r="E13544">
        <v>0</v>
      </c>
      <c r="F13544">
        <v>0</v>
      </c>
      <c r="G13544">
        <v>1</v>
      </c>
      <c r="H13544" t="s">
        <v>945</v>
      </c>
      <c r="I13544">
        <v>1</v>
      </c>
      <c r="J13544">
        <v>30</v>
      </c>
      <c r="L13544">
        <f t="shared" si="1477"/>
        <v>1</v>
      </c>
      <c r="M13544" s="4">
        <v>0.22655</v>
      </c>
      <c r="N13544" s="2">
        <v>65</v>
      </c>
      <c r="O13544" s="4">
        <f t="shared" si="1478"/>
        <v>0.10433360965275858</v>
      </c>
      <c r="P13544" s="2">
        <f t="shared" si="1479"/>
        <v>7.8031212484993992E-2</v>
      </c>
      <c r="R13544">
        <f t="shared" si="1480"/>
        <v>0.39999999999996261</v>
      </c>
      <c r="S13544">
        <f t="shared" si="1481"/>
        <v>1</v>
      </c>
      <c r="T13544" s="2">
        <f t="shared" si="1482"/>
        <v>9.7758010360817438E-2</v>
      </c>
      <c r="U13544" s="2">
        <f t="shared" si="1483"/>
        <v>0.13686121450514077</v>
      </c>
    </row>
    <row r="13545" spans="1:21">
      <c r="A13545" t="s">
        <v>2467</v>
      </c>
      <c r="B13545">
        <v>892018890</v>
      </c>
      <c r="C13545">
        <v>5</v>
      </c>
      <c r="D13545">
        <v>0</v>
      </c>
      <c r="E13545">
        <v>0</v>
      </c>
      <c r="F13545">
        <v>0</v>
      </c>
      <c r="G13545">
        <v>1</v>
      </c>
      <c r="H13545" t="s">
        <v>821</v>
      </c>
      <c r="I13545">
        <v>1</v>
      </c>
      <c r="J13545">
        <v>11</v>
      </c>
      <c r="L13545">
        <f t="shared" si="1477"/>
        <v>1</v>
      </c>
      <c r="M13545" s="4">
        <v>0.22386</v>
      </c>
      <c r="N13545" s="2">
        <v>64</v>
      </c>
      <c r="O13545" s="4">
        <f t="shared" si="1478"/>
        <v>0.10309477756286266</v>
      </c>
      <c r="P13545" s="2">
        <f t="shared" si="1479"/>
        <v>7.6830732292917162E-2</v>
      </c>
      <c r="R13545">
        <f t="shared" si="1480"/>
        <v>0.39999331943126082</v>
      </c>
      <c r="S13545">
        <f t="shared" si="1481"/>
        <v>1</v>
      </c>
      <c r="T13545" s="2">
        <f t="shared" si="1482"/>
        <v>9.6528766245376277E-2</v>
      </c>
      <c r="U13545" s="2">
        <f t="shared" si="1483"/>
        <v>0.13513962787646858</v>
      </c>
    </row>
    <row r="13546" spans="1:21">
      <c r="A13546" t="s">
        <v>2467</v>
      </c>
      <c r="B13546">
        <v>892018890</v>
      </c>
      <c r="C13546">
        <v>5</v>
      </c>
      <c r="D13546">
        <v>0</v>
      </c>
      <c r="E13546">
        <v>0</v>
      </c>
      <c r="F13546">
        <v>0</v>
      </c>
      <c r="G13546">
        <v>1</v>
      </c>
      <c r="H13546" t="s">
        <v>94</v>
      </c>
      <c r="I13546">
        <v>1</v>
      </c>
      <c r="J13546">
        <v>9</v>
      </c>
      <c r="L13546">
        <f t="shared" si="1477"/>
        <v>1</v>
      </c>
      <c r="M13546" s="4">
        <v>0.22161</v>
      </c>
      <c r="N13546" s="2">
        <v>63</v>
      </c>
      <c r="O13546" s="4">
        <f t="shared" si="1478"/>
        <v>0.10205857971815417</v>
      </c>
      <c r="P13546" s="2">
        <f t="shared" si="1479"/>
        <v>7.5630252100840331E-2</v>
      </c>
      <c r="R13546">
        <f t="shared" si="1480"/>
        <v>0.39995064216960552</v>
      </c>
      <c r="S13546">
        <f t="shared" si="1481"/>
        <v>1</v>
      </c>
      <c r="T13546" s="2">
        <f t="shared" si="1482"/>
        <v>9.5451497813825711E-2</v>
      </c>
      <c r="U13546" s="2">
        <f t="shared" si="1483"/>
        <v>0.13362738566051602</v>
      </c>
    </row>
    <row r="13547" spans="1:21">
      <c r="A13547" t="s">
        <v>2467</v>
      </c>
      <c r="B13547">
        <v>892018890</v>
      </c>
      <c r="C13547">
        <v>5</v>
      </c>
      <c r="D13547">
        <v>0</v>
      </c>
      <c r="E13547">
        <v>0</v>
      </c>
      <c r="F13547">
        <v>0</v>
      </c>
      <c r="G13547">
        <v>1</v>
      </c>
      <c r="H13547" t="s">
        <v>95</v>
      </c>
      <c r="I13547">
        <v>1</v>
      </c>
      <c r="J13547">
        <v>25</v>
      </c>
      <c r="L13547">
        <f t="shared" si="1477"/>
        <v>1</v>
      </c>
      <c r="M13547" s="4">
        <v>0.22116</v>
      </c>
      <c r="N13547" s="2">
        <v>62</v>
      </c>
      <c r="O13547" s="4">
        <f t="shared" si="1478"/>
        <v>0.10185134014921247</v>
      </c>
      <c r="P13547" s="2">
        <f t="shared" si="1479"/>
        <v>7.4429771908763501E-2</v>
      </c>
      <c r="R13547">
        <f t="shared" si="1480"/>
        <v>0.3999999999944448</v>
      </c>
      <c r="S13547">
        <f t="shared" si="1481"/>
        <v>1</v>
      </c>
      <c r="T13547" s="2">
        <f t="shared" si="1482"/>
        <v>9.4995948089100224E-2</v>
      </c>
      <c r="U13547" s="2">
        <f t="shared" si="1483"/>
        <v>0.1329943273242126</v>
      </c>
    </row>
    <row r="13548" spans="1:21">
      <c r="A13548" t="s">
        <v>2467</v>
      </c>
      <c r="B13548">
        <v>892018890</v>
      </c>
      <c r="C13548">
        <v>5</v>
      </c>
      <c r="D13548">
        <v>0</v>
      </c>
      <c r="E13548">
        <v>0</v>
      </c>
      <c r="F13548">
        <v>0</v>
      </c>
      <c r="G13548">
        <v>1</v>
      </c>
      <c r="H13548" t="s">
        <v>823</v>
      </c>
      <c r="I13548">
        <v>1</v>
      </c>
      <c r="J13548">
        <v>48</v>
      </c>
      <c r="L13548">
        <f t="shared" si="1477"/>
        <v>1</v>
      </c>
      <c r="M13548" s="4">
        <v>0.22026000000000001</v>
      </c>
      <c r="N13548" s="2">
        <v>61</v>
      </c>
      <c r="O13548" s="4">
        <f t="shared" si="1478"/>
        <v>0.10143686101132909</v>
      </c>
      <c r="P13548" s="2">
        <f t="shared" si="1479"/>
        <v>7.322929171668667E-2</v>
      </c>
      <c r="R13548">
        <f t="shared" si="1480"/>
        <v>0.4</v>
      </c>
      <c r="S13548">
        <f t="shared" si="1481"/>
        <v>1</v>
      </c>
      <c r="T13548" s="2">
        <f t="shared" si="1482"/>
        <v>9.4384968687668491E-2</v>
      </c>
      <c r="U13548" s="2">
        <f t="shared" si="1483"/>
        <v>0.13213895616273588</v>
      </c>
    </row>
    <row r="13549" spans="1:21">
      <c r="A13549" t="s">
        <v>2467</v>
      </c>
      <c r="B13549">
        <v>892018890</v>
      </c>
      <c r="C13549">
        <v>5</v>
      </c>
      <c r="D13549">
        <v>0</v>
      </c>
      <c r="E13549">
        <v>0</v>
      </c>
      <c r="F13549">
        <v>0</v>
      </c>
      <c r="G13549">
        <v>1</v>
      </c>
      <c r="H13549" t="s">
        <v>96</v>
      </c>
      <c r="I13549">
        <v>1</v>
      </c>
      <c r="J13549">
        <v>26</v>
      </c>
      <c r="L13549">
        <f t="shared" si="1477"/>
        <v>1</v>
      </c>
      <c r="M13549" s="4">
        <v>0.21981000000000001</v>
      </c>
      <c r="N13549" s="2">
        <v>60</v>
      </c>
      <c r="O13549" s="4">
        <f t="shared" si="1478"/>
        <v>0.1012296214423874</v>
      </c>
      <c r="P13549" s="2">
        <f t="shared" si="1479"/>
        <v>7.202881152460984E-2</v>
      </c>
      <c r="R13549">
        <f t="shared" si="1480"/>
        <v>0.39999999999795643</v>
      </c>
      <c r="S13549">
        <f t="shared" si="1481"/>
        <v>1</v>
      </c>
      <c r="T13549" s="2">
        <f t="shared" si="1482"/>
        <v>9.3929418962943004E-2</v>
      </c>
      <c r="U13549" s="2">
        <f t="shared" si="1483"/>
        <v>0.13150118654792825</v>
      </c>
    </row>
    <row r="13550" spans="1:21">
      <c r="A13550" t="s">
        <v>2467</v>
      </c>
      <c r="B13550">
        <v>892018890</v>
      </c>
      <c r="C13550">
        <v>5</v>
      </c>
      <c r="D13550">
        <v>0</v>
      </c>
      <c r="E13550">
        <v>0</v>
      </c>
      <c r="F13550">
        <v>0</v>
      </c>
      <c r="G13550">
        <v>1</v>
      </c>
      <c r="H13550" t="s">
        <v>97</v>
      </c>
      <c r="I13550">
        <v>1</v>
      </c>
      <c r="J13550">
        <v>9</v>
      </c>
      <c r="L13550">
        <f t="shared" si="1477"/>
        <v>1</v>
      </c>
      <c r="M13550" s="4">
        <v>0.21621000000000001</v>
      </c>
      <c r="N13550" s="2">
        <v>59</v>
      </c>
      <c r="O13550" s="4">
        <f t="shared" si="1478"/>
        <v>9.9571704890853818E-2</v>
      </c>
      <c r="P13550" s="2">
        <f t="shared" si="1479"/>
        <v>7.0828331332533009E-2</v>
      </c>
      <c r="R13550">
        <f t="shared" si="1480"/>
        <v>0.39995064216960552</v>
      </c>
      <c r="S13550">
        <f t="shared" si="1481"/>
        <v>1</v>
      </c>
      <c r="T13550" s="2">
        <f t="shared" si="1482"/>
        <v>9.238586150127362E-2</v>
      </c>
      <c r="U13550" s="2">
        <f t="shared" si="1483"/>
        <v>0.12933564613610024</v>
      </c>
    </row>
    <row r="13551" spans="1:21">
      <c r="A13551" t="s">
        <v>2467</v>
      </c>
      <c r="B13551">
        <v>892018890</v>
      </c>
      <c r="C13551">
        <v>2</v>
      </c>
      <c r="D13551">
        <v>0</v>
      </c>
      <c r="E13551">
        <v>0</v>
      </c>
      <c r="F13551">
        <v>0</v>
      </c>
      <c r="G13551">
        <v>1</v>
      </c>
      <c r="H13551" t="s">
        <v>97</v>
      </c>
      <c r="I13551">
        <v>1</v>
      </c>
      <c r="J13551">
        <v>13</v>
      </c>
      <c r="L13551">
        <f t="shared" si="1477"/>
        <v>0.4</v>
      </c>
      <c r="M13551" s="4">
        <v>0.21621000000000001</v>
      </c>
      <c r="N13551" s="2">
        <v>59</v>
      </c>
      <c r="O13551" s="4">
        <f t="shared" si="1478"/>
        <v>9.9571704890853818E-2</v>
      </c>
      <c r="P13551" s="2">
        <f t="shared" si="1479"/>
        <v>7.0828331332533009E-2</v>
      </c>
      <c r="R13551">
        <f t="shared" si="1480"/>
        <v>0.39999909587028087</v>
      </c>
      <c r="S13551">
        <f t="shared" si="1481"/>
        <v>0.59800000000000009</v>
      </c>
      <c r="T13551" s="2">
        <f t="shared" si="1482"/>
        <v>9.238586150127362E-2</v>
      </c>
      <c r="U13551" s="2">
        <f t="shared" si="1483"/>
        <v>0.11448450962215408</v>
      </c>
    </row>
    <row r="13552" spans="1:21">
      <c r="A13552" t="s">
        <v>2467</v>
      </c>
      <c r="B13552">
        <v>892018890</v>
      </c>
      <c r="C13552">
        <v>5</v>
      </c>
      <c r="D13552">
        <v>0</v>
      </c>
      <c r="E13552">
        <v>0</v>
      </c>
      <c r="F13552">
        <v>0</v>
      </c>
      <c r="G13552">
        <v>1</v>
      </c>
      <c r="H13552" t="s">
        <v>1116</v>
      </c>
      <c r="I13552">
        <v>1</v>
      </c>
      <c r="J13552">
        <v>35</v>
      </c>
      <c r="L13552">
        <f t="shared" si="1477"/>
        <v>1</v>
      </c>
      <c r="M13552" s="4">
        <v>0.21531</v>
      </c>
      <c r="N13552" s="2">
        <v>57</v>
      </c>
      <c r="O13552" s="4">
        <f t="shared" si="1478"/>
        <v>9.9157225752970424E-2</v>
      </c>
      <c r="P13552" s="2">
        <f t="shared" si="1479"/>
        <v>6.8427370948379349E-2</v>
      </c>
      <c r="R13552">
        <f t="shared" si="1480"/>
        <v>0.39999999999999974</v>
      </c>
      <c r="S13552">
        <f t="shared" si="1481"/>
        <v>1</v>
      </c>
      <c r="T13552" s="2">
        <f t="shared" si="1482"/>
        <v>9.1474762051822658E-2</v>
      </c>
      <c r="U13552" s="2">
        <f t="shared" si="1483"/>
        <v>0.12806466687255169</v>
      </c>
    </row>
    <row r="13553" spans="1:21">
      <c r="A13553" t="s">
        <v>2467</v>
      </c>
      <c r="B13553">
        <v>892018890</v>
      </c>
      <c r="C13553">
        <v>4</v>
      </c>
      <c r="D13553">
        <v>2</v>
      </c>
      <c r="E13553">
        <v>2</v>
      </c>
      <c r="F13553">
        <v>0</v>
      </c>
      <c r="G13553">
        <v>1</v>
      </c>
      <c r="H13553" t="s">
        <v>105</v>
      </c>
      <c r="I13553">
        <v>1</v>
      </c>
      <c r="J13553">
        <v>112</v>
      </c>
      <c r="L13553">
        <f t="shared" si="1477"/>
        <v>0.8</v>
      </c>
      <c r="M13553" s="4">
        <v>0.20677000000000001</v>
      </c>
      <c r="N13553" s="2">
        <v>56</v>
      </c>
      <c r="O13553" s="4">
        <f t="shared" si="1478"/>
        <v>9.5224279266832454E-2</v>
      </c>
      <c r="P13553" s="2">
        <f t="shared" si="1479"/>
        <v>6.7226890756302518E-2</v>
      </c>
      <c r="R13553">
        <f t="shared" si="1480"/>
        <v>0.70463766238230596</v>
      </c>
      <c r="S13553">
        <f t="shared" si="1481"/>
        <v>0.8660000000000001</v>
      </c>
      <c r="T13553" s="2">
        <f t="shared" si="1482"/>
        <v>8.8224932139199963E-2</v>
      </c>
      <c r="U13553" s="2">
        <f t="shared" si="1483"/>
        <v>0.14206121635278535</v>
      </c>
    </row>
    <row r="13554" spans="1:21">
      <c r="A13554" t="s">
        <v>2467</v>
      </c>
      <c r="B13554">
        <v>892018890</v>
      </c>
      <c r="C13554">
        <v>5</v>
      </c>
      <c r="D13554">
        <v>0</v>
      </c>
      <c r="E13554">
        <v>1</v>
      </c>
      <c r="F13554">
        <v>0</v>
      </c>
      <c r="G13554">
        <v>1</v>
      </c>
      <c r="H13554" t="s">
        <v>827</v>
      </c>
      <c r="I13554">
        <v>1</v>
      </c>
      <c r="J13554">
        <v>4</v>
      </c>
      <c r="L13554">
        <f t="shared" si="1477"/>
        <v>1</v>
      </c>
      <c r="M13554" s="4">
        <v>0.20632</v>
      </c>
      <c r="N13554" s="2">
        <v>55</v>
      </c>
      <c r="O13554" s="4">
        <f t="shared" si="1478"/>
        <v>9.5017039697890757E-2</v>
      </c>
      <c r="P13554" s="2">
        <f t="shared" si="1479"/>
        <v>6.6026410564225688E-2</v>
      </c>
      <c r="R13554">
        <f t="shared" si="1480"/>
        <v>0.21128334759818485</v>
      </c>
      <c r="S13554">
        <f t="shared" si="1481"/>
        <v>1</v>
      </c>
      <c r="T13554" s="2">
        <f t="shared" si="1482"/>
        <v>8.7769382414474489E-2</v>
      </c>
      <c r="U13554" s="2">
        <f t="shared" si="1483"/>
        <v>0.10631359134762991</v>
      </c>
    </row>
    <row r="13555" spans="1:21">
      <c r="A13555" t="s">
        <v>2467</v>
      </c>
      <c r="B13555">
        <v>892018890</v>
      </c>
      <c r="C13555">
        <v>5</v>
      </c>
      <c r="D13555">
        <v>0</v>
      </c>
      <c r="E13555">
        <v>1</v>
      </c>
      <c r="F13555">
        <v>0</v>
      </c>
      <c r="G13555">
        <v>1</v>
      </c>
      <c r="H13555" t="s">
        <v>108</v>
      </c>
      <c r="I13555">
        <v>1</v>
      </c>
      <c r="J13555">
        <v>9</v>
      </c>
      <c r="L13555">
        <f t="shared" si="1477"/>
        <v>1</v>
      </c>
      <c r="M13555" s="4">
        <v>0.20362</v>
      </c>
      <c r="N13555" s="2">
        <v>54</v>
      </c>
      <c r="O13555" s="4">
        <f t="shared" si="1478"/>
        <v>9.3773602284240573E-2</v>
      </c>
      <c r="P13555" s="2">
        <f t="shared" si="1479"/>
        <v>6.4825930372148857E-2</v>
      </c>
      <c r="R13555">
        <f t="shared" si="1480"/>
        <v>0.21512658836587203</v>
      </c>
      <c r="S13555">
        <f t="shared" si="1481"/>
        <v>1</v>
      </c>
      <c r="T13555" s="2">
        <f t="shared" si="1482"/>
        <v>8.6536684306217637E-2</v>
      </c>
      <c r="U13555" s="2">
        <f t="shared" si="1483"/>
        <v>0.10515302596950873</v>
      </c>
    </row>
    <row r="13556" spans="1:21">
      <c r="A13556" t="s">
        <v>2467</v>
      </c>
      <c r="B13556">
        <v>892018890</v>
      </c>
      <c r="C13556">
        <v>5</v>
      </c>
      <c r="D13556">
        <v>1</v>
      </c>
      <c r="E13556">
        <v>1</v>
      </c>
      <c r="F13556">
        <v>0</v>
      </c>
      <c r="G13556">
        <v>1</v>
      </c>
      <c r="H13556" t="s">
        <v>108</v>
      </c>
      <c r="I13556">
        <v>1</v>
      </c>
      <c r="J13556">
        <v>44</v>
      </c>
      <c r="L13556">
        <f t="shared" si="1477"/>
        <v>1</v>
      </c>
      <c r="M13556" s="4">
        <v>0.20362</v>
      </c>
      <c r="N13556" s="2">
        <v>54</v>
      </c>
      <c r="O13556" s="4">
        <f t="shared" si="1478"/>
        <v>9.3773602284240573E-2</v>
      </c>
      <c r="P13556" s="2">
        <f t="shared" si="1479"/>
        <v>6.4825930372148857E-2</v>
      </c>
      <c r="R13556">
        <f t="shared" si="1480"/>
        <v>0.58484686290400389</v>
      </c>
      <c r="S13556">
        <f t="shared" si="1481"/>
        <v>1</v>
      </c>
      <c r="T13556" s="2">
        <f t="shared" si="1482"/>
        <v>8.6536684306217637E-2</v>
      </c>
      <c r="U13556" s="2">
        <f t="shared" si="1483"/>
        <v>0.13714739264882317</v>
      </c>
    </row>
    <row r="13557" spans="1:21">
      <c r="A13557" t="s">
        <v>2467</v>
      </c>
      <c r="B13557">
        <v>892018890</v>
      </c>
      <c r="C13557">
        <v>5</v>
      </c>
      <c r="D13557">
        <v>0</v>
      </c>
      <c r="E13557">
        <v>2</v>
      </c>
      <c r="F13557">
        <v>0</v>
      </c>
      <c r="G13557">
        <v>1</v>
      </c>
      <c r="H13557" t="s">
        <v>108</v>
      </c>
      <c r="I13557">
        <v>1</v>
      </c>
      <c r="J13557">
        <v>9</v>
      </c>
      <c r="L13557">
        <f t="shared" si="1477"/>
        <v>1</v>
      </c>
      <c r="M13557" s="4">
        <v>0.20362</v>
      </c>
      <c r="N13557" s="2">
        <v>54</v>
      </c>
      <c r="O13557" s="4">
        <f t="shared" si="1478"/>
        <v>9.3773602284240573E-2</v>
      </c>
      <c r="P13557" s="2">
        <f t="shared" si="1479"/>
        <v>6.4825930372148857E-2</v>
      </c>
      <c r="R13557">
        <f t="shared" si="1480"/>
        <v>9.5350570422478659E-2</v>
      </c>
      <c r="S13557">
        <f t="shared" si="1481"/>
        <v>1</v>
      </c>
      <c r="T13557" s="2">
        <f t="shared" si="1482"/>
        <v>8.6536684306217637E-2</v>
      </c>
      <c r="U13557" s="2">
        <f t="shared" si="1483"/>
        <v>9.4788006517285445E-2</v>
      </c>
    </row>
    <row r="13558" spans="1:21">
      <c r="A13558" t="s">
        <v>2467</v>
      </c>
      <c r="B13558">
        <v>892018890</v>
      </c>
      <c r="C13558">
        <v>5</v>
      </c>
      <c r="D13558">
        <v>1</v>
      </c>
      <c r="E13558">
        <v>1</v>
      </c>
      <c r="F13558">
        <v>0</v>
      </c>
      <c r="G13558">
        <v>0</v>
      </c>
      <c r="H13558" t="s">
        <v>108</v>
      </c>
      <c r="I13558">
        <v>1</v>
      </c>
      <c r="J13558">
        <v>38</v>
      </c>
      <c r="L13558">
        <f t="shared" si="1477"/>
        <v>1</v>
      </c>
      <c r="M13558" s="4">
        <v>0.20362</v>
      </c>
      <c r="N13558" s="2">
        <v>54</v>
      </c>
      <c r="O13558" s="4">
        <f t="shared" si="1478"/>
        <v>9.3773602284240573E-2</v>
      </c>
      <c r="P13558" s="2">
        <f t="shared" si="1479"/>
        <v>6.4825930372148857E-2</v>
      </c>
      <c r="R13558">
        <f t="shared" si="1480"/>
        <v>0</v>
      </c>
      <c r="S13558">
        <f t="shared" si="1481"/>
        <v>1</v>
      </c>
      <c r="T13558" s="2">
        <f t="shared" si="1482"/>
        <v>8.6536684306217637E-2</v>
      </c>
      <c r="U13558" s="2">
        <f t="shared" si="1483"/>
        <v>8.6536684306217637E-2</v>
      </c>
    </row>
    <row r="13559" spans="1:21">
      <c r="A13559" t="s">
        <v>2467</v>
      </c>
      <c r="B13559">
        <v>892018890</v>
      </c>
      <c r="C13559">
        <v>5</v>
      </c>
      <c r="D13559">
        <v>1</v>
      </c>
      <c r="E13559">
        <v>1</v>
      </c>
      <c r="F13559">
        <v>0</v>
      </c>
      <c r="G13559">
        <v>1</v>
      </c>
      <c r="H13559" t="s">
        <v>111</v>
      </c>
      <c r="I13559">
        <v>1</v>
      </c>
      <c r="J13559">
        <v>16</v>
      </c>
      <c r="L13559">
        <f t="shared" si="1477"/>
        <v>1</v>
      </c>
      <c r="M13559" s="4">
        <v>0.20183000000000001</v>
      </c>
      <c r="N13559" s="2">
        <v>50</v>
      </c>
      <c r="O13559" s="4">
        <f t="shared" si="1478"/>
        <v>9.2949249332228048E-2</v>
      </c>
      <c r="P13559" s="2">
        <f t="shared" si="1479"/>
        <v>6.0024009603841535E-2</v>
      </c>
      <c r="R13559">
        <f t="shared" si="1480"/>
        <v>0.58484679708816745</v>
      </c>
      <c r="S13559">
        <f t="shared" si="1481"/>
        <v>1</v>
      </c>
      <c r="T13559" s="2">
        <f t="shared" si="1482"/>
        <v>8.471793940013142E-2</v>
      </c>
      <c r="U13559" s="2">
        <f t="shared" si="1483"/>
        <v>0.13426495491420776</v>
      </c>
    </row>
    <row r="13560" spans="1:21">
      <c r="A13560" t="s">
        <v>2467</v>
      </c>
      <c r="B13560">
        <v>892018890</v>
      </c>
      <c r="C13560">
        <v>4</v>
      </c>
      <c r="D13560">
        <v>8</v>
      </c>
      <c r="E13560">
        <v>8</v>
      </c>
      <c r="F13560">
        <v>0</v>
      </c>
      <c r="G13560">
        <v>1</v>
      </c>
      <c r="H13560" t="s">
        <v>111</v>
      </c>
      <c r="I13560">
        <v>0.12</v>
      </c>
      <c r="J13560">
        <v>108</v>
      </c>
      <c r="L13560">
        <f t="shared" si="1477"/>
        <v>0.8</v>
      </c>
      <c r="M13560" s="4">
        <v>0.20183000000000001</v>
      </c>
      <c r="N13560" s="2">
        <v>50</v>
      </c>
      <c r="O13560" s="4">
        <f t="shared" si="1478"/>
        <v>9.2949249332228048E-2</v>
      </c>
      <c r="P13560" s="2">
        <f t="shared" si="1479"/>
        <v>6.0024009603841535E-2</v>
      </c>
      <c r="R13560">
        <f t="shared" si="1480"/>
        <v>0.79973171989562697</v>
      </c>
      <c r="S13560">
        <f t="shared" si="1481"/>
        <v>0.5756</v>
      </c>
      <c r="T13560" s="2">
        <f t="shared" si="1482"/>
        <v>8.471793940013142E-2</v>
      </c>
      <c r="U13560" s="2">
        <f t="shared" si="1483"/>
        <v>0.12371577381908724</v>
      </c>
    </row>
    <row r="13561" spans="1:21">
      <c r="A13561" t="s">
        <v>2467</v>
      </c>
      <c r="B13561">
        <v>892018890</v>
      </c>
      <c r="C13561">
        <v>5</v>
      </c>
      <c r="D13561">
        <v>1</v>
      </c>
      <c r="E13561">
        <v>1</v>
      </c>
      <c r="F13561">
        <v>0</v>
      </c>
      <c r="G13561">
        <v>1</v>
      </c>
      <c r="H13561" t="s">
        <v>113</v>
      </c>
      <c r="I13561">
        <v>1</v>
      </c>
      <c r="J13561">
        <v>75</v>
      </c>
      <c r="L13561">
        <f t="shared" si="1477"/>
        <v>1</v>
      </c>
      <c r="M13561" s="4">
        <v>0.20093</v>
      </c>
      <c r="N13561" s="2">
        <v>48</v>
      </c>
      <c r="O13561" s="4">
        <f t="shared" si="1478"/>
        <v>9.2534770194344654E-2</v>
      </c>
      <c r="P13561" s="2">
        <f t="shared" si="1479"/>
        <v>5.7623049219687875E-2</v>
      </c>
      <c r="R13561">
        <f t="shared" si="1480"/>
        <v>0.58484686290400389</v>
      </c>
      <c r="S13561">
        <f t="shared" si="1481"/>
        <v>1</v>
      </c>
      <c r="T13561" s="2">
        <f t="shared" si="1482"/>
        <v>8.3806839950680459E-2</v>
      </c>
      <c r="U13561" s="2">
        <f t="shared" si="1483"/>
        <v>0.13282100738573388</v>
      </c>
    </row>
    <row r="13562" spans="1:21">
      <c r="A13562" t="s">
        <v>2467</v>
      </c>
      <c r="B13562">
        <v>892018890</v>
      </c>
      <c r="C13562">
        <v>4</v>
      </c>
      <c r="D13562">
        <v>1</v>
      </c>
      <c r="E13562">
        <v>2</v>
      </c>
      <c r="F13562">
        <v>0</v>
      </c>
      <c r="G13562">
        <v>1</v>
      </c>
      <c r="H13562" t="s">
        <v>115</v>
      </c>
      <c r="I13562">
        <v>0</v>
      </c>
      <c r="J13562">
        <v>142</v>
      </c>
      <c r="L13562">
        <f t="shared" si="1477"/>
        <v>0.8</v>
      </c>
      <c r="M13562" s="4">
        <v>0.20003000000000001</v>
      </c>
      <c r="N13562" s="2">
        <v>47</v>
      </c>
      <c r="O13562" s="4">
        <f t="shared" si="1478"/>
        <v>9.2120291056461259E-2</v>
      </c>
      <c r="P13562" s="2">
        <f t="shared" si="1479"/>
        <v>5.6422569027611044E-2</v>
      </c>
      <c r="R13562">
        <f t="shared" si="1480"/>
        <v>0.4</v>
      </c>
      <c r="S13562">
        <f t="shared" si="1481"/>
        <v>0.53600000000000003</v>
      </c>
      <c r="T13562" s="2">
        <f t="shared" si="1482"/>
        <v>8.3195860549248712E-2</v>
      </c>
      <c r="U13562" s="2">
        <f t="shared" si="1483"/>
        <v>0.10103305305100764</v>
      </c>
    </row>
    <row r="13563" spans="1:21">
      <c r="A13563" t="s">
        <v>2467</v>
      </c>
      <c r="B13563">
        <v>892018890</v>
      </c>
      <c r="C13563">
        <v>5</v>
      </c>
      <c r="D13563">
        <v>1</v>
      </c>
      <c r="E13563">
        <v>1</v>
      </c>
      <c r="F13563">
        <v>0</v>
      </c>
      <c r="G13563">
        <v>1</v>
      </c>
      <c r="H13563" t="s">
        <v>119</v>
      </c>
      <c r="I13563">
        <v>1</v>
      </c>
      <c r="J13563">
        <v>37</v>
      </c>
      <c r="L13563">
        <f t="shared" si="1477"/>
        <v>1</v>
      </c>
      <c r="M13563" s="4">
        <v>0.19688</v>
      </c>
      <c r="N13563" s="2">
        <v>46</v>
      </c>
      <c r="O13563" s="4">
        <f t="shared" si="1478"/>
        <v>9.0669614073869378E-2</v>
      </c>
      <c r="P13563" s="2">
        <f t="shared" si="1479"/>
        <v>5.5222088835534214E-2</v>
      </c>
      <c r="R13563">
        <f t="shared" si="1480"/>
        <v>0.58484686290400389</v>
      </c>
      <c r="S13563">
        <f t="shared" si="1481"/>
        <v>1</v>
      </c>
      <c r="T13563" s="2">
        <f t="shared" si="1482"/>
        <v>8.1807732764285587E-2</v>
      </c>
      <c r="U13563" s="2">
        <f t="shared" si="1483"/>
        <v>0.12965272863276711</v>
      </c>
    </row>
    <row r="13564" spans="1:21">
      <c r="A13564" t="s">
        <v>2467</v>
      </c>
      <c r="B13564">
        <v>892018890</v>
      </c>
      <c r="C13564">
        <v>5</v>
      </c>
      <c r="D13564">
        <v>0</v>
      </c>
      <c r="E13564">
        <v>0</v>
      </c>
      <c r="F13564">
        <v>0</v>
      </c>
      <c r="G13564">
        <v>1</v>
      </c>
      <c r="H13564" t="s">
        <v>123</v>
      </c>
      <c r="I13564">
        <v>1</v>
      </c>
      <c r="J13564">
        <v>10</v>
      </c>
      <c r="L13564">
        <f t="shared" si="1477"/>
        <v>1</v>
      </c>
      <c r="M13564" s="4">
        <v>0.19373000000000001</v>
      </c>
      <c r="N13564" s="2">
        <v>45</v>
      </c>
      <c r="O13564" s="4">
        <f t="shared" si="1478"/>
        <v>8.9218937091277511E-2</v>
      </c>
      <c r="P13564" s="2">
        <f t="shared" si="1479"/>
        <v>5.4021608643457383E-2</v>
      </c>
      <c r="R13564">
        <f t="shared" si="1480"/>
        <v>0.39998184085251903</v>
      </c>
      <c r="S13564">
        <f t="shared" si="1481"/>
        <v>1</v>
      </c>
      <c r="T13564" s="2">
        <f t="shared" si="1482"/>
        <v>8.041960497932249E-2</v>
      </c>
      <c r="U13564" s="2">
        <f t="shared" si="1483"/>
        <v>0.1125859866195843</v>
      </c>
    </row>
    <row r="13565" spans="1:21">
      <c r="A13565" t="s">
        <v>2467</v>
      </c>
      <c r="B13565">
        <v>892018890</v>
      </c>
      <c r="C13565">
        <v>3</v>
      </c>
      <c r="D13565">
        <v>0</v>
      </c>
      <c r="E13565">
        <v>0</v>
      </c>
      <c r="F13565">
        <v>0</v>
      </c>
      <c r="G13565">
        <v>1</v>
      </c>
      <c r="H13565" t="s">
        <v>125</v>
      </c>
      <c r="I13565">
        <v>0.99</v>
      </c>
      <c r="J13565">
        <v>32</v>
      </c>
      <c r="L13565">
        <f t="shared" si="1477"/>
        <v>0.6</v>
      </c>
      <c r="M13565" s="4">
        <v>0.19283</v>
      </c>
      <c r="N13565" s="2">
        <v>44</v>
      </c>
      <c r="O13565" s="4">
        <f t="shared" si="1478"/>
        <v>8.8804457953394117E-2</v>
      </c>
      <c r="P13565" s="2">
        <f t="shared" si="1479"/>
        <v>5.2821128451380553E-2</v>
      </c>
      <c r="R13565">
        <f t="shared" si="1480"/>
        <v>0.39999999999999497</v>
      </c>
      <c r="S13565">
        <f t="shared" si="1481"/>
        <v>0.72870000000000001</v>
      </c>
      <c r="T13565" s="2">
        <f t="shared" si="1482"/>
        <v>7.9808625577890729E-2</v>
      </c>
      <c r="U13565" s="2">
        <f t="shared" si="1483"/>
        <v>0.10307124376133403</v>
      </c>
    </row>
    <row r="13566" spans="1:21">
      <c r="A13566" t="s">
        <v>2467</v>
      </c>
      <c r="B13566">
        <v>892018890</v>
      </c>
      <c r="C13566">
        <v>3</v>
      </c>
      <c r="D13566">
        <v>0</v>
      </c>
      <c r="E13566">
        <v>0</v>
      </c>
      <c r="F13566">
        <v>0</v>
      </c>
      <c r="G13566">
        <v>1</v>
      </c>
      <c r="H13566" t="s">
        <v>487</v>
      </c>
      <c r="I13566">
        <v>1</v>
      </c>
      <c r="J13566">
        <v>29</v>
      </c>
      <c r="L13566">
        <f t="shared" si="1477"/>
        <v>0.6</v>
      </c>
      <c r="M13566" s="4">
        <v>0.19059000000000001</v>
      </c>
      <c r="N13566" s="2">
        <v>43</v>
      </c>
      <c r="O13566" s="4">
        <f t="shared" si="1478"/>
        <v>8.7772865432439895E-2</v>
      </c>
      <c r="P13566" s="2">
        <f t="shared" si="1479"/>
        <v>5.1620648259303722E-2</v>
      </c>
      <c r="R13566">
        <f t="shared" si="1480"/>
        <v>0.39999999999989821</v>
      </c>
      <c r="S13566">
        <f t="shared" si="1481"/>
        <v>0.73199999999999998</v>
      </c>
      <c r="T13566" s="2">
        <f t="shared" si="1482"/>
        <v>7.8734811139155855E-2</v>
      </c>
      <c r="U13566" s="2">
        <f t="shared" si="1483"/>
        <v>0.10178836384069483</v>
      </c>
    </row>
    <row r="13567" spans="1:21">
      <c r="A13567" t="s">
        <v>2467</v>
      </c>
      <c r="B13567">
        <v>892018890</v>
      </c>
      <c r="C13567">
        <v>5</v>
      </c>
      <c r="D13567">
        <v>0</v>
      </c>
      <c r="E13567">
        <v>1</v>
      </c>
      <c r="F13567">
        <v>0</v>
      </c>
      <c r="G13567">
        <v>1</v>
      </c>
      <c r="H13567" t="s">
        <v>130</v>
      </c>
      <c r="I13567">
        <v>1</v>
      </c>
      <c r="J13567">
        <v>80</v>
      </c>
      <c r="L13567">
        <f t="shared" si="1477"/>
        <v>1</v>
      </c>
      <c r="M13567" s="4">
        <v>0.18969</v>
      </c>
      <c r="N13567" s="2">
        <v>42</v>
      </c>
      <c r="O13567" s="4">
        <f t="shared" si="1478"/>
        <v>8.73583862945565E-2</v>
      </c>
      <c r="P13567" s="2">
        <f t="shared" si="1479"/>
        <v>5.0420168067226892E-2</v>
      </c>
      <c r="R13567">
        <f t="shared" si="1480"/>
        <v>0.21515313709599612</v>
      </c>
      <c r="S13567">
        <f t="shared" si="1481"/>
        <v>1</v>
      </c>
      <c r="T13567" s="2">
        <f t="shared" si="1482"/>
        <v>7.8123831737724095E-2</v>
      </c>
      <c r="U13567" s="2">
        <f t="shared" si="1483"/>
        <v>9.4932419218055175E-2</v>
      </c>
    </row>
    <row r="13568" spans="1:21">
      <c r="A13568" t="s">
        <v>2467</v>
      </c>
      <c r="B13568">
        <v>892018890</v>
      </c>
      <c r="C13568">
        <v>5</v>
      </c>
      <c r="D13568">
        <v>0</v>
      </c>
      <c r="E13568">
        <v>0</v>
      </c>
      <c r="F13568">
        <v>0</v>
      </c>
      <c r="G13568">
        <v>1</v>
      </c>
      <c r="H13568" t="s">
        <v>130</v>
      </c>
      <c r="I13568">
        <v>1</v>
      </c>
      <c r="J13568">
        <v>60</v>
      </c>
      <c r="L13568">
        <f t="shared" si="1477"/>
        <v>1</v>
      </c>
      <c r="M13568" s="4">
        <v>0.18969</v>
      </c>
      <c r="N13568" s="2">
        <v>42</v>
      </c>
      <c r="O13568" s="4">
        <f t="shared" si="1478"/>
        <v>8.73583862945565E-2</v>
      </c>
      <c r="P13568" s="2">
        <f t="shared" si="1479"/>
        <v>5.0420168067226892E-2</v>
      </c>
      <c r="R13568">
        <f t="shared" si="1480"/>
        <v>0.4</v>
      </c>
      <c r="S13568">
        <f t="shared" si="1481"/>
        <v>1</v>
      </c>
      <c r="T13568" s="2">
        <f t="shared" si="1482"/>
        <v>7.8123831737724095E-2</v>
      </c>
      <c r="U13568" s="2">
        <f t="shared" si="1483"/>
        <v>0.10937336443281373</v>
      </c>
    </row>
    <row r="13569" spans="1:21">
      <c r="A13569" t="s">
        <v>2467</v>
      </c>
      <c r="B13569">
        <v>892018890</v>
      </c>
      <c r="C13569">
        <v>5</v>
      </c>
      <c r="D13569">
        <v>0</v>
      </c>
      <c r="E13569">
        <v>0</v>
      </c>
      <c r="F13569">
        <v>0</v>
      </c>
      <c r="G13569">
        <v>1</v>
      </c>
      <c r="H13569" t="s">
        <v>687</v>
      </c>
      <c r="I13569">
        <v>1</v>
      </c>
      <c r="J13569">
        <v>68</v>
      </c>
      <c r="L13569">
        <f t="shared" si="1477"/>
        <v>1</v>
      </c>
      <c r="M13569" s="4">
        <v>0.18249000000000001</v>
      </c>
      <c r="N13569" s="2">
        <v>40</v>
      </c>
      <c r="O13569" s="4">
        <f t="shared" si="1478"/>
        <v>8.4042553191489358E-2</v>
      </c>
      <c r="P13569" s="2">
        <f t="shared" si="1479"/>
        <v>4.8019207683073231E-2</v>
      </c>
      <c r="R13569">
        <f t="shared" si="1480"/>
        <v>0.4</v>
      </c>
      <c r="S13569">
        <f t="shared" si="1481"/>
        <v>1</v>
      </c>
      <c r="T13569" s="2">
        <f t="shared" si="1482"/>
        <v>7.5036716814385326E-2</v>
      </c>
      <c r="U13569" s="2">
        <f t="shared" si="1483"/>
        <v>0.10505140354013946</v>
      </c>
    </row>
    <row r="13570" spans="1:21">
      <c r="A13570" t="s">
        <v>2467</v>
      </c>
      <c r="B13570">
        <v>892018890</v>
      </c>
      <c r="C13570">
        <v>5</v>
      </c>
      <c r="D13570">
        <v>0</v>
      </c>
      <c r="E13570">
        <v>0</v>
      </c>
      <c r="F13570">
        <v>0</v>
      </c>
      <c r="G13570">
        <v>0</v>
      </c>
      <c r="H13570" t="s">
        <v>714</v>
      </c>
      <c r="I13570">
        <v>1</v>
      </c>
      <c r="J13570">
        <v>4</v>
      </c>
      <c r="L13570">
        <f t="shared" si="1477"/>
        <v>1</v>
      </c>
      <c r="M13570" s="4">
        <v>0.18204000000000001</v>
      </c>
      <c r="N13570" s="2">
        <v>39</v>
      </c>
      <c r="O13570" s="4">
        <f t="shared" si="1478"/>
        <v>8.3835313622547661E-2</v>
      </c>
      <c r="P13570" s="2">
        <f t="shared" si="1479"/>
        <v>4.6818727490996401E-2</v>
      </c>
      <c r="R13570">
        <f t="shared" si="1480"/>
        <v>0</v>
      </c>
      <c r="S13570">
        <f t="shared" si="1481"/>
        <v>1</v>
      </c>
      <c r="T13570" s="2">
        <f t="shared" si="1482"/>
        <v>7.4581167089659853E-2</v>
      </c>
      <c r="U13570" s="2">
        <f t="shared" si="1483"/>
        <v>7.4581167089659853E-2</v>
      </c>
    </row>
    <row r="13571" spans="1:21">
      <c r="A13571" t="s">
        <v>2468</v>
      </c>
      <c r="B13571">
        <v>892018890</v>
      </c>
      <c r="C13571">
        <v>5</v>
      </c>
      <c r="D13571">
        <v>0</v>
      </c>
      <c r="E13571">
        <v>0</v>
      </c>
      <c r="F13571">
        <v>0</v>
      </c>
      <c r="G13571">
        <v>1</v>
      </c>
      <c r="H13571" t="s">
        <v>832</v>
      </c>
      <c r="I13571">
        <v>1</v>
      </c>
      <c r="J13571">
        <v>38</v>
      </c>
      <c r="L13571">
        <f t="shared" ref="L13571:L13634" si="1484">C13571/5</f>
        <v>1</v>
      </c>
      <c r="M13571" s="4">
        <v>0.1789</v>
      </c>
      <c r="N13571" s="2">
        <v>38</v>
      </c>
      <c r="O13571" s="4">
        <f t="shared" ref="O13571:O13634" si="1485">M13571/MAX(M:M)</f>
        <v>8.2389241963710044E-2</v>
      </c>
      <c r="P13571" s="2">
        <f t="shared" ref="P13571:P13634" si="1486">N13571/MAX(N:N)</f>
        <v>4.561824729891957E-2</v>
      </c>
      <c r="R13571">
        <f t="shared" ref="R13571:R13634" si="1487">(0.2*F13571+0.8*G13571)/((1+EXP(-(2*D13571-E13571)))*(1+EXP(-J13571)))</f>
        <v>0.4</v>
      </c>
      <c r="S13571">
        <f t="shared" ref="S13571:S13634" si="1488">0.67*L13571+0.33*I13571</f>
        <v>1</v>
      </c>
      <c r="T13571" s="2">
        <f t="shared" ref="T13571:T13634" si="1489">0.75*O13571+0.25*P13571</f>
        <v>7.3196493297512419E-2</v>
      </c>
      <c r="U13571" s="2">
        <f t="shared" ref="U13571:U13634" si="1490">S13571*R13571*T13571+T13571</f>
        <v>0.10247509061651738</v>
      </c>
    </row>
    <row r="13572" spans="1:21">
      <c r="A13572" t="s">
        <v>2467</v>
      </c>
      <c r="B13572">
        <v>892018890</v>
      </c>
      <c r="C13572">
        <v>5</v>
      </c>
      <c r="D13572">
        <v>0</v>
      </c>
      <c r="E13572">
        <v>0</v>
      </c>
      <c r="F13572">
        <v>0</v>
      </c>
      <c r="G13572">
        <v>0</v>
      </c>
      <c r="H13572" t="s">
        <v>144</v>
      </c>
      <c r="I13572">
        <v>1</v>
      </c>
      <c r="J13572">
        <v>68</v>
      </c>
      <c r="L13572">
        <f t="shared" si="1484"/>
        <v>1</v>
      </c>
      <c r="M13572" s="4">
        <v>0.17530000000000001</v>
      </c>
      <c r="N13572" s="2">
        <v>37</v>
      </c>
      <c r="O13572" s="4">
        <f t="shared" si="1485"/>
        <v>8.0731325412176466E-2</v>
      </c>
      <c r="P13572" s="2">
        <f t="shared" si="1486"/>
        <v>4.441776710684274E-2</v>
      </c>
      <c r="R13572">
        <f t="shared" si="1487"/>
        <v>0</v>
      </c>
      <c r="S13572">
        <f t="shared" si="1488"/>
        <v>1</v>
      </c>
      <c r="T13572" s="2">
        <f t="shared" si="1489"/>
        <v>7.1652935835843035E-2</v>
      </c>
      <c r="U13572" s="2">
        <f t="shared" si="1490"/>
        <v>7.1652935835843035E-2</v>
      </c>
    </row>
    <row r="13573" spans="1:21">
      <c r="A13573" t="s">
        <v>2467</v>
      </c>
      <c r="B13573">
        <v>892018890</v>
      </c>
      <c r="C13573">
        <v>5</v>
      </c>
      <c r="D13573">
        <v>0</v>
      </c>
      <c r="E13573">
        <v>0</v>
      </c>
      <c r="F13573">
        <v>0</v>
      </c>
      <c r="G13573">
        <v>1</v>
      </c>
      <c r="H13573" t="s">
        <v>717</v>
      </c>
      <c r="I13573">
        <v>1</v>
      </c>
      <c r="J13573">
        <v>34</v>
      </c>
      <c r="L13573">
        <f t="shared" si="1484"/>
        <v>1</v>
      </c>
      <c r="M13573" s="4">
        <v>0.17394999999999999</v>
      </c>
      <c r="N13573" s="2">
        <v>36</v>
      </c>
      <c r="O13573" s="4">
        <f t="shared" si="1485"/>
        <v>8.0109606705351374E-2</v>
      </c>
      <c r="P13573" s="2">
        <f t="shared" si="1486"/>
        <v>4.3217286914765909E-2</v>
      </c>
      <c r="R13573">
        <f t="shared" si="1487"/>
        <v>0.3999999999999993</v>
      </c>
      <c r="S13573">
        <f t="shared" si="1488"/>
        <v>1</v>
      </c>
      <c r="T13573" s="2">
        <f t="shared" si="1489"/>
        <v>7.0886526757705001E-2</v>
      </c>
      <c r="U13573" s="2">
        <f t="shared" si="1490"/>
        <v>9.9241137460786957E-2</v>
      </c>
    </row>
    <row r="13574" spans="1:21">
      <c r="A13574" t="s">
        <v>2467</v>
      </c>
      <c r="B13574">
        <v>892018890</v>
      </c>
      <c r="C13574">
        <v>5</v>
      </c>
      <c r="D13574">
        <v>0</v>
      </c>
      <c r="E13574">
        <v>0</v>
      </c>
      <c r="F13574">
        <v>0</v>
      </c>
      <c r="G13574">
        <v>1</v>
      </c>
      <c r="H13574" t="s">
        <v>966</v>
      </c>
      <c r="I13574">
        <v>1</v>
      </c>
      <c r="J13574">
        <v>10</v>
      </c>
      <c r="L13574">
        <f t="shared" si="1484"/>
        <v>1</v>
      </c>
      <c r="M13574" s="4">
        <v>0.17035</v>
      </c>
      <c r="N13574" s="2">
        <v>35</v>
      </c>
      <c r="O13574" s="4">
        <f t="shared" si="1485"/>
        <v>7.845169015381781E-2</v>
      </c>
      <c r="P13574" s="2">
        <f t="shared" si="1486"/>
        <v>4.2016806722689079E-2</v>
      </c>
      <c r="R13574">
        <f t="shared" si="1487"/>
        <v>0.39998184085251903</v>
      </c>
      <c r="S13574">
        <f t="shared" si="1488"/>
        <v>1</v>
      </c>
      <c r="T13574" s="2">
        <f t="shared" si="1489"/>
        <v>6.9342969296035631E-2</v>
      </c>
      <c r="U13574" s="2">
        <f t="shared" si="1490"/>
        <v>9.7078897805243675E-2</v>
      </c>
    </row>
    <row r="13575" spans="1:21">
      <c r="A13575" t="s">
        <v>2467</v>
      </c>
      <c r="B13575">
        <v>892018890</v>
      </c>
      <c r="C13575">
        <v>4</v>
      </c>
      <c r="D13575">
        <v>0</v>
      </c>
      <c r="E13575">
        <v>0</v>
      </c>
      <c r="F13575">
        <v>0</v>
      </c>
      <c r="G13575">
        <v>1</v>
      </c>
      <c r="H13575" t="s">
        <v>152</v>
      </c>
      <c r="I13575">
        <v>1</v>
      </c>
      <c r="J13575">
        <v>3</v>
      </c>
      <c r="L13575">
        <f t="shared" si="1484"/>
        <v>0.8</v>
      </c>
      <c r="M13575" s="4">
        <v>0.16944999999999999</v>
      </c>
      <c r="N13575" s="2">
        <v>34</v>
      </c>
      <c r="O13575" s="4">
        <f t="shared" si="1485"/>
        <v>7.8037211015934402E-2</v>
      </c>
      <c r="P13575" s="2">
        <f t="shared" si="1486"/>
        <v>4.0816326530612242E-2</v>
      </c>
      <c r="R13575">
        <f t="shared" si="1487"/>
        <v>0.38102965072897332</v>
      </c>
      <c r="S13575">
        <f t="shared" si="1488"/>
        <v>0.8660000000000001</v>
      </c>
      <c r="T13575" s="2">
        <f t="shared" si="1489"/>
        <v>6.8731989894603857E-2</v>
      </c>
      <c r="U13575" s="2">
        <f t="shared" si="1490"/>
        <v>9.141159990019003E-2</v>
      </c>
    </row>
    <row r="13576" spans="1:21">
      <c r="A13576" t="s">
        <v>2467</v>
      </c>
      <c r="B13576">
        <v>892018890</v>
      </c>
      <c r="C13576">
        <v>1</v>
      </c>
      <c r="D13576">
        <v>0</v>
      </c>
      <c r="E13576">
        <v>2</v>
      </c>
      <c r="F13576">
        <v>0</v>
      </c>
      <c r="G13576">
        <v>0</v>
      </c>
      <c r="H13576" t="s">
        <v>719</v>
      </c>
      <c r="I13576">
        <v>1</v>
      </c>
      <c r="J13576">
        <v>29</v>
      </c>
      <c r="L13576">
        <f t="shared" si="1484"/>
        <v>0.2</v>
      </c>
      <c r="M13576" s="4">
        <v>0.16675999999999999</v>
      </c>
      <c r="N13576" s="2">
        <v>33</v>
      </c>
      <c r="O13576" s="4">
        <f t="shared" si="1485"/>
        <v>7.6798378926038482E-2</v>
      </c>
      <c r="P13576" s="2">
        <f t="shared" si="1486"/>
        <v>3.9615846338535411E-2</v>
      </c>
      <c r="R13576">
        <f t="shared" si="1487"/>
        <v>0</v>
      </c>
      <c r="S13576">
        <f t="shared" si="1488"/>
        <v>0.46400000000000002</v>
      </c>
      <c r="T13576" s="2">
        <f t="shared" si="1489"/>
        <v>6.7502745779162723E-2</v>
      </c>
      <c r="U13576" s="2">
        <f t="shared" si="1490"/>
        <v>6.7502745779162723E-2</v>
      </c>
    </row>
    <row r="13577" spans="1:21">
      <c r="A13577" t="s">
        <v>2467</v>
      </c>
      <c r="B13577">
        <v>892018890</v>
      </c>
      <c r="C13577">
        <v>5</v>
      </c>
      <c r="D13577">
        <v>0</v>
      </c>
      <c r="E13577">
        <v>0</v>
      </c>
      <c r="F13577">
        <v>0</v>
      </c>
      <c r="G13577">
        <v>1</v>
      </c>
      <c r="H13577" t="s">
        <v>689</v>
      </c>
      <c r="I13577">
        <v>1</v>
      </c>
      <c r="J13577">
        <v>99</v>
      </c>
      <c r="L13577">
        <f t="shared" si="1484"/>
        <v>1</v>
      </c>
      <c r="M13577" s="4">
        <v>0.16406000000000001</v>
      </c>
      <c r="N13577" s="2">
        <v>32</v>
      </c>
      <c r="O13577" s="4">
        <f t="shared" si="1485"/>
        <v>7.5554941512388313E-2</v>
      </c>
      <c r="P13577" s="2">
        <f t="shared" si="1486"/>
        <v>3.8415366146458581E-2</v>
      </c>
      <c r="R13577">
        <f t="shared" si="1487"/>
        <v>0.4</v>
      </c>
      <c r="S13577">
        <f t="shared" si="1488"/>
        <v>1</v>
      </c>
      <c r="T13577" s="2">
        <f t="shared" si="1489"/>
        <v>6.6270047670905885E-2</v>
      </c>
      <c r="U13577" s="2">
        <f t="shared" si="1490"/>
        <v>9.2778066739268236E-2</v>
      </c>
    </row>
    <row r="13578" spans="1:21">
      <c r="A13578" t="s">
        <v>2469</v>
      </c>
      <c r="B13578">
        <v>892018890</v>
      </c>
      <c r="C13578">
        <v>5</v>
      </c>
      <c r="D13578">
        <v>0</v>
      </c>
      <c r="E13578">
        <v>0</v>
      </c>
      <c r="F13578">
        <v>0</v>
      </c>
      <c r="G13578">
        <v>1</v>
      </c>
      <c r="H13578" t="s">
        <v>160</v>
      </c>
      <c r="I13578">
        <v>1</v>
      </c>
      <c r="J13578">
        <v>4</v>
      </c>
      <c r="L13578">
        <f t="shared" si="1484"/>
        <v>1</v>
      </c>
      <c r="M13578" s="4">
        <v>0.16361000000000001</v>
      </c>
      <c r="N13578" s="2">
        <v>31</v>
      </c>
      <c r="O13578" s="4">
        <f t="shared" si="1485"/>
        <v>7.5347701943446616E-2</v>
      </c>
      <c r="P13578" s="2">
        <f t="shared" si="1486"/>
        <v>3.721488595438175E-2</v>
      </c>
      <c r="R13578">
        <f t="shared" si="1487"/>
        <v>0.39280551601516339</v>
      </c>
      <c r="S13578">
        <f t="shared" si="1488"/>
        <v>1</v>
      </c>
      <c r="T13578" s="2">
        <f t="shared" si="1489"/>
        <v>6.5814497946180398E-2</v>
      </c>
      <c r="U13578" s="2">
        <f t="shared" si="1490"/>
        <v>9.1666795773208701E-2</v>
      </c>
    </row>
    <row r="13579" spans="1:21">
      <c r="A13579" t="s">
        <v>2467</v>
      </c>
      <c r="B13579">
        <v>892018890</v>
      </c>
      <c r="C13579">
        <v>4</v>
      </c>
      <c r="D13579">
        <v>0</v>
      </c>
      <c r="E13579">
        <v>0</v>
      </c>
      <c r="F13579">
        <v>0</v>
      </c>
      <c r="G13579">
        <v>1</v>
      </c>
      <c r="H13579" t="s">
        <v>950</v>
      </c>
      <c r="I13579">
        <v>1</v>
      </c>
      <c r="J13579">
        <v>31</v>
      </c>
      <c r="L13579">
        <f t="shared" si="1484"/>
        <v>0.8</v>
      </c>
      <c r="M13579" s="4">
        <v>0.16181000000000001</v>
      </c>
      <c r="N13579" s="2">
        <v>30</v>
      </c>
      <c r="O13579" s="4">
        <f t="shared" si="1485"/>
        <v>7.451874366767984E-2</v>
      </c>
      <c r="P13579" s="2">
        <f t="shared" si="1486"/>
        <v>3.601440576230492E-2</v>
      </c>
      <c r="R13579">
        <f t="shared" si="1487"/>
        <v>0.39999999999998626</v>
      </c>
      <c r="S13579">
        <f t="shared" si="1488"/>
        <v>0.8660000000000001</v>
      </c>
      <c r="T13579" s="2">
        <f t="shared" si="1489"/>
        <v>6.4892659191336105E-2</v>
      </c>
      <c r="U13579" s="2">
        <f t="shared" si="1490"/>
        <v>8.7371476335214165E-2</v>
      </c>
    </row>
    <row r="13580" spans="1:21">
      <c r="A13580" t="s">
        <v>2467</v>
      </c>
      <c r="B13580">
        <v>892018890</v>
      </c>
      <c r="C13580">
        <v>5</v>
      </c>
      <c r="D13580">
        <v>40</v>
      </c>
      <c r="E13580">
        <v>41</v>
      </c>
      <c r="F13580">
        <v>0</v>
      </c>
      <c r="G13580">
        <v>1</v>
      </c>
      <c r="H13580" t="s">
        <v>165</v>
      </c>
      <c r="I13580">
        <v>0.41</v>
      </c>
      <c r="J13580">
        <v>228</v>
      </c>
      <c r="L13580">
        <f t="shared" si="1484"/>
        <v>1</v>
      </c>
      <c r="M13580" s="4">
        <v>0.15642</v>
      </c>
      <c r="N13580" s="2">
        <v>29</v>
      </c>
      <c r="O13580" s="4">
        <f t="shared" si="1485"/>
        <v>7.2036474164133737E-2</v>
      </c>
      <c r="P13580" s="2">
        <f t="shared" si="1486"/>
        <v>3.4813925570228089E-2</v>
      </c>
      <c r="R13580">
        <f t="shared" si="1487"/>
        <v>0.8</v>
      </c>
      <c r="S13580">
        <f t="shared" si="1488"/>
        <v>0.80530000000000002</v>
      </c>
      <c r="T13580" s="2">
        <f t="shared" si="1489"/>
        <v>6.2730837015657334E-2</v>
      </c>
      <c r="U13580" s="2">
        <f t="shared" si="1490"/>
        <v>0.10314455145462442</v>
      </c>
    </row>
    <row r="13581" spans="1:21">
      <c r="A13581" t="s">
        <v>2467</v>
      </c>
      <c r="B13581">
        <v>892018890</v>
      </c>
      <c r="C13581">
        <v>4</v>
      </c>
      <c r="D13581">
        <v>0</v>
      </c>
      <c r="E13581">
        <v>0</v>
      </c>
      <c r="F13581">
        <v>0</v>
      </c>
      <c r="G13581">
        <v>1</v>
      </c>
      <c r="H13581" t="s">
        <v>692</v>
      </c>
      <c r="I13581">
        <v>1</v>
      </c>
      <c r="J13581">
        <v>18</v>
      </c>
      <c r="L13581">
        <f t="shared" si="1484"/>
        <v>0.8</v>
      </c>
      <c r="M13581" s="4">
        <v>0.15551999999999999</v>
      </c>
      <c r="N13581" s="2">
        <v>28</v>
      </c>
      <c r="O13581" s="4">
        <f t="shared" si="1485"/>
        <v>7.1621995026250329E-2</v>
      </c>
      <c r="P13581" s="2">
        <f t="shared" si="1486"/>
        <v>3.3613445378151259E-2</v>
      </c>
      <c r="R13581">
        <f t="shared" si="1487"/>
        <v>0.39999999390800822</v>
      </c>
      <c r="S13581">
        <f t="shared" si="1488"/>
        <v>0.8660000000000001</v>
      </c>
      <c r="T13581" s="2">
        <f t="shared" si="1489"/>
        <v>6.211985761422556E-2</v>
      </c>
      <c r="U13581" s="2">
        <f t="shared" si="1490"/>
        <v>8.363817596406975E-2</v>
      </c>
    </row>
    <row r="13582" spans="1:21">
      <c r="A13582" t="s">
        <v>2467</v>
      </c>
      <c r="B13582">
        <v>892018890</v>
      </c>
      <c r="C13582">
        <v>4</v>
      </c>
      <c r="D13582">
        <v>0</v>
      </c>
      <c r="E13582">
        <v>0</v>
      </c>
      <c r="F13582">
        <v>0</v>
      </c>
      <c r="G13582">
        <v>1</v>
      </c>
      <c r="H13582" t="s">
        <v>1476</v>
      </c>
      <c r="I13582">
        <v>1</v>
      </c>
      <c r="J13582">
        <v>41</v>
      </c>
      <c r="L13582">
        <f t="shared" si="1484"/>
        <v>0.8</v>
      </c>
      <c r="M13582" s="4">
        <v>0.15192</v>
      </c>
      <c r="N13582" s="2">
        <v>27</v>
      </c>
      <c r="O13582" s="4">
        <f t="shared" si="1485"/>
        <v>6.9964078474716765E-2</v>
      </c>
      <c r="P13582" s="2">
        <f t="shared" si="1486"/>
        <v>3.2412965186074429E-2</v>
      </c>
      <c r="R13582">
        <f t="shared" si="1487"/>
        <v>0.4</v>
      </c>
      <c r="S13582">
        <f t="shared" si="1488"/>
        <v>0.8660000000000001</v>
      </c>
      <c r="T13582" s="2">
        <f t="shared" si="1489"/>
        <v>6.0576300152556183E-2</v>
      </c>
      <c r="U13582" s="2">
        <f t="shared" si="1490"/>
        <v>8.1559930525401642E-2</v>
      </c>
    </row>
    <row r="13583" spans="1:21">
      <c r="A13583" t="s">
        <v>2467</v>
      </c>
      <c r="B13583">
        <v>892018890</v>
      </c>
      <c r="C13583">
        <v>5</v>
      </c>
      <c r="D13583">
        <v>0</v>
      </c>
      <c r="E13583">
        <v>0</v>
      </c>
      <c r="F13583">
        <v>0</v>
      </c>
      <c r="G13583">
        <v>1</v>
      </c>
      <c r="H13583" t="s">
        <v>488</v>
      </c>
      <c r="I13583">
        <v>1</v>
      </c>
      <c r="J13583">
        <v>22</v>
      </c>
      <c r="L13583">
        <f t="shared" si="1484"/>
        <v>1</v>
      </c>
      <c r="M13583" s="4">
        <v>0.15146999999999999</v>
      </c>
      <c r="N13583" s="2">
        <v>26</v>
      </c>
      <c r="O13583" s="4">
        <f t="shared" si="1485"/>
        <v>6.9756838905775068E-2</v>
      </c>
      <c r="P13583" s="2">
        <f t="shared" si="1486"/>
        <v>3.1212484993997598E-2</v>
      </c>
      <c r="R13583">
        <f t="shared" si="1487"/>
        <v>0.39999999988842128</v>
      </c>
      <c r="S13583">
        <f t="shared" si="1488"/>
        <v>1</v>
      </c>
      <c r="T13583" s="2">
        <f t="shared" si="1489"/>
        <v>6.0120750427830702E-2</v>
      </c>
      <c r="U13583" s="2">
        <f t="shared" si="1490"/>
        <v>8.4169050592254782E-2</v>
      </c>
    </row>
    <row r="13584" spans="1:21">
      <c r="A13584" t="s">
        <v>2468</v>
      </c>
      <c r="B13584">
        <v>892018890</v>
      </c>
      <c r="C13584">
        <v>5</v>
      </c>
      <c r="D13584">
        <v>1</v>
      </c>
      <c r="E13584">
        <v>2</v>
      </c>
      <c r="F13584">
        <v>0</v>
      </c>
      <c r="G13584">
        <v>1</v>
      </c>
      <c r="H13584" t="s">
        <v>180</v>
      </c>
      <c r="I13584">
        <v>0</v>
      </c>
      <c r="J13584">
        <v>255</v>
      </c>
      <c r="L13584">
        <f t="shared" si="1484"/>
        <v>1</v>
      </c>
      <c r="M13584" s="4">
        <v>0.13977999999999999</v>
      </c>
      <c r="N13584" s="2">
        <v>25</v>
      </c>
      <c r="O13584" s="4">
        <f t="shared" si="1485"/>
        <v>6.4373215437045217E-2</v>
      </c>
      <c r="P13584" s="2">
        <f t="shared" si="1486"/>
        <v>3.0012004801920768E-2</v>
      </c>
      <c r="R13584">
        <f t="shared" si="1487"/>
        <v>0.4</v>
      </c>
      <c r="S13584">
        <f t="shared" si="1488"/>
        <v>0.67</v>
      </c>
      <c r="T13584" s="2">
        <f t="shared" si="1489"/>
        <v>5.5782912778264103E-2</v>
      </c>
      <c r="U13584" s="2">
        <f t="shared" si="1490"/>
        <v>7.0732733402838879E-2</v>
      </c>
    </row>
    <row r="13585" spans="1:21">
      <c r="A13585" t="s">
        <v>2467</v>
      </c>
      <c r="B13585">
        <v>892018890</v>
      </c>
      <c r="C13585">
        <v>5</v>
      </c>
      <c r="D13585">
        <v>1</v>
      </c>
      <c r="E13585">
        <v>1</v>
      </c>
      <c r="F13585">
        <v>0</v>
      </c>
      <c r="G13585">
        <v>1</v>
      </c>
      <c r="H13585" t="s">
        <v>189</v>
      </c>
      <c r="I13585">
        <v>1</v>
      </c>
      <c r="J13585">
        <v>43</v>
      </c>
      <c r="L13585">
        <f t="shared" si="1484"/>
        <v>1</v>
      </c>
      <c r="M13585" s="4">
        <v>0.13169</v>
      </c>
      <c r="N13585" s="2">
        <v>24</v>
      </c>
      <c r="O13585" s="4">
        <f t="shared" si="1485"/>
        <v>6.0647508519848937E-2</v>
      </c>
      <c r="P13585" s="2">
        <f t="shared" si="1486"/>
        <v>2.8811524609843937E-2</v>
      </c>
      <c r="R13585">
        <f t="shared" si="1487"/>
        <v>0.58484686290400389</v>
      </c>
      <c r="S13585">
        <f t="shared" si="1488"/>
        <v>1</v>
      </c>
      <c r="T13585" s="2">
        <f t="shared" si="1489"/>
        <v>5.2688512542347687E-2</v>
      </c>
      <c r="U13585" s="2">
        <f t="shared" si="1490"/>
        <v>8.3503223813818001E-2</v>
      </c>
    </row>
    <row r="13586" spans="1:21">
      <c r="A13586" t="s">
        <v>2467</v>
      </c>
      <c r="B13586">
        <v>892018890</v>
      </c>
      <c r="C13586">
        <v>5</v>
      </c>
      <c r="D13586">
        <v>0</v>
      </c>
      <c r="E13586">
        <v>0</v>
      </c>
      <c r="F13586">
        <v>0</v>
      </c>
      <c r="G13586">
        <v>1</v>
      </c>
      <c r="H13586" t="s">
        <v>496</v>
      </c>
      <c r="I13586">
        <v>1</v>
      </c>
      <c r="J13586">
        <v>16</v>
      </c>
      <c r="L13586">
        <f t="shared" si="1484"/>
        <v>1</v>
      </c>
      <c r="M13586" s="4">
        <v>0.13078999999999999</v>
      </c>
      <c r="N13586" s="2">
        <v>23</v>
      </c>
      <c r="O13586" s="4">
        <f t="shared" si="1485"/>
        <v>6.0233029381965543E-2</v>
      </c>
      <c r="P13586" s="2">
        <f t="shared" si="1486"/>
        <v>2.7611044417767107E-2</v>
      </c>
      <c r="R13586">
        <f t="shared" si="1487"/>
        <v>0.39999995498593521</v>
      </c>
      <c r="S13586">
        <f t="shared" si="1488"/>
        <v>1</v>
      </c>
      <c r="T13586" s="2">
        <f t="shared" si="1489"/>
        <v>5.2077533140915934E-2</v>
      </c>
      <c r="U13586" s="2">
        <f t="shared" si="1490"/>
        <v>7.2908544053060853E-2</v>
      </c>
    </row>
    <row r="13587" spans="1:21">
      <c r="A13587" t="s">
        <v>2467</v>
      </c>
      <c r="B13587">
        <v>892018890</v>
      </c>
      <c r="C13587">
        <v>5</v>
      </c>
      <c r="D13587">
        <v>0</v>
      </c>
      <c r="E13587">
        <v>0</v>
      </c>
      <c r="F13587">
        <v>0</v>
      </c>
      <c r="G13587">
        <v>1</v>
      </c>
      <c r="H13587" t="s">
        <v>728</v>
      </c>
      <c r="I13587">
        <v>1</v>
      </c>
      <c r="J13587">
        <v>46</v>
      </c>
      <c r="L13587">
        <f t="shared" si="1484"/>
        <v>1</v>
      </c>
      <c r="M13587" s="4">
        <v>0.12809000000000001</v>
      </c>
      <c r="N13587" s="2">
        <v>22</v>
      </c>
      <c r="O13587" s="4">
        <f t="shared" si="1485"/>
        <v>5.8989591968315373E-2</v>
      </c>
      <c r="P13587" s="2">
        <f t="shared" si="1486"/>
        <v>2.6410564225690276E-2</v>
      </c>
      <c r="R13587">
        <f t="shared" si="1487"/>
        <v>0.4</v>
      </c>
      <c r="S13587">
        <f t="shared" si="1488"/>
        <v>1</v>
      </c>
      <c r="T13587" s="2">
        <f t="shared" si="1489"/>
        <v>5.0844835032659096E-2</v>
      </c>
      <c r="U13587" s="2">
        <f t="shared" si="1490"/>
        <v>7.1182769045722738E-2</v>
      </c>
    </row>
    <row r="13588" spans="1:21">
      <c r="A13588" t="s">
        <v>2467</v>
      </c>
      <c r="B13588">
        <v>892018890</v>
      </c>
      <c r="C13588">
        <v>5</v>
      </c>
      <c r="D13588">
        <v>0</v>
      </c>
      <c r="E13588">
        <v>0</v>
      </c>
      <c r="F13588">
        <v>0</v>
      </c>
      <c r="G13588">
        <v>1</v>
      </c>
      <c r="H13588" t="s">
        <v>1141</v>
      </c>
      <c r="I13588">
        <v>1</v>
      </c>
      <c r="J13588">
        <v>10</v>
      </c>
      <c r="L13588">
        <f t="shared" si="1484"/>
        <v>1</v>
      </c>
      <c r="M13588" s="4">
        <v>0.12135</v>
      </c>
      <c r="N13588" s="2">
        <v>21</v>
      </c>
      <c r="O13588" s="4">
        <f t="shared" si="1485"/>
        <v>5.5885603757944179E-2</v>
      </c>
      <c r="P13588" s="2">
        <f t="shared" si="1486"/>
        <v>2.5210084033613446E-2</v>
      </c>
      <c r="R13588">
        <f t="shared" si="1487"/>
        <v>0.39998184085251903</v>
      </c>
      <c r="S13588">
        <f t="shared" si="1488"/>
        <v>1</v>
      </c>
      <c r="T13588" s="2">
        <f t="shared" si="1489"/>
        <v>4.8216723826861492E-2</v>
      </c>
      <c r="U13588" s="2">
        <f t="shared" si="1490"/>
        <v>6.7502537783007063E-2</v>
      </c>
    </row>
    <row r="13589" spans="1:21">
      <c r="A13589" t="s">
        <v>2467</v>
      </c>
      <c r="B13589">
        <v>892018890</v>
      </c>
      <c r="C13589">
        <v>5</v>
      </c>
      <c r="D13589">
        <v>0</v>
      </c>
      <c r="E13589">
        <v>0</v>
      </c>
      <c r="F13589">
        <v>0</v>
      </c>
      <c r="G13589">
        <v>1</v>
      </c>
      <c r="H13589" t="s">
        <v>197</v>
      </c>
      <c r="I13589">
        <v>1</v>
      </c>
      <c r="J13589">
        <v>42</v>
      </c>
      <c r="L13589">
        <f t="shared" si="1484"/>
        <v>1</v>
      </c>
      <c r="M13589" s="4">
        <v>0.11955</v>
      </c>
      <c r="N13589" s="2">
        <v>20</v>
      </c>
      <c r="O13589" s="4">
        <f t="shared" si="1485"/>
        <v>5.5056645482177397E-2</v>
      </c>
      <c r="P13589" s="2">
        <f t="shared" si="1486"/>
        <v>2.4009603841536616E-2</v>
      </c>
      <c r="R13589">
        <f t="shared" si="1487"/>
        <v>0.4</v>
      </c>
      <c r="S13589">
        <f t="shared" si="1488"/>
        <v>1</v>
      </c>
      <c r="T13589" s="2">
        <f t="shared" si="1489"/>
        <v>4.72948850720172E-2</v>
      </c>
      <c r="U13589" s="2">
        <f t="shared" si="1490"/>
        <v>6.6212839100824081E-2</v>
      </c>
    </row>
    <row r="13590" spans="1:21">
      <c r="A13590" t="s">
        <v>2467</v>
      </c>
      <c r="B13590">
        <v>892018890</v>
      </c>
      <c r="C13590">
        <v>5</v>
      </c>
      <c r="D13590">
        <v>0</v>
      </c>
      <c r="E13590">
        <v>0</v>
      </c>
      <c r="F13590">
        <v>0</v>
      </c>
      <c r="G13590">
        <v>0</v>
      </c>
      <c r="H13590" t="s">
        <v>1392</v>
      </c>
      <c r="I13590">
        <v>1</v>
      </c>
      <c r="J13590">
        <v>24</v>
      </c>
      <c r="L13590">
        <f t="shared" si="1484"/>
        <v>1</v>
      </c>
      <c r="M13590" s="4">
        <v>0.11865000000000001</v>
      </c>
      <c r="N13590" s="2">
        <v>19</v>
      </c>
      <c r="O13590" s="4">
        <f t="shared" si="1485"/>
        <v>5.4642166344294002E-2</v>
      </c>
      <c r="P13590" s="2">
        <f t="shared" si="1486"/>
        <v>2.2809123649459785E-2</v>
      </c>
      <c r="R13590">
        <f t="shared" si="1487"/>
        <v>0</v>
      </c>
      <c r="S13590">
        <f t="shared" si="1488"/>
        <v>1</v>
      </c>
      <c r="T13590" s="2">
        <f t="shared" si="1489"/>
        <v>4.6683905670585446E-2</v>
      </c>
      <c r="U13590" s="2">
        <f t="shared" si="1490"/>
        <v>4.6683905670585446E-2</v>
      </c>
    </row>
    <row r="13591" spans="1:21">
      <c r="A13591" t="s">
        <v>2467</v>
      </c>
      <c r="B13591">
        <v>892018890</v>
      </c>
      <c r="C13591">
        <v>5</v>
      </c>
      <c r="D13591">
        <v>0</v>
      </c>
      <c r="E13591">
        <v>0</v>
      </c>
      <c r="F13591">
        <v>0</v>
      </c>
      <c r="G13591">
        <v>1</v>
      </c>
      <c r="H13591" t="s">
        <v>498</v>
      </c>
      <c r="I13591">
        <v>1</v>
      </c>
      <c r="J13591">
        <v>8</v>
      </c>
      <c r="L13591">
        <f t="shared" si="1484"/>
        <v>1</v>
      </c>
      <c r="M13591" s="4">
        <v>0.11459999999999999</v>
      </c>
      <c r="N13591" s="2">
        <v>18</v>
      </c>
      <c r="O13591" s="4">
        <f t="shared" si="1485"/>
        <v>5.2777010223818727E-2</v>
      </c>
      <c r="P13591" s="2">
        <f t="shared" si="1486"/>
        <v>2.1608643457382955E-2</v>
      </c>
      <c r="R13591">
        <f t="shared" si="1487"/>
        <v>0.39986585994781348</v>
      </c>
      <c r="S13591">
        <f t="shared" si="1488"/>
        <v>1</v>
      </c>
      <c r="T13591" s="2">
        <f t="shared" si="1489"/>
        <v>4.4984918532209782E-2</v>
      </c>
      <c r="U13591" s="2">
        <f t="shared" si="1490"/>
        <v>6.2972851665774182E-2</v>
      </c>
    </row>
    <row r="13592" spans="1:21">
      <c r="A13592" t="s">
        <v>2467</v>
      </c>
      <c r="B13592">
        <v>892018890</v>
      </c>
      <c r="C13592">
        <v>5</v>
      </c>
      <c r="D13592">
        <v>0</v>
      </c>
      <c r="E13592">
        <v>0</v>
      </c>
      <c r="F13592">
        <v>0</v>
      </c>
      <c r="G13592">
        <v>1</v>
      </c>
      <c r="H13592" t="s">
        <v>970</v>
      </c>
      <c r="I13592">
        <v>1</v>
      </c>
      <c r="J13592">
        <v>28</v>
      </c>
      <c r="L13592">
        <f t="shared" si="1484"/>
        <v>1</v>
      </c>
      <c r="M13592" s="4">
        <v>0.11415</v>
      </c>
      <c r="N13592" s="2">
        <v>17</v>
      </c>
      <c r="O13592" s="4">
        <f t="shared" si="1485"/>
        <v>5.2569770654877036E-2</v>
      </c>
      <c r="P13592" s="2">
        <f t="shared" si="1486"/>
        <v>2.0408163265306121E-2</v>
      </c>
      <c r="R13592">
        <f t="shared" si="1487"/>
        <v>0.39999999999972347</v>
      </c>
      <c r="S13592">
        <f t="shared" si="1488"/>
        <v>1</v>
      </c>
      <c r="T13592" s="2">
        <f t="shared" si="1489"/>
        <v>4.4529368807484308E-2</v>
      </c>
      <c r="U13592" s="2">
        <f t="shared" si="1490"/>
        <v>6.2341116330465719E-2</v>
      </c>
    </row>
    <row r="13593" spans="1:21">
      <c r="A13593" t="s">
        <v>2467</v>
      </c>
      <c r="B13593">
        <v>892018890</v>
      </c>
      <c r="C13593">
        <v>5</v>
      </c>
      <c r="D13593">
        <v>1</v>
      </c>
      <c r="E13593">
        <v>2</v>
      </c>
      <c r="F13593">
        <v>0</v>
      </c>
      <c r="G13593">
        <v>0</v>
      </c>
      <c r="H13593" t="s">
        <v>973</v>
      </c>
      <c r="I13593">
        <v>1</v>
      </c>
      <c r="J13593">
        <v>83</v>
      </c>
      <c r="L13593">
        <f t="shared" si="1484"/>
        <v>1</v>
      </c>
      <c r="M13593" s="4">
        <v>0.11056000000000001</v>
      </c>
      <c r="N13593" s="2">
        <v>16</v>
      </c>
      <c r="O13593" s="4">
        <f t="shared" si="1485"/>
        <v>5.0916459427097722E-2</v>
      </c>
      <c r="P13593" s="2">
        <f t="shared" si="1486"/>
        <v>1.920768307322929E-2</v>
      </c>
      <c r="R13593">
        <f t="shared" si="1487"/>
        <v>0</v>
      </c>
      <c r="S13593">
        <f t="shared" si="1488"/>
        <v>1</v>
      </c>
      <c r="T13593" s="2">
        <f t="shared" si="1489"/>
        <v>4.2989265338630615E-2</v>
      </c>
      <c r="U13593" s="2">
        <f t="shared" si="1490"/>
        <v>4.2989265338630615E-2</v>
      </c>
    </row>
    <row r="13594" spans="1:21">
      <c r="A13594" t="s">
        <v>2467</v>
      </c>
      <c r="B13594">
        <v>892018890</v>
      </c>
      <c r="C13594">
        <v>5</v>
      </c>
      <c r="D13594">
        <v>0</v>
      </c>
      <c r="E13594">
        <v>0</v>
      </c>
      <c r="F13594">
        <v>0</v>
      </c>
      <c r="G13594">
        <v>1</v>
      </c>
      <c r="H13594" t="s">
        <v>205</v>
      </c>
      <c r="I13594">
        <v>1</v>
      </c>
      <c r="J13594">
        <v>74</v>
      </c>
      <c r="L13594">
        <f t="shared" si="1484"/>
        <v>1</v>
      </c>
      <c r="M13594" s="4">
        <v>0.10291</v>
      </c>
      <c r="N13594" s="2">
        <v>15</v>
      </c>
      <c r="O13594" s="4">
        <f t="shared" si="1485"/>
        <v>4.7393386755088876E-2</v>
      </c>
      <c r="P13594" s="2">
        <f t="shared" si="1486"/>
        <v>1.800720288115246E-2</v>
      </c>
      <c r="R13594">
        <f t="shared" si="1487"/>
        <v>0.4</v>
      </c>
      <c r="S13594">
        <f t="shared" si="1488"/>
        <v>1</v>
      </c>
      <c r="T13594" s="2">
        <f t="shared" si="1489"/>
        <v>4.0046840786604775E-2</v>
      </c>
      <c r="U13594" s="2">
        <f t="shared" si="1490"/>
        <v>5.6065577101246683E-2</v>
      </c>
    </row>
    <row r="13595" spans="1:21">
      <c r="A13595" t="s">
        <v>2467</v>
      </c>
      <c r="B13595">
        <v>892018890</v>
      </c>
      <c r="C13595">
        <v>4</v>
      </c>
      <c r="D13595">
        <v>0</v>
      </c>
      <c r="E13595">
        <v>0</v>
      </c>
      <c r="F13595">
        <v>0</v>
      </c>
      <c r="G13595">
        <v>1</v>
      </c>
      <c r="H13595" t="s">
        <v>1377</v>
      </c>
      <c r="I13595">
        <v>1</v>
      </c>
      <c r="J13595">
        <v>19</v>
      </c>
      <c r="L13595">
        <f t="shared" si="1484"/>
        <v>0.8</v>
      </c>
      <c r="M13595" s="4">
        <v>9.9765000000000006E-2</v>
      </c>
      <c r="N13595" s="2">
        <v>14</v>
      </c>
      <c r="O13595" s="4">
        <f t="shared" si="1485"/>
        <v>4.5945012434374134E-2</v>
      </c>
      <c r="P13595" s="2">
        <f t="shared" si="1486"/>
        <v>1.680672268907563E-2</v>
      </c>
      <c r="R13595">
        <f t="shared" si="1487"/>
        <v>0.39999999775888145</v>
      </c>
      <c r="S13595">
        <f t="shared" si="1488"/>
        <v>0.8660000000000001</v>
      </c>
      <c r="T13595" s="2">
        <f t="shared" si="1489"/>
        <v>3.8660439998049509E-2</v>
      </c>
      <c r="U13595" s="2">
        <f t="shared" si="1490"/>
        <v>5.2052416338341345E-2</v>
      </c>
    </row>
    <row r="13596" spans="1:21">
      <c r="A13596" t="s">
        <v>2467</v>
      </c>
      <c r="B13596">
        <v>892018890</v>
      </c>
      <c r="C13596">
        <v>3</v>
      </c>
      <c r="D13596">
        <v>0</v>
      </c>
      <c r="E13596">
        <v>0</v>
      </c>
      <c r="F13596">
        <v>0</v>
      </c>
      <c r="G13596">
        <v>1</v>
      </c>
      <c r="H13596" t="s">
        <v>213</v>
      </c>
      <c r="I13596">
        <v>0.92</v>
      </c>
      <c r="J13596">
        <v>28</v>
      </c>
      <c r="L13596">
        <f t="shared" si="1484"/>
        <v>0.6</v>
      </c>
      <c r="M13596" s="4">
        <v>9.4820000000000002E-2</v>
      </c>
      <c r="N13596" s="2">
        <v>13</v>
      </c>
      <c r="O13596" s="4">
        <f t="shared" si="1485"/>
        <v>4.3667679837892603E-2</v>
      </c>
      <c r="P13596" s="2">
        <f t="shared" si="1486"/>
        <v>1.5606242496998799E-2</v>
      </c>
      <c r="R13596">
        <f t="shared" si="1487"/>
        <v>0.39999999999972347</v>
      </c>
      <c r="S13596">
        <f t="shared" si="1488"/>
        <v>0.7056</v>
      </c>
      <c r="T13596" s="2">
        <f t="shared" si="1489"/>
        <v>3.6652320502669151E-2</v>
      </c>
      <c r="U13596" s="2">
        <f t="shared" si="1490"/>
        <v>4.6997071441335345E-2</v>
      </c>
    </row>
    <row r="13597" spans="1:21">
      <c r="A13597" t="s">
        <v>2467</v>
      </c>
      <c r="B13597">
        <v>892018890</v>
      </c>
      <c r="C13597">
        <v>5</v>
      </c>
      <c r="D13597">
        <v>1</v>
      </c>
      <c r="E13597">
        <v>1</v>
      </c>
      <c r="F13597">
        <v>0</v>
      </c>
      <c r="G13597">
        <v>1</v>
      </c>
      <c r="H13597" t="s">
        <v>214</v>
      </c>
      <c r="I13597">
        <v>1</v>
      </c>
      <c r="J13597">
        <v>53</v>
      </c>
      <c r="L13597">
        <f t="shared" si="1484"/>
        <v>1</v>
      </c>
      <c r="M13597" s="4">
        <v>9.3920000000000003E-2</v>
      </c>
      <c r="N13597" s="2">
        <v>12</v>
      </c>
      <c r="O13597" s="4">
        <f t="shared" si="1485"/>
        <v>4.3253200700009209E-2</v>
      </c>
      <c r="P13597" s="2">
        <f t="shared" si="1486"/>
        <v>1.4405762304921969E-2</v>
      </c>
      <c r="R13597">
        <f t="shared" si="1487"/>
        <v>0.58484686290400389</v>
      </c>
      <c r="S13597">
        <f t="shared" si="1488"/>
        <v>1</v>
      </c>
      <c r="T13597" s="2">
        <f t="shared" si="1489"/>
        <v>3.6041341101237398E-2</v>
      </c>
      <c r="U13597" s="2">
        <f t="shared" si="1490"/>
        <v>5.7120006379149227E-2</v>
      </c>
    </row>
    <row r="13598" spans="1:21">
      <c r="A13598" t="s">
        <v>2467</v>
      </c>
      <c r="B13598">
        <v>892018890</v>
      </c>
      <c r="C13598">
        <v>1</v>
      </c>
      <c r="D13598">
        <v>2</v>
      </c>
      <c r="E13598">
        <v>6</v>
      </c>
      <c r="F13598">
        <v>0</v>
      </c>
      <c r="G13598">
        <v>1</v>
      </c>
      <c r="H13598" t="s">
        <v>1647</v>
      </c>
      <c r="I13598">
        <v>0</v>
      </c>
      <c r="J13598">
        <v>116</v>
      </c>
      <c r="L13598">
        <f t="shared" si="1484"/>
        <v>0.2</v>
      </c>
      <c r="M13598" s="4">
        <v>7.3688000000000003E-2</v>
      </c>
      <c r="N13598" s="2">
        <v>11</v>
      </c>
      <c r="O13598" s="4">
        <f t="shared" si="1485"/>
        <v>3.393570968039053E-2</v>
      </c>
      <c r="P13598" s="2">
        <f t="shared" si="1486"/>
        <v>1.3205282112845138E-2</v>
      </c>
      <c r="R13598">
        <f t="shared" si="1487"/>
        <v>9.5362337617694054E-2</v>
      </c>
      <c r="S13598">
        <f t="shared" si="1488"/>
        <v>0.13400000000000001</v>
      </c>
      <c r="T13598" s="2">
        <f t="shared" si="1489"/>
        <v>2.8753102788504181E-2</v>
      </c>
      <c r="U13598" s="2">
        <f t="shared" si="1490"/>
        <v>2.9120525843324443E-2</v>
      </c>
    </row>
    <row r="13599" spans="1:21">
      <c r="A13599" t="s">
        <v>2467</v>
      </c>
      <c r="B13599">
        <v>892018890</v>
      </c>
      <c r="C13599">
        <v>5</v>
      </c>
      <c r="D13599">
        <v>2</v>
      </c>
      <c r="E13599">
        <v>3</v>
      </c>
      <c r="F13599">
        <v>0</v>
      </c>
      <c r="G13599">
        <v>1</v>
      </c>
      <c r="H13599" t="s">
        <v>1632</v>
      </c>
      <c r="I13599">
        <v>0.99</v>
      </c>
      <c r="J13599">
        <v>91</v>
      </c>
      <c r="L13599">
        <f t="shared" si="1484"/>
        <v>1</v>
      </c>
      <c r="M13599" s="4">
        <v>6.3797000000000006E-2</v>
      </c>
      <c r="N13599" s="2">
        <v>10</v>
      </c>
      <c r="O13599" s="4">
        <f t="shared" si="1485"/>
        <v>2.9380583955052039E-2</v>
      </c>
      <c r="P13599" s="2">
        <f t="shared" si="1486"/>
        <v>1.2004801920768308E-2</v>
      </c>
      <c r="R13599">
        <f t="shared" si="1487"/>
        <v>0.58484686290400389</v>
      </c>
      <c r="S13599">
        <f t="shared" si="1488"/>
        <v>0.99670000000000003</v>
      </c>
      <c r="T13599" s="2">
        <f t="shared" si="1489"/>
        <v>2.5036638446481106E-2</v>
      </c>
      <c r="U13599" s="2">
        <f t="shared" si="1490"/>
        <v>3.9630917321372167E-2</v>
      </c>
    </row>
    <row r="13600" spans="1:21">
      <c r="A13600" t="s">
        <v>2467</v>
      </c>
      <c r="B13600">
        <v>892018890</v>
      </c>
      <c r="C13600">
        <v>5</v>
      </c>
      <c r="D13600">
        <v>0</v>
      </c>
      <c r="E13600">
        <v>0</v>
      </c>
      <c r="F13600">
        <v>0</v>
      </c>
      <c r="G13600">
        <v>1</v>
      </c>
      <c r="H13600" t="s">
        <v>1237</v>
      </c>
      <c r="I13600">
        <v>1</v>
      </c>
      <c r="J13600">
        <v>21</v>
      </c>
      <c r="L13600">
        <f t="shared" si="1484"/>
        <v>1</v>
      </c>
      <c r="M13600" s="4">
        <v>3.9517999999999998E-2</v>
      </c>
      <c r="N13600" s="2">
        <v>9</v>
      </c>
      <c r="O13600" s="4">
        <f t="shared" si="1485"/>
        <v>1.8199318412084366E-2</v>
      </c>
      <c r="P13600" s="2">
        <f t="shared" si="1486"/>
        <v>1.0804321728691477E-2</v>
      </c>
      <c r="R13600">
        <f t="shared" si="1487"/>
        <v>0.39999999969669758</v>
      </c>
      <c r="S13600">
        <f t="shared" si="1488"/>
        <v>1</v>
      </c>
      <c r="T13600" s="2">
        <f t="shared" si="1489"/>
        <v>1.6350569241236144E-2</v>
      </c>
      <c r="U13600" s="2">
        <f t="shared" si="1490"/>
        <v>2.2890796932771434E-2</v>
      </c>
    </row>
    <row r="13601" spans="1:21">
      <c r="A13601" t="s">
        <v>2467</v>
      </c>
      <c r="B13601">
        <v>892018890</v>
      </c>
      <c r="C13601">
        <v>2</v>
      </c>
      <c r="D13601">
        <v>1</v>
      </c>
      <c r="E13601">
        <v>3</v>
      </c>
      <c r="F13601">
        <v>0</v>
      </c>
      <c r="G13601">
        <v>1</v>
      </c>
      <c r="H13601" t="s">
        <v>1633</v>
      </c>
      <c r="I13601">
        <v>0</v>
      </c>
      <c r="J13601">
        <v>127</v>
      </c>
      <c r="L13601">
        <f t="shared" si="1484"/>
        <v>0.4</v>
      </c>
      <c r="M13601" s="4">
        <v>3.7719999999999997E-2</v>
      </c>
      <c r="N13601" s="2">
        <v>8</v>
      </c>
      <c r="O13601" s="4">
        <f t="shared" si="1485"/>
        <v>1.7371281201068432E-2</v>
      </c>
      <c r="P13601" s="2">
        <f t="shared" si="1486"/>
        <v>9.6038415366146452E-3</v>
      </c>
      <c r="R13601">
        <f t="shared" si="1487"/>
        <v>0.21515313709599612</v>
      </c>
      <c r="S13601">
        <f t="shared" si="1488"/>
        <v>0.26800000000000002</v>
      </c>
      <c r="T13601" s="2">
        <f t="shared" si="1489"/>
        <v>1.5429421284954985E-2</v>
      </c>
      <c r="U13601" s="2">
        <f t="shared" si="1490"/>
        <v>1.6319097774288045E-2</v>
      </c>
    </row>
    <row r="13602" spans="1:21">
      <c r="A13602" t="s">
        <v>2467</v>
      </c>
      <c r="B13602">
        <v>892018890</v>
      </c>
      <c r="C13602">
        <v>5</v>
      </c>
      <c r="D13602">
        <v>0</v>
      </c>
      <c r="E13602">
        <v>1</v>
      </c>
      <c r="F13602">
        <v>0</v>
      </c>
      <c r="G13602">
        <v>1</v>
      </c>
      <c r="H13602" t="s">
        <v>1396</v>
      </c>
      <c r="I13602">
        <v>1</v>
      </c>
      <c r="J13602">
        <v>136</v>
      </c>
      <c r="L13602">
        <f t="shared" si="1484"/>
        <v>1</v>
      </c>
      <c r="M13602" s="4">
        <v>2.1984E-2</v>
      </c>
      <c r="N13602" s="2">
        <v>7</v>
      </c>
      <c r="O13602" s="4">
        <f t="shared" si="1485"/>
        <v>1.0124343741365017E-2</v>
      </c>
      <c r="P13602" s="2">
        <f t="shared" si="1486"/>
        <v>8.4033613445378148E-3</v>
      </c>
      <c r="R13602">
        <f t="shared" si="1487"/>
        <v>0.21515313709599612</v>
      </c>
      <c r="S13602">
        <f t="shared" si="1488"/>
        <v>1</v>
      </c>
      <c r="T13602" s="2">
        <f t="shared" si="1489"/>
        <v>9.6940981421582157E-3</v>
      </c>
      <c r="U13602" s="2">
        <f t="shared" si="1490"/>
        <v>1.1779813768760024E-2</v>
      </c>
    </row>
    <row r="13603" spans="1:21">
      <c r="A13603" t="s">
        <v>2467</v>
      </c>
      <c r="B13603">
        <v>892018890</v>
      </c>
      <c r="C13603">
        <v>5</v>
      </c>
      <c r="D13603">
        <v>2</v>
      </c>
      <c r="E13603">
        <v>2</v>
      </c>
      <c r="F13603">
        <v>0</v>
      </c>
      <c r="G13603">
        <v>1</v>
      </c>
      <c r="H13603" t="s">
        <v>263</v>
      </c>
      <c r="I13603">
        <v>0.98</v>
      </c>
      <c r="J13603">
        <v>89</v>
      </c>
      <c r="L13603">
        <f t="shared" si="1484"/>
        <v>1</v>
      </c>
      <c r="M13603" s="4">
        <v>1.5689000000000002E-2</v>
      </c>
      <c r="N13603" s="2">
        <v>6</v>
      </c>
      <c r="O13603" s="4">
        <f t="shared" si="1485"/>
        <v>7.2252924380583955E-3</v>
      </c>
      <c r="P13603" s="2">
        <f t="shared" si="1486"/>
        <v>7.2028811524609843E-3</v>
      </c>
      <c r="R13603">
        <f t="shared" si="1487"/>
        <v>0.70463766238230596</v>
      </c>
      <c r="S13603">
        <f t="shared" si="1488"/>
        <v>0.99340000000000006</v>
      </c>
      <c r="T13603" s="2">
        <f t="shared" si="1489"/>
        <v>7.2196896166590429E-3</v>
      </c>
      <c r="U13603" s="2">
        <f t="shared" si="1490"/>
        <v>1.2273378880851062E-2</v>
      </c>
    </row>
    <row r="13604" spans="1:21">
      <c r="A13604" t="s">
        <v>2467</v>
      </c>
      <c r="B13604">
        <v>892018890</v>
      </c>
      <c r="C13604">
        <v>5</v>
      </c>
      <c r="D13604">
        <v>0</v>
      </c>
      <c r="E13604">
        <v>0</v>
      </c>
      <c r="F13604">
        <v>0</v>
      </c>
      <c r="G13604">
        <v>1</v>
      </c>
      <c r="H13604" t="s">
        <v>1001</v>
      </c>
      <c r="I13604">
        <v>1</v>
      </c>
      <c r="J13604">
        <v>43</v>
      </c>
      <c r="L13604">
        <f t="shared" si="1484"/>
        <v>1</v>
      </c>
      <c r="M13604" s="4">
        <v>1.1643000000000001E-2</v>
      </c>
      <c r="N13604" s="2">
        <v>5</v>
      </c>
      <c r="O13604" s="4">
        <f t="shared" si="1485"/>
        <v>5.36197844708483E-3</v>
      </c>
      <c r="P13604" s="2">
        <f t="shared" si="1486"/>
        <v>6.0024009603841539E-3</v>
      </c>
      <c r="R13604">
        <f t="shared" si="1487"/>
        <v>0.4</v>
      </c>
      <c r="S13604">
        <f t="shared" si="1488"/>
        <v>1</v>
      </c>
      <c r="T13604" s="2">
        <f t="shared" si="1489"/>
        <v>5.5220840754096612E-3</v>
      </c>
      <c r="U13604" s="2">
        <f t="shared" si="1490"/>
        <v>7.7309177055735253E-3</v>
      </c>
    </row>
    <row r="13605" spans="1:21">
      <c r="A13605" t="s">
        <v>2467</v>
      </c>
      <c r="B13605">
        <v>892018890</v>
      </c>
      <c r="C13605">
        <v>5</v>
      </c>
      <c r="D13605">
        <v>1</v>
      </c>
      <c r="E13605">
        <v>2</v>
      </c>
      <c r="F13605">
        <v>0</v>
      </c>
      <c r="G13605">
        <v>1</v>
      </c>
      <c r="H13605" t="s">
        <v>1486</v>
      </c>
      <c r="I13605">
        <v>0</v>
      </c>
      <c r="J13605">
        <v>157</v>
      </c>
      <c r="L13605">
        <f t="shared" si="1484"/>
        <v>1</v>
      </c>
      <c r="M13605" s="4">
        <v>8.5207999999999996E-4</v>
      </c>
      <c r="N13605" s="2">
        <v>4</v>
      </c>
      <c r="O13605" s="4">
        <f t="shared" si="1485"/>
        <v>3.9241042645297958E-4</v>
      </c>
      <c r="P13605" s="2">
        <f t="shared" si="1486"/>
        <v>4.8019207683073226E-3</v>
      </c>
      <c r="R13605">
        <f t="shared" si="1487"/>
        <v>0.4</v>
      </c>
      <c r="S13605">
        <f t="shared" si="1488"/>
        <v>0.67</v>
      </c>
      <c r="T13605" s="2">
        <f t="shared" si="1489"/>
        <v>1.4947880119165653E-3</v>
      </c>
      <c r="U13605" s="2">
        <f t="shared" si="1490"/>
        <v>1.8953911991102048E-3</v>
      </c>
    </row>
    <row r="13606" spans="1:21">
      <c r="A13606" t="s">
        <v>2467</v>
      </c>
      <c r="B13606">
        <v>892018890</v>
      </c>
      <c r="C13606">
        <v>5</v>
      </c>
      <c r="D13606">
        <v>1</v>
      </c>
      <c r="E13606">
        <v>1</v>
      </c>
      <c r="F13606">
        <v>0</v>
      </c>
      <c r="G13606">
        <v>1</v>
      </c>
      <c r="H13606" t="s">
        <v>1295</v>
      </c>
      <c r="I13606">
        <v>1</v>
      </c>
      <c r="J13606">
        <v>24</v>
      </c>
      <c r="L13606">
        <f t="shared" si="1484"/>
        <v>1</v>
      </c>
      <c r="M13606" s="4">
        <v>4.0246999999999999E-4</v>
      </c>
      <c r="N13606" s="2">
        <v>3</v>
      </c>
      <c r="O13606" s="4">
        <f t="shared" si="1485"/>
        <v>1.8535046513769914E-4</v>
      </c>
      <c r="P13606" s="2">
        <f t="shared" si="1486"/>
        <v>3.6014405762304922E-3</v>
      </c>
      <c r="R13606">
        <f t="shared" si="1487"/>
        <v>0.58484686288192511</v>
      </c>
      <c r="S13606">
        <f t="shared" si="1488"/>
        <v>1</v>
      </c>
      <c r="T13606" s="2">
        <f t="shared" si="1489"/>
        <v>1.0393729929108974E-3</v>
      </c>
      <c r="U13606" s="2">
        <f t="shared" si="1490"/>
        <v>1.647247027179033E-3</v>
      </c>
    </row>
    <row r="13607" spans="1:21">
      <c r="A13607" t="s">
        <v>2467</v>
      </c>
      <c r="B13607">
        <v>892018890</v>
      </c>
      <c r="C13607">
        <v>5</v>
      </c>
      <c r="D13607">
        <v>1</v>
      </c>
      <c r="E13607">
        <v>2</v>
      </c>
      <c r="F13607">
        <v>0</v>
      </c>
      <c r="G13607">
        <v>1</v>
      </c>
      <c r="H13607" t="s">
        <v>1239</v>
      </c>
      <c r="I13607">
        <v>1</v>
      </c>
      <c r="J13607">
        <v>65</v>
      </c>
      <c r="L13607">
        <f t="shared" si="1484"/>
        <v>1</v>
      </c>
      <c r="M13607" s="4">
        <v>0</v>
      </c>
      <c r="N13607" s="2">
        <v>2</v>
      </c>
      <c r="O13607" s="4">
        <f t="shared" si="1485"/>
        <v>0</v>
      </c>
      <c r="P13607" s="2">
        <f t="shared" si="1486"/>
        <v>2.4009603841536613E-3</v>
      </c>
      <c r="R13607">
        <f t="shared" si="1487"/>
        <v>0.4</v>
      </c>
      <c r="S13607">
        <f t="shared" si="1488"/>
        <v>1</v>
      </c>
      <c r="T13607" s="2">
        <f t="shared" si="1489"/>
        <v>6.0024009603841532E-4</v>
      </c>
      <c r="U13607" s="2">
        <f t="shared" si="1490"/>
        <v>8.4033613445378145E-4</v>
      </c>
    </row>
    <row r="13608" spans="1:21">
      <c r="A13608" t="s">
        <v>2467</v>
      </c>
      <c r="B13608">
        <v>892018890</v>
      </c>
      <c r="C13608">
        <v>5</v>
      </c>
      <c r="D13608">
        <v>1</v>
      </c>
      <c r="E13608">
        <v>1</v>
      </c>
      <c r="F13608">
        <v>0</v>
      </c>
      <c r="G13608">
        <v>1</v>
      </c>
      <c r="H13608" t="s">
        <v>1491</v>
      </c>
      <c r="I13608">
        <v>1</v>
      </c>
      <c r="J13608">
        <v>39</v>
      </c>
      <c r="L13608">
        <f t="shared" si="1484"/>
        <v>1</v>
      </c>
      <c r="M13608" s="4">
        <v>0</v>
      </c>
      <c r="N13608" s="2">
        <v>1</v>
      </c>
      <c r="O13608" s="4">
        <f t="shared" si="1485"/>
        <v>0</v>
      </c>
      <c r="P13608" s="2">
        <f t="shared" si="1486"/>
        <v>1.2004801920768306E-3</v>
      </c>
      <c r="R13608">
        <f t="shared" si="1487"/>
        <v>0.58484686290400389</v>
      </c>
      <c r="S13608">
        <f t="shared" si="1488"/>
        <v>1</v>
      </c>
      <c r="T13608" s="2">
        <f t="shared" si="1489"/>
        <v>3.0012004801920766E-4</v>
      </c>
      <c r="U13608" s="2">
        <f t="shared" si="1490"/>
        <v>4.7564431659784029E-4</v>
      </c>
    </row>
    <row r="13609" spans="1:21">
      <c r="A13609" t="s">
        <v>2470</v>
      </c>
      <c r="B13609">
        <v>364133280</v>
      </c>
      <c r="C13609">
        <v>4</v>
      </c>
      <c r="D13609">
        <v>0</v>
      </c>
      <c r="E13609">
        <v>0</v>
      </c>
      <c r="F13609">
        <v>0</v>
      </c>
      <c r="G13609">
        <v>1</v>
      </c>
      <c r="H13609" t="s">
        <v>11</v>
      </c>
      <c r="I13609">
        <v>1</v>
      </c>
      <c r="J13609">
        <v>37</v>
      </c>
      <c r="L13609">
        <f t="shared" si="1484"/>
        <v>0.8</v>
      </c>
      <c r="M13609" s="4">
        <v>0.17968999999999999</v>
      </c>
      <c r="N13609" s="2">
        <v>94</v>
      </c>
      <c r="O13609" s="4">
        <f t="shared" si="1485"/>
        <v>8.2753062540296574E-2</v>
      </c>
      <c r="P13609" s="2">
        <f t="shared" si="1486"/>
        <v>0.11284513805522209</v>
      </c>
      <c r="R13609">
        <f t="shared" si="1487"/>
        <v>0.4</v>
      </c>
      <c r="S13609">
        <f t="shared" si="1488"/>
        <v>0.8660000000000001</v>
      </c>
      <c r="T13609" s="2">
        <f t="shared" si="1489"/>
        <v>9.0276081419027959E-2</v>
      </c>
      <c r="U13609" s="2">
        <f t="shared" si="1490"/>
        <v>0.12154771602257924</v>
      </c>
    </row>
    <row r="13610" spans="1:21">
      <c r="A13610" t="s">
        <v>2470</v>
      </c>
      <c r="B13610">
        <v>364133280</v>
      </c>
      <c r="C13610">
        <v>5</v>
      </c>
      <c r="D13610">
        <v>0</v>
      </c>
      <c r="E13610">
        <v>0</v>
      </c>
      <c r="F13610">
        <v>0</v>
      </c>
      <c r="G13610">
        <v>1</v>
      </c>
      <c r="H13610" t="s">
        <v>473</v>
      </c>
      <c r="I13610">
        <v>1</v>
      </c>
      <c r="J13610">
        <v>20</v>
      </c>
      <c r="L13610">
        <f t="shared" si="1484"/>
        <v>1</v>
      </c>
      <c r="M13610" s="4">
        <v>0.17915</v>
      </c>
      <c r="N13610" s="2">
        <v>93</v>
      </c>
      <c r="O13610" s="4">
        <f t="shared" si="1485"/>
        <v>8.250437505756654E-2</v>
      </c>
      <c r="P13610" s="2">
        <f t="shared" si="1486"/>
        <v>0.11164465786314526</v>
      </c>
      <c r="R13610">
        <f t="shared" si="1487"/>
        <v>0.39999999917553852</v>
      </c>
      <c r="S13610">
        <f t="shared" si="1488"/>
        <v>1</v>
      </c>
      <c r="T13610" s="2">
        <f t="shared" si="1489"/>
        <v>8.9789445758961223E-2</v>
      </c>
      <c r="U13610" s="2">
        <f t="shared" si="1490"/>
        <v>0.12570522398851777</v>
      </c>
    </row>
    <row r="13611" spans="1:21">
      <c r="A13611" t="s">
        <v>2470</v>
      </c>
      <c r="B13611">
        <v>364133280</v>
      </c>
      <c r="C13611">
        <v>5</v>
      </c>
      <c r="D13611">
        <v>0</v>
      </c>
      <c r="E13611">
        <v>0</v>
      </c>
      <c r="F13611">
        <v>0</v>
      </c>
      <c r="G13611">
        <v>1</v>
      </c>
      <c r="H13611" t="s">
        <v>17</v>
      </c>
      <c r="I13611">
        <v>1</v>
      </c>
      <c r="J13611">
        <v>6</v>
      </c>
      <c r="L13611">
        <f t="shared" si="1484"/>
        <v>1</v>
      </c>
      <c r="M13611" s="4">
        <v>0.17696999999999999</v>
      </c>
      <c r="N13611" s="2">
        <v>92</v>
      </c>
      <c r="O13611" s="4">
        <f t="shared" si="1485"/>
        <v>8.1500414479137875E-2</v>
      </c>
      <c r="P13611" s="2">
        <f t="shared" si="1486"/>
        <v>0.11044417767106843</v>
      </c>
      <c r="R13611">
        <f t="shared" si="1487"/>
        <v>0.39901095073734616</v>
      </c>
      <c r="S13611">
        <f t="shared" si="1488"/>
        <v>1</v>
      </c>
      <c r="T13611" s="2">
        <f t="shared" si="1489"/>
        <v>8.873635527712051E-2</v>
      </c>
      <c r="U13611" s="2">
        <f t="shared" si="1490"/>
        <v>0.12414313276121129</v>
      </c>
    </row>
    <row r="13612" spans="1:21">
      <c r="A13612" t="s">
        <v>2470</v>
      </c>
      <c r="B13612">
        <v>364133280</v>
      </c>
      <c r="C13612">
        <v>5</v>
      </c>
      <c r="D13612">
        <v>0</v>
      </c>
      <c r="E13612">
        <v>0</v>
      </c>
      <c r="F13612">
        <v>0</v>
      </c>
      <c r="G13612">
        <v>1</v>
      </c>
      <c r="H13612" t="s">
        <v>20</v>
      </c>
      <c r="I13612">
        <v>1</v>
      </c>
      <c r="J13612">
        <v>20</v>
      </c>
      <c r="L13612">
        <f t="shared" si="1484"/>
        <v>1</v>
      </c>
      <c r="M13612" s="4">
        <v>0.17616000000000001</v>
      </c>
      <c r="N13612" s="2">
        <v>91</v>
      </c>
      <c r="O13612" s="4">
        <f t="shared" si="1485"/>
        <v>8.1127383255042831E-2</v>
      </c>
      <c r="P13612" s="2">
        <f t="shared" si="1486"/>
        <v>0.1092436974789916</v>
      </c>
      <c r="R13612">
        <f t="shared" si="1487"/>
        <v>0.39999999917553852</v>
      </c>
      <c r="S13612">
        <f t="shared" si="1488"/>
        <v>1</v>
      </c>
      <c r="T13612" s="2">
        <f t="shared" si="1489"/>
        <v>8.8156461811030026E-2</v>
      </c>
      <c r="U13612" s="2">
        <f t="shared" si="1490"/>
        <v>0.12341904646276043</v>
      </c>
    </row>
    <row r="13613" spans="1:21">
      <c r="A13613" t="s">
        <v>2470</v>
      </c>
      <c r="B13613">
        <v>364133280</v>
      </c>
      <c r="C13613">
        <v>5</v>
      </c>
      <c r="D13613">
        <v>0</v>
      </c>
      <c r="E13613">
        <v>0</v>
      </c>
      <c r="F13613">
        <v>0</v>
      </c>
      <c r="G13613">
        <v>1</v>
      </c>
      <c r="H13613" t="s">
        <v>27</v>
      </c>
      <c r="I13613">
        <v>1</v>
      </c>
      <c r="J13613">
        <v>38</v>
      </c>
      <c r="L13613">
        <f t="shared" si="1484"/>
        <v>1</v>
      </c>
      <c r="M13613" s="4">
        <v>0.17374000000000001</v>
      </c>
      <c r="N13613" s="2">
        <v>90</v>
      </c>
      <c r="O13613" s="4">
        <f t="shared" si="1485"/>
        <v>8.0012894906511922E-2</v>
      </c>
      <c r="P13613" s="2">
        <f t="shared" si="1486"/>
        <v>0.10804321728691477</v>
      </c>
      <c r="R13613">
        <f t="shared" si="1487"/>
        <v>0.4</v>
      </c>
      <c r="S13613">
        <f t="shared" si="1488"/>
        <v>1</v>
      </c>
      <c r="T13613" s="2">
        <f t="shared" si="1489"/>
        <v>8.7020475501612626E-2</v>
      </c>
      <c r="U13613" s="2">
        <f t="shared" si="1490"/>
        <v>0.12182866570225767</v>
      </c>
    </row>
    <row r="13614" spans="1:21">
      <c r="A13614" t="s">
        <v>2470</v>
      </c>
      <c r="B13614">
        <v>364133280</v>
      </c>
      <c r="C13614">
        <v>5</v>
      </c>
      <c r="D13614">
        <v>0</v>
      </c>
      <c r="E13614">
        <v>0</v>
      </c>
      <c r="F13614">
        <v>0</v>
      </c>
      <c r="G13614">
        <v>1</v>
      </c>
      <c r="H13614" t="s">
        <v>669</v>
      </c>
      <c r="I13614">
        <v>1</v>
      </c>
      <c r="J13614">
        <v>4</v>
      </c>
      <c r="L13614">
        <f t="shared" si="1484"/>
        <v>1</v>
      </c>
      <c r="M13614" s="4">
        <v>0.17347000000000001</v>
      </c>
      <c r="N13614" s="2">
        <v>89</v>
      </c>
      <c r="O13614" s="4">
        <f t="shared" si="1485"/>
        <v>7.9888551165146912E-2</v>
      </c>
      <c r="P13614" s="2">
        <f t="shared" si="1486"/>
        <v>0.10684273709483794</v>
      </c>
      <c r="R13614">
        <f t="shared" si="1487"/>
        <v>0.39280551601516339</v>
      </c>
      <c r="S13614">
        <f t="shared" si="1488"/>
        <v>1</v>
      </c>
      <c r="T13614" s="2">
        <f t="shared" si="1489"/>
        <v>8.6627097647569665E-2</v>
      </c>
      <c r="U13614" s="2">
        <f t="shared" si="1490"/>
        <v>0.12065469943991922</v>
      </c>
    </row>
    <row r="13615" spans="1:21">
      <c r="A13615" t="s">
        <v>2470</v>
      </c>
      <c r="B13615">
        <v>364133280</v>
      </c>
      <c r="C13615">
        <v>5</v>
      </c>
      <c r="D13615">
        <v>1</v>
      </c>
      <c r="E13615">
        <v>1</v>
      </c>
      <c r="F13615">
        <v>0</v>
      </c>
      <c r="G13615">
        <v>1</v>
      </c>
      <c r="H13615" t="s">
        <v>28</v>
      </c>
      <c r="I13615">
        <v>0.89</v>
      </c>
      <c r="J13615">
        <v>59</v>
      </c>
      <c r="L13615">
        <f t="shared" si="1484"/>
        <v>1</v>
      </c>
      <c r="M13615" s="4">
        <v>0.17319999999999999</v>
      </c>
      <c r="N13615" s="2">
        <v>88</v>
      </c>
      <c r="O13615" s="4">
        <f t="shared" si="1485"/>
        <v>7.9764207423781874E-2</v>
      </c>
      <c r="P13615" s="2">
        <f t="shared" si="1486"/>
        <v>0.10564225690276111</v>
      </c>
      <c r="R13615">
        <f t="shared" si="1487"/>
        <v>0.58484686290400389</v>
      </c>
      <c r="S13615">
        <f t="shared" si="1488"/>
        <v>0.9637</v>
      </c>
      <c r="T13615" s="2">
        <f t="shared" si="1489"/>
        <v>8.6233719793526675E-2</v>
      </c>
      <c r="U13615" s="2">
        <f t="shared" si="1490"/>
        <v>0.13483650349724399</v>
      </c>
    </row>
    <row r="13616" spans="1:21">
      <c r="A13616" t="s">
        <v>2470</v>
      </c>
      <c r="B13616">
        <v>364133280</v>
      </c>
      <c r="C13616">
        <v>5</v>
      </c>
      <c r="D13616">
        <v>0</v>
      </c>
      <c r="E13616">
        <v>0</v>
      </c>
      <c r="F13616">
        <v>0</v>
      </c>
      <c r="G13616">
        <v>1</v>
      </c>
      <c r="H13616" t="s">
        <v>34</v>
      </c>
      <c r="I13616">
        <v>1</v>
      </c>
      <c r="J13616">
        <v>14</v>
      </c>
      <c r="L13616">
        <f t="shared" si="1484"/>
        <v>1</v>
      </c>
      <c r="M13616" s="4">
        <v>0.17080000000000001</v>
      </c>
      <c r="N13616" s="2">
        <v>87</v>
      </c>
      <c r="O13616" s="4">
        <f t="shared" si="1485"/>
        <v>7.8658929722759507E-2</v>
      </c>
      <c r="P13616" s="2">
        <f t="shared" si="1486"/>
        <v>0.10444177671068428</v>
      </c>
      <c r="R13616">
        <f t="shared" si="1487"/>
        <v>0.39999966738878889</v>
      </c>
      <c r="S13616">
        <f t="shared" si="1488"/>
        <v>1</v>
      </c>
      <c r="T13616" s="2">
        <f t="shared" si="1489"/>
        <v>8.5104641469740699E-2</v>
      </c>
      <c r="U13616" s="2">
        <f t="shared" si="1490"/>
        <v>0.11914646975087911</v>
      </c>
    </row>
    <row r="13617" spans="1:21">
      <c r="A13617" t="s">
        <v>2470</v>
      </c>
      <c r="B13617">
        <v>364133280</v>
      </c>
      <c r="C13617">
        <v>5</v>
      </c>
      <c r="D13617">
        <v>1</v>
      </c>
      <c r="E13617">
        <v>1</v>
      </c>
      <c r="F13617">
        <v>0</v>
      </c>
      <c r="G13617">
        <v>1</v>
      </c>
      <c r="H13617" t="s">
        <v>940</v>
      </c>
      <c r="I13617">
        <v>1</v>
      </c>
      <c r="J13617">
        <v>14</v>
      </c>
      <c r="L13617">
        <f t="shared" si="1484"/>
        <v>1</v>
      </c>
      <c r="M13617" s="4">
        <v>0.16894000000000001</v>
      </c>
      <c r="N13617" s="2">
        <v>86</v>
      </c>
      <c r="O13617" s="4">
        <f t="shared" si="1485"/>
        <v>7.7802339504467161E-2</v>
      </c>
      <c r="P13617" s="2">
        <f t="shared" si="1486"/>
        <v>0.10324129651860744</v>
      </c>
      <c r="R13617">
        <f t="shared" si="1487"/>
        <v>0.58484637658744543</v>
      </c>
      <c r="S13617">
        <f t="shared" si="1488"/>
        <v>1</v>
      </c>
      <c r="T13617" s="2">
        <f t="shared" si="1489"/>
        <v>8.4162078758002232E-2</v>
      </c>
      <c r="U13617" s="2">
        <f t="shared" si="1490"/>
        <v>0.13338396556568705</v>
      </c>
    </row>
    <row r="13618" spans="1:21">
      <c r="A13618" t="s">
        <v>2470</v>
      </c>
      <c r="B13618">
        <v>364133280</v>
      </c>
      <c r="C13618">
        <v>5</v>
      </c>
      <c r="D13618">
        <v>0</v>
      </c>
      <c r="E13618">
        <v>0</v>
      </c>
      <c r="F13618">
        <v>0</v>
      </c>
      <c r="G13618">
        <v>1</v>
      </c>
      <c r="H13618" t="s">
        <v>39</v>
      </c>
      <c r="I13618">
        <v>1</v>
      </c>
      <c r="J13618">
        <v>3</v>
      </c>
      <c r="L13618">
        <f t="shared" si="1484"/>
        <v>1</v>
      </c>
      <c r="M13618" s="4">
        <v>0.16868</v>
      </c>
      <c r="N13618" s="2">
        <v>85</v>
      </c>
      <c r="O13618" s="4">
        <f t="shared" si="1485"/>
        <v>7.7682601086856401E-2</v>
      </c>
      <c r="P13618" s="2">
        <f t="shared" si="1486"/>
        <v>0.10204081632653061</v>
      </c>
      <c r="R13618">
        <f t="shared" si="1487"/>
        <v>0.38102965072897332</v>
      </c>
      <c r="S13618">
        <f t="shared" si="1488"/>
        <v>1</v>
      </c>
      <c r="T13618" s="2">
        <f t="shared" si="1489"/>
        <v>8.3772154896774947E-2</v>
      </c>
      <c r="U13618" s="2">
        <f t="shared" si="1490"/>
        <v>0.11569182981790656</v>
      </c>
    </row>
    <row r="13619" spans="1:21">
      <c r="A13619" t="s">
        <v>2470</v>
      </c>
      <c r="B13619">
        <v>364133280</v>
      </c>
      <c r="C13619">
        <v>3</v>
      </c>
      <c r="D13619">
        <v>0</v>
      </c>
      <c r="E13619">
        <v>0</v>
      </c>
      <c r="F13619">
        <v>0</v>
      </c>
      <c r="G13619">
        <v>1</v>
      </c>
      <c r="H13619" t="s">
        <v>40</v>
      </c>
      <c r="I13619">
        <v>1</v>
      </c>
      <c r="J13619">
        <v>41</v>
      </c>
      <c r="L13619">
        <f t="shared" si="1484"/>
        <v>0.6</v>
      </c>
      <c r="M13619" s="4">
        <v>0.16841</v>
      </c>
      <c r="N13619" s="2">
        <v>84</v>
      </c>
      <c r="O13619" s="4">
        <f t="shared" si="1485"/>
        <v>7.7558257345491377E-2</v>
      </c>
      <c r="P13619" s="2">
        <f t="shared" si="1486"/>
        <v>0.10084033613445378</v>
      </c>
      <c r="R13619">
        <f t="shared" si="1487"/>
        <v>0.4</v>
      </c>
      <c r="S13619">
        <f t="shared" si="1488"/>
        <v>0.73199999999999998</v>
      </c>
      <c r="T13619" s="2">
        <f t="shared" si="1489"/>
        <v>8.3378777042731972E-2</v>
      </c>
      <c r="U13619" s="2">
        <f t="shared" si="1490"/>
        <v>0.10779208296084389</v>
      </c>
    </row>
    <row r="13620" spans="1:21">
      <c r="A13620" t="s">
        <v>2470</v>
      </c>
      <c r="B13620">
        <v>364133280</v>
      </c>
      <c r="C13620">
        <v>5</v>
      </c>
      <c r="D13620">
        <v>0</v>
      </c>
      <c r="E13620">
        <v>0</v>
      </c>
      <c r="F13620">
        <v>0</v>
      </c>
      <c r="G13620">
        <v>1</v>
      </c>
      <c r="H13620" t="s">
        <v>941</v>
      </c>
      <c r="I13620">
        <v>1</v>
      </c>
      <c r="J13620">
        <v>47</v>
      </c>
      <c r="L13620">
        <f t="shared" si="1484"/>
        <v>1</v>
      </c>
      <c r="M13620" s="4">
        <v>0.16708999999999999</v>
      </c>
      <c r="N13620" s="2">
        <v>83</v>
      </c>
      <c r="O13620" s="4">
        <f t="shared" si="1485"/>
        <v>7.6950354609929064E-2</v>
      </c>
      <c r="P13620" s="2">
        <f t="shared" si="1486"/>
        <v>9.9639855942376954E-2</v>
      </c>
      <c r="R13620">
        <f t="shared" si="1487"/>
        <v>0.4</v>
      </c>
      <c r="S13620">
        <f t="shared" si="1488"/>
        <v>1</v>
      </c>
      <c r="T13620" s="2">
        <f t="shared" si="1489"/>
        <v>8.262272994304104E-2</v>
      </c>
      <c r="U13620" s="2">
        <f t="shared" si="1490"/>
        <v>0.11567182192025746</v>
      </c>
    </row>
    <row r="13621" spans="1:21">
      <c r="A13621" t="s">
        <v>2470</v>
      </c>
      <c r="B13621">
        <v>364133280</v>
      </c>
      <c r="C13621">
        <v>5</v>
      </c>
      <c r="D13621">
        <v>0</v>
      </c>
      <c r="E13621">
        <v>0</v>
      </c>
      <c r="F13621">
        <v>0</v>
      </c>
      <c r="G13621">
        <v>1</v>
      </c>
      <c r="H13621" t="s">
        <v>709</v>
      </c>
      <c r="I13621">
        <v>1</v>
      </c>
      <c r="J13621">
        <v>5</v>
      </c>
      <c r="L13621">
        <f t="shared" si="1484"/>
        <v>1</v>
      </c>
      <c r="M13621" s="4">
        <v>0.16683000000000001</v>
      </c>
      <c r="N13621" s="2">
        <v>82</v>
      </c>
      <c r="O13621" s="4">
        <f t="shared" si="1485"/>
        <v>7.6830616192318318E-2</v>
      </c>
      <c r="P13621" s="2">
        <f t="shared" si="1486"/>
        <v>9.8439375750300123E-2</v>
      </c>
      <c r="R13621">
        <f t="shared" si="1487"/>
        <v>0.39732285963028613</v>
      </c>
      <c r="S13621">
        <f t="shared" si="1488"/>
        <v>1</v>
      </c>
      <c r="T13621" s="2">
        <f t="shared" si="1489"/>
        <v>8.223280608181377E-2</v>
      </c>
      <c r="U13621" s="2">
        <f t="shared" si="1490"/>
        <v>0.1149057797496628</v>
      </c>
    </row>
    <row r="13622" spans="1:21">
      <c r="A13622" t="s">
        <v>2470</v>
      </c>
      <c r="B13622">
        <v>364133280</v>
      </c>
      <c r="C13622">
        <v>3</v>
      </c>
      <c r="D13622">
        <v>2</v>
      </c>
      <c r="E13622">
        <v>2</v>
      </c>
      <c r="F13622">
        <v>0</v>
      </c>
      <c r="G13622">
        <v>1</v>
      </c>
      <c r="H13622" t="s">
        <v>47</v>
      </c>
      <c r="I13622">
        <v>0.04</v>
      </c>
      <c r="J13622">
        <v>100</v>
      </c>
      <c r="L13622">
        <f t="shared" si="1484"/>
        <v>0.6</v>
      </c>
      <c r="M13622" s="4">
        <v>0.16525000000000001</v>
      </c>
      <c r="N13622" s="2">
        <v>81</v>
      </c>
      <c r="O13622" s="4">
        <f t="shared" si="1485"/>
        <v>7.6102975039145246E-2</v>
      </c>
      <c r="P13622" s="2">
        <f t="shared" si="1486"/>
        <v>9.7238895558223293E-2</v>
      </c>
      <c r="R13622">
        <f t="shared" si="1487"/>
        <v>0.70463766238230596</v>
      </c>
      <c r="S13622">
        <f t="shared" si="1488"/>
        <v>0.41520000000000001</v>
      </c>
      <c r="T13622" s="2">
        <f t="shared" si="1489"/>
        <v>8.1386955168914754E-2</v>
      </c>
      <c r="U13622" s="2">
        <f t="shared" si="1490"/>
        <v>0.10519797507471709</v>
      </c>
    </row>
    <row r="13623" spans="1:21">
      <c r="A13623" t="s">
        <v>2470</v>
      </c>
      <c r="B13623">
        <v>364133280</v>
      </c>
      <c r="C13623">
        <v>4</v>
      </c>
      <c r="D13623">
        <v>0</v>
      </c>
      <c r="E13623">
        <v>0</v>
      </c>
      <c r="F13623">
        <v>0</v>
      </c>
      <c r="G13623">
        <v>1</v>
      </c>
      <c r="H13623" t="s">
        <v>671</v>
      </c>
      <c r="I13623">
        <v>1</v>
      </c>
      <c r="J13623">
        <v>19</v>
      </c>
      <c r="L13623">
        <f t="shared" si="1484"/>
        <v>0.8</v>
      </c>
      <c r="M13623" s="4">
        <v>0.16499</v>
      </c>
      <c r="N13623" s="2">
        <v>80</v>
      </c>
      <c r="O13623" s="4">
        <f t="shared" si="1485"/>
        <v>7.5983236621534486E-2</v>
      </c>
      <c r="P13623" s="2">
        <f t="shared" si="1486"/>
        <v>9.6038415366146462E-2</v>
      </c>
      <c r="R13623">
        <f t="shared" si="1487"/>
        <v>0.39999999775888145</v>
      </c>
      <c r="S13623">
        <f t="shared" si="1488"/>
        <v>0.8660000000000001</v>
      </c>
      <c r="T13623" s="2">
        <f t="shared" si="1489"/>
        <v>8.0997031307687484E-2</v>
      </c>
      <c r="U13623" s="2">
        <f t="shared" si="1490"/>
        <v>0.10905440279547068</v>
      </c>
    </row>
    <row r="13624" spans="1:21">
      <c r="A13624" t="s">
        <v>2470</v>
      </c>
      <c r="B13624">
        <v>364133280</v>
      </c>
      <c r="C13624">
        <v>4</v>
      </c>
      <c r="D13624">
        <v>0</v>
      </c>
      <c r="E13624">
        <v>0</v>
      </c>
      <c r="F13624">
        <v>0</v>
      </c>
      <c r="G13624">
        <v>1</v>
      </c>
      <c r="H13624" t="s">
        <v>53</v>
      </c>
      <c r="I13624">
        <v>1</v>
      </c>
      <c r="J13624">
        <v>8</v>
      </c>
      <c r="L13624">
        <f t="shared" si="1484"/>
        <v>0.8</v>
      </c>
      <c r="M13624" s="4">
        <v>0.16289999999999999</v>
      </c>
      <c r="N13624" s="2">
        <v>79</v>
      </c>
      <c r="O13624" s="4">
        <f t="shared" si="1485"/>
        <v>7.5020723956894159E-2</v>
      </c>
      <c r="P13624" s="2">
        <f t="shared" si="1486"/>
        <v>9.4837935174069632E-2</v>
      </c>
      <c r="R13624">
        <f t="shared" si="1487"/>
        <v>0.39986585994781348</v>
      </c>
      <c r="S13624">
        <f t="shared" si="1488"/>
        <v>0.8660000000000001</v>
      </c>
      <c r="T13624" s="2">
        <f t="shared" si="1489"/>
        <v>7.9975026761188034E-2</v>
      </c>
      <c r="U13624" s="2">
        <f t="shared" si="1490"/>
        <v>0.10766908570947149</v>
      </c>
    </row>
    <row r="13625" spans="1:21">
      <c r="A13625" t="s">
        <v>2470</v>
      </c>
      <c r="B13625">
        <v>364133280</v>
      </c>
      <c r="C13625">
        <v>3</v>
      </c>
      <c r="D13625">
        <v>0</v>
      </c>
      <c r="E13625">
        <v>0</v>
      </c>
      <c r="F13625">
        <v>0</v>
      </c>
      <c r="G13625">
        <v>1</v>
      </c>
      <c r="H13625" t="s">
        <v>54</v>
      </c>
      <c r="I13625">
        <v>1</v>
      </c>
      <c r="J13625">
        <v>12</v>
      </c>
      <c r="L13625">
        <f t="shared" si="1484"/>
        <v>0.6</v>
      </c>
      <c r="M13625" s="4">
        <v>0.16238</v>
      </c>
      <c r="N13625" s="2">
        <v>78</v>
      </c>
      <c r="O13625" s="4">
        <f t="shared" si="1485"/>
        <v>7.4781247121672639E-2</v>
      </c>
      <c r="P13625" s="2">
        <f t="shared" si="1486"/>
        <v>9.3637454981992801E-2</v>
      </c>
      <c r="R13625">
        <f t="shared" si="1487"/>
        <v>0.39999754233015911</v>
      </c>
      <c r="S13625">
        <f t="shared" si="1488"/>
        <v>0.73199999999999998</v>
      </c>
      <c r="T13625" s="2">
        <f t="shared" si="1489"/>
        <v>7.949529908675268E-2</v>
      </c>
      <c r="U13625" s="2">
        <f t="shared" si="1490"/>
        <v>0.10277137964617215</v>
      </c>
    </row>
    <row r="13626" spans="1:21">
      <c r="A13626" t="s">
        <v>2470</v>
      </c>
      <c r="B13626">
        <v>364133280</v>
      </c>
      <c r="C13626">
        <v>5</v>
      </c>
      <c r="D13626">
        <v>0</v>
      </c>
      <c r="E13626">
        <v>0</v>
      </c>
      <c r="F13626">
        <v>0</v>
      </c>
      <c r="G13626">
        <v>1</v>
      </c>
      <c r="H13626" t="s">
        <v>815</v>
      </c>
      <c r="I13626">
        <v>1</v>
      </c>
      <c r="J13626">
        <v>6</v>
      </c>
      <c r="L13626">
        <f t="shared" si="1484"/>
        <v>1</v>
      </c>
      <c r="M13626" s="4">
        <v>0.16211999999999999</v>
      </c>
      <c r="N13626" s="2">
        <v>77</v>
      </c>
      <c r="O13626" s="4">
        <f t="shared" si="1485"/>
        <v>7.466150870406188E-2</v>
      </c>
      <c r="P13626" s="2">
        <f t="shared" si="1486"/>
        <v>9.2436974789915971E-2</v>
      </c>
      <c r="R13626">
        <f t="shared" si="1487"/>
        <v>0.39901095073734616</v>
      </c>
      <c r="S13626">
        <f t="shared" si="1488"/>
        <v>1</v>
      </c>
      <c r="T13626" s="2">
        <f t="shared" si="1489"/>
        <v>7.9105375225525409E-2</v>
      </c>
      <c r="U13626" s="2">
        <f t="shared" si="1490"/>
        <v>0.11066928620269681</v>
      </c>
    </row>
    <row r="13627" spans="1:21">
      <c r="A13627" t="s">
        <v>2470</v>
      </c>
      <c r="B13627">
        <v>364133280</v>
      </c>
      <c r="C13627">
        <v>5</v>
      </c>
      <c r="D13627">
        <v>0</v>
      </c>
      <c r="E13627">
        <v>0</v>
      </c>
      <c r="F13627">
        <v>0</v>
      </c>
      <c r="G13627">
        <v>0</v>
      </c>
      <c r="H13627" t="s">
        <v>942</v>
      </c>
      <c r="I13627">
        <v>1</v>
      </c>
      <c r="J13627">
        <v>6</v>
      </c>
      <c r="L13627">
        <f t="shared" si="1484"/>
        <v>1</v>
      </c>
      <c r="M13627" s="4">
        <v>0.16083</v>
      </c>
      <c r="N13627" s="2">
        <v>76</v>
      </c>
      <c r="O13627" s="4">
        <f t="shared" si="1485"/>
        <v>7.406742193976236E-2</v>
      </c>
      <c r="P13627" s="2">
        <f t="shared" si="1486"/>
        <v>9.1236494597839141E-2</v>
      </c>
      <c r="R13627">
        <f t="shared" si="1487"/>
        <v>0</v>
      </c>
      <c r="S13627">
        <f t="shared" si="1488"/>
        <v>1</v>
      </c>
      <c r="T13627" s="2">
        <f t="shared" si="1489"/>
        <v>7.8359690104281565E-2</v>
      </c>
      <c r="U13627" s="2">
        <f t="shared" si="1490"/>
        <v>7.8359690104281565E-2</v>
      </c>
    </row>
    <row r="13628" spans="1:21">
      <c r="A13628" t="s">
        <v>2470</v>
      </c>
      <c r="B13628">
        <v>364133280</v>
      </c>
      <c r="C13628">
        <v>3</v>
      </c>
      <c r="D13628">
        <v>0</v>
      </c>
      <c r="E13628">
        <v>0</v>
      </c>
      <c r="F13628">
        <v>0</v>
      </c>
      <c r="G13628">
        <v>1</v>
      </c>
      <c r="H13628" t="s">
        <v>478</v>
      </c>
      <c r="I13628">
        <v>1</v>
      </c>
      <c r="J13628">
        <v>15</v>
      </c>
      <c r="L13628">
        <f t="shared" si="1484"/>
        <v>0.6</v>
      </c>
      <c r="M13628" s="4">
        <v>0.15748999999999999</v>
      </c>
      <c r="N13628" s="2">
        <v>75</v>
      </c>
      <c r="O13628" s="4">
        <f t="shared" si="1485"/>
        <v>7.2529243805839541E-2</v>
      </c>
      <c r="P13628" s="2">
        <f t="shared" si="1486"/>
        <v>9.003601440576231E-2</v>
      </c>
      <c r="R13628">
        <f t="shared" si="1487"/>
        <v>0.39999987763910921</v>
      </c>
      <c r="S13628">
        <f t="shared" si="1488"/>
        <v>0.73199999999999998</v>
      </c>
      <c r="T13628" s="2">
        <f t="shared" si="1489"/>
        <v>7.6905936455820237E-2</v>
      </c>
      <c r="U13628" s="2">
        <f t="shared" si="1490"/>
        <v>9.9423987761760257E-2</v>
      </c>
    </row>
    <row r="13629" spans="1:21">
      <c r="A13629" t="s">
        <v>2470</v>
      </c>
      <c r="B13629">
        <v>364133280</v>
      </c>
      <c r="C13629">
        <v>4</v>
      </c>
      <c r="D13629">
        <v>0</v>
      </c>
      <c r="E13629">
        <v>0</v>
      </c>
      <c r="F13629">
        <v>0</v>
      </c>
      <c r="G13629">
        <v>1</v>
      </c>
      <c r="H13629" t="s">
        <v>65</v>
      </c>
      <c r="I13629">
        <v>1</v>
      </c>
      <c r="J13629">
        <v>32</v>
      </c>
      <c r="L13629">
        <f t="shared" si="1484"/>
        <v>0.8</v>
      </c>
      <c r="M13629" s="4">
        <v>0.15698000000000001</v>
      </c>
      <c r="N13629" s="2">
        <v>74</v>
      </c>
      <c r="O13629" s="4">
        <f t="shared" si="1485"/>
        <v>7.2294372294372286E-2</v>
      </c>
      <c r="P13629" s="2">
        <f t="shared" si="1486"/>
        <v>8.883553421368548E-2</v>
      </c>
      <c r="R13629">
        <f t="shared" si="1487"/>
        <v>0.39999999999999497</v>
      </c>
      <c r="S13629">
        <f t="shared" si="1488"/>
        <v>0.8660000000000001</v>
      </c>
      <c r="T13629" s="2">
        <f t="shared" si="1489"/>
        <v>7.6429662774200574E-2</v>
      </c>
      <c r="U13629" s="2">
        <f t="shared" si="1490"/>
        <v>0.10290489795918333</v>
      </c>
    </row>
    <row r="13630" spans="1:21">
      <c r="A13630" t="s">
        <v>2470</v>
      </c>
      <c r="B13630">
        <v>364133280</v>
      </c>
      <c r="C13630">
        <v>5</v>
      </c>
      <c r="D13630">
        <v>0</v>
      </c>
      <c r="E13630">
        <v>0</v>
      </c>
      <c r="F13630">
        <v>0</v>
      </c>
      <c r="G13630">
        <v>1</v>
      </c>
      <c r="H13630" t="s">
        <v>65</v>
      </c>
      <c r="I13630">
        <v>1</v>
      </c>
      <c r="J13630">
        <v>9</v>
      </c>
      <c r="L13630">
        <f t="shared" si="1484"/>
        <v>1</v>
      </c>
      <c r="M13630" s="4">
        <v>0.15698000000000001</v>
      </c>
      <c r="N13630" s="2">
        <v>74</v>
      </c>
      <c r="O13630" s="4">
        <f t="shared" si="1485"/>
        <v>7.2294372294372286E-2</v>
      </c>
      <c r="P13630" s="2">
        <f t="shared" si="1486"/>
        <v>8.883553421368548E-2</v>
      </c>
      <c r="R13630">
        <f t="shared" si="1487"/>
        <v>0.39995064216960552</v>
      </c>
      <c r="S13630">
        <f t="shared" si="1488"/>
        <v>1</v>
      </c>
      <c r="T13630" s="2">
        <f t="shared" si="1489"/>
        <v>7.6429662774200574E-2</v>
      </c>
      <c r="U13630" s="2">
        <f t="shared" si="1490"/>
        <v>0.1069977554815485</v>
      </c>
    </row>
    <row r="13631" spans="1:21">
      <c r="A13631" t="s">
        <v>2470</v>
      </c>
      <c r="B13631">
        <v>364133280</v>
      </c>
      <c r="C13631">
        <v>1</v>
      </c>
      <c r="D13631">
        <v>1</v>
      </c>
      <c r="E13631">
        <v>1</v>
      </c>
      <c r="F13631">
        <v>0</v>
      </c>
      <c r="G13631">
        <v>1</v>
      </c>
      <c r="H13631" t="s">
        <v>480</v>
      </c>
      <c r="I13631">
        <v>1</v>
      </c>
      <c r="J13631">
        <v>56</v>
      </c>
      <c r="L13631">
        <f t="shared" si="1484"/>
        <v>0.2</v>
      </c>
      <c r="M13631" s="4">
        <v>0.15518999999999999</v>
      </c>
      <c r="N13631" s="2">
        <v>72</v>
      </c>
      <c r="O13631" s="4">
        <f t="shared" si="1485"/>
        <v>7.1470019342359761E-2</v>
      </c>
      <c r="P13631" s="2">
        <f t="shared" si="1486"/>
        <v>8.6434573829531819E-2</v>
      </c>
      <c r="R13631">
        <f t="shared" si="1487"/>
        <v>0.58484686290400389</v>
      </c>
      <c r="S13631">
        <f t="shared" si="1488"/>
        <v>0.46400000000000002</v>
      </c>
      <c r="T13631" s="2">
        <f t="shared" si="1489"/>
        <v>7.5211157964152786E-2</v>
      </c>
      <c r="U13631" s="2">
        <f t="shared" si="1490"/>
        <v>9.5621130507043267E-2</v>
      </c>
    </row>
    <row r="13632" spans="1:21">
      <c r="A13632" t="s">
        <v>2470</v>
      </c>
      <c r="B13632">
        <v>364133280</v>
      </c>
      <c r="C13632">
        <v>3</v>
      </c>
      <c r="D13632">
        <v>1</v>
      </c>
      <c r="E13632">
        <v>1</v>
      </c>
      <c r="F13632">
        <v>0</v>
      </c>
      <c r="G13632">
        <v>1</v>
      </c>
      <c r="H13632" t="s">
        <v>83</v>
      </c>
      <c r="I13632">
        <v>0</v>
      </c>
      <c r="J13632">
        <v>87</v>
      </c>
      <c r="L13632">
        <f t="shared" si="1484"/>
        <v>0.6</v>
      </c>
      <c r="M13632" s="4">
        <v>0.15015999999999999</v>
      </c>
      <c r="N13632" s="2">
        <v>71</v>
      </c>
      <c r="O13632" s="4">
        <f t="shared" si="1485"/>
        <v>6.9153541493967019E-2</v>
      </c>
      <c r="P13632" s="2">
        <f t="shared" si="1486"/>
        <v>8.5234093637454988E-2</v>
      </c>
      <c r="R13632">
        <f t="shared" si="1487"/>
        <v>0.58484686290400389</v>
      </c>
      <c r="S13632">
        <f t="shared" si="1488"/>
        <v>0.40200000000000002</v>
      </c>
      <c r="T13632" s="2">
        <f t="shared" si="1489"/>
        <v>7.3173679529839011E-2</v>
      </c>
      <c r="U13632" s="2">
        <f t="shared" si="1490"/>
        <v>9.0377429091747064E-2</v>
      </c>
    </row>
    <row r="13633" spans="1:21">
      <c r="A13633" t="s">
        <v>2470</v>
      </c>
      <c r="B13633">
        <v>364133280</v>
      </c>
      <c r="C13633">
        <v>4</v>
      </c>
      <c r="D13633">
        <v>0</v>
      </c>
      <c r="E13633">
        <v>0</v>
      </c>
      <c r="F13633">
        <v>0</v>
      </c>
      <c r="G13633">
        <v>1</v>
      </c>
      <c r="H13633" t="s">
        <v>820</v>
      </c>
      <c r="I13633">
        <v>1</v>
      </c>
      <c r="J13633">
        <v>4</v>
      </c>
      <c r="L13633">
        <f t="shared" si="1484"/>
        <v>0.8</v>
      </c>
      <c r="M13633" s="4">
        <v>0.14990999999999999</v>
      </c>
      <c r="N13633" s="2">
        <v>70</v>
      </c>
      <c r="O13633" s="4">
        <f t="shared" si="1485"/>
        <v>6.903840840011051E-2</v>
      </c>
      <c r="P13633" s="2">
        <f t="shared" si="1486"/>
        <v>8.4033613445378158E-2</v>
      </c>
      <c r="R13633">
        <f t="shared" si="1487"/>
        <v>0.39280551601516339</v>
      </c>
      <c r="S13633">
        <f t="shared" si="1488"/>
        <v>0.8660000000000001</v>
      </c>
      <c r="T13633" s="2">
        <f t="shared" si="1489"/>
        <v>7.2787209661427432E-2</v>
      </c>
      <c r="U13633" s="2">
        <f t="shared" si="1490"/>
        <v>9.7547203973439967E-2</v>
      </c>
    </row>
    <row r="13634" spans="1:21">
      <c r="A13634" t="s">
        <v>2470</v>
      </c>
      <c r="B13634">
        <v>364133280</v>
      </c>
      <c r="C13634">
        <v>5</v>
      </c>
      <c r="D13634">
        <v>1</v>
      </c>
      <c r="E13634">
        <v>1</v>
      </c>
      <c r="F13634">
        <v>0</v>
      </c>
      <c r="G13634">
        <v>1</v>
      </c>
      <c r="H13634" t="s">
        <v>88</v>
      </c>
      <c r="I13634">
        <v>1</v>
      </c>
      <c r="J13634">
        <v>69</v>
      </c>
      <c r="L13634">
        <f t="shared" si="1484"/>
        <v>1</v>
      </c>
      <c r="M13634" s="4">
        <v>0.14865999999999999</v>
      </c>
      <c r="N13634" s="2">
        <v>69</v>
      </c>
      <c r="O13634" s="4">
        <f t="shared" si="1485"/>
        <v>6.8462742930828019E-2</v>
      </c>
      <c r="P13634" s="2">
        <f t="shared" si="1486"/>
        <v>8.2833133253301314E-2</v>
      </c>
      <c r="R13634">
        <f t="shared" si="1487"/>
        <v>0.58484686290400389</v>
      </c>
      <c r="S13634">
        <f t="shared" si="1488"/>
        <v>1</v>
      </c>
      <c r="T13634" s="2">
        <f t="shared" si="1489"/>
        <v>7.2055340511446339E-2</v>
      </c>
      <c r="U13634" s="2">
        <f t="shared" si="1490"/>
        <v>0.11419668036504552</v>
      </c>
    </row>
    <row r="13635" spans="1:21">
      <c r="A13635" t="s">
        <v>2470</v>
      </c>
      <c r="B13635">
        <v>364133280</v>
      </c>
      <c r="C13635">
        <v>5</v>
      </c>
      <c r="D13635">
        <v>0</v>
      </c>
      <c r="E13635">
        <v>0</v>
      </c>
      <c r="F13635">
        <v>0</v>
      </c>
      <c r="G13635">
        <v>1</v>
      </c>
      <c r="H13635" t="s">
        <v>1215</v>
      </c>
      <c r="I13635">
        <v>1</v>
      </c>
      <c r="J13635">
        <v>11</v>
      </c>
      <c r="L13635">
        <f t="shared" ref="L13635:L13698" si="1491">C13635/5</f>
        <v>1</v>
      </c>
      <c r="M13635" s="4">
        <v>0.14495</v>
      </c>
      <c r="N13635" s="2">
        <v>68</v>
      </c>
      <c r="O13635" s="4">
        <f t="shared" ref="O13635:O13698" si="1492">M13635/MAX(M:M)</f>
        <v>6.6754167817997603E-2</v>
      </c>
      <c r="P13635" s="2">
        <f t="shared" ref="P13635:P13698" si="1493">N13635/MAX(N:N)</f>
        <v>8.1632653061224483E-2</v>
      </c>
      <c r="R13635">
        <f t="shared" ref="R13635:R13698" si="1494">(0.2*F13635+0.8*G13635)/((1+EXP(-(2*D13635-E13635)))*(1+EXP(-J13635)))</f>
        <v>0.39999331943126082</v>
      </c>
      <c r="S13635">
        <f t="shared" ref="S13635:S13698" si="1495">0.67*L13635+0.33*I13635</f>
        <v>1</v>
      </c>
      <c r="T13635" s="2">
        <f t="shared" ref="T13635:T13698" si="1496">0.75*O13635+0.25*P13635</f>
        <v>7.0473789128804323E-2</v>
      </c>
      <c r="U13635" s="2">
        <f t="shared" ref="U13635:U13698" si="1497">S13635*R13635*T13635+T13635</f>
        <v>9.8662833975333472E-2</v>
      </c>
    </row>
    <row r="13636" spans="1:21">
      <c r="A13636" t="s">
        <v>2470</v>
      </c>
      <c r="B13636">
        <v>364133280</v>
      </c>
      <c r="C13636">
        <v>1</v>
      </c>
      <c r="D13636">
        <v>0</v>
      </c>
      <c r="E13636">
        <v>0</v>
      </c>
      <c r="F13636">
        <v>0</v>
      </c>
      <c r="G13636">
        <v>1</v>
      </c>
      <c r="H13636" t="s">
        <v>823</v>
      </c>
      <c r="I13636">
        <v>0.97</v>
      </c>
      <c r="J13636">
        <v>24</v>
      </c>
      <c r="L13636">
        <f t="shared" si="1491"/>
        <v>0.2</v>
      </c>
      <c r="M13636" s="4">
        <v>0.14471000000000001</v>
      </c>
      <c r="N13636" s="2">
        <v>67</v>
      </c>
      <c r="O13636" s="4">
        <f t="shared" si="1492"/>
        <v>6.6643640047895358E-2</v>
      </c>
      <c r="P13636" s="2">
        <f t="shared" si="1493"/>
        <v>8.0432172869147653E-2</v>
      </c>
      <c r="R13636">
        <f t="shared" si="1494"/>
        <v>0.39999999998489949</v>
      </c>
      <c r="S13636">
        <f t="shared" si="1495"/>
        <v>0.4541</v>
      </c>
      <c r="T13636" s="2">
        <f t="shared" si="1496"/>
        <v>7.0090773253208435E-2</v>
      </c>
      <c r="U13636" s="2">
        <f t="shared" si="1497"/>
        <v>8.2822061306440597E-2</v>
      </c>
    </row>
    <row r="13637" spans="1:21">
      <c r="A13637" t="s">
        <v>2470</v>
      </c>
      <c r="B13637">
        <v>364133280</v>
      </c>
      <c r="C13637">
        <v>4</v>
      </c>
      <c r="D13637">
        <v>0</v>
      </c>
      <c r="E13637">
        <v>0</v>
      </c>
      <c r="F13637">
        <v>0</v>
      </c>
      <c r="G13637">
        <v>1</v>
      </c>
      <c r="H13637" t="s">
        <v>823</v>
      </c>
      <c r="I13637">
        <v>1</v>
      </c>
      <c r="J13637">
        <v>3</v>
      </c>
      <c r="L13637">
        <f t="shared" si="1491"/>
        <v>0.8</v>
      </c>
      <c r="M13637" s="4">
        <v>0.14471000000000001</v>
      </c>
      <c r="N13637" s="2">
        <v>67</v>
      </c>
      <c r="O13637" s="4">
        <f t="shared" si="1492"/>
        <v>6.6643640047895358E-2</v>
      </c>
      <c r="P13637" s="2">
        <f t="shared" si="1493"/>
        <v>8.0432172869147653E-2</v>
      </c>
      <c r="R13637">
        <f t="shared" si="1494"/>
        <v>0.38102965072897332</v>
      </c>
      <c r="S13637">
        <f t="shared" si="1495"/>
        <v>0.8660000000000001</v>
      </c>
      <c r="T13637" s="2">
        <f t="shared" si="1496"/>
        <v>7.0090773253208435E-2</v>
      </c>
      <c r="U13637" s="2">
        <f t="shared" si="1497"/>
        <v>9.3218743283034963E-2</v>
      </c>
    </row>
    <row r="13638" spans="1:21">
      <c r="A13638" t="s">
        <v>2470</v>
      </c>
      <c r="B13638">
        <v>364133280</v>
      </c>
      <c r="C13638">
        <v>1</v>
      </c>
      <c r="D13638">
        <v>0</v>
      </c>
      <c r="E13638">
        <v>1</v>
      </c>
      <c r="F13638">
        <v>0</v>
      </c>
      <c r="G13638">
        <v>1</v>
      </c>
      <c r="H13638" t="s">
        <v>825</v>
      </c>
      <c r="I13638">
        <v>1</v>
      </c>
      <c r="J13638">
        <v>38</v>
      </c>
      <c r="L13638">
        <f t="shared" si="1491"/>
        <v>0.2</v>
      </c>
      <c r="M13638" s="4">
        <v>0.14299999999999999</v>
      </c>
      <c r="N13638" s="2">
        <v>65</v>
      </c>
      <c r="O13638" s="4">
        <f t="shared" si="1492"/>
        <v>6.5856129685916906E-2</v>
      </c>
      <c r="P13638" s="2">
        <f t="shared" si="1493"/>
        <v>7.8031212484993992E-2</v>
      </c>
      <c r="R13638">
        <f t="shared" si="1494"/>
        <v>0.21515313709599612</v>
      </c>
      <c r="S13638">
        <f t="shared" si="1495"/>
        <v>0.46400000000000002</v>
      </c>
      <c r="T13638" s="2">
        <f t="shared" si="1496"/>
        <v>6.8899900385686177E-2</v>
      </c>
      <c r="U13638" s="2">
        <f t="shared" si="1497"/>
        <v>7.5778250172788233E-2</v>
      </c>
    </row>
    <row r="13639" spans="1:21">
      <c r="A13639" t="s">
        <v>2470</v>
      </c>
      <c r="B13639">
        <v>364133280</v>
      </c>
      <c r="C13639">
        <v>2</v>
      </c>
      <c r="D13639">
        <v>0</v>
      </c>
      <c r="E13639">
        <v>0</v>
      </c>
      <c r="F13639">
        <v>0</v>
      </c>
      <c r="G13639">
        <v>0</v>
      </c>
      <c r="H13639" t="s">
        <v>680</v>
      </c>
      <c r="I13639">
        <v>1</v>
      </c>
      <c r="J13639">
        <v>30</v>
      </c>
      <c r="L13639">
        <f t="shared" si="1491"/>
        <v>0.4</v>
      </c>
      <c r="M13639" s="4">
        <v>0.14177999999999999</v>
      </c>
      <c r="N13639" s="2">
        <v>64</v>
      </c>
      <c r="O13639" s="4">
        <f t="shared" si="1492"/>
        <v>6.5294280187897194E-2</v>
      </c>
      <c r="P13639" s="2">
        <f t="shared" si="1493"/>
        <v>7.6830732292917162E-2</v>
      </c>
      <c r="R13639">
        <f t="shared" si="1494"/>
        <v>0</v>
      </c>
      <c r="S13639">
        <f t="shared" si="1495"/>
        <v>0.59800000000000009</v>
      </c>
      <c r="T13639" s="2">
        <f t="shared" si="1496"/>
        <v>6.8178393214152186E-2</v>
      </c>
      <c r="U13639" s="2">
        <f t="shared" si="1497"/>
        <v>6.8178393214152186E-2</v>
      </c>
    </row>
    <row r="13640" spans="1:21">
      <c r="A13640" t="s">
        <v>2470</v>
      </c>
      <c r="B13640">
        <v>364133280</v>
      </c>
      <c r="C13640">
        <v>5</v>
      </c>
      <c r="D13640">
        <v>0</v>
      </c>
      <c r="E13640">
        <v>0</v>
      </c>
      <c r="F13640">
        <v>0</v>
      </c>
      <c r="G13640">
        <v>1</v>
      </c>
      <c r="H13640" t="s">
        <v>826</v>
      </c>
      <c r="I13640">
        <v>1</v>
      </c>
      <c r="J13640">
        <v>37</v>
      </c>
      <c r="L13640">
        <f t="shared" si="1491"/>
        <v>1</v>
      </c>
      <c r="M13640" s="4">
        <v>0.14105000000000001</v>
      </c>
      <c r="N13640" s="2">
        <v>63</v>
      </c>
      <c r="O13640" s="4">
        <f t="shared" si="1492"/>
        <v>6.4958091553836236E-2</v>
      </c>
      <c r="P13640" s="2">
        <f t="shared" si="1493"/>
        <v>7.5630252100840331E-2</v>
      </c>
      <c r="R13640">
        <f t="shared" si="1494"/>
        <v>0.4</v>
      </c>
      <c r="S13640">
        <f t="shared" si="1495"/>
        <v>1</v>
      </c>
      <c r="T13640" s="2">
        <f t="shared" si="1496"/>
        <v>6.762613169058726E-2</v>
      </c>
      <c r="U13640" s="2">
        <f t="shared" si="1497"/>
        <v>9.4676584366822164E-2</v>
      </c>
    </row>
    <row r="13641" spans="1:21">
      <c r="A13641" t="s">
        <v>2470</v>
      </c>
      <c r="B13641">
        <v>364133280</v>
      </c>
      <c r="C13641">
        <v>5</v>
      </c>
      <c r="D13641">
        <v>0</v>
      </c>
      <c r="E13641">
        <v>0</v>
      </c>
      <c r="F13641">
        <v>0</v>
      </c>
      <c r="G13641">
        <v>1</v>
      </c>
      <c r="H13641" t="s">
        <v>681</v>
      </c>
      <c r="I13641">
        <v>1</v>
      </c>
      <c r="J13641">
        <v>10</v>
      </c>
      <c r="L13641">
        <f t="shared" si="1491"/>
        <v>1</v>
      </c>
      <c r="M13641" s="4">
        <v>0.14080999999999999</v>
      </c>
      <c r="N13641" s="2">
        <v>62</v>
      </c>
      <c r="O13641" s="4">
        <f t="shared" si="1492"/>
        <v>6.4847563783733991E-2</v>
      </c>
      <c r="P13641" s="2">
        <f t="shared" si="1493"/>
        <v>7.4429771908763501E-2</v>
      </c>
      <c r="R13641">
        <f t="shared" si="1494"/>
        <v>0.39998184085251903</v>
      </c>
      <c r="S13641">
        <f t="shared" si="1495"/>
        <v>1</v>
      </c>
      <c r="T13641" s="2">
        <f t="shared" si="1496"/>
        <v>6.7243115814991372E-2</v>
      </c>
      <c r="U13641" s="2">
        <f t="shared" si="1497"/>
        <v>9.4139141063330753E-2</v>
      </c>
    </row>
    <row r="13642" spans="1:21">
      <c r="A13642" t="s">
        <v>2470</v>
      </c>
      <c r="B13642">
        <v>364133280</v>
      </c>
      <c r="C13642">
        <v>4</v>
      </c>
      <c r="D13642">
        <v>0</v>
      </c>
      <c r="E13642">
        <v>0</v>
      </c>
      <c r="F13642">
        <v>0</v>
      </c>
      <c r="G13642">
        <v>1</v>
      </c>
      <c r="H13642" t="s">
        <v>630</v>
      </c>
      <c r="I13642">
        <v>1</v>
      </c>
      <c r="J13642">
        <v>36</v>
      </c>
      <c r="L13642">
        <f t="shared" si="1491"/>
        <v>0.8</v>
      </c>
      <c r="M13642" s="4">
        <v>0.13983999999999999</v>
      </c>
      <c r="N13642" s="2">
        <v>61</v>
      </c>
      <c r="O13642" s="4">
        <f t="shared" si="1492"/>
        <v>6.4400847379570775E-2</v>
      </c>
      <c r="P13642" s="2">
        <f t="shared" si="1493"/>
        <v>7.322929171668667E-2</v>
      </c>
      <c r="R13642">
        <f t="shared" si="1494"/>
        <v>0.39999999999999991</v>
      </c>
      <c r="S13642">
        <f t="shared" si="1495"/>
        <v>0.8660000000000001</v>
      </c>
      <c r="T13642" s="2">
        <f t="shared" si="1496"/>
        <v>6.6607958463849745E-2</v>
      </c>
      <c r="U13642" s="2">
        <f t="shared" si="1497"/>
        <v>8.9680955275727295E-2</v>
      </c>
    </row>
    <row r="13643" spans="1:21">
      <c r="A13643" t="s">
        <v>2470</v>
      </c>
      <c r="B13643">
        <v>364133280</v>
      </c>
      <c r="C13643">
        <v>3</v>
      </c>
      <c r="D13643">
        <v>0</v>
      </c>
      <c r="E13643">
        <v>0</v>
      </c>
      <c r="F13643">
        <v>0</v>
      </c>
      <c r="G13643">
        <v>1</v>
      </c>
      <c r="H13643" t="s">
        <v>102</v>
      </c>
      <c r="I13643">
        <v>1</v>
      </c>
      <c r="J13643">
        <v>42</v>
      </c>
      <c r="L13643">
        <f t="shared" si="1491"/>
        <v>0.6</v>
      </c>
      <c r="M13643" s="4">
        <v>0.1396</v>
      </c>
      <c r="N13643" s="2">
        <v>60</v>
      </c>
      <c r="O13643" s="4">
        <f t="shared" si="1492"/>
        <v>6.4290319609468544E-2</v>
      </c>
      <c r="P13643" s="2">
        <f t="shared" si="1493"/>
        <v>7.202881152460984E-2</v>
      </c>
      <c r="R13643">
        <f t="shared" si="1494"/>
        <v>0.4</v>
      </c>
      <c r="S13643">
        <f t="shared" si="1495"/>
        <v>0.73199999999999998</v>
      </c>
      <c r="T13643" s="2">
        <f t="shared" si="1496"/>
        <v>6.6224942588253871E-2</v>
      </c>
      <c r="U13643" s="2">
        <f t="shared" si="1497"/>
        <v>8.56156057780946E-2</v>
      </c>
    </row>
    <row r="13644" spans="1:21">
      <c r="A13644" t="s">
        <v>2470</v>
      </c>
      <c r="B13644">
        <v>364133280</v>
      </c>
      <c r="C13644">
        <v>5</v>
      </c>
      <c r="D13644">
        <v>1</v>
      </c>
      <c r="E13644">
        <v>1</v>
      </c>
      <c r="F13644">
        <v>0</v>
      </c>
      <c r="G13644">
        <v>1</v>
      </c>
      <c r="H13644" t="s">
        <v>113</v>
      </c>
      <c r="I13644">
        <v>0.89</v>
      </c>
      <c r="J13644">
        <v>89</v>
      </c>
      <c r="L13644">
        <f t="shared" si="1491"/>
        <v>1</v>
      </c>
      <c r="M13644" s="4">
        <v>0.13435</v>
      </c>
      <c r="N13644" s="2">
        <v>59</v>
      </c>
      <c r="O13644" s="4">
        <f t="shared" si="1492"/>
        <v>6.1872524638482078E-2</v>
      </c>
      <c r="P13644" s="2">
        <f t="shared" si="1493"/>
        <v>7.0828331332533009E-2</v>
      </c>
      <c r="R13644">
        <f t="shared" si="1494"/>
        <v>0.58484686290400389</v>
      </c>
      <c r="S13644">
        <f t="shared" si="1495"/>
        <v>0.9637</v>
      </c>
      <c r="T13644" s="2">
        <f t="shared" si="1496"/>
        <v>6.4111476311994806E-2</v>
      </c>
      <c r="U13644" s="2">
        <f t="shared" si="1497"/>
        <v>0.10024578924177044</v>
      </c>
    </row>
    <row r="13645" spans="1:21">
      <c r="A13645" t="s">
        <v>2470</v>
      </c>
      <c r="B13645">
        <v>364133280</v>
      </c>
      <c r="C13645">
        <v>5</v>
      </c>
      <c r="D13645">
        <v>0</v>
      </c>
      <c r="E13645">
        <v>0</v>
      </c>
      <c r="F13645">
        <v>0</v>
      </c>
      <c r="G13645">
        <v>1</v>
      </c>
      <c r="H13645" t="s">
        <v>685</v>
      </c>
      <c r="I13645">
        <v>1</v>
      </c>
      <c r="J13645">
        <v>3</v>
      </c>
      <c r="L13645">
        <f t="shared" si="1491"/>
        <v>1</v>
      </c>
      <c r="M13645" s="4">
        <v>0.13269</v>
      </c>
      <c r="N13645" s="2">
        <v>58</v>
      </c>
      <c r="O13645" s="4">
        <f t="shared" si="1492"/>
        <v>6.1108040895274933E-2</v>
      </c>
      <c r="P13645" s="2">
        <f t="shared" si="1493"/>
        <v>6.9627851140456179E-2</v>
      </c>
      <c r="R13645">
        <f t="shared" si="1494"/>
        <v>0.38102965072897332</v>
      </c>
      <c r="S13645">
        <f t="shared" si="1495"/>
        <v>1</v>
      </c>
      <c r="T13645" s="2">
        <f t="shared" si="1496"/>
        <v>6.3237993456570246E-2</v>
      </c>
      <c r="U13645" s="2">
        <f t="shared" si="1497"/>
        <v>8.7333544016128306E-2</v>
      </c>
    </row>
    <row r="13646" spans="1:21">
      <c r="A13646" t="s">
        <v>2470</v>
      </c>
      <c r="B13646">
        <v>364133280</v>
      </c>
      <c r="C13646">
        <v>5</v>
      </c>
      <c r="D13646">
        <v>0</v>
      </c>
      <c r="E13646">
        <v>0</v>
      </c>
      <c r="F13646">
        <v>0</v>
      </c>
      <c r="G13646">
        <v>1</v>
      </c>
      <c r="H13646" t="s">
        <v>119</v>
      </c>
      <c r="I13646">
        <v>1</v>
      </c>
      <c r="J13646">
        <v>3</v>
      </c>
      <c r="L13646">
        <f t="shared" si="1491"/>
        <v>1</v>
      </c>
      <c r="M13646" s="4">
        <v>0.13222</v>
      </c>
      <c r="N13646" s="2">
        <v>57</v>
      </c>
      <c r="O13646" s="4">
        <f t="shared" si="1492"/>
        <v>6.0891590678824714E-2</v>
      </c>
      <c r="P13646" s="2">
        <f t="shared" si="1493"/>
        <v>6.8427370948379349E-2</v>
      </c>
      <c r="R13646">
        <f t="shared" si="1494"/>
        <v>0.38102965072897332</v>
      </c>
      <c r="S13646">
        <f t="shared" si="1495"/>
        <v>1</v>
      </c>
      <c r="T13646" s="2">
        <f t="shared" si="1496"/>
        <v>6.2775535746213376E-2</v>
      </c>
      <c r="U13646" s="2">
        <f t="shared" si="1497"/>
        <v>8.6694876205917232E-2</v>
      </c>
    </row>
    <row r="13647" spans="1:21">
      <c r="A13647" t="s">
        <v>2470</v>
      </c>
      <c r="B13647">
        <v>364133280</v>
      </c>
      <c r="C13647">
        <v>4</v>
      </c>
      <c r="D13647">
        <v>0</v>
      </c>
      <c r="E13647">
        <v>0</v>
      </c>
      <c r="F13647">
        <v>0</v>
      </c>
      <c r="G13647">
        <v>1</v>
      </c>
      <c r="H13647" t="s">
        <v>121</v>
      </c>
      <c r="I13647">
        <v>1</v>
      </c>
      <c r="J13647">
        <v>17</v>
      </c>
      <c r="L13647">
        <f t="shared" si="1491"/>
        <v>0.8</v>
      </c>
      <c r="M13647" s="4">
        <v>0.13128999999999999</v>
      </c>
      <c r="N13647" s="2">
        <v>56</v>
      </c>
      <c r="O13647" s="4">
        <f t="shared" si="1492"/>
        <v>6.0463295569678541E-2</v>
      </c>
      <c r="P13647" s="2">
        <f t="shared" si="1493"/>
        <v>6.7226890756302518E-2</v>
      </c>
      <c r="R13647">
        <f t="shared" si="1494"/>
        <v>0.39999998344024978</v>
      </c>
      <c r="S13647">
        <f t="shared" si="1495"/>
        <v>0.8660000000000001</v>
      </c>
      <c r="T13647" s="2">
        <f t="shared" si="1496"/>
        <v>6.2154194366334528E-2</v>
      </c>
      <c r="U13647" s="2">
        <f t="shared" si="1497"/>
        <v>8.3684406403495448E-2</v>
      </c>
    </row>
    <row r="13648" spans="1:21">
      <c r="A13648" t="s">
        <v>2470</v>
      </c>
      <c r="B13648">
        <v>364133280</v>
      </c>
      <c r="C13648">
        <v>4</v>
      </c>
      <c r="D13648">
        <v>0</v>
      </c>
      <c r="E13648">
        <v>0</v>
      </c>
      <c r="F13648">
        <v>0</v>
      </c>
      <c r="G13648">
        <v>1</v>
      </c>
      <c r="H13648" t="s">
        <v>126</v>
      </c>
      <c r="I13648">
        <v>1</v>
      </c>
      <c r="J13648">
        <v>48</v>
      </c>
      <c r="L13648">
        <f t="shared" si="1491"/>
        <v>0.8</v>
      </c>
      <c r="M13648" s="4">
        <v>0.12989000000000001</v>
      </c>
      <c r="N13648" s="2">
        <v>55</v>
      </c>
      <c r="O13648" s="4">
        <f t="shared" si="1492"/>
        <v>5.9818550244082155E-2</v>
      </c>
      <c r="P13648" s="2">
        <f t="shared" si="1493"/>
        <v>6.6026410564225688E-2</v>
      </c>
      <c r="R13648">
        <f t="shared" si="1494"/>
        <v>0.4</v>
      </c>
      <c r="S13648">
        <f t="shared" si="1495"/>
        <v>0.8660000000000001</v>
      </c>
      <c r="T13648" s="2">
        <f t="shared" si="1496"/>
        <v>6.1370515324118038E-2</v>
      </c>
      <c r="U13648" s="2">
        <f t="shared" si="1497"/>
        <v>8.2629261832392525E-2</v>
      </c>
    </row>
    <row r="13649" spans="1:21">
      <c r="A13649" t="s">
        <v>2470</v>
      </c>
      <c r="B13649">
        <v>364133280</v>
      </c>
      <c r="C13649">
        <v>5</v>
      </c>
      <c r="D13649">
        <v>0</v>
      </c>
      <c r="E13649">
        <v>0</v>
      </c>
      <c r="F13649">
        <v>0</v>
      </c>
      <c r="G13649">
        <v>1</v>
      </c>
      <c r="H13649" t="s">
        <v>713</v>
      </c>
      <c r="I13649">
        <v>1</v>
      </c>
      <c r="J13649">
        <v>2</v>
      </c>
      <c r="L13649">
        <f t="shared" si="1491"/>
        <v>1</v>
      </c>
      <c r="M13649" s="4">
        <v>0.12595999999999999</v>
      </c>
      <c r="N13649" s="2">
        <v>54</v>
      </c>
      <c r="O13649" s="4">
        <f t="shared" si="1492"/>
        <v>5.8008658008657996E-2</v>
      </c>
      <c r="P13649" s="2">
        <f t="shared" si="1493"/>
        <v>6.4825930372148857E-2</v>
      </c>
      <c r="R13649">
        <f t="shared" si="1494"/>
        <v>0.35231883119115298</v>
      </c>
      <c r="S13649">
        <f t="shared" si="1495"/>
        <v>1</v>
      </c>
      <c r="T13649" s="2">
        <f t="shared" si="1496"/>
        <v>5.9712976099530704E-2</v>
      </c>
      <c r="U13649" s="2">
        <f t="shared" si="1497"/>
        <v>8.0750982045862618E-2</v>
      </c>
    </row>
    <row r="13650" spans="1:21">
      <c r="A13650" t="s">
        <v>2470</v>
      </c>
      <c r="B13650">
        <v>364133280</v>
      </c>
      <c r="C13650">
        <v>5</v>
      </c>
      <c r="D13650">
        <v>0</v>
      </c>
      <c r="E13650">
        <v>0</v>
      </c>
      <c r="F13650">
        <v>0</v>
      </c>
      <c r="G13650">
        <v>1</v>
      </c>
      <c r="H13650" t="s">
        <v>1206</v>
      </c>
      <c r="I13650">
        <v>1</v>
      </c>
      <c r="J13650">
        <v>3</v>
      </c>
      <c r="L13650">
        <f t="shared" si="1491"/>
        <v>1</v>
      </c>
      <c r="M13650" s="4">
        <v>0.12413</v>
      </c>
      <c r="N13650" s="2">
        <v>53</v>
      </c>
      <c r="O13650" s="4">
        <f t="shared" si="1492"/>
        <v>5.7165883761628442E-2</v>
      </c>
      <c r="P13650" s="2">
        <f t="shared" si="1493"/>
        <v>6.3625450180072027E-2</v>
      </c>
      <c r="R13650">
        <f t="shared" si="1494"/>
        <v>0.38102965072897332</v>
      </c>
      <c r="S13650">
        <f t="shared" si="1495"/>
        <v>1</v>
      </c>
      <c r="T13650" s="2">
        <f t="shared" si="1496"/>
        <v>5.8780775366239338E-2</v>
      </c>
      <c r="U13650" s="2">
        <f t="shared" si="1497"/>
        <v>8.117799367361575E-2</v>
      </c>
    </row>
    <row r="13651" spans="1:21">
      <c r="A13651" t="s">
        <v>2470</v>
      </c>
      <c r="B13651">
        <v>364133280</v>
      </c>
      <c r="C13651">
        <v>5</v>
      </c>
      <c r="D13651">
        <v>0</v>
      </c>
      <c r="E13651">
        <v>0</v>
      </c>
      <c r="F13651">
        <v>0</v>
      </c>
      <c r="G13651">
        <v>1</v>
      </c>
      <c r="H13651" t="s">
        <v>149</v>
      </c>
      <c r="I13651">
        <v>1</v>
      </c>
      <c r="J13651">
        <v>25</v>
      </c>
      <c r="L13651">
        <f t="shared" si="1491"/>
        <v>1</v>
      </c>
      <c r="M13651" s="4">
        <v>0.11940000000000001</v>
      </c>
      <c r="N13651" s="2">
        <v>52</v>
      </c>
      <c r="O13651" s="4">
        <f t="shared" si="1492"/>
        <v>5.4987565625863495E-2</v>
      </c>
      <c r="P13651" s="2">
        <f t="shared" si="1493"/>
        <v>6.2424969987995196E-2</v>
      </c>
      <c r="R13651">
        <f t="shared" si="1494"/>
        <v>0.3999999999944448</v>
      </c>
      <c r="S13651">
        <f t="shared" si="1495"/>
        <v>1</v>
      </c>
      <c r="T13651" s="2">
        <f t="shared" si="1496"/>
        <v>5.6846916716396426E-2</v>
      </c>
      <c r="U13651" s="2">
        <f t="shared" si="1497"/>
        <v>7.9585683402639204E-2</v>
      </c>
    </row>
    <row r="13652" spans="1:21">
      <c r="A13652" t="s">
        <v>2471</v>
      </c>
      <c r="B13652">
        <v>364133280</v>
      </c>
      <c r="C13652">
        <v>5</v>
      </c>
      <c r="D13652">
        <v>0</v>
      </c>
      <c r="E13652">
        <v>0</v>
      </c>
      <c r="F13652">
        <v>0</v>
      </c>
      <c r="G13652">
        <v>1</v>
      </c>
      <c r="H13652" t="s">
        <v>153</v>
      </c>
      <c r="I13652">
        <v>1</v>
      </c>
      <c r="J13652">
        <v>17</v>
      </c>
      <c r="L13652">
        <f t="shared" si="1491"/>
        <v>1</v>
      </c>
      <c r="M13652" s="4">
        <v>0.11806</v>
      </c>
      <c r="N13652" s="2">
        <v>51</v>
      </c>
      <c r="O13652" s="4">
        <f t="shared" si="1492"/>
        <v>5.4370452242792661E-2</v>
      </c>
      <c r="P13652" s="2">
        <f t="shared" si="1493"/>
        <v>6.1224489795918366E-2</v>
      </c>
      <c r="R13652">
        <f t="shared" si="1494"/>
        <v>0.39999998344024978</v>
      </c>
      <c r="S13652">
        <f t="shared" si="1495"/>
        <v>1</v>
      </c>
      <c r="T13652" s="2">
        <f t="shared" si="1496"/>
        <v>5.6083961631074083E-2</v>
      </c>
      <c r="U13652" s="2">
        <f t="shared" si="1497"/>
        <v>7.8517545354767321E-2</v>
      </c>
    </row>
    <row r="13653" spans="1:21">
      <c r="A13653" t="s">
        <v>2470</v>
      </c>
      <c r="B13653">
        <v>364133280</v>
      </c>
      <c r="C13653">
        <v>4</v>
      </c>
      <c r="D13653">
        <v>0</v>
      </c>
      <c r="E13653">
        <v>0</v>
      </c>
      <c r="F13653">
        <v>0</v>
      </c>
      <c r="G13653">
        <v>1</v>
      </c>
      <c r="H13653" t="s">
        <v>160</v>
      </c>
      <c r="I13653">
        <v>1</v>
      </c>
      <c r="J13653">
        <v>53</v>
      </c>
      <c r="L13653">
        <f t="shared" si="1491"/>
        <v>0.8</v>
      </c>
      <c r="M13653" s="4">
        <v>0.11541</v>
      </c>
      <c r="N13653" s="2">
        <v>50</v>
      </c>
      <c r="O13653" s="4">
        <f t="shared" si="1492"/>
        <v>5.3150041447913784E-2</v>
      </c>
      <c r="P13653" s="2">
        <f t="shared" si="1493"/>
        <v>6.0024009603841535E-2</v>
      </c>
      <c r="R13653">
        <f t="shared" si="1494"/>
        <v>0.4</v>
      </c>
      <c r="S13653">
        <f t="shared" si="1495"/>
        <v>0.8660000000000001</v>
      </c>
      <c r="T13653" s="2">
        <f t="shared" si="1496"/>
        <v>5.4868533486895715E-2</v>
      </c>
      <c r="U13653" s="2">
        <f t="shared" si="1497"/>
        <v>7.3874993486756385E-2</v>
      </c>
    </row>
    <row r="13654" spans="1:21">
      <c r="A13654" t="s">
        <v>2470</v>
      </c>
      <c r="B13654">
        <v>364133280</v>
      </c>
      <c r="C13654">
        <v>5</v>
      </c>
      <c r="D13654">
        <v>0</v>
      </c>
      <c r="E13654">
        <v>0</v>
      </c>
      <c r="F13654">
        <v>0</v>
      </c>
      <c r="G13654">
        <v>1</v>
      </c>
      <c r="H13654" t="s">
        <v>691</v>
      </c>
      <c r="I13654">
        <v>1</v>
      </c>
      <c r="J13654">
        <v>4</v>
      </c>
      <c r="L13654">
        <f t="shared" si="1491"/>
        <v>1</v>
      </c>
      <c r="M13654" s="4">
        <v>0.11301</v>
      </c>
      <c r="N13654" s="2">
        <v>49</v>
      </c>
      <c r="O13654" s="4">
        <f t="shared" si="1492"/>
        <v>5.2044763746891404E-2</v>
      </c>
      <c r="P13654" s="2">
        <f t="shared" si="1493"/>
        <v>5.8823529411764705E-2</v>
      </c>
      <c r="R13654">
        <f t="shared" si="1494"/>
        <v>0.39280551601516339</v>
      </c>
      <c r="S13654">
        <f t="shared" si="1495"/>
        <v>1</v>
      </c>
      <c r="T13654" s="2">
        <f t="shared" si="1496"/>
        <v>5.3739455163109726E-2</v>
      </c>
      <c r="U13654" s="2">
        <f t="shared" si="1497"/>
        <v>7.4848609578828773E-2</v>
      </c>
    </row>
    <row r="13655" spans="1:21">
      <c r="A13655" t="s">
        <v>2470</v>
      </c>
      <c r="B13655">
        <v>364133280</v>
      </c>
      <c r="C13655">
        <v>5</v>
      </c>
      <c r="D13655">
        <v>0</v>
      </c>
      <c r="E13655">
        <v>0</v>
      </c>
      <c r="F13655">
        <v>0</v>
      </c>
      <c r="G13655">
        <v>1</v>
      </c>
      <c r="H13655" t="s">
        <v>169</v>
      </c>
      <c r="I13655">
        <v>1</v>
      </c>
      <c r="J13655">
        <v>16</v>
      </c>
      <c r="L13655">
        <f t="shared" si="1491"/>
        <v>1</v>
      </c>
      <c r="M13655" s="4">
        <v>0.10997999999999999</v>
      </c>
      <c r="N13655" s="2">
        <v>48</v>
      </c>
      <c r="O13655" s="4">
        <f t="shared" si="1492"/>
        <v>5.0649350649350638E-2</v>
      </c>
      <c r="P13655" s="2">
        <f t="shared" si="1493"/>
        <v>5.7623049219687875E-2</v>
      </c>
      <c r="R13655">
        <f t="shared" si="1494"/>
        <v>0.39999995498593521</v>
      </c>
      <c r="S13655">
        <f t="shared" si="1495"/>
        <v>1</v>
      </c>
      <c r="T13655" s="2">
        <f t="shared" si="1496"/>
        <v>5.2392775291934951E-2</v>
      </c>
      <c r="U13655" s="2">
        <f t="shared" si="1497"/>
        <v>7.3349883050297146E-2</v>
      </c>
    </row>
    <row r="13656" spans="1:21">
      <c r="A13656" t="s">
        <v>2470</v>
      </c>
      <c r="B13656">
        <v>364133280</v>
      </c>
      <c r="C13656">
        <v>5</v>
      </c>
      <c r="D13656">
        <v>0</v>
      </c>
      <c r="E13656">
        <v>0</v>
      </c>
      <c r="F13656">
        <v>0</v>
      </c>
      <c r="G13656">
        <v>1</v>
      </c>
      <c r="H13656" t="s">
        <v>842</v>
      </c>
      <c r="I13656">
        <v>1</v>
      </c>
      <c r="J13656">
        <v>4</v>
      </c>
      <c r="L13656">
        <f t="shared" si="1491"/>
        <v>1</v>
      </c>
      <c r="M13656" s="4">
        <v>0.10934000000000001</v>
      </c>
      <c r="N13656" s="2">
        <v>47</v>
      </c>
      <c r="O13656" s="4">
        <f t="shared" si="1492"/>
        <v>5.0354609929078011E-2</v>
      </c>
      <c r="P13656" s="2">
        <f t="shared" si="1493"/>
        <v>5.6422569027611044E-2</v>
      </c>
      <c r="R13656">
        <f t="shared" si="1494"/>
        <v>0.39280551601516339</v>
      </c>
      <c r="S13656">
        <f t="shared" si="1495"/>
        <v>1</v>
      </c>
      <c r="T13656" s="2">
        <f t="shared" si="1496"/>
        <v>5.1871599703711274E-2</v>
      </c>
      <c r="U13656" s="2">
        <f t="shared" si="1497"/>
        <v>7.2247050191859577E-2</v>
      </c>
    </row>
    <row r="13657" spans="1:21">
      <c r="A13657" t="s">
        <v>2470</v>
      </c>
      <c r="B13657">
        <v>364133280</v>
      </c>
      <c r="C13657">
        <v>4</v>
      </c>
      <c r="D13657">
        <v>1</v>
      </c>
      <c r="E13657">
        <v>1</v>
      </c>
      <c r="F13657">
        <v>0</v>
      </c>
      <c r="G13657">
        <v>1</v>
      </c>
      <c r="H13657" t="s">
        <v>725</v>
      </c>
      <c r="I13657">
        <v>1</v>
      </c>
      <c r="J13657">
        <v>82</v>
      </c>
      <c r="L13657">
        <f t="shared" si="1491"/>
        <v>0.8</v>
      </c>
      <c r="M13657" s="4">
        <v>0.10742</v>
      </c>
      <c r="N13657" s="2">
        <v>46</v>
      </c>
      <c r="O13657" s="4">
        <f t="shared" si="1492"/>
        <v>4.9470387768260106E-2</v>
      </c>
      <c r="P13657" s="2">
        <f t="shared" si="1493"/>
        <v>5.5222088835534214E-2</v>
      </c>
      <c r="R13657">
        <f t="shared" si="1494"/>
        <v>0.58484686290400389</v>
      </c>
      <c r="S13657">
        <f t="shared" si="1495"/>
        <v>0.8660000000000001</v>
      </c>
      <c r="T13657" s="2">
        <f t="shared" si="1496"/>
        <v>5.0908313035078631E-2</v>
      </c>
      <c r="U13657" s="2">
        <f t="shared" si="1497"/>
        <v>7.6692222208023075E-2</v>
      </c>
    </row>
    <row r="13658" spans="1:21">
      <c r="A13658" t="s">
        <v>2470</v>
      </c>
      <c r="B13658">
        <v>364133280</v>
      </c>
      <c r="C13658">
        <v>5</v>
      </c>
      <c r="D13658">
        <v>0</v>
      </c>
      <c r="E13658">
        <v>0</v>
      </c>
      <c r="F13658">
        <v>0</v>
      </c>
      <c r="G13658">
        <v>1</v>
      </c>
      <c r="H13658" t="s">
        <v>725</v>
      </c>
      <c r="I13658">
        <v>1</v>
      </c>
      <c r="J13658">
        <v>3</v>
      </c>
      <c r="L13658">
        <f t="shared" si="1491"/>
        <v>1</v>
      </c>
      <c r="M13658" s="4">
        <v>0.10742</v>
      </c>
      <c r="N13658" s="2">
        <v>46</v>
      </c>
      <c r="O13658" s="4">
        <f t="shared" si="1492"/>
        <v>4.9470387768260106E-2</v>
      </c>
      <c r="P13658" s="2">
        <f t="shared" si="1493"/>
        <v>5.5222088835534214E-2</v>
      </c>
      <c r="R13658">
        <f t="shared" si="1494"/>
        <v>0.38102965072897332</v>
      </c>
      <c r="S13658">
        <f t="shared" si="1495"/>
        <v>1</v>
      </c>
      <c r="T13658" s="2">
        <f t="shared" si="1496"/>
        <v>5.0908313035078631E-2</v>
      </c>
      <c r="U13658" s="2">
        <f t="shared" si="1497"/>
        <v>7.0305889770035879E-2</v>
      </c>
    </row>
    <row r="13659" spans="1:21">
      <c r="A13659" t="s">
        <v>2470</v>
      </c>
      <c r="B13659">
        <v>364133280</v>
      </c>
      <c r="C13659">
        <v>4</v>
      </c>
      <c r="D13659">
        <v>1</v>
      </c>
      <c r="E13659">
        <v>2</v>
      </c>
      <c r="F13659">
        <v>0</v>
      </c>
      <c r="G13659">
        <v>1</v>
      </c>
      <c r="H13659" t="s">
        <v>490</v>
      </c>
      <c r="I13659">
        <v>0</v>
      </c>
      <c r="J13659">
        <v>173</v>
      </c>
      <c r="L13659">
        <f t="shared" si="1491"/>
        <v>0.8</v>
      </c>
      <c r="M13659" s="4">
        <v>0.10573</v>
      </c>
      <c r="N13659" s="2">
        <v>44</v>
      </c>
      <c r="O13659" s="4">
        <f t="shared" si="1492"/>
        <v>4.8692088053790182E-2</v>
      </c>
      <c r="P13659" s="2">
        <f t="shared" si="1493"/>
        <v>5.2821128451380553E-2</v>
      </c>
      <c r="R13659">
        <f t="shared" si="1494"/>
        <v>0.4</v>
      </c>
      <c r="S13659">
        <f t="shared" si="1495"/>
        <v>0.53600000000000003</v>
      </c>
      <c r="T13659" s="2">
        <f t="shared" si="1496"/>
        <v>4.972434815318777E-2</v>
      </c>
      <c r="U13659" s="2">
        <f t="shared" si="1497"/>
        <v>6.038524839723123E-2</v>
      </c>
    </row>
    <row r="13660" spans="1:21">
      <c r="A13660" t="s">
        <v>2470</v>
      </c>
      <c r="B13660">
        <v>364133280</v>
      </c>
      <c r="C13660">
        <v>5</v>
      </c>
      <c r="D13660">
        <v>0</v>
      </c>
      <c r="E13660">
        <v>0</v>
      </c>
      <c r="F13660">
        <v>0</v>
      </c>
      <c r="G13660">
        <v>0</v>
      </c>
      <c r="H13660" t="s">
        <v>491</v>
      </c>
      <c r="I13660">
        <v>1</v>
      </c>
      <c r="J13660">
        <v>4</v>
      </c>
      <c r="L13660">
        <f t="shared" si="1491"/>
        <v>1</v>
      </c>
      <c r="M13660" s="4">
        <v>0.10364</v>
      </c>
      <c r="N13660" s="2">
        <v>43</v>
      </c>
      <c r="O13660" s="4">
        <f t="shared" si="1492"/>
        <v>4.7729575389149848E-2</v>
      </c>
      <c r="P13660" s="2">
        <f t="shared" si="1493"/>
        <v>5.1620648259303722E-2</v>
      </c>
      <c r="R13660">
        <f t="shared" si="1494"/>
        <v>0</v>
      </c>
      <c r="S13660">
        <f t="shared" si="1495"/>
        <v>1</v>
      </c>
      <c r="T13660" s="2">
        <f t="shared" si="1496"/>
        <v>4.870234360668832E-2</v>
      </c>
      <c r="U13660" s="2">
        <f t="shared" si="1497"/>
        <v>4.870234360668832E-2</v>
      </c>
    </row>
    <row r="13661" spans="1:21">
      <c r="A13661" t="s">
        <v>2470</v>
      </c>
      <c r="B13661">
        <v>364133280</v>
      </c>
      <c r="C13661">
        <v>5</v>
      </c>
      <c r="D13661">
        <v>0</v>
      </c>
      <c r="E13661">
        <v>0</v>
      </c>
      <c r="F13661">
        <v>0</v>
      </c>
      <c r="G13661">
        <v>1</v>
      </c>
      <c r="H13661" t="s">
        <v>182</v>
      </c>
      <c r="I13661">
        <v>1</v>
      </c>
      <c r="J13661">
        <v>3</v>
      </c>
      <c r="L13661">
        <f t="shared" si="1491"/>
        <v>1</v>
      </c>
      <c r="M13661" s="4">
        <v>0.10322000000000001</v>
      </c>
      <c r="N13661" s="2">
        <v>42</v>
      </c>
      <c r="O13661" s="4">
        <f t="shared" si="1492"/>
        <v>4.7536151791470936E-2</v>
      </c>
      <c r="P13661" s="2">
        <f t="shared" si="1493"/>
        <v>5.0420168067226892E-2</v>
      </c>
      <c r="R13661">
        <f t="shared" si="1494"/>
        <v>0.38102965072897332</v>
      </c>
      <c r="S13661">
        <f t="shared" si="1495"/>
        <v>1</v>
      </c>
      <c r="T13661" s="2">
        <f t="shared" si="1496"/>
        <v>4.825715586040992E-2</v>
      </c>
      <c r="U13661" s="2">
        <f t="shared" si="1497"/>
        <v>6.6644563103075538E-2</v>
      </c>
    </row>
    <row r="13662" spans="1:21">
      <c r="A13662" t="s">
        <v>2470</v>
      </c>
      <c r="B13662">
        <v>364133280</v>
      </c>
      <c r="C13662">
        <v>5</v>
      </c>
      <c r="D13662">
        <v>0</v>
      </c>
      <c r="E13662">
        <v>0</v>
      </c>
      <c r="F13662">
        <v>0</v>
      </c>
      <c r="G13662">
        <v>1</v>
      </c>
      <c r="H13662" t="s">
        <v>1107</v>
      </c>
      <c r="I13662">
        <v>1</v>
      </c>
      <c r="J13662">
        <v>7</v>
      </c>
      <c r="L13662">
        <f t="shared" si="1491"/>
        <v>1</v>
      </c>
      <c r="M13662" s="4">
        <v>0.10074</v>
      </c>
      <c r="N13662" s="2">
        <v>41</v>
      </c>
      <c r="O13662" s="4">
        <f t="shared" si="1492"/>
        <v>4.6394031500414476E-2</v>
      </c>
      <c r="P13662" s="2">
        <f t="shared" si="1493"/>
        <v>4.9219687875150062E-2</v>
      </c>
      <c r="R13662">
        <f t="shared" si="1494"/>
        <v>0.39963557952223977</v>
      </c>
      <c r="S13662">
        <f t="shared" si="1495"/>
        <v>1</v>
      </c>
      <c r="T13662" s="2">
        <f t="shared" si="1496"/>
        <v>4.7100445594098372E-2</v>
      </c>
      <c r="U13662" s="2">
        <f t="shared" si="1497"/>
        <v>6.5923459464851605E-2</v>
      </c>
    </row>
    <row r="13663" spans="1:21">
      <c r="A13663" t="s">
        <v>2470</v>
      </c>
      <c r="B13663">
        <v>364133280</v>
      </c>
      <c r="C13663">
        <v>5</v>
      </c>
      <c r="D13663">
        <v>0</v>
      </c>
      <c r="E13663">
        <v>0</v>
      </c>
      <c r="F13663">
        <v>0</v>
      </c>
      <c r="G13663">
        <v>0</v>
      </c>
      <c r="H13663" t="s">
        <v>1107</v>
      </c>
      <c r="I13663">
        <v>1</v>
      </c>
      <c r="J13663">
        <v>65</v>
      </c>
      <c r="L13663">
        <f t="shared" si="1491"/>
        <v>1</v>
      </c>
      <c r="M13663" s="4">
        <v>0.10074</v>
      </c>
      <c r="N13663" s="2">
        <v>41</v>
      </c>
      <c r="O13663" s="4">
        <f t="shared" si="1492"/>
        <v>4.6394031500414476E-2</v>
      </c>
      <c r="P13663" s="2">
        <f t="shared" si="1493"/>
        <v>4.9219687875150062E-2</v>
      </c>
      <c r="R13663">
        <f t="shared" si="1494"/>
        <v>0</v>
      </c>
      <c r="S13663">
        <f t="shared" si="1495"/>
        <v>1</v>
      </c>
      <c r="T13663" s="2">
        <f t="shared" si="1496"/>
        <v>4.7100445594098372E-2</v>
      </c>
      <c r="U13663" s="2">
        <f t="shared" si="1497"/>
        <v>4.7100445594098372E-2</v>
      </c>
    </row>
    <row r="13664" spans="1:21">
      <c r="A13664" t="s">
        <v>2470</v>
      </c>
      <c r="B13664">
        <v>364133280</v>
      </c>
      <c r="C13664">
        <v>1</v>
      </c>
      <c r="D13664">
        <v>0</v>
      </c>
      <c r="E13664">
        <v>0</v>
      </c>
      <c r="F13664">
        <v>0</v>
      </c>
      <c r="G13664">
        <v>1</v>
      </c>
      <c r="H13664" t="s">
        <v>1391</v>
      </c>
      <c r="I13664">
        <v>1</v>
      </c>
      <c r="J13664">
        <v>13</v>
      </c>
      <c r="L13664">
        <f t="shared" si="1491"/>
        <v>0.2</v>
      </c>
      <c r="M13664" s="4">
        <v>0.10012</v>
      </c>
      <c r="N13664" s="2">
        <v>39</v>
      </c>
      <c r="O13664" s="4">
        <f t="shared" si="1492"/>
        <v>4.6108501427650363E-2</v>
      </c>
      <c r="P13664" s="2">
        <f t="shared" si="1493"/>
        <v>4.6818727490996401E-2</v>
      </c>
      <c r="R13664">
        <f t="shared" si="1494"/>
        <v>0.39999909587028087</v>
      </c>
      <c r="S13664">
        <f t="shared" si="1495"/>
        <v>0.46400000000000002</v>
      </c>
      <c r="T13664" s="2">
        <f t="shared" si="1496"/>
        <v>4.6286057943486877E-2</v>
      </c>
      <c r="U13664" s="2">
        <f t="shared" si="1497"/>
        <v>5.4876730880047381E-2</v>
      </c>
    </row>
    <row r="13665" spans="1:21">
      <c r="A13665" t="s">
        <v>2470</v>
      </c>
      <c r="B13665">
        <v>364133280</v>
      </c>
      <c r="C13665">
        <v>5</v>
      </c>
      <c r="D13665">
        <v>0</v>
      </c>
      <c r="E13665">
        <v>0</v>
      </c>
      <c r="F13665">
        <v>0</v>
      </c>
      <c r="G13665">
        <v>1</v>
      </c>
      <c r="H13665" t="s">
        <v>849</v>
      </c>
      <c r="I13665">
        <v>1</v>
      </c>
      <c r="J13665">
        <v>5</v>
      </c>
      <c r="L13665">
        <f t="shared" si="1491"/>
        <v>1</v>
      </c>
      <c r="M13665" s="4">
        <v>9.9714999999999998E-2</v>
      </c>
      <c r="N13665" s="2">
        <v>38</v>
      </c>
      <c r="O13665" s="4">
        <f t="shared" si="1492"/>
        <v>4.5921985815602834E-2</v>
      </c>
      <c r="P13665" s="2">
        <f t="shared" si="1493"/>
        <v>4.561824729891957E-2</v>
      </c>
      <c r="R13665">
        <f t="shared" si="1494"/>
        <v>0.39732285963028613</v>
      </c>
      <c r="S13665">
        <f t="shared" si="1495"/>
        <v>1</v>
      </c>
      <c r="T13665" s="2">
        <f t="shared" si="1496"/>
        <v>4.5846051186432021E-2</v>
      </c>
      <c r="U13665" s="2">
        <f t="shared" si="1497"/>
        <v>6.4061735346581661E-2</v>
      </c>
    </row>
    <row r="13666" spans="1:21">
      <c r="A13666" t="s">
        <v>2472</v>
      </c>
      <c r="B13666">
        <v>364133280</v>
      </c>
      <c r="C13666">
        <v>5</v>
      </c>
      <c r="D13666">
        <v>0</v>
      </c>
      <c r="E13666">
        <v>0</v>
      </c>
      <c r="F13666">
        <v>0</v>
      </c>
      <c r="G13666">
        <v>1</v>
      </c>
      <c r="H13666" t="s">
        <v>497</v>
      </c>
      <c r="I13666">
        <v>1</v>
      </c>
      <c r="J13666">
        <v>4</v>
      </c>
      <c r="L13666">
        <f t="shared" si="1491"/>
        <v>1</v>
      </c>
      <c r="M13666" s="4">
        <v>9.9511000000000002E-2</v>
      </c>
      <c r="N13666" s="2">
        <v>37</v>
      </c>
      <c r="O13666" s="4">
        <f t="shared" si="1492"/>
        <v>4.5828037211015929E-2</v>
      </c>
      <c r="P13666" s="2">
        <f t="shared" si="1493"/>
        <v>4.441776710684274E-2</v>
      </c>
      <c r="R13666">
        <f t="shared" si="1494"/>
        <v>0.39280551601516339</v>
      </c>
      <c r="S13666">
        <f t="shared" si="1495"/>
        <v>1</v>
      </c>
      <c r="T13666" s="2">
        <f t="shared" si="1496"/>
        <v>4.5475469684972639E-2</v>
      </c>
      <c r="U13666" s="2">
        <f t="shared" si="1497"/>
        <v>6.3338485020610236E-2</v>
      </c>
    </row>
    <row r="13667" spans="1:21">
      <c r="A13667" t="s">
        <v>2470</v>
      </c>
      <c r="B13667">
        <v>364133280</v>
      </c>
      <c r="C13667">
        <v>5</v>
      </c>
      <c r="D13667">
        <v>0</v>
      </c>
      <c r="E13667">
        <v>0</v>
      </c>
      <c r="F13667">
        <v>0</v>
      </c>
      <c r="G13667">
        <v>1</v>
      </c>
      <c r="H13667" t="s">
        <v>693</v>
      </c>
      <c r="I13667">
        <v>1</v>
      </c>
      <c r="J13667">
        <v>4</v>
      </c>
      <c r="L13667">
        <f t="shared" si="1491"/>
        <v>1</v>
      </c>
      <c r="M13667" s="4">
        <v>9.8288E-2</v>
      </c>
      <c r="N13667" s="2">
        <v>36</v>
      </c>
      <c r="O13667" s="4">
        <f t="shared" si="1492"/>
        <v>4.5264806115869943E-2</v>
      </c>
      <c r="P13667" s="2">
        <f t="shared" si="1493"/>
        <v>4.3217286914765909E-2</v>
      </c>
      <c r="R13667">
        <f t="shared" si="1494"/>
        <v>0.39280551601516339</v>
      </c>
      <c r="S13667">
        <f t="shared" si="1495"/>
        <v>1</v>
      </c>
      <c r="T13667" s="2">
        <f t="shared" si="1496"/>
        <v>4.4752926315593938E-2</v>
      </c>
      <c r="U13667" s="2">
        <f t="shared" si="1497"/>
        <v>6.2332122630179398E-2</v>
      </c>
    </row>
    <row r="13668" spans="1:21">
      <c r="A13668" t="s">
        <v>2470</v>
      </c>
      <c r="B13668">
        <v>364133280</v>
      </c>
      <c r="C13668">
        <v>5</v>
      </c>
      <c r="D13668">
        <v>0</v>
      </c>
      <c r="E13668">
        <v>0</v>
      </c>
      <c r="F13668">
        <v>0</v>
      </c>
      <c r="G13668">
        <v>1</v>
      </c>
      <c r="H13668" t="s">
        <v>1233</v>
      </c>
      <c r="I13668">
        <v>1</v>
      </c>
      <c r="J13668">
        <v>8</v>
      </c>
      <c r="L13668">
        <f t="shared" si="1491"/>
        <v>1</v>
      </c>
      <c r="M13668" s="4">
        <v>9.7073000000000007E-2</v>
      </c>
      <c r="N13668" s="2">
        <v>35</v>
      </c>
      <c r="O13668" s="4">
        <f t="shared" si="1492"/>
        <v>4.4705259279727363E-2</v>
      </c>
      <c r="P13668" s="2">
        <f t="shared" si="1493"/>
        <v>4.2016806722689079E-2</v>
      </c>
      <c r="R13668">
        <f t="shared" si="1494"/>
        <v>0.39986585994781348</v>
      </c>
      <c r="S13668">
        <f t="shared" si="1495"/>
        <v>1</v>
      </c>
      <c r="T13668" s="2">
        <f t="shared" si="1496"/>
        <v>4.4033146140467799E-2</v>
      </c>
      <c r="U13668" s="2">
        <f t="shared" si="1497"/>
        <v>6.1640497988133702E-2</v>
      </c>
    </row>
    <row r="13669" spans="1:21">
      <c r="A13669" t="s">
        <v>2470</v>
      </c>
      <c r="B13669">
        <v>364133280</v>
      </c>
      <c r="C13669">
        <v>5</v>
      </c>
      <c r="D13669">
        <v>0</v>
      </c>
      <c r="E13669">
        <v>0</v>
      </c>
      <c r="F13669">
        <v>0</v>
      </c>
      <c r="G13669">
        <v>1</v>
      </c>
      <c r="H13669" t="s">
        <v>854</v>
      </c>
      <c r="I13669">
        <v>1</v>
      </c>
      <c r="J13669">
        <v>10</v>
      </c>
      <c r="L13669">
        <f t="shared" si="1491"/>
        <v>1</v>
      </c>
      <c r="M13669" s="4">
        <v>9.6468999999999999E-2</v>
      </c>
      <c r="N13669" s="2">
        <v>34</v>
      </c>
      <c r="O13669" s="4">
        <f t="shared" si="1492"/>
        <v>4.4427097724970062E-2</v>
      </c>
      <c r="P13669" s="2">
        <f t="shared" si="1493"/>
        <v>4.0816326530612242E-2</v>
      </c>
      <c r="R13669">
        <f t="shared" si="1494"/>
        <v>0.39998184085251903</v>
      </c>
      <c r="S13669">
        <f t="shared" si="1495"/>
        <v>1</v>
      </c>
      <c r="T13669" s="2">
        <f t="shared" si="1496"/>
        <v>4.3524404926380607E-2</v>
      </c>
      <c r="U13669" s="2">
        <f t="shared" si="1497"/>
        <v>6.0933376530844768E-2</v>
      </c>
    </row>
    <row r="13670" spans="1:21">
      <c r="A13670" t="s">
        <v>2470</v>
      </c>
      <c r="B13670">
        <v>364133280</v>
      </c>
      <c r="C13670">
        <v>4</v>
      </c>
      <c r="D13670">
        <v>0</v>
      </c>
      <c r="E13670">
        <v>0</v>
      </c>
      <c r="F13670">
        <v>0</v>
      </c>
      <c r="G13670">
        <v>1</v>
      </c>
      <c r="H13670" t="s">
        <v>643</v>
      </c>
      <c r="I13670">
        <v>1</v>
      </c>
      <c r="J13670">
        <v>7</v>
      </c>
      <c r="L13670">
        <f t="shared" si="1491"/>
        <v>0.8</v>
      </c>
      <c r="M13670" s="4">
        <v>9.2878000000000002E-2</v>
      </c>
      <c r="N13670" s="2">
        <v>33</v>
      </c>
      <c r="O13670" s="4">
        <f t="shared" si="1492"/>
        <v>4.2773325964815326E-2</v>
      </c>
      <c r="P13670" s="2">
        <f t="shared" si="1493"/>
        <v>3.9615846338535411E-2</v>
      </c>
      <c r="R13670">
        <f t="shared" si="1494"/>
        <v>0.39963557952223977</v>
      </c>
      <c r="S13670">
        <f t="shared" si="1495"/>
        <v>0.8660000000000001</v>
      </c>
      <c r="T13670" s="2">
        <f t="shared" si="1496"/>
        <v>4.1983956058245349E-2</v>
      </c>
      <c r="U13670" s="2">
        <f t="shared" si="1497"/>
        <v>5.651394879848208E-2</v>
      </c>
    </row>
    <row r="13671" spans="1:21">
      <c r="A13671" t="s">
        <v>2470</v>
      </c>
      <c r="B13671">
        <v>364133280</v>
      </c>
      <c r="C13671">
        <v>5</v>
      </c>
      <c r="D13671">
        <v>0</v>
      </c>
      <c r="E13671">
        <v>0</v>
      </c>
      <c r="F13671">
        <v>0</v>
      </c>
      <c r="G13671">
        <v>1</v>
      </c>
      <c r="H13671" t="s">
        <v>201</v>
      </c>
      <c r="I13671">
        <v>1</v>
      </c>
      <c r="J13671">
        <v>12</v>
      </c>
      <c r="L13671">
        <f t="shared" si="1491"/>
        <v>1</v>
      </c>
      <c r="M13671" s="4">
        <v>9.0522000000000005E-2</v>
      </c>
      <c r="N13671" s="2">
        <v>32</v>
      </c>
      <c r="O13671" s="4">
        <f t="shared" si="1492"/>
        <v>4.1688311688311684E-2</v>
      </c>
      <c r="P13671" s="2">
        <f t="shared" si="1493"/>
        <v>3.8415366146458581E-2</v>
      </c>
      <c r="R13671">
        <f t="shared" si="1494"/>
        <v>0.39999754233015911</v>
      </c>
      <c r="S13671">
        <f t="shared" si="1495"/>
        <v>1</v>
      </c>
      <c r="T13671" s="2">
        <f t="shared" si="1496"/>
        <v>4.0870075302848405E-2</v>
      </c>
      <c r="U13671" s="2">
        <f t="shared" si="1497"/>
        <v>5.72180049788363E-2</v>
      </c>
    </row>
    <row r="13672" spans="1:21">
      <c r="A13672" t="s">
        <v>2470</v>
      </c>
      <c r="B13672">
        <v>364133280</v>
      </c>
      <c r="C13672">
        <v>5</v>
      </c>
      <c r="D13672">
        <v>0</v>
      </c>
      <c r="E13672">
        <v>0</v>
      </c>
      <c r="F13672">
        <v>0</v>
      </c>
      <c r="G13672">
        <v>0</v>
      </c>
      <c r="H13672" t="s">
        <v>976</v>
      </c>
      <c r="I13672">
        <v>1</v>
      </c>
      <c r="J13672">
        <v>10</v>
      </c>
      <c r="L13672">
        <f t="shared" si="1491"/>
        <v>1</v>
      </c>
      <c r="M13672" s="4">
        <v>8.7234000000000006E-2</v>
      </c>
      <c r="N13672" s="2">
        <v>31</v>
      </c>
      <c r="O13672" s="4">
        <f t="shared" si="1492"/>
        <v>4.0174081237911025E-2</v>
      </c>
      <c r="P13672" s="2">
        <f t="shared" si="1493"/>
        <v>3.721488595438175E-2</v>
      </c>
      <c r="R13672">
        <f t="shared" si="1494"/>
        <v>0</v>
      </c>
      <c r="S13672">
        <f t="shared" si="1495"/>
        <v>1</v>
      </c>
      <c r="T13672" s="2">
        <f t="shared" si="1496"/>
        <v>3.9434282417028704E-2</v>
      </c>
      <c r="U13672" s="2">
        <f t="shared" si="1497"/>
        <v>3.9434282417028704E-2</v>
      </c>
    </row>
    <row r="13673" spans="1:21">
      <c r="A13673" t="s">
        <v>2470</v>
      </c>
      <c r="B13673">
        <v>364133280</v>
      </c>
      <c r="C13673">
        <v>5</v>
      </c>
      <c r="D13673">
        <v>0</v>
      </c>
      <c r="E13673">
        <v>0</v>
      </c>
      <c r="F13673">
        <v>0</v>
      </c>
      <c r="G13673">
        <v>1</v>
      </c>
      <c r="H13673" t="s">
        <v>1109</v>
      </c>
      <c r="I13673">
        <v>1</v>
      </c>
      <c r="J13673">
        <v>8</v>
      </c>
      <c r="L13673">
        <f t="shared" si="1491"/>
        <v>1</v>
      </c>
      <c r="M13673" s="4">
        <v>8.6659E-2</v>
      </c>
      <c r="N13673" s="2">
        <v>30</v>
      </c>
      <c r="O13673" s="4">
        <f t="shared" si="1492"/>
        <v>3.9909275122041073E-2</v>
      </c>
      <c r="P13673" s="2">
        <f t="shared" si="1493"/>
        <v>3.601440576230492E-2</v>
      </c>
      <c r="R13673">
        <f t="shared" si="1494"/>
        <v>0.39986585994781348</v>
      </c>
      <c r="S13673">
        <f t="shared" si="1495"/>
        <v>1</v>
      </c>
      <c r="T13673" s="2">
        <f t="shared" si="1496"/>
        <v>3.8935557782107034E-2</v>
      </c>
      <c r="U13673" s="2">
        <f t="shared" si="1497"/>
        <v>5.4504558077197049E-2</v>
      </c>
    </row>
    <row r="13674" spans="1:21">
      <c r="A13674" t="s">
        <v>2470</v>
      </c>
      <c r="B13674">
        <v>364133280</v>
      </c>
      <c r="C13674">
        <v>5</v>
      </c>
      <c r="D13674">
        <v>0</v>
      </c>
      <c r="E13674">
        <v>0</v>
      </c>
      <c r="F13674">
        <v>0</v>
      </c>
      <c r="G13674">
        <v>1</v>
      </c>
      <c r="H13674" t="s">
        <v>219</v>
      </c>
      <c r="I13674">
        <v>1</v>
      </c>
      <c r="J13674">
        <v>4</v>
      </c>
      <c r="L13674">
        <f t="shared" si="1491"/>
        <v>1</v>
      </c>
      <c r="M13674" s="4">
        <v>8.2504999999999995E-2</v>
      </c>
      <c r="N13674" s="2">
        <v>29</v>
      </c>
      <c r="O13674" s="4">
        <f t="shared" si="1492"/>
        <v>3.79962236345215E-2</v>
      </c>
      <c r="P13674" s="2">
        <f t="shared" si="1493"/>
        <v>3.4813925570228089E-2</v>
      </c>
      <c r="R13674">
        <f t="shared" si="1494"/>
        <v>0.39280551601516339</v>
      </c>
      <c r="S13674">
        <f t="shared" si="1495"/>
        <v>1</v>
      </c>
      <c r="T13674" s="2">
        <f t="shared" si="1496"/>
        <v>3.7200649118448149E-2</v>
      </c>
      <c r="U13674" s="2">
        <f t="shared" si="1497"/>
        <v>5.1813269291519207E-2</v>
      </c>
    </row>
    <row r="13675" spans="1:21">
      <c r="A13675" t="s">
        <v>2470</v>
      </c>
      <c r="B13675">
        <v>364133280</v>
      </c>
      <c r="C13675">
        <v>3</v>
      </c>
      <c r="D13675">
        <v>0</v>
      </c>
      <c r="E13675">
        <v>0</v>
      </c>
      <c r="F13675">
        <v>0</v>
      </c>
      <c r="G13675">
        <v>1</v>
      </c>
      <c r="H13675" t="s">
        <v>981</v>
      </c>
      <c r="I13675">
        <v>1</v>
      </c>
      <c r="J13675">
        <v>43</v>
      </c>
      <c r="L13675">
        <f t="shared" si="1491"/>
        <v>0.6</v>
      </c>
      <c r="M13675" s="4">
        <v>8.0281000000000005E-2</v>
      </c>
      <c r="N13675" s="2">
        <v>28</v>
      </c>
      <c r="O13675" s="4">
        <f t="shared" si="1492"/>
        <v>3.6971999631574097E-2</v>
      </c>
      <c r="P13675" s="2">
        <f t="shared" si="1493"/>
        <v>3.3613445378151259E-2</v>
      </c>
      <c r="R13675">
        <f t="shared" si="1494"/>
        <v>0.4</v>
      </c>
      <c r="S13675">
        <f t="shared" si="1495"/>
        <v>0.73199999999999998</v>
      </c>
      <c r="T13675" s="2">
        <f t="shared" si="1496"/>
        <v>3.6132361068218384E-2</v>
      </c>
      <c r="U13675" s="2">
        <f t="shared" si="1497"/>
        <v>4.6711916388992726E-2</v>
      </c>
    </row>
    <row r="13676" spans="1:21">
      <c r="A13676" t="s">
        <v>2470</v>
      </c>
      <c r="B13676">
        <v>364133280</v>
      </c>
      <c r="C13676">
        <v>4</v>
      </c>
      <c r="D13676">
        <v>1</v>
      </c>
      <c r="E13676">
        <v>1</v>
      </c>
      <c r="F13676">
        <v>0</v>
      </c>
      <c r="G13676">
        <v>1</v>
      </c>
      <c r="H13676" t="s">
        <v>1111</v>
      </c>
      <c r="I13676">
        <v>1</v>
      </c>
      <c r="J13676">
        <v>42</v>
      </c>
      <c r="L13676">
        <f t="shared" si="1491"/>
        <v>0.8</v>
      </c>
      <c r="M13676" s="4">
        <v>7.5920000000000001E-2</v>
      </c>
      <c r="N13676" s="2">
        <v>27</v>
      </c>
      <c r="O13676" s="4">
        <f t="shared" si="1492"/>
        <v>3.4963617942341346E-2</v>
      </c>
      <c r="P13676" s="2">
        <f t="shared" si="1493"/>
        <v>3.2412965186074429E-2</v>
      </c>
      <c r="R13676">
        <f t="shared" si="1494"/>
        <v>0.58484686290400389</v>
      </c>
      <c r="S13676">
        <f t="shared" si="1495"/>
        <v>0.8660000000000001</v>
      </c>
      <c r="T13676" s="2">
        <f t="shared" si="1496"/>
        <v>3.4325954753274615E-2</v>
      </c>
      <c r="U13676" s="2">
        <f t="shared" si="1497"/>
        <v>5.1711274495124637E-2</v>
      </c>
    </row>
    <row r="13677" spans="1:21">
      <c r="A13677" t="s">
        <v>2470</v>
      </c>
      <c r="B13677">
        <v>364133280</v>
      </c>
      <c r="C13677">
        <v>4</v>
      </c>
      <c r="D13677">
        <v>0</v>
      </c>
      <c r="E13677">
        <v>0</v>
      </c>
      <c r="F13677">
        <v>0</v>
      </c>
      <c r="G13677">
        <v>1</v>
      </c>
      <c r="H13677" t="s">
        <v>1235</v>
      </c>
      <c r="I13677">
        <v>0.94</v>
      </c>
      <c r="J13677">
        <v>81</v>
      </c>
      <c r="L13677">
        <f t="shared" si="1491"/>
        <v>0.8</v>
      </c>
      <c r="M13677" s="4">
        <v>7.5741000000000003E-2</v>
      </c>
      <c r="N13677" s="2">
        <v>26</v>
      </c>
      <c r="O13677" s="4">
        <f t="shared" si="1492"/>
        <v>3.4881182647140095E-2</v>
      </c>
      <c r="P13677" s="2">
        <f t="shared" si="1493"/>
        <v>3.1212484993997598E-2</v>
      </c>
      <c r="R13677">
        <f t="shared" si="1494"/>
        <v>0.4</v>
      </c>
      <c r="S13677">
        <f t="shared" si="1495"/>
        <v>0.84620000000000006</v>
      </c>
      <c r="T13677" s="2">
        <f t="shared" si="1496"/>
        <v>3.3964008233854467E-2</v>
      </c>
      <c r="U13677" s="2">
        <f t="shared" si="1497"/>
        <v>4.5460145740849528E-2</v>
      </c>
    </row>
    <row r="13678" spans="1:21">
      <c r="A13678" t="s">
        <v>2470</v>
      </c>
      <c r="B13678">
        <v>364133280</v>
      </c>
      <c r="C13678">
        <v>5</v>
      </c>
      <c r="D13678">
        <v>0</v>
      </c>
      <c r="E13678">
        <v>0</v>
      </c>
      <c r="F13678">
        <v>0</v>
      </c>
      <c r="G13678">
        <v>1</v>
      </c>
      <c r="H13678" t="s">
        <v>2283</v>
      </c>
      <c r="I13678">
        <v>1</v>
      </c>
      <c r="J13678">
        <v>21</v>
      </c>
      <c r="L13678">
        <f t="shared" si="1491"/>
        <v>1</v>
      </c>
      <c r="M13678" s="4">
        <v>7.0461999999999997E-2</v>
      </c>
      <c r="N13678" s="2">
        <v>25</v>
      </c>
      <c r="O13678" s="4">
        <f t="shared" si="1492"/>
        <v>3.2450032237266273E-2</v>
      </c>
      <c r="P13678" s="2">
        <f t="shared" si="1493"/>
        <v>3.0012004801920768E-2</v>
      </c>
      <c r="R13678">
        <f t="shared" si="1494"/>
        <v>0.39999999969669758</v>
      </c>
      <c r="S13678">
        <f t="shared" si="1495"/>
        <v>1</v>
      </c>
      <c r="T13678" s="2">
        <f t="shared" si="1496"/>
        <v>3.1840525378429893E-2</v>
      </c>
      <c r="U13678" s="2">
        <f t="shared" si="1497"/>
        <v>4.4576735520144545E-2</v>
      </c>
    </row>
    <row r="13679" spans="1:21">
      <c r="A13679" t="s">
        <v>2470</v>
      </c>
      <c r="B13679">
        <v>364133280</v>
      </c>
      <c r="C13679">
        <v>2</v>
      </c>
      <c r="D13679">
        <v>0</v>
      </c>
      <c r="E13679">
        <v>0</v>
      </c>
      <c r="F13679">
        <v>0</v>
      </c>
      <c r="G13679">
        <v>1</v>
      </c>
      <c r="H13679" t="s">
        <v>1324</v>
      </c>
      <c r="I13679">
        <v>0</v>
      </c>
      <c r="J13679">
        <v>71</v>
      </c>
      <c r="L13679">
        <f t="shared" si="1491"/>
        <v>0.4</v>
      </c>
      <c r="M13679" s="4">
        <v>6.7044999999999993E-2</v>
      </c>
      <c r="N13679" s="2">
        <v>24</v>
      </c>
      <c r="O13679" s="4">
        <f t="shared" si="1492"/>
        <v>3.0876393110435659E-2</v>
      </c>
      <c r="P13679" s="2">
        <f t="shared" si="1493"/>
        <v>2.8811524609843937E-2</v>
      </c>
      <c r="R13679">
        <f t="shared" si="1494"/>
        <v>0.4</v>
      </c>
      <c r="S13679">
        <f t="shared" si="1495"/>
        <v>0.26800000000000002</v>
      </c>
      <c r="T13679" s="2">
        <f t="shared" si="1496"/>
        <v>3.036017598528773E-2</v>
      </c>
      <c r="U13679" s="2">
        <f t="shared" si="1497"/>
        <v>3.3614786850910572E-2</v>
      </c>
    </row>
    <row r="13680" spans="1:21">
      <c r="A13680" t="s">
        <v>2470</v>
      </c>
      <c r="B13680">
        <v>364133280</v>
      </c>
      <c r="C13680">
        <v>5</v>
      </c>
      <c r="D13680">
        <v>0</v>
      </c>
      <c r="E13680">
        <v>0</v>
      </c>
      <c r="F13680">
        <v>0</v>
      </c>
      <c r="G13680">
        <v>1</v>
      </c>
      <c r="H13680" t="s">
        <v>515</v>
      </c>
      <c r="I13680">
        <v>1</v>
      </c>
      <c r="J13680">
        <v>35</v>
      </c>
      <c r="L13680">
        <f t="shared" si="1491"/>
        <v>1</v>
      </c>
      <c r="M13680" s="4">
        <v>6.3051999999999997E-2</v>
      </c>
      <c r="N13680" s="2">
        <v>23</v>
      </c>
      <c r="O13680" s="4">
        <f t="shared" si="1492"/>
        <v>2.9037487335359671E-2</v>
      </c>
      <c r="P13680" s="2">
        <f t="shared" si="1493"/>
        <v>2.7611044417767107E-2</v>
      </c>
      <c r="R13680">
        <f t="shared" si="1494"/>
        <v>0.39999999999999974</v>
      </c>
      <c r="S13680">
        <f t="shared" si="1495"/>
        <v>1</v>
      </c>
      <c r="T13680" s="2">
        <f t="shared" si="1496"/>
        <v>2.8680876605961532E-2</v>
      </c>
      <c r="U13680" s="2">
        <f t="shared" si="1497"/>
        <v>4.0153227248346135E-2</v>
      </c>
    </row>
    <row r="13681" spans="1:21">
      <c r="A13681" t="s">
        <v>2470</v>
      </c>
      <c r="B13681">
        <v>364133280</v>
      </c>
      <c r="C13681">
        <v>2</v>
      </c>
      <c r="D13681">
        <v>1</v>
      </c>
      <c r="E13681">
        <v>1</v>
      </c>
      <c r="F13681">
        <v>0</v>
      </c>
      <c r="G13681">
        <v>1</v>
      </c>
      <c r="H13681" t="s">
        <v>1211</v>
      </c>
      <c r="I13681">
        <v>0</v>
      </c>
      <c r="J13681">
        <v>88</v>
      </c>
      <c r="L13681">
        <f t="shared" si="1491"/>
        <v>0.4</v>
      </c>
      <c r="M13681" s="4">
        <v>5.7282E-2</v>
      </c>
      <c r="N13681" s="2">
        <v>22</v>
      </c>
      <c r="O13681" s="4">
        <f t="shared" si="1492"/>
        <v>2.6380215529151697E-2</v>
      </c>
      <c r="P13681" s="2">
        <f t="shared" si="1493"/>
        <v>2.6410564225690276E-2</v>
      </c>
      <c r="R13681">
        <f t="shared" si="1494"/>
        <v>0.58484686290400389</v>
      </c>
      <c r="S13681">
        <f t="shared" si="1495"/>
        <v>0.26800000000000002</v>
      </c>
      <c r="T13681" s="2">
        <f t="shared" si="1496"/>
        <v>2.6387802703286341E-2</v>
      </c>
      <c r="U13681" s="2">
        <f t="shared" si="1497"/>
        <v>3.0523799436112088E-2</v>
      </c>
    </row>
    <row r="13682" spans="1:21">
      <c r="A13682" t="s">
        <v>2470</v>
      </c>
      <c r="B13682">
        <v>364133280</v>
      </c>
      <c r="C13682">
        <v>3</v>
      </c>
      <c r="D13682">
        <v>1</v>
      </c>
      <c r="E13682">
        <v>1</v>
      </c>
      <c r="F13682">
        <v>0</v>
      </c>
      <c r="G13682">
        <v>1</v>
      </c>
      <c r="H13682" t="s">
        <v>996</v>
      </c>
      <c r="I13682">
        <v>0</v>
      </c>
      <c r="J13682">
        <v>111</v>
      </c>
      <c r="L13682">
        <f t="shared" si="1491"/>
        <v>0.6</v>
      </c>
      <c r="M13682" s="4">
        <v>5.7126000000000003E-2</v>
      </c>
      <c r="N13682" s="2">
        <v>21</v>
      </c>
      <c r="O13682" s="4">
        <f t="shared" si="1492"/>
        <v>2.6308372478585244E-2</v>
      </c>
      <c r="P13682" s="2">
        <f t="shared" si="1493"/>
        <v>2.5210084033613446E-2</v>
      </c>
      <c r="R13682">
        <f t="shared" si="1494"/>
        <v>0.58484686290400389</v>
      </c>
      <c r="S13682">
        <f t="shared" si="1495"/>
        <v>0.40200000000000002</v>
      </c>
      <c r="T13682" s="2">
        <f t="shared" si="1496"/>
        <v>2.6033800367342291E-2</v>
      </c>
      <c r="U13682" s="2">
        <f t="shared" si="1497"/>
        <v>3.2154566530014611E-2</v>
      </c>
    </row>
    <row r="13683" spans="1:21">
      <c r="A13683" t="s">
        <v>2470</v>
      </c>
      <c r="B13683">
        <v>364133280</v>
      </c>
      <c r="C13683">
        <v>5</v>
      </c>
      <c r="D13683">
        <v>1</v>
      </c>
      <c r="E13683">
        <v>1</v>
      </c>
      <c r="F13683">
        <v>0</v>
      </c>
      <c r="G13683">
        <v>1</v>
      </c>
      <c r="H13683" t="s">
        <v>1396</v>
      </c>
      <c r="I13683">
        <v>1</v>
      </c>
      <c r="J13683">
        <v>50</v>
      </c>
      <c r="L13683">
        <f t="shared" si="1491"/>
        <v>1</v>
      </c>
      <c r="M13683" s="4">
        <v>5.6347000000000001E-2</v>
      </c>
      <c r="N13683" s="2">
        <v>20</v>
      </c>
      <c r="O13683" s="4">
        <f t="shared" si="1492"/>
        <v>2.5949617758128395E-2</v>
      </c>
      <c r="P13683" s="2">
        <f t="shared" si="1493"/>
        <v>2.4009603841536616E-2</v>
      </c>
      <c r="R13683">
        <f t="shared" si="1494"/>
        <v>0.58484686290400389</v>
      </c>
      <c r="S13683">
        <f t="shared" si="1495"/>
        <v>1</v>
      </c>
      <c r="T13683" s="2">
        <f t="shared" si="1496"/>
        <v>2.5464614278980446E-2</v>
      </c>
      <c r="U13683" s="2">
        <f t="shared" si="1497"/>
        <v>4.0357514055102663E-2</v>
      </c>
    </row>
    <row r="13684" spans="1:21">
      <c r="A13684" t="s">
        <v>2470</v>
      </c>
      <c r="B13684">
        <v>364133280</v>
      </c>
      <c r="C13684">
        <v>4</v>
      </c>
      <c r="D13684">
        <v>1</v>
      </c>
      <c r="E13684">
        <v>1</v>
      </c>
      <c r="F13684">
        <v>0</v>
      </c>
      <c r="G13684">
        <v>1</v>
      </c>
      <c r="H13684" t="s">
        <v>1746</v>
      </c>
      <c r="I13684">
        <v>0.03</v>
      </c>
      <c r="J13684">
        <v>106</v>
      </c>
      <c r="L13684">
        <f t="shared" si="1491"/>
        <v>0.8</v>
      </c>
      <c r="M13684" s="4">
        <v>4.471E-2</v>
      </c>
      <c r="N13684" s="2">
        <v>19</v>
      </c>
      <c r="O13684" s="4">
        <f t="shared" si="1492"/>
        <v>2.0590402505296122E-2</v>
      </c>
      <c r="P13684" s="2">
        <f t="shared" si="1493"/>
        <v>2.2809123649459785E-2</v>
      </c>
      <c r="R13684">
        <f t="shared" si="1494"/>
        <v>0.58484686290400389</v>
      </c>
      <c r="S13684">
        <f t="shared" si="1495"/>
        <v>0.54590000000000005</v>
      </c>
      <c r="T13684" s="2">
        <f t="shared" si="1496"/>
        <v>2.114508279133704E-2</v>
      </c>
      <c r="U13684" s="2">
        <f t="shared" si="1497"/>
        <v>2.7896029021455368E-2</v>
      </c>
    </row>
    <row r="13685" spans="1:21">
      <c r="A13685" t="s">
        <v>2470</v>
      </c>
      <c r="B13685">
        <v>364133280</v>
      </c>
      <c r="C13685">
        <v>3</v>
      </c>
      <c r="D13685">
        <v>0</v>
      </c>
      <c r="E13685">
        <v>0</v>
      </c>
      <c r="F13685">
        <v>0</v>
      </c>
      <c r="G13685">
        <v>1</v>
      </c>
      <c r="H13685" t="s">
        <v>297</v>
      </c>
      <c r="I13685">
        <v>1</v>
      </c>
      <c r="J13685">
        <v>26</v>
      </c>
      <c r="L13685">
        <f t="shared" si="1491"/>
        <v>0.6</v>
      </c>
      <c r="M13685" s="4">
        <v>4.036E-2</v>
      </c>
      <c r="N13685" s="2">
        <v>18</v>
      </c>
      <c r="O13685" s="4">
        <f t="shared" si="1492"/>
        <v>1.8587086672193054E-2</v>
      </c>
      <c r="P13685" s="2">
        <f t="shared" si="1493"/>
        <v>2.1608643457382955E-2</v>
      </c>
      <c r="R13685">
        <f t="shared" si="1494"/>
        <v>0.39999999999795643</v>
      </c>
      <c r="S13685">
        <f t="shared" si="1495"/>
        <v>0.73199999999999998</v>
      </c>
      <c r="T13685" s="2">
        <f t="shared" si="1496"/>
        <v>1.9342475868490527E-2</v>
      </c>
      <c r="U13685" s="2">
        <f t="shared" si="1497"/>
        <v>2.500595280275562E-2</v>
      </c>
    </row>
    <row r="13686" spans="1:21">
      <c r="A13686" t="s">
        <v>2470</v>
      </c>
      <c r="B13686">
        <v>364133280</v>
      </c>
      <c r="C13686">
        <v>5</v>
      </c>
      <c r="D13686">
        <v>0</v>
      </c>
      <c r="E13686">
        <v>0</v>
      </c>
      <c r="F13686">
        <v>0</v>
      </c>
      <c r="G13686">
        <v>1</v>
      </c>
      <c r="H13686" t="s">
        <v>1402</v>
      </c>
      <c r="I13686">
        <v>1</v>
      </c>
      <c r="J13686">
        <v>32</v>
      </c>
      <c r="L13686">
        <f t="shared" si="1491"/>
        <v>1</v>
      </c>
      <c r="M13686" s="4">
        <v>2.3059E-2</v>
      </c>
      <c r="N13686" s="2">
        <v>17</v>
      </c>
      <c r="O13686" s="4">
        <f t="shared" si="1492"/>
        <v>1.0619416044947958E-2</v>
      </c>
      <c r="P13686" s="2">
        <f t="shared" si="1493"/>
        <v>2.0408163265306121E-2</v>
      </c>
      <c r="R13686">
        <f t="shared" si="1494"/>
        <v>0.39999999999999497</v>
      </c>
      <c r="S13686">
        <f t="shared" si="1495"/>
        <v>1</v>
      </c>
      <c r="T13686" s="2">
        <f t="shared" si="1496"/>
        <v>1.3066602850037499E-2</v>
      </c>
      <c r="U13686" s="2">
        <f t="shared" si="1497"/>
        <v>1.8293243990052433E-2</v>
      </c>
    </row>
    <row r="13687" spans="1:21">
      <c r="A13687" t="s">
        <v>2470</v>
      </c>
      <c r="B13687">
        <v>364133280</v>
      </c>
      <c r="C13687">
        <v>3</v>
      </c>
      <c r="D13687">
        <v>0</v>
      </c>
      <c r="E13687">
        <v>0</v>
      </c>
      <c r="F13687">
        <v>0</v>
      </c>
      <c r="G13687">
        <v>1</v>
      </c>
      <c r="H13687" t="s">
        <v>1842</v>
      </c>
      <c r="I13687">
        <v>1</v>
      </c>
      <c r="J13687">
        <v>47</v>
      </c>
      <c r="L13687">
        <f t="shared" si="1491"/>
        <v>0.6</v>
      </c>
      <c r="M13687" s="4">
        <v>2.1045999999999999E-2</v>
      </c>
      <c r="N13687" s="2">
        <v>16</v>
      </c>
      <c r="O13687" s="4">
        <f t="shared" si="1492"/>
        <v>9.6923643732154362E-3</v>
      </c>
      <c r="P13687" s="2">
        <f t="shared" si="1493"/>
        <v>1.920768307322929E-2</v>
      </c>
      <c r="R13687">
        <f t="shared" si="1494"/>
        <v>0.4</v>
      </c>
      <c r="S13687">
        <f t="shared" si="1495"/>
        <v>0.73199999999999998</v>
      </c>
      <c r="T13687" s="2">
        <f t="shared" si="1496"/>
        <v>1.20711940482189E-2</v>
      </c>
      <c r="U13687" s="2">
        <f t="shared" si="1497"/>
        <v>1.5605639665537394E-2</v>
      </c>
    </row>
    <row r="13688" spans="1:21">
      <c r="A13688" t="s">
        <v>2470</v>
      </c>
      <c r="B13688">
        <v>364133280</v>
      </c>
      <c r="C13688">
        <v>5</v>
      </c>
      <c r="D13688">
        <v>0</v>
      </c>
      <c r="E13688">
        <v>0</v>
      </c>
      <c r="F13688">
        <v>0</v>
      </c>
      <c r="G13688">
        <v>1</v>
      </c>
      <c r="H13688" t="s">
        <v>352</v>
      </c>
      <c r="I13688">
        <v>1</v>
      </c>
      <c r="J13688">
        <v>22</v>
      </c>
      <c r="L13688">
        <f t="shared" si="1491"/>
        <v>1</v>
      </c>
      <c r="M13688" s="4">
        <v>2.0070000000000001E-2</v>
      </c>
      <c r="N13688" s="2">
        <v>15</v>
      </c>
      <c r="O13688" s="4">
        <f t="shared" si="1492"/>
        <v>9.2428847747996687E-3</v>
      </c>
      <c r="P13688" s="2">
        <f t="shared" si="1493"/>
        <v>1.800720288115246E-2</v>
      </c>
      <c r="R13688">
        <f t="shared" si="1494"/>
        <v>0.39999999988842128</v>
      </c>
      <c r="S13688">
        <f t="shared" si="1495"/>
        <v>1</v>
      </c>
      <c r="T13688" s="2">
        <f t="shared" si="1496"/>
        <v>1.1433964301387867E-2</v>
      </c>
      <c r="U13688" s="2">
        <f t="shared" si="1497"/>
        <v>1.6007550020667227E-2</v>
      </c>
    </row>
    <row r="13689" spans="1:21">
      <c r="A13689" t="s">
        <v>2470</v>
      </c>
      <c r="B13689">
        <v>364133280</v>
      </c>
      <c r="C13689">
        <v>2</v>
      </c>
      <c r="D13689">
        <v>1</v>
      </c>
      <c r="E13689">
        <v>2</v>
      </c>
      <c r="F13689">
        <v>0</v>
      </c>
      <c r="G13689">
        <v>1</v>
      </c>
      <c r="H13689" t="s">
        <v>1508</v>
      </c>
      <c r="I13689">
        <v>0</v>
      </c>
      <c r="J13689">
        <v>106</v>
      </c>
      <c r="L13689">
        <f t="shared" si="1491"/>
        <v>0.4</v>
      </c>
      <c r="M13689" s="4">
        <v>9.1711999999999991E-3</v>
      </c>
      <c r="N13689" s="2">
        <v>14</v>
      </c>
      <c r="O13689" s="4">
        <f t="shared" si="1492"/>
        <v>4.2236345215068607E-3</v>
      </c>
      <c r="P13689" s="2">
        <f t="shared" si="1493"/>
        <v>1.680672268907563E-2</v>
      </c>
      <c r="R13689">
        <f t="shared" si="1494"/>
        <v>0.4</v>
      </c>
      <c r="S13689">
        <f t="shared" si="1495"/>
        <v>0.26800000000000002</v>
      </c>
      <c r="T13689" s="2">
        <f t="shared" si="1496"/>
        <v>7.3694065633990533E-3</v>
      </c>
      <c r="U13689" s="2">
        <f t="shared" si="1497"/>
        <v>8.1594069469954327E-3</v>
      </c>
    </row>
    <row r="13690" spans="1:21">
      <c r="A13690" t="s">
        <v>2473</v>
      </c>
      <c r="B13690">
        <v>364133280</v>
      </c>
      <c r="C13690">
        <v>3</v>
      </c>
      <c r="D13690">
        <v>1</v>
      </c>
      <c r="E13690">
        <v>1</v>
      </c>
      <c r="F13690">
        <v>0</v>
      </c>
      <c r="G13690">
        <v>1</v>
      </c>
      <c r="H13690" t="s">
        <v>761</v>
      </c>
      <c r="I13690">
        <v>0.74</v>
      </c>
      <c r="J13690">
        <v>93</v>
      </c>
      <c r="L13690">
        <f t="shared" si="1491"/>
        <v>0.6</v>
      </c>
      <c r="M13690" s="4">
        <v>8.7559000000000005E-3</v>
      </c>
      <c r="N13690" s="2">
        <v>13</v>
      </c>
      <c r="O13690" s="4">
        <f t="shared" si="1492"/>
        <v>4.0323754259924474E-3</v>
      </c>
      <c r="P13690" s="2">
        <f t="shared" si="1493"/>
        <v>1.5606242496998799E-2</v>
      </c>
      <c r="R13690">
        <f t="shared" si="1494"/>
        <v>0.58484686290400389</v>
      </c>
      <c r="S13690">
        <f t="shared" si="1495"/>
        <v>0.6462</v>
      </c>
      <c r="T13690" s="2">
        <f t="shared" si="1496"/>
        <v>6.9258421937440353E-3</v>
      </c>
      <c r="U13690" s="2">
        <f t="shared" si="1497"/>
        <v>9.5433121788267121E-3</v>
      </c>
    </row>
    <row r="13691" spans="1:21">
      <c r="A13691" t="s">
        <v>2470</v>
      </c>
      <c r="B13691">
        <v>364133280</v>
      </c>
      <c r="C13691">
        <v>2</v>
      </c>
      <c r="D13691">
        <v>0</v>
      </c>
      <c r="E13691">
        <v>1</v>
      </c>
      <c r="F13691">
        <v>0</v>
      </c>
      <c r="G13691">
        <v>1</v>
      </c>
      <c r="H13691" t="s">
        <v>1992</v>
      </c>
      <c r="I13691">
        <v>0.97</v>
      </c>
      <c r="J13691">
        <v>35</v>
      </c>
      <c r="L13691">
        <f t="shared" si="1491"/>
        <v>0.4</v>
      </c>
      <c r="M13691" s="4">
        <v>0</v>
      </c>
      <c r="N13691" s="2">
        <v>12</v>
      </c>
      <c r="O13691" s="4">
        <f t="shared" si="1492"/>
        <v>0</v>
      </c>
      <c r="P13691" s="2">
        <f t="shared" si="1493"/>
        <v>1.4405762304921969E-2</v>
      </c>
      <c r="R13691">
        <f t="shared" si="1494"/>
        <v>0.21515313709599596</v>
      </c>
      <c r="S13691">
        <f t="shared" si="1495"/>
        <v>0.58810000000000007</v>
      </c>
      <c r="T13691" s="2">
        <f t="shared" si="1496"/>
        <v>3.6014405762304922E-3</v>
      </c>
      <c r="U13691" s="2">
        <f t="shared" si="1497"/>
        <v>4.0571364703222874E-3</v>
      </c>
    </row>
    <row r="13692" spans="1:21">
      <c r="A13692" t="s">
        <v>2470</v>
      </c>
      <c r="B13692">
        <v>364133280</v>
      </c>
      <c r="C13692">
        <v>3</v>
      </c>
      <c r="D13692">
        <v>6</v>
      </c>
      <c r="E13692">
        <v>8</v>
      </c>
      <c r="F13692">
        <v>0</v>
      </c>
      <c r="G13692">
        <v>1</v>
      </c>
      <c r="H13692" t="s">
        <v>1071</v>
      </c>
      <c r="I13692">
        <v>0.02</v>
      </c>
      <c r="J13692">
        <v>151</v>
      </c>
      <c r="L13692">
        <f t="shared" si="1491"/>
        <v>0.6</v>
      </c>
      <c r="M13692" s="4">
        <v>0</v>
      </c>
      <c r="N13692" s="2">
        <v>11</v>
      </c>
      <c r="O13692" s="4">
        <f t="shared" si="1492"/>
        <v>0</v>
      </c>
      <c r="P13692" s="2">
        <f t="shared" si="1493"/>
        <v>1.3205282112845138E-2</v>
      </c>
      <c r="R13692">
        <f t="shared" si="1494"/>
        <v>0.78561103203032678</v>
      </c>
      <c r="S13692">
        <f t="shared" si="1495"/>
        <v>0.40860000000000002</v>
      </c>
      <c r="T13692" s="2">
        <f t="shared" si="1496"/>
        <v>3.3013205282112846E-3</v>
      </c>
      <c r="U13692" s="2">
        <f t="shared" si="1497"/>
        <v>4.3610466220178595E-3</v>
      </c>
    </row>
    <row r="13693" spans="1:21">
      <c r="A13693" t="s">
        <v>2474</v>
      </c>
      <c r="B13693">
        <v>364133280</v>
      </c>
      <c r="C13693">
        <v>5</v>
      </c>
      <c r="D13693">
        <v>0</v>
      </c>
      <c r="E13693">
        <v>0</v>
      </c>
      <c r="F13693">
        <v>0</v>
      </c>
      <c r="G13693">
        <v>1</v>
      </c>
      <c r="H13693" t="s">
        <v>2475</v>
      </c>
      <c r="I13693">
        <v>1</v>
      </c>
      <c r="J13693">
        <v>42</v>
      </c>
      <c r="L13693">
        <f t="shared" si="1491"/>
        <v>1</v>
      </c>
      <c r="M13693" s="4">
        <v>0</v>
      </c>
      <c r="N13693" s="2">
        <v>10</v>
      </c>
      <c r="O13693" s="4">
        <f t="shared" si="1492"/>
        <v>0</v>
      </c>
      <c r="P13693" s="2">
        <f t="shared" si="1493"/>
        <v>1.2004801920768308E-2</v>
      </c>
      <c r="R13693">
        <f t="shared" si="1494"/>
        <v>0.4</v>
      </c>
      <c r="S13693">
        <f t="shared" si="1495"/>
        <v>1</v>
      </c>
      <c r="T13693" s="2">
        <f t="shared" si="1496"/>
        <v>3.0012004801920769E-3</v>
      </c>
      <c r="U13693" s="2">
        <f t="shared" si="1497"/>
        <v>4.2016806722689082E-3</v>
      </c>
    </row>
    <row r="13694" spans="1:21">
      <c r="A13694" t="s">
        <v>2470</v>
      </c>
      <c r="B13694">
        <v>364133280</v>
      </c>
      <c r="C13694">
        <v>4</v>
      </c>
      <c r="D13694">
        <v>1</v>
      </c>
      <c r="E13694">
        <v>1</v>
      </c>
      <c r="F13694">
        <v>0</v>
      </c>
      <c r="G13694">
        <v>1</v>
      </c>
      <c r="H13694" t="s">
        <v>572</v>
      </c>
      <c r="I13694">
        <v>0.98</v>
      </c>
      <c r="J13694">
        <v>131</v>
      </c>
      <c r="L13694">
        <f t="shared" si="1491"/>
        <v>0.8</v>
      </c>
      <c r="M13694" s="4">
        <v>5.2839999999999996E-3</v>
      </c>
      <c r="N13694" s="2">
        <v>9</v>
      </c>
      <c r="O13694" s="4">
        <f t="shared" si="1492"/>
        <v>2.4334530717509436E-3</v>
      </c>
      <c r="P13694" s="2">
        <f t="shared" si="1493"/>
        <v>1.0804321728691477E-2</v>
      </c>
      <c r="R13694">
        <f t="shared" si="1494"/>
        <v>0.58484686290400389</v>
      </c>
      <c r="S13694">
        <f t="shared" si="1495"/>
        <v>0.85940000000000005</v>
      </c>
      <c r="T13694" s="2">
        <f t="shared" si="1496"/>
        <v>4.5261702359860774E-3</v>
      </c>
      <c r="U13694" s="2">
        <f t="shared" si="1497"/>
        <v>6.8011021247058878E-3</v>
      </c>
    </row>
    <row r="13695" spans="1:21">
      <c r="A13695" t="s">
        <v>2470</v>
      </c>
      <c r="B13695">
        <v>364133280</v>
      </c>
      <c r="C13695">
        <v>5</v>
      </c>
      <c r="D13695">
        <v>32</v>
      </c>
      <c r="E13695">
        <v>34</v>
      </c>
      <c r="F13695">
        <v>0</v>
      </c>
      <c r="G13695">
        <v>1</v>
      </c>
      <c r="H13695" t="s">
        <v>1702</v>
      </c>
      <c r="I13695">
        <v>0.93</v>
      </c>
      <c r="J13695">
        <v>254</v>
      </c>
      <c r="L13695">
        <f t="shared" si="1491"/>
        <v>1</v>
      </c>
      <c r="M13695" s="4">
        <v>8.0047999999999994E-3</v>
      </c>
      <c r="N13695" s="2">
        <v>8</v>
      </c>
      <c r="O13695" s="4">
        <f t="shared" si="1492"/>
        <v>3.6864695588099839E-3</v>
      </c>
      <c r="P13695" s="2">
        <f t="shared" si="1493"/>
        <v>9.6038415366146452E-3</v>
      </c>
      <c r="R13695">
        <f t="shared" si="1494"/>
        <v>0.79999999999992522</v>
      </c>
      <c r="S13695">
        <f t="shared" si="1495"/>
        <v>0.9769000000000001</v>
      </c>
      <c r="T13695" s="2">
        <f t="shared" si="1496"/>
        <v>5.1658125532611492E-3</v>
      </c>
      <c r="U13695" s="2">
        <f t="shared" si="1497"/>
        <v>9.2029983798854256E-3</v>
      </c>
    </row>
    <row r="13696" spans="1:21">
      <c r="A13696" t="s">
        <v>2470</v>
      </c>
      <c r="B13696">
        <v>364133280</v>
      </c>
      <c r="C13696">
        <v>5</v>
      </c>
      <c r="D13696">
        <v>0</v>
      </c>
      <c r="E13696">
        <v>0</v>
      </c>
      <c r="F13696">
        <v>0</v>
      </c>
      <c r="G13696">
        <v>1</v>
      </c>
      <c r="H13696" t="s">
        <v>580</v>
      </c>
      <c r="I13696">
        <v>1</v>
      </c>
      <c r="J13696">
        <v>44</v>
      </c>
      <c r="L13696">
        <f t="shared" si="1491"/>
        <v>1</v>
      </c>
      <c r="M13696" s="4">
        <v>1.3310000000000001E-2</v>
      </c>
      <c r="N13696" s="2">
        <v>7</v>
      </c>
      <c r="O13696" s="4">
        <f t="shared" si="1492"/>
        <v>6.1296859169199594E-3</v>
      </c>
      <c r="P13696" s="2">
        <f t="shared" si="1493"/>
        <v>8.4033613445378148E-3</v>
      </c>
      <c r="R13696">
        <f t="shared" si="1494"/>
        <v>0.4</v>
      </c>
      <c r="S13696">
        <f t="shared" si="1495"/>
        <v>1</v>
      </c>
      <c r="T13696" s="2">
        <f t="shared" si="1496"/>
        <v>6.6981047738244228E-3</v>
      </c>
      <c r="U13696" s="2">
        <f t="shared" si="1497"/>
        <v>9.3773466833541926E-3</v>
      </c>
    </row>
    <row r="13697" spans="1:21">
      <c r="A13697" t="s">
        <v>2470</v>
      </c>
      <c r="B13697">
        <v>364133280</v>
      </c>
      <c r="C13697">
        <v>3</v>
      </c>
      <c r="D13697">
        <v>3</v>
      </c>
      <c r="E13697">
        <v>5</v>
      </c>
      <c r="F13697">
        <v>0</v>
      </c>
      <c r="G13697">
        <v>0</v>
      </c>
      <c r="H13697" t="s">
        <v>2476</v>
      </c>
      <c r="I13697">
        <v>0.23</v>
      </c>
      <c r="J13697">
        <v>89</v>
      </c>
      <c r="L13697">
        <f t="shared" si="1491"/>
        <v>0.6</v>
      </c>
      <c r="M13697" s="4">
        <v>1.8445E-2</v>
      </c>
      <c r="N13697" s="2">
        <v>6</v>
      </c>
      <c r="O13697" s="4">
        <f t="shared" si="1492"/>
        <v>8.4945196647324295E-3</v>
      </c>
      <c r="P13697" s="2">
        <f t="shared" si="1493"/>
        <v>7.2028811524609843E-3</v>
      </c>
      <c r="R13697">
        <f t="shared" si="1494"/>
        <v>0</v>
      </c>
      <c r="S13697">
        <f t="shared" si="1495"/>
        <v>0.47790000000000005</v>
      </c>
      <c r="T13697" s="2">
        <f t="shared" si="1496"/>
        <v>8.1716100366645682E-3</v>
      </c>
      <c r="U13697" s="2">
        <f t="shared" si="1497"/>
        <v>8.1716100366645682E-3</v>
      </c>
    </row>
    <row r="13698" spans="1:21">
      <c r="A13698" t="s">
        <v>2470</v>
      </c>
      <c r="B13698">
        <v>364133280</v>
      </c>
      <c r="C13698">
        <v>3</v>
      </c>
      <c r="D13698">
        <v>3</v>
      </c>
      <c r="E13698">
        <v>4</v>
      </c>
      <c r="F13698">
        <v>0</v>
      </c>
      <c r="G13698">
        <v>1</v>
      </c>
      <c r="H13698" t="s">
        <v>1439</v>
      </c>
      <c r="I13698">
        <v>1</v>
      </c>
      <c r="J13698">
        <v>35</v>
      </c>
      <c r="L13698">
        <f t="shared" si="1491"/>
        <v>0.6</v>
      </c>
      <c r="M13698" s="4">
        <v>2.0056999999999998E-2</v>
      </c>
      <c r="N13698" s="2">
        <v>5</v>
      </c>
      <c r="O13698" s="4">
        <f t="shared" si="1492"/>
        <v>9.236897853919129E-3</v>
      </c>
      <c r="P13698" s="2">
        <f t="shared" si="1493"/>
        <v>6.0024009603841539E-3</v>
      </c>
      <c r="R13698">
        <f t="shared" si="1494"/>
        <v>0.70463766238230552</v>
      </c>
      <c r="S13698">
        <f t="shared" si="1495"/>
        <v>0.73199999999999998</v>
      </c>
      <c r="T13698" s="2">
        <f t="shared" si="1496"/>
        <v>8.4282736305353843E-3</v>
      </c>
      <c r="U13698" s="2">
        <f t="shared" si="1497"/>
        <v>1.2775533079718645E-2</v>
      </c>
    </row>
    <row r="13699" spans="1:21">
      <c r="A13699" t="s">
        <v>2473</v>
      </c>
      <c r="B13699">
        <v>364133280</v>
      </c>
      <c r="C13699">
        <v>5</v>
      </c>
      <c r="D13699">
        <v>1</v>
      </c>
      <c r="E13699">
        <v>1</v>
      </c>
      <c r="F13699">
        <v>0</v>
      </c>
      <c r="G13699">
        <v>1</v>
      </c>
      <c r="H13699" t="s">
        <v>2073</v>
      </c>
      <c r="I13699">
        <v>1</v>
      </c>
      <c r="J13699">
        <v>45</v>
      </c>
      <c r="L13699">
        <f t="shared" ref="L13699:L13762" si="1498">C13699/5</f>
        <v>1</v>
      </c>
      <c r="M13699" s="4">
        <v>2.4926E-2</v>
      </c>
      <c r="N13699" s="2">
        <v>4</v>
      </c>
      <c r="O13699" s="4">
        <f t="shared" ref="O13699:O13762" si="1499">M13699/MAX(M:M)</f>
        <v>1.1479229989868287E-2</v>
      </c>
      <c r="P13699" s="2">
        <f t="shared" ref="P13699:P13762" si="1500">N13699/MAX(N:N)</f>
        <v>4.8019207683073226E-3</v>
      </c>
      <c r="R13699">
        <f t="shared" ref="R13699:R13762" si="1501">(0.2*F13699+0.8*G13699)/((1+EXP(-(2*D13699-E13699)))*(1+EXP(-J13699)))</f>
        <v>0.58484686290400389</v>
      </c>
      <c r="S13699">
        <f t="shared" ref="S13699:S13762" si="1502">0.67*L13699+0.33*I13699</f>
        <v>1</v>
      </c>
      <c r="T13699" s="2">
        <f t="shared" ref="T13699:T13762" si="1503">0.75*O13699+0.25*P13699</f>
        <v>9.809902684478046E-3</v>
      </c>
      <c r="U13699" s="2">
        <f t="shared" ref="U13699:U13762" si="1504">S13699*R13699*T13699+T13699</f>
        <v>1.5547193494888598E-2</v>
      </c>
    </row>
    <row r="13700" spans="1:21">
      <c r="A13700" t="s">
        <v>2470</v>
      </c>
      <c r="B13700">
        <v>364133280</v>
      </c>
      <c r="C13700">
        <v>5</v>
      </c>
      <c r="D13700">
        <v>0</v>
      </c>
      <c r="E13700">
        <v>1</v>
      </c>
      <c r="F13700">
        <v>0</v>
      </c>
      <c r="G13700">
        <v>0</v>
      </c>
      <c r="H13700" t="s">
        <v>2477</v>
      </c>
      <c r="I13700">
        <v>1</v>
      </c>
      <c r="J13700">
        <v>65</v>
      </c>
      <c r="L13700">
        <f t="shared" si="1498"/>
        <v>1</v>
      </c>
      <c r="M13700" s="4">
        <v>2.6107999999999999E-2</v>
      </c>
      <c r="N13700" s="2">
        <v>3</v>
      </c>
      <c r="O13700" s="4">
        <f t="shared" si="1499"/>
        <v>1.2023579257621809E-2</v>
      </c>
      <c r="P13700" s="2">
        <f t="shared" si="1500"/>
        <v>3.6014405762304922E-3</v>
      </c>
      <c r="R13700">
        <f t="shared" si="1501"/>
        <v>0</v>
      </c>
      <c r="S13700">
        <f t="shared" si="1502"/>
        <v>1</v>
      </c>
      <c r="T13700" s="2">
        <f t="shared" si="1503"/>
        <v>9.9180445872739803E-3</v>
      </c>
      <c r="U13700" s="2">
        <f t="shared" si="1504"/>
        <v>9.9180445872739803E-3</v>
      </c>
    </row>
    <row r="13701" spans="1:21">
      <c r="A13701" t="s">
        <v>2470</v>
      </c>
      <c r="B13701">
        <v>364133280</v>
      </c>
      <c r="C13701">
        <v>3</v>
      </c>
      <c r="D13701">
        <v>1</v>
      </c>
      <c r="E13701">
        <v>2</v>
      </c>
      <c r="F13701">
        <v>0</v>
      </c>
      <c r="G13701">
        <v>1</v>
      </c>
      <c r="H13701" t="s">
        <v>1441</v>
      </c>
      <c r="I13701">
        <v>0.99</v>
      </c>
      <c r="J13701">
        <v>53</v>
      </c>
      <c r="L13701">
        <f t="shared" si="1498"/>
        <v>0.6</v>
      </c>
      <c r="M13701" s="4">
        <v>2.8208E-2</v>
      </c>
      <c r="N13701" s="2">
        <v>2</v>
      </c>
      <c r="O13701" s="4">
        <f t="shared" si="1499"/>
        <v>1.2990697246016394E-2</v>
      </c>
      <c r="P13701" s="2">
        <f t="shared" si="1500"/>
        <v>2.4009603841536613E-3</v>
      </c>
      <c r="R13701">
        <f t="shared" si="1501"/>
        <v>0.4</v>
      </c>
      <c r="S13701">
        <f t="shared" si="1502"/>
        <v>0.72870000000000001</v>
      </c>
      <c r="T13701" s="2">
        <f t="shared" si="1503"/>
        <v>1.034326303055071E-2</v>
      </c>
      <c r="U13701" s="2">
        <f t="shared" si="1504"/>
        <v>1.335811733869563E-2</v>
      </c>
    </row>
    <row r="13702" spans="1:21">
      <c r="A13702" t="s">
        <v>2473</v>
      </c>
      <c r="B13702">
        <v>364133280</v>
      </c>
      <c r="C13702">
        <v>5</v>
      </c>
      <c r="D13702">
        <v>1</v>
      </c>
      <c r="E13702">
        <v>1</v>
      </c>
      <c r="F13702">
        <v>0</v>
      </c>
      <c r="G13702">
        <v>1</v>
      </c>
      <c r="H13702" t="s">
        <v>2478</v>
      </c>
      <c r="I13702">
        <v>1</v>
      </c>
      <c r="J13702">
        <v>27</v>
      </c>
      <c r="L13702">
        <f t="shared" si="1498"/>
        <v>1</v>
      </c>
      <c r="M13702" s="4">
        <v>4.8236000000000001E-2</v>
      </c>
      <c r="N13702" s="2">
        <v>1</v>
      </c>
      <c r="O13702" s="4">
        <f t="shared" si="1499"/>
        <v>2.2214239661048171E-2</v>
      </c>
      <c r="P13702" s="2">
        <f t="shared" si="1500"/>
        <v>1.2004801920768306E-3</v>
      </c>
      <c r="R13702">
        <f t="shared" si="1501"/>
        <v>0.58484686290290466</v>
      </c>
      <c r="S13702">
        <f t="shared" si="1502"/>
        <v>1</v>
      </c>
      <c r="T13702" s="2">
        <f t="shared" si="1503"/>
        <v>1.6960799793805336E-2</v>
      </c>
      <c r="U13702" s="2">
        <f t="shared" si="1504"/>
        <v>2.6880270345536618E-2</v>
      </c>
    </row>
    <row r="13703" spans="1:21">
      <c r="A13703" t="s">
        <v>2479</v>
      </c>
      <c r="B13703">
        <v>396695183</v>
      </c>
      <c r="C13703">
        <v>5</v>
      </c>
      <c r="D13703">
        <v>0</v>
      </c>
      <c r="E13703">
        <v>0</v>
      </c>
      <c r="F13703">
        <v>0</v>
      </c>
      <c r="G13703">
        <v>1</v>
      </c>
      <c r="H13703" t="s">
        <v>11</v>
      </c>
      <c r="I13703">
        <v>1</v>
      </c>
      <c r="J13703">
        <v>4</v>
      </c>
      <c r="L13703">
        <f t="shared" si="1498"/>
        <v>1</v>
      </c>
      <c r="M13703" s="4">
        <v>4.5329000000000001E-2</v>
      </c>
      <c r="N13703" s="2">
        <v>54</v>
      </c>
      <c r="O13703" s="4">
        <f t="shared" si="1499"/>
        <v>2.0875472045684809E-2</v>
      </c>
      <c r="P13703" s="2">
        <f t="shared" si="1500"/>
        <v>6.4825930372148857E-2</v>
      </c>
      <c r="R13703">
        <f t="shared" si="1501"/>
        <v>0.39280551601516339</v>
      </c>
      <c r="S13703">
        <f t="shared" si="1502"/>
        <v>1</v>
      </c>
      <c r="T13703" s="2">
        <f t="shared" si="1503"/>
        <v>3.1863086627300821E-2</v>
      </c>
      <c r="U13703" s="2">
        <f t="shared" si="1504"/>
        <v>4.4379082811773572E-2</v>
      </c>
    </row>
    <row r="13704" spans="1:21">
      <c r="A13704" t="s">
        <v>2479</v>
      </c>
      <c r="B13704">
        <v>396695183</v>
      </c>
      <c r="C13704">
        <v>5</v>
      </c>
      <c r="D13704">
        <v>0</v>
      </c>
      <c r="E13704">
        <v>0</v>
      </c>
      <c r="F13704">
        <v>0</v>
      </c>
      <c r="G13704">
        <v>1</v>
      </c>
      <c r="H13704" t="s">
        <v>812</v>
      </c>
      <c r="I13704">
        <v>1</v>
      </c>
      <c r="J13704">
        <v>38</v>
      </c>
      <c r="L13704">
        <f t="shared" si="1498"/>
        <v>1</v>
      </c>
      <c r="M13704" s="4">
        <v>4.4918E-2</v>
      </c>
      <c r="N13704" s="2">
        <v>53</v>
      </c>
      <c r="O13704" s="4">
        <f t="shared" si="1499"/>
        <v>2.0686193239384726E-2</v>
      </c>
      <c r="P13704" s="2">
        <f t="shared" si="1500"/>
        <v>6.3625450180072027E-2</v>
      </c>
      <c r="R13704">
        <f t="shared" si="1501"/>
        <v>0.4</v>
      </c>
      <c r="S13704">
        <f t="shared" si="1502"/>
        <v>1</v>
      </c>
      <c r="T13704" s="2">
        <f t="shared" si="1503"/>
        <v>3.1421007474556548E-2</v>
      </c>
      <c r="U13704" s="2">
        <f t="shared" si="1504"/>
        <v>4.3989410464379167E-2</v>
      </c>
    </row>
    <row r="13705" spans="1:21">
      <c r="A13705" t="s">
        <v>2479</v>
      </c>
      <c r="B13705">
        <v>396695183</v>
      </c>
      <c r="C13705">
        <v>4</v>
      </c>
      <c r="D13705">
        <v>1</v>
      </c>
      <c r="E13705">
        <v>1</v>
      </c>
      <c r="F13705">
        <v>0</v>
      </c>
      <c r="G13705">
        <v>1</v>
      </c>
      <c r="H13705" t="s">
        <v>23</v>
      </c>
      <c r="I13705">
        <v>1</v>
      </c>
      <c r="J13705">
        <v>15</v>
      </c>
      <c r="L13705">
        <f t="shared" si="1498"/>
        <v>0.8</v>
      </c>
      <c r="M13705" s="4">
        <v>4.4836000000000001E-2</v>
      </c>
      <c r="N13705" s="2">
        <v>52</v>
      </c>
      <c r="O13705" s="4">
        <f t="shared" si="1499"/>
        <v>2.0648429584599795E-2</v>
      </c>
      <c r="P13705" s="2">
        <f t="shared" si="1500"/>
        <v>6.2424969987995196E-2</v>
      </c>
      <c r="R13705">
        <f t="shared" si="1501"/>
        <v>0.58484668399804607</v>
      </c>
      <c r="S13705">
        <f t="shared" si="1502"/>
        <v>0.8660000000000001</v>
      </c>
      <c r="T13705" s="2">
        <f t="shared" si="1503"/>
        <v>3.1092564685448645E-2</v>
      </c>
      <c r="U13705" s="2">
        <f t="shared" si="1504"/>
        <v>4.6840240669388598E-2</v>
      </c>
    </row>
    <row r="13706" spans="1:21">
      <c r="A13706" t="s">
        <v>2479</v>
      </c>
      <c r="B13706">
        <v>396695183</v>
      </c>
      <c r="C13706">
        <v>5</v>
      </c>
      <c r="D13706">
        <v>0</v>
      </c>
      <c r="E13706">
        <v>0</v>
      </c>
      <c r="F13706">
        <v>0</v>
      </c>
      <c r="G13706">
        <v>1</v>
      </c>
      <c r="H13706" t="s">
        <v>1231</v>
      </c>
      <c r="I13706">
        <v>1</v>
      </c>
      <c r="J13706">
        <v>27</v>
      </c>
      <c r="L13706">
        <f t="shared" si="1498"/>
        <v>1</v>
      </c>
      <c r="M13706" s="4">
        <v>4.4534999999999998E-2</v>
      </c>
      <c r="N13706" s="2">
        <v>51</v>
      </c>
      <c r="O13706" s="4">
        <f t="shared" si="1499"/>
        <v>2.050980933959657E-2</v>
      </c>
      <c r="P13706" s="2">
        <f t="shared" si="1500"/>
        <v>6.1224489795918366E-2</v>
      </c>
      <c r="R13706">
        <f t="shared" si="1501"/>
        <v>0.39999999999924818</v>
      </c>
      <c r="S13706">
        <f t="shared" si="1502"/>
        <v>1</v>
      </c>
      <c r="T13706" s="2">
        <f t="shared" si="1503"/>
        <v>3.0688479453677017E-2</v>
      </c>
      <c r="U13706" s="2">
        <f t="shared" si="1504"/>
        <v>4.2963871235124754E-2</v>
      </c>
    </row>
    <row r="13707" spans="1:21">
      <c r="A13707" t="s">
        <v>2479</v>
      </c>
      <c r="B13707">
        <v>396695183</v>
      </c>
      <c r="C13707">
        <v>5</v>
      </c>
      <c r="D13707">
        <v>0</v>
      </c>
      <c r="E13707">
        <v>0</v>
      </c>
      <c r="F13707">
        <v>0</v>
      </c>
      <c r="G13707">
        <v>1</v>
      </c>
      <c r="H13707" t="s">
        <v>38</v>
      </c>
      <c r="I13707">
        <v>1</v>
      </c>
      <c r="J13707">
        <v>9</v>
      </c>
      <c r="L13707">
        <f t="shared" si="1498"/>
        <v>1</v>
      </c>
      <c r="M13707" s="4">
        <v>4.4262999999999997E-2</v>
      </c>
      <c r="N13707" s="2">
        <v>50</v>
      </c>
      <c r="O13707" s="4">
        <f t="shared" si="1499"/>
        <v>2.0384544533480702E-2</v>
      </c>
      <c r="P13707" s="2">
        <f t="shared" si="1500"/>
        <v>6.0024009603841535E-2</v>
      </c>
      <c r="R13707">
        <f t="shared" si="1501"/>
        <v>0.39995064216960552</v>
      </c>
      <c r="S13707">
        <f t="shared" si="1502"/>
        <v>1</v>
      </c>
      <c r="T13707" s="2">
        <f t="shared" si="1503"/>
        <v>3.0294410801070912E-2</v>
      </c>
      <c r="U13707" s="2">
        <f t="shared" si="1504"/>
        <v>4.241067985510906E-2</v>
      </c>
    </row>
    <row r="13708" spans="1:21">
      <c r="A13708" t="s">
        <v>2479</v>
      </c>
      <c r="B13708">
        <v>396695183</v>
      </c>
      <c r="C13708">
        <v>5</v>
      </c>
      <c r="D13708">
        <v>0</v>
      </c>
      <c r="E13708">
        <v>0</v>
      </c>
      <c r="F13708">
        <v>0</v>
      </c>
      <c r="G13708">
        <v>1</v>
      </c>
      <c r="H13708" t="s">
        <v>44</v>
      </c>
      <c r="I13708">
        <v>1</v>
      </c>
      <c r="J13708">
        <v>75</v>
      </c>
      <c r="L13708">
        <f t="shared" si="1498"/>
        <v>1</v>
      </c>
      <c r="M13708" s="4">
        <v>4.3964999999999997E-2</v>
      </c>
      <c r="N13708" s="2">
        <v>49</v>
      </c>
      <c r="O13708" s="4">
        <f t="shared" si="1499"/>
        <v>2.0247305885603754E-2</v>
      </c>
      <c r="P13708" s="2">
        <f t="shared" si="1500"/>
        <v>5.8823529411764705E-2</v>
      </c>
      <c r="R13708">
        <f t="shared" si="1501"/>
        <v>0.4</v>
      </c>
      <c r="S13708">
        <f t="shared" si="1502"/>
        <v>1</v>
      </c>
      <c r="T13708" s="2">
        <f t="shared" si="1503"/>
        <v>2.9891361767143992E-2</v>
      </c>
      <c r="U13708" s="2">
        <f t="shared" si="1504"/>
        <v>4.1847906474001592E-2</v>
      </c>
    </row>
    <row r="13709" spans="1:21">
      <c r="A13709" t="s">
        <v>2479</v>
      </c>
      <c r="B13709">
        <v>396695183</v>
      </c>
      <c r="C13709">
        <v>5</v>
      </c>
      <c r="D13709">
        <v>0</v>
      </c>
      <c r="E13709">
        <v>0</v>
      </c>
      <c r="F13709">
        <v>0</v>
      </c>
      <c r="G13709">
        <v>1</v>
      </c>
      <c r="H13709" t="s">
        <v>47</v>
      </c>
      <c r="I13709">
        <v>1</v>
      </c>
      <c r="J13709">
        <v>5</v>
      </c>
      <c r="L13709">
        <f t="shared" si="1498"/>
        <v>1</v>
      </c>
      <c r="M13709" s="4">
        <v>4.3857E-2</v>
      </c>
      <c r="N13709" s="2">
        <v>48</v>
      </c>
      <c r="O13709" s="4">
        <f t="shared" si="1499"/>
        <v>2.019756838905775E-2</v>
      </c>
      <c r="P13709" s="2">
        <f t="shared" si="1500"/>
        <v>5.7623049219687875E-2</v>
      </c>
      <c r="R13709">
        <f t="shared" si="1501"/>
        <v>0.39732285963028613</v>
      </c>
      <c r="S13709">
        <f t="shared" si="1502"/>
        <v>1</v>
      </c>
      <c r="T13709" s="2">
        <f t="shared" si="1503"/>
        <v>2.9553938596715283E-2</v>
      </c>
      <c r="U13709" s="2">
        <f t="shared" si="1504"/>
        <v>4.1296393993300082E-2</v>
      </c>
    </row>
    <row r="13710" spans="1:21">
      <c r="A13710" t="s">
        <v>2479</v>
      </c>
      <c r="B13710">
        <v>396695183</v>
      </c>
      <c r="C13710">
        <v>5</v>
      </c>
      <c r="D13710">
        <v>0</v>
      </c>
      <c r="E13710">
        <v>0</v>
      </c>
      <c r="F13710">
        <v>0</v>
      </c>
      <c r="G13710">
        <v>1</v>
      </c>
      <c r="H13710" t="s">
        <v>65</v>
      </c>
      <c r="I13710">
        <v>1</v>
      </c>
      <c r="J13710">
        <v>5</v>
      </c>
      <c r="L13710">
        <f t="shared" si="1498"/>
        <v>1</v>
      </c>
      <c r="M13710" s="4">
        <v>4.2994999999999998E-2</v>
      </c>
      <c r="N13710" s="2">
        <v>47</v>
      </c>
      <c r="O13710" s="4">
        <f t="shared" si="1499"/>
        <v>1.9800589481440544E-2</v>
      </c>
      <c r="P13710" s="2">
        <f t="shared" si="1500"/>
        <v>5.6422569027611044E-2</v>
      </c>
      <c r="R13710">
        <f t="shared" si="1501"/>
        <v>0.39732285963028613</v>
      </c>
      <c r="S13710">
        <f t="shared" si="1502"/>
        <v>1</v>
      </c>
      <c r="T13710" s="2">
        <f t="shared" si="1503"/>
        <v>2.8956084367983168E-2</v>
      </c>
      <c r="U13710" s="2">
        <f t="shared" si="1504"/>
        <v>4.0460998612766065E-2</v>
      </c>
    </row>
    <row r="13711" spans="1:21">
      <c r="A13711" t="s">
        <v>2479</v>
      </c>
      <c r="B13711">
        <v>396695183</v>
      </c>
      <c r="C13711">
        <v>4</v>
      </c>
      <c r="D13711">
        <v>0</v>
      </c>
      <c r="E13711">
        <v>0</v>
      </c>
      <c r="F13711">
        <v>0</v>
      </c>
      <c r="G13711">
        <v>1</v>
      </c>
      <c r="H13711" t="s">
        <v>76</v>
      </c>
      <c r="I13711">
        <v>1</v>
      </c>
      <c r="J13711">
        <v>23</v>
      </c>
      <c r="L13711">
        <f t="shared" si="1498"/>
        <v>0.8</v>
      </c>
      <c r="M13711" s="4">
        <v>4.2460999999999999E-2</v>
      </c>
      <c r="N13711" s="2">
        <v>46</v>
      </c>
      <c r="O13711" s="4">
        <f t="shared" si="1499"/>
        <v>1.9554665192963061E-2</v>
      </c>
      <c r="P13711" s="2">
        <f t="shared" si="1500"/>
        <v>5.5222088835534214E-2</v>
      </c>
      <c r="R13711">
        <f t="shared" si="1501"/>
        <v>0.39999999995895252</v>
      </c>
      <c r="S13711">
        <f t="shared" si="1502"/>
        <v>0.8660000000000001</v>
      </c>
      <c r="T13711" s="2">
        <f t="shared" si="1503"/>
        <v>2.8471521103605849E-2</v>
      </c>
      <c r="U13711" s="2">
        <f t="shared" si="1504"/>
        <v>3.8334056012882839E-2</v>
      </c>
    </row>
    <row r="13712" spans="1:21">
      <c r="A13712" t="s">
        <v>2479</v>
      </c>
      <c r="B13712">
        <v>396695183</v>
      </c>
      <c r="C13712">
        <v>5</v>
      </c>
      <c r="D13712">
        <v>0</v>
      </c>
      <c r="E13712">
        <v>0</v>
      </c>
      <c r="F13712">
        <v>0</v>
      </c>
      <c r="G13712">
        <v>1</v>
      </c>
      <c r="H13712" t="s">
        <v>89</v>
      </c>
      <c r="I13712">
        <v>1</v>
      </c>
      <c r="J13712">
        <v>4</v>
      </c>
      <c r="L13712">
        <f t="shared" si="1498"/>
        <v>1</v>
      </c>
      <c r="M13712" s="4">
        <v>4.2088E-2</v>
      </c>
      <c r="N13712" s="2">
        <v>45</v>
      </c>
      <c r="O13712" s="4">
        <f t="shared" si="1499"/>
        <v>1.9382886616929169E-2</v>
      </c>
      <c r="P13712" s="2">
        <f t="shared" si="1500"/>
        <v>5.4021608643457383E-2</v>
      </c>
      <c r="R13712">
        <f t="shared" si="1501"/>
        <v>0.39280551601516339</v>
      </c>
      <c r="S13712">
        <f t="shared" si="1502"/>
        <v>1</v>
      </c>
      <c r="T13712" s="2">
        <f t="shared" si="1503"/>
        <v>2.8042567123561221E-2</v>
      </c>
      <c r="U13712" s="2">
        <f t="shared" si="1504"/>
        <v>3.9057842172921541E-2</v>
      </c>
    </row>
    <row r="13713" spans="1:21">
      <c r="A13713" t="s">
        <v>2479</v>
      </c>
      <c r="B13713">
        <v>396695183</v>
      </c>
      <c r="C13713">
        <v>3</v>
      </c>
      <c r="D13713">
        <v>0</v>
      </c>
      <c r="E13713">
        <v>0</v>
      </c>
      <c r="F13713">
        <v>0</v>
      </c>
      <c r="G13713">
        <v>1</v>
      </c>
      <c r="H13713" t="s">
        <v>679</v>
      </c>
      <c r="I13713">
        <v>1</v>
      </c>
      <c r="J13713">
        <v>19</v>
      </c>
      <c r="L13713">
        <f t="shared" si="1498"/>
        <v>0.6</v>
      </c>
      <c r="M13713" s="4">
        <v>4.1480999999999997E-2</v>
      </c>
      <c r="N13713" s="2">
        <v>44</v>
      </c>
      <c r="O13713" s="4">
        <f t="shared" si="1499"/>
        <v>1.9103343465045591E-2</v>
      </c>
      <c r="P13713" s="2">
        <f t="shared" si="1500"/>
        <v>5.2821128451380553E-2</v>
      </c>
      <c r="R13713">
        <f t="shared" si="1501"/>
        <v>0.39999999775888145</v>
      </c>
      <c r="S13713">
        <f t="shared" si="1502"/>
        <v>0.73199999999999998</v>
      </c>
      <c r="T13713" s="2">
        <f t="shared" si="1503"/>
        <v>2.753278971162933E-2</v>
      </c>
      <c r="U13713" s="2">
        <f t="shared" si="1504"/>
        <v>3.5594390494026892E-2</v>
      </c>
    </row>
    <row r="13714" spans="1:21">
      <c r="A13714" t="s">
        <v>2479</v>
      </c>
      <c r="B13714">
        <v>396695183</v>
      </c>
      <c r="C13714">
        <v>5</v>
      </c>
      <c r="D13714">
        <v>0</v>
      </c>
      <c r="E13714">
        <v>0</v>
      </c>
      <c r="F13714">
        <v>0</v>
      </c>
      <c r="G13714">
        <v>1</v>
      </c>
      <c r="H13714" t="s">
        <v>710</v>
      </c>
      <c r="I13714">
        <v>1</v>
      </c>
      <c r="J13714">
        <v>4</v>
      </c>
      <c r="L13714">
        <f t="shared" si="1498"/>
        <v>1</v>
      </c>
      <c r="M13714" s="4">
        <v>4.1034000000000001E-2</v>
      </c>
      <c r="N13714" s="2">
        <v>43</v>
      </c>
      <c r="O13714" s="4">
        <f t="shared" si="1499"/>
        <v>1.8897485493230174E-2</v>
      </c>
      <c r="P13714" s="2">
        <f t="shared" si="1500"/>
        <v>5.1620648259303722E-2</v>
      </c>
      <c r="R13714">
        <f t="shared" si="1501"/>
        <v>0.39280551601516339</v>
      </c>
      <c r="S13714">
        <f t="shared" si="1502"/>
        <v>1</v>
      </c>
      <c r="T13714" s="2">
        <f t="shared" si="1503"/>
        <v>2.7078276184748562E-2</v>
      </c>
      <c r="U13714" s="2">
        <f t="shared" si="1504"/>
        <v>3.7714772434299833E-2</v>
      </c>
    </row>
    <row r="13715" spans="1:21">
      <c r="A13715" t="s">
        <v>2480</v>
      </c>
      <c r="B13715">
        <v>396695183</v>
      </c>
      <c r="C13715">
        <v>5</v>
      </c>
      <c r="D13715">
        <v>0</v>
      </c>
      <c r="E13715">
        <v>0</v>
      </c>
      <c r="F13715">
        <v>0</v>
      </c>
      <c r="G13715">
        <v>1</v>
      </c>
      <c r="H13715" t="s">
        <v>111</v>
      </c>
      <c r="I13715">
        <v>1</v>
      </c>
      <c r="J13715">
        <v>22</v>
      </c>
      <c r="L13715">
        <f t="shared" si="1498"/>
        <v>1</v>
      </c>
      <c r="M13715" s="4">
        <v>4.0615999999999999E-2</v>
      </c>
      <c r="N13715" s="2">
        <v>42</v>
      </c>
      <c r="O13715" s="4">
        <f t="shared" si="1499"/>
        <v>1.8704982960302107E-2</v>
      </c>
      <c r="P13715" s="2">
        <f t="shared" si="1500"/>
        <v>5.0420168067226892E-2</v>
      </c>
      <c r="R13715">
        <f t="shared" si="1501"/>
        <v>0.39999999988842128</v>
      </c>
      <c r="S13715">
        <f t="shared" si="1502"/>
        <v>1</v>
      </c>
      <c r="T13715" s="2">
        <f t="shared" si="1503"/>
        <v>2.6633779237033302E-2</v>
      </c>
      <c r="U13715" s="2">
        <f t="shared" si="1504"/>
        <v>3.728729092887486E-2</v>
      </c>
    </row>
    <row r="13716" spans="1:21">
      <c r="A13716" t="s">
        <v>2479</v>
      </c>
      <c r="B13716">
        <v>396695183</v>
      </c>
      <c r="C13716">
        <v>5</v>
      </c>
      <c r="D13716">
        <v>0</v>
      </c>
      <c r="E13716">
        <v>0</v>
      </c>
      <c r="F13716">
        <v>0</v>
      </c>
      <c r="G13716">
        <v>1</v>
      </c>
      <c r="H13716" t="s">
        <v>116</v>
      </c>
      <c r="I13716">
        <v>1</v>
      </c>
      <c r="J13716">
        <v>20</v>
      </c>
      <c r="L13716">
        <f t="shared" si="1498"/>
        <v>1</v>
      </c>
      <c r="M13716" s="4">
        <v>4.0460000000000003E-2</v>
      </c>
      <c r="N13716" s="2">
        <v>41</v>
      </c>
      <c r="O13716" s="4">
        <f t="shared" si="1499"/>
        <v>1.8633139909735655E-2</v>
      </c>
      <c r="P13716" s="2">
        <f t="shared" si="1500"/>
        <v>4.9219687875150062E-2</v>
      </c>
      <c r="R13716">
        <f t="shared" si="1501"/>
        <v>0.39999999917553852</v>
      </c>
      <c r="S13716">
        <f t="shared" si="1502"/>
        <v>1</v>
      </c>
      <c r="T13716" s="2">
        <f t="shared" si="1503"/>
        <v>2.6279776901089257E-2</v>
      </c>
      <c r="U13716" s="2">
        <f t="shared" si="1504"/>
        <v>3.6791687639858295E-2</v>
      </c>
    </row>
    <row r="13717" spans="1:21">
      <c r="A13717" t="s">
        <v>2479</v>
      </c>
      <c r="B13717">
        <v>396695183</v>
      </c>
      <c r="C13717">
        <v>5</v>
      </c>
      <c r="D13717">
        <v>0</v>
      </c>
      <c r="E13717">
        <v>0</v>
      </c>
      <c r="F13717">
        <v>0</v>
      </c>
      <c r="G13717">
        <v>1</v>
      </c>
      <c r="H13717" t="s">
        <v>685</v>
      </c>
      <c r="I13717">
        <v>1</v>
      </c>
      <c r="J13717">
        <v>6</v>
      </c>
      <c r="L13717">
        <f t="shared" si="1498"/>
        <v>1</v>
      </c>
      <c r="M13717" s="4">
        <v>4.0382000000000001E-2</v>
      </c>
      <c r="N13717" s="2">
        <v>40</v>
      </c>
      <c r="O13717" s="4">
        <f t="shared" si="1499"/>
        <v>1.8597218384452427E-2</v>
      </c>
      <c r="P13717" s="2">
        <f t="shared" si="1500"/>
        <v>4.8019207683073231E-2</v>
      </c>
      <c r="R13717">
        <f t="shared" si="1501"/>
        <v>0.39901095073734616</v>
      </c>
      <c r="S13717">
        <f t="shared" si="1502"/>
        <v>1</v>
      </c>
      <c r="T13717" s="2">
        <f t="shared" si="1503"/>
        <v>2.5952715709107628E-2</v>
      </c>
      <c r="U13717" s="2">
        <f t="shared" si="1504"/>
        <v>3.6308133478414724E-2</v>
      </c>
    </row>
    <row r="13718" spans="1:21">
      <c r="A13718" t="s">
        <v>2479</v>
      </c>
      <c r="B13718">
        <v>396695183</v>
      </c>
      <c r="C13718">
        <v>5</v>
      </c>
      <c r="D13718">
        <v>0</v>
      </c>
      <c r="E13718">
        <v>0</v>
      </c>
      <c r="F13718">
        <v>0</v>
      </c>
      <c r="G13718">
        <v>1</v>
      </c>
      <c r="H13718" t="s">
        <v>143</v>
      </c>
      <c r="I13718">
        <v>1</v>
      </c>
      <c r="J13718">
        <v>4</v>
      </c>
      <c r="L13718">
        <f t="shared" si="1498"/>
        <v>1</v>
      </c>
      <c r="M13718" s="4">
        <v>3.9116999999999999E-2</v>
      </c>
      <c r="N13718" s="2">
        <v>39</v>
      </c>
      <c r="O13718" s="4">
        <f t="shared" si="1499"/>
        <v>1.8014644929538543E-2</v>
      </c>
      <c r="P13718" s="2">
        <f t="shared" si="1500"/>
        <v>4.6818727490996401E-2</v>
      </c>
      <c r="R13718">
        <f t="shared" si="1501"/>
        <v>0.39280551601516339</v>
      </c>
      <c r="S13718">
        <f t="shared" si="1502"/>
        <v>1</v>
      </c>
      <c r="T13718" s="2">
        <f t="shared" si="1503"/>
        <v>2.5215665569903008E-2</v>
      </c>
      <c r="U13718" s="2">
        <f t="shared" si="1504"/>
        <v>3.5120518095754547E-2</v>
      </c>
    </row>
    <row r="13719" spans="1:21">
      <c r="A13719" t="s">
        <v>2479</v>
      </c>
      <c r="B13719">
        <v>396695183</v>
      </c>
      <c r="C13719">
        <v>5</v>
      </c>
      <c r="D13719">
        <v>0</v>
      </c>
      <c r="E13719">
        <v>0</v>
      </c>
      <c r="F13719">
        <v>0</v>
      </c>
      <c r="G13719">
        <v>1</v>
      </c>
      <c r="H13719" t="s">
        <v>968</v>
      </c>
      <c r="I13719">
        <v>1</v>
      </c>
      <c r="J13719">
        <v>20</v>
      </c>
      <c r="L13719">
        <f t="shared" si="1498"/>
        <v>1</v>
      </c>
      <c r="M13719" s="4">
        <v>3.7420000000000002E-2</v>
      </c>
      <c r="N13719" s="2">
        <v>38</v>
      </c>
      <c r="O13719" s="4">
        <f t="shared" si="1499"/>
        <v>1.7233121488440636E-2</v>
      </c>
      <c r="P13719" s="2">
        <f t="shared" si="1500"/>
        <v>4.561824729891957E-2</v>
      </c>
      <c r="R13719">
        <f t="shared" si="1501"/>
        <v>0.39999999917553852</v>
      </c>
      <c r="S13719">
        <f t="shared" si="1502"/>
        <v>1</v>
      </c>
      <c r="T13719" s="2">
        <f t="shared" si="1503"/>
        <v>2.4329402941060368E-2</v>
      </c>
      <c r="U13719" s="2">
        <f t="shared" si="1504"/>
        <v>3.4061164097425864E-2</v>
      </c>
    </row>
    <row r="13720" spans="1:21">
      <c r="A13720" t="s">
        <v>2479</v>
      </c>
      <c r="B13720">
        <v>396695183</v>
      </c>
      <c r="C13720">
        <v>5</v>
      </c>
      <c r="D13720">
        <v>0</v>
      </c>
      <c r="E13720">
        <v>0</v>
      </c>
      <c r="F13720">
        <v>0</v>
      </c>
      <c r="G13720">
        <v>0</v>
      </c>
      <c r="H13720" t="s">
        <v>186</v>
      </c>
      <c r="I13720">
        <v>1</v>
      </c>
      <c r="J13720">
        <v>76</v>
      </c>
      <c r="L13720">
        <f t="shared" si="1498"/>
        <v>1</v>
      </c>
      <c r="M13720" s="4">
        <v>3.6821E-2</v>
      </c>
      <c r="N13720" s="2">
        <v>37</v>
      </c>
      <c r="O13720" s="4">
        <f t="shared" si="1499"/>
        <v>1.6957262595560466E-2</v>
      </c>
      <c r="P13720" s="2">
        <f t="shared" si="1500"/>
        <v>4.441776710684274E-2</v>
      </c>
      <c r="R13720">
        <f t="shared" si="1501"/>
        <v>0</v>
      </c>
      <c r="S13720">
        <f t="shared" si="1502"/>
        <v>1</v>
      </c>
      <c r="T13720" s="2">
        <f t="shared" si="1503"/>
        <v>2.3822388723381036E-2</v>
      </c>
      <c r="U13720" s="2">
        <f t="shared" si="1504"/>
        <v>2.3822388723381036E-2</v>
      </c>
    </row>
    <row r="13721" spans="1:21">
      <c r="A13721" t="s">
        <v>2479</v>
      </c>
      <c r="B13721">
        <v>396695183</v>
      </c>
      <c r="C13721">
        <v>5</v>
      </c>
      <c r="D13721">
        <v>0</v>
      </c>
      <c r="E13721">
        <v>0</v>
      </c>
      <c r="F13721">
        <v>0</v>
      </c>
      <c r="G13721">
        <v>1</v>
      </c>
      <c r="H13721" t="s">
        <v>188</v>
      </c>
      <c r="I13721">
        <v>1</v>
      </c>
      <c r="J13721">
        <v>13</v>
      </c>
      <c r="L13721">
        <f t="shared" si="1498"/>
        <v>1</v>
      </c>
      <c r="M13721" s="4">
        <v>3.6672000000000003E-2</v>
      </c>
      <c r="N13721" s="2">
        <v>36</v>
      </c>
      <c r="O13721" s="4">
        <f t="shared" si="1499"/>
        <v>1.6888643271621994E-2</v>
      </c>
      <c r="P13721" s="2">
        <f t="shared" si="1500"/>
        <v>4.3217286914765909E-2</v>
      </c>
      <c r="R13721">
        <f t="shared" si="1501"/>
        <v>0.39999909587028087</v>
      </c>
      <c r="S13721">
        <f t="shared" si="1502"/>
        <v>1</v>
      </c>
      <c r="T13721" s="2">
        <f t="shared" si="1503"/>
        <v>2.3470804182407972E-2</v>
      </c>
      <c r="U13721" s="2">
        <f t="shared" si="1504"/>
        <v>3.2859104634719569E-2</v>
      </c>
    </row>
    <row r="13722" spans="1:21">
      <c r="A13722" t="s">
        <v>2479</v>
      </c>
      <c r="B13722">
        <v>396695183</v>
      </c>
      <c r="C13722">
        <v>5</v>
      </c>
      <c r="D13722">
        <v>0</v>
      </c>
      <c r="E13722">
        <v>0</v>
      </c>
      <c r="F13722">
        <v>0</v>
      </c>
      <c r="G13722">
        <v>1</v>
      </c>
      <c r="H13722" t="s">
        <v>1141</v>
      </c>
      <c r="I13722">
        <v>1</v>
      </c>
      <c r="J13722">
        <v>38</v>
      </c>
      <c r="L13722">
        <f t="shared" si="1498"/>
        <v>1</v>
      </c>
      <c r="M13722" s="4">
        <v>3.6077999999999999E-2</v>
      </c>
      <c r="N13722" s="2">
        <v>35</v>
      </c>
      <c r="O13722" s="4">
        <f t="shared" si="1499"/>
        <v>1.6615087040618953E-2</v>
      </c>
      <c r="P13722" s="2">
        <f t="shared" si="1500"/>
        <v>4.2016806722689079E-2</v>
      </c>
      <c r="R13722">
        <f t="shared" si="1501"/>
        <v>0.4</v>
      </c>
      <c r="S13722">
        <f t="shared" si="1502"/>
        <v>1</v>
      </c>
      <c r="T13722" s="2">
        <f t="shared" si="1503"/>
        <v>2.2965516961136485E-2</v>
      </c>
      <c r="U13722" s="2">
        <f t="shared" si="1504"/>
        <v>3.2151723745591082E-2</v>
      </c>
    </row>
    <row r="13723" spans="1:21">
      <c r="A13723" t="s">
        <v>2479</v>
      </c>
      <c r="B13723">
        <v>396695183</v>
      </c>
      <c r="C13723">
        <v>5</v>
      </c>
      <c r="D13723">
        <v>0</v>
      </c>
      <c r="E13723">
        <v>0</v>
      </c>
      <c r="F13723">
        <v>0</v>
      </c>
      <c r="G13723">
        <v>1</v>
      </c>
      <c r="H13723" t="s">
        <v>857</v>
      </c>
      <c r="I13723">
        <v>1</v>
      </c>
      <c r="J13723">
        <v>13</v>
      </c>
      <c r="L13723">
        <f t="shared" si="1498"/>
        <v>1</v>
      </c>
      <c r="M13723" s="4">
        <v>3.5783000000000002E-2</v>
      </c>
      <c r="N13723" s="2">
        <v>34</v>
      </c>
      <c r="O13723" s="4">
        <f t="shared" si="1499"/>
        <v>1.6479229989868286E-2</v>
      </c>
      <c r="P13723" s="2">
        <f t="shared" si="1500"/>
        <v>4.0816326530612242E-2</v>
      </c>
      <c r="R13723">
        <f t="shared" si="1501"/>
        <v>0.39999909587028087</v>
      </c>
      <c r="S13723">
        <f t="shared" si="1502"/>
        <v>1</v>
      </c>
      <c r="T13723" s="2">
        <f t="shared" si="1503"/>
        <v>2.2563504125054278E-2</v>
      </c>
      <c r="U13723" s="2">
        <f t="shared" si="1504"/>
        <v>3.1588885374741339E-2</v>
      </c>
    </row>
    <row r="13724" spans="1:21">
      <c r="A13724" t="s">
        <v>2479</v>
      </c>
      <c r="B13724">
        <v>396695183</v>
      </c>
      <c r="C13724">
        <v>5</v>
      </c>
      <c r="D13724">
        <v>0</v>
      </c>
      <c r="E13724">
        <v>0</v>
      </c>
      <c r="F13724">
        <v>0</v>
      </c>
      <c r="G13724">
        <v>1</v>
      </c>
      <c r="H13724" t="s">
        <v>1118</v>
      </c>
      <c r="I13724">
        <v>1</v>
      </c>
      <c r="J13724">
        <v>4</v>
      </c>
      <c r="L13724">
        <f t="shared" si="1498"/>
        <v>1</v>
      </c>
      <c r="M13724" s="4">
        <v>3.5392E-2</v>
      </c>
      <c r="N13724" s="2">
        <v>33</v>
      </c>
      <c r="O13724" s="4">
        <f t="shared" si="1499"/>
        <v>1.6299161831076724E-2</v>
      </c>
      <c r="P13724" s="2">
        <f t="shared" si="1500"/>
        <v>3.9615846338535411E-2</v>
      </c>
      <c r="R13724">
        <f t="shared" si="1501"/>
        <v>0.39280551601516339</v>
      </c>
      <c r="S13724">
        <f t="shared" si="1502"/>
        <v>1</v>
      </c>
      <c r="T13724" s="2">
        <f t="shared" si="1503"/>
        <v>2.2128332957941393E-2</v>
      </c>
      <c r="U13724" s="2">
        <f t="shared" si="1504"/>
        <v>3.0820464204040908E-2</v>
      </c>
    </row>
    <row r="13725" spans="1:21">
      <c r="A13725" t="s">
        <v>2479</v>
      </c>
      <c r="B13725">
        <v>396695183</v>
      </c>
      <c r="C13725">
        <v>5</v>
      </c>
      <c r="D13725">
        <v>0</v>
      </c>
      <c r="E13725">
        <v>0</v>
      </c>
      <c r="F13725">
        <v>0</v>
      </c>
      <c r="G13725">
        <v>1</v>
      </c>
      <c r="H13725" t="s">
        <v>976</v>
      </c>
      <c r="I13725">
        <v>1</v>
      </c>
      <c r="J13725">
        <v>76</v>
      </c>
      <c r="L13725">
        <f t="shared" si="1498"/>
        <v>1</v>
      </c>
      <c r="M13725" s="4">
        <v>3.5027000000000003E-2</v>
      </c>
      <c r="N13725" s="2">
        <v>32</v>
      </c>
      <c r="O13725" s="4">
        <f t="shared" si="1499"/>
        <v>1.6131067514046239E-2</v>
      </c>
      <c r="P13725" s="2">
        <f t="shared" si="1500"/>
        <v>3.8415366146458581E-2</v>
      </c>
      <c r="R13725">
        <f t="shared" si="1501"/>
        <v>0.4</v>
      </c>
      <c r="S13725">
        <f t="shared" si="1502"/>
        <v>1</v>
      </c>
      <c r="T13725" s="2">
        <f t="shared" si="1503"/>
        <v>2.1702142172149323E-2</v>
      </c>
      <c r="U13725" s="2">
        <f t="shared" si="1504"/>
        <v>3.0382999041009051E-2</v>
      </c>
    </row>
    <row r="13726" spans="1:21">
      <c r="A13726" t="s">
        <v>2479</v>
      </c>
      <c r="B13726">
        <v>396695183</v>
      </c>
      <c r="C13726">
        <v>1</v>
      </c>
      <c r="D13726">
        <v>3</v>
      </c>
      <c r="E13726">
        <v>3</v>
      </c>
      <c r="F13726">
        <v>0</v>
      </c>
      <c r="G13726">
        <v>0</v>
      </c>
      <c r="H13726" t="s">
        <v>207</v>
      </c>
      <c r="I13726">
        <v>0</v>
      </c>
      <c r="J13726">
        <v>150</v>
      </c>
      <c r="L13726">
        <f t="shared" si="1498"/>
        <v>0.2</v>
      </c>
      <c r="M13726" s="4">
        <v>3.4881000000000002E-2</v>
      </c>
      <c r="N13726" s="2">
        <v>31</v>
      </c>
      <c r="O13726" s="4">
        <f t="shared" si="1499"/>
        <v>1.6063829787234044E-2</v>
      </c>
      <c r="P13726" s="2">
        <f t="shared" si="1500"/>
        <v>3.721488595438175E-2</v>
      </c>
      <c r="R13726">
        <f t="shared" si="1501"/>
        <v>0</v>
      </c>
      <c r="S13726">
        <f t="shared" si="1502"/>
        <v>0.13400000000000001</v>
      </c>
      <c r="T13726" s="2">
        <f t="shared" si="1503"/>
        <v>2.1351593829020972E-2</v>
      </c>
      <c r="U13726" s="2">
        <f t="shared" si="1504"/>
        <v>2.1351593829020972E-2</v>
      </c>
    </row>
    <row r="13727" spans="1:21">
      <c r="A13727" t="s">
        <v>2479</v>
      </c>
      <c r="B13727">
        <v>396695183</v>
      </c>
      <c r="C13727">
        <v>5</v>
      </c>
      <c r="D13727">
        <v>0</v>
      </c>
      <c r="E13727">
        <v>0</v>
      </c>
      <c r="F13727">
        <v>0</v>
      </c>
      <c r="G13727">
        <v>1</v>
      </c>
      <c r="H13727" t="s">
        <v>207</v>
      </c>
      <c r="I13727">
        <v>1</v>
      </c>
      <c r="J13727">
        <v>36</v>
      </c>
      <c r="L13727">
        <f t="shared" si="1498"/>
        <v>1</v>
      </c>
      <c r="M13727" s="4">
        <v>3.4881000000000002E-2</v>
      </c>
      <c r="N13727" s="2">
        <v>31</v>
      </c>
      <c r="O13727" s="4">
        <f t="shared" si="1499"/>
        <v>1.6063829787234044E-2</v>
      </c>
      <c r="P13727" s="2">
        <f t="shared" si="1500"/>
        <v>3.721488595438175E-2</v>
      </c>
      <c r="R13727">
        <f t="shared" si="1501"/>
        <v>0.39999999999999991</v>
      </c>
      <c r="S13727">
        <f t="shared" si="1502"/>
        <v>1</v>
      </c>
      <c r="T13727" s="2">
        <f t="shared" si="1503"/>
        <v>2.1351593829020972E-2</v>
      </c>
      <c r="U13727" s="2">
        <f t="shared" si="1504"/>
        <v>2.9892231360629358E-2</v>
      </c>
    </row>
    <row r="13728" spans="1:21">
      <c r="A13728" t="s">
        <v>2479</v>
      </c>
      <c r="B13728">
        <v>396695183</v>
      </c>
      <c r="C13728">
        <v>4</v>
      </c>
      <c r="D13728">
        <v>0</v>
      </c>
      <c r="E13728">
        <v>0</v>
      </c>
      <c r="F13728">
        <v>0</v>
      </c>
      <c r="G13728">
        <v>1</v>
      </c>
      <c r="H13728" t="s">
        <v>1113</v>
      </c>
      <c r="I13728">
        <v>1</v>
      </c>
      <c r="J13728">
        <v>46</v>
      </c>
      <c r="L13728">
        <f t="shared" si="1498"/>
        <v>0.8</v>
      </c>
      <c r="M13728" s="4">
        <v>3.2240999999999999E-2</v>
      </c>
      <c r="N13728" s="2">
        <v>29</v>
      </c>
      <c r="O13728" s="4">
        <f t="shared" si="1499"/>
        <v>1.4848024316109421E-2</v>
      </c>
      <c r="P13728" s="2">
        <f t="shared" si="1500"/>
        <v>3.4813925570228089E-2</v>
      </c>
      <c r="R13728">
        <f t="shared" si="1501"/>
        <v>0.4</v>
      </c>
      <c r="S13728">
        <f t="shared" si="1502"/>
        <v>0.8660000000000001</v>
      </c>
      <c r="T13728" s="2">
        <f t="shared" si="1503"/>
        <v>1.9839499629639087E-2</v>
      </c>
      <c r="U13728" s="2">
        <f t="shared" si="1504"/>
        <v>2.6711902301346069E-2</v>
      </c>
    </row>
    <row r="13729" spans="1:21">
      <c r="A13729" t="s">
        <v>2479</v>
      </c>
      <c r="B13729">
        <v>396695183</v>
      </c>
      <c r="C13729">
        <v>5</v>
      </c>
      <c r="D13729">
        <v>0</v>
      </c>
      <c r="E13729">
        <v>0</v>
      </c>
      <c r="F13729">
        <v>0</v>
      </c>
      <c r="G13729">
        <v>1</v>
      </c>
      <c r="H13729" t="s">
        <v>1328</v>
      </c>
      <c r="I13729">
        <v>1</v>
      </c>
      <c r="J13729">
        <v>26</v>
      </c>
      <c r="L13729">
        <f t="shared" si="1498"/>
        <v>1</v>
      </c>
      <c r="M13729" s="4">
        <v>3.1267999999999997E-2</v>
      </c>
      <c r="N13729" s="2">
        <v>28</v>
      </c>
      <c r="O13729" s="4">
        <f t="shared" si="1499"/>
        <v>1.4399926314819929E-2</v>
      </c>
      <c r="P13729" s="2">
        <f t="shared" si="1500"/>
        <v>3.3613445378151259E-2</v>
      </c>
      <c r="R13729">
        <f t="shared" si="1501"/>
        <v>0.39999999999795643</v>
      </c>
      <c r="S13729">
        <f t="shared" si="1502"/>
        <v>1</v>
      </c>
      <c r="T13729" s="2">
        <f t="shared" si="1503"/>
        <v>1.9203306080652762E-2</v>
      </c>
      <c r="U13729" s="2">
        <f t="shared" si="1504"/>
        <v>2.6884628512874625E-2</v>
      </c>
    </row>
    <row r="13730" spans="1:21">
      <c r="A13730" t="s">
        <v>2479</v>
      </c>
      <c r="B13730">
        <v>396695183</v>
      </c>
      <c r="C13730">
        <v>5</v>
      </c>
      <c r="D13730">
        <v>0</v>
      </c>
      <c r="E13730">
        <v>0</v>
      </c>
      <c r="F13730">
        <v>0</v>
      </c>
      <c r="G13730">
        <v>1</v>
      </c>
      <c r="H13730" t="s">
        <v>258</v>
      </c>
      <c r="I13730">
        <v>1</v>
      </c>
      <c r="J13730">
        <v>35</v>
      </c>
      <c r="L13730">
        <f t="shared" si="1498"/>
        <v>1</v>
      </c>
      <c r="M13730" s="4">
        <v>3.1175999999999999E-2</v>
      </c>
      <c r="N13730" s="2">
        <v>27</v>
      </c>
      <c r="O13730" s="4">
        <f t="shared" si="1499"/>
        <v>1.4357557336280739E-2</v>
      </c>
      <c r="P13730" s="2">
        <f t="shared" si="1500"/>
        <v>3.2412965186074429E-2</v>
      </c>
      <c r="R13730">
        <f t="shared" si="1501"/>
        <v>0.39999999999999974</v>
      </c>
      <c r="S13730">
        <f t="shared" si="1502"/>
        <v>1</v>
      </c>
      <c r="T13730" s="2">
        <f t="shared" si="1503"/>
        <v>1.8871409298729162E-2</v>
      </c>
      <c r="U13730" s="2">
        <f t="shared" si="1504"/>
        <v>2.641997301822082E-2</v>
      </c>
    </row>
    <row r="13731" spans="1:21">
      <c r="A13731" t="s">
        <v>2479</v>
      </c>
      <c r="B13731">
        <v>396695183</v>
      </c>
      <c r="C13731">
        <v>5</v>
      </c>
      <c r="D13731">
        <v>0</v>
      </c>
      <c r="E13731">
        <v>0</v>
      </c>
      <c r="F13731">
        <v>0</v>
      </c>
      <c r="G13731">
        <v>1</v>
      </c>
      <c r="H13731" t="s">
        <v>999</v>
      </c>
      <c r="I13731">
        <v>1</v>
      </c>
      <c r="J13731">
        <v>48</v>
      </c>
      <c r="L13731">
        <f t="shared" si="1498"/>
        <v>1</v>
      </c>
      <c r="M13731" s="4">
        <v>3.0603999999999999E-2</v>
      </c>
      <c r="N13731" s="2">
        <v>26</v>
      </c>
      <c r="O13731" s="4">
        <f t="shared" si="1499"/>
        <v>1.4094132817537072E-2</v>
      </c>
      <c r="P13731" s="2">
        <f t="shared" si="1500"/>
        <v>3.1212484993997598E-2</v>
      </c>
      <c r="R13731">
        <f t="shared" si="1501"/>
        <v>0.4</v>
      </c>
      <c r="S13731">
        <f t="shared" si="1502"/>
        <v>1</v>
      </c>
      <c r="T13731" s="2">
        <f t="shared" si="1503"/>
        <v>1.8373720861652204E-2</v>
      </c>
      <c r="U13731" s="2">
        <f t="shared" si="1504"/>
        <v>2.5723209206313085E-2</v>
      </c>
    </row>
    <row r="13732" spans="1:21">
      <c r="A13732" t="s">
        <v>2479</v>
      </c>
      <c r="B13732">
        <v>396695183</v>
      </c>
      <c r="C13732">
        <v>5</v>
      </c>
      <c r="D13732">
        <v>0</v>
      </c>
      <c r="E13732">
        <v>0</v>
      </c>
      <c r="F13732">
        <v>0</v>
      </c>
      <c r="G13732">
        <v>1</v>
      </c>
      <c r="H13732" t="s">
        <v>274</v>
      </c>
      <c r="I13732">
        <v>1</v>
      </c>
      <c r="J13732">
        <v>33</v>
      </c>
      <c r="L13732">
        <f t="shared" si="1498"/>
        <v>1</v>
      </c>
      <c r="M13732" s="4">
        <v>2.9902999999999999E-2</v>
      </c>
      <c r="N13732" s="2">
        <v>25</v>
      </c>
      <c r="O13732" s="4">
        <f t="shared" si="1499"/>
        <v>1.377129962236345E-2</v>
      </c>
      <c r="P13732" s="2">
        <f t="shared" si="1500"/>
        <v>3.0012004801920768E-2</v>
      </c>
      <c r="R13732">
        <f t="shared" si="1501"/>
        <v>0.39999999999999813</v>
      </c>
      <c r="S13732">
        <f t="shared" si="1502"/>
        <v>1</v>
      </c>
      <c r="T13732" s="2">
        <f t="shared" si="1503"/>
        <v>1.783147591725278E-2</v>
      </c>
      <c r="U13732" s="2">
        <f t="shared" si="1504"/>
        <v>2.496406628415386E-2</v>
      </c>
    </row>
    <row r="13733" spans="1:21">
      <c r="A13733" t="s">
        <v>2479</v>
      </c>
      <c r="B13733">
        <v>396695183</v>
      </c>
      <c r="C13733">
        <v>5</v>
      </c>
      <c r="D13733">
        <v>0</v>
      </c>
      <c r="E13733">
        <v>0</v>
      </c>
      <c r="F13733">
        <v>0</v>
      </c>
      <c r="G13733">
        <v>1</v>
      </c>
      <c r="H13733" t="s">
        <v>1673</v>
      </c>
      <c r="I13733">
        <v>1</v>
      </c>
      <c r="J13733">
        <v>66</v>
      </c>
      <c r="L13733">
        <f t="shared" si="1498"/>
        <v>1</v>
      </c>
      <c r="M13733" s="4">
        <v>2.9678E-2</v>
      </c>
      <c r="N13733" s="2">
        <v>24</v>
      </c>
      <c r="O13733" s="4">
        <f t="shared" si="1499"/>
        <v>1.3667679837892603E-2</v>
      </c>
      <c r="P13733" s="2">
        <f t="shared" si="1500"/>
        <v>2.8811524609843937E-2</v>
      </c>
      <c r="R13733">
        <f t="shared" si="1501"/>
        <v>0.4</v>
      </c>
      <c r="S13733">
        <f t="shared" si="1502"/>
        <v>1</v>
      </c>
      <c r="T13733" s="2">
        <f t="shared" si="1503"/>
        <v>1.7453641030880436E-2</v>
      </c>
      <c r="U13733" s="2">
        <f t="shared" si="1504"/>
        <v>2.443509744323261E-2</v>
      </c>
    </row>
    <row r="13734" spans="1:21">
      <c r="A13734" t="s">
        <v>2479</v>
      </c>
      <c r="B13734">
        <v>396695183</v>
      </c>
      <c r="C13734">
        <v>5</v>
      </c>
      <c r="D13734">
        <v>0</v>
      </c>
      <c r="E13734">
        <v>0</v>
      </c>
      <c r="F13734">
        <v>0</v>
      </c>
      <c r="G13734">
        <v>1</v>
      </c>
      <c r="H13734" t="s">
        <v>282</v>
      </c>
      <c r="I13734">
        <v>1</v>
      </c>
      <c r="J13734">
        <v>32</v>
      </c>
      <c r="L13734">
        <f t="shared" si="1498"/>
        <v>1</v>
      </c>
      <c r="M13734" s="4">
        <v>2.9298000000000001E-2</v>
      </c>
      <c r="N13734" s="2">
        <v>23</v>
      </c>
      <c r="O13734" s="4">
        <f t="shared" si="1499"/>
        <v>1.3492677535230726E-2</v>
      </c>
      <c r="P13734" s="2">
        <f t="shared" si="1500"/>
        <v>2.7611044417767107E-2</v>
      </c>
      <c r="R13734">
        <f t="shared" si="1501"/>
        <v>0.39999999999999497</v>
      </c>
      <c r="S13734">
        <f t="shared" si="1502"/>
        <v>1</v>
      </c>
      <c r="T13734" s="2">
        <f t="shared" si="1503"/>
        <v>1.7022269255864822E-2</v>
      </c>
      <c r="U13734" s="2">
        <f t="shared" si="1504"/>
        <v>2.3831176958210666E-2</v>
      </c>
    </row>
    <row r="13735" spans="1:21">
      <c r="A13735" t="s">
        <v>2479</v>
      </c>
      <c r="B13735">
        <v>396695183</v>
      </c>
      <c r="C13735">
        <v>5</v>
      </c>
      <c r="D13735">
        <v>0</v>
      </c>
      <c r="E13735">
        <v>0</v>
      </c>
      <c r="F13735">
        <v>0</v>
      </c>
      <c r="G13735">
        <v>1</v>
      </c>
      <c r="H13735" t="s">
        <v>702</v>
      </c>
      <c r="I13735">
        <v>1</v>
      </c>
      <c r="J13735">
        <v>38</v>
      </c>
      <c r="L13735">
        <f t="shared" si="1498"/>
        <v>1</v>
      </c>
      <c r="M13735" s="4">
        <v>2.8875000000000001E-2</v>
      </c>
      <c r="N13735" s="2">
        <v>22</v>
      </c>
      <c r="O13735" s="4">
        <f t="shared" si="1499"/>
        <v>1.3297872340425532E-2</v>
      </c>
      <c r="P13735" s="2">
        <f t="shared" si="1500"/>
        <v>2.6410564225690276E-2</v>
      </c>
      <c r="R13735">
        <f t="shared" si="1501"/>
        <v>0.4</v>
      </c>
      <c r="S13735">
        <f t="shared" si="1502"/>
        <v>1</v>
      </c>
      <c r="T13735" s="2">
        <f t="shared" si="1503"/>
        <v>1.657604531174172E-2</v>
      </c>
      <c r="U13735" s="2">
        <f t="shared" si="1504"/>
        <v>2.320646343643841E-2</v>
      </c>
    </row>
    <row r="13736" spans="1:21">
      <c r="A13736" t="s">
        <v>2479</v>
      </c>
      <c r="B13736">
        <v>396695183</v>
      </c>
      <c r="C13736">
        <v>5</v>
      </c>
      <c r="D13736">
        <v>0</v>
      </c>
      <c r="E13736">
        <v>0</v>
      </c>
      <c r="F13736">
        <v>0</v>
      </c>
      <c r="G13736">
        <v>1</v>
      </c>
      <c r="H13736" t="s">
        <v>319</v>
      </c>
      <c r="I13736">
        <v>1</v>
      </c>
      <c r="J13736">
        <v>31</v>
      </c>
      <c r="L13736">
        <f t="shared" si="1498"/>
        <v>1</v>
      </c>
      <c r="M13736" s="4">
        <v>2.6637000000000001E-2</v>
      </c>
      <c r="N13736" s="2">
        <v>21</v>
      </c>
      <c r="O13736" s="4">
        <f t="shared" si="1499"/>
        <v>1.226720088422216E-2</v>
      </c>
      <c r="P13736" s="2">
        <f t="shared" si="1500"/>
        <v>2.5210084033613446E-2</v>
      </c>
      <c r="R13736">
        <f t="shared" si="1501"/>
        <v>0.39999999999998626</v>
      </c>
      <c r="S13736">
        <f t="shared" si="1502"/>
        <v>1</v>
      </c>
      <c r="T13736" s="2">
        <f t="shared" si="1503"/>
        <v>1.5502921671569981E-2</v>
      </c>
      <c r="U13736" s="2">
        <f t="shared" si="1504"/>
        <v>2.1704090340197761E-2</v>
      </c>
    </row>
    <row r="13737" spans="1:21">
      <c r="A13737" t="s">
        <v>2479</v>
      </c>
      <c r="B13737">
        <v>396695183</v>
      </c>
      <c r="C13737">
        <v>5</v>
      </c>
      <c r="D13737">
        <v>0</v>
      </c>
      <c r="E13737">
        <v>0</v>
      </c>
      <c r="F13737">
        <v>0</v>
      </c>
      <c r="G13737">
        <v>1</v>
      </c>
      <c r="H13737" t="s">
        <v>1016</v>
      </c>
      <c r="I13737">
        <v>1</v>
      </c>
      <c r="J13737">
        <v>26</v>
      </c>
      <c r="L13737">
        <f t="shared" si="1498"/>
        <v>1</v>
      </c>
      <c r="M13737" s="4">
        <v>2.6065000000000001E-2</v>
      </c>
      <c r="N13737" s="2">
        <v>20</v>
      </c>
      <c r="O13737" s="4">
        <f t="shared" si="1499"/>
        <v>1.2003776365478492E-2</v>
      </c>
      <c r="P13737" s="2">
        <f t="shared" si="1500"/>
        <v>2.4009603841536616E-2</v>
      </c>
      <c r="R13737">
        <f t="shared" si="1501"/>
        <v>0.39999999999795643</v>
      </c>
      <c r="S13737">
        <f t="shared" si="1502"/>
        <v>1</v>
      </c>
      <c r="T13737" s="2">
        <f t="shared" si="1503"/>
        <v>1.5005233234493024E-2</v>
      </c>
      <c r="U13737" s="2">
        <f t="shared" si="1504"/>
        <v>2.1007326528259568E-2</v>
      </c>
    </row>
    <row r="13738" spans="1:21">
      <c r="A13738" t="s">
        <v>2479</v>
      </c>
      <c r="B13738">
        <v>396695183</v>
      </c>
      <c r="C13738">
        <v>5</v>
      </c>
      <c r="D13738">
        <v>0</v>
      </c>
      <c r="E13738">
        <v>0</v>
      </c>
      <c r="F13738">
        <v>0</v>
      </c>
      <c r="G13738">
        <v>1</v>
      </c>
      <c r="H13738" t="s">
        <v>331</v>
      </c>
      <c r="I13738">
        <v>1</v>
      </c>
      <c r="J13738">
        <v>31</v>
      </c>
      <c r="L13738">
        <f t="shared" si="1498"/>
        <v>1</v>
      </c>
      <c r="M13738" s="4">
        <v>2.5728000000000001E-2</v>
      </c>
      <c r="N13738" s="2">
        <v>19</v>
      </c>
      <c r="O13738" s="4">
        <f t="shared" si="1499"/>
        <v>1.1848576954959934E-2</v>
      </c>
      <c r="P13738" s="2">
        <f t="shared" si="1500"/>
        <v>2.2809123649459785E-2</v>
      </c>
      <c r="R13738">
        <f t="shared" si="1501"/>
        <v>0.39999999999998626</v>
      </c>
      <c r="S13738">
        <f t="shared" si="1502"/>
        <v>1</v>
      </c>
      <c r="T13738" s="2">
        <f t="shared" si="1503"/>
        <v>1.4588713628584897E-2</v>
      </c>
      <c r="U13738" s="2">
        <f t="shared" si="1504"/>
        <v>2.0424199080018655E-2</v>
      </c>
    </row>
    <row r="13739" spans="1:21">
      <c r="A13739" t="s">
        <v>2479</v>
      </c>
      <c r="B13739">
        <v>396695183</v>
      </c>
      <c r="C13739">
        <v>5</v>
      </c>
      <c r="D13739">
        <v>0</v>
      </c>
      <c r="E13739">
        <v>0</v>
      </c>
      <c r="F13739">
        <v>0</v>
      </c>
      <c r="G13739">
        <v>1</v>
      </c>
      <c r="H13739" t="s">
        <v>1297</v>
      </c>
      <c r="I13739">
        <v>1</v>
      </c>
      <c r="J13739">
        <v>35</v>
      </c>
      <c r="L13739">
        <f t="shared" si="1498"/>
        <v>1</v>
      </c>
      <c r="M13739" s="4">
        <v>2.5144E-2</v>
      </c>
      <c r="N13739" s="2">
        <v>18</v>
      </c>
      <c r="O13739" s="4">
        <f t="shared" si="1499"/>
        <v>1.1579626047711154E-2</v>
      </c>
      <c r="P13739" s="2">
        <f t="shared" si="1500"/>
        <v>2.1608643457382955E-2</v>
      </c>
      <c r="R13739">
        <f t="shared" si="1501"/>
        <v>0.39999999999999974</v>
      </c>
      <c r="S13739">
        <f t="shared" si="1502"/>
        <v>1</v>
      </c>
      <c r="T13739" s="2">
        <f t="shared" si="1503"/>
        <v>1.4086880400129105E-2</v>
      </c>
      <c r="U13739" s="2">
        <f t="shared" si="1504"/>
        <v>1.9721632560180745E-2</v>
      </c>
    </row>
    <row r="13740" spans="1:21">
      <c r="A13740" t="s">
        <v>2479</v>
      </c>
      <c r="B13740">
        <v>396695183</v>
      </c>
      <c r="C13740">
        <v>5</v>
      </c>
      <c r="D13740">
        <v>0</v>
      </c>
      <c r="E13740">
        <v>0</v>
      </c>
      <c r="F13740">
        <v>0</v>
      </c>
      <c r="G13740">
        <v>1</v>
      </c>
      <c r="H13740" t="s">
        <v>352</v>
      </c>
      <c r="I13740">
        <v>1</v>
      </c>
      <c r="J13740">
        <v>54</v>
      </c>
      <c r="L13740">
        <f t="shared" si="1498"/>
        <v>1</v>
      </c>
      <c r="M13740" s="4">
        <v>2.4587000000000001E-2</v>
      </c>
      <c r="N13740" s="2">
        <v>17</v>
      </c>
      <c r="O13740" s="4">
        <f t="shared" si="1499"/>
        <v>1.1323109514598875E-2</v>
      </c>
      <c r="P13740" s="2">
        <f t="shared" si="1500"/>
        <v>2.0408163265306121E-2</v>
      </c>
      <c r="R13740">
        <f t="shared" si="1501"/>
        <v>0.4</v>
      </c>
      <c r="S13740">
        <f t="shared" si="1502"/>
        <v>1</v>
      </c>
      <c r="T13740" s="2">
        <f t="shared" si="1503"/>
        <v>1.3594372952275686E-2</v>
      </c>
      <c r="U13740" s="2">
        <f t="shared" si="1504"/>
        <v>1.9032122133185961E-2</v>
      </c>
    </row>
    <row r="13741" spans="1:21">
      <c r="A13741" t="s">
        <v>2479</v>
      </c>
      <c r="B13741">
        <v>396695183</v>
      </c>
      <c r="C13741">
        <v>5</v>
      </c>
      <c r="D13741">
        <v>0</v>
      </c>
      <c r="E13741">
        <v>0</v>
      </c>
      <c r="F13741">
        <v>0</v>
      </c>
      <c r="G13741">
        <v>0</v>
      </c>
      <c r="H13741" t="s">
        <v>354</v>
      </c>
      <c r="I13741">
        <v>1</v>
      </c>
      <c r="J13741">
        <v>27</v>
      </c>
      <c r="L13741">
        <f t="shared" si="1498"/>
        <v>1</v>
      </c>
      <c r="M13741" s="4">
        <v>2.4504999999999999E-2</v>
      </c>
      <c r="N13741" s="2">
        <v>16</v>
      </c>
      <c r="O13741" s="4">
        <f t="shared" si="1499"/>
        <v>1.1285345859813943E-2</v>
      </c>
      <c r="P13741" s="2">
        <f t="shared" si="1500"/>
        <v>1.920768307322929E-2</v>
      </c>
      <c r="R13741">
        <f t="shared" si="1501"/>
        <v>0</v>
      </c>
      <c r="S13741">
        <f t="shared" si="1502"/>
        <v>1</v>
      </c>
      <c r="T13741" s="2">
        <f t="shared" si="1503"/>
        <v>1.326593016316778E-2</v>
      </c>
      <c r="U13741" s="2">
        <f t="shared" si="1504"/>
        <v>1.326593016316778E-2</v>
      </c>
    </row>
    <row r="13742" spans="1:21">
      <c r="A13742" t="s">
        <v>2479</v>
      </c>
      <c r="B13742">
        <v>396695183</v>
      </c>
      <c r="C13742">
        <v>5</v>
      </c>
      <c r="D13742">
        <v>0</v>
      </c>
      <c r="E13742">
        <v>0</v>
      </c>
      <c r="F13742">
        <v>0</v>
      </c>
      <c r="G13742">
        <v>1</v>
      </c>
      <c r="H13742" t="s">
        <v>1844</v>
      </c>
      <c r="I13742">
        <v>1</v>
      </c>
      <c r="J13742">
        <v>34</v>
      </c>
      <c r="L13742">
        <f t="shared" si="1498"/>
        <v>1</v>
      </c>
      <c r="M13742" s="4">
        <v>2.3050999999999999E-2</v>
      </c>
      <c r="N13742" s="2">
        <v>15</v>
      </c>
      <c r="O13742" s="4">
        <f t="shared" si="1499"/>
        <v>1.0615731785944551E-2</v>
      </c>
      <c r="P13742" s="2">
        <f t="shared" si="1500"/>
        <v>1.800720288115246E-2</v>
      </c>
      <c r="R13742">
        <f t="shared" si="1501"/>
        <v>0.3999999999999993</v>
      </c>
      <c r="S13742">
        <f t="shared" si="1502"/>
        <v>1</v>
      </c>
      <c r="T13742" s="2">
        <f t="shared" si="1503"/>
        <v>1.2463599559746529E-2</v>
      </c>
      <c r="U13742" s="2">
        <f t="shared" si="1504"/>
        <v>1.7449039383645133E-2</v>
      </c>
    </row>
    <row r="13743" spans="1:21">
      <c r="A13743" t="s">
        <v>2479</v>
      </c>
      <c r="B13743">
        <v>396695183</v>
      </c>
      <c r="C13743">
        <v>5</v>
      </c>
      <c r="D13743">
        <v>2</v>
      </c>
      <c r="E13743">
        <v>2</v>
      </c>
      <c r="F13743">
        <v>0</v>
      </c>
      <c r="G13743">
        <v>0</v>
      </c>
      <c r="H13743" t="s">
        <v>380</v>
      </c>
      <c r="I13743">
        <v>1</v>
      </c>
      <c r="J13743">
        <v>80</v>
      </c>
      <c r="L13743">
        <f t="shared" si="1498"/>
        <v>1</v>
      </c>
      <c r="M13743" s="4">
        <v>2.2733E-2</v>
      </c>
      <c r="N13743" s="2">
        <v>14</v>
      </c>
      <c r="O13743" s="4">
        <f t="shared" si="1499"/>
        <v>1.0469282490559085E-2</v>
      </c>
      <c r="P13743" s="2">
        <f t="shared" si="1500"/>
        <v>1.680672268907563E-2</v>
      </c>
      <c r="R13743">
        <f t="shared" si="1501"/>
        <v>0</v>
      </c>
      <c r="S13743">
        <f t="shared" si="1502"/>
        <v>1</v>
      </c>
      <c r="T13743" s="2">
        <f t="shared" si="1503"/>
        <v>1.205364254018822E-2</v>
      </c>
      <c r="U13743" s="2">
        <f t="shared" si="1504"/>
        <v>1.205364254018822E-2</v>
      </c>
    </row>
    <row r="13744" spans="1:21">
      <c r="A13744" t="s">
        <v>2479</v>
      </c>
      <c r="B13744">
        <v>396695183</v>
      </c>
      <c r="C13744">
        <v>5</v>
      </c>
      <c r="D13744">
        <v>0</v>
      </c>
      <c r="E13744">
        <v>0</v>
      </c>
      <c r="F13744">
        <v>0</v>
      </c>
      <c r="G13744">
        <v>1</v>
      </c>
      <c r="H13744" t="s">
        <v>391</v>
      </c>
      <c r="I13744">
        <v>1</v>
      </c>
      <c r="J13744">
        <v>50</v>
      </c>
      <c r="L13744">
        <f t="shared" si="1498"/>
        <v>1</v>
      </c>
      <c r="M13744" s="4">
        <v>2.2377999999999999E-2</v>
      </c>
      <c r="N13744" s="2">
        <v>13</v>
      </c>
      <c r="O13744" s="4">
        <f t="shared" si="1499"/>
        <v>1.0305793497282858E-2</v>
      </c>
      <c r="P13744" s="2">
        <f t="shared" si="1500"/>
        <v>1.5606242496998799E-2</v>
      </c>
      <c r="R13744">
        <f t="shared" si="1501"/>
        <v>0.4</v>
      </c>
      <c r="S13744">
        <f t="shared" si="1502"/>
        <v>1</v>
      </c>
      <c r="T13744" s="2">
        <f t="shared" si="1503"/>
        <v>1.1630905747211843E-2</v>
      </c>
      <c r="U13744" s="2">
        <f t="shared" si="1504"/>
        <v>1.6283268046096581E-2</v>
      </c>
    </row>
    <row r="13745" spans="1:21">
      <c r="A13745" t="s">
        <v>2479</v>
      </c>
      <c r="B13745">
        <v>396695183</v>
      </c>
      <c r="C13745">
        <v>5</v>
      </c>
      <c r="D13745">
        <v>0</v>
      </c>
      <c r="E13745">
        <v>0</v>
      </c>
      <c r="F13745">
        <v>0</v>
      </c>
      <c r="G13745">
        <v>1</v>
      </c>
      <c r="H13745" t="s">
        <v>917</v>
      </c>
      <c r="I13745">
        <v>1</v>
      </c>
      <c r="J13745">
        <v>66</v>
      </c>
      <c r="L13745">
        <f t="shared" si="1498"/>
        <v>1</v>
      </c>
      <c r="M13745" s="4">
        <v>1.4891E-2</v>
      </c>
      <c r="N13745" s="2">
        <v>12</v>
      </c>
      <c r="O13745" s="4">
        <f t="shared" si="1499"/>
        <v>6.8577876024684525E-3</v>
      </c>
      <c r="P13745" s="2">
        <f t="shared" si="1500"/>
        <v>1.4405762304921969E-2</v>
      </c>
      <c r="R13745">
        <f t="shared" si="1501"/>
        <v>0.4</v>
      </c>
      <c r="S13745">
        <f t="shared" si="1502"/>
        <v>1</v>
      </c>
      <c r="T13745" s="2">
        <f t="shared" si="1503"/>
        <v>8.7447812780818319E-3</v>
      </c>
      <c r="U13745" s="2">
        <f t="shared" si="1504"/>
        <v>1.2242693789314564E-2</v>
      </c>
    </row>
    <row r="13746" spans="1:21">
      <c r="A13746" t="s">
        <v>2479</v>
      </c>
      <c r="B13746">
        <v>396695183</v>
      </c>
      <c r="C13746">
        <v>5</v>
      </c>
      <c r="D13746">
        <v>2</v>
      </c>
      <c r="E13746">
        <v>3</v>
      </c>
      <c r="F13746">
        <v>0</v>
      </c>
      <c r="G13746">
        <v>0</v>
      </c>
      <c r="H13746" t="s">
        <v>2385</v>
      </c>
      <c r="I13746">
        <v>1</v>
      </c>
      <c r="J13746">
        <v>81</v>
      </c>
      <c r="L13746">
        <f t="shared" si="1498"/>
        <v>1</v>
      </c>
      <c r="M13746" s="4">
        <v>1.3365999999999999E-2</v>
      </c>
      <c r="N13746" s="2">
        <v>11</v>
      </c>
      <c r="O13746" s="4">
        <f t="shared" si="1499"/>
        <v>6.1554757299438143E-3</v>
      </c>
      <c r="P13746" s="2">
        <f t="shared" si="1500"/>
        <v>1.3205282112845138E-2</v>
      </c>
      <c r="R13746">
        <f t="shared" si="1501"/>
        <v>0</v>
      </c>
      <c r="S13746">
        <f t="shared" si="1502"/>
        <v>1</v>
      </c>
      <c r="T13746" s="2">
        <f t="shared" si="1503"/>
        <v>7.9179273256691461E-3</v>
      </c>
      <c r="U13746" s="2">
        <f t="shared" si="1504"/>
        <v>7.9179273256691461E-3</v>
      </c>
    </row>
    <row r="13747" spans="1:21">
      <c r="A13747" t="s">
        <v>2479</v>
      </c>
      <c r="B13747">
        <v>396695183</v>
      </c>
      <c r="C13747">
        <v>4</v>
      </c>
      <c r="D13747">
        <v>2</v>
      </c>
      <c r="E13747">
        <v>2</v>
      </c>
      <c r="F13747">
        <v>0</v>
      </c>
      <c r="G13747">
        <v>1</v>
      </c>
      <c r="H13747" t="s">
        <v>2350</v>
      </c>
      <c r="I13747">
        <v>1</v>
      </c>
      <c r="J13747">
        <v>174</v>
      </c>
      <c r="L13747">
        <f t="shared" si="1498"/>
        <v>0.8</v>
      </c>
      <c r="M13747" s="4">
        <v>1.2226000000000001E-2</v>
      </c>
      <c r="N13747" s="2">
        <v>10</v>
      </c>
      <c r="O13747" s="4">
        <f t="shared" si="1499"/>
        <v>5.6304688219581834E-3</v>
      </c>
      <c r="P13747" s="2">
        <f t="shared" si="1500"/>
        <v>1.2004801920768308E-2</v>
      </c>
      <c r="R13747">
        <f t="shared" si="1501"/>
        <v>0.70463766238230596</v>
      </c>
      <c r="S13747">
        <f t="shared" si="1502"/>
        <v>0.8660000000000001</v>
      </c>
      <c r="T13747" s="2">
        <f t="shared" si="1503"/>
        <v>7.2240520966607149E-3</v>
      </c>
      <c r="U13747" s="2">
        <f t="shared" si="1504"/>
        <v>1.1632285828548972E-2</v>
      </c>
    </row>
    <row r="13748" spans="1:21">
      <c r="A13748" t="s">
        <v>2479</v>
      </c>
      <c r="B13748">
        <v>396695183</v>
      </c>
      <c r="C13748">
        <v>5</v>
      </c>
      <c r="D13748">
        <v>0</v>
      </c>
      <c r="E13748">
        <v>0</v>
      </c>
      <c r="F13748">
        <v>0</v>
      </c>
      <c r="G13748">
        <v>0</v>
      </c>
      <c r="H13748" t="s">
        <v>774</v>
      </c>
      <c r="I13748">
        <v>1</v>
      </c>
      <c r="J13748">
        <v>131</v>
      </c>
      <c r="L13748">
        <f t="shared" si="1498"/>
        <v>1</v>
      </c>
      <c r="M13748" s="4">
        <v>1.171E-2</v>
      </c>
      <c r="N13748" s="2">
        <v>9</v>
      </c>
      <c r="O13748" s="4">
        <f t="shared" si="1499"/>
        <v>5.3928341162383714E-3</v>
      </c>
      <c r="P13748" s="2">
        <f t="shared" si="1500"/>
        <v>1.0804321728691477E-2</v>
      </c>
      <c r="R13748">
        <f t="shared" si="1501"/>
        <v>0</v>
      </c>
      <c r="S13748">
        <f t="shared" si="1502"/>
        <v>1</v>
      </c>
      <c r="T13748" s="2">
        <f t="shared" si="1503"/>
        <v>6.7457060193516476E-3</v>
      </c>
      <c r="U13748" s="2">
        <f t="shared" si="1504"/>
        <v>6.7457060193516476E-3</v>
      </c>
    </row>
    <row r="13749" spans="1:21">
      <c r="A13749" t="s">
        <v>2479</v>
      </c>
      <c r="B13749">
        <v>396695183</v>
      </c>
      <c r="C13749">
        <v>5</v>
      </c>
      <c r="D13749">
        <v>0</v>
      </c>
      <c r="E13749">
        <v>0</v>
      </c>
      <c r="F13749">
        <v>0</v>
      </c>
      <c r="G13749">
        <v>1</v>
      </c>
      <c r="H13749" t="s">
        <v>1702</v>
      </c>
      <c r="I13749">
        <v>1</v>
      </c>
      <c r="J13749">
        <v>31</v>
      </c>
      <c r="L13749">
        <f t="shared" si="1498"/>
        <v>1</v>
      </c>
      <c r="M13749" s="4">
        <v>1.0777E-2</v>
      </c>
      <c r="N13749" s="2">
        <v>8</v>
      </c>
      <c r="O13749" s="4">
        <f t="shared" si="1499"/>
        <v>4.9631574099659199E-3</v>
      </c>
      <c r="P13749" s="2">
        <f t="shared" si="1500"/>
        <v>9.6038415366146452E-3</v>
      </c>
      <c r="R13749">
        <f t="shared" si="1501"/>
        <v>0.39999999999998626</v>
      </c>
      <c r="S13749">
        <f t="shared" si="1502"/>
        <v>1</v>
      </c>
      <c r="T13749" s="2">
        <f t="shared" si="1503"/>
        <v>6.1233284416281012E-3</v>
      </c>
      <c r="U13749" s="2">
        <f t="shared" si="1504"/>
        <v>8.5726598182792567E-3</v>
      </c>
    </row>
    <row r="13750" spans="1:21">
      <c r="A13750" t="s">
        <v>2479</v>
      </c>
      <c r="B13750">
        <v>396695183</v>
      </c>
      <c r="C13750">
        <v>4</v>
      </c>
      <c r="D13750">
        <v>0</v>
      </c>
      <c r="E13750">
        <v>0</v>
      </c>
      <c r="F13750">
        <v>0</v>
      </c>
      <c r="G13750">
        <v>1</v>
      </c>
      <c r="H13750" t="s">
        <v>2018</v>
      </c>
      <c r="I13750">
        <v>1</v>
      </c>
      <c r="J13750">
        <v>40</v>
      </c>
      <c r="L13750">
        <f t="shared" si="1498"/>
        <v>0.8</v>
      </c>
      <c r="M13750" s="4">
        <v>1.0246999999999999E-2</v>
      </c>
      <c r="N13750" s="2">
        <v>7</v>
      </c>
      <c r="O13750" s="4">
        <f t="shared" si="1499"/>
        <v>4.7190752509901441E-3</v>
      </c>
      <c r="P13750" s="2">
        <f t="shared" si="1500"/>
        <v>8.4033613445378148E-3</v>
      </c>
      <c r="R13750">
        <f t="shared" si="1501"/>
        <v>0.4</v>
      </c>
      <c r="S13750">
        <f t="shared" si="1502"/>
        <v>0.8660000000000001</v>
      </c>
      <c r="T13750" s="2">
        <f t="shared" si="1503"/>
        <v>5.6401467743770611E-3</v>
      </c>
      <c r="U13750" s="2">
        <f t="shared" si="1504"/>
        <v>7.5938936170212752E-3</v>
      </c>
    </row>
    <row r="13751" spans="1:21">
      <c r="A13751" t="s">
        <v>2479</v>
      </c>
      <c r="B13751">
        <v>396695183</v>
      </c>
      <c r="C13751">
        <v>4</v>
      </c>
      <c r="D13751">
        <v>0</v>
      </c>
      <c r="E13751">
        <v>0</v>
      </c>
      <c r="F13751">
        <v>0</v>
      </c>
      <c r="G13751">
        <v>1</v>
      </c>
      <c r="H13751" t="s">
        <v>1084</v>
      </c>
      <c r="I13751">
        <v>0.9</v>
      </c>
      <c r="J13751">
        <v>151</v>
      </c>
      <c r="L13751">
        <f t="shared" si="1498"/>
        <v>0.8</v>
      </c>
      <c r="M13751" s="4">
        <v>9.3421000000000008E-3</v>
      </c>
      <c r="N13751" s="2">
        <v>6</v>
      </c>
      <c r="O13751" s="4">
        <f t="shared" si="1499"/>
        <v>4.3023395044671639E-3</v>
      </c>
      <c r="P13751" s="2">
        <f t="shared" si="1500"/>
        <v>7.2028811524609843E-3</v>
      </c>
      <c r="R13751">
        <f t="shared" si="1501"/>
        <v>0.4</v>
      </c>
      <c r="S13751">
        <f t="shared" si="1502"/>
        <v>0.83300000000000007</v>
      </c>
      <c r="T13751" s="2">
        <f t="shared" si="1503"/>
        <v>5.0274749164656192E-3</v>
      </c>
      <c r="U13751" s="2">
        <f t="shared" si="1504"/>
        <v>6.7026295586319635E-3</v>
      </c>
    </row>
    <row r="13752" spans="1:21">
      <c r="A13752" t="s">
        <v>2481</v>
      </c>
      <c r="B13752">
        <v>396695183</v>
      </c>
      <c r="C13752">
        <v>5</v>
      </c>
      <c r="D13752">
        <v>0</v>
      </c>
      <c r="E13752">
        <v>0</v>
      </c>
      <c r="F13752">
        <v>0</v>
      </c>
      <c r="G13752">
        <v>1</v>
      </c>
      <c r="H13752" t="s">
        <v>1879</v>
      </c>
      <c r="I13752">
        <v>1</v>
      </c>
      <c r="J13752">
        <v>52</v>
      </c>
      <c r="L13752">
        <f t="shared" si="1498"/>
        <v>1</v>
      </c>
      <c r="M13752" s="4">
        <v>7.4586000000000001E-3</v>
      </c>
      <c r="N13752" s="2">
        <v>5</v>
      </c>
      <c r="O13752" s="4">
        <f t="shared" si="1499"/>
        <v>3.4349267753523071E-3</v>
      </c>
      <c r="P13752" s="2">
        <f t="shared" si="1500"/>
        <v>6.0024009603841539E-3</v>
      </c>
      <c r="R13752">
        <f t="shared" si="1501"/>
        <v>0.4</v>
      </c>
      <c r="S13752">
        <f t="shared" si="1502"/>
        <v>1</v>
      </c>
      <c r="T13752" s="2">
        <f t="shared" si="1503"/>
        <v>4.076795321610269E-3</v>
      </c>
      <c r="U13752" s="2">
        <f t="shared" si="1504"/>
        <v>5.7075134502543763E-3</v>
      </c>
    </row>
    <row r="13753" spans="1:21">
      <c r="A13753" t="s">
        <v>2479</v>
      </c>
      <c r="B13753">
        <v>396695183</v>
      </c>
      <c r="C13753">
        <v>5</v>
      </c>
      <c r="D13753">
        <v>0</v>
      </c>
      <c r="E13753">
        <v>0</v>
      </c>
      <c r="F13753">
        <v>0</v>
      </c>
      <c r="G13753">
        <v>0</v>
      </c>
      <c r="H13753" t="s">
        <v>2482</v>
      </c>
      <c r="I13753">
        <v>1</v>
      </c>
      <c r="J13753">
        <v>56</v>
      </c>
      <c r="L13753">
        <f t="shared" si="1498"/>
        <v>1</v>
      </c>
      <c r="M13753" s="4">
        <v>6.0055000000000004E-3</v>
      </c>
      <c r="N13753" s="2">
        <v>4</v>
      </c>
      <c r="O13753" s="4">
        <f t="shared" si="1499"/>
        <v>2.7657271806207973E-3</v>
      </c>
      <c r="P13753" s="2">
        <f t="shared" si="1500"/>
        <v>4.8019207683073226E-3</v>
      </c>
      <c r="R13753">
        <f t="shared" si="1501"/>
        <v>0</v>
      </c>
      <c r="S13753">
        <f t="shared" si="1502"/>
        <v>1</v>
      </c>
      <c r="T13753" s="2">
        <f t="shared" si="1503"/>
        <v>3.2747755775424285E-3</v>
      </c>
      <c r="U13753" s="2">
        <f t="shared" si="1504"/>
        <v>3.2747755775424285E-3</v>
      </c>
    </row>
    <row r="13754" spans="1:21">
      <c r="A13754" t="s">
        <v>2481</v>
      </c>
      <c r="B13754">
        <v>396695183</v>
      </c>
      <c r="C13754">
        <v>3</v>
      </c>
      <c r="D13754">
        <v>2</v>
      </c>
      <c r="E13754">
        <v>2</v>
      </c>
      <c r="F13754">
        <v>0</v>
      </c>
      <c r="G13754">
        <v>1</v>
      </c>
      <c r="H13754" t="s">
        <v>1097</v>
      </c>
      <c r="I13754">
        <v>0.87</v>
      </c>
      <c r="J13754">
        <v>58</v>
      </c>
      <c r="L13754">
        <f t="shared" si="1498"/>
        <v>0.6</v>
      </c>
      <c r="M13754" s="4">
        <v>4.8922999999999996E-3</v>
      </c>
      <c r="N13754" s="2">
        <v>3</v>
      </c>
      <c r="O13754" s="4">
        <f t="shared" si="1499"/>
        <v>2.2530625402965823E-3</v>
      </c>
      <c r="P13754" s="2">
        <f t="shared" si="1500"/>
        <v>3.6014405762304922E-3</v>
      </c>
      <c r="R13754">
        <f t="shared" si="1501"/>
        <v>0.70463766238230596</v>
      </c>
      <c r="S13754">
        <f t="shared" si="1502"/>
        <v>0.68910000000000005</v>
      </c>
      <c r="T13754" s="2">
        <f t="shared" si="1503"/>
        <v>2.5901570492800601E-3</v>
      </c>
      <c r="U13754" s="2">
        <f t="shared" si="1504"/>
        <v>3.8478487630938425E-3</v>
      </c>
    </row>
    <row r="13755" spans="1:21">
      <c r="A13755" t="s">
        <v>2481</v>
      </c>
      <c r="B13755">
        <v>396695183</v>
      </c>
      <c r="C13755">
        <v>5</v>
      </c>
      <c r="D13755">
        <v>0</v>
      </c>
      <c r="E13755">
        <v>0</v>
      </c>
      <c r="F13755">
        <v>0</v>
      </c>
      <c r="G13755">
        <v>0</v>
      </c>
      <c r="H13755" t="s">
        <v>2483</v>
      </c>
      <c r="I13755">
        <v>1</v>
      </c>
      <c r="J13755">
        <v>33</v>
      </c>
      <c r="L13755">
        <f t="shared" si="1498"/>
        <v>1</v>
      </c>
      <c r="M13755" s="4">
        <v>1.4455E-3</v>
      </c>
      <c r="N13755" s="2">
        <v>2</v>
      </c>
      <c r="O13755" s="4">
        <f t="shared" si="1499"/>
        <v>6.6569954867827204E-4</v>
      </c>
      <c r="P13755" s="2">
        <f t="shared" si="1500"/>
        <v>2.4009603841536613E-3</v>
      </c>
      <c r="R13755">
        <f t="shared" si="1501"/>
        <v>0</v>
      </c>
      <c r="S13755">
        <f t="shared" si="1502"/>
        <v>1</v>
      </c>
      <c r="T13755" s="2">
        <f t="shared" si="1503"/>
        <v>1.0995147575471194E-3</v>
      </c>
      <c r="U13755" s="2">
        <f t="shared" si="1504"/>
        <v>1.0995147575471194E-3</v>
      </c>
    </row>
    <row r="13756" spans="1:21">
      <c r="A13756" t="s">
        <v>2481</v>
      </c>
      <c r="B13756">
        <v>396695183</v>
      </c>
      <c r="C13756">
        <v>5</v>
      </c>
      <c r="D13756">
        <v>0</v>
      </c>
      <c r="E13756">
        <v>0</v>
      </c>
      <c r="F13756">
        <v>0</v>
      </c>
      <c r="G13756">
        <v>0</v>
      </c>
      <c r="H13756" t="s">
        <v>2484</v>
      </c>
      <c r="I13756">
        <v>0</v>
      </c>
      <c r="J13756">
        <v>225</v>
      </c>
      <c r="L13756">
        <f t="shared" si="1498"/>
        <v>1</v>
      </c>
      <c r="M13756" s="5">
        <v>2.6679999999999999E-9</v>
      </c>
      <c r="N13756" s="2">
        <v>1</v>
      </c>
      <c r="O13756" s="4">
        <f t="shared" si="1499"/>
        <v>1.2287003776365476E-9</v>
      </c>
      <c r="P13756" s="2">
        <f t="shared" si="1500"/>
        <v>1.2004801920768306E-3</v>
      </c>
      <c r="R13756">
        <f t="shared" si="1501"/>
        <v>0</v>
      </c>
      <c r="S13756">
        <f t="shared" si="1502"/>
        <v>0.67</v>
      </c>
      <c r="T13756" s="2">
        <f t="shared" si="1503"/>
        <v>3.0012096954449088E-4</v>
      </c>
      <c r="U13756" s="2">
        <f t="shared" si="1504"/>
        <v>3.0012096954449088E-4</v>
      </c>
    </row>
    <row r="13757" spans="1:21">
      <c r="A13757" t="s">
        <v>2485</v>
      </c>
      <c r="B13757">
        <v>955350284</v>
      </c>
      <c r="C13757">
        <v>5</v>
      </c>
      <c r="D13757">
        <v>0</v>
      </c>
      <c r="E13757">
        <v>0</v>
      </c>
      <c r="F13757">
        <v>0</v>
      </c>
      <c r="G13757">
        <v>1</v>
      </c>
      <c r="H13757" t="s">
        <v>472</v>
      </c>
      <c r="I13757">
        <v>1</v>
      </c>
      <c r="J13757">
        <v>8</v>
      </c>
      <c r="L13757">
        <f t="shared" si="1498"/>
        <v>1</v>
      </c>
      <c r="M13757" s="4">
        <v>0.31479000000000001</v>
      </c>
      <c r="N13757" s="2">
        <v>120</v>
      </c>
      <c r="O13757" s="4">
        <f t="shared" si="1499"/>
        <v>0.14497098646034814</v>
      </c>
      <c r="P13757" s="2">
        <f t="shared" si="1500"/>
        <v>0.14405762304921968</v>
      </c>
      <c r="R13757">
        <f t="shared" si="1501"/>
        <v>0.39986585994781348</v>
      </c>
      <c r="S13757">
        <f t="shared" si="1502"/>
        <v>1</v>
      </c>
      <c r="T13757" s="2">
        <f t="shared" si="1503"/>
        <v>0.14474264560756603</v>
      </c>
      <c r="U13757" s="2">
        <f t="shared" si="1504"/>
        <v>0.20262028806455704</v>
      </c>
    </row>
    <row r="13758" spans="1:21">
      <c r="A13758" t="s">
        <v>2486</v>
      </c>
      <c r="B13758">
        <v>955350284</v>
      </c>
      <c r="C13758">
        <v>5</v>
      </c>
      <c r="D13758">
        <v>0</v>
      </c>
      <c r="E13758">
        <v>0</v>
      </c>
      <c r="F13758">
        <v>0</v>
      </c>
      <c r="G13758">
        <v>1</v>
      </c>
      <c r="H13758" t="s">
        <v>15</v>
      </c>
      <c r="I13758">
        <v>1</v>
      </c>
      <c r="J13758">
        <v>67</v>
      </c>
      <c r="L13758">
        <f t="shared" si="1498"/>
        <v>1</v>
      </c>
      <c r="M13758" s="4">
        <v>0.312</v>
      </c>
      <c r="N13758" s="2">
        <v>119</v>
      </c>
      <c r="O13758" s="4">
        <f t="shared" si="1499"/>
        <v>0.14368610113290964</v>
      </c>
      <c r="P13758" s="2">
        <f t="shared" si="1500"/>
        <v>0.14285714285714285</v>
      </c>
      <c r="R13758">
        <f t="shared" si="1501"/>
        <v>0.4</v>
      </c>
      <c r="S13758">
        <f t="shared" si="1502"/>
        <v>1</v>
      </c>
      <c r="T13758" s="2">
        <f t="shared" si="1503"/>
        <v>0.14347886156396794</v>
      </c>
      <c r="U13758" s="2">
        <f t="shared" si="1504"/>
        <v>0.20087040618955512</v>
      </c>
    </row>
    <row r="13759" spans="1:21">
      <c r="A13759" t="s">
        <v>2487</v>
      </c>
      <c r="B13759">
        <v>955350284</v>
      </c>
      <c r="C13759">
        <v>1</v>
      </c>
      <c r="D13759">
        <v>0</v>
      </c>
      <c r="E13759">
        <v>0</v>
      </c>
      <c r="F13759">
        <v>0</v>
      </c>
      <c r="G13759">
        <v>1</v>
      </c>
      <c r="H13759" t="s">
        <v>17</v>
      </c>
      <c r="I13759">
        <v>1</v>
      </c>
      <c r="J13759">
        <v>12</v>
      </c>
      <c r="L13759">
        <f t="shared" si="1498"/>
        <v>0.2</v>
      </c>
      <c r="M13759" s="4">
        <v>0.31119999999999998</v>
      </c>
      <c r="N13759" s="2">
        <v>118</v>
      </c>
      <c r="O13759" s="4">
        <f t="shared" si="1499"/>
        <v>0.14331767523256883</v>
      </c>
      <c r="P13759" s="2">
        <f t="shared" si="1500"/>
        <v>0.14165666266506602</v>
      </c>
      <c r="R13759">
        <f t="shared" si="1501"/>
        <v>0.39999754233015911</v>
      </c>
      <c r="S13759">
        <f t="shared" si="1502"/>
        <v>0.46400000000000002</v>
      </c>
      <c r="T13759" s="2">
        <f t="shared" si="1503"/>
        <v>0.14290242209069312</v>
      </c>
      <c r="U13759" s="2">
        <f t="shared" si="1504"/>
        <v>0.1694249486706903</v>
      </c>
    </row>
    <row r="13760" spans="1:21">
      <c r="A13760" t="s">
        <v>2488</v>
      </c>
      <c r="B13760">
        <v>955350284</v>
      </c>
      <c r="C13760">
        <v>3</v>
      </c>
      <c r="D13760">
        <v>0</v>
      </c>
      <c r="E13760">
        <v>0</v>
      </c>
      <c r="F13760">
        <v>0</v>
      </c>
      <c r="G13760">
        <v>1</v>
      </c>
      <c r="H13760" t="s">
        <v>812</v>
      </c>
      <c r="I13760">
        <v>1</v>
      </c>
      <c r="J13760">
        <v>31</v>
      </c>
      <c r="L13760">
        <f t="shared" si="1498"/>
        <v>0.6</v>
      </c>
      <c r="M13760" s="4">
        <v>0.30920999999999998</v>
      </c>
      <c r="N13760" s="2">
        <v>117</v>
      </c>
      <c r="O13760" s="4">
        <f t="shared" si="1499"/>
        <v>0.1424012158054711</v>
      </c>
      <c r="P13760" s="2">
        <f t="shared" si="1500"/>
        <v>0.14045618247298919</v>
      </c>
      <c r="R13760">
        <f t="shared" si="1501"/>
        <v>0.39999999999998626</v>
      </c>
      <c r="S13760">
        <f t="shared" si="1502"/>
        <v>0.73199999999999998</v>
      </c>
      <c r="T13760" s="2">
        <f t="shared" si="1503"/>
        <v>0.14191495747235061</v>
      </c>
      <c r="U13760" s="2">
        <f t="shared" si="1504"/>
        <v>0.18346765702025344</v>
      </c>
    </row>
    <row r="13761" spans="1:21">
      <c r="A13761" t="s">
        <v>2488</v>
      </c>
      <c r="B13761">
        <v>955350284</v>
      </c>
      <c r="C13761">
        <v>5</v>
      </c>
      <c r="D13761">
        <v>0</v>
      </c>
      <c r="E13761">
        <v>0</v>
      </c>
      <c r="F13761">
        <v>0</v>
      </c>
      <c r="G13761">
        <v>1</v>
      </c>
      <c r="H13761" t="s">
        <v>668</v>
      </c>
      <c r="I13761">
        <v>1</v>
      </c>
      <c r="J13761">
        <v>52</v>
      </c>
      <c r="L13761">
        <f t="shared" si="1498"/>
        <v>1</v>
      </c>
      <c r="M13761" s="4">
        <v>0.30841000000000002</v>
      </c>
      <c r="N13761" s="2">
        <v>116</v>
      </c>
      <c r="O13761" s="4">
        <f t="shared" si="1499"/>
        <v>0.14203278990513032</v>
      </c>
      <c r="P13761" s="2">
        <f t="shared" si="1500"/>
        <v>0.13925570228091236</v>
      </c>
      <c r="R13761">
        <f t="shared" si="1501"/>
        <v>0.4</v>
      </c>
      <c r="S13761">
        <f t="shared" si="1502"/>
        <v>1</v>
      </c>
      <c r="T13761" s="2">
        <f t="shared" si="1503"/>
        <v>0.14133851799907582</v>
      </c>
      <c r="U13761" s="2">
        <f t="shared" si="1504"/>
        <v>0.19787392519870614</v>
      </c>
    </row>
    <row r="13762" spans="1:21">
      <c r="A13762" t="s">
        <v>2486</v>
      </c>
      <c r="B13762">
        <v>955350284</v>
      </c>
      <c r="C13762">
        <v>5</v>
      </c>
      <c r="D13762">
        <v>0</v>
      </c>
      <c r="E13762">
        <v>0</v>
      </c>
      <c r="F13762">
        <v>0</v>
      </c>
      <c r="G13762">
        <v>1</v>
      </c>
      <c r="H13762" t="s">
        <v>26</v>
      </c>
      <c r="I13762">
        <v>1</v>
      </c>
      <c r="J13762">
        <v>3</v>
      </c>
      <c r="L13762">
        <f t="shared" si="1498"/>
        <v>1</v>
      </c>
      <c r="M13762" s="4">
        <v>0.30681000000000003</v>
      </c>
      <c r="N13762" s="2">
        <v>115</v>
      </c>
      <c r="O13762" s="4">
        <f t="shared" si="1499"/>
        <v>0.14129593810444874</v>
      </c>
      <c r="P13762" s="2">
        <f t="shared" si="1500"/>
        <v>0.13805522208883553</v>
      </c>
      <c r="R13762">
        <f t="shared" si="1501"/>
        <v>0.38102965072897332</v>
      </c>
      <c r="S13762">
        <f t="shared" si="1502"/>
        <v>1</v>
      </c>
      <c r="T13762" s="2">
        <f t="shared" si="1503"/>
        <v>0.14048575910054545</v>
      </c>
      <c r="U13762" s="2">
        <f t="shared" si="1504"/>
        <v>0.19401499882302098</v>
      </c>
    </row>
    <row r="13763" spans="1:21">
      <c r="A13763" t="s">
        <v>2486</v>
      </c>
      <c r="B13763">
        <v>955350284</v>
      </c>
      <c r="C13763">
        <v>5</v>
      </c>
      <c r="D13763">
        <v>0</v>
      </c>
      <c r="E13763">
        <v>0</v>
      </c>
      <c r="F13763">
        <v>0</v>
      </c>
      <c r="G13763">
        <v>1</v>
      </c>
      <c r="H13763" t="s">
        <v>33</v>
      </c>
      <c r="I13763">
        <v>1</v>
      </c>
      <c r="J13763">
        <v>3</v>
      </c>
      <c r="L13763">
        <f t="shared" ref="L13763:L13826" si="1505">C13763/5</f>
        <v>1</v>
      </c>
      <c r="M13763" s="4">
        <v>0.30242999999999998</v>
      </c>
      <c r="N13763" s="2">
        <v>114</v>
      </c>
      <c r="O13763" s="4">
        <f t="shared" ref="O13763:O13826" si="1506">M13763/MAX(M:M)</f>
        <v>0.13927880630008288</v>
      </c>
      <c r="P13763" s="2">
        <f t="shared" ref="P13763:P13826" si="1507">N13763/MAX(N:N)</f>
        <v>0.1368547418967587</v>
      </c>
      <c r="R13763">
        <f t="shared" ref="R13763:R13826" si="1508">(0.2*F13763+0.8*G13763)/((1+EXP(-(2*D13763-E13763)))*(1+EXP(-J13763)))</f>
        <v>0.38102965072897332</v>
      </c>
      <c r="S13763">
        <f t="shared" ref="S13763:S13826" si="1509">0.67*L13763+0.33*I13763</f>
        <v>1</v>
      </c>
      <c r="T13763" s="2">
        <f t="shared" ref="T13763:T13826" si="1510">0.75*O13763+0.25*P13763</f>
        <v>0.13867279019925183</v>
      </c>
      <c r="U13763" s="2">
        <f t="shared" ref="U13763:U13826" si="1511">S13763*R13763*T13763+T13763</f>
        <v>0.19151123501448494</v>
      </c>
    </row>
    <row r="13764" spans="1:21">
      <c r="A13764" t="s">
        <v>2486</v>
      </c>
      <c r="B13764">
        <v>955350284</v>
      </c>
      <c r="C13764">
        <v>4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1</v>
      </c>
      <c r="J13764">
        <v>51</v>
      </c>
      <c r="L13764">
        <f t="shared" si="1505"/>
        <v>0.8</v>
      </c>
      <c r="M13764" s="4">
        <v>0.29287000000000002</v>
      </c>
      <c r="N13764" s="2">
        <v>113</v>
      </c>
      <c r="O13764" s="4">
        <f t="shared" si="1506"/>
        <v>0.13487611679101041</v>
      </c>
      <c r="P13764" s="2">
        <f t="shared" si="1507"/>
        <v>0.13565426170468187</v>
      </c>
      <c r="R13764">
        <f t="shared" si="1508"/>
        <v>0.4</v>
      </c>
      <c r="S13764">
        <f t="shared" si="1509"/>
        <v>0.8660000000000001</v>
      </c>
      <c r="T13764" s="2">
        <f t="shared" si="1510"/>
        <v>0.13507065301942828</v>
      </c>
      <c r="U13764" s="2">
        <f t="shared" si="1511"/>
        <v>0.18185912722535824</v>
      </c>
    </row>
    <row r="13765" spans="1:21">
      <c r="A13765" t="s">
        <v>2488</v>
      </c>
      <c r="B13765">
        <v>955350284</v>
      </c>
      <c r="C13765">
        <v>5</v>
      </c>
      <c r="D13765">
        <v>0</v>
      </c>
      <c r="E13765">
        <v>0</v>
      </c>
      <c r="F13765">
        <v>0</v>
      </c>
      <c r="G13765">
        <v>1</v>
      </c>
      <c r="H13765" t="s">
        <v>1139</v>
      </c>
      <c r="I13765">
        <v>1</v>
      </c>
      <c r="J13765">
        <v>6</v>
      </c>
      <c r="L13765">
        <f t="shared" si="1505"/>
        <v>1</v>
      </c>
      <c r="M13765" s="4">
        <v>0.29126999999999997</v>
      </c>
      <c r="N13765" s="2">
        <v>112</v>
      </c>
      <c r="O13765" s="4">
        <f t="shared" si="1506"/>
        <v>0.1341392649903288</v>
      </c>
      <c r="P13765" s="2">
        <f t="shared" si="1507"/>
        <v>0.13445378151260504</v>
      </c>
      <c r="R13765">
        <f t="shared" si="1508"/>
        <v>0.39901095073734616</v>
      </c>
      <c r="S13765">
        <f t="shared" si="1509"/>
        <v>1</v>
      </c>
      <c r="T13765" s="2">
        <f t="shared" si="1510"/>
        <v>0.13421789412089785</v>
      </c>
      <c r="U13765" s="2">
        <f t="shared" si="1511"/>
        <v>0.18777230366004177</v>
      </c>
    </row>
    <row r="13766" spans="1:21">
      <c r="A13766" t="s">
        <v>2488</v>
      </c>
      <c r="B13766">
        <v>955350284</v>
      </c>
      <c r="C13766">
        <v>5</v>
      </c>
      <c r="D13766">
        <v>0</v>
      </c>
      <c r="E13766">
        <v>0</v>
      </c>
      <c r="F13766">
        <v>0</v>
      </c>
      <c r="G13766">
        <v>1</v>
      </c>
      <c r="H13766" t="s">
        <v>476</v>
      </c>
      <c r="I13766">
        <v>1</v>
      </c>
      <c r="J13766">
        <v>11</v>
      </c>
      <c r="L13766">
        <f t="shared" si="1505"/>
        <v>1</v>
      </c>
      <c r="M13766" s="4">
        <v>0.28967999999999999</v>
      </c>
      <c r="N13766" s="2">
        <v>111</v>
      </c>
      <c r="O13766" s="4">
        <f t="shared" si="1506"/>
        <v>0.13340701851340148</v>
      </c>
      <c r="P13766" s="2">
        <f t="shared" si="1507"/>
        <v>0.13325330132052821</v>
      </c>
      <c r="R13766">
        <f t="shared" si="1508"/>
        <v>0.39999331943126082</v>
      </c>
      <c r="S13766">
        <f t="shared" si="1509"/>
        <v>1</v>
      </c>
      <c r="T13766" s="2">
        <f t="shared" si="1510"/>
        <v>0.13336858921518316</v>
      </c>
      <c r="U13766" s="2">
        <f t="shared" si="1511"/>
        <v>0.18671513392322853</v>
      </c>
    </row>
    <row r="13767" spans="1:21">
      <c r="A13767" t="s">
        <v>2487</v>
      </c>
      <c r="B13767">
        <v>955350284</v>
      </c>
      <c r="C13767">
        <v>5</v>
      </c>
      <c r="D13767">
        <v>0</v>
      </c>
      <c r="E13767">
        <v>0</v>
      </c>
      <c r="F13767">
        <v>0</v>
      </c>
      <c r="G13767">
        <v>1</v>
      </c>
      <c r="H13767" t="s">
        <v>55</v>
      </c>
      <c r="I13767">
        <v>0.75</v>
      </c>
      <c r="J13767">
        <v>90</v>
      </c>
      <c r="L13767">
        <f t="shared" si="1505"/>
        <v>1</v>
      </c>
      <c r="M13767" s="4">
        <v>0.28808</v>
      </c>
      <c r="N13767" s="2">
        <v>110</v>
      </c>
      <c r="O13767" s="4">
        <f t="shared" si="1506"/>
        <v>0.13267016671271989</v>
      </c>
      <c r="P13767" s="2">
        <f t="shared" si="1507"/>
        <v>0.13205282112845138</v>
      </c>
      <c r="R13767">
        <f t="shared" si="1508"/>
        <v>0.4</v>
      </c>
      <c r="S13767">
        <f t="shared" si="1509"/>
        <v>0.91749999999999998</v>
      </c>
      <c r="T13767" s="2">
        <f t="shared" si="1510"/>
        <v>0.13251583031665276</v>
      </c>
      <c r="U13767" s="2">
        <f t="shared" si="1511"/>
        <v>0.18114914004286431</v>
      </c>
    </row>
    <row r="13768" spans="1:21">
      <c r="A13768" t="s">
        <v>2489</v>
      </c>
      <c r="B13768">
        <v>955350284</v>
      </c>
      <c r="C13768">
        <v>5</v>
      </c>
      <c r="D13768">
        <v>0</v>
      </c>
      <c r="E13768">
        <v>0</v>
      </c>
      <c r="F13768">
        <v>0</v>
      </c>
      <c r="G13768">
        <v>1</v>
      </c>
      <c r="H13768" t="s">
        <v>55</v>
      </c>
      <c r="I13768">
        <v>1</v>
      </c>
      <c r="J13768">
        <v>57</v>
      </c>
      <c r="L13768">
        <f t="shared" si="1505"/>
        <v>1</v>
      </c>
      <c r="M13768" s="4">
        <v>0.28808</v>
      </c>
      <c r="N13768" s="2">
        <v>110</v>
      </c>
      <c r="O13768" s="4">
        <f t="shared" si="1506"/>
        <v>0.13267016671271989</v>
      </c>
      <c r="P13768" s="2">
        <f t="shared" si="1507"/>
        <v>0.13205282112845138</v>
      </c>
      <c r="R13768">
        <f t="shared" si="1508"/>
        <v>0.4</v>
      </c>
      <c r="S13768">
        <f t="shared" si="1509"/>
        <v>1</v>
      </c>
      <c r="T13768" s="2">
        <f t="shared" si="1510"/>
        <v>0.13251583031665276</v>
      </c>
      <c r="U13768" s="2">
        <f t="shared" si="1511"/>
        <v>0.18552216244331388</v>
      </c>
    </row>
    <row r="13769" spans="1:21">
      <c r="A13769" t="s">
        <v>2486</v>
      </c>
      <c r="B13769">
        <v>955350284</v>
      </c>
      <c r="C13769">
        <v>5</v>
      </c>
      <c r="D13769">
        <v>0</v>
      </c>
      <c r="E13769">
        <v>0</v>
      </c>
      <c r="F13769">
        <v>0</v>
      </c>
      <c r="G13769">
        <v>1</v>
      </c>
      <c r="H13769" t="s">
        <v>674</v>
      </c>
      <c r="I13769">
        <v>1</v>
      </c>
      <c r="J13769">
        <v>11</v>
      </c>
      <c r="L13769">
        <f t="shared" si="1505"/>
        <v>1</v>
      </c>
      <c r="M13769" s="4">
        <v>0.28449999999999998</v>
      </c>
      <c r="N13769" s="2">
        <v>108</v>
      </c>
      <c r="O13769" s="4">
        <f t="shared" si="1506"/>
        <v>0.13102146080869484</v>
      </c>
      <c r="P13769" s="2">
        <f t="shared" si="1507"/>
        <v>0.12965186074429771</v>
      </c>
      <c r="R13769">
        <f t="shared" si="1508"/>
        <v>0.39999331943126082</v>
      </c>
      <c r="S13769">
        <f t="shared" si="1509"/>
        <v>1</v>
      </c>
      <c r="T13769" s="2">
        <f t="shared" si="1510"/>
        <v>0.13067906079259556</v>
      </c>
      <c r="U13769" s="2">
        <f t="shared" si="1511"/>
        <v>0.18294981209918537</v>
      </c>
    </row>
    <row r="13770" spans="1:21">
      <c r="A13770" t="s">
        <v>2489</v>
      </c>
      <c r="B13770">
        <v>955350284</v>
      </c>
      <c r="C13770">
        <v>5</v>
      </c>
      <c r="D13770">
        <v>0</v>
      </c>
      <c r="E13770">
        <v>1</v>
      </c>
      <c r="F13770">
        <v>0</v>
      </c>
      <c r="G13770">
        <v>1</v>
      </c>
      <c r="H13770" t="s">
        <v>68</v>
      </c>
      <c r="I13770">
        <v>1</v>
      </c>
      <c r="J13770">
        <v>15</v>
      </c>
      <c r="L13770">
        <f t="shared" si="1505"/>
        <v>1</v>
      </c>
      <c r="M13770" s="4">
        <v>0.27772000000000002</v>
      </c>
      <c r="N13770" s="2">
        <v>107</v>
      </c>
      <c r="O13770" s="4">
        <f t="shared" si="1506"/>
        <v>0.12789905130330662</v>
      </c>
      <c r="P13770" s="2">
        <f t="shared" si="1507"/>
        <v>0.12845138055222088</v>
      </c>
      <c r="R13770">
        <f t="shared" si="1508"/>
        <v>0.21515307128017233</v>
      </c>
      <c r="S13770">
        <f t="shared" si="1509"/>
        <v>1</v>
      </c>
      <c r="T13770" s="2">
        <f t="shared" si="1510"/>
        <v>0.1280371336155352</v>
      </c>
      <c r="U13770" s="2">
        <f t="shared" si="1511"/>
        <v>0.15558471615082739</v>
      </c>
    </row>
    <row r="13771" spans="1:21">
      <c r="A13771" t="s">
        <v>2489</v>
      </c>
      <c r="B13771">
        <v>955350284</v>
      </c>
      <c r="C13771">
        <v>5</v>
      </c>
      <c r="D13771">
        <v>0</v>
      </c>
      <c r="E13771">
        <v>0</v>
      </c>
      <c r="F13771">
        <v>0</v>
      </c>
      <c r="G13771">
        <v>1</v>
      </c>
      <c r="H13771" t="s">
        <v>675</v>
      </c>
      <c r="I13771">
        <v>1</v>
      </c>
      <c r="J13771">
        <v>54</v>
      </c>
      <c r="L13771">
        <f t="shared" si="1505"/>
        <v>1</v>
      </c>
      <c r="M13771" s="4">
        <v>0.27732000000000001</v>
      </c>
      <c r="N13771" s="2">
        <v>106</v>
      </c>
      <c r="O13771" s="4">
        <f t="shared" si="1506"/>
        <v>0.12771483835313621</v>
      </c>
      <c r="P13771" s="2">
        <f t="shared" si="1507"/>
        <v>0.12725090036014405</v>
      </c>
      <c r="R13771">
        <f t="shared" si="1508"/>
        <v>0.4</v>
      </c>
      <c r="S13771">
        <f t="shared" si="1509"/>
        <v>1</v>
      </c>
      <c r="T13771" s="2">
        <f t="shared" si="1510"/>
        <v>0.12759885385488817</v>
      </c>
      <c r="U13771" s="2">
        <f t="shared" si="1511"/>
        <v>0.17863839539684345</v>
      </c>
    </row>
    <row r="13772" spans="1:21">
      <c r="A13772" t="s">
        <v>2485</v>
      </c>
      <c r="B13772">
        <v>955350284</v>
      </c>
      <c r="C13772">
        <v>5</v>
      </c>
      <c r="D13772">
        <v>0</v>
      </c>
      <c r="E13772">
        <v>0</v>
      </c>
      <c r="F13772">
        <v>0</v>
      </c>
      <c r="G13772">
        <v>1</v>
      </c>
      <c r="H13772" t="s">
        <v>70</v>
      </c>
      <c r="I13772">
        <v>1</v>
      </c>
      <c r="J13772">
        <v>13</v>
      </c>
      <c r="L13772">
        <f t="shared" si="1505"/>
        <v>1</v>
      </c>
      <c r="M13772" s="4">
        <v>0.27572999999999998</v>
      </c>
      <c r="N13772" s="2">
        <v>105</v>
      </c>
      <c r="O13772" s="4">
        <f t="shared" si="1506"/>
        <v>0.12698259187620886</v>
      </c>
      <c r="P13772" s="2">
        <f t="shared" si="1507"/>
        <v>0.12605042016806722</v>
      </c>
      <c r="R13772">
        <f t="shared" si="1508"/>
        <v>0.39999909587028087</v>
      </c>
      <c r="S13772">
        <f t="shared" si="1509"/>
        <v>1</v>
      </c>
      <c r="T13772" s="2">
        <f t="shared" si="1510"/>
        <v>0.12674954894917345</v>
      </c>
      <c r="U13772" s="2">
        <f t="shared" si="1511"/>
        <v>0.17744925393080874</v>
      </c>
    </row>
    <row r="13773" spans="1:21">
      <c r="A13773" t="s">
        <v>2486</v>
      </c>
      <c r="B13773">
        <v>955350284</v>
      </c>
      <c r="C13773">
        <v>4</v>
      </c>
      <c r="D13773">
        <v>0</v>
      </c>
      <c r="E13773">
        <v>0</v>
      </c>
      <c r="F13773">
        <v>0</v>
      </c>
      <c r="G13773">
        <v>1</v>
      </c>
      <c r="H13773" t="s">
        <v>73</v>
      </c>
      <c r="I13773">
        <v>1</v>
      </c>
      <c r="J13773">
        <v>48</v>
      </c>
      <c r="L13773">
        <f t="shared" si="1505"/>
        <v>0.8</v>
      </c>
      <c r="M13773" s="4">
        <v>0.27453</v>
      </c>
      <c r="N13773" s="2">
        <v>104</v>
      </c>
      <c r="O13773" s="4">
        <f t="shared" si="1506"/>
        <v>0.12642995302569771</v>
      </c>
      <c r="P13773" s="2">
        <f t="shared" si="1507"/>
        <v>0.12484993997599039</v>
      </c>
      <c r="R13773">
        <f t="shared" si="1508"/>
        <v>0.4</v>
      </c>
      <c r="S13773">
        <f t="shared" si="1509"/>
        <v>0.8660000000000001</v>
      </c>
      <c r="T13773" s="2">
        <f t="shared" si="1510"/>
        <v>0.12603494976327087</v>
      </c>
      <c r="U13773" s="2">
        <f t="shared" si="1511"/>
        <v>0.1696934563612679</v>
      </c>
    </row>
    <row r="13774" spans="1:21">
      <c r="A13774" t="s">
        <v>2486</v>
      </c>
      <c r="B13774">
        <v>955350284</v>
      </c>
      <c r="C13774">
        <v>5</v>
      </c>
      <c r="D13774">
        <v>0</v>
      </c>
      <c r="E13774">
        <v>0</v>
      </c>
      <c r="F13774">
        <v>0</v>
      </c>
      <c r="G13774">
        <v>1</v>
      </c>
      <c r="H13774" t="s">
        <v>819</v>
      </c>
      <c r="I13774">
        <v>1</v>
      </c>
      <c r="J13774">
        <v>4</v>
      </c>
      <c r="L13774">
        <f t="shared" si="1505"/>
        <v>1</v>
      </c>
      <c r="M13774" s="4">
        <v>0.27413999999999999</v>
      </c>
      <c r="N13774" s="2">
        <v>103</v>
      </c>
      <c r="O13774" s="4">
        <f t="shared" si="1506"/>
        <v>0.12625034539928157</v>
      </c>
      <c r="P13774" s="2">
        <f t="shared" si="1507"/>
        <v>0.12364945978391356</v>
      </c>
      <c r="R13774">
        <f t="shared" si="1508"/>
        <v>0.39280551601516339</v>
      </c>
      <c r="S13774">
        <f t="shared" si="1509"/>
        <v>1</v>
      </c>
      <c r="T13774" s="2">
        <f t="shared" si="1510"/>
        <v>0.12560012399543957</v>
      </c>
      <c r="U13774" s="2">
        <f t="shared" si="1511"/>
        <v>0.17493654551303672</v>
      </c>
    </row>
    <row r="13775" spans="1:21">
      <c r="A13775" t="s">
        <v>2490</v>
      </c>
      <c r="B13775">
        <v>955350284</v>
      </c>
      <c r="C13775">
        <v>5</v>
      </c>
      <c r="D13775">
        <v>0</v>
      </c>
      <c r="E13775">
        <v>0</v>
      </c>
      <c r="F13775">
        <v>0</v>
      </c>
      <c r="G13775">
        <v>1</v>
      </c>
      <c r="H13775" t="s">
        <v>819</v>
      </c>
      <c r="I13775">
        <v>1</v>
      </c>
      <c r="J13775">
        <v>5</v>
      </c>
      <c r="L13775">
        <f t="shared" si="1505"/>
        <v>1</v>
      </c>
      <c r="M13775" s="4">
        <v>0.27413999999999999</v>
      </c>
      <c r="N13775" s="2">
        <v>103</v>
      </c>
      <c r="O13775" s="4">
        <f t="shared" si="1506"/>
        <v>0.12625034539928157</v>
      </c>
      <c r="P13775" s="2">
        <f t="shared" si="1507"/>
        <v>0.12364945978391356</v>
      </c>
      <c r="R13775">
        <f t="shared" si="1508"/>
        <v>0.39732285963028613</v>
      </c>
      <c r="S13775">
        <f t="shared" si="1509"/>
        <v>1</v>
      </c>
      <c r="T13775" s="2">
        <f t="shared" si="1510"/>
        <v>0.12560012399543957</v>
      </c>
      <c r="U13775" s="2">
        <f t="shared" si="1511"/>
        <v>0.17550392443122614</v>
      </c>
    </row>
    <row r="13776" spans="1:21">
      <c r="A13776" t="s">
        <v>2488</v>
      </c>
      <c r="B13776">
        <v>955350284</v>
      </c>
      <c r="C13776">
        <v>5</v>
      </c>
      <c r="D13776">
        <v>0</v>
      </c>
      <c r="E13776">
        <v>0</v>
      </c>
      <c r="F13776">
        <v>0</v>
      </c>
      <c r="G13776">
        <v>1</v>
      </c>
      <c r="H13776" t="s">
        <v>819</v>
      </c>
      <c r="I13776">
        <v>1</v>
      </c>
      <c r="J13776">
        <v>4</v>
      </c>
      <c r="L13776">
        <f t="shared" si="1505"/>
        <v>1</v>
      </c>
      <c r="M13776" s="4">
        <v>0.27413999999999999</v>
      </c>
      <c r="N13776" s="2">
        <v>103</v>
      </c>
      <c r="O13776" s="4">
        <f t="shared" si="1506"/>
        <v>0.12625034539928157</v>
      </c>
      <c r="P13776" s="2">
        <f t="shared" si="1507"/>
        <v>0.12364945978391356</v>
      </c>
      <c r="R13776">
        <f t="shared" si="1508"/>
        <v>0.39280551601516339</v>
      </c>
      <c r="S13776">
        <f t="shared" si="1509"/>
        <v>1</v>
      </c>
      <c r="T13776" s="2">
        <f t="shared" si="1510"/>
        <v>0.12560012399543957</v>
      </c>
      <c r="U13776" s="2">
        <f t="shared" si="1511"/>
        <v>0.17493654551303672</v>
      </c>
    </row>
    <row r="13777" spans="1:21">
      <c r="A13777" t="s">
        <v>2486</v>
      </c>
      <c r="B13777">
        <v>955350284</v>
      </c>
      <c r="C13777">
        <v>3</v>
      </c>
      <c r="D13777">
        <v>0</v>
      </c>
      <c r="E13777">
        <v>0</v>
      </c>
      <c r="F13777">
        <v>0</v>
      </c>
      <c r="G13777">
        <v>1</v>
      </c>
      <c r="H13777" t="s">
        <v>76</v>
      </c>
      <c r="I13777">
        <v>1</v>
      </c>
      <c r="J13777">
        <v>14</v>
      </c>
      <c r="L13777">
        <f t="shared" si="1505"/>
        <v>0.6</v>
      </c>
      <c r="M13777" s="4">
        <v>0.27294000000000002</v>
      </c>
      <c r="N13777" s="2">
        <v>100</v>
      </c>
      <c r="O13777" s="4">
        <f t="shared" si="1506"/>
        <v>0.12569770654877038</v>
      </c>
      <c r="P13777" s="2">
        <f t="shared" si="1507"/>
        <v>0.12004801920768307</v>
      </c>
      <c r="R13777">
        <f t="shared" si="1508"/>
        <v>0.39999966738878889</v>
      </c>
      <c r="S13777">
        <f t="shared" si="1509"/>
        <v>0.73199999999999998</v>
      </c>
      <c r="T13777" s="2">
        <f t="shared" si="1510"/>
        <v>0.12428528471349856</v>
      </c>
      <c r="U13777" s="2">
        <f t="shared" si="1511"/>
        <v>0.16067598581769788</v>
      </c>
    </row>
    <row r="13778" spans="1:21">
      <c r="A13778" t="s">
        <v>2486</v>
      </c>
      <c r="B13778">
        <v>955350284</v>
      </c>
      <c r="C13778">
        <v>4</v>
      </c>
      <c r="D13778">
        <v>0</v>
      </c>
      <c r="E13778">
        <v>0</v>
      </c>
      <c r="F13778">
        <v>0</v>
      </c>
      <c r="G13778">
        <v>1</v>
      </c>
      <c r="H13778" t="s">
        <v>78</v>
      </c>
      <c r="I13778">
        <v>1</v>
      </c>
      <c r="J13778">
        <v>12</v>
      </c>
      <c r="L13778">
        <f t="shared" si="1505"/>
        <v>0.8</v>
      </c>
      <c r="M13778" s="4">
        <v>0.27213999999999999</v>
      </c>
      <c r="N13778" s="2">
        <v>99</v>
      </c>
      <c r="O13778" s="4">
        <f t="shared" si="1506"/>
        <v>0.12532928064842958</v>
      </c>
      <c r="P13778" s="2">
        <f t="shared" si="1507"/>
        <v>0.11884753901560624</v>
      </c>
      <c r="R13778">
        <f t="shared" si="1508"/>
        <v>0.39999754233015911</v>
      </c>
      <c r="S13778">
        <f t="shared" si="1509"/>
        <v>0.8660000000000001</v>
      </c>
      <c r="T13778" s="2">
        <f t="shared" si="1510"/>
        <v>0.12370884524022374</v>
      </c>
      <c r="U13778" s="2">
        <f t="shared" si="1511"/>
        <v>0.16656132593669598</v>
      </c>
    </row>
    <row r="13779" spans="1:21">
      <c r="A13779" t="s">
        <v>2489</v>
      </c>
      <c r="B13779">
        <v>955350284</v>
      </c>
      <c r="C13779">
        <v>4</v>
      </c>
      <c r="D13779">
        <v>0</v>
      </c>
      <c r="E13779">
        <v>0</v>
      </c>
      <c r="F13779">
        <v>0</v>
      </c>
      <c r="G13779">
        <v>1</v>
      </c>
      <c r="H13779" t="s">
        <v>79</v>
      </c>
      <c r="I13779">
        <v>1</v>
      </c>
      <c r="J13779">
        <v>7</v>
      </c>
      <c r="L13779">
        <f t="shared" si="1505"/>
        <v>0.8</v>
      </c>
      <c r="M13779" s="4">
        <v>0.27173999999999998</v>
      </c>
      <c r="N13779" s="2">
        <v>98</v>
      </c>
      <c r="O13779" s="4">
        <f t="shared" si="1506"/>
        <v>0.12514506769825917</v>
      </c>
      <c r="P13779" s="2">
        <f t="shared" si="1507"/>
        <v>0.11764705882352941</v>
      </c>
      <c r="R13779">
        <f t="shared" si="1508"/>
        <v>0.39963557952223977</v>
      </c>
      <c r="S13779">
        <f t="shared" si="1509"/>
        <v>0.8660000000000001</v>
      </c>
      <c r="T13779" s="2">
        <f t="shared" si="1510"/>
        <v>0.12327056547957674</v>
      </c>
      <c r="U13779" s="2">
        <f t="shared" si="1511"/>
        <v>0.16593258663399729</v>
      </c>
    </row>
    <row r="13780" spans="1:21">
      <c r="A13780" t="s">
        <v>2489</v>
      </c>
      <c r="B13780">
        <v>955350284</v>
      </c>
      <c r="C13780">
        <v>5</v>
      </c>
      <c r="D13780">
        <v>0</v>
      </c>
      <c r="E13780">
        <v>0</v>
      </c>
      <c r="F13780">
        <v>0</v>
      </c>
      <c r="G13780">
        <v>1</v>
      </c>
      <c r="H13780" t="s">
        <v>677</v>
      </c>
      <c r="I13780">
        <v>1</v>
      </c>
      <c r="J13780">
        <v>46</v>
      </c>
      <c r="L13780">
        <f t="shared" si="1505"/>
        <v>1</v>
      </c>
      <c r="M13780" s="4">
        <v>0.26656000000000002</v>
      </c>
      <c r="N13780" s="2">
        <v>97</v>
      </c>
      <c r="O13780" s="4">
        <f t="shared" si="1506"/>
        <v>0.12275950999355255</v>
      </c>
      <c r="P13780" s="2">
        <f t="shared" si="1507"/>
        <v>0.11644657863145258</v>
      </c>
      <c r="R13780">
        <f t="shared" si="1508"/>
        <v>0.4</v>
      </c>
      <c r="S13780">
        <f t="shared" si="1509"/>
        <v>1</v>
      </c>
      <c r="T13780" s="2">
        <f t="shared" si="1510"/>
        <v>0.12118127715302755</v>
      </c>
      <c r="U13780" s="2">
        <f t="shared" si="1511"/>
        <v>0.16965378801423858</v>
      </c>
    </row>
    <row r="13781" spans="1:21">
      <c r="A13781" t="s">
        <v>2485</v>
      </c>
      <c r="B13781">
        <v>955350284</v>
      </c>
      <c r="C13781">
        <v>4</v>
      </c>
      <c r="D13781">
        <v>0</v>
      </c>
      <c r="E13781">
        <v>0</v>
      </c>
      <c r="F13781">
        <v>0</v>
      </c>
      <c r="G13781">
        <v>1</v>
      </c>
      <c r="H13781" t="s">
        <v>92</v>
      </c>
      <c r="I13781">
        <v>1</v>
      </c>
      <c r="J13781">
        <v>9</v>
      </c>
      <c r="L13781">
        <f t="shared" si="1505"/>
        <v>0.8</v>
      </c>
      <c r="M13781" s="4">
        <v>0.26417000000000002</v>
      </c>
      <c r="N13781" s="2">
        <v>96</v>
      </c>
      <c r="O13781" s="4">
        <f t="shared" si="1506"/>
        <v>0.12165883761628442</v>
      </c>
      <c r="P13781" s="2">
        <f t="shared" si="1507"/>
        <v>0.11524609843937575</v>
      </c>
      <c r="R13781">
        <f t="shared" si="1508"/>
        <v>0.39995064216960552</v>
      </c>
      <c r="S13781">
        <f t="shared" si="1509"/>
        <v>0.8660000000000001</v>
      </c>
      <c r="T13781" s="2">
        <f t="shared" si="1510"/>
        <v>0.12005565282205724</v>
      </c>
      <c r="U13781" s="2">
        <f t="shared" si="1511"/>
        <v>0.16163779931506567</v>
      </c>
    </row>
    <row r="13782" spans="1:21">
      <c r="A13782" t="s">
        <v>2489</v>
      </c>
      <c r="B13782">
        <v>955350284</v>
      </c>
      <c r="C13782">
        <v>5</v>
      </c>
      <c r="D13782">
        <v>0</v>
      </c>
      <c r="E13782">
        <v>0</v>
      </c>
      <c r="F13782">
        <v>0</v>
      </c>
      <c r="G13782">
        <v>1</v>
      </c>
      <c r="H13782" t="s">
        <v>678</v>
      </c>
      <c r="I13782">
        <v>1</v>
      </c>
      <c r="J13782">
        <v>31</v>
      </c>
      <c r="L13782">
        <f t="shared" si="1505"/>
        <v>1</v>
      </c>
      <c r="M13782" s="4">
        <v>0.26377</v>
      </c>
      <c r="N13782" s="2">
        <v>95</v>
      </c>
      <c r="O13782" s="4">
        <f t="shared" si="1506"/>
        <v>0.12147462466611401</v>
      </c>
      <c r="P13782" s="2">
        <f t="shared" si="1507"/>
        <v>0.11404561824729892</v>
      </c>
      <c r="R13782">
        <f t="shared" si="1508"/>
        <v>0.39999999999998626</v>
      </c>
      <c r="S13782">
        <f t="shared" si="1509"/>
        <v>1</v>
      </c>
      <c r="T13782" s="2">
        <f t="shared" si="1510"/>
        <v>0.11961737306141024</v>
      </c>
      <c r="U13782" s="2">
        <f t="shared" si="1511"/>
        <v>0.16746432228597269</v>
      </c>
    </row>
    <row r="13783" spans="1:21">
      <c r="A13783" t="s">
        <v>2488</v>
      </c>
      <c r="B13783">
        <v>955350284</v>
      </c>
      <c r="C13783">
        <v>5</v>
      </c>
      <c r="D13783">
        <v>0</v>
      </c>
      <c r="E13783">
        <v>0</v>
      </c>
      <c r="F13783">
        <v>0</v>
      </c>
      <c r="G13783">
        <v>1</v>
      </c>
      <c r="H13783" t="s">
        <v>94</v>
      </c>
      <c r="I13783">
        <v>1</v>
      </c>
      <c r="J13783">
        <v>7</v>
      </c>
      <c r="L13783">
        <f t="shared" si="1505"/>
        <v>1</v>
      </c>
      <c r="M13783" s="4">
        <v>0.26257999999999998</v>
      </c>
      <c r="N13783" s="2">
        <v>94</v>
      </c>
      <c r="O13783" s="4">
        <f t="shared" si="1506"/>
        <v>0.12092659113935708</v>
      </c>
      <c r="P13783" s="2">
        <f t="shared" si="1507"/>
        <v>0.11284513805522209</v>
      </c>
      <c r="R13783">
        <f t="shared" si="1508"/>
        <v>0.39963557952223977</v>
      </c>
      <c r="S13783">
        <f t="shared" si="1509"/>
        <v>1</v>
      </c>
      <c r="T13783" s="2">
        <f t="shared" si="1510"/>
        <v>0.11890622786832333</v>
      </c>
      <c r="U13783" s="2">
        <f t="shared" si="1511"/>
        <v>0.16642538715128422</v>
      </c>
    </row>
    <row r="13784" spans="1:21">
      <c r="A13784" t="s">
        <v>2488</v>
      </c>
      <c r="B13784">
        <v>955350284</v>
      </c>
      <c r="C13784">
        <v>5</v>
      </c>
      <c r="D13784">
        <v>0</v>
      </c>
      <c r="E13784">
        <v>0</v>
      </c>
      <c r="F13784">
        <v>0</v>
      </c>
      <c r="G13784">
        <v>1</v>
      </c>
      <c r="H13784" t="s">
        <v>94</v>
      </c>
      <c r="I13784">
        <v>1</v>
      </c>
      <c r="J13784">
        <v>3</v>
      </c>
      <c r="L13784">
        <f t="shared" si="1505"/>
        <v>1</v>
      </c>
      <c r="M13784" s="4">
        <v>0.26257999999999998</v>
      </c>
      <c r="N13784" s="2">
        <v>94</v>
      </c>
      <c r="O13784" s="4">
        <f t="shared" si="1506"/>
        <v>0.12092659113935708</v>
      </c>
      <c r="P13784" s="2">
        <f t="shared" si="1507"/>
        <v>0.11284513805522209</v>
      </c>
      <c r="R13784">
        <f t="shared" si="1508"/>
        <v>0.38102965072897332</v>
      </c>
      <c r="S13784">
        <f t="shared" si="1509"/>
        <v>1</v>
      </c>
      <c r="T13784" s="2">
        <f t="shared" si="1510"/>
        <v>0.11890622786832333</v>
      </c>
      <c r="U13784" s="2">
        <f t="shared" si="1511"/>
        <v>0.1642130263424903</v>
      </c>
    </row>
    <row r="13785" spans="1:21">
      <c r="A13785" t="s">
        <v>2488</v>
      </c>
      <c r="B13785">
        <v>955350284</v>
      </c>
      <c r="C13785">
        <v>1</v>
      </c>
      <c r="D13785">
        <v>0</v>
      </c>
      <c r="E13785">
        <v>2</v>
      </c>
      <c r="F13785">
        <v>0</v>
      </c>
      <c r="G13785">
        <v>1</v>
      </c>
      <c r="H13785" t="s">
        <v>824</v>
      </c>
      <c r="I13785">
        <v>0</v>
      </c>
      <c r="J13785">
        <v>88</v>
      </c>
      <c r="L13785">
        <f t="shared" si="1505"/>
        <v>0.2</v>
      </c>
      <c r="M13785" s="4">
        <v>0.25939000000000001</v>
      </c>
      <c r="N13785" s="2">
        <v>92</v>
      </c>
      <c r="O13785" s="4">
        <f t="shared" si="1506"/>
        <v>0.11945749286174817</v>
      </c>
      <c r="P13785" s="2">
        <f t="shared" si="1507"/>
        <v>0.11044417767106843</v>
      </c>
      <c r="R13785">
        <f t="shared" si="1508"/>
        <v>9.5362337617694054E-2</v>
      </c>
      <c r="S13785">
        <f t="shared" si="1509"/>
        <v>0.13400000000000001</v>
      </c>
      <c r="T13785" s="2">
        <f t="shared" si="1510"/>
        <v>0.11720416406407824</v>
      </c>
      <c r="U13785" s="2">
        <f t="shared" si="1511"/>
        <v>0.11870186371461112</v>
      </c>
    </row>
    <row r="13786" spans="1:21">
      <c r="A13786" t="s">
        <v>2489</v>
      </c>
      <c r="B13786">
        <v>955350284</v>
      </c>
      <c r="C13786">
        <v>3</v>
      </c>
      <c r="D13786">
        <v>0</v>
      </c>
      <c r="E13786">
        <v>0</v>
      </c>
      <c r="F13786">
        <v>0</v>
      </c>
      <c r="G13786">
        <v>1</v>
      </c>
      <c r="H13786" t="s">
        <v>963</v>
      </c>
      <c r="I13786">
        <v>1</v>
      </c>
      <c r="J13786">
        <v>10</v>
      </c>
      <c r="L13786">
        <f t="shared" si="1505"/>
        <v>0.6</v>
      </c>
      <c r="M13786" s="4">
        <v>0.25899</v>
      </c>
      <c r="N13786" s="2">
        <v>91</v>
      </c>
      <c r="O13786" s="4">
        <f t="shared" si="1506"/>
        <v>0.11927327991157777</v>
      </c>
      <c r="P13786" s="2">
        <f t="shared" si="1507"/>
        <v>0.1092436974789916</v>
      </c>
      <c r="R13786">
        <f t="shared" si="1508"/>
        <v>0.39998184085251903</v>
      </c>
      <c r="S13786">
        <f t="shared" si="1509"/>
        <v>0.73199999999999998</v>
      </c>
      <c r="T13786" s="2">
        <f t="shared" si="1510"/>
        <v>0.11676588430343122</v>
      </c>
      <c r="U13786" s="2">
        <f t="shared" si="1511"/>
        <v>0.15095338311743098</v>
      </c>
    </row>
    <row r="13787" spans="1:21">
      <c r="A13787" t="s">
        <v>2485</v>
      </c>
      <c r="B13787">
        <v>955350284</v>
      </c>
      <c r="C13787">
        <v>5</v>
      </c>
      <c r="D13787">
        <v>0</v>
      </c>
      <c r="E13787">
        <v>0</v>
      </c>
      <c r="F13787">
        <v>0</v>
      </c>
      <c r="G13787">
        <v>1</v>
      </c>
      <c r="H13787" t="s">
        <v>679</v>
      </c>
      <c r="I13787">
        <v>1</v>
      </c>
      <c r="J13787">
        <v>40</v>
      </c>
      <c r="L13787">
        <f t="shared" si="1505"/>
        <v>1</v>
      </c>
      <c r="M13787" s="4">
        <v>0.25818999999999998</v>
      </c>
      <c r="N13787" s="2">
        <v>90</v>
      </c>
      <c r="O13787" s="4">
        <f t="shared" si="1506"/>
        <v>0.11890485401123696</v>
      </c>
      <c r="P13787" s="2">
        <f t="shared" si="1507"/>
        <v>0.10804321728691477</v>
      </c>
      <c r="R13787">
        <f t="shared" si="1508"/>
        <v>0.4</v>
      </c>
      <c r="S13787">
        <f t="shared" si="1509"/>
        <v>1</v>
      </c>
      <c r="T13787" s="2">
        <f t="shared" si="1510"/>
        <v>0.11618944483015642</v>
      </c>
      <c r="U13787" s="2">
        <f t="shared" si="1511"/>
        <v>0.16266522276221898</v>
      </c>
    </row>
    <row r="13788" spans="1:21">
      <c r="A13788" t="s">
        <v>2486</v>
      </c>
      <c r="B13788">
        <v>955350284</v>
      </c>
      <c r="C13788">
        <v>5</v>
      </c>
      <c r="D13788">
        <v>0</v>
      </c>
      <c r="E13788">
        <v>0</v>
      </c>
      <c r="F13788">
        <v>0</v>
      </c>
      <c r="G13788">
        <v>1</v>
      </c>
      <c r="H13788" t="s">
        <v>681</v>
      </c>
      <c r="I13788">
        <v>1</v>
      </c>
      <c r="J13788">
        <v>4</v>
      </c>
      <c r="L13788">
        <f t="shared" si="1505"/>
        <v>1</v>
      </c>
      <c r="M13788" s="4">
        <v>0.25501000000000001</v>
      </c>
      <c r="N13788" s="2">
        <v>89</v>
      </c>
      <c r="O13788" s="4">
        <f t="shared" si="1506"/>
        <v>0.11744036105738233</v>
      </c>
      <c r="P13788" s="2">
        <f t="shared" si="1507"/>
        <v>0.10684273709483794</v>
      </c>
      <c r="R13788">
        <f t="shared" si="1508"/>
        <v>0.39280551601516339</v>
      </c>
      <c r="S13788">
        <f t="shared" si="1509"/>
        <v>1</v>
      </c>
      <c r="T13788" s="2">
        <f t="shared" si="1510"/>
        <v>0.11479095506674623</v>
      </c>
      <c r="U13788" s="2">
        <f t="shared" si="1511"/>
        <v>0.15988147540561293</v>
      </c>
    </row>
    <row r="13789" spans="1:21">
      <c r="A13789" t="s">
        <v>2486</v>
      </c>
      <c r="B13789">
        <v>955350284</v>
      </c>
      <c r="C13789">
        <v>5</v>
      </c>
      <c r="D13789">
        <v>0</v>
      </c>
      <c r="E13789">
        <v>0</v>
      </c>
      <c r="F13789">
        <v>0</v>
      </c>
      <c r="G13789">
        <v>1</v>
      </c>
      <c r="H13789" t="s">
        <v>630</v>
      </c>
      <c r="I13789">
        <v>1</v>
      </c>
      <c r="J13789">
        <v>3</v>
      </c>
      <c r="L13789">
        <f t="shared" si="1505"/>
        <v>1</v>
      </c>
      <c r="M13789" s="4">
        <v>0.25341000000000002</v>
      </c>
      <c r="N13789" s="2">
        <v>88</v>
      </c>
      <c r="O13789" s="4">
        <f t="shared" si="1506"/>
        <v>0.11670350925670074</v>
      </c>
      <c r="P13789" s="2">
        <f t="shared" si="1507"/>
        <v>0.10564225690276111</v>
      </c>
      <c r="R13789">
        <f t="shared" si="1508"/>
        <v>0.38102965072897332</v>
      </c>
      <c r="S13789">
        <f t="shared" si="1509"/>
        <v>1</v>
      </c>
      <c r="T13789" s="2">
        <f t="shared" si="1510"/>
        <v>0.11393819616821582</v>
      </c>
      <c r="U13789" s="2">
        <f t="shared" si="1511"/>
        <v>0.15735202725888034</v>
      </c>
    </row>
    <row r="13790" spans="1:21">
      <c r="A13790" t="s">
        <v>2489</v>
      </c>
      <c r="B13790">
        <v>955350284</v>
      </c>
      <c r="C13790">
        <v>5</v>
      </c>
      <c r="D13790">
        <v>0</v>
      </c>
      <c r="E13790">
        <v>0</v>
      </c>
      <c r="F13790">
        <v>0</v>
      </c>
      <c r="G13790">
        <v>1</v>
      </c>
      <c r="H13790" t="s">
        <v>964</v>
      </c>
      <c r="I13790">
        <v>1</v>
      </c>
      <c r="J13790">
        <v>8</v>
      </c>
      <c r="L13790">
        <f t="shared" si="1505"/>
        <v>1</v>
      </c>
      <c r="M13790" s="4">
        <v>0.24704000000000001</v>
      </c>
      <c r="N13790" s="2">
        <v>87</v>
      </c>
      <c r="O13790" s="4">
        <f t="shared" si="1506"/>
        <v>0.11376991802523717</v>
      </c>
      <c r="P13790" s="2">
        <f t="shared" si="1507"/>
        <v>0.10444177671068428</v>
      </c>
      <c r="R13790">
        <f t="shared" si="1508"/>
        <v>0.39986585994781348</v>
      </c>
      <c r="S13790">
        <f t="shared" si="1509"/>
        <v>1</v>
      </c>
      <c r="T13790" s="2">
        <f t="shared" si="1510"/>
        <v>0.11143788269659895</v>
      </c>
      <c r="U13790" s="2">
        <f t="shared" si="1511"/>
        <v>0.15599808749183805</v>
      </c>
    </row>
    <row r="13791" spans="1:21">
      <c r="A13791" t="s">
        <v>2485</v>
      </c>
      <c r="B13791">
        <v>955350284</v>
      </c>
      <c r="C13791">
        <v>4</v>
      </c>
      <c r="D13791">
        <v>0</v>
      </c>
      <c r="E13791">
        <v>0</v>
      </c>
      <c r="F13791">
        <v>0</v>
      </c>
      <c r="G13791">
        <v>1</v>
      </c>
      <c r="H13791" t="s">
        <v>109</v>
      </c>
      <c r="I13791">
        <v>1</v>
      </c>
      <c r="J13791">
        <v>11</v>
      </c>
      <c r="L13791">
        <f t="shared" si="1505"/>
        <v>0.8</v>
      </c>
      <c r="M13791" s="4">
        <v>0.24584</v>
      </c>
      <c r="N13791" s="2">
        <v>86</v>
      </c>
      <c r="O13791" s="4">
        <f t="shared" si="1506"/>
        <v>0.11321727917472597</v>
      </c>
      <c r="P13791" s="2">
        <f t="shared" si="1507"/>
        <v>0.10324129651860744</v>
      </c>
      <c r="R13791">
        <f t="shared" si="1508"/>
        <v>0.39999331943126082</v>
      </c>
      <c r="S13791">
        <f t="shared" si="1509"/>
        <v>0.8660000000000001</v>
      </c>
      <c r="T13791" s="2">
        <f t="shared" si="1510"/>
        <v>0.11072328351069635</v>
      </c>
      <c r="U13791" s="2">
        <f t="shared" si="1511"/>
        <v>0.14907718834335892</v>
      </c>
    </row>
    <row r="13792" spans="1:21">
      <c r="A13792" t="s">
        <v>2487</v>
      </c>
      <c r="B13792">
        <v>955350284</v>
      </c>
      <c r="C13792">
        <v>3</v>
      </c>
      <c r="D13792">
        <v>0</v>
      </c>
      <c r="E13792">
        <v>0</v>
      </c>
      <c r="F13792">
        <v>0</v>
      </c>
      <c r="G13792">
        <v>1</v>
      </c>
      <c r="H13792" t="s">
        <v>684</v>
      </c>
      <c r="I13792">
        <v>1</v>
      </c>
      <c r="J13792">
        <v>7</v>
      </c>
      <c r="L13792">
        <f t="shared" si="1505"/>
        <v>0.6</v>
      </c>
      <c r="M13792" s="4">
        <v>0.24185000000000001</v>
      </c>
      <c r="N13792" s="2">
        <v>85</v>
      </c>
      <c r="O13792" s="4">
        <f t="shared" si="1506"/>
        <v>0.11137975499677627</v>
      </c>
      <c r="P13792" s="2">
        <f t="shared" si="1507"/>
        <v>0.10204081632653061</v>
      </c>
      <c r="R13792">
        <f t="shared" si="1508"/>
        <v>0.39963557952223977</v>
      </c>
      <c r="S13792">
        <f t="shared" si="1509"/>
        <v>0.73199999999999998</v>
      </c>
      <c r="T13792" s="2">
        <f t="shared" si="1510"/>
        <v>0.10904502032921486</v>
      </c>
      <c r="U13792" s="2">
        <f t="shared" si="1511"/>
        <v>0.14094431389109596</v>
      </c>
    </row>
    <row r="13793" spans="1:21">
      <c r="A13793" t="s">
        <v>2486</v>
      </c>
      <c r="B13793">
        <v>955350284</v>
      </c>
      <c r="C13793">
        <v>5</v>
      </c>
      <c r="D13793">
        <v>0</v>
      </c>
      <c r="E13793">
        <v>0</v>
      </c>
      <c r="F13793">
        <v>0</v>
      </c>
      <c r="G13793">
        <v>1</v>
      </c>
      <c r="H13793" t="s">
        <v>118</v>
      </c>
      <c r="I13793">
        <v>1</v>
      </c>
      <c r="J13793">
        <v>3</v>
      </c>
      <c r="L13793">
        <f t="shared" si="1505"/>
        <v>1</v>
      </c>
      <c r="M13793" s="4">
        <v>0.24106</v>
      </c>
      <c r="N13793" s="2">
        <v>84</v>
      </c>
      <c r="O13793" s="4">
        <f t="shared" si="1506"/>
        <v>0.11101593442018973</v>
      </c>
      <c r="P13793" s="2">
        <f t="shared" si="1507"/>
        <v>0.10084033613445378</v>
      </c>
      <c r="R13793">
        <f t="shared" si="1508"/>
        <v>0.38102965072897332</v>
      </c>
      <c r="S13793">
        <f t="shared" si="1509"/>
        <v>1</v>
      </c>
      <c r="T13793" s="2">
        <f t="shared" si="1510"/>
        <v>0.10847203484875573</v>
      </c>
      <c r="U13793" s="2">
        <f t="shared" si="1511"/>
        <v>0.14980309640103814</v>
      </c>
    </row>
    <row r="13794" spans="1:21">
      <c r="A13794" t="s">
        <v>2489</v>
      </c>
      <c r="B13794">
        <v>955350284</v>
      </c>
      <c r="C13794">
        <v>5</v>
      </c>
      <c r="D13794">
        <v>0</v>
      </c>
      <c r="E13794">
        <v>1</v>
      </c>
      <c r="F13794">
        <v>0</v>
      </c>
      <c r="G13794">
        <v>1</v>
      </c>
      <c r="H13794" t="s">
        <v>119</v>
      </c>
      <c r="I13794">
        <v>1</v>
      </c>
      <c r="J13794">
        <v>15</v>
      </c>
      <c r="L13794">
        <f t="shared" si="1505"/>
        <v>1</v>
      </c>
      <c r="M13794" s="4">
        <v>0.24066000000000001</v>
      </c>
      <c r="N13794" s="2">
        <v>83</v>
      </c>
      <c r="O13794" s="4">
        <f t="shared" si="1506"/>
        <v>0.11083172147001934</v>
      </c>
      <c r="P13794" s="2">
        <f t="shared" si="1507"/>
        <v>9.9639855942376954E-2</v>
      </c>
      <c r="R13794">
        <f t="shared" si="1508"/>
        <v>0.21515307128017233</v>
      </c>
      <c r="S13794">
        <f t="shared" si="1509"/>
        <v>1</v>
      </c>
      <c r="T13794" s="2">
        <f t="shared" si="1510"/>
        <v>0.10803375508810874</v>
      </c>
      <c r="U13794" s="2">
        <f t="shared" si="1511"/>
        <v>0.13127754929724528</v>
      </c>
    </row>
    <row r="13795" spans="1:21">
      <c r="A13795" t="s">
        <v>2486</v>
      </c>
      <c r="B13795">
        <v>955350284</v>
      </c>
      <c r="C13795">
        <v>5</v>
      </c>
      <c r="D13795">
        <v>0</v>
      </c>
      <c r="E13795">
        <v>0</v>
      </c>
      <c r="F13795">
        <v>0</v>
      </c>
      <c r="G13795">
        <v>1</v>
      </c>
      <c r="H13795" t="s">
        <v>126</v>
      </c>
      <c r="I13795">
        <v>1</v>
      </c>
      <c r="J13795">
        <v>6</v>
      </c>
      <c r="L13795">
        <f t="shared" si="1505"/>
        <v>1</v>
      </c>
      <c r="M13795" s="4">
        <v>0.23666999999999999</v>
      </c>
      <c r="N13795" s="2">
        <v>82</v>
      </c>
      <c r="O13795" s="4">
        <f t="shared" si="1506"/>
        <v>0.10899419729206962</v>
      </c>
      <c r="P13795" s="2">
        <f t="shared" si="1507"/>
        <v>9.8439375750300123E-2</v>
      </c>
      <c r="R13795">
        <f t="shared" si="1508"/>
        <v>0.39901095073734616</v>
      </c>
      <c r="S13795">
        <f t="shared" si="1509"/>
        <v>1</v>
      </c>
      <c r="T13795" s="2">
        <f t="shared" si="1510"/>
        <v>0.10635549190662724</v>
      </c>
      <c r="U13795" s="2">
        <f t="shared" si="1511"/>
        <v>0.14879249784842871</v>
      </c>
    </row>
    <row r="13796" spans="1:21">
      <c r="A13796" t="s">
        <v>2486</v>
      </c>
      <c r="B13796">
        <v>955350284</v>
      </c>
      <c r="C13796">
        <v>5</v>
      </c>
      <c r="D13796">
        <v>0</v>
      </c>
      <c r="E13796">
        <v>0</v>
      </c>
      <c r="F13796">
        <v>0</v>
      </c>
      <c r="G13796">
        <v>1</v>
      </c>
      <c r="H13796" t="s">
        <v>132</v>
      </c>
      <c r="I13796">
        <v>1</v>
      </c>
      <c r="J13796">
        <v>22</v>
      </c>
      <c r="L13796">
        <f t="shared" si="1505"/>
        <v>1</v>
      </c>
      <c r="M13796" s="4">
        <v>0.23308999999999999</v>
      </c>
      <c r="N13796" s="2">
        <v>81</v>
      </c>
      <c r="O13796" s="4">
        <f t="shared" si="1506"/>
        <v>0.10734549138804457</v>
      </c>
      <c r="P13796" s="2">
        <f t="shared" si="1507"/>
        <v>9.7238895558223293E-2</v>
      </c>
      <c r="R13796">
        <f t="shared" si="1508"/>
        <v>0.39999999988842128</v>
      </c>
      <c r="S13796">
        <f t="shared" si="1509"/>
        <v>1</v>
      </c>
      <c r="T13796" s="2">
        <f t="shared" si="1510"/>
        <v>0.10481884243058925</v>
      </c>
      <c r="U13796" s="2">
        <f t="shared" si="1511"/>
        <v>0.14674637939112939</v>
      </c>
    </row>
    <row r="13797" spans="1:21">
      <c r="A13797" t="s">
        <v>2488</v>
      </c>
      <c r="B13797">
        <v>955350284</v>
      </c>
      <c r="C13797">
        <v>1</v>
      </c>
      <c r="D13797">
        <v>0</v>
      </c>
      <c r="E13797">
        <v>0</v>
      </c>
      <c r="F13797">
        <v>0</v>
      </c>
      <c r="G13797">
        <v>1</v>
      </c>
      <c r="H13797" t="s">
        <v>687</v>
      </c>
      <c r="I13797">
        <v>0.93</v>
      </c>
      <c r="J13797">
        <v>39</v>
      </c>
      <c r="L13797">
        <f t="shared" si="1505"/>
        <v>0.2</v>
      </c>
      <c r="M13797" s="4">
        <v>0.22791</v>
      </c>
      <c r="N13797" s="2">
        <v>80</v>
      </c>
      <c r="O13797" s="4">
        <f t="shared" si="1506"/>
        <v>0.10495993368333793</v>
      </c>
      <c r="P13797" s="2">
        <f t="shared" si="1507"/>
        <v>9.6038415366146462E-2</v>
      </c>
      <c r="R13797">
        <f t="shared" si="1508"/>
        <v>0.4</v>
      </c>
      <c r="S13797">
        <f t="shared" si="1509"/>
        <v>0.44090000000000001</v>
      </c>
      <c r="T13797" s="2">
        <f t="shared" si="1510"/>
        <v>0.10272955410404006</v>
      </c>
      <c r="U13797" s="2">
        <f t="shared" si="1511"/>
        <v>0.12084693826582857</v>
      </c>
    </row>
    <row r="13798" spans="1:21">
      <c r="A13798" t="s">
        <v>2486</v>
      </c>
      <c r="B13798">
        <v>955350284</v>
      </c>
      <c r="C13798">
        <v>2</v>
      </c>
      <c r="D13798">
        <v>0</v>
      </c>
      <c r="E13798">
        <v>0</v>
      </c>
      <c r="F13798">
        <v>0</v>
      </c>
      <c r="G13798">
        <v>1</v>
      </c>
      <c r="H13798" t="s">
        <v>714</v>
      </c>
      <c r="I13798">
        <v>1</v>
      </c>
      <c r="J13798">
        <v>35</v>
      </c>
      <c r="L13798">
        <f t="shared" si="1505"/>
        <v>0.4</v>
      </c>
      <c r="M13798" s="4">
        <v>0.22750999999999999</v>
      </c>
      <c r="N13798" s="2">
        <v>79</v>
      </c>
      <c r="O13798" s="4">
        <f t="shared" si="1506"/>
        <v>0.10477572073316753</v>
      </c>
      <c r="P13798" s="2">
        <f t="shared" si="1507"/>
        <v>9.4837935174069632E-2</v>
      </c>
      <c r="R13798">
        <f t="shared" si="1508"/>
        <v>0.39999999999999974</v>
      </c>
      <c r="S13798">
        <f t="shared" si="1509"/>
        <v>0.59800000000000009</v>
      </c>
      <c r="T13798" s="2">
        <f t="shared" si="1510"/>
        <v>0.10229127434339305</v>
      </c>
      <c r="U13798" s="2">
        <f t="shared" si="1511"/>
        <v>0.12675934716633266</v>
      </c>
    </row>
    <row r="13799" spans="1:21">
      <c r="A13799" t="s">
        <v>2489</v>
      </c>
      <c r="B13799">
        <v>955350284</v>
      </c>
      <c r="C13799">
        <v>5</v>
      </c>
      <c r="D13799">
        <v>0</v>
      </c>
      <c r="E13799">
        <v>0</v>
      </c>
      <c r="F13799">
        <v>0</v>
      </c>
      <c r="G13799">
        <v>1</v>
      </c>
      <c r="H13799" t="s">
        <v>714</v>
      </c>
      <c r="I13799">
        <v>1</v>
      </c>
      <c r="J13799">
        <v>9</v>
      </c>
      <c r="L13799">
        <f t="shared" si="1505"/>
        <v>1</v>
      </c>
      <c r="M13799" s="4">
        <v>0.22750999999999999</v>
      </c>
      <c r="N13799" s="2">
        <v>79</v>
      </c>
      <c r="O13799" s="4">
        <f t="shared" si="1506"/>
        <v>0.10477572073316753</v>
      </c>
      <c r="P13799" s="2">
        <f t="shared" si="1507"/>
        <v>9.4837935174069632E-2</v>
      </c>
      <c r="R13799">
        <f t="shared" si="1508"/>
        <v>0.39995064216960552</v>
      </c>
      <c r="S13799">
        <f t="shared" si="1509"/>
        <v>1</v>
      </c>
      <c r="T13799" s="2">
        <f t="shared" si="1510"/>
        <v>0.10229127434339305</v>
      </c>
      <c r="U13799" s="2">
        <f t="shared" si="1511"/>
        <v>0.1432027352053804</v>
      </c>
    </row>
    <row r="13800" spans="1:21">
      <c r="A13800" t="s">
        <v>2488</v>
      </c>
      <c r="B13800">
        <v>955350284</v>
      </c>
      <c r="C13800">
        <v>5</v>
      </c>
      <c r="D13800">
        <v>0</v>
      </c>
      <c r="E13800">
        <v>0</v>
      </c>
      <c r="F13800">
        <v>0</v>
      </c>
      <c r="G13800">
        <v>1</v>
      </c>
      <c r="H13800" t="s">
        <v>714</v>
      </c>
      <c r="I13800">
        <v>1</v>
      </c>
      <c r="J13800">
        <v>8</v>
      </c>
      <c r="L13800">
        <f t="shared" si="1505"/>
        <v>1</v>
      </c>
      <c r="M13800" s="4">
        <v>0.22750999999999999</v>
      </c>
      <c r="N13800" s="2">
        <v>79</v>
      </c>
      <c r="O13800" s="4">
        <f t="shared" si="1506"/>
        <v>0.10477572073316753</v>
      </c>
      <c r="P13800" s="2">
        <f t="shared" si="1507"/>
        <v>9.4837935174069632E-2</v>
      </c>
      <c r="R13800">
        <f t="shared" si="1508"/>
        <v>0.39986585994781348</v>
      </c>
      <c r="S13800">
        <f t="shared" si="1509"/>
        <v>1</v>
      </c>
      <c r="T13800" s="2">
        <f t="shared" si="1510"/>
        <v>0.10229127434339305</v>
      </c>
      <c r="U13800" s="2">
        <f t="shared" si="1511"/>
        <v>0.14319406272387164</v>
      </c>
    </row>
    <row r="13801" spans="1:21">
      <c r="A13801" t="s">
        <v>2489</v>
      </c>
      <c r="B13801">
        <v>955350284</v>
      </c>
      <c r="C13801">
        <v>5</v>
      </c>
      <c r="D13801">
        <v>0</v>
      </c>
      <c r="E13801">
        <v>0</v>
      </c>
      <c r="F13801">
        <v>0</v>
      </c>
      <c r="G13801">
        <v>1</v>
      </c>
      <c r="H13801" t="s">
        <v>136</v>
      </c>
      <c r="I13801">
        <v>0</v>
      </c>
      <c r="J13801">
        <v>162</v>
      </c>
      <c r="L13801">
        <f t="shared" si="1505"/>
        <v>1</v>
      </c>
      <c r="M13801" s="4">
        <v>0.22711000000000001</v>
      </c>
      <c r="N13801" s="2">
        <v>76</v>
      </c>
      <c r="O13801" s="4">
        <f t="shared" si="1506"/>
        <v>0.10459150778299714</v>
      </c>
      <c r="P13801" s="2">
        <f t="shared" si="1507"/>
        <v>9.1236494597839141E-2</v>
      </c>
      <c r="R13801">
        <f t="shared" si="1508"/>
        <v>0.4</v>
      </c>
      <c r="S13801">
        <f t="shared" si="1509"/>
        <v>0.67</v>
      </c>
      <c r="T13801" s="2">
        <f t="shared" si="1510"/>
        <v>0.10125275448670765</v>
      </c>
      <c r="U13801" s="2">
        <f t="shared" si="1511"/>
        <v>0.12838849268914529</v>
      </c>
    </row>
    <row r="13802" spans="1:21">
      <c r="A13802" t="s">
        <v>2488</v>
      </c>
      <c r="B13802">
        <v>955350284</v>
      </c>
      <c r="C13802">
        <v>5</v>
      </c>
      <c r="D13802">
        <v>0</v>
      </c>
      <c r="E13802">
        <v>0</v>
      </c>
      <c r="F13802">
        <v>0</v>
      </c>
      <c r="G13802">
        <v>1</v>
      </c>
      <c r="H13802" t="s">
        <v>136</v>
      </c>
      <c r="I13802">
        <v>1</v>
      </c>
      <c r="J13802">
        <v>3</v>
      </c>
      <c r="L13802">
        <f t="shared" si="1505"/>
        <v>1</v>
      </c>
      <c r="M13802" s="4">
        <v>0.22711000000000001</v>
      </c>
      <c r="N13802" s="2">
        <v>76</v>
      </c>
      <c r="O13802" s="4">
        <f t="shared" si="1506"/>
        <v>0.10459150778299714</v>
      </c>
      <c r="P13802" s="2">
        <f t="shared" si="1507"/>
        <v>9.1236494597839141E-2</v>
      </c>
      <c r="R13802">
        <f t="shared" si="1508"/>
        <v>0.38102965072897332</v>
      </c>
      <c r="S13802">
        <f t="shared" si="1509"/>
        <v>1</v>
      </c>
      <c r="T13802" s="2">
        <f t="shared" si="1510"/>
        <v>0.10125275448670765</v>
      </c>
      <c r="U13802" s="2">
        <f t="shared" si="1511"/>
        <v>0.13983305616412434</v>
      </c>
    </row>
    <row r="13803" spans="1:21">
      <c r="A13803" t="s">
        <v>2488</v>
      </c>
      <c r="B13803">
        <v>955350284</v>
      </c>
      <c r="C13803">
        <v>3</v>
      </c>
      <c r="D13803">
        <v>0</v>
      </c>
      <c r="E13803">
        <v>0</v>
      </c>
      <c r="F13803">
        <v>0</v>
      </c>
      <c r="G13803">
        <v>1</v>
      </c>
      <c r="H13803" t="s">
        <v>137</v>
      </c>
      <c r="I13803">
        <v>1</v>
      </c>
      <c r="J13803">
        <v>25</v>
      </c>
      <c r="L13803">
        <f t="shared" si="1505"/>
        <v>0.6</v>
      </c>
      <c r="M13803" s="4">
        <v>0.22631000000000001</v>
      </c>
      <c r="N13803" s="2">
        <v>74</v>
      </c>
      <c r="O13803" s="4">
        <f t="shared" si="1506"/>
        <v>0.10422308188265635</v>
      </c>
      <c r="P13803" s="2">
        <f t="shared" si="1507"/>
        <v>8.883553421368548E-2</v>
      </c>
      <c r="R13803">
        <f t="shared" si="1508"/>
        <v>0.3999999999944448</v>
      </c>
      <c r="S13803">
        <f t="shared" si="1509"/>
        <v>0.73199999999999998</v>
      </c>
      <c r="T13803" s="2">
        <f t="shared" si="1510"/>
        <v>0.10037619496541364</v>
      </c>
      <c r="U13803" s="2">
        <f t="shared" si="1511"/>
        <v>0.12976634485087857</v>
      </c>
    </row>
    <row r="13804" spans="1:21">
      <c r="A13804" t="s">
        <v>2486</v>
      </c>
      <c r="B13804">
        <v>955350284</v>
      </c>
      <c r="C13804">
        <v>5</v>
      </c>
      <c r="D13804">
        <v>0</v>
      </c>
      <c r="E13804">
        <v>0</v>
      </c>
      <c r="F13804">
        <v>0</v>
      </c>
      <c r="G13804">
        <v>1</v>
      </c>
      <c r="H13804" t="s">
        <v>138</v>
      </c>
      <c r="I13804">
        <v>1</v>
      </c>
      <c r="J13804">
        <v>4</v>
      </c>
      <c r="L13804">
        <f t="shared" si="1505"/>
        <v>1</v>
      </c>
      <c r="M13804" s="4">
        <v>0.22511999999999999</v>
      </c>
      <c r="N13804" s="2">
        <v>73</v>
      </c>
      <c r="O13804" s="4">
        <f t="shared" si="1506"/>
        <v>0.1036750483558994</v>
      </c>
      <c r="P13804" s="2">
        <f t="shared" si="1507"/>
        <v>8.7635054021608649E-2</v>
      </c>
      <c r="R13804">
        <f t="shared" si="1508"/>
        <v>0.39280551601516339</v>
      </c>
      <c r="S13804">
        <f t="shared" si="1509"/>
        <v>1</v>
      </c>
      <c r="T13804" s="2">
        <f t="shared" si="1510"/>
        <v>9.9665049772326708E-2</v>
      </c>
      <c r="U13804" s="2">
        <f t="shared" si="1511"/>
        <v>0.13881403107682244</v>
      </c>
    </row>
    <row r="13805" spans="1:21">
      <c r="A13805" t="s">
        <v>2489</v>
      </c>
      <c r="B13805">
        <v>955350284</v>
      </c>
      <c r="C13805">
        <v>5</v>
      </c>
      <c r="D13805">
        <v>0</v>
      </c>
      <c r="E13805">
        <v>0</v>
      </c>
      <c r="F13805">
        <v>0</v>
      </c>
      <c r="G13805">
        <v>1</v>
      </c>
      <c r="H13805" t="s">
        <v>140</v>
      </c>
      <c r="I13805">
        <v>1</v>
      </c>
      <c r="J13805">
        <v>48</v>
      </c>
      <c r="L13805">
        <f t="shared" si="1505"/>
        <v>1</v>
      </c>
      <c r="M13805" s="4">
        <v>0.22392000000000001</v>
      </c>
      <c r="N13805" s="2">
        <v>72</v>
      </c>
      <c r="O13805" s="4">
        <f t="shared" si="1506"/>
        <v>0.10312240950538822</v>
      </c>
      <c r="P13805" s="2">
        <f t="shared" si="1507"/>
        <v>8.6434573829531819E-2</v>
      </c>
      <c r="R13805">
        <f t="shared" si="1508"/>
        <v>0.4</v>
      </c>
      <c r="S13805">
        <f t="shared" si="1509"/>
        <v>1</v>
      </c>
      <c r="T13805" s="2">
        <f t="shared" si="1510"/>
        <v>9.8950450586424127E-2</v>
      </c>
      <c r="U13805" s="2">
        <f t="shared" si="1511"/>
        <v>0.13853063082099379</v>
      </c>
    </row>
    <row r="13806" spans="1:21">
      <c r="A13806" t="s">
        <v>2488</v>
      </c>
      <c r="B13806">
        <v>955350284</v>
      </c>
      <c r="C13806">
        <v>5</v>
      </c>
      <c r="D13806">
        <v>0</v>
      </c>
      <c r="E13806">
        <v>0</v>
      </c>
      <c r="F13806">
        <v>0</v>
      </c>
      <c r="G13806">
        <v>1</v>
      </c>
      <c r="H13806" t="s">
        <v>141</v>
      </c>
      <c r="I13806">
        <v>1</v>
      </c>
      <c r="J13806">
        <v>32</v>
      </c>
      <c r="L13806">
        <f t="shared" si="1505"/>
        <v>1</v>
      </c>
      <c r="M13806" s="4">
        <v>0.22352</v>
      </c>
      <c r="N13806" s="2">
        <v>71</v>
      </c>
      <c r="O13806" s="4">
        <f t="shared" si="1506"/>
        <v>0.10293819655521783</v>
      </c>
      <c r="P13806" s="2">
        <f t="shared" si="1507"/>
        <v>8.5234093637454988E-2</v>
      </c>
      <c r="R13806">
        <f t="shared" si="1508"/>
        <v>0.39999999999999497</v>
      </c>
      <c r="S13806">
        <f t="shared" si="1509"/>
        <v>1</v>
      </c>
      <c r="T13806" s="2">
        <f t="shared" si="1510"/>
        <v>9.8512170825777109E-2</v>
      </c>
      <c r="U13806" s="2">
        <f t="shared" si="1511"/>
        <v>0.13791703915608747</v>
      </c>
    </row>
    <row r="13807" spans="1:21">
      <c r="A13807" t="s">
        <v>2486</v>
      </c>
      <c r="B13807">
        <v>955350284</v>
      </c>
      <c r="C13807">
        <v>4</v>
      </c>
      <c r="D13807">
        <v>0</v>
      </c>
      <c r="E13807">
        <v>0</v>
      </c>
      <c r="F13807">
        <v>0</v>
      </c>
      <c r="G13807">
        <v>1</v>
      </c>
      <c r="H13807" t="s">
        <v>142</v>
      </c>
      <c r="I13807">
        <v>1</v>
      </c>
      <c r="J13807">
        <v>54</v>
      </c>
      <c r="L13807">
        <f t="shared" si="1505"/>
        <v>0.8</v>
      </c>
      <c r="M13807" s="4">
        <v>0.22233</v>
      </c>
      <c r="N13807" s="2">
        <v>70</v>
      </c>
      <c r="O13807" s="4">
        <f t="shared" si="1506"/>
        <v>0.10239016302846089</v>
      </c>
      <c r="P13807" s="2">
        <f t="shared" si="1507"/>
        <v>8.4033613445378158E-2</v>
      </c>
      <c r="R13807">
        <f t="shared" si="1508"/>
        <v>0.4</v>
      </c>
      <c r="S13807">
        <f t="shared" si="1509"/>
        <v>0.8660000000000001</v>
      </c>
      <c r="T13807" s="2">
        <f t="shared" si="1510"/>
        <v>9.7801025632690219E-2</v>
      </c>
      <c r="U13807" s="2">
        <f t="shared" si="1511"/>
        <v>0.13167930091185412</v>
      </c>
    </row>
    <row r="13808" spans="1:21">
      <c r="A13808" t="s">
        <v>2486</v>
      </c>
      <c r="B13808">
        <v>955350284</v>
      </c>
      <c r="C13808">
        <v>5</v>
      </c>
      <c r="D13808">
        <v>0</v>
      </c>
      <c r="E13808">
        <v>0</v>
      </c>
      <c r="F13808">
        <v>0</v>
      </c>
      <c r="G13808">
        <v>1</v>
      </c>
      <c r="H13808" t="s">
        <v>146</v>
      </c>
      <c r="I13808">
        <v>1</v>
      </c>
      <c r="J13808">
        <v>26</v>
      </c>
      <c r="L13808">
        <f t="shared" si="1505"/>
        <v>1</v>
      </c>
      <c r="M13808" s="4">
        <v>0.22073000000000001</v>
      </c>
      <c r="N13808" s="2">
        <v>69</v>
      </c>
      <c r="O13808" s="4">
        <f t="shared" si="1506"/>
        <v>0.10165331122777931</v>
      </c>
      <c r="P13808" s="2">
        <f t="shared" si="1507"/>
        <v>8.2833133253301314E-2</v>
      </c>
      <c r="R13808">
        <f t="shared" si="1508"/>
        <v>0.39999999999795643</v>
      </c>
      <c r="S13808">
        <f t="shared" si="1509"/>
        <v>1</v>
      </c>
      <c r="T13808" s="2">
        <f t="shared" si="1510"/>
        <v>9.6948266734159808E-2</v>
      </c>
      <c r="U13808" s="2">
        <f t="shared" si="1511"/>
        <v>0.13572757342762562</v>
      </c>
    </row>
    <row r="13809" spans="1:21">
      <c r="A13809" t="s">
        <v>2488</v>
      </c>
      <c r="B13809">
        <v>955350284</v>
      </c>
      <c r="C13809">
        <v>4</v>
      </c>
      <c r="D13809">
        <v>0</v>
      </c>
      <c r="E13809">
        <v>0</v>
      </c>
      <c r="F13809">
        <v>0</v>
      </c>
      <c r="G13809">
        <v>1</v>
      </c>
      <c r="H13809" t="s">
        <v>965</v>
      </c>
      <c r="I13809">
        <v>1</v>
      </c>
      <c r="J13809">
        <v>4</v>
      </c>
      <c r="L13809">
        <f t="shared" si="1505"/>
        <v>0.8</v>
      </c>
      <c r="M13809" s="4">
        <v>0.21992999999999999</v>
      </c>
      <c r="N13809" s="2">
        <v>68</v>
      </c>
      <c r="O13809" s="4">
        <f t="shared" si="1506"/>
        <v>0.1012848853274385</v>
      </c>
      <c r="P13809" s="2">
        <f t="shared" si="1507"/>
        <v>8.1632653061224483E-2</v>
      </c>
      <c r="R13809">
        <f t="shared" si="1508"/>
        <v>0.39280551601516339</v>
      </c>
      <c r="S13809">
        <f t="shared" si="1509"/>
        <v>0.8660000000000001</v>
      </c>
      <c r="T13809" s="2">
        <f t="shared" si="1510"/>
        <v>9.6371827260884987E-2</v>
      </c>
      <c r="U13809" s="2">
        <f t="shared" si="1511"/>
        <v>0.12915459096232526</v>
      </c>
    </row>
    <row r="13810" spans="1:21">
      <c r="A13810" t="s">
        <v>2491</v>
      </c>
      <c r="B13810">
        <v>955350284</v>
      </c>
      <c r="C13810">
        <v>3</v>
      </c>
      <c r="D13810">
        <v>0</v>
      </c>
      <c r="E13810">
        <v>0</v>
      </c>
      <c r="F13810">
        <v>0</v>
      </c>
      <c r="G13810">
        <v>1</v>
      </c>
      <c r="H13810" t="s">
        <v>153</v>
      </c>
      <c r="I13810">
        <v>1</v>
      </c>
      <c r="J13810">
        <v>5</v>
      </c>
      <c r="L13810">
        <f t="shared" si="1505"/>
        <v>0.6</v>
      </c>
      <c r="M13810" s="4">
        <v>0.21595</v>
      </c>
      <c r="N13810" s="2">
        <v>67</v>
      </c>
      <c r="O13810" s="4">
        <f t="shared" si="1506"/>
        <v>9.9451966473243059E-2</v>
      </c>
      <c r="P13810" s="2">
        <f t="shared" si="1507"/>
        <v>8.0432172869147653E-2</v>
      </c>
      <c r="R13810">
        <f t="shared" si="1508"/>
        <v>0.39732285963028613</v>
      </c>
      <c r="S13810">
        <f t="shared" si="1509"/>
        <v>0.73199999999999998</v>
      </c>
      <c r="T13810" s="2">
        <f t="shared" si="1510"/>
        <v>9.4697018072219211E-2</v>
      </c>
      <c r="U13810" s="2">
        <f t="shared" si="1511"/>
        <v>0.122238730366065</v>
      </c>
    </row>
    <row r="13811" spans="1:21">
      <c r="A13811" t="s">
        <v>2488</v>
      </c>
      <c r="B13811">
        <v>955350284</v>
      </c>
      <c r="C13811">
        <v>3</v>
      </c>
      <c r="D13811">
        <v>0</v>
      </c>
      <c r="E13811">
        <v>0</v>
      </c>
      <c r="F13811">
        <v>0</v>
      </c>
      <c r="G13811">
        <v>1</v>
      </c>
      <c r="H13811" t="s">
        <v>719</v>
      </c>
      <c r="I13811">
        <v>0.99</v>
      </c>
      <c r="J13811">
        <v>36</v>
      </c>
      <c r="L13811">
        <f t="shared" si="1505"/>
        <v>0.6</v>
      </c>
      <c r="M13811" s="4">
        <v>0.21396000000000001</v>
      </c>
      <c r="N13811" s="2">
        <v>66</v>
      </c>
      <c r="O13811" s="4">
        <f t="shared" si="1506"/>
        <v>9.8535507046145346E-2</v>
      </c>
      <c r="P13811" s="2">
        <f t="shared" si="1507"/>
        <v>7.9231692677070822E-2</v>
      </c>
      <c r="R13811">
        <f t="shared" si="1508"/>
        <v>0.39999999999999991</v>
      </c>
      <c r="S13811">
        <f t="shared" si="1509"/>
        <v>0.72870000000000001</v>
      </c>
      <c r="T13811" s="2">
        <f t="shared" si="1510"/>
        <v>9.3709553453876715E-2</v>
      </c>
      <c r="U13811" s="2">
        <f t="shared" si="1511"/>
        <v>0.12102401409461269</v>
      </c>
    </row>
    <row r="13812" spans="1:21">
      <c r="A13812" t="s">
        <v>2485</v>
      </c>
      <c r="B13812">
        <v>955350284</v>
      </c>
      <c r="C13812">
        <v>3</v>
      </c>
      <c r="D13812">
        <v>0</v>
      </c>
      <c r="E13812">
        <v>0</v>
      </c>
      <c r="F13812">
        <v>0</v>
      </c>
      <c r="G13812">
        <v>1</v>
      </c>
      <c r="H13812" t="s">
        <v>836</v>
      </c>
      <c r="I13812">
        <v>1</v>
      </c>
      <c r="J13812">
        <v>32</v>
      </c>
      <c r="L13812">
        <f t="shared" si="1505"/>
        <v>0.6</v>
      </c>
      <c r="M13812" s="4">
        <v>0.21356</v>
      </c>
      <c r="N13812" s="2">
        <v>65</v>
      </c>
      <c r="O13812" s="4">
        <f t="shared" si="1506"/>
        <v>9.8351294095974942E-2</v>
      </c>
      <c r="P13812" s="2">
        <f t="shared" si="1507"/>
        <v>7.8031212484993992E-2</v>
      </c>
      <c r="R13812">
        <f t="shared" si="1508"/>
        <v>0.39999999999999497</v>
      </c>
      <c r="S13812">
        <f t="shared" si="1509"/>
        <v>0.73199999999999998</v>
      </c>
      <c r="T13812" s="2">
        <f t="shared" si="1510"/>
        <v>9.3271273693229712E-2</v>
      </c>
      <c r="U13812" s="2">
        <f t="shared" si="1511"/>
        <v>0.12058110263060702</v>
      </c>
    </row>
    <row r="13813" spans="1:21">
      <c r="A13813" t="s">
        <v>2489</v>
      </c>
      <c r="B13813">
        <v>955350284</v>
      </c>
      <c r="C13813">
        <v>4</v>
      </c>
      <c r="D13813">
        <v>0</v>
      </c>
      <c r="E13813">
        <v>1</v>
      </c>
      <c r="F13813">
        <v>0</v>
      </c>
      <c r="G13813">
        <v>1</v>
      </c>
      <c r="H13813" t="s">
        <v>721</v>
      </c>
      <c r="I13813">
        <v>0.15</v>
      </c>
      <c r="J13813">
        <v>69</v>
      </c>
      <c r="L13813">
        <f t="shared" si="1505"/>
        <v>0.8</v>
      </c>
      <c r="M13813" s="4">
        <v>0.21037</v>
      </c>
      <c r="N13813" s="2">
        <v>64</v>
      </c>
      <c r="O13813" s="4">
        <f t="shared" si="1506"/>
        <v>9.6882195818366018E-2</v>
      </c>
      <c r="P13813" s="2">
        <f t="shared" si="1507"/>
        <v>7.6830732292917162E-2</v>
      </c>
      <c r="R13813">
        <f t="shared" si="1508"/>
        <v>0.21515313709599612</v>
      </c>
      <c r="S13813">
        <f t="shared" si="1509"/>
        <v>0.58550000000000002</v>
      </c>
      <c r="T13813" s="2">
        <f t="shared" si="1510"/>
        <v>9.1869329937003807E-2</v>
      </c>
      <c r="U13813" s="2">
        <f t="shared" si="1511"/>
        <v>0.10344230802950252</v>
      </c>
    </row>
    <row r="13814" spans="1:21">
      <c r="A13814" t="s">
        <v>2489</v>
      </c>
      <c r="B13814">
        <v>955350284</v>
      </c>
      <c r="C13814">
        <v>5</v>
      </c>
      <c r="D13814">
        <v>0</v>
      </c>
      <c r="E13814">
        <v>0</v>
      </c>
      <c r="F13814">
        <v>0</v>
      </c>
      <c r="G13814">
        <v>1</v>
      </c>
      <c r="H13814" t="s">
        <v>690</v>
      </c>
      <c r="I13814">
        <v>1</v>
      </c>
      <c r="J13814">
        <v>29</v>
      </c>
      <c r="L13814">
        <f t="shared" si="1505"/>
        <v>1</v>
      </c>
      <c r="M13814" s="4">
        <v>0.20916999999999999</v>
      </c>
      <c r="N13814" s="2">
        <v>63</v>
      </c>
      <c r="O13814" s="4">
        <f t="shared" si="1506"/>
        <v>9.6329556967854835E-2</v>
      </c>
      <c r="P13814" s="2">
        <f t="shared" si="1507"/>
        <v>7.5630252100840331E-2</v>
      </c>
      <c r="R13814">
        <f t="shared" si="1508"/>
        <v>0.39999999999989821</v>
      </c>
      <c r="S13814">
        <f t="shared" si="1509"/>
        <v>1</v>
      </c>
      <c r="T13814" s="2">
        <f t="shared" si="1510"/>
        <v>9.1154730751101212E-2</v>
      </c>
      <c r="U13814" s="2">
        <f t="shared" si="1511"/>
        <v>0.12761662305153243</v>
      </c>
    </row>
    <row r="13815" spans="1:21">
      <c r="A13815" t="s">
        <v>2486</v>
      </c>
      <c r="B13815">
        <v>955350284</v>
      </c>
      <c r="C13815">
        <v>5</v>
      </c>
      <c r="D13815">
        <v>0</v>
      </c>
      <c r="E13815">
        <v>0</v>
      </c>
      <c r="F13815">
        <v>0</v>
      </c>
      <c r="G13815">
        <v>1</v>
      </c>
      <c r="H13815" t="s">
        <v>690</v>
      </c>
      <c r="I13815">
        <v>1</v>
      </c>
      <c r="J13815">
        <v>17</v>
      </c>
      <c r="L13815">
        <f t="shared" si="1505"/>
        <v>1</v>
      </c>
      <c r="M13815" s="4">
        <v>0.20916999999999999</v>
      </c>
      <c r="N13815" s="2">
        <v>63</v>
      </c>
      <c r="O13815" s="4">
        <f t="shared" si="1506"/>
        <v>9.6329556967854835E-2</v>
      </c>
      <c r="P13815" s="2">
        <f t="shared" si="1507"/>
        <v>7.5630252100840331E-2</v>
      </c>
      <c r="R13815">
        <f t="shared" si="1508"/>
        <v>0.39999998344024978</v>
      </c>
      <c r="S13815">
        <f t="shared" si="1509"/>
        <v>1</v>
      </c>
      <c r="T13815" s="2">
        <f t="shared" si="1510"/>
        <v>9.1154730751101212E-2</v>
      </c>
      <c r="U13815" s="2">
        <f t="shared" si="1511"/>
        <v>0.12761662154204212</v>
      </c>
    </row>
    <row r="13816" spans="1:21">
      <c r="A13816" t="s">
        <v>2486</v>
      </c>
      <c r="B13816">
        <v>955350284</v>
      </c>
      <c r="C13816">
        <v>5</v>
      </c>
      <c r="D13816">
        <v>0</v>
      </c>
      <c r="E13816">
        <v>0</v>
      </c>
      <c r="F13816">
        <v>0</v>
      </c>
      <c r="G13816">
        <v>1</v>
      </c>
      <c r="H13816" t="s">
        <v>690</v>
      </c>
      <c r="I13816">
        <v>1</v>
      </c>
      <c r="J13816">
        <v>3</v>
      </c>
      <c r="L13816">
        <f t="shared" si="1505"/>
        <v>1</v>
      </c>
      <c r="M13816" s="4">
        <v>0.20916999999999999</v>
      </c>
      <c r="N13816" s="2">
        <v>63</v>
      </c>
      <c r="O13816" s="4">
        <f t="shared" si="1506"/>
        <v>9.6329556967854835E-2</v>
      </c>
      <c r="P13816" s="2">
        <f t="shared" si="1507"/>
        <v>7.5630252100840331E-2</v>
      </c>
      <c r="R13816">
        <f t="shared" si="1508"/>
        <v>0.38102965072897332</v>
      </c>
      <c r="S13816">
        <f t="shared" si="1509"/>
        <v>1</v>
      </c>
      <c r="T13816" s="2">
        <f t="shared" si="1510"/>
        <v>9.1154730751101212E-2</v>
      </c>
      <c r="U13816" s="2">
        <f t="shared" si="1511"/>
        <v>0.12588738597148691</v>
      </c>
    </row>
    <row r="13817" spans="1:21">
      <c r="A13817" t="s">
        <v>2486</v>
      </c>
      <c r="B13817">
        <v>955350284</v>
      </c>
      <c r="C13817">
        <v>5</v>
      </c>
      <c r="D13817">
        <v>0</v>
      </c>
      <c r="E13817">
        <v>0</v>
      </c>
      <c r="F13817">
        <v>0</v>
      </c>
      <c r="G13817">
        <v>1</v>
      </c>
      <c r="H13817" t="s">
        <v>838</v>
      </c>
      <c r="I13817">
        <v>1</v>
      </c>
      <c r="J13817">
        <v>5</v>
      </c>
      <c r="L13817">
        <f t="shared" si="1505"/>
        <v>1</v>
      </c>
      <c r="M13817" s="4">
        <v>0.20757999999999999</v>
      </c>
      <c r="N13817" s="2">
        <v>60</v>
      </c>
      <c r="O13817" s="4">
        <f t="shared" si="1506"/>
        <v>9.5597310490927498E-2</v>
      </c>
      <c r="P13817" s="2">
        <f t="shared" si="1507"/>
        <v>7.202881152460984E-2</v>
      </c>
      <c r="R13817">
        <f t="shared" si="1508"/>
        <v>0.39732285963028613</v>
      </c>
      <c r="S13817">
        <f t="shared" si="1509"/>
        <v>1</v>
      </c>
      <c r="T13817" s="2">
        <f t="shared" si="1510"/>
        <v>8.9705185749348076E-2</v>
      </c>
      <c r="U13817" s="2">
        <f t="shared" si="1511"/>
        <v>0.12534710667494503</v>
      </c>
    </row>
    <row r="13818" spans="1:21">
      <c r="A13818" t="s">
        <v>2489</v>
      </c>
      <c r="B13818">
        <v>955350284</v>
      </c>
      <c r="C13818">
        <v>5</v>
      </c>
      <c r="D13818">
        <v>0</v>
      </c>
      <c r="E13818">
        <v>0</v>
      </c>
      <c r="F13818">
        <v>0</v>
      </c>
      <c r="G13818">
        <v>1</v>
      </c>
      <c r="H13818" t="s">
        <v>165</v>
      </c>
      <c r="I13818">
        <v>1</v>
      </c>
      <c r="J13818">
        <v>3</v>
      </c>
      <c r="L13818">
        <f t="shared" si="1505"/>
        <v>1</v>
      </c>
      <c r="M13818" s="4">
        <v>0.20479</v>
      </c>
      <c r="N13818" s="2">
        <v>59</v>
      </c>
      <c r="O13818" s="4">
        <f t="shared" si="1506"/>
        <v>9.4312425163488978E-2</v>
      </c>
      <c r="P13818" s="2">
        <f t="shared" si="1507"/>
        <v>7.0828331332533009E-2</v>
      </c>
      <c r="R13818">
        <f t="shared" si="1508"/>
        <v>0.38102965072897332</v>
      </c>
      <c r="S13818">
        <f t="shared" si="1509"/>
        <v>1</v>
      </c>
      <c r="T13818" s="2">
        <f t="shared" si="1510"/>
        <v>8.8441401705749989E-2</v>
      </c>
      <c r="U13818" s="2">
        <f t="shared" si="1511"/>
        <v>0.12214019810767274</v>
      </c>
    </row>
    <row r="13819" spans="1:21">
      <c r="A13819" t="s">
        <v>2488</v>
      </c>
      <c r="B13819">
        <v>955350284</v>
      </c>
      <c r="C13819">
        <v>4</v>
      </c>
      <c r="D13819">
        <v>0</v>
      </c>
      <c r="E13819">
        <v>0</v>
      </c>
      <c r="F13819">
        <v>0</v>
      </c>
      <c r="G13819">
        <v>1</v>
      </c>
      <c r="H13819" t="s">
        <v>692</v>
      </c>
      <c r="I13819">
        <v>1</v>
      </c>
      <c r="J13819">
        <v>48</v>
      </c>
      <c r="L13819">
        <f t="shared" si="1505"/>
        <v>0.8</v>
      </c>
      <c r="M13819" s="4">
        <v>0.20399</v>
      </c>
      <c r="N13819" s="2">
        <v>58</v>
      </c>
      <c r="O13819" s="4">
        <f t="shared" si="1506"/>
        <v>9.3943999263148198E-2</v>
      </c>
      <c r="P13819" s="2">
        <f t="shared" si="1507"/>
        <v>6.9627851140456179E-2</v>
      </c>
      <c r="R13819">
        <f t="shared" si="1508"/>
        <v>0.4</v>
      </c>
      <c r="S13819">
        <f t="shared" si="1509"/>
        <v>0.8660000000000001</v>
      </c>
      <c r="T13819" s="2">
        <f t="shared" si="1510"/>
        <v>8.7864962232475183E-2</v>
      </c>
      <c r="U13819" s="2">
        <f t="shared" si="1511"/>
        <v>0.11830138514980459</v>
      </c>
    </row>
    <row r="13820" spans="1:21">
      <c r="A13820" t="s">
        <v>2486</v>
      </c>
      <c r="B13820">
        <v>955350284</v>
      </c>
      <c r="C13820">
        <v>5</v>
      </c>
      <c r="D13820">
        <v>0</v>
      </c>
      <c r="E13820">
        <v>0</v>
      </c>
      <c r="F13820">
        <v>0</v>
      </c>
      <c r="G13820">
        <v>1</v>
      </c>
      <c r="H13820" t="s">
        <v>166</v>
      </c>
      <c r="I13820">
        <v>1</v>
      </c>
      <c r="J13820">
        <v>54</v>
      </c>
      <c r="L13820">
        <f t="shared" si="1505"/>
        <v>1</v>
      </c>
      <c r="M13820" s="4">
        <v>0.2036</v>
      </c>
      <c r="N13820" s="2">
        <v>57</v>
      </c>
      <c r="O13820" s="4">
        <f t="shared" si="1506"/>
        <v>9.3764391636732058E-2</v>
      </c>
      <c r="P13820" s="2">
        <f t="shared" si="1507"/>
        <v>6.8427370948379349E-2</v>
      </c>
      <c r="R13820">
        <f t="shared" si="1508"/>
        <v>0.4</v>
      </c>
      <c r="S13820">
        <f t="shared" si="1509"/>
        <v>1</v>
      </c>
      <c r="T13820" s="2">
        <f t="shared" si="1510"/>
        <v>8.7430136464643884E-2</v>
      </c>
      <c r="U13820" s="2">
        <f t="shared" si="1511"/>
        <v>0.12240219105050143</v>
      </c>
    </row>
    <row r="13821" spans="1:21">
      <c r="A13821" t="s">
        <v>2488</v>
      </c>
      <c r="B13821">
        <v>955350284</v>
      </c>
      <c r="C13821">
        <v>5</v>
      </c>
      <c r="D13821">
        <v>0</v>
      </c>
      <c r="E13821">
        <v>0</v>
      </c>
      <c r="F13821">
        <v>0</v>
      </c>
      <c r="G13821">
        <v>1</v>
      </c>
      <c r="H13821" t="s">
        <v>168</v>
      </c>
      <c r="I13821">
        <v>1</v>
      </c>
      <c r="J13821">
        <v>23</v>
      </c>
      <c r="L13821">
        <f t="shared" si="1505"/>
        <v>1</v>
      </c>
      <c r="M13821" s="4">
        <v>0.2024</v>
      </c>
      <c r="N13821" s="2">
        <v>56</v>
      </c>
      <c r="O13821" s="4">
        <f t="shared" si="1506"/>
        <v>9.3211752786220861E-2</v>
      </c>
      <c r="P13821" s="2">
        <f t="shared" si="1507"/>
        <v>6.7226890756302518E-2</v>
      </c>
      <c r="R13821">
        <f t="shared" si="1508"/>
        <v>0.39999999995895252</v>
      </c>
      <c r="S13821">
        <f t="shared" si="1509"/>
        <v>1</v>
      </c>
      <c r="T13821" s="2">
        <f t="shared" si="1510"/>
        <v>8.6715537278741275E-2</v>
      </c>
      <c r="U13821" s="2">
        <f t="shared" si="1511"/>
        <v>0.12140175218667834</v>
      </c>
    </row>
    <row r="13822" spans="1:21">
      <c r="A13822" t="s">
        <v>2486</v>
      </c>
      <c r="B13822">
        <v>955350284</v>
      </c>
      <c r="C13822">
        <v>5</v>
      </c>
      <c r="D13822">
        <v>0</v>
      </c>
      <c r="E13822">
        <v>1</v>
      </c>
      <c r="F13822">
        <v>0</v>
      </c>
      <c r="G13822">
        <v>1</v>
      </c>
      <c r="H13822" t="s">
        <v>171</v>
      </c>
      <c r="I13822">
        <v>1</v>
      </c>
      <c r="J13822">
        <v>98</v>
      </c>
      <c r="L13822">
        <f t="shared" si="1505"/>
        <v>1</v>
      </c>
      <c r="M13822" s="4">
        <v>0.19880999999999999</v>
      </c>
      <c r="N13822" s="2">
        <v>55</v>
      </c>
      <c r="O13822" s="4">
        <f t="shared" si="1506"/>
        <v>9.1558441558441547E-2</v>
      </c>
      <c r="P13822" s="2">
        <f t="shared" si="1507"/>
        <v>6.6026410564225688E-2</v>
      </c>
      <c r="R13822">
        <f t="shared" si="1508"/>
        <v>0.21515313709599612</v>
      </c>
      <c r="S13822">
        <f t="shared" si="1509"/>
        <v>1</v>
      </c>
      <c r="T13822" s="2">
        <f t="shared" si="1510"/>
        <v>8.5175433809887582E-2</v>
      </c>
      <c r="U13822" s="2">
        <f t="shared" si="1511"/>
        <v>0.10350119559759727</v>
      </c>
    </row>
    <row r="13823" spans="1:21">
      <c r="A13823" t="s">
        <v>2487</v>
      </c>
      <c r="B13823">
        <v>955350284</v>
      </c>
      <c r="C13823">
        <v>5</v>
      </c>
      <c r="D13823">
        <v>0</v>
      </c>
      <c r="E13823">
        <v>0</v>
      </c>
      <c r="F13823">
        <v>0</v>
      </c>
      <c r="G13823">
        <v>1</v>
      </c>
      <c r="H13823" t="s">
        <v>174</v>
      </c>
      <c r="I13823">
        <v>1</v>
      </c>
      <c r="J13823">
        <v>3</v>
      </c>
      <c r="L13823">
        <f t="shared" si="1505"/>
        <v>1</v>
      </c>
      <c r="M13823" s="4">
        <v>0.19681999999999999</v>
      </c>
      <c r="N13823" s="2">
        <v>54</v>
      </c>
      <c r="O13823" s="4">
        <f t="shared" si="1506"/>
        <v>9.0641982131343821E-2</v>
      </c>
      <c r="P13823" s="2">
        <f t="shared" si="1507"/>
        <v>6.4825930372148857E-2</v>
      </c>
      <c r="R13823">
        <f t="shared" si="1508"/>
        <v>0.38102965072897332</v>
      </c>
      <c r="S13823">
        <f t="shared" si="1509"/>
        <v>1</v>
      </c>
      <c r="T13823" s="2">
        <f t="shared" si="1510"/>
        <v>8.4187969191545073E-2</v>
      </c>
      <c r="U13823" s="2">
        <f t="shared" si="1511"/>
        <v>0.11626608168818106</v>
      </c>
    </row>
    <row r="13824" spans="1:21">
      <c r="A13824" t="s">
        <v>2489</v>
      </c>
      <c r="B13824">
        <v>955350284</v>
      </c>
      <c r="C13824">
        <v>4</v>
      </c>
      <c r="D13824">
        <v>1</v>
      </c>
      <c r="E13824">
        <v>1</v>
      </c>
      <c r="F13824">
        <v>0</v>
      </c>
      <c r="G13824">
        <v>1</v>
      </c>
      <c r="H13824" t="s">
        <v>179</v>
      </c>
      <c r="I13824">
        <v>1</v>
      </c>
      <c r="J13824">
        <v>26</v>
      </c>
      <c r="L13824">
        <f t="shared" si="1505"/>
        <v>0.8</v>
      </c>
      <c r="M13824" s="4">
        <v>0.19044</v>
      </c>
      <c r="N13824" s="2">
        <v>53</v>
      </c>
      <c r="O13824" s="4">
        <f t="shared" si="1506"/>
        <v>8.7703785576125987E-2</v>
      </c>
      <c r="P13824" s="2">
        <f t="shared" si="1507"/>
        <v>6.3625450180072027E-2</v>
      </c>
      <c r="R13824">
        <f t="shared" si="1508"/>
        <v>0.58484686290101584</v>
      </c>
      <c r="S13824">
        <f t="shared" si="1509"/>
        <v>0.8660000000000001</v>
      </c>
      <c r="T13824" s="2">
        <f t="shared" si="1510"/>
        <v>8.1684201727112493E-2</v>
      </c>
      <c r="U13824" s="2">
        <f t="shared" si="1511"/>
        <v>0.12305540247254546</v>
      </c>
    </row>
    <row r="13825" spans="1:21">
      <c r="A13825" t="s">
        <v>2488</v>
      </c>
      <c r="B13825">
        <v>955350284</v>
      </c>
      <c r="C13825">
        <v>2</v>
      </c>
      <c r="D13825">
        <v>2</v>
      </c>
      <c r="E13825">
        <v>2</v>
      </c>
      <c r="F13825">
        <v>0</v>
      </c>
      <c r="G13825">
        <v>1</v>
      </c>
      <c r="H13825" t="s">
        <v>180</v>
      </c>
      <c r="I13825">
        <v>1</v>
      </c>
      <c r="J13825">
        <v>43</v>
      </c>
      <c r="L13825">
        <f t="shared" si="1505"/>
        <v>0.4</v>
      </c>
      <c r="M13825" s="4">
        <v>0.19005</v>
      </c>
      <c r="N13825" s="2">
        <v>52</v>
      </c>
      <c r="O13825" s="4">
        <f t="shared" si="1506"/>
        <v>8.7524177949709861E-2</v>
      </c>
      <c r="P13825" s="2">
        <f t="shared" si="1507"/>
        <v>6.2424969987995196E-2</v>
      </c>
      <c r="R13825">
        <f t="shared" si="1508"/>
        <v>0.70463766238230596</v>
      </c>
      <c r="S13825">
        <f t="shared" si="1509"/>
        <v>0.59800000000000009</v>
      </c>
      <c r="T13825" s="2">
        <f t="shared" si="1510"/>
        <v>8.1249375959281195E-2</v>
      </c>
      <c r="U13825" s="2">
        <f t="shared" si="1511"/>
        <v>0.11548569542617068</v>
      </c>
    </row>
    <row r="13826" spans="1:21">
      <c r="A13826" t="s">
        <v>2489</v>
      </c>
      <c r="B13826">
        <v>955350284</v>
      </c>
      <c r="C13826">
        <v>5</v>
      </c>
      <c r="D13826">
        <v>0</v>
      </c>
      <c r="E13826">
        <v>0</v>
      </c>
      <c r="F13826">
        <v>0</v>
      </c>
      <c r="G13826">
        <v>0</v>
      </c>
      <c r="H13826" t="s">
        <v>182</v>
      </c>
      <c r="I13826">
        <v>1</v>
      </c>
      <c r="J13826">
        <v>6</v>
      </c>
      <c r="L13826">
        <f t="shared" si="1505"/>
        <v>1</v>
      </c>
      <c r="M13826" s="4">
        <v>0.18845000000000001</v>
      </c>
      <c r="N13826" s="2">
        <v>51</v>
      </c>
      <c r="O13826" s="4">
        <f t="shared" si="1506"/>
        <v>8.6787326149028274E-2</v>
      </c>
      <c r="P13826" s="2">
        <f t="shared" si="1507"/>
        <v>6.1224489795918366E-2</v>
      </c>
      <c r="R13826">
        <f t="shared" si="1508"/>
        <v>0</v>
      </c>
      <c r="S13826">
        <f t="shared" si="1509"/>
        <v>1</v>
      </c>
      <c r="T13826" s="2">
        <f t="shared" si="1510"/>
        <v>8.0396617060750797E-2</v>
      </c>
      <c r="U13826" s="2">
        <f t="shared" si="1511"/>
        <v>8.0396617060750797E-2</v>
      </c>
    </row>
    <row r="13827" spans="1:21">
      <c r="A13827" t="s">
        <v>2488</v>
      </c>
      <c r="B13827">
        <v>955350284</v>
      </c>
      <c r="C13827">
        <v>4</v>
      </c>
      <c r="D13827">
        <v>0</v>
      </c>
      <c r="E13827">
        <v>0</v>
      </c>
      <c r="F13827">
        <v>0</v>
      </c>
      <c r="G13827">
        <v>1</v>
      </c>
      <c r="H13827" t="s">
        <v>186</v>
      </c>
      <c r="I13827">
        <v>1</v>
      </c>
      <c r="J13827">
        <v>54</v>
      </c>
      <c r="L13827">
        <f t="shared" ref="L13827:L13890" si="1512">C13827/5</f>
        <v>0.8</v>
      </c>
      <c r="M13827" s="4">
        <v>0.18565999999999999</v>
      </c>
      <c r="N13827" s="2">
        <v>50</v>
      </c>
      <c r="O13827" s="4">
        <f t="shared" ref="O13827:O13890" si="1513">M13827/MAX(M:M)</f>
        <v>8.550244082158974E-2</v>
      </c>
      <c r="P13827" s="2">
        <f t="shared" ref="P13827:P13890" si="1514">N13827/MAX(N:N)</f>
        <v>6.0024009603841535E-2</v>
      </c>
      <c r="R13827">
        <f t="shared" ref="R13827:R13890" si="1515">(0.2*F13827+0.8*G13827)/((1+EXP(-(2*D13827-E13827)))*(1+EXP(-J13827)))</f>
        <v>0.4</v>
      </c>
      <c r="S13827">
        <f t="shared" ref="S13827:S13890" si="1516">0.67*L13827+0.33*I13827</f>
        <v>0.8660000000000001</v>
      </c>
      <c r="T13827" s="2">
        <f t="shared" ref="T13827:T13890" si="1517">0.75*O13827+0.25*P13827</f>
        <v>7.9132833017152682E-2</v>
      </c>
      <c r="U13827" s="2">
        <f t="shared" ref="U13827:U13890" si="1518">S13827*R13827*T13827+T13827</f>
        <v>0.10654444637429437</v>
      </c>
    </row>
    <row r="13828" spans="1:21">
      <c r="A13828" t="s">
        <v>2489</v>
      </c>
      <c r="B13828">
        <v>955350284</v>
      </c>
      <c r="C13828">
        <v>5</v>
      </c>
      <c r="D13828">
        <v>0</v>
      </c>
      <c r="E13828">
        <v>0</v>
      </c>
      <c r="F13828">
        <v>0</v>
      </c>
      <c r="G13828">
        <v>1</v>
      </c>
      <c r="H13828" t="s">
        <v>1106</v>
      </c>
      <c r="I13828">
        <v>1</v>
      </c>
      <c r="J13828">
        <v>14</v>
      </c>
      <c r="L13828">
        <f t="shared" si="1512"/>
        <v>1</v>
      </c>
      <c r="M13828" s="4">
        <v>0.18407000000000001</v>
      </c>
      <c r="N13828" s="2">
        <v>49</v>
      </c>
      <c r="O13828" s="4">
        <f t="shared" si="1513"/>
        <v>8.4770194344662431E-2</v>
      </c>
      <c r="P13828" s="2">
        <f t="shared" si="1514"/>
        <v>5.8823529411764705E-2</v>
      </c>
      <c r="R13828">
        <f t="shared" si="1515"/>
        <v>0.39999966738878889</v>
      </c>
      <c r="S13828">
        <f t="shared" si="1516"/>
        <v>1</v>
      </c>
      <c r="T13828" s="2">
        <f t="shared" si="1517"/>
        <v>7.8283528111438003E-2</v>
      </c>
      <c r="U13828" s="2">
        <f t="shared" si="1518"/>
        <v>0.10959691331803412</v>
      </c>
    </row>
    <row r="13829" spans="1:21">
      <c r="A13829" t="s">
        <v>2488</v>
      </c>
      <c r="B13829">
        <v>955350284</v>
      </c>
      <c r="C13829">
        <v>2</v>
      </c>
      <c r="D13829">
        <v>0</v>
      </c>
      <c r="E13829">
        <v>0</v>
      </c>
      <c r="F13829">
        <v>0</v>
      </c>
      <c r="G13829">
        <v>1</v>
      </c>
      <c r="H13829" t="s">
        <v>849</v>
      </c>
      <c r="I13829">
        <v>1</v>
      </c>
      <c r="J13829">
        <v>37</v>
      </c>
      <c r="L13829">
        <f t="shared" si="1512"/>
        <v>0.4</v>
      </c>
      <c r="M13829" s="4">
        <v>0.18168000000000001</v>
      </c>
      <c r="N13829" s="2">
        <v>48</v>
      </c>
      <c r="O13829" s="4">
        <f t="shared" si="1513"/>
        <v>8.36695219673943E-2</v>
      </c>
      <c r="P13829" s="2">
        <f t="shared" si="1514"/>
        <v>5.7623049219687875E-2</v>
      </c>
      <c r="R13829">
        <f t="shared" si="1515"/>
        <v>0.4</v>
      </c>
      <c r="S13829">
        <f t="shared" si="1516"/>
        <v>0.59800000000000009</v>
      </c>
      <c r="T13829" s="2">
        <f t="shared" si="1517"/>
        <v>7.715790378046769E-2</v>
      </c>
      <c r="U13829" s="2">
        <f t="shared" si="1518"/>
        <v>9.5614074364755566E-2</v>
      </c>
    </row>
    <row r="13830" spans="1:21">
      <c r="A13830" t="s">
        <v>2485</v>
      </c>
      <c r="B13830">
        <v>955350284</v>
      </c>
      <c r="C13830">
        <v>5</v>
      </c>
      <c r="D13830">
        <v>0</v>
      </c>
      <c r="E13830">
        <v>0</v>
      </c>
      <c r="F13830">
        <v>0</v>
      </c>
      <c r="G13830">
        <v>1</v>
      </c>
      <c r="H13830" t="s">
        <v>497</v>
      </c>
      <c r="I13830">
        <v>1</v>
      </c>
      <c r="J13830">
        <v>4</v>
      </c>
      <c r="L13830">
        <f t="shared" si="1512"/>
        <v>1</v>
      </c>
      <c r="M13830" s="4">
        <v>0.18128</v>
      </c>
      <c r="N13830" s="2">
        <v>47</v>
      </c>
      <c r="O13830" s="4">
        <f t="shared" si="1513"/>
        <v>8.3485309017223897E-2</v>
      </c>
      <c r="P13830" s="2">
        <f t="shared" si="1514"/>
        <v>5.6422569027611044E-2</v>
      </c>
      <c r="R13830">
        <f t="shared" si="1515"/>
        <v>0.39280551601516339</v>
      </c>
      <c r="S13830">
        <f t="shared" si="1516"/>
        <v>1</v>
      </c>
      <c r="T13830" s="2">
        <f t="shared" si="1517"/>
        <v>7.6719624019820687E-2</v>
      </c>
      <c r="U13830" s="2">
        <f t="shared" si="1518"/>
        <v>0.10685551552141567</v>
      </c>
    </row>
    <row r="13831" spans="1:21">
      <c r="A13831" t="s">
        <v>2486</v>
      </c>
      <c r="B13831">
        <v>955350284</v>
      </c>
      <c r="C13831">
        <v>5</v>
      </c>
      <c r="D13831">
        <v>0</v>
      </c>
      <c r="E13831">
        <v>0</v>
      </c>
      <c r="F13831">
        <v>0</v>
      </c>
      <c r="G13831">
        <v>1</v>
      </c>
      <c r="H13831" t="s">
        <v>190</v>
      </c>
      <c r="I13831">
        <v>1</v>
      </c>
      <c r="J13831">
        <v>4</v>
      </c>
      <c r="L13831">
        <f t="shared" si="1512"/>
        <v>1</v>
      </c>
      <c r="M13831" s="4">
        <v>0.18088000000000001</v>
      </c>
      <c r="N13831" s="2">
        <v>46</v>
      </c>
      <c r="O13831" s="4">
        <f t="shared" si="1513"/>
        <v>8.3301096067053507E-2</v>
      </c>
      <c r="P13831" s="2">
        <f t="shared" si="1514"/>
        <v>5.5222088835534214E-2</v>
      </c>
      <c r="R13831">
        <f t="shared" si="1515"/>
        <v>0.39280551601516339</v>
      </c>
      <c r="S13831">
        <f t="shared" si="1516"/>
        <v>1</v>
      </c>
      <c r="T13831" s="2">
        <f t="shared" si="1517"/>
        <v>7.6281344259173683E-2</v>
      </c>
      <c r="U13831" s="2">
        <f t="shared" si="1518"/>
        <v>0.10624507705322872</v>
      </c>
    </row>
    <row r="13832" spans="1:21">
      <c r="A13832" t="s">
        <v>2486</v>
      </c>
      <c r="B13832">
        <v>955350284</v>
      </c>
      <c r="C13832">
        <v>5</v>
      </c>
      <c r="D13832">
        <v>1</v>
      </c>
      <c r="E13832">
        <v>2</v>
      </c>
      <c r="F13832">
        <v>0</v>
      </c>
      <c r="G13832">
        <v>1</v>
      </c>
      <c r="H13832" t="s">
        <v>728</v>
      </c>
      <c r="I13832">
        <v>0.15</v>
      </c>
      <c r="J13832">
        <v>96</v>
      </c>
      <c r="L13832">
        <f t="shared" si="1512"/>
        <v>1</v>
      </c>
      <c r="M13832" s="4">
        <v>0.17968000000000001</v>
      </c>
      <c r="N13832" s="2">
        <v>45</v>
      </c>
      <c r="O13832" s="4">
        <f t="shared" si="1513"/>
        <v>8.2748457216542323E-2</v>
      </c>
      <c r="P13832" s="2">
        <f t="shared" si="1514"/>
        <v>5.4021608643457383E-2</v>
      </c>
      <c r="R13832">
        <f t="shared" si="1515"/>
        <v>0.4</v>
      </c>
      <c r="S13832">
        <f t="shared" si="1516"/>
        <v>0.71950000000000003</v>
      </c>
      <c r="T13832" s="2">
        <f t="shared" si="1517"/>
        <v>7.5566745073271088E-2</v>
      </c>
      <c r="U13832" s="2">
        <f t="shared" si="1518"/>
        <v>9.7314854305358509E-2</v>
      </c>
    </row>
    <row r="13833" spans="1:21">
      <c r="A13833" t="s">
        <v>2488</v>
      </c>
      <c r="B13833">
        <v>955350284</v>
      </c>
      <c r="C13833">
        <v>5</v>
      </c>
      <c r="D13833">
        <v>0</v>
      </c>
      <c r="E13833">
        <v>0</v>
      </c>
      <c r="F13833">
        <v>0</v>
      </c>
      <c r="G13833">
        <v>1</v>
      </c>
      <c r="H13833" t="s">
        <v>191</v>
      </c>
      <c r="I13833">
        <v>1</v>
      </c>
      <c r="J13833">
        <v>3</v>
      </c>
      <c r="L13833">
        <f t="shared" si="1512"/>
        <v>1</v>
      </c>
      <c r="M13833" s="4">
        <v>0.17927999999999999</v>
      </c>
      <c r="N13833" s="2">
        <v>44</v>
      </c>
      <c r="O13833" s="4">
        <f t="shared" si="1513"/>
        <v>8.2564244266371919E-2</v>
      </c>
      <c r="P13833" s="2">
        <f t="shared" si="1514"/>
        <v>5.2821128451380553E-2</v>
      </c>
      <c r="R13833">
        <f t="shared" si="1515"/>
        <v>0.38102965072897332</v>
      </c>
      <c r="S13833">
        <f t="shared" si="1516"/>
        <v>1</v>
      </c>
      <c r="T13833" s="2">
        <f t="shared" si="1517"/>
        <v>7.5128465312624071E-2</v>
      </c>
      <c r="U13833" s="2">
        <f t="shared" si="1518"/>
        <v>0.103754638210497</v>
      </c>
    </row>
    <row r="13834" spans="1:21">
      <c r="A13834" t="s">
        <v>2488</v>
      </c>
      <c r="B13834">
        <v>955350284</v>
      </c>
      <c r="C13834">
        <v>4</v>
      </c>
      <c r="D13834">
        <v>0</v>
      </c>
      <c r="E13834">
        <v>0</v>
      </c>
      <c r="F13834">
        <v>0</v>
      </c>
      <c r="G13834">
        <v>1</v>
      </c>
      <c r="H13834" t="s">
        <v>851</v>
      </c>
      <c r="I13834">
        <v>1</v>
      </c>
      <c r="J13834">
        <v>18</v>
      </c>
      <c r="L13834">
        <f t="shared" si="1512"/>
        <v>0.8</v>
      </c>
      <c r="M13834" s="4">
        <v>0.17729</v>
      </c>
      <c r="N13834" s="2">
        <v>43</v>
      </c>
      <c r="O13834" s="4">
        <f t="shared" si="1513"/>
        <v>8.1647784839274193E-2</v>
      </c>
      <c r="P13834" s="2">
        <f t="shared" si="1514"/>
        <v>5.1620648259303722E-2</v>
      </c>
      <c r="R13834">
        <f t="shared" si="1515"/>
        <v>0.39999999390800822</v>
      </c>
      <c r="S13834">
        <f t="shared" si="1516"/>
        <v>0.8660000000000001</v>
      </c>
      <c r="T13834" s="2">
        <f t="shared" si="1517"/>
        <v>7.4141000694281575E-2</v>
      </c>
      <c r="U13834" s="2">
        <f t="shared" si="1518"/>
        <v>9.9823442943637639E-2</v>
      </c>
    </row>
    <row r="13835" spans="1:21">
      <c r="A13835" t="s">
        <v>2486</v>
      </c>
      <c r="B13835">
        <v>955350284</v>
      </c>
      <c r="C13835">
        <v>2</v>
      </c>
      <c r="D13835">
        <v>0</v>
      </c>
      <c r="E13835">
        <v>0</v>
      </c>
      <c r="F13835">
        <v>0</v>
      </c>
      <c r="G13835">
        <v>1</v>
      </c>
      <c r="H13835" t="s">
        <v>195</v>
      </c>
      <c r="I13835">
        <v>1</v>
      </c>
      <c r="J13835">
        <v>50</v>
      </c>
      <c r="L13835">
        <f t="shared" si="1512"/>
        <v>0.4</v>
      </c>
      <c r="M13835" s="4">
        <v>0.17688999999999999</v>
      </c>
      <c r="N13835" s="2">
        <v>42</v>
      </c>
      <c r="O13835" s="4">
        <f t="shared" si="1513"/>
        <v>8.1463571889103789E-2</v>
      </c>
      <c r="P13835" s="2">
        <f t="shared" si="1514"/>
        <v>5.0420168067226892E-2</v>
      </c>
      <c r="R13835">
        <f t="shared" si="1515"/>
        <v>0.4</v>
      </c>
      <c r="S13835">
        <f t="shared" si="1516"/>
        <v>0.59800000000000009</v>
      </c>
      <c r="T13835" s="2">
        <f t="shared" si="1517"/>
        <v>7.3702720933634558E-2</v>
      </c>
      <c r="U13835" s="2">
        <f t="shared" si="1518"/>
        <v>9.1332411780959952E-2</v>
      </c>
    </row>
    <row r="13836" spans="1:21">
      <c r="A13836" t="s">
        <v>2486</v>
      </c>
      <c r="B13836">
        <v>955350284</v>
      </c>
      <c r="C13836">
        <v>5</v>
      </c>
      <c r="D13836">
        <v>0</v>
      </c>
      <c r="E13836">
        <v>0</v>
      </c>
      <c r="F13836">
        <v>0</v>
      </c>
      <c r="G13836">
        <v>0</v>
      </c>
      <c r="H13836" t="s">
        <v>729</v>
      </c>
      <c r="I13836">
        <v>1</v>
      </c>
      <c r="J13836">
        <v>26</v>
      </c>
      <c r="L13836">
        <f t="shared" si="1512"/>
        <v>1</v>
      </c>
      <c r="M13836" s="4">
        <v>0.1749</v>
      </c>
      <c r="N13836" s="2">
        <v>41</v>
      </c>
      <c r="O13836" s="4">
        <f t="shared" si="1513"/>
        <v>8.0547112462006076E-2</v>
      </c>
      <c r="P13836" s="2">
        <f t="shared" si="1514"/>
        <v>4.9219687875150062E-2</v>
      </c>
      <c r="R13836">
        <f t="shared" si="1515"/>
        <v>0</v>
      </c>
      <c r="S13836">
        <f t="shared" si="1516"/>
        <v>1</v>
      </c>
      <c r="T13836" s="2">
        <f t="shared" si="1517"/>
        <v>7.2715256315292076E-2</v>
      </c>
      <c r="U13836" s="2">
        <f t="shared" si="1518"/>
        <v>7.2715256315292076E-2</v>
      </c>
    </row>
    <row r="13837" spans="1:21">
      <c r="A13837" t="s">
        <v>2488</v>
      </c>
      <c r="B13837">
        <v>955350284</v>
      </c>
      <c r="C13837">
        <v>5</v>
      </c>
      <c r="D13837">
        <v>0</v>
      </c>
      <c r="E13837">
        <v>0</v>
      </c>
      <c r="F13837">
        <v>0</v>
      </c>
      <c r="G13837">
        <v>1</v>
      </c>
      <c r="H13837" t="s">
        <v>694</v>
      </c>
      <c r="I13837">
        <v>1</v>
      </c>
      <c r="J13837">
        <v>9</v>
      </c>
      <c r="L13837">
        <f t="shared" si="1512"/>
        <v>1</v>
      </c>
      <c r="M13837" s="4">
        <v>0.17449999999999999</v>
      </c>
      <c r="N13837" s="2">
        <v>40</v>
      </c>
      <c r="O13837" s="4">
        <f t="shared" si="1513"/>
        <v>8.0362899511835673E-2</v>
      </c>
      <c r="P13837" s="2">
        <f t="shared" si="1514"/>
        <v>4.8019207683073231E-2</v>
      </c>
      <c r="R13837">
        <f t="shared" si="1515"/>
        <v>0.39995064216960552</v>
      </c>
      <c r="S13837">
        <f t="shared" si="1516"/>
        <v>1</v>
      </c>
      <c r="T13837" s="2">
        <f t="shared" si="1517"/>
        <v>7.2276976554645059E-2</v>
      </c>
      <c r="U13837" s="2">
        <f t="shared" si="1518"/>
        <v>0.10118419974175287</v>
      </c>
    </row>
    <row r="13838" spans="1:21">
      <c r="A13838" t="s">
        <v>2488</v>
      </c>
      <c r="B13838">
        <v>955350284</v>
      </c>
      <c r="C13838">
        <v>5</v>
      </c>
      <c r="D13838">
        <v>0</v>
      </c>
      <c r="E13838">
        <v>0</v>
      </c>
      <c r="F13838">
        <v>0</v>
      </c>
      <c r="G13838">
        <v>1</v>
      </c>
      <c r="H13838" t="s">
        <v>730</v>
      </c>
      <c r="I13838">
        <v>1</v>
      </c>
      <c r="J13838">
        <v>24</v>
      </c>
      <c r="L13838">
        <f t="shared" si="1512"/>
        <v>1</v>
      </c>
      <c r="M13838" s="4">
        <v>0.17330999999999999</v>
      </c>
      <c r="N13838" s="2">
        <v>39</v>
      </c>
      <c r="O13838" s="4">
        <f t="shared" si="1513"/>
        <v>7.981486598507874E-2</v>
      </c>
      <c r="P13838" s="2">
        <f t="shared" si="1514"/>
        <v>4.6818727490996401E-2</v>
      </c>
      <c r="R13838">
        <f t="shared" si="1515"/>
        <v>0.39999999998489949</v>
      </c>
      <c r="S13838">
        <f t="shared" si="1516"/>
        <v>1</v>
      </c>
      <c r="T13838" s="2">
        <f t="shared" si="1517"/>
        <v>7.1565831361558155E-2</v>
      </c>
      <c r="U13838" s="2">
        <f t="shared" si="1518"/>
        <v>0.10019216390510073</v>
      </c>
    </row>
    <row r="13839" spans="1:21">
      <c r="A13839" t="s">
        <v>2488</v>
      </c>
      <c r="B13839">
        <v>955350284</v>
      </c>
      <c r="C13839">
        <v>5</v>
      </c>
      <c r="D13839">
        <v>0</v>
      </c>
      <c r="E13839">
        <v>0</v>
      </c>
      <c r="F13839">
        <v>0</v>
      </c>
      <c r="G13839">
        <v>1</v>
      </c>
      <c r="H13839" t="s">
        <v>1108</v>
      </c>
      <c r="I13839">
        <v>1</v>
      </c>
      <c r="J13839">
        <v>4</v>
      </c>
      <c r="L13839">
        <f t="shared" si="1512"/>
        <v>1</v>
      </c>
      <c r="M13839" s="4">
        <v>0.17171</v>
      </c>
      <c r="N13839" s="2">
        <v>38</v>
      </c>
      <c r="O13839" s="4">
        <f t="shared" si="1513"/>
        <v>7.9078014184397152E-2</v>
      </c>
      <c r="P13839" s="2">
        <f t="shared" si="1514"/>
        <v>4.561824729891957E-2</v>
      </c>
      <c r="R13839">
        <f t="shared" si="1515"/>
        <v>0.39280551601516339</v>
      </c>
      <c r="S13839">
        <f t="shared" si="1516"/>
        <v>1</v>
      </c>
      <c r="T13839" s="2">
        <f t="shared" si="1517"/>
        <v>7.0713072463027757E-2</v>
      </c>
      <c r="U13839" s="2">
        <f t="shared" si="1518"/>
        <v>9.8489557380885023E-2</v>
      </c>
    </row>
    <row r="13840" spans="1:21">
      <c r="A13840" t="s">
        <v>2486</v>
      </c>
      <c r="B13840">
        <v>955350284</v>
      </c>
      <c r="C13840">
        <v>4</v>
      </c>
      <c r="D13840">
        <v>0</v>
      </c>
      <c r="E13840">
        <v>0</v>
      </c>
      <c r="F13840">
        <v>0</v>
      </c>
      <c r="G13840">
        <v>1</v>
      </c>
      <c r="H13840" t="s">
        <v>1108</v>
      </c>
      <c r="I13840">
        <v>1</v>
      </c>
      <c r="J13840">
        <v>8</v>
      </c>
      <c r="L13840">
        <f t="shared" si="1512"/>
        <v>0.8</v>
      </c>
      <c r="M13840" s="4">
        <v>0.17171</v>
      </c>
      <c r="N13840" s="2">
        <v>38</v>
      </c>
      <c r="O13840" s="4">
        <f t="shared" si="1513"/>
        <v>7.9078014184397152E-2</v>
      </c>
      <c r="P13840" s="2">
        <f t="shared" si="1514"/>
        <v>4.561824729891957E-2</v>
      </c>
      <c r="R13840">
        <f t="shared" si="1515"/>
        <v>0.39986585994781348</v>
      </c>
      <c r="S13840">
        <f t="shared" si="1516"/>
        <v>0.8660000000000001</v>
      </c>
      <c r="T13840" s="2">
        <f t="shared" si="1517"/>
        <v>7.0713072463027757E-2</v>
      </c>
      <c r="U13840" s="2">
        <f t="shared" si="1518"/>
        <v>9.5199866359991003E-2</v>
      </c>
    </row>
    <row r="13841" spans="1:21">
      <c r="A13841" t="s">
        <v>2488</v>
      </c>
      <c r="B13841">
        <v>955350284</v>
      </c>
      <c r="C13841">
        <v>5</v>
      </c>
      <c r="D13841">
        <v>0</v>
      </c>
      <c r="E13841">
        <v>0</v>
      </c>
      <c r="F13841">
        <v>0</v>
      </c>
      <c r="G13841">
        <v>1</v>
      </c>
      <c r="H13841" t="s">
        <v>856</v>
      </c>
      <c r="I13841">
        <v>1</v>
      </c>
      <c r="J13841">
        <v>11</v>
      </c>
      <c r="L13841">
        <f t="shared" si="1512"/>
        <v>1</v>
      </c>
      <c r="M13841" s="4">
        <v>0.17011999999999999</v>
      </c>
      <c r="N13841" s="2">
        <v>36</v>
      </c>
      <c r="O13841" s="4">
        <f t="shared" si="1513"/>
        <v>7.8345767707469829E-2</v>
      </c>
      <c r="P13841" s="2">
        <f t="shared" si="1514"/>
        <v>4.3217286914765909E-2</v>
      </c>
      <c r="R13841">
        <f t="shared" si="1515"/>
        <v>0.39999331943126082</v>
      </c>
      <c r="S13841">
        <f t="shared" si="1516"/>
        <v>1</v>
      </c>
      <c r="T13841" s="2">
        <f t="shared" si="1517"/>
        <v>6.9563647509293849E-2</v>
      </c>
      <c r="U13841" s="2">
        <f t="shared" si="1518"/>
        <v>9.7388641788282451E-2</v>
      </c>
    </row>
    <row r="13842" spans="1:21">
      <c r="A13842" t="s">
        <v>2486</v>
      </c>
      <c r="B13842">
        <v>955350284</v>
      </c>
      <c r="C13842">
        <v>5</v>
      </c>
      <c r="D13842">
        <v>0</v>
      </c>
      <c r="E13842">
        <v>0</v>
      </c>
      <c r="F13842">
        <v>0</v>
      </c>
      <c r="G13842">
        <v>1</v>
      </c>
      <c r="H13842" t="s">
        <v>1631</v>
      </c>
      <c r="I13842">
        <v>1</v>
      </c>
      <c r="J13842">
        <v>29</v>
      </c>
      <c r="L13842">
        <f t="shared" si="1512"/>
        <v>1</v>
      </c>
      <c r="M13842" s="4">
        <v>0.16572999999999999</v>
      </c>
      <c r="N13842" s="2">
        <v>35</v>
      </c>
      <c r="O13842" s="4">
        <f t="shared" si="1513"/>
        <v>7.6324030579349722E-2</v>
      </c>
      <c r="P13842" s="2">
        <f t="shared" si="1514"/>
        <v>4.2016806722689079E-2</v>
      </c>
      <c r="R13842">
        <f t="shared" si="1515"/>
        <v>0.39999999999989821</v>
      </c>
      <c r="S13842">
        <f t="shared" si="1516"/>
        <v>1</v>
      </c>
      <c r="T13842" s="2">
        <f t="shared" si="1517"/>
        <v>6.7747224615184565E-2</v>
      </c>
      <c r="U13842" s="2">
        <f t="shared" si="1518"/>
        <v>9.4846114461251491E-2</v>
      </c>
    </row>
    <row r="13843" spans="1:21">
      <c r="A13843" t="s">
        <v>2485</v>
      </c>
      <c r="B13843">
        <v>955350284</v>
      </c>
      <c r="C13843">
        <v>5</v>
      </c>
      <c r="D13843">
        <v>0</v>
      </c>
      <c r="E13843">
        <v>0</v>
      </c>
      <c r="F13843">
        <v>0</v>
      </c>
      <c r="G13843">
        <v>1</v>
      </c>
      <c r="H13843" t="s">
        <v>972</v>
      </c>
      <c r="I13843">
        <v>1</v>
      </c>
      <c r="J13843">
        <v>5</v>
      </c>
      <c r="L13843">
        <f t="shared" si="1512"/>
        <v>1</v>
      </c>
      <c r="M13843" s="4">
        <v>0.16533999999999999</v>
      </c>
      <c r="N13843" s="2">
        <v>34</v>
      </c>
      <c r="O13843" s="4">
        <f t="shared" si="1513"/>
        <v>7.6144422952933583E-2</v>
      </c>
      <c r="P13843" s="2">
        <f t="shared" si="1514"/>
        <v>4.0816326530612242E-2</v>
      </c>
      <c r="R13843">
        <f t="shared" si="1515"/>
        <v>0.39732285963028613</v>
      </c>
      <c r="S13843">
        <f t="shared" si="1516"/>
        <v>1</v>
      </c>
      <c r="T13843" s="2">
        <f t="shared" si="1517"/>
        <v>6.7312398847353253E-2</v>
      </c>
      <c r="U13843" s="2">
        <f t="shared" si="1518"/>
        <v>9.4057153645958028E-2</v>
      </c>
    </row>
    <row r="13844" spans="1:21">
      <c r="A13844" t="s">
        <v>2486</v>
      </c>
      <c r="B13844">
        <v>955350284</v>
      </c>
      <c r="C13844">
        <v>5</v>
      </c>
      <c r="D13844">
        <v>0</v>
      </c>
      <c r="E13844">
        <v>0</v>
      </c>
      <c r="F13844">
        <v>0</v>
      </c>
      <c r="G13844">
        <v>1</v>
      </c>
      <c r="H13844" t="s">
        <v>695</v>
      </c>
      <c r="I13844">
        <v>1</v>
      </c>
      <c r="J13844">
        <v>3</v>
      </c>
      <c r="L13844">
        <f t="shared" si="1512"/>
        <v>1</v>
      </c>
      <c r="M13844" s="4">
        <v>0.16453999999999999</v>
      </c>
      <c r="N13844" s="2">
        <v>33</v>
      </c>
      <c r="O13844" s="4">
        <f t="shared" si="1513"/>
        <v>7.5775997052592789E-2</v>
      </c>
      <c r="P13844" s="2">
        <f t="shared" si="1514"/>
        <v>3.9615846338535411E-2</v>
      </c>
      <c r="R13844">
        <f t="shared" si="1515"/>
        <v>0.38102965072897332</v>
      </c>
      <c r="S13844">
        <f t="shared" si="1516"/>
        <v>1</v>
      </c>
      <c r="T13844" s="2">
        <f t="shared" si="1517"/>
        <v>6.6735959374078446E-2</v>
      </c>
      <c r="U13844" s="2">
        <f t="shared" si="1518"/>
        <v>9.2164338665446516E-2</v>
      </c>
    </row>
    <row r="13845" spans="1:21">
      <c r="A13845" t="s">
        <v>2488</v>
      </c>
      <c r="B13845">
        <v>955350284</v>
      </c>
      <c r="C13845">
        <v>1</v>
      </c>
      <c r="D13845">
        <v>0</v>
      </c>
      <c r="E13845">
        <v>0</v>
      </c>
      <c r="F13845">
        <v>0</v>
      </c>
      <c r="G13845">
        <v>1</v>
      </c>
      <c r="H13845" t="s">
        <v>201</v>
      </c>
      <c r="I13845">
        <v>1</v>
      </c>
      <c r="J13845">
        <v>20</v>
      </c>
      <c r="L13845">
        <f t="shared" si="1512"/>
        <v>0.2</v>
      </c>
      <c r="M13845" s="4">
        <v>0.16334000000000001</v>
      </c>
      <c r="N13845" s="2">
        <v>32</v>
      </c>
      <c r="O13845" s="4">
        <f t="shared" si="1513"/>
        <v>7.5223358202081606E-2</v>
      </c>
      <c r="P13845" s="2">
        <f t="shared" si="1514"/>
        <v>3.8415366146458581E-2</v>
      </c>
      <c r="R13845">
        <f t="shared" si="1515"/>
        <v>0.39999999917553852</v>
      </c>
      <c r="S13845">
        <f t="shared" si="1516"/>
        <v>0.46400000000000002</v>
      </c>
      <c r="T13845" s="2">
        <f t="shared" si="1517"/>
        <v>6.6021360188175851E-2</v>
      </c>
      <c r="U13845" s="2">
        <f t="shared" si="1518"/>
        <v>7.8274924613844804E-2</v>
      </c>
    </row>
    <row r="13846" spans="1:21">
      <c r="A13846" t="s">
        <v>2488</v>
      </c>
      <c r="B13846">
        <v>955350284</v>
      </c>
      <c r="C13846">
        <v>5</v>
      </c>
      <c r="D13846">
        <v>22</v>
      </c>
      <c r="E13846">
        <v>25</v>
      </c>
      <c r="F13846">
        <v>0</v>
      </c>
      <c r="G13846">
        <v>0</v>
      </c>
      <c r="H13846" t="s">
        <v>501</v>
      </c>
      <c r="I13846">
        <v>0</v>
      </c>
      <c r="J13846">
        <v>163</v>
      </c>
      <c r="L13846">
        <f t="shared" si="1512"/>
        <v>1</v>
      </c>
      <c r="M13846" s="4">
        <v>0.16175</v>
      </c>
      <c r="N13846" s="2">
        <v>31</v>
      </c>
      <c r="O13846" s="4">
        <f t="shared" si="1513"/>
        <v>7.4491111725154269E-2</v>
      </c>
      <c r="P13846" s="2">
        <f t="shared" si="1514"/>
        <v>3.721488595438175E-2</v>
      </c>
      <c r="R13846">
        <f t="shared" si="1515"/>
        <v>0</v>
      </c>
      <c r="S13846">
        <f t="shared" si="1516"/>
        <v>0.67</v>
      </c>
      <c r="T13846" s="2">
        <f t="shared" si="1517"/>
        <v>6.5172055282461144E-2</v>
      </c>
      <c r="U13846" s="2">
        <f t="shared" si="1518"/>
        <v>6.5172055282461144E-2</v>
      </c>
    </row>
    <row r="13847" spans="1:21">
      <c r="A13847" t="s">
        <v>2489</v>
      </c>
      <c r="B13847">
        <v>955350284</v>
      </c>
      <c r="C13847">
        <v>1</v>
      </c>
      <c r="D13847">
        <v>1</v>
      </c>
      <c r="E13847">
        <v>2</v>
      </c>
      <c r="F13847">
        <v>0</v>
      </c>
      <c r="G13847">
        <v>1</v>
      </c>
      <c r="H13847" t="s">
        <v>1377</v>
      </c>
      <c r="I13847">
        <v>0</v>
      </c>
      <c r="J13847">
        <v>69</v>
      </c>
      <c r="L13847">
        <f t="shared" si="1512"/>
        <v>0.2</v>
      </c>
      <c r="M13847" s="4">
        <v>0.15458</v>
      </c>
      <c r="N13847" s="2">
        <v>30</v>
      </c>
      <c r="O13847" s="4">
        <f t="shared" si="1513"/>
        <v>7.1189094593349905E-2</v>
      </c>
      <c r="P13847" s="2">
        <f t="shared" si="1514"/>
        <v>3.601440576230492E-2</v>
      </c>
      <c r="R13847">
        <f t="shared" si="1515"/>
        <v>0.4</v>
      </c>
      <c r="S13847">
        <f t="shared" si="1516"/>
        <v>0.13400000000000001</v>
      </c>
      <c r="T13847" s="2">
        <f t="shared" si="1517"/>
        <v>6.2395422385588657E-2</v>
      </c>
      <c r="U13847" s="2">
        <f t="shared" si="1518"/>
        <v>6.5739817025456213E-2</v>
      </c>
    </row>
    <row r="13848" spans="1:21">
      <c r="A13848" t="s">
        <v>2489</v>
      </c>
      <c r="B13848">
        <v>955350284</v>
      </c>
      <c r="C13848">
        <v>3</v>
      </c>
      <c r="D13848">
        <v>0</v>
      </c>
      <c r="E13848">
        <v>1</v>
      </c>
      <c r="F13848">
        <v>0</v>
      </c>
      <c r="G13848">
        <v>0</v>
      </c>
      <c r="H13848" t="s">
        <v>732</v>
      </c>
      <c r="I13848">
        <v>0.01</v>
      </c>
      <c r="J13848">
        <v>100</v>
      </c>
      <c r="L13848">
        <f t="shared" si="1512"/>
        <v>0.6</v>
      </c>
      <c r="M13848" s="4">
        <v>0.15099000000000001</v>
      </c>
      <c r="N13848" s="2">
        <v>29</v>
      </c>
      <c r="O13848" s="4">
        <f t="shared" si="1513"/>
        <v>6.9535783365570605E-2</v>
      </c>
      <c r="P13848" s="2">
        <f t="shared" si="1514"/>
        <v>3.4813925570228089E-2</v>
      </c>
      <c r="R13848">
        <f t="shared" si="1515"/>
        <v>0</v>
      </c>
      <c r="S13848">
        <f t="shared" si="1516"/>
        <v>0.40530000000000005</v>
      </c>
      <c r="T13848" s="2">
        <f t="shared" si="1517"/>
        <v>6.0855318916734978E-2</v>
      </c>
      <c r="U13848" s="2">
        <f t="shared" si="1518"/>
        <v>6.0855318916734978E-2</v>
      </c>
    </row>
    <row r="13849" spans="1:21">
      <c r="A13849" t="s">
        <v>2489</v>
      </c>
      <c r="B13849">
        <v>955350284</v>
      </c>
      <c r="C13849">
        <v>4</v>
      </c>
      <c r="D13849">
        <v>2</v>
      </c>
      <c r="E13849">
        <v>2</v>
      </c>
      <c r="F13849">
        <v>0</v>
      </c>
      <c r="G13849">
        <v>1</v>
      </c>
      <c r="H13849" t="s">
        <v>978</v>
      </c>
      <c r="I13849">
        <v>1</v>
      </c>
      <c r="J13849">
        <v>53</v>
      </c>
      <c r="L13849">
        <f t="shared" si="1512"/>
        <v>0.8</v>
      </c>
      <c r="M13849" s="4">
        <v>0.14541000000000001</v>
      </c>
      <c r="N13849" s="2">
        <v>28</v>
      </c>
      <c r="O13849" s="4">
        <f t="shared" si="1513"/>
        <v>6.6966012710693565E-2</v>
      </c>
      <c r="P13849" s="2">
        <f t="shared" si="1514"/>
        <v>3.3613445378151259E-2</v>
      </c>
      <c r="R13849">
        <f t="shared" si="1515"/>
        <v>0.70463766238230596</v>
      </c>
      <c r="S13849">
        <f t="shared" si="1516"/>
        <v>0.8660000000000001</v>
      </c>
      <c r="T13849" s="2">
        <f t="shared" si="1517"/>
        <v>5.8627870877557983E-2</v>
      </c>
      <c r="U13849" s="2">
        <f t="shared" si="1518"/>
        <v>9.4403548374499824E-2</v>
      </c>
    </row>
    <row r="13850" spans="1:21">
      <c r="A13850" t="s">
        <v>2487</v>
      </c>
      <c r="B13850">
        <v>955350284</v>
      </c>
      <c r="C13850">
        <v>5</v>
      </c>
      <c r="D13850">
        <v>0</v>
      </c>
      <c r="E13850">
        <v>0</v>
      </c>
      <c r="F13850">
        <v>0</v>
      </c>
      <c r="G13850">
        <v>1</v>
      </c>
      <c r="H13850" t="s">
        <v>982</v>
      </c>
      <c r="I13850">
        <v>1</v>
      </c>
      <c r="J13850">
        <v>31</v>
      </c>
      <c r="L13850">
        <f t="shared" si="1512"/>
        <v>1</v>
      </c>
      <c r="M13850" s="4">
        <v>0.14102999999999999</v>
      </c>
      <c r="N13850" s="2">
        <v>27</v>
      </c>
      <c r="O13850" s="4">
        <f t="shared" si="1513"/>
        <v>6.4948880906327708E-2</v>
      </c>
      <c r="P13850" s="2">
        <f t="shared" si="1514"/>
        <v>3.2412965186074429E-2</v>
      </c>
      <c r="R13850">
        <f t="shared" si="1515"/>
        <v>0.39999999999998626</v>
      </c>
      <c r="S13850">
        <f t="shared" si="1516"/>
        <v>1</v>
      </c>
      <c r="T13850" s="2">
        <f t="shared" si="1517"/>
        <v>5.6814901976264383E-2</v>
      </c>
      <c r="U13850" s="2">
        <f t="shared" si="1518"/>
        <v>7.954086276676936E-2</v>
      </c>
    </row>
    <row r="13851" spans="1:21">
      <c r="A13851" t="s">
        <v>2486</v>
      </c>
      <c r="B13851">
        <v>955350284</v>
      </c>
      <c r="C13851">
        <v>5</v>
      </c>
      <c r="D13851">
        <v>0</v>
      </c>
      <c r="E13851">
        <v>1</v>
      </c>
      <c r="F13851">
        <v>0</v>
      </c>
      <c r="G13851">
        <v>1</v>
      </c>
      <c r="H13851" t="s">
        <v>229</v>
      </c>
      <c r="I13851">
        <v>0.34</v>
      </c>
      <c r="J13851">
        <v>97</v>
      </c>
      <c r="L13851">
        <f t="shared" si="1512"/>
        <v>1</v>
      </c>
      <c r="M13851" s="4">
        <v>0.13306000000000001</v>
      </c>
      <c r="N13851" s="2">
        <v>26</v>
      </c>
      <c r="O13851" s="4">
        <f t="shared" si="1513"/>
        <v>6.1278437874182551E-2</v>
      </c>
      <c r="P13851" s="2">
        <f t="shared" si="1514"/>
        <v>3.1212484993997598E-2</v>
      </c>
      <c r="R13851">
        <f t="shared" si="1515"/>
        <v>0.21515313709599612</v>
      </c>
      <c r="S13851">
        <f t="shared" si="1516"/>
        <v>0.78220000000000001</v>
      </c>
      <c r="T13851" s="2">
        <f t="shared" si="1517"/>
        <v>5.3761949654136311E-2</v>
      </c>
      <c r="U13851" s="2">
        <f t="shared" si="1518"/>
        <v>6.2809697825908034E-2</v>
      </c>
    </row>
    <row r="13852" spans="1:21">
      <c r="A13852" t="s">
        <v>2486</v>
      </c>
      <c r="B13852">
        <v>955350284</v>
      </c>
      <c r="C13852">
        <v>5</v>
      </c>
      <c r="D13852">
        <v>0</v>
      </c>
      <c r="E13852">
        <v>1</v>
      </c>
      <c r="F13852">
        <v>0</v>
      </c>
      <c r="G13852">
        <v>1</v>
      </c>
      <c r="H13852" t="s">
        <v>1111</v>
      </c>
      <c r="I13852">
        <v>1</v>
      </c>
      <c r="J13852">
        <v>43</v>
      </c>
      <c r="L13852">
        <f t="shared" si="1512"/>
        <v>1</v>
      </c>
      <c r="M13852" s="4">
        <v>0.13225999999999999</v>
      </c>
      <c r="N13852" s="2">
        <v>25</v>
      </c>
      <c r="O13852" s="4">
        <f t="shared" si="1513"/>
        <v>6.091001197384175E-2</v>
      </c>
      <c r="P13852" s="2">
        <f t="shared" si="1514"/>
        <v>3.0012004801920768E-2</v>
      </c>
      <c r="R13852">
        <f t="shared" si="1515"/>
        <v>0.21515313709599612</v>
      </c>
      <c r="S13852">
        <f t="shared" si="1516"/>
        <v>1</v>
      </c>
      <c r="T13852" s="2">
        <f t="shared" si="1517"/>
        <v>5.3185510180861505E-2</v>
      </c>
      <c r="U13852" s="2">
        <f t="shared" si="1518"/>
        <v>6.4628539544324903E-2</v>
      </c>
    </row>
    <row r="13853" spans="1:21">
      <c r="A13853" t="s">
        <v>2488</v>
      </c>
      <c r="B13853">
        <v>955350284</v>
      </c>
      <c r="C13853">
        <v>5</v>
      </c>
      <c r="D13853">
        <v>1</v>
      </c>
      <c r="E13853">
        <v>2</v>
      </c>
      <c r="F13853">
        <v>0</v>
      </c>
      <c r="G13853">
        <v>1</v>
      </c>
      <c r="H13853" t="s">
        <v>1119</v>
      </c>
      <c r="I13853">
        <v>1</v>
      </c>
      <c r="J13853">
        <v>45</v>
      </c>
      <c r="L13853">
        <f t="shared" si="1512"/>
        <v>1</v>
      </c>
      <c r="M13853" s="4">
        <v>0.13106000000000001</v>
      </c>
      <c r="N13853" s="2">
        <v>24</v>
      </c>
      <c r="O13853" s="4">
        <f t="shared" si="1513"/>
        <v>6.0357373123330567E-2</v>
      </c>
      <c r="P13853" s="2">
        <f t="shared" si="1514"/>
        <v>2.8811524609843937E-2</v>
      </c>
      <c r="R13853">
        <f t="shared" si="1515"/>
        <v>0.4</v>
      </c>
      <c r="S13853">
        <f t="shared" si="1516"/>
        <v>1</v>
      </c>
      <c r="T13853" s="2">
        <f t="shared" si="1517"/>
        <v>5.2470910994958909E-2</v>
      </c>
      <c r="U13853" s="2">
        <f t="shared" si="1518"/>
        <v>7.3459275392942475E-2</v>
      </c>
    </row>
    <row r="13854" spans="1:21">
      <c r="A13854" t="s">
        <v>2486</v>
      </c>
      <c r="B13854">
        <v>955350284</v>
      </c>
      <c r="C13854">
        <v>4</v>
      </c>
      <c r="D13854">
        <v>0</v>
      </c>
      <c r="E13854">
        <v>1</v>
      </c>
      <c r="F13854">
        <v>0</v>
      </c>
      <c r="G13854">
        <v>1</v>
      </c>
      <c r="H13854" t="s">
        <v>733</v>
      </c>
      <c r="I13854">
        <v>1</v>
      </c>
      <c r="J13854">
        <v>23</v>
      </c>
      <c r="L13854">
        <f t="shared" si="1512"/>
        <v>0.8</v>
      </c>
      <c r="M13854" s="4">
        <v>0.12748000000000001</v>
      </c>
      <c r="N13854" s="2">
        <v>23</v>
      </c>
      <c r="O13854" s="4">
        <f t="shared" si="1513"/>
        <v>5.8708667219305517E-2</v>
      </c>
      <c r="P13854" s="2">
        <f t="shared" si="1514"/>
        <v>2.7611044417767107E-2</v>
      </c>
      <c r="R13854">
        <f t="shared" si="1515"/>
        <v>0.21515313707391737</v>
      </c>
      <c r="S13854">
        <f t="shared" si="1516"/>
        <v>0.8660000000000001</v>
      </c>
      <c r="T13854" s="2">
        <f t="shared" si="1517"/>
        <v>5.0934261518920915E-2</v>
      </c>
      <c r="U13854" s="2">
        <f t="shared" si="1518"/>
        <v>6.0424466405114619E-2</v>
      </c>
    </row>
    <row r="13855" spans="1:21">
      <c r="A13855" t="s">
        <v>2486</v>
      </c>
      <c r="B13855">
        <v>955350284</v>
      </c>
      <c r="C13855">
        <v>3</v>
      </c>
      <c r="D13855">
        <v>1</v>
      </c>
      <c r="E13855">
        <v>2</v>
      </c>
      <c r="F13855">
        <v>0</v>
      </c>
      <c r="G13855">
        <v>1</v>
      </c>
      <c r="H13855" t="s">
        <v>1381</v>
      </c>
      <c r="I13855">
        <v>1</v>
      </c>
      <c r="J13855">
        <v>58</v>
      </c>
      <c r="L13855">
        <f t="shared" si="1512"/>
        <v>0.6</v>
      </c>
      <c r="M13855" s="4">
        <v>0.11512</v>
      </c>
      <c r="N13855" s="2">
        <v>22</v>
      </c>
      <c r="O13855" s="4">
        <f t="shared" si="1513"/>
        <v>5.3016487059040246E-2</v>
      </c>
      <c r="P13855" s="2">
        <f t="shared" si="1514"/>
        <v>2.6410564225690276E-2</v>
      </c>
      <c r="R13855">
        <f t="shared" si="1515"/>
        <v>0.4</v>
      </c>
      <c r="S13855">
        <f t="shared" si="1516"/>
        <v>0.73199999999999998</v>
      </c>
      <c r="T13855" s="2">
        <f t="shared" si="1517"/>
        <v>4.6365006350702752E-2</v>
      </c>
      <c r="U13855" s="2">
        <f t="shared" si="1518"/>
        <v>5.9940680210188516E-2</v>
      </c>
    </row>
    <row r="13856" spans="1:21">
      <c r="A13856" t="s">
        <v>2488</v>
      </c>
      <c r="B13856">
        <v>955350284</v>
      </c>
      <c r="C13856">
        <v>5</v>
      </c>
      <c r="D13856">
        <v>0</v>
      </c>
      <c r="E13856">
        <v>1</v>
      </c>
      <c r="F13856">
        <v>0</v>
      </c>
      <c r="G13856">
        <v>1</v>
      </c>
      <c r="H13856" t="s">
        <v>994</v>
      </c>
      <c r="I13856">
        <v>1</v>
      </c>
      <c r="J13856">
        <v>31</v>
      </c>
      <c r="L13856">
        <f t="shared" si="1512"/>
        <v>1</v>
      </c>
      <c r="M13856" s="4">
        <v>0.10317</v>
      </c>
      <c r="N13856" s="2">
        <v>21</v>
      </c>
      <c r="O13856" s="4">
        <f t="shared" si="1513"/>
        <v>4.7513125172699636E-2</v>
      </c>
      <c r="P13856" s="2">
        <f t="shared" si="1514"/>
        <v>2.5210084033613446E-2</v>
      </c>
      <c r="R13856">
        <f t="shared" si="1515"/>
        <v>0.21515313709598871</v>
      </c>
      <c r="S13856">
        <f t="shared" si="1516"/>
        <v>1</v>
      </c>
      <c r="T13856" s="2">
        <f t="shared" si="1517"/>
        <v>4.193736488792809E-2</v>
      </c>
      <c r="U13856" s="2">
        <f t="shared" si="1518"/>
        <v>5.0960320505104989E-2</v>
      </c>
    </row>
    <row r="13857" spans="1:21">
      <c r="A13857" t="s">
        <v>2488</v>
      </c>
      <c r="B13857">
        <v>955350284</v>
      </c>
      <c r="C13857">
        <v>5</v>
      </c>
      <c r="D13857">
        <v>0</v>
      </c>
      <c r="E13857">
        <v>1</v>
      </c>
      <c r="F13857">
        <v>0</v>
      </c>
      <c r="G13857">
        <v>0</v>
      </c>
      <c r="H13857" t="s">
        <v>253</v>
      </c>
      <c r="I13857">
        <v>1</v>
      </c>
      <c r="J13857">
        <v>70</v>
      </c>
      <c r="L13857">
        <f t="shared" si="1512"/>
        <v>1</v>
      </c>
      <c r="M13857" s="4">
        <v>9.8780999999999994E-2</v>
      </c>
      <c r="N13857" s="2">
        <v>20</v>
      </c>
      <c r="O13857" s="4">
        <f t="shared" si="1513"/>
        <v>4.549184857695495E-2</v>
      </c>
      <c r="P13857" s="2">
        <f t="shared" si="1514"/>
        <v>2.4009603841536616E-2</v>
      </c>
      <c r="R13857">
        <f t="shared" si="1515"/>
        <v>0</v>
      </c>
      <c r="S13857">
        <f t="shared" si="1516"/>
        <v>1</v>
      </c>
      <c r="T13857" s="2">
        <f t="shared" si="1517"/>
        <v>4.0121287393100363E-2</v>
      </c>
      <c r="U13857" s="2">
        <f t="shared" si="1518"/>
        <v>4.0121287393100363E-2</v>
      </c>
    </row>
    <row r="13858" spans="1:21">
      <c r="A13858" t="s">
        <v>2486</v>
      </c>
      <c r="B13858">
        <v>955350284</v>
      </c>
      <c r="C13858">
        <v>5</v>
      </c>
      <c r="D13858">
        <v>0</v>
      </c>
      <c r="E13858">
        <v>0</v>
      </c>
      <c r="F13858">
        <v>0</v>
      </c>
      <c r="G13858">
        <v>1</v>
      </c>
      <c r="H13858" t="s">
        <v>253</v>
      </c>
      <c r="I13858">
        <v>0.84</v>
      </c>
      <c r="J13858">
        <v>47</v>
      </c>
      <c r="L13858">
        <f t="shared" si="1512"/>
        <v>1</v>
      </c>
      <c r="M13858" s="4">
        <v>9.8780999999999994E-2</v>
      </c>
      <c r="N13858" s="2">
        <v>20</v>
      </c>
      <c r="O13858" s="4">
        <f t="shared" si="1513"/>
        <v>4.549184857695495E-2</v>
      </c>
      <c r="P13858" s="2">
        <f t="shared" si="1514"/>
        <v>2.4009603841536616E-2</v>
      </c>
      <c r="R13858">
        <f t="shared" si="1515"/>
        <v>0.4</v>
      </c>
      <c r="S13858">
        <f t="shared" si="1516"/>
        <v>0.94720000000000004</v>
      </c>
      <c r="T13858" s="2">
        <f t="shared" si="1517"/>
        <v>4.0121287393100363E-2</v>
      </c>
      <c r="U13858" s="2">
        <f t="shared" si="1518"/>
        <v>5.5322440760598231E-2</v>
      </c>
    </row>
    <row r="13859" spans="1:21">
      <c r="A13859" t="s">
        <v>2485</v>
      </c>
      <c r="B13859">
        <v>955350284</v>
      </c>
      <c r="C13859">
        <v>5</v>
      </c>
      <c r="D13859">
        <v>1</v>
      </c>
      <c r="E13859">
        <v>1</v>
      </c>
      <c r="F13859">
        <v>0</v>
      </c>
      <c r="G13859">
        <v>1</v>
      </c>
      <c r="H13859" t="s">
        <v>1209</v>
      </c>
      <c r="I13859">
        <v>1</v>
      </c>
      <c r="J13859">
        <v>35</v>
      </c>
      <c r="L13859">
        <f t="shared" si="1512"/>
        <v>1</v>
      </c>
      <c r="M13859" s="4">
        <v>9.4796000000000005E-2</v>
      </c>
      <c r="N13859" s="2">
        <v>18</v>
      </c>
      <c r="O13859" s="4">
        <f t="shared" si="1513"/>
        <v>4.3656627060882379E-2</v>
      </c>
      <c r="P13859" s="2">
        <f t="shared" si="1514"/>
        <v>2.1608643457382955E-2</v>
      </c>
      <c r="R13859">
        <f t="shared" si="1515"/>
        <v>0.58484686290400356</v>
      </c>
      <c r="S13859">
        <f t="shared" si="1516"/>
        <v>1</v>
      </c>
      <c r="T13859" s="2">
        <f t="shared" si="1517"/>
        <v>3.8144631160007519E-2</v>
      </c>
      <c r="U13859" s="2">
        <f t="shared" si="1518"/>
        <v>6.045339903056822E-2</v>
      </c>
    </row>
    <row r="13860" spans="1:21">
      <c r="A13860" t="s">
        <v>2486</v>
      </c>
      <c r="B13860">
        <v>955350284</v>
      </c>
      <c r="C13860">
        <v>5</v>
      </c>
      <c r="D13860">
        <v>0</v>
      </c>
      <c r="E13860">
        <v>1</v>
      </c>
      <c r="F13860">
        <v>0</v>
      </c>
      <c r="G13860">
        <v>1</v>
      </c>
      <c r="H13860" t="s">
        <v>1145</v>
      </c>
      <c r="I13860">
        <v>1</v>
      </c>
      <c r="J13860">
        <v>27</v>
      </c>
      <c r="L13860">
        <f t="shared" si="1512"/>
        <v>1</v>
      </c>
      <c r="M13860" s="4">
        <v>8.9217000000000005E-2</v>
      </c>
      <c r="N13860" s="2">
        <v>17</v>
      </c>
      <c r="O13860" s="4">
        <f t="shared" si="1513"/>
        <v>4.1087316938380768E-2</v>
      </c>
      <c r="P13860" s="2">
        <f t="shared" si="1514"/>
        <v>2.0408163265306121E-2</v>
      </c>
      <c r="R13860">
        <f t="shared" si="1515"/>
        <v>0.2151531370955917</v>
      </c>
      <c r="S13860">
        <f t="shared" si="1516"/>
        <v>1</v>
      </c>
      <c r="T13860" s="2">
        <f t="shared" si="1517"/>
        <v>3.5917528520112103E-2</v>
      </c>
      <c r="U13860" s="2">
        <f t="shared" si="1518"/>
        <v>4.3645297457934606E-2</v>
      </c>
    </row>
    <row r="13861" spans="1:21">
      <c r="A13861" t="s">
        <v>2487</v>
      </c>
      <c r="B13861">
        <v>955350284</v>
      </c>
      <c r="C13861">
        <v>5</v>
      </c>
      <c r="D13861">
        <v>0</v>
      </c>
      <c r="E13861">
        <v>0</v>
      </c>
      <c r="F13861">
        <v>0</v>
      </c>
      <c r="G13861">
        <v>1</v>
      </c>
      <c r="H13861" t="s">
        <v>1114</v>
      </c>
      <c r="I13861">
        <v>1</v>
      </c>
      <c r="J13861">
        <v>33</v>
      </c>
      <c r="L13861">
        <f t="shared" si="1512"/>
        <v>1</v>
      </c>
      <c r="M13861" s="4">
        <v>8.5231000000000001E-2</v>
      </c>
      <c r="N13861" s="2">
        <v>16</v>
      </c>
      <c r="O13861" s="4">
        <f t="shared" si="1513"/>
        <v>3.925163488993276E-2</v>
      </c>
      <c r="P13861" s="2">
        <f t="shared" si="1514"/>
        <v>1.920768307322929E-2</v>
      </c>
      <c r="R13861">
        <f t="shared" si="1515"/>
        <v>0.39999999999999813</v>
      </c>
      <c r="S13861">
        <f t="shared" si="1516"/>
        <v>1</v>
      </c>
      <c r="T13861" s="2">
        <f t="shared" si="1517"/>
        <v>3.4240646935756895E-2</v>
      </c>
      <c r="U13861" s="2">
        <f t="shared" si="1518"/>
        <v>4.7936905710059589E-2</v>
      </c>
    </row>
    <row r="13862" spans="1:21">
      <c r="A13862" t="s">
        <v>2486</v>
      </c>
      <c r="B13862">
        <v>955350284</v>
      </c>
      <c r="C13862">
        <v>2</v>
      </c>
      <c r="D13862">
        <v>0</v>
      </c>
      <c r="E13862">
        <v>0</v>
      </c>
      <c r="F13862">
        <v>0</v>
      </c>
      <c r="G13862">
        <v>1</v>
      </c>
      <c r="H13862" t="s">
        <v>260</v>
      </c>
      <c r="I13862">
        <v>1</v>
      </c>
      <c r="J13862">
        <v>27</v>
      </c>
      <c r="L13862">
        <f t="shared" si="1512"/>
        <v>0.4</v>
      </c>
      <c r="M13862" s="4">
        <v>8.4833000000000006E-2</v>
      </c>
      <c r="N13862" s="2">
        <v>15</v>
      </c>
      <c r="O13862" s="4">
        <f t="shared" si="1513"/>
        <v>3.9068343004513215E-2</v>
      </c>
      <c r="P13862" s="2">
        <f t="shared" si="1514"/>
        <v>1.800720288115246E-2</v>
      </c>
      <c r="R13862">
        <f t="shared" si="1515"/>
        <v>0.39999999999924818</v>
      </c>
      <c r="S13862">
        <f t="shared" si="1516"/>
        <v>0.59800000000000009</v>
      </c>
      <c r="T13862" s="2">
        <f t="shared" si="1517"/>
        <v>3.3803057973673029E-2</v>
      </c>
      <c r="U13862" s="2">
        <f t="shared" si="1518"/>
        <v>4.1888749440960424E-2</v>
      </c>
    </row>
    <row r="13863" spans="1:21">
      <c r="A13863" t="s">
        <v>2486</v>
      </c>
      <c r="B13863">
        <v>955350284</v>
      </c>
      <c r="C13863">
        <v>5</v>
      </c>
      <c r="D13863">
        <v>0</v>
      </c>
      <c r="E13863">
        <v>0</v>
      </c>
      <c r="F13863">
        <v>0</v>
      </c>
      <c r="G13863">
        <v>1</v>
      </c>
      <c r="H13863" t="s">
        <v>997</v>
      </c>
      <c r="I13863">
        <v>1</v>
      </c>
      <c r="J13863">
        <v>32</v>
      </c>
      <c r="L13863">
        <f t="shared" si="1512"/>
        <v>1</v>
      </c>
      <c r="M13863" s="4">
        <v>8.4433999999999995E-2</v>
      </c>
      <c r="N13863" s="2">
        <v>14</v>
      </c>
      <c r="O13863" s="4">
        <f t="shared" si="1513"/>
        <v>3.888459058671824E-2</v>
      </c>
      <c r="P13863" s="2">
        <f t="shared" si="1514"/>
        <v>1.680672268907563E-2</v>
      </c>
      <c r="R13863">
        <f t="shared" si="1515"/>
        <v>0.39999999999999497</v>
      </c>
      <c r="S13863">
        <f t="shared" si="1516"/>
        <v>1</v>
      </c>
      <c r="T13863" s="2">
        <f t="shared" si="1517"/>
        <v>3.336512361230759E-2</v>
      </c>
      <c r="U13863" s="2">
        <f t="shared" si="1518"/>
        <v>4.6711173057230458E-2</v>
      </c>
    </row>
    <row r="13864" spans="1:21">
      <c r="A13864" t="s">
        <v>2485</v>
      </c>
      <c r="B13864">
        <v>955350284</v>
      </c>
      <c r="C13864">
        <v>5</v>
      </c>
      <c r="D13864">
        <v>0</v>
      </c>
      <c r="E13864">
        <v>0</v>
      </c>
      <c r="F13864">
        <v>0</v>
      </c>
      <c r="G13864">
        <v>1</v>
      </c>
      <c r="H13864" t="s">
        <v>526</v>
      </c>
      <c r="I13864">
        <v>1</v>
      </c>
      <c r="J13864">
        <v>41</v>
      </c>
      <c r="L13864">
        <f t="shared" si="1512"/>
        <v>1</v>
      </c>
      <c r="M13864" s="4">
        <v>6.3711000000000004E-2</v>
      </c>
      <c r="N13864" s="2">
        <v>13</v>
      </c>
      <c r="O13864" s="4">
        <f t="shared" si="1513"/>
        <v>2.9340978170765402E-2</v>
      </c>
      <c r="P13864" s="2">
        <f t="shared" si="1514"/>
        <v>1.5606242496998799E-2</v>
      </c>
      <c r="R13864">
        <f t="shared" si="1515"/>
        <v>0.4</v>
      </c>
      <c r="S13864">
        <f t="shared" si="1516"/>
        <v>1</v>
      </c>
      <c r="T13864" s="2">
        <f t="shared" si="1517"/>
        <v>2.590729425232375E-2</v>
      </c>
      <c r="U13864" s="2">
        <f t="shared" si="1518"/>
        <v>3.6270211953253251E-2</v>
      </c>
    </row>
    <row r="13865" spans="1:21">
      <c r="A13865" t="s">
        <v>2489</v>
      </c>
      <c r="B13865">
        <v>955350284</v>
      </c>
      <c r="C13865">
        <v>5</v>
      </c>
      <c r="D13865">
        <v>2</v>
      </c>
      <c r="E13865">
        <v>2</v>
      </c>
      <c r="F13865">
        <v>0</v>
      </c>
      <c r="G13865">
        <v>1</v>
      </c>
      <c r="H13865" t="s">
        <v>1487</v>
      </c>
      <c r="I13865">
        <v>1</v>
      </c>
      <c r="J13865">
        <v>32</v>
      </c>
      <c r="L13865">
        <f t="shared" si="1512"/>
        <v>1</v>
      </c>
      <c r="M13865" s="4">
        <v>6.2913999999999998E-2</v>
      </c>
      <c r="N13865" s="2">
        <v>12</v>
      </c>
      <c r="O13865" s="4">
        <f t="shared" si="1513"/>
        <v>2.8973933867550886E-2</v>
      </c>
      <c r="P13865" s="2">
        <f t="shared" si="1514"/>
        <v>1.4405762304921969E-2</v>
      </c>
      <c r="R13865">
        <f t="shared" si="1515"/>
        <v>0.70463766238229697</v>
      </c>
      <c r="S13865">
        <f t="shared" si="1516"/>
        <v>1</v>
      </c>
      <c r="T13865" s="2">
        <f t="shared" si="1517"/>
        <v>2.5331890976893656E-2</v>
      </c>
      <c r="U13865" s="2">
        <f t="shared" si="1518"/>
        <v>4.3181695418575201E-2</v>
      </c>
    </row>
    <row r="13866" spans="1:21">
      <c r="A13866" t="s">
        <v>2489</v>
      </c>
      <c r="B13866">
        <v>955350284</v>
      </c>
      <c r="C13866">
        <v>5</v>
      </c>
      <c r="D13866">
        <v>0</v>
      </c>
      <c r="E13866">
        <v>0</v>
      </c>
      <c r="F13866">
        <v>0</v>
      </c>
      <c r="G13866">
        <v>1</v>
      </c>
      <c r="H13866" t="s">
        <v>747</v>
      </c>
      <c r="I13866">
        <v>1</v>
      </c>
      <c r="J13866">
        <v>24</v>
      </c>
      <c r="L13866">
        <f t="shared" si="1512"/>
        <v>1</v>
      </c>
      <c r="M13866" s="4">
        <v>5.6936E-2</v>
      </c>
      <c r="N13866" s="2">
        <v>11</v>
      </c>
      <c r="O13866" s="4">
        <f t="shared" si="1513"/>
        <v>2.6220871327254303E-2</v>
      </c>
      <c r="P13866" s="2">
        <f t="shared" si="1514"/>
        <v>1.3205282112845138E-2</v>
      </c>
      <c r="R13866">
        <f t="shared" si="1515"/>
        <v>0.39999999998489949</v>
      </c>
      <c r="S13866">
        <f t="shared" si="1516"/>
        <v>1</v>
      </c>
      <c r="T13866" s="2">
        <f t="shared" si="1517"/>
        <v>2.2966974023652012E-2</v>
      </c>
      <c r="U13866" s="2">
        <f t="shared" si="1518"/>
        <v>3.2153763632766008E-2</v>
      </c>
    </row>
    <row r="13867" spans="1:21">
      <c r="A13867" t="s">
        <v>2486</v>
      </c>
      <c r="B13867">
        <v>955350284</v>
      </c>
      <c r="C13867">
        <v>5</v>
      </c>
      <c r="D13867">
        <v>0</v>
      </c>
      <c r="E13867">
        <v>0</v>
      </c>
      <c r="F13867">
        <v>0</v>
      </c>
      <c r="G13867">
        <v>1</v>
      </c>
      <c r="H13867" t="s">
        <v>288</v>
      </c>
      <c r="I13867">
        <v>1</v>
      </c>
      <c r="J13867">
        <v>25</v>
      </c>
      <c r="L13867">
        <f t="shared" si="1512"/>
        <v>1</v>
      </c>
      <c r="M13867" s="4">
        <v>5.0559E-2</v>
      </c>
      <c r="N13867" s="2">
        <v>10</v>
      </c>
      <c r="O13867" s="4">
        <f t="shared" si="1513"/>
        <v>2.328405636916275E-2</v>
      </c>
      <c r="P13867" s="2">
        <f t="shared" si="1514"/>
        <v>1.2004801920768308E-2</v>
      </c>
      <c r="R13867">
        <f t="shared" si="1515"/>
        <v>0.3999999999944448</v>
      </c>
      <c r="S13867">
        <f t="shared" si="1516"/>
        <v>1</v>
      </c>
      <c r="T13867" s="2">
        <f t="shared" si="1517"/>
        <v>2.0464242757064138E-2</v>
      </c>
      <c r="U13867" s="2">
        <f t="shared" si="1518"/>
        <v>2.8649939859776111E-2</v>
      </c>
    </row>
    <row r="13868" spans="1:21">
      <c r="A13868" t="s">
        <v>2490</v>
      </c>
      <c r="B13868">
        <v>955350284</v>
      </c>
      <c r="C13868">
        <v>5</v>
      </c>
      <c r="D13868">
        <v>1</v>
      </c>
      <c r="E13868">
        <v>1</v>
      </c>
      <c r="F13868">
        <v>0</v>
      </c>
      <c r="G13868">
        <v>1</v>
      </c>
      <c r="H13868" t="s">
        <v>529</v>
      </c>
      <c r="I13868">
        <v>1</v>
      </c>
      <c r="J13868">
        <v>29</v>
      </c>
      <c r="L13868">
        <f t="shared" si="1512"/>
        <v>1</v>
      </c>
      <c r="M13868" s="4">
        <v>3.7805999999999999E-2</v>
      </c>
      <c r="N13868" s="2">
        <v>9</v>
      </c>
      <c r="O13868" s="4">
        <f t="shared" si="1513"/>
        <v>1.7410886985355069E-2</v>
      </c>
      <c r="P13868" s="2">
        <f t="shared" si="1514"/>
        <v>1.0804321728691477E-2</v>
      </c>
      <c r="R13868">
        <f t="shared" si="1515"/>
        <v>0.58484686290385512</v>
      </c>
      <c r="S13868">
        <f t="shared" si="1516"/>
        <v>1</v>
      </c>
      <c r="T13868" s="2">
        <f t="shared" si="1517"/>
        <v>1.5759245671189172E-2</v>
      </c>
      <c r="U13868" s="2">
        <f t="shared" si="1518"/>
        <v>2.4975991063715317E-2</v>
      </c>
    </row>
    <row r="13869" spans="1:21">
      <c r="A13869" t="s">
        <v>2488</v>
      </c>
      <c r="B13869">
        <v>955350284</v>
      </c>
      <c r="C13869">
        <v>5</v>
      </c>
      <c r="D13869">
        <v>8</v>
      </c>
      <c r="E13869">
        <v>8</v>
      </c>
      <c r="F13869">
        <v>0</v>
      </c>
      <c r="G13869">
        <v>1</v>
      </c>
      <c r="H13869" t="s">
        <v>305</v>
      </c>
      <c r="I13869">
        <v>0.37</v>
      </c>
      <c r="J13869">
        <v>108</v>
      </c>
      <c r="L13869">
        <f t="shared" si="1512"/>
        <v>1</v>
      </c>
      <c r="M13869" s="4">
        <v>2.8240999999999999E-2</v>
      </c>
      <c r="N13869" s="2">
        <v>8</v>
      </c>
      <c r="O13869" s="4">
        <f t="shared" si="1513"/>
        <v>1.3005894814405452E-2</v>
      </c>
      <c r="P13869" s="2">
        <f t="shared" si="1514"/>
        <v>9.6038415366146452E-3</v>
      </c>
      <c r="R13869">
        <f t="shared" si="1515"/>
        <v>0.79973171989562697</v>
      </c>
      <c r="S13869">
        <f t="shared" si="1516"/>
        <v>0.79210000000000003</v>
      </c>
      <c r="T13869" s="2">
        <f t="shared" si="1517"/>
        <v>1.215538149495775E-2</v>
      </c>
      <c r="U13869" s="2">
        <f t="shared" si="1518"/>
        <v>1.9855420565341075E-2</v>
      </c>
    </row>
    <row r="13870" spans="1:21">
      <c r="A13870" t="s">
        <v>2487</v>
      </c>
      <c r="B13870">
        <v>955350284</v>
      </c>
      <c r="C13870">
        <v>5</v>
      </c>
      <c r="D13870">
        <v>0</v>
      </c>
      <c r="E13870">
        <v>0</v>
      </c>
      <c r="F13870">
        <v>0</v>
      </c>
      <c r="G13870">
        <v>1</v>
      </c>
      <c r="H13870" t="s">
        <v>1494</v>
      </c>
      <c r="I13870">
        <v>1</v>
      </c>
      <c r="J13870">
        <v>25</v>
      </c>
      <c r="L13870">
        <f t="shared" si="1512"/>
        <v>1</v>
      </c>
      <c r="M13870" s="4">
        <v>2.5451999999999999E-2</v>
      </c>
      <c r="N13870" s="2">
        <v>7</v>
      </c>
      <c r="O13870" s="4">
        <f t="shared" si="1513"/>
        <v>1.1721470019342359E-2</v>
      </c>
      <c r="P13870" s="2">
        <f t="shared" si="1514"/>
        <v>8.4033613445378148E-3</v>
      </c>
      <c r="R13870">
        <f t="shared" si="1515"/>
        <v>0.3999999999944448</v>
      </c>
      <c r="S13870">
        <f t="shared" si="1516"/>
        <v>1</v>
      </c>
      <c r="T13870" s="2">
        <f t="shared" si="1517"/>
        <v>1.0891942850641222E-2</v>
      </c>
      <c r="U13870" s="2">
        <f t="shared" si="1518"/>
        <v>1.5248719990837205E-2</v>
      </c>
    </row>
    <row r="13871" spans="1:21">
      <c r="A13871" t="s">
        <v>2486</v>
      </c>
      <c r="B13871">
        <v>955350284</v>
      </c>
      <c r="C13871">
        <v>5</v>
      </c>
      <c r="D13871">
        <v>0</v>
      </c>
      <c r="E13871">
        <v>0</v>
      </c>
      <c r="F13871">
        <v>0</v>
      </c>
      <c r="G13871">
        <v>0</v>
      </c>
      <c r="H13871" t="s">
        <v>310</v>
      </c>
      <c r="I13871">
        <v>0.93</v>
      </c>
      <c r="J13871">
        <v>80</v>
      </c>
      <c r="L13871">
        <f t="shared" si="1512"/>
        <v>1</v>
      </c>
      <c r="M13871" s="4">
        <v>2.1465999999999999E-2</v>
      </c>
      <c r="N13871" s="2">
        <v>6</v>
      </c>
      <c r="O13871" s="4">
        <f t="shared" si="1513"/>
        <v>9.8857879708943528E-3</v>
      </c>
      <c r="P13871" s="2">
        <f t="shared" si="1514"/>
        <v>7.2028811524609843E-3</v>
      </c>
      <c r="R13871">
        <f t="shared" si="1515"/>
        <v>0</v>
      </c>
      <c r="S13871">
        <f t="shared" si="1516"/>
        <v>0.9769000000000001</v>
      </c>
      <c r="T13871" s="2">
        <f t="shared" si="1517"/>
        <v>9.2150612662860107E-3</v>
      </c>
      <c r="U13871" s="2">
        <f t="shared" si="1518"/>
        <v>9.2150612662860107E-3</v>
      </c>
    </row>
    <row r="13872" spans="1:21">
      <c r="A13872" t="s">
        <v>2488</v>
      </c>
      <c r="B13872">
        <v>955350284</v>
      </c>
      <c r="C13872">
        <v>5</v>
      </c>
      <c r="D13872">
        <v>1</v>
      </c>
      <c r="E13872">
        <v>3</v>
      </c>
      <c r="F13872">
        <v>0</v>
      </c>
      <c r="G13872">
        <v>1</v>
      </c>
      <c r="H13872" t="s">
        <v>1383</v>
      </c>
      <c r="I13872">
        <v>1</v>
      </c>
      <c r="J13872">
        <v>73</v>
      </c>
      <c r="L13872">
        <f t="shared" si="1512"/>
        <v>1</v>
      </c>
      <c r="M13872" s="4">
        <v>1.5488E-2</v>
      </c>
      <c r="N13872" s="2">
        <v>5</v>
      </c>
      <c r="O13872" s="4">
        <f t="shared" si="1513"/>
        <v>7.1327254305977705E-3</v>
      </c>
      <c r="P13872" s="2">
        <f t="shared" si="1514"/>
        <v>6.0024009603841539E-3</v>
      </c>
      <c r="R13872">
        <f t="shared" si="1515"/>
        <v>0.21515313709599612</v>
      </c>
      <c r="S13872">
        <f t="shared" si="1516"/>
        <v>1</v>
      </c>
      <c r="T13872" s="2">
        <f t="shared" si="1517"/>
        <v>6.8501443130443655E-3</v>
      </c>
      <c r="U13872" s="2">
        <f t="shared" si="1518"/>
        <v>8.3239743515561571E-3</v>
      </c>
    </row>
    <row r="13873" spans="1:21">
      <c r="A13873" t="s">
        <v>2486</v>
      </c>
      <c r="B13873">
        <v>955350284</v>
      </c>
      <c r="C13873">
        <v>4</v>
      </c>
      <c r="D13873">
        <v>0</v>
      </c>
      <c r="E13873">
        <v>2</v>
      </c>
      <c r="F13873">
        <v>0</v>
      </c>
      <c r="G13873">
        <v>1</v>
      </c>
      <c r="H13873" t="s">
        <v>316</v>
      </c>
      <c r="I13873">
        <v>0.49</v>
      </c>
      <c r="J13873">
        <v>95</v>
      </c>
      <c r="L13873">
        <f t="shared" si="1512"/>
        <v>0.8</v>
      </c>
      <c r="M13873" s="4">
        <v>1.2699E-2</v>
      </c>
      <c r="N13873" s="2">
        <v>4</v>
      </c>
      <c r="O13873" s="4">
        <f t="shared" si="1513"/>
        <v>5.8483006355346777E-3</v>
      </c>
      <c r="P13873" s="2">
        <f t="shared" si="1514"/>
        <v>4.8019207683073226E-3</v>
      </c>
      <c r="R13873">
        <f t="shared" si="1515"/>
        <v>9.5362337617694054E-2</v>
      </c>
      <c r="S13873">
        <f t="shared" si="1516"/>
        <v>0.69769999999999999</v>
      </c>
      <c r="T13873" s="2">
        <f t="shared" si="1517"/>
        <v>5.5867056687278387E-3</v>
      </c>
      <c r="U13873" s="2">
        <f t="shared" si="1518"/>
        <v>5.9584132362162255E-3</v>
      </c>
    </row>
    <row r="13874" spans="1:21">
      <c r="A13874" t="s">
        <v>2489</v>
      </c>
      <c r="B13874">
        <v>955350284</v>
      </c>
      <c r="C13874">
        <v>5</v>
      </c>
      <c r="D13874">
        <v>0</v>
      </c>
      <c r="E13874">
        <v>0</v>
      </c>
      <c r="F13874">
        <v>0</v>
      </c>
      <c r="G13874">
        <v>0</v>
      </c>
      <c r="H13874" t="s">
        <v>884</v>
      </c>
      <c r="I13874">
        <v>1</v>
      </c>
      <c r="J13874">
        <v>22</v>
      </c>
      <c r="L13874">
        <f t="shared" si="1512"/>
        <v>1</v>
      </c>
      <c r="M13874" s="4">
        <v>1.1103999999999999E-2</v>
      </c>
      <c r="N13874" s="2">
        <v>3</v>
      </c>
      <c r="O13874" s="4">
        <f t="shared" si="1513"/>
        <v>5.1137514967302192E-3</v>
      </c>
      <c r="P13874" s="2">
        <f t="shared" si="1514"/>
        <v>3.6014405762304922E-3</v>
      </c>
      <c r="R13874">
        <f t="shared" si="1515"/>
        <v>0</v>
      </c>
      <c r="S13874">
        <f t="shared" si="1516"/>
        <v>1</v>
      </c>
      <c r="T13874" s="2">
        <f t="shared" si="1517"/>
        <v>4.7356737666052872E-3</v>
      </c>
      <c r="U13874" s="2">
        <f t="shared" si="1518"/>
        <v>4.7356737666052872E-3</v>
      </c>
    </row>
    <row r="13875" spans="1:21">
      <c r="A13875" t="s">
        <v>2486</v>
      </c>
      <c r="B13875">
        <v>955350284</v>
      </c>
      <c r="C13875">
        <v>5</v>
      </c>
      <c r="D13875">
        <v>1</v>
      </c>
      <c r="E13875">
        <v>2</v>
      </c>
      <c r="F13875">
        <v>0</v>
      </c>
      <c r="G13875">
        <v>1</v>
      </c>
      <c r="H13875" t="s">
        <v>1815</v>
      </c>
      <c r="I13875">
        <v>1</v>
      </c>
      <c r="J13875">
        <v>53</v>
      </c>
      <c r="L13875">
        <f t="shared" si="1512"/>
        <v>1</v>
      </c>
      <c r="M13875" s="4">
        <v>1.1410999999999999E-3</v>
      </c>
      <c r="N13875" s="2">
        <v>2</v>
      </c>
      <c r="O13875" s="4">
        <f t="shared" si="1513"/>
        <v>5.2551349359859995E-4</v>
      </c>
      <c r="P13875" s="2">
        <f t="shared" si="1514"/>
        <v>2.4009603841536613E-3</v>
      </c>
      <c r="R13875">
        <f t="shared" si="1515"/>
        <v>0.4</v>
      </c>
      <c r="S13875">
        <f t="shared" si="1516"/>
        <v>1</v>
      </c>
      <c r="T13875" s="2">
        <f t="shared" si="1517"/>
        <v>9.9437521623736529E-4</v>
      </c>
      <c r="U13875" s="2">
        <f t="shared" si="1518"/>
        <v>1.3921253027323114E-3</v>
      </c>
    </row>
    <row r="13876" spans="1:21">
      <c r="A13876" t="s">
        <v>2486</v>
      </c>
      <c r="B13876">
        <v>955350284</v>
      </c>
      <c r="C13876">
        <v>5</v>
      </c>
      <c r="D13876">
        <v>9</v>
      </c>
      <c r="E13876">
        <v>9</v>
      </c>
      <c r="F13876">
        <v>0</v>
      </c>
      <c r="G13876">
        <v>1</v>
      </c>
      <c r="H13876" t="s">
        <v>1122</v>
      </c>
      <c r="I13876">
        <v>0</v>
      </c>
      <c r="J13876">
        <v>584</v>
      </c>
      <c r="L13876">
        <f t="shared" si="1512"/>
        <v>1</v>
      </c>
      <c r="M13876" s="4">
        <v>0</v>
      </c>
      <c r="N13876" s="2">
        <v>1</v>
      </c>
      <c r="O13876" s="4">
        <f t="shared" si="1513"/>
        <v>0</v>
      </c>
      <c r="P13876" s="2">
        <f t="shared" si="1514"/>
        <v>1.2004801920768306E-3</v>
      </c>
      <c r="R13876">
        <f t="shared" si="1515"/>
        <v>0.79990128433921104</v>
      </c>
      <c r="S13876">
        <f t="shared" si="1516"/>
        <v>0.67</v>
      </c>
      <c r="T13876" s="2">
        <f t="shared" si="1517"/>
        <v>3.0012004801920766E-4</v>
      </c>
      <c r="U13876" s="2">
        <f t="shared" si="1518"/>
        <v>4.6096454396976931E-4</v>
      </c>
    </row>
    <row r="13877" spans="1:21">
      <c r="A13877" t="s">
        <v>2492</v>
      </c>
      <c r="B13877">
        <v>380619977</v>
      </c>
      <c r="C13877">
        <v>5</v>
      </c>
      <c r="D13877">
        <v>0</v>
      </c>
      <c r="E13877">
        <v>0</v>
      </c>
      <c r="F13877">
        <v>0</v>
      </c>
      <c r="G13877">
        <v>1</v>
      </c>
      <c r="H13877" t="s">
        <v>472</v>
      </c>
      <c r="I13877">
        <v>1</v>
      </c>
      <c r="J13877">
        <v>3</v>
      </c>
      <c r="L13877">
        <f t="shared" si="1512"/>
        <v>1</v>
      </c>
      <c r="M13877" s="4">
        <v>0.24537999999999999</v>
      </c>
      <c r="N13877" s="2">
        <v>163</v>
      </c>
      <c r="O13877" s="4">
        <f t="shared" si="1513"/>
        <v>0.11300543428203001</v>
      </c>
      <c r="P13877" s="2">
        <f t="shared" si="1514"/>
        <v>0.19567827130852342</v>
      </c>
      <c r="R13877">
        <f t="shared" si="1515"/>
        <v>0.38102965072897332</v>
      </c>
      <c r="S13877">
        <f t="shared" si="1516"/>
        <v>1</v>
      </c>
      <c r="T13877" s="2">
        <f t="shared" si="1517"/>
        <v>0.13367364353865335</v>
      </c>
      <c r="U13877" s="2">
        <f t="shared" si="1518"/>
        <v>0.18460726524785573</v>
      </c>
    </row>
    <row r="13878" spans="1:21">
      <c r="A13878" t="s">
        <v>2492</v>
      </c>
      <c r="B13878">
        <v>380619977</v>
      </c>
      <c r="C13878">
        <v>5</v>
      </c>
      <c r="D13878">
        <v>0</v>
      </c>
      <c r="E13878">
        <v>0</v>
      </c>
      <c r="F13878">
        <v>0</v>
      </c>
      <c r="G13878">
        <v>1</v>
      </c>
      <c r="H13878" t="s">
        <v>960</v>
      </c>
      <c r="I13878">
        <v>1</v>
      </c>
      <c r="J13878">
        <v>5</v>
      </c>
      <c r="L13878">
        <f t="shared" si="1512"/>
        <v>1</v>
      </c>
      <c r="M13878" s="4">
        <v>0.24429999999999999</v>
      </c>
      <c r="N13878" s="2">
        <v>162</v>
      </c>
      <c r="O13878" s="4">
        <f t="shared" si="1513"/>
        <v>0.11250805931656994</v>
      </c>
      <c r="P13878" s="2">
        <f t="shared" si="1514"/>
        <v>0.19447779111644659</v>
      </c>
      <c r="R13878">
        <f t="shared" si="1515"/>
        <v>0.39732285963028613</v>
      </c>
      <c r="S13878">
        <f t="shared" si="1516"/>
        <v>1</v>
      </c>
      <c r="T13878" s="2">
        <f t="shared" si="1517"/>
        <v>0.13300049226653909</v>
      </c>
      <c r="U13878" s="2">
        <f t="shared" si="1518"/>
        <v>0.18584462818611616</v>
      </c>
    </row>
    <row r="13879" spans="1:21">
      <c r="A13879" t="s">
        <v>2492</v>
      </c>
      <c r="B13879">
        <v>380619977</v>
      </c>
      <c r="C13879">
        <v>5</v>
      </c>
      <c r="D13879">
        <v>0</v>
      </c>
      <c r="E13879">
        <v>0</v>
      </c>
      <c r="F13879">
        <v>0</v>
      </c>
      <c r="G13879">
        <v>1</v>
      </c>
      <c r="H13879" t="s">
        <v>15</v>
      </c>
      <c r="I13879">
        <v>1</v>
      </c>
      <c r="J13879">
        <v>4</v>
      </c>
      <c r="L13879">
        <f t="shared" si="1512"/>
        <v>1</v>
      </c>
      <c r="M13879" s="4">
        <v>0.24349000000000001</v>
      </c>
      <c r="N13879" s="2">
        <v>161</v>
      </c>
      <c r="O13879" s="4">
        <f t="shared" si="1513"/>
        <v>0.1121350280924749</v>
      </c>
      <c r="P13879" s="2">
        <f t="shared" si="1514"/>
        <v>0.19327731092436976</v>
      </c>
      <c r="R13879">
        <f t="shared" si="1515"/>
        <v>0.39280551601516339</v>
      </c>
      <c r="S13879">
        <f t="shared" si="1516"/>
        <v>1</v>
      </c>
      <c r="T13879" s="2">
        <f t="shared" si="1517"/>
        <v>0.13242059880044862</v>
      </c>
      <c r="U13879" s="2">
        <f t="shared" si="1518"/>
        <v>0.18443614044329576</v>
      </c>
    </row>
    <row r="13880" spans="1:21">
      <c r="A13880" t="s">
        <v>2492</v>
      </c>
      <c r="B13880">
        <v>380619977</v>
      </c>
      <c r="C13880">
        <v>5</v>
      </c>
      <c r="D13880">
        <v>0</v>
      </c>
      <c r="E13880">
        <v>0</v>
      </c>
      <c r="F13880">
        <v>0</v>
      </c>
      <c r="G13880">
        <v>1</v>
      </c>
      <c r="H13880" t="s">
        <v>16</v>
      </c>
      <c r="I13880">
        <v>1</v>
      </c>
      <c r="J13880">
        <v>58</v>
      </c>
      <c r="L13880">
        <f t="shared" si="1512"/>
        <v>1</v>
      </c>
      <c r="M13880" s="4">
        <v>0.24321999999999999</v>
      </c>
      <c r="N13880" s="2">
        <v>160</v>
      </c>
      <c r="O13880" s="4">
        <f t="shared" si="1513"/>
        <v>0.11201068435110986</v>
      </c>
      <c r="P13880" s="2">
        <f t="shared" si="1514"/>
        <v>0.19207683073229292</v>
      </c>
      <c r="R13880">
        <f t="shared" si="1515"/>
        <v>0.4</v>
      </c>
      <c r="S13880">
        <f t="shared" si="1516"/>
        <v>1</v>
      </c>
      <c r="T13880" s="2">
        <f t="shared" si="1517"/>
        <v>0.13202722094640562</v>
      </c>
      <c r="U13880" s="2">
        <f t="shared" si="1518"/>
        <v>0.18483810932496786</v>
      </c>
    </row>
    <row r="13881" spans="1:21">
      <c r="A13881" t="s">
        <v>2492</v>
      </c>
      <c r="B13881">
        <v>380619977</v>
      </c>
      <c r="C13881">
        <v>5</v>
      </c>
      <c r="D13881">
        <v>0</v>
      </c>
      <c r="E13881">
        <v>0</v>
      </c>
      <c r="F13881">
        <v>0</v>
      </c>
      <c r="G13881">
        <v>1</v>
      </c>
      <c r="H13881" t="s">
        <v>18</v>
      </c>
      <c r="I13881">
        <v>1</v>
      </c>
      <c r="J13881">
        <v>8</v>
      </c>
      <c r="L13881">
        <f t="shared" si="1512"/>
        <v>1</v>
      </c>
      <c r="M13881" s="4">
        <v>0.24268999999999999</v>
      </c>
      <c r="N13881" s="2">
        <v>159</v>
      </c>
      <c r="O13881" s="4">
        <f t="shared" si="1513"/>
        <v>0.11176660219213409</v>
      </c>
      <c r="P13881" s="2">
        <f t="shared" si="1514"/>
        <v>0.19087635054021609</v>
      </c>
      <c r="R13881">
        <f t="shared" si="1515"/>
        <v>0.39986585994781348</v>
      </c>
      <c r="S13881">
        <f t="shared" si="1516"/>
        <v>1</v>
      </c>
      <c r="T13881" s="2">
        <f t="shared" si="1517"/>
        <v>0.13154403927915459</v>
      </c>
      <c r="U13881" s="2">
        <f t="shared" si="1518"/>
        <v>0.1841440096665227</v>
      </c>
    </row>
    <row r="13882" spans="1:21">
      <c r="A13882" t="s">
        <v>2492</v>
      </c>
      <c r="B13882">
        <v>380619977</v>
      </c>
      <c r="C13882">
        <v>4</v>
      </c>
      <c r="D13882">
        <v>0</v>
      </c>
      <c r="E13882">
        <v>0</v>
      </c>
      <c r="F13882">
        <v>0</v>
      </c>
      <c r="G13882">
        <v>1</v>
      </c>
      <c r="H13882" t="s">
        <v>19</v>
      </c>
      <c r="I13882">
        <v>1</v>
      </c>
      <c r="J13882">
        <v>21</v>
      </c>
      <c r="L13882">
        <f t="shared" si="1512"/>
        <v>0.8</v>
      </c>
      <c r="M13882" s="4">
        <v>0.24242</v>
      </c>
      <c r="N13882" s="2">
        <v>158</v>
      </c>
      <c r="O13882" s="4">
        <f t="shared" si="1513"/>
        <v>0.11164225845076908</v>
      </c>
      <c r="P13882" s="2">
        <f t="shared" si="1514"/>
        <v>0.18967587034813926</v>
      </c>
      <c r="R13882">
        <f t="shared" si="1515"/>
        <v>0.39999999969669758</v>
      </c>
      <c r="S13882">
        <f t="shared" si="1516"/>
        <v>0.8660000000000001</v>
      </c>
      <c r="T13882" s="2">
        <f t="shared" si="1517"/>
        <v>0.13115066142511161</v>
      </c>
      <c r="U13882" s="2">
        <f t="shared" si="1518"/>
        <v>0.17658125050832227</v>
      </c>
    </row>
    <row r="13883" spans="1:21">
      <c r="A13883" t="s">
        <v>2493</v>
      </c>
      <c r="B13883">
        <v>380619977</v>
      </c>
      <c r="C13883">
        <v>5</v>
      </c>
      <c r="D13883">
        <v>0</v>
      </c>
      <c r="E13883">
        <v>0</v>
      </c>
      <c r="F13883">
        <v>0</v>
      </c>
      <c r="G13883">
        <v>1</v>
      </c>
      <c r="H13883" t="s">
        <v>21</v>
      </c>
      <c r="I13883">
        <v>1</v>
      </c>
      <c r="J13883">
        <v>22</v>
      </c>
      <c r="L13883">
        <f t="shared" si="1512"/>
        <v>1</v>
      </c>
      <c r="M13883" s="4">
        <v>0.24188000000000001</v>
      </c>
      <c r="N13883" s="2">
        <v>157</v>
      </c>
      <c r="O13883" s="4">
        <f t="shared" si="1513"/>
        <v>0.11139357096803905</v>
      </c>
      <c r="P13883" s="2">
        <f t="shared" si="1514"/>
        <v>0.18847539015606243</v>
      </c>
      <c r="R13883">
        <f t="shared" si="1515"/>
        <v>0.39999999988842128</v>
      </c>
      <c r="S13883">
        <f t="shared" si="1516"/>
        <v>1</v>
      </c>
      <c r="T13883" s="2">
        <f t="shared" si="1517"/>
        <v>0.13066402576504491</v>
      </c>
      <c r="U13883" s="2">
        <f t="shared" si="1518"/>
        <v>0.18292963605648355</v>
      </c>
    </row>
    <row r="13884" spans="1:21">
      <c r="A13884" t="s">
        <v>2492</v>
      </c>
      <c r="B13884">
        <v>380619977</v>
      </c>
      <c r="C13884">
        <v>4</v>
      </c>
      <c r="D13884">
        <v>0</v>
      </c>
      <c r="E13884">
        <v>0</v>
      </c>
      <c r="F13884">
        <v>0</v>
      </c>
      <c r="G13884">
        <v>1</v>
      </c>
      <c r="H13884" t="s">
        <v>28</v>
      </c>
      <c r="I13884">
        <v>0</v>
      </c>
      <c r="J13884">
        <v>67</v>
      </c>
      <c r="L13884">
        <f t="shared" si="1512"/>
        <v>0.8</v>
      </c>
      <c r="M13884" s="4">
        <v>0.23921000000000001</v>
      </c>
      <c r="N13884" s="2">
        <v>156</v>
      </c>
      <c r="O13884" s="4">
        <f t="shared" si="1513"/>
        <v>0.11016394952565164</v>
      </c>
      <c r="P13884" s="2">
        <f t="shared" si="1514"/>
        <v>0.1872749099639856</v>
      </c>
      <c r="R13884">
        <f t="shared" si="1515"/>
        <v>0.4</v>
      </c>
      <c r="S13884">
        <f t="shared" si="1516"/>
        <v>0.53600000000000003</v>
      </c>
      <c r="T13884" s="2">
        <f t="shared" si="1517"/>
        <v>0.12944168963523511</v>
      </c>
      <c r="U13884" s="2">
        <f t="shared" si="1518"/>
        <v>0.15719398789302952</v>
      </c>
    </row>
    <row r="13885" spans="1:21">
      <c r="A13885" t="s">
        <v>2492</v>
      </c>
      <c r="B13885">
        <v>380619977</v>
      </c>
      <c r="C13885">
        <v>5</v>
      </c>
      <c r="D13885">
        <v>0</v>
      </c>
      <c r="E13885">
        <v>0</v>
      </c>
      <c r="F13885">
        <v>0</v>
      </c>
      <c r="G13885">
        <v>1</v>
      </c>
      <c r="H13885" t="s">
        <v>1231</v>
      </c>
      <c r="I13885">
        <v>1</v>
      </c>
      <c r="J13885">
        <v>34</v>
      </c>
      <c r="L13885">
        <f t="shared" si="1512"/>
        <v>1</v>
      </c>
      <c r="M13885" s="4">
        <v>0.23788000000000001</v>
      </c>
      <c r="N13885" s="2">
        <v>155</v>
      </c>
      <c r="O13885" s="4">
        <f t="shared" si="1513"/>
        <v>0.10955144146633508</v>
      </c>
      <c r="P13885" s="2">
        <f t="shared" si="1514"/>
        <v>0.18607442977190877</v>
      </c>
      <c r="R13885">
        <f t="shared" si="1515"/>
        <v>0.3999999999999993</v>
      </c>
      <c r="S13885">
        <f t="shared" si="1516"/>
        <v>1</v>
      </c>
      <c r="T13885" s="2">
        <f t="shared" si="1517"/>
        <v>0.1286821885427285</v>
      </c>
      <c r="U13885" s="2">
        <f t="shared" si="1518"/>
        <v>0.18015506395981981</v>
      </c>
    </row>
    <row r="13886" spans="1:21">
      <c r="A13886" t="s">
        <v>2492</v>
      </c>
      <c r="B13886">
        <v>380619977</v>
      </c>
      <c r="C13886">
        <v>5</v>
      </c>
      <c r="D13886">
        <v>0</v>
      </c>
      <c r="E13886">
        <v>0</v>
      </c>
      <c r="F13886">
        <v>0</v>
      </c>
      <c r="G13886">
        <v>1</v>
      </c>
      <c r="H13886" t="s">
        <v>813</v>
      </c>
      <c r="I13886">
        <v>1</v>
      </c>
      <c r="J13886">
        <v>52</v>
      </c>
      <c r="L13886">
        <f t="shared" si="1512"/>
        <v>1</v>
      </c>
      <c r="M13886" s="4">
        <v>0.23760999999999999</v>
      </c>
      <c r="N13886" s="2">
        <v>154</v>
      </c>
      <c r="O13886" s="4">
        <f t="shared" si="1513"/>
        <v>0.10942709772497004</v>
      </c>
      <c r="P13886" s="2">
        <f t="shared" si="1514"/>
        <v>0.18487394957983194</v>
      </c>
      <c r="R13886">
        <f t="shared" si="1515"/>
        <v>0.4</v>
      </c>
      <c r="S13886">
        <f t="shared" si="1516"/>
        <v>1</v>
      </c>
      <c r="T13886" s="2">
        <f t="shared" si="1517"/>
        <v>0.12828881068868553</v>
      </c>
      <c r="U13886" s="2">
        <f t="shared" si="1518"/>
        <v>0.17960433496415973</v>
      </c>
    </row>
    <row r="13887" spans="1:21">
      <c r="A13887" t="s">
        <v>2492</v>
      </c>
      <c r="B13887">
        <v>380619977</v>
      </c>
      <c r="C13887">
        <v>5</v>
      </c>
      <c r="D13887">
        <v>0</v>
      </c>
      <c r="E13887">
        <v>0</v>
      </c>
      <c r="F13887">
        <v>0</v>
      </c>
      <c r="G13887">
        <v>1</v>
      </c>
      <c r="H13887" t="s">
        <v>627</v>
      </c>
      <c r="I13887">
        <v>1</v>
      </c>
      <c r="J13887">
        <v>8</v>
      </c>
      <c r="L13887">
        <f t="shared" si="1512"/>
        <v>1</v>
      </c>
      <c r="M13887" s="4">
        <v>0.23735000000000001</v>
      </c>
      <c r="N13887" s="2">
        <v>153</v>
      </c>
      <c r="O13887" s="4">
        <f t="shared" si="1513"/>
        <v>0.1093073593073593</v>
      </c>
      <c r="P13887" s="2">
        <f t="shared" si="1514"/>
        <v>0.18367346938775511</v>
      </c>
      <c r="R13887">
        <f t="shared" si="1515"/>
        <v>0.39986585994781348</v>
      </c>
      <c r="S13887">
        <f t="shared" si="1516"/>
        <v>1</v>
      </c>
      <c r="T13887" s="2">
        <f t="shared" si="1517"/>
        <v>0.12789888682745826</v>
      </c>
      <c r="U13887" s="2">
        <f t="shared" si="1518"/>
        <v>0.17904128519508794</v>
      </c>
    </row>
    <row r="13888" spans="1:21">
      <c r="A13888" t="s">
        <v>2492</v>
      </c>
      <c r="B13888">
        <v>380619977</v>
      </c>
      <c r="C13888">
        <v>5</v>
      </c>
      <c r="D13888">
        <v>0</v>
      </c>
      <c r="E13888">
        <v>0</v>
      </c>
      <c r="F13888">
        <v>0</v>
      </c>
      <c r="G13888">
        <v>0</v>
      </c>
      <c r="H13888" t="s">
        <v>940</v>
      </c>
      <c r="I13888">
        <v>1</v>
      </c>
      <c r="J13888">
        <v>148</v>
      </c>
      <c r="L13888">
        <f t="shared" si="1512"/>
        <v>1</v>
      </c>
      <c r="M13888" s="4">
        <v>0.23497000000000001</v>
      </c>
      <c r="N13888" s="2">
        <v>152</v>
      </c>
      <c r="O13888" s="4">
        <f t="shared" si="1513"/>
        <v>0.10821129225384545</v>
      </c>
      <c r="P13888" s="2">
        <f t="shared" si="1514"/>
        <v>0.18247298919567828</v>
      </c>
      <c r="R13888">
        <f t="shared" si="1515"/>
        <v>0</v>
      </c>
      <c r="S13888">
        <f t="shared" si="1516"/>
        <v>1</v>
      </c>
      <c r="T13888" s="2">
        <f t="shared" si="1517"/>
        <v>0.12677671648930366</v>
      </c>
      <c r="U13888" s="2">
        <f t="shared" si="1518"/>
        <v>0.12677671648930366</v>
      </c>
    </row>
    <row r="13889" spans="1:21">
      <c r="A13889" t="s">
        <v>2492</v>
      </c>
      <c r="B13889">
        <v>380619977</v>
      </c>
      <c r="C13889">
        <v>5</v>
      </c>
      <c r="D13889">
        <v>0</v>
      </c>
      <c r="E13889">
        <v>0</v>
      </c>
      <c r="F13889">
        <v>0</v>
      </c>
      <c r="G13889">
        <v>1</v>
      </c>
      <c r="H13889" t="s">
        <v>1138</v>
      </c>
      <c r="I13889">
        <v>1</v>
      </c>
      <c r="J13889">
        <v>25</v>
      </c>
      <c r="L13889">
        <f t="shared" si="1512"/>
        <v>1</v>
      </c>
      <c r="M13889" s="4">
        <v>0.2326</v>
      </c>
      <c r="N13889" s="2">
        <v>151</v>
      </c>
      <c r="O13889" s="4">
        <f t="shared" si="1513"/>
        <v>0.10711983052408583</v>
      </c>
      <c r="P13889" s="2">
        <f t="shared" si="1514"/>
        <v>0.18127250900360145</v>
      </c>
      <c r="R13889">
        <f t="shared" si="1515"/>
        <v>0.3999999999944448</v>
      </c>
      <c r="S13889">
        <f t="shared" si="1516"/>
        <v>1</v>
      </c>
      <c r="T13889" s="2">
        <f t="shared" si="1517"/>
        <v>0.12565800014396475</v>
      </c>
      <c r="U13889" s="2">
        <f t="shared" si="1518"/>
        <v>0.17592120020085258</v>
      </c>
    </row>
    <row r="13890" spans="1:21">
      <c r="A13890" t="s">
        <v>2492</v>
      </c>
      <c r="B13890">
        <v>380619977</v>
      </c>
      <c r="C13890">
        <v>5</v>
      </c>
      <c r="D13890">
        <v>0</v>
      </c>
      <c r="E13890">
        <v>0</v>
      </c>
      <c r="F13890">
        <v>0</v>
      </c>
      <c r="G13890">
        <v>1</v>
      </c>
      <c r="H13890" t="s">
        <v>44</v>
      </c>
      <c r="I13890">
        <v>1</v>
      </c>
      <c r="J13890">
        <v>13</v>
      </c>
      <c r="L13890">
        <f t="shared" si="1512"/>
        <v>1</v>
      </c>
      <c r="M13890" s="4">
        <v>0.23233999999999999</v>
      </c>
      <c r="N13890" s="2">
        <v>150</v>
      </c>
      <c r="O13890" s="4">
        <f t="shared" si="1513"/>
        <v>0.10700009210647507</v>
      </c>
      <c r="P13890" s="2">
        <f t="shared" si="1514"/>
        <v>0.18007202881152462</v>
      </c>
      <c r="R13890">
        <f t="shared" si="1515"/>
        <v>0.39999909587028087</v>
      </c>
      <c r="S13890">
        <f t="shared" si="1516"/>
        <v>1</v>
      </c>
      <c r="T13890" s="2">
        <f t="shared" si="1517"/>
        <v>0.12526807628273745</v>
      </c>
      <c r="U13890" s="2">
        <f t="shared" si="1518"/>
        <v>0.17537519353724179</v>
      </c>
    </row>
    <row r="13891" spans="1:21">
      <c r="A13891" t="s">
        <v>2492</v>
      </c>
      <c r="B13891">
        <v>380619977</v>
      </c>
      <c r="C13891">
        <v>5</v>
      </c>
      <c r="D13891">
        <v>0</v>
      </c>
      <c r="E13891">
        <v>0</v>
      </c>
      <c r="F13891">
        <v>0</v>
      </c>
      <c r="G13891">
        <v>1</v>
      </c>
      <c r="H13891" t="s">
        <v>476</v>
      </c>
      <c r="I13891">
        <v>1</v>
      </c>
      <c r="J13891">
        <v>142</v>
      </c>
      <c r="L13891">
        <f t="shared" ref="L13891:L13954" si="1519">C13891/5</f>
        <v>1</v>
      </c>
      <c r="M13891" s="4">
        <v>0.22867999999999999</v>
      </c>
      <c r="N13891" s="2">
        <v>149</v>
      </c>
      <c r="O13891" s="4">
        <f t="shared" ref="O13891:O13954" si="1520">M13891/MAX(M:M)</f>
        <v>0.10531454361241593</v>
      </c>
      <c r="P13891" s="2">
        <f t="shared" ref="P13891:P13954" si="1521">N13891/MAX(N:N)</f>
        <v>0.17887154861944779</v>
      </c>
      <c r="R13891">
        <f t="shared" ref="R13891:R13954" si="1522">(0.2*F13891+0.8*G13891)/((1+EXP(-(2*D13891-E13891)))*(1+EXP(-J13891)))</f>
        <v>0.4</v>
      </c>
      <c r="S13891">
        <f t="shared" ref="S13891:S13954" si="1523">0.67*L13891+0.33*I13891</f>
        <v>1</v>
      </c>
      <c r="T13891" s="2">
        <f t="shared" ref="T13891:T13954" si="1524">0.75*O13891+0.25*P13891</f>
        <v>0.1237037948641739</v>
      </c>
      <c r="U13891" s="2">
        <f t="shared" ref="U13891:U13954" si="1525">S13891*R13891*T13891+T13891</f>
        <v>0.17318531280984348</v>
      </c>
    </row>
    <row r="13892" spans="1:21">
      <c r="A13892" t="s">
        <v>2492</v>
      </c>
      <c r="B13892">
        <v>380619977</v>
      </c>
      <c r="C13892">
        <v>5</v>
      </c>
      <c r="D13892">
        <v>0</v>
      </c>
      <c r="E13892">
        <v>0</v>
      </c>
      <c r="F13892">
        <v>0</v>
      </c>
      <c r="G13892">
        <v>1</v>
      </c>
      <c r="H13892" t="s">
        <v>63</v>
      </c>
      <c r="I13892">
        <v>1</v>
      </c>
      <c r="J13892">
        <v>40</v>
      </c>
      <c r="L13892">
        <f t="shared" si="1519"/>
        <v>1</v>
      </c>
      <c r="M13892" s="4">
        <v>0.22428000000000001</v>
      </c>
      <c r="N13892" s="2">
        <v>148</v>
      </c>
      <c r="O13892" s="4">
        <f t="shared" si="1520"/>
        <v>0.10328820116054158</v>
      </c>
      <c r="P13892" s="2">
        <f t="shared" si="1521"/>
        <v>0.17767106842737096</v>
      </c>
      <c r="R13892">
        <f t="shared" si="1522"/>
        <v>0.4</v>
      </c>
      <c r="S13892">
        <f t="shared" si="1523"/>
        <v>1</v>
      </c>
      <c r="T13892" s="2">
        <f t="shared" si="1524"/>
        <v>0.12188391797724892</v>
      </c>
      <c r="U13892" s="2">
        <f t="shared" si="1525"/>
        <v>0.17063748516814847</v>
      </c>
    </row>
    <row r="13893" spans="1:21">
      <c r="A13893" t="s">
        <v>2492</v>
      </c>
      <c r="B13893">
        <v>380619977</v>
      </c>
      <c r="C13893">
        <v>5</v>
      </c>
      <c r="D13893">
        <v>0</v>
      </c>
      <c r="E13893">
        <v>1</v>
      </c>
      <c r="F13893">
        <v>0</v>
      </c>
      <c r="G13893">
        <v>1</v>
      </c>
      <c r="H13893" t="s">
        <v>63</v>
      </c>
      <c r="I13893">
        <v>1</v>
      </c>
      <c r="J13893">
        <v>39</v>
      </c>
      <c r="L13893">
        <f t="shared" si="1519"/>
        <v>1</v>
      </c>
      <c r="M13893" s="4">
        <v>0.22428000000000001</v>
      </c>
      <c r="N13893" s="2">
        <v>148</v>
      </c>
      <c r="O13893" s="4">
        <f t="shared" si="1520"/>
        <v>0.10328820116054158</v>
      </c>
      <c r="P13893" s="2">
        <f t="shared" si="1521"/>
        <v>0.17767106842737096</v>
      </c>
      <c r="R13893">
        <f t="shared" si="1522"/>
        <v>0.21515313709599612</v>
      </c>
      <c r="S13893">
        <f t="shared" si="1523"/>
        <v>1</v>
      </c>
      <c r="T13893" s="2">
        <f t="shared" si="1524"/>
        <v>0.12188391797724892</v>
      </c>
      <c r="U13893" s="2">
        <f t="shared" si="1525"/>
        <v>0.14810762529160509</v>
      </c>
    </row>
    <row r="13894" spans="1:21">
      <c r="A13894" t="s">
        <v>2492</v>
      </c>
      <c r="B13894">
        <v>380619977</v>
      </c>
      <c r="C13894">
        <v>5</v>
      </c>
      <c r="D13894">
        <v>0</v>
      </c>
      <c r="E13894">
        <v>0</v>
      </c>
      <c r="F13894">
        <v>0</v>
      </c>
      <c r="G13894">
        <v>0</v>
      </c>
      <c r="H13894" t="s">
        <v>65</v>
      </c>
      <c r="I13894">
        <v>1</v>
      </c>
      <c r="J13894">
        <v>66</v>
      </c>
      <c r="L13894">
        <f t="shared" si="1519"/>
        <v>1</v>
      </c>
      <c r="M13894" s="4">
        <v>0.223</v>
      </c>
      <c r="N13894" s="2">
        <v>146</v>
      </c>
      <c r="O13894" s="4">
        <f t="shared" si="1520"/>
        <v>0.10269871971999631</v>
      </c>
      <c r="P13894" s="2">
        <f t="shared" si="1521"/>
        <v>0.1752701080432173</v>
      </c>
      <c r="R13894">
        <f t="shared" si="1522"/>
        <v>0</v>
      </c>
      <c r="S13894">
        <f t="shared" si="1523"/>
        <v>1</v>
      </c>
      <c r="T13894" s="2">
        <f t="shared" si="1524"/>
        <v>0.12084156680080155</v>
      </c>
      <c r="U13894" s="2">
        <f t="shared" si="1525"/>
        <v>0.12084156680080155</v>
      </c>
    </row>
    <row r="13895" spans="1:21">
      <c r="A13895" t="s">
        <v>2492</v>
      </c>
      <c r="B13895">
        <v>380619977</v>
      </c>
      <c r="C13895">
        <v>5</v>
      </c>
      <c r="D13895">
        <v>0</v>
      </c>
      <c r="E13895">
        <v>0</v>
      </c>
      <c r="F13895">
        <v>0</v>
      </c>
      <c r="G13895">
        <v>1</v>
      </c>
      <c r="H13895" t="s">
        <v>67</v>
      </c>
      <c r="I13895">
        <v>1</v>
      </c>
      <c r="J13895">
        <v>8</v>
      </c>
      <c r="L13895">
        <f t="shared" si="1519"/>
        <v>1</v>
      </c>
      <c r="M13895" s="4">
        <v>0.22197</v>
      </c>
      <c r="N13895" s="2">
        <v>145</v>
      </c>
      <c r="O13895" s="4">
        <f t="shared" si="1520"/>
        <v>0.10222437137330753</v>
      </c>
      <c r="P13895" s="2">
        <f t="shared" si="1521"/>
        <v>0.17406962785114047</v>
      </c>
      <c r="R13895">
        <f t="shared" si="1522"/>
        <v>0.39986585994781348</v>
      </c>
      <c r="S13895">
        <f t="shared" si="1523"/>
        <v>1</v>
      </c>
      <c r="T13895" s="2">
        <f t="shared" si="1524"/>
        <v>0.12018568549276576</v>
      </c>
      <c r="U13895" s="2">
        <f t="shared" si="1525"/>
        <v>0.16824383797574799</v>
      </c>
    </row>
    <row r="13896" spans="1:21">
      <c r="A13896" t="s">
        <v>2492</v>
      </c>
      <c r="B13896">
        <v>380619977</v>
      </c>
      <c r="C13896">
        <v>5</v>
      </c>
      <c r="D13896">
        <v>0</v>
      </c>
      <c r="E13896">
        <v>0</v>
      </c>
      <c r="F13896">
        <v>0</v>
      </c>
      <c r="G13896">
        <v>1</v>
      </c>
      <c r="H13896" t="s">
        <v>73</v>
      </c>
      <c r="I13896">
        <v>1</v>
      </c>
      <c r="J13896">
        <v>56</v>
      </c>
      <c r="L13896">
        <f t="shared" si="1519"/>
        <v>1</v>
      </c>
      <c r="M13896" s="4">
        <v>0.21890999999999999</v>
      </c>
      <c r="N13896" s="2">
        <v>144</v>
      </c>
      <c r="O13896" s="4">
        <f t="shared" si="1520"/>
        <v>0.10081514230450399</v>
      </c>
      <c r="P13896" s="2">
        <f t="shared" si="1521"/>
        <v>0.17286914765906364</v>
      </c>
      <c r="R13896">
        <f t="shared" si="1522"/>
        <v>0.4</v>
      </c>
      <c r="S13896">
        <f t="shared" si="1523"/>
        <v>1</v>
      </c>
      <c r="T13896" s="2">
        <f t="shared" si="1524"/>
        <v>0.1188286436431439</v>
      </c>
      <c r="U13896" s="2">
        <f t="shared" si="1525"/>
        <v>0.16636010110040145</v>
      </c>
    </row>
    <row r="13897" spans="1:21">
      <c r="A13897" t="s">
        <v>2492</v>
      </c>
      <c r="B13897">
        <v>380619977</v>
      </c>
      <c r="C13897">
        <v>5</v>
      </c>
      <c r="D13897">
        <v>0</v>
      </c>
      <c r="E13897">
        <v>0</v>
      </c>
      <c r="F13897">
        <v>0</v>
      </c>
      <c r="G13897">
        <v>1</v>
      </c>
      <c r="H13897" t="s">
        <v>819</v>
      </c>
      <c r="I13897">
        <v>1</v>
      </c>
      <c r="J13897">
        <v>63</v>
      </c>
      <c r="L13897">
        <f t="shared" si="1519"/>
        <v>1</v>
      </c>
      <c r="M13897" s="4">
        <v>0.21865999999999999</v>
      </c>
      <c r="N13897" s="2">
        <v>143</v>
      </c>
      <c r="O13897" s="4">
        <f t="shared" si="1520"/>
        <v>0.10070000921064749</v>
      </c>
      <c r="P13897" s="2">
        <f t="shared" si="1521"/>
        <v>0.17166866746698681</v>
      </c>
      <c r="R13897">
        <f t="shared" si="1522"/>
        <v>0.4</v>
      </c>
      <c r="S13897">
        <f t="shared" si="1523"/>
        <v>1</v>
      </c>
      <c r="T13897" s="2">
        <f t="shared" si="1524"/>
        <v>0.11844217377473232</v>
      </c>
      <c r="U13897" s="2">
        <f t="shared" si="1525"/>
        <v>0.16581904328462524</v>
      </c>
    </row>
    <row r="13898" spans="1:21">
      <c r="A13898" t="s">
        <v>2492</v>
      </c>
      <c r="B13898">
        <v>380619977</v>
      </c>
      <c r="C13898">
        <v>2</v>
      </c>
      <c r="D13898">
        <v>0</v>
      </c>
      <c r="E13898">
        <v>0</v>
      </c>
      <c r="F13898">
        <v>0</v>
      </c>
      <c r="G13898">
        <v>1</v>
      </c>
      <c r="H13898" t="s">
        <v>77</v>
      </c>
      <c r="I13898">
        <v>0.7</v>
      </c>
      <c r="J13898">
        <v>45</v>
      </c>
      <c r="L13898">
        <f t="shared" si="1519"/>
        <v>0.4</v>
      </c>
      <c r="M13898" s="4">
        <v>0.21764</v>
      </c>
      <c r="N13898" s="2">
        <v>142</v>
      </c>
      <c r="O13898" s="4">
        <f t="shared" si="1520"/>
        <v>0.10023026618771298</v>
      </c>
      <c r="P13898" s="2">
        <f t="shared" si="1521"/>
        <v>0.17046818727490998</v>
      </c>
      <c r="R13898">
        <f t="shared" si="1522"/>
        <v>0.4</v>
      </c>
      <c r="S13898">
        <f t="shared" si="1523"/>
        <v>0.499</v>
      </c>
      <c r="T13898" s="2">
        <f t="shared" si="1524"/>
        <v>0.11778974645951223</v>
      </c>
      <c r="U13898" s="2">
        <f t="shared" si="1525"/>
        <v>0.14130057985283087</v>
      </c>
    </row>
    <row r="13899" spans="1:21">
      <c r="A13899" t="s">
        <v>2492</v>
      </c>
      <c r="B13899">
        <v>380619977</v>
      </c>
      <c r="C13899">
        <v>4</v>
      </c>
      <c r="D13899">
        <v>0</v>
      </c>
      <c r="E13899">
        <v>0</v>
      </c>
      <c r="F13899">
        <v>0</v>
      </c>
      <c r="G13899">
        <v>1</v>
      </c>
      <c r="H13899" t="s">
        <v>78</v>
      </c>
      <c r="I13899">
        <v>1</v>
      </c>
      <c r="J13899">
        <v>16</v>
      </c>
      <c r="L13899">
        <f t="shared" si="1519"/>
        <v>0.8</v>
      </c>
      <c r="M13899" s="4">
        <v>0.21739</v>
      </c>
      <c r="N13899" s="2">
        <v>141</v>
      </c>
      <c r="O13899" s="4">
        <f t="shared" si="1520"/>
        <v>0.10011513309385649</v>
      </c>
      <c r="P13899" s="2">
        <f t="shared" si="1521"/>
        <v>0.16926770708283315</v>
      </c>
      <c r="R13899">
        <f t="shared" si="1522"/>
        <v>0.39999995498593521</v>
      </c>
      <c r="S13899">
        <f t="shared" si="1523"/>
        <v>0.8660000000000001</v>
      </c>
      <c r="T13899" s="2">
        <f t="shared" si="1524"/>
        <v>0.11740327659110064</v>
      </c>
      <c r="U13899" s="2">
        <f t="shared" si="1525"/>
        <v>0.15807176702562223</v>
      </c>
    </row>
    <row r="13900" spans="1:21">
      <c r="A13900" t="s">
        <v>2492</v>
      </c>
      <c r="B13900">
        <v>380619977</v>
      </c>
      <c r="C13900">
        <v>5</v>
      </c>
      <c r="D13900">
        <v>0</v>
      </c>
      <c r="E13900">
        <v>0</v>
      </c>
      <c r="F13900">
        <v>0</v>
      </c>
      <c r="G13900">
        <v>1</v>
      </c>
      <c r="H13900" t="s">
        <v>79</v>
      </c>
      <c r="I13900">
        <v>1</v>
      </c>
      <c r="J13900">
        <v>27</v>
      </c>
      <c r="L13900">
        <f t="shared" si="1519"/>
        <v>1</v>
      </c>
      <c r="M13900" s="4">
        <v>0.21714</v>
      </c>
      <c r="N13900" s="2">
        <v>140</v>
      </c>
      <c r="O13900" s="4">
        <f t="shared" si="1520"/>
        <v>9.9999999999999992E-2</v>
      </c>
      <c r="P13900" s="2">
        <f t="shared" si="1521"/>
        <v>0.16806722689075632</v>
      </c>
      <c r="R13900">
        <f t="shared" si="1522"/>
        <v>0.39999999999924818</v>
      </c>
      <c r="S13900">
        <f t="shared" si="1523"/>
        <v>1</v>
      </c>
      <c r="T13900" s="2">
        <f t="shared" si="1524"/>
        <v>0.11701680672268908</v>
      </c>
      <c r="U13900" s="2">
        <f t="shared" si="1525"/>
        <v>0.16382352941167672</v>
      </c>
    </row>
    <row r="13901" spans="1:21">
      <c r="A13901" t="s">
        <v>2492</v>
      </c>
      <c r="B13901">
        <v>380619977</v>
      </c>
      <c r="C13901">
        <v>5</v>
      </c>
      <c r="D13901">
        <v>0</v>
      </c>
      <c r="E13901">
        <v>0</v>
      </c>
      <c r="F13901">
        <v>0</v>
      </c>
      <c r="G13901">
        <v>1</v>
      </c>
      <c r="H13901" t="s">
        <v>83</v>
      </c>
      <c r="I13901">
        <v>1</v>
      </c>
      <c r="J13901">
        <v>18</v>
      </c>
      <c r="L13901">
        <f t="shared" si="1519"/>
        <v>1</v>
      </c>
      <c r="M13901" s="4">
        <v>0.21612999999999999</v>
      </c>
      <c r="N13901" s="2">
        <v>139</v>
      </c>
      <c r="O13901" s="4">
        <f t="shared" si="1520"/>
        <v>9.9534862300819732E-2</v>
      </c>
      <c r="P13901" s="2">
        <f t="shared" si="1521"/>
        <v>0.16686674669867949</v>
      </c>
      <c r="R13901">
        <f t="shared" si="1522"/>
        <v>0.39999999390800822</v>
      </c>
      <c r="S13901">
        <f t="shared" si="1523"/>
        <v>1</v>
      </c>
      <c r="T13901" s="2">
        <f t="shared" si="1524"/>
        <v>0.11636783340028467</v>
      </c>
      <c r="U13901" s="2">
        <f t="shared" si="1525"/>
        <v>0.16291496605148664</v>
      </c>
    </row>
    <row r="13902" spans="1:21">
      <c r="A13902" t="s">
        <v>2492</v>
      </c>
      <c r="B13902">
        <v>380619977</v>
      </c>
      <c r="C13902">
        <v>3</v>
      </c>
      <c r="D13902">
        <v>0</v>
      </c>
      <c r="E13902">
        <v>0</v>
      </c>
      <c r="F13902">
        <v>0</v>
      </c>
      <c r="G13902">
        <v>1</v>
      </c>
      <c r="H13902" t="s">
        <v>820</v>
      </c>
      <c r="I13902">
        <v>0.22</v>
      </c>
      <c r="J13902">
        <v>44</v>
      </c>
      <c r="L13902">
        <f t="shared" si="1519"/>
        <v>0.6</v>
      </c>
      <c r="M13902" s="4">
        <v>0.21587999999999999</v>
      </c>
      <c r="N13902" s="2">
        <v>138</v>
      </c>
      <c r="O13902" s="4">
        <f t="shared" si="1520"/>
        <v>9.9419729206963237E-2</v>
      </c>
      <c r="P13902" s="2">
        <f t="shared" si="1521"/>
        <v>0.16566626650660263</v>
      </c>
      <c r="R13902">
        <f t="shared" si="1522"/>
        <v>0.4</v>
      </c>
      <c r="S13902">
        <f t="shared" si="1523"/>
        <v>0.47460000000000002</v>
      </c>
      <c r="T13902" s="2">
        <f t="shared" si="1524"/>
        <v>0.11598136353187308</v>
      </c>
      <c r="U13902" s="2">
        <f t="shared" si="1525"/>
        <v>0.13799926558476386</v>
      </c>
    </row>
    <row r="13903" spans="1:21">
      <c r="A13903" t="s">
        <v>2492</v>
      </c>
      <c r="B13903">
        <v>380619977</v>
      </c>
      <c r="C13903">
        <v>4</v>
      </c>
      <c r="D13903">
        <v>0</v>
      </c>
      <c r="E13903">
        <v>0</v>
      </c>
      <c r="F13903">
        <v>0</v>
      </c>
      <c r="G13903">
        <v>1</v>
      </c>
      <c r="H13903" t="s">
        <v>84</v>
      </c>
      <c r="I13903">
        <v>0</v>
      </c>
      <c r="J13903">
        <v>172</v>
      </c>
      <c r="L13903">
        <f t="shared" si="1519"/>
        <v>0.8</v>
      </c>
      <c r="M13903" s="4">
        <v>0.21562000000000001</v>
      </c>
      <c r="N13903" s="2">
        <v>137</v>
      </c>
      <c r="O13903" s="4">
        <f t="shared" si="1520"/>
        <v>9.9299990789352491E-2</v>
      </c>
      <c r="P13903" s="2">
        <f t="shared" si="1521"/>
        <v>0.1644657863145258</v>
      </c>
      <c r="R13903">
        <f t="shared" si="1522"/>
        <v>0.4</v>
      </c>
      <c r="S13903">
        <f t="shared" si="1523"/>
        <v>0.53600000000000003</v>
      </c>
      <c r="T13903" s="2">
        <f t="shared" si="1524"/>
        <v>0.11559143967064582</v>
      </c>
      <c r="U13903" s="2">
        <f t="shared" si="1525"/>
        <v>0.14037424433603229</v>
      </c>
    </row>
    <row r="13904" spans="1:21">
      <c r="A13904" t="s">
        <v>2492</v>
      </c>
      <c r="B13904">
        <v>380619977</v>
      </c>
      <c r="C13904">
        <v>5</v>
      </c>
      <c r="D13904">
        <v>0</v>
      </c>
      <c r="E13904">
        <v>0</v>
      </c>
      <c r="F13904">
        <v>0</v>
      </c>
      <c r="G13904">
        <v>1</v>
      </c>
      <c r="H13904" t="s">
        <v>86</v>
      </c>
      <c r="I13904">
        <v>1</v>
      </c>
      <c r="J13904">
        <v>48</v>
      </c>
      <c r="L13904">
        <f t="shared" si="1519"/>
        <v>1</v>
      </c>
      <c r="M13904" s="4">
        <v>0.21512000000000001</v>
      </c>
      <c r="N13904" s="2">
        <v>136</v>
      </c>
      <c r="O13904" s="4">
        <f t="shared" si="1520"/>
        <v>9.9069724601639486E-2</v>
      </c>
      <c r="P13904" s="2">
        <f t="shared" si="1521"/>
        <v>0.16326530612244897</v>
      </c>
      <c r="R13904">
        <f t="shared" si="1522"/>
        <v>0.4</v>
      </c>
      <c r="S13904">
        <f t="shared" si="1523"/>
        <v>1</v>
      </c>
      <c r="T13904" s="2">
        <f t="shared" si="1524"/>
        <v>0.11511861998184186</v>
      </c>
      <c r="U13904" s="2">
        <f t="shared" si="1525"/>
        <v>0.16116606797457861</v>
      </c>
    </row>
    <row r="13905" spans="1:21">
      <c r="A13905" t="s">
        <v>2492</v>
      </c>
      <c r="B13905">
        <v>380619977</v>
      </c>
      <c r="C13905">
        <v>4</v>
      </c>
      <c r="D13905">
        <v>0</v>
      </c>
      <c r="E13905">
        <v>0</v>
      </c>
      <c r="F13905">
        <v>0</v>
      </c>
      <c r="G13905">
        <v>1</v>
      </c>
      <c r="H13905" t="s">
        <v>86</v>
      </c>
      <c r="I13905">
        <v>1</v>
      </c>
      <c r="J13905">
        <v>10</v>
      </c>
      <c r="L13905">
        <f t="shared" si="1519"/>
        <v>0.8</v>
      </c>
      <c r="M13905" s="4">
        <v>0.21512000000000001</v>
      </c>
      <c r="N13905" s="2">
        <v>136</v>
      </c>
      <c r="O13905" s="4">
        <f t="shared" si="1520"/>
        <v>9.9069724601639486E-2</v>
      </c>
      <c r="P13905" s="2">
        <f t="shared" si="1521"/>
        <v>0.16326530612244897</v>
      </c>
      <c r="R13905">
        <f t="shared" si="1522"/>
        <v>0.39998184085251903</v>
      </c>
      <c r="S13905">
        <f t="shared" si="1523"/>
        <v>0.8660000000000001</v>
      </c>
      <c r="T13905" s="2">
        <f t="shared" si="1524"/>
        <v>0.11511861998184186</v>
      </c>
      <c r="U13905" s="2">
        <f t="shared" si="1525"/>
        <v>0.15499389960865756</v>
      </c>
    </row>
    <row r="13906" spans="1:21">
      <c r="A13906" t="s">
        <v>2492</v>
      </c>
      <c r="B13906">
        <v>380619977</v>
      </c>
      <c r="C13906">
        <v>5</v>
      </c>
      <c r="D13906">
        <v>0</v>
      </c>
      <c r="E13906">
        <v>0</v>
      </c>
      <c r="F13906">
        <v>0</v>
      </c>
      <c r="G13906">
        <v>1</v>
      </c>
      <c r="H13906" t="s">
        <v>962</v>
      </c>
      <c r="I13906">
        <v>1</v>
      </c>
      <c r="J13906">
        <v>20</v>
      </c>
      <c r="L13906">
        <f t="shared" si="1519"/>
        <v>1</v>
      </c>
      <c r="M13906" s="4">
        <v>0.21335999999999999</v>
      </c>
      <c r="N13906" s="2">
        <v>134</v>
      </c>
      <c r="O13906" s="4">
        <f t="shared" si="1520"/>
        <v>9.825918762088974E-2</v>
      </c>
      <c r="P13906" s="2">
        <f t="shared" si="1521"/>
        <v>0.16086434573829531</v>
      </c>
      <c r="R13906">
        <f t="shared" si="1522"/>
        <v>0.39999999917553852</v>
      </c>
      <c r="S13906">
        <f t="shared" si="1523"/>
        <v>1</v>
      </c>
      <c r="T13906" s="2">
        <f t="shared" si="1524"/>
        <v>0.11391047715024114</v>
      </c>
      <c r="U13906" s="2">
        <f t="shared" si="1525"/>
        <v>0.15947466791642279</v>
      </c>
    </row>
    <row r="13907" spans="1:21">
      <c r="A13907" t="s">
        <v>2492</v>
      </c>
      <c r="B13907">
        <v>380619977</v>
      </c>
      <c r="C13907">
        <v>5</v>
      </c>
      <c r="D13907">
        <v>0</v>
      </c>
      <c r="E13907">
        <v>0</v>
      </c>
      <c r="F13907">
        <v>0</v>
      </c>
      <c r="G13907">
        <v>1</v>
      </c>
      <c r="H13907" t="s">
        <v>678</v>
      </c>
      <c r="I13907">
        <v>1</v>
      </c>
      <c r="J13907">
        <v>30</v>
      </c>
      <c r="L13907">
        <f t="shared" si="1519"/>
        <v>1</v>
      </c>
      <c r="M13907" s="4">
        <v>0.21210999999999999</v>
      </c>
      <c r="N13907" s="2">
        <v>133</v>
      </c>
      <c r="O13907" s="4">
        <f t="shared" si="1520"/>
        <v>9.7683522151607249E-2</v>
      </c>
      <c r="P13907" s="2">
        <f t="shared" si="1521"/>
        <v>0.15966386554621848</v>
      </c>
      <c r="R13907">
        <f t="shared" si="1522"/>
        <v>0.39999999999996261</v>
      </c>
      <c r="S13907">
        <f t="shared" si="1523"/>
        <v>1</v>
      </c>
      <c r="T13907" s="2">
        <f t="shared" si="1524"/>
        <v>0.11317860800026006</v>
      </c>
      <c r="U13907" s="2">
        <f t="shared" si="1525"/>
        <v>0.15845005120035985</v>
      </c>
    </row>
    <row r="13908" spans="1:21">
      <c r="A13908" t="s">
        <v>2492</v>
      </c>
      <c r="B13908">
        <v>380619977</v>
      </c>
      <c r="C13908">
        <v>5</v>
      </c>
      <c r="D13908">
        <v>0</v>
      </c>
      <c r="E13908">
        <v>0</v>
      </c>
      <c r="F13908">
        <v>0</v>
      </c>
      <c r="G13908">
        <v>1</v>
      </c>
      <c r="H13908" t="s">
        <v>822</v>
      </c>
      <c r="I13908">
        <v>1</v>
      </c>
      <c r="J13908">
        <v>62</v>
      </c>
      <c r="L13908">
        <f t="shared" si="1519"/>
        <v>1</v>
      </c>
      <c r="M13908" s="4">
        <v>0.21185999999999999</v>
      </c>
      <c r="N13908" s="2">
        <v>132</v>
      </c>
      <c r="O13908" s="4">
        <f t="shared" si="1520"/>
        <v>9.756838905775074E-2</v>
      </c>
      <c r="P13908" s="2">
        <f t="shared" si="1521"/>
        <v>0.15846338535414164</v>
      </c>
      <c r="R13908">
        <f t="shared" si="1522"/>
        <v>0.4</v>
      </c>
      <c r="S13908">
        <f t="shared" si="1523"/>
        <v>1</v>
      </c>
      <c r="T13908" s="2">
        <f t="shared" si="1524"/>
        <v>0.11279213813184846</v>
      </c>
      <c r="U13908" s="2">
        <f t="shared" si="1525"/>
        <v>0.15790899338458786</v>
      </c>
    </row>
    <row r="13909" spans="1:21">
      <c r="A13909" t="s">
        <v>2492</v>
      </c>
      <c r="B13909">
        <v>380619977</v>
      </c>
      <c r="C13909">
        <v>5</v>
      </c>
      <c r="D13909">
        <v>0</v>
      </c>
      <c r="E13909">
        <v>0</v>
      </c>
      <c r="F13909">
        <v>0</v>
      </c>
      <c r="G13909">
        <v>1</v>
      </c>
      <c r="H13909" t="s">
        <v>482</v>
      </c>
      <c r="I13909">
        <v>1</v>
      </c>
      <c r="J13909">
        <v>113</v>
      </c>
      <c r="L13909">
        <f t="shared" si="1519"/>
        <v>1</v>
      </c>
      <c r="M13909" s="4">
        <v>0.21012</v>
      </c>
      <c r="N13909" s="2">
        <v>131</v>
      </c>
      <c r="O13909" s="4">
        <f t="shared" si="1520"/>
        <v>9.6767062724509523E-2</v>
      </c>
      <c r="P13909" s="2">
        <f t="shared" si="1521"/>
        <v>0.15726290516206481</v>
      </c>
      <c r="R13909">
        <f t="shared" si="1522"/>
        <v>0.4</v>
      </c>
      <c r="S13909">
        <f t="shared" si="1523"/>
        <v>1</v>
      </c>
      <c r="T13909" s="2">
        <f t="shared" si="1524"/>
        <v>0.11189102333389835</v>
      </c>
      <c r="U13909" s="2">
        <f t="shared" si="1525"/>
        <v>0.15664743266745768</v>
      </c>
    </row>
    <row r="13910" spans="1:21">
      <c r="A13910" t="s">
        <v>2492</v>
      </c>
      <c r="B13910">
        <v>380619977</v>
      </c>
      <c r="C13910">
        <v>1</v>
      </c>
      <c r="D13910">
        <v>1</v>
      </c>
      <c r="E13910">
        <v>2</v>
      </c>
      <c r="F13910">
        <v>0</v>
      </c>
      <c r="G13910">
        <v>1</v>
      </c>
      <c r="H13910" t="s">
        <v>826</v>
      </c>
      <c r="I13910">
        <v>1</v>
      </c>
      <c r="J13910">
        <v>16</v>
      </c>
      <c r="L13910">
        <f t="shared" si="1519"/>
        <v>0.2</v>
      </c>
      <c r="M13910" s="4">
        <v>0.2069</v>
      </c>
      <c r="N13910" s="2">
        <v>130</v>
      </c>
      <c r="O13910" s="4">
        <f t="shared" si="1520"/>
        <v>9.5284148475637834E-2</v>
      </c>
      <c r="P13910" s="2">
        <f t="shared" si="1521"/>
        <v>0.15606242496998798</v>
      </c>
      <c r="R13910">
        <f t="shared" si="1522"/>
        <v>0.39999995498593521</v>
      </c>
      <c r="S13910">
        <f t="shared" si="1523"/>
        <v>0.46400000000000002</v>
      </c>
      <c r="T13910" s="2">
        <f t="shared" si="1524"/>
        <v>0.11047871759922537</v>
      </c>
      <c r="U13910" s="2">
        <f t="shared" si="1525"/>
        <v>0.13098356527812499</v>
      </c>
    </row>
    <row r="13911" spans="1:21">
      <c r="A13911" t="s">
        <v>2492</v>
      </c>
      <c r="B13911">
        <v>380619977</v>
      </c>
      <c r="C13911">
        <v>4</v>
      </c>
      <c r="D13911">
        <v>0</v>
      </c>
      <c r="E13911">
        <v>0</v>
      </c>
      <c r="F13911">
        <v>0</v>
      </c>
      <c r="G13911">
        <v>1</v>
      </c>
      <c r="H13911" t="s">
        <v>681</v>
      </c>
      <c r="I13911">
        <v>1</v>
      </c>
      <c r="J13911">
        <v>15</v>
      </c>
      <c r="L13911">
        <f t="shared" si="1519"/>
        <v>0.8</v>
      </c>
      <c r="M13911" s="4">
        <v>0.20665</v>
      </c>
      <c r="N13911" s="2">
        <v>129</v>
      </c>
      <c r="O13911" s="4">
        <f t="shared" si="1520"/>
        <v>9.5169015381781324E-2</v>
      </c>
      <c r="P13911" s="2">
        <f t="shared" si="1521"/>
        <v>0.15486194477791115</v>
      </c>
      <c r="R13911">
        <f t="shared" si="1522"/>
        <v>0.39999987763910921</v>
      </c>
      <c r="S13911">
        <f t="shared" si="1523"/>
        <v>0.8660000000000001</v>
      </c>
      <c r="T13911" s="2">
        <f t="shared" si="1524"/>
        <v>0.11009224773081377</v>
      </c>
      <c r="U13911" s="2">
        <f t="shared" si="1525"/>
        <v>0.14822819067889423</v>
      </c>
    </row>
    <row r="13912" spans="1:21">
      <c r="A13912" t="s">
        <v>2492</v>
      </c>
      <c r="B13912">
        <v>380619977</v>
      </c>
      <c r="C13912">
        <v>4</v>
      </c>
      <c r="D13912">
        <v>0</v>
      </c>
      <c r="E13912">
        <v>0</v>
      </c>
      <c r="F13912">
        <v>0</v>
      </c>
      <c r="G13912">
        <v>1</v>
      </c>
      <c r="H13912" t="s">
        <v>102</v>
      </c>
      <c r="I13912">
        <v>0.46</v>
      </c>
      <c r="J13912">
        <v>160</v>
      </c>
      <c r="L13912">
        <f t="shared" si="1519"/>
        <v>0.8</v>
      </c>
      <c r="M13912" s="4">
        <v>0.20541999999999999</v>
      </c>
      <c r="N13912" s="2">
        <v>128</v>
      </c>
      <c r="O13912" s="4">
        <f t="shared" si="1520"/>
        <v>9.4602560560007348E-2</v>
      </c>
      <c r="P13912" s="2">
        <f t="shared" si="1521"/>
        <v>0.15366146458583432</v>
      </c>
      <c r="R13912">
        <f t="shared" si="1522"/>
        <v>0.4</v>
      </c>
      <c r="S13912">
        <f t="shared" si="1523"/>
        <v>0.68780000000000008</v>
      </c>
      <c r="T13912" s="2">
        <f t="shared" si="1524"/>
        <v>0.10936728656646408</v>
      </c>
      <c r="U13912" s="2">
        <f t="shared" si="1525"/>
        <v>0.13945641444662968</v>
      </c>
    </row>
    <row r="13913" spans="1:21">
      <c r="A13913" t="s">
        <v>2492</v>
      </c>
      <c r="B13913">
        <v>380619977</v>
      </c>
      <c r="C13913">
        <v>5</v>
      </c>
      <c r="D13913">
        <v>0</v>
      </c>
      <c r="E13913">
        <v>0</v>
      </c>
      <c r="F13913">
        <v>0</v>
      </c>
      <c r="G13913">
        <v>1</v>
      </c>
      <c r="H13913" t="s">
        <v>103</v>
      </c>
      <c r="I13913">
        <v>1</v>
      </c>
      <c r="J13913">
        <v>7</v>
      </c>
      <c r="L13913">
        <f t="shared" si="1519"/>
        <v>1</v>
      </c>
      <c r="M13913" s="4">
        <v>0.20516999999999999</v>
      </c>
      <c r="N13913" s="2">
        <v>127</v>
      </c>
      <c r="O13913" s="4">
        <f t="shared" si="1520"/>
        <v>9.4487427466150853E-2</v>
      </c>
      <c r="P13913" s="2">
        <f t="shared" si="1521"/>
        <v>0.15246098439375749</v>
      </c>
      <c r="R13913">
        <f t="shared" si="1522"/>
        <v>0.39963557952223977</v>
      </c>
      <c r="S13913">
        <f t="shared" si="1523"/>
        <v>1</v>
      </c>
      <c r="T13913" s="2">
        <f t="shared" si="1524"/>
        <v>0.10898081669805251</v>
      </c>
      <c r="U13913" s="2">
        <f t="shared" si="1525"/>
        <v>0.15253342853598573</v>
      </c>
    </row>
    <row r="13914" spans="1:21">
      <c r="A13914" t="s">
        <v>2492</v>
      </c>
      <c r="B13914">
        <v>380619977</v>
      </c>
      <c r="C13914">
        <v>4</v>
      </c>
      <c r="D13914">
        <v>0</v>
      </c>
      <c r="E13914">
        <v>0</v>
      </c>
      <c r="F13914">
        <v>0</v>
      </c>
      <c r="G13914">
        <v>1</v>
      </c>
      <c r="H13914" t="s">
        <v>484</v>
      </c>
      <c r="I13914">
        <v>1</v>
      </c>
      <c r="J13914">
        <v>45</v>
      </c>
      <c r="L13914">
        <f t="shared" si="1519"/>
        <v>0.8</v>
      </c>
      <c r="M13914" s="4">
        <v>0.20468</v>
      </c>
      <c r="N13914" s="2">
        <v>126</v>
      </c>
      <c r="O13914" s="4">
        <f t="shared" si="1520"/>
        <v>9.4261766602192126E-2</v>
      </c>
      <c r="P13914" s="2">
        <f t="shared" si="1521"/>
        <v>0.15126050420168066</v>
      </c>
      <c r="R13914">
        <f t="shared" si="1522"/>
        <v>0.4</v>
      </c>
      <c r="S13914">
        <f t="shared" si="1523"/>
        <v>0.8660000000000001</v>
      </c>
      <c r="T13914" s="2">
        <f t="shared" si="1524"/>
        <v>0.10851145100206427</v>
      </c>
      <c r="U13914" s="2">
        <f t="shared" si="1525"/>
        <v>0.14609981762917934</v>
      </c>
    </row>
    <row r="13915" spans="1:21">
      <c r="A13915" t="s">
        <v>2492</v>
      </c>
      <c r="B13915">
        <v>380619977</v>
      </c>
      <c r="C13915">
        <v>5</v>
      </c>
      <c r="D13915">
        <v>0</v>
      </c>
      <c r="E13915">
        <v>0</v>
      </c>
      <c r="F13915">
        <v>0</v>
      </c>
      <c r="G13915">
        <v>1</v>
      </c>
      <c r="H13915" t="s">
        <v>682</v>
      </c>
      <c r="I13915">
        <v>1</v>
      </c>
      <c r="J13915">
        <v>24</v>
      </c>
      <c r="L13915">
        <f t="shared" si="1519"/>
        <v>1</v>
      </c>
      <c r="M13915" s="4">
        <v>0.20419000000000001</v>
      </c>
      <c r="N13915" s="2">
        <v>125</v>
      </c>
      <c r="O13915" s="4">
        <f t="shared" si="1520"/>
        <v>9.40361057382334E-2</v>
      </c>
      <c r="P13915" s="2">
        <f t="shared" si="1521"/>
        <v>0.15006002400960383</v>
      </c>
      <c r="R13915">
        <f t="shared" si="1522"/>
        <v>0.39999999998489949</v>
      </c>
      <c r="S13915">
        <f t="shared" si="1523"/>
        <v>1</v>
      </c>
      <c r="T13915" s="2">
        <f t="shared" si="1524"/>
        <v>0.10804208530607601</v>
      </c>
      <c r="U13915" s="2">
        <f t="shared" si="1525"/>
        <v>0.15125891942687492</v>
      </c>
    </row>
    <row r="13916" spans="1:21">
      <c r="A13916" t="s">
        <v>2492</v>
      </c>
      <c r="B13916">
        <v>380619977</v>
      </c>
      <c r="C13916">
        <v>4</v>
      </c>
      <c r="D13916">
        <v>0</v>
      </c>
      <c r="E13916">
        <v>0</v>
      </c>
      <c r="F13916">
        <v>0</v>
      </c>
      <c r="G13916">
        <v>1</v>
      </c>
      <c r="H13916" t="s">
        <v>827</v>
      </c>
      <c r="I13916">
        <v>0.67</v>
      </c>
      <c r="J13916">
        <v>64</v>
      </c>
      <c r="L13916">
        <f t="shared" si="1519"/>
        <v>0.8</v>
      </c>
      <c r="M13916" s="4">
        <v>0.20297000000000001</v>
      </c>
      <c r="N13916" s="2">
        <v>124</v>
      </c>
      <c r="O13916" s="4">
        <f t="shared" si="1520"/>
        <v>9.3474256240213688E-2</v>
      </c>
      <c r="P13916" s="2">
        <f t="shared" si="1521"/>
        <v>0.148859543817527</v>
      </c>
      <c r="R13916">
        <f t="shared" si="1522"/>
        <v>0.4</v>
      </c>
      <c r="S13916">
        <f t="shared" si="1523"/>
        <v>0.75710000000000011</v>
      </c>
      <c r="T13916" s="2">
        <f t="shared" si="1524"/>
        <v>0.10732057813454202</v>
      </c>
      <c r="U13916" s="2">
        <f t="shared" si="1525"/>
        <v>0.13982154201680672</v>
      </c>
    </row>
    <row r="13917" spans="1:21">
      <c r="A13917" t="s">
        <v>2492</v>
      </c>
      <c r="B13917">
        <v>380619977</v>
      </c>
      <c r="C13917">
        <v>5</v>
      </c>
      <c r="D13917">
        <v>0</v>
      </c>
      <c r="E13917">
        <v>0</v>
      </c>
      <c r="F13917">
        <v>0</v>
      </c>
      <c r="G13917">
        <v>1</v>
      </c>
      <c r="H13917" t="s">
        <v>107</v>
      </c>
      <c r="I13917">
        <v>1</v>
      </c>
      <c r="J13917">
        <v>102</v>
      </c>
      <c r="L13917">
        <f t="shared" si="1519"/>
        <v>1</v>
      </c>
      <c r="M13917" s="4">
        <v>0.20247999999999999</v>
      </c>
      <c r="N13917" s="2">
        <v>123</v>
      </c>
      <c r="O13917" s="4">
        <f t="shared" si="1520"/>
        <v>9.3248595376254934E-2</v>
      </c>
      <c r="P13917" s="2">
        <f t="shared" si="1521"/>
        <v>0.14765906362545017</v>
      </c>
      <c r="R13917">
        <f t="shared" si="1522"/>
        <v>0.4</v>
      </c>
      <c r="S13917">
        <f t="shared" si="1523"/>
        <v>1</v>
      </c>
      <c r="T13917" s="2">
        <f t="shared" si="1524"/>
        <v>0.10685121243855374</v>
      </c>
      <c r="U13917" s="2">
        <f t="shared" si="1525"/>
        <v>0.14959169741397524</v>
      </c>
    </row>
    <row r="13918" spans="1:21">
      <c r="A13918" t="s">
        <v>2492</v>
      </c>
      <c r="B13918">
        <v>380619977</v>
      </c>
      <c r="C13918">
        <v>5</v>
      </c>
      <c r="D13918">
        <v>1</v>
      </c>
      <c r="E13918">
        <v>1</v>
      </c>
      <c r="F13918">
        <v>0</v>
      </c>
      <c r="G13918">
        <v>1</v>
      </c>
      <c r="H13918" t="s">
        <v>948</v>
      </c>
      <c r="I13918">
        <v>0.99</v>
      </c>
      <c r="J13918">
        <v>182</v>
      </c>
      <c r="L13918">
        <f t="shared" si="1519"/>
        <v>1</v>
      </c>
      <c r="M13918" s="4">
        <v>0.20127</v>
      </c>
      <c r="N13918" s="2">
        <v>122</v>
      </c>
      <c r="O13918" s="4">
        <f t="shared" si="1520"/>
        <v>9.2691351201989486E-2</v>
      </c>
      <c r="P13918" s="2">
        <f t="shared" si="1521"/>
        <v>0.14645858343337334</v>
      </c>
      <c r="R13918">
        <f t="shared" si="1522"/>
        <v>0.58484686290400389</v>
      </c>
      <c r="S13918">
        <f t="shared" si="1523"/>
        <v>0.99670000000000003</v>
      </c>
      <c r="T13918" s="2">
        <f t="shared" si="1524"/>
        <v>0.10613315925983546</v>
      </c>
      <c r="U13918" s="2">
        <f t="shared" si="1525"/>
        <v>0.16799996807373868</v>
      </c>
    </row>
    <row r="13919" spans="1:21">
      <c r="A13919" t="s">
        <v>2492</v>
      </c>
      <c r="B13919">
        <v>380619977</v>
      </c>
      <c r="C13919">
        <v>5</v>
      </c>
      <c r="D13919">
        <v>3</v>
      </c>
      <c r="E13919">
        <v>3</v>
      </c>
      <c r="F13919">
        <v>0</v>
      </c>
      <c r="G13919">
        <v>1</v>
      </c>
      <c r="H13919" t="s">
        <v>111</v>
      </c>
      <c r="I13919">
        <v>1</v>
      </c>
      <c r="J13919">
        <v>45</v>
      </c>
      <c r="L13919">
        <f t="shared" si="1519"/>
        <v>1</v>
      </c>
      <c r="M13919" s="4">
        <v>0.20054</v>
      </c>
      <c r="N13919" s="2">
        <v>121</v>
      </c>
      <c r="O13919" s="4">
        <f t="shared" si="1520"/>
        <v>9.2355162567928514E-2</v>
      </c>
      <c r="P13919" s="2">
        <f t="shared" si="1521"/>
        <v>0.14525810324129651</v>
      </c>
      <c r="R13919">
        <f t="shared" si="1522"/>
        <v>0.76205930145794665</v>
      </c>
      <c r="S13919">
        <f t="shared" si="1523"/>
        <v>1</v>
      </c>
      <c r="T13919" s="2">
        <f t="shared" si="1524"/>
        <v>0.10558089773627051</v>
      </c>
      <c r="U13919" s="2">
        <f t="shared" si="1525"/>
        <v>0.18603980291247571</v>
      </c>
    </row>
    <row r="13920" spans="1:21">
      <c r="A13920" t="s">
        <v>2492</v>
      </c>
      <c r="B13920">
        <v>380619977</v>
      </c>
      <c r="C13920">
        <v>5</v>
      </c>
      <c r="D13920">
        <v>0</v>
      </c>
      <c r="E13920">
        <v>0</v>
      </c>
      <c r="F13920">
        <v>0</v>
      </c>
      <c r="G13920">
        <v>1</v>
      </c>
      <c r="H13920" t="s">
        <v>111</v>
      </c>
      <c r="I13920">
        <v>1</v>
      </c>
      <c r="J13920">
        <v>45</v>
      </c>
      <c r="L13920">
        <f t="shared" si="1519"/>
        <v>1</v>
      </c>
      <c r="M13920" s="4">
        <v>0.20054</v>
      </c>
      <c r="N13920" s="2">
        <v>121</v>
      </c>
      <c r="O13920" s="4">
        <f t="shared" si="1520"/>
        <v>9.2355162567928514E-2</v>
      </c>
      <c r="P13920" s="2">
        <f t="shared" si="1521"/>
        <v>0.14525810324129651</v>
      </c>
      <c r="R13920">
        <f t="shared" si="1522"/>
        <v>0.4</v>
      </c>
      <c r="S13920">
        <f t="shared" si="1523"/>
        <v>1</v>
      </c>
      <c r="T13920" s="2">
        <f t="shared" si="1524"/>
        <v>0.10558089773627051</v>
      </c>
      <c r="U13920" s="2">
        <f t="shared" si="1525"/>
        <v>0.14781325683077873</v>
      </c>
    </row>
    <row r="13921" spans="1:21">
      <c r="A13921" t="s">
        <v>2492</v>
      </c>
      <c r="B13921">
        <v>380619977</v>
      </c>
      <c r="C13921">
        <v>4</v>
      </c>
      <c r="D13921">
        <v>0</v>
      </c>
      <c r="E13921">
        <v>0</v>
      </c>
      <c r="F13921">
        <v>0</v>
      </c>
      <c r="G13921">
        <v>1</v>
      </c>
      <c r="H13921" t="s">
        <v>112</v>
      </c>
      <c r="I13921">
        <v>0.08</v>
      </c>
      <c r="J13921">
        <v>93</v>
      </c>
      <c r="L13921">
        <f t="shared" si="1519"/>
        <v>0.8</v>
      </c>
      <c r="M13921" s="4">
        <v>0.20030000000000001</v>
      </c>
      <c r="N13921" s="2">
        <v>119</v>
      </c>
      <c r="O13921" s="4">
        <f t="shared" si="1520"/>
        <v>9.2244634797826283E-2</v>
      </c>
      <c r="P13921" s="2">
        <f t="shared" si="1521"/>
        <v>0.14285714285714285</v>
      </c>
      <c r="R13921">
        <f t="shared" si="1522"/>
        <v>0.4</v>
      </c>
      <c r="S13921">
        <f t="shared" si="1523"/>
        <v>0.56240000000000001</v>
      </c>
      <c r="T13921" s="2">
        <f t="shared" si="1524"/>
        <v>0.10489776181265542</v>
      </c>
      <c r="U13921" s="2">
        <f t="shared" si="1525"/>
        <v>0.1284955623100304</v>
      </c>
    </row>
    <row r="13922" spans="1:21">
      <c r="A13922" t="s">
        <v>2492</v>
      </c>
      <c r="B13922">
        <v>380619977</v>
      </c>
      <c r="C13922">
        <v>5</v>
      </c>
      <c r="D13922">
        <v>0</v>
      </c>
      <c r="E13922">
        <v>0</v>
      </c>
      <c r="F13922">
        <v>0</v>
      </c>
      <c r="G13922">
        <v>1</v>
      </c>
      <c r="H13922" t="s">
        <v>117</v>
      </c>
      <c r="I13922">
        <v>1</v>
      </c>
      <c r="J13922">
        <v>51</v>
      </c>
      <c r="L13922">
        <f t="shared" si="1519"/>
        <v>1</v>
      </c>
      <c r="M13922" s="4">
        <v>0.19885</v>
      </c>
      <c r="N13922" s="2">
        <v>118</v>
      </c>
      <c r="O13922" s="4">
        <f t="shared" si="1520"/>
        <v>9.157686285345859E-2</v>
      </c>
      <c r="P13922" s="2">
        <f t="shared" si="1521"/>
        <v>0.14165666266506602</v>
      </c>
      <c r="R13922">
        <f t="shared" si="1522"/>
        <v>0.4</v>
      </c>
      <c r="S13922">
        <f t="shared" si="1523"/>
        <v>1</v>
      </c>
      <c r="T13922" s="2">
        <f t="shared" si="1524"/>
        <v>0.10409681280636046</v>
      </c>
      <c r="U13922" s="2">
        <f t="shared" si="1525"/>
        <v>0.14573553792890465</v>
      </c>
    </row>
    <row r="13923" spans="1:21">
      <c r="A13923" t="s">
        <v>2492</v>
      </c>
      <c r="B13923">
        <v>380619977</v>
      </c>
      <c r="C13923">
        <v>5</v>
      </c>
      <c r="D13923">
        <v>0</v>
      </c>
      <c r="E13923">
        <v>0</v>
      </c>
      <c r="F13923">
        <v>0</v>
      </c>
      <c r="G13923">
        <v>1</v>
      </c>
      <c r="H13923" t="s">
        <v>122</v>
      </c>
      <c r="I13923">
        <v>1</v>
      </c>
      <c r="J13923">
        <v>51</v>
      </c>
      <c r="L13923">
        <f t="shared" si="1519"/>
        <v>1</v>
      </c>
      <c r="M13923" s="4">
        <v>0.19667999999999999</v>
      </c>
      <c r="N13923" s="2">
        <v>117</v>
      </c>
      <c r="O13923" s="4">
        <f t="shared" si="1520"/>
        <v>9.0577507598784177E-2</v>
      </c>
      <c r="P13923" s="2">
        <f t="shared" si="1521"/>
        <v>0.14045618247298919</v>
      </c>
      <c r="R13923">
        <f t="shared" si="1522"/>
        <v>0.4</v>
      </c>
      <c r="S13923">
        <f t="shared" si="1523"/>
        <v>1</v>
      </c>
      <c r="T13923" s="2">
        <f t="shared" si="1524"/>
        <v>0.10304717631733543</v>
      </c>
      <c r="U13923" s="2">
        <f t="shared" si="1525"/>
        <v>0.14426604684426961</v>
      </c>
    </row>
    <row r="13924" spans="1:21">
      <c r="A13924" t="s">
        <v>2492</v>
      </c>
      <c r="B13924">
        <v>380619977</v>
      </c>
      <c r="C13924">
        <v>5</v>
      </c>
      <c r="D13924">
        <v>0</v>
      </c>
      <c r="E13924">
        <v>0</v>
      </c>
      <c r="F13924">
        <v>0</v>
      </c>
      <c r="G13924">
        <v>1</v>
      </c>
      <c r="H13924" t="s">
        <v>487</v>
      </c>
      <c r="I13924">
        <v>1</v>
      </c>
      <c r="J13924">
        <v>4</v>
      </c>
      <c r="L13924">
        <f t="shared" si="1519"/>
        <v>1</v>
      </c>
      <c r="M13924" s="4">
        <v>0.19453000000000001</v>
      </c>
      <c r="N13924" s="2">
        <v>116</v>
      </c>
      <c r="O13924" s="4">
        <f t="shared" si="1520"/>
        <v>8.9587362991618305E-2</v>
      </c>
      <c r="P13924" s="2">
        <f t="shared" si="1521"/>
        <v>0.13925570228091236</v>
      </c>
      <c r="R13924">
        <f t="shared" si="1522"/>
        <v>0.39280551601516339</v>
      </c>
      <c r="S13924">
        <f t="shared" si="1523"/>
        <v>1</v>
      </c>
      <c r="T13924" s="2">
        <f t="shared" si="1524"/>
        <v>0.10200444781394183</v>
      </c>
      <c r="U13924" s="2">
        <f t="shared" si="1525"/>
        <v>0.14207235757333905</v>
      </c>
    </row>
    <row r="13925" spans="1:21">
      <c r="A13925" t="s">
        <v>2492</v>
      </c>
      <c r="B13925">
        <v>380619977</v>
      </c>
      <c r="C13925">
        <v>3</v>
      </c>
      <c r="D13925">
        <v>0</v>
      </c>
      <c r="E13925">
        <v>0</v>
      </c>
      <c r="F13925">
        <v>0</v>
      </c>
      <c r="G13925">
        <v>1</v>
      </c>
      <c r="H13925" t="s">
        <v>133</v>
      </c>
      <c r="I13925">
        <v>0.98</v>
      </c>
      <c r="J13925">
        <v>98</v>
      </c>
      <c r="L13925">
        <f t="shared" si="1519"/>
        <v>0.6</v>
      </c>
      <c r="M13925" s="4">
        <v>0.19309999999999999</v>
      </c>
      <c r="N13925" s="2">
        <v>115</v>
      </c>
      <c r="O13925" s="4">
        <f t="shared" si="1520"/>
        <v>8.8928801694759127E-2</v>
      </c>
      <c r="P13925" s="2">
        <f t="shared" si="1521"/>
        <v>0.13805522208883553</v>
      </c>
      <c r="R13925">
        <f t="shared" si="1522"/>
        <v>0.4</v>
      </c>
      <c r="S13925">
        <f t="shared" si="1523"/>
        <v>0.72540000000000004</v>
      </c>
      <c r="T13925" s="2">
        <f t="shared" si="1524"/>
        <v>0.10121040679327822</v>
      </c>
      <c r="U13925" s="2">
        <f t="shared" si="1525"/>
        <v>0.13057761842841584</v>
      </c>
    </row>
    <row r="13926" spans="1:21">
      <c r="A13926" t="s">
        <v>2492</v>
      </c>
      <c r="B13926">
        <v>380619977</v>
      </c>
      <c r="C13926">
        <v>4</v>
      </c>
      <c r="D13926">
        <v>0</v>
      </c>
      <c r="E13926">
        <v>0</v>
      </c>
      <c r="F13926">
        <v>0</v>
      </c>
      <c r="G13926">
        <v>1</v>
      </c>
      <c r="H13926" t="s">
        <v>135</v>
      </c>
      <c r="I13926">
        <v>1</v>
      </c>
      <c r="J13926">
        <v>30</v>
      </c>
      <c r="L13926">
        <f t="shared" si="1519"/>
        <v>0.8</v>
      </c>
      <c r="M13926" s="4">
        <v>0.19191</v>
      </c>
      <c r="N13926" s="2">
        <v>114</v>
      </c>
      <c r="O13926" s="4">
        <f t="shared" si="1520"/>
        <v>8.8380768168002194E-2</v>
      </c>
      <c r="P13926" s="2">
        <f t="shared" si="1521"/>
        <v>0.1368547418967587</v>
      </c>
      <c r="R13926">
        <f t="shared" si="1522"/>
        <v>0.39999999999996261</v>
      </c>
      <c r="S13926">
        <f t="shared" si="1523"/>
        <v>0.8660000000000001</v>
      </c>
      <c r="T13926" s="2">
        <f t="shared" si="1524"/>
        <v>0.10049926160019132</v>
      </c>
      <c r="U13926" s="2">
        <f t="shared" si="1525"/>
        <v>0.13531220581849435</v>
      </c>
    </row>
    <row r="13927" spans="1:21">
      <c r="A13927" t="s">
        <v>2492</v>
      </c>
      <c r="B13927">
        <v>380619977</v>
      </c>
      <c r="C13927">
        <v>5</v>
      </c>
      <c r="D13927">
        <v>0</v>
      </c>
      <c r="E13927">
        <v>0</v>
      </c>
      <c r="F13927">
        <v>0</v>
      </c>
      <c r="G13927">
        <v>1</v>
      </c>
      <c r="H13927" t="s">
        <v>716</v>
      </c>
      <c r="I13927">
        <v>1</v>
      </c>
      <c r="J13927">
        <v>5</v>
      </c>
      <c r="L13927">
        <f t="shared" si="1519"/>
        <v>1</v>
      </c>
      <c r="M13927" s="4">
        <v>0.18720999999999999</v>
      </c>
      <c r="N13927" s="2">
        <v>113</v>
      </c>
      <c r="O13927" s="4">
        <f t="shared" si="1520"/>
        <v>8.6216266003500033E-2</v>
      </c>
      <c r="P13927" s="2">
        <f t="shared" si="1521"/>
        <v>0.13565426170468187</v>
      </c>
      <c r="R13927">
        <f t="shared" si="1522"/>
        <v>0.39732285963028613</v>
      </c>
      <c r="S13927">
        <f t="shared" si="1523"/>
        <v>1</v>
      </c>
      <c r="T13927" s="2">
        <f t="shared" si="1524"/>
        <v>9.8575764928795495E-2</v>
      </c>
      <c r="U13927" s="2">
        <f t="shared" si="1525"/>
        <v>0.1377421697405474</v>
      </c>
    </row>
    <row r="13928" spans="1:21">
      <c r="A13928" t="s">
        <v>2492</v>
      </c>
      <c r="B13928">
        <v>380619977</v>
      </c>
      <c r="C13928">
        <v>3</v>
      </c>
      <c r="D13928">
        <v>0</v>
      </c>
      <c r="E13928">
        <v>0</v>
      </c>
      <c r="F13928">
        <v>0</v>
      </c>
      <c r="G13928">
        <v>1</v>
      </c>
      <c r="H13928" t="s">
        <v>142</v>
      </c>
      <c r="I13928">
        <v>1</v>
      </c>
      <c r="J13928">
        <v>9</v>
      </c>
      <c r="L13928">
        <f t="shared" si="1519"/>
        <v>0.6</v>
      </c>
      <c r="M13928" s="4">
        <v>0.18697</v>
      </c>
      <c r="N13928" s="2">
        <v>112</v>
      </c>
      <c r="O13928" s="4">
        <f t="shared" si="1520"/>
        <v>8.6105738233397802E-2</v>
      </c>
      <c r="P13928" s="2">
        <f t="shared" si="1521"/>
        <v>0.13445378151260504</v>
      </c>
      <c r="R13928">
        <f t="shared" si="1522"/>
        <v>0.39995064216960552</v>
      </c>
      <c r="S13928">
        <f t="shared" si="1523"/>
        <v>0.73199999999999998</v>
      </c>
      <c r="T13928" s="2">
        <f t="shared" si="1524"/>
        <v>9.8192749053199607E-2</v>
      </c>
      <c r="U13928" s="2">
        <f t="shared" si="1525"/>
        <v>0.12694003827864511</v>
      </c>
    </row>
    <row r="13929" spans="1:21">
      <c r="A13929" t="s">
        <v>2492</v>
      </c>
      <c r="B13929">
        <v>380619977</v>
      </c>
      <c r="C13929">
        <v>4</v>
      </c>
      <c r="D13929">
        <v>0</v>
      </c>
      <c r="E13929">
        <v>0</v>
      </c>
      <c r="F13929">
        <v>0</v>
      </c>
      <c r="G13929">
        <v>1</v>
      </c>
      <c r="H13929" t="s">
        <v>717</v>
      </c>
      <c r="I13929">
        <v>1</v>
      </c>
      <c r="J13929">
        <v>75</v>
      </c>
      <c r="L13929">
        <f t="shared" si="1519"/>
        <v>0.8</v>
      </c>
      <c r="M13929" s="4">
        <v>0.18581</v>
      </c>
      <c r="N13929" s="2">
        <v>111</v>
      </c>
      <c r="O13929" s="4">
        <f t="shared" si="1520"/>
        <v>8.5571520677903648E-2</v>
      </c>
      <c r="P13929" s="2">
        <f t="shared" si="1521"/>
        <v>0.13325330132052821</v>
      </c>
      <c r="R13929">
        <f t="shared" si="1522"/>
        <v>0.4</v>
      </c>
      <c r="S13929">
        <f t="shared" si="1523"/>
        <v>0.8660000000000001</v>
      </c>
      <c r="T13929" s="2">
        <f t="shared" si="1524"/>
        <v>9.7491965838559791E-2</v>
      </c>
      <c r="U13929" s="2">
        <f t="shared" si="1525"/>
        <v>0.1312631828050369</v>
      </c>
    </row>
    <row r="13930" spans="1:21">
      <c r="A13930" t="s">
        <v>2492</v>
      </c>
      <c r="B13930">
        <v>380619977</v>
      </c>
      <c r="C13930">
        <v>5</v>
      </c>
      <c r="D13930">
        <v>0</v>
      </c>
      <c r="E13930">
        <v>0</v>
      </c>
      <c r="F13930">
        <v>0</v>
      </c>
      <c r="G13930">
        <v>1</v>
      </c>
      <c r="H13930" t="s">
        <v>151</v>
      </c>
      <c r="I13930">
        <v>1</v>
      </c>
      <c r="J13930">
        <v>8</v>
      </c>
      <c r="L13930">
        <f t="shared" si="1519"/>
        <v>1</v>
      </c>
      <c r="M13930" s="4">
        <v>0.18418000000000001</v>
      </c>
      <c r="N13930" s="2">
        <v>110</v>
      </c>
      <c r="O13930" s="4">
        <f t="shared" si="1520"/>
        <v>8.4820852905959282E-2</v>
      </c>
      <c r="P13930" s="2">
        <f t="shared" si="1521"/>
        <v>0.13205282112845138</v>
      </c>
      <c r="R13930">
        <f t="shared" si="1522"/>
        <v>0.39986585994781348</v>
      </c>
      <c r="S13930">
        <f t="shared" si="1523"/>
        <v>1</v>
      </c>
      <c r="T13930" s="2">
        <f t="shared" si="1524"/>
        <v>9.6628844961582305E-2</v>
      </c>
      <c r="U13930" s="2">
        <f t="shared" si="1525"/>
        <v>0.13526742114790935</v>
      </c>
    </row>
    <row r="13931" spans="1:21">
      <c r="A13931" t="s">
        <v>2492</v>
      </c>
      <c r="B13931">
        <v>380619977</v>
      </c>
      <c r="C13931">
        <v>5</v>
      </c>
      <c r="D13931">
        <v>0</v>
      </c>
      <c r="E13931">
        <v>0</v>
      </c>
      <c r="F13931">
        <v>0</v>
      </c>
      <c r="G13931">
        <v>1</v>
      </c>
      <c r="H13931" t="s">
        <v>156</v>
      </c>
      <c r="I13931">
        <v>1</v>
      </c>
      <c r="J13931">
        <v>81</v>
      </c>
      <c r="L13931">
        <f t="shared" si="1519"/>
        <v>1</v>
      </c>
      <c r="M13931" s="4">
        <v>0.18232999999999999</v>
      </c>
      <c r="N13931" s="2">
        <v>109</v>
      </c>
      <c r="O13931" s="4">
        <f t="shared" si="1520"/>
        <v>8.3968868011421186E-2</v>
      </c>
      <c r="P13931" s="2">
        <f t="shared" si="1521"/>
        <v>0.13085234093637454</v>
      </c>
      <c r="R13931">
        <f t="shared" si="1522"/>
        <v>0.4</v>
      </c>
      <c r="S13931">
        <f t="shared" si="1523"/>
        <v>1</v>
      </c>
      <c r="T13931" s="2">
        <f t="shared" si="1524"/>
        <v>9.5689736242659529E-2</v>
      </c>
      <c r="U13931" s="2">
        <f t="shared" si="1525"/>
        <v>0.13396563073972334</v>
      </c>
    </row>
    <row r="13932" spans="1:21">
      <c r="A13932" t="s">
        <v>2492</v>
      </c>
      <c r="B13932">
        <v>380619977</v>
      </c>
      <c r="C13932">
        <v>5</v>
      </c>
      <c r="D13932">
        <v>0</v>
      </c>
      <c r="E13932">
        <v>0</v>
      </c>
      <c r="F13932">
        <v>0</v>
      </c>
      <c r="G13932">
        <v>1</v>
      </c>
      <c r="H13932" t="s">
        <v>158</v>
      </c>
      <c r="I13932">
        <v>1</v>
      </c>
      <c r="J13932">
        <v>142</v>
      </c>
      <c r="L13932">
        <f t="shared" si="1519"/>
        <v>1</v>
      </c>
      <c r="M13932" s="4">
        <v>0.18140999999999999</v>
      </c>
      <c r="N13932" s="2">
        <v>108</v>
      </c>
      <c r="O13932" s="4">
        <f t="shared" si="1520"/>
        <v>8.3545178226029276E-2</v>
      </c>
      <c r="P13932" s="2">
        <f t="shared" si="1521"/>
        <v>0.12965186074429771</v>
      </c>
      <c r="R13932">
        <f t="shared" si="1522"/>
        <v>0.4</v>
      </c>
      <c r="S13932">
        <f t="shared" si="1523"/>
        <v>1</v>
      </c>
      <c r="T13932" s="2">
        <f t="shared" si="1524"/>
        <v>9.5071848855596386E-2</v>
      </c>
      <c r="U13932" s="2">
        <f t="shared" si="1525"/>
        <v>0.13310058839783495</v>
      </c>
    </row>
    <row r="13933" spans="1:21">
      <c r="A13933" t="s">
        <v>2492</v>
      </c>
      <c r="B13933">
        <v>380619977</v>
      </c>
      <c r="C13933">
        <v>3</v>
      </c>
      <c r="D13933">
        <v>0</v>
      </c>
      <c r="E13933">
        <v>0</v>
      </c>
      <c r="F13933">
        <v>0</v>
      </c>
      <c r="G13933">
        <v>1</v>
      </c>
      <c r="H13933" t="s">
        <v>837</v>
      </c>
      <c r="I13933">
        <v>0</v>
      </c>
      <c r="J13933">
        <v>145</v>
      </c>
      <c r="L13933">
        <f t="shared" si="1519"/>
        <v>0.6</v>
      </c>
      <c r="M13933" s="4">
        <v>0.18118000000000001</v>
      </c>
      <c r="N13933" s="2">
        <v>107</v>
      </c>
      <c r="O13933" s="4">
        <f t="shared" si="1520"/>
        <v>8.3439255779681309E-2</v>
      </c>
      <c r="P13933" s="2">
        <f t="shared" si="1521"/>
        <v>0.12845138055222088</v>
      </c>
      <c r="R13933">
        <f t="shared" si="1522"/>
        <v>0.4</v>
      </c>
      <c r="S13933">
        <f t="shared" si="1523"/>
        <v>0.40200000000000002</v>
      </c>
      <c r="T13933" s="2">
        <f t="shared" si="1524"/>
        <v>9.4692286972816203E-2</v>
      </c>
      <c r="U13933" s="2">
        <f t="shared" si="1525"/>
        <v>0.10991880671804505</v>
      </c>
    </row>
    <row r="13934" spans="1:21">
      <c r="A13934" t="s">
        <v>2492</v>
      </c>
      <c r="B13934">
        <v>380619977</v>
      </c>
      <c r="C13934">
        <v>5</v>
      </c>
      <c r="D13934">
        <v>0</v>
      </c>
      <c r="E13934">
        <v>0</v>
      </c>
      <c r="F13934">
        <v>0</v>
      </c>
      <c r="G13934">
        <v>1</v>
      </c>
      <c r="H13934" t="s">
        <v>160</v>
      </c>
      <c r="I13934">
        <v>1</v>
      </c>
      <c r="J13934">
        <v>44</v>
      </c>
      <c r="L13934">
        <f t="shared" si="1519"/>
        <v>1</v>
      </c>
      <c r="M13934" s="4">
        <v>0.18049000000000001</v>
      </c>
      <c r="N13934" s="2">
        <v>106</v>
      </c>
      <c r="O13934" s="4">
        <f t="shared" si="1520"/>
        <v>8.3121488440637367E-2</v>
      </c>
      <c r="P13934" s="2">
        <f t="shared" si="1521"/>
        <v>0.12725090036014405</v>
      </c>
      <c r="R13934">
        <f t="shared" si="1522"/>
        <v>0.4</v>
      </c>
      <c r="S13934">
        <f t="shared" si="1523"/>
        <v>1</v>
      </c>
      <c r="T13934" s="2">
        <f t="shared" si="1524"/>
        <v>9.4153841420514028E-2</v>
      </c>
      <c r="U13934" s="2">
        <f t="shared" si="1525"/>
        <v>0.13181537798871965</v>
      </c>
    </row>
    <row r="13935" spans="1:21">
      <c r="A13935" t="s">
        <v>2492</v>
      </c>
      <c r="B13935">
        <v>380619977</v>
      </c>
      <c r="C13935">
        <v>5</v>
      </c>
      <c r="D13935">
        <v>0</v>
      </c>
      <c r="E13935">
        <v>0</v>
      </c>
      <c r="F13935">
        <v>0</v>
      </c>
      <c r="G13935">
        <v>0</v>
      </c>
      <c r="H13935" t="s">
        <v>722</v>
      </c>
      <c r="I13935">
        <v>1</v>
      </c>
      <c r="J13935">
        <v>276</v>
      </c>
      <c r="L13935">
        <f t="shared" si="1519"/>
        <v>1</v>
      </c>
      <c r="M13935" s="4">
        <v>0.17912</v>
      </c>
      <c r="N13935" s="2">
        <v>105</v>
      </c>
      <c r="O13935" s="4">
        <f t="shared" si="1520"/>
        <v>8.2490559086303761E-2</v>
      </c>
      <c r="P13935" s="2">
        <f t="shared" si="1521"/>
        <v>0.12605042016806722</v>
      </c>
      <c r="R13935">
        <f t="shared" si="1522"/>
        <v>0</v>
      </c>
      <c r="S13935">
        <f t="shared" si="1523"/>
        <v>1</v>
      </c>
      <c r="T13935" s="2">
        <f t="shared" si="1524"/>
        <v>9.3380524356744626E-2</v>
      </c>
      <c r="U13935" s="2">
        <f t="shared" si="1525"/>
        <v>9.3380524356744626E-2</v>
      </c>
    </row>
    <row r="13936" spans="1:21">
      <c r="A13936" t="s">
        <v>2492</v>
      </c>
      <c r="B13936">
        <v>380619977</v>
      </c>
      <c r="C13936">
        <v>5</v>
      </c>
      <c r="D13936">
        <v>0</v>
      </c>
      <c r="E13936">
        <v>0</v>
      </c>
      <c r="F13936">
        <v>0</v>
      </c>
      <c r="G13936">
        <v>1</v>
      </c>
      <c r="H13936" t="s">
        <v>165</v>
      </c>
      <c r="I13936">
        <v>1</v>
      </c>
      <c r="J13936">
        <v>13</v>
      </c>
      <c r="L13936">
        <f t="shared" si="1519"/>
        <v>1</v>
      </c>
      <c r="M13936" s="4">
        <v>0.17685000000000001</v>
      </c>
      <c r="N13936" s="2">
        <v>104</v>
      </c>
      <c r="O13936" s="4">
        <f t="shared" si="1520"/>
        <v>8.144515059408676E-2</v>
      </c>
      <c r="P13936" s="2">
        <f t="shared" si="1521"/>
        <v>0.12484993997599039</v>
      </c>
      <c r="R13936">
        <f t="shared" si="1522"/>
        <v>0.39999909587028087</v>
      </c>
      <c r="S13936">
        <f t="shared" si="1523"/>
        <v>1</v>
      </c>
      <c r="T13936" s="2">
        <f t="shared" si="1524"/>
        <v>9.2296347939562678E-2</v>
      </c>
      <c r="U13936" s="2">
        <f t="shared" si="1525"/>
        <v>0.12921480366751661</v>
      </c>
    </row>
    <row r="13937" spans="1:21">
      <c r="A13937" t="s">
        <v>2492</v>
      </c>
      <c r="B13937">
        <v>380619977</v>
      </c>
      <c r="C13937">
        <v>4</v>
      </c>
      <c r="D13937">
        <v>0</v>
      </c>
      <c r="E13937">
        <v>0</v>
      </c>
      <c r="F13937">
        <v>0</v>
      </c>
      <c r="G13937">
        <v>1</v>
      </c>
      <c r="H13937" t="s">
        <v>692</v>
      </c>
      <c r="I13937">
        <v>1</v>
      </c>
      <c r="J13937">
        <v>3</v>
      </c>
      <c r="L13937">
        <f t="shared" si="1519"/>
        <v>0.8</v>
      </c>
      <c r="M13937" s="4">
        <v>0.1764</v>
      </c>
      <c r="N13937" s="2">
        <v>103</v>
      </c>
      <c r="O13937" s="4">
        <f t="shared" si="1520"/>
        <v>8.1237911025145063E-2</v>
      </c>
      <c r="P13937" s="2">
        <f t="shared" si="1521"/>
        <v>0.12364945978391356</v>
      </c>
      <c r="R13937">
        <f t="shared" si="1522"/>
        <v>0.38102965072897332</v>
      </c>
      <c r="S13937">
        <f t="shared" si="1523"/>
        <v>0.8660000000000001</v>
      </c>
      <c r="T13937" s="2">
        <f t="shared" si="1524"/>
        <v>9.1840798214837191E-2</v>
      </c>
      <c r="U13937" s="2">
        <f t="shared" si="1525"/>
        <v>0.12214566046759981</v>
      </c>
    </row>
    <row r="13938" spans="1:21">
      <c r="A13938" t="s">
        <v>2492</v>
      </c>
      <c r="B13938">
        <v>380619977</v>
      </c>
      <c r="C13938">
        <v>5</v>
      </c>
      <c r="D13938">
        <v>0</v>
      </c>
      <c r="E13938">
        <v>0</v>
      </c>
      <c r="F13938">
        <v>0</v>
      </c>
      <c r="G13938">
        <v>1</v>
      </c>
      <c r="H13938" t="s">
        <v>840</v>
      </c>
      <c r="I13938">
        <v>7.0000000000000007E-2</v>
      </c>
      <c r="J13938">
        <v>109</v>
      </c>
      <c r="L13938">
        <f t="shared" si="1519"/>
        <v>1</v>
      </c>
      <c r="M13938" s="4">
        <v>0.17527000000000001</v>
      </c>
      <c r="N13938" s="2">
        <v>102</v>
      </c>
      <c r="O13938" s="4">
        <f t="shared" si="1520"/>
        <v>8.0717509440913687E-2</v>
      </c>
      <c r="P13938" s="2">
        <f t="shared" si="1521"/>
        <v>0.12244897959183673</v>
      </c>
      <c r="R13938">
        <f t="shared" si="1522"/>
        <v>0.4</v>
      </c>
      <c r="S13938">
        <f t="shared" si="1523"/>
        <v>0.69310000000000005</v>
      </c>
      <c r="T13938" s="2">
        <f t="shared" si="1524"/>
        <v>9.1150376978644448E-2</v>
      </c>
      <c r="U13938" s="2">
        <f t="shared" si="1525"/>
        <v>0.11642090749220384</v>
      </c>
    </row>
    <row r="13939" spans="1:21">
      <c r="A13939" t="s">
        <v>2492</v>
      </c>
      <c r="B13939">
        <v>380619977</v>
      </c>
      <c r="C13939">
        <v>5</v>
      </c>
      <c r="D13939">
        <v>0</v>
      </c>
      <c r="E13939">
        <v>0</v>
      </c>
      <c r="F13939">
        <v>0</v>
      </c>
      <c r="G13939">
        <v>1</v>
      </c>
      <c r="H13939" t="s">
        <v>488</v>
      </c>
      <c r="I13939">
        <v>1</v>
      </c>
      <c r="J13939">
        <v>57</v>
      </c>
      <c r="L13939">
        <f t="shared" si="1519"/>
        <v>1</v>
      </c>
      <c r="M13939" s="4">
        <v>0.17435999999999999</v>
      </c>
      <c r="N13939" s="2">
        <v>101</v>
      </c>
      <c r="O13939" s="4">
        <f t="shared" si="1520"/>
        <v>8.0298424979276029E-2</v>
      </c>
      <c r="P13939" s="2">
        <f t="shared" si="1521"/>
        <v>0.1212484993997599</v>
      </c>
      <c r="R13939">
        <f t="shared" si="1522"/>
        <v>0.4</v>
      </c>
      <c r="S13939">
        <f t="shared" si="1523"/>
        <v>1</v>
      </c>
      <c r="T13939" s="2">
        <f t="shared" si="1524"/>
        <v>9.0535943584396997E-2</v>
      </c>
      <c r="U13939" s="2">
        <f t="shared" si="1525"/>
        <v>0.12675032101815581</v>
      </c>
    </row>
    <row r="13940" spans="1:21">
      <c r="A13940" t="s">
        <v>2492</v>
      </c>
      <c r="B13940">
        <v>380619977</v>
      </c>
      <c r="C13940">
        <v>5</v>
      </c>
      <c r="D13940">
        <v>0</v>
      </c>
      <c r="E13940">
        <v>0</v>
      </c>
      <c r="F13940">
        <v>0</v>
      </c>
      <c r="G13940">
        <v>1</v>
      </c>
      <c r="H13940" t="s">
        <v>488</v>
      </c>
      <c r="I13940">
        <v>1</v>
      </c>
      <c r="J13940">
        <v>20</v>
      </c>
      <c r="L13940">
        <f t="shared" si="1519"/>
        <v>1</v>
      </c>
      <c r="M13940" s="4">
        <v>0.17435999999999999</v>
      </c>
      <c r="N13940" s="2">
        <v>101</v>
      </c>
      <c r="O13940" s="4">
        <f t="shared" si="1520"/>
        <v>8.0298424979276029E-2</v>
      </c>
      <c r="P13940" s="2">
        <f t="shared" si="1521"/>
        <v>0.1212484993997599</v>
      </c>
      <c r="R13940">
        <f t="shared" si="1522"/>
        <v>0.39999999917553852</v>
      </c>
      <c r="S13940">
        <f t="shared" si="1523"/>
        <v>1</v>
      </c>
      <c r="T13940" s="2">
        <f t="shared" si="1524"/>
        <v>9.0535943584396997E-2</v>
      </c>
      <c r="U13940" s="2">
        <f t="shared" si="1525"/>
        <v>0.12675032094351241</v>
      </c>
    </row>
    <row r="13941" spans="1:21">
      <c r="A13941" t="s">
        <v>2492</v>
      </c>
      <c r="B13941">
        <v>380619977</v>
      </c>
      <c r="C13941">
        <v>5</v>
      </c>
      <c r="D13941">
        <v>0</v>
      </c>
      <c r="E13941">
        <v>0</v>
      </c>
      <c r="F13941">
        <v>0</v>
      </c>
      <c r="G13941">
        <v>1</v>
      </c>
      <c r="H13941" t="s">
        <v>172</v>
      </c>
      <c r="I13941">
        <v>1</v>
      </c>
      <c r="J13941">
        <v>45</v>
      </c>
      <c r="L13941">
        <f t="shared" si="1519"/>
        <v>1</v>
      </c>
      <c r="M13941" s="4">
        <v>0.17324000000000001</v>
      </c>
      <c r="N13941" s="2">
        <v>99</v>
      </c>
      <c r="O13941" s="4">
        <f t="shared" si="1520"/>
        <v>7.9782628718798931E-2</v>
      </c>
      <c r="P13941" s="2">
        <f t="shared" si="1521"/>
        <v>0.11884753901560624</v>
      </c>
      <c r="R13941">
        <f t="shared" si="1522"/>
        <v>0.4</v>
      </c>
      <c r="S13941">
        <f t="shared" si="1523"/>
        <v>1</v>
      </c>
      <c r="T13941" s="2">
        <f t="shared" si="1524"/>
        <v>8.9548856293000759E-2</v>
      </c>
      <c r="U13941" s="2">
        <f t="shared" si="1525"/>
        <v>0.12536839881020106</v>
      </c>
    </row>
    <row r="13942" spans="1:21">
      <c r="A13942" t="s">
        <v>2492</v>
      </c>
      <c r="B13942">
        <v>380619977</v>
      </c>
      <c r="C13942">
        <v>5</v>
      </c>
      <c r="D13942">
        <v>0</v>
      </c>
      <c r="E13942">
        <v>0</v>
      </c>
      <c r="F13942">
        <v>0</v>
      </c>
      <c r="G13942">
        <v>0</v>
      </c>
      <c r="H13942" t="s">
        <v>176</v>
      </c>
      <c r="I13942">
        <v>1</v>
      </c>
      <c r="J13942">
        <v>67</v>
      </c>
      <c r="L13942">
        <f t="shared" si="1519"/>
        <v>1</v>
      </c>
      <c r="M13942" s="4">
        <v>0.17101</v>
      </c>
      <c r="N13942" s="2">
        <v>98</v>
      </c>
      <c r="O13942" s="4">
        <f t="shared" si="1520"/>
        <v>7.875564152159896E-2</v>
      </c>
      <c r="P13942" s="2">
        <f t="shared" si="1521"/>
        <v>0.11764705882352941</v>
      </c>
      <c r="R13942">
        <f t="shared" si="1522"/>
        <v>0</v>
      </c>
      <c r="S13942">
        <f t="shared" si="1523"/>
        <v>1</v>
      </c>
      <c r="T13942" s="2">
        <f t="shared" si="1524"/>
        <v>8.8478495847081562E-2</v>
      </c>
      <c r="U13942" s="2">
        <f t="shared" si="1525"/>
        <v>8.8478495847081562E-2</v>
      </c>
    </row>
    <row r="13943" spans="1:21">
      <c r="A13943" t="s">
        <v>2492</v>
      </c>
      <c r="B13943">
        <v>380619977</v>
      </c>
      <c r="C13943">
        <v>5</v>
      </c>
      <c r="D13943">
        <v>0</v>
      </c>
      <c r="E13943">
        <v>0</v>
      </c>
      <c r="F13943">
        <v>0</v>
      </c>
      <c r="G13943">
        <v>1</v>
      </c>
      <c r="H13943" t="s">
        <v>180</v>
      </c>
      <c r="I13943">
        <v>1</v>
      </c>
      <c r="J13943">
        <v>29</v>
      </c>
      <c r="L13943">
        <f t="shared" si="1519"/>
        <v>1</v>
      </c>
      <c r="M13943" s="4">
        <v>0.16857</v>
      </c>
      <c r="N13943" s="2">
        <v>97</v>
      </c>
      <c r="O13943" s="4">
        <f t="shared" si="1520"/>
        <v>7.7631942525559536E-2</v>
      </c>
      <c r="P13943" s="2">
        <f t="shared" si="1521"/>
        <v>0.11644657863145258</v>
      </c>
      <c r="R13943">
        <f t="shared" si="1522"/>
        <v>0.39999999999989821</v>
      </c>
      <c r="S13943">
        <f t="shared" si="1523"/>
        <v>1</v>
      </c>
      <c r="T13943" s="2">
        <f t="shared" si="1524"/>
        <v>8.7335601552032793E-2</v>
      </c>
      <c r="U13943" s="2">
        <f t="shared" si="1525"/>
        <v>0.12226984217283701</v>
      </c>
    </row>
    <row r="13944" spans="1:21">
      <c r="A13944" t="s">
        <v>2492</v>
      </c>
      <c r="B13944">
        <v>380619977</v>
      </c>
      <c r="C13944">
        <v>5</v>
      </c>
      <c r="D13944">
        <v>0</v>
      </c>
      <c r="E13944">
        <v>0</v>
      </c>
      <c r="F13944">
        <v>0</v>
      </c>
      <c r="G13944">
        <v>1</v>
      </c>
      <c r="H13944" t="s">
        <v>495</v>
      </c>
      <c r="I13944">
        <v>1</v>
      </c>
      <c r="J13944">
        <v>6</v>
      </c>
      <c r="L13944">
        <f t="shared" si="1519"/>
        <v>1</v>
      </c>
      <c r="M13944" s="4">
        <v>0.16571</v>
      </c>
      <c r="N13944" s="2">
        <v>96</v>
      </c>
      <c r="O13944" s="4">
        <f t="shared" si="1520"/>
        <v>7.6314819931841194E-2</v>
      </c>
      <c r="P13944" s="2">
        <f t="shared" si="1521"/>
        <v>0.11524609843937575</v>
      </c>
      <c r="R13944">
        <f t="shared" si="1522"/>
        <v>0.39901095073734616</v>
      </c>
      <c r="S13944">
        <f t="shared" si="1523"/>
        <v>1</v>
      </c>
      <c r="T13944" s="2">
        <f t="shared" si="1524"/>
        <v>8.6047639558724826E-2</v>
      </c>
      <c r="U13944" s="2">
        <f t="shared" si="1525"/>
        <v>0.12038159002775609</v>
      </c>
    </row>
    <row r="13945" spans="1:21">
      <c r="A13945" t="s">
        <v>2492</v>
      </c>
      <c r="B13945">
        <v>380619977</v>
      </c>
      <c r="C13945">
        <v>2</v>
      </c>
      <c r="D13945">
        <v>0</v>
      </c>
      <c r="E13945">
        <v>0</v>
      </c>
      <c r="F13945">
        <v>0</v>
      </c>
      <c r="G13945">
        <v>1</v>
      </c>
      <c r="H13945" t="s">
        <v>727</v>
      </c>
      <c r="I13945">
        <v>1</v>
      </c>
      <c r="J13945">
        <v>41</v>
      </c>
      <c r="L13945">
        <f t="shared" si="1519"/>
        <v>0.4</v>
      </c>
      <c r="M13945" s="4">
        <v>0.16549</v>
      </c>
      <c r="N13945" s="2">
        <v>95</v>
      </c>
      <c r="O13945" s="4">
        <f t="shared" si="1520"/>
        <v>7.6213502809247477E-2</v>
      </c>
      <c r="P13945" s="2">
        <f t="shared" si="1521"/>
        <v>0.11404561824729892</v>
      </c>
      <c r="R13945">
        <f t="shared" si="1522"/>
        <v>0.4</v>
      </c>
      <c r="S13945">
        <f t="shared" si="1523"/>
        <v>0.59800000000000009</v>
      </c>
      <c r="T13945" s="2">
        <f t="shared" si="1524"/>
        <v>8.5671531668760334E-2</v>
      </c>
      <c r="U13945" s="2">
        <f t="shared" si="1525"/>
        <v>0.10616416204392781</v>
      </c>
    </row>
    <row r="13946" spans="1:21">
      <c r="A13946" t="s">
        <v>2492</v>
      </c>
      <c r="B13946">
        <v>380619977</v>
      </c>
      <c r="C13946">
        <v>5</v>
      </c>
      <c r="D13946">
        <v>0</v>
      </c>
      <c r="E13946">
        <v>0</v>
      </c>
      <c r="F13946">
        <v>0</v>
      </c>
      <c r="G13946">
        <v>1</v>
      </c>
      <c r="H13946" t="s">
        <v>849</v>
      </c>
      <c r="I13946">
        <v>1</v>
      </c>
      <c r="J13946">
        <v>10</v>
      </c>
      <c r="L13946">
        <f t="shared" si="1519"/>
        <v>1</v>
      </c>
      <c r="M13946" s="4">
        <v>0.16397</v>
      </c>
      <c r="N13946" s="2">
        <v>94</v>
      </c>
      <c r="O13946" s="4">
        <f t="shared" si="1520"/>
        <v>7.5513493598599976E-2</v>
      </c>
      <c r="P13946" s="2">
        <f t="shared" si="1521"/>
        <v>0.11284513805522209</v>
      </c>
      <c r="R13946">
        <f t="shared" si="1522"/>
        <v>0.39998184085251903</v>
      </c>
      <c r="S13946">
        <f t="shared" si="1523"/>
        <v>1</v>
      </c>
      <c r="T13946" s="2">
        <f t="shared" si="1524"/>
        <v>8.4846404712755508E-2</v>
      </c>
      <c r="U13946" s="2">
        <f t="shared" si="1525"/>
        <v>0.1187834258594813</v>
      </c>
    </row>
    <row r="13947" spans="1:21">
      <c r="A13947" t="s">
        <v>2492</v>
      </c>
      <c r="B13947">
        <v>380619977</v>
      </c>
      <c r="C13947">
        <v>5</v>
      </c>
      <c r="D13947">
        <v>0</v>
      </c>
      <c r="E13947">
        <v>0</v>
      </c>
      <c r="F13947">
        <v>0</v>
      </c>
      <c r="G13947">
        <v>1</v>
      </c>
      <c r="H13947" t="s">
        <v>193</v>
      </c>
      <c r="I13947">
        <v>1</v>
      </c>
      <c r="J13947">
        <v>36</v>
      </c>
      <c r="L13947">
        <f t="shared" si="1519"/>
        <v>1</v>
      </c>
      <c r="M13947" s="4">
        <v>0.16200999999999999</v>
      </c>
      <c r="N13947" s="2">
        <v>93</v>
      </c>
      <c r="O13947" s="4">
        <f t="shared" si="1520"/>
        <v>7.4610850142765028E-2</v>
      </c>
      <c r="P13947" s="2">
        <f t="shared" si="1521"/>
        <v>0.11164465786314526</v>
      </c>
      <c r="R13947">
        <f t="shared" si="1522"/>
        <v>0.39999999999999991</v>
      </c>
      <c r="S13947">
        <f t="shared" si="1523"/>
        <v>1</v>
      </c>
      <c r="T13947" s="2">
        <f t="shared" si="1524"/>
        <v>8.3869302072860086E-2</v>
      </c>
      <c r="U13947" s="2">
        <f t="shared" si="1525"/>
        <v>0.11741702290200412</v>
      </c>
    </row>
    <row r="13948" spans="1:21">
      <c r="A13948" t="s">
        <v>2492</v>
      </c>
      <c r="B13948">
        <v>380619977</v>
      </c>
      <c r="C13948">
        <v>5</v>
      </c>
      <c r="D13948">
        <v>0</v>
      </c>
      <c r="E13948">
        <v>0</v>
      </c>
      <c r="F13948">
        <v>0</v>
      </c>
      <c r="G13948">
        <v>0</v>
      </c>
      <c r="H13948" t="s">
        <v>854</v>
      </c>
      <c r="I13948">
        <v>1</v>
      </c>
      <c r="J13948">
        <v>28</v>
      </c>
      <c r="L13948">
        <f t="shared" si="1519"/>
        <v>1</v>
      </c>
      <c r="M13948" s="4">
        <v>0.16051000000000001</v>
      </c>
      <c r="N13948" s="2">
        <v>92</v>
      </c>
      <c r="O13948" s="4">
        <f t="shared" si="1520"/>
        <v>7.3920051579626042E-2</v>
      </c>
      <c r="P13948" s="2">
        <f t="shared" si="1521"/>
        <v>0.11044417767106843</v>
      </c>
      <c r="R13948">
        <f t="shared" si="1522"/>
        <v>0</v>
      </c>
      <c r="S13948">
        <f t="shared" si="1523"/>
        <v>1</v>
      </c>
      <c r="T13948" s="2">
        <f t="shared" si="1524"/>
        <v>8.3051083102486628E-2</v>
      </c>
      <c r="U13948" s="2">
        <f t="shared" si="1525"/>
        <v>8.3051083102486628E-2</v>
      </c>
    </row>
    <row r="13949" spans="1:21">
      <c r="A13949" t="s">
        <v>2492</v>
      </c>
      <c r="B13949">
        <v>380619977</v>
      </c>
      <c r="C13949">
        <v>5</v>
      </c>
      <c r="D13949">
        <v>0</v>
      </c>
      <c r="E13949">
        <v>0</v>
      </c>
      <c r="F13949">
        <v>0</v>
      </c>
      <c r="G13949">
        <v>1</v>
      </c>
      <c r="H13949" t="s">
        <v>694</v>
      </c>
      <c r="I13949">
        <v>1</v>
      </c>
      <c r="J13949">
        <v>38</v>
      </c>
      <c r="L13949">
        <f t="shared" si="1519"/>
        <v>1</v>
      </c>
      <c r="M13949" s="4">
        <v>0.16008</v>
      </c>
      <c r="N13949" s="2">
        <v>91</v>
      </c>
      <c r="O13949" s="4">
        <f t="shared" si="1520"/>
        <v>7.3722022658192859E-2</v>
      </c>
      <c r="P13949" s="2">
        <f t="shared" si="1521"/>
        <v>0.1092436974789916</v>
      </c>
      <c r="R13949">
        <f t="shared" si="1522"/>
        <v>0.4</v>
      </c>
      <c r="S13949">
        <f t="shared" si="1523"/>
        <v>1</v>
      </c>
      <c r="T13949" s="2">
        <f t="shared" si="1524"/>
        <v>8.2602441363392537E-2</v>
      </c>
      <c r="U13949" s="2">
        <f t="shared" si="1525"/>
        <v>0.11564341790874955</v>
      </c>
    </row>
    <row r="13950" spans="1:21">
      <c r="A13950" t="s">
        <v>2492</v>
      </c>
      <c r="B13950">
        <v>380619977</v>
      </c>
      <c r="C13950">
        <v>5</v>
      </c>
      <c r="D13950">
        <v>0</v>
      </c>
      <c r="E13950">
        <v>0</v>
      </c>
      <c r="F13950">
        <v>0</v>
      </c>
      <c r="G13950">
        <v>1</v>
      </c>
      <c r="H13950" t="s">
        <v>1108</v>
      </c>
      <c r="I13950">
        <v>1</v>
      </c>
      <c r="J13950">
        <v>4</v>
      </c>
      <c r="L13950">
        <f t="shared" si="1519"/>
        <v>1</v>
      </c>
      <c r="M13950" s="4">
        <v>0.15858</v>
      </c>
      <c r="N13950" s="2">
        <v>90</v>
      </c>
      <c r="O13950" s="4">
        <f t="shared" si="1520"/>
        <v>7.3031224095053873E-2</v>
      </c>
      <c r="P13950" s="2">
        <f t="shared" si="1521"/>
        <v>0.10804321728691477</v>
      </c>
      <c r="R13950">
        <f t="shared" si="1522"/>
        <v>0.39280551601516339</v>
      </c>
      <c r="S13950">
        <f t="shared" si="1523"/>
        <v>1</v>
      </c>
      <c r="T13950" s="2">
        <f t="shared" si="1524"/>
        <v>8.1784222393019107E-2</v>
      </c>
      <c r="U13950" s="2">
        <f t="shared" si="1525"/>
        <v>0.11390951607200786</v>
      </c>
    </row>
    <row r="13951" spans="1:21">
      <c r="A13951" t="s">
        <v>2492</v>
      </c>
      <c r="B13951">
        <v>380619977</v>
      </c>
      <c r="C13951">
        <v>5</v>
      </c>
      <c r="D13951">
        <v>0</v>
      </c>
      <c r="E13951">
        <v>0</v>
      </c>
      <c r="F13951">
        <v>0</v>
      </c>
      <c r="G13951">
        <v>1</v>
      </c>
      <c r="H13951" t="s">
        <v>856</v>
      </c>
      <c r="I13951">
        <v>1</v>
      </c>
      <c r="J13951">
        <v>4</v>
      </c>
      <c r="L13951">
        <f t="shared" si="1519"/>
        <v>1</v>
      </c>
      <c r="M13951" s="4">
        <v>0.15772</v>
      </c>
      <c r="N13951" s="2">
        <v>89</v>
      </c>
      <c r="O13951" s="4">
        <f t="shared" si="1520"/>
        <v>7.2635166252187522E-2</v>
      </c>
      <c r="P13951" s="2">
        <f t="shared" si="1521"/>
        <v>0.10684273709483794</v>
      </c>
      <c r="R13951">
        <f t="shared" si="1522"/>
        <v>0.39280551601516339</v>
      </c>
      <c r="S13951">
        <f t="shared" si="1523"/>
        <v>1</v>
      </c>
      <c r="T13951" s="2">
        <f t="shared" si="1524"/>
        <v>8.1187058962850125E-2</v>
      </c>
      <c r="U13951" s="2">
        <f t="shared" si="1525"/>
        <v>0.11307778355250597</v>
      </c>
    </row>
    <row r="13952" spans="1:21">
      <c r="A13952" t="s">
        <v>2492</v>
      </c>
      <c r="B13952">
        <v>380619977</v>
      </c>
      <c r="C13952">
        <v>5</v>
      </c>
      <c r="D13952">
        <v>0</v>
      </c>
      <c r="E13952">
        <v>0</v>
      </c>
      <c r="F13952">
        <v>0</v>
      </c>
      <c r="G13952">
        <v>0</v>
      </c>
      <c r="H13952" t="s">
        <v>643</v>
      </c>
      <c r="I13952">
        <v>1</v>
      </c>
      <c r="J13952">
        <v>6</v>
      </c>
      <c r="L13952">
        <f t="shared" si="1519"/>
        <v>1</v>
      </c>
      <c r="M13952" s="4">
        <v>0.15665999999999999</v>
      </c>
      <c r="N13952" s="2">
        <v>88</v>
      </c>
      <c r="O13952" s="4">
        <f t="shared" si="1520"/>
        <v>7.2147001934235969E-2</v>
      </c>
      <c r="P13952" s="2">
        <f t="shared" si="1521"/>
        <v>0.10564225690276111</v>
      </c>
      <c r="R13952">
        <f t="shared" si="1522"/>
        <v>0</v>
      </c>
      <c r="S13952">
        <f t="shared" si="1523"/>
        <v>1</v>
      </c>
      <c r="T13952" s="2">
        <f t="shared" si="1524"/>
        <v>8.0520815676367263E-2</v>
      </c>
      <c r="U13952" s="2">
        <f t="shared" si="1525"/>
        <v>8.0520815676367263E-2</v>
      </c>
    </row>
    <row r="13953" spans="1:21">
      <c r="A13953" t="s">
        <v>2492</v>
      </c>
      <c r="B13953">
        <v>380619977</v>
      </c>
      <c r="C13953">
        <v>5</v>
      </c>
      <c r="D13953">
        <v>0</v>
      </c>
      <c r="E13953">
        <v>0</v>
      </c>
      <c r="F13953">
        <v>0</v>
      </c>
      <c r="G13953">
        <v>1</v>
      </c>
      <c r="H13953" t="s">
        <v>972</v>
      </c>
      <c r="I13953">
        <v>1</v>
      </c>
      <c r="J13953">
        <v>4</v>
      </c>
      <c r="L13953">
        <f t="shared" si="1519"/>
        <v>1</v>
      </c>
      <c r="M13953" s="4">
        <v>0.15518000000000001</v>
      </c>
      <c r="N13953" s="2">
        <v>87</v>
      </c>
      <c r="O13953" s="4">
        <f t="shared" si="1520"/>
        <v>7.1465414018605511E-2</v>
      </c>
      <c r="P13953" s="2">
        <f t="shared" si="1521"/>
        <v>0.10444177671068428</v>
      </c>
      <c r="R13953">
        <f t="shared" si="1522"/>
        <v>0.39280551601516339</v>
      </c>
      <c r="S13953">
        <f t="shared" si="1523"/>
        <v>1</v>
      </c>
      <c r="T13953" s="2">
        <f t="shared" si="1524"/>
        <v>7.9709504691625202E-2</v>
      </c>
      <c r="U13953" s="2">
        <f t="shared" si="1525"/>
        <v>0.11101983781333213</v>
      </c>
    </row>
    <row r="13954" spans="1:21">
      <c r="A13954" t="s">
        <v>2492</v>
      </c>
      <c r="B13954">
        <v>380619977</v>
      </c>
      <c r="C13954">
        <v>1</v>
      </c>
      <c r="D13954">
        <v>0</v>
      </c>
      <c r="E13954">
        <v>1</v>
      </c>
      <c r="F13954">
        <v>0</v>
      </c>
      <c r="G13954">
        <v>1</v>
      </c>
      <c r="H13954" t="s">
        <v>696</v>
      </c>
      <c r="I13954">
        <v>1</v>
      </c>
      <c r="J13954">
        <v>15</v>
      </c>
      <c r="L13954">
        <f t="shared" si="1519"/>
        <v>0.2</v>
      </c>
      <c r="M13954" s="4">
        <v>0.15245</v>
      </c>
      <c r="N13954" s="2">
        <v>86</v>
      </c>
      <c r="O13954" s="4">
        <f t="shared" si="1520"/>
        <v>7.0208160633692548E-2</v>
      </c>
      <c r="P13954" s="2">
        <f t="shared" si="1521"/>
        <v>0.10324129651860744</v>
      </c>
      <c r="R13954">
        <f t="shared" si="1522"/>
        <v>0.21515307128017233</v>
      </c>
      <c r="S13954">
        <f t="shared" si="1523"/>
        <v>0.46400000000000002</v>
      </c>
      <c r="T13954" s="2">
        <f t="shared" si="1524"/>
        <v>7.8466444604921276E-2</v>
      </c>
      <c r="U13954" s="2">
        <f t="shared" si="1525"/>
        <v>8.6299830203742794E-2</v>
      </c>
    </row>
    <row r="13955" spans="1:21">
      <c r="A13955" t="s">
        <v>2492</v>
      </c>
      <c r="B13955">
        <v>380619977</v>
      </c>
      <c r="C13955">
        <v>5</v>
      </c>
      <c r="D13955">
        <v>0</v>
      </c>
      <c r="E13955">
        <v>0</v>
      </c>
      <c r="F13955">
        <v>0</v>
      </c>
      <c r="G13955">
        <v>1</v>
      </c>
      <c r="H13955" t="s">
        <v>205</v>
      </c>
      <c r="I13955">
        <v>1</v>
      </c>
      <c r="J13955">
        <v>60</v>
      </c>
      <c r="L13955">
        <f t="shared" ref="L13955:L14018" si="1526">C13955/5</f>
        <v>1</v>
      </c>
      <c r="M13955" s="4">
        <v>0.15099000000000001</v>
      </c>
      <c r="N13955" s="2">
        <v>85</v>
      </c>
      <c r="O13955" s="4">
        <f t="shared" ref="O13955:O14018" si="1527">M13955/MAX(M:M)</f>
        <v>6.9535783365570605E-2</v>
      </c>
      <c r="P13955" s="2">
        <f t="shared" ref="P13955:P14018" si="1528">N13955/MAX(N:N)</f>
        <v>0.10204081632653061</v>
      </c>
      <c r="R13955">
        <f t="shared" ref="R13955:R14018" si="1529">(0.2*F13955+0.8*G13955)/((1+EXP(-(2*D13955-E13955)))*(1+EXP(-J13955)))</f>
        <v>0.4</v>
      </c>
      <c r="S13955">
        <f t="shared" ref="S13955:S14018" si="1530">0.67*L13955+0.33*I13955</f>
        <v>1</v>
      </c>
      <c r="T13955" s="2">
        <f t="shared" ref="T13955:T14018" si="1531">0.75*O13955+0.25*P13955</f>
        <v>7.7662041605810611E-2</v>
      </c>
      <c r="U13955" s="2">
        <f t="shared" ref="U13955:U14018" si="1532">S13955*R13955*T13955+T13955</f>
        <v>0.10872685824813486</v>
      </c>
    </row>
    <row r="13956" spans="1:21">
      <c r="A13956" t="s">
        <v>2492</v>
      </c>
      <c r="B13956">
        <v>380619977</v>
      </c>
      <c r="C13956">
        <v>5</v>
      </c>
      <c r="D13956">
        <v>0</v>
      </c>
      <c r="E13956">
        <v>0</v>
      </c>
      <c r="F13956">
        <v>0</v>
      </c>
      <c r="G13956">
        <v>1</v>
      </c>
      <c r="H13956" t="s">
        <v>1111</v>
      </c>
      <c r="I13956">
        <v>1</v>
      </c>
      <c r="J13956">
        <v>36</v>
      </c>
      <c r="L13956">
        <f t="shared" si="1526"/>
        <v>1</v>
      </c>
      <c r="M13956" s="4">
        <v>0.13819999999999999</v>
      </c>
      <c r="N13956" s="2">
        <v>84</v>
      </c>
      <c r="O13956" s="4">
        <f t="shared" si="1527"/>
        <v>6.3645574283872144E-2</v>
      </c>
      <c r="P13956" s="2">
        <f t="shared" si="1528"/>
        <v>0.10084033613445378</v>
      </c>
      <c r="R13956">
        <f t="shared" si="1529"/>
        <v>0.39999999999999991</v>
      </c>
      <c r="S13956">
        <f t="shared" si="1530"/>
        <v>1</v>
      </c>
      <c r="T13956" s="2">
        <f t="shared" si="1531"/>
        <v>7.2944264746517551E-2</v>
      </c>
      <c r="U13956" s="2">
        <f t="shared" si="1532"/>
        <v>0.10212197064512457</v>
      </c>
    </row>
    <row r="13957" spans="1:21">
      <c r="A13957" t="s">
        <v>2492</v>
      </c>
      <c r="B13957">
        <v>380619977</v>
      </c>
      <c r="C13957">
        <v>4</v>
      </c>
      <c r="D13957">
        <v>0</v>
      </c>
      <c r="E13957">
        <v>0</v>
      </c>
      <c r="F13957">
        <v>0</v>
      </c>
      <c r="G13957">
        <v>1</v>
      </c>
      <c r="H13957" t="s">
        <v>1671</v>
      </c>
      <c r="I13957">
        <v>1</v>
      </c>
      <c r="J13957">
        <v>33</v>
      </c>
      <c r="L13957">
        <f t="shared" si="1526"/>
        <v>0.8</v>
      </c>
      <c r="M13957" s="4">
        <v>0.13721</v>
      </c>
      <c r="N13957" s="2">
        <v>83</v>
      </c>
      <c r="O13957" s="4">
        <f t="shared" si="1527"/>
        <v>6.3189647232200413E-2</v>
      </c>
      <c r="P13957" s="2">
        <f t="shared" si="1528"/>
        <v>9.9639855942376954E-2</v>
      </c>
      <c r="R13957">
        <f t="shared" si="1529"/>
        <v>0.39999999999999813</v>
      </c>
      <c r="S13957">
        <f t="shared" si="1530"/>
        <v>0.8660000000000001</v>
      </c>
      <c r="T13957" s="2">
        <f t="shared" si="1531"/>
        <v>7.2302199409744555E-2</v>
      </c>
      <c r="U13957" s="2">
        <f t="shared" si="1532"/>
        <v>9.7347681285279958E-2</v>
      </c>
    </row>
    <row r="13958" spans="1:21">
      <c r="A13958" t="s">
        <v>2492</v>
      </c>
      <c r="B13958">
        <v>380619977</v>
      </c>
      <c r="C13958">
        <v>5</v>
      </c>
      <c r="D13958">
        <v>0</v>
      </c>
      <c r="E13958">
        <v>0</v>
      </c>
      <c r="F13958">
        <v>0</v>
      </c>
      <c r="G13958">
        <v>1</v>
      </c>
      <c r="H13958" t="s">
        <v>1143</v>
      </c>
      <c r="I13958">
        <v>1</v>
      </c>
      <c r="J13958">
        <v>24</v>
      </c>
      <c r="L13958">
        <f t="shared" si="1526"/>
        <v>1</v>
      </c>
      <c r="M13958" s="4">
        <v>0.13661999999999999</v>
      </c>
      <c r="N13958" s="2">
        <v>82</v>
      </c>
      <c r="O13958" s="4">
        <f t="shared" si="1527"/>
        <v>6.2917933130699072E-2</v>
      </c>
      <c r="P13958" s="2">
        <f t="shared" si="1528"/>
        <v>9.8439375750300123E-2</v>
      </c>
      <c r="R13958">
        <f t="shared" si="1529"/>
        <v>0.39999999998489949</v>
      </c>
      <c r="S13958">
        <f t="shared" si="1530"/>
        <v>1</v>
      </c>
      <c r="T13958" s="2">
        <f t="shared" si="1531"/>
        <v>7.1798293785599335E-2</v>
      </c>
      <c r="U13958" s="2">
        <f t="shared" si="1532"/>
        <v>0.10051761129875487</v>
      </c>
    </row>
    <row r="13959" spans="1:21">
      <c r="A13959" t="s">
        <v>2492</v>
      </c>
      <c r="B13959">
        <v>380619977</v>
      </c>
      <c r="C13959">
        <v>5</v>
      </c>
      <c r="D13959">
        <v>0</v>
      </c>
      <c r="E13959">
        <v>0</v>
      </c>
      <c r="F13959">
        <v>0</v>
      </c>
      <c r="G13959">
        <v>1</v>
      </c>
      <c r="H13959" t="s">
        <v>236</v>
      </c>
      <c r="I13959">
        <v>1</v>
      </c>
      <c r="J13959">
        <v>42</v>
      </c>
      <c r="L13959">
        <f t="shared" si="1526"/>
        <v>1</v>
      </c>
      <c r="M13959" s="4">
        <v>0.13367999999999999</v>
      </c>
      <c r="N13959" s="2">
        <v>81</v>
      </c>
      <c r="O13959" s="4">
        <f t="shared" si="1527"/>
        <v>6.1563967946946664E-2</v>
      </c>
      <c r="P13959" s="2">
        <f t="shared" si="1528"/>
        <v>9.7238895558223293E-2</v>
      </c>
      <c r="R13959">
        <f t="shared" si="1529"/>
        <v>0.4</v>
      </c>
      <c r="S13959">
        <f t="shared" si="1530"/>
        <v>1</v>
      </c>
      <c r="T13959" s="2">
        <f t="shared" si="1531"/>
        <v>7.0482699849765823E-2</v>
      </c>
      <c r="U13959" s="2">
        <f t="shared" si="1532"/>
        <v>9.8675779789672152E-2</v>
      </c>
    </row>
    <row r="13960" spans="1:21">
      <c r="A13960" t="s">
        <v>2492</v>
      </c>
      <c r="B13960">
        <v>380619977</v>
      </c>
      <c r="C13960">
        <v>5</v>
      </c>
      <c r="D13960">
        <v>0</v>
      </c>
      <c r="E13960">
        <v>0</v>
      </c>
      <c r="F13960">
        <v>0</v>
      </c>
      <c r="G13960">
        <v>1</v>
      </c>
      <c r="H13960" t="s">
        <v>1324</v>
      </c>
      <c r="I13960">
        <v>1</v>
      </c>
      <c r="J13960">
        <v>24</v>
      </c>
      <c r="L13960">
        <f t="shared" si="1526"/>
        <v>1</v>
      </c>
      <c r="M13960" s="4">
        <v>0.1283</v>
      </c>
      <c r="N13960" s="2">
        <v>80</v>
      </c>
      <c r="O13960" s="4">
        <f t="shared" si="1527"/>
        <v>5.9086303767154826E-2</v>
      </c>
      <c r="P13960" s="2">
        <f t="shared" si="1528"/>
        <v>9.6038415366146462E-2</v>
      </c>
      <c r="R13960">
        <f t="shared" si="1529"/>
        <v>0.39999999998489949</v>
      </c>
      <c r="S13960">
        <f t="shared" si="1530"/>
        <v>1</v>
      </c>
      <c r="T13960" s="2">
        <f t="shared" si="1531"/>
        <v>6.8324331666902743E-2</v>
      </c>
      <c r="U13960" s="2">
        <f t="shared" si="1532"/>
        <v>9.5654064332632113E-2</v>
      </c>
    </row>
    <row r="13961" spans="1:21">
      <c r="A13961" t="s">
        <v>2492</v>
      </c>
      <c r="B13961">
        <v>380619977</v>
      </c>
      <c r="C13961">
        <v>5</v>
      </c>
      <c r="D13961">
        <v>0</v>
      </c>
      <c r="E13961">
        <v>0</v>
      </c>
      <c r="F13961">
        <v>0</v>
      </c>
      <c r="G13961">
        <v>1</v>
      </c>
      <c r="H13961" t="s">
        <v>248</v>
      </c>
      <c r="I13961">
        <v>1</v>
      </c>
      <c r="J13961">
        <v>52</v>
      </c>
      <c r="L13961">
        <f t="shared" si="1526"/>
        <v>1</v>
      </c>
      <c r="M13961" s="4">
        <v>0.12622</v>
      </c>
      <c r="N13961" s="2">
        <v>79</v>
      </c>
      <c r="O13961" s="4">
        <f t="shared" si="1527"/>
        <v>5.8128396426268762E-2</v>
      </c>
      <c r="P13961" s="2">
        <f t="shared" si="1528"/>
        <v>9.4837935174069632E-2</v>
      </c>
      <c r="R13961">
        <f t="shared" si="1529"/>
        <v>0.4</v>
      </c>
      <c r="S13961">
        <f t="shared" si="1530"/>
        <v>1</v>
      </c>
      <c r="T13961" s="2">
        <f t="shared" si="1531"/>
        <v>6.7305781113218971E-2</v>
      </c>
      <c r="U13961" s="2">
        <f t="shared" si="1532"/>
        <v>9.4228093558506559E-2</v>
      </c>
    </row>
    <row r="13962" spans="1:21">
      <c r="A13962" t="s">
        <v>2492</v>
      </c>
      <c r="B13962">
        <v>380619977</v>
      </c>
      <c r="C13962">
        <v>5</v>
      </c>
      <c r="D13962">
        <v>0</v>
      </c>
      <c r="E13962">
        <v>0</v>
      </c>
      <c r="F13962">
        <v>0</v>
      </c>
      <c r="G13962">
        <v>1</v>
      </c>
      <c r="H13962" t="s">
        <v>735</v>
      </c>
      <c r="I13962">
        <v>1</v>
      </c>
      <c r="J13962">
        <v>65</v>
      </c>
      <c r="L13962">
        <f t="shared" si="1526"/>
        <v>1</v>
      </c>
      <c r="M13962" s="4">
        <v>0.12528</v>
      </c>
      <c r="N13962" s="2">
        <v>78</v>
      </c>
      <c r="O13962" s="4">
        <f t="shared" si="1527"/>
        <v>5.7695495993368331E-2</v>
      </c>
      <c r="P13962" s="2">
        <f t="shared" si="1528"/>
        <v>9.3637454981992801E-2</v>
      </c>
      <c r="R13962">
        <f t="shared" si="1529"/>
        <v>0.4</v>
      </c>
      <c r="S13962">
        <f t="shared" si="1530"/>
        <v>1</v>
      </c>
      <c r="T13962" s="2">
        <f t="shared" si="1531"/>
        <v>6.6680985740524445E-2</v>
      </c>
      <c r="U13962" s="2">
        <f t="shared" si="1532"/>
        <v>9.3353380036734226E-2</v>
      </c>
    </row>
    <row r="13963" spans="1:21">
      <c r="A13963" t="s">
        <v>2492</v>
      </c>
      <c r="B13963">
        <v>380619977</v>
      </c>
      <c r="C13963">
        <v>4</v>
      </c>
      <c r="D13963">
        <v>0</v>
      </c>
      <c r="E13963">
        <v>0</v>
      </c>
      <c r="F13963">
        <v>0</v>
      </c>
      <c r="G13963">
        <v>0</v>
      </c>
      <c r="H13963" t="s">
        <v>249</v>
      </c>
      <c r="I13963">
        <v>1</v>
      </c>
      <c r="J13963">
        <v>49</v>
      </c>
      <c r="L13963">
        <f t="shared" si="1526"/>
        <v>0.8</v>
      </c>
      <c r="M13963" s="4">
        <v>0.12471</v>
      </c>
      <c r="N13963" s="2">
        <v>77</v>
      </c>
      <c r="O13963" s="4">
        <f t="shared" si="1527"/>
        <v>5.7432992539375512E-2</v>
      </c>
      <c r="P13963" s="2">
        <f t="shared" si="1528"/>
        <v>9.2436974789915971E-2</v>
      </c>
      <c r="R13963">
        <f t="shared" si="1529"/>
        <v>0</v>
      </c>
      <c r="S13963">
        <f t="shared" si="1530"/>
        <v>0.8660000000000001</v>
      </c>
      <c r="T13963" s="2">
        <f t="shared" si="1531"/>
        <v>6.6183988102010621E-2</v>
      </c>
      <c r="U13963" s="2">
        <f t="shared" si="1532"/>
        <v>6.6183988102010621E-2</v>
      </c>
    </row>
    <row r="13964" spans="1:21">
      <c r="A13964" t="s">
        <v>2492</v>
      </c>
      <c r="B13964">
        <v>380619977</v>
      </c>
      <c r="C13964">
        <v>5</v>
      </c>
      <c r="D13964">
        <v>0</v>
      </c>
      <c r="E13964">
        <v>0</v>
      </c>
      <c r="F13964">
        <v>0</v>
      </c>
      <c r="G13964">
        <v>1</v>
      </c>
      <c r="H13964" t="s">
        <v>650</v>
      </c>
      <c r="I13964">
        <v>1</v>
      </c>
      <c r="J13964">
        <v>44</v>
      </c>
      <c r="L13964">
        <f t="shared" si="1526"/>
        <v>1</v>
      </c>
      <c r="M13964" s="4">
        <v>0.12119000000000001</v>
      </c>
      <c r="N13964" s="2">
        <v>76</v>
      </c>
      <c r="O13964" s="4">
        <f t="shared" si="1527"/>
        <v>5.581191857787602E-2</v>
      </c>
      <c r="P13964" s="2">
        <f t="shared" si="1528"/>
        <v>9.1236494597839141E-2</v>
      </c>
      <c r="R13964">
        <f t="shared" si="1529"/>
        <v>0.4</v>
      </c>
      <c r="S13964">
        <f t="shared" si="1530"/>
        <v>1</v>
      </c>
      <c r="T13964" s="2">
        <f t="shared" si="1531"/>
        <v>6.4668062582866809E-2</v>
      </c>
      <c r="U13964" s="2">
        <f t="shared" si="1532"/>
        <v>9.0535287616013538E-2</v>
      </c>
    </row>
    <row r="13965" spans="1:21">
      <c r="A13965" t="s">
        <v>2492</v>
      </c>
      <c r="B13965">
        <v>380619977</v>
      </c>
      <c r="C13965">
        <v>5</v>
      </c>
      <c r="D13965">
        <v>0</v>
      </c>
      <c r="E13965">
        <v>0</v>
      </c>
      <c r="F13965">
        <v>0</v>
      </c>
      <c r="G13965">
        <v>1</v>
      </c>
      <c r="H13965" t="s">
        <v>258</v>
      </c>
      <c r="I13965">
        <v>1</v>
      </c>
      <c r="J13965">
        <v>35</v>
      </c>
      <c r="L13965">
        <f t="shared" si="1526"/>
        <v>1</v>
      </c>
      <c r="M13965" s="4">
        <v>0.11881</v>
      </c>
      <c r="N13965" s="2">
        <v>75</v>
      </c>
      <c r="O13965" s="4">
        <f t="shared" si="1527"/>
        <v>5.4715851524362154E-2</v>
      </c>
      <c r="P13965" s="2">
        <f t="shared" si="1528"/>
        <v>9.003601440576231E-2</v>
      </c>
      <c r="R13965">
        <f t="shared" si="1529"/>
        <v>0.39999999999999974</v>
      </c>
      <c r="S13965">
        <f t="shared" si="1530"/>
        <v>1</v>
      </c>
      <c r="T13965" s="2">
        <f t="shared" si="1531"/>
        <v>6.3545892244712188E-2</v>
      </c>
      <c r="U13965" s="2">
        <f t="shared" si="1532"/>
        <v>8.8964249142597041E-2</v>
      </c>
    </row>
    <row r="13966" spans="1:21">
      <c r="A13966" t="s">
        <v>2492</v>
      </c>
      <c r="B13966">
        <v>380619977</v>
      </c>
      <c r="C13966">
        <v>4</v>
      </c>
      <c r="D13966">
        <v>0</v>
      </c>
      <c r="E13966">
        <v>0</v>
      </c>
      <c r="F13966">
        <v>0</v>
      </c>
      <c r="G13966">
        <v>1</v>
      </c>
      <c r="H13966" t="s">
        <v>699</v>
      </c>
      <c r="I13966">
        <v>1</v>
      </c>
      <c r="J13966">
        <v>71</v>
      </c>
      <c r="L13966">
        <f t="shared" si="1526"/>
        <v>0.8</v>
      </c>
      <c r="M13966" s="4">
        <v>0.11808</v>
      </c>
      <c r="N13966" s="2">
        <v>74</v>
      </c>
      <c r="O13966" s="4">
        <f t="shared" si="1527"/>
        <v>5.4379662890301182E-2</v>
      </c>
      <c r="P13966" s="2">
        <f t="shared" si="1528"/>
        <v>8.883553421368548E-2</v>
      </c>
      <c r="R13966">
        <f t="shared" si="1529"/>
        <v>0.4</v>
      </c>
      <c r="S13966">
        <f t="shared" si="1530"/>
        <v>0.8660000000000001</v>
      </c>
      <c r="T13966" s="2">
        <f t="shared" si="1531"/>
        <v>6.2993630721147248E-2</v>
      </c>
      <c r="U13966" s="2">
        <f t="shared" si="1532"/>
        <v>8.4814624402952649E-2</v>
      </c>
    </row>
    <row r="13967" spans="1:21">
      <c r="A13967" t="s">
        <v>2492</v>
      </c>
      <c r="B13967">
        <v>380619977</v>
      </c>
      <c r="C13967">
        <v>5</v>
      </c>
      <c r="D13967">
        <v>0</v>
      </c>
      <c r="E13967">
        <v>0</v>
      </c>
      <c r="F13967">
        <v>0</v>
      </c>
      <c r="G13967">
        <v>1</v>
      </c>
      <c r="H13967" t="s">
        <v>699</v>
      </c>
      <c r="I13967">
        <v>1</v>
      </c>
      <c r="J13967">
        <v>30</v>
      </c>
      <c r="L13967">
        <f t="shared" si="1526"/>
        <v>1</v>
      </c>
      <c r="M13967" s="4">
        <v>0.11808</v>
      </c>
      <c r="N13967" s="2">
        <v>74</v>
      </c>
      <c r="O13967" s="4">
        <f t="shared" si="1527"/>
        <v>5.4379662890301182E-2</v>
      </c>
      <c r="P13967" s="2">
        <f t="shared" si="1528"/>
        <v>8.883553421368548E-2</v>
      </c>
      <c r="R13967">
        <f t="shared" si="1529"/>
        <v>0.39999999999996261</v>
      </c>
      <c r="S13967">
        <f t="shared" si="1530"/>
        <v>1</v>
      </c>
      <c r="T13967" s="2">
        <f t="shared" si="1531"/>
        <v>6.2993630721147248E-2</v>
      </c>
      <c r="U13967" s="2">
        <f t="shared" si="1532"/>
        <v>8.8191083009603793E-2</v>
      </c>
    </row>
    <row r="13968" spans="1:21">
      <c r="A13968" t="s">
        <v>2492</v>
      </c>
      <c r="B13968">
        <v>380619977</v>
      </c>
      <c r="C13968">
        <v>5</v>
      </c>
      <c r="D13968">
        <v>0</v>
      </c>
      <c r="E13968">
        <v>0</v>
      </c>
      <c r="F13968">
        <v>0</v>
      </c>
      <c r="G13968">
        <v>1</v>
      </c>
      <c r="H13968" t="s">
        <v>1145</v>
      </c>
      <c r="I13968">
        <v>1</v>
      </c>
      <c r="J13968">
        <v>79</v>
      </c>
      <c r="L13968">
        <f t="shared" si="1526"/>
        <v>1</v>
      </c>
      <c r="M13968" s="4">
        <v>0.11772000000000001</v>
      </c>
      <c r="N13968" s="2">
        <v>72</v>
      </c>
      <c r="O13968" s="4">
        <f t="shared" si="1527"/>
        <v>5.4213871235147829E-2</v>
      </c>
      <c r="P13968" s="2">
        <f t="shared" si="1528"/>
        <v>8.6434573829531819E-2</v>
      </c>
      <c r="R13968">
        <f t="shared" si="1529"/>
        <v>0.4</v>
      </c>
      <c r="S13968">
        <f t="shared" si="1530"/>
        <v>1</v>
      </c>
      <c r="T13968" s="2">
        <f t="shared" si="1531"/>
        <v>6.226904688374383E-2</v>
      </c>
      <c r="U13968" s="2">
        <f t="shared" si="1532"/>
        <v>8.7176665637241357E-2</v>
      </c>
    </row>
    <row r="13969" spans="1:21">
      <c r="A13969" t="s">
        <v>2492</v>
      </c>
      <c r="B13969">
        <v>380619977</v>
      </c>
      <c r="C13969">
        <v>5</v>
      </c>
      <c r="D13969">
        <v>0</v>
      </c>
      <c r="E13969">
        <v>0</v>
      </c>
      <c r="F13969">
        <v>0</v>
      </c>
      <c r="G13969">
        <v>1</v>
      </c>
      <c r="H13969" t="s">
        <v>1211</v>
      </c>
      <c r="I13969">
        <v>1</v>
      </c>
      <c r="J13969">
        <v>46</v>
      </c>
      <c r="L13969">
        <f t="shared" si="1526"/>
        <v>1</v>
      </c>
      <c r="M13969" s="4">
        <v>0.11717</v>
      </c>
      <c r="N13969" s="2">
        <v>71</v>
      </c>
      <c r="O13969" s="4">
        <f t="shared" si="1527"/>
        <v>5.396057842866353E-2</v>
      </c>
      <c r="P13969" s="2">
        <f t="shared" si="1528"/>
        <v>8.5234093637454988E-2</v>
      </c>
      <c r="R13969">
        <f t="shared" si="1529"/>
        <v>0.4</v>
      </c>
      <c r="S13969">
        <f t="shared" si="1530"/>
        <v>1</v>
      </c>
      <c r="T13969" s="2">
        <f t="shared" si="1531"/>
        <v>6.1778957230861395E-2</v>
      </c>
      <c r="U13969" s="2">
        <f t="shared" si="1532"/>
        <v>8.649054012320595E-2</v>
      </c>
    </row>
    <row r="13970" spans="1:21">
      <c r="A13970" t="s">
        <v>2492</v>
      </c>
      <c r="B13970">
        <v>380619977</v>
      </c>
      <c r="C13970">
        <v>5</v>
      </c>
      <c r="D13970">
        <v>0</v>
      </c>
      <c r="E13970">
        <v>0</v>
      </c>
      <c r="F13970">
        <v>0</v>
      </c>
      <c r="G13970">
        <v>1</v>
      </c>
      <c r="H13970" t="s">
        <v>739</v>
      </c>
      <c r="I13970">
        <v>1</v>
      </c>
      <c r="J13970">
        <v>47</v>
      </c>
      <c r="L13970">
        <f t="shared" si="1526"/>
        <v>1</v>
      </c>
      <c r="M13970" s="4">
        <v>0.11681</v>
      </c>
      <c r="N13970" s="2">
        <v>70</v>
      </c>
      <c r="O13970" s="4">
        <f t="shared" si="1527"/>
        <v>5.379478677351017E-2</v>
      </c>
      <c r="P13970" s="2">
        <f t="shared" si="1528"/>
        <v>8.4033613445378158E-2</v>
      </c>
      <c r="R13970">
        <f t="shared" si="1529"/>
        <v>0.4</v>
      </c>
      <c r="S13970">
        <f t="shared" si="1530"/>
        <v>1</v>
      </c>
      <c r="T13970" s="2">
        <f t="shared" si="1531"/>
        <v>6.1354493441477163E-2</v>
      </c>
      <c r="U13970" s="2">
        <f t="shared" si="1532"/>
        <v>8.589629081806803E-2</v>
      </c>
    </row>
    <row r="13971" spans="1:21">
      <c r="A13971" t="s">
        <v>2492</v>
      </c>
      <c r="B13971">
        <v>380619977</v>
      </c>
      <c r="C13971">
        <v>5</v>
      </c>
      <c r="D13971">
        <v>1</v>
      </c>
      <c r="E13971">
        <v>1</v>
      </c>
      <c r="F13971">
        <v>0</v>
      </c>
      <c r="G13971">
        <v>1</v>
      </c>
      <c r="H13971" t="s">
        <v>741</v>
      </c>
      <c r="I13971">
        <v>0.82</v>
      </c>
      <c r="J13971">
        <v>271</v>
      </c>
      <c r="L13971">
        <f t="shared" si="1526"/>
        <v>1</v>
      </c>
      <c r="M13971" s="4">
        <v>0.11627</v>
      </c>
      <c r="N13971" s="2">
        <v>69</v>
      </c>
      <c r="O13971" s="4">
        <f t="shared" si="1527"/>
        <v>5.3546099290780136E-2</v>
      </c>
      <c r="P13971" s="2">
        <f t="shared" si="1528"/>
        <v>8.2833133253301314E-2</v>
      </c>
      <c r="R13971">
        <f t="shared" si="1529"/>
        <v>0.58484686290400389</v>
      </c>
      <c r="S13971">
        <f t="shared" si="1530"/>
        <v>0.9406000000000001</v>
      </c>
      <c r="T13971" s="2">
        <f t="shared" si="1531"/>
        <v>6.0867857781410434E-2</v>
      </c>
      <c r="U13971" s="2">
        <f t="shared" si="1532"/>
        <v>9.435168994145178E-2</v>
      </c>
    </row>
    <row r="13972" spans="1:21">
      <c r="A13972" t="s">
        <v>2492</v>
      </c>
      <c r="B13972">
        <v>380619977</v>
      </c>
      <c r="C13972">
        <v>5</v>
      </c>
      <c r="D13972">
        <v>0</v>
      </c>
      <c r="E13972">
        <v>0</v>
      </c>
      <c r="F13972">
        <v>0</v>
      </c>
      <c r="G13972">
        <v>1</v>
      </c>
      <c r="H13972" t="s">
        <v>999</v>
      </c>
      <c r="I13972">
        <v>1</v>
      </c>
      <c r="J13972">
        <v>93</v>
      </c>
      <c r="L13972">
        <f t="shared" si="1526"/>
        <v>1</v>
      </c>
      <c r="M13972" s="4">
        <v>0.1143</v>
      </c>
      <c r="N13972" s="2">
        <v>68</v>
      </c>
      <c r="O13972" s="4">
        <f t="shared" si="1527"/>
        <v>5.2638850511190931E-2</v>
      </c>
      <c r="P13972" s="2">
        <f t="shared" si="1528"/>
        <v>8.1632653061224483E-2</v>
      </c>
      <c r="R13972">
        <f t="shared" si="1529"/>
        <v>0.4</v>
      </c>
      <c r="S13972">
        <f t="shared" si="1530"/>
        <v>1</v>
      </c>
      <c r="T13972" s="2">
        <f t="shared" si="1531"/>
        <v>5.9887301148699321E-2</v>
      </c>
      <c r="U13972" s="2">
        <f t="shared" si="1532"/>
        <v>8.3842221608179057E-2</v>
      </c>
    </row>
    <row r="13973" spans="1:21">
      <c r="A13973" t="s">
        <v>2492</v>
      </c>
      <c r="B13973">
        <v>380619977</v>
      </c>
      <c r="C13973">
        <v>5</v>
      </c>
      <c r="D13973">
        <v>0</v>
      </c>
      <c r="E13973">
        <v>0</v>
      </c>
      <c r="F13973">
        <v>0</v>
      </c>
      <c r="G13973">
        <v>1</v>
      </c>
      <c r="H13973" t="s">
        <v>652</v>
      </c>
      <c r="I13973">
        <v>1</v>
      </c>
      <c r="J13973">
        <v>24</v>
      </c>
      <c r="L13973">
        <f t="shared" si="1526"/>
        <v>1</v>
      </c>
      <c r="M13973" s="4">
        <v>0.11305999999999999</v>
      </c>
      <c r="N13973" s="2">
        <v>67</v>
      </c>
      <c r="O13973" s="4">
        <f t="shared" si="1527"/>
        <v>5.2067790365662697E-2</v>
      </c>
      <c r="P13973" s="2">
        <f t="shared" si="1528"/>
        <v>8.0432172869147653E-2</v>
      </c>
      <c r="R13973">
        <f t="shared" si="1529"/>
        <v>0.39999999998489949</v>
      </c>
      <c r="S13973">
        <f t="shared" si="1530"/>
        <v>1</v>
      </c>
      <c r="T13973" s="2">
        <f t="shared" si="1531"/>
        <v>5.9158885991533933E-2</v>
      </c>
      <c r="U13973" s="2">
        <f t="shared" si="1532"/>
        <v>8.282244038725417E-2</v>
      </c>
    </row>
    <row r="13974" spans="1:21">
      <c r="A13974" t="s">
        <v>2492</v>
      </c>
      <c r="B13974">
        <v>380619977</v>
      </c>
      <c r="C13974">
        <v>3</v>
      </c>
      <c r="D13974">
        <v>0</v>
      </c>
      <c r="E13974">
        <v>3</v>
      </c>
      <c r="F13974">
        <v>0</v>
      </c>
      <c r="G13974">
        <v>1</v>
      </c>
      <c r="H13974" t="s">
        <v>520</v>
      </c>
      <c r="I13974">
        <v>0.87</v>
      </c>
      <c r="J13974">
        <v>63</v>
      </c>
      <c r="L13974">
        <f t="shared" si="1526"/>
        <v>0.6</v>
      </c>
      <c r="M13974" s="4">
        <v>0.11218</v>
      </c>
      <c r="N13974" s="2">
        <v>66</v>
      </c>
      <c r="O13974" s="4">
        <f t="shared" si="1527"/>
        <v>5.1662521875287831E-2</v>
      </c>
      <c r="P13974" s="2">
        <f t="shared" si="1528"/>
        <v>7.9231692677070822E-2</v>
      </c>
      <c r="R13974">
        <f t="shared" si="1529"/>
        <v>3.7940698542053425E-2</v>
      </c>
      <c r="S13974">
        <f t="shared" si="1530"/>
        <v>0.68910000000000005</v>
      </c>
      <c r="T13974" s="2">
        <f t="shared" si="1531"/>
        <v>5.8554814575733583E-2</v>
      </c>
      <c r="U13974" s="2">
        <f t="shared" si="1532"/>
        <v>6.0085726418144962E-2</v>
      </c>
    </row>
    <row r="13975" spans="1:21">
      <c r="A13975" t="s">
        <v>2492</v>
      </c>
      <c r="B13975">
        <v>380619977</v>
      </c>
      <c r="C13975">
        <v>4</v>
      </c>
      <c r="D13975">
        <v>0</v>
      </c>
      <c r="E13975">
        <v>0</v>
      </c>
      <c r="F13975">
        <v>0</v>
      </c>
      <c r="G13975">
        <v>1</v>
      </c>
      <c r="H13975" t="s">
        <v>526</v>
      </c>
      <c r="I13975">
        <v>0</v>
      </c>
      <c r="J13975">
        <v>190</v>
      </c>
      <c r="L13975">
        <f t="shared" si="1526"/>
        <v>0.8</v>
      </c>
      <c r="M13975" s="4">
        <v>0.10644000000000001</v>
      </c>
      <c r="N13975" s="2">
        <v>65</v>
      </c>
      <c r="O13975" s="4">
        <f t="shared" si="1527"/>
        <v>4.9019066040342632E-2</v>
      </c>
      <c r="P13975" s="2">
        <f t="shared" si="1528"/>
        <v>7.8031212484993992E-2</v>
      </c>
      <c r="R13975">
        <f t="shared" si="1529"/>
        <v>0.4</v>
      </c>
      <c r="S13975">
        <f t="shared" si="1530"/>
        <v>0.53600000000000003</v>
      </c>
      <c r="T13975" s="2">
        <f t="shared" si="1531"/>
        <v>5.6272102651505479E-2</v>
      </c>
      <c r="U13975" s="2">
        <f t="shared" si="1532"/>
        <v>6.8336841459988251E-2</v>
      </c>
    </row>
    <row r="13976" spans="1:21">
      <c r="A13976" t="s">
        <v>2492</v>
      </c>
      <c r="B13976">
        <v>380619977</v>
      </c>
      <c r="C13976">
        <v>5</v>
      </c>
      <c r="D13976">
        <v>0</v>
      </c>
      <c r="E13976">
        <v>0</v>
      </c>
      <c r="F13976">
        <v>0</v>
      </c>
      <c r="G13976">
        <v>1</v>
      </c>
      <c r="H13976" t="s">
        <v>874</v>
      </c>
      <c r="I13976">
        <v>1</v>
      </c>
      <c r="J13976">
        <v>35</v>
      </c>
      <c r="L13976">
        <f t="shared" si="1526"/>
        <v>1</v>
      </c>
      <c r="M13976" s="4">
        <v>0.10542</v>
      </c>
      <c r="N13976" s="2">
        <v>64</v>
      </c>
      <c r="O13976" s="4">
        <f t="shared" si="1527"/>
        <v>4.8549323017408122E-2</v>
      </c>
      <c r="P13976" s="2">
        <f t="shared" si="1528"/>
        <v>7.6830732292917162E-2</v>
      </c>
      <c r="R13976">
        <f t="shared" si="1529"/>
        <v>0.39999999999999974</v>
      </c>
      <c r="S13976">
        <f t="shared" si="1530"/>
        <v>1</v>
      </c>
      <c r="T13976" s="2">
        <f t="shared" si="1531"/>
        <v>5.5619675336285382E-2</v>
      </c>
      <c r="U13976" s="2">
        <f t="shared" si="1532"/>
        <v>7.7867545470799521E-2</v>
      </c>
    </row>
    <row r="13977" spans="1:21">
      <c r="A13977" t="s">
        <v>2492</v>
      </c>
      <c r="B13977">
        <v>380619977</v>
      </c>
      <c r="C13977">
        <v>5</v>
      </c>
      <c r="D13977">
        <v>0</v>
      </c>
      <c r="E13977">
        <v>0</v>
      </c>
      <c r="F13977">
        <v>0</v>
      </c>
      <c r="G13977">
        <v>1</v>
      </c>
      <c r="H13977" t="s">
        <v>1488</v>
      </c>
      <c r="I13977">
        <v>1</v>
      </c>
      <c r="J13977">
        <v>57</v>
      </c>
      <c r="L13977">
        <f t="shared" si="1526"/>
        <v>1</v>
      </c>
      <c r="M13977" s="4">
        <v>0.10440000000000001</v>
      </c>
      <c r="N13977" s="2">
        <v>63</v>
      </c>
      <c r="O13977" s="4">
        <f t="shared" si="1527"/>
        <v>4.8079579994473612E-2</v>
      </c>
      <c r="P13977" s="2">
        <f t="shared" si="1528"/>
        <v>7.5630252100840331E-2</v>
      </c>
      <c r="R13977">
        <f t="shared" si="1529"/>
        <v>0.4</v>
      </c>
      <c r="S13977">
        <f t="shared" si="1530"/>
        <v>1</v>
      </c>
      <c r="T13977" s="2">
        <f t="shared" si="1531"/>
        <v>5.4967248021065299E-2</v>
      </c>
      <c r="U13977" s="2">
        <f t="shared" si="1532"/>
        <v>7.6954147229491426E-2</v>
      </c>
    </row>
    <row r="13978" spans="1:21">
      <c r="A13978" t="s">
        <v>2492</v>
      </c>
      <c r="B13978">
        <v>380619977</v>
      </c>
      <c r="C13978">
        <v>5</v>
      </c>
      <c r="D13978">
        <v>0</v>
      </c>
      <c r="E13978">
        <v>0</v>
      </c>
      <c r="F13978">
        <v>0</v>
      </c>
      <c r="G13978">
        <v>1</v>
      </c>
      <c r="H13978" t="s">
        <v>282</v>
      </c>
      <c r="I13978">
        <v>1</v>
      </c>
      <c r="J13978">
        <v>45</v>
      </c>
      <c r="L13978">
        <f t="shared" si="1526"/>
        <v>1</v>
      </c>
      <c r="M13978" s="4">
        <v>0.10423</v>
      </c>
      <c r="N13978" s="2">
        <v>62</v>
      </c>
      <c r="O13978" s="4">
        <f t="shared" si="1527"/>
        <v>4.8001289490651189E-2</v>
      </c>
      <c r="P13978" s="2">
        <f t="shared" si="1528"/>
        <v>7.4429771908763501E-2</v>
      </c>
      <c r="R13978">
        <f t="shared" si="1529"/>
        <v>0.4</v>
      </c>
      <c r="S13978">
        <f t="shared" si="1530"/>
        <v>1</v>
      </c>
      <c r="T13978" s="2">
        <f t="shared" si="1531"/>
        <v>5.4608410095179263E-2</v>
      </c>
      <c r="U13978" s="2">
        <f t="shared" si="1532"/>
        <v>7.6451774133250966E-2</v>
      </c>
    </row>
    <row r="13979" spans="1:21">
      <c r="A13979" t="s">
        <v>2492</v>
      </c>
      <c r="B13979">
        <v>380619977</v>
      </c>
      <c r="C13979">
        <v>5</v>
      </c>
      <c r="D13979">
        <v>0</v>
      </c>
      <c r="E13979">
        <v>0</v>
      </c>
      <c r="F13979">
        <v>0</v>
      </c>
      <c r="G13979">
        <v>1</v>
      </c>
      <c r="H13979" t="s">
        <v>1005</v>
      </c>
      <c r="I13979">
        <v>1</v>
      </c>
      <c r="J13979">
        <v>26</v>
      </c>
      <c r="L13979">
        <f t="shared" si="1526"/>
        <v>1</v>
      </c>
      <c r="M13979" s="4">
        <v>0.10406</v>
      </c>
      <c r="N13979" s="2">
        <v>61</v>
      </c>
      <c r="O13979" s="4">
        <f t="shared" si="1527"/>
        <v>4.7922998986828766E-2</v>
      </c>
      <c r="P13979" s="2">
        <f t="shared" si="1528"/>
        <v>7.322929171668667E-2</v>
      </c>
      <c r="R13979">
        <f t="shared" si="1529"/>
        <v>0.39999999999795643</v>
      </c>
      <c r="S13979">
        <f t="shared" si="1530"/>
        <v>1</v>
      </c>
      <c r="T13979" s="2">
        <f t="shared" si="1531"/>
        <v>5.4249572169293242E-2</v>
      </c>
      <c r="U13979" s="2">
        <f t="shared" si="1532"/>
        <v>7.5949401036899677E-2</v>
      </c>
    </row>
    <row r="13980" spans="1:21">
      <c r="A13980" t="s">
        <v>2492</v>
      </c>
      <c r="B13980">
        <v>380619977</v>
      </c>
      <c r="C13980">
        <v>5</v>
      </c>
      <c r="D13980">
        <v>0</v>
      </c>
      <c r="E13980">
        <v>0</v>
      </c>
      <c r="F13980">
        <v>0</v>
      </c>
      <c r="G13980">
        <v>1</v>
      </c>
      <c r="H13980" t="s">
        <v>702</v>
      </c>
      <c r="I13980">
        <v>1</v>
      </c>
      <c r="J13980">
        <v>63</v>
      </c>
      <c r="L13980">
        <f t="shared" si="1526"/>
        <v>1</v>
      </c>
      <c r="M13980" s="4">
        <v>0.10105</v>
      </c>
      <c r="N13980" s="2">
        <v>60</v>
      </c>
      <c r="O13980" s="4">
        <f t="shared" si="1527"/>
        <v>4.6536796536796529E-2</v>
      </c>
      <c r="P13980" s="2">
        <f t="shared" si="1528"/>
        <v>7.202881152460984E-2</v>
      </c>
      <c r="R13980">
        <f t="shared" si="1529"/>
        <v>0.4</v>
      </c>
      <c r="S13980">
        <f t="shared" si="1530"/>
        <v>1</v>
      </c>
      <c r="T13980" s="2">
        <f t="shared" si="1531"/>
        <v>5.290980028374985E-2</v>
      </c>
      <c r="U13980" s="2">
        <f t="shared" si="1532"/>
        <v>7.4073720397249798E-2</v>
      </c>
    </row>
    <row r="13981" spans="1:21">
      <c r="A13981" t="s">
        <v>2492</v>
      </c>
      <c r="B13981">
        <v>380619977</v>
      </c>
      <c r="C13981">
        <v>5</v>
      </c>
      <c r="D13981">
        <v>0</v>
      </c>
      <c r="E13981">
        <v>0</v>
      </c>
      <c r="F13981">
        <v>0</v>
      </c>
      <c r="G13981">
        <v>1</v>
      </c>
      <c r="H13981" t="s">
        <v>289</v>
      </c>
      <c r="I13981">
        <v>1</v>
      </c>
      <c r="J13981">
        <v>33</v>
      </c>
      <c r="L13981">
        <f t="shared" si="1526"/>
        <v>1</v>
      </c>
      <c r="M13981" s="4">
        <v>0.10038999999999999</v>
      </c>
      <c r="N13981" s="2">
        <v>59</v>
      </c>
      <c r="O13981" s="4">
        <f t="shared" si="1527"/>
        <v>4.6232845169015373E-2</v>
      </c>
      <c r="P13981" s="2">
        <f t="shared" si="1528"/>
        <v>7.0828331332533009E-2</v>
      </c>
      <c r="R13981">
        <f t="shared" si="1529"/>
        <v>0.39999999999999813</v>
      </c>
      <c r="S13981">
        <f t="shared" si="1530"/>
        <v>1</v>
      </c>
      <c r="T13981" s="2">
        <f t="shared" si="1531"/>
        <v>5.2381716709894777E-2</v>
      </c>
      <c r="U13981" s="2">
        <f t="shared" si="1532"/>
        <v>7.3334403393852582E-2</v>
      </c>
    </row>
    <row r="13982" spans="1:21">
      <c r="A13982" t="s">
        <v>2492</v>
      </c>
      <c r="B13982">
        <v>380619977</v>
      </c>
      <c r="C13982">
        <v>5</v>
      </c>
      <c r="D13982">
        <v>4</v>
      </c>
      <c r="E13982">
        <v>5</v>
      </c>
      <c r="F13982">
        <v>0</v>
      </c>
      <c r="G13982">
        <v>1</v>
      </c>
      <c r="H13982" t="s">
        <v>289</v>
      </c>
      <c r="I13982">
        <v>0.21</v>
      </c>
      <c r="J13982">
        <v>356</v>
      </c>
      <c r="L13982">
        <f t="shared" si="1526"/>
        <v>1</v>
      </c>
      <c r="M13982" s="4">
        <v>0.10038999999999999</v>
      </c>
      <c r="N13982" s="2">
        <v>59</v>
      </c>
      <c r="O13982" s="4">
        <f t="shared" si="1527"/>
        <v>4.6232845169015373E-2</v>
      </c>
      <c r="P13982" s="2">
        <f t="shared" si="1528"/>
        <v>7.0828331332533009E-2</v>
      </c>
      <c r="R13982">
        <f t="shared" si="1529"/>
        <v>0.76205930145794665</v>
      </c>
      <c r="S13982">
        <f t="shared" si="1530"/>
        <v>0.73930000000000007</v>
      </c>
      <c r="T13982" s="2">
        <f t="shared" si="1531"/>
        <v>5.2381716709894777E-2</v>
      </c>
      <c r="U13982" s="2">
        <f t="shared" si="1532"/>
        <v>8.1893075217164948E-2</v>
      </c>
    </row>
    <row r="13983" spans="1:21">
      <c r="A13983" t="s">
        <v>2492</v>
      </c>
      <c r="B13983">
        <v>380619977</v>
      </c>
      <c r="C13983">
        <v>5</v>
      </c>
      <c r="D13983">
        <v>0</v>
      </c>
      <c r="E13983">
        <v>0</v>
      </c>
      <c r="F13983">
        <v>0</v>
      </c>
      <c r="G13983">
        <v>1</v>
      </c>
      <c r="H13983" t="s">
        <v>1491</v>
      </c>
      <c r="I13983">
        <v>1</v>
      </c>
      <c r="J13983">
        <v>31</v>
      </c>
      <c r="L13983">
        <f t="shared" si="1526"/>
        <v>1</v>
      </c>
      <c r="M13983" s="4">
        <v>0.10006</v>
      </c>
      <c r="N13983" s="2">
        <v>57</v>
      </c>
      <c r="O13983" s="4">
        <f t="shared" si="1527"/>
        <v>4.6080869485124798E-2</v>
      </c>
      <c r="P13983" s="2">
        <f t="shared" si="1528"/>
        <v>6.8427370948379349E-2</v>
      </c>
      <c r="R13983">
        <f t="shared" si="1529"/>
        <v>0.39999999999998626</v>
      </c>
      <c r="S13983">
        <f t="shared" si="1530"/>
        <v>1</v>
      </c>
      <c r="T13983" s="2">
        <f t="shared" si="1531"/>
        <v>5.1667494850938439E-2</v>
      </c>
      <c r="U13983" s="2">
        <f t="shared" si="1532"/>
        <v>7.2334492791313099E-2</v>
      </c>
    </row>
    <row r="13984" spans="1:21">
      <c r="A13984" t="s">
        <v>2492</v>
      </c>
      <c r="B13984">
        <v>380619977</v>
      </c>
      <c r="C13984">
        <v>4</v>
      </c>
      <c r="D13984">
        <v>0</v>
      </c>
      <c r="E13984">
        <v>0</v>
      </c>
      <c r="F13984">
        <v>0</v>
      </c>
      <c r="G13984">
        <v>1</v>
      </c>
      <c r="H13984" t="s">
        <v>293</v>
      </c>
      <c r="I13984">
        <v>1</v>
      </c>
      <c r="J13984">
        <v>27</v>
      </c>
      <c r="L13984">
        <f t="shared" si="1526"/>
        <v>0.8</v>
      </c>
      <c r="M13984" s="4">
        <v>9.8738999999999993E-2</v>
      </c>
      <c r="N13984" s="2">
        <v>56</v>
      </c>
      <c r="O13984" s="4">
        <f t="shared" si="1527"/>
        <v>4.5472506217187063E-2</v>
      </c>
      <c r="P13984" s="2">
        <f t="shared" si="1528"/>
        <v>6.7226890756302518E-2</v>
      </c>
      <c r="R13984">
        <f t="shared" si="1529"/>
        <v>0.39999999999924818</v>
      </c>
      <c r="S13984">
        <f t="shared" si="1530"/>
        <v>0.8660000000000001</v>
      </c>
      <c r="T13984" s="2">
        <f t="shared" si="1531"/>
        <v>5.0911102351965928E-2</v>
      </c>
      <c r="U13984" s="2">
        <f t="shared" si="1532"/>
        <v>6.8546708206653775E-2</v>
      </c>
    </row>
    <row r="13985" spans="1:21">
      <c r="A13985" t="s">
        <v>2492</v>
      </c>
      <c r="B13985">
        <v>380619977</v>
      </c>
      <c r="C13985">
        <v>5</v>
      </c>
      <c r="D13985">
        <v>0</v>
      </c>
      <c r="E13985">
        <v>0</v>
      </c>
      <c r="F13985">
        <v>0</v>
      </c>
      <c r="G13985">
        <v>1</v>
      </c>
      <c r="H13985" t="s">
        <v>298</v>
      </c>
      <c r="I13985">
        <v>1</v>
      </c>
      <c r="J13985">
        <v>23</v>
      </c>
      <c r="L13985">
        <f t="shared" si="1526"/>
        <v>1</v>
      </c>
      <c r="M13985" s="4">
        <v>9.6945000000000003E-2</v>
      </c>
      <c r="N13985" s="2">
        <v>55</v>
      </c>
      <c r="O13985" s="4">
        <f t="shared" si="1527"/>
        <v>4.4646311135672835E-2</v>
      </c>
      <c r="P13985" s="2">
        <f t="shared" si="1528"/>
        <v>6.6026410564225688E-2</v>
      </c>
      <c r="R13985">
        <f t="shared" si="1529"/>
        <v>0.39999999995895252</v>
      </c>
      <c r="S13985">
        <f t="shared" si="1530"/>
        <v>1</v>
      </c>
      <c r="T13985" s="2">
        <f t="shared" si="1531"/>
        <v>4.9991335992811053E-2</v>
      </c>
      <c r="U13985" s="2">
        <f t="shared" si="1532"/>
        <v>6.9987870387883455E-2</v>
      </c>
    </row>
    <row r="13986" spans="1:21">
      <c r="A13986" t="s">
        <v>2492</v>
      </c>
      <c r="B13986">
        <v>380619977</v>
      </c>
      <c r="C13986">
        <v>5</v>
      </c>
      <c r="D13986">
        <v>0</v>
      </c>
      <c r="E13986">
        <v>0</v>
      </c>
      <c r="F13986">
        <v>0</v>
      </c>
      <c r="G13986">
        <v>1</v>
      </c>
      <c r="H13986" t="s">
        <v>1244</v>
      </c>
      <c r="I13986">
        <v>1</v>
      </c>
      <c r="J13986">
        <v>25</v>
      </c>
      <c r="L13986">
        <f t="shared" si="1526"/>
        <v>1</v>
      </c>
      <c r="M13986" s="4">
        <v>9.2150999999999997E-2</v>
      </c>
      <c r="N13986" s="2">
        <v>54</v>
      </c>
      <c r="O13986" s="4">
        <f t="shared" si="1527"/>
        <v>4.2438518927880621E-2</v>
      </c>
      <c r="P13986" s="2">
        <f t="shared" si="1528"/>
        <v>6.4825930372148857E-2</v>
      </c>
      <c r="R13986">
        <f t="shared" si="1529"/>
        <v>0.3999999999944448</v>
      </c>
      <c r="S13986">
        <f t="shared" si="1530"/>
        <v>1</v>
      </c>
      <c r="T13986" s="2">
        <f t="shared" si="1531"/>
        <v>4.8035371788947678E-2</v>
      </c>
      <c r="U13986" s="2">
        <f t="shared" si="1532"/>
        <v>6.7249520504259905E-2</v>
      </c>
    </row>
    <row r="13987" spans="1:21">
      <c r="A13987" t="s">
        <v>2492</v>
      </c>
      <c r="B13987">
        <v>380619977</v>
      </c>
      <c r="C13987">
        <v>5</v>
      </c>
      <c r="D13987">
        <v>0</v>
      </c>
      <c r="E13987">
        <v>0</v>
      </c>
      <c r="F13987">
        <v>0</v>
      </c>
      <c r="G13987">
        <v>1</v>
      </c>
      <c r="H13987" t="s">
        <v>883</v>
      </c>
      <c r="I13987">
        <v>1</v>
      </c>
      <c r="J13987">
        <v>28</v>
      </c>
      <c r="L13987">
        <f t="shared" si="1526"/>
        <v>1</v>
      </c>
      <c r="M13987" s="4">
        <v>9.0896000000000005E-2</v>
      </c>
      <c r="N13987" s="2">
        <v>53</v>
      </c>
      <c r="O13987" s="4">
        <f t="shared" si="1527"/>
        <v>4.1860550796721005E-2</v>
      </c>
      <c r="P13987" s="2">
        <f t="shared" si="1528"/>
        <v>6.3625450180072027E-2</v>
      </c>
      <c r="R13987">
        <f t="shared" si="1529"/>
        <v>0.39999999999972347</v>
      </c>
      <c r="S13987">
        <f t="shared" si="1530"/>
        <v>1</v>
      </c>
      <c r="T13987" s="2">
        <f t="shared" si="1531"/>
        <v>4.730177564255876E-2</v>
      </c>
      <c r="U13987" s="2">
        <f t="shared" si="1532"/>
        <v>6.6222485899569181E-2</v>
      </c>
    </row>
    <row r="13988" spans="1:21">
      <c r="A13988" t="s">
        <v>2492</v>
      </c>
      <c r="B13988">
        <v>380619977</v>
      </c>
      <c r="C13988">
        <v>5</v>
      </c>
      <c r="D13988">
        <v>0</v>
      </c>
      <c r="E13988">
        <v>0</v>
      </c>
      <c r="F13988">
        <v>0</v>
      </c>
      <c r="G13988">
        <v>1</v>
      </c>
      <c r="H13988" t="s">
        <v>1153</v>
      </c>
      <c r="I13988">
        <v>1</v>
      </c>
      <c r="J13988">
        <v>24</v>
      </c>
      <c r="L13988">
        <f t="shared" si="1526"/>
        <v>1</v>
      </c>
      <c r="M13988" s="4">
        <v>8.7803000000000006E-2</v>
      </c>
      <c r="N13988" s="2">
        <v>52</v>
      </c>
      <c r="O13988" s="4">
        <f t="shared" si="1527"/>
        <v>4.0436124159528415E-2</v>
      </c>
      <c r="P13988" s="2">
        <f t="shared" si="1528"/>
        <v>6.2424969987995196E-2</v>
      </c>
      <c r="R13988">
        <f t="shared" si="1529"/>
        <v>0.39999999998489949</v>
      </c>
      <c r="S13988">
        <f t="shared" si="1530"/>
        <v>1</v>
      </c>
      <c r="T13988" s="2">
        <f t="shared" si="1531"/>
        <v>4.5933335616645116E-2</v>
      </c>
      <c r="U13988" s="2">
        <f t="shared" si="1532"/>
        <v>6.430666986260955E-2</v>
      </c>
    </row>
    <row r="13989" spans="1:21">
      <c r="A13989" t="s">
        <v>2492</v>
      </c>
      <c r="B13989">
        <v>380619977</v>
      </c>
      <c r="C13989">
        <v>4</v>
      </c>
      <c r="D13989">
        <v>0</v>
      </c>
      <c r="E13989">
        <v>0</v>
      </c>
      <c r="F13989">
        <v>0</v>
      </c>
      <c r="G13989">
        <v>1</v>
      </c>
      <c r="H13989" t="s">
        <v>321</v>
      </c>
      <c r="I13989">
        <v>1</v>
      </c>
      <c r="J13989">
        <v>37</v>
      </c>
      <c r="L13989">
        <f t="shared" si="1526"/>
        <v>0.8</v>
      </c>
      <c r="M13989" s="4">
        <v>8.3132999999999999E-2</v>
      </c>
      <c r="N13989" s="2">
        <v>51</v>
      </c>
      <c r="O13989" s="4">
        <f t="shared" si="1527"/>
        <v>3.8285437966289027E-2</v>
      </c>
      <c r="P13989" s="2">
        <f t="shared" si="1528"/>
        <v>6.1224489795918366E-2</v>
      </c>
      <c r="R13989">
        <f t="shared" si="1529"/>
        <v>0.4</v>
      </c>
      <c r="S13989">
        <f t="shared" si="1530"/>
        <v>0.8660000000000001</v>
      </c>
      <c r="T13989" s="2">
        <f t="shared" si="1531"/>
        <v>4.4020200923696365E-2</v>
      </c>
      <c r="U13989" s="2">
        <f t="shared" si="1532"/>
        <v>5.926879852366479E-2</v>
      </c>
    </row>
    <row r="13990" spans="1:21">
      <c r="A13990" t="s">
        <v>2492</v>
      </c>
      <c r="B13990">
        <v>380619977</v>
      </c>
      <c r="C13990">
        <v>5</v>
      </c>
      <c r="D13990">
        <v>0</v>
      </c>
      <c r="E13990">
        <v>1</v>
      </c>
      <c r="F13990">
        <v>0</v>
      </c>
      <c r="G13990">
        <v>1</v>
      </c>
      <c r="H13990" t="s">
        <v>1015</v>
      </c>
      <c r="I13990">
        <v>1</v>
      </c>
      <c r="J13990">
        <v>106</v>
      </c>
      <c r="L13990">
        <f t="shared" si="1526"/>
        <v>1</v>
      </c>
      <c r="M13990" s="4">
        <v>8.2985000000000003E-2</v>
      </c>
      <c r="N13990" s="2">
        <v>50</v>
      </c>
      <c r="O13990" s="4">
        <f t="shared" si="1527"/>
        <v>3.8217279174725984E-2</v>
      </c>
      <c r="P13990" s="2">
        <f t="shared" si="1528"/>
        <v>6.0024009603841535E-2</v>
      </c>
      <c r="R13990">
        <f t="shared" si="1529"/>
        <v>0.21515313709599612</v>
      </c>
      <c r="S13990">
        <f t="shared" si="1530"/>
        <v>1</v>
      </c>
      <c r="T13990" s="2">
        <f t="shared" si="1531"/>
        <v>4.366896178200487E-2</v>
      </c>
      <c r="U13990" s="2">
        <f t="shared" si="1532"/>
        <v>5.3064475903128377E-2</v>
      </c>
    </row>
    <row r="13991" spans="1:21">
      <c r="A13991" t="s">
        <v>2492</v>
      </c>
      <c r="B13991">
        <v>380619977</v>
      </c>
      <c r="C13991">
        <v>3</v>
      </c>
      <c r="D13991">
        <v>0</v>
      </c>
      <c r="E13991">
        <v>0</v>
      </c>
      <c r="F13991">
        <v>0</v>
      </c>
      <c r="G13991">
        <v>1</v>
      </c>
      <c r="H13991" t="s">
        <v>1815</v>
      </c>
      <c r="I13991">
        <v>1</v>
      </c>
      <c r="J13991">
        <v>52</v>
      </c>
      <c r="L13991">
        <f t="shared" si="1526"/>
        <v>0.6</v>
      </c>
      <c r="M13991" s="4">
        <v>8.1512000000000001E-2</v>
      </c>
      <c r="N13991" s="2">
        <v>49</v>
      </c>
      <c r="O13991" s="4">
        <f t="shared" si="1527"/>
        <v>3.7538914985723495E-2</v>
      </c>
      <c r="P13991" s="2">
        <f t="shared" si="1528"/>
        <v>5.8823529411764705E-2</v>
      </c>
      <c r="R13991">
        <f t="shared" si="1529"/>
        <v>0.4</v>
      </c>
      <c r="S13991">
        <f t="shared" si="1530"/>
        <v>0.73199999999999998</v>
      </c>
      <c r="T13991" s="2">
        <f t="shared" si="1531"/>
        <v>4.2860068592233798E-2</v>
      </c>
      <c r="U13991" s="2">
        <f t="shared" si="1532"/>
        <v>5.5409496676039852E-2</v>
      </c>
    </row>
    <row r="13992" spans="1:21">
      <c r="A13992" t="s">
        <v>2492</v>
      </c>
      <c r="B13992">
        <v>380619977</v>
      </c>
      <c r="C13992">
        <v>5</v>
      </c>
      <c r="D13992">
        <v>0</v>
      </c>
      <c r="E13992">
        <v>0</v>
      </c>
      <c r="F13992">
        <v>0</v>
      </c>
      <c r="G13992">
        <v>1</v>
      </c>
      <c r="H13992" t="s">
        <v>1018</v>
      </c>
      <c r="I13992">
        <v>1</v>
      </c>
      <c r="J13992">
        <v>33</v>
      </c>
      <c r="L13992">
        <f t="shared" si="1526"/>
        <v>1</v>
      </c>
      <c r="M13992" s="4">
        <v>7.9332E-2</v>
      </c>
      <c r="N13992" s="2">
        <v>48</v>
      </c>
      <c r="O13992" s="4">
        <f t="shared" si="1527"/>
        <v>3.6534954407294831E-2</v>
      </c>
      <c r="P13992" s="2">
        <f t="shared" si="1528"/>
        <v>5.7623049219687875E-2</v>
      </c>
      <c r="R13992">
        <f t="shared" si="1529"/>
        <v>0.39999999999999813</v>
      </c>
      <c r="S13992">
        <f t="shared" si="1530"/>
        <v>1</v>
      </c>
      <c r="T13992" s="2">
        <f t="shared" si="1531"/>
        <v>4.1806978110393092E-2</v>
      </c>
      <c r="U13992" s="2">
        <f t="shared" si="1532"/>
        <v>5.8529769354550253E-2</v>
      </c>
    </row>
    <row r="13993" spans="1:21">
      <c r="A13993" t="s">
        <v>2492</v>
      </c>
      <c r="B13993">
        <v>380619977</v>
      </c>
      <c r="C13993">
        <v>4</v>
      </c>
      <c r="D13993">
        <v>0</v>
      </c>
      <c r="E13993">
        <v>0</v>
      </c>
      <c r="F13993">
        <v>0</v>
      </c>
      <c r="G13993">
        <v>1</v>
      </c>
      <c r="H13993" t="s">
        <v>1020</v>
      </c>
      <c r="I13993">
        <v>0.92</v>
      </c>
      <c r="J13993">
        <v>132</v>
      </c>
      <c r="L13993">
        <f t="shared" si="1526"/>
        <v>0.8</v>
      </c>
      <c r="M13993" s="4">
        <v>7.8326999999999994E-2</v>
      </c>
      <c r="N13993" s="2">
        <v>47</v>
      </c>
      <c r="O13993" s="4">
        <f t="shared" si="1527"/>
        <v>3.6072119369991704E-2</v>
      </c>
      <c r="P13993" s="2">
        <f t="shared" si="1528"/>
        <v>5.6422569027611044E-2</v>
      </c>
      <c r="R13993">
        <f t="shared" si="1529"/>
        <v>0.4</v>
      </c>
      <c r="S13993">
        <f t="shared" si="1530"/>
        <v>0.83960000000000012</v>
      </c>
      <c r="T13993" s="2">
        <f t="shared" si="1531"/>
        <v>4.1159731784396539E-2</v>
      </c>
      <c r="U13993" s="2">
        <f t="shared" si="1532"/>
        <v>5.4982816106868275E-2</v>
      </c>
    </row>
    <row r="13994" spans="1:21">
      <c r="A13994" t="s">
        <v>2492</v>
      </c>
      <c r="B13994">
        <v>380619977</v>
      </c>
      <c r="C13994">
        <v>5</v>
      </c>
      <c r="D13994">
        <v>0</v>
      </c>
      <c r="E13994">
        <v>0</v>
      </c>
      <c r="F13994">
        <v>0</v>
      </c>
      <c r="G13994">
        <v>1</v>
      </c>
      <c r="H13994" t="s">
        <v>1965</v>
      </c>
      <c r="I13994">
        <v>1</v>
      </c>
      <c r="J13994">
        <v>22</v>
      </c>
      <c r="L13994">
        <f t="shared" si="1526"/>
        <v>1</v>
      </c>
      <c r="M13994" s="4">
        <v>7.8042E-2</v>
      </c>
      <c r="N13994" s="2">
        <v>46</v>
      </c>
      <c r="O13994" s="4">
        <f t="shared" si="1527"/>
        <v>3.5940867642995297E-2</v>
      </c>
      <c r="P13994" s="2">
        <f t="shared" si="1528"/>
        <v>5.5222088835534214E-2</v>
      </c>
      <c r="R13994">
        <f t="shared" si="1529"/>
        <v>0.39999999988842128</v>
      </c>
      <c r="S13994">
        <f t="shared" si="1530"/>
        <v>1</v>
      </c>
      <c r="T13994" s="2">
        <f t="shared" si="1531"/>
        <v>4.0761172941130026E-2</v>
      </c>
      <c r="U13994" s="2">
        <f t="shared" si="1532"/>
        <v>5.7065642113033957E-2</v>
      </c>
    </row>
    <row r="13995" spans="1:21">
      <c r="A13995" t="s">
        <v>2492</v>
      </c>
      <c r="B13995">
        <v>380619977</v>
      </c>
      <c r="C13995">
        <v>5</v>
      </c>
      <c r="D13995">
        <v>0</v>
      </c>
      <c r="E13995">
        <v>0</v>
      </c>
      <c r="F13995">
        <v>0</v>
      </c>
      <c r="G13995">
        <v>1</v>
      </c>
      <c r="H13995" t="s">
        <v>1498</v>
      </c>
      <c r="I13995">
        <v>1</v>
      </c>
      <c r="J13995">
        <v>74</v>
      </c>
      <c r="L13995">
        <f t="shared" si="1526"/>
        <v>1</v>
      </c>
      <c r="M13995" s="4">
        <v>7.6621999999999996E-2</v>
      </c>
      <c r="N13995" s="2">
        <v>45</v>
      </c>
      <c r="O13995" s="4">
        <f t="shared" si="1527"/>
        <v>3.528691166989039E-2</v>
      </c>
      <c r="P13995" s="2">
        <f t="shared" si="1528"/>
        <v>5.4021608643457383E-2</v>
      </c>
      <c r="R13995">
        <f t="shared" si="1529"/>
        <v>0.4</v>
      </c>
      <c r="S13995">
        <f t="shared" si="1530"/>
        <v>1</v>
      </c>
      <c r="T13995" s="2">
        <f t="shared" si="1531"/>
        <v>3.9970585913282133E-2</v>
      </c>
      <c r="U13995" s="2">
        <f t="shared" si="1532"/>
        <v>5.5958820278594987E-2</v>
      </c>
    </row>
    <row r="13996" spans="1:21">
      <c r="A13996" t="s">
        <v>2492</v>
      </c>
      <c r="B13996">
        <v>380619977</v>
      </c>
      <c r="C13996">
        <v>5</v>
      </c>
      <c r="D13996">
        <v>0</v>
      </c>
      <c r="E13996">
        <v>0</v>
      </c>
      <c r="F13996">
        <v>0</v>
      </c>
      <c r="G13996">
        <v>1</v>
      </c>
      <c r="H13996" t="s">
        <v>343</v>
      </c>
      <c r="I13996">
        <v>1</v>
      </c>
      <c r="J13996">
        <v>74</v>
      </c>
      <c r="L13996">
        <f t="shared" si="1526"/>
        <v>1</v>
      </c>
      <c r="M13996" s="4">
        <v>7.4245000000000005E-2</v>
      </c>
      <c r="N13996" s="2">
        <v>44</v>
      </c>
      <c r="O13996" s="4">
        <f t="shared" si="1527"/>
        <v>3.4192226213502805E-2</v>
      </c>
      <c r="P13996" s="2">
        <f t="shared" si="1528"/>
        <v>5.2821128451380553E-2</v>
      </c>
      <c r="R13996">
        <f t="shared" si="1529"/>
        <v>0.4</v>
      </c>
      <c r="S13996">
        <f t="shared" si="1530"/>
        <v>1</v>
      </c>
      <c r="T13996" s="2">
        <f t="shared" si="1531"/>
        <v>3.8849451772972242E-2</v>
      </c>
      <c r="U13996" s="2">
        <f t="shared" si="1532"/>
        <v>5.438923248216114E-2</v>
      </c>
    </row>
    <row r="13997" spans="1:21">
      <c r="A13997" t="s">
        <v>2492</v>
      </c>
      <c r="B13997">
        <v>380619977</v>
      </c>
      <c r="C13997">
        <v>5</v>
      </c>
      <c r="D13997">
        <v>0</v>
      </c>
      <c r="E13997">
        <v>1</v>
      </c>
      <c r="F13997">
        <v>0</v>
      </c>
      <c r="G13997">
        <v>1</v>
      </c>
      <c r="H13997" t="s">
        <v>343</v>
      </c>
      <c r="I13997">
        <v>0.9</v>
      </c>
      <c r="J13997">
        <v>59</v>
      </c>
      <c r="L13997">
        <f t="shared" si="1526"/>
        <v>1</v>
      </c>
      <c r="M13997" s="4">
        <v>7.4245000000000005E-2</v>
      </c>
      <c r="N13997" s="2">
        <v>44</v>
      </c>
      <c r="O13997" s="4">
        <f t="shared" si="1527"/>
        <v>3.4192226213502805E-2</v>
      </c>
      <c r="P13997" s="2">
        <f t="shared" si="1528"/>
        <v>5.2821128451380553E-2</v>
      </c>
      <c r="R13997">
        <f t="shared" si="1529"/>
        <v>0.21515313709599612</v>
      </c>
      <c r="S13997">
        <f t="shared" si="1530"/>
        <v>0.96700000000000008</v>
      </c>
      <c r="T13997" s="2">
        <f t="shared" si="1531"/>
        <v>3.8849451772972242E-2</v>
      </c>
      <c r="U13997" s="2">
        <f t="shared" si="1532"/>
        <v>4.693220000941415E-2</v>
      </c>
    </row>
    <row r="13998" spans="1:21">
      <c r="A13998" t="s">
        <v>2492</v>
      </c>
      <c r="B13998">
        <v>380619977</v>
      </c>
      <c r="C13998">
        <v>5</v>
      </c>
      <c r="D13998">
        <v>0</v>
      </c>
      <c r="E13998">
        <v>0</v>
      </c>
      <c r="F13998">
        <v>0</v>
      </c>
      <c r="G13998">
        <v>1</v>
      </c>
      <c r="H13998" t="s">
        <v>1616</v>
      </c>
      <c r="I13998">
        <v>1</v>
      </c>
      <c r="J13998">
        <v>34</v>
      </c>
      <c r="L13998">
        <f t="shared" si="1526"/>
        <v>1</v>
      </c>
      <c r="M13998" s="4">
        <v>7.3005E-2</v>
      </c>
      <c r="N13998" s="2">
        <v>42</v>
      </c>
      <c r="O13998" s="4">
        <f t="shared" si="1527"/>
        <v>3.3621166067974578E-2</v>
      </c>
      <c r="P13998" s="2">
        <f t="shared" si="1528"/>
        <v>5.0420168067226892E-2</v>
      </c>
      <c r="R13998">
        <f t="shared" si="1529"/>
        <v>0.3999999999999993</v>
      </c>
      <c r="S13998">
        <f t="shared" si="1530"/>
        <v>1</v>
      </c>
      <c r="T13998" s="2">
        <f t="shared" si="1531"/>
        <v>3.782091656778766E-2</v>
      </c>
      <c r="U13998" s="2">
        <f t="shared" si="1532"/>
        <v>5.2949283194902698E-2</v>
      </c>
    </row>
    <row r="13999" spans="1:21">
      <c r="A13999" t="s">
        <v>2492</v>
      </c>
      <c r="B13999">
        <v>380619977</v>
      </c>
      <c r="C13999">
        <v>5</v>
      </c>
      <c r="D13999">
        <v>25</v>
      </c>
      <c r="E13999">
        <v>26</v>
      </c>
      <c r="F13999">
        <v>0</v>
      </c>
      <c r="G13999">
        <v>1</v>
      </c>
      <c r="H13999" t="s">
        <v>1616</v>
      </c>
      <c r="I13999">
        <v>0.82</v>
      </c>
      <c r="J13999">
        <v>54</v>
      </c>
      <c r="L13999">
        <f t="shared" si="1526"/>
        <v>1</v>
      </c>
      <c r="M13999" s="4">
        <v>7.3005E-2</v>
      </c>
      <c r="N13999" s="2">
        <v>42</v>
      </c>
      <c r="O13999" s="4">
        <f t="shared" si="1527"/>
        <v>3.3621166067974578E-2</v>
      </c>
      <c r="P13999" s="2">
        <f t="shared" si="1528"/>
        <v>5.0420168067226892E-2</v>
      </c>
      <c r="R13999">
        <f t="shared" si="1529"/>
        <v>0.79999999996979898</v>
      </c>
      <c r="S13999">
        <f t="shared" si="1530"/>
        <v>0.9406000000000001</v>
      </c>
      <c r="T13999" s="2">
        <f t="shared" si="1531"/>
        <v>3.782091656778766E-2</v>
      </c>
      <c r="U13999" s="2">
        <f t="shared" si="1532"/>
        <v>6.6280399865642131E-2</v>
      </c>
    </row>
    <row r="14000" spans="1:21">
      <c r="A14000" t="s">
        <v>2492</v>
      </c>
      <c r="B14000">
        <v>380619977</v>
      </c>
      <c r="C14000">
        <v>5</v>
      </c>
      <c r="D14000">
        <v>0</v>
      </c>
      <c r="E14000">
        <v>0</v>
      </c>
      <c r="F14000">
        <v>0</v>
      </c>
      <c r="G14000">
        <v>1</v>
      </c>
      <c r="H14000" t="s">
        <v>348</v>
      </c>
      <c r="I14000">
        <v>1</v>
      </c>
      <c r="J14000">
        <v>40</v>
      </c>
      <c r="L14000">
        <f t="shared" si="1526"/>
        <v>1</v>
      </c>
      <c r="M14000" s="4">
        <v>7.2731000000000004E-2</v>
      </c>
      <c r="N14000" s="2">
        <v>40</v>
      </c>
      <c r="O14000" s="4">
        <f t="shared" si="1527"/>
        <v>3.3494980197107858E-2</v>
      </c>
      <c r="P14000" s="2">
        <f t="shared" si="1528"/>
        <v>4.8019207683073231E-2</v>
      </c>
      <c r="R14000">
        <f t="shared" si="1529"/>
        <v>0.4</v>
      </c>
      <c r="S14000">
        <f t="shared" si="1530"/>
        <v>1</v>
      </c>
      <c r="T14000" s="2">
        <f t="shared" si="1531"/>
        <v>3.7126037068599196E-2</v>
      </c>
      <c r="U14000" s="2">
        <f t="shared" si="1532"/>
        <v>5.1976451896038875E-2</v>
      </c>
    </row>
    <row r="14001" spans="1:21">
      <c r="A14001" t="s">
        <v>2492</v>
      </c>
      <c r="B14001">
        <v>380619977</v>
      </c>
      <c r="C14001">
        <v>5</v>
      </c>
      <c r="D14001">
        <v>0</v>
      </c>
      <c r="E14001">
        <v>0</v>
      </c>
      <c r="F14001">
        <v>0</v>
      </c>
      <c r="G14001">
        <v>1</v>
      </c>
      <c r="H14001" t="s">
        <v>756</v>
      </c>
      <c r="I14001">
        <v>0</v>
      </c>
      <c r="J14001">
        <v>195</v>
      </c>
      <c r="L14001">
        <f t="shared" si="1526"/>
        <v>1</v>
      </c>
      <c r="M14001" s="4">
        <v>7.2321999999999997E-2</v>
      </c>
      <c r="N14001" s="2">
        <v>39</v>
      </c>
      <c r="O14001" s="4">
        <f t="shared" si="1527"/>
        <v>3.330662245555862E-2</v>
      </c>
      <c r="P14001" s="2">
        <f t="shared" si="1528"/>
        <v>4.6818727490996401E-2</v>
      </c>
      <c r="R14001">
        <f t="shared" si="1529"/>
        <v>0.4</v>
      </c>
      <c r="S14001">
        <f t="shared" si="1530"/>
        <v>0.67</v>
      </c>
      <c r="T14001" s="2">
        <f t="shared" si="1531"/>
        <v>3.6684648714418067E-2</v>
      </c>
      <c r="U14001" s="2">
        <f t="shared" si="1532"/>
        <v>4.6516134569882107E-2</v>
      </c>
    </row>
    <row r="14002" spans="1:21">
      <c r="A14002" t="s">
        <v>2492</v>
      </c>
      <c r="B14002">
        <v>380619977</v>
      </c>
      <c r="C14002">
        <v>5</v>
      </c>
      <c r="D14002">
        <v>0</v>
      </c>
      <c r="E14002">
        <v>0</v>
      </c>
      <c r="F14002">
        <v>0</v>
      </c>
      <c r="G14002">
        <v>1</v>
      </c>
      <c r="H14002" t="s">
        <v>1748</v>
      </c>
      <c r="I14002">
        <v>1</v>
      </c>
      <c r="J14002">
        <v>38</v>
      </c>
      <c r="L14002">
        <f t="shared" si="1526"/>
        <v>1</v>
      </c>
      <c r="M14002" s="4">
        <v>7.2049000000000002E-2</v>
      </c>
      <c r="N14002" s="2">
        <v>38</v>
      </c>
      <c r="O14002" s="4">
        <f t="shared" si="1527"/>
        <v>3.3180897117067329E-2</v>
      </c>
      <c r="P14002" s="2">
        <f t="shared" si="1528"/>
        <v>4.561824729891957E-2</v>
      </c>
      <c r="R14002">
        <f t="shared" si="1529"/>
        <v>0.4</v>
      </c>
      <c r="S14002">
        <f t="shared" si="1530"/>
        <v>1</v>
      </c>
      <c r="T14002" s="2">
        <f t="shared" si="1531"/>
        <v>3.6290234662530389E-2</v>
      </c>
      <c r="U14002" s="2">
        <f t="shared" si="1532"/>
        <v>5.0806328527542549E-2</v>
      </c>
    </row>
    <row r="14003" spans="1:21">
      <c r="A14003" t="s">
        <v>2492</v>
      </c>
      <c r="B14003">
        <v>380619977</v>
      </c>
      <c r="C14003">
        <v>5</v>
      </c>
      <c r="D14003">
        <v>0</v>
      </c>
      <c r="E14003">
        <v>0</v>
      </c>
      <c r="F14003">
        <v>0</v>
      </c>
      <c r="G14003">
        <v>1</v>
      </c>
      <c r="H14003" t="s">
        <v>350</v>
      </c>
      <c r="I14003">
        <v>1</v>
      </c>
      <c r="J14003">
        <v>23</v>
      </c>
      <c r="L14003">
        <f t="shared" si="1526"/>
        <v>1</v>
      </c>
      <c r="M14003" s="4">
        <v>7.1913000000000005E-2</v>
      </c>
      <c r="N14003" s="2">
        <v>37</v>
      </c>
      <c r="O14003" s="4">
        <f t="shared" si="1527"/>
        <v>3.3118264714009395E-2</v>
      </c>
      <c r="P14003" s="2">
        <f t="shared" si="1528"/>
        <v>4.441776710684274E-2</v>
      </c>
      <c r="R14003">
        <f t="shared" si="1529"/>
        <v>0.39999999995895252</v>
      </c>
      <c r="S14003">
        <f t="shared" si="1530"/>
        <v>1</v>
      </c>
      <c r="T14003" s="2">
        <f t="shared" si="1531"/>
        <v>3.5943140312217736E-2</v>
      </c>
      <c r="U14003" s="2">
        <f t="shared" si="1532"/>
        <v>5.0320396435629453E-2</v>
      </c>
    </row>
    <row r="14004" spans="1:21">
      <c r="A14004" t="s">
        <v>2492</v>
      </c>
      <c r="B14004">
        <v>380619977</v>
      </c>
      <c r="C14004">
        <v>5</v>
      </c>
      <c r="D14004">
        <v>0</v>
      </c>
      <c r="E14004">
        <v>0</v>
      </c>
      <c r="F14004">
        <v>0</v>
      </c>
      <c r="G14004">
        <v>1</v>
      </c>
      <c r="H14004" t="s">
        <v>707</v>
      </c>
      <c r="I14004">
        <v>1</v>
      </c>
      <c r="J14004">
        <v>28</v>
      </c>
      <c r="L14004">
        <f t="shared" si="1526"/>
        <v>1</v>
      </c>
      <c r="M14004" s="4">
        <v>6.9626999999999994E-2</v>
      </c>
      <c r="N14004" s="2">
        <v>36</v>
      </c>
      <c r="O14004" s="4">
        <f t="shared" si="1527"/>
        <v>3.2065487703785568E-2</v>
      </c>
      <c r="P14004" s="2">
        <f t="shared" si="1528"/>
        <v>4.3217286914765909E-2</v>
      </c>
      <c r="R14004">
        <f t="shared" si="1529"/>
        <v>0.39999999999972347</v>
      </c>
      <c r="S14004">
        <f t="shared" si="1530"/>
        <v>1</v>
      </c>
      <c r="T14004" s="2">
        <f t="shared" si="1531"/>
        <v>3.4853437506530652E-2</v>
      </c>
      <c r="U14004" s="2">
        <f t="shared" si="1532"/>
        <v>4.879481250913327E-2</v>
      </c>
    </row>
    <row r="14005" spans="1:21">
      <c r="A14005" t="s">
        <v>2492</v>
      </c>
      <c r="B14005">
        <v>380619977</v>
      </c>
      <c r="C14005">
        <v>5</v>
      </c>
      <c r="D14005">
        <v>0</v>
      </c>
      <c r="E14005">
        <v>0</v>
      </c>
      <c r="F14005">
        <v>0</v>
      </c>
      <c r="G14005">
        <v>1</v>
      </c>
      <c r="H14005" t="s">
        <v>358</v>
      </c>
      <c r="I14005">
        <v>1</v>
      </c>
      <c r="J14005">
        <v>53</v>
      </c>
      <c r="L14005">
        <f t="shared" si="1526"/>
        <v>1</v>
      </c>
      <c r="M14005" s="4">
        <v>6.8303000000000003E-2</v>
      </c>
      <c r="N14005" s="2">
        <v>35</v>
      </c>
      <c r="O14005" s="4">
        <f t="shared" si="1527"/>
        <v>3.1455742838721559E-2</v>
      </c>
      <c r="P14005" s="2">
        <f t="shared" si="1528"/>
        <v>4.2016806722689079E-2</v>
      </c>
      <c r="R14005">
        <f t="shared" si="1529"/>
        <v>0.4</v>
      </c>
      <c r="S14005">
        <f t="shared" si="1530"/>
        <v>1</v>
      </c>
      <c r="T14005" s="2">
        <f t="shared" si="1531"/>
        <v>3.4096008809713439E-2</v>
      </c>
      <c r="U14005" s="2">
        <f t="shared" si="1532"/>
        <v>4.7734412333598819E-2</v>
      </c>
    </row>
    <row r="14006" spans="1:21">
      <c r="A14006" t="s">
        <v>2492</v>
      </c>
      <c r="B14006">
        <v>380619977</v>
      </c>
      <c r="C14006">
        <v>5</v>
      </c>
      <c r="D14006">
        <v>0</v>
      </c>
      <c r="E14006">
        <v>0</v>
      </c>
      <c r="F14006">
        <v>0</v>
      </c>
      <c r="G14006">
        <v>1</v>
      </c>
      <c r="H14006" t="s">
        <v>540</v>
      </c>
      <c r="I14006">
        <v>1</v>
      </c>
      <c r="J14006">
        <v>24</v>
      </c>
      <c r="L14006">
        <f t="shared" si="1526"/>
        <v>1</v>
      </c>
      <c r="M14006" s="4">
        <v>6.6476999999999994E-2</v>
      </c>
      <c r="N14006" s="2">
        <v>34</v>
      </c>
      <c r="O14006" s="4">
        <f t="shared" si="1527"/>
        <v>3.0614810721193694E-2</v>
      </c>
      <c r="P14006" s="2">
        <f t="shared" si="1528"/>
        <v>4.0816326530612242E-2</v>
      </c>
      <c r="R14006">
        <f t="shared" si="1529"/>
        <v>0.39999999998489949</v>
      </c>
      <c r="S14006">
        <f t="shared" si="1530"/>
        <v>1</v>
      </c>
      <c r="T14006" s="2">
        <f t="shared" si="1531"/>
        <v>3.3165189673548333E-2</v>
      </c>
      <c r="U14006" s="2">
        <f t="shared" si="1532"/>
        <v>4.6431265542466856E-2</v>
      </c>
    </row>
    <row r="14007" spans="1:21">
      <c r="A14007" t="s">
        <v>2492</v>
      </c>
      <c r="B14007">
        <v>380619977</v>
      </c>
      <c r="C14007">
        <v>5</v>
      </c>
      <c r="D14007">
        <v>0</v>
      </c>
      <c r="E14007">
        <v>0</v>
      </c>
      <c r="F14007">
        <v>0</v>
      </c>
      <c r="G14007">
        <v>1</v>
      </c>
      <c r="H14007" t="s">
        <v>542</v>
      </c>
      <c r="I14007">
        <v>1</v>
      </c>
      <c r="J14007">
        <v>23</v>
      </c>
      <c r="L14007">
        <f t="shared" si="1526"/>
        <v>1</v>
      </c>
      <c r="M14007" s="4">
        <v>6.5574999999999994E-2</v>
      </c>
      <c r="N14007" s="2">
        <v>33</v>
      </c>
      <c r="O14007" s="4">
        <f t="shared" si="1527"/>
        <v>3.0199410518559448E-2</v>
      </c>
      <c r="P14007" s="2">
        <f t="shared" si="1528"/>
        <v>3.9615846338535411E-2</v>
      </c>
      <c r="R14007">
        <f t="shared" si="1529"/>
        <v>0.39999999995895252</v>
      </c>
      <c r="S14007">
        <f t="shared" si="1530"/>
        <v>1</v>
      </c>
      <c r="T14007" s="2">
        <f t="shared" si="1531"/>
        <v>3.2553519473553436E-2</v>
      </c>
      <c r="U14007" s="2">
        <f t="shared" si="1532"/>
        <v>4.5574927261638573E-2</v>
      </c>
    </row>
    <row r="14008" spans="1:21">
      <c r="A14008" t="s">
        <v>2492</v>
      </c>
      <c r="B14008">
        <v>380619977</v>
      </c>
      <c r="C14008">
        <v>5</v>
      </c>
      <c r="D14008">
        <v>0</v>
      </c>
      <c r="E14008">
        <v>0</v>
      </c>
      <c r="F14008">
        <v>0</v>
      </c>
      <c r="G14008">
        <v>1</v>
      </c>
      <c r="H14008" t="s">
        <v>1218</v>
      </c>
      <c r="I14008">
        <v>1</v>
      </c>
      <c r="J14008">
        <v>108</v>
      </c>
      <c r="L14008">
        <f t="shared" si="1526"/>
        <v>1</v>
      </c>
      <c r="M14008" s="4">
        <v>6.3920000000000005E-2</v>
      </c>
      <c r="N14008" s="2">
        <v>32</v>
      </c>
      <c r="O14008" s="4">
        <f t="shared" si="1527"/>
        <v>2.9437229437229435E-2</v>
      </c>
      <c r="P14008" s="2">
        <f t="shared" si="1528"/>
        <v>3.8415366146458581E-2</v>
      </c>
      <c r="R14008">
        <f t="shared" si="1529"/>
        <v>0.4</v>
      </c>
      <c r="S14008">
        <f t="shared" si="1530"/>
        <v>1</v>
      </c>
      <c r="T14008" s="2">
        <f t="shared" si="1531"/>
        <v>3.1681763614536722E-2</v>
      </c>
      <c r="U14008" s="2">
        <f t="shared" si="1532"/>
        <v>4.4354469060351412E-2</v>
      </c>
    </row>
    <row r="14009" spans="1:21">
      <c r="A14009" t="s">
        <v>2492</v>
      </c>
      <c r="B14009">
        <v>380619977</v>
      </c>
      <c r="C14009">
        <v>5</v>
      </c>
      <c r="D14009">
        <v>0</v>
      </c>
      <c r="E14009">
        <v>0</v>
      </c>
      <c r="F14009">
        <v>0</v>
      </c>
      <c r="G14009">
        <v>1</v>
      </c>
      <c r="H14009" t="s">
        <v>545</v>
      </c>
      <c r="I14009">
        <v>1</v>
      </c>
      <c r="J14009">
        <v>30</v>
      </c>
      <c r="L14009">
        <f t="shared" si="1526"/>
        <v>1</v>
      </c>
      <c r="M14009" s="4">
        <v>6.3668000000000002E-2</v>
      </c>
      <c r="N14009" s="2">
        <v>31</v>
      </c>
      <c r="O14009" s="4">
        <f t="shared" si="1527"/>
        <v>2.9321175278622085E-2</v>
      </c>
      <c r="P14009" s="2">
        <f t="shared" si="1528"/>
        <v>3.721488595438175E-2</v>
      </c>
      <c r="R14009">
        <f t="shared" si="1529"/>
        <v>0.39999999999996261</v>
      </c>
      <c r="S14009">
        <f t="shared" si="1530"/>
        <v>1</v>
      </c>
      <c r="T14009" s="2">
        <f t="shared" si="1531"/>
        <v>3.1294602947561999E-2</v>
      </c>
      <c r="U14009" s="2">
        <f t="shared" si="1532"/>
        <v>4.381244412658563E-2</v>
      </c>
    </row>
    <row r="14010" spans="1:21">
      <c r="A14010" t="s">
        <v>2492</v>
      </c>
      <c r="B14010">
        <v>380619977</v>
      </c>
      <c r="C14010">
        <v>1</v>
      </c>
      <c r="D14010">
        <v>0</v>
      </c>
      <c r="E14010">
        <v>0</v>
      </c>
      <c r="F14010">
        <v>0</v>
      </c>
      <c r="G14010">
        <v>1</v>
      </c>
      <c r="H14010" t="s">
        <v>956</v>
      </c>
      <c r="I14010">
        <v>0.89</v>
      </c>
      <c r="J14010">
        <v>95</v>
      </c>
      <c r="L14010">
        <f t="shared" si="1526"/>
        <v>0.2</v>
      </c>
      <c r="M14010" s="4">
        <v>6.3542000000000001E-2</v>
      </c>
      <c r="N14010" s="2">
        <v>30</v>
      </c>
      <c r="O14010" s="4">
        <f t="shared" si="1527"/>
        <v>2.9263148199318408E-2</v>
      </c>
      <c r="P14010" s="2">
        <f t="shared" si="1528"/>
        <v>3.601440576230492E-2</v>
      </c>
      <c r="R14010">
        <f t="shared" si="1529"/>
        <v>0.4</v>
      </c>
      <c r="S14010">
        <f t="shared" si="1530"/>
        <v>0.42770000000000002</v>
      </c>
      <c r="T14010" s="2">
        <f t="shared" si="1531"/>
        <v>3.0950962590065037E-2</v>
      </c>
      <c r="U14010" s="2">
        <f t="shared" si="1532"/>
        <v>3.6246053269973363E-2</v>
      </c>
    </row>
    <row r="14011" spans="1:21">
      <c r="A14011" t="s">
        <v>2492</v>
      </c>
      <c r="B14011">
        <v>380619977</v>
      </c>
      <c r="C14011">
        <v>5</v>
      </c>
      <c r="D14011">
        <v>0</v>
      </c>
      <c r="E14011">
        <v>0</v>
      </c>
      <c r="F14011">
        <v>0</v>
      </c>
      <c r="G14011">
        <v>1</v>
      </c>
      <c r="H14011" t="s">
        <v>1213</v>
      </c>
      <c r="I14011">
        <v>1</v>
      </c>
      <c r="J14011">
        <v>31</v>
      </c>
      <c r="L14011">
        <f t="shared" si="1526"/>
        <v>1</v>
      </c>
      <c r="M14011" s="4">
        <v>6.3291E-2</v>
      </c>
      <c r="N14011" s="2">
        <v>29</v>
      </c>
      <c r="O14011" s="4">
        <f t="shared" si="1527"/>
        <v>2.9147554573086484E-2</v>
      </c>
      <c r="P14011" s="2">
        <f t="shared" si="1528"/>
        <v>3.4813925570228089E-2</v>
      </c>
      <c r="R14011">
        <f t="shared" si="1529"/>
        <v>0.39999999999998626</v>
      </c>
      <c r="S14011">
        <f t="shared" si="1530"/>
        <v>1</v>
      </c>
      <c r="T14011" s="2">
        <f t="shared" si="1531"/>
        <v>3.0564147322371886E-2</v>
      </c>
      <c r="U14011" s="2">
        <f t="shared" si="1532"/>
        <v>4.2789806251320221E-2</v>
      </c>
    </row>
    <row r="14012" spans="1:21">
      <c r="A14012" t="s">
        <v>2492</v>
      </c>
      <c r="B14012">
        <v>380619977</v>
      </c>
      <c r="C14012">
        <v>5</v>
      </c>
      <c r="D14012">
        <v>0</v>
      </c>
      <c r="E14012">
        <v>0</v>
      </c>
      <c r="F14012">
        <v>0</v>
      </c>
      <c r="G14012">
        <v>1</v>
      </c>
      <c r="H14012" t="s">
        <v>372</v>
      </c>
      <c r="I14012">
        <v>1</v>
      </c>
      <c r="J14012">
        <v>25</v>
      </c>
      <c r="L14012">
        <f t="shared" si="1526"/>
        <v>1</v>
      </c>
      <c r="M14012" s="4">
        <v>6.1672999999999999E-2</v>
      </c>
      <c r="N14012" s="2">
        <v>28</v>
      </c>
      <c r="O14012" s="4">
        <f t="shared" si="1527"/>
        <v>2.840241318964723E-2</v>
      </c>
      <c r="P14012" s="2">
        <f t="shared" si="1528"/>
        <v>3.3613445378151259E-2</v>
      </c>
      <c r="R14012">
        <f t="shared" si="1529"/>
        <v>0.3999999999944448</v>
      </c>
      <c r="S14012">
        <f t="shared" si="1530"/>
        <v>1</v>
      </c>
      <c r="T14012" s="2">
        <f t="shared" si="1531"/>
        <v>2.9705171236773235E-2</v>
      </c>
      <c r="U14012" s="2">
        <f t="shared" si="1532"/>
        <v>4.1587239731317512E-2</v>
      </c>
    </row>
    <row r="14013" spans="1:21">
      <c r="A14013" t="s">
        <v>2492</v>
      </c>
      <c r="B14013">
        <v>380619977</v>
      </c>
      <c r="C14013">
        <v>5</v>
      </c>
      <c r="D14013">
        <v>0</v>
      </c>
      <c r="E14013">
        <v>0</v>
      </c>
      <c r="F14013">
        <v>0</v>
      </c>
      <c r="G14013">
        <v>0</v>
      </c>
      <c r="H14013" t="s">
        <v>901</v>
      </c>
      <c r="I14013">
        <v>0</v>
      </c>
      <c r="J14013">
        <v>399</v>
      </c>
      <c r="L14013">
        <f t="shared" si="1526"/>
        <v>1</v>
      </c>
      <c r="M14013" s="4">
        <v>5.8517E-2</v>
      </c>
      <c r="N14013" s="2">
        <v>27</v>
      </c>
      <c r="O14013" s="4">
        <f t="shared" si="1527"/>
        <v>2.6948973012802798E-2</v>
      </c>
      <c r="P14013" s="2">
        <f t="shared" si="1528"/>
        <v>3.2412965186074429E-2</v>
      </c>
      <c r="R14013">
        <f t="shared" si="1529"/>
        <v>0</v>
      </c>
      <c r="S14013">
        <f t="shared" si="1530"/>
        <v>0.67</v>
      </c>
      <c r="T14013" s="2">
        <f t="shared" si="1531"/>
        <v>2.8314971056120707E-2</v>
      </c>
      <c r="U14013" s="2">
        <f t="shared" si="1532"/>
        <v>2.8314971056120707E-2</v>
      </c>
    </row>
    <row r="14014" spans="1:21">
      <c r="A14014" t="s">
        <v>2492</v>
      </c>
      <c r="B14014">
        <v>380619977</v>
      </c>
      <c r="C14014">
        <v>5</v>
      </c>
      <c r="D14014">
        <v>0</v>
      </c>
      <c r="E14014">
        <v>0</v>
      </c>
      <c r="F14014">
        <v>0</v>
      </c>
      <c r="G14014">
        <v>1</v>
      </c>
      <c r="H14014" t="s">
        <v>1042</v>
      </c>
      <c r="I14014">
        <v>0.57999999999999996</v>
      </c>
      <c r="J14014">
        <v>164</v>
      </c>
      <c r="L14014">
        <f t="shared" si="1526"/>
        <v>1</v>
      </c>
      <c r="M14014" s="4">
        <v>5.3981000000000001E-2</v>
      </c>
      <c r="N14014" s="2">
        <v>26</v>
      </c>
      <c r="O14014" s="4">
        <f t="shared" si="1527"/>
        <v>2.4859998157870496E-2</v>
      </c>
      <c r="P14014" s="2">
        <f t="shared" si="1528"/>
        <v>3.1212484993997598E-2</v>
      </c>
      <c r="R14014">
        <f t="shared" si="1529"/>
        <v>0.4</v>
      </c>
      <c r="S14014">
        <f t="shared" si="1530"/>
        <v>0.86140000000000005</v>
      </c>
      <c r="T14014" s="2">
        <f t="shared" si="1531"/>
        <v>2.6448119866902271E-2</v>
      </c>
      <c r="U14014" s="2">
        <f t="shared" si="1532"/>
        <v>3.5561084048242118E-2</v>
      </c>
    </row>
    <row r="14015" spans="1:21">
      <c r="A14015" t="s">
        <v>2492</v>
      </c>
      <c r="B14015">
        <v>380619977</v>
      </c>
      <c r="C14015">
        <v>5</v>
      </c>
      <c r="D14015">
        <v>0</v>
      </c>
      <c r="E14015">
        <v>0</v>
      </c>
      <c r="F14015">
        <v>0</v>
      </c>
      <c r="G14015">
        <v>1</v>
      </c>
      <c r="H14015" t="s">
        <v>761</v>
      </c>
      <c r="I14015">
        <v>1</v>
      </c>
      <c r="J14015">
        <v>42</v>
      </c>
      <c r="L14015">
        <f t="shared" si="1526"/>
        <v>1</v>
      </c>
      <c r="M14015" s="4">
        <v>5.3867999999999999E-2</v>
      </c>
      <c r="N14015" s="2">
        <v>25</v>
      </c>
      <c r="O14015" s="4">
        <f t="shared" si="1527"/>
        <v>2.4807957999447357E-2</v>
      </c>
      <c r="P14015" s="2">
        <f t="shared" si="1528"/>
        <v>3.0012004801920768E-2</v>
      </c>
      <c r="R14015">
        <f t="shared" si="1529"/>
        <v>0.4</v>
      </c>
      <c r="S14015">
        <f t="shared" si="1530"/>
        <v>1</v>
      </c>
      <c r="T14015" s="2">
        <f t="shared" si="1531"/>
        <v>2.6108969700065709E-2</v>
      </c>
      <c r="U14015" s="2">
        <f t="shared" si="1532"/>
        <v>3.6552557580091995E-2</v>
      </c>
    </row>
    <row r="14016" spans="1:21">
      <c r="A14016" t="s">
        <v>2492</v>
      </c>
      <c r="B14016">
        <v>380619977</v>
      </c>
      <c r="C14016">
        <v>5</v>
      </c>
      <c r="D14016">
        <v>1</v>
      </c>
      <c r="E14016">
        <v>2</v>
      </c>
      <c r="F14016">
        <v>0</v>
      </c>
      <c r="G14016">
        <v>1</v>
      </c>
      <c r="H14016" t="s">
        <v>2494</v>
      </c>
      <c r="I14016">
        <v>0</v>
      </c>
      <c r="J14016">
        <v>530</v>
      </c>
      <c r="L14016">
        <f t="shared" si="1526"/>
        <v>1</v>
      </c>
      <c r="M14016" s="4">
        <v>3.3022999999999997E-2</v>
      </c>
      <c r="N14016" s="2">
        <v>24</v>
      </c>
      <c r="O14016" s="4">
        <f t="shared" si="1527"/>
        <v>1.5208160633692546E-2</v>
      </c>
      <c r="P14016" s="2">
        <f t="shared" si="1528"/>
        <v>2.8811524609843937E-2</v>
      </c>
      <c r="R14016">
        <f t="shared" si="1529"/>
        <v>0.4</v>
      </c>
      <c r="S14016">
        <f t="shared" si="1530"/>
        <v>0.67</v>
      </c>
      <c r="T14016" s="2">
        <f t="shared" si="1531"/>
        <v>1.8609001627730395E-2</v>
      </c>
      <c r="U14016" s="2">
        <f t="shared" si="1532"/>
        <v>2.3596214063962142E-2</v>
      </c>
    </row>
    <row r="14017" spans="1:21">
      <c r="A14017" t="s">
        <v>2492</v>
      </c>
      <c r="B14017">
        <v>380619977</v>
      </c>
      <c r="C14017">
        <v>5</v>
      </c>
      <c r="D14017">
        <v>0</v>
      </c>
      <c r="E14017">
        <v>0</v>
      </c>
      <c r="F14017">
        <v>0</v>
      </c>
      <c r="G14017">
        <v>0</v>
      </c>
      <c r="H14017" t="s">
        <v>2320</v>
      </c>
      <c r="I14017">
        <v>1</v>
      </c>
      <c r="J14017">
        <v>139</v>
      </c>
      <c r="L14017">
        <f t="shared" si="1526"/>
        <v>1</v>
      </c>
      <c r="M14017" s="4">
        <v>3.0133E-2</v>
      </c>
      <c r="N14017" s="2">
        <v>23</v>
      </c>
      <c r="O14017" s="4">
        <f t="shared" si="1527"/>
        <v>1.3877222068711429E-2</v>
      </c>
      <c r="P14017" s="2">
        <f t="shared" si="1528"/>
        <v>2.7611044417767107E-2</v>
      </c>
      <c r="R14017">
        <f t="shared" si="1529"/>
        <v>0</v>
      </c>
      <c r="S14017">
        <f t="shared" si="1530"/>
        <v>1</v>
      </c>
      <c r="T14017" s="2">
        <f t="shared" si="1531"/>
        <v>1.7310677655975347E-2</v>
      </c>
      <c r="U14017" s="2">
        <f t="shared" si="1532"/>
        <v>1.7310677655975347E-2</v>
      </c>
    </row>
    <row r="14018" spans="1:21">
      <c r="A14018" t="s">
        <v>2492</v>
      </c>
      <c r="B14018">
        <v>380619977</v>
      </c>
      <c r="C14018">
        <v>5</v>
      </c>
      <c r="D14018">
        <v>0</v>
      </c>
      <c r="E14018">
        <v>0</v>
      </c>
      <c r="F14018">
        <v>0</v>
      </c>
      <c r="G14018">
        <v>1</v>
      </c>
      <c r="H14018" t="s">
        <v>1187</v>
      </c>
      <c r="I14018">
        <v>1</v>
      </c>
      <c r="J14018">
        <v>111</v>
      </c>
      <c r="L14018">
        <f t="shared" si="1526"/>
        <v>1</v>
      </c>
      <c r="M14018" s="4">
        <v>2.9125000000000002E-2</v>
      </c>
      <c r="N14018" s="2">
        <v>22</v>
      </c>
      <c r="O14018" s="4">
        <f t="shared" si="1527"/>
        <v>1.3413005434282029E-2</v>
      </c>
      <c r="P14018" s="2">
        <f t="shared" si="1528"/>
        <v>2.6410564225690276E-2</v>
      </c>
      <c r="R14018">
        <f t="shared" si="1529"/>
        <v>0.4</v>
      </c>
      <c r="S14018">
        <f t="shared" si="1530"/>
        <v>1</v>
      </c>
      <c r="T14018" s="2">
        <f t="shared" si="1531"/>
        <v>1.6662395132134092E-2</v>
      </c>
      <c r="U14018" s="2">
        <f t="shared" si="1532"/>
        <v>2.3327353184987729E-2</v>
      </c>
    </row>
    <row r="14019" spans="1:21">
      <c r="A14019" t="s">
        <v>2492</v>
      </c>
      <c r="B14019">
        <v>380619977</v>
      </c>
      <c r="C14019">
        <v>3</v>
      </c>
      <c r="D14019">
        <v>0</v>
      </c>
      <c r="E14019">
        <v>0</v>
      </c>
      <c r="F14019">
        <v>0</v>
      </c>
      <c r="G14019">
        <v>1</v>
      </c>
      <c r="H14019" t="s">
        <v>911</v>
      </c>
      <c r="I14019">
        <v>0.54</v>
      </c>
      <c r="J14019">
        <v>71</v>
      </c>
      <c r="L14019">
        <f t="shared" ref="L14019:L14082" si="1533">C14019/5</f>
        <v>0.6</v>
      </c>
      <c r="M14019" s="4">
        <v>2.8493999999999998E-2</v>
      </c>
      <c r="N14019" s="2">
        <v>21</v>
      </c>
      <c r="O14019" s="4">
        <f t="shared" ref="O14019:O14082" si="1534">M14019/MAX(M:M)</f>
        <v>1.3122409505388228E-2</v>
      </c>
      <c r="P14019" s="2">
        <f t="shared" ref="P14019:P14082" si="1535">N14019/MAX(N:N)</f>
        <v>2.5210084033613446E-2</v>
      </c>
      <c r="R14019">
        <f t="shared" ref="R14019:R14082" si="1536">(0.2*F14019+0.8*G14019)/((1+EXP(-(2*D14019-E14019)))*(1+EXP(-J14019)))</f>
        <v>0.4</v>
      </c>
      <c r="S14019">
        <f t="shared" ref="S14019:S14082" si="1537">0.67*L14019+0.33*I14019</f>
        <v>0.58020000000000005</v>
      </c>
      <c r="T14019" s="2">
        <f t="shared" ref="T14019:T14082" si="1538">0.75*O14019+0.25*P14019</f>
        <v>1.6144328137444534E-2</v>
      </c>
      <c r="U14019" s="2">
        <f t="shared" ref="U14019:U14082" si="1539">S14019*R14019*T14019+T14019</f>
        <v>1.9891103811582662E-2</v>
      </c>
    </row>
    <row r="14020" spans="1:21">
      <c r="A14020" t="s">
        <v>2492</v>
      </c>
      <c r="B14020">
        <v>380619977</v>
      </c>
      <c r="C14020">
        <v>5</v>
      </c>
      <c r="D14020">
        <v>0</v>
      </c>
      <c r="E14020">
        <v>0</v>
      </c>
      <c r="F14020">
        <v>0</v>
      </c>
      <c r="G14020">
        <v>1</v>
      </c>
      <c r="H14020" t="s">
        <v>2362</v>
      </c>
      <c r="I14020">
        <v>1</v>
      </c>
      <c r="J14020">
        <v>85</v>
      </c>
      <c r="L14020">
        <f t="shared" si="1533"/>
        <v>1</v>
      </c>
      <c r="M14020" s="4">
        <v>2.5967E-2</v>
      </c>
      <c r="N14020" s="2">
        <v>20</v>
      </c>
      <c r="O14020" s="4">
        <f t="shared" si="1534"/>
        <v>1.1958644192686744E-2</v>
      </c>
      <c r="P14020" s="2">
        <f t="shared" si="1535"/>
        <v>2.4009603841536616E-2</v>
      </c>
      <c r="R14020">
        <f t="shared" si="1536"/>
        <v>0.4</v>
      </c>
      <c r="S14020">
        <f t="shared" si="1537"/>
        <v>1</v>
      </c>
      <c r="T14020" s="2">
        <f t="shared" si="1538"/>
        <v>1.4971384104899212E-2</v>
      </c>
      <c r="U14020" s="2">
        <f t="shared" si="1539"/>
        <v>2.0959937746858896E-2</v>
      </c>
    </row>
    <row r="14021" spans="1:21">
      <c r="A14021" t="s">
        <v>2493</v>
      </c>
      <c r="B14021">
        <v>380619977</v>
      </c>
      <c r="C14021">
        <v>3</v>
      </c>
      <c r="D14021">
        <v>0</v>
      </c>
      <c r="E14021">
        <v>1</v>
      </c>
      <c r="F14021">
        <v>0</v>
      </c>
      <c r="G14021">
        <v>1</v>
      </c>
      <c r="H14021" t="s">
        <v>1260</v>
      </c>
      <c r="I14021">
        <v>0.01</v>
      </c>
      <c r="J14021">
        <v>88</v>
      </c>
      <c r="L14021">
        <f t="shared" si="1533"/>
        <v>0.6</v>
      </c>
      <c r="M14021" s="4">
        <v>2.5402000000000001E-2</v>
      </c>
      <c r="N14021" s="2">
        <v>19</v>
      </c>
      <c r="O14021" s="4">
        <f t="shared" si="1534"/>
        <v>1.169844340057106E-2</v>
      </c>
      <c r="P14021" s="2">
        <f t="shared" si="1535"/>
        <v>2.2809123649459785E-2</v>
      </c>
      <c r="R14021">
        <f t="shared" si="1536"/>
        <v>0.21515313709599612</v>
      </c>
      <c r="S14021">
        <f t="shared" si="1537"/>
        <v>0.40530000000000005</v>
      </c>
      <c r="T14021" s="2">
        <f t="shared" si="1538"/>
        <v>1.4476113462793242E-2</v>
      </c>
      <c r="U14021" s="2">
        <f t="shared" si="1539"/>
        <v>1.5738453233073994E-2</v>
      </c>
    </row>
    <row r="14022" spans="1:21">
      <c r="A14022" t="s">
        <v>2492</v>
      </c>
      <c r="B14022">
        <v>380619977</v>
      </c>
      <c r="C14022">
        <v>4</v>
      </c>
      <c r="D14022">
        <v>0</v>
      </c>
      <c r="E14022">
        <v>0</v>
      </c>
      <c r="F14022">
        <v>0</v>
      </c>
      <c r="G14022">
        <v>1</v>
      </c>
      <c r="H14022" t="s">
        <v>1835</v>
      </c>
      <c r="I14022">
        <v>1</v>
      </c>
      <c r="J14022">
        <v>48</v>
      </c>
      <c r="L14022">
        <f t="shared" si="1533"/>
        <v>0.8</v>
      </c>
      <c r="M14022" s="4">
        <v>1.5294E-2</v>
      </c>
      <c r="N14022" s="2">
        <v>18</v>
      </c>
      <c r="O14022" s="4">
        <f t="shared" si="1534"/>
        <v>7.0433821497651282E-3</v>
      </c>
      <c r="P14022" s="2">
        <f t="shared" si="1535"/>
        <v>2.1608643457382955E-2</v>
      </c>
      <c r="R14022">
        <f t="shared" si="1536"/>
        <v>0.4</v>
      </c>
      <c r="S14022">
        <f t="shared" si="1537"/>
        <v>0.8660000000000001</v>
      </c>
      <c r="T14022" s="2">
        <f t="shared" si="1538"/>
        <v>1.0684697476669586E-2</v>
      </c>
      <c r="U14022" s="2">
        <f t="shared" si="1539"/>
        <v>1.4385876682587931E-2</v>
      </c>
    </row>
    <row r="14023" spans="1:21">
      <c r="A14023" t="s">
        <v>2492</v>
      </c>
      <c r="B14023">
        <v>380619977</v>
      </c>
      <c r="C14023">
        <v>3</v>
      </c>
      <c r="D14023">
        <v>0</v>
      </c>
      <c r="E14023">
        <v>0</v>
      </c>
      <c r="F14023">
        <v>0</v>
      </c>
      <c r="G14023">
        <v>1</v>
      </c>
      <c r="H14023" t="s">
        <v>2495</v>
      </c>
      <c r="I14023">
        <v>1</v>
      </c>
      <c r="J14023">
        <v>52</v>
      </c>
      <c r="L14023">
        <f t="shared" si="1533"/>
        <v>0.6</v>
      </c>
      <c r="M14023" s="4">
        <v>1.4756E-2</v>
      </c>
      <c r="N14023" s="2">
        <v>17</v>
      </c>
      <c r="O14023" s="4">
        <f t="shared" si="1534"/>
        <v>6.795615731785944E-3</v>
      </c>
      <c r="P14023" s="2">
        <f t="shared" si="1535"/>
        <v>2.0408163265306121E-2</v>
      </c>
      <c r="R14023">
        <f t="shared" si="1536"/>
        <v>0.4</v>
      </c>
      <c r="S14023">
        <f t="shared" si="1537"/>
        <v>0.73199999999999998</v>
      </c>
      <c r="T14023" s="2">
        <f t="shared" si="1538"/>
        <v>1.0198752615165989E-2</v>
      </c>
      <c r="U14023" s="2">
        <f t="shared" si="1539"/>
        <v>1.3184947380886592E-2</v>
      </c>
    </row>
    <row r="14024" spans="1:21">
      <c r="A14024" t="s">
        <v>2492</v>
      </c>
      <c r="B14024">
        <v>380619977</v>
      </c>
      <c r="C14024">
        <v>5</v>
      </c>
      <c r="D14024">
        <v>0</v>
      </c>
      <c r="E14024">
        <v>0</v>
      </c>
      <c r="F14024">
        <v>0</v>
      </c>
      <c r="G14024">
        <v>1</v>
      </c>
      <c r="H14024" t="s">
        <v>2234</v>
      </c>
      <c r="I14024">
        <v>1</v>
      </c>
      <c r="J14024">
        <v>132</v>
      </c>
      <c r="L14024">
        <f t="shared" si="1533"/>
        <v>1</v>
      </c>
      <c r="M14024" s="4">
        <v>1.4600999999999999E-2</v>
      </c>
      <c r="N14024" s="2">
        <v>16</v>
      </c>
      <c r="O14024" s="4">
        <f t="shared" si="1534"/>
        <v>6.7242332135949148E-3</v>
      </c>
      <c r="P14024" s="2">
        <f t="shared" si="1535"/>
        <v>1.920768307322929E-2</v>
      </c>
      <c r="R14024">
        <f t="shared" si="1536"/>
        <v>0.4</v>
      </c>
      <c r="S14024">
        <f t="shared" si="1537"/>
        <v>1</v>
      </c>
      <c r="T14024" s="2">
        <f t="shared" si="1538"/>
        <v>9.8450956785035085E-3</v>
      </c>
      <c r="U14024" s="2">
        <f t="shared" si="1539"/>
        <v>1.3783133949904911E-2</v>
      </c>
    </row>
    <row r="14025" spans="1:21">
      <c r="A14025" t="s">
        <v>2492</v>
      </c>
      <c r="B14025">
        <v>380619977</v>
      </c>
      <c r="C14025">
        <v>5</v>
      </c>
      <c r="D14025">
        <v>0</v>
      </c>
      <c r="E14025">
        <v>0</v>
      </c>
      <c r="F14025">
        <v>0</v>
      </c>
      <c r="G14025">
        <v>0</v>
      </c>
      <c r="H14025" t="s">
        <v>1626</v>
      </c>
      <c r="I14025">
        <v>1</v>
      </c>
      <c r="J14025">
        <v>91</v>
      </c>
      <c r="L14025">
        <f t="shared" si="1533"/>
        <v>1</v>
      </c>
      <c r="M14025" s="4">
        <v>1.4074E-2</v>
      </c>
      <c r="N14025" s="2">
        <v>15</v>
      </c>
      <c r="O14025" s="4">
        <f t="shared" si="1534"/>
        <v>6.4815326517454171E-3</v>
      </c>
      <c r="P14025" s="2">
        <f t="shared" si="1535"/>
        <v>1.800720288115246E-2</v>
      </c>
      <c r="R14025">
        <f t="shared" si="1536"/>
        <v>0</v>
      </c>
      <c r="S14025">
        <f t="shared" si="1537"/>
        <v>1</v>
      </c>
      <c r="T14025" s="2">
        <f t="shared" si="1538"/>
        <v>9.3629502090971789E-3</v>
      </c>
      <c r="U14025" s="2">
        <f t="shared" si="1539"/>
        <v>9.3629502090971789E-3</v>
      </c>
    </row>
    <row r="14026" spans="1:21">
      <c r="A14026" t="s">
        <v>2492</v>
      </c>
      <c r="B14026">
        <v>380619977</v>
      </c>
      <c r="C14026">
        <v>2</v>
      </c>
      <c r="D14026">
        <v>1</v>
      </c>
      <c r="E14026">
        <v>6</v>
      </c>
      <c r="F14026">
        <v>0</v>
      </c>
      <c r="G14026">
        <v>1</v>
      </c>
      <c r="H14026" t="s">
        <v>2235</v>
      </c>
      <c r="I14026">
        <v>0</v>
      </c>
      <c r="J14026">
        <v>269</v>
      </c>
      <c r="L14026">
        <f t="shared" si="1533"/>
        <v>0.4</v>
      </c>
      <c r="M14026" s="4">
        <v>1.3772E-2</v>
      </c>
      <c r="N14026" s="2">
        <v>14</v>
      </c>
      <c r="O14026" s="4">
        <f t="shared" si="1534"/>
        <v>6.3424518743667672E-3</v>
      </c>
      <c r="P14026" s="2">
        <f t="shared" si="1535"/>
        <v>1.680672268907563E-2</v>
      </c>
      <c r="R14026">
        <f t="shared" si="1536"/>
        <v>1.4388967969673249E-2</v>
      </c>
      <c r="S14026">
        <f t="shared" si="1537"/>
        <v>0.26800000000000002</v>
      </c>
      <c r="T14026" s="2">
        <f t="shared" si="1538"/>
        <v>8.9585195780439823E-3</v>
      </c>
      <c r="U14026" s="2">
        <f t="shared" si="1539"/>
        <v>8.9930658101827782E-3</v>
      </c>
    </row>
    <row r="14027" spans="1:21">
      <c r="A14027" t="s">
        <v>2492</v>
      </c>
      <c r="B14027">
        <v>380619977</v>
      </c>
      <c r="C14027">
        <v>5</v>
      </c>
      <c r="D14027">
        <v>0</v>
      </c>
      <c r="E14027">
        <v>0</v>
      </c>
      <c r="F14027">
        <v>0</v>
      </c>
      <c r="G14027">
        <v>1</v>
      </c>
      <c r="H14027" t="s">
        <v>927</v>
      </c>
      <c r="I14027">
        <v>1</v>
      </c>
      <c r="J14027">
        <v>118</v>
      </c>
      <c r="L14027">
        <f t="shared" si="1533"/>
        <v>1</v>
      </c>
      <c r="M14027" s="4">
        <v>1.3586000000000001E-2</v>
      </c>
      <c r="N14027" s="2">
        <v>13</v>
      </c>
      <c r="O14027" s="4">
        <f t="shared" si="1534"/>
        <v>6.2567928525375334E-3</v>
      </c>
      <c r="P14027" s="2">
        <f t="shared" si="1535"/>
        <v>1.5606242496998799E-2</v>
      </c>
      <c r="R14027">
        <f t="shared" si="1536"/>
        <v>0.4</v>
      </c>
      <c r="S14027">
        <f t="shared" si="1537"/>
        <v>1</v>
      </c>
      <c r="T14027" s="2">
        <f t="shared" si="1538"/>
        <v>8.5941552636528487E-3</v>
      </c>
      <c r="U14027" s="2">
        <f t="shared" si="1539"/>
        <v>1.2031817369113988E-2</v>
      </c>
    </row>
    <row r="14028" spans="1:21">
      <c r="A14028" t="s">
        <v>2492</v>
      </c>
      <c r="B14028">
        <v>380619977</v>
      </c>
      <c r="C14028">
        <v>5</v>
      </c>
      <c r="D14028">
        <v>0</v>
      </c>
      <c r="E14028">
        <v>0</v>
      </c>
      <c r="F14028">
        <v>0</v>
      </c>
      <c r="G14028">
        <v>1</v>
      </c>
      <c r="H14028" t="s">
        <v>465</v>
      </c>
      <c r="I14028">
        <v>1</v>
      </c>
      <c r="J14028">
        <v>29</v>
      </c>
      <c r="L14028">
        <f t="shared" si="1533"/>
        <v>1</v>
      </c>
      <c r="M14028" s="4">
        <v>1.3110999999999999E-2</v>
      </c>
      <c r="N14028" s="2">
        <v>12</v>
      </c>
      <c r="O14028" s="4">
        <f t="shared" si="1534"/>
        <v>6.0380399742101859E-3</v>
      </c>
      <c r="P14028" s="2">
        <f t="shared" si="1535"/>
        <v>1.4405762304921969E-2</v>
      </c>
      <c r="R14028">
        <f t="shared" si="1536"/>
        <v>0.39999999999989821</v>
      </c>
      <c r="S14028">
        <f t="shared" si="1537"/>
        <v>1</v>
      </c>
      <c r="T14028" s="2">
        <f t="shared" si="1538"/>
        <v>8.1299705568881313E-3</v>
      </c>
      <c r="U14028" s="2">
        <f t="shared" si="1539"/>
        <v>1.1381958779642556E-2</v>
      </c>
    </row>
    <row r="14029" spans="1:21">
      <c r="A14029" t="s">
        <v>2492</v>
      </c>
      <c r="B14029">
        <v>380619977</v>
      </c>
      <c r="C14029">
        <v>5</v>
      </c>
      <c r="D14029">
        <v>0</v>
      </c>
      <c r="E14029">
        <v>0</v>
      </c>
      <c r="F14029">
        <v>0</v>
      </c>
      <c r="G14029">
        <v>1</v>
      </c>
      <c r="H14029" t="s">
        <v>2354</v>
      </c>
      <c r="I14029">
        <v>1</v>
      </c>
      <c r="J14029">
        <v>51</v>
      </c>
      <c r="L14029">
        <f t="shared" si="1533"/>
        <v>1</v>
      </c>
      <c r="M14029" s="4">
        <v>1.3200999999999999E-2</v>
      </c>
      <c r="N14029" s="2">
        <v>11</v>
      </c>
      <c r="O14029" s="4">
        <f t="shared" si="1534"/>
        <v>6.0794878879985251E-3</v>
      </c>
      <c r="P14029" s="2">
        <f t="shared" si="1535"/>
        <v>1.3205282112845138E-2</v>
      </c>
      <c r="R14029">
        <f t="shared" si="1536"/>
        <v>0.4</v>
      </c>
      <c r="S14029">
        <f t="shared" si="1537"/>
        <v>1</v>
      </c>
      <c r="T14029" s="2">
        <f t="shared" si="1538"/>
        <v>7.860936444210178E-3</v>
      </c>
      <c r="U14029" s="2">
        <f t="shared" si="1539"/>
        <v>1.1005311021894249E-2</v>
      </c>
    </row>
    <row r="14030" spans="1:21">
      <c r="A14030" t="s">
        <v>2492</v>
      </c>
      <c r="B14030">
        <v>380619977</v>
      </c>
      <c r="C14030">
        <v>4</v>
      </c>
      <c r="D14030">
        <v>0</v>
      </c>
      <c r="E14030">
        <v>0</v>
      </c>
      <c r="F14030">
        <v>0</v>
      </c>
      <c r="G14030">
        <v>1</v>
      </c>
      <c r="H14030" t="s">
        <v>1556</v>
      </c>
      <c r="I14030">
        <v>1</v>
      </c>
      <c r="J14030">
        <v>76</v>
      </c>
      <c r="L14030">
        <f t="shared" si="1533"/>
        <v>0.8</v>
      </c>
      <c r="M14030" s="4">
        <v>1.3393E-2</v>
      </c>
      <c r="N14030" s="2">
        <v>10</v>
      </c>
      <c r="O14030" s="4">
        <f t="shared" si="1534"/>
        <v>6.1679101040803168E-3</v>
      </c>
      <c r="P14030" s="2">
        <f t="shared" si="1535"/>
        <v>1.2004801920768308E-2</v>
      </c>
      <c r="R14030">
        <f t="shared" si="1536"/>
        <v>0.4</v>
      </c>
      <c r="S14030">
        <f t="shared" si="1537"/>
        <v>0.8660000000000001</v>
      </c>
      <c r="T14030" s="2">
        <f t="shared" si="1538"/>
        <v>7.6271330582523148E-3</v>
      </c>
      <c r="U14030" s="2">
        <f t="shared" si="1539"/>
        <v>1.0269171949630916E-2</v>
      </c>
    </row>
    <row r="14031" spans="1:21">
      <c r="A14031" t="s">
        <v>2492</v>
      </c>
      <c r="B14031">
        <v>380619977</v>
      </c>
      <c r="C14031">
        <v>5</v>
      </c>
      <c r="D14031">
        <v>0</v>
      </c>
      <c r="E14031">
        <v>0</v>
      </c>
      <c r="F14031">
        <v>0</v>
      </c>
      <c r="G14031">
        <v>1</v>
      </c>
      <c r="H14031" t="s">
        <v>1160</v>
      </c>
      <c r="I14031">
        <v>1</v>
      </c>
      <c r="J14031">
        <v>41</v>
      </c>
      <c r="L14031">
        <f t="shared" si="1533"/>
        <v>1</v>
      </c>
      <c r="M14031" s="4">
        <v>1.3835E-2</v>
      </c>
      <c r="N14031" s="2">
        <v>9</v>
      </c>
      <c r="O14031" s="4">
        <f t="shared" si="1534"/>
        <v>6.3714654140186048E-3</v>
      </c>
      <c r="P14031" s="2">
        <f t="shared" si="1535"/>
        <v>1.0804321728691477E-2</v>
      </c>
      <c r="R14031">
        <f t="shared" si="1536"/>
        <v>0.4</v>
      </c>
      <c r="S14031">
        <f t="shared" si="1537"/>
        <v>1</v>
      </c>
      <c r="T14031" s="2">
        <f t="shared" si="1538"/>
        <v>7.4796794926868231E-3</v>
      </c>
      <c r="U14031" s="2">
        <f t="shared" si="1539"/>
        <v>1.0471551289761552E-2</v>
      </c>
    </row>
    <row r="14032" spans="1:21">
      <c r="A14032" t="s">
        <v>2492</v>
      </c>
      <c r="B14032">
        <v>380619977</v>
      </c>
      <c r="C14032">
        <v>3</v>
      </c>
      <c r="D14032">
        <v>0</v>
      </c>
      <c r="E14032">
        <v>0</v>
      </c>
      <c r="F14032">
        <v>0</v>
      </c>
      <c r="G14032">
        <v>1</v>
      </c>
      <c r="H14032" t="s">
        <v>1160</v>
      </c>
      <c r="I14032">
        <v>0.53</v>
      </c>
      <c r="J14032">
        <v>54</v>
      </c>
      <c r="L14032">
        <f t="shared" si="1533"/>
        <v>0.6</v>
      </c>
      <c r="M14032" s="4">
        <v>1.3835E-2</v>
      </c>
      <c r="N14032" s="2">
        <v>9</v>
      </c>
      <c r="O14032" s="4">
        <f t="shared" si="1534"/>
        <v>6.3714654140186048E-3</v>
      </c>
      <c r="P14032" s="2">
        <f t="shared" si="1535"/>
        <v>1.0804321728691477E-2</v>
      </c>
      <c r="R14032">
        <f t="shared" si="1536"/>
        <v>0.4</v>
      </c>
      <c r="S14032">
        <f t="shared" si="1537"/>
        <v>0.57690000000000008</v>
      </c>
      <c r="T14032" s="2">
        <f t="shared" si="1538"/>
        <v>7.4796794926868231E-3</v>
      </c>
      <c r="U14032" s="2">
        <f t="shared" si="1539"/>
        <v>9.2056903324192352E-3</v>
      </c>
    </row>
    <row r="14033" spans="1:21">
      <c r="A14033" t="s">
        <v>2492</v>
      </c>
      <c r="B14033">
        <v>380619977</v>
      </c>
      <c r="C14033">
        <v>5</v>
      </c>
      <c r="D14033">
        <v>0</v>
      </c>
      <c r="E14033">
        <v>0</v>
      </c>
      <c r="F14033">
        <v>0</v>
      </c>
      <c r="G14033">
        <v>1</v>
      </c>
      <c r="H14033" t="s">
        <v>2496</v>
      </c>
      <c r="I14033">
        <v>0.99</v>
      </c>
      <c r="J14033">
        <v>189</v>
      </c>
      <c r="L14033">
        <f t="shared" si="1533"/>
        <v>1</v>
      </c>
      <c r="M14033" s="4">
        <v>1.4078E-2</v>
      </c>
      <c r="N14033" s="2">
        <v>7</v>
      </c>
      <c r="O14033" s="4">
        <f t="shared" si="1534"/>
        <v>6.4833747812471209E-3</v>
      </c>
      <c r="P14033" s="2">
        <f t="shared" si="1535"/>
        <v>8.4033613445378148E-3</v>
      </c>
      <c r="R14033">
        <f t="shared" si="1536"/>
        <v>0.4</v>
      </c>
      <c r="S14033">
        <f t="shared" si="1537"/>
        <v>0.99670000000000003</v>
      </c>
      <c r="T14033" s="2">
        <f t="shared" si="1538"/>
        <v>6.9633714220697935E-3</v>
      </c>
      <c r="U14033" s="2">
        <f t="shared" si="1539"/>
        <v>9.7395283406205794E-3</v>
      </c>
    </row>
    <row r="14034" spans="1:21">
      <c r="A14034" t="s">
        <v>2492</v>
      </c>
      <c r="B14034">
        <v>380619977</v>
      </c>
      <c r="C14034">
        <v>5</v>
      </c>
      <c r="D14034">
        <v>0</v>
      </c>
      <c r="E14034">
        <v>0</v>
      </c>
      <c r="F14034">
        <v>0</v>
      </c>
      <c r="G14034">
        <v>1</v>
      </c>
      <c r="H14034" t="s">
        <v>2497</v>
      </c>
      <c r="I14034">
        <v>1</v>
      </c>
      <c r="J14034">
        <v>67</v>
      </c>
      <c r="L14034">
        <f t="shared" si="1533"/>
        <v>1</v>
      </c>
      <c r="M14034" s="4">
        <v>1.5146E-2</v>
      </c>
      <c r="N14034" s="2">
        <v>6</v>
      </c>
      <c r="O14034" s="4">
        <f t="shared" si="1534"/>
        <v>6.9752233582020809E-3</v>
      </c>
      <c r="P14034" s="2">
        <f t="shared" si="1535"/>
        <v>7.2028811524609843E-3</v>
      </c>
      <c r="R14034">
        <f t="shared" si="1536"/>
        <v>0.4</v>
      </c>
      <c r="S14034">
        <f t="shared" si="1537"/>
        <v>1</v>
      </c>
      <c r="T14034" s="2">
        <f t="shared" si="1538"/>
        <v>7.0321378067668069E-3</v>
      </c>
      <c r="U14034" s="2">
        <f t="shared" si="1539"/>
        <v>9.8449929294735297E-3</v>
      </c>
    </row>
    <row r="14035" spans="1:21">
      <c r="A14035" t="s">
        <v>2492</v>
      </c>
      <c r="B14035">
        <v>380619977</v>
      </c>
      <c r="C14035">
        <v>4</v>
      </c>
      <c r="D14035">
        <v>0</v>
      </c>
      <c r="E14035">
        <v>0</v>
      </c>
      <c r="F14035">
        <v>0</v>
      </c>
      <c r="G14035">
        <v>1</v>
      </c>
      <c r="H14035" t="s">
        <v>2393</v>
      </c>
      <c r="I14035">
        <v>1</v>
      </c>
      <c r="J14035">
        <v>71</v>
      </c>
      <c r="L14035">
        <f t="shared" si="1533"/>
        <v>0.8</v>
      </c>
      <c r="M14035" s="4">
        <v>1.6739E-2</v>
      </c>
      <c r="N14035" s="2">
        <v>5</v>
      </c>
      <c r="O14035" s="4">
        <f t="shared" si="1534"/>
        <v>7.708851432255687E-3</v>
      </c>
      <c r="P14035" s="2">
        <f t="shared" si="1535"/>
        <v>6.0024009603841539E-3</v>
      </c>
      <c r="R14035">
        <f t="shared" si="1536"/>
        <v>0.4</v>
      </c>
      <c r="S14035">
        <f t="shared" si="1537"/>
        <v>0.8660000000000001</v>
      </c>
      <c r="T14035" s="2">
        <f t="shared" si="1538"/>
        <v>7.2822388142878038E-3</v>
      </c>
      <c r="U14035" s="2">
        <f t="shared" si="1539"/>
        <v>9.8048063395570987E-3</v>
      </c>
    </row>
    <row r="14036" spans="1:21">
      <c r="A14036" t="s">
        <v>2492</v>
      </c>
      <c r="B14036">
        <v>380619977</v>
      </c>
      <c r="C14036">
        <v>5</v>
      </c>
      <c r="D14036">
        <v>2</v>
      </c>
      <c r="E14036">
        <v>4</v>
      </c>
      <c r="F14036">
        <v>0</v>
      </c>
      <c r="G14036">
        <v>0</v>
      </c>
      <c r="H14036" t="s">
        <v>1764</v>
      </c>
      <c r="I14036">
        <v>1</v>
      </c>
      <c r="J14036">
        <v>116</v>
      </c>
      <c r="L14036">
        <f t="shared" si="1533"/>
        <v>1</v>
      </c>
      <c r="M14036" s="4">
        <v>1.6840999999999998E-2</v>
      </c>
      <c r="N14036" s="2">
        <v>4</v>
      </c>
      <c r="O14036" s="4">
        <f t="shared" si="1534"/>
        <v>7.7558257345491368E-3</v>
      </c>
      <c r="P14036" s="2">
        <f t="shared" si="1535"/>
        <v>4.8019207683073226E-3</v>
      </c>
      <c r="R14036">
        <f t="shared" si="1536"/>
        <v>0</v>
      </c>
      <c r="S14036">
        <f t="shared" si="1537"/>
        <v>1</v>
      </c>
      <c r="T14036" s="2">
        <f t="shared" si="1538"/>
        <v>7.0173494929886828E-3</v>
      </c>
      <c r="U14036" s="2">
        <f t="shared" si="1539"/>
        <v>7.0173494929886828E-3</v>
      </c>
    </row>
    <row r="14037" spans="1:21">
      <c r="A14037" t="s">
        <v>2492</v>
      </c>
      <c r="B14037">
        <v>380619977</v>
      </c>
      <c r="C14037">
        <v>4</v>
      </c>
      <c r="D14037">
        <v>10</v>
      </c>
      <c r="E14037">
        <v>12</v>
      </c>
      <c r="F14037">
        <v>0</v>
      </c>
      <c r="G14037">
        <v>0</v>
      </c>
      <c r="H14037" t="s">
        <v>1444</v>
      </c>
      <c r="I14037">
        <v>0.47</v>
      </c>
      <c r="J14037">
        <v>132</v>
      </c>
      <c r="L14037">
        <f t="shared" si="1533"/>
        <v>0.8</v>
      </c>
      <c r="M14037" s="4">
        <v>1.7670000000000002E-2</v>
      </c>
      <c r="N14037" s="2">
        <v>3</v>
      </c>
      <c r="O14037" s="4">
        <f t="shared" si="1534"/>
        <v>8.1376070737772862E-3</v>
      </c>
      <c r="P14037" s="2">
        <f t="shared" si="1535"/>
        <v>3.6014405762304922E-3</v>
      </c>
      <c r="R14037">
        <f t="shared" si="1536"/>
        <v>0</v>
      </c>
      <c r="S14037">
        <f t="shared" si="1537"/>
        <v>0.69110000000000005</v>
      </c>
      <c r="T14037" s="2">
        <f t="shared" si="1538"/>
        <v>7.003565449390587E-3</v>
      </c>
      <c r="U14037" s="2">
        <f t="shared" si="1539"/>
        <v>7.003565449390587E-3</v>
      </c>
    </row>
    <row r="14038" spans="1:21">
      <c r="A14038" t="s">
        <v>2492</v>
      </c>
      <c r="B14038">
        <v>380619977</v>
      </c>
      <c r="C14038">
        <v>3</v>
      </c>
      <c r="D14038">
        <v>0</v>
      </c>
      <c r="E14038">
        <v>1</v>
      </c>
      <c r="F14038">
        <v>0</v>
      </c>
      <c r="G14038">
        <v>1</v>
      </c>
      <c r="H14038" t="s">
        <v>665</v>
      </c>
      <c r="I14038">
        <v>1</v>
      </c>
      <c r="J14038">
        <v>62</v>
      </c>
      <c r="L14038">
        <f t="shared" si="1533"/>
        <v>0.6</v>
      </c>
      <c r="M14038" s="4">
        <v>2.2343999999999999E-2</v>
      </c>
      <c r="N14038" s="2">
        <v>2</v>
      </c>
      <c r="O14038" s="4">
        <f t="shared" si="1534"/>
        <v>1.0290135396518374E-2</v>
      </c>
      <c r="P14038" s="2">
        <f t="shared" si="1535"/>
        <v>2.4009603841536613E-3</v>
      </c>
      <c r="R14038">
        <f t="shared" si="1536"/>
        <v>0.21515313709599612</v>
      </c>
      <c r="S14038">
        <f t="shared" si="1537"/>
        <v>0.73199999999999998</v>
      </c>
      <c r="T14038" s="2">
        <f t="shared" si="1538"/>
        <v>8.3178416434271964E-3</v>
      </c>
      <c r="U14038" s="2">
        <f t="shared" si="1539"/>
        <v>9.6278359609933851E-3</v>
      </c>
    </row>
    <row r="14039" spans="1:21">
      <c r="A14039" t="s">
        <v>2492</v>
      </c>
      <c r="B14039">
        <v>380619977</v>
      </c>
      <c r="C14039">
        <v>4</v>
      </c>
      <c r="D14039">
        <v>1</v>
      </c>
      <c r="E14039">
        <v>2</v>
      </c>
      <c r="F14039">
        <v>0</v>
      </c>
      <c r="G14039">
        <v>0</v>
      </c>
      <c r="H14039" t="s">
        <v>1309</v>
      </c>
      <c r="I14039">
        <v>1</v>
      </c>
      <c r="J14039">
        <v>67</v>
      </c>
      <c r="L14039">
        <f t="shared" si="1533"/>
        <v>0.8</v>
      </c>
      <c r="M14039" s="4">
        <v>2.9426999999999998E-2</v>
      </c>
      <c r="N14039" s="2">
        <v>1</v>
      </c>
      <c r="O14039" s="4">
        <f t="shared" si="1534"/>
        <v>1.3552086211660678E-2</v>
      </c>
      <c r="P14039" s="2">
        <f t="shared" si="1535"/>
        <v>1.2004801920768306E-3</v>
      </c>
      <c r="R14039">
        <f t="shared" si="1536"/>
        <v>0</v>
      </c>
      <c r="S14039">
        <f t="shared" si="1537"/>
        <v>0.8660000000000001</v>
      </c>
      <c r="T14039" s="2">
        <f t="shared" si="1538"/>
        <v>1.0464184706764716E-2</v>
      </c>
      <c r="U14039" s="2">
        <f t="shared" si="1539"/>
        <v>1.0464184706764716E-2</v>
      </c>
    </row>
    <row r="14040" spans="1:21">
      <c r="A14040" t="s">
        <v>2498</v>
      </c>
      <c r="B14040">
        <v>506569016</v>
      </c>
      <c r="C14040">
        <v>3</v>
      </c>
      <c r="D14040">
        <v>5</v>
      </c>
      <c r="E14040">
        <v>5</v>
      </c>
      <c r="F14040">
        <v>0</v>
      </c>
      <c r="G14040">
        <v>1</v>
      </c>
      <c r="H14040" t="s">
        <v>473</v>
      </c>
      <c r="I14040">
        <v>0</v>
      </c>
      <c r="J14040">
        <v>97</v>
      </c>
      <c r="L14040">
        <f t="shared" si="1533"/>
        <v>0.6</v>
      </c>
      <c r="M14040" s="4">
        <v>0.17887</v>
      </c>
      <c r="N14040" s="2">
        <v>66</v>
      </c>
      <c r="O14040" s="4">
        <f t="shared" si="1534"/>
        <v>8.2375425992447265E-2</v>
      </c>
      <c r="P14040" s="2">
        <f t="shared" si="1535"/>
        <v>7.9231692677070822E-2</v>
      </c>
      <c r="R14040">
        <f t="shared" si="1536"/>
        <v>0.79464571926057226</v>
      </c>
      <c r="S14040">
        <f t="shared" si="1537"/>
        <v>0.40200000000000002</v>
      </c>
      <c r="T14040" s="2">
        <f t="shared" si="1538"/>
        <v>8.1589492663603158E-2</v>
      </c>
      <c r="U14040" s="2">
        <f t="shared" si="1539"/>
        <v>0.10765305857847635</v>
      </c>
    </row>
    <row r="14041" spans="1:21">
      <c r="A14041" t="s">
        <v>2498</v>
      </c>
      <c r="B14041">
        <v>506569016</v>
      </c>
      <c r="C14041">
        <v>3</v>
      </c>
      <c r="D14041">
        <v>0</v>
      </c>
      <c r="E14041">
        <v>0</v>
      </c>
      <c r="F14041">
        <v>0</v>
      </c>
      <c r="G14041">
        <v>1</v>
      </c>
      <c r="H14041" t="s">
        <v>12</v>
      </c>
      <c r="I14041">
        <v>1</v>
      </c>
      <c r="J14041">
        <v>4</v>
      </c>
      <c r="L14041">
        <f t="shared" si="1533"/>
        <v>0.6</v>
      </c>
      <c r="M14041" s="4">
        <v>0.17845</v>
      </c>
      <c r="N14041" s="2">
        <v>65</v>
      </c>
      <c r="O14041" s="4">
        <f t="shared" si="1534"/>
        <v>8.2182002394768347E-2</v>
      </c>
      <c r="P14041" s="2">
        <f t="shared" si="1535"/>
        <v>7.8031212484993992E-2</v>
      </c>
      <c r="R14041">
        <f t="shared" si="1536"/>
        <v>0.39280551601516339</v>
      </c>
      <c r="S14041">
        <f t="shared" si="1537"/>
        <v>0.73199999999999998</v>
      </c>
      <c r="T14041" s="2">
        <f t="shared" si="1538"/>
        <v>8.1144304917324758E-2</v>
      </c>
      <c r="U14041" s="2">
        <f t="shared" si="1539"/>
        <v>0.10447602209071555</v>
      </c>
    </row>
    <row r="14042" spans="1:21">
      <c r="A14042" t="s">
        <v>2499</v>
      </c>
      <c r="B14042">
        <v>506569016</v>
      </c>
      <c r="C14042">
        <v>5</v>
      </c>
      <c r="D14042">
        <v>0</v>
      </c>
      <c r="E14042">
        <v>0</v>
      </c>
      <c r="F14042">
        <v>0</v>
      </c>
      <c r="G14042">
        <v>1</v>
      </c>
      <c r="H14042" t="s">
        <v>960</v>
      </c>
      <c r="I14042">
        <v>1</v>
      </c>
      <c r="J14042">
        <v>28</v>
      </c>
      <c r="L14042">
        <f t="shared" si="1533"/>
        <v>1</v>
      </c>
      <c r="M14042" s="4">
        <v>0.17762</v>
      </c>
      <c r="N14042" s="2">
        <v>64</v>
      </c>
      <c r="O14042" s="4">
        <f t="shared" si="1534"/>
        <v>8.1799760523164775E-2</v>
      </c>
      <c r="P14042" s="2">
        <f t="shared" si="1535"/>
        <v>7.6830732292917162E-2</v>
      </c>
      <c r="R14042">
        <f t="shared" si="1536"/>
        <v>0.39999999999972347</v>
      </c>
      <c r="S14042">
        <f t="shared" si="1537"/>
        <v>1</v>
      </c>
      <c r="T14042" s="2">
        <f t="shared" si="1538"/>
        <v>8.0557503465602864E-2</v>
      </c>
      <c r="U14042" s="2">
        <f t="shared" si="1539"/>
        <v>0.11278050485182173</v>
      </c>
    </row>
    <row r="14043" spans="1:21">
      <c r="A14043" t="s">
        <v>2498</v>
      </c>
      <c r="B14043">
        <v>506569016</v>
      </c>
      <c r="C14043">
        <v>5</v>
      </c>
      <c r="D14043">
        <v>0</v>
      </c>
      <c r="E14043">
        <v>0</v>
      </c>
      <c r="F14043">
        <v>0</v>
      </c>
      <c r="G14043">
        <v>1</v>
      </c>
      <c r="H14043" t="s">
        <v>20</v>
      </c>
      <c r="I14043">
        <v>1</v>
      </c>
      <c r="J14043">
        <v>54</v>
      </c>
      <c r="L14043">
        <f t="shared" si="1533"/>
        <v>1</v>
      </c>
      <c r="M14043" s="4">
        <v>0.17430999999999999</v>
      </c>
      <c r="N14043" s="2">
        <v>63</v>
      </c>
      <c r="O14043" s="4">
        <f t="shared" si="1534"/>
        <v>8.0275398360504735E-2</v>
      </c>
      <c r="P14043" s="2">
        <f t="shared" si="1535"/>
        <v>7.5630252100840331E-2</v>
      </c>
      <c r="R14043">
        <f t="shared" si="1536"/>
        <v>0.4</v>
      </c>
      <c r="S14043">
        <f t="shared" si="1537"/>
        <v>1</v>
      </c>
      <c r="T14043" s="2">
        <f t="shared" si="1538"/>
        <v>7.9114111795588637E-2</v>
      </c>
      <c r="U14043" s="2">
        <f t="shared" si="1539"/>
        <v>0.1107597565138241</v>
      </c>
    </row>
    <row r="14044" spans="1:21">
      <c r="A14044" t="s">
        <v>2498</v>
      </c>
      <c r="B14044">
        <v>506569016</v>
      </c>
      <c r="C14044">
        <v>2</v>
      </c>
      <c r="D14044">
        <v>0</v>
      </c>
      <c r="E14044">
        <v>0</v>
      </c>
      <c r="F14044">
        <v>0</v>
      </c>
      <c r="G14044">
        <v>1</v>
      </c>
      <c r="H14044" t="s">
        <v>23</v>
      </c>
      <c r="I14044">
        <v>1</v>
      </c>
      <c r="J14044">
        <v>31</v>
      </c>
      <c r="L14044">
        <f t="shared" si="1533"/>
        <v>0.4</v>
      </c>
      <c r="M14044" s="4">
        <v>0.17226</v>
      </c>
      <c r="N14044" s="2">
        <v>62</v>
      </c>
      <c r="O14044" s="4">
        <f t="shared" si="1534"/>
        <v>7.9331306990881451E-2</v>
      </c>
      <c r="P14044" s="2">
        <f t="shared" si="1535"/>
        <v>7.4429771908763501E-2</v>
      </c>
      <c r="R14044">
        <f t="shared" si="1536"/>
        <v>0.39999999999998626</v>
      </c>
      <c r="S14044">
        <f t="shared" si="1537"/>
        <v>0.59800000000000009</v>
      </c>
      <c r="T14044" s="2">
        <f t="shared" si="1538"/>
        <v>7.8105923220351967E-2</v>
      </c>
      <c r="U14044" s="2">
        <f t="shared" si="1539"/>
        <v>9.6788860054659517E-2</v>
      </c>
    </row>
    <row r="14045" spans="1:21">
      <c r="A14045" t="s">
        <v>2498</v>
      </c>
      <c r="B14045">
        <v>506569016</v>
      </c>
      <c r="C14045">
        <v>3</v>
      </c>
      <c r="D14045">
        <v>0</v>
      </c>
      <c r="E14045">
        <v>0</v>
      </c>
      <c r="F14045">
        <v>0</v>
      </c>
      <c r="G14045">
        <v>1</v>
      </c>
      <c r="H14045" t="s">
        <v>28</v>
      </c>
      <c r="I14045">
        <v>1</v>
      </c>
      <c r="J14045">
        <v>3</v>
      </c>
      <c r="L14045">
        <f t="shared" si="1533"/>
        <v>0.6</v>
      </c>
      <c r="M14045" s="4">
        <v>0.16982</v>
      </c>
      <c r="N14045" s="2">
        <v>61</v>
      </c>
      <c r="O14045" s="4">
        <f t="shared" si="1534"/>
        <v>7.8207607994842027E-2</v>
      </c>
      <c r="P14045" s="2">
        <f t="shared" si="1535"/>
        <v>7.322929171668667E-2</v>
      </c>
      <c r="R14045">
        <f t="shared" si="1536"/>
        <v>0.38102965072897332</v>
      </c>
      <c r="S14045">
        <f t="shared" si="1537"/>
        <v>0.73199999999999998</v>
      </c>
      <c r="T14045" s="2">
        <f t="shared" si="1538"/>
        <v>7.6963028925303184E-2</v>
      </c>
      <c r="U14045" s="2">
        <f t="shared" si="1539"/>
        <v>9.8429072419594144E-2</v>
      </c>
    </row>
    <row r="14046" spans="1:21">
      <c r="A14046" t="s">
        <v>2498</v>
      </c>
      <c r="B14046">
        <v>506569016</v>
      </c>
      <c r="C14046">
        <v>3</v>
      </c>
      <c r="D14046">
        <v>0</v>
      </c>
      <c r="E14046">
        <v>0</v>
      </c>
      <c r="F14046">
        <v>0</v>
      </c>
      <c r="G14046">
        <v>1</v>
      </c>
      <c r="H14046" t="s">
        <v>39</v>
      </c>
      <c r="I14046">
        <v>1</v>
      </c>
      <c r="J14046">
        <v>8</v>
      </c>
      <c r="L14046">
        <f t="shared" si="1533"/>
        <v>0.6</v>
      </c>
      <c r="M14046" s="4">
        <v>0.16303000000000001</v>
      </c>
      <c r="N14046" s="2">
        <v>60</v>
      </c>
      <c r="O14046" s="4">
        <f t="shared" si="1534"/>
        <v>7.5080593165699538E-2</v>
      </c>
      <c r="P14046" s="2">
        <f t="shared" si="1535"/>
        <v>7.202881152460984E-2</v>
      </c>
      <c r="R14046">
        <f t="shared" si="1536"/>
        <v>0.39986585994781348</v>
      </c>
      <c r="S14046">
        <f t="shared" si="1537"/>
        <v>0.73199999999999998</v>
      </c>
      <c r="T14046" s="2">
        <f t="shared" si="1538"/>
        <v>7.431764775542711E-2</v>
      </c>
      <c r="U14046" s="2">
        <f t="shared" si="1539"/>
        <v>9.6070557729871622E-2</v>
      </c>
    </row>
    <row r="14047" spans="1:21">
      <c r="A14047" t="s">
        <v>2498</v>
      </c>
      <c r="B14047">
        <v>506569016</v>
      </c>
      <c r="C14047">
        <v>2</v>
      </c>
      <c r="D14047">
        <v>0</v>
      </c>
      <c r="E14047">
        <v>0</v>
      </c>
      <c r="F14047">
        <v>0</v>
      </c>
      <c r="G14047">
        <v>1</v>
      </c>
      <c r="H14047" t="s">
        <v>39</v>
      </c>
      <c r="I14047">
        <v>1</v>
      </c>
      <c r="J14047">
        <v>29</v>
      </c>
      <c r="L14047">
        <f t="shared" si="1533"/>
        <v>0.4</v>
      </c>
      <c r="M14047" s="4">
        <v>0.16303000000000001</v>
      </c>
      <c r="N14047" s="2">
        <v>60</v>
      </c>
      <c r="O14047" s="4">
        <f t="shared" si="1534"/>
        <v>7.5080593165699538E-2</v>
      </c>
      <c r="P14047" s="2">
        <f t="shared" si="1535"/>
        <v>7.202881152460984E-2</v>
      </c>
      <c r="R14047">
        <f t="shared" si="1536"/>
        <v>0.39999999999989821</v>
      </c>
      <c r="S14047">
        <f t="shared" si="1537"/>
        <v>0.59800000000000009</v>
      </c>
      <c r="T14047" s="2">
        <f t="shared" si="1538"/>
        <v>7.431764775542711E-2</v>
      </c>
      <c r="U14047" s="2">
        <f t="shared" si="1539"/>
        <v>9.2094429098520753E-2</v>
      </c>
    </row>
    <row r="14048" spans="1:21">
      <c r="A14048" t="s">
        <v>2498</v>
      </c>
      <c r="B14048">
        <v>506569016</v>
      </c>
      <c r="C14048">
        <v>4</v>
      </c>
      <c r="D14048">
        <v>0</v>
      </c>
      <c r="E14048">
        <v>0</v>
      </c>
      <c r="F14048">
        <v>0</v>
      </c>
      <c r="G14048">
        <v>1</v>
      </c>
      <c r="H14048" t="s">
        <v>66</v>
      </c>
      <c r="I14048">
        <v>1</v>
      </c>
      <c r="J14048">
        <v>9</v>
      </c>
      <c r="L14048">
        <f t="shared" si="1533"/>
        <v>0.8</v>
      </c>
      <c r="M14048" s="4">
        <v>0.14516999999999999</v>
      </c>
      <c r="N14048" s="2">
        <v>58</v>
      </c>
      <c r="O14048" s="4">
        <f t="shared" si="1534"/>
        <v>6.685548494059132E-2</v>
      </c>
      <c r="P14048" s="2">
        <f t="shared" si="1535"/>
        <v>6.9627851140456179E-2</v>
      </c>
      <c r="R14048">
        <f t="shared" si="1536"/>
        <v>0.39995064216960552</v>
      </c>
      <c r="S14048">
        <f t="shared" si="1537"/>
        <v>0.8660000000000001</v>
      </c>
      <c r="T14048" s="2">
        <f t="shared" si="1538"/>
        <v>6.7548576490557538E-2</v>
      </c>
      <c r="U14048" s="2">
        <f t="shared" si="1539"/>
        <v>9.0944516098563216E-2</v>
      </c>
    </row>
    <row r="14049" spans="1:21">
      <c r="A14049" t="s">
        <v>2498</v>
      </c>
      <c r="B14049">
        <v>506569016</v>
      </c>
      <c r="C14049">
        <v>5</v>
      </c>
      <c r="D14049">
        <v>1</v>
      </c>
      <c r="E14049">
        <v>1</v>
      </c>
      <c r="F14049">
        <v>0</v>
      </c>
      <c r="G14049">
        <v>1</v>
      </c>
      <c r="H14049" t="s">
        <v>66</v>
      </c>
      <c r="I14049">
        <v>1</v>
      </c>
      <c r="J14049">
        <v>6</v>
      </c>
      <c r="L14049">
        <f t="shared" si="1533"/>
        <v>1</v>
      </c>
      <c r="M14049" s="4">
        <v>0.14516999999999999</v>
      </c>
      <c r="N14049" s="2">
        <v>58</v>
      </c>
      <c r="O14049" s="4">
        <f t="shared" si="1534"/>
        <v>6.685548494059132E-2</v>
      </c>
      <c r="P14049" s="2">
        <f t="shared" si="1535"/>
        <v>6.9627851140456179E-2</v>
      </c>
      <c r="R14049">
        <f t="shared" si="1536"/>
        <v>0.58340075700770233</v>
      </c>
      <c r="S14049">
        <f t="shared" si="1537"/>
        <v>1</v>
      </c>
      <c r="T14049" s="2">
        <f t="shared" si="1538"/>
        <v>6.7548576490557538E-2</v>
      </c>
      <c r="U14049" s="2">
        <f t="shared" si="1539"/>
        <v>0.10695646714994149</v>
      </c>
    </row>
    <row r="14050" spans="1:21">
      <c r="A14050" t="s">
        <v>2498</v>
      </c>
      <c r="B14050">
        <v>506569016</v>
      </c>
      <c r="C14050">
        <v>4</v>
      </c>
      <c r="D14050">
        <v>1</v>
      </c>
      <c r="E14050">
        <v>1</v>
      </c>
      <c r="F14050">
        <v>0</v>
      </c>
      <c r="G14050">
        <v>1</v>
      </c>
      <c r="H14050" t="s">
        <v>68</v>
      </c>
      <c r="I14050">
        <v>1</v>
      </c>
      <c r="J14050">
        <v>7</v>
      </c>
      <c r="L14050">
        <f t="shared" si="1533"/>
        <v>0.8</v>
      </c>
      <c r="M14050" s="4">
        <v>0.14298</v>
      </c>
      <c r="N14050" s="2">
        <v>56</v>
      </c>
      <c r="O14050" s="4">
        <f t="shared" si="1534"/>
        <v>6.5846919038408391E-2</v>
      </c>
      <c r="P14050" s="2">
        <f t="shared" si="1535"/>
        <v>6.7226890756302518E-2</v>
      </c>
      <c r="R14050">
        <f t="shared" si="1536"/>
        <v>0.58431403747101385</v>
      </c>
      <c r="S14050">
        <f t="shared" si="1537"/>
        <v>0.8660000000000001</v>
      </c>
      <c r="T14050" s="2">
        <f t="shared" si="1538"/>
        <v>6.619191196788192E-2</v>
      </c>
      <c r="U14050" s="2">
        <f t="shared" si="1539"/>
        <v>9.9686075611557151E-2</v>
      </c>
    </row>
    <row r="14051" spans="1:21">
      <c r="A14051" t="s">
        <v>2498</v>
      </c>
      <c r="B14051">
        <v>506569016</v>
      </c>
      <c r="C14051">
        <v>4</v>
      </c>
      <c r="D14051">
        <v>0</v>
      </c>
      <c r="E14051">
        <v>0</v>
      </c>
      <c r="F14051">
        <v>0</v>
      </c>
      <c r="G14051">
        <v>1</v>
      </c>
      <c r="H14051" t="s">
        <v>675</v>
      </c>
      <c r="I14051">
        <v>1</v>
      </c>
      <c r="J14051">
        <v>8</v>
      </c>
      <c r="L14051">
        <f t="shared" si="1533"/>
        <v>0.8</v>
      </c>
      <c r="M14051" s="4">
        <v>0.14262</v>
      </c>
      <c r="N14051" s="2">
        <v>55</v>
      </c>
      <c r="O14051" s="4">
        <f t="shared" si="1534"/>
        <v>6.5681127383255031E-2</v>
      </c>
      <c r="P14051" s="2">
        <f t="shared" si="1535"/>
        <v>6.6026410564225688E-2</v>
      </c>
      <c r="R14051">
        <f t="shared" si="1536"/>
        <v>0.39986585994781348</v>
      </c>
      <c r="S14051">
        <f t="shared" si="1537"/>
        <v>0.8660000000000001</v>
      </c>
      <c r="T14051" s="2">
        <f t="shared" si="1538"/>
        <v>6.5767448178497695E-2</v>
      </c>
      <c r="U14051" s="2">
        <f t="shared" si="1539"/>
        <v>8.8541652333155196E-2</v>
      </c>
    </row>
    <row r="14052" spans="1:21">
      <c r="A14052" t="s">
        <v>2498</v>
      </c>
      <c r="B14052">
        <v>506569016</v>
      </c>
      <c r="C14052">
        <v>5</v>
      </c>
      <c r="D14052">
        <v>1</v>
      </c>
      <c r="E14052">
        <v>1</v>
      </c>
      <c r="F14052">
        <v>0</v>
      </c>
      <c r="G14052">
        <v>1</v>
      </c>
      <c r="H14052" t="s">
        <v>819</v>
      </c>
      <c r="I14052">
        <v>1</v>
      </c>
      <c r="J14052">
        <v>11</v>
      </c>
      <c r="L14052">
        <f t="shared" si="1533"/>
        <v>1</v>
      </c>
      <c r="M14052" s="4">
        <v>0.13975000000000001</v>
      </c>
      <c r="N14052" s="2">
        <v>54</v>
      </c>
      <c r="O14052" s="4">
        <f t="shared" si="1534"/>
        <v>6.4359399465782438E-2</v>
      </c>
      <c r="P14052" s="2">
        <f t="shared" si="1535"/>
        <v>6.4825930372148857E-2</v>
      </c>
      <c r="R14052">
        <f t="shared" si="1536"/>
        <v>0.58483709512983006</v>
      </c>
      <c r="S14052">
        <f t="shared" si="1537"/>
        <v>1</v>
      </c>
      <c r="T14052" s="2">
        <f t="shared" si="1538"/>
        <v>6.4476032192374036E-2</v>
      </c>
      <c r="U14052" s="2">
        <f t="shared" si="1539"/>
        <v>0.10218400756525947</v>
      </c>
    </row>
    <row r="14053" spans="1:21">
      <c r="A14053" t="s">
        <v>2498</v>
      </c>
      <c r="B14053">
        <v>506569016</v>
      </c>
      <c r="C14053">
        <v>3</v>
      </c>
      <c r="D14053">
        <v>1</v>
      </c>
      <c r="E14053">
        <v>1</v>
      </c>
      <c r="F14053">
        <v>0</v>
      </c>
      <c r="G14053">
        <v>1</v>
      </c>
      <c r="H14053" t="s">
        <v>74</v>
      </c>
      <c r="I14053">
        <v>0.09</v>
      </c>
      <c r="J14053">
        <v>40</v>
      </c>
      <c r="L14053">
        <f t="shared" si="1533"/>
        <v>0.6</v>
      </c>
      <c r="M14053" s="4">
        <v>0.13938999999999999</v>
      </c>
      <c r="N14053" s="2">
        <v>53</v>
      </c>
      <c r="O14053" s="4">
        <f t="shared" si="1534"/>
        <v>6.4193607810629078E-2</v>
      </c>
      <c r="P14053" s="2">
        <f t="shared" si="1535"/>
        <v>6.3625450180072027E-2</v>
      </c>
      <c r="R14053">
        <f t="shared" si="1536"/>
        <v>0.58484686290400389</v>
      </c>
      <c r="S14053">
        <f t="shared" si="1537"/>
        <v>0.43170000000000003</v>
      </c>
      <c r="T14053" s="2">
        <f t="shared" si="1538"/>
        <v>6.4051568402989811E-2</v>
      </c>
      <c r="U14053" s="2">
        <f t="shared" si="1539"/>
        <v>8.0223205316190593E-2</v>
      </c>
    </row>
    <row r="14054" spans="1:21">
      <c r="A14054" t="s">
        <v>2498</v>
      </c>
      <c r="B14054">
        <v>506569016</v>
      </c>
      <c r="C14054">
        <v>5</v>
      </c>
      <c r="D14054">
        <v>0</v>
      </c>
      <c r="E14054">
        <v>0</v>
      </c>
      <c r="F14054">
        <v>0</v>
      </c>
      <c r="G14054">
        <v>1</v>
      </c>
      <c r="H14054" t="s">
        <v>79</v>
      </c>
      <c r="I14054">
        <v>1</v>
      </c>
      <c r="J14054">
        <v>4</v>
      </c>
      <c r="L14054">
        <f t="shared" si="1533"/>
        <v>1</v>
      </c>
      <c r="M14054" s="4">
        <v>0.13761999999999999</v>
      </c>
      <c r="N14054" s="2">
        <v>52</v>
      </c>
      <c r="O14054" s="4">
        <f t="shared" si="1534"/>
        <v>6.3378465506125067E-2</v>
      </c>
      <c r="P14054" s="2">
        <f t="shared" si="1535"/>
        <v>6.2424969987995196E-2</v>
      </c>
      <c r="R14054">
        <f t="shared" si="1536"/>
        <v>0.39280551601516339</v>
      </c>
      <c r="S14054">
        <f t="shared" si="1537"/>
        <v>1</v>
      </c>
      <c r="T14054" s="2">
        <f t="shared" si="1538"/>
        <v>6.3140091626592593E-2</v>
      </c>
      <c r="U14054" s="2">
        <f t="shared" si="1539"/>
        <v>8.7941867899220996E-2</v>
      </c>
    </row>
    <row r="14055" spans="1:21">
      <c r="A14055" t="s">
        <v>2498</v>
      </c>
      <c r="B14055">
        <v>506569016</v>
      </c>
      <c r="C14055">
        <v>3</v>
      </c>
      <c r="D14055">
        <v>0</v>
      </c>
      <c r="E14055">
        <v>0</v>
      </c>
      <c r="F14055">
        <v>0</v>
      </c>
      <c r="G14055">
        <v>1</v>
      </c>
      <c r="H14055" t="s">
        <v>82</v>
      </c>
      <c r="I14055">
        <v>1</v>
      </c>
      <c r="J14055">
        <v>31</v>
      </c>
      <c r="L14055">
        <f t="shared" si="1533"/>
        <v>0.6</v>
      </c>
      <c r="M14055" s="4">
        <v>0.13655999999999999</v>
      </c>
      <c r="N14055" s="2">
        <v>51</v>
      </c>
      <c r="O14055" s="4">
        <f t="shared" si="1534"/>
        <v>6.2890301188173514E-2</v>
      </c>
      <c r="P14055" s="2">
        <f t="shared" si="1535"/>
        <v>6.1224489795918366E-2</v>
      </c>
      <c r="R14055">
        <f t="shared" si="1536"/>
        <v>0.39999999999998626</v>
      </c>
      <c r="S14055">
        <f t="shared" si="1537"/>
        <v>0.73199999999999998</v>
      </c>
      <c r="T14055" s="2">
        <f t="shared" si="1538"/>
        <v>6.2473848340109731E-2</v>
      </c>
      <c r="U14055" s="2">
        <f t="shared" si="1539"/>
        <v>8.0766191134093224E-2</v>
      </c>
    </row>
    <row r="14056" spans="1:21">
      <c r="A14056" t="s">
        <v>2498</v>
      </c>
      <c r="B14056">
        <v>506569016</v>
      </c>
      <c r="C14056">
        <v>5</v>
      </c>
      <c r="D14056">
        <v>1</v>
      </c>
      <c r="E14056">
        <v>1</v>
      </c>
      <c r="F14056">
        <v>0</v>
      </c>
      <c r="G14056">
        <v>1</v>
      </c>
      <c r="H14056" t="s">
        <v>90</v>
      </c>
      <c r="I14056">
        <v>1</v>
      </c>
      <c r="J14056">
        <v>11</v>
      </c>
      <c r="L14056">
        <f t="shared" si="1533"/>
        <v>1</v>
      </c>
      <c r="M14056" s="4">
        <v>0.13205</v>
      </c>
      <c r="N14056" s="2">
        <v>50</v>
      </c>
      <c r="O14056" s="4">
        <f t="shared" si="1534"/>
        <v>6.0813300175002298E-2</v>
      </c>
      <c r="P14056" s="2">
        <f t="shared" si="1535"/>
        <v>6.0024009603841535E-2</v>
      </c>
      <c r="R14056">
        <f t="shared" si="1536"/>
        <v>0.58483709512983006</v>
      </c>
      <c r="S14056">
        <f t="shared" si="1537"/>
        <v>1</v>
      </c>
      <c r="T14056" s="2">
        <f t="shared" si="1538"/>
        <v>6.0615977532212109E-2</v>
      </c>
      <c r="U14056" s="2">
        <f t="shared" si="1539"/>
        <v>9.6066449750606075E-2</v>
      </c>
    </row>
    <row r="14057" spans="1:21">
      <c r="A14057" t="s">
        <v>2498</v>
      </c>
      <c r="B14057">
        <v>506569016</v>
      </c>
      <c r="C14057">
        <v>3</v>
      </c>
      <c r="D14057">
        <v>0</v>
      </c>
      <c r="E14057">
        <v>0</v>
      </c>
      <c r="F14057">
        <v>0</v>
      </c>
      <c r="G14057">
        <v>1</v>
      </c>
      <c r="H14057" t="s">
        <v>482</v>
      </c>
      <c r="I14057">
        <v>1</v>
      </c>
      <c r="J14057">
        <v>52</v>
      </c>
      <c r="L14057">
        <f t="shared" si="1533"/>
        <v>0.6</v>
      </c>
      <c r="M14057" s="4">
        <v>0.12797</v>
      </c>
      <c r="N14057" s="2">
        <v>49</v>
      </c>
      <c r="O14057" s="4">
        <f t="shared" si="1534"/>
        <v>5.8934328083264251E-2</v>
      </c>
      <c r="P14057" s="2">
        <f t="shared" si="1535"/>
        <v>5.8823529411764705E-2</v>
      </c>
      <c r="R14057">
        <f t="shared" si="1536"/>
        <v>0.4</v>
      </c>
      <c r="S14057">
        <f t="shared" si="1537"/>
        <v>0.73199999999999998</v>
      </c>
      <c r="T14057" s="2">
        <f t="shared" si="1538"/>
        <v>5.8906628415389364E-2</v>
      </c>
      <c r="U14057" s="2">
        <f t="shared" si="1539"/>
        <v>7.6154489215415372E-2</v>
      </c>
    </row>
    <row r="14058" spans="1:21">
      <c r="A14058" t="s">
        <v>2498</v>
      </c>
      <c r="B14058">
        <v>506569016</v>
      </c>
      <c r="C14058">
        <v>5</v>
      </c>
      <c r="D14058">
        <v>0</v>
      </c>
      <c r="E14058">
        <v>0</v>
      </c>
      <c r="F14058">
        <v>0</v>
      </c>
      <c r="G14058">
        <v>1</v>
      </c>
      <c r="H14058" t="s">
        <v>1116</v>
      </c>
      <c r="I14058">
        <v>1</v>
      </c>
      <c r="J14058">
        <v>9</v>
      </c>
      <c r="L14058">
        <f t="shared" si="1533"/>
        <v>1</v>
      </c>
      <c r="M14058" s="4">
        <v>0.12497</v>
      </c>
      <c r="N14058" s="2">
        <v>48</v>
      </c>
      <c r="O14058" s="4">
        <f t="shared" si="1534"/>
        <v>5.7552730956986271E-2</v>
      </c>
      <c r="P14058" s="2">
        <f t="shared" si="1535"/>
        <v>5.7623049219687875E-2</v>
      </c>
      <c r="R14058">
        <f t="shared" si="1536"/>
        <v>0.39995064216960552</v>
      </c>
      <c r="S14058">
        <f t="shared" si="1537"/>
        <v>1</v>
      </c>
      <c r="T14058" s="2">
        <f t="shared" si="1538"/>
        <v>5.7570310522661677E-2</v>
      </c>
      <c r="U14058" s="2">
        <f t="shared" si="1539"/>
        <v>8.059559318610382E-2</v>
      </c>
    </row>
    <row r="14059" spans="1:21">
      <c r="A14059" t="s">
        <v>2498</v>
      </c>
      <c r="B14059">
        <v>506569016</v>
      </c>
      <c r="C14059">
        <v>3</v>
      </c>
      <c r="D14059">
        <v>0</v>
      </c>
      <c r="E14059">
        <v>0</v>
      </c>
      <c r="F14059">
        <v>0</v>
      </c>
      <c r="G14059">
        <v>1</v>
      </c>
      <c r="H14059" t="s">
        <v>680</v>
      </c>
      <c r="I14059">
        <v>1</v>
      </c>
      <c r="J14059">
        <v>9</v>
      </c>
      <c r="L14059">
        <f t="shared" si="1533"/>
        <v>0.6</v>
      </c>
      <c r="M14059" s="4">
        <v>0.12464</v>
      </c>
      <c r="N14059" s="2">
        <v>47</v>
      </c>
      <c r="O14059" s="4">
        <f t="shared" si="1534"/>
        <v>5.7400755273095697E-2</v>
      </c>
      <c r="P14059" s="2">
        <f t="shared" si="1535"/>
        <v>5.6422569027611044E-2</v>
      </c>
      <c r="R14059">
        <f t="shared" si="1536"/>
        <v>0.39995064216960552</v>
      </c>
      <c r="S14059">
        <f t="shared" si="1537"/>
        <v>0.73199999999999998</v>
      </c>
      <c r="T14059" s="2">
        <f t="shared" si="1538"/>
        <v>5.715620871172454E-2</v>
      </c>
      <c r="U14059" s="2">
        <f t="shared" si="1539"/>
        <v>7.3889481572591995E-2</v>
      </c>
    </row>
    <row r="14060" spans="1:21">
      <c r="A14060" t="s">
        <v>2498</v>
      </c>
      <c r="B14060">
        <v>506569016</v>
      </c>
      <c r="C14060">
        <v>5</v>
      </c>
      <c r="D14060">
        <v>0</v>
      </c>
      <c r="E14060">
        <v>0</v>
      </c>
      <c r="F14060">
        <v>0</v>
      </c>
      <c r="G14060">
        <v>1</v>
      </c>
      <c r="H14060" t="s">
        <v>98</v>
      </c>
      <c r="I14060">
        <v>1</v>
      </c>
      <c r="J14060">
        <v>4</v>
      </c>
      <c r="L14060">
        <f t="shared" si="1533"/>
        <v>1</v>
      </c>
      <c r="M14060" s="4">
        <v>0.12431</v>
      </c>
      <c r="N14060" s="2">
        <v>46</v>
      </c>
      <c r="O14060" s="4">
        <f t="shared" si="1534"/>
        <v>5.7248779589205115E-2</v>
      </c>
      <c r="P14060" s="2">
        <f t="shared" si="1535"/>
        <v>5.5222088835534214E-2</v>
      </c>
      <c r="R14060">
        <f t="shared" si="1536"/>
        <v>0.39280551601516339</v>
      </c>
      <c r="S14060">
        <f t="shared" si="1537"/>
        <v>1</v>
      </c>
      <c r="T14060" s="2">
        <f t="shared" si="1538"/>
        <v>5.674210690078739E-2</v>
      </c>
      <c r="U14060" s="2">
        <f t="shared" si="1539"/>
        <v>7.9030719481738745E-2</v>
      </c>
    </row>
    <row r="14061" spans="1:21">
      <c r="A14061" t="s">
        <v>2498</v>
      </c>
      <c r="B14061">
        <v>506569016</v>
      </c>
      <c r="C14061">
        <v>5</v>
      </c>
      <c r="D14061">
        <v>0</v>
      </c>
      <c r="E14061">
        <v>0</v>
      </c>
      <c r="F14061">
        <v>0</v>
      </c>
      <c r="G14061">
        <v>1</v>
      </c>
      <c r="H14061" t="s">
        <v>826</v>
      </c>
      <c r="I14061">
        <v>1</v>
      </c>
      <c r="J14061">
        <v>12</v>
      </c>
      <c r="L14061">
        <f t="shared" si="1533"/>
        <v>1</v>
      </c>
      <c r="M14061" s="4">
        <v>0.12365</v>
      </c>
      <c r="N14061" s="2">
        <v>45</v>
      </c>
      <c r="O14061" s="4">
        <f t="shared" si="1534"/>
        <v>5.6944828221423958E-2</v>
      </c>
      <c r="P14061" s="2">
        <f t="shared" si="1535"/>
        <v>5.4021608643457383E-2</v>
      </c>
      <c r="R14061">
        <f t="shared" si="1536"/>
        <v>0.39999754233015911</v>
      </c>
      <c r="S14061">
        <f t="shared" si="1537"/>
        <v>1</v>
      </c>
      <c r="T14061" s="2">
        <f t="shared" si="1538"/>
        <v>5.6214023326932316E-2</v>
      </c>
      <c r="U14061" s="2">
        <f t="shared" si="1539"/>
        <v>7.8699494502195474E-2</v>
      </c>
    </row>
    <row r="14062" spans="1:21">
      <c r="A14062" t="s">
        <v>2498</v>
      </c>
      <c r="B14062">
        <v>506569016</v>
      </c>
      <c r="C14062">
        <v>5</v>
      </c>
      <c r="D14062">
        <v>0</v>
      </c>
      <c r="E14062">
        <v>0</v>
      </c>
      <c r="F14062">
        <v>0</v>
      </c>
      <c r="G14062">
        <v>1</v>
      </c>
      <c r="H14062" t="s">
        <v>100</v>
      </c>
      <c r="I14062">
        <v>1</v>
      </c>
      <c r="J14062">
        <v>4</v>
      </c>
      <c r="L14062">
        <f t="shared" si="1533"/>
        <v>1</v>
      </c>
      <c r="M14062" s="4">
        <v>0.123</v>
      </c>
      <c r="N14062" s="2">
        <v>44</v>
      </c>
      <c r="O14062" s="4">
        <f t="shared" si="1534"/>
        <v>5.6645482177397066E-2</v>
      </c>
      <c r="P14062" s="2">
        <f t="shared" si="1535"/>
        <v>5.2821128451380553E-2</v>
      </c>
      <c r="R14062">
        <f t="shared" si="1536"/>
        <v>0.39280551601516339</v>
      </c>
      <c r="S14062">
        <f t="shared" si="1537"/>
        <v>1</v>
      </c>
      <c r="T14062" s="2">
        <f t="shared" si="1538"/>
        <v>5.5689393745892934E-2</v>
      </c>
      <c r="U14062" s="2">
        <f t="shared" si="1539"/>
        <v>7.7564494792820016E-2</v>
      </c>
    </row>
    <row r="14063" spans="1:21">
      <c r="A14063" t="s">
        <v>2498</v>
      </c>
      <c r="B14063">
        <v>506569016</v>
      </c>
      <c r="C14063">
        <v>4</v>
      </c>
      <c r="D14063">
        <v>0</v>
      </c>
      <c r="E14063">
        <v>0</v>
      </c>
      <c r="F14063">
        <v>0</v>
      </c>
      <c r="G14063">
        <v>0</v>
      </c>
      <c r="H14063" t="s">
        <v>484</v>
      </c>
      <c r="I14063">
        <v>1</v>
      </c>
      <c r="J14063">
        <v>21</v>
      </c>
      <c r="L14063">
        <f t="shared" si="1533"/>
        <v>0.8</v>
      </c>
      <c r="M14063" s="4">
        <v>0.12071999999999999</v>
      </c>
      <c r="N14063" s="2">
        <v>43</v>
      </c>
      <c r="O14063" s="4">
        <f t="shared" si="1534"/>
        <v>5.5595468361425801E-2</v>
      </c>
      <c r="P14063" s="2">
        <f t="shared" si="1535"/>
        <v>5.1620648259303722E-2</v>
      </c>
      <c r="R14063">
        <f t="shared" si="1536"/>
        <v>0</v>
      </c>
      <c r="S14063">
        <f t="shared" si="1537"/>
        <v>0.8660000000000001</v>
      </c>
      <c r="T14063" s="2">
        <f t="shared" si="1538"/>
        <v>5.4601763335895281E-2</v>
      </c>
      <c r="U14063" s="2">
        <f t="shared" si="1539"/>
        <v>5.4601763335895281E-2</v>
      </c>
    </row>
    <row r="14064" spans="1:21">
      <c r="A14064" t="s">
        <v>2498</v>
      </c>
      <c r="B14064">
        <v>506569016</v>
      </c>
      <c r="C14064">
        <v>4</v>
      </c>
      <c r="D14064">
        <v>0</v>
      </c>
      <c r="E14064">
        <v>0</v>
      </c>
      <c r="F14064">
        <v>0</v>
      </c>
      <c r="G14064">
        <v>1</v>
      </c>
      <c r="H14064" t="s">
        <v>111</v>
      </c>
      <c r="I14064">
        <v>1</v>
      </c>
      <c r="J14064">
        <v>44</v>
      </c>
      <c r="L14064">
        <f t="shared" si="1533"/>
        <v>0.8</v>
      </c>
      <c r="M14064" s="4">
        <v>0.11532000000000001</v>
      </c>
      <c r="N14064" s="2">
        <v>42</v>
      </c>
      <c r="O14064" s="4">
        <f t="shared" si="1534"/>
        <v>5.3108593534125448E-2</v>
      </c>
      <c r="P14064" s="2">
        <f t="shared" si="1535"/>
        <v>5.0420168067226892E-2</v>
      </c>
      <c r="R14064">
        <f t="shared" si="1536"/>
        <v>0.4</v>
      </c>
      <c r="S14064">
        <f t="shared" si="1537"/>
        <v>0.8660000000000001</v>
      </c>
      <c r="T14064" s="2">
        <f t="shared" si="1538"/>
        <v>5.2436487167400805E-2</v>
      </c>
      <c r="U14064" s="2">
        <f t="shared" si="1539"/>
        <v>7.0600486322188447E-2</v>
      </c>
    </row>
    <row r="14065" spans="1:21">
      <c r="A14065" t="s">
        <v>2498</v>
      </c>
      <c r="B14065">
        <v>506569016</v>
      </c>
      <c r="C14065">
        <v>4</v>
      </c>
      <c r="D14065">
        <v>0</v>
      </c>
      <c r="E14065">
        <v>0</v>
      </c>
      <c r="F14065">
        <v>0</v>
      </c>
      <c r="G14065">
        <v>1</v>
      </c>
      <c r="H14065" t="s">
        <v>113</v>
      </c>
      <c r="I14065">
        <v>0</v>
      </c>
      <c r="J14065">
        <v>83</v>
      </c>
      <c r="L14065">
        <f t="shared" si="1533"/>
        <v>0.8</v>
      </c>
      <c r="M14065" s="4">
        <v>0.1147</v>
      </c>
      <c r="N14065" s="2">
        <v>41</v>
      </c>
      <c r="O14065" s="4">
        <f t="shared" si="1534"/>
        <v>5.2823063461361328E-2</v>
      </c>
      <c r="P14065" s="2">
        <f t="shared" si="1535"/>
        <v>4.9219687875150062E-2</v>
      </c>
      <c r="R14065">
        <f t="shared" si="1536"/>
        <v>0.4</v>
      </c>
      <c r="S14065">
        <f t="shared" si="1537"/>
        <v>0.53600000000000003</v>
      </c>
      <c r="T14065" s="2">
        <f t="shared" si="1538"/>
        <v>5.1922219564808511E-2</v>
      </c>
      <c r="U14065" s="2">
        <f t="shared" si="1539"/>
        <v>6.305434343950346E-2</v>
      </c>
    </row>
    <row r="14066" spans="1:21">
      <c r="A14066" t="s">
        <v>2498</v>
      </c>
      <c r="B14066">
        <v>506569016</v>
      </c>
      <c r="C14066">
        <v>4</v>
      </c>
      <c r="D14066">
        <v>0</v>
      </c>
      <c r="E14066">
        <v>0</v>
      </c>
      <c r="F14066">
        <v>0</v>
      </c>
      <c r="G14066">
        <v>1</v>
      </c>
      <c r="H14066" t="s">
        <v>122</v>
      </c>
      <c r="I14066">
        <v>1</v>
      </c>
      <c r="J14066">
        <v>8</v>
      </c>
      <c r="L14066">
        <f t="shared" si="1533"/>
        <v>0.8</v>
      </c>
      <c r="M14066" s="4">
        <v>0.1104</v>
      </c>
      <c r="N14066" s="2">
        <v>40</v>
      </c>
      <c r="O14066" s="4">
        <f t="shared" si="1534"/>
        <v>5.0842774247029557E-2</v>
      </c>
      <c r="P14066" s="2">
        <f t="shared" si="1535"/>
        <v>4.8019207683073231E-2</v>
      </c>
      <c r="R14066">
        <f t="shared" si="1536"/>
        <v>0.39986585994781348</v>
      </c>
      <c r="S14066">
        <f t="shared" si="1537"/>
        <v>0.8660000000000001</v>
      </c>
      <c r="T14066" s="2">
        <f t="shared" si="1538"/>
        <v>5.0136882606040475E-2</v>
      </c>
      <c r="U14066" s="2">
        <f t="shared" si="1539"/>
        <v>6.7498474575506257E-2</v>
      </c>
    </row>
    <row r="14067" spans="1:21">
      <c r="A14067" t="s">
        <v>2498</v>
      </c>
      <c r="B14067">
        <v>506569016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 t="s">
        <v>128</v>
      </c>
      <c r="I14067">
        <v>0.34</v>
      </c>
      <c r="J14067">
        <v>42</v>
      </c>
      <c r="L14067">
        <f t="shared" si="1533"/>
        <v>0.2</v>
      </c>
      <c r="M14067" s="4">
        <v>0.10829</v>
      </c>
      <c r="N14067" s="2">
        <v>39</v>
      </c>
      <c r="O14067" s="4">
        <f t="shared" si="1534"/>
        <v>4.9871050934880715E-2</v>
      </c>
      <c r="P14067" s="2">
        <f t="shared" si="1535"/>
        <v>4.6818727490996401E-2</v>
      </c>
      <c r="R14067">
        <f t="shared" si="1536"/>
        <v>0.4</v>
      </c>
      <c r="S14067">
        <f t="shared" si="1537"/>
        <v>0.24620000000000003</v>
      </c>
      <c r="T14067" s="2">
        <f t="shared" si="1538"/>
        <v>4.9107970073909643E-2</v>
      </c>
      <c r="U14067" s="2">
        <f t="shared" si="1539"/>
        <v>5.3944122966788265E-2</v>
      </c>
    </row>
    <row r="14068" spans="1:21">
      <c r="A14068" t="s">
        <v>2498</v>
      </c>
      <c r="B14068">
        <v>506569016</v>
      </c>
      <c r="C14068">
        <v>5</v>
      </c>
      <c r="D14068">
        <v>0</v>
      </c>
      <c r="E14068">
        <v>0</v>
      </c>
      <c r="F14068">
        <v>0</v>
      </c>
      <c r="G14068">
        <v>1</v>
      </c>
      <c r="H14068" t="s">
        <v>128</v>
      </c>
      <c r="I14068">
        <v>1</v>
      </c>
      <c r="J14068">
        <v>4</v>
      </c>
      <c r="L14068">
        <f t="shared" si="1533"/>
        <v>1</v>
      </c>
      <c r="M14068" s="4">
        <v>0.10829</v>
      </c>
      <c r="N14068" s="2">
        <v>39</v>
      </c>
      <c r="O14068" s="4">
        <f t="shared" si="1534"/>
        <v>4.9871050934880715E-2</v>
      </c>
      <c r="P14068" s="2">
        <f t="shared" si="1535"/>
        <v>4.6818727490996401E-2</v>
      </c>
      <c r="R14068">
        <f t="shared" si="1536"/>
        <v>0.39280551601516339</v>
      </c>
      <c r="S14068">
        <f t="shared" si="1537"/>
        <v>1</v>
      </c>
      <c r="T14068" s="2">
        <f t="shared" si="1538"/>
        <v>4.9107970073909643E-2</v>
      </c>
      <c r="U14068" s="2">
        <f t="shared" si="1539"/>
        <v>6.8397851599248924E-2</v>
      </c>
    </row>
    <row r="14069" spans="1:21">
      <c r="A14069" t="s">
        <v>2499</v>
      </c>
      <c r="B14069">
        <v>506569016</v>
      </c>
      <c r="C14069">
        <v>5</v>
      </c>
      <c r="D14069">
        <v>0</v>
      </c>
      <c r="E14069">
        <v>0</v>
      </c>
      <c r="F14069">
        <v>0</v>
      </c>
      <c r="G14069">
        <v>1</v>
      </c>
      <c r="H14069" t="s">
        <v>131</v>
      </c>
      <c r="I14069">
        <v>1</v>
      </c>
      <c r="J14069">
        <v>24</v>
      </c>
      <c r="L14069">
        <f t="shared" si="1533"/>
        <v>1</v>
      </c>
      <c r="M14069" s="4">
        <v>0.10650999999999999</v>
      </c>
      <c r="N14069" s="2">
        <v>37</v>
      </c>
      <c r="O14069" s="4">
        <f t="shared" si="1534"/>
        <v>4.9051303306622447E-2</v>
      </c>
      <c r="P14069" s="2">
        <f t="shared" si="1535"/>
        <v>4.441776710684274E-2</v>
      </c>
      <c r="R14069">
        <f t="shared" si="1536"/>
        <v>0.39999999998489949</v>
      </c>
      <c r="S14069">
        <f t="shared" si="1537"/>
        <v>1</v>
      </c>
      <c r="T14069" s="2">
        <f t="shared" si="1538"/>
        <v>4.7892919256677519E-2</v>
      </c>
      <c r="U14069" s="2">
        <f t="shared" si="1539"/>
        <v>6.7050086958625327E-2</v>
      </c>
    </row>
    <row r="14070" spans="1:21">
      <c r="A14070" t="s">
        <v>2498</v>
      </c>
      <c r="B14070">
        <v>506569016</v>
      </c>
      <c r="C14070">
        <v>3</v>
      </c>
      <c r="D14070">
        <v>0</v>
      </c>
      <c r="E14070">
        <v>0</v>
      </c>
      <c r="F14070">
        <v>0</v>
      </c>
      <c r="G14070">
        <v>1</v>
      </c>
      <c r="H14070" t="s">
        <v>834</v>
      </c>
      <c r="I14070">
        <v>1</v>
      </c>
      <c r="J14070">
        <v>8</v>
      </c>
      <c r="L14070">
        <f t="shared" si="1533"/>
        <v>0.6</v>
      </c>
      <c r="M14070" s="4">
        <v>9.6287999999999999E-2</v>
      </c>
      <c r="N14070" s="2">
        <v>36</v>
      </c>
      <c r="O14070" s="4">
        <f t="shared" si="1534"/>
        <v>4.4343741365017952E-2</v>
      </c>
      <c r="P14070" s="2">
        <f t="shared" si="1535"/>
        <v>4.3217286914765909E-2</v>
      </c>
      <c r="R14070">
        <f t="shared" si="1536"/>
        <v>0.39986585994781348</v>
      </c>
      <c r="S14070">
        <f t="shared" si="1537"/>
        <v>0.73199999999999998</v>
      </c>
      <c r="T14070" s="2">
        <f t="shared" si="1538"/>
        <v>4.4062127752454938E-2</v>
      </c>
      <c r="U14070" s="2">
        <f t="shared" si="1539"/>
        <v>5.6959192275216716E-2</v>
      </c>
    </row>
    <row r="14071" spans="1:21">
      <c r="A14071" t="s">
        <v>2498</v>
      </c>
      <c r="B14071">
        <v>506569016</v>
      </c>
      <c r="C14071">
        <v>2</v>
      </c>
      <c r="D14071">
        <v>0</v>
      </c>
      <c r="E14071">
        <v>1</v>
      </c>
      <c r="F14071">
        <v>0</v>
      </c>
      <c r="G14071">
        <v>1</v>
      </c>
      <c r="H14071" t="s">
        <v>149</v>
      </c>
      <c r="I14071">
        <v>0</v>
      </c>
      <c r="J14071">
        <v>102</v>
      </c>
      <c r="L14071">
        <f t="shared" si="1533"/>
        <v>0.4</v>
      </c>
      <c r="M14071" s="4">
        <v>9.5742999999999995E-2</v>
      </c>
      <c r="N14071" s="2">
        <v>35</v>
      </c>
      <c r="O14071" s="4">
        <f t="shared" si="1534"/>
        <v>4.4092751220410786E-2</v>
      </c>
      <c r="P14071" s="2">
        <f t="shared" si="1535"/>
        <v>4.2016806722689079E-2</v>
      </c>
      <c r="R14071">
        <f t="shared" si="1536"/>
        <v>0.21515313709599612</v>
      </c>
      <c r="S14071">
        <f t="shared" si="1537"/>
        <v>0.26800000000000002</v>
      </c>
      <c r="T14071" s="2">
        <f t="shared" si="1538"/>
        <v>4.3573765095980363E-2</v>
      </c>
      <c r="U14071" s="2">
        <f t="shared" si="1539"/>
        <v>4.6086273740450129E-2</v>
      </c>
    </row>
    <row r="14072" spans="1:21">
      <c r="A14072" t="s">
        <v>2498</v>
      </c>
      <c r="B14072">
        <v>506569016</v>
      </c>
      <c r="C14072">
        <v>1</v>
      </c>
      <c r="D14072">
        <v>0</v>
      </c>
      <c r="E14072">
        <v>0</v>
      </c>
      <c r="F14072">
        <v>0</v>
      </c>
      <c r="G14072">
        <v>1</v>
      </c>
      <c r="H14072" t="s">
        <v>967</v>
      </c>
      <c r="I14072">
        <v>0.88</v>
      </c>
      <c r="J14072">
        <v>19</v>
      </c>
      <c r="L14072">
        <f t="shared" si="1533"/>
        <v>0.2</v>
      </c>
      <c r="M14072" s="4">
        <v>9.0166999999999997E-2</v>
      </c>
      <c r="N14072" s="2">
        <v>34</v>
      </c>
      <c r="O14072" s="4">
        <f t="shared" si="1534"/>
        <v>4.1524822695035456E-2</v>
      </c>
      <c r="P14072" s="2">
        <f t="shared" si="1535"/>
        <v>4.0816326530612242E-2</v>
      </c>
      <c r="R14072">
        <f t="shared" si="1536"/>
        <v>0.39999999775888145</v>
      </c>
      <c r="S14072">
        <f t="shared" si="1537"/>
        <v>0.4244</v>
      </c>
      <c r="T14072" s="2">
        <f t="shared" si="1538"/>
        <v>4.1347698653929649E-2</v>
      </c>
      <c r="U14072" s="2">
        <f t="shared" si="1539"/>
        <v>4.8366883938093679E-2</v>
      </c>
    </row>
    <row r="14073" spans="1:21">
      <c r="A14073" t="s">
        <v>2498</v>
      </c>
      <c r="B14073">
        <v>506569016</v>
      </c>
      <c r="C14073">
        <v>5</v>
      </c>
      <c r="D14073">
        <v>0</v>
      </c>
      <c r="E14073">
        <v>0</v>
      </c>
      <c r="F14073">
        <v>0</v>
      </c>
      <c r="G14073">
        <v>1</v>
      </c>
      <c r="H14073" t="s">
        <v>722</v>
      </c>
      <c r="I14073">
        <v>1</v>
      </c>
      <c r="J14073">
        <v>38</v>
      </c>
      <c r="L14073">
        <f t="shared" si="1533"/>
        <v>1</v>
      </c>
      <c r="M14073" s="4">
        <v>8.9391999999999999E-2</v>
      </c>
      <c r="N14073" s="2">
        <v>33</v>
      </c>
      <c r="O14073" s="4">
        <f t="shared" si="1534"/>
        <v>4.1167910104080316E-2</v>
      </c>
      <c r="P14073" s="2">
        <f t="shared" si="1535"/>
        <v>3.9615846338535411E-2</v>
      </c>
      <c r="R14073">
        <f t="shared" si="1536"/>
        <v>0.4</v>
      </c>
      <c r="S14073">
        <f t="shared" si="1537"/>
        <v>1</v>
      </c>
      <c r="T14073" s="2">
        <f t="shared" si="1538"/>
        <v>4.0779894162694091E-2</v>
      </c>
      <c r="U14073" s="2">
        <f t="shared" si="1539"/>
        <v>5.7091851827771725E-2</v>
      </c>
    </row>
    <row r="14074" spans="1:21">
      <c r="A14074" t="s">
        <v>2498</v>
      </c>
      <c r="B14074">
        <v>506569016</v>
      </c>
      <c r="C14074">
        <v>2</v>
      </c>
      <c r="D14074">
        <v>0</v>
      </c>
      <c r="E14074">
        <v>0</v>
      </c>
      <c r="F14074">
        <v>0</v>
      </c>
      <c r="G14074">
        <v>1</v>
      </c>
      <c r="H14074" t="s">
        <v>161</v>
      </c>
      <c r="I14074">
        <v>1</v>
      </c>
      <c r="J14074">
        <v>19</v>
      </c>
      <c r="L14074">
        <f t="shared" si="1533"/>
        <v>0.4</v>
      </c>
      <c r="M14074" s="4">
        <v>8.9135000000000006E-2</v>
      </c>
      <c r="N14074" s="2">
        <v>32</v>
      </c>
      <c r="O14074" s="4">
        <f t="shared" si="1534"/>
        <v>4.1049553283595837E-2</v>
      </c>
      <c r="P14074" s="2">
        <f t="shared" si="1535"/>
        <v>3.8415366146458581E-2</v>
      </c>
      <c r="R14074">
        <f t="shared" si="1536"/>
        <v>0.39999999775888145</v>
      </c>
      <c r="S14074">
        <f t="shared" si="1537"/>
        <v>0.59800000000000009</v>
      </c>
      <c r="T14074" s="2">
        <f t="shared" si="1538"/>
        <v>4.0391006499311523E-2</v>
      </c>
      <c r="U14074" s="2">
        <f t="shared" si="1539"/>
        <v>5.0052535199815264E-2</v>
      </c>
    </row>
    <row r="14075" spans="1:21">
      <c r="A14075" t="s">
        <v>2498</v>
      </c>
      <c r="B14075">
        <v>506569016</v>
      </c>
      <c r="C14075">
        <v>4</v>
      </c>
      <c r="D14075">
        <v>0</v>
      </c>
      <c r="E14075">
        <v>0</v>
      </c>
      <c r="F14075">
        <v>0</v>
      </c>
      <c r="G14075">
        <v>1</v>
      </c>
      <c r="H14075" t="s">
        <v>168</v>
      </c>
      <c r="I14075">
        <v>1</v>
      </c>
      <c r="J14075">
        <v>42</v>
      </c>
      <c r="L14075">
        <f t="shared" si="1533"/>
        <v>0.8</v>
      </c>
      <c r="M14075" s="4">
        <v>8.5351999999999997E-2</v>
      </c>
      <c r="N14075" s="2">
        <v>31</v>
      </c>
      <c r="O14075" s="4">
        <f t="shared" si="1534"/>
        <v>3.9307359307359305E-2</v>
      </c>
      <c r="P14075" s="2">
        <f t="shared" si="1535"/>
        <v>3.721488595438175E-2</v>
      </c>
      <c r="R14075">
        <f t="shared" si="1536"/>
        <v>0.4</v>
      </c>
      <c r="S14075">
        <f t="shared" si="1537"/>
        <v>0.8660000000000001</v>
      </c>
      <c r="T14075" s="2">
        <f t="shared" si="1538"/>
        <v>3.8784240969114918E-2</v>
      </c>
      <c r="U14075" s="2">
        <f t="shared" si="1539"/>
        <v>5.2219102040816326E-2</v>
      </c>
    </row>
    <row r="14076" spans="1:21">
      <c r="A14076" t="s">
        <v>2498</v>
      </c>
      <c r="B14076">
        <v>506569016</v>
      </c>
      <c r="C14076">
        <v>5</v>
      </c>
      <c r="D14076">
        <v>0</v>
      </c>
      <c r="E14076">
        <v>0</v>
      </c>
      <c r="F14076">
        <v>0</v>
      </c>
      <c r="G14076">
        <v>1</v>
      </c>
      <c r="H14076" t="s">
        <v>726</v>
      </c>
      <c r="I14076">
        <v>1</v>
      </c>
      <c r="J14076">
        <v>10</v>
      </c>
      <c r="L14076">
        <f t="shared" si="1533"/>
        <v>1</v>
      </c>
      <c r="M14076" s="4">
        <v>8.0283999999999994E-2</v>
      </c>
      <c r="N14076" s="2">
        <v>30</v>
      </c>
      <c r="O14076" s="4">
        <f t="shared" si="1534"/>
        <v>3.6973381228700371E-2</v>
      </c>
      <c r="P14076" s="2">
        <f t="shared" si="1535"/>
        <v>3.601440576230492E-2</v>
      </c>
      <c r="R14076">
        <f t="shared" si="1536"/>
        <v>0.39998184085251903</v>
      </c>
      <c r="S14076">
        <f t="shared" si="1537"/>
        <v>1</v>
      </c>
      <c r="T14076" s="2">
        <f t="shared" si="1538"/>
        <v>3.6733637362101508E-2</v>
      </c>
      <c r="U14076" s="2">
        <f t="shared" si="1539"/>
        <v>5.1426425255403738E-2</v>
      </c>
    </row>
    <row r="14077" spans="1:21">
      <c r="A14077" t="s">
        <v>2498</v>
      </c>
      <c r="B14077">
        <v>506569016</v>
      </c>
      <c r="C14077">
        <v>5</v>
      </c>
      <c r="D14077">
        <v>0</v>
      </c>
      <c r="E14077">
        <v>0</v>
      </c>
      <c r="F14077">
        <v>0</v>
      </c>
      <c r="G14077">
        <v>1</v>
      </c>
      <c r="H14077" t="s">
        <v>846</v>
      </c>
      <c r="I14077">
        <v>1</v>
      </c>
      <c r="J14077">
        <v>16</v>
      </c>
      <c r="L14077">
        <f t="shared" si="1533"/>
        <v>1</v>
      </c>
      <c r="M14077" s="4">
        <v>7.8885999999999998E-2</v>
      </c>
      <c r="N14077" s="2">
        <v>29</v>
      </c>
      <c r="O14077" s="4">
        <f t="shared" si="1534"/>
        <v>3.6329556967854837E-2</v>
      </c>
      <c r="P14077" s="2">
        <f t="shared" si="1535"/>
        <v>3.4813925570228089E-2</v>
      </c>
      <c r="R14077">
        <f t="shared" si="1536"/>
        <v>0.39999995498593521</v>
      </c>
      <c r="S14077">
        <f t="shared" si="1537"/>
        <v>1</v>
      </c>
      <c r="T14077" s="2">
        <f t="shared" si="1538"/>
        <v>3.5950649118448148E-2</v>
      </c>
      <c r="U14077" s="2">
        <f t="shared" si="1539"/>
        <v>5.0330907147542556E-2</v>
      </c>
    </row>
    <row r="14078" spans="1:21">
      <c r="A14078" t="s">
        <v>2498</v>
      </c>
      <c r="B14078">
        <v>506569016</v>
      </c>
      <c r="C14078">
        <v>5</v>
      </c>
      <c r="D14078">
        <v>0</v>
      </c>
      <c r="E14078">
        <v>0</v>
      </c>
      <c r="F14078">
        <v>0</v>
      </c>
      <c r="G14078">
        <v>1</v>
      </c>
      <c r="H14078" t="s">
        <v>191</v>
      </c>
      <c r="I14078">
        <v>1</v>
      </c>
      <c r="J14078">
        <v>4</v>
      </c>
      <c r="L14078">
        <f t="shared" si="1533"/>
        <v>1</v>
      </c>
      <c r="M14078" s="4">
        <v>7.2006000000000001E-2</v>
      </c>
      <c r="N14078" s="2">
        <v>28</v>
      </c>
      <c r="O14078" s="4">
        <f t="shared" si="1534"/>
        <v>3.3161094224924012E-2</v>
      </c>
      <c r="P14078" s="2">
        <f t="shared" si="1535"/>
        <v>3.3613445378151259E-2</v>
      </c>
      <c r="R14078">
        <f t="shared" si="1536"/>
        <v>0.39280551601516339</v>
      </c>
      <c r="S14078">
        <f t="shared" si="1537"/>
        <v>1</v>
      </c>
      <c r="T14078" s="2">
        <f t="shared" si="1538"/>
        <v>3.3274182013230826E-2</v>
      </c>
      <c r="U14078" s="2">
        <f t="shared" si="1539"/>
        <v>4.6344464248920428E-2</v>
      </c>
    </row>
    <row r="14079" spans="1:21">
      <c r="A14079" t="s">
        <v>2498</v>
      </c>
      <c r="B14079">
        <v>506569016</v>
      </c>
      <c r="C14079">
        <v>2</v>
      </c>
      <c r="D14079">
        <v>0</v>
      </c>
      <c r="E14079">
        <v>0</v>
      </c>
      <c r="F14079">
        <v>0</v>
      </c>
      <c r="G14079">
        <v>1</v>
      </c>
      <c r="H14079" t="s">
        <v>855</v>
      </c>
      <c r="I14079">
        <v>1</v>
      </c>
      <c r="J14079">
        <v>8</v>
      </c>
      <c r="L14079">
        <f t="shared" si="1533"/>
        <v>0.4</v>
      </c>
      <c r="M14079" s="4">
        <v>6.9294999999999995E-2</v>
      </c>
      <c r="N14079" s="2">
        <v>27</v>
      </c>
      <c r="O14079" s="4">
        <f t="shared" si="1534"/>
        <v>3.1912590955144142E-2</v>
      </c>
      <c r="P14079" s="2">
        <f t="shared" si="1535"/>
        <v>3.2412965186074429E-2</v>
      </c>
      <c r="R14079">
        <f t="shared" si="1536"/>
        <v>0.39986585994781348</v>
      </c>
      <c r="S14079">
        <f t="shared" si="1537"/>
        <v>0.59800000000000009</v>
      </c>
      <c r="T14079" s="2">
        <f t="shared" si="1538"/>
        <v>3.203768451287671E-2</v>
      </c>
      <c r="U14079" s="2">
        <f t="shared" si="1539"/>
        <v>3.9698528721426672E-2</v>
      </c>
    </row>
    <row r="14080" spans="1:21">
      <c r="A14080" t="s">
        <v>2498</v>
      </c>
      <c r="B14080">
        <v>506569016</v>
      </c>
      <c r="C14080">
        <v>5</v>
      </c>
      <c r="D14080">
        <v>0</v>
      </c>
      <c r="E14080">
        <v>0</v>
      </c>
      <c r="F14080">
        <v>0</v>
      </c>
      <c r="G14080">
        <v>1</v>
      </c>
      <c r="H14080" t="s">
        <v>642</v>
      </c>
      <c r="I14080">
        <v>1</v>
      </c>
      <c r="J14080">
        <v>11</v>
      </c>
      <c r="L14080">
        <f t="shared" si="1533"/>
        <v>1</v>
      </c>
      <c r="M14080" s="4">
        <v>6.7080000000000001E-2</v>
      </c>
      <c r="N14080" s="2">
        <v>26</v>
      </c>
      <c r="O14080" s="4">
        <f t="shared" si="1534"/>
        <v>3.089251174357557E-2</v>
      </c>
      <c r="P14080" s="2">
        <f t="shared" si="1535"/>
        <v>3.1212484993997598E-2</v>
      </c>
      <c r="R14080">
        <f t="shared" si="1536"/>
        <v>0.39999331943126082</v>
      </c>
      <c r="S14080">
        <f t="shared" si="1537"/>
        <v>1</v>
      </c>
      <c r="T14080" s="2">
        <f t="shared" si="1538"/>
        <v>3.0972505056181078E-2</v>
      </c>
      <c r="U14080" s="2">
        <f t="shared" si="1539"/>
        <v>4.3361300164704457E-2</v>
      </c>
    </row>
    <row r="14081" spans="1:21">
      <c r="A14081" t="s">
        <v>2498</v>
      </c>
      <c r="B14081">
        <v>506569016</v>
      </c>
      <c r="C14081">
        <v>4</v>
      </c>
      <c r="D14081">
        <v>0</v>
      </c>
      <c r="E14081">
        <v>0</v>
      </c>
      <c r="F14081">
        <v>0</v>
      </c>
      <c r="G14081">
        <v>1</v>
      </c>
      <c r="H14081" t="s">
        <v>973</v>
      </c>
      <c r="I14081">
        <v>1</v>
      </c>
      <c r="J14081">
        <v>7</v>
      </c>
      <c r="L14081">
        <f t="shared" si="1533"/>
        <v>0.8</v>
      </c>
      <c r="M14081" s="4">
        <v>6.4367999999999995E-2</v>
      </c>
      <c r="N14081" s="2">
        <v>25</v>
      </c>
      <c r="O14081" s="4">
        <f t="shared" si="1534"/>
        <v>2.9643547941420278E-2</v>
      </c>
      <c r="P14081" s="2">
        <f t="shared" si="1535"/>
        <v>3.0012004801920768E-2</v>
      </c>
      <c r="R14081">
        <f t="shared" si="1536"/>
        <v>0.39963557952223977</v>
      </c>
      <c r="S14081">
        <f t="shared" si="1537"/>
        <v>0.8660000000000001</v>
      </c>
      <c r="T14081" s="2">
        <f t="shared" si="1538"/>
        <v>2.9735662156545398E-2</v>
      </c>
      <c r="U14081" s="2">
        <f t="shared" si="1539"/>
        <v>4.0026711305447202E-2</v>
      </c>
    </row>
    <row r="14082" spans="1:21">
      <c r="A14082" t="s">
        <v>2498</v>
      </c>
      <c r="B14082">
        <v>506569016</v>
      </c>
      <c r="C14082">
        <v>1</v>
      </c>
      <c r="D14082">
        <v>0</v>
      </c>
      <c r="E14082">
        <v>0</v>
      </c>
      <c r="F14082">
        <v>0</v>
      </c>
      <c r="G14082">
        <v>1</v>
      </c>
      <c r="H14082" t="s">
        <v>1291</v>
      </c>
      <c r="I14082">
        <v>0.02</v>
      </c>
      <c r="J14082">
        <v>42</v>
      </c>
      <c r="L14082">
        <f t="shared" si="1533"/>
        <v>0.2</v>
      </c>
      <c r="M14082" s="4">
        <v>6.3056000000000001E-2</v>
      </c>
      <c r="N14082" s="2">
        <v>24</v>
      </c>
      <c r="O14082" s="4">
        <f t="shared" si="1534"/>
        <v>2.9039329464861378E-2</v>
      </c>
      <c r="P14082" s="2">
        <f t="shared" si="1535"/>
        <v>2.8811524609843937E-2</v>
      </c>
      <c r="R14082">
        <f t="shared" si="1536"/>
        <v>0.4</v>
      </c>
      <c r="S14082">
        <f t="shared" si="1537"/>
        <v>0.1406</v>
      </c>
      <c r="T14082" s="2">
        <f t="shared" si="1538"/>
        <v>2.898237825110702E-2</v>
      </c>
      <c r="U14082" s="2">
        <f t="shared" si="1539"/>
        <v>3.0612347203949279E-2</v>
      </c>
    </row>
    <row r="14083" spans="1:21">
      <c r="A14083" t="s">
        <v>2498</v>
      </c>
      <c r="B14083">
        <v>506569016</v>
      </c>
      <c r="C14083">
        <v>5</v>
      </c>
      <c r="D14083">
        <v>0</v>
      </c>
      <c r="E14083">
        <v>0</v>
      </c>
      <c r="F14083">
        <v>0</v>
      </c>
      <c r="G14083">
        <v>1</v>
      </c>
      <c r="H14083" t="s">
        <v>206</v>
      </c>
      <c r="I14083">
        <v>1</v>
      </c>
      <c r="J14083">
        <v>4</v>
      </c>
      <c r="L14083">
        <f t="shared" ref="L14083:L14146" si="1540">C14083/5</f>
        <v>1</v>
      </c>
      <c r="M14083" s="4">
        <v>6.0170000000000001E-2</v>
      </c>
      <c r="N14083" s="2">
        <v>23</v>
      </c>
      <c r="O14083" s="4">
        <f t="shared" ref="O14083:O14146" si="1541">M14083/MAX(M:M)</f>
        <v>2.7710233029381963E-2</v>
      </c>
      <c r="P14083" s="2">
        <f t="shared" ref="P14083:P14146" si="1542">N14083/MAX(N:N)</f>
        <v>2.7611044417767107E-2</v>
      </c>
      <c r="R14083">
        <f t="shared" ref="R14083:R14146" si="1543">(0.2*F14083+0.8*G14083)/((1+EXP(-(2*D14083-E14083)))*(1+EXP(-J14083)))</f>
        <v>0.39280551601516339</v>
      </c>
      <c r="S14083">
        <f t="shared" ref="S14083:S14146" si="1544">0.67*L14083+0.33*I14083</f>
        <v>1</v>
      </c>
      <c r="T14083" s="2">
        <f t="shared" ref="T14083:T14146" si="1545">0.75*O14083+0.25*P14083</f>
        <v>2.7685435876478245E-2</v>
      </c>
      <c r="U14083" s="2">
        <f t="shared" ref="U14083:U14146" si="1546">S14083*R14083*T14083+T14083</f>
        <v>3.8560427802042996E-2</v>
      </c>
    </row>
    <row r="14084" spans="1:21">
      <c r="A14084" t="s">
        <v>2498</v>
      </c>
      <c r="B14084">
        <v>506569016</v>
      </c>
      <c r="C14084">
        <v>5</v>
      </c>
      <c r="D14084">
        <v>0</v>
      </c>
      <c r="E14084">
        <v>0</v>
      </c>
      <c r="F14084">
        <v>0</v>
      </c>
      <c r="G14084">
        <v>0</v>
      </c>
      <c r="H14084" t="s">
        <v>859</v>
      </c>
      <c r="I14084">
        <v>1</v>
      </c>
      <c r="J14084">
        <v>24</v>
      </c>
      <c r="L14084">
        <f t="shared" si="1540"/>
        <v>1</v>
      </c>
      <c r="M14084" s="4">
        <v>5.9126999999999999E-2</v>
      </c>
      <c r="N14084" s="2">
        <v>22</v>
      </c>
      <c r="O14084" s="4">
        <f t="shared" si="1541"/>
        <v>2.7229897761812651E-2</v>
      </c>
      <c r="P14084" s="2">
        <f t="shared" si="1542"/>
        <v>2.6410564225690276E-2</v>
      </c>
      <c r="R14084">
        <f t="shared" si="1543"/>
        <v>0</v>
      </c>
      <c r="S14084">
        <f t="shared" si="1544"/>
        <v>1</v>
      </c>
      <c r="T14084" s="2">
        <f t="shared" si="1545"/>
        <v>2.7025064377782057E-2</v>
      </c>
      <c r="U14084" s="2">
        <f t="shared" si="1546"/>
        <v>2.7025064377782057E-2</v>
      </c>
    </row>
    <row r="14085" spans="1:21">
      <c r="A14085" t="s">
        <v>2498</v>
      </c>
      <c r="B14085">
        <v>506569016</v>
      </c>
      <c r="C14085">
        <v>3</v>
      </c>
      <c r="D14085">
        <v>0</v>
      </c>
      <c r="E14085">
        <v>0</v>
      </c>
      <c r="F14085">
        <v>0</v>
      </c>
      <c r="G14085">
        <v>0</v>
      </c>
      <c r="H14085" t="s">
        <v>211</v>
      </c>
      <c r="I14085">
        <v>1</v>
      </c>
      <c r="J14085">
        <v>55</v>
      </c>
      <c r="L14085">
        <f t="shared" si="1540"/>
        <v>0.6</v>
      </c>
      <c r="M14085" s="4">
        <v>5.8955E-2</v>
      </c>
      <c r="N14085" s="2">
        <v>21</v>
      </c>
      <c r="O14085" s="4">
        <f t="shared" si="1541"/>
        <v>2.7150686193239383E-2</v>
      </c>
      <c r="P14085" s="2">
        <f t="shared" si="1542"/>
        <v>2.5210084033613446E-2</v>
      </c>
      <c r="R14085">
        <f t="shared" si="1543"/>
        <v>0</v>
      </c>
      <c r="S14085">
        <f t="shared" si="1544"/>
        <v>0.73199999999999998</v>
      </c>
      <c r="T14085" s="2">
        <f t="shared" si="1545"/>
        <v>2.6665535653332899E-2</v>
      </c>
      <c r="U14085" s="2">
        <f t="shared" si="1546"/>
        <v>2.6665535653332899E-2</v>
      </c>
    </row>
    <row r="14086" spans="1:21">
      <c r="A14086" t="s">
        <v>2498</v>
      </c>
      <c r="B14086">
        <v>506569016</v>
      </c>
      <c r="C14086">
        <v>4</v>
      </c>
      <c r="D14086">
        <v>0</v>
      </c>
      <c r="E14086">
        <v>0</v>
      </c>
      <c r="F14086">
        <v>0</v>
      </c>
      <c r="G14086">
        <v>1</v>
      </c>
      <c r="H14086" t="s">
        <v>217</v>
      </c>
      <c r="I14086">
        <v>1</v>
      </c>
      <c r="J14086">
        <v>14</v>
      </c>
      <c r="L14086">
        <f t="shared" si="1540"/>
        <v>0.8</v>
      </c>
      <c r="M14086" s="4">
        <v>5.7272000000000003E-2</v>
      </c>
      <c r="N14086" s="2">
        <v>20</v>
      </c>
      <c r="O14086" s="4">
        <f t="shared" si="1541"/>
        <v>2.6375610205397439E-2</v>
      </c>
      <c r="P14086" s="2">
        <f t="shared" si="1542"/>
        <v>2.4009603841536616E-2</v>
      </c>
      <c r="R14086">
        <f t="shared" si="1543"/>
        <v>0.39999966738878889</v>
      </c>
      <c r="S14086">
        <f t="shared" si="1544"/>
        <v>0.8660000000000001</v>
      </c>
      <c r="T14086" s="2">
        <f t="shared" si="1545"/>
        <v>2.5784108614432234E-2</v>
      </c>
      <c r="U14086" s="2">
        <f t="shared" si="1546"/>
        <v>3.4715716411583171E-2</v>
      </c>
    </row>
    <row r="14087" spans="1:21">
      <c r="A14087" t="s">
        <v>2498</v>
      </c>
      <c r="B14087">
        <v>506569016</v>
      </c>
      <c r="C14087">
        <v>2</v>
      </c>
      <c r="D14087">
        <v>0</v>
      </c>
      <c r="E14087">
        <v>0</v>
      </c>
      <c r="F14087">
        <v>0</v>
      </c>
      <c r="G14087">
        <v>1</v>
      </c>
      <c r="H14087" t="s">
        <v>231</v>
      </c>
      <c r="I14087">
        <v>1</v>
      </c>
      <c r="J14087">
        <v>37</v>
      </c>
      <c r="L14087">
        <f t="shared" si="1540"/>
        <v>0.4</v>
      </c>
      <c r="M14087" s="4">
        <v>4.9902000000000002E-2</v>
      </c>
      <c r="N14087" s="2">
        <v>19</v>
      </c>
      <c r="O14087" s="4">
        <f t="shared" si="1541"/>
        <v>2.2981486598507874E-2</v>
      </c>
      <c r="P14087" s="2">
        <f t="shared" si="1542"/>
        <v>2.2809123649459785E-2</v>
      </c>
      <c r="R14087">
        <f t="shared" si="1543"/>
        <v>0.4</v>
      </c>
      <c r="S14087">
        <f t="shared" si="1544"/>
        <v>0.59800000000000009</v>
      </c>
      <c r="T14087" s="2">
        <f t="shared" si="1545"/>
        <v>2.2938395861245853E-2</v>
      </c>
      <c r="U14087" s="2">
        <f t="shared" si="1546"/>
        <v>2.8425260151255863E-2</v>
      </c>
    </row>
    <row r="14088" spans="1:21">
      <c r="A14088" t="s">
        <v>2498</v>
      </c>
      <c r="B14088">
        <v>506569016</v>
      </c>
      <c r="C14088">
        <v>5</v>
      </c>
      <c r="D14088">
        <v>0</v>
      </c>
      <c r="E14088">
        <v>0</v>
      </c>
      <c r="F14088">
        <v>0</v>
      </c>
      <c r="G14088">
        <v>1</v>
      </c>
      <c r="H14088" t="s">
        <v>232</v>
      </c>
      <c r="I14088">
        <v>1</v>
      </c>
      <c r="J14088">
        <v>26</v>
      </c>
      <c r="L14088">
        <f t="shared" si="1540"/>
        <v>1</v>
      </c>
      <c r="M14088" s="4">
        <v>4.9632000000000003E-2</v>
      </c>
      <c r="N14088" s="2">
        <v>18</v>
      </c>
      <c r="O14088" s="4">
        <f t="shared" si="1541"/>
        <v>2.2857142857142857E-2</v>
      </c>
      <c r="P14088" s="2">
        <f t="shared" si="1542"/>
        <v>2.1608643457382955E-2</v>
      </c>
      <c r="R14088">
        <f t="shared" si="1543"/>
        <v>0.39999999999795643</v>
      </c>
      <c r="S14088">
        <f t="shared" si="1544"/>
        <v>1</v>
      </c>
      <c r="T14088" s="2">
        <f t="shared" si="1545"/>
        <v>2.2545018007202884E-2</v>
      </c>
      <c r="U14088" s="2">
        <f t="shared" si="1546"/>
        <v>3.1563025210037968E-2</v>
      </c>
    </row>
    <row r="14089" spans="1:21">
      <c r="A14089" t="s">
        <v>2498</v>
      </c>
      <c r="B14089">
        <v>506569016</v>
      </c>
      <c r="C14089">
        <v>1</v>
      </c>
      <c r="D14089">
        <v>0</v>
      </c>
      <c r="E14089">
        <v>0</v>
      </c>
      <c r="F14089">
        <v>0</v>
      </c>
      <c r="G14089">
        <v>1</v>
      </c>
      <c r="H14089" t="s">
        <v>649</v>
      </c>
      <c r="I14089">
        <v>0</v>
      </c>
      <c r="J14089">
        <v>61</v>
      </c>
      <c r="L14089">
        <f t="shared" si="1540"/>
        <v>0.2</v>
      </c>
      <c r="M14089" s="4">
        <v>4.1710999999999998E-2</v>
      </c>
      <c r="N14089" s="2">
        <v>17</v>
      </c>
      <c r="O14089" s="4">
        <f t="shared" si="1541"/>
        <v>1.9209265911393568E-2</v>
      </c>
      <c r="P14089" s="2">
        <f t="shared" si="1542"/>
        <v>2.0408163265306121E-2</v>
      </c>
      <c r="R14089">
        <f t="shared" si="1543"/>
        <v>0.4</v>
      </c>
      <c r="S14089">
        <f t="shared" si="1544"/>
        <v>0.13400000000000001</v>
      </c>
      <c r="T14089" s="2">
        <f t="shared" si="1545"/>
        <v>1.9508990249871707E-2</v>
      </c>
      <c r="U14089" s="2">
        <f t="shared" si="1546"/>
        <v>2.055467212726483E-2</v>
      </c>
    </row>
    <row r="14090" spans="1:21">
      <c r="A14090" t="s">
        <v>2498</v>
      </c>
      <c r="B14090">
        <v>506569016</v>
      </c>
      <c r="C14090">
        <v>5</v>
      </c>
      <c r="D14090">
        <v>0</v>
      </c>
      <c r="E14090">
        <v>0</v>
      </c>
      <c r="F14090">
        <v>0</v>
      </c>
      <c r="G14090">
        <v>0</v>
      </c>
      <c r="H14090" t="s">
        <v>256</v>
      </c>
      <c r="I14090">
        <v>1</v>
      </c>
      <c r="J14090">
        <v>28</v>
      </c>
      <c r="L14090">
        <f t="shared" si="1540"/>
        <v>1</v>
      </c>
      <c r="M14090" s="4">
        <v>4.0821999999999997E-2</v>
      </c>
      <c r="N14090" s="2">
        <v>16</v>
      </c>
      <c r="O14090" s="4">
        <f t="shared" si="1541"/>
        <v>1.879985262963986E-2</v>
      </c>
      <c r="P14090" s="2">
        <f t="shared" si="1542"/>
        <v>1.920768307322929E-2</v>
      </c>
      <c r="R14090">
        <f t="shared" si="1543"/>
        <v>0</v>
      </c>
      <c r="S14090">
        <f t="shared" si="1544"/>
        <v>1</v>
      </c>
      <c r="T14090" s="2">
        <f t="shared" si="1545"/>
        <v>1.8901810240537217E-2</v>
      </c>
      <c r="U14090" s="2">
        <f t="shared" si="1546"/>
        <v>1.8901810240537217E-2</v>
      </c>
    </row>
    <row r="14091" spans="1:21">
      <c r="A14091" t="s">
        <v>2498</v>
      </c>
      <c r="B14091">
        <v>506569016</v>
      </c>
      <c r="C14091">
        <v>5</v>
      </c>
      <c r="D14091">
        <v>0</v>
      </c>
      <c r="E14091">
        <v>0</v>
      </c>
      <c r="F14091">
        <v>0</v>
      </c>
      <c r="G14091">
        <v>1</v>
      </c>
      <c r="H14091" t="s">
        <v>264</v>
      </c>
      <c r="I14091">
        <v>0.66</v>
      </c>
      <c r="J14091">
        <v>104</v>
      </c>
      <c r="L14091">
        <f t="shared" si="1540"/>
        <v>1</v>
      </c>
      <c r="M14091" s="4">
        <v>3.7810000000000003E-2</v>
      </c>
      <c r="N14091" s="2">
        <v>15</v>
      </c>
      <c r="O14091" s="4">
        <f t="shared" si="1541"/>
        <v>1.7412729114856775E-2</v>
      </c>
      <c r="P14091" s="2">
        <f t="shared" si="1542"/>
        <v>1.800720288115246E-2</v>
      </c>
      <c r="R14091">
        <f t="shared" si="1543"/>
        <v>0.4</v>
      </c>
      <c r="S14091">
        <f t="shared" si="1544"/>
        <v>0.88780000000000003</v>
      </c>
      <c r="T14091" s="2">
        <f t="shared" si="1545"/>
        <v>1.7561347556430695E-2</v>
      </c>
      <c r="U14091" s="2">
        <f t="shared" si="1546"/>
        <v>2.3797733300670365E-2</v>
      </c>
    </row>
    <row r="14092" spans="1:21">
      <c r="A14092" t="s">
        <v>2498</v>
      </c>
      <c r="B14092">
        <v>506569016</v>
      </c>
      <c r="C14092">
        <v>5</v>
      </c>
      <c r="D14092">
        <v>0</v>
      </c>
      <c r="E14092">
        <v>0</v>
      </c>
      <c r="F14092">
        <v>0</v>
      </c>
      <c r="G14092">
        <v>1</v>
      </c>
      <c r="H14092" t="s">
        <v>743</v>
      </c>
      <c r="I14092">
        <v>1</v>
      </c>
      <c r="J14092">
        <v>25</v>
      </c>
      <c r="L14092">
        <f t="shared" si="1540"/>
        <v>1</v>
      </c>
      <c r="M14092" s="4">
        <v>3.7511999999999997E-2</v>
      </c>
      <c r="N14092" s="2">
        <v>14</v>
      </c>
      <c r="O14092" s="4">
        <f t="shared" si="1541"/>
        <v>1.7275490466979824E-2</v>
      </c>
      <c r="P14092" s="2">
        <f t="shared" si="1542"/>
        <v>1.680672268907563E-2</v>
      </c>
      <c r="R14092">
        <f t="shared" si="1543"/>
        <v>0.3999999999944448</v>
      </c>
      <c r="S14092">
        <f t="shared" si="1544"/>
        <v>1</v>
      </c>
      <c r="T14092" s="2">
        <f t="shared" si="1545"/>
        <v>1.7158298522503775E-2</v>
      </c>
      <c r="U14092" s="2">
        <f t="shared" si="1546"/>
        <v>2.4021617931409969E-2</v>
      </c>
    </row>
    <row r="14093" spans="1:21">
      <c r="A14093" t="s">
        <v>2498</v>
      </c>
      <c r="B14093">
        <v>506569016</v>
      </c>
      <c r="C14093">
        <v>5</v>
      </c>
      <c r="D14093">
        <v>0</v>
      </c>
      <c r="E14093">
        <v>0</v>
      </c>
      <c r="F14093">
        <v>0</v>
      </c>
      <c r="G14093">
        <v>1</v>
      </c>
      <c r="H14093" t="s">
        <v>873</v>
      </c>
      <c r="I14093">
        <v>1</v>
      </c>
      <c r="J14093">
        <v>27</v>
      </c>
      <c r="L14093">
        <f t="shared" si="1540"/>
        <v>1</v>
      </c>
      <c r="M14093" s="4">
        <v>3.5744999999999999E-2</v>
      </c>
      <c r="N14093" s="2">
        <v>13</v>
      </c>
      <c r="O14093" s="4">
        <f t="shared" si="1541"/>
        <v>1.6461729759602098E-2</v>
      </c>
      <c r="P14093" s="2">
        <f t="shared" si="1542"/>
        <v>1.5606242496998799E-2</v>
      </c>
      <c r="R14093">
        <f t="shared" si="1543"/>
        <v>0.39999999999924818</v>
      </c>
      <c r="S14093">
        <f t="shared" si="1544"/>
        <v>1</v>
      </c>
      <c r="T14093" s="2">
        <f t="shared" si="1545"/>
        <v>1.6247857943951272E-2</v>
      </c>
      <c r="U14093" s="2">
        <f t="shared" si="1546"/>
        <v>2.2747001121519565E-2</v>
      </c>
    </row>
    <row r="14094" spans="1:21">
      <c r="A14094" t="s">
        <v>2500</v>
      </c>
      <c r="B14094">
        <v>506569016</v>
      </c>
      <c r="C14094">
        <v>5</v>
      </c>
      <c r="D14094">
        <v>0</v>
      </c>
      <c r="E14094">
        <v>0</v>
      </c>
      <c r="F14094">
        <v>0</v>
      </c>
      <c r="G14094">
        <v>1</v>
      </c>
      <c r="H14094" t="s">
        <v>1006</v>
      </c>
      <c r="I14094">
        <v>1</v>
      </c>
      <c r="J14094">
        <v>31</v>
      </c>
      <c r="L14094">
        <f t="shared" si="1540"/>
        <v>1</v>
      </c>
      <c r="M14094" s="4">
        <v>3.5340999999999997E-2</v>
      </c>
      <c r="N14094" s="2">
        <v>12</v>
      </c>
      <c r="O14094" s="4">
        <f t="shared" si="1541"/>
        <v>1.6275674679929995E-2</v>
      </c>
      <c r="P14094" s="2">
        <f t="shared" si="1542"/>
        <v>1.4405762304921969E-2</v>
      </c>
      <c r="R14094">
        <f t="shared" si="1543"/>
        <v>0.39999999999998626</v>
      </c>
      <c r="S14094">
        <f t="shared" si="1544"/>
        <v>1</v>
      </c>
      <c r="T14094" s="2">
        <f t="shared" si="1545"/>
        <v>1.5808196586177988E-2</v>
      </c>
      <c r="U14094" s="2">
        <f t="shared" si="1546"/>
        <v>2.2131475220648966E-2</v>
      </c>
    </row>
    <row r="14095" spans="1:21">
      <c r="A14095" t="s">
        <v>2498</v>
      </c>
      <c r="B14095">
        <v>506569016</v>
      </c>
      <c r="C14095">
        <v>3</v>
      </c>
      <c r="D14095">
        <v>0</v>
      </c>
      <c r="E14095">
        <v>0</v>
      </c>
      <c r="F14095">
        <v>0</v>
      </c>
      <c r="G14095">
        <v>1</v>
      </c>
      <c r="H14095" t="s">
        <v>302</v>
      </c>
      <c r="I14095">
        <v>1</v>
      </c>
      <c r="J14095">
        <v>27</v>
      </c>
      <c r="L14095">
        <f t="shared" si="1540"/>
        <v>0.6</v>
      </c>
      <c r="M14095" s="4">
        <v>3.4805000000000003E-2</v>
      </c>
      <c r="N14095" s="2">
        <v>11</v>
      </c>
      <c r="O14095" s="4">
        <f t="shared" si="1541"/>
        <v>1.6028829326701667E-2</v>
      </c>
      <c r="P14095" s="2">
        <f t="shared" si="1542"/>
        <v>1.3205282112845138E-2</v>
      </c>
      <c r="R14095">
        <f t="shared" si="1543"/>
        <v>0.39999999999924818</v>
      </c>
      <c r="S14095">
        <f t="shared" si="1544"/>
        <v>0.73199999999999998</v>
      </c>
      <c r="T14095" s="2">
        <f t="shared" si="1545"/>
        <v>1.5322942523237536E-2</v>
      </c>
      <c r="U14095" s="2">
        <f t="shared" si="1546"/>
        <v>1.9809500094033053E-2</v>
      </c>
    </row>
    <row r="14096" spans="1:21">
      <c r="A14096" t="s">
        <v>2498</v>
      </c>
      <c r="B14096">
        <v>506569016</v>
      </c>
      <c r="C14096">
        <v>3</v>
      </c>
      <c r="D14096">
        <v>2</v>
      </c>
      <c r="E14096">
        <v>3</v>
      </c>
      <c r="F14096">
        <v>0</v>
      </c>
      <c r="G14096">
        <v>1</v>
      </c>
      <c r="H14096" t="s">
        <v>1398</v>
      </c>
      <c r="I14096">
        <v>0.79</v>
      </c>
      <c r="J14096">
        <v>31</v>
      </c>
      <c r="L14096">
        <f t="shared" si="1540"/>
        <v>0.6</v>
      </c>
      <c r="M14096" s="4">
        <v>3.4859000000000001E-2</v>
      </c>
      <c r="N14096" s="2">
        <v>10</v>
      </c>
      <c r="O14096" s="4">
        <f t="shared" si="1541"/>
        <v>1.605369807497467E-2</v>
      </c>
      <c r="P14096" s="2">
        <f t="shared" si="1542"/>
        <v>1.2004801920768308E-2</v>
      </c>
      <c r="R14096">
        <f t="shared" si="1543"/>
        <v>0.5848468629039838</v>
      </c>
      <c r="S14096">
        <f t="shared" si="1544"/>
        <v>0.66270000000000007</v>
      </c>
      <c r="T14096" s="2">
        <f t="shared" si="1545"/>
        <v>1.5041474036423079E-2</v>
      </c>
      <c r="U14096" s="2">
        <f t="shared" si="1546"/>
        <v>2.0871218701874427E-2</v>
      </c>
    </row>
    <row r="14097" spans="1:21">
      <c r="A14097" t="s">
        <v>2498</v>
      </c>
      <c r="B14097">
        <v>506569016</v>
      </c>
      <c r="C14097">
        <v>3</v>
      </c>
      <c r="D14097">
        <v>0</v>
      </c>
      <c r="E14097">
        <v>0</v>
      </c>
      <c r="F14097">
        <v>0</v>
      </c>
      <c r="G14097">
        <v>1</v>
      </c>
      <c r="H14097" t="s">
        <v>1151</v>
      </c>
      <c r="I14097">
        <v>1</v>
      </c>
      <c r="J14097">
        <v>26</v>
      </c>
      <c r="L14097">
        <f t="shared" si="1540"/>
        <v>0.6</v>
      </c>
      <c r="M14097" s="4">
        <v>3.5178000000000001E-2</v>
      </c>
      <c r="N14097" s="2">
        <v>9</v>
      </c>
      <c r="O14097" s="4">
        <f t="shared" si="1541"/>
        <v>1.6200607902735562E-2</v>
      </c>
      <c r="P14097" s="2">
        <f t="shared" si="1542"/>
        <v>1.0804321728691477E-2</v>
      </c>
      <c r="R14097">
        <f t="shared" si="1543"/>
        <v>0.39999999999795643</v>
      </c>
      <c r="S14097">
        <f t="shared" si="1544"/>
        <v>0.73199999999999998</v>
      </c>
      <c r="T14097" s="2">
        <f t="shared" si="1545"/>
        <v>1.4851536359224541E-2</v>
      </c>
      <c r="U14097" s="2">
        <f t="shared" si="1546"/>
        <v>1.9200066205183268E-2</v>
      </c>
    </row>
    <row r="14098" spans="1:21">
      <c r="A14098" t="s">
        <v>2498</v>
      </c>
      <c r="B14098">
        <v>506569016</v>
      </c>
      <c r="C14098">
        <v>2</v>
      </c>
      <c r="D14098">
        <v>0</v>
      </c>
      <c r="E14098">
        <v>1</v>
      </c>
      <c r="F14098">
        <v>0</v>
      </c>
      <c r="G14098">
        <v>1</v>
      </c>
      <c r="H14098" t="s">
        <v>1829</v>
      </c>
      <c r="I14098">
        <v>0.01</v>
      </c>
      <c r="J14098">
        <v>50</v>
      </c>
      <c r="L14098">
        <f t="shared" si="1540"/>
        <v>0.4</v>
      </c>
      <c r="M14098" s="4">
        <v>3.6450000000000003E-2</v>
      </c>
      <c r="N14098" s="2">
        <v>8</v>
      </c>
      <c r="O14098" s="4">
        <f t="shared" si="1541"/>
        <v>1.6786405084277426E-2</v>
      </c>
      <c r="P14098" s="2">
        <f t="shared" si="1542"/>
        <v>9.6038415366146452E-3</v>
      </c>
      <c r="R14098">
        <f t="shared" si="1543"/>
        <v>0.21515313709599612</v>
      </c>
      <c r="S14098">
        <f t="shared" si="1544"/>
        <v>0.27130000000000004</v>
      </c>
      <c r="T14098" s="2">
        <f t="shared" si="1545"/>
        <v>1.4990764197361731E-2</v>
      </c>
      <c r="U14098" s="2">
        <f t="shared" si="1546"/>
        <v>1.5865790785312372E-2</v>
      </c>
    </row>
    <row r="14099" spans="1:21">
      <c r="A14099" t="s">
        <v>2498</v>
      </c>
      <c r="B14099">
        <v>506569016</v>
      </c>
      <c r="C14099">
        <v>5</v>
      </c>
      <c r="D14099">
        <v>0</v>
      </c>
      <c r="E14099">
        <v>0</v>
      </c>
      <c r="F14099">
        <v>0</v>
      </c>
      <c r="G14099">
        <v>1</v>
      </c>
      <c r="H14099" t="s">
        <v>331</v>
      </c>
      <c r="I14099">
        <v>1</v>
      </c>
      <c r="J14099">
        <v>29</v>
      </c>
      <c r="L14099">
        <f t="shared" si="1540"/>
        <v>1</v>
      </c>
      <c r="M14099" s="4">
        <v>3.8899000000000003E-2</v>
      </c>
      <c r="N14099" s="2">
        <v>7</v>
      </c>
      <c r="O14099" s="4">
        <f t="shared" si="1541"/>
        <v>1.7914248871695678E-2</v>
      </c>
      <c r="P14099" s="2">
        <f t="shared" si="1542"/>
        <v>8.4033613445378148E-3</v>
      </c>
      <c r="R14099">
        <f t="shared" si="1543"/>
        <v>0.39999999999989821</v>
      </c>
      <c r="S14099">
        <f t="shared" si="1544"/>
        <v>1</v>
      </c>
      <c r="T14099" s="2">
        <f t="shared" si="1545"/>
        <v>1.5536526989906211E-2</v>
      </c>
      <c r="U14099" s="2">
        <f t="shared" si="1546"/>
        <v>2.1751137785867115E-2</v>
      </c>
    </row>
    <row r="14100" spans="1:21">
      <c r="A14100" t="s">
        <v>2498</v>
      </c>
      <c r="B14100">
        <v>506569016</v>
      </c>
      <c r="C14100">
        <v>4</v>
      </c>
      <c r="D14100">
        <v>0</v>
      </c>
      <c r="E14100">
        <v>0</v>
      </c>
      <c r="F14100">
        <v>0</v>
      </c>
      <c r="G14100">
        <v>1</v>
      </c>
      <c r="H14100" t="s">
        <v>341</v>
      </c>
      <c r="I14100">
        <v>1</v>
      </c>
      <c r="J14100">
        <v>25</v>
      </c>
      <c r="L14100">
        <f t="shared" si="1540"/>
        <v>0.8</v>
      </c>
      <c r="M14100" s="4">
        <v>4.1038999999999999E-2</v>
      </c>
      <c r="N14100" s="2">
        <v>6</v>
      </c>
      <c r="O14100" s="4">
        <f t="shared" si="1541"/>
        <v>1.8899788155107303E-2</v>
      </c>
      <c r="P14100" s="2">
        <f t="shared" si="1542"/>
        <v>7.2028811524609843E-3</v>
      </c>
      <c r="R14100">
        <f t="shared" si="1543"/>
        <v>0.3999999999944448</v>
      </c>
      <c r="S14100">
        <f t="shared" si="1544"/>
        <v>0.8660000000000001</v>
      </c>
      <c r="T14100" s="2">
        <f t="shared" si="1545"/>
        <v>1.5975561404445723E-2</v>
      </c>
      <c r="U14100" s="2">
        <f t="shared" si="1546"/>
        <v>2.1509495874868865E-2</v>
      </c>
    </row>
    <row r="14101" spans="1:21">
      <c r="A14101" t="s">
        <v>2499</v>
      </c>
      <c r="B14101">
        <v>506569016</v>
      </c>
      <c r="C14101">
        <v>4</v>
      </c>
      <c r="D14101">
        <v>1</v>
      </c>
      <c r="E14101">
        <v>1</v>
      </c>
      <c r="F14101">
        <v>0</v>
      </c>
      <c r="G14101">
        <v>1</v>
      </c>
      <c r="H14101" t="s">
        <v>341</v>
      </c>
      <c r="I14101">
        <v>1</v>
      </c>
      <c r="J14101">
        <v>37</v>
      </c>
      <c r="L14101">
        <f t="shared" si="1540"/>
        <v>0.8</v>
      </c>
      <c r="M14101" s="4">
        <v>4.1038999999999999E-2</v>
      </c>
      <c r="N14101" s="2">
        <v>6</v>
      </c>
      <c r="O14101" s="4">
        <f t="shared" si="1541"/>
        <v>1.8899788155107303E-2</v>
      </c>
      <c r="P14101" s="2">
        <f t="shared" si="1542"/>
        <v>7.2028811524609843E-3</v>
      </c>
      <c r="R14101">
        <f t="shared" si="1543"/>
        <v>0.58484686290400389</v>
      </c>
      <c r="S14101">
        <f t="shared" si="1544"/>
        <v>0.8660000000000001</v>
      </c>
      <c r="T14101" s="2">
        <f t="shared" si="1545"/>
        <v>1.5975561404445723E-2</v>
      </c>
      <c r="U14101" s="2">
        <f t="shared" si="1546"/>
        <v>2.4066821940916361E-2</v>
      </c>
    </row>
    <row r="14102" spans="1:21">
      <c r="A14102" t="s">
        <v>2498</v>
      </c>
      <c r="B14102">
        <v>506569016</v>
      </c>
      <c r="C14102">
        <v>5</v>
      </c>
      <c r="D14102">
        <v>0</v>
      </c>
      <c r="E14102">
        <v>0</v>
      </c>
      <c r="F14102">
        <v>0</v>
      </c>
      <c r="G14102">
        <v>1</v>
      </c>
      <c r="H14102" t="s">
        <v>347</v>
      </c>
      <c r="I14102">
        <v>1</v>
      </c>
      <c r="J14102">
        <v>30</v>
      </c>
      <c r="L14102">
        <f t="shared" si="1540"/>
        <v>1</v>
      </c>
      <c r="M14102" s="4">
        <v>4.1943000000000001E-2</v>
      </c>
      <c r="N14102" s="2">
        <v>4</v>
      </c>
      <c r="O14102" s="4">
        <f t="shared" si="1541"/>
        <v>1.93161094224924E-2</v>
      </c>
      <c r="P14102" s="2">
        <f t="shared" si="1542"/>
        <v>4.8019207683073226E-3</v>
      </c>
      <c r="R14102">
        <f t="shared" si="1543"/>
        <v>0.39999999999996261</v>
      </c>
      <c r="S14102">
        <f t="shared" si="1544"/>
        <v>1</v>
      </c>
      <c r="T14102" s="2">
        <f t="shared" si="1545"/>
        <v>1.5687562258946131E-2</v>
      </c>
      <c r="U14102" s="2">
        <f t="shared" si="1546"/>
        <v>2.1962587162523996E-2</v>
      </c>
    </row>
    <row r="14103" spans="1:21">
      <c r="A14103" t="s">
        <v>2498</v>
      </c>
      <c r="B14103">
        <v>506569016</v>
      </c>
      <c r="C14103">
        <v>5</v>
      </c>
      <c r="D14103">
        <v>0</v>
      </c>
      <c r="E14103">
        <v>1</v>
      </c>
      <c r="F14103">
        <v>0</v>
      </c>
      <c r="G14103">
        <v>1</v>
      </c>
      <c r="H14103" t="s">
        <v>1748</v>
      </c>
      <c r="I14103">
        <v>1</v>
      </c>
      <c r="J14103">
        <v>93</v>
      </c>
      <c r="L14103">
        <f t="shared" si="1540"/>
        <v>1</v>
      </c>
      <c r="M14103" s="4">
        <v>4.2809E-2</v>
      </c>
      <c r="N14103" s="2">
        <v>3</v>
      </c>
      <c r="O14103" s="4">
        <f t="shared" si="1541"/>
        <v>1.9714930459611309E-2</v>
      </c>
      <c r="P14103" s="2">
        <f t="shared" si="1542"/>
        <v>3.6014405762304922E-3</v>
      </c>
      <c r="R14103">
        <f t="shared" si="1543"/>
        <v>0.21515313709599612</v>
      </c>
      <c r="S14103">
        <f t="shared" si="1544"/>
        <v>1</v>
      </c>
      <c r="T14103" s="2">
        <f t="shared" si="1545"/>
        <v>1.5686557988766104E-2</v>
      </c>
      <c r="U14103" s="2">
        <f t="shared" si="1546"/>
        <v>1.906157015028739E-2</v>
      </c>
    </row>
    <row r="14104" spans="1:21">
      <c r="A14104" t="s">
        <v>2498</v>
      </c>
      <c r="B14104">
        <v>506569016</v>
      </c>
      <c r="C14104">
        <v>4</v>
      </c>
      <c r="D14104">
        <v>7</v>
      </c>
      <c r="E14104">
        <v>9</v>
      </c>
      <c r="F14104">
        <v>0</v>
      </c>
      <c r="G14104">
        <v>1</v>
      </c>
      <c r="H14104" t="s">
        <v>1033</v>
      </c>
      <c r="I14104">
        <v>1</v>
      </c>
      <c r="J14104">
        <v>54</v>
      </c>
      <c r="L14104">
        <f t="shared" si="1540"/>
        <v>0.8</v>
      </c>
      <c r="M14104" s="4">
        <v>4.8512E-2</v>
      </c>
      <c r="N14104" s="2">
        <v>2</v>
      </c>
      <c r="O14104" s="4">
        <f t="shared" si="1541"/>
        <v>2.2341346596665743E-2</v>
      </c>
      <c r="P14104" s="2">
        <f t="shared" si="1542"/>
        <v>2.4009603841536613E-3</v>
      </c>
      <c r="R14104">
        <f t="shared" si="1543"/>
        <v>0.79464571926057226</v>
      </c>
      <c r="S14104">
        <f t="shared" si="1544"/>
        <v>0.8660000000000001</v>
      </c>
      <c r="T14104" s="2">
        <f t="shared" si="1545"/>
        <v>1.7356250043537722E-2</v>
      </c>
      <c r="U14104" s="2">
        <f t="shared" si="1546"/>
        <v>2.9300182489916303E-2</v>
      </c>
    </row>
    <row r="14105" spans="1:21">
      <c r="A14105" t="s">
        <v>2498</v>
      </c>
      <c r="B14105">
        <v>506569016</v>
      </c>
      <c r="C14105">
        <v>5</v>
      </c>
      <c r="D14105">
        <v>6</v>
      </c>
      <c r="E14105">
        <v>6</v>
      </c>
      <c r="F14105">
        <v>0</v>
      </c>
      <c r="G14105">
        <v>1</v>
      </c>
      <c r="H14105" t="s">
        <v>1037</v>
      </c>
      <c r="I14105">
        <v>1</v>
      </c>
      <c r="J14105">
        <v>24</v>
      </c>
      <c r="L14105">
        <f t="shared" si="1540"/>
        <v>1</v>
      </c>
      <c r="M14105" s="4">
        <v>5.4473000000000001E-2</v>
      </c>
      <c r="N14105" s="2">
        <v>1</v>
      </c>
      <c r="O14105" s="4">
        <f t="shared" si="1541"/>
        <v>2.5086580086580084E-2</v>
      </c>
      <c r="P14105" s="2">
        <f t="shared" si="1542"/>
        <v>1.2004801920768306E-3</v>
      </c>
      <c r="R14105">
        <f t="shared" si="1543"/>
        <v>0.79802190144456597</v>
      </c>
      <c r="S14105">
        <f t="shared" si="1544"/>
        <v>1</v>
      </c>
      <c r="T14105" s="2">
        <f t="shared" si="1545"/>
        <v>1.911505511295427E-2</v>
      </c>
      <c r="U14105" s="2">
        <f t="shared" si="1546"/>
        <v>3.4369287740411709E-2</v>
      </c>
    </row>
    <row r="14106" spans="1:21">
      <c r="A14106" t="s">
        <v>2501</v>
      </c>
      <c r="B14106">
        <v>381226741</v>
      </c>
      <c r="C14106">
        <v>5</v>
      </c>
      <c r="D14106">
        <v>1</v>
      </c>
      <c r="E14106">
        <v>1</v>
      </c>
      <c r="F14106">
        <v>0</v>
      </c>
      <c r="G14106">
        <v>1</v>
      </c>
      <c r="H14106" t="s">
        <v>12</v>
      </c>
      <c r="I14106">
        <v>1</v>
      </c>
      <c r="J14106">
        <v>84</v>
      </c>
      <c r="L14106">
        <f t="shared" si="1540"/>
        <v>1</v>
      </c>
      <c r="M14106" s="4">
        <v>0.21698999999999999</v>
      </c>
      <c r="N14106" s="2">
        <v>249</v>
      </c>
      <c r="O14106" s="4">
        <f t="shared" si="1541"/>
        <v>9.9930920143686083E-2</v>
      </c>
      <c r="P14106" s="2">
        <f t="shared" si="1542"/>
        <v>0.29891956782713086</v>
      </c>
      <c r="R14106">
        <f t="shared" si="1543"/>
        <v>0.58484686290400389</v>
      </c>
      <c r="S14106">
        <f t="shared" si="1544"/>
        <v>1</v>
      </c>
      <c r="T14106" s="2">
        <f t="shared" si="1545"/>
        <v>0.14967808206454727</v>
      </c>
      <c r="U14106" s="2">
        <f t="shared" si="1546"/>
        <v>0.2372168388054858</v>
      </c>
    </row>
    <row r="14107" spans="1:21">
      <c r="A14107" t="s">
        <v>2501</v>
      </c>
      <c r="B14107">
        <v>381226741</v>
      </c>
      <c r="C14107">
        <v>2</v>
      </c>
      <c r="D14107">
        <v>0</v>
      </c>
      <c r="E14107">
        <v>1</v>
      </c>
      <c r="F14107">
        <v>0</v>
      </c>
      <c r="G14107">
        <v>1</v>
      </c>
      <c r="H14107" t="s">
        <v>13</v>
      </c>
      <c r="I14107">
        <v>0.97</v>
      </c>
      <c r="J14107">
        <v>15</v>
      </c>
      <c r="L14107">
        <f t="shared" si="1540"/>
        <v>0.4</v>
      </c>
      <c r="M14107" s="4">
        <v>0.21675</v>
      </c>
      <c r="N14107" s="2">
        <v>248</v>
      </c>
      <c r="O14107" s="4">
        <f t="shared" si="1541"/>
        <v>9.9820392373583852E-2</v>
      </c>
      <c r="P14107" s="2">
        <f t="shared" si="1542"/>
        <v>0.297719087635054</v>
      </c>
      <c r="R14107">
        <f t="shared" si="1543"/>
        <v>0.21515307128017233</v>
      </c>
      <c r="S14107">
        <f t="shared" si="1544"/>
        <v>0.58810000000000007</v>
      </c>
      <c r="T14107" s="2">
        <f t="shared" si="1545"/>
        <v>0.14929506618895139</v>
      </c>
      <c r="U14107" s="2">
        <f t="shared" si="1546"/>
        <v>0.16818559802446048</v>
      </c>
    </row>
    <row r="14108" spans="1:21">
      <c r="A14108" t="s">
        <v>2501</v>
      </c>
      <c r="B14108">
        <v>381226741</v>
      </c>
      <c r="C14108">
        <v>5</v>
      </c>
      <c r="D14108">
        <v>0</v>
      </c>
      <c r="E14108">
        <v>0</v>
      </c>
      <c r="F14108">
        <v>0</v>
      </c>
      <c r="G14108">
        <v>1</v>
      </c>
      <c r="H14108" t="s">
        <v>13</v>
      </c>
      <c r="I14108">
        <v>1</v>
      </c>
      <c r="J14108">
        <v>73</v>
      </c>
      <c r="L14108">
        <f t="shared" si="1540"/>
        <v>1</v>
      </c>
      <c r="M14108" s="4">
        <v>0.21675</v>
      </c>
      <c r="N14108" s="2">
        <v>248</v>
      </c>
      <c r="O14108" s="4">
        <f t="shared" si="1541"/>
        <v>9.9820392373583852E-2</v>
      </c>
      <c r="P14108" s="2">
        <f t="shared" si="1542"/>
        <v>0.297719087635054</v>
      </c>
      <c r="R14108">
        <f t="shared" si="1543"/>
        <v>0.4</v>
      </c>
      <c r="S14108">
        <f t="shared" si="1544"/>
        <v>1</v>
      </c>
      <c r="T14108" s="2">
        <f t="shared" si="1545"/>
        <v>0.14929506618895139</v>
      </c>
      <c r="U14108" s="2">
        <f t="shared" si="1546"/>
        <v>0.20901309266453194</v>
      </c>
    </row>
    <row r="14109" spans="1:21">
      <c r="A14109" t="s">
        <v>2502</v>
      </c>
      <c r="B14109">
        <v>381226741</v>
      </c>
      <c r="C14109">
        <v>3</v>
      </c>
      <c r="D14109">
        <v>6</v>
      </c>
      <c r="E14109">
        <v>6</v>
      </c>
      <c r="F14109">
        <v>0</v>
      </c>
      <c r="G14109">
        <v>1</v>
      </c>
      <c r="H14109" t="s">
        <v>19</v>
      </c>
      <c r="I14109">
        <v>1</v>
      </c>
      <c r="J14109">
        <v>20</v>
      </c>
      <c r="L14109">
        <f t="shared" si="1540"/>
        <v>0.6</v>
      </c>
      <c r="M14109" s="4">
        <v>0.21628</v>
      </c>
      <c r="N14109" s="2">
        <v>246</v>
      </c>
      <c r="O14109" s="4">
        <f t="shared" si="1541"/>
        <v>9.960394215713364E-2</v>
      </c>
      <c r="P14109" s="2">
        <f t="shared" si="1542"/>
        <v>0.29531812725090034</v>
      </c>
      <c r="R14109">
        <f t="shared" si="1543"/>
        <v>0.79802189982984661</v>
      </c>
      <c r="S14109">
        <f t="shared" si="1544"/>
        <v>0.73199999999999998</v>
      </c>
      <c r="T14109" s="2">
        <f t="shared" si="1545"/>
        <v>0.14853248843057532</v>
      </c>
      <c r="U14109" s="2">
        <f t="shared" si="1546"/>
        <v>0.23529804316857333</v>
      </c>
    </row>
    <row r="14110" spans="1:21">
      <c r="A14110" t="s">
        <v>2501</v>
      </c>
      <c r="B14110">
        <v>381226741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 t="s">
        <v>21</v>
      </c>
      <c r="I14110">
        <v>0.98</v>
      </c>
      <c r="J14110">
        <v>39</v>
      </c>
      <c r="L14110">
        <f t="shared" si="1540"/>
        <v>0.2</v>
      </c>
      <c r="M14110" s="4">
        <v>0.21612000000000001</v>
      </c>
      <c r="N14110" s="2">
        <v>245</v>
      </c>
      <c r="O14110" s="4">
        <f t="shared" si="1541"/>
        <v>9.9530256977065482E-2</v>
      </c>
      <c r="P14110" s="2">
        <f t="shared" si="1542"/>
        <v>0.29411764705882354</v>
      </c>
      <c r="R14110">
        <f t="shared" si="1543"/>
        <v>0</v>
      </c>
      <c r="S14110">
        <f t="shared" si="1544"/>
        <v>0.45740000000000003</v>
      </c>
      <c r="T14110" s="2">
        <f t="shared" si="1545"/>
        <v>0.14817710449750499</v>
      </c>
      <c r="U14110" s="2">
        <f t="shared" si="1546"/>
        <v>0.14817710449750499</v>
      </c>
    </row>
    <row r="14111" spans="1:21">
      <c r="A14111" t="s">
        <v>2501</v>
      </c>
      <c r="B14111">
        <v>381226741</v>
      </c>
      <c r="C14111">
        <v>4</v>
      </c>
      <c r="D14111">
        <v>1</v>
      </c>
      <c r="E14111">
        <v>2</v>
      </c>
      <c r="F14111">
        <v>0</v>
      </c>
      <c r="G14111">
        <v>1</v>
      </c>
      <c r="H14111" t="s">
        <v>25</v>
      </c>
      <c r="I14111">
        <v>0</v>
      </c>
      <c r="J14111">
        <v>451</v>
      </c>
      <c r="L14111">
        <f t="shared" si="1540"/>
        <v>0.8</v>
      </c>
      <c r="M14111" s="4">
        <v>0.21565000000000001</v>
      </c>
      <c r="N14111" s="2">
        <v>244</v>
      </c>
      <c r="O14111" s="4">
        <f t="shared" si="1541"/>
        <v>9.931380676061527E-2</v>
      </c>
      <c r="P14111" s="2">
        <f t="shared" si="1542"/>
        <v>0.29291716686674668</v>
      </c>
      <c r="R14111">
        <f t="shared" si="1543"/>
        <v>0.4</v>
      </c>
      <c r="S14111">
        <f t="shared" si="1544"/>
        <v>0.53600000000000003</v>
      </c>
      <c r="T14111" s="2">
        <f t="shared" si="1545"/>
        <v>0.14771464678714813</v>
      </c>
      <c r="U14111" s="2">
        <f t="shared" si="1546"/>
        <v>0.17938466705831269</v>
      </c>
    </row>
    <row r="14112" spans="1:21">
      <c r="A14112" t="s">
        <v>2501</v>
      </c>
      <c r="B14112">
        <v>381226741</v>
      </c>
      <c r="C14112">
        <v>5</v>
      </c>
      <c r="D14112">
        <v>0</v>
      </c>
      <c r="E14112">
        <v>0</v>
      </c>
      <c r="F14112">
        <v>0</v>
      </c>
      <c r="G14112">
        <v>1</v>
      </c>
      <c r="H14112" t="s">
        <v>669</v>
      </c>
      <c r="I14112">
        <v>1</v>
      </c>
      <c r="J14112">
        <v>7</v>
      </c>
      <c r="L14112">
        <f t="shared" si="1540"/>
        <v>1</v>
      </c>
      <c r="M14112" s="4">
        <v>0.21540999999999999</v>
      </c>
      <c r="N14112" s="2">
        <v>243</v>
      </c>
      <c r="O14112" s="4">
        <f t="shared" si="1541"/>
        <v>9.9203278990513025E-2</v>
      </c>
      <c r="P14112" s="2">
        <f t="shared" si="1542"/>
        <v>0.29171668667466988</v>
      </c>
      <c r="R14112">
        <f t="shared" si="1543"/>
        <v>0.39963557952223977</v>
      </c>
      <c r="S14112">
        <f t="shared" si="1544"/>
        <v>1</v>
      </c>
      <c r="T14112" s="2">
        <f t="shared" si="1545"/>
        <v>0.14733163091155224</v>
      </c>
      <c r="U14112" s="2">
        <f t="shared" si="1546"/>
        <v>0.20621059261284716</v>
      </c>
    </row>
    <row r="14113" spans="1:21">
      <c r="A14113" t="s">
        <v>2501</v>
      </c>
      <c r="B14113">
        <v>381226741</v>
      </c>
      <c r="C14113">
        <v>5</v>
      </c>
      <c r="D14113">
        <v>0</v>
      </c>
      <c r="E14113">
        <v>0</v>
      </c>
      <c r="F14113">
        <v>0</v>
      </c>
      <c r="G14113">
        <v>1</v>
      </c>
      <c r="H14113" t="s">
        <v>28</v>
      </c>
      <c r="I14113">
        <v>1</v>
      </c>
      <c r="J14113">
        <v>7</v>
      </c>
      <c r="L14113">
        <f t="shared" si="1540"/>
        <v>1</v>
      </c>
      <c r="M14113" s="4">
        <v>0.21532999999999999</v>
      </c>
      <c r="N14113" s="2">
        <v>242</v>
      </c>
      <c r="O14113" s="4">
        <f t="shared" si="1541"/>
        <v>9.9166436400478938E-2</v>
      </c>
      <c r="P14113" s="2">
        <f t="shared" si="1542"/>
        <v>0.29051620648259302</v>
      </c>
      <c r="R14113">
        <f t="shared" si="1543"/>
        <v>0.39963557952223977</v>
      </c>
      <c r="S14113">
        <f t="shared" si="1544"/>
        <v>1</v>
      </c>
      <c r="T14113" s="2">
        <f t="shared" si="1545"/>
        <v>0.14700387892100747</v>
      </c>
      <c r="U14113" s="2">
        <f t="shared" si="1546"/>
        <v>0.20575185926562145</v>
      </c>
    </row>
    <row r="14114" spans="1:21">
      <c r="A14114" t="s">
        <v>2501</v>
      </c>
      <c r="B14114">
        <v>381226741</v>
      </c>
      <c r="C14114">
        <v>5</v>
      </c>
      <c r="D14114">
        <v>0</v>
      </c>
      <c r="E14114">
        <v>0</v>
      </c>
      <c r="F14114">
        <v>0</v>
      </c>
      <c r="G14114">
        <v>1</v>
      </c>
      <c r="H14114" t="s">
        <v>32</v>
      </c>
      <c r="I14114">
        <v>1</v>
      </c>
      <c r="J14114">
        <v>53</v>
      </c>
      <c r="L14114">
        <f t="shared" si="1540"/>
        <v>1</v>
      </c>
      <c r="M14114" s="4">
        <v>0.21501000000000001</v>
      </c>
      <c r="N14114" s="2">
        <v>241</v>
      </c>
      <c r="O14114" s="4">
        <f t="shared" si="1541"/>
        <v>9.9019066040342635E-2</v>
      </c>
      <c r="P14114" s="2">
        <f t="shared" si="1542"/>
        <v>0.28931572629051622</v>
      </c>
      <c r="R14114">
        <f t="shared" si="1543"/>
        <v>0.4</v>
      </c>
      <c r="S14114">
        <f t="shared" si="1544"/>
        <v>1</v>
      </c>
      <c r="T14114" s="2">
        <f t="shared" si="1545"/>
        <v>0.14659323110288602</v>
      </c>
      <c r="U14114" s="2">
        <f t="shared" si="1546"/>
        <v>0.20523052354404042</v>
      </c>
    </row>
    <row r="14115" spans="1:21">
      <c r="A14115" t="s">
        <v>2501</v>
      </c>
      <c r="B14115">
        <v>381226741</v>
      </c>
      <c r="C14115">
        <v>5</v>
      </c>
      <c r="D14115">
        <v>0</v>
      </c>
      <c r="E14115">
        <v>0</v>
      </c>
      <c r="F14115">
        <v>0</v>
      </c>
      <c r="G14115">
        <v>1</v>
      </c>
      <c r="H14115" t="s">
        <v>34</v>
      </c>
      <c r="I14115">
        <v>1</v>
      </c>
      <c r="J14115">
        <v>10</v>
      </c>
      <c r="L14115">
        <f t="shared" si="1540"/>
        <v>1</v>
      </c>
      <c r="M14115" s="4">
        <v>0.21462000000000001</v>
      </c>
      <c r="N14115" s="2">
        <v>240</v>
      </c>
      <c r="O14115" s="4">
        <f t="shared" si="1541"/>
        <v>9.8839458413926495E-2</v>
      </c>
      <c r="P14115" s="2">
        <f t="shared" si="1542"/>
        <v>0.28811524609843936</v>
      </c>
      <c r="R14115">
        <f t="shared" si="1543"/>
        <v>0.39998184085251903</v>
      </c>
      <c r="S14115">
        <f t="shared" si="1544"/>
        <v>1</v>
      </c>
      <c r="T14115" s="2">
        <f t="shared" si="1545"/>
        <v>0.1461584053350547</v>
      </c>
      <c r="U14115" s="2">
        <f t="shared" si="1546"/>
        <v>0.20461911335703853</v>
      </c>
    </row>
    <row r="14116" spans="1:21">
      <c r="A14116" t="s">
        <v>2501</v>
      </c>
      <c r="B14116">
        <v>381226741</v>
      </c>
      <c r="C14116">
        <v>5</v>
      </c>
      <c r="D14116">
        <v>0</v>
      </c>
      <c r="E14116">
        <v>0</v>
      </c>
      <c r="F14116">
        <v>0</v>
      </c>
      <c r="G14116">
        <v>1</v>
      </c>
      <c r="H14116" t="s">
        <v>35</v>
      </c>
      <c r="I14116">
        <v>1</v>
      </c>
      <c r="J14116">
        <v>4</v>
      </c>
      <c r="L14116">
        <f t="shared" si="1540"/>
        <v>1</v>
      </c>
      <c r="M14116" s="4">
        <v>0.21446000000000001</v>
      </c>
      <c r="N14116" s="2">
        <v>239</v>
      </c>
      <c r="O14116" s="4">
        <f t="shared" si="1541"/>
        <v>9.8765773233858337E-2</v>
      </c>
      <c r="P14116" s="2">
        <f t="shared" si="1542"/>
        <v>0.28691476590636256</v>
      </c>
      <c r="R14116">
        <f t="shared" si="1543"/>
        <v>0.39280551601516339</v>
      </c>
      <c r="S14116">
        <f t="shared" si="1544"/>
        <v>1</v>
      </c>
      <c r="T14116" s="2">
        <f t="shared" si="1545"/>
        <v>0.1458030214019844</v>
      </c>
      <c r="U14116" s="2">
        <f t="shared" si="1546"/>
        <v>0.20307525246036079</v>
      </c>
    </row>
    <row r="14117" spans="1:21">
      <c r="A14117" t="s">
        <v>2502</v>
      </c>
      <c r="B14117">
        <v>381226741</v>
      </c>
      <c r="C14117">
        <v>4</v>
      </c>
      <c r="D14117">
        <v>0</v>
      </c>
      <c r="E14117">
        <v>0</v>
      </c>
      <c r="F14117">
        <v>0</v>
      </c>
      <c r="G14117">
        <v>1</v>
      </c>
      <c r="H14117" t="s">
        <v>670</v>
      </c>
      <c r="I14117">
        <v>0.01</v>
      </c>
      <c r="J14117">
        <v>70</v>
      </c>
      <c r="L14117">
        <f t="shared" si="1540"/>
        <v>0.8</v>
      </c>
      <c r="M14117" s="4">
        <v>0.21423</v>
      </c>
      <c r="N14117" s="2">
        <v>238</v>
      </c>
      <c r="O14117" s="4">
        <f t="shared" si="1541"/>
        <v>9.8659850787510356E-2</v>
      </c>
      <c r="P14117" s="2">
        <f t="shared" si="1542"/>
        <v>0.2857142857142857</v>
      </c>
      <c r="R14117">
        <f t="shared" si="1543"/>
        <v>0.4</v>
      </c>
      <c r="S14117">
        <f t="shared" si="1544"/>
        <v>0.5393</v>
      </c>
      <c r="T14117" s="2">
        <f t="shared" si="1545"/>
        <v>0.14542345951920418</v>
      </c>
      <c r="U14117" s="2">
        <f t="shared" si="1546"/>
        <v>0.1767942082066869</v>
      </c>
    </row>
    <row r="14118" spans="1:21">
      <c r="A14118" t="s">
        <v>2501</v>
      </c>
      <c r="B14118">
        <v>381226741</v>
      </c>
      <c r="C14118">
        <v>5</v>
      </c>
      <c r="D14118">
        <v>0</v>
      </c>
      <c r="E14118">
        <v>0</v>
      </c>
      <c r="F14118">
        <v>0</v>
      </c>
      <c r="G14118">
        <v>1</v>
      </c>
      <c r="H14118" t="s">
        <v>38</v>
      </c>
      <c r="I14118">
        <v>1</v>
      </c>
      <c r="J14118">
        <v>70</v>
      </c>
      <c r="L14118">
        <f t="shared" si="1540"/>
        <v>1</v>
      </c>
      <c r="M14118" s="4">
        <v>0.21415000000000001</v>
      </c>
      <c r="N14118" s="2">
        <v>237</v>
      </c>
      <c r="O14118" s="4">
        <f t="shared" si="1541"/>
        <v>9.862300819747627E-2</v>
      </c>
      <c r="P14118" s="2">
        <f t="shared" si="1542"/>
        <v>0.2845138055222089</v>
      </c>
      <c r="R14118">
        <f t="shared" si="1543"/>
        <v>0.4</v>
      </c>
      <c r="S14118">
        <f t="shared" si="1544"/>
        <v>1</v>
      </c>
      <c r="T14118" s="2">
        <f t="shared" si="1545"/>
        <v>0.14509570752865941</v>
      </c>
      <c r="U14118" s="2">
        <f t="shared" si="1546"/>
        <v>0.20313399054012318</v>
      </c>
    </row>
    <row r="14119" spans="1:21">
      <c r="A14119" t="s">
        <v>2501</v>
      </c>
      <c r="B14119">
        <v>381226741</v>
      </c>
      <c r="C14119">
        <v>4</v>
      </c>
      <c r="D14119">
        <v>0</v>
      </c>
      <c r="E14119">
        <v>0</v>
      </c>
      <c r="F14119">
        <v>0</v>
      </c>
      <c r="G14119">
        <v>1</v>
      </c>
      <c r="H14119" t="s">
        <v>474</v>
      </c>
      <c r="I14119">
        <v>1</v>
      </c>
      <c r="J14119">
        <v>23</v>
      </c>
      <c r="L14119">
        <f t="shared" si="1540"/>
        <v>0.8</v>
      </c>
      <c r="M14119" s="4">
        <v>0.21382999999999999</v>
      </c>
      <c r="N14119" s="2">
        <v>236</v>
      </c>
      <c r="O14119" s="4">
        <f t="shared" si="1541"/>
        <v>9.8475637837339952E-2</v>
      </c>
      <c r="P14119" s="2">
        <f t="shared" si="1542"/>
        <v>0.28331332533013204</v>
      </c>
      <c r="R14119">
        <f t="shared" si="1543"/>
        <v>0.39999999995895252</v>
      </c>
      <c r="S14119">
        <f t="shared" si="1544"/>
        <v>0.8660000000000001</v>
      </c>
      <c r="T14119" s="2">
        <f t="shared" si="1545"/>
        <v>0.14468505971053797</v>
      </c>
      <c r="U14119" s="2">
        <f t="shared" si="1546"/>
        <v>0.19480396438912517</v>
      </c>
    </row>
    <row r="14120" spans="1:21">
      <c r="A14120" t="s">
        <v>2501</v>
      </c>
      <c r="B14120">
        <v>381226741</v>
      </c>
      <c r="C14120">
        <v>3</v>
      </c>
      <c r="D14120">
        <v>0</v>
      </c>
      <c r="E14120">
        <v>1</v>
      </c>
      <c r="F14120">
        <v>0</v>
      </c>
      <c r="G14120">
        <v>1</v>
      </c>
      <c r="H14120" t="s">
        <v>43</v>
      </c>
      <c r="I14120">
        <v>0.65</v>
      </c>
      <c r="J14120">
        <v>44</v>
      </c>
      <c r="L14120">
        <f t="shared" si="1540"/>
        <v>0.6</v>
      </c>
      <c r="M14120" s="4">
        <v>0.21359</v>
      </c>
      <c r="N14120" s="2">
        <v>235</v>
      </c>
      <c r="O14120" s="4">
        <f t="shared" si="1541"/>
        <v>9.8365110067237721E-2</v>
      </c>
      <c r="P14120" s="2">
        <f t="shared" si="1542"/>
        <v>0.28211284513805523</v>
      </c>
      <c r="R14120">
        <f t="shared" si="1543"/>
        <v>0.21515313709599612</v>
      </c>
      <c r="S14120">
        <f t="shared" si="1544"/>
        <v>0.61650000000000005</v>
      </c>
      <c r="T14120" s="2">
        <f t="shared" si="1545"/>
        <v>0.14430204383494211</v>
      </c>
      <c r="U14120" s="2">
        <f t="shared" si="1546"/>
        <v>0.16344254240465061</v>
      </c>
    </row>
    <row r="14121" spans="1:21">
      <c r="A14121" t="s">
        <v>2502</v>
      </c>
      <c r="B14121">
        <v>381226741</v>
      </c>
      <c r="C14121">
        <v>1</v>
      </c>
      <c r="D14121">
        <v>0</v>
      </c>
      <c r="E14121">
        <v>1</v>
      </c>
      <c r="F14121">
        <v>0</v>
      </c>
      <c r="G14121">
        <v>1</v>
      </c>
      <c r="H14121" t="s">
        <v>709</v>
      </c>
      <c r="I14121">
        <v>0.01</v>
      </c>
      <c r="J14121">
        <v>53</v>
      </c>
      <c r="L14121">
        <f t="shared" si="1540"/>
        <v>0.2</v>
      </c>
      <c r="M14121" s="4">
        <v>0.21343999999999999</v>
      </c>
      <c r="N14121" s="2">
        <v>234</v>
      </c>
      <c r="O14121" s="4">
        <f t="shared" si="1541"/>
        <v>9.8296030210923813E-2</v>
      </c>
      <c r="P14121" s="2">
        <f t="shared" si="1542"/>
        <v>0.28091236494597838</v>
      </c>
      <c r="R14121">
        <f t="shared" si="1543"/>
        <v>0.21515313709599612</v>
      </c>
      <c r="S14121">
        <f t="shared" si="1544"/>
        <v>0.13730000000000001</v>
      </c>
      <c r="T14121" s="2">
        <f t="shared" si="1545"/>
        <v>0.14395011389468745</v>
      </c>
      <c r="U14121" s="2">
        <f t="shared" si="1546"/>
        <v>0.14820247593706259</v>
      </c>
    </row>
    <row r="14122" spans="1:21">
      <c r="A14122" t="s">
        <v>2501</v>
      </c>
      <c r="B14122">
        <v>381226741</v>
      </c>
      <c r="C14122">
        <v>5</v>
      </c>
      <c r="D14122">
        <v>0</v>
      </c>
      <c r="E14122">
        <v>0</v>
      </c>
      <c r="F14122">
        <v>0</v>
      </c>
      <c r="G14122">
        <v>1</v>
      </c>
      <c r="H14122" t="s">
        <v>53</v>
      </c>
      <c r="I14122">
        <v>1</v>
      </c>
      <c r="J14122">
        <v>3</v>
      </c>
      <c r="L14122">
        <f t="shared" si="1540"/>
        <v>1</v>
      </c>
      <c r="M14122" s="4">
        <v>0.21224999999999999</v>
      </c>
      <c r="N14122" s="2">
        <v>233</v>
      </c>
      <c r="O14122" s="4">
        <f t="shared" si="1541"/>
        <v>9.774799668416688E-2</v>
      </c>
      <c r="P14122" s="2">
        <f t="shared" si="1542"/>
        <v>0.27971188475390157</v>
      </c>
      <c r="R14122">
        <f t="shared" si="1543"/>
        <v>0.38102965072897332</v>
      </c>
      <c r="S14122">
        <f t="shared" si="1544"/>
        <v>1</v>
      </c>
      <c r="T14122" s="2">
        <f t="shared" si="1545"/>
        <v>0.14323896870160055</v>
      </c>
      <c r="U14122" s="2">
        <f t="shared" si="1546"/>
        <v>0.19781726291674975</v>
      </c>
    </row>
    <row r="14123" spans="1:21">
      <c r="A14123" t="s">
        <v>2501</v>
      </c>
      <c r="B14123">
        <v>381226741</v>
      </c>
      <c r="C14123">
        <v>3</v>
      </c>
      <c r="D14123">
        <v>0</v>
      </c>
      <c r="E14123">
        <v>0</v>
      </c>
      <c r="F14123">
        <v>0</v>
      </c>
      <c r="G14123">
        <v>1</v>
      </c>
      <c r="H14123" t="s">
        <v>674</v>
      </c>
      <c r="I14123">
        <v>1</v>
      </c>
      <c r="J14123">
        <v>61</v>
      </c>
      <c r="L14123">
        <f t="shared" si="1540"/>
        <v>0.6</v>
      </c>
      <c r="M14123" s="4">
        <v>0.21115</v>
      </c>
      <c r="N14123" s="2">
        <v>232</v>
      </c>
      <c r="O14123" s="4">
        <f t="shared" si="1541"/>
        <v>9.7241411071198297E-2</v>
      </c>
      <c r="P14123" s="2">
        <f t="shared" si="1542"/>
        <v>0.27851140456182472</v>
      </c>
      <c r="R14123">
        <f t="shared" si="1543"/>
        <v>0.4</v>
      </c>
      <c r="S14123">
        <f t="shared" si="1544"/>
        <v>0.73199999999999998</v>
      </c>
      <c r="T14123" s="2">
        <f t="shared" si="1545"/>
        <v>0.14255890944385491</v>
      </c>
      <c r="U14123" s="2">
        <f t="shared" si="1546"/>
        <v>0.18430015812901562</v>
      </c>
    </row>
    <row r="14124" spans="1:21">
      <c r="A14124" t="s">
        <v>2502</v>
      </c>
      <c r="B14124">
        <v>381226741</v>
      </c>
      <c r="C14124">
        <v>5</v>
      </c>
      <c r="D14124">
        <v>0</v>
      </c>
      <c r="E14124">
        <v>0</v>
      </c>
      <c r="F14124">
        <v>0</v>
      </c>
      <c r="G14124">
        <v>1</v>
      </c>
      <c r="H14124" t="s">
        <v>63</v>
      </c>
      <c r="I14124">
        <v>1</v>
      </c>
      <c r="J14124">
        <v>3</v>
      </c>
      <c r="L14124">
        <f t="shared" si="1540"/>
        <v>1</v>
      </c>
      <c r="M14124" s="4">
        <v>0.21082999999999999</v>
      </c>
      <c r="N14124" s="2">
        <v>231</v>
      </c>
      <c r="O14124" s="4">
        <f t="shared" si="1541"/>
        <v>9.709404071106198E-2</v>
      </c>
      <c r="P14124" s="2">
        <f t="shared" si="1542"/>
        <v>0.27731092436974791</v>
      </c>
      <c r="R14124">
        <f t="shared" si="1543"/>
        <v>0.38102965072897332</v>
      </c>
      <c r="S14124">
        <f t="shared" si="1544"/>
        <v>1</v>
      </c>
      <c r="T14124" s="2">
        <f t="shared" si="1545"/>
        <v>0.14214826162573346</v>
      </c>
      <c r="U14124" s="2">
        <f t="shared" si="1546"/>
        <v>0.19631096410471741</v>
      </c>
    </row>
    <row r="14125" spans="1:21">
      <c r="A14125" t="s">
        <v>2501</v>
      </c>
      <c r="B14125">
        <v>381226741</v>
      </c>
      <c r="C14125">
        <v>2</v>
      </c>
      <c r="D14125">
        <v>2</v>
      </c>
      <c r="E14125">
        <v>2</v>
      </c>
      <c r="F14125">
        <v>0</v>
      </c>
      <c r="G14125">
        <v>1</v>
      </c>
      <c r="H14125" t="s">
        <v>943</v>
      </c>
      <c r="I14125">
        <v>1</v>
      </c>
      <c r="J14125">
        <v>15</v>
      </c>
      <c r="L14125">
        <f t="shared" si="1540"/>
        <v>0.4</v>
      </c>
      <c r="M14125" s="4">
        <v>0.21067</v>
      </c>
      <c r="N14125" s="2">
        <v>230</v>
      </c>
      <c r="O14125" s="4">
        <f t="shared" si="1541"/>
        <v>9.7020355530993821E-2</v>
      </c>
      <c r="P14125" s="2">
        <f t="shared" si="1542"/>
        <v>0.27611044417767105</v>
      </c>
      <c r="R14125">
        <f t="shared" si="1543"/>
        <v>0.70463744683207574</v>
      </c>
      <c r="S14125">
        <f t="shared" si="1544"/>
        <v>0.59800000000000009</v>
      </c>
      <c r="T14125" s="2">
        <f t="shared" si="1545"/>
        <v>0.14179287769266313</v>
      </c>
      <c r="U14125" s="2">
        <f t="shared" si="1546"/>
        <v>0.20154059533982904</v>
      </c>
    </row>
    <row r="14126" spans="1:21">
      <c r="A14126" t="s">
        <v>2501</v>
      </c>
      <c r="B14126">
        <v>381226741</v>
      </c>
      <c r="C14126">
        <v>5</v>
      </c>
      <c r="D14126">
        <v>0</v>
      </c>
      <c r="E14126">
        <v>0</v>
      </c>
      <c r="F14126">
        <v>0</v>
      </c>
      <c r="G14126">
        <v>1</v>
      </c>
      <c r="H14126" t="s">
        <v>67</v>
      </c>
      <c r="I14126">
        <v>1</v>
      </c>
      <c r="J14126">
        <v>47</v>
      </c>
      <c r="L14126">
        <f t="shared" si="1540"/>
        <v>1</v>
      </c>
      <c r="M14126" s="4">
        <v>0.21012</v>
      </c>
      <c r="N14126" s="2">
        <v>229</v>
      </c>
      <c r="O14126" s="4">
        <f t="shared" si="1541"/>
        <v>9.6767062724509523E-2</v>
      </c>
      <c r="P14126" s="2">
        <f t="shared" si="1542"/>
        <v>0.27490996398559425</v>
      </c>
      <c r="R14126">
        <f t="shared" si="1543"/>
        <v>0.4</v>
      </c>
      <c r="S14126">
        <f t="shared" si="1544"/>
        <v>1</v>
      </c>
      <c r="T14126" s="2">
        <f t="shared" si="1545"/>
        <v>0.14130278803978069</v>
      </c>
      <c r="U14126" s="2">
        <f t="shared" si="1546"/>
        <v>0.19782390325569296</v>
      </c>
    </row>
    <row r="14127" spans="1:21">
      <c r="A14127" t="s">
        <v>2501</v>
      </c>
      <c r="B14127">
        <v>381226741</v>
      </c>
      <c r="C14127">
        <v>5</v>
      </c>
      <c r="D14127">
        <v>0</v>
      </c>
      <c r="E14127">
        <v>0</v>
      </c>
      <c r="F14127">
        <v>0</v>
      </c>
      <c r="G14127">
        <v>1</v>
      </c>
      <c r="H14127" t="s">
        <v>67</v>
      </c>
      <c r="I14127">
        <v>0.38</v>
      </c>
      <c r="J14127">
        <v>97</v>
      </c>
      <c r="L14127">
        <f t="shared" si="1540"/>
        <v>1</v>
      </c>
      <c r="M14127" s="4">
        <v>0.21012</v>
      </c>
      <c r="N14127" s="2">
        <v>229</v>
      </c>
      <c r="O14127" s="4">
        <f t="shared" si="1541"/>
        <v>9.6767062724509523E-2</v>
      </c>
      <c r="P14127" s="2">
        <f t="shared" si="1542"/>
        <v>0.27490996398559425</v>
      </c>
      <c r="R14127">
        <f t="shared" si="1543"/>
        <v>0.4</v>
      </c>
      <c r="S14127">
        <f t="shared" si="1544"/>
        <v>0.79540000000000011</v>
      </c>
      <c r="T14127" s="2">
        <f t="shared" si="1545"/>
        <v>0.14130278803978069</v>
      </c>
      <c r="U14127" s="2">
        <f t="shared" si="1546"/>
        <v>0.18625968308251734</v>
      </c>
    </row>
    <row r="14128" spans="1:21">
      <c r="A14128" t="s">
        <v>2501</v>
      </c>
      <c r="B14128">
        <v>381226741</v>
      </c>
      <c r="C14128">
        <v>2</v>
      </c>
      <c r="D14128">
        <v>0</v>
      </c>
      <c r="E14128">
        <v>0</v>
      </c>
      <c r="F14128">
        <v>0</v>
      </c>
      <c r="G14128">
        <v>1</v>
      </c>
      <c r="H14128" t="s">
        <v>944</v>
      </c>
      <c r="I14128">
        <v>1</v>
      </c>
      <c r="J14128">
        <v>25</v>
      </c>
      <c r="L14128">
        <f t="shared" si="1540"/>
        <v>0.4</v>
      </c>
      <c r="M14128" s="4">
        <v>0.20996000000000001</v>
      </c>
      <c r="N14128" s="2">
        <v>227</v>
      </c>
      <c r="O14128" s="4">
        <f t="shared" si="1541"/>
        <v>9.6693377544441364E-2</v>
      </c>
      <c r="P14128" s="2">
        <f t="shared" si="1542"/>
        <v>0.27250900360144059</v>
      </c>
      <c r="R14128">
        <f t="shared" si="1543"/>
        <v>0.3999999999944448</v>
      </c>
      <c r="S14128">
        <f t="shared" si="1544"/>
        <v>0.59800000000000009</v>
      </c>
      <c r="T14128" s="2">
        <f t="shared" si="1545"/>
        <v>0.14064728405869117</v>
      </c>
      <c r="U14128" s="2">
        <f t="shared" si="1546"/>
        <v>0.17429011440506287</v>
      </c>
    </row>
    <row r="14129" spans="1:21">
      <c r="A14129" t="s">
        <v>2502</v>
      </c>
      <c r="B14129">
        <v>381226741</v>
      </c>
      <c r="C14129">
        <v>5</v>
      </c>
      <c r="D14129">
        <v>0</v>
      </c>
      <c r="E14129">
        <v>0</v>
      </c>
      <c r="F14129">
        <v>0</v>
      </c>
      <c r="G14129">
        <v>1</v>
      </c>
      <c r="H14129" t="s">
        <v>68</v>
      </c>
      <c r="I14129">
        <v>1</v>
      </c>
      <c r="J14129">
        <v>11</v>
      </c>
      <c r="L14129">
        <f t="shared" si="1540"/>
        <v>1</v>
      </c>
      <c r="M14129" s="4">
        <v>0.20979999999999999</v>
      </c>
      <c r="N14129" s="2">
        <v>226</v>
      </c>
      <c r="O14129" s="4">
        <f t="shared" si="1541"/>
        <v>9.6619692364373205E-2</v>
      </c>
      <c r="P14129" s="2">
        <f t="shared" si="1542"/>
        <v>0.27130852340936373</v>
      </c>
      <c r="R14129">
        <f t="shared" si="1543"/>
        <v>0.39999331943126082</v>
      </c>
      <c r="S14129">
        <f t="shared" si="1544"/>
        <v>1</v>
      </c>
      <c r="T14129" s="2">
        <f t="shared" si="1545"/>
        <v>0.14029190012562084</v>
      </c>
      <c r="U14129" s="2">
        <f t="shared" si="1546"/>
        <v>0.19640772294618686</v>
      </c>
    </row>
    <row r="14130" spans="1:21">
      <c r="A14130" t="s">
        <v>2502</v>
      </c>
      <c r="B14130">
        <v>381226741</v>
      </c>
      <c r="C14130">
        <v>5</v>
      </c>
      <c r="D14130">
        <v>0</v>
      </c>
      <c r="E14130">
        <v>0</v>
      </c>
      <c r="F14130">
        <v>0</v>
      </c>
      <c r="G14130">
        <v>1</v>
      </c>
      <c r="H14130" t="s">
        <v>69</v>
      </c>
      <c r="I14130">
        <v>1</v>
      </c>
      <c r="J14130">
        <v>4</v>
      </c>
      <c r="L14130">
        <f t="shared" si="1540"/>
        <v>1</v>
      </c>
      <c r="M14130" s="4">
        <v>0.20963999999999999</v>
      </c>
      <c r="N14130" s="2">
        <v>225</v>
      </c>
      <c r="O14130" s="4">
        <f t="shared" si="1541"/>
        <v>9.6546007184305047E-2</v>
      </c>
      <c r="P14130" s="2">
        <f t="shared" si="1542"/>
        <v>0.27010804321728693</v>
      </c>
      <c r="R14130">
        <f t="shared" si="1543"/>
        <v>0.39280551601516339</v>
      </c>
      <c r="S14130">
        <f t="shared" si="1544"/>
        <v>1</v>
      </c>
      <c r="T14130" s="2">
        <f t="shared" si="1545"/>
        <v>0.13993651619255051</v>
      </c>
      <c r="U14130" s="2">
        <f t="shared" si="1546"/>
        <v>0.19490435164492959</v>
      </c>
    </row>
    <row r="14131" spans="1:21">
      <c r="A14131" t="s">
        <v>2501</v>
      </c>
      <c r="B14131">
        <v>381226741</v>
      </c>
      <c r="C14131">
        <v>5</v>
      </c>
      <c r="D14131">
        <v>0</v>
      </c>
      <c r="E14131">
        <v>0</v>
      </c>
      <c r="F14131">
        <v>0</v>
      </c>
      <c r="G14131">
        <v>1</v>
      </c>
      <c r="H14131" t="s">
        <v>78</v>
      </c>
      <c r="I14131">
        <v>1</v>
      </c>
      <c r="J14131">
        <v>67</v>
      </c>
      <c r="L14131">
        <f t="shared" si="1540"/>
        <v>1</v>
      </c>
      <c r="M14131" s="4">
        <v>0.2087</v>
      </c>
      <c r="N14131" s="2">
        <v>224</v>
      </c>
      <c r="O14131" s="4">
        <f t="shared" si="1541"/>
        <v>9.6113106751404609E-2</v>
      </c>
      <c r="P14131" s="2">
        <f t="shared" si="1542"/>
        <v>0.26890756302521007</v>
      </c>
      <c r="R14131">
        <f t="shared" si="1543"/>
        <v>0.4</v>
      </c>
      <c r="S14131">
        <f t="shared" si="1544"/>
        <v>1</v>
      </c>
      <c r="T14131" s="2">
        <f t="shared" si="1545"/>
        <v>0.13931172081985599</v>
      </c>
      <c r="U14131" s="2">
        <f t="shared" si="1546"/>
        <v>0.19503640914779838</v>
      </c>
    </row>
    <row r="14132" spans="1:21">
      <c r="A14132" t="s">
        <v>2502</v>
      </c>
      <c r="B14132">
        <v>381226741</v>
      </c>
      <c r="C14132">
        <v>5</v>
      </c>
      <c r="D14132">
        <v>0</v>
      </c>
      <c r="E14132">
        <v>0</v>
      </c>
      <c r="F14132">
        <v>0</v>
      </c>
      <c r="G14132">
        <v>1</v>
      </c>
      <c r="H14132" t="s">
        <v>79</v>
      </c>
      <c r="I14132">
        <v>1</v>
      </c>
      <c r="J14132">
        <v>3</v>
      </c>
      <c r="L14132">
        <f t="shared" si="1540"/>
        <v>1</v>
      </c>
      <c r="M14132" s="4">
        <v>0.20862</v>
      </c>
      <c r="N14132" s="2">
        <v>223</v>
      </c>
      <c r="O14132" s="4">
        <f t="shared" si="1541"/>
        <v>9.6076264161370536E-2</v>
      </c>
      <c r="P14132" s="2">
        <f t="shared" si="1542"/>
        <v>0.26770708283313327</v>
      </c>
      <c r="R14132">
        <f t="shared" si="1543"/>
        <v>0.38102965072897332</v>
      </c>
      <c r="S14132">
        <f t="shared" si="1544"/>
        <v>1</v>
      </c>
      <c r="T14132" s="2">
        <f t="shared" si="1545"/>
        <v>0.13898396882931122</v>
      </c>
      <c r="U14132" s="2">
        <f t="shared" si="1546"/>
        <v>0.19194098192927017</v>
      </c>
    </row>
    <row r="14133" spans="1:21">
      <c r="A14133" t="s">
        <v>2501</v>
      </c>
      <c r="B14133">
        <v>381226741</v>
      </c>
      <c r="C14133">
        <v>1</v>
      </c>
      <c r="D14133">
        <v>1</v>
      </c>
      <c r="E14133">
        <v>2</v>
      </c>
      <c r="F14133">
        <v>0</v>
      </c>
      <c r="G14133">
        <v>1</v>
      </c>
      <c r="H14133" t="s">
        <v>80</v>
      </c>
      <c r="I14133">
        <v>0.31</v>
      </c>
      <c r="J14133">
        <v>47</v>
      </c>
      <c r="L14133">
        <f t="shared" si="1540"/>
        <v>0.2</v>
      </c>
      <c r="M14133" s="4">
        <v>0.20854</v>
      </c>
      <c r="N14133" s="2">
        <v>222</v>
      </c>
      <c r="O14133" s="4">
        <f t="shared" si="1541"/>
        <v>9.603942157133645E-2</v>
      </c>
      <c r="P14133" s="2">
        <f t="shared" si="1542"/>
        <v>0.26650660264105641</v>
      </c>
      <c r="R14133">
        <f t="shared" si="1543"/>
        <v>0.4</v>
      </c>
      <c r="S14133">
        <f t="shared" si="1544"/>
        <v>0.23630000000000001</v>
      </c>
      <c r="T14133" s="2">
        <f t="shared" si="1545"/>
        <v>0.13865621683876644</v>
      </c>
      <c r="U14133" s="2">
        <f t="shared" si="1546"/>
        <v>0.15176200245436666</v>
      </c>
    </row>
    <row r="14134" spans="1:21">
      <c r="A14134" t="s">
        <v>2502</v>
      </c>
      <c r="B14134">
        <v>381226741</v>
      </c>
      <c r="C14134">
        <v>5</v>
      </c>
      <c r="D14134">
        <v>0</v>
      </c>
      <c r="E14134">
        <v>0</v>
      </c>
      <c r="F14134">
        <v>0</v>
      </c>
      <c r="G14134">
        <v>1</v>
      </c>
      <c r="H14134" t="s">
        <v>822</v>
      </c>
      <c r="I14134">
        <v>1</v>
      </c>
      <c r="J14134">
        <v>4</v>
      </c>
      <c r="L14134">
        <f t="shared" si="1540"/>
        <v>1</v>
      </c>
      <c r="M14134" s="4">
        <v>0.20696000000000001</v>
      </c>
      <c r="N14134" s="2">
        <v>221</v>
      </c>
      <c r="O14134" s="4">
        <f t="shared" si="1541"/>
        <v>9.5311780418163392E-2</v>
      </c>
      <c r="P14134" s="2">
        <f t="shared" si="1542"/>
        <v>0.26530612244897961</v>
      </c>
      <c r="R14134">
        <f t="shared" si="1543"/>
        <v>0.39280551601516339</v>
      </c>
      <c r="S14134">
        <f t="shared" si="1544"/>
        <v>1</v>
      </c>
      <c r="T14134" s="2">
        <f t="shared" si="1545"/>
        <v>0.13781036592586743</v>
      </c>
      <c r="U14134" s="2">
        <f t="shared" si="1546"/>
        <v>0.19194303782561628</v>
      </c>
    </row>
    <row r="14135" spans="1:21">
      <c r="A14135" t="s">
        <v>2501</v>
      </c>
      <c r="B14135">
        <v>381226741</v>
      </c>
      <c r="C14135">
        <v>5</v>
      </c>
      <c r="D14135">
        <v>0</v>
      </c>
      <c r="E14135">
        <v>0</v>
      </c>
      <c r="F14135">
        <v>0</v>
      </c>
      <c r="G14135">
        <v>1</v>
      </c>
      <c r="H14135" t="s">
        <v>95</v>
      </c>
      <c r="I14135">
        <v>1</v>
      </c>
      <c r="J14135">
        <v>3</v>
      </c>
      <c r="L14135">
        <f t="shared" si="1540"/>
        <v>1</v>
      </c>
      <c r="M14135" s="4">
        <v>0.20671999999999999</v>
      </c>
      <c r="N14135" s="2">
        <v>220</v>
      </c>
      <c r="O14135" s="4">
        <f t="shared" si="1541"/>
        <v>9.5201252648061147E-2</v>
      </c>
      <c r="P14135" s="2">
        <f t="shared" si="1542"/>
        <v>0.26410564225690275</v>
      </c>
      <c r="R14135">
        <f t="shared" si="1543"/>
        <v>0.38102965072897332</v>
      </c>
      <c r="S14135">
        <f t="shared" si="1544"/>
        <v>1</v>
      </c>
      <c r="T14135" s="2">
        <f t="shared" si="1545"/>
        <v>0.13742735005027157</v>
      </c>
      <c r="U14135" s="2">
        <f t="shared" si="1546"/>
        <v>0.18979124524053489</v>
      </c>
    </row>
    <row r="14136" spans="1:21">
      <c r="A14136" t="s">
        <v>2501</v>
      </c>
      <c r="B14136">
        <v>381226741</v>
      </c>
      <c r="C14136">
        <v>4</v>
      </c>
      <c r="D14136">
        <v>0</v>
      </c>
      <c r="E14136">
        <v>0</v>
      </c>
      <c r="F14136">
        <v>0</v>
      </c>
      <c r="G14136">
        <v>1</v>
      </c>
      <c r="H14136" t="s">
        <v>483</v>
      </c>
      <c r="I14136">
        <v>1</v>
      </c>
      <c r="J14136">
        <v>18</v>
      </c>
      <c r="L14136">
        <f t="shared" si="1540"/>
        <v>0.8</v>
      </c>
      <c r="M14136" s="4">
        <v>0.20633000000000001</v>
      </c>
      <c r="N14136" s="2">
        <v>219</v>
      </c>
      <c r="O14136" s="4">
        <f t="shared" si="1541"/>
        <v>9.5021645021645021E-2</v>
      </c>
      <c r="P14136" s="2">
        <f t="shared" si="1542"/>
        <v>0.26290516206482595</v>
      </c>
      <c r="R14136">
        <f t="shared" si="1543"/>
        <v>0.39999999390800822</v>
      </c>
      <c r="S14136">
        <f t="shared" si="1544"/>
        <v>0.8660000000000001</v>
      </c>
      <c r="T14136" s="2">
        <f t="shared" si="1545"/>
        <v>0.13699252428244024</v>
      </c>
      <c r="U14136" s="2">
        <f t="shared" si="1546"/>
        <v>0.18444673397115091</v>
      </c>
    </row>
    <row r="14137" spans="1:21">
      <c r="A14137" t="s">
        <v>2501</v>
      </c>
      <c r="B14137">
        <v>381226741</v>
      </c>
      <c r="C14137">
        <v>5</v>
      </c>
      <c r="D14137">
        <v>0</v>
      </c>
      <c r="E14137">
        <v>0</v>
      </c>
      <c r="F14137">
        <v>0</v>
      </c>
      <c r="G14137">
        <v>1</v>
      </c>
      <c r="H14137" t="s">
        <v>97</v>
      </c>
      <c r="I14137">
        <v>1</v>
      </c>
      <c r="J14137">
        <v>3</v>
      </c>
      <c r="L14137">
        <f t="shared" si="1540"/>
        <v>1</v>
      </c>
      <c r="M14137" s="4">
        <v>0.20585000000000001</v>
      </c>
      <c r="N14137" s="2">
        <v>218</v>
      </c>
      <c r="O14137" s="4">
        <f t="shared" si="1541"/>
        <v>9.4800589481440545E-2</v>
      </c>
      <c r="P14137" s="2">
        <f t="shared" si="1542"/>
        <v>0.26170468187274909</v>
      </c>
      <c r="R14137">
        <f t="shared" si="1543"/>
        <v>0.38102965072897332</v>
      </c>
      <c r="S14137">
        <f t="shared" si="1544"/>
        <v>1</v>
      </c>
      <c r="T14137" s="2">
        <f t="shared" si="1545"/>
        <v>0.13652661257926768</v>
      </c>
      <c r="U14137" s="2">
        <f t="shared" si="1546"/>
        <v>0.1885473000855559</v>
      </c>
    </row>
    <row r="14138" spans="1:21">
      <c r="A14138" t="s">
        <v>2501</v>
      </c>
      <c r="B14138">
        <v>381226741</v>
      </c>
      <c r="C14138">
        <v>5</v>
      </c>
      <c r="D14138">
        <v>0</v>
      </c>
      <c r="E14138">
        <v>0</v>
      </c>
      <c r="F14138">
        <v>0</v>
      </c>
      <c r="G14138">
        <v>1</v>
      </c>
      <c r="H14138" t="s">
        <v>946</v>
      </c>
      <c r="I14138">
        <v>1</v>
      </c>
      <c r="J14138">
        <v>14</v>
      </c>
      <c r="L14138">
        <f t="shared" si="1540"/>
        <v>1</v>
      </c>
      <c r="M14138" s="4">
        <v>0.20577999999999999</v>
      </c>
      <c r="N14138" s="2">
        <v>217</v>
      </c>
      <c r="O14138" s="4">
        <f t="shared" si="1541"/>
        <v>9.4768352215160709E-2</v>
      </c>
      <c r="P14138" s="2">
        <f t="shared" si="1542"/>
        <v>0.26050420168067229</v>
      </c>
      <c r="R14138">
        <f t="shared" si="1543"/>
        <v>0.39999966738878889</v>
      </c>
      <c r="S14138">
        <f t="shared" si="1544"/>
        <v>1</v>
      </c>
      <c r="T14138" s="2">
        <f t="shared" si="1545"/>
        <v>0.13620231458153859</v>
      </c>
      <c r="U14138" s="2">
        <f t="shared" si="1546"/>
        <v>0.1906831951117372</v>
      </c>
    </row>
    <row r="14139" spans="1:21">
      <c r="A14139" t="s">
        <v>2502</v>
      </c>
      <c r="B14139">
        <v>381226741</v>
      </c>
      <c r="C14139">
        <v>5</v>
      </c>
      <c r="D14139">
        <v>0</v>
      </c>
      <c r="E14139">
        <v>0</v>
      </c>
      <c r="F14139">
        <v>0</v>
      </c>
      <c r="G14139">
        <v>1</v>
      </c>
      <c r="H14139" t="s">
        <v>681</v>
      </c>
      <c r="I14139">
        <v>1</v>
      </c>
      <c r="J14139">
        <v>5</v>
      </c>
      <c r="L14139">
        <f t="shared" si="1540"/>
        <v>1</v>
      </c>
      <c r="M14139" s="4">
        <v>0.20530000000000001</v>
      </c>
      <c r="N14139" s="2">
        <v>216</v>
      </c>
      <c r="O14139" s="4">
        <f t="shared" si="1541"/>
        <v>9.4547296674956247E-2</v>
      </c>
      <c r="P14139" s="2">
        <f t="shared" si="1542"/>
        <v>0.25930372148859543</v>
      </c>
      <c r="R14139">
        <f t="shared" si="1543"/>
        <v>0.39732285963028613</v>
      </c>
      <c r="S14139">
        <f t="shared" si="1544"/>
        <v>1</v>
      </c>
      <c r="T14139" s="2">
        <f t="shared" si="1545"/>
        <v>0.13573640287836602</v>
      </c>
      <c r="U14139" s="2">
        <f t="shared" si="1546"/>
        <v>0.18966757862592701</v>
      </c>
    </row>
    <row r="14140" spans="1:21">
      <c r="A14140" t="s">
        <v>2501</v>
      </c>
      <c r="B14140">
        <v>381226741</v>
      </c>
      <c r="C14140">
        <v>5</v>
      </c>
      <c r="D14140">
        <v>0</v>
      </c>
      <c r="E14140">
        <v>0</v>
      </c>
      <c r="F14140">
        <v>0</v>
      </c>
      <c r="G14140">
        <v>0</v>
      </c>
      <c r="H14140" t="s">
        <v>100</v>
      </c>
      <c r="I14140">
        <v>0.56000000000000005</v>
      </c>
      <c r="J14140">
        <v>121</v>
      </c>
      <c r="L14140">
        <f t="shared" si="1540"/>
        <v>1</v>
      </c>
      <c r="M14140" s="4">
        <v>0.20522000000000001</v>
      </c>
      <c r="N14140" s="2">
        <v>215</v>
      </c>
      <c r="O14140" s="4">
        <f t="shared" si="1541"/>
        <v>9.451045408492216E-2</v>
      </c>
      <c r="P14140" s="2">
        <f t="shared" si="1542"/>
        <v>0.25810324129651863</v>
      </c>
      <c r="R14140">
        <f t="shared" si="1543"/>
        <v>0</v>
      </c>
      <c r="S14140">
        <f t="shared" si="1544"/>
        <v>0.8548</v>
      </c>
      <c r="T14140" s="2">
        <f t="shared" si="1545"/>
        <v>0.13540865088782128</v>
      </c>
      <c r="U14140" s="2">
        <f t="shared" si="1546"/>
        <v>0.13540865088782128</v>
      </c>
    </row>
    <row r="14141" spans="1:21">
      <c r="A14141" t="s">
        <v>2501</v>
      </c>
      <c r="B14141">
        <v>381226741</v>
      </c>
      <c r="C14141">
        <v>5</v>
      </c>
      <c r="D14141">
        <v>0</v>
      </c>
      <c r="E14141">
        <v>0</v>
      </c>
      <c r="F14141">
        <v>0</v>
      </c>
      <c r="G14141">
        <v>1</v>
      </c>
      <c r="H14141" t="s">
        <v>631</v>
      </c>
      <c r="I14141">
        <v>1</v>
      </c>
      <c r="J14141">
        <v>3</v>
      </c>
      <c r="L14141">
        <f t="shared" si="1540"/>
        <v>1</v>
      </c>
      <c r="M14141" s="4">
        <v>0.20380000000000001</v>
      </c>
      <c r="N14141" s="2">
        <v>214</v>
      </c>
      <c r="O14141" s="4">
        <f t="shared" si="1541"/>
        <v>9.385649811181726E-2</v>
      </c>
      <c r="P14141" s="2">
        <f t="shared" si="1542"/>
        <v>0.25690276110444177</v>
      </c>
      <c r="R14141">
        <f t="shared" si="1543"/>
        <v>0.38102965072897332</v>
      </c>
      <c r="S14141">
        <f t="shared" si="1544"/>
        <v>1</v>
      </c>
      <c r="T14141" s="2">
        <f t="shared" si="1545"/>
        <v>0.13461806385997338</v>
      </c>
      <c r="U14141" s="2">
        <f t="shared" si="1546"/>
        <v>0.18591153771434965</v>
      </c>
    </row>
    <row r="14142" spans="1:21">
      <c r="A14142" t="s">
        <v>2502</v>
      </c>
      <c r="B14142">
        <v>381226741</v>
      </c>
      <c r="C14142">
        <v>5</v>
      </c>
      <c r="D14142">
        <v>0</v>
      </c>
      <c r="E14142">
        <v>0</v>
      </c>
      <c r="F14142">
        <v>0</v>
      </c>
      <c r="G14142">
        <v>1</v>
      </c>
      <c r="H14142" t="s">
        <v>631</v>
      </c>
      <c r="I14142">
        <v>1</v>
      </c>
      <c r="J14142">
        <v>9</v>
      </c>
      <c r="L14142">
        <f t="shared" si="1540"/>
        <v>1</v>
      </c>
      <c r="M14142" s="4">
        <v>0.20380000000000001</v>
      </c>
      <c r="N14142" s="2">
        <v>214</v>
      </c>
      <c r="O14142" s="4">
        <f t="shared" si="1541"/>
        <v>9.385649811181726E-2</v>
      </c>
      <c r="P14142" s="2">
        <f t="shared" si="1542"/>
        <v>0.25690276110444177</v>
      </c>
      <c r="R14142">
        <f t="shared" si="1543"/>
        <v>0.39995064216960552</v>
      </c>
      <c r="S14142">
        <f t="shared" si="1544"/>
        <v>1</v>
      </c>
      <c r="T14142" s="2">
        <f t="shared" si="1545"/>
        <v>0.13461806385997338</v>
      </c>
      <c r="U14142" s="2">
        <f t="shared" si="1546"/>
        <v>0.1884586449483987</v>
      </c>
    </row>
    <row r="14143" spans="1:21">
      <c r="A14143" t="s">
        <v>2501</v>
      </c>
      <c r="B14143">
        <v>381226741</v>
      </c>
      <c r="C14143">
        <v>5</v>
      </c>
      <c r="D14143">
        <v>0</v>
      </c>
      <c r="E14143">
        <v>0</v>
      </c>
      <c r="F14143">
        <v>0</v>
      </c>
      <c r="G14143">
        <v>1</v>
      </c>
      <c r="H14143" t="s">
        <v>108</v>
      </c>
      <c r="I14143">
        <v>1</v>
      </c>
      <c r="J14143">
        <v>25</v>
      </c>
      <c r="L14143">
        <f t="shared" si="1540"/>
        <v>1</v>
      </c>
      <c r="M14143" s="4">
        <v>0.20363999999999999</v>
      </c>
      <c r="N14143" s="2">
        <v>212</v>
      </c>
      <c r="O14143" s="4">
        <f t="shared" si="1541"/>
        <v>9.3782812931749088E-2</v>
      </c>
      <c r="P14143" s="2">
        <f t="shared" si="1542"/>
        <v>0.25450180072028811</v>
      </c>
      <c r="R14143">
        <f t="shared" si="1543"/>
        <v>0.3999999999944448</v>
      </c>
      <c r="S14143">
        <f t="shared" si="1544"/>
        <v>1</v>
      </c>
      <c r="T14143" s="2">
        <f t="shared" si="1545"/>
        <v>0.13396255987888384</v>
      </c>
      <c r="U14143" s="2">
        <f t="shared" si="1546"/>
        <v>0.18754758382969317</v>
      </c>
    </row>
    <row r="14144" spans="1:21">
      <c r="A14144" t="s">
        <v>2502</v>
      </c>
      <c r="B14144">
        <v>381226741</v>
      </c>
      <c r="C14144">
        <v>5</v>
      </c>
      <c r="D14144">
        <v>0</v>
      </c>
      <c r="E14144">
        <v>0</v>
      </c>
      <c r="F14144">
        <v>0</v>
      </c>
      <c r="G14144">
        <v>1</v>
      </c>
      <c r="H14144" t="s">
        <v>111</v>
      </c>
      <c r="I14144">
        <v>1</v>
      </c>
      <c r="J14144">
        <v>20</v>
      </c>
      <c r="L14144">
        <f t="shared" si="1540"/>
        <v>1</v>
      </c>
      <c r="M14144" s="4">
        <v>0.20333000000000001</v>
      </c>
      <c r="N14144" s="2">
        <v>211</v>
      </c>
      <c r="O14144" s="4">
        <f t="shared" si="1541"/>
        <v>9.3640047895367035E-2</v>
      </c>
      <c r="P14144" s="2">
        <f t="shared" si="1542"/>
        <v>0.2533013205282113</v>
      </c>
      <c r="R14144">
        <f t="shared" si="1543"/>
        <v>0.39999999917553852</v>
      </c>
      <c r="S14144">
        <f t="shared" si="1544"/>
        <v>1</v>
      </c>
      <c r="T14144" s="2">
        <f t="shared" si="1545"/>
        <v>0.1335553660535781</v>
      </c>
      <c r="U14144" s="2">
        <f t="shared" si="1546"/>
        <v>0.18697751236489807</v>
      </c>
    </row>
    <row r="14145" spans="1:21">
      <c r="A14145" t="s">
        <v>2501</v>
      </c>
      <c r="B14145">
        <v>381226741</v>
      </c>
      <c r="C14145">
        <v>4</v>
      </c>
      <c r="D14145">
        <v>0</v>
      </c>
      <c r="E14145">
        <v>0</v>
      </c>
      <c r="F14145">
        <v>0</v>
      </c>
      <c r="G14145">
        <v>0</v>
      </c>
      <c r="H14145" t="s">
        <v>112</v>
      </c>
      <c r="I14145">
        <v>0.99</v>
      </c>
      <c r="J14145">
        <v>32</v>
      </c>
      <c r="L14145">
        <f t="shared" si="1540"/>
        <v>0.8</v>
      </c>
      <c r="M14145" s="4">
        <v>0.20324999999999999</v>
      </c>
      <c r="N14145" s="2">
        <v>210</v>
      </c>
      <c r="O14145" s="4">
        <f t="shared" si="1541"/>
        <v>9.3603205305332948E-2</v>
      </c>
      <c r="P14145" s="2">
        <f t="shared" si="1542"/>
        <v>0.25210084033613445</v>
      </c>
      <c r="R14145">
        <f t="shared" si="1543"/>
        <v>0</v>
      </c>
      <c r="S14145">
        <f t="shared" si="1544"/>
        <v>0.86270000000000002</v>
      </c>
      <c r="T14145" s="2">
        <f t="shared" si="1545"/>
        <v>0.13322761406303332</v>
      </c>
      <c r="U14145" s="2">
        <f t="shared" si="1546"/>
        <v>0.13322761406303332</v>
      </c>
    </row>
    <row r="14146" spans="1:21">
      <c r="A14146" t="s">
        <v>2501</v>
      </c>
      <c r="B14146">
        <v>381226741</v>
      </c>
      <c r="C14146">
        <v>4</v>
      </c>
      <c r="D14146">
        <v>0</v>
      </c>
      <c r="E14146">
        <v>0</v>
      </c>
      <c r="F14146">
        <v>0</v>
      </c>
      <c r="G14146">
        <v>1</v>
      </c>
      <c r="H14146" t="s">
        <v>112</v>
      </c>
      <c r="I14146">
        <v>1</v>
      </c>
      <c r="J14146">
        <v>27</v>
      </c>
      <c r="L14146">
        <f t="shared" si="1540"/>
        <v>0.8</v>
      </c>
      <c r="M14146" s="4">
        <v>0.20324999999999999</v>
      </c>
      <c r="N14146" s="2">
        <v>210</v>
      </c>
      <c r="O14146" s="4">
        <f t="shared" si="1541"/>
        <v>9.3603205305332948E-2</v>
      </c>
      <c r="P14146" s="2">
        <f t="shared" si="1542"/>
        <v>0.25210084033613445</v>
      </c>
      <c r="R14146">
        <f t="shared" si="1543"/>
        <v>0.39999999999924818</v>
      </c>
      <c r="S14146">
        <f t="shared" si="1544"/>
        <v>0.8660000000000001</v>
      </c>
      <c r="T14146" s="2">
        <f t="shared" si="1545"/>
        <v>0.13322761406303332</v>
      </c>
      <c r="U14146" s="2">
        <f t="shared" si="1546"/>
        <v>0.17937765957438134</v>
      </c>
    </row>
    <row r="14147" spans="1:21">
      <c r="A14147" t="s">
        <v>2501</v>
      </c>
      <c r="B14147">
        <v>381226741</v>
      </c>
      <c r="C14147">
        <v>5</v>
      </c>
      <c r="D14147">
        <v>0</v>
      </c>
      <c r="E14147">
        <v>0</v>
      </c>
      <c r="F14147">
        <v>0</v>
      </c>
      <c r="G14147">
        <v>1</v>
      </c>
      <c r="H14147" t="s">
        <v>113</v>
      </c>
      <c r="I14147">
        <v>1</v>
      </c>
      <c r="J14147">
        <v>36</v>
      </c>
      <c r="L14147">
        <f t="shared" ref="L14147:L14210" si="1547">C14147/5</f>
        <v>1</v>
      </c>
      <c r="M14147" s="4">
        <v>0.20316999999999999</v>
      </c>
      <c r="N14147" s="2">
        <v>208</v>
      </c>
      <c r="O14147" s="4">
        <f t="shared" ref="O14147:O14210" si="1548">M14147/MAX(M:M)</f>
        <v>9.3566362715298876E-2</v>
      </c>
      <c r="P14147" s="2">
        <f t="shared" ref="P14147:P14210" si="1549">N14147/MAX(N:N)</f>
        <v>0.24969987995198079</v>
      </c>
      <c r="R14147">
        <f t="shared" ref="R14147:R14210" si="1550">(0.2*F14147+0.8*G14147)/((1+EXP(-(2*D14147-E14147)))*(1+EXP(-J14147)))</f>
        <v>0.39999999999999991</v>
      </c>
      <c r="S14147">
        <f t="shared" ref="S14147:S14210" si="1551">0.67*L14147+0.33*I14147</f>
        <v>1</v>
      </c>
      <c r="T14147" s="2">
        <f t="shared" ref="T14147:T14210" si="1552">0.75*O14147+0.25*P14147</f>
        <v>0.13259974202446934</v>
      </c>
      <c r="U14147" s="2">
        <f t="shared" ref="U14147:U14210" si="1553">S14147*R14147*T14147+T14147</f>
        <v>0.18563963883425705</v>
      </c>
    </row>
    <row r="14148" spans="1:21">
      <c r="A14148" t="s">
        <v>2501</v>
      </c>
      <c r="B14148">
        <v>381226741</v>
      </c>
      <c r="C14148">
        <v>5</v>
      </c>
      <c r="D14148">
        <v>0</v>
      </c>
      <c r="E14148">
        <v>0</v>
      </c>
      <c r="F14148">
        <v>0</v>
      </c>
      <c r="G14148">
        <v>1</v>
      </c>
      <c r="H14148" t="s">
        <v>113</v>
      </c>
      <c r="I14148">
        <v>1</v>
      </c>
      <c r="J14148">
        <v>9</v>
      </c>
      <c r="L14148">
        <f t="shared" si="1547"/>
        <v>1</v>
      </c>
      <c r="M14148" s="4">
        <v>0.20316999999999999</v>
      </c>
      <c r="N14148" s="2">
        <v>208</v>
      </c>
      <c r="O14148" s="4">
        <f t="shared" si="1548"/>
        <v>9.3566362715298876E-2</v>
      </c>
      <c r="P14148" s="2">
        <f t="shared" si="1549"/>
        <v>0.24969987995198079</v>
      </c>
      <c r="R14148">
        <f t="shared" si="1550"/>
        <v>0.39995064216960552</v>
      </c>
      <c r="S14148">
        <f t="shared" si="1551"/>
        <v>1</v>
      </c>
      <c r="T14148" s="2">
        <f t="shared" si="1552"/>
        <v>0.13259974202446934</v>
      </c>
      <c r="U14148" s="2">
        <f t="shared" si="1553"/>
        <v>0.18563309399867989</v>
      </c>
    </row>
    <row r="14149" spans="1:21">
      <c r="A14149" t="s">
        <v>2502</v>
      </c>
      <c r="B14149">
        <v>381226741</v>
      </c>
      <c r="C14149">
        <v>5</v>
      </c>
      <c r="D14149">
        <v>0</v>
      </c>
      <c r="E14149">
        <v>0</v>
      </c>
      <c r="F14149">
        <v>0</v>
      </c>
      <c r="G14149">
        <v>1</v>
      </c>
      <c r="H14149" t="s">
        <v>114</v>
      </c>
      <c r="I14149">
        <v>1</v>
      </c>
      <c r="J14149">
        <v>52</v>
      </c>
      <c r="L14149">
        <f t="shared" si="1547"/>
        <v>1</v>
      </c>
      <c r="M14149" s="4">
        <v>0.20308999999999999</v>
      </c>
      <c r="N14149" s="2">
        <v>206</v>
      </c>
      <c r="O14149" s="4">
        <f t="shared" si="1548"/>
        <v>9.352952012526479E-2</v>
      </c>
      <c r="P14149" s="2">
        <f t="shared" si="1549"/>
        <v>0.24729891956782712</v>
      </c>
      <c r="R14149">
        <f t="shared" si="1550"/>
        <v>0.4</v>
      </c>
      <c r="S14149">
        <f t="shared" si="1551"/>
        <v>1</v>
      </c>
      <c r="T14149" s="2">
        <f t="shared" si="1552"/>
        <v>0.13197186998590538</v>
      </c>
      <c r="U14149" s="2">
        <f t="shared" si="1553"/>
        <v>0.18476061798026752</v>
      </c>
    </row>
    <row r="14150" spans="1:21">
      <c r="A14150" t="s">
        <v>2501</v>
      </c>
      <c r="B14150">
        <v>381226741</v>
      </c>
      <c r="C14150">
        <v>5</v>
      </c>
      <c r="D14150">
        <v>0</v>
      </c>
      <c r="E14150">
        <v>0</v>
      </c>
      <c r="F14150">
        <v>0</v>
      </c>
      <c r="G14150">
        <v>1</v>
      </c>
      <c r="H14150" t="s">
        <v>115</v>
      </c>
      <c r="I14150">
        <v>1</v>
      </c>
      <c r="J14150">
        <v>4</v>
      </c>
      <c r="L14150">
        <f t="shared" si="1547"/>
        <v>1</v>
      </c>
      <c r="M14150" s="4">
        <v>0.20301</v>
      </c>
      <c r="N14150" s="2">
        <v>205</v>
      </c>
      <c r="O14150" s="4">
        <f t="shared" si="1548"/>
        <v>9.3492677535230717E-2</v>
      </c>
      <c r="P14150" s="2">
        <f t="shared" si="1549"/>
        <v>0.24609843937575029</v>
      </c>
      <c r="R14150">
        <f t="shared" si="1550"/>
        <v>0.39280551601516339</v>
      </c>
      <c r="S14150">
        <f t="shared" si="1551"/>
        <v>1</v>
      </c>
      <c r="T14150" s="2">
        <f t="shared" si="1552"/>
        <v>0.1316441179953606</v>
      </c>
      <c r="U14150" s="2">
        <f t="shared" si="1553"/>
        <v>0.18335465369488929</v>
      </c>
    </row>
    <row r="14151" spans="1:21">
      <c r="A14151" t="s">
        <v>2501</v>
      </c>
      <c r="B14151">
        <v>381226741</v>
      </c>
      <c r="C14151">
        <v>5</v>
      </c>
      <c r="D14151">
        <v>0</v>
      </c>
      <c r="E14151">
        <v>0</v>
      </c>
      <c r="F14151">
        <v>0</v>
      </c>
      <c r="G14151">
        <v>1</v>
      </c>
      <c r="H14151" t="s">
        <v>115</v>
      </c>
      <c r="I14151">
        <v>1</v>
      </c>
      <c r="J14151">
        <v>8</v>
      </c>
      <c r="L14151">
        <f t="shared" si="1547"/>
        <v>1</v>
      </c>
      <c r="M14151" s="4">
        <v>0.20301</v>
      </c>
      <c r="N14151" s="2">
        <v>205</v>
      </c>
      <c r="O14151" s="4">
        <f t="shared" si="1548"/>
        <v>9.3492677535230717E-2</v>
      </c>
      <c r="P14151" s="2">
        <f t="shared" si="1549"/>
        <v>0.24609843937575029</v>
      </c>
      <c r="R14151">
        <f t="shared" si="1550"/>
        <v>0.39986585994781348</v>
      </c>
      <c r="S14151">
        <f t="shared" si="1551"/>
        <v>1</v>
      </c>
      <c r="T14151" s="2">
        <f t="shared" si="1552"/>
        <v>0.1316441179953606</v>
      </c>
      <c r="U14151" s="2">
        <f t="shared" si="1553"/>
        <v>0.18428410644464691</v>
      </c>
    </row>
    <row r="14152" spans="1:21">
      <c r="A14152" t="s">
        <v>2502</v>
      </c>
      <c r="B14152">
        <v>381226741</v>
      </c>
      <c r="C14152">
        <v>5</v>
      </c>
      <c r="D14152">
        <v>0</v>
      </c>
      <c r="E14152">
        <v>0</v>
      </c>
      <c r="F14152">
        <v>0</v>
      </c>
      <c r="G14152">
        <v>1</v>
      </c>
      <c r="H14152" t="s">
        <v>115</v>
      </c>
      <c r="I14152">
        <v>1</v>
      </c>
      <c r="J14152">
        <v>3</v>
      </c>
      <c r="L14152">
        <f t="shared" si="1547"/>
        <v>1</v>
      </c>
      <c r="M14152" s="4">
        <v>0.20301</v>
      </c>
      <c r="N14152" s="2">
        <v>205</v>
      </c>
      <c r="O14152" s="4">
        <f t="shared" si="1548"/>
        <v>9.3492677535230717E-2</v>
      </c>
      <c r="P14152" s="2">
        <f t="shared" si="1549"/>
        <v>0.24609843937575029</v>
      </c>
      <c r="R14152">
        <f t="shared" si="1550"/>
        <v>0.38102965072897332</v>
      </c>
      <c r="S14152">
        <f t="shared" si="1551"/>
        <v>1</v>
      </c>
      <c r="T14152" s="2">
        <f t="shared" si="1552"/>
        <v>0.1316441179953606</v>
      </c>
      <c r="U14152" s="2">
        <f t="shared" si="1553"/>
        <v>0.1818044302956566</v>
      </c>
    </row>
    <row r="14153" spans="1:21">
      <c r="A14153" t="s">
        <v>2501</v>
      </c>
      <c r="B14153">
        <v>381226741</v>
      </c>
      <c r="C14153">
        <v>5</v>
      </c>
      <c r="D14153">
        <v>0</v>
      </c>
      <c r="E14153">
        <v>1</v>
      </c>
      <c r="F14153">
        <v>0</v>
      </c>
      <c r="G14153">
        <v>0</v>
      </c>
      <c r="H14153" t="s">
        <v>119</v>
      </c>
      <c r="I14153">
        <v>0.96</v>
      </c>
      <c r="J14153">
        <v>89</v>
      </c>
      <c r="L14153">
        <f t="shared" si="1547"/>
        <v>1</v>
      </c>
      <c r="M14153" s="4">
        <v>0.20246</v>
      </c>
      <c r="N14153" s="2">
        <v>202</v>
      </c>
      <c r="O14153" s="4">
        <f t="shared" si="1548"/>
        <v>9.3239384728746419E-2</v>
      </c>
      <c r="P14153" s="2">
        <f t="shared" si="1549"/>
        <v>0.2424969987995198</v>
      </c>
      <c r="R14153">
        <f t="shared" si="1550"/>
        <v>0</v>
      </c>
      <c r="S14153">
        <f t="shared" si="1551"/>
        <v>0.98680000000000012</v>
      </c>
      <c r="T14153" s="2">
        <f t="shared" si="1552"/>
        <v>0.13055378824643976</v>
      </c>
      <c r="U14153" s="2">
        <f t="shared" si="1553"/>
        <v>0.13055378824643976</v>
      </c>
    </row>
    <row r="14154" spans="1:21">
      <c r="A14154" t="s">
        <v>2502</v>
      </c>
      <c r="B14154">
        <v>381226741</v>
      </c>
      <c r="C14154">
        <v>5</v>
      </c>
      <c r="D14154">
        <v>0</v>
      </c>
      <c r="E14154">
        <v>0</v>
      </c>
      <c r="F14154">
        <v>0</v>
      </c>
      <c r="G14154">
        <v>1</v>
      </c>
      <c r="H14154" t="s">
        <v>120</v>
      </c>
      <c r="I14154">
        <v>1</v>
      </c>
      <c r="J14154">
        <v>18</v>
      </c>
      <c r="L14154">
        <f t="shared" si="1547"/>
        <v>1</v>
      </c>
      <c r="M14154" s="4">
        <v>0.20230000000000001</v>
      </c>
      <c r="N14154" s="2">
        <v>201</v>
      </c>
      <c r="O14154" s="4">
        <f t="shared" si="1548"/>
        <v>9.316569954867826E-2</v>
      </c>
      <c r="P14154" s="2">
        <f t="shared" si="1549"/>
        <v>0.24129651860744297</v>
      </c>
      <c r="R14154">
        <f t="shared" si="1550"/>
        <v>0.39999999390800822</v>
      </c>
      <c r="S14154">
        <f t="shared" si="1551"/>
        <v>1</v>
      </c>
      <c r="T14154" s="2">
        <f t="shared" si="1552"/>
        <v>0.13019840431336943</v>
      </c>
      <c r="U14154" s="2">
        <f t="shared" si="1553"/>
        <v>0.18227776524554959</v>
      </c>
    </row>
    <row r="14155" spans="1:21">
      <c r="A14155" t="s">
        <v>2501</v>
      </c>
      <c r="B14155">
        <v>381226741</v>
      </c>
      <c r="C14155">
        <v>5</v>
      </c>
      <c r="D14155">
        <v>0</v>
      </c>
      <c r="E14155">
        <v>0</v>
      </c>
      <c r="F14155">
        <v>0</v>
      </c>
      <c r="G14155">
        <v>1</v>
      </c>
      <c r="H14155" t="s">
        <v>128</v>
      </c>
      <c r="I14155">
        <v>1</v>
      </c>
      <c r="J14155">
        <v>3</v>
      </c>
      <c r="L14155">
        <f t="shared" si="1547"/>
        <v>1</v>
      </c>
      <c r="M14155" s="4">
        <v>0.20150999999999999</v>
      </c>
      <c r="N14155" s="2">
        <v>200</v>
      </c>
      <c r="O14155" s="4">
        <f t="shared" si="1548"/>
        <v>9.2801878972091731E-2</v>
      </c>
      <c r="P14155" s="2">
        <f t="shared" si="1549"/>
        <v>0.24009603841536614</v>
      </c>
      <c r="R14155">
        <f t="shared" si="1550"/>
        <v>0.38102965072897332</v>
      </c>
      <c r="S14155">
        <f t="shared" si="1551"/>
        <v>1</v>
      </c>
      <c r="T14155" s="2">
        <f t="shared" si="1552"/>
        <v>0.12962541883291034</v>
      </c>
      <c r="U14155" s="2">
        <f t="shared" si="1553"/>
        <v>0.17901654689641106</v>
      </c>
    </row>
    <row r="14156" spans="1:21">
      <c r="A14156" t="s">
        <v>2501</v>
      </c>
      <c r="B14156">
        <v>381226741</v>
      </c>
      <c r="C14156">
        <v>3</v>
      </c>
      <c r="D14156">
        <v>0</v>
      </c>
      <c r="E14156">
        <v>0</v>
      </c>
      <c r="F14156">
        <v>0</v>
      </c>
      <c r="G14156">
        <v>1</v>
      </c>
      <c r="H14156" t="s">
        <v>713</v>
      </c>
      <c r="I14156">
        <v>1</v>
      </c>
      <c r="J14156">
        <v>3</v>
      </c>
      <c r="L14156">
        <f t="shared" si="1547"/>
        <v>0.6</v>
      </c>
      <c r="M14156" s="4">
        <v>0.20033000000000001</v>
      </c>
      <c r="N14156" s="2">
        <v>199</v>
      </c>
      <c r="O14156" s="4">
        <f t="shared" si="1548"/>
        <v>9.2258450769089062E-2</v>
      </c>
      <c r="P14156" s="2">
        <f t="shared" si="1549"/>
        <v>0.23889555822328931</v>
      </c>
      <c r="R14156">
        <f t="shared" si="1550"/>
        <v>0.38102965072897332</v>
      </c>
      <c r="S14156">
        <f t="shared" si="1551"/>
        <v>0.73199999999999998</v>
      </c>
      <c r="T14156" s="2">
        <f t="shared" si="1552"/>
        <v>0.12891772763263912</v>
      </c>
      <c r="U14156" s="2">
        <f t="shared" si="1553"/>
        <v>0.16487464860092968</v>
      </c>
    </row>
    <row r="14157" spans="1:21">
      <c r="A14157" t="s">
        <v>2502</v>
      </c>
      <c r="B14157">
        <v>381226741</v>
      </c>
      <c r="C14157">
        <v>5</v>
      </c>
      <c r="D14157">
        <v>0</v>
      </c>
      <c r="E14157">
        <v>0</v>
      </c>
      <c r="F14157">
        <v>0</v>
      </c>
      <c r="G14157">
        <v>1</v>
      </c>
      <c r="H14157" t="s">
        <v>713</v>
      </c>
      <c r="I14157">
        <v>1</v>
      </c>
      <c r="J14157">
        <v>51</v>
      </c>
      <c r="L14157">
        <f t="shared" si="1547"/>
        <v>1</v>
      </c>
      <c r="M14157" s="4">
        <v>0.20033000000000001</v>
      </c>
      <c r="N14157" s="2">
        <v>199</v>
      </c>
      <c r="O14157" s="4">
        <f t="shared" si="1548"/>
        <v>9.2258450769089062E-2</v>
      </c>
      <c r="P14157" s="2">
        <f t="shared" si="1549"/>
        <v>0.23889555822328931</v>
      </c>
      <c r="R14157">
        <f t="shared" si="1550"/>
        <v>0.4</v>
      </c>
      <c r="S14157">
        <f t="shared" si="1551"/>
        <v>1</v>
      </c>
      <c r="T14157" s="2">
        <f t="shared" si="1552"/>
        <v>0.12891772763263912</v>
      </c>
      <c r="U14157" s="2">
        <f t="shared" si="1553"/>
        <v>0.18048481868569477</v>
      </c>
    </row>
    <row r="14158" spans="1:21">
      <c r="A14158" t="s">
        <v>2501</v>
      </c>
      <c r="B14158">
        <v>381226741</v>
      </c>
      <c r="C14158">
        <v>3</v>
      </c>
      <c r="D14158">
        <v>0</v>
      </c>
      <c r="E14158">
        <v>0</v>
      </c>
      <c r="F14158">
        <v>0</v>
      </c>
      <c r="G14158">
        <v>1</v>
      </c>
      <c r="H14158" t="s">
        <v>830</v>
      </c>
      <c r="I14158">
        <v>1</v>
      </c>
      <c r="J14158">
        <v>29</v>
      </c>
      <c r="L14158">
        <f t="shared" si="1547"/>
        <v>0.6</v>
      </c>
      <c r="M14158" s="4">
        <v>0.20025000000000001</v>
      </c>
      <c r="N14158" s="2">
        <v>197</v>
      </c>
      <c r="O14158" s="4">
        <f t="shared" si="1548"/>
        <v>9.222160817905499E-2</v>
      </c>
      <c r="P14158" s="2">
        <f t="shared" si="1549"/>
        <v>0.23649459783913565</v>
      </c>
      <c r="R14158">
        <f t="shared" si="1550"/>
        <v>0.39999999999989821</v>
      </c>
      <c r="S14158">
        <f t="shared" si="1551"/>
        <v>0.73199999999999998</v>
      </c>
      <c r="T14158" s="2">
        <f t="shared" si="1552"/>
        <v>0.12828985559407516</v>
      </c>
      <c r="U14158" s="2">
        <f t="shared" si="1553"/>
        <v>0.1658531253120108</v>
      </c>
    </row>
    <row r="14159" spans="1:21">
      <c r="A14159" t="s">
        <v>2502</v>
      </c>
      <c r="B14159">
        <v>381226741</v>
      </c>
      <c r="C14159">
        <v>5</v>
      </c>
      <c r="D14159">
        <v>0</v>
      </c>
      <c r="E14159">
        <v>0</v>
      </c>
      <c r="F14159">
        <v>0</v>
      </c>
      <c r="G14159">
        <v>1</v>
      </c>
      <c r="H14159" t="s">
        <v>636</v>
      </c>
      <c r="I14159">
        <v>1</v>
      </c>
      <c r="J14159">
        <v>31</v>
      </c>
      <c r="L14159">
        <f t="shared" si="1547"/>
        <v>1</v>
      </c>
      <c r="M14159" s="4">
        <v>0.20008999999999999</v>
      </c>
      <c r="N14159" s="2">
        <v>196</v>
      </c>
      <c r="O14159" s="4">
        <f t="shared" si="1548"/>
        <v>9.2147922998986817E-2</v>
      </c>
      <c r="P14159" s="2">
        <f t="shared" si="1549"/>
        <v>0.23529411764705882</v>
      </c>
      <c r="R14159">
        <f t="shared" si="1550"/>
        <v>0.39999999999998626</v>
      </c>
      <c r="S14159">
        <f t="shared" si="1551"/>
        <v>1</v>
      </c>
      <c r="T14159" s="2">
        <f t="shared" si="1552"/>
        <v>0.1279344716610048</v>
      </c>
      <c r="U14159" s="2">
        <f t="shared" si="1553"/>
        <v>0.17910826032540497</v>
      </c>
    </row>
    <row r="14160" spans="1:21">
      <c r="A14160" t="s">
        <v>2501</v>
      </c>
      <c r="B14160">
        <v>381226741</v>
      </c>
      <c r="C14160">
        <v>5</v>
      </c>
      <c r="D14160">
        <v>0</v>
      </c>
      <c r="E14160">
        <v>0</v>
      </c>
      <c r="F14160">
        <v>0</v>
      </c>
      <c r="G14160">
        <v>1</v>
      </c>
      <c r="H14160" t="s">
        <v>1206</v>
      </c>
      <c r="I14160">
        <v>1</v>
      </c>
      <c r="J14160">
        <v>3</v>
      </c>
      <c r="L14160">
        <f t="shared" si="1547"/>
        <v>1</v>
      </c>
      <c r="M14160" s="4">
        <v>0.19969000000000001</v>
      </c>
      <c r="N14160" s="2">
        <v>195</v>
      </c>
      <c r="O14160" s="4">
        <f t="shared" si="1548"/>
        <v>9.1963710048816427E-2</v>
      </c>
      <c r="P14160" s="2">
        <f t="shared" si="1549"/>
        <v>0.23409363745498199</v>
      </c>
      <c r="R14160">
        <f t="shared" si="1550"/>
        <v>0.38102965072897332</v>
      </c>
      <c r="S14160">
        <f t="shared" si="1551"/>
        <v>1</v>
      </c>
      <c r="T14160" s="2">
        <f t="shared" si="1552"/>
        <v>0.12749619190035782</v>
      </c>
      <c r="U14160" s="2">
        <f t="shared" si="1553"/>
        <v>0.17607602136942532</v>
      </c>
    </row>
    <row r="14161" spans="1:21">
      <c r="A14161" t="s">
        <v>2501</v>
      </c>
      <c r="B14161">
        <v>381226741</v>
      </c>
      <c r="C14161">
        <v>5</v>
      </c>
      <c r="D14161">
        <v>0</v>
      </c>
      <c r="E14161">
        <v>0</v>
      </c>
      <c r="F14161">
        <v>0</v>
      </c>
      <c r="G14161">
        <v>1</v>
      </c>
      <c r="H14161" t="s">
        <v>140</v>
      </c>
      <c r="I14161">
        <v>1</v>
      </c>
      <c r="J14161">
        <v>3</v>
      </c>
      <c r="L14161">
        <f t="shared" si="1547"/>
        <v>1</v>
      </c>
      <c r="M14161" s="4">
        <v>0.19914000000000001</v>
      </c>
      <c r="N14161" s="2">
        <v>194</v>
      </c>
      <c r="O14161" s="4">
        <f t="shared" si="1548"/>
        <v>9.1710417242332129E-2</v>
      </c>
      <c r="P14161" s="2">
        <f t="shared" si="1549"/>
        <v>0.23289315726290516</v>
      </c>
      <c r="R14161">
        <f t="shared" si="1550"/>
        <v>0.38102965072897332</v>
      </c>
      <c r="S14161">
        <f t="shared" si="1551"/>
        <v>1</v>
      </c>
      <c r="T14161" s="2">
        <f t="shared" si="1552"/>
        <v>0.12700610224747538</v>
      </c>
      <c r="U14161" s="2">
        <f t="shared" si="1553"/>
        <v>0.17539919302727919</v>
      </c>
    </row>
    <row r="14162" spans="1:21">
      <c r="A14162" t="s">
        <v>2501</v>
      </c>
      <c r="B14162">
        <v>381226741</v>
      </c>
      <c r="C14162">
        <v>5</v>
      </c>
      <c r="D14162">
        <v>0</v>
      </c>
      <c r="E14162">
        <v>0</v>
      </c>
      <c r="F14162">
        <v>0</v>
      </c>
      <c r="G14162">
        <v>1</v>
      </c>
      <c r="H14162" t="s">
        <v>144</v>
      </c>
      <c r="I14162">
        <v>1</v>
      </c>
      <c r="J14162">
        <v>6</v>
      </c>
      <c r="L14162">
        <f t="shared" si="1547"/>
        <v>1</v>
      </c>
      <c r="M14162" s="4">
        <v>0.19867000000000001</v>
      </c>
      <c r="N14162" s="2">
        <v>193</v>
      </c>
      <c r="O14162" s="4">
        <f t="shared" si="1548"/>
        <v>9.1493967025881917E-2</v>
      </c>
      <c r="P14162" s="2">
        <f t="shared" si="1549"/>
        <v>0.23169267707082833</v>
      </c>
      <c r="R14162">
        <f t="shared" si="1550"/>
        <v>0.39901095073734616</v>
      </c>
      <c r="S14162">
        <f t="shared" si="1551"/>
        <v>1</v>
      </c>
      <c r="T14162" s="2">
        <f t="shared" si="1552"/>
        <v>0.12654364453711853</v>
      </c>
      <c r="U14162" s="2">
        <f t="shared" si="1553"/>
        <v>0.17703594445364296</v>
      </c>
    </row>
    <row r="14163" spans="1:21">
      <c r="A14163" t="s">
        <v>2501</v>
      </c>
      <c r="B14163">
        <v>381226741</v>
      </c>
      <c r="C14163">
        <v>5</v>
      </c>
      <c r="D14163">
        <v>0</v>
      </c>
      <c r="E14163">
        <v>0</v>
      </c>
      <c r="F14163">
        <v>0</v>
      </c>
      <c r="G14163">
        <v>1</v>
      </c>
      <c r="H14163" t="s">
        <v>146</v>
      </c>
      <c r="I14163">
        <v>1</v>
      </c>
      <c r="J14163">
        <v>54</v>
      </c>
      <c r="L14163">
        <f t="shared" si="1547"/>
        <v>1</v>
      </c>
      <c r="M14163" s="4">
        <v>0.19850999999999999</v>
      </c>
      <c r="N14163" s="2">
        <v>192</v>
      </c>
      <c r="O14163" s="4">
        <f t="shared" si="1548"/>
        <v>9.1420281845813745E-2</v>
      </c>
      <c r="P14163" s="2">
        <f t="shared" si="1549"/>
        <v>0.2304921968787515</v>
      </c>
      <c r="R14163">
        <f t="shared" si="1550"/>
        <v>0.4</v>
      </c>
      <c r="S14163">
        <f t="shared" si="1551"/>
        <v>1</v>
      </c>
      <c r="T14163" s="2">
        <f t="shared" si="1552"/>
        <v>0.1261882606040482</v>
      </c>
      <c r="U14163" s="2">
        <f t="shared" si="1553"/>
        <v>0.17666356484566748</v>
      </c>
    </row>
    <row r="14164" spans="1:21">
      <c r="A14164" t="s">
        <v>2502</v>
      </c>
      <c r="B14164">
        <v>381226741</v>
      </c>
      <c r="C14164">
        <v>5</v>
      </c>
      <c r="D14164">
        <v>0</v>
      </c>
      <c r="E14164">
        <v>0</v>
      </c>
      <c r="F14164">
        <v>0</v>
      </c>
      <c r="G14164">
        <v>1</v>
      </c>
      <c r="H14164" t="s">
        <v>149</v>
      </c>
      <c r="I14164">
        <v>1</v>
      </c>
      <c r="J14164">
        <v>32</v>
      </c>
      <c r="L14164">
        <f t="shared" si="1547"/>
        <v>1</v>
      </c>
      <c r="M14164" s="4">
        <v>0.19803999999999999</v>
      </c>
      <c r="N14164" s="2">
        <v>191</v>
      </c>
      <c r="O14164" s="4">
        <f t="shared" si="1548"/>
        <v>9.1203831629363533E-2</v>
      </c>
      <c r="P14164" s="2">
        <f t="shared" si="1549"/>
        <v>0.22929171668667467</v>
      </c>
      <c r="R14164">
        <f t="shared" si="1550"/>
        <v>0.39999999999999497</v>
      </c>
      <c r="S14164">
        <f t="shared" si="1551"/>
        <v>1</v>
      </c>
      <c r="T14164" s="2">
        <f t="shared" si="1552"/>
        <v>0.12572580289369131</v>
      </c>
      <c r="U14164" s="2">
        <f t="shared" si="1553"/>
        <v>0.17601612405116721</v>
      </c>
    </row>
    <row r="14165" spans="1:21">
      <c r="A14165" t="s">
        <v>2502</v>
      </c>
      <c r="B14165">
        <v>381226741</v>
      </c>
      <c r="C14165">
        <v>4</v>
      </c>
      <c r="D14165">
        <v>0</v>
      </c>
      <c r="E14165">
        <v>0</v>
      </c>
      <c r="F14165">
        <v>0</v>
      </c>
      <c r="G14165">
        <v>1</v>
      </c>
      <c r="H14165" t="s">
        <v>151</v>
      </c>
      <c r="I14165">
        <v>1</v>
      </c>
      <c r="J14165">
        <v>18</v>
      </c>
      <c r="L14165">
        <f t="shared" si="1547"/>
        <v>0.8</v>
      </c>
      <c r="M14165" s="4">
        <v>0.19788</v>
      </c>
      <c r="N14165" s="2">
        <v>190</v>
      </c>
      <c r="O14165" s="4">
        <f t="shared" si="1548"/>
        <v>9.1130146449295374E-2</v>
      </c>
      <c r="P14165" s="2">
        <f t="shared" si="1549"/>
        <v>0.22809123649459784</v>
      </c>
      <c r="R14165">
        <f t="shared" si="1550"/>
        <v>0.39999999390800822</v>
      </c>
      <c r="S14165">
        <f t="shared" si="1551"/>
        <v>0.8660000000000001</v>
      </c>
      <c r="T14165" s="2">
        <f t="shared" si="1552"/>
        <v>0.12537041896062098</v>
      </c>
      <c r="U14165" s="2">
        <f t="shared" si="1553"/>
        <v>0.16879873142716778</v>
      </c>
    </row>
    <row r="14166" spans="1:21">
      <c r="A14166" t="s">
        <v>2501</v>
      </c>
      <c r="B14166">
        <v>381226741</v>
      </c>
      <c r="C14166">
        <v>4</v>
      </c>
      <c r="D14166">
        <v>0</v>
      </c>
      <c r="E14166">
        <v>0</v>
      </c>
      <c r="F14166">
        <v>0</v>
      </c>
      <c r="G14166">
        <v>1</v>
      </c>
      <c r="H14166" t="s">
        <v>966</v>
      </c>
      <c r="I14166">
        <v>1</v>
      </c>
      <c r="J14166">
        <v>35</v>
      </c>
      <c r="L14166">
        <f t="shared" si="1547"/>
        <v>0.8</v>
      </c>
      <c r="M14166" s="4">
        <v>0.1978</v>
      </c>
      <c r="N14166" s="2">
        <v>189</v>
      </c>
      <c r="O14166" s="4">
        <f t="shared" si="1548"/>
        <v>9.1093303859261301E-2</v>
      </c>
      <c r="P14166" s="2">
        <f t="shared" si="1549"/>
        <v>0.22689075630252101</v>
      </c>
      <c r="R14166">
        <f t="shared" si="1550"/>
        <v>0.39999999999999974</v>
      </c>
      <c r="S14166">
        <f t="shared" si="1551"/>
        <v>0.8660000000000001</v>
      </c>
      <c r="T14166" s="2">
        <f t="shared" si="1552"/>
        <v>0.12504266697007624</v>
      </c>
      <c r="U14166" s="2">
        <f t="shared" si="1553"/>
        <v>0.16835744680851061</v>
      </c>
    </row>
    <row r="14167" spans="1:21">
      <c r="A14167" t="s">
        <v>2502</v>
      </c>
      <c r="B14167">
        <v>381226741</v>
      </c>
      <c r="C14167">
        <v>5</v>
      </c>
      <c r="D14167">
        <v>0</v>
      </c>
      <c r="E14167">
        <v>0</v>
      </c>
      <c r="F14167">
        <v>0</v>
      </c>
      <c r="G14167">
        <v>1</v>
      </c>
      <c r="H14167" t="s">
        <v>159</v>
      </c>
      <c r="I14167">
        <v>1</v>
      </c>
      <c r="J14167">
        <v>4</v>
      </c>
      <c r="L14167">
        <f t="shared" si="1547"/>
        <v>1</v>
      </c>
      <c r="M14167" s="4">
        <v>0.19677</v>
      </c>
      <c r="N14167" s="2">
        <v>188</v>
      </c>
      <c r="O14167" s="4">
        <f t="shared" si="1548"/>
        <v>9.0618955512572527E-2</v>
      </c>
      <c r="P14167" s="2">
        <f t="shared" si="1549"/>
        <v>0.22569027611044418</v>
      </c>
      <c r="R14167">
        <f t="shared" si="1550"/>
        <v>0.39280551601516339</v>
      </c>
      <c r="S14167">
        <f t="shared" si="1551"/>
        <v>1</v>
      </c>
      <c r="T14167" s="2">
        <f t="shared" si="1552"/>
        <v>0.12438678566204044</v>
      </c>
      <c r="U14167" s="2">
        <f t="shared" si="1553"/>
        <v>0.17324660118948576</v>
      </c>
    </row>
    <row r="14168" spans="1:21">
      <c r="A14168" t="s">
        <v>2501</v>
      </c>
      <c r="B14168">
        <v>381226741</v>
      </c>
      <c r="C14168">
        <v>4</v>
      </c>
      <c r="D14168">
        <v>0</v>
      </c>
      <c r="E14168">
        <v>0</v>
      </c>
      <c r="F14168">
        <v>0</v>
      </c>
      <c r="G14168">
        <v>1</v>
      </c>
      <c r="H14168" t="s">
        <v>689</v>
      </c>
      <c r="I14168">
        <v>1</v>
      </c>
      <c r="J14168">
        <v>5</v>
      </c>
      <c r="L14168">
        <f t="shared" si="1547"/>
        <v>0.8</v>
      </c>
      <c r="M14168" s="4">
        <v>0.19669</v>
      </c>
      <c r="N14168" s="2">
        <v>187</v>
      </c>
      <c r="O14168" s="4">
        <f t="shared" si="1548"/>
        <v>9.0582112922538441E-2</v>
      </c>
      <c r="P14168" s="2">
        <f t="shared" si="1549"/>
        <v>0.22448979591836735</v>
      </c>
      <c r="R14168">
        <f t="shared" si="1550"/>
        <v>0.39732285963028613</v>
      </c>
      <c r="S14168">
        <f t="shared" si="1551"/>
        <v>0.8660000000000001</v>
      </c>
      <c r="T14168" s="2">
        <f t="shared" si="1552"/>
        <v>0.12405903367149568</v>
      </c>
      <c r="U14168" s="2">
        <f t="shared" si="1553"/>
        <v>0.16674546402996626</v>
      </c>
    </row>
    <row r="14169" spans="1:21">
      <c r="A14169" t="s">
        <v>2501</v>
      </c>
      <c r="B14169">
        <v>381226741</v>
      </c>
      <c r="C14169">
        <v>5</v>
      </c>
      <c r="D14169">
        <v>0</v>
      </c>
      <c r="E14169">
        <v>0</v>
      </c>
      <c r="F14169">
        <v>0</v>
      </c>
      <c r="G14169">
        <v>1</v>
      </c>
      <c r="H14169" t="s">
        <v>721</v>
      </c>
      <c r="I14169">
        <v>1</v>
      </c>
      <c r="J14169">
        <v>3</v>
      </c>
      <c r="L14169">
        <f t="shared" si="1547"/>
        <v>1</v>
      </c>
      <c r="M14169" s="4">
        <v>0.19646</v>
      </c>
      <c r="N14169" s="2">
        <v>186</v>
      </c>
      <c r="O14169" s="4">
        <f t="shared" si="1548"/>
        <v>9.047619047619046E-2</v>
      </c>
      <c r="P14169" s="2">
        <f t="shared" si="1549"/>
        <v>0.22328931572629052</v>
      </c>
      <c r="R14169">
        <f t="shared" si="1550"/>
        <v>0.38102965072897332</v>
      </c>
      <c r="S14169">
        <f t="shared" si="1551"/>
        <v>1</v>
      </c>
      <c r="T14169" s="2">
        <f t="shared" si="1552"/>
        <v>0.12367947178871547</v>
      </c>
      <c r="U14169" s="2">
        <f t="shared" si="1553"/>
        <v>0.17080501772671364</v>
      </c>
    </row>
    <row r="14170" spans="1:21">
      <c r="A14170" t="s">
        <v>2501</v>
      </c>
      <c r="B14170">
        <v>381226741</v>
      </c>
      <c r="C14170">
        <v>5</v>
      </c>
      <c r="D14170">
        <v>0</v>
      </c>
      <c r="E14170">
        <v>0</v>
      </c>
      <c r="F14170">
        <v>0</v>
      </c>
      <c r="G14170">
        <v>1</v>
      </c>
      <c r="H14170" t="s">
        <v>950</v>
      </c>
      <c r="I14170">
        <v>1</v>
      </c>
      <c r="J14170">
        <v>4</v>
      </c>
      <c r="L14170">
        <f t="shared" si="1547"/>
        <v>1</v>
      </c>
      <c r="M14170" s="4">
        <v>0.1963</v>
      </c>
      <c r="N14170" s="2">
        <v>185</v>
      </c>
      <c r="O14170" s="4">
        <f t="shared" si="1548"/>
        <v>9.0402505296122315E-2</v>
      </c>
      <c r="P14170" s="2">
        <f t="shared" si="1549"/>
        <v>0.22208883553421369</v>
      </c>
      <c r="R14170">
        <f t="shared" si="1550"/>
        <v>0.39280551601516339</v>
      </c>
      <c r="S14170">
        <f t="shared" si="1551"/>
        <v>1</v>
      </c>
      <c r="T14170" s="2">
        <f t="shared" si="1552"/>
        <v>0.12332408785564516</v>
      </c>
      <c r="U14170" s="2">
        <f t="shared" si="1553"/>
        <v>0.17176646982288121</v>
      </c>
    </row>
    <row r="14171" spans="1:21">
      <c r="A14171" t="s">
        <v>2503</v>
      </c>
      <c r="B14171">
        <v>381226741</v>
      </c>
      <c r="C14171">
        <v>5</v>
      </c>
      <c r="D14171">
        <v>0</v>
      </c>
      <c r="E14171">
        <v>0</v>
      </c>
      <c r="F14171">
        <v>0</v>
      </c>
      <c r="G14171">
        <v>1</v>
      </c>
      <c r="H14171" t="s">
        <v>690</v>
      </c>
      <c r="I14171">
        <v>1</v>
      </c>
      <c r="J14171">
        <v>3</v>
      </c>
      <c r="L14171">
        <f t="shared" si="1547"/>
        <v>1</v>
      </c>
      <c r="M14171" s="4">
        <v>0.19622000000000001</v>
      </c>
      <c r="N14171" s="2">
        <v>184</v>
      </c>
      <c r="O14171" s="4">
        <f t="shared" si="1548"/>
        <v>9.0365662706088229E-2</v>
      </c>
      <c r="P14171" s="2">
        <f t="shared" si="1549"/>
        <v>0.22088835534213686</v>
      </c>
      <c r="R14171">
        <f t="shared" si="1550"/>
        <v>0.38102965072897332</v>
      </c>
      <c r="S14171">
        <f t="shared" si="1551"/>
        <v>1</v>
      </c>
      <c r="T14171" s="2">
        <f t="shared" si="1552"/>
        <v>0.12299633586510038</v>
      </c>
      <c r="U14171" s="2">
        <f t="shared" si="1553"/>
        <v>0.16986158676072308</v>
      </c>
    </row>
    <row r="14172" spans="1:21">
      <c r="A14172" t="s">
        <v>2502</v>
      </c>
      <c r="B14172">
        <v>381226741</v>
      </c>
      <c r="C14172">
        <v>5</v>
      </c>
      <c r="D14172">
        <v>0</v>
      </c>
      <c r="E14172">
        <v>0</v>
      </c>
      <c r="F14172">
        <v>0</v>
      </c>
      <c r="G14172">
        <v>1</v>
      </c>
      <c r="H14172" t="s">
        <v>723</v>
      </c>
      <c r="I14172">
        <v>1</v>
      </c>
      <c r="J14172">
        <v>3</v>
      </c>
      <c r="L14172">
        <f t="shared" si="1547"/>
        <v>1</v>
      </c>
      <c r="M14172" s="4">
        <v>0.19559000000000001</v>
      </c>
      <c r="N14172" s="2">
        <v>183</v>
      </c>
      <c r="O14172" s="4">
        <f t="shared" si="1548"/>
        <v>9.0075527309569858E-2</v>
      </c>
      <c r="P14172" s="2">
        <f t="shared" si="1549"/>
        <v>0.21968787515006002</v>
      </c>
      <c r="R14172">
        <f t="shared" si="1550"/>
        <v>0.38102965072897332</v>
      </c>
      <c r="S14172">
        <f t="shared" si="1551"/>
        <v>1</v>
      </c>
      <c r="T14172" s="2">
        <f t="shared" si="1552"/>
        <v>0.12247861426969239</v>
      </c>
      <c r="U14172" s="2">
        <f t="shared" si="1553"/>
        <v>0.16914659788664194</v>
      </c>
    </row>
    <row r="14173" spans="1:21">
      <c r="A14173" t="s">
        <v>2502</v>
      </c>
      <c r="B14173">
        <v>381226741</v>
      </c>
      <c r="C14173">
        <v>5</v>
      </c>
      <c r="D14173">
        <v>0</v>
      </c>
      <c r="E14173">
        <v>0</v>
      </c>
      <c r="F14173">
        <v>0</v>
      </c>
      <c r="G14173">
        <v>1</v>
      </c>
      <c r="H14173" t="s">
        <v>637</v>
      </c>
      <c r="I14173">
        <v>1</v>
      </c>
      <c r="J14173">
        <v>25</v>
      </c>
      <c r="L14173">
        <f t="shared" si="1547"/>
        <v>1</v>
      </c>
      <c r="M14173" s="4">
        <v>0.19550999999999999</v>
      </c>
      <c r="N14173" s="2">
        <v>182</v>
      </c>
      <c r="O14173" s="4">
        <f t="shared" si="1548"/>
        <v>9.0038684719535772E-2</v>
      </c>
      <c r="P14173" s="2">
        <f t="shared" si="1549"/>
        <v>0.21848739495798319</v>
      </c>
      <c r="R14173">
        <f t="shared" si="1550"/>
        <v>0.3999999999944448</v>
      </c>
      <c r="S14173">
        <f t="shared" si="1551"/>
        <v>1</v>
      </c>
      <c r="T14173" s="2">
        <f t="shared" si="1552"/>
        <v>0.12215086227914762</v>
      </c>
      <c r="U14173" s="2">
        <f t="shared" si="1553"/>
        <v>0.17101120719012811</v>
      </c>
    </row>
    <row r="14174" spans="1:21">
      <c r="A14174" t="s">
        <v>2501</v>
      </c>
      <c r="B14174">
        <v>381226741</v>
      </c>
      <c r="C14174">
        <v>5</v>
      </c>
      <c r="D14174">
        <v>0</v>
      </c>
      <c r="E14174">
        <v>0</v>
      </c>
      <c r="F14174">
        <v>0</v>
      </c>
      <c r="G14174">
        <v>1</v>
      </c>
      <c r="H14174" t="s">
        <v>692</v>
      </c>
      <c r="I14174">
        <v>1</v>
      </c>
      <c r="J14174">
        <v>3</v>
      </c>
      <c r="L14174">
        <f t="shared" si="1547"/>
        <v>1</v>
      </c>
      <c r="M14174" s="4">
        <v>0.19519</v>
      </c>
      <c r="N14174" s="2">
        <v>181</v>
      </c>
      <c r="O14174" s="4">
        <f t="shared" si="1548"/>
        <v>8.9891314359399455E-2</v>
      </c>
      <c r="P14174" s="2">
        <f t="shared" si="1549"/>
        <v>0.21728691476590636</v>
      </c>
      <c r="R14174">
        <f t="shared" si="1550"/>
        <v>0.38102965072897332</v>
      </c>
      <c r="S14174">
        <f t="shared" si="1551"/>
        <v>1</v>
      </c>
      <c r="T14174" s="2">
        <f t="shared" si="1552"/>
        <v>0.12174021446102617</v>
      </c>
      <c r="U14174" s="2">
        <f t="shared" si="1553"/>
        <v>0.16812684585678128</v>
      </c>
    </row>
    <row r="14175" spans="1:21">
      <c r="A14175" t="s">
        <v>2501</v>
      </c>
      <c r="B14175">
        <v>381226741</v>
      </c>
      <c r="C14175">
        <v>5</v>
      </c>
      <c r="D14175">
        <v>0</v>
      </c>
      <c r="E14175">
        <v>0</v>
      </c>
      <c r="F14175">
        <v>0</v>
      </c>
      <c r="G14175">
        <v>1</v>
      </c>
      <c r="H14175" t="s">
        <v>168</v>
      </c>
      <c r="I14175">
        <v>1</v>
      </c>
      <c r="J14175">
        <v>4</v>
      </c>
      <c r="L14175">
        <f t="shared" si="1547"/>
        <v>1</v>
      </c>
      <c r="M14175" s="4">
        <v>0.19488</v>
      </c>
      <c r="N14175" s="2">
        <v>180</v>
      </c>
      <c r="O14175" s="4">
        <f t="shared" si="1548"/>
        <v>8.9748549323017401E-2</v>
      </c>
      <c r="P14175" s="2">
        <f t="shared" si="1549"/>
        <v>0.21608643457382953</v>
      </c>
      <c r="R14175">
        <f t="shared" si="1550"/>
        <v>0.39280551601516339</v>
      </c>
      <c r="S14175">
        <f t="shared" si="1551"/>
        <v>1</v>
      </c>
      <c r="T14175" s="2">
        <f t="shared" si="1552"/>
        <v>0.12133302063572043</v>
      </c>
      <c r="U14175" s="2">
        <f t="shared" si="1553"/>
        <v>0.16899330041621308</v>
      </c>
    </row>
    <row r="14176" spans="1:21">
      <c r="A14176" t="s">
        <v>2501</v>
      </c>
      <c r="B14176">
        <v>381226741</v>
      </c>
      <c r="C14176">
        <v>5</v>
      </c>
      <c r="D14176">
        <v>2</v>
      </c>
      <c r="E14176">
        <v>2</v>
      </c>
      <c r="F14176">
        <v>0</v>
      </c>
      <c r="G14176">
        <v>1</v>
      </c>
      <c r="H14176" t="s">
        <v>841</v>
      </c>
      <c r="I14176">
        <v>1</v>
      </c>
      <c r="J14176">
        <v>96</v>
      </c>
      <c r="L14176">
        <f t="shared" si="1547"/>
        <v>1</v>
      </c>
      <c r="M14176" s="4">
        <v>0.19472</v>
      </c>
      <c r="N14176" s="2">
        <v>179</v>
      </c>
      <c r="O14176" s="4">
        <f t="shared" si="1548"/>
        <v>8.9674864142949243E-2</v>
      </c>
      <c r="P14176" s="2">
        <f t="shared" si="1549"/>
        <v>0.2148859543817527</v>
      </c>
      <c r="R14176">
        <f t="shared" si="1550"/>
        <v>0.70463766238230596</v>
      </c>
      <c r="S14176">
        <f t="shared" si="1551"/>
        <v>1</v>
      </c>
      <c r="T14176" s="2">
        <f t="shared" si="1552"/>
        <v>0.1209776367026501</v>
      </c>
      <c r="U14176" s="2">
        <f t="shared" si="1553"/>
        <v>0.20622303582934132</v>
      </c>
    </row>
    <row r="14177" spans="1:21">
      <c r="A14177" t="s">
        <v>2501</v>
      </c>
      <c r="B14177">
        <v>381226741</v>
      </c>
      <c r="C14177">
        <v>5</v>
      </c>
      <c r="D14177">
        <v>0</v>
      </c>
      <c r="E14177">
        <v>0</v>
      </c>
      <c r="F14177">
        <v>0</v>
      </c>
      <c r="G14177">
        <v>1</v>
      </c>
      <c r="H14177" t="s">
        <v>488</v>
      </c>
      <c r="I14177">
        <v>1</v>
      </c>
      <c r="J14177">
        <v>7</v>
      </c>
      <c r="L14177">
        <f t="shared" si="1547"/>
        <v>1</v>
      </c>
      <c r="M14177" s="4">
        <v>0.19447999999999999</v>
      </c>
      <c r="N14177" s="2">
        <v>178</v>
      </c>
      <c r="O14177" s="4">
        <f t="shared" si="1548"/>
        <v>8.9564336372846998E-2</v>
      </c>
      <c r="P14177" s="2">
        <f t="shared" si="1549"/>
        <v>0.21368547418967587</v>
      </c>
      <c r="R14177">
        <f t="shared" si="1550"/>
        <v>0.39963557952223977</v>
      </c>
      <c r="S14177">
        <f t="shared" si="1551"/>
        <v>1</v>
      </c>
      <c r="T14177" s="2">
        <f t="shared" si="1552"/>
        <v>0.12059462082705422</v>
      </c>
      <c r="U14177" s="2">
        <f t="shared" si="1553"/>
        <v>0.16878852200853878</v>
      </c>
    </row>
    <row r="14178" spans="1:21">
      <c r="A14178" t="s">
        <v>2501</v>
      </c>
      <c r="B14178">
        <v>381226741</v>
      </c>
      <c r="C14178">
        <v>5</v>
      </c>
      <c r="D14178">
        <v>0</v>
      </c>
      <c r="E14178">
        <v>0</v>
      </c>
      <c r="F14178">
        <v>0</v>
      </c>
      <c r="G14178">
        <v>1</v>
      </c>
      <c r="H14178" t="s">
        <v>842</v>
      </c>
      <c r="I14178">
        <v>1</v>
      </c>
      <c r="J14178">
        <v>4</v>
      </c>
      <c r="L14178">
        <f t="shared" si="1547"/>
        <v>1</v>
      </c>
      <c r="M14178" s="4">
        <v>0.19439999999999999</v>
      </c>
      <c r="N14178" s="2">
        <v>177</v>
      </c>
      <c r="O14178" s="4">
        <f t="shared" si="1548"/>
        <v>8.9527493782812911E-2</v>
      </c>
      <c r="P14178" s="2">
        <f t="shared" si="1549"/>
        <v>0.21248499399759904</v>
      </c>
      <c r="R14178">
        <f t="shared" si="1550"/>
        <v>0.39280551601516339</v>
      </c>
      <c r="S14178">
        <f t="shared" si="1551"/>
        <v>1</v>
      </c>
      <c r="T14178" s="2">
        <f t="shared" si="1552"/>
        <v>0.12026686883650944</v>
      </c>
      <c r="U14178" s="2">
        <f t="shared" si="1553"/>
        <v>0.1675083583093625</v>
      </c>
    </row>
    <row r="14179" spans="1:21">
      <c r="A14179" t="s">
        <v>2502</v>
      </c>
      <c r="B14179">
        <v>381226741</v>
      </c>
      <c r="C14179">
        <v>5</v>
      </c>
      <c r="D14179">
        <v>0</v>
      </c>
      <c r="E14179">
        <v>0</v>
      </c>
      <c r="F14179">
        <v>0</v>
      </c>
      <c r="G14179">
        <v>1</v>
      </c>
      <c r="H14179" t="s">
        <v>843</v>
      </c>
      <c r="I14179">
        <v>1</v>
      </c>
      <c r="J14179">
        <v>6</v>
      </c>
      <c r="L14179">
        <f t="shared" si="1547"/>
        <v>1</v>
      </c>
      <c r="M14179" s="4">
        <v>0.19433</v>
      </c>
      <c r="N14179" s="2">
        <v>176</v>
      </c>
      <c r="O14179" s="4">
        <f t="shared" si="1548"/>
        <v>8.9495256516533103E-2</v>
      </c>
      <c r="P14179" s="2">
        <f t="shared" si="1549"/>
        <v>0.21128451380552221</v>
      </c>
      <c r="R14179">
        <f t="shared" si="1550"/>
        <v>0.39901095073734616</v>
      </c>
      <c r="S14179">
        <f t="shared" si="1551"/>
        <v>1</v>
      </c>
      <c r="T14179" s="2">
        <f t="shared" si="1552"/>
        <v>0.11994257083878038</v>
      </c>
      <c r="U14179" s="2">
        <f t="shared" si="1553"/>
        <v>0.16780097006304362</v>
      </c>
    </row>
    <row r="14180" spans="1:21">
      <c r="A14180" t="s">
        <v>2502</v>
      </c>
      <c r="B14180">
        <v>381226741</v>
      </c>
      <c r="C14180">
        <v>5</v>
      </c>
      <c r="D14180">
        <v>0</v>
      </c>
      <c r="E14180">
        <v>0</v>
      </c>
      <c r="F14180">
        <v>0</v>
      </c>
      <c r="G14180">
        <v>1</v>
      </c>
      <c r="H14180" t="s">
        <v>489</v>
      </c>
      <c r="I14180">
        <v>1</v>
      </c>
      <c r="J14180">
        <v>4</v>
      </c>
      <c r="L14180">
        <f t="shared" si="1547"/>
        <v>1</v>
      </c>
      <c r="M14180" s="4">
        <v>0.19384999999999999</v>
      </c>
      <c r="N14180" s="2">
        <v>175</v>
      </c>
      <c r="O14180" s="4">
        <f t="shared" si="1548"/>
        <v>8.9274200976328627E-2</v>
      </c>
      <c r="P14180" s="2">
        <f t="shared" si="1549"/>
        <v>0.21008403361344538</v>
      </c>
      <c r="R14180">
        <f t="shared" si="1550"/>
        <v>0.39280551601516339</v>
      </c>
      <c r="S14180">
        <f t="shared" si="1551"/>
        <v>1</v>
      </c>
      <c r="T14180" s="2">
        <f t="shared" si="1552"/>
        <v>0.11947665913560782</v>
      </c>
      <c r="U14180" s="2">
        <f t="shared" si="1553"/>
        <v>0.16640774987913803</v>
      </c>
    </row>
    <row r="14181" spans="1:21">
      <c r="A14181" t="s">
        <v>2501</v>
      </c>
      <c r="B14181">
        <v>381226741</v>
      </c>
      <c r="C14181">
        <v>5</v>
      </c>
      <c r="D14181">
        <v>0</v>
      </c>
      <c r="E14181">
        <v>0</v>
      </c>
      <c r="F14181">
        <v>0</v>
      </c>
      <c r="G14181">
        <v>1</v>
      </c>
      <c r="H14181" t="s">
        <v>725</v>
      </c>
      <c r="I14181">
        <v>1</v>
      </c>
      <c r="J14181">
        <v>8</v>
      </c>
      <c r="L14181">
        <f t="shared" si="1547"/>
        <v>1</v>
      </c>
      <c r="M14181" s="4">
        <v>0.19369</v>
      </c>
      <c r="N14181" s="2">
        <v>174</v>
      </c>
      <c r="O14181" s="4">
        <f t="shared" si="1548"/>
        <v>8.9200515796260468E-2</v>
      </c>
      <c r="P14181" s="2">
        <f t="shared" si="1549"/>
        <v>0.20888355342136855</v>
      </c>
      <c r="R14181">
        <f t="shared" si="1550"/>
        <v>0.39986585994781348</v>
      </c>
      <c r="S14181">
        <f t="shared" si="1551"/>
        <v>1</v>
      </c>
      <c r="T14181" s="2">
        <f t="shared" si="1552"/>
        <v>0.11912127520253749</v>
      </c>
      <c r="U14181" s="2">
        <f t="shared" si="1553"/>
        <v>0.16675380634948028</v>
      </c>
    </row>
    <row r="14182" spans="1:21">
      <c r="A14182" t="s">
        <v>2502</v>
      </c>
      <c r="B14182">
        <v>381226741</v>
      </c>
      <c r="C14182">
        <v>5</v>
      </c>
      <c r="D14182">
        <v>0</v>
      </c>
      <c r="E14182">
        <v>0</v>
      </c>
      <c r="F14182">
        <v>0</v>
      </c>
      <c r="G14182">
        <v>1</v>
      </c>
      <c r="H14182" t="s">
        <v>725</v>
      </c>
      <c r="I14182">
        <v>1</v>
      </c>
      <c r="J14182">
        <v>3</v>
      </c>
      <c r="L14182">
        <f t="shared" si="1547"/>
        <v>1</v>
      </c>
      <c r="M14182" s="4">
        <v>0.19369</v>
      </c>
      <c r="N14182" s="2">
        <v>174</v>
      </c>
      <c r="O14182" s="4">
        <f t="shared" si="1548"/>
        <v>8.9200515796260468E-2</v>
      </c>
      <c r="P14182" s="2">
        <f t="shared" si="1549"/>
        <v>0.20888355342136855</v>
      </c>
      <c r="R14182">
        <f t="shared" si="1550"/>
        <v>0.38102965072897332</v>
      </c>
      <c r="S14182">
        <f t="shared" si="1551"/>
        <v>1</v>
      </c>
      <c r="T14182" s="2">
        <f t="shared" si="1552"/>
        <v>0.11912127520253749</v>
      </c>
      <c r="U14182" s="2">
        <f t="shared" si="1553"/>
        <v>0.16451001308735025</v>
      </c>
    </row>
    <row r="14183" spans="1:21">
      <c r="A14183" t="s">
        <v>2502</v>
      </c>
      <c r="B14183">
        <v>381226741</v>
      </c>
      <c r="C14183">
        <v>5</v>
      </c>
      <c r="D14183">
        <v>0</v>
      </c>
      <c r="E14183">
        <v>0</v>
      </c>
      <c r="F14183">
        <v>0</v>
      </c>
      <c r="G14183">
        <v>1</v>
      </c>
      <c r="H14183" t="s">
        <v>175</v>
      </c>
      <c r="I14183">
        <v>1</v>
      </c>
      <c r="J14183">
        <v>30</v>
      </c>
      <c r="L14183">
        <f t="shared" si="1547"/>
        <v>1</v>
      </c>
      <c r="M14183" s="4">
        <v>0.19361</v>
      </c>
      <c r="N14183" s="2">
        <v>172</v>
      </c>
      <c r="O14183" s="4">
        <f t="shared" si="1548"/>
        <v>8.9163673206226396E-2</v>
      </c>
      <c r="P14183" s="2">
        <f t="shared" si="1549"/>
        <v>0.20648259303721489</v>
      </c>
      <c r="R14183">
        <f t="shared" si="1550"/>
        <v>0.39999999999996261</v>
      </c>
      <c r="S14183">
        <f t="shared" si="1551"/>
        <v>1</v>
      </c>
      <c r="T14183" s="2">
        <f t="shared" si="1552"/>
        <v>0.11849340316397351</v>
      </c>
      <c r="U14183" s="2">
        <f t="shared" si="1553"/>
        <v>0.1658907644295585</v>
      </c>
    </row>
    <row r="14184" spans="1:21">
      <c r="A14184" t="s">
        <v>2502</v>
      </c>
      <c r="B14184">
        <v>381226741</v>
      </c>
      <c r="C14184">
        <v>5</v>
      </c>
      <c r="D14184">
        <v>0</v>
      </c>
      <c r="E14184">
        <v>0</v>
      </c>
      <c r="F14184">
        <v>0</v>
      </c>
      <c r="G14184">
        <v>0</v>
      </c>
      <c r="H14184" t="s">
        <v>726</v>
      </c>
      <c r="I14184">
        <v>1</v>
      </c>
      <c r="J14184">
        <v>75</v>
      </c>
      <c r="L14184">
        <f t="shared" si="1547"/>
        <v>1</v>
      </c>
      <c r="M14184" s="4">
        <v>0.19322</v>
      </c>
      <c r="N14184" s="2">
        <v>171</v>
      </c>
      <c r="O14184" s="4">
        <f t="shared" si="1548"/>
        <v>8.8984065579810256E-2</v>
      </c>
      <c r="P14184" s="2">
        <f t="shared" si="1549"/>
        <v>0.20528211284513806</v>
      </c>
      <c r="R14184">
        <f t="shared" si="1550"/>
        <v>0</v>
      </c>
      <c r="S14184">
        <f t="shared" si="1551"/>
        <v>1</v>
      </c>
      <c r="T14184" s="2">
        <f t="shared" si="1552"/>
        <v>0.1180585773961422</v>
      </c>
      <c r="U14184" s="2">
        <f t="shared" si="1553"/>
        <v>0.1180585773961422</v>
      </c>
    </row>
    <row r="14185" spans="1:21">
      <c r="A14185" t="s">
        <v>2501</v>
      </c>
      <c r="B14185">
        <v>381226741</v>
      </c>
      <c r="C14185">
        <v>5</v>
      </c>
      <c r="D14185">
        <v>0</v>
      </c>
      <c r="E14185">
        <v>0</v>
      </c>
      <c r="F14185">
        <v>0</v>
      </c>
      <c r="G14185">
        <v>0</v>
      </c>
      <c r="H14185" t="s">
        <v>177</v>
      </c>
      <c r="I14185">
        <v>1</v>
      </c>
      <c r="J14185">
        <v>38</v>
      </c>
      <c r="L14185">
        <f t="shared" si="1547"/>
        <v>1</v>
      </c>
      <c r="M14185" s="4">
        <v>0.19314000000000001</v>
      </c>
      <c r="N14185" s="2">
        <v>170</v>
      </c>
      <c r="O14185" s="4">
        <f t="shared" si="1548"/>
        <v>8.894722298977617E-2</v>
      </c>
      <c r="P14185" s="2">
        <f t="shared" si="1549"/>
        <v>0.20408163265306123</v>
      </c>
      <c r="R14185">
        <f t="shared" si="1550"/>
        <v>0</v>
      </c>
      <c r="S14185">
        <f t="shared" si="1551"/>
        <v>1</v>
      </c>
      <c r="T14185" s="2">
        <f t="shared" si="1552"/>
        <v>0.11773082540559743</v>
      </c>
      <c r="U14185" s="2">
        <f t="shared" si="1553"/>
        <v>0.11773082540559743</v>
      </c>
    </row>
    <row r="14186" spans="1:21">
      <c r="A14186" t="s">
        <v>2501</v>
      </c>
      <c r="B14186">
        <v>381226741</v>
      </c>
      <c r="C14186">
        <v>5</v>
      </c>
      <c r="D14186">
        <v>0</v>
      </c>
      <c r="E14186">
        <v>0</v>
      </c>
      <c r="F14186">
        <v>0</v>
      </c>
      <c r="G14186">
        <v>1</v>
      </c>
      <c r="H14186" t="s">
        <v>845</v>
      </c>
      <c r="I14186">
        <v>1</v>
      </c>
      <c r="J14186">
        <v>4</v>
      </c>
      <c r="L14186">
        <f t="shared" si="1547"/>
        <v>1</v>
      </c>
      <c r="M14186" s="4">
        <v>0.19298000000000001</v>
      </c>
      <c r="N14186" s="2">
        <v>169</v>
      </c>
      <c r="O14186" s="4">
        <f t="shared" si="1548"/>
        <v>8.8873537809708025E-2</v>
      </c>
      <c r="P14186" s="2">
        <f t="shared" si="1549"/>
        <v>0.2028811524609844</v>
      </c>
      <c r="R14186">
        <f t="shared" si="1550"/>
        <v>0.39280551601516339</v>
      </c>
      <c r="S14186">
        <f t="shared" si="1551"/>
        <v>1</v>
      </c>
      <c r="T14186" s="2">
        <f t="shared" si="1552"/>
        <v>0.11737544147252713</v>
      </c>
      <c r="U14186" s="2">
        <f t="shared" si="1553"/>
        <v>0.16348116232765075</v>
      </c>
    </row>
    <row r="14187" spans="1:21">
      <c r="A14187" t="s">
        <v>2501</v>
      </c>
      <c r="B14187">
        <v>381226741</v>
      </c>
      <c r="C14187">
        <v>4</v>
      </c>
      <c r="D14187">
        <v>0</v>
      </c>
      <c r="E14187">
        <v>0</v>
      </c>
      <c r="F14187">
        <v>0</v>
      </c>
      <c r="G14187">
        <v>1</v>
      </c>
      <c r="H14187" t="s">
        <v>1630</v>
      </c>
      <c r="I14187">
        <v>1</v>
      </c>
      <c r="J14187">
        <v>5</v>
      </c>
      <c r="L14187">
        <f t="shared" si="1547"/>
        <v>0.8</v>
      </c>
      <c r="M14187" s="4">
        <v>0.19289999999999999</v>
      </c>
      <c r="N14187" s="2">
        <v>168</v>
      </c>
      <c r="O14187" s="4">
        <f t="shared" si="1548"/>
        <v>8.8836695219673925E-2</v>
      </c>
      <c r="P14187" s="2">
        <f t="shared" si="1549"/>
        <v>0.20168067226890757</v>
      </c>
      <c r="R14187">
        <f t="shared" si="1550"/>
        <v>0.39732285963028613</v>
      </c>
      <c r="S14187">
        <f t="shared" si="1551"/>
        <v>0.8660000000000001</v>
      </c>
      <c r="T14187" s="2">
        <f t="shared" si="1552"/>
        <v>0.11704768948198234</v>
      </c>
      <c r="U14187" s="2">
        <f t="shared" si="1553"/>
        <v>0.15732164533853607</v>
      </c>
    </row>
    <row r="14188" spans="1:21">
      <c r="A14188" t="s">
        <v>2503</v>
      </c>
      <c r="B14188">
        <v>381226741</v>
      </c>
      <c r="C14188">
        <v>5</v>
      </c>
      <c r="D14188">
        <v>0</v>
      </c>
      <c r="E14188">
        <v>0</v>
      </c>
      <c r="F14188">
        <v>0</v>
      </c>
      <c r="G14188">
        <v>1</v>
      </c>
      <c r="H14188" t="s">
        <v>846</v>
      </c>
      <c r="I14188">
        <v>1</v>
      </c>
      <c r="J14188">
        <v>3</v>
      </c>
      <c r="L14188">
        <f t="shared" si="1547"/>
        <v>1</v>
      </c>
      <c r="M14188" s="4">
        <v>0.19275</v>
      </c>
      <c r="N14188" s="2">
        <v>167</v>
      </c>
      <c r="O14188" s="4">
        <f t="shared" si="1548"/>
        <v>8.8767615363360031E-2</v>
      </c>
      <c r="P14188" s="2">
        <f t="shared" si="1549"/>
        <v>0.20048019207683074</v>
      </c>
      <c r="R14188">
        <f t="shared" si="1550"/>
        <v>0.38102965072897332</v>
      </c>
      <c r="S14188">
        <f t="shared" si="1551"/>
        <v>1</v>
      </c>
      <c r="T14188" s="2">
        <f t="shared" si="1552"/>
        <v>0.1166957595417277</v>
      </c>
      <c r="U14188" s="2">
        <f t="shared" si="1553"/>
        <v>0.16116030404146447</v>
      </c>
    </row>
    <row r="14189" spans="1:21">
      <c r="A14189" t="s">
        <v>2502</v>
      </c>
      <c r="B14189">
        <v>381226741</v>
      </c>
      <c r="C14189">
        <v>5</v>
      </c>
      <c r="D14189">
        <v>0</v>
      </c>
      <c r="E14189">
        <v>0</v>
      </c>
      <c r="F14189">
        <v>0</v>
      </c>
      <c r="G14189">
        <v>1</v>
      </c>
      <c r="H14189" t="s">
        <v>640</v>
      </c>
      <c r="I14189">
        <v>1</v>
      </c>
      <c r="J14189">
        <v>3</v>
      </c>
      <c r="L14189">
        <f t="shared" si="1547"/>
        <v>1</v>
      </c>
      <c r="M14189" s="4">
        <v>0.19259000000000001</v>
      </c>
      <c r="N14189" s="2">
        <v>166</v>
      </c>
      <c r="O14189" s="4">
        <f t="shared" si="1548"/>
        <v>8.8693930183291886E-2</v>
      </c>
      <c r="P14189" s="2">
        <f t="shared" si="1549"/>
        <v>0.19927971188475391</v>
      </c>
      <c r="R14189">
        <f t="shared" si="1550"/>
        <v>0.38102965072897332</v>
      </c>
      <c r="S14189">
        <f t="shared" si="1551"/>
        <v>1</v>
      </c>
      <c r="T14189" s="2">
        <f t="shared" si="1552"/>
        <v>0.1163403756086574</v>
      </c>
      <c r="U14189" s="2">
        <f t="shared" si="1553"/>
        <v>0.16066950829250171</v>
      </c>
    </row>
    <row r="14190" spans="1:21">
      <c r="A14190" t="s">
        <v>2502</v>
      </c>
      <c r="B14190">
        <v>381226741</v>
      </c>
      <c r="C14190">
        <v>5</v>
      </c>
      <c r="D14190">
        <v>0</v>
      </c>
      <c r="E14190">
        <v>0</v>
      </c>
      <c r="F14190">
        <v>0</v>
      </c>
      <c r="G14190">
        <v>1</v>
      </c>
      <c r="H14190" t="s">
        <v>491</v>
      </c>
      <c r="I14190">
        <v>1</v>
      </c>
      <c r="J14190">
        <v>13</v>
      </c>
      <c r="L14190">
        <f t="shared" si="1547"/>
        <v>1</v>
      </c>
      <c r="M14190" s="4">
        <v>0.19227</v>
      </c>
      <c r="N14190" s="2">
        <v>165</v>
      </c>
      <c r="O14190" s="4">
        <f t="shared" si="1548"/>
        <v>8.8546559823155555E-2</v>
      </c>
      <c r="P14190" s="2">
        <f t="shared" si="1549"/>
        <v>0.19807923169267708</v>
      </c>
      <c r="R14190">
        <f t="shared" si="1550"/>
        <v>0.39999909587028087</v>
      </c>
      <c r="S14190">
        <f t="shared" si="1551"/>
        <v>1</v>
      </c>
      <c r="T14190" s="2">
        <f t="shared" si="1552"/>
        <v>0.11592972779053592</v>
      </c>
      <c r="U14190" s="2">
        <f t="shared" si="1553"/>
        <v>0.16230151409123805</v>
      </c>
    </row>
    <row r="14191" spans="1:21">
      <c r="A14191" t="s">
        <v>2501</v>
      </c>
      <c r="B14191">
        <v>381226741</v>
      </c>
      <c r="C14191">
        <v>5</v>
      </c>
      <c r="D14191">
        <v>0</v>
      </c>
      <c r="E14191">
        <v>0</v>
      </c>
      <c r="F14191">
        <v>0</v>
      </c>
      <c r="G14191">
        <v>0</v>
      </c>
      <c r="H14191" t="s">
        <v>492</v>
      </c>
      <c r="I14191">
        <v>1</v>
      </c>
      <c r="J14191">
        <v>3</v>
      </c>
      <c r="L14191">
        <f t="shared" si="1547"/>
        <v>1</v>
      </c>
      <c r="M14191" s="4">
        <v>0.19219</v>
      </c>
      <c r="N14191" s="2">
        <v>164</v>
      </c>
      <c r="O14191" s="4">
        <f t="shared" si="1548"/>
        <v>8.8509717233121482E-2</v>
      </c>
      <c r="P14191" s="2">
        <f t="shared" si="1549"/>
        <v>0.19687875150060025</v>
      </c>
      <c r="R14191">
        <f t="shared" si="1550"/>
        <v>0</v>
      </c>
      <c r="S14191">
        <f t="shared" si="1551"/>
        <v>1</v>
      </c>
      <c r="T14191" s="2">
        <f t="shared" si="1552"/>
        <v>0.11560197579999117</v>
      </c>
      <c r="U14191" s="2">
        <f t="shared" si="1553"/>
        <v>0.11560197579999117</v>
      </c>
    </row>
    <row r="14192" spans="1:21">
      <c r="A14192" t="s">
        <v>2502</v>
      </c>
      <c r="B14192">
        <v>381226741</v>
      </c>
      <c r="C14192">
        <v>2</v>
      </c>
      <c r="D14192">
        <v>0</v>
      </c>
      <c r="E14192">
        <v>0</v>
      </c>
      <c r="F14192">
        <v>0</v>
      </c>
      <c r="G14192">
        <v>1</v>
      </c>
      <c r="H14192" t="s">
        <v>492</v>
      </c>
      <c r="I14192">
        <v>0.99</v>
      </c>
      <c r="J14192">
        <v>16</v>
      </c>
      <c r="L14192">
        <f t="shared" si="1547"/>
        <v>0.4</v>
      </c>
      <c r="M14192" s="4">
        <v>0.19219</v>
      </c>
      <c r="N14192" s="2">
        <v>164</v>
      </c>
      <c r="O14192" s="4">
        <f t="shared" si="1548"/>
        <v>8.8509717233121482E-2</v>
      </c>
      <c r="P14192" s="2">
        <f t="shared" si="1549"/>
        <v>0.19687875150060025</v>
      </c>
      <c r="R14192">
        <f t="shared" si="1550"/>
        <v>0.39999995498593521</v>
      </c>
      <c r="S14192">
        <f t="shared" si="1551"/>
        <v>0.59470000000000001</v>
      </c>
      <c r="T14192" s="2">
        <f t="shared" si="1552"/>
        <v>0.11560197579999117</v>
      </c>
      <c r="U14192" s="2">
        <f t="shared" si="1553"/>
        <v>0.14310137070864387</v>
      </c>
    </row>
    <row r="14193" spans="1:21">
      <c r="A14193" t="s">
        <v>2501</v>
      </c>
      <c r="B14193">
        <v>381226741</v>
      </c>
      <c r="C14193">
        <v>4</v>
      </c>
      <c r="D14193">
        <v>0</v>
      </c>
      <c r="E14193">
        <v>0</v>
      </c>
      <c r="F14193">
        <v>0</v>
      </c>
      <c r="G14193">
        <v>1</v>
      </c>
      <c r="H14193" t="s">
        <v>182</v>
      </c>
      <c r="I14193">
        <v>1</v>
      </c>
      <c r="J14193">
        <v>33</v>
      </c>
      <c r="L14193">
        <f t="shared" si="1547"/>
        <v>0.8</v>
      </c>
      <c r="M14193" s="4">
        <v>0.19211</v>
      </c>
      <c r="N14193" s="2">
        <v>162</v>
      </c>
      <c r="O14193" s="4">
        <f t="shared" si="1548"/>
        <v>8.8472874643087396E-2</v>
      </c>
      <c r="P14193" s="2">
        <f t="shared" si="1549"/>
        <v>0.19447779111644659</v>
      </c>
      <c r="R14193">
        <f t="shared" si="1550"/>
        <v>0.39999999999999813</v>
      </c>
      <c r="S14193">
        <f t="shared" si="1551"/>
        <v>0.8660000000000001</v>
      </c>
      <c r="T14193" s="2">
        <f t="shared" si="1552"/>
        <v>0.11497410376142719</v>
      </c>
      <c r="U14193" s="2">
        <f t="shared" si="1553"/>
        <v>0.15480113330438539</v>
      </c>
    </row>
    <row r="14194" spans="1:21">
      <c r="A14194" t="s">
        <v>2502</v>
      </c>
      <c r="B14194">
        <v>381226741</v>
      </c>
      <c r="C14194">
        <v>5</v>
      </c>
      <c r="D14194">
        <v>0</v>
      </c>
      <c r="E14194">
        <v>0</v>
      </c>
      <c r="F14194">
        <v>0</v>
      </c>
      <c r="G14194">
        <v>1</v>
      </c>
      <c r="H14194" t="s">
        <v>1107</v>
      </c>
      <c r="I14194">
        <v>1</v>
      </c>
      <c r="J14194">
        <v>4</v>
      </c>
      <c r="L14194">
        <f t="shared" si="1547"/>
        <v>1</v>
      </c>
      <c r="M14194" s="4">
        <v>0.19117000000000001</v>
      </c>
      <c r="N14194" s="2">
        <v>161</v>
      </c>
      <c r="O14194" s="4">
        <f t="shared" si="1548"/>
        <v>8.8039974210186972E-2</v>
      </c>
      <c r="P14194" s="2">
        <f t="shared" si="1549"/>
        <v>0.19327731092436976</v>
      </c>
      <c r="R14194">
        <f t="shared" si="1550"/>
        <v>0.39280551601516339</v>
      </c>
      <c r="S14194">
        <f t="shared" si="1551"/>
        <v>1</v>
      </c>
      <c r="T14194" s="2">
        <f t="shared" si="1552"/>
        <v>0.11434930838873267</v>
      </c>
      <c r="U14194" s="2">
        <f t="shared" si="1553"/>
        <v>0.15926634747634585</v>
      </c>
    </row>
    <row r="14195" spans="1:21">
      <c r="A14195" t="s">
        <v>2502</v>
      </c>
      <c r="B14195">
        <v>381226741</v>
      </c>
      <c r="C14195">
        <v>5</v>
      </c>
      <c r="D14195">
        <v>0</v>
      </c>
      <c r="E14195">
        <v>0</v>
      </c>
      <c r="F14195">
        <v>0</v>
      </c>
      <c r="G14195">
        <v>1</v>
      </c>
      <c r="H14195" t="s">
        <v>1669</v>
      </c>
      <c r="I14195">
        <v>1</v>
      </c>
      <c r="J14195">
        <v>4</v>
      </c>
      <c r="L14195">
        <f t="shared" si="1547"/>
        <v>1</v>
      </c>
      <c r="M14195" s="4">
        <v>0.19053</v>
      </c>
      <c r="N14195" s="2">
        <v>160</v>
      </c>
      <c r="O14195" s="4">
        <f t="shared" si="1548"/>
        <v>8.7745233489914337E-2</v>
      </c>
      <c r="P14195" s="2">
        <f t="shared" si="1549"/>
        <v>0.19207683073229292</v>
      </c>
      <c r="R14195">
        <f t="shared" si="1550"/>
        <v>0.39280551601516339</v>
      </c>
      <c r="S14195">
        <f t="shared" si="1551"/>
        <v>1</v>
      </c>
      <c r="T14195" s="2">
        <f t="shared" si="1552"/>
        <v>0.11382813280050898</v>
      </c>
      <c r="U14195" s="2">
        <f t="shared" si="1553"/>
        <v>0.15854045124225546</v>
      </c>
    </row>
    <row r="14196" spans="1:21">
      <c r="A14196" t="s">
        <v>2502</v>
      </c>
      <c r="B14196">
        <v>381226741</v>
      </c>
      <c r="C14196">
        <v>5</v>
      </c>
      <c r="D14196">
        <v>0</v>
      </c>
      <c r="E14196">
        <v>0</v>
      </c>
      <c r="F14196">
        <v>0</v>
      </c>
      <c r="G14196">
        <v>1</v>
      </c>
      <c r="H14196" t="s">
        <v>728</v>
      </c>
      <c r="I14196">
        <v>1</v>
      </c>
      <c r="J14196">
        <v>5</v>
      </c>
      <c r="L14196">
        <f t="shared" si="1547"/>
        <v>1</v>
      </c>
      <c r="M14196" s="4">
        <v>0.19037999999999999</v>
      </c>
      <c r="N14196" s="2">
        <v>159</v>
      </c>
      <c r="O14196" s="4">
        <f t="shared" si="1548"/>
        <v>8.7676153633600429E-2</v>
      </c>
      <c r="P14196" s="2">
        <f t="shared" si="1549"/>
        <v>0.19087635054021609</v>
      </c>
      <c r="R14196">
        <f t="shared" si="1550"/>
        <v>0.39732285963028613</v>
      </c>
      <c r="S14196">
        <f t="shared" si="1551"/>
        <v>1</v>
      </c>
      <c r="T14196" s="2">
        <f t="shared" si="1552"/>
        <v>0.11347620286025434</v>
      </c>
      <c r="U14196" s="2">
        <f t="shared" si="1553"/>
        <v>0.15856289228067705</v>
      </c>
    </row>
    <row r="14197" spans="1:21">
      <c r="A14197" t="s">
        <v>2502</v>
      </c>
      <c r="B14197">
        <v>381226741</v>
      </c>
      <c r="C14197">
        <v>4</v>
      </c>
      <c r="D14197">
        <v>0</v>
      </c>
      <c r="E14197">
        <v>0</v>
      </c>
      <c r="F14197">
        <v>0</v>
      </c>
      <c r="G14197">
        <v>1</v>
      </c>
      <c r="H14197" t="s">
        <v>728</v>
      </c>
      <c r="I14197">
        <v>1</v>
      </c>
      <c r="J14197">
        <v>3</v>
      </c>
      <c r="L14197">
        <f t="shared" si="1547"/>
        <v>0.8</v>
      </c>
      <c r="M14197" s="4">
        <v>0.19037999999999999</v>
      </c>
      <c r="N14197" s="2">
        <v>159</v>
      </c>
      <c r="O14197" s="4">
        <f t="shared" si="1548"/>
        <v>8.7676153633600429E-2</v>
      </c>
      <c r="P14197" s="2">
        <f t="shared" si="1549"/>
        <v>0.19087635054021609</v>
      </c>
      <c r="R14197">
        <f t="shared" si="1550"/>
        <v>0.38102965072897332</v>
      </c>
      <c r="S14197">
        <f t="shared" si="1551"/>
        <v>0.8660000000000001</v>
      </c>
      <c r="T14197" s="2">
        <f t="shared" si="1552"/>
        <v>0.11347620286025434</v>
      </c>
      <c r="U14197" s="2">
        <f t="shared" si="1553"/>
        <v>0.15092013587793354</v>
      </c>
    </row>
    <row r="14198" spans="1:21">
      <c r="A14198" t="s">
        <v>2504</v>
      </c>
      <c r="B14198">
        <v>381226741</v>
      </c>
      <c r="C14198">
        <v>5</v>
      </c>
      <c r="D14198">
        <v>0</v>
      </c>
      <c r="E14198">
        <v>0</v>
      </c>
      <c r="F14198">
        <v>0</v>
      </c>
      <c r="G14198">
        <v>1</v>
      </c>
      <c r="H14198" t="s">
        <v>693</v>
      </c>
      <c r="I14198">
        <v>1</v>
      </c>
      <c r="J14198">
        <v>3</v>
      </c>
      <c r="L14198">
        <f t="shared" si="1547"/>
        <v>1</v>
      </c>
      <c r="M14198" s="4">
        <v>0.19022</v>
      </c>
      <c r="N14198" s="2">
        <v>157</v>
      </c>
      <c r="O14198" s="4">
        <f t="shared" si="1548"/>
        <v>8.760246845353227E-2</v>
      </c>
      <c r="P14198" s="2">
        <f t="shared" si="1549"/>
        <v>0.18847539015606243</v>
      </c>
      <c r="R14198">
        <f t="shared" si="1550"/>
        <v>0.38102965072897332</v>
      </c>
      <c r="S14198">
        <f t="shared" si="1551"/>
        <v>1</v>
      </c>
      <c r="T14198" s="2">
        <f t="shared" si="1552"/>
        <v>0.11282069887916482</v>
      </c>
      <c r="U14198" s="2">
        <f t="shared" si="1553"/>
        <v>0.15580873036809167</v>
      </c>
    </row>
    <row r="14199" spans="1:21">
      <c r="A14199" t="s">
        <v>2502</v>
      </c>
      <c r="B14199">
        <v>381226741</v>
      </c>
      <c r="C14199">
        <v>5</v>
      </c>
      <c r="D14199">
        <v>0</v>
      </c>
      <c r="E14199">
        <v>0</v>
      </c>
      <c r="F14199">
        <v>0</v>
      </c>
      <c r="G14199">
        <v>1</v>
      </c>
      <c r="H14199" t="s">
        <v>193</v>
      </c>
      <c r="I14199">
        <v>1</v>
      </c>
      <c r="J14199">
        <v>73</v>
      </c>
      <c r="L14199">
        <f t="shared" si="1547"/>
        <v>1</v>
      </c>
      <c r="M14199" s="4">
        <v>0.19006000000000001</v>
      </c>
      <c r="N14199" s="2">
        <v>156</v>
      </c>
      <c r="O14199" s="4">
        <f t="shared" si="1548"/>
        <v>8.7528783273464125E-2</v>
      </c>
      <c r="P14199" s="2">
        <f t="shared" si="1549"/>
        <v>0.1872749099639856</v>
      </c>
      <c r="R14199">
        <f t="shared" si="1550"/>
        <v>0.4</v>
      </c>
      <c r="S14199">
        <f t="shared" si="1551"/>
        <v>1</v>
      </c>
      <c r="T14199" s="2">
        <f t="shared" si="1552"/>
        <v>0.11246531494609449</v>
      </c>
      <c r="U14199" s="2">
        <f t="shared" si="1553"/>
        <v>0.15745144092453228</v>
      </c>
    </row>
    <row r="14200" spans="1:21">
      <c r="A14200" t="s">
        <v>2502</v>
      </c>
      <c r="B14200">
        <v>381226741</v>
      </c>
      <c r="C14200">
        <v>4</v>
      </c>
      <c r="D14200">
        <v>0</v>
      </c>
      <c r="E14200">
        <v>0</v>
      </c>
      <c r="F14200">
        <v>0</v>
      </c>
      <c r="G14200">
        <v>1</v>
      </c>
      <c r="H14200" t="s">
        <v>851</v>
      </c>
      <c r="I14200">
        <v>1</v>
      </c>
      <c r="J14200">
        <v>18</v>
      </c>
      <c r="L14200">
        <f t="shared" si="1547"/>
        <v>0.8</v>
      </c>
      <c r="M14200" s="4">
        <v>0.18990000000000001</v>
      </c>
      <c r="N14200" s="2">
        <v>155</v>
      </c>
      <c r="O14200" s="4">
        <f t="shared" si="1548"/>
        <v>8.7455098093395967E-2</v>
      </c>
      <c r="P14200" s="2">
        <f t="shared" si="1549"/>
        <v>0.18607442977190877</v>
      </c>
      <c r="R14200">
        <f t="shared" si="1550"/>
        <v>0.39999999390800822</v>
      </c>
      <c r="S14200">
        <f t="shared" si="1551"/>
        <v>0.8660000000000001</v>
      </c>
      <c r="T14200" s="2">
        <f t="shared" si="1552"/>
        <v>0.11210993101302416</v>
      </c>
      <c r="U14200" s="2">
        <f t="shared" si="1553"/>
        <v>0.1509448105244813</v>
      </c>
    </row>
    <row r="14201" spans="1:21">
      <c r="A14201" t="s">
        <v>2501</v>
      </c>
      <c r="B14201">
        <v>381226741</v>
      </c>
      <c r="C14201">
        <v>4</v>
      </c>
      <c r="D14201">
        <v>0</v>
      </c>
      <c r="E14201">
        <v>0</v>
      </c>
      <c r="F14201">
        <v>0</v>
      </c>
      <c r="G14201">
        <v>1</v>
      </c>
      <c r="H14201" t="s">
        <v>851</v>
      </c>
      <c r="I14201">
        <v>1</v>
      </c>
      <c r="J14201">
        <v>18</v>
      </c>
      <c r="L14201">
        <f t="shared" si="1547"/>
        <v>0.8</v>
      </c>
      <c r="M14201" s="4">
        <v>0.18990000000000001</v>
      </c>
      <c r="N14201" s="2">
        <v>155</v>
      </c>
      <c r="O14201" s="4">
        <f t="shared" si="1548"/>
        <v>8.7455098093395967E-2</v>
      </c>
      <c r="P14201" s="2">
        <f t="shared" si="1549"/>
        <v>0.18607442977190877</v>
      </c>
      <c r="R14201">
        <f t="shared" si="1550"/>
        <v>0.39999999390800822</v>
      </c>
      <c r="S14201">
        <f t="shared" si="1551"/>
        <v>0.8660000000000001</v>
      </c>
      <c r="T14201" s="2">
        <f t="shared" si="1552"/>
        <v>0.11210993101302416</v>
      </c>
      <c r="U14201" s="2">
        <f t="shared" si="1553"/>
        <v>0.1509448105244813</v>
      </c>
    </row>
    <row r="14202" spans="1:21">
      <c r="A14202" t="s">
        <v>2501</v>
      </c>
      <c r="B14202">
        <v>381226741</v>
      </c>
      <c r="C14202">
        <v>5</v>
      </c>
      <c r="D14202">
        <v>0</v>
      </c>
      <c r="E14202">
        <v>0</v>
      </c>
      <c r="F14202">
        <v>0</v>
      </c>
      <c r="G14202">
        <v>1</v>
      </c>
      <c r="H14202" t="s">
        <v>1141</v>
      </c>
      <c r="I14202">
        <v>1</v>
      </c>
      <c r="J14202">
        <v>40</v>
      </c>
      <c r="L14202">
        <f t="shared" si="1547"/>
        <v>1</v>
      </c>
      <c r="M14202" s="4">
        <v>0.18919</v>
      </c>
      <c r="N14202" s="2">
        <v>153</v>
      </c>
      <c r="O14202" s="4">
        <f t="shared" si="1548"/>
        <v>8.7128120106843496E-2</v>
      </c>
      <c r="P14202" s="2">
        <f t="shared" si="1549"/>
        <v>0.18367346938775511</v>
      </c>
      <c r="R14202">
        <f t="shared" si="1550"/>
        <v>0.4</v>
      </c>
      <c r="S14202">
        <f t="shared" si="1551"/>
        <v>1</v>
      </c>
      <c r="T14202" s="2">
        <f t="shared" si="1552"/>
        <v>0.11126445742707139</v>
      </c>
      <c r="U14202" s="2">
        <f t="shared" si="1553"/>
        <v>0.15577024039789994</v>
      </c>
    </row>
    <row r="14203" spans="1:21">
      <c r="A14203" t="s">
        <v>2502</v>
      </c>
      <c r="B14203">
        <v>381226741</v>
      </c>
      <c r="C14203">
        <v>5</v>
      </c>
      <c r="D14203">
        <v>0</v>
      </c>
      <c r="E14203">
        <v>0</v>
      </c>
      <c r="F14203">
        <v>0</v>
      </c>
      <c r="G14203">
        <v>1</v>
      </c>
      <c r="H14203" t="s">
        <v>969</v>
      </c>
      <c r="I14203">
        <v>1</v>
      </c>
      <c r="J14203">
        <v>13</v>
      </c>
      <c r="L14203">
        <f t="shared" si="1547"/>
        <v>1</v>
      </c>
      <c r="M14203" s="4">
        <v>0.18903</v>
      </c>
      <c r="N14203" s="2">
        <v>152</v>
      </c>
      <c r="O14203" s="4">
        <f t="shared" si="1548"/>
        <v>8.7054434926775351E-2</v>
      </c>
      <c r="P14203" s="2">
        <f t="shared" si="1549"/>
        <v>0.18247298919567828</v>
      </c>
      <c r="R14203">
        <f t="shared" si="1550"/>
        <v>0.39999909587028087</v>
      </c>
      <c r="S14203">
        <f t="shared" si="1551"/>
        <v>1</v>
      </c>
      <c r="T14203" s="2">
        <f t="shared" si="1552"/>
        <v>0.11090907349400109</v>
      </c>
      <c r="U14203" s="2">
        <f t="shared" si="1553"/>
        <v>0.15527260261541206</v>
      </c>
    </row>
    <row r="14204" spans="1:21">
      <c r="A14204" t="s">
        <v>2502</v>
      </c>
      <c r="B14204">
        <v>381226741</v>
      </c>
      <c r="C14204">
        <v>3</v>
      </c>
      <c r="D14204">
        <v>0</v>
      </c>
      <c r="E14204">
        <v>0</v>
      </c>
      <c r="F14204">
        <v>0</v>
      </c>
      <c r="G14204">
        <v>1</v>
      </c>
      <c r="H14204" t="s">
        <v>196</v>
      </c>
      <c r="I14204">
        <v>1</v>
      </c>
      <c r="J14204">
        <v>18</v>
      </c>
      <c r="L14204">
        <f t="shared" si="1547"/>
        <v>0.6</v>
      </c>
      <c r="M14204" s="4">
        <v>0.18895999999999999</v>
      </c>
      <c r="N14204" s="2">
        <v>151</v>
      </c>
      <c r="O14204" s="4">
        <f t="shared" si="1548"/>
        <v>8.7022197660495515E-2</v>
      </c>
      <c r="P14204" s="2">
        <f t="shared" si="1549"/>
        <v>0.18127250900360145</v>
      </c>
      <c r="R14204">
        <f t="shared" si="1550"/>
        <v>0.39999999390800822</v>
      </c>
      <c r="S14204">
        <f t="shared" si="1551"/>
        <v>0.73199999999999998</v>
      </c>
      <c r="T14204" s="2">
        <f t="shared" si="1552"/>
        <v>0.11058477549627199</v>
      </c>
      <c r="U14204" s="2">
        <f t="shared" si="1553"/>
        <v>0.14296399726844555</v>
      </c>
    </row>
    <row r="14205" spans="1:21">
      <c r="A14205" t="s">
        <v>2501</v>
      </c>
      <c r="B14205">
        <v>381226741</v>
      </c>
      <c r="C14205">
        <v>5</v>
      </c>
      <c r="D14205">
        <v>0</v>
      </c>
      <c r="E14205">
        <v>0</v>
      </c>
      <c r="F14205">
        <v>0</v>
      </c>
      <c r="G14205">
        <v>1</v>
      </c>
      <c r="H14205" t="s">
        <v>197</v>
      </c>
      <c r="I14205">
        <v>1</v>
      </c>
      <c r="J14205">
        <v>10</v>
      </c>
      <c r="L14205">
        <f t="shared" si="1547"/>
        <v>1</v>
      </c>
      <c r="M14205" s="4">
        <v>0.18887999999999999</v>
      </c>
      <c r="N14205" s="2">
        <v>150</v>
      </c>
      <c r="O14205" s="4">
        <f t="shared" si="1548"/>
        <v>8.6985355070461443E-2</v>
      </c>
      <c r="P14205" s="2">
        <f t="shared" si="1549"/>
        <v>0.18007202881152462</v>
      </c>
      <c r="R14205">
        <f t="shared" si="1550"/>
        <v>0.39998184085251903</v>
      </c>
      <c r="S14205">
        <f t="shared" si="1551"/>
        <v>1</v>
      </c>
      <c r="T14205" s="2">
        <f t="shared" si="1552"/>
        <v>0.11025702350572723</v>
      </c>
      <c r="U14205" s="2">
        <f t="shared" si="1553"/>
        <v>0.15435783073446746</v>
      </c>
    </row>
    <row r="14206" spans="1:21">
      <c r="A14206" t="s">
        <v>2501</v>
      </c>
      <c r="B14206">
        <v>381226741</v>
      </c>
      <c r="C14206">
        <v>5</v>
      </c>
      <c r="D14206">
        <v>0</v>
      </c>
      <c r="E14206">
        <v>0</v>
      </c>
      <c r="F14206">
        <v>0</v>
      </c>
      <c r="G14206">
        <v>1</v>
      </c>
      <c r="H14206" t="s">
        <v>1392</v>
      </c>
      <c r="I14206">
        <v>1</v>
      </c>
      <c r="J14206">
        <v>65</v>
      </c>
      <c r="L14206">
        <f t="shared" si="1547"/>
        <v>1</v>
      </c>
      <c r="M14206" s="4">
        <v>0.18872</v>
      </c>
      <c r="N14206" s="2">
        <v>149</v>
      </c>
      <c r="O14206" s="4">
        <f t="shared" si="1548"/>
        <v>8.6911669890393284E-2</v>
      </c>
      <c r="P14206" s="2">
        <f t="shared" si="1549"/>
        <v>0.17887154861944779</v>
      </c>
      <c r="R14206">
        <f t="shared" si="1550"/>
        <v>0.4</v>
      </c>
      <c r="S14206">
        <f t="shared" si="1551"/>
        <v>1</v>
      </c>
      <c r="T14206" s="2">
        <f t="shared" si="1552"/>
        <v>0.10990163957265692</v>
      </c>
      <c r="U14206" s="2">
        <f t="shared" si="1553"/>
        <v>0.1538622954017197</v>
      </c>
    </row>
    <row r="14207" spans="1:21">
      <c r="A14207" t="s">
        <v>2501</v>
      </c>
      <c r="B14207">
        <v>381226741</v>
      </c>
      <c r="C14207">
        <v>5</v>
      </c>
      <c r="D14207">
        <v>0</v>
      </c>
      <c r="E14207">
        <v>0</v>
      </c>
      <c r="F14207">
        <v>0</v>
      </c>
      <c r="G14207">
        <v>0</v>
      </c>
      <c r="H14207" t="s">
        <v>1392</v>
      </c>
      <c r="I14207">
        <v>1</v>
      </c>
      <c r="J14207">
        <v>7</v>
      </c>
      <c r="L14207">
        <f t="shared" si="1547"/>
        <v>1</v>
      </c>
      <c r="M14207" s="4">
        <v>0.18872</v>
      </c>
      <c r="N14207" s="2">
        <v>149</v>
      </c>
      <c r="O14207" s="4">
        <f t="shared" si="1548"/>
        <v>8.6911669890393284E-2</v>
      </c>
      <c r="P14207" s="2">
        <f t="shared" si="1549"/>
        <v>0.17887154861944779</v>
      </c>
      <c r="R14207">
        <f t="shared" si="1550"/>
        <v>0</v>
      </c>
      <c r="S14207">
        <f t="shared" si="1551"/>
        <v>1</v>
      </c>
      <c r="T14207" s="2">
        <f t="shared" si="1552"/>
        <v>0.10990163957265692</v>
      </c>
      <c r="U14207" s="2">
        <f t="shared" si="1553"/>
        <v>0.10990163957265692</v>
      </c>
    </row>
    <row r="14208" spans="1:21">
      <c r="A14208" t="s">
        <v>2502</v>
      </c>
      <c r="B14208">
        <v>381226741</v>
      </c>
      <c r="C14208">
        <v>5</v>
      </c>
      <c r="D14208">
        <v>0</v>
      </c>
      <c r="E14208">
        <v>0</v>
      </c>
      <c r="F14208">
        <v>0</v>
      </c>
      <c r="G14208">
        <v>1</v>
      </c>
      <c r="H14208" t="s">
        <v>1392</v>
      </c>
      <c r="I14208">
        <v>1</v>
      </c>
      <c r="J14208">
        <v>3</v>
      </c>
      <c r="L14208">
        <f t="shared" si="1547"/>
        <v>1</v>
      </c>
      <c r="M14208" s="4">
        <v>0.18872</v>
      </c>
      <c r="N14208" s="2">
        <v>149</v>
      </c>
      <c r="O14208" s="4">
        <f t="shared" si="1548"/>
        <v>8.6911669890393284E-2</v>
      </c>
      <c r="P14208" s="2">
        <f t="shared" si="1549"/>
        <v>0.17887154861944779</v>
      </c>
      <c r="R14208">
        <f t="shared" si="1550"/>
        <v>0.38102965072897332</v>
      </c>
      <c r="S14208">
        <f t="shared" si="1551"/>
        <v>1</v>
      </c>
      <c r="T14208" s="2">
        <f t="shared" si="1552"/>
        <v>0.10990163957265692</v>
      </c>
      <c r="U14208" s="2">
        <f t="shared" si="1553"/>
        <v>0.15177742291356788</v>
      </c>
    </row>
    <row r="14209" spans="1:21">
      <c r="A14209" t="s">
        <v>2501</v>
      </c>
      <c r="B14209">
        <v>381226741</v>
      </c>
      <c r="C14209">
        <v>5</v>
      </c>
      <c r="D14209">
        <v>0</v>
      </c>
      <c r="E14209">
        <v>0</v>
      </c>
      <c r="F14209">
        <v>0</v>
      </c>
      <c r="G14209">
        <v>1</v>
      </c>
      <c r="H14209" t="s">
        <v>731</v>
      </c>
      <c r="I14209">
        <v>1</v>
      </c>
      <c r="J14209">
        <v>3</v>
      </c>
      <c r="L14209">
        <f t="shared" si="1547"/>
        <v>1</v>
      </c>
      <c r="M14209" s="4">
        <v>0.18864</v>
      </c>
      <c r="N14209" s="2">
        <v>146</v>
      </c>
      <c r="O14209" s="4">
        <f t="shared" si="1548"/>
        <v>8.6874827300359211E-2</v>
      </c>
      <c r="P14209" s="2">
        <f t="shared" si="1549"/>
        <v>0.1752701080432173</v>
      </c>
      <c r="R14209">
        <f t="shared" si="1550"/>
        <v>0.38102965072897332</v>
      </c>
      <c r="S14209">
        <f t="shared" si="1551"/>
        <v>1</v>
      </c>
      <c r="T14209" s="2">
        <f t="shared" si="1552"/>
        <v>0.10897364748607373</v>
      </c>
      <c r="U14209" s="2">
        <f t="shared" si="1553"/>
        <v>0.15049583832635466</v>
      </c>
    </row>
    <row r="14210" spans="1:21">
      <c r="A14210" t="s">
        <v>2502</v>
      </c>
      <c r="B14210">
        <v>381226741</v>
      </c>
      <c r="C14210">
        <v>5</v>
      </c>
      <c r="D14210">
        <v>0</v>
      </c>
      <c r="E14210">
        <v>0</v>
      </c>
      <c r="F14210">
        <v>0</v>
      </c>
      <c r="G14210">
        <v>1</v>
      </c>
      <c r="H14210" t="s">
        <v>642</v>
      </c>
      <c r="I14210">
        <v>1</v>
      </c>
      <c r="J14210">
        <v>3</v>
      </c>
      <c r="L14210">
        <f t="shared" si="1547"/>
        <v>1</v>
      </c>
      <c r="M14210" s="4">
        <v>0.18840000000000001</v>
      </c>
      <c r="N14210" s="2">
        <v>145</v>
      </c>
      <c r="O14210" s="4">
        <f t="shared" si="1548"/>
        <v>8.676429953025698E-2</v>
      </c>
      <c r="P14210" s="2">
        <f t="shared" si="1549"/>
        <v>0.17406962785114047</v>
      </c>
      <c r="R14210">
        <f t="shared" si="1550"/>
        <v>0.38102965072897332</v>
      </c>
      <c r="S14210">
        <f t="shared" si="1551"/>
        <v>1</v>
      </c>
      <c r="T14210" s="2">
        <f t="shared" si="1552"/>
        <v>0.10859063161047786</v>
      </c>
      <c r="U14210" s="2">
        <f t="shared" si="1553"/>
        <v>0.14996688204545683</v>
      </c>
    </row>
    <row r="14211" spans="1:21">
      <c r="A14211" t="s">
        <v>2502</v>
      </c>
      <c r="B14211">
        <v>381226741</v>
      </c>
      <c r="C14211">
        <v>4</v>
      </c>
      <c r="D14211">
        <v>0</v>
      </c>
      <c r="E14211">
        <v>0</v>
      </c>
      <c r="F14211">
        <v>0</v>
      </c>
      <c r="G14211">
        <v>1</v>
      </c>
      <c r="H14211" t="s">
        <v>643</v>
      </c>
      <c r="I14211">
        <v>1</v>
      </c>
      <c r="J14211">
        <v>9</v>
      </c>
      <c r="L14211">
        <f t="shared" ref="L14211:L14274" si="1554">C14211/5</f>
        <v>0.8</v>
      </c>
      <c r="M14211" s="4">
        <v>0.18809000000000001</v>
      </c>
      <c r="N14211" s="2">
        <v>144</v>
      </c>
      <c r="O14211" s="4">
        <f t="shared" ref="O14211:O14274" si="1555">M14211/MAX(M:M)</f>
        <v>8.6621534493874913E-2</v>
      </c>
      <c r="P14211" s="2">
        <f t="shared" ref="P14211:P14274" si="1556">N14211/MAX(N:N)</f>
        <v>0.17286914765906364</v>
      </c>
      <c r="R14211">
        <f t="shared" ref="R14211:R14274" si="1557">(0.2*F14211+0.8*G14211)/((1+EXP(-(2*D14211-E14211)))*(1+EXP(-J14211)))</f>
        <v>0.39995064216960552</v>
      </c>
      <c r="S14211">
        <f t="shared" ref="S14211:S14274" si="1558">0.67*L14211+0.33*I14211</f>
        <v>0.8660000000000001</v>
      </c>
      <c r="T14211" s="2">
        <f t="shared" ref="T14211:T14274" si="1559">0.75*O14211+0.25*P14211</f>
        <v>0.1081834377851721</v>
      </c>
      <c r="U14211" s="2">
        <f t="shared" ref="U14211:U14274" si="1560">S14211*R14211*T14211+T14211</f>
        <v>0.1456535564539517</v>
      </c>
    </row>
    <row r="14212" spans="1:21">
      <c r="A14212" t="s">
        <v>2501</v>
      </c>
      <c r="B14212">
        <v>381226741</v>
      </c>
      <c r="C14212">
        <v>5</v>
      </c>
      <c r="D14212">
        <v>0</v>
      </c>
      <c r="E14212">
        <v>0</v>
      </c>
      <c r="F14212">
        <v>0</v>
      </c>
      <c r="G14212">
        <v>1</v>
      </c>
      <c r="H14212" t="s">
        <v>971</v>
      </c>
      <c r="I14212">
        <v>1</v>
      </c>
      <c r="J14212">
        <v>9</v>
      </c>
      <c r="L14212">
        <f t="shared" si="1554"/>
        <v>1</v>
      </c>
      <c r="M14212" s="4">
        <v>0.18784999999999999</v>
      </c>
      <c r="N14212" s="2">
        <v>143</v>
      </c>
      <c r="O14212" s="4">
        <f t="shared" si="1555"/>
        <v>8.6511006723772668E-2</v>
      </c>
      <c r="P14212" s="2">
        <f t="shared" si="1556"/>
        <v>0.17166866746698681</v>
      </c>
      <c r="R14212">
        <f t="shared" si="1557"/>
        <v>0.39995064216960552</v>
      </c>
      <c r="S14212">
        <f t="shared" si="1558"/>
        <v>1</v>
      </c>
      <c r="T14212" s="2">
        <f t="shared" si="1559"/>
        <v>0.1078004219095762</v>
      </c>
      <c r="U14212" s="2">
        <f t="shared" si="1560"/>
        <v>0.1509152698784656</v>
      </c>
    </row>
    <row r="14213" spans="1:21">
      <c r="A14213" t="s">
        <v>2501</v>
      </c>
      <c r="B14213">
        <v>381226741</v>
      </c>
      <c r="C14213">
        <v>5</v>
      </c>
      <c r="D14213">
        <v>0</v>
      </c>
      <c r="E14213">
        <v>0</v>
      </c>
      <c r="F14213">
        <v>0</v>
      </c>
      <c r="G14213">
        <v>1</v>
      </c>
      <c r="H14213" t="s">
        <v>1631</v>
      </c>
      <c r="I14213">
        <v>1</v>
      </c>
      <c r="J14213">
        <v>3</v>
      </c>
      <c r="L14213">
        <f t="shared" si="1554"/>
        <v>1</v>
      </c>
      <c r="M14213" s="4">
        <v>0.18761</v>
      </c>
      <c r="N14213" s="2">
        <v>142</v>
      </c>
      <c r="O14213" s="4">
        <f t="shared" si="1555"/>
        <v>8.6400478953670437E-2</v>
      </c>
      <c r="P14213" s="2">
        <f t="shared" si="1556"/>
        <v>0.17046818727490998</v>
      </c>
      <c r="R14213">
        <f t="shared" si="1557"/>
        <v>0.38102965072897332</v>
      </c>
      <c r="S14213">
        <f t="shared" si="1558"/>
        <v>1</v>
      </c>
      <c r="T14213" s="2">
        <f t="shared" si="1559"/>
        <v>0.10741740603398033</v>
      </c>
      <c r="U14213" s="2">
        <f t="shared" si="1560"/>
        <v>0.14834662273732016</v>
      </c>
    </row>
    <row r="14214" spans="1:21">
      <c r="A14214" t="s">
        <v>2501</v>
      </c>
      <c r="B14214">
        <v>381226741</v>
      </c>
      <c r="C14214">
        <v>5</v>
      </c>
      <c r="D14214">
        <v>0</v>
      </c>
      <c r="E14214">
        <v>0</v>
      </c>
      <c r="F14214">
        <v>0</v>
      </c>
      <c r="G14214">
        <v>1</v>
      </c>
      <c r="H14214" t="s">
        <v>973</v>
      </c>
      <c r="I14214">
        <v>1</v>
      </c>
      <c r="J14214">
        <v>8</v>
      </c>
      <c r="L14214">
        <f t="shared" si="1554"/>
        <v>1</v>
      </c>
      <c r="M14214" s="4">
        <v>0.18729999999999999</v>
      </c>
      <c r="N14214" s="2">
        <v>141</v>
      </c>
      <c r="O14214" s="4">
        <f t="shared" si="1555"/>
        <v>8.625771391728837E-2</v>
      </c>
      <c r="P14214" s="2">
        <f t="shared" si="1556"/>
        <v>0.16926770708283315</v>
      </c>
      <c r="R14214">
        <f t="shared" si="1557"/>
        <v>0.39986585994781348</v>
      </c>
      <c r="S14214">
        <f t="shared" si="1558"/>
        <v>1</v>
      </c>
      <c r="T14214" s="2">
        <f t="shared" si="1559"/>
        <v>0.10701021220867457</v>
      </c>
      <c r="U14214" s="2">
        <f t="shared" si="1560"/>
        <v>0.14979994273669422</v>
      </c>
    </row>
    <row r="14215" spans="1:21">
      <c r="A14215" t="s">
        <v>2502</v>
      </c>
      <c r="B14215">
        <v>381226741</v>
      </c>
      <c r="C14215">
        <v>5</v>
      </c>
      <c r="D14215">
        <v>0</v>
      </c>
      <c r="E14215">
        <v>0</v>
      </c>
      <c r="F14215">
        <v>0</v>
      </c>
      <c r="G14215">
        <v>0</v>
      </c>
      <c r="H14215" t="s">
        <v>201</v>
      </c>
      <c r="I14215">
        <v>1</v>
      </c>
      <c r="J14215">
        <v>3</v>
      </c>
      <c r="L14215">
        <f t="shared" si="1554"/>
        <v>1</v>
      </c>
      <c r="M14215" s="4">
        <v>0.18714</v>
      </c>
      <c r="N14215" s="2">
        <v>140</v>
      </c>
      <c r="O14215" s="4">
        <f t="shared" si="1555"/>
        <v>8.6184028737220225E-2</v>
      </c>
      <c r="P14215" s="2">
        <f t="shared" si="1556"/>
        <v>0.16806722689075632</v>
      </c>
      <c r="R14215">
        <f t="shared" si="1557"/>
        <v>0</v>
      </c>
      <c r="S14215">
        <f t="shared" si="1558"/>
        <v>1</v>
      </c>
      <c r="T14215" s="2">
        <f t="shared" si="1559"/>
        <v>0.10665482827560425</v>
      </c>
      <c r="U14215" s="2">
        <f t="shared" si="1560"/>
        <v>0.10665482827560425</v>
      </c>
    </row>
    <row r="14216" spans="1:21">
      <c r="A14216" t="s">
        <v>2502</v>
      </c>
      <c r="B14216">
        <v>381226741</v>
      </c>
      <c r="C14216">
        <v>5</v>
      </c>
      <c r="D14216">
        <v>0</v>
      </c>
      <c r="E14216">
        <v>0</v>
      </c>
      <c r="F14216">
        <v>0</v>
      </c>
      <c r="G14216">
        <v>1</v>
      </c>
      <c r="H14216" t="s">
        <v>1291</v>
      </c>
      <c r="I14216">
        <v>1</v>
      </c>
      <c r="J14216">
        <v>3</v>
      </c>
      <c r="L14216">
        <f t="shared" si="1554"/>
        <v>1</v>
      </c>
      <c r="M14216" s="4">
        <v>0.18673999999999999</v>
      </c>
      <c r="N14216" s="2">
        <v>139</v>
      </c>
      <c r="O14216" s="4">
        <f t="shared" si="1555"/>
        <v>8.5999815787049821E-2</v>
      </c>
      <c r="P14216" s="2">
        <f t="shared" si="1556"/>
        <v>0.16686674669867949</v>
      </c>
      <c r="R14216">
        <f t="shared" si="1557"/>
        <v>0.38102965072897332</v>
      </c>
      <c r="S14216">
        <f t="shared" si="1558"/>
        <v>1</v>
      </c>
      <c r="T14216" s="2">
        <f t="shared" si="1559"/>
        <v>0.10621654851495724</v>
      </c>
      <c r="U14216" s="2">
        <f t="shared" si="1560"/>
        <v>0.14668820289724843</v>
      </c>
    </row>
    <row r="14217" spans="1:21">
      <c r="A14217" t="s">
        <v>2502</v>
      </c>
      <c r="B14217">
        <v>381226741</v>
      </c>
      <c r="C14217">
        <v>5</v>
      </c>
      <c r="D14217">
        <v>0</v>
      </c>
      <c r="E14217">
        <v>0</v>
      </c>
      <c r="F14217">
        <v>0</v>
      </c>
      <c r="G14217">
        <v>1</v>
      </c>
      <c r="H14217" t="s">
        <v>1291</v>
      </c>
      <c r="I14217">
        <v>1</v>
      </c>
      <c r="J14217">
        <v>8</v>
      </c>
      <c r="L14217">
        <f t="shared" si="1554"/>
        <v>1</v>
      </c>
      <c r="M14217" s="4">
        <v>0.18673999999999999</v>
      </c>
      <c r="N14217" s="2">
        <v>139</v>
      </c>
      <c r="O14217" s="4">
        <f t="shared" si="1555"/>
        <v>8.5999815787049821E-2</v>
      </c>
      <c r="P14217" s="2">
        <f t="shared" si="1556"/>
        <v>0.16686674669867949</v>
      </c>
      <c r="R14217">
        <f t="shared" si="1557"/>
        <v>0.39986585994781348</v>
      </c>
      <c r="S14217">
        <f t="shared" si="1558"/>
        <v>1</v>
      </c>
      <c r="T14217" s="2">
        <f t="shared" si="1559"/>
        <v>0.10621654851495724</v>
      </c>
      <c r="U14217" s="2">
        <f t="shared" si="1560"/>
        <v>0.14868892002757927</v>
      </c>
    </row>
    <row r="14218" spans="1:21">
      <c r="A14218" t="s">
        <v>2501</v>
      </c>
      <c r="B14218">
        <v>381226741</v>
      </c>
      <c r="C14218">
        <v>5</v>
      </c>
      <c r="D14218">
        <v>0</v>
      </c>
      <c r="E14218">
        <v>0</v>
      </c>
      <c r="F14218">
        <v>0</v>
      </c>
      <c r="G14218">
        <v>1</v>
      </c>
      <c r="H14218" t="s">
        <v>1291</v>
      </c>
      <c r="I14218">
        <v>1</v>
      </c>
      <c r="J14218">
        <v>3</v>
      </c>
      <c r="L14218">
        <f t="shared" si="1554"/>
        <v>1</v>
      </c>
      <c r="M14218" s="4">
        <v>0.18673999999999999</v>
      </c>
      <c r="N14218" s="2">
        <v>139</v>
      </c>
      <c r="O14218" s="4">
        <f t="shared" si="1555"/>
        <v>8.5999815787049821E-2</v>
      </c>
      <c r="P14218" s="2">
        <f t="shared" si="1556"/>
        <v>0.16686674669867949</v>
      </c>
      <c r="R14218">
        <f t="shared" si="1557"/>
        <v>0.38102965072897332</v>
      </c>
      <c r="S14218">
        <f t="shared" si="1558"/>
        <v>1</v>
      </c>
      <c r="T14218" s="2">
        <f t="shared" si="1559"/>
        <v>0.10621654851495724</v>
      </c>
      <c r="U14218" s="2">
        <f t="shared" si="1560"/>
        <v>0.14668820289724843</v>
      </c>
    </row>
    <row r="14219" spans="1:21">
      <c r="A14219" t="s">
        <v>2502</v>
      </c>
      <c r="B14219">
        <v>381226741</v>
      </c>
      <c r="C14219">
        <v>5</v>
      </c>
      <c r="D14219">
        <v>0</v>
      </c>
      <c r="E14219">
        <v>0</v>
      </c>
      <c r="F14219">
        <v>0</v>
      </c>
      <c r="G14219">
        <v>1</v>
      </c>
      <c r="H14219" t="s">
        <v>203</v>
      </c>
      <c r="I14219">
        <v>1</v>
      </c>
      <c r="J14219">
        <v>27</v>
      </c>
      <c r="L14219">
        <f t="shared" si="1554"/>
        <v>1</v>
      </c>
      <c r="M14219" s="4">
        <v>0.18626999999999999</v>
      </c>
      <c r="N14219" s="2">
        <v>136</v>
      </c>
      <c r="O14219" s="4">
        <f t="shared" si="1555"/>
        <v>8.5783365570599596E-2</v>
      </c>
      <c r="P14219" s="2">
        <f t="shared" si="1556"/>
        <v>0.16326530612244897</v>
      </c>
      <c r="R14219">
        <f t="shared" si="1557"/>
        <v>0.39999999999924818</v>
      </c>
      <c r="S14219">
        <f t="shared" si="1558"/>
        <v>1</v>
      </c>
      <c r="T14219" s="2">
        <f t="shared" si="1559"/>
        <v>0.10515385070856192</v>
      </c>
      <c r="U14219" s="2">
        <f t="shared" si="1560"/>
        <v>0.14721539099190764</v>
      </c>
    </row>
    <row r="14220" spans="1:21">
      <c r="A14220" t="s">
        <v>2501</v>
      </c>
      <c r="B14220">
        <v>381226741</v>
      </c>
      <c r="C14220">
        <v>5</v>
      </c>
      <c r="D14220">
        <v>0</v>
      </c>
      <c r="E14220">
        <v>0</v>
      </c>
      <c r="F14220">
        <v>0</v>
      </c>
      <c r="G14220">
        <v>1</v>
      </c>
      <c r="H14220" t="s">
        <v>203</v>
      </c>
      <c r="I14220">
        <v>1</v>
      </c>
      <c r="J14220">
        <v>16</v>
      </c>
      <c r="L14220">
        <f t="shared" si="1554"/>
        <v>1</v>
      </c>
      <c r="M14220" s="4">
        <v>0.18626999999999999</v>
      </c>
      <c r="N14220" s="2">
        <v>136</v>
      </c>
      <c r="O14220" s="4">
        <f t="shared" si="1555"/>
        <v>8.5783365570599596E-2</v>
      </c>
      <c r="P14220" s="2">
        <f t="shared" si="1556"/>
        <v>0.16326530612244897</v>
      </c>
      <c r="R14220">
        <f t="shared" si="1557"/>
        <v>0.39999995498593521</v>
      </c>
      <c r="S14220">
        <f t="shared" si="1558"/>
        <v>1</v>
      </c>
      <c r="T14220" s="2">
        <f t="shared" si="1559"/>
        <v>0.10515385070856192</v>
      </c>
      <c r="U14220" s="2">
        <f t="shared" si="1560"/>
        <v>0.14721538625858444</v>
      </c>
    </row>
    <row r="14221" spans="1:21">
      <c r="A14221" t="s">
        <v>2502</v>
      </c>
      <c r="B14221">
        <v>381226741</v>
      </c>
      <c r="C14221">
        <v>5</v>
      </c>
      <c r="D14221">
        <v>0</v>
      </c>
      <c r="E14221">
        <v>0</v>
      </c>
      <c r="F14221">
        <v>0</v>
      </c>
      <c r="G14221">
        <v>1</v>
      </c>
      <c r="H14221" t="s">
        <v>951</v>
      </c>
      <c r="I14221">
        <v>1</v>
      </c>
      <c r="J14221">
        <v>7</v>
      </c>
      <c r="L14221">
        <f t="shared" si="1554"/>
        <v>1</v>
      </c>
      <c r="M14221" s="4">
        <v>0.18618999999999999</v>
      </c>
      <c r="N14221" s="2">
        <v>134</v>
      </c>
      <c r="O14221" s="4">
        <f t="shared" si="1555"/>
        <v>8.5746522980565523E-2</v>
      </c>
      <c r="P14221" s="2">
        <f t="shared" si="1556"/>
        <v>0.16086434573829531</v>
      </c>
      <c r="R14221">
        <f t="shared" si="1557"/>
        <v>0.39963557952223977</v>
      </c>
      <c r="S14221">
        <f t="shared" si="1558"/>
        <v>1</v>
      </c>
      <c r="T14221" s="2">
        <f t="shared" si="1559"/>
        <v>0.10452597866999797</v>
      </c>
      <c r="U14221" s="2">
        <f t="shared" si="1560"/>
        <v>0.14629827873091189</v>
      </c>
    </row>
    <row r="14222" spans="1:21">
      <c r="A14222" t="s">
        <v>2502</v>
      </c>
      <c r="B14222">
        <v>381226741</v>
      </c>
      <c r="C14222">
        <v>5</v>
      </c>
      <c r="D14222">
        <v>0</v>
      </c>
      <c r="E14222">
        <v>0</v>
      </c>
      <c r="F14222">
        <v>0</v>
      </c>
      <c r="G14222">
        <v>1</v>
      </c>
      <c r="H14222" t="s">
        <v>205</v>
      </c>
      <c r="I14222">
        <v>1</v>
      </c>
      <c r="J14222">
        <v>3</v>
      </c>
      <c r="L14222">
        <f t="shared" si="1554"/>
        <v>1</v>
      </c>
      <c r="M14222" s="4">
        <v>0.18595</v>
      </c>
      <c r="N14222" s="2">
        <v>133</v>
      </c>
      <c r="O14222" s="4">
        <f t="shared" si="1555"/>
        <v>8.5635995210463292E-2</v>
      </c>
      <c r="P14222" s="2">
        <f t="shared" si="1556"/>
        <v>0.15966386554621848</v>
      </c>
      <c r="R14222">
        <f t="shared" si="1557"/>
        <v>0.38102965072897332</v>
      </c>
      <c r="S14222">
        <f t="shared" si="1558"/>
        <v>1</v>
      </c>
      <c r="T14222" s="2">
        <f t="shared" si="1559"/>
        <v>0.10414296279440209</v>
      </c>
      <c r="U14222" s="2">
        <f t="shared" si="1560"/>
        <v>0.14382451953383357</v>
      </c>
    </row>
    <row r="14223" spans="1:21">
      <c r="A14223" t="s">
        <v>2501</v>
      </c>
      <c r="B14223">
        <v>381226741</v>
      </c>
      <c r="C14223">
        <v>5</v>
      </c>
      <c r="D14223">
        <v>0</v>
      </c>
      <c r="E14223">
        <v>0</v>
      </c>
      <c r="F14223">
        <v>0</v>
      </c>
      <c r="G14223">
        <v>1</v>
      </c>
      <c r="H14223" t="s">
        <v>1477</v>
      </c>
      <c r="I14223">
        <v>1</v>
      </c>
      <c r="J14223">
        <v>40</v>
      </c>
      <c r="L14223">
        <f t="shared" si="1554"/>
        <v>1</v>
      </c>
      <c r="M14223" s="4">
        <v>0.18587999999999999</v>
      </c>
      <c r="N14223" s="2">
        <v>132</v>
      </c>
      <c r="O14223" s="4">
        <f t="shared" si="1555"/>
        <v>8.5603757944183456E-2</v>
      </c>
      <c r="P14223" s="2">
        <f t="shared" si="1556"/>
        <v>0.15846338535414164</v>
      </c>
      <c r="R14223">
        <f t="shared" si="1557"/>
        <v>0.4</v>
      </c>
      <c r="S14223">
        <f t="shared" si="1558"/>
        <v>1</v>
      </c>
      <c r="T14223" s="2">
        <f t="shared" si="1559"/>
        <v>0.10381866479667301</v>
      </c>
      <c r="U14223" s="2">
        <f t="shared" si="1560"/>
        <v>0.14534613071534222</v>
      </c>
    </row>
    <row r="14224" spans="1:21">
      <c r="A14224" t="s">
        <v>2502</v>
      </c>
      <c r="B14224">
        <v>381226741</v>
      </c>
      <c r="C14224">
        <v>5</v>
      </c>
      <c r="D14224">
        <v>0</v>
      </c>
      <c r="E14224">
        <v>0</v>
      </c>
      <c r="F14224">
        <v>0</v>
      </c>
      <c r="G14224">
        <v>1</v>
      </c>
      <c r="H14224" t="s">
        <v>732</v>
      </c>
      <c r="I14224">
        <v>1</v>
      </c>
      <c r="J14224">
        <v>5</v>
      </c>
      <c r="L14224">
        <f t="shared" si="1554"/>
        <v>1</v>
      </c>
      <c r="M14224" s="4">
        <v>0.18468999999999999</v>
      </c>
      <c r="N14224" s="2">
        <v>131</v>
      </c>
      <c r="O14224" s="4">
        <f t="shared" si="1555"/>
        <v>8.5055724417426537E-2</v>
      </c>
      <c r="P14224" s="2">
        <f t="shared" si="1556"/>
        <v>0.15726290516206481</v>
      </c>
      <c r="R14224">
        <f t="shared" si="1557"/>
        <v>0.39732285963028613</v>
      </c>
      <c r="S14224">
        <f t="shared" si="1558"/>
        <v>1</v>
      </c>
      <c r="T14224" s="2">
        <f t="shared" si="1559"/>
        <v>0.10310751960358611</v>
      </c>
      <c r="U14224" s="2">
        <f t="shared" si="1560"/>
        <v>0.14407449414186874</v>
      </c>
    </row>
    <row r="14225" spans="1:21">
      <c r="A14225" t="s">
        <v>2504</v>
      </c>
      <c r="B14225">
        <v>381226741</v>
      </c>
      <c r="C14225">
        <v>5</v>
      </c>
      <c r="D14225">
        <v>0</v>
      </c>
      <c r="E14225">
        <v>0</v>
      </c>
      <c r="F14225">
        <v>0</v>
      </c>
      <c r="G14225">
        <v>1</v>
      </c>
      <c r="H14225" t="s">
        <v>860</v>
      </c>
      <c r="I14225">
        <v>1</v>
      </c>
      <c r="J14225">
        <v>11</v>
      </c>
      <c r="L14225">
        <f t="shared" si="1554"/>
        <v>1</v>
      </c>
      <c r="M14225" s="4">
        <v>0.18461</v>
      </c>
      <c r="N14225" s="2">
        <v>130</v>
      </c>
      <c r="O14225" s="4">
        <f t="shared" si="1555"/>
        <v>8.5018881827392451E-2</v>
      </c>
      <c r="P14225" s="2">
        <f t="shared" si="1556"/>
        <v>0.15606242496998798</v>
      </c>
      <c r="R14225">
        <f t="shared" si="1557"/>
        <v>0.39999331943126082</v>
      </c>
      <c r="S14225">
        <f t="shared" si="1558"/>
        <v>1</v>
      </c>
      <c r="T14225" s="2">
        <f t="shared" si="1559"/>
        <v>0.10277976761304133</v>
      </c>
      <c r="U14225" s="2">
        <f t="shared" si="1560"/>
        <v>0.14389098803095535</v>
      </c>
    </row>
    <row r="14226" spans="1:21">
      <c r="A14226" t="s">
        <v>2502</v>
      </c>
      <c r="B14226">
        <v>381226741</v>
      </c>
      <c r="C14226">
        <v>5</v>
      </c>
      <c r="D14226">
        <v>0</v>
      </c>
      <c r="E14226">
        <v>0</v>
      </c>
      <c r="F14226">
        <v>0</v>
      </c>
      <c r="G14226">
        <v>1</v>
      </c>
      <c r="H14226" t="s">
        <v>214</v>
      </c>
      <c r="I14226">
        <v>1</v>
      </c>
      <c r="J14226">
        <v>5</v>
      </c>
      <c r="L14226">
        <f t="shared" si="1554"/>
        <v>1</v>
      </c>
      <c r="M14226" s="4">
        <v>0.18437999999999999</v>
      </c>
      <c r="N14226" s="2">
        <v>129</v>
      </c>
      <c r="O14226" s="4">
        <f t="shared" si="1555"/>
        <v>8.491295938104447E-2</v>
      </c>
      <c r="P14226" s="2">
        <f t="shared" si="1556"/>
        <v>0.15486194477791115</v>
      </c>
      <c r="R14226">
        <f t="shared" si="1557"/>
        <v>0.39732285963028613</v>
      </c>
      <c r="S14226">
        <f t="shared" si="1558"/>
        <v>1</v>
      </c>
      <c r="T14226" s="2">
        <f t="shared" si="1559"/>
        <v>0.10240020573026114</v>
      </c>
      <c r="U14226" s="2">
        <f t="shared" si="1560"/>
        <v>0.14308614829773811</v>
      </c>
    </row>
    <row r="14227" spans="1:21">
      <c r="A14227" t="s">
        <v>2502</v>
      </c>
      <c r="B14227">
        <v>381226741</v>
      </c>
      <c r="C14227">
        <v>5</v>
      </c>
      <c r="D14227">
        <v>0</v>
      </c>
      <c r="E14227">
        <v>0</v>
      </c>
      <c r="F14227">
        <v>0</v>
      </c>
      <c r="G14227">
        <v>1</v>
      </c>
      <c r="H14227" t="s">
        <v>216</v>
      </c>
      <c r="I14227">
        <v>1</v>
      </c>
      <c r="J14227">
        <v>4</v>
      </c>
      <c r="L14227">
        <f t="shared" si="1554"/>
        <v>1</v>
      </c>
      <c r="M14227" s="4">
        <v>0.18421999999999999</v>
      </c>
      <c r="N14227" s="2">
        <v>128</v>
      </c>
      <c r="O14227" s="4">
        <f t="shared" si="1555"/>
        <v>8.4839274200976311E-2</v>
      </c>
      <c r="P14227" s="2">
        <f t="shared" si="1556"/>
        <v>0.15366146458583432</v>
      </c>
      <c r="R14227">
        <f t="shared" si="1557"/>
        <v>0.39280551601516339</v>
      </c>
      <c r="S14227">
        <f t="shared" si="1558"/>
        <v>1</v>
      </c>
      <c r="T14227" s="2">
        <f t="shared" si="1559"/>
        <v>0.10204482179719082</v>
      </c>
      <c r="U14227" s="2">
        <f t="shared" si="1560"/>
        <v>0.14212859067991176</v>
      </c>
    </row>
    <row r="14228" spans="1:21">
      <c r="A14228" t="s">
        <v>2501</v>
      </c>
      <c r="B14228">
        <v>381226741</v>
      </c>
      <c r="C14228">
        <v>5</v>
      </c>
      <c r="D14228">
        <v>0</v>
      </c>
      <c r="E14228">
        <v>0</v>
      </c>
      <c r="F14228">
        <v>0</v>
      </c>
      <c r="G14228">
        <v>0</v>
      </c>
      <c r="H14228" t="s">
        <v>217</v>
      </c>
      <c r="I14228">
        <v>1</v>
      </c>
      <c r="J14228">
        <v>82</v>
      </c>
      <c r="L14228">
        <f t="shared" si="1554"/>
        <v>1</v>
      </c>
      <c r="M14228" s="4">
        <v>0.18414</v>
      </c>
      <c r="N14228" s="2">
        <v>127</v>
      </c>
      <c r="O14228" s="4">
        <f t="shared" si="1555"/>
        <v>8.4802431610942239E-2</v>
      </c>
      <c r="P14228" s="2">
        <f t="shared" si="1556"/>
        <v>0.15246098439375749</v>
      </c>
      <c r="R14228">
        <f t="shared" si="1557"/>
        <v>0</v>
      </c>
      <c r="S14228">
        <f t="shared" si="1558"/>
        <v>1</v>
      </c>
      <c r="T14228" s="2">
        <f t="shared" si="1559"/>
        <v>0.10171706980664605</v>
      </c>
      <c r="U14228" s="2">
        <f t="shared" si="1560"/>
        <v>0.10171706980664605</v>
      </c>
    </row>
    <row r="14229" spans="1:21">
      <c r="A14229" t="s">
        <v>2502</v>
      </c>
      <c r="B14229">
        <v>381226741</v>
      </c>
      <c r="C14229">
        <v>5</v>
      </c>
      <c r="D14229">
        <v>0</v>
      </c>
      <c r="E14229">
        <v>0</v>
      </c>
      <c r="F14229">
        <v>0</v>
      </c>
      <c r="G14229">
        <v>1</v>
      </c>
      <c r="H14229" t="s">
        <v>977</v>
      </c>
      <c r="I14229">
        <v>1</v>
      </c>
      <c r="J14229">
        <v>31</v>
      </c>
      <c r="L14229">
        <f t="shared" si="1554"/>
        <v>1</v>
      </c>
      <c r="M14229" s="4">
        <v>0.18373999999999999</v>
      </c>
      <c r="N14229" s="2">
        <v>126</v>
      </c>
      <c r="O14229" s="4">
        <f t="shared" si="1555"/>
        <v>8.4618218660771835E-2</v>
      </c>
      <c r="P14229" s="2">
        <f t="shared" si="1556"/>
        <v>0.15126050420168066</v>
      </c>
      <c r="R14229">
        <f t="shared" si="1557"/>
        <v>0.39999999999998626</v>
      </c>
      <c r="S14229">
        <f t="shared" si="1558"/>
        <v>1</v>
      </c>
      <c r="T14229" s="2">
        <f t="shared" si="1559"/>
        <v>0.10127879004599905</v>
      </c>
      <c r="U14229" s="2">
        <f t="shared" si="1560"/>
        <v>0.14179030606439727</v>
      </c>
    </row>
    <row r="14230" spans="1:21">
      <c r="A14230" t="s">
        <v>2501</v>
      </c>
      <c r="B14230">
        <v>381226741</v>
      </c>
      <c r="C14230">
        <v>5</v>
      </c>
      <c r="D14230">
        <v>0</v>
      </c>
      <c r="E14230">
        <v>0</v>
      </c>
      <c r="F14230">
        <v>0</v>
      </c>
      <c r="G14230">
        <v>0</v>
      </c>
      <c r="H14230" t="s">
        <v>506</v>
      </c>
      <c r="I14230">
        <v>1</v>
      </c>
      <c r="J14230">
        <v>29</v>
      </c>
      <c r="L14230">
        <f t="shared" si="1554"/>
        <v>1</v>
      </c>
      <c r="M14230" s="4">
        <v>0.18318999999999999</v>
      </c>
      <c r="N14230" s="2">
        <v>125</v>
      </c>
      <c r="O14230" s="4">
        <f t="shared" si="1555"/>
        <v>8.4364925854287551E-2</v>
      </c>
      <c r="P14230" s="2">
        <f t="shared" si="1556"/>
        <v>0.15006002400960383</v>
      </c>
      <c r="R14230">
        <f t="shared" si="1557"/>
        <v>0</v>
      </c>
      <c r="S14230">
        <f t="shared" si="1558"/>
        <v>1</v>
      </c>
      <c r="T14230" s="2">
        <f t="shared" si="1559"/>
        <v>0.10078870039311662</v>
      </c>
      <c r="U14230" s="2">
        <f t="shared" si="1560"/>
        <v>0.10078870039311662</v>
      </c>
    </row>
    <row r="14231" spans="1:21">
      <c r="A14231" t="s">
        <v>2502</v>
      </c>
      <c r="B14231">
        <v>381226741</v>
      </c>
      <c r="C14231">
        <v>5</v>
      </c>
      <c r="D14231">
        <v>0</v>
      </c>
      <c r="E14231">
        <v>0</v>
      </c>
      <c r="F14231">
        <v>0</v>
      </c>
      <c r="G14231">
        <v>1</v>
      </c>
      <c r="H14231" t="s">
        <v>1111</v>
      </c>
      <c r="I14231">
        <v>1</v>
      </c>
      <c r="J14231">
        <v>35</v>
      </c>
      <c r="L14231">
        <f t="shared" si="1554"/>
        <v>1</v>
      </c>
      <c r="M14231" s="4">
        <v>0.18098</v>
      </c>
      <c r="N14231" s="2">
        <v>124</v>
      </c>
      <c r="O14231" s="4">
        <f t="shared" si="1555"/>
        <v>8.3347149304596108E-2</v>
      </c>
      <c r="P14231" s="2">
        <f t="shared" si="1556"/>
        <v>0.148859543817527</v>
      </c>
      <c r="R14231">
        <f t="shared" si="1557"/>
        <v>0.39999999999999974</v>
      </c>
      <c r="S14231">
        <f t="shared" si="1558"/>
        <v>1</v>
      </c>
      <c r="T14231" s="2">
        <f t="shared" si="1559"/>
        <v>9.9725247932828831E-2</v>
      </c>
      <c r="U14231" s="2">
        <f t="shared" si="1560"/>
        <v>0.13961534710596035</v>
      </c>
    </row>
    <row r="14232" spans="1:21">
      <c r="A14232" t="s">
        <v>2502</v>
      </c>
      <c r="B14232">
        <v>381226741</v>
      </c>
      <c r="C14232">
        <v>5</v>
      </c>
      <c r="D14232">
        <v>0</v>
      </c>
      <c r="E14232">
        <v>0</v>
      </c>
      <c r="F14232">
        <v>0</v>
      </c>
      <c r="G14232">
        <v>1</v>
      </c>
      <c r="H14232" t="s">
        <v>231</v>
      </c>
      <c r="I14232">
        <v>1</v>
      </c>
      <c r="J14232">
        <v>36</v>
      </c>
      <c r="L14232">
        <f t="shared" si="1554"/>
        <v>1</v>
      </c>
      <c r="M14232" s="4">
        <v>0.18027000000000001</v>
      </c>
      <c r="N14232" s="2">
        <v>123</v>
      </c>
      <c r="O14232" s="4">
        <f t="shared" si="1555"/>
        <v>8.3020171318043651E-2</v>
      </c>
      <c r="P14232" s="2">
        <f t="shared" si="1556"/>
        <v>0.14765906362545017</v>
      </c>
      <c r="R14232">
        <f t="shared" si="1557"/>
        <v>0.39999999999999991</v>
      </c>
      <c r="S14232">
        <f t="shared" si="1558"/>
        <v>1</v>
      </c>
      <c r="T14232" s="2">
        <f t="shared" si="1559"/>
        <v>9.9179894394895274E-2</v>
      </c>
      <c r="U14232" s="2">
        <f t="shared" si="1560"/>
        <v>0.13885185215285337</v>
      </c>
    </row>
    <row r="14233" spans="1:21">
      <c r="A14233" t="s">
        <v>2502</v>
      </c>
      <c r="B14233">
        <v>381226741</v>
      </c>
      <c r="C14233">
        <v>5</v>
      </c>
      <c r="D14233">
        <v>0</v>
      </c>
      <c r="E14233">
        <v>0</v>
      </c>
      <c r="F14233">
        <v>0</v>
      </c>
      <c r="G14233">
        <v>1</v>
      </c>
      <c r="H14233" t="s">
        <v>733</v>
      </c>
      <c r="I14233">
        <v>1</v>
      </c>
      <c r="J14233">
        <v>27</v>
      </c>
      <c r="L14233">
        <f t="shared" si="1554"/>
        <v>1</v>
      </c>
      <c r="M14233" s="4">
        <v>0.18003</v>
      </c>
      <c r="N14233" s="2">
        <v>122</v>
      </c>
      <c r="O14233" s="4">
        <f t="shared" si="1555"/>
        <v>8.2909643547941406E-2</v>
      </c>
      <c r="P14233" s="2">
        <f t="shared" si="1556"/>
        <v>0.14645858343337334</v>
      </c>
      <c r="R14233">
        <f t="shared" si="1557"/>
        <v>0.39999999999924818</v>
      </c>
      <c r="S14233">
        <f t="shared" si="1558"/>
        <v>1</v>
      </c>
      <c r="T14233" s="2">
        <f t="shared" si="1559"/>
        <v>9.8796878519299386E-2</v>
      </c>
      <c r="U14233" s="2">
        <f t="shared" si="1560"/>
        <v>0.13831562992694485</v>
      </c>
    </row>
    <row r="14234" spans="1:21">
      <c r="A14234" t="s">
        <v>2501</v>
      </c>
      <c r="B14234">
        <v>381226741</v>
      </c>
      <c r="C14234">
        <v>4</v>
      </c>
      <c r="D14234">
        <v>0</v>
      </c>
      <c r="E14234">
        <v>1</v>
      </c>
      <c r="F14234">
        <v>0</v>
      </c>
      <c r="G14234">
        <v>1</v>
      </c>
      <c r="H14234" t="s">
        <v>509</v>
      </c>
      <c r="I14234">
        <v>0.85</v>
      </c>
      <c r="J14234">
        <v>54</v>
      </c>
      <c r="L14234">
        <f t="shared" si="1554"/>
        <v>0.8</v>
      </c>
      <c r="M14234" s="4">
        <v>0.17979000000000001</v>
      </c>
      <c r="N14234" s="2">
        <v>121</v>
      </c>
      <c r="O14234" s="4">
        <f t="shared" si="1555"/>
        <v>8.2799115777839175E-2</v>
      </c>
      <c r="P14234" s="2">
        <f t="shared" si="1556"/>
        <v>0.14525810324129651</v>
      </c>
      <c r="R14234">
        <f t="shared" si="1557"/>
        <v>0.21515313709599612</v>
      </c>
      <c r="S14234">
        <f t="shared" si="1558"/>
        <v>0.8165</v>
      </c>
      <c r="T14234" s="2">
        <f t="shared" si="1559"/>
        <v>9.8413862643703512E-2</v>
      </c>
      <c r="U14234" s="2">
        <f t="shared" si="1560"/>
        <v>0.11570247551507053</v>
      </c>
    </row>
    <row r="14235" spans="1:21">
      <c r="A14235" t="s">
        <v>2501</v>
      </c>
      <c r="B14235">
        <v>381226741</v>
      </c>
      <c r="C14235">
        <v>5</v>
      </c>
      <c r="D14235">
        <v>0</v>
      </c>
      <c r="E14235">
        <v>0</v>
      </c>
      <c r="F14235">
        <v>0</v>
      </c>
      <c r="G14235">
        <v>1</v>
      </c>
      <c r="H14235" t="s">
        <v>988</v>
      </c>
      <c r="I14235">
        <v>1</v>
      </c>
      <c r="J14235">
        <v>32</v>
      </c>
      <c r="L14235">
        <f t="shared" si="1554"/>
        <v>1</v>
      </c>
      <c r="M14235" s="4">
        <v>0.17932000000000001</v>
      </c>
      <c r="N14235" s="2">
        <v>120</v>
      </c>
      <c r="O14235" s="4">
        <f t="shared" si="1555"/>
        <v>8.2582665561388963E-2</v>
      </c>
      <c r="P14235" s="2">
        <f t="shared" si="1556"/>
        <v>0.14405762304921968</v>
      </c>
      <c r="R14235">
        <f t="shared" si="1557"/>
        <v>0.39999999999999497</v>
      </c>
      <c r="S14235">
        <f t="shared" si="1558"/>
        <v>1</v>
      </c>
      <c r="T14235" s="2">
        <f t="shared" si="1559"/>
        <v>9.7951404933346642E-2</v>
      </c>
      <c r="U14235" s="2">
        <f t="shared" si="1560"/>
        <v>0.1371319669066848</v>
      </c>
    </row>
    <row r="14236" spans="1:21">
      <c r="A14236" t="s">
        <v>2502</v>
      </c>
      <c r="B14236">
        <v>381226741</v>
      </c>
      <c r="C14236">
        <v>5</v>
      </c>
      <c r="D14236">
        <v>0</v>
      </c>
      <c r="E14236">
        <v>0</v>
      </c>
      <c r="F14236">
        <v>0</v>
      </c>
      <c r="G14236">
        <v>1</v>
      </c>
      <c r="H14236" t="s">
        <v>2283</v>
      </c>
      <c r="I14236">
        <v>1</v>
      </c>
      <c r="J14236">
        <v>26</v>
      </c>
      <c r="L14236">
        <f t="shared" si="1554"/>
        <v>1</v>
      </c>
      <c r="M14236" s="4">
        <v>0.17852999999999999</v>
      </c>
      <c r="N14236" s="2">
        <v>119</v>
      </c>
      <c r="O14236" s="4">
        <f t="shared" si="1555"/>
        <v>8.2218844984802419E-2</v>
      </c>
      <c r="P14236" s="2">
        <f t="shared" si="1556"/>
        <v>0.14285714285714285</v>
      </c>
      <c r="R14236">
        <f t="shared" si="1557"/>
        <v>0.39999999999795643</v>
      </c>
      <c r="S14236">
        <f t="shared" si="1558"/>
        <v>1</v>
      </c>
      <c r="T14236" s="2">
        <f t="shared" si="1559"/>
        <v>9.7378419452887527E-2</v>
      </c>
      <c r="U14236" s="2">
        <f t="shared" si="1560"/>
        <v>0.13632978723384354</v>
      </c>
    </row>
    <row r="14237" spans="1:21">
      <c r="A14237" t="s">
        <v>2502</v>
      </c>
      <c r="B14237">
        <v>381226741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 t="s">
        <v>1112</v>
      </c>
      <c r="I14237">
        <v>1</v>
      </c>
      <c r="J14237">
        <v>28</v>
      </c>
      <c r="L14237">
        <f t="shared" si="1554"/>
        <v>0.2</v>
      </c>
      <c r="M14237" s="4">
        <v>0.17829</v>
      </c>
      <c r="N14237" s="2">
        <v>118</v>
      </c>
      <c r="O14237" s="4">
        <f t="shared" si="1555"/>
        <v>8.2108317214700188E-2</v>
      </c>
      <c r="P14237" s="2">
        <f t="shared" si="1556"/>
        <v>0.14165666266506602</v>
      </c>
      <c r="R14237">
        <f t="shared" si="1557"/>
        <v>0.39999999999972347</v>
      </c>
      <c r="S14237">
        <f t="shared" si="1558"/>
        <v>0.46400000000000002</v>
      </c>
      <c r="T14237" s="2">
        <f t="shared" si="1559"/>
        <v>9.6995403577291639E-2</v>
      </c>
      <c r="U14237" s="2">
        <f t="shared" si="1560"/>
        <v>0.11499775048122451</v>
      </c>
    </row>
    <row r="14238" spans="1:21">
      <c r="A14238" t="s">
        <v>2501</v>
      </c>
      <c r="B14238">
        <v>381226741</v>
      </c>
      <c r="C14238">
        <v>5</v>
      </c>
      <c r="D14238">
        <v>0</v>
      </c>
      <c r="E14238">
        <v>1</v>
      </c>
      <c r="F14238">
        <v>0</v>
      </c>
      <c r="G14238">
        <v>1</v>
      </c>
      <c r="H14238" t="s">
        <v>239</v>
      </c>
      <c r="I14238">
        <v>1</v>
      </c>
      <c r="J14238">
        <v>50</v>
      </c>
      <c r="L14238">
        <f t="shared" si="1554"/>
        <v>1</v>
      </c>
      <c r="M14238" s="4">
        <v>0.17821999999999999</v>
      </c>
      <c r="N14238" s="2">
        <v>117</v>
      </c>
      <c r="O14238" s="4">
        <f t="shared" si="1555"/>
        <v>8.2076079948420366E-2</v>
      </c>
      <c r="P14238" s="2">
        <f t="shared" si="1556"/>
        <v>0.14045618247298919</v>
      </c>
      <c r="R14238">
        <f t="shared" si="1557"/>
        <v>0.21515313709599612</v>
      </c>
      <c r="S14238">
        <f t="shared" si="1558"/>
        <v>1</v>
      </c>
      <c r="T14238" s="2">
        <f t="shared" si="1559"/>
        <v>9.6671105579562572E-2</v>
      </c>
      <c r="U14238" s="2">
        <f t="shared" si="1560"/>
        <v>0.11747019721154371</v>
      </c>
    </row>
    <row r="14239" spans="1:21">
      <c r="A14239" t="s">
        <v>2502</v>
      </c>
      <c r="B14239">
        <v>381226741</v>
      </c>
      <c r="C14239">
        <v>5</v>
      </c>
      <c r="D14239">
        <v>0</v>
      </c>
      <c r="E14239">
        <v>0</v>
      </c>
      <c r="F14239">
        <v>0</v>
      </c>
      <c r="G14239">
        <v>1</v>
      </c>
      <c r="H14239" t="s">
        <v>1120</v>
      </c>
      <c r="I14239">
        <v>1</v>
      </c>
      <c r="J14239">
        <v>27</v>
      </c>
      <c r="L14239">
        <f t="shared" si="1554"/>
        <v>1</v>
      </c>
      <c r="M14239" s="4">
        <v>0.17718999999999999</v>
      </c>
      <c r="N14239" s="2">
        <v>116</v>
      </c>
      <c r="O14239" s="4">
        <f t="shared" si="1555"/>
        <v>8.1601731601731592E-2</v>
      </c>
      <c r="P14239" s="2">
        <f t="shared" si="1556"/>
        <v>0.13925570228091236</v>
      </c>
      <c r="R14239">
        <f t="shared" si="1557"/>
        <v>0.39999999999924818</v>
      </c>
      <c r="S14239">
        <f t="shared" si="1558"/>
        <v>1</v>
      </c>
      <c r="T14239" s="2">
        <f t="shared" si="1559"/>
        <v>9.6015224271526783E-2</v>
      </c>
      <c r="U14239" s="2">
        <f t="shared" si="1560"/>
        <v>0.13442131398006529</v>
      </c>
    </row>
    <row r="14240" spans="1:21">
      <c r="A14240" t="s">
        <v>2501</v>
      </c>
      <c r="B14240">
        <v>381226741</v>
      </c>
      <c r="C14240">
        <v>3</v>
      </c>
      <c r="D14240">
        <v>0</v>
      </c>
      <c r="E14240">
        <v>1</v>
      </c>
      <c r="F14240">
        <v>0</v>
      </c>
      <c r="G14240">
        <v>1</v>
      </c>
      <c r="H14240" t="s">
        <v>647</v>
      </c>
      <c r="I14240">
        <v>0.08</v>
      </c>
      <c r="J14240">
        <v>63</v>
      </c>
      <c r="L14240">
        <f t="shared" si="1554"/>
        <v>0.6</v>
      </c>
      <c r="M14240" s="4">
        <v>0.17577000000000001</v>
      </c>
      <c r="N14240" s="2">
        <v>115</v>
      </c>
      <c r="O14240" s="4">
        <f t="shared" si="1555"/>
        <v>8.0947775628626692E-2</v>
      </c>
      <c r="P14240" s="2">
        <f t="shared" si="1556"/>
        <v>0.13805522208883553</v>
      </c>
      <c r="R14240">
        <f t="shared" si="1557"/>
        <v>0.21515313709599612</v>
      </c>
      <c r="S14240">
        <f t="shared" si="1558"/>
        <v>0.4284</v>
      </c>
      <c r="T14240" s="2">
        <f t="shared" si="1559"/>
        <v>9.5224637243678897E-2</v>
      </c>
      <c r="U14240" s="2">
        <f t="shared" si="1560"/>
        <v>0.10400164479226448</v>
      </c>
    </row>
    <row r="14241" spans="1:21">
      <c r="A14241" t="s">
        <v>2501</v>
      </c>
      <c r="B14241">
        <v>381226741</v>
      </c>
      <c r="C14241">
        <v>5</v>
      </c>
      <c r="D14241">
        <v>4</v>
      </c>
      <c r="E14241">
        <v>4</v>
      </c>
      <c r="F14241">
        <v>0</v>
      </c>
      <c r="G14241">
        <v>1</v>
      </c>
      <c r="H14241" t="s">
        <v>735</v>
      </c>
      <c r="I14241">
        <v>1</v>
      </c>
      <c r="J14241">
        <v>63</v>
      </c>
      <c r="L14241">
        <f t="shared" si="1554"/>
        <v>1</v>
      </c>
      <c r="M14241" s="4">
        <v>0.17569000000000001</v>
      </c>
      <c r="N14241" s="2">
        <v>114</v>
      </c>
      <c r="O14241" s="4">
        <f t="shared" si="1555"/>
        <v>8.0910933038592606E-2</v>
      </c>
      <c r="P14241" s="2">
        <f t="shared" si="1556"/>
        <v>0.1368547418967587</v>
      </c>
      <c r="R14241">
        <f t="shared" si="1557"/>
        <v>0.78561103203032678</v>
      </c>
      <c r="S14241">
        <f t="shared" si="1558"/>
        <v>1</v>
      </c>
      <c r="T14241" s="2">
        <f t="shared" si="1559"/>
        <v>9.4896885253134139E-2</v>
      </c>
      <c r="U14241" s="2">
        <f t="shared" si="1560"/>
        <v>0.16944892521331234</v>
      </c>
    </row>
    <row r="14242" spans="1:21">
      <c r="A14242" t="s">
        <v>2502</v>
      </c>
      <c r="B14242">
        <v>381226741</v>
      </c>
      <c r="C14242">
        <v>5</v>
      </c>
      <c r="D14242">
        <v>0</v>
      </c>
      <c r="E14242">
        <v>0</v>
      </c>
      <c r="F14242">
        <v>0</v>
      </c>
      <c r="G14242">
        <v>1</v>
      </c>
      <c r="H14242" t="s">
        <v>648</v>
      </c>
      <c r="I14242">
        <v>1</v>
      </c>
      <c r="J14242">
        <v>31</v>
      </c>
      <c r="L14242">
        <f t="shared" si="1554"/>
        <v>1</v>
      </c>
      <c r="M14242" s="4">
        <v>0.17552999999999999</v>
      </c>
      <c r="N14242" s="2">
        <v>113</v>
      </c>
      <c r="O14242" s="4">
        <f t="shared" si="1555"/>
        <v>8.0837247858524447E-2</v>
      </c>
      <c r="P14242" s="2">
        <f t="shared" si="1556"/>
        <v>0.13565426170468187</v>
      </c>
      <c r="R14242">
        <f t="shared" si="1557"/>
        <v>0.39999999999998626</v>
      </c>
      <c r="S14242">
        <f t="shared" si="1558"/>
        <v>1</v>
      </c>
      <c r="T14242" s="2">
        <f t="shared" si="1559"/>
        <v>9.4541501320063809E-2</v>
      </c>
      <c r="U14242" s="2">
        <f t="shared" si="1560"/>
        <v>0.13235810184808805</v>
      </c>
    </row>
    <row r="14243" spans="1:21">
      <c r="A14243" t="s">
        <v>2501</v>
      </c>
      <c r="B14243">
        <v>381226741</v>
      </c>
      <c r="C14243">
        <v>4</v>
      </c>
      <c r="D14243">
        <v>0</v>
      </c>
      <c r="E14243">
        <v>0</v>
      </c>
      <c r="F14243">
        <v>0</v>
      </c>
      <c r="G14243">
        <v>1</v>
      </c>
      <c r="H14243" t="s">
        <v>252</v>
      </c>
      <c r="I14243">
        <v>1</v>
      </c>
      <c r="J14243">
        <v>30</v>
      </c>
      <c r="L14243">
        <f t="shared" si="1554"/>
        <v>0.8</v>
      </c>
      <c r="M14243" s="4">
        <v>0.17466000000000001</v>
      </c>
      <c r="N14243" s="2">
        <v>112</v>
      </c>
      <c r="O14243" s="4">
        <f t="shared" si="1555"/>
        <v>8.0436584691903831E-2</v>
      </c>
      <c r="P14243" s="2">
        <f t="shared" si="1556"/>
        <v>0.13445378151260504</v>
      </c>
      <c r="R14243">
        <f t="shared" si="1557"/>
        <v>0.39999999999996261</v>
      </c>
      <c r="S14243">
        <f t="shared" si="1558"/>
        <v>0.8660000000000001</v>
      </c>
      <c r="T14243" s="2">
        <f t="shared" si="1559"/>
        <v>9.3940883897079136E-2</v>
      </c>
      <c r="U14243" s="2">
        <f t="shared" si="1560"/>
        <v>0.12648200607902432</v>
      </c>
    </row>
    <row r="14244" spans="1:21">
      <c r="A14244" t="s">
        <v>2501</v>
      </c>
      <c r="B14244">
        <v>381226741</v>
      </c>
      <c r="C14244">
        <v>5</v>
      </c>
      <c r="D14244">
        <v>0</v>
      </c>
      <c r="E14244">
        <v>0</v>
      </c>
      <c r="F14244">
        <v>0</v>
      </c>
      <c r="G14244">
        <v>1</v>
      </c>
      <c r="H14244" t="s">
        <v>649</v>
      </c>
      <c r="I14244">
        <v>1</v>
      </c>
      <c r="J14244">
        <v>25</v>
      </c>
      <c r="L14244">
        <f t="shared" si="1554"/>
        <v>1</v>
      </c>
      <c r="M14244" s="4">
        <v>0.17458000000000001</v>
      </c>
      <c r="N14244" s="2">
        <v>111</v>
      </c>
      <c r="O14244" s="4">
        <f t="shared" si="1555"/>
        <v>8.0399742101869759E-2</v>
      </c>
      <c r="P14244" s="2">
        <f t="shared" si="1556"/>
        <v>0.13325330132052821</v>
      </c>
      <c r="R14244">
        <f t="shared" si="1557"/>
        <v>0.3999999999944448</v>
      </c>
      <c r="S14244">
        <f t="shared" si="1558"/>
        <v>1</v>
      </c>
      <c r="T14244" s="2">
        <f t="shared" si="1559"/>
        <v>9.3613131906534364E-2</v>
      </c>
      <c r="U14244" s="2">
        <f t="shared" si="1560"/>
        <v>0.13105838466862807</v>
      </c>
    </row>
    <row r="14245" spans="1:21">
      <c r="A14245" t="s">
        <v>2502</v>
      </c>
      <c r="B14245">
        <v>381226741</v>
      </c>
      <c r="C14245">
        <v>5</v>
      </c>
      <c r="D14245">
        <v>0</v>
      </c>
      <c r="E14245">
        <v>0</v>
      </c>
      <c r="F14245">
        <v>0</v>
      </c>
      <c r="G14245">
        <v>1</v>
      </c>
      <c r="H14245" t="s">
        <v>649</v>
      </c>
      <c r="I14245">
        <v>1</v>
      </c>
      <c r="J14245">
        <v>106</v>
      </c>
      <c r="L14245">
        <f t="shared" si="1554"/>
        <v>1</v>
      </c>
      <c r="M14245" s="4">
        <v>0.17458000000000001</v>
      </c>
      <c r="N14245" s="2">
        <v>111</v>
      </c>
      <c r="O14245" s="4">
        <f t="shared" si="1555"/>
        <v>8.0399742101869759E-2</v>
      </c>
      <c r="P14245" s="2">
        <f t="shared" si="1556"/>
        <v>0.13325330132052821</v>
      </c>
      <c r="R14245">
        <f t="shared" si="1557"/>
        <v>0.4</v>
      </c>
      <c r="S14245">
        <f t="shared" si="1558"/>
        <v>1</v>
      </c>
      <c r="T14245" s="2">
        <f t="shared" si="1559"/>
        <v>9.3613131906534364E-2</v>
      </c>
      <c r="U14245" s="2">
        <f t="shared" si="1560"/>
        <v>0.1310583846691481</v>
      </c>
    </row>
    <row r="14246" spans="1:21">
      <c r="A14246" t="s">
        <v>2502</v>
      </c>
      <c r="B14246">
        <v>381226741</v>
      </c>
      <c r="C14246">
        <v>5</v>
      </c>
      <c r="D14246">
        <v>0</v>
      </c>
      <c r="E14246">
        <v>0</v>
      </c>
      <c r="F14246">
        <v>0</v>
      </c>
      <c r="G14246">
        <v>1</v>
      </c>
      <c r="H14246" t="s">
        <v>650</v>
      </c>
      <c r="I14246">
        <v>1</v>
      </c>
      <c r="J14246">
        <v>27</v>
      </c>
      <c r="L14246">
        <f t="shared" si="1554"/>
        <v>1</v>
      </c>
      <c r="M14246" s="4">
        <v>0.17394999999999999</v>
      </c>
      <c r="N14246" s="2">
        <v>109</v>
      </c>
      <c r="O14246" s="4">
        <f t="shared" si="1555"/>
        <v>8.0109606705351374E-2</v>
      </c>
      <c r="P14246" s="2">
        <f t="shared" si="1556"/>
        <v>0.13085234093637454</v>
      </c>
      <c r="R14246">
        <f t="shared" si="1557"/>
        <v>0.39999999999924818</v>
      </c>
      <c r="S14246">
        <f t="shared" si="1558"/>
        <v>1</v>
      </c>
      <c r="T14246" s="2">
        <f t="shared" si="1559"/>
        <v>9.2795290263107164E-2</v>
      </c>
      <c r="U14246" s="2">
        <f t="shared" si="1560"/>
        <v>0.12991340636828025</v>
      </c>
    </row>
    <row r="14247" spans="1:21">
      <c r="A14247" t="s">
        <v>2501</v>
      </c>
      <c r="B14247">
        <v>381226741</v>
      </c>
      <c r="C14247">
        <v>5</v>
      </c>
      <c r="D14247">
        <v>0</v>
      </c>
      <c r="E14247">
        <v>0</v>
      </c>
      <c r="F14247">
        <v>0</v>
      </c>
      <c r="G14247">
        <v>1</v>
      </c>
      <c r="H14247" t="s">
        <v>1208</v>
      </c>
      <c r="I14247">
        <v>1</v>
      </c>
      <c r="J14247">
        <v>42</v>
      </c>
      <c r="L14247">
        <f t="shared" si="1554"/>
        <v>1</v>
      </c>
      <c r="M14247" s="4">
        <v>0.17387</v>
      </c>
      <c r="N14247" s="2">
        <v>108</v>
      </c>
      <c r="O14247" s="4">
        <f t="shared" si="1555"/>
        <v>8.0072764115317302E-2</v>
      </c>
      <c r="P14247" s="2">
        <f t="shared" si="1556"/>
        <v>0.12965186074429771</v>
      </c>
      <c r="R14247">
        <f t="shared" si="1557"/>
        <v>0.4</v>
      </c>
      <c r="S14247">
        <f t="shared" si="1558"/>
        <v>1</v>
      </c>
      <c r="T14247" s="2">
        <f t="shared" si="1559"/>
        <v>9.2467538272562405E-2</v>
      </c>
      <c r="U14247" s="2">
        <f t="shared" si="1560"/>
        <v>0.12945455358158736</v>
      </c>
    </row>
    <row r="14248" spans="1:21">
      <c r="A14248" t="s">
        <v>2501</v>
      </c>
      <c r="B14248">
        <v>381226741</v>
      </c>
      <c r="C14248">
        <v>5</v>
      </c>
      <c r="D14248">
        <v>0</v>
      </c>
      <c r="E14248">
        <v>0</v>
      </c>
      <c r="F14248">
        <v>0</v>
      </c>
      <c r="G14248">
        <v>1</v>
      </c>
      <c r="H14248" t="s">
        <v>1744</v>
      </c>
      <c r="I14248">
        <v>1</v>
      </c>
      <c r="J14248">
        <v>28</v>
      </c>
      <c r="L14248">
        <f t="shared" si="1554"/>
        <v>1</v>
      </c>
      <c r="M14248" s="4">
        <v>0.17371</v>
      </c>
      <c r="N14248" s="2">
        <v>107</v>
      </c>
      <c r="O14248" s="4">
        <f t="shared" si="1555"/>
        <v>7.9999078935249143E-2</v>
      </c>
      <c r="P14248" s="2">
        <f t="shared" si="1556"/>
        <v>0.12845138055222088</v>
      </c>
      <c r="R14248">
        <f t="shared" si="1557"/>
        <v>0.39999999999972347</v>
      </c>
      <c r="S14248">
        <f t="shared" si="1558"/>
        <v>1</v>
      </c>
      <c r="T14248" s="2">
        <f t="shared" si="1559"/>
        <v>9.2112154339492075E-2</v>
      </c>
      <c r="U14248" s="2">
        <f t="shared" si="1560"/>
        <v>0.12895701607526344</v>
      </c>
    </row>
    <row r="14249" spans="1:21">
      <c r="A14249" t="s">
        <v>2501</v>
      </c>
      <c r="B14249">
        <v>381226741</v>
      </c>
      <c r="C14249">
        <v>5</v>
      </c>
      <c r="D14249">
        <v>0</v>
      </c>
      <c r="E14249">
        <v>0</v>
      </c>
      <c r="F14249">
        <v>0</v>
      </c>
      <c r="G14249">
        <v>1</v>
      </c>
      <c r="H14249" t="s">
        <v>516</v>
      </c>
      <c r="I14249">
        <v>1</v>
      </c>
      <c r="J14249">
        <v>21</v>
      </c>
      <c r="L14249">
        <f t="shared" si="1554"/>
        <v>1</v>
      </c>
      <c r="M14249" s="4">
        <v>0.17308000000000001</v>
      </c>
      <c r="N14249" s="2">
        <v>106</v>
      </c>
      <c r="O14249" s="4">
        <f t="shared" si="1555"/>
        <v>7.9708943538730773E-2</v>
      </c>
      <c r="P14249" s="2">
        <f t="shared" si="1556"/>
        <v>0.12725090036014405</v>
      </c>
      <c r="R14249">
        <f t="shared" si="1557"/>
        <v>0.39999999969669758</v>
      </c>
      <c r="S14249">
        <f t="shared" si="1558"/>
        <v>1</v>
      </c>
      <c r="T14249" s="2">
        <f t="shared" si="1559"/>
        <v>9.1594432744084103E-2</v>
      </c>
      <c r="U14249" s="2">
        <f t="shared" si="1560"/>
        <v>0.12823220581393693</v>
      </c>
    </row>
    <row r="14250" spans="1:21">
      <c r="A14250" t="s">
        <v>2502</v>
      </c>
      <c r="B14250">
        <v>381226741</v>
      </c>
      <c r="C14250">
        <v>4</v>
      </c>
      <c r="D14250">
        <v>0</v>
      </c>
      <c r="E14250">
        <v>0</v>
      </c>
      <c r="F14250">
        <v>0</v>
      </c>
      <c r="G14250">
        <v>1</v>
      </c>
      <c r="H14250" t="s">
        <v>1329</v>
      </c>
      <c r="I14250">
        <v>1</v>
      </c>
      <c r="J14250">
        <v>61</v>
      </c>
      <c r="L14250">
        <f t="shared" si="1554"/>
        <v>0.8</v>
      </c>
      <c r="M14250" s="4">
        <v>0.17285</v>
      </c>
      <c r="N14250" s="2">
        <v>105</v>
      </c>
      <c r="O14250" s="4">
        <f t="shared" si="1555"/>
        <v>7.9603021092382792E-2</v>
      </c>
      <c r="P14250" s="2">
        <f t="shared" si="1556"/>
        <v>0.12605042016806722</v>
      </c>
      <c r="R14250">
        <f t="shared" si="1557"/>
        <v>0.4</v>
      </c>
      <c r="S14250">
        <f t="shared" si="1558"/>
        <v>0.8660000000000001</v>
      </c>
      <c r="T14250" s="2">
        <f t="shared" si="1559"/>
        <v>9.1214870861303893E-2</v>
      </c>
      <c r="U14250" s="2">
        <f t="shared" si="1560"/>
        <v>0.12281170212765957</v>
      </c>
    </row>
    <row r="14251" spans="1:21">
      <c r="A14251" t="s">
        <v>2501</v>
      </c>
      <c r="B14251">
        <v>381226741</v>
      </c>
      <c r="C14251">
        <v>4</v>
      </c>
      <c r="D14251">
        <v>0</v>
      </c>
      <c r="E14251">
        <v>0</v>
      </c>
      <c r="F14251">
        <v>0</v>
      </c>
      <c r="G14251">
        <v>1</v>
      </c>
      <c r="H14251" t="s">
        <v>869</v>
      </c>
      <c r="I14251">
        <v>1</v>
      </c>
      <c r="J14251">
        <v>24</v>
      </c>
      <c r="L14251">
        <f t="shared" si="1554"/>
        <v>0.8</v>
      </c>
      <c r="M14251" s="4">
        <v>0.17269000000000001</v>
      </c>
      <c r="N14251" s="2">
        <v>104</v>
      </c>
      <c r="O14251" s="4">
        <f t="shared" si="1555"/>
        <v>7.9529335912314633E-2</v>
      </c>
      <c r="P14251" s="2">
        <f t="shared" si="1556"/>
        <v>0.12484993997599039</v>
      </c>
      <c r="R14251">
        <f t="shared" si="1557"/>
        <v>0.39999999998489949</v>
      </c>
      <c r="S14251">
        <f t="shared" si="1558"/>
        <v>0.8660000000000001</v>
      </c>
      <c r="T14251" s="2">
        <f t="shared" si="1559"/>
        <v>9.0859486928233563E-2</v>
      </c>
      <c r="U14251" s="2">
        <f t="shared" si="1560"/>
        <v>0.12233321319898549</v>
      </c>
    </row>
    <row r="14252" spans="1:21">
      <c r="A14252" t="s">
        <v>2501</v>
      </c>
      <c r="B14252">
        <v>381226741</v>
      </c>
      <c r="C14252">
        <v>5</v>
      </c>
      <c r="D14252">
        <v>0</v>
      </c>
      <c r="E14252">
        <v>0</v>
      </c>
      <c r="F14252">
        <v>0</v>
      </c>
      <c r="G14252">
        <v>1</v>
      </c>
      <c r="H14252" t="s">
        <v>519</v>
      </c>
      <c r="I14252">
        <v>1</v>
      </c>
      <c r="J14252">
        <v>58</v>
      </c>
      <c r="L14252">
        <f t="shared" si="1554"/>
        <v>1</v>
      </c>
      <c r="M14252" s="4">
        <v>0.17079</v>
      </c>
      <c r="N14252" s="2">
        <v>103</v>
      </c>
      <c r="O14252" s="4">
        <f t="shared" si="1555"/>
        <v>7.8654324399005243E-2</v>
      </c>
      <c r="P14252" s="2">
        <f t="shared" si="1556"/>
        <v>0.12364945978391356</v>
      </c>
      <c r="R14252">
        <f t="shared" si="1557"/>
        <v>0.4</v>
      </c>
      <c r="S14252">
        <f t="shared" si="1558"/>
        <v>1</v>
      </c>
      <c r="T14252" s="2">
        <f t="shared" si="1559"/>
        <v>8.9903108245232316E-2</v>
      </c>
      <c r="U14252" s="2">
        <f t="shared" si="1560"/>
        <v>0.12586435154332526</v>
      </c>
    </row>
    <row r="14253" spans="1:21">
      <c r="A14253" t="s">
        <v>2501</v>
      </c>
      <c r="B14253">
        <v>381226741</v>
      </c>
      <c r="C14253">
        <v>5</v>
      </c>
      <c r="D14253">
        <v>0</v>
      </c>
      <c r="E14253">
        <v>0</v>
      </c>
      <c r="F14253">
        <v>0</v>
      </c>
      <c r="G14253">
        <v>1</v>
      </c>
      <c r="H14253" t="s">
        <v>652</v>
      </c>
      <c r="I14253">
        <v>1</v>
      </c>
      <c r="J14253">
        <v>27</v>
      </c>
      <c r="L14253">
        <f t="shared" si="1554"/>
        <v>1</v>
      </c>
      <c r="M14253" s="4">
        <v>0.1704</v>
      </c>
      <c r="N14253" s="2">
        <v>102</v>
      </c>
      <c r="O14253" s="4">
        <f t="shared" si="1555"/>
        <v>7.8474716772589104E-2</v>
      </c>
      <c r="P14253" s="2">
        <f t="shared" si="1556"/>
        <v>0.12244897959183673</v>
      </c>
      <c r="R14253">
        <f t="shared" si="1557"/>
        <v>0.39999999999924818</v>
      </c>
      <c r="S14253">
        <f t="shared" si="1558"/>
        <v>1</v>
      </c>
      <c r="T14253" s="2">
        <f t="shared" si="1559"/>
        <v>8.9468282477401018E-2</v>
      </c>
      <c r="U14253" s="2">
        <f t="shared" si="1560"/>
        <v>0.12525559546829415</v>
      </c>
    </row>
    <row r="14254" spans="1:21">
      <c r="A14254" t="s">
        <v>2502</v>
      </c>
      <c r="B14254">
        <v>381226741</v>
      </c>
      <c r="C14254">
        <v>5</v>
      </c>
      <c r="D14254">
        <v>0</v>
      </c>
      <c r="E14254">
        <v>0</v>
      </c>
      <c r="F14254">
        <v>0</v>
      </c>
      <c r="G14254">
        <v>1</v>
      </c>
      <c r="H14254" t="s">
        <v>652</v>
      </c>
      <c r="I14254">
        <v>1</v>
      </c>
      <c r="J14254">
        <v>30</v>
      </c>
      <c r="L14254">
        <f t="shared" si="1554"/>
        <v>1</v>
      </c>
      <c r="M14254" s="4">
        <v>0.1704</v>
      </c>
      <c r="N14254" s="2">
        <v>102</v>
      </c>
      <c r="O14254" s="4">
        <f t="shared" si="1555"/>
        <v>7.8474716772589104E-2</v>
      </c>
      <c r="P14254" s="2">
        <f t="shared" si="1556"/>
        <v>0.12244897959183673</v>
      </c>
      <c r="R14254">
        <f t="shared" si="1557"/>
        <v>0.39999999999996261</v>
      </c>
      <c r="S14254">
        <f t="shared" si="1558"/>
        <v>1</v>
      </c>
      <c r="T14254" s="2">
        <f t="shared" si="1559"/>
        <v>8.9468282477401018E-2</v>
      </c>
      <c r="U14254" s="2">
        <f t="shared" si="1560"/>
        <v>0.12525559546835807</v>
      </c>
    </row>
    <row r="14255" spans="1:21">
      <c r="A14255" t="s">
        <v>2502</v>
      </c>
      <c r="B14255">
        <v>381226741</v>
      </c>
      <c r="C14255">
        <v>3</v>
      </c>
      <c r="D14255">
        <v>0</v>
      </c>
      <c r="E14255">
        <v>0</v>
      </c>
      <c r="F14255">
        <v>0</v>
      </c>
      <c r="G14255">
        <v>1</v>
      </c>
      <c r="H14255" t="s">
        <v>1485</v>
      </c>
      <c r="I14255">
        <v>1</v>
      </c>
      <c r="J14255">
        <v>48</v>
      </c>
      <c r="L14255">
        <f t="shared" si="1554"/>
        <v>0.6</v>
      </c>
      <c r="M14255" s="4">
        <v>0.17008000000000001</v>
      </c>
      <c r="N14255" s="2">
        <v>100</v>
      </c>
      <c r="O14255" s="4">
        <f t="shared" si="1555"/>
        <v>7.8327346412452786E-2</v>
      </c>
      <c r="P14255" s="2">
        <f t="shared" si="1556"/>
        <v>0.12004801920768307</v>
      </c>
      <c r="R14255">
        <f t="shared" si="1557"/>
        <v>0.4</v>
      </c>
      <c r="S14255">
        <f t="shared" si="1558"/>
        <v>0.73199999999999998</v>
      </c>
      <c r="T14255" s="2">
        <f t="shared" si="1559"/>
        <v>8.8757514611260357E-2</v>
      </c>
      <c r="U14255" s="2">
        <f t="shared" si="1560"/>
        <v>0.11474571488943738</v>
      </c>
    </row>
    <row r="14256" spans="1:21">
      <c r="A14256" t="s">
        <v>2502</v>
      </c>
      <c r="B14256">
        <v>381226741</v>
      </c>
      <c r="C14256">
        <v>5</v>
      </c>
      <c r="D14256">
        <v>0</v>
      </c>
      <c r="E14256">
        <v>0</v>
      </c>
      <c r="F14256">
        <v>0</v>
      </c>
      <c r="G14256">
        <v>1</v>
      </c>
      <c r="H14256" t="s">
        <v>269</v>
      </c>
      <c r="I14256">
        <v>1</v>
      </c>
      <c r="J14256">
        <v>25</v>
      </c>
      <c r="L14256">
        <f t="shared" si="1554"/>
        <v>1</v>
      </c>
      <c r="M14256" s="4">
        <v>0.16961000000000001</v>
      </c>
      <c r="N14256" s="2">
        <v>99</v>
      </c>
      <c r="O14256" s="4">
        <f t="shared" si="1555"/>
        <v>7.8110896196002574E-2</v>
      </c>
      <c r="P14256" s="2">
        <f t="shared" si="1556"/>
        <v>0.11884753901560624</v>
      </c>
      <c r="R14256">
        <f t="shared" si="1557"/>
        <v>0.3999999999944448</v>
      </c>
      <c r="S14256">
        <f t="shared" si="1558"/>
        <v>1</v>
      </c>
      <c r="T14256" s="2">
        <f t="shared" si="1559"/>
        <v>8.8295056900903487E-2</v>
      </c>
      <c r="U14256" s="2">
        <f t="shared" si="1560"/>
        <v>0.12361307966077439</v>
      </c>
    </row>
    <row r="14257" spans="1:21">
      <c r="A14257" t="s">
        <v>2502</v>
      </c>
      <c r="B14257">
        <v>381226741</v>
      </c>
      <c r="C14257">
        <v>2</v>
      </c>
      <c r="D14257">
        <v>1</v>
      </c>
      <c r="E14257">
        <v>2</v>
      </c>
      <c r="F14257">
        <v>0</v>
      </c>
      <c r="G14257">
        <v>1</v>
      </c>
      <c r="H14257" t="s">
        <v>271</v>
      </c>
      <c r="I14257">
        <v>0</v>
      </c>
      <c r="J14257">
        <v>54</v>
      </c>
      <c r="L14257">
        <f t="shared" si="1554"/>
        <v>0.4</v>
      </c>
      <c r="M14257" s="4">
        <v>0.16929</v>
      </c>
      <c r="N14257" s="2">
        <v>98</v>
      </c>
      <c r="O14257" s="4">
        <f t="shared" si="1555"/>
        <v>7.7963525835866257E-2</v>
      </c>
      <c r="P14257" s="2">
        <f t="shared" si="1556"/>
        <v>0.11764705882352941</v>
      </c>
      <c r="R14257">
        <f t="shared" si="1557"/>
        <v>0.4</v>
      </c>
      <c r="S14257">
        <f t="shared" si="1558"/>
        <v>0.26800000000000002</v>
      </c>
      <c r="T14257" s="2">
        <f t="shared" si="1559"/>
        <v>8.7884409082782056E-2</v>
      </c>
      <c r="U14257" s="2">
        <f t="shared" si="1560"/>
        <v>9.7305617736456296E-2</v>
      </c>
    </row>
    <row r="14258" spans="1:21">
      <c r="A14258" t="s">
        <v>2501</v>
      </c>
      <c r="B14258">
        <v>381226741</v>
      </c>
      <c r="C14258">
        <v>5</v>
      </c>
      <c r="D14258">
        <v>0</v>
      </c>
      <c r="E14258">
        <v>0</v>
      </c>
      <c r="F14258">
        <v>0</v>
      </c>
      <c r="G14258">
        <v>1</v>
      </c>
      <c r="H14258" t="s">
        <v>276</v>
      </c>
      <c r="I14258">
        <v>1</v>
      </c>
      <c r="J14258">
        <v>57</v>
      </c>
      <c r="L14258">
        <f t="shared" si="1554"/>
        <v>1</v>
      </c>
      <c r="M14258" s="4">
        <v>0.16786999999999999</v>
      </c>
      <c r="N14258" s="2">
        <v>97</v>
      </c>
      <c r="O14258" s="4">
        <f t="shared" si="1555"/>
        <v>7.7309569862761343E-2</v>
      </c>
      <c r="P14258" s="2">
        <f t="shared" si="1556"/>
        <v>0.11644657863145258</v>
      </c>
      <c r="R14258">
        <f t="shared" si="1557"/>
        <v>0.4</v>
      </c>
      <c r="S14258">
        <f t="shared" si="1558"/>
        <v>1</v>
      </c>
      <c r="T14258" s="2">
        <f t="shared" si="1559"/>
        <v>8.7093822054934156E-2</v>
      </c>
      <c r="U14258" s="2">
        <f t="shared" si="1560"/>
        <v>0.12193135087690782</v>
      </c>
    </row>
    <row r="14259" spans="1:21">
      <c r="A14259" t="s">
        <v>2502</v>
      </c>
      <c r="B14259">
        <v>381226741</v>
      </c>
      <c r="C14259">
        <v>5</v>
      </c>
      <c r="D14259">
        <v>0</v>
      </c>
      <c r="E14259">
        <v>0</v>
      </c>
      <c r="F14259">
        <v>0</v>
      </c>
      <c r="G14259">
        <v>1</v>
      </c>
      <c r="H14259" t="s">
        <v>1673</v>
      </c>
      <c r="I14259">
        <v>1</v>
      </c>
      <c r="J14259">
        <v>27</v>
      </c>
      <c r="L14259">
        <f t="shared" si="1554"/>
        <v>1</v>
      </c>
      <c r="M14259" s="4">
        <v>0.16771</v>
      </c>
      <c r="N14259" s="2">
        <v>96</v>
      </c>
      <c r="O14259" s="4">
        <f t="shared" si="1555"/>
        <v>7.7235884682693184E-2</v>
      </c>
      <c r="P14259" s="2">
        <f t="shared" si="1556"/>
        <v>0.11524609843937575</v>
      </c>
      <c r="R14259">
        <f t="shared" si="1557"/>
        <v>0.39999999999924818</v>
      </c>
      <c r="S14259">
        <f t="shared" si="1558"/>
        <v>1</v>
      </c>
      <c r="T14259" s="2">
        <f t="shared" si="1559"/>
        <v>8.6738438121863826E-2</v>
      </c>
      <c r="U14259" s="2">
        <f t="shared" si="1560"/>
        <v>0.12143381337054415</v>
      </c>
    </row>
    <row r="14260" spans="1:21">
      <c r="A14260" t="s">
        <v>2502</v>
      </c>
      <c r="B14260">
        <v>381226741</v>
      </c>
      <c r="C14260">
        <v>5</v>
      </c>
      <c r="D14260">
        <v>0</v>
      </c>
      <c r="E14260">
        <v>0</v>
      </c>
      <c r="F14260">
        <v>0</v>
      </c>
      <c r="G14260">
        <v>1</v>
      </c>
      <c r="H14260" t="s">
        <v>278</v>
      </c>
      <c r="I14260">
        <v>1</v>
      </c>
      <c r="J14260">
        <v>29</v>
      </c>
      <c r="L14260">
        <f t="shared" si="1554"/>
        <v>1</v>
      </c>
      <c r="M14260" s="4">
        <v>0.16763</v>
      </c>
      <c r="N14260" s="2">
        <v>95</v>
      </c>
      <c r="O14260" s="4">
        <f t="shared" si="1555"/>
        <v>7.7199042092659112E-2</v>
      </c>
      <c r="P14260" s="2">
        <f t="shared" si="1556"/>
        <v>0.11404561824729892</v>
      </c>
      <c r="R14260">
        <f t="shared" si="1557"/>
        <v>0.39999999999989821</v>
      </c>
      <c r="S14260">
        <f t="shared" si="1558"/>
        <v>1</v>
      </c>
      <c r="T14260" s="2">
        <f t="shared" si="1559"/>
        <v>8.6410686131319067E-2</v>
      </c>
      <c r="U14260" s="2">
        <f t="shared" si="1560"/>
        <v>0.1209749605838379</v>
      </c>
    </row>
    <row r="14261" spans="1:21">
      <c r="A14261" t="s">
        <v>2501</v>
      </c>
      <c r="B14261">
        <v>381226741</v>
      </c>
      <c r="C14261">
        <v>3</v>
      </c>
      <c r="D14261">
        <v>1</v>
      </c>
      <c r="E14261">
        <v>2</v>
      </c>
      <c r="F14261">
        <v>0</v>
      </c>
      <c r="G14261">
        <v>1</v>
      </c>
      <c r="H14261" t="s">
        <v>1488</v>
      </c>
      <c r="I14261">
        <v>0</v>
      </c>
      <c r="J14261">
        <v>69</v>
      </c>
      <c r="L14261">
        <f t="shared" si="1554"/>
        <v>0.6</v>
      </c>
      <c r="M14261" s="4">
        <v>0.16644999999999999</v>
      </c>
      <c r="N14261" s="2">
        <v>94</v>
      </c>
      <c r="O14261" s="4">
        <f t="shared" si="1555"/>
        <v>7.6655613889656429E-2</v>
      </c>
      <c r="P14261" s="2">
        <f t="shared" si="1556"/>
        <v>0.11284513805522209</v>
      </c>
      <c r="R14261">
        <f t="shared" si="1557"/>
        <v>0.4</v>
      </c>
      <c r="S14261">
        <f t="shared" si="1558"/>
        <v>0.40200000000000002</v>
      </c>
      <c r="T14261" s="2">
        <f t="shared" si="1559"/>
        <v>8.5702994931047854E-2</v>
      </c>
      <c r="U14261" s="2">
        <f t="shared" si="1560"/>
        <v>9.9484036515960356E-2</v>
      </c>
    </row>
    <row r="14262" spans="1:21">
      <c r="A14262" t="s">
        <v>2502</v>
      </c>
      <c r="B14262">
        <v>381226741</v>
      </c>
      <c r="C14262">
        <v>4</v>
      </c>
      <c r="D14262">
        <v>0</v>
      </c>
      <c r="E14262">
        <v>0</v>
      </c>
      <c r="F14262">
        <v>0</v>
      </c>
      <c r="G14262">
        <v>1</v>
      </c>
      <c r="H14262" t="s">
        <v>282</v>
      </c>
      <c r="I14262">
        <v>1</v>
      </c>
      <c r="J14262">
        <v>93</v>
      </c>
      <c r="L14262">
        <f t="shared" si="1554"/>
        <v>0.8</v>
      </c>
      <c r="M14262" s="4">
        <v>0.16636999999999999</v>
      </c>
      <c r="N14262" s="2">
        <v>93</v>
      </c>
      <c r="O14262" s="4">
        <f t="shared" si="1555"/>
        <v>7.6618771299622357E-2</v>
      </c>
      <c r="P14262" s="2">
        <f t="shared" si="1556"/>
        <v>0.11164465786314526</v>
      </c>
      <c r="R14262">
        <f t="shared" si="1557"/>
        <v>0.4</v>
      </c>
      <c r="S14262">
        <f t="shared" si="1558"/>
        <v>0.8660000000000001</v>
      </c>
      <c r="T14262" s="2">
        <f t="shared" si="1559"/>
        <v>8.5375242940503082E-2</v>
      </c>
      <c r="U14262" s="2">
        <f t="shared" si="1560"/>
        <v>0.11494922709509335</v>
      </c>
    </row>
    <row r="14263" spans="1:21">
      <c r="A14263" t="s">
        <v>2501</v>
      </c>
      <c r="B14263">
        <v>381226741</v>
      </c>
      <c r="C14263">
        <v>3</v>
      </c>
      <c r="D14263">
        <v>0</v>
      </c>
      <c r="E14263">
        <v>0</v>
      </c>
      <c r="F14263">
        <v>0</v>
      </c>
      <c r="G14263">
        <v>1</v>
      </c>
      <c r="H14263" t="s">
        <v>284</v>
      </c>
      <c r="I14263">
        <v>0</v>
      </c>
      <c r="J14263">
        <v>62</v>
      </c>
      <c r="L14263">
        <f t="shared" si="1554"/>
        <v>0.6</v>
      </c>
      <c r="M14263" s="4">
        <v>0.16574</v>
      </c>
      <c r="N14263" s="2">
        <v>92</v>
      </c>
      <c r="O14263" s="4">
        <f t="shared" si="1555"/>
        <v>7.6328635903103986E-2</v>
      </c>
      <c r="P14263" s="2">
        <f t="shared" si="1556"/>
        <v>0.11044417767106843</v>
      </c>
      <c r="R14263">
        <f t="shared" si="1557"/>
        <v>0.4</v>
      </c>
      <c r="S14263">
        <f t="shared" si="1558"/>
        <v>0.40200000000000002</v>
      </c>
      <c r="T14263" s="2">
        <f t="shared" si="1559"/>
        <v>8.4857521345095097E-2</v>
      </c>
      <c r="U14263" s="2">
        <f t="shared" si="1560"/>
        <v>9.8502610777386396E-2</v>
      </c>
    </row>
    <row r="14264" spans="1:21">
      <c r="A14264" t="s">
        <v>2501</v>
      </c>
      <c r="B14264">
        <v>381226741</v>
      </c>
      <c r="C14264">
        <v>5</v>
      </c>
      <c r="D14264">
        <v>0</v>
      </c>
      <c r="E14264">
        <v>0</v>
      </c>
      <c r="F14264">
        <v>0</v>
      </c>
      <c r="G14264">
        <v>0</v>
      </c>
      <c r="H14264" t="s">
        <v>1490</v>
      </c>
      <c r="I14264">
        <v>1</v>
      </c>
      <c r="J14264">
        <v>56</v>
      </c>
      <c r="L14264">
        <f t="shared" si="1554"/>
        <v>1</v>
      </c>
      <c r="M14264" s="4">
        <v>0.16503000000000001</v>
      </c>
      <c r="N14264" s="2">
        <v>91</v>
      </c>
      <c r="O14264" s="4">
        <f t="shared" si="1555"/>
        <v>7.6001657916551529E-2</v>
      </c>
      <c r="P14264" s="2">
        <f t="shared" si="1556"/>
        <v>0.1092436974789916</v>
      </c>
      <c r="R14264">
        <f t="shared" si="1557"/>
        <v>0</v>
      </c>
      <c r="S14264">
        <f t="shared" si="1558"/>
        <v>1</v>
      </c>
      <c r="T14264" s="2">
        <f t="shared" si="1559"/>
        <v>8.4312167807161553E-2</v>
      </c>
      <c r="U14264" s="2">
        <f t="shared" si="1560"/>
        <v>8.4312167807161553E-2</v>
      </c>
    </row>
    <row r="14265" spans="1:21">
      <c r="A14265" t="s">
        <v>2502</v>
      </c>
      <c r="B14265">
        <v>381226741</v>
      </c>
      <c r="C14265">
        <v>5</v>
      </c>
      <c r="D14265">
        <v>0</v>
      </c>
      <c r="E14265">
        <v>0</v>
      </c>
      <c r="F14265">
        <v>0</v>
      </c>
      <c r="G14265">
        <v>1</v>
      </c>
      <c r="H14265" t="s">
        <v>702</v>
      </c>
      <c r="I14265">
        <v>1</v>
      </c>
      <c r="J14265">
        <v>21</v>
      </c>
      <c r="L14265">
        <f t="shared" si="1554"/>
        <v>1</v>
      </c>
      <c r="M14265" s="4">
        <v>0.16486999999999999</v>
      </c>
      <c r="N14265" s="2">
        <v>90</v>
      </c>
      <c r="O14265" s="4">
        <f t="shared" si="1555"/>
        <v>7.5927972736483357E-2</v>
      </c>
      <c r="P14265" s="2">
        <f t="shared" si="1556"/>
        <v>0.10804321728691477</v>
      </c>
      <c r="R14265">
        <f t="shared" si="1557"/>
        <v>0.39999999969669758</v>
      </c>
      <c r="S14265">
        <f t="shared" si="1558"/>
        <v>1</v>
      </c>
      <c r="T14265" s="2">
        <f t="shared" si="1559"/>
        <v>8.3956783874091209E-2</v>
      </c>
      <c r="U14265" s="2">
        <f t="shared" si="1560"/>
        <v>0.11753949739826339</v>
      </c>
    </row>
    <row r="14266" spans="1:21">
      <c r="A14266" t="s">
        <v>2501</v>
      </c>
      <c r="B14266">
        <v>381226741</v>
      </c>
      <c r="C14266">
        <v>4</v>
      </c>
      <c r="D14266">
        <v>0</v>
      </c>
      <c r="E14266">
        <v>0</v>
      </c>
      <c r="F14266">
        <v>0</v>
      </c>
      <c r="G14266">
        <v>1</v>
      </c>
      <c r="H14266" t="s">
        <v>702</v>
      </c>
      <c r="I14266">
        <v>0.62</v>
      </c>
      <c r="J14266">
        <v>99</v>
      </c>
      <c r="L14266">
        <f t="shared" si="1554"/>
        <v>0.8</v>
      </c>
      <c r="M14266" s="4">
        <v>0.16486999999999999</v>
      </c>
      <c r="N14266" s="2">
        <v>90</v>
      </c>
      <c r="O14266" s="4">
        <f t="shared" si="1555"/>
        <v>7.5927972736483357E-2</v>
      </c>
      <c r="P14266" s="2">
        <f t="shared" si="1556"/>
        <v>0.10804321728691477</v>
      </c>
      <c r="R14266">
        <f t="shared" si="1557"/>
        <v>0.4</v>
      </c>
      <c r="S14266">
        <f t="shared" si="1558"/>
        <v>0.74060000000000004</v>
      </c>
      <c r="T14266" s="2">
        <f t="shared" si="1559"/>
        <v>8.3956783874091209E-2</v>
      </c>
      <c r="U14266" s="2">
        <f t="shared" si="1560"/>
        <v>0.10882814152895198</v>
      </c>
    </row>
    <row r="14267" spans="1:21">
      <c r="A14267" t="s">
        <v>2502</v>
      </c>
      <c r="B14267">
        <v>381226741</v>
      </c>
      <c r="C14267">
        <v>4</v>
      </c>
      <c r="D14267">
        <v>1</v>
      </c>
      <c r="E14267">
        <v>2</v>
      </c>
      <c r="F14267">
        <v>0</v>
      </c>
      <c r="G14267">
        <v>0</v>
      </c>
      <c r="H14267" t="s">
        <v>288</v>
      </c>
      <c r="I14267">
        <v>0</v>
      </c>
      <c r="J14267">
        <v>186</v>
      </c>
      <c r="L14267">
        <f t="shared" si="1554"/>
        <v>0.8</v>
      </c>
      <c r="M14267" s="4">
        <v>0.16478999999999999</v>
      </c>
      <c r="N14267" s="2">
        <v>88</v>
      </c>
      <c r="O14267" s="4">
        <f t="shared" si="1555"/>
        <v>7.5891130146449284E-2</v>
      </c>
      <c r="P14267" s="2">
        <f t="shared" si="1556"/>
        <v>0.10564225690276111</v>
      </c>
      <c r="R14267">
        <f t="shared" si="1557"/>
        <v>0</v>
      </c>
      <c r="S14267">
        <f t="shared" si="1558"/>
        <v>0.53600000000000003</v>
      </c>
      <c r="T14267" s="2">
        <f t="shared" si="1559"/>
        <v>8.3328911835527236E-2</v>
      </c>
      <c r="U14267" s="2">
        <f t="shared" si="1560"/>
        <v>8.3328911835527236E-2</v>
      </c>
    </row>
    <row r="14268" spans="1:21">
      <c r="A14268" t="s">
        <v>2502</v>
      </c>
      <c r="B14268">
        <v>381226741</v>
      </c>
      <c r="C14268">
        <v>5</v>
      </c>
      <c r="D14268">
        <v>0</v>
      </c>
      <c r="E14268">
        <v>0</v>
      </c>
      <c r="F14268">
        <v>0</v>
      </c>
      <c r="G14268">
        <v>1</v>
      </c>
      <c r="H14268" t="s">
        <v>289</v>
      </c>
      <c r="I14268">
        <v>1</v>
      </c>
      <c r="J14268">
        <v>37</v>
      </c>
      <c r="L14268">
        <f t="shared" si="1554"/>
        <v>1</v>
      </c>
      <c r="M14268" s="4">
        <v>0.16455</v>
      </c>
      <c r="N14268" s="2">
        <v>87</v>
      </c>
      <c r="O14268" s="4">
        <f t="shared" si="1555"/>
        <v>7.5780602376347053E-2</v>
      </c>
      <c r="P14268" s="2">
        <f t="shared" si="1556"/>
        <v>0.10444177671068428</v>
      </c>
      <c r="R14268">
        <f t="shared" si="1557"/>
        <v>0.4</v>
      </c>
      <c r="S14268">
        <f t="shared" si="1558"/>
        <v>1</v>
      </c>
      <c r="T14268" s="2">
        <f t="shared" si="1559"/>
        <v>8.2945895959931362E-2</v>
      </c>
      <c r="U14268" s="2">
        <f t="shared" si="1560"/>
        <v>0.11612425434390392</v>
      </c>
    </row>
    <row r="14269" spans="1:21">
      <c r="A14269" t="s">
        <v>2504</v>
      </c>
      <c r="B14269">
        <v>381226741</v>
      </c>
      <c r="C14269">
        <v>5</v>
      </c>
      <c r="D14269">
        <v>0</v>
      </c>
      <c r="E14269">
        <v>0</v>
      </c>
      <c r="F14269">
        <v>0</v>
      </c>
      <c r="G14269">
        <v>1</v>
      </c>
      <c r="H14269" t="s">
        <v>295</v>
      </c>
      <c r="I14269">
        <v>1</v>
      </c>
      <c r="J14269">
        <v>20</v>
      </c>
      <c r="L14269">
        <f t="shared" si="1554"/>
        <v>1</v>
      </c>
      <c r="M14269" s="4">
        <v>0.16320999999999999</v>
      </c>
      <c r="N14269" s="2">
        <v>86</v>
      </c>
      <c r="O14269" s="4">
        <f t="shared" si="1555"/>
        <v>7.5163488993276212E-2</v>
      </c>
      <c r="P14269" s="2">
        <f t="shared" si="1556"/>
        <v>0.10324129651860744</v>
      </c>
      <c r="R14269">
        <f t="shared" si="1557"/>
        <v>0.39999999917553852</v>
      </c>
      <c r="S14269">
        <f t="shared" si="1558"/>
        <v>1</v>
      </c>
      <c r="T14269" s="2">
        <f t="shared" si="1559"/>
        <v>8.218294087460902E-2</v>
      </c>
      <c r="U14269" s="2">
        <f t="shared" si="1560"/>
        <v>0.11505611715669596</v>
      </c>
    </row>
    <row r="14270" spans="1:21">
      <c r="A14270" t="s">
        <v>2502</v>
      </c>
      <c r="B14270">
        <v>381226741</v>
      </c>
      <c r="C14270">
        <v>5</v>
      </c>
      <c r="D14270">
        <v>0</v>
      </c>
      <c r="E14270">
        <v>0</v>
      </c>
      <c r="F14270">
        <v>0</v>
      </c>
      <c r="G14270">
        <v>1</v>
      </c>
      <c r="H14270" t="s">
        <v>297</v>
      </c>
      <c r="I14270">
        <v>0.97</v>
      </c>
      <c r="J14270">
        <v>71</v>
      </c>
      <c r="L14270">
        <f t="shared" si="1554"/>
        <v>1</v>
      </c>
      <c r="M14270" s="4">
        <v>0.16297</v>
      </c>
      <c r="N14270" s="2">
        <v>85</v>
      </c>
      <c r="O14270" s="4">
        <f t="shared" si="1555"/>
        <v>7.5052961223173981E-2</v>
      </c>
      <c r="P14270" s="2">
        <f t="shared" si="1556"/>
        <v>0.10204081632653061</v>
      </c>
      <c r="R14270">
        <f t="shared" si="1557"/>
        <v>0.4</v>
      </c>
      <c r="S14270">
        <f t="shared" si="1558"/>
        <v>0.99009999999999998</v>
      </c>
      <c r="T14270" s="2">
        <f t="shared" si="1559"/>
        <v>8.1799924999013146E-2</v>
      </c>
      <c r="U14270" s="2">
        <f t="shared" si="1560"/>
        <v>0.11419596729562231</v>
      </c>
    </row>
    <row r="14271" spans="1:21">
      <c r="A14271" t="s">
        <v>2502</v>
      </c>
      <c r="B14271">
        <v>381226741</v>
      </c>
      <c r="C14271">
        <v>4</v>
      </c>
      <c r="D14271">
        <v>0</v>
      </c>
      <c r="E14271">
        <v>0</v>
      </c>
      <c r="F14271">
        <v>0</v>
      </c>
      <c r="G14271">
        <v>1</v>
      </c>
      <c r="H14271" t="s">
        <v>1492</v>
      </c>
      <c r="I14271">
        <v>1</v>
      </c>
      <c r="J14271">
        <v>28</v>
      </c>
      <c r="L14271">
        <f t="shared" si="1554"/>
        <v>0.8</v>
      </c>
      <c r="M14271" s="4">
        <v>0.16274</v>
      </c>
      <c r="N14271" s="2">
        <v>84</v>
      </c>
      <c r="O14271" s="4">
        <f t="shared" si="1555"/>
        <v>7.4947038776826E-2</v>
      </c>
      <c r="P14271" s="2">
        <f t="shared" si="1556"/>
        <v>0.10084033613445378</v>
      </c>
      <c r="R14271">
        <f t="shared" si="1557"/>
        <v>0.39999999999972347</v>
      </c>
      <c r="S14271">
        <f t="shared" si="1558"/>
        <v>0.8660000000000001</v>
      </c>
      <c r="T14271" s="2">
        <f t="shared" si="1559"/>
        <v>8.1420363116232936E-2</v>
      </c>
      <c r="U14271" s="2">
        <f t="shared" si="1560"/>
        <v>0.10962437689967652</v>
      </c>
    </row>
    <row r="14272" spans="1:21">
      <c r="A14272" t="s">
        <v>2502</v>
      </c>
      <c r="B14272">
        <v>381226741</v>
      </c>
      <c r="C14272">
        <v>4</v>
      </c>
      <c r="D14272">
        <v>0</v>
      </c>
      <c r="E14272">
        <v>0</v>
      </c>
      <c r="F14272">
        <v>0</v>
      </c>
      <c r="G14272">
        <v>1</v>
      </c>
      <c r="H14272" t="s">
        <v>1841</v>
      </c>
      <c r="I14272">
        <v>1</v>
      </c>
      <c r="J14272">
        <v>22</v>
      </c>
      <c r="L14272">
        <f t="shared" si="1554"/>
        <v>0.8</v>
      </c>
      <c r="M14272" s="4">
        <v>0.16203000000000001</v>
      </c>
      <c r="N14272" s="2">
        <v>83</v>
      </c>
      <c r="O14272" s="4">
        <f t="shared" si="1555"/>
        <v>7.4620060790273557E-2</v>
      </c>
      <c r="P14272" s="2">
        <f t="shared" si="1556"/>
        <v>9.9639855942376954E-2</v>
      </c>
      <c r="R14272">
        <f t="shared" si="1557"/>
        <v>0.39999999988842128</v>
      </c>
      <c r="S14272">
        <f t="shared" si="1558"/>
        <v>0.8660000000000001</v>
      </c>
      <c r="T14272" s="2">
        <f t="shared" si="1559"/>
        <v>8.0875009578299406E-2</v>
      </c>
      <c r="U14272" s="2">
        <f t="shared" si="1560"/>
        <v>0.10889011288840761</v>
      </c>
    </row>
    <row r="14273" spans="1:21">
      <c r="A14273" t="s">
        <v>2501</v>
      </c>
      <c r="B14273">
        <v>381226741</v>
      </c>
      <c r="C14273">
        <v>1</v>
      </c>
      <c r="D14273">
        <v>0</v>
      </c>
      <c r="E14273">
        <v>2</v>
      </c>
      <c r="F14273">
        <v>0</v>
      </c>
      <c r="G14273">
        <v>1</v>
      </c>
      <c r="H14273" t="s">
        <v>1677</v>
      </c>
      <c r="I14273">
        <v>0.87</v>
      </c>
      <c r="J14273">
        <v>38</v>
      </c>
      <c r="L14273">
        <f t="shared" si="1554"/>
        <v>0.2</v>
      </c>
      <c r="M14273" s="4">
        <v>0.16131999999999999</v>
      </c>
      <c r="N14273" s="2">
        <v>82</v>
      </c>
      <c r="O14273" s="4">
        <f t="shared" si="1555"/>
        <v>7.4293082803721086E-2</v>
      </c>
      <c r="P14273" s="2">
        <f t="shared" si="1556"/>
        <v>9.8439375750300123E-2</v>
      </c>
      <c r="R14273">
        <f t="shared" si="1557"/>
        <v>9.5362337617694054E-2</v>
      </c>
      <c r="S14273">
        <f t="shared" si="1558"/>
        <v>0.42110000000000003</v>
      </c>
      <c r="T14273" s="2">
        <f t="shared" si="1559"/>
        <v>8.0329656040365849E-2</v>
      </c>
      <c r="U14273" s="2">
        <f t="shared" si="1560"/>
        <v>8.3555460494138423E-2</v>
      </c>
    </row>
    <row r="14274" spans="1:21">
      <c r="A14274" t="s">
        <v>2502</v>
      </c>
      <c r="B14274">
        <v>381226741</v>
      </c>
      <c r="C14274">
        <v>4</v>
      </c>
      <c r="D14274">
        <v>0</v>
      </c>
      <c r="E14274">
        <v>0</v>
      </c>
      <c r="F14274">
        <v>0</v>
      </c>
      <c r="G14274">
        <v>1</v>
      </c>
      <c r="H14274" t="s">
        <v>1677</v>
      </c>
      <c r="I14274">
        <v>1</v>
      </c>
      <c r="J14274">
        <v>25</v>
      </c>
      <c r="L14274">
        <f t="shared" si="1554"/>
        <v>0.8</v>
      </c>
      <c r="M14274" s="4">
        <v>0.16131999999999999</v>
      </c>
      <c r="N14274" s="2">
        <v>82</v>
      </c>
      <c r="O14274" s="4">
        <f t="shared" si="1555"/>
        <v>7.4293082803721086E-2</v>
      </c>
      <c r="P14274" s="2">
        <f t="shared" si="1556"/>
        <v>9.8439375750300123E-2</v>
      </c>
      <c r="R14274">
        <f t="shared" si="1557"/>
        <v>0.3999999999944448</v>
      </c>
      <c r="S14274">
        <f t="shared" si="1558"/>
        <v>0.8660000000000001</v>
      </c>
      <c r="T14274" s="2">
        <f t="shared" si="1559"/>
        <v>8.0329656040365849E-2</v>
      </c>
      <c r="U14274" s="2">
        <f t="shared" si="1560"/>
        <v>0.10815584889236213</v>
      </c>
    </row>
    <row r="14275" spans="1:21">
      <c r="A14275" t="s">
        <v>2502</v>
      </c>
      <c r="B14275">
        <v>381226741</v>
      </c>
      <c r="C14275">
        <v>5</v>
      </c>
      <c r="D14275">
        <v>0</v>
      </c>
      <c r="E14275">
        <v>0</v>
      </c>
      <c r="F14275">
        <v>0</v>
      </c>
      <c r="G14275">
        <v>1</v>
      </c>
      <c r="H14275" t="s">
        <v>530</v>
      </c>
      <c r="I14275">
        <v>1</v>
      </c>
      <c r="J14275">
        <v>43</v>
      </c>
      <c r="L14275">
        <f t="shared" ref="L14275:L14338" si="1561">C14275/5</f>
        <v>1</v>
      </c>
      <c r="M14275" s="4">
        <v>0.16123999999999999</v>
      </c>
      <c r="N14275" s="2">
        <v>80</v>
      </c>
      <c r="O14275" s="4">
        <f t="shared" ref="O14275:O14338" si="1562">M14275/MAX(M:M)</f>
        <v>7.4256240213687014E-2</v>
      </c>
      <c r="P14275" s="2">
        <f t="shared" ref="P14275:P14338" si="1563">N14275/MAX(N:N)</f>
        <v>9.6038415366146462E-2</v>
      </c>
      <c r="R14275">
        <f t="shared" ref="R14275:R14338" si="1564">(0.2*F14275+0.8*G14275)/((1+EXP(-(2*D14275-E14275)))*(1+EXP(-J14275)))</f>
        <v>0.4</v>
      </c>
      <c r="S14275">
        <f t="shared" ref="S14275:S14338" si="1565">0.67*L14275+0.33*I14275</f>
        <v>1</v>
      </c>
      <c r="T14275" s="2">
        <f t="shared" ref="T14275:T14338" si="1566">0.75*O14275+0.25*P14275</f>
        <v>7.9701784001801876E-2</v>
      </c>
      <c r="U14275" s="2">
        <f t="shared" ref="U14275:U14338" si="1567">S14275*R14275*T14275+T14275</f>
        <v>0.11158249760252262</v>
      </c>
    </row>
    <row r="14276" spans="1:21">
      <c r="A14276" t="s">
        <v>2501</v>
      </c>
      <c r="B14276">
        <v>381226741</v>
      </c>
      <c r="C14276">
        <v>4</v>
      </c>
      <c r="D14276">
        <v>0</v>
      </c>
      <c r="E14276">
        <v>0</v>
      </c>
      <c r="F14276">
        <v>0</v>
      </c>
      <c r="G14276">
        <v>1</v>
      </c>
      <c r="H14276" t="s">
        <v>304</v>
      </c>
      <c r="I14276">
        <v>1</v>
      </c>
      <c r="J14276">
        <v>22</v>
      </c>
      <c r="L14276">
        <f t="shared" si="1561"/>
        <v>0.8</v>
      </c>
      <c r="M14276" s="4">
        <v>0.16092000000000001</v>
      </c>
      <c r="N14276" s="2">
        <v>79</v>
      </c>
      <c r="O14276" s="4">
        <f t="shared" si="1562"/>
        <v>7.4108869853550696E-2</v>
      </c>
      <c r="P14276" s="2">
        <f t="shared" si="1563"/>
        <v>9.4837935174069632E-2</v>
      </c>
      <c r="R14276">
        <f t="shared" si="1564"/>
        <v>0.39999999988842128</v>
      </c>
      <c r="S14276">
        <f t="shared" si="1565"/>
        <v>0.8660000000000001</v>
      </c>
      <c r="T14276" s="2">
        <f t="shared" si="1566"/>
        <v>7.929113618368043E-2</v>
      </c>
      <c r="U14276" s="2">
        <f t="shared" si="1567"/>
        <v>0.10675758575004565</v>
      </c>
    </row>
    <row r="14277" spans="1:21">
      <c r="A14277" t="s">
        <v>2501</v>
      </c>
      <c r="B14277">
        <v>381226741</v>
      </c>
      <c r="C14277">
        <v>2</v>
      </c>
      <c r="D14277">
        <v>0</v>
      </c>
      <c r="E14277">
        <v>0</v>
      </c>
      <c r="F14277">
        <v>0</v>
      </c>
      <c r="G14277">
        <v>1</v>
      </c>
      <c r="H14277" t="s">
        <v>1151</v>
      </c>
      <c r="I14277">
        <v>0.94</v>
      </c>
      <c r="J14277">
        <v>30</v>
      </c>
      <c r="L14277">
        <f t="shared" si="1561"/>
        <v>0.4</v>
      </c>
      <c r="M14277" s="4">
        <v>0.15958</v>
      </c>
      <c r="N14277" s="2">
        <v>78</v>
      </c>
      <c r="O14277" s="4">
        <f t="shared" si="1562"/>
        <v>7.3491756470479869E-2</v>
      </c>
      <c r="P14277" s="2">
        <f t="shared" si="1563"/>
        <v>9.3637454981992801E-2</v>
      </c>
      <c r="R14277">
        <f t="shared" si="1564"/>
        <v>0.39999999999996261</v>
      </c>
      <c r="S14277">
        <f t="shared" si="1565"/>
        <v>0.57820000000000005</v>
      </c>
      <c r="T14277" s="2">
        <f t="shared" si="1566"/>
        <v>7.8528181098358102E-2</v>
      </c>
      <c r="U14277" s="2">
        <f t="shared" si="1567"/>
        <v>9.6690178822784661E-2</v>
      </c>
    </row>
    <row r="14278" spans="1:21">
      <c r="A14278" t="s">
        <v>2501</v>
      </c>
      <c r="B14278">
        <v>381226741</v>
      </c>
      <c r="C14278">
        <v>5</v>
      </c>
      <c r="D14278">
        <v>0</v>
      </c>
      <c r="E14278">
        <v>0</v>
      </c>
      <c r="F14278">
        <v>0</v>
      </c>
      <c r="G14278">
        <v>1</v>
      </c>
      <c r="H14278" t="s">
        <v>1495</v>
      </c>
      <c r="I14278">
        <v>1</v>
      </c>
      <c r="J14278">
        <v>23</v>
      </c>
      <c r="L14278">
        <f t="shared" si="1561"/>
        <v>1</v>
      </c>
      <c r="M14278" s="4">
        <v>0.15934000000000001</v>
      </c>
      <c r="N14278" s="2">
        <v>77</v>
      </c>
      <c r="O14278" s="4">
        <f t="shared" si="1562"/>
        <v>7.3381228700377638E-2</v>
      </c>
      <c r="P14278" s="2">
        <f t="shared" si="1563"/>
        <v>9.2436974789915971E-2</v>
      </c>
      <c r="R14278">
        <f t="shared" si="1564"/>
        <v>0.39999999995895252</v>
      </c>
      <c r="S14278">
        <f t="shared" si="1565"/>
        <v>1</v>
      </c>
      <c r="T14278" s="2">
        <f t="shared" si="1566"/>
        <v>7.8145165222762214E-2</v>
      </c>
      <c r="U14278" s="2">
        <f t="shared" si="1567"/>
        <v>0.10940323130865943</v>
      </c>
    </row>
    <row r="14279" spans="1:21">
      <c r="A14279" t="s">
        <v>2501</v>
      </c>
      <c r="B14279">
        <v>381226741</v>
      </c>
      <c r="C14279">
        <v>5</v>
      </c>
      <c r="D14279">
        <v>0</v>
      </c>
      <c r="E14279">
        <v>0</v>
      </c>
      <c r="F14279">
        <v>0</v>
      </c>
      <c r="G14279">
        <v>1</v>
      </c>
      <c r="H14279" t="s">
        <v>886</v>
      </c>
      <c r="I14279">
        <v>1</v>
      </c>
      <c r="J14279">
        <v>25</v>
      </c>
      <c r="L14279">
        <f t="shared" si="1561"/>
        <v>1</v>
      </c>
      <c r="M14279" s="4">
        <v>0.1565</v>
      </c>
      <c r="N14279" s="2">
        <v>76</v>
      </c>
      <c r="O14279" s="4">
        <f t="shared" si="1562"/>
        <v>7.207331675416781E-2</v>
      </c>
      <c r="P14279" s="2">
        <f t="shared" si="1563"/>
        <v>9.1236494597839141E-2</v>
      </c>
      <c r="R14279">
        <f t="shared" si="1564"/>
        <v>0.3999999999944448</v>
      </c>
      <c r="S14279">
        <f t="shared" si="1565"/>
        <v>1</v>
      </c>
      <c r="T14279" s="2">
        <f t="shared" si="1566"/>
        <v>7.6864111215085643E-2</v>
      </c>
      <c r="U14279" s="2">
        <f t="shared" si="1567"/>
        <v>0.10760975570069291</v>
      </c>
    </row>
    <row r="14280" spans="1:21">
      <c r="A14280" t="s">
        <v>2502</v>
      </c>
      <c r="B14280">
        <v>381226741</v>
      </c>
      <c r="C14280">
        <v>4</v>
      </c>
      <c r="D14280">
        <v>0</v>
      </c>
      <c r="E14280">
        <v>1</v>
      </c>
      <c r="F14280">
        <v>0</v>
      </c>
      <c r="G14280">
        <v>1</v>
      </c>
      <c r="H14280" t="s">
        <v>533</v>
      </c>
      <c r="I14280">
        <v>1</v>
      </c>
      <c r="J14280">
        <v>39</v>
      </c>
      <c r="L14280">
        <f t="shared" si="1561"/>
        <v>0.8</v>
      </c>
      <c r="M14280" s="4">
        <v>0.15595000000000001</v>
      </c>
      <c r="N14280" s="2">
        <v>75</v>
      </c>
      <c r="O14280" s="4">
        <f t="shared" si="1562"/>
        <v>7.1820023947683512E-2</v>
      </c>
      <c r="P14280" s="2">
        <f t="shared" si="1563"/>
        <v>9.003601440576231E-2</v>
      </c>
      <c r="R14280">
        <f t="shared" si="1564"/>
        <v>0.21515313709599612</v>
      </c>
      <c r="S14280">
        <f t="shared" si="1565"/>
        <v>0.8660000000000001</v>
      </c>
      <c r="T14280" s="2">
        <f t="shared" si="1566"/>
        <v>7.6374021562203215E-2</v>
      </c>
      <c r="U14280" s="2">
        <f t="shared" si="1567"/>
        <v>9.0604229109494616E-2</v>
      </c>
    </row>
    <row r="14281" spans="1:21">
      <c r="A14281" t="s">
        <v>2502</v>
      </c>
      <c r="B14281">
        <v>381226741</v>
      </c>
      <c r="C14281">
        <v>5</v>
      </c>
      <c r="D14281">
        <v>0</v>
      </c>
      <c r="E14281">
        <v>0</v>
      </c>
      <c r="F14281">
        <v>0</v>
      </c>
      <c r="G14281">
        <v>1</v>
      </c>
      <c r="H14281" t="s">
        <v>1679</v>
      </c>
      <c r="I14281">
        <v>1</v>
      </c>
      <c r="J14281">
        <v>28</v>
      </c>
      <c r="L14281">
        <f t="shared" si="1561"/>
        <v>1</v>
      </c>
      <c r="M14281" s="4">
        <v>0.15562999999999999</v>
      </c>
      <c r="N14281" s="2">
        <v>74</v>
      </c>
      <c r="O14281" s="4">
        <f t="shared" si="1562"/>
        <v>7.1672653587547194E-2</v>
      </c>
      <c r="P14281" s="2">
        <f t="shared" si="1563"/>
        <v>8.883553421368548E-2</v>
      </c>
      <c r="R14281">
        <f t="shared" si="1564"/>
        <v>0.39999999999972347</v>
      </c>
      <c r="S14281">
        <f t="shared" si="1565"/>
        <v>1</v>
      </c>
      <c r="T14281" s="2">
        <f t="shared" si="1566"/>
        <v>7.5963373744081769E-2</v>
      </c>
      <c r="U14281" s="2">
        <f t="shared" si="1567"/>
        <v>0.10634872324169348</v>
      </c>
    </row>
    <row r="14282" spans="1:21">
      <c r="A14282" t="s">
        <v>2502</v>
      </c>
      <c r="B14282">
        <v>381226741</v>
      </c>
      <c r="C14282">
        <v>4</v>
      </c>
      <c r="D14282">
        <v>0</v>
      </c>
      <c r="E14282">
        <v>0</v>
      </c>
      <c r="F14282">
        <v>0</v>
      </c>
      <c r="G14282">
        <v>1</v>
      </c>
      <c r="H14282" t="s">
        <v>325</v>
      </c>
      <c r="I14282">
        <v>1</v>
      </c>
      <c r="J14282">
        <v>36</v>
      </c>
      <c r="L14282">
        <f t="shared" si="1561"/>
        <v>0.8</v>
      </c>
      <c r="M14282" s="4">
        <v>0.15508</v>
      </c>
      <c r="N14282" s="2">
        <v>73</v>
      </c>
      <c r="O14282" s="4">
        <f t="shared" si="1562"/>
        <v>7.1419360781062896E-2</v>
      </c>
      <c r="P14282" s="2">
        <f t="shared" si="1563"/>
        <v>8.7635054021608649E-2</v>
      </c>
      <c r="R14282">
        <f t="shared" si="1564"/>
        <v>0.39999999999999991</v>
      </c>
      <c r="S14282">
        <f t="shared" si="1565"/>
        <v>0.8660000000000001</v>
      </c>
      <c r="T14282" s="2">
        <f t="shared" si="1566"/>
        <v>7.5473284091199327E-2</v>
      </c>
      <c r="U14282" s="2">
        <f t="shared" si="1567"/>
        <v>0.10161722970039078</v>
      </c>
    </row>
    <row r="14283" spans="1:21">
      <c r="A14283" t="s">
        <v>2501</v>
      </c>
      <c r="B14283">
        <v>381226741</v>
      </c>
      <c r="C14283">
        <v>5</v>
      </c>
      <c r="D14283">
        <v>0</v>
      </c>
      <c r="E14283">
        <v>0</v>
      </c>
      <c r="F14283">
        <v>0</v>
      </c>
      <c r="G14283">
        <v>1</v>
      </c>
      <c r="H14283" t="s">
        <v>655</v>
      </c>
      <c r="I14283">
        <v>0.99</v>
      </c>
      <c r="J14283">
        <v>52</v>
      </c>
      <c r="L14283">
        <f t="shared" si="1561"/>
        <v>1</v>
      </c>
      <c r="M14283" s="4">
        <v>0.15476000000000001</v>
      </c>
      <c r="N14283" s="2">
        <v>72</v>
      </c>
      <c r="O14283" s="4">
        <f t="shared" si="1562"/>
        <v>7.1271990420926593E-2</v>
      </c>
      <c r="P14283" s="2">
        <f t="shared" si="1563"/>
        <v>8.6434573829531819E-2</v>
      </c>
      <c r="R14283">
        <f t="shared" si="1564"/>
        <v>0.4</v>
      </c>
      <c r="S14283">
        <f t="shared" si="1565"/>
        <v>0.99670000000000003</v>
      </c>
      <c r="T14283" s="2">
        <f t="shared" si="1566"/>
        <v>7.506263627307791E-2</v>
      </c>
      <c r="U14283" s="2">
        <f t="shared" si="1567"/>
        <v>0.1049886081024286</v>
      </c>
    </row>
    <row r="14284" spans="1:21">
      <c r="A14284" t="s">
        <v>2502</v>
      </c>
      <c r="B14284">
        <v>381226741</v>
      </c>
      <c r="C14284">
        <v>4</v>
      </c>
      <c r="D14284">
        <v>0</v>
      </c>
      <c r="E14284">
        <v>0</v>
      </c>
      <c r="F14284">
        <v>0</v>
      </c>
      <c r="G14284">
        <v>1</v>
      </c>
      <c r="H14284" t="s">
        <v>1333</v>
      </c>
      <c r="I14284">
        <v>1</v>
      </c>
      <c r="J14284">
        <v>26</v>
      </c>
      <c r="L14284">
        <f t="shared" si="1561"/>
        <v>0.8</v>
      </c>
      <c r="M14284" s="4">
        <v>0.15373999999999999</v>
      </c>
      <c r="N14284" s="2">
        <v>71</v>
      </c>
      <c r="O14284" s="4">
        <f t="shared" si="1562"/>
        <v>7.0802247397992069E-2</v>
      </c>
      <c r="P14284" s="2">
        <f t="shared" si="1563"/>
        <v>8.5234093637454988E-2</v>
      </c>
      <c r="R14284">
        <f t="shared" si="1564"/>
        <v>0.39999999999795643</v>
      </c>
      <c r="S14284">
        <f t="shared" si="1565"/>
        <v>0.8660000000000001</v>
      </c>
      <c r="T14284" s="2">
        <f t="shared" si="1566"/>
        <v>7.4410208957857799E-2</v>
      </c>
      <c r="U14284" s="2">
        <f t="shared" si="1567"/>
        <v>0.10018590534072805</v>
      </c>
    </row>
    <row r="14285" spans="1:21">
      <c r="A14285" t="s">
        <v>2501</v>
      </c>
      <c r="B14285">
        <v>381226741</v>
      </c>
      <c r="C14285">
        <v>3</v>
      </c>
      <c r="D14285">
        <v>0</v>
      </c>
      <c r="E14285">
        <v>0</v>
      </c>
      <c r="F14285">
        <v>0</v>
      </c>
      <c r="G14285">
        <v>1</v>
      </c>
      <c r="H14285" t="s">
        <v>1296</v>
      </c>
      <c r="I14285">
        <v>1</v>
      </c>
      <c r="J14285">
        <v>87</v>
      </c>
      <c r="L14285">
        <f t="shared" si="1561"/>
        <v>0.6</v>
      </c>
      <c r="M14285" s="4">
        <v>0.15271000000000001</v>
      </c>
      <c r="N14285" s="2">
        <v>70</v>
      </c>
      <c r="O14285" s="4">
        <f t="shared" si="1562"/>
        <v>7.0327899051303308E-2</v>
      </c>
      <c r="P14285" s="2">
        <f t="shared" si="1563"/>
        <v>8.4033613445378158E-2</v>
      </c>
      <c r="R14285">
        <f t="shared" si="1564"/>
        <v>0.4</v>
      </c>
      <c r="S14285">
        <f t="shared" si="1565"/>
        <v>0.73199999999999998</v>
      </c>
      <c r="T14285" s="2">
        <f t="shared" si="1566"/>
        <v>7.375432764982201E-2</v>
      </c>
      <c r="U14285" s="2">
        <f t="shared" si="1567"/>
        <v>9.5349594785689898E-2</v>
      </c>
    </row>
    <row r="14286" spans="1:21">
      <c r="A14286" t="s">
        <v>2502</v>
      </c>
      <c r="B14286">
        <v>381226741</v>
      </c>
      <c r="C14286">
        <v>5</v>
      </c>
      <c r="D14286">
        <v>0</v>
      </c>
      <c r="E14286">
        <v>0</v>
      </c>
      <c r="F14286">
        <v>0</v>
      </c>
      <c r="G14286">
        <v>1</v>
      </c>
      <c r="H14286" t="s">
        <v>955</v>
      </c>
      <c r="I14286">
        <v>1</v>
      </c>
      <c r="J14286">
        <v>44</v>
      </c>
      <c r="L14286">
        <f t="shared" si="1561"/>
        <v>1</v>
      </c>
      <c r="M14286" s="4">
        <v>0.15176000000000001</v>
      </c>
      <c r="N14286" s="2">
        <v>69</v>
      </c>
      <c r="O14286" s="4">
        <f t="shared" si="1562"/>
        <v>6.9890393294648606E-2</v>
      </c>
      <c r="P14286" s="2">
        <f t="shared" si="1563"/>
        <v>8.2833133253301314E-2</v>
      </c>
      <c r="R14286">
        <f t="shared" si="1564"/>
        <v>0.4</v>
      </c>
      <c r="S14286">
        <f t="shared" si="1565"/>
        <v>1</v>
      </c>
      <c r="T14286" s="2">
        <f t="shared" si="1566"/>
        <v>7.312607828431178E-2</v>
      </c>
      <c r="U14286" s="2">
        <f t="shared" si="1567"/>
        <v>0.10237650959803649</v>
      </c>
    </row>
    <row r="14287" spans="1:21">
      <c r="A14287" t="s">
        <v>2502</v>
      </c>
      <c r="B14287">
        <v>381226741</v>
      </c>
      <c r="C14287">
        <v>5</v>
      </c>
      <c r="D14287">
        <v>0</v>
      </c>
      <c r="E14287">
        <v>0</v>
      </c>
      <c r="F14287">
        <v>0</v>
      </c>
      <c r="G14287">
        <v>1</v>
      </c>
      <c r="H14287" t="s">
        <v>1250</v>
      </c>
      <c r="I14287">
        <v>1</v>
      </c>
      <c r="J14287">
        <v>26</v>
      </c>
      <c r="L14287">
        <f t="shared" si="1561"/>
        <v>1</v>
      </c>
      <c r="M14287" s="4">
        <v>0.14995</v>
      </c>
      <c r="N14287" s="2">
        <v>68</v>
      </c>
      <c r="O14287" s="4">
        <f t="shared" si="1562"/>
        <v>6.9056829695127567E-2</v>
      </c>
      <c r="P14287" s="2">
        <f t="shared" si="1563"/>
        <v>8.1632653061224483E-2</v>
      </c>
      <c r="R14287">
        <f t="shared" si="1564"/>
        <v>0.39999999999795643</v>
      </c>
      <c r="S14287">
        <f t="shared" si="1565"/>
        <v>1</v>
      </c>
      <c r="T14287" s="2">
        <f t="shared" si="1566"/>
        <v>7.2200785536651796E-2</v>
      </c>
      <c r="U14287" s="2">
        <f t="shared" si="1567"/>
        <v>0.10108109975116497</v>
      </c>
    </row>
    <row r="14288" spans="1:21">
      <c r="A14288" t="s">
        <v>2502</v>
      </c>
      <c r="B14288">
        <v>381226741</v>
      </c>
      <c r="C14288">
        <v>2</v>
      </c>
      <c r="D14288">
        <v>0</v>
      </c>
      <c r="E14288">
        <v>0</v>
      </c>
      <c r="F14288">
        <v>0</v>
      </c>
      <c r="G14288">
        <v>1</v>
      </c>
      <c r="H14288" t="s">
        <v>1842</v>
      </c>
      <c r="I14288">
        <v>1</v>
      </c>
      <c r="J14288">
        <v>37</v>
      </c>
      <c r="L14288">
        <f t="shared" si="1561"/>
        <v>0.4</v>
      </c>
      <c r="M14288" s="4">
        <v>0.14979000000000001</v>
      </c>
      <c r="N14288" s="2">
        <v>67</v>
      </c>
      <c r="O14288" s="4">
        <f t="shared" si="1562"/>
        <v>6.8983144515059408E-2</v>
      </c>
      <c r="P14288" s="2">
        <f t="shared" si="1563"/>
        <v>8.0432172869147653E-2</v>
      </c>
      <c r="R14288">
        <f t="shared" si="1564"/>
        <v>0.4</v>
      </c>
      <c r="S14288">
        <f t="shared" si="1565"/>
        <v>0.59800000000000009</v>
      </c>
      <c r="T14288" s="2">
        <f t="shared" si="1566"/>
        <v>7.1845401603581466E-2</v>
      </c>
      <c r="U14288" s="2">
        <f t="shared" si="1567"/>
        <v>8.9030821667158158E-2</v>
      </c>
    </row>
    <row r="14289" spans="1:21">
      <c r="A14289" t="s">
        <v>2501</v>
      </c>
      <c r="B14289">
        <v>381226741</v>
      </c>
      <c r="C14289">
        <v>4</v>
      </c>
      <c r="D14289">
        <v>0</v>
      </c>
      <c r="E14289">
        <v>0</v>
      </c>
      <c r="F14289">
        <v>0</v>
      </c>
      <c r="G14289">
        <v>1</v>
      </c>
      <c r="H14289" t="s">
        <v>351</v>
      </c>
      <c r="I14289">
        <v>1</v>
      </c>
      <c r="J14289">
        <v>34</v>
      </c>
      <c r="L14289">
        <f t="shared" si="1561"/>
        <v>0.8</v>
      </c>
      <c r="M14289" s="4">
        <v>0.14915999999999999</v>
      </c>
      <c r="N14289" s="2">
        <v>66</v>
      </c>
      <c r="O14289" s="4">
        <f t="shared" si="1562"/>
        <v>6.8693009118541024E-2</v>
      </c>
      <c r="P14289" s="2">
        <f t="shared" si="1563"/>
        <v>7.9231692677070822E-2</v>
      </c>
      <c r="R14289">
        <f t="shared" si="1564"/>
        <v>0.3999999999999993</v>
      </c>
      <c r="S14289">
        <f t="shared" si="1565"/>
        <v>0.8660000000000001</v>
      </c>
      <c r="T14289" s="2">
        <f t="shared" si="1566"/>
        <v>7.1327680008173466E-2</v>
      </c>
      <c r="U14289" s="2">
        <f t="shared" si="1567"/>
        <v>9.6035588363004715E-2</v>
      </c>
    </row>
    <row r="14290" spans="1:21">
      <c r="A14290" t="s">
        <v>2502</v>
      </c>
      <c r="B14290">
        <v>381226741</v>
      </c>
      <c r="C14290">
        <v>5</v>
      </c>
      <c r="D14290">
        <v>0</v>
      </c>
      <c r="E14290">
        <v>0</v>
      </c>
      <c r="F14290">
        <v>0</v>
      </c>
      <c r="G14290">
        <v>1</v>
      </c>
      <c r="H14290" t="s">
        <v>362</v>
      </c>
      <c r="I14290">
        <v>1</v>
      </c>
      <c r="J14290">
        <v>36</v>
      </c>
      <c r="L14290">
        <f t="shared" si="1561"/>
        <v>1</v>
      </c>
      <c r="M14290" s="4">
        <v>0.14679</v>
      </c>
      <c r="N14290" s="2">
        <v>65</v>
      </c>
      <c r="O14290" s="4">
        <f t="shared" si="1562"/>
        <v>6.7601547388781422E-2</v>
      </c>
      <c r="P14290" s="2">
        <f t="shared" si="1563"/>
        <v>7.8031212484993992E-2</v>
      </c>
      <c r="R14290">
        <f t="shared" si="1564"/>
        <v>0.39999999999999991</v>
      </c>
      <c r="S14290">
        <f t="shared" si="1565"/>
        <v>1</v>
      </c>
      <c r="T14290" s="2">
        <f t="shared" si="1566"/>
        <v>7.0208963662834564E-2</v>
      </c>
      <c r="U14290" s="2">
        <f t="shared" si="1567"/>
        <v>9.8292549127968379E-2</v>
      </c>
    </row>
    <row r="14291" spans="1:21">
      <c r="A14291" t="s">
        <v>2501</v>
      </c>
      <c r="B14291">
        <v>381226741</v>
      </c>
      <c r="C14291">
        <v>5</v>
      </c>
      <c r="D14291">
        <v>1</v>
      </c>
      <c r="E14291">
        <v>2</v>
      </c>
      <c r="F14291">
        <v>0</v>
      </c>
      <c r="G14291">
        <v>1</v>
      </c>
      <c r="H14291" t="s">
        <v>1033</v>
      </c>
      <c r="I14291">
        <v>1</v>
      </c>
      <c r="J14291">
        <v>129</v>
      </c>
      <c r="L14291">
        <f t="shared" si="1561"/>
        <v>1</v>
      </c>
      <c r="M14291" s="4">
        <v>0.14576</v>
      </c>
      <c r="N14291" s="2">
        <v>64</v>
      </c>
      <c r="O14291" s="4">
        <f t="shared" si="1562"/>
        <v>6.7127199042092647E-2</v>
      </c>
      <c r="P14291" s="2">
        <f t="shared" si="1563"/>
        <v>7.6830732292917162E-2</v>
      </c>
      <c r="R14291">
        <f t="shared" si="1564"/>
        <v>0.4</v>
      </c>
      <c r="S14291">
        <f t="shared" si="1565"/>
        <v>1</v>
      </c>
      <c r="T14291" s="2">
        <f t="shared" si="1566"/>
        <v>6.9553082354798776E-2</v>
      </c>
      <c r="U14291" s="2">
        <f t="shared" si="1567"/>
        <v>9.7374315296718292E-2</v>
      </c>
    </row>
    <row r="14292" spans="1:21">
      <c r="A14292" t="s">
        <v>2502</v>
      </c>
      <c r="B14292">
        <v>381226741</v>
      </c>
      <c r="C14292">
        <v>5</v>
      </c>
      <c r="D14292">
        <v>0</v>
      </c>
      <c r="E14292">
        <v>0</v>
      </c>
      <c r="F14292">
        <v>0</v>
      </c>
      <c r="G14292">
        <v>1</v>
      </c>
      <c r="H14292" t="s">
        <v>1177</v>
      </c>
      <c r="I14292">
        <v>1</v>
      </c>
      <c r="J14292">
        <v>23</v>
      </c>
      <c r="L14292">
        <f t="shared" si="1561"/>
        <v>1</v>
      </c>
      <c r="M14292" s="4">
        <v>0.14488999999999999</v>
      </c>
      <c r="N14292" s="2">
        <v>63</v>
      </c>
      <c r="O14292" s="4">
        <f t="shared" si="1562"/>
        <v>6.6726535875472032E-2</v>
      </c>
      <c r="P14292" s="2">
        <f t="shared" si="1563"/>
        <v>7.5630252100840331E-2</v>
      </c>
      <c r="R14292">
        <f t="shared" si="1564"/>
        <v>0.39999999995895252</v>
      </c>
      <c r="S14292">
        <f t="shared" si="1565"/>
        <v>1</v>
      </c>
      <c r="T14292" s="2">
        <f t="shared" si="1566"/>
        <v>6.8952464931814103E-2</v>
      </c>
      <c r="U14292" s="2">
        <f t="shared" si="1567"/>
        <v>9.6533450901709422E-2</v>
      </c>
    </row>
    <row r="14293" spans="1:21">
      <c r="A14293" t="s">
        <v>2502</v>
      </c>
      <c r="B14293">
        <v>381226741</v>
      </c>
      <c r="C14293">
        <v>5</v>
      </c>
      <c r="D14293">
        <v>0</v>
      </c>
      <c r="E14293">
        <v>0</v>
      </c>
      <c r="F14293">
        <v>0</v>
      </c>
      <c r="G14293">
        <v>1</v>
      </c>
      <c r="H14293" t="s">
        <v>1218</v>
      </c>
      <c r="I14293">
        <v>1</v>
      </c>
      <c r="J14293">
        <v>73</v>
      </c>
      <c r="L14293">
        <f t="shared" si="1561"/>
        <v>1</v>
      </c>
      <c r="M14293" s="4">
        <v>0.14480999999999999</v>
      </c>
      <c r="N14293" s="2">
        <v>62</v>
      </c>
      <c r="O14293" s="4">
        <f t="shared" si="1562"/>
        <v>6.6689693285437959E-2</v>
      </c>
      <c r="P14293" s="2">
        <f t="shared" si="1563"/>
        <v>7.4429771908763501E-2</v>
      </c>
      <c r="R14293">
        <f t="shared" si="1564"/>
        <v>0.4</v>
      </c>
      <c r="S14293">
        <f t="shared" si="1565"/>
        <v>1</v>
      </c>
      <c r="T14293" s="2">
        <f t="shared" si="1566"/>
        <v>6.8624712941269345E-2</v>
      </c>
      <c r="U14293" s="2">
        <f t="shared" si="1567"/>
        <v>9.6074598117777077E-2</v>
      </c>
    </row>
    <row r="14294" spans="1:21">
      <c r="A14294" t="s">
        <v>2501</v>
      </c>
      <c r="B14294">
        <v>381226741</v>
      </c>
      <c r="C14294">
        <v>4</v>
      </c>
      <c r="D14294">
        <v>0</v>
      </c>
      <c r="E14294">
        <v>0</v>
      </c>
      <c r="F14294">
        <v>0</v>
      </c>
      <c r="G14294">
        <v>1</v>
      </c>
      <c r="H14294" t="s">
        <v>368</v>
      </c>
      <c r="I14294">
        <v>1</v>
      </c>
      <c r="J14294">
        <v>42</v>
      </c>
      <c r="L14294">
        <f t="shared" si="1561"/>
        <v>0.8</v>
      </c>
      <c r="M14294" s="4">
        <v>0.14473</v>
      </c>
      <c r="N14294" s="2">
        <v>61</v>
      </c>
      <c r="O14294" s="4">
        <f t="shared" si="1562"/>
        <v>6.6652850695403873E-2</v>
      </c>
      <c r="P14294" s="2">
        <f t="shared" si="1563"/>
        <v>7.322929171668667E-2</v>
      </c>
      <c r="R14294">
        <f t="shared" si="1564"/>
        <v>0.4</v>
      </c>
      <c r="S14294">
        <f t="shared" si="1565"/>
        <v>0.8660000000000001</v>
      </c>
      <c r="T14294" s="2">
        <f t="shared" si="1566"/>
        <v>6.8296960950724572E-2</v>
      </c>
      <c r="U14294" s="2">
        <f t="shared" si="1567"/>
        <v>9.1955028224055574E-2</v>
      </c>
    </row>
    <row r="14295" spans="1:21">
      <c r="A14295" t="s">
        <v>2502</v>
      </c>
      <c r="B14295">
        <v>381226741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 t="s">
        <v>369</v>
      </c>
      <c r="I14295">
        <v>1</v>
      </c>
      <c r="J14295">
        <v>43</v>
      </c>
      <c r="L14295">
        <f t="shared" si="1561"/>
        <v>0.2</v>
      </c>
      <c r="M14295" s="4">
        <v>0.14449999999999999</v>
      </c>
      <c r="N14295" s="2">
        <v>60</v>
      </c>
      <c r="O14295" s="4">
        <f t="shared" si="1562"/>
        <v>6.6546928249055892E-2</v>
      </c>
      <c r="P14295" s="2">
        <f t="shared" si="1563"/>
        <v>7.202881152460984E-2</v>
      </c>
      <c r="R14295">
        <f t="shared" si="1564"/>
        <v>0.4</v>
      </c>
      <c r="S14295">
        <f t="shared" si="1565"/>
        <v>0.46400000000000002</v>
      </c>
      <c r="T14295" s="2">
        <f t="shared" si="1566"/>
        <v>6.7917399067944376E-2</v>
      </c>
      <c r="U14295" s="2">
        <f t="shared" si="1567"/>
        <v>8.0522868334954853E-2</v>
      </c>
    </row>
    <row r="14296" spans="1:21">
      <c r="A14296" t="s">
        <v>2502</v>
      </c>
      <c r="B14296">
        <v>381226741</v>
      </c>
      <c r="C14296">
        <v>5</v>
      </c>
      <c r="D14296">
        <v>0</v>
      </c>
      <c r="E14296">
        <v>0</v>
      </c>
      <c r="F14296">
        <v>0</v>
      </c>
      <c r="G14296">
        <v>1</v>
      </c>
      <c r="H14296" t="s">
        <v>370</v>
      </c>
      <c r="I14296">
        <v>1</v>
      </c>
      <c r="J14296">
        <v>23</v>
      </c>
      <c r="L14296">
        <f t="shared" si="1561"/>
        <v>1</v>
      </c>
      <c r="M14296" s="4">
        <v>0.14418</v>
      </c>
      <c r="N14296" s="2">
        <v>59</v>
      </c>
      <c r="O14296" s="4">
        <f t="shared" si="1562"/>
        <v>6.6399557888919589E-2</v>
      </c>
      <c r="P14296" s="2">
        <f t="shared" si="1563"/>
        <v>7.0828331332533009E-2</v>
      </c>
      <c r="R14296">
        <f t="shared" si="1564"/>
        <v>0.39999999995895252</v>
      </c>
      <c r="S14296">
        <f t="shared" si="1565"/>
        <v>1</v>
      </c>
      <c r="T14296" s="2">
        <f t="shared" si="1566"/>
        <v>6.7506751249822944E-2</v>
      </c>
      <c r="U14296" s="2">
        <f t="shared" si="1567"/>
        <v>9.4509451746981138E-2</v>
      </c>
    </row>
    <row r="14297" spans="1:21">
      <c r="A14297" t="s">
        <v>2501</v>
      </c>
      <c r="B14297">
        <v>381226741</v>
      </c>
      <c r="C14297">
        <v>5</v>
      </c>
      <c r="D14297">
        <v>0</v>
      </c>
      <c r="E14297">
        <v>0</v>
      </c>
      <c r="F14297">
        <v>0</v>
      </c>
      <c r="G14297">
        <v>1</v>
      </c>
      <c r="H14297" t="s">
        <v>376</v>
      </c>
      <c r="I14297">
        <v>1</v>
      </c>
      <c r="J14297">
        <v>52</v>
      </c>
      <c r="L14297">
        <f t="shared" si="1561"/>
        <v>1</v>
      </c>
      <c r="M14297" s="4">
        <v>0.14235999999999999</v>
      </c>
      <c r="N14297" s="2">
        <v>58</v>
      </c>
      <c r="O14297" s="4">
        <f t="shared" si="1562"/>
        <v>6.5561388965644271E-2</v>
      </c>
      <c r="P14297" s="2">
        <f t="shared" si="1563"/>
        <v>6.9627851140456179E-2</v>
      </c>
      <c r="R14297">
        <f t="shared" si="1564"/>
        <v>0.4</v>
      </c>
      <c r="S14297">
        <f t="shared" si="1565"/>
        <v>1</v>
      </c>
      <c r="T14297" s="2">
        <f t="shared" si="1566"/>
        <v>6.6578004509347241E-2</v>
      </c>
      <c r="U14297" s="2">
        <f t="shared" si="1567"/>
        <v>9.3209206313086143E-2</v>
      </c>
    </row>
    <row r="14298" spans="1:21">
      <c r="A14298" t="s">
        <v>2501</v>
      </c>
      <c r="B14298">
        <v>381226741</v>
      </c>
      <c r="C14298">
        <v>4</v>
      </c>
      <c r="D14298">
        <v>0</v>
      </c>
      <c r="E14298">
        <v>0</v>
      </c>
      <c r="F14298">
        <v>0</v>
      </c>
      <c r="G14298">
        <v>1</v>
      </c>
      <c r="H14298" t="s">
        <v>1038</v>
      </c>
      <c r="I14298">
        <v>1</v>
      </c>
      <c r="J14298">
        <v>35</v>
      </c>
      <c r="L14298">
        <f t="shared" si="1561"/>
        <v>0.8</v>
      </c>
      <c r="M14298" s="4">
        <v>0.14180999999999999</v>
      </c>
      <c r="N14298" s="2">
        <v>57</v>
      </c>
      <c r="O14298" s="4">
        <f t="shared" si="1562"/>
        <v>6.5308096159159973E-2</v>
      </c>
      <c r="P14298" s="2">
        <f t="shared" si="1563"/>
        <v>6.8427370948379349E-2</v>
      </c>
      <c r="R14298">
        <f t="shared" si="1564"/>
        <v>0.39999999999999974</v>
      </c>
      <c r="S14298">
        <f t="shared" si="1565"/>
        <v>0.8660000000000001</v>
      </c>
      <c r="T14298" s="2">
        <f t="shared" si="1566"/>
        <v>6.6087914856464813E-2</v>
      </c>
      <c r="U14298" s="2">
        <f t="shared" si="1567"/>
        <v>8.8980768562744214E-2</v>
      </c>
    </row>
    <row r="14299" spans="1:21">
      <c r="A14299" t="s">
        <v>2501</v>
      </c>
      <c r="B14299">
        <v>381226741</v>
      </c>
      <c r="C14299">
        <v>4</v>
      </c>
      <c r="D14299">
        <v>0</v>
      </c>
      <c r="E14299">
        <v>0</v>
      </c>
      <c r="F14299">
        <v>0</v>
      </c>
      <c r="G14299">
        <v>1</v>
      </c>
      <c r="H14299" t="s">
        <v>380</v>
      </c>
      <c r="I14299">
        <v>0.95</v>
      </c>
      <c r="J14299">
        <v>94</v>
      </c>
      <c r="L14299">
        <f t="shared" si="1561"/>
        <v>0.8</v>
      </c>
      <c r="M14299" s="4">
        <v>0.14172999999999999</v>
      </c>
      <c r="N14299" s="2">
        <v>56</v>
      </c>
      <c r="O14299" s="4">
        <f t="shared" si="1562"/>
        <v>6.52712535691259E-2</v>
      </c>
      <c r="P14299" s="2">
        <f t="shared" si="1563"/>
        <v>6.7226890756302518E-2</v>
      </c>
      <c r="R14299">
        <f t="shared" si="1564"/>
        <v>0.4</v>
      </c>
      <c r="S14299">
        <f t="shared" si="1565"/>
        <v>0.84950000000000003</v>
      </c>
      <c r="T14299" s="2">
        <f t="shared" si="1566"/>
        <v>6.5760162865920055E-2</v>
      </c>
      <c r="U14299" s="2">
        <f t="shared" si="1567"/>
        <v>8.8105466207759692E-2</v>
      </c>
    </row>
    <row r="14300" spans="1:21">
      <c r="A14300" t="s">
        <v>2504</v>
      </c>
      <c r="B14300">
        <v>381226741</v>
      </c>
      <c r="C14300">
        <v>5</v>
      </c>
      <c r="D14300">
        <v>0</v>
      </c>
      <c r="E14300">
        <v>0</v>
      </c>
      <c r="F14300">
        <v>0</v>
      </c>
      <c r="G14300">
        <v>1</v>
      </c>
      <c r="H14300" t="s">
        <v>386</v>
      </c>
      <c r="I14300">
        <v>1</v>
      </c>
      <c r="J14300">
        <v>64</v>
      </c>
      <c r="L14300">
        <f t="shared" si="1561"/>
        <v>1</v>
      </c>
      <c r="M14300" s="4">
        <v>0.14102000000000001</v>
      </c>
      <c r="N14300" s="2">
        <v>55</v>
      </c>
      <c r="O14300" s="4">
        <f t="shared" si="1562"/>
        <v>6.4944275582573457E-2</v>
      </c>
      <c r="P14300" s="2">
        <f t="shared" si="1563"/>
        <v>6.6026410564225688E-2</v>
      </c>
      <c r="R14300">
        <f t="shared" si="1564"/>
        <v>0.4</v>
      </c>
      <c r="S14300">
        <f t="shared" si="1565"/>
        <v>1</v>
      </c>
      <c r="T14300" s="2">
        <f t="shared" si="1566"/>
        <v>6.5214809327986512E-2</v>
      </c>
      <c r="U14300" s="2">
        <f t="shared" si="1567"/>
        <v>9.1300733059181113E-2</v>
      </c>
    </row>
    <row r="14301" spans="1:21">
      <c r="A14301" t="s">
        <v>2501</v>
      </c>
      <c r="B14301">
        <v>381226741</v>
      </c>
      <c r="C14301">
        <v>5</v>
      </c>
      <c r="D14301">
        <v>0</v>
      </c>
      <c r="E14301">
        <v>0</v>
      </c>
      <c r="F14301">
        <v>0</v>
      </c>
      <c r="G14301">
        <v>1</v>
      </c>
      <c r="H14301" t="s">
        <v>388</v>
      </c>
      <c r="I14301">
        <v>1</v>
      </c>
      <c r="J14301">
        <v>25</v>
      </c>
      <c r="L14301">
        <f t="shared" si="1561"/>
        <v>1</v>
      </c>
      <c r="M14301" s="4">
        <v>0.14086000000000001</v>
      </c>
      <c r="N14301" s="2">
        <v>54</v>
      </c>
      <c r="O14301" s="4">
        <f t="shared" si="1562"/>
        <v>6.4870590402505299E-2</v>
      </c>
      <c r="P14301" s="2">
        <f t="shared" si="1563"/>
        <v>6.4825930372148857E-2</v>
      </c>
      <c r="R14301">
        <f t="shared" si="1564"/>
        <v>0.3999999999944448</v>
      </c>
      <c r="S14301">
        <f t="shared" si="1565"/>
        <v>1</v>
      </c>
      <c r="T14301" s="2">
        <f t="shared" si="1566"/>
        <v>6.4859425394916181E-2</v>
      </c>
      <c r="U14301" s="2">
        <f t="shared" si="1567"/>
        <v>9.0803195552522351E-2</v>
      </c>
    </row>
    <row r="14302" spans="1:21">
      <c r="A14302" t="s">
        <v>2502</v>
      </c>
      <c r="B14302">
        <v>381226741</v>
      </c>
      <c r="C14302">
        <v>5</v>
      </c>
      <c r="D14302">
        <v>0</v>
      </c>
      <c r="E14302">
        <v>1</v>
      </c>
      <c r="F14302">
        <v>0</v>
      </c>
      <c r="G14302">
        <v>1</v>
      </c>
      <c r="H14302" t="s">
        <v>903</v>
      </c>
      <c r="I14302">
        <v>1</v>
      </c>
      <c r="J14302">
        <v>47</v>
      </c>
      <c r="L14302">
        <f t="shared" si="1561"/>
        <v>1</v>
      </c>
      <c r="M14302" s="4">
        <v>0.14047000000000001</v>
      </c>
      <c r="N14302" s="2">
        <v>53</v>
      </c>
      <c r="O14302" s="4">
        <f t="shared" si="1562"/>
        <v>6.4690982776089159E-2</v>
      </c>
      <c r="P14302" s="2">
        <f t="shared" si="1563"/>
        <v>6.3625450180072027E-2</v>
      </c>
      <c r="R14302">
        <f t="shared" si="1564"/>
        <v>0.21515313709599612</v>
      </c>
      <c r="S14302">
        <f t="shared" si="1565"/>
        <v>1</v>
      </c>
      <c r="T14302" s="2">
        <f t="shared" si="1566"/>
        <v>6.4424599627084883E-2</v>
      </c>
      <c r="U14302" s="2">
        <f t="shared" si="1567"/>
        <v>7.8285754343005734E-2</v>
      </c>
    </row>
    <row r="14303" spans="1:21">
      <c r="A14303" t="s">
        <v>2501</v>
      </c>
      <c r="B14303">
        <v>381226741</v>
      </c>
      <c r="C14303">
        <v>5</v>
      </c>
      <c r="D14303">
        <v>0</v>
      </c>
      <c r="E14303">
        <v>0</v>
      </c>
      <c r="F14303">
        <v>0</v>
      </c>
      <c r="G14303">
        <v>1</v>
      </c>
      <c r="H14303" t="s">
        <v>1041</v>
      </c>
      <c r="I14303">
        <v>1</v>
      </c>
      <c r="J14303">
        <v>22</v>
      </c>
      <c r="L14303">
        <f t="shared" si="1561"/>
        <v>1</v>
      </c>
      <c r="M14303" s="4">
        <v>0.13944000000000001</v>
      </c>
      <c r="N14303" s="2">
        <v>52</v>
      </c>
      <c r="O14303" s="4">
        <f t="shared" si="1562"/>
        <v>6.4216634429400385E-2</v>
      </c>
      <c r="P14303" s="2">
        <f t="shared" si="1563"/>
        <v>6.2424969987995196E-2</v>
      </c>
      <c r="R14303">
        <f t="shared" si="1564"/>
        <v>0.39999999988842128</v>
      </c>
      <c r="S14303">
        <f t="shared" si="1565"/>
        <v>1</v>
      </c>
      <c r="T14303" s="2">
        <f t="shared" si="1566"/>
        <v>6.3768718319049081E-2</v>
      </c>
      <c r="U14303" s="2">
        <f t="shared" si="1567"/>
        <v>8.9276205639553477E-2</v>
      </c>
    </row>
    <row r="14304" spans="1:21">
      <c r="A14304" t="s">
        <v>2501</v>
      </c>
      <c r="B14304">
        <v>381226741</v>
      </c>
      <c r="C14304">
        <v>5</v>
      </c>
      <c r="D14304">
        <v>0</v>
      </c>
      <c r="E14304">
        <v>0</v>
      </c>
      <c r="F14304">
        <v>0</v>
      </c>
      <c r="G14304">
        <v>1</v>
      </c>
      <c r="H14304" t="s">
        <v>398</v>
      </c>
      <c r="I14304">
        <v>1</v>
      </c>
      <c r="J14304">
        <v>31</v>
      </c>
      <c r="L14304">
        <f t="shared" si="1561"/>
        <v>1</v>
      </c>
      <c r="M14304" s="4">
        <v>0.13778000000000001</v>
      </c>
      <c r="N14304" s="2">
        <v>51</v>
      </c>
      <c r="O14304" s="4">
        <f t="shared" si="1562"/>
        <v>6.345215068619324E-2</v>
      </c>
      <c r="P14304" s="2">
        <f t="shared" si="1563"/>
        <v>6.1224489795918366E-2</v>
      </c>
      <c r="R14304">
        <f t="shared" si="1564"/>
        <v>0.39999999999998626</v>
      </c>
      <c r="S14304">
        <f t="shared" si="1565"/>
        <v>1</v>
      </c>
      <c r="T14304" s="2">
        <f t="shared" si="1566"/>
        <v>6.2895235463624521E-2</v>
      </c>
      <c r="U14304" s="2">
        <f t="shared" si="1567"/>
        <v>8.8053329649073461E-2</v>
      </c>
    </row>
    <row r="14305" spans="1:21">
      <c r="A14305" t="s">
        <v>2502</v>
      </c>
      <c r="B14305">
        <v>381226741</v>
      </c>
      <c r="C14305">
        <v>5</v>
      </c>
      <c r="D14305">
        <v>0</v>
      </c>
      <c r="E14305">
        <v>0</v>
      </c>
      <c r="F14305">
        <v>0</v>
      </c>
      <c r="G14305">
        <v>1</v>
      </c>
      <c r="H14305" t="s">
        <v>1181</v>
      </c>
      <c r="I14305">
        <v>1</v>
      </c>
      <c r="J14305">
        <v>58</v>
      </c>
      <c r="L14305">
        <f t="shared" si="1561"/>
        <v>1</v>
      </c>
      <c r="M14305" s="4">
        <v>0.13699</v>
      </c>
      <c r="N14305" s="2">
        <v>50</v>
      </c>
      <c r="O14305" s="4">
        <f t="shared" si="1562"/>
        <v>6.3088330109606697E-2</v>
      </c>
      <c r="P14305" s="2">
        <f t="shared" si="1563"/>
        <v>6.0024009603841535E-2</v>
      </c>
      <c r="R14305">
        <f t="shared" si="1564"/>
        <v>0.4</v>
      </c>
      <c r="S14305">
        <f t="shared" si="1565"/>
        <v>1</v>
      </c>
      <c r="T14305" s="2">
        <f t="shared" si="1566"/>
        <v>6.2322249983165406E-2</v>
      </c>
      <c r="U14305" s="2">
        <f t="shared" si="1567"/>
        <v>8.7251149976431575E-2</v>
      </c>
    </row>
    <row r="14306" spans="1:21">
      <c r="A14306" t="s">
        <v>2501</v>
      </c>
      <c r="B14306">
        <v>381226741</v>
      </c>
      <c r="C14306">
        <v>4</v>
      </c>
      <c r="D14306">
        <v>0</v>
      </c>
      <c r="E14306">
        <v>1</v>
      </c>
      <c r="F14306">
        <v>0</v>
      </c>
      <c r="G14306">
        <v>1</v>
      </c>
      <c r="H14306" t="s">
        <v>1155</v>
      </c>
      <c r="I14306">
        <v>0.97</v>
      </c>
      <c r="J14306">
        <v>105</v>
      </c>
      <c r="L14306">
        <f t="shared" si="1561"/>
        <v>0.8</v>
      </c>
      <c r="M14306" s="4">
        <v>0.13619999999999999</v>
      </c>
      <c r="N14306" s="2">
        <v>49</v>
      </c>
      <c r="O14306" s="4">
        <f t="shared" si="1562"/>
        <v>6.2724509533020154E-2</v>
      </c>
      <c r="P14306" s="2">
        <f t="shared" si="1563"/>
        <v>5.8823529411764705E-2</v>
      </c>
      <c r="R14306">
        <f t="shared" si="1564"/>
        <v>0.21515313709599612</v>
      </c>
      <c r="S14306">
        <f t="shared" si="1565"/>
        <v>0.85610000000000008</v>
      </c>
      <c r="T14306" s="2">
        <f t="shared" si="1566"/>
        <v>6.1749264502706291E-2</v>
      </c>
      <c r="U14306" s="2">
        <f t="shared" si="1567"/>
        <v>7.3123022120788708E-2</v>
      </c>
    </row>
    <row r="14307" spans="1:21">
      <c r="A14307" t="s">
        <v>2502</v>
      </c>
      <c r="B14307">
        <v>381226741</v>
      </c>
      <c r="C14307">
        <v>5</v>
      </c>
      <c r="D14307">
        <v>1</v>
      </c>
      <c r="E14307">
        <v>2</v>
      </c>
      <c r="F14307">
        <v>0</v>
      </c>
      <c r="G14307">
        <v>1</v>
      </c>
      <c r="H14307" t="s">
        <v>2343</v>
      </c>
      <c r="I14307">
        <v>0.19</v>
      </c>
      <c r="J14307">
        <v>129</v>
      </c>
      <c r="L14307">
        <f t="shared" si="1561"/>
        <v>1</v>
      </c>
      <c r="M14307" s="4">
        <v>0.13589000000000001</v>
      </c>
      <c r="N14307" s="2">
        <v>48</v>
      </c>
      <c r="O14307" s="4">
        <f t="shared" si="1562"/>
        <v>6.2581744496638114E-2</v>
      </c>
      <c r="P14307" s="2">
        <f t="shared" si="1563"/>
        <v>5.7623049219687875E-2</v>
      </c>
      <c r="R14307">
        <f t="shared" si="1564"/>
        <v>0.4</v>
      </c>
      <c r="S14307">
        <f t="shared" si="1565"/>
        <v>0.73270000000000002</v>
      </c>
      <c r="T14307" s="2">
        <f t="shared" si="1566"/>
        <v>6.1342070677400551E-2</v>
      </c>
      <c r="U14307" s="2">
        <f t="shared" si="1567"/>
        <v>7.9320204751533105E-2</v>
      </c>
    </row>
    <row r="14308" spans="1:21">
      <c r="A14308" t="s">
        <v>2502</v>
      </c>
      <c r="B14308">
        <v>381226741</v>
      </c>
      <c r="C14308">
        <v>5</v>
      </c>
      <c r="D14308">
        <v>0</v>
      </c>
      <c r="E14308">
        <v>0</v>
      </c>
      <c r="F14308">
        <v>0</v>
      </c>
      <c r="G14308">
        <v>0</v>
      </c>
      <c r="H14308" t="s">
        <v>1652</v>
      </c>
      <c r="I14308">
        <v>1</v>
      </c>
      <c r="J14308">
        <v>28</v>
      </c>
      <c r="L14308">
        <f t="shared" si="1561"/>
        <v>1</v>
      </c>
      <c r="M14308" s="4">
        <v>0.13580999999999999</v>
      </c>
      <c r="N14308" s="2">
        <v>47</v>
      </c>
      <c r="O14308" s="4">
        <f t="shared" si="1562"/>
        <v>6.2544901906604028E-2</v>
      </c>
      <c r="P14308" s="2">
        <f t="shared" si="1563"/>
        <v>5.6422569027611044E-2</v>
      </c>
      <c r="R14308">
        <f t="shared" si="1564"/>
        <v>0</v>
      </c>
      <c r="S14308">
        <f t="shared" si="1565"/>
        <v>1</v>
      </c>
      <c r="T14308" s="2">
        <f t="shared" si="1566"/>
        <v>6.1014318686855779E-2</v>
      </c>
      <c r="U14308" s="2">
        <f t="shared" si="1567"/>
        <v>6.1014318686855779E-2</v>
      </c>
    </row>
    <row r="14309" spans="1:21">
      <c r="A14309" t="s">
        <v>2501</v>
      </c>
      <c r="B14309">
        <v>381226741</v>
      </c>
      <c r="C14309">
        <v>5</v>
      </c>
      <c r="D14309">
        <v>0</v>
      </c>
      <c r="E14309">
        <v>0</v>
      </c>
      <c r="F14309">
        <v>0</v>
      </c>
      <c r="G14309">
        <v>0</v>
      </c>
      <c r="H14309" t="s">
        <v>2278</v>
      </c>
      <c r="I14309">
        <v>0.04</v>
      </c>
      <c r="J14309">
        <v>110</v>
      </c>
      <c r="L14309">
        <f t="shared" si="1561"/>
        <v>1</v>
      </c>
      <c r="M14309" s="4">
        <v>0.13178000000000001</v>
      </c>
      <c r="N14309" s="2">
        <v>46</v>
      </c>
      <c r="O14309" s="4">
        <f t="shared" si="1562"/>
        <v>6.0688956433637281E-2</v>
      </c>
      <c r="P14309" s="2">
        <f t="shared" si="1563"/>
        <v>5.5222088835534214E-2</v>
      </c>
      <c r="R14309">
        <f t="shared" si="1564"/>
        <v>0</v>
      </c>
      <c r="S14309">
        <f t="shared" si="1565"/>
        <v>0.68320000000000003</v>
      </c>
      <c r="T14309" s="2">
        <f t="shared" si="1566"/>
        <v>5.9322239534111518E-2</v>
      </c>
      <c r="U14309" s="2">
        <f t="shared" si="1567"/>
        <v>5.9322239534111518E-2</v>
      </c>
    </row>
    <row r="14310" spans="1:21">
      <c r="A14310" t="s">
        <v>2501</v>
      </c>
      <c r="B14310">
        <v>381226741</v>
      </c>
      <c r="C14310">
        <v>3</v>
      </c>
      <c r="D14310">
        <v>7</v>
      </c>
      <c r="E14310">
        <v>12</v>
      </c>
      <c r="F14310">
        <v>0</v>
      </c>
      <c r="G14310">
        <v>1</v>
      </c>
      <c r="H14310" t="s">
        <v>1054</v>
      </c>
      <c r="I14310">
        <v>0</v>
      </c>
      <c r="J14310">
        <v>87</v>
      </c>
      <c r="L14310">
        <f t="shared" si="1561"/>
        <v>0.6</v>
      </c>
      <c r="M14310" s="4">
        <v>0.13075999999999999</v>
      </c>
      <c r="N14310" s="2">
        <v>45</v>
      </c>
      <c r="O14310" s="4">
        <f t="shared" si="1562"/>
        <v>6.0219213410702757E-2</v>
      </c>
      <c r="P14310" s="2">
        <f t="shared" si="1563"/>
        <v>5.4021608643457383E-2</v>
      </c>
      <c r="R14310">
        <f t="shared" si="1564"/>
        <v>0.70463766238230596</v>
      </c>
      <c r="S14310">
        <f t="shared" si="1565"/>
        <v>0.40200000000000002</v>
      </c>
      <c r="T14310" s="2">
        <f t="shared" si="1566"/>
        <v>5.8669812218891421E-2</v>
      </c>
      <c r="U14310" s="2">
        <f t="shared" si="1567"/>
        <v>7.5288877871291474E-2</v>
      </c>
    </row>
    <row r="14311" spans="1:21">
      <c r="A14311" t="s">
        <v>2502</v>
      </c>
      <c r="B14311">
        <v>381226741</v>
      </c>
      <c r="C14311">
        <v>5</v>
      </c>
      <c r="D14311">
        <v>0</v>
      </c>
      <c r="E14311">
        <v>0</v>
      </c>
      <c r="F14311">
        <v>0</v>
      </c>
      <c r="G14311">
        <v>1</v>
      </c>
      <c r="H14311" t="s">
        <v>1831</v>
      </c>
      <c r="I14311">
        <v>1</v>
      </c>
      <c r="J14311">
        <v>28</v>
      </c>
      <c r="L14311">
        <f t="shared" si="1561"/>
        <v>1</v>
      </c>
      <c r="M14311" s="4">
        <v>0.12989000000000001</v>
      </c>
      <c r="N14311" s="2">
        <v>44</v>
      </c>
      <c r="O14311" s="4">
        <f t="shared" si="1562"/>
        <v>5.9818550244082155E-2</v>
      </c>
      <c r="P14311" s="2">
        <f t="shared" si="1563"/>
        <v>5.2821128451380553E-2</v>
      </c>
      <c r="R14311">
        <f t="shared" si="1564"/>
        <v>0.39999999999972347</v>
      </c>
      <c r="S14311">
        <f t="shared" si="1565"/>
        <v>1</v>
      </c>
      <c r="T14311" s="2">
        <f t="shared" si="1566"/>
        <v>5.8069194795906748E-2</v>
      </c>
      <c r="U14311" s="2">
        <f t="shared" si="1567"/>
        <v>8.1296872714253385E-2</v>
      </c>
    </row>
    <row r="14312" spans="1:21">
      <c r="A14312" t="s">
        <v>2503</v>
      </c>
      <c r="B14312">
        <v>381226741</v>
      </c>
      <c r="C14312">
        <v>5</v>
      </c>
      <c r="D14312">
        <v>0</v>
      </c>
      <c r="E14312">
        <v>1</v>
      </c>
      <c r="F14312">
        <v>0</v>
      </c>
      <c r="G14312">
        <v>1</v>
      </c>
      <c r="H14312" t="s">
        <v>2254</v>
      </c>
      <c r="I14312">
        <v>1</v>
      </c>
      <c r="J14312">
        <v>28</v>
      </c>
      <c r="L14312">
        <f t="shared" si="1561"/>
        <v>1</v>
      </c>
      <c r="M14312" s="4">
        <v>0.12941</v>
      </c>
      <c r="N14312" s="2">
        <v>43</v>
      </c>
      <c r="O14312" s="4">
        <f t="shared" si="1562"/>
        <v>5.9597494703877672E-2</v>
      </c>
      <c r="P14312" s="2">
        <f t="shared" si="1563"/>
        <v>5.1620648259303722E-2</v>
      </c>
      <c r="R14312">
        <f t="shared" si="1564"/>
        <v>0.21515313709584735</v>
      </c>
      <c r="S14312">
        <f t="shared" si="1565"/>
        <v>1</v>
      </c>
      <c r="T14312" s="2">
        <f t="shared" si="1566"/>
        <v>5.7603283092734187E-2</v>
      </c>
      <c r="U14312" s="2">
        <f t="shared" si="1567"/>
        <v>6.9996810157156128E-2</v>
      </c>
    </row>
    <row r="14313" spans="1:21">
      <c r="A14313" t="s">
        <v>2502</v>
      </c>
      <c r="B14313">
        <v>381226741</v>
      </c>
      <c r="C14313">
        <v>5</v>
      </c>
      <c r="D14313">
        <v>0</v>
      </c>
      <c r="E14313">
        <v>0</v>
      </c>
      <c r="F14313">
        <v>0</v>
      </c>
      <c r="G14313">
        <v>0</v>
      </c>
      <c r="H14313" t="s">
        <v>1518</v>
      </c>
      <c r="I14313">
        <v>1</v>
      </c>
      <c r="J14313">
        <v>50</v>
      </c>
      <c r="L14313">
        <f t="shared" si="1561"/>
        <v>1</v>
      </c>
      <c r="M14313" s="4">
        <v>0.12878000000000001</v>
      </c>
      <c r="N14313" s="2">
        <v>42</v>
      </c>
      <c r="O14313" s="4">
        <f t="shared" si="1562"/>
        <v>5.9307359307359302E-2</v>
      </c>
      <c r="P14313" s="2">
        <f t="shared" si="1563"/>
        <v>5.0420168067226892E-2</v>
      </c>
      <c r="R14313">
        <f t="shared" si="1564"/>
        <v>0</v>
      </c>
      <c r="S14313">
        <f t="shared" si="1565"/>
        <v>1</v>
      </c>
      <c r="T14313" s="2">
        <f t="shared" si="1566"/>
        <v>5.7085561497326201E-2</v>
      </c>
      <c r="U14313" s="2">
        <f t="shared" si="1567"/>
        <v>5.7085561497326201E-2</v>
      </c>
    </row>
    <row r="14314" spans="1:21">
      <c r="A14314" t="s">
        <v>2501</v>
      </c>
      <c r="B14314">
        <v>381226741</v>
      </c>
      <c r="C14314">
        <v>5</v>
      </c>
      <c r="D14314">
        <v>1</v>
      </c>
      <c r="E14314">
        <v>1</v>
      </c>
      <c r="F14314">
        <v>0</v>
      </c>
      <c r="G14314">
        <v>1</v>
      </c>
      <c r="H14314" t="s">
        <v>1056</v>
      </c>
      <c r="I14314">
        <v>1</v>
      </c>
      <c r="J14314">
        <v>51</v>
      </c>
      <c r="L14314">
        <f t="shared" si="1561"/>
        <v>1</v>
      </c>
      <c r="M14314" s="4">
        <v>0.12515000000000001</v>
      </c>
      <c r="N14314" s="2">
        <v>41</v>
      </c>
      <c r="O14314" s="4">
        <f t="shared" si="1562"/>
        <v>5.7635626784562952E-2</v>
      </c>
      <c r="P14314" s="2">
        <f t="shared" si="1563"/>
        <v>4.9219687875150062E-2</v>
      </c>
      <c r="R14314">
        <f t="shared" si="1564"/>
        <v>0.58484686290400389</v>
      </c>
      <c r="S14314">
        <f t="shared" si="1565"/>
        <v>1</v>
      </c>
      <c r="T14314" s="2">
        <f t="shared" si="1566"/>
        <v>5.5531642057209729E-2</v>
      </c>
      <c r="U14314" s="2">
        <f t="shared" si="1567"/>
        <v>8.800914870627688E-2</v>
      </c>
    </row>
    <row r="14315" spans="1:21">
      <c r="A14315" t="s">
        <v>2501</v>
      </c>
      <c r="B14315">
        <v>381226741</v>
      </c>
      <c r="C14315">
        <v>1</v>
      </c>
      <c r="D14315">
        <v>1</v>
      </c>
      <c r="E14315">
        <v>2</v>
      </c>
      <c r="F14315">
        <v>0</v>
      </c>
      <c r="G14315">
        <v>0</v>
      </c>
      <c r="H14315" t="s">
        <v>1643</v>
      </c>
      <c r="I14315">
        <v>1</v>
      </c>
      <c r="J14315">
        <v>35</v>
      </c>
      <c r="L14315">
        <f t="shared" si="1561"/>
        <v>0.2</v>
      </c>
      <c r="M14315" s="4">
        <v>0.12246</v>
      </c>
      <c r="N14315" s="2">
        <v>40</v>
      </c>
      <c r="O14315" s="4">
        <f t="shared" si="1562"/>
        <v>5.6396794694667032E-2</v>
      </c>
      <c r="P14315" s="2">
        <f t="shared" si="1563"/>
        <v>4.8019207683073231E-2</v>
      </c>
      <c r="R14315">
        <f t="shared" si="1564"/>
        <v>0</v>
      </c>
      <c r="S14315">
        <f t="shared" si="1565"/>
        <v>0.46400000000000002</v>
      </c>
      <c r="T14315" s="2">
        <f t="shared" si="1566"/>
        <v>5.4302397941768582E-2</v>
      </c>
      <c r="U14315" s="2">
        <f t="shared" si="1567"/>
        <v>5.4302397941768582E-2</v>
      </c>
    </row>
    <row r="14316" spans="1:21">
      <c r="A14316" t="s">
        <v>2502</v>
      </c>
      <c r="B14316">
        <v>381226741</v>
      </c>
      <c r="C14316">
        <v>5</v>
      </c>
      <c r="D14316">
        <v>0</v>
      </c>
      <c r="E14316">
        <v>0</v>
      </c>
      <c r="F14316">
        <v>0</v>
      </c>
      <c r="G14316">
        <v>1</v>
      </c>
      <c r="H14316" t="s">
        <v>1643</v>
      </c>
      <c r="I14316">
        <v>1</v>
      </c>
      <c r="J14316">
        <v>31</v>
      </c>
      <c r="L14316">
        <f t="shared" si="1561"/>
        <v>1</v>
      </c>
      <c r="M14316" s="4">
        <v>0.12246</v>
      </c>
      <c r="N14316" s="2">
        <v>40</v>
      </c>
      <c r="O14316" s="4">
        <f t="shared" si="1562"/>
        <v>5.6396794694667032E-2</v>
      </c>
      <c r="P14316" s="2">
        <f t="shared" si="1563"/>
        <v>4.8019207683073231E-2</v>
      </c>
      <c r="R14316">
        <f t="shared" si="1564"/>
        <v>0.39999999999998626</v>
      </c>
      <c r="S14316">
        <f t="shared" si="1565"/>
        <v>1</v>
      </c>
      <c r="T14316" s="2">
        <f t="shared" si="1566"/>
        <v>5.4302397941768582E-2</v>
      </c>
      <c r="U14316" s="2">
        <f t="shared" si="1567"/>
        <v>7.6023357118475271E-2</v>
      </c>
    </row>
    <row r="14317" spans="1:21">
      <c r="A14317" t="s">
        <v>2502</v>
      </c>
      <c r="B14317">
        <v>381226741</v>
      </c>
      <c r="C14317">
        <v>5</v>
      </c>
      <c r="D14317">
        <v>0</v>
      </c>
      <c r="E14317">
        <v>0</v>
      </c>
      <c r="F14317">
        <v>0</v>
      </c>
      <c r="G14317">
        <v>1</v>
      </c>
      <c r="H14317" t="s">
        <v>2005</v>
      </c>
      <c r="I14317">
        <v>1</v>
      </c>
      <c r="J14317">
        <v>70</v>
      </c>
      <c r="L14317">
        <f t="shared" si="1561"/>
        <v>1</v>
      </c>
      <c r="M14317" s="4">
        <v>0.12199</v>
      </c>
      <c r="N14317" s="2">
        <v>38</v>
      </c>
      <c r="O14317" s="4">
        <f t="shared" si="1562"/>
        <v>5.6180344478216813E-2</v>
      </c>
      <c r="P14317" s="2">
        <f t="shared" si="1563"/>
        <v>4.561824729891957E-2</v>
      </c>
      <c r="R14317">
        <f t="shared" si="1564"/>
        <v>0.4</v>
      </c>
      <c r="S14317">
        <f t="shared" si="1565"/>
        <v>1</v>
      </c>
      <c r="T14317" s="2">
        <f t="shared" si="1566"/>
        <v>5.3539820183392497E-2</v>
      </c>
      <c r="U14317" s="2">
        <f t="shared" si="1567"/>
        <v>7.4955748256749499E-2</v>
      </c>
    </row>
    <row r="14318" spans="1:21">
      <c r="A14318" t="s">
        <v>2502</v>
      </c>
      <c r="B14318">
        <v>381226741</v>
      </c>
      <c r="C14318">
        <v>5</v>
      </c>
      <c r="D14318">
        <v>0</v>
      </c>
      <c r="E14318">
        <v>0</v>
      </c>
      <c r="F14318">
        <v>0</v>
      </c>
      <c r="G14318">
        <v>1</v>
      </c>
      <c r="H14318" t="s">
        <v>418</v>
      </c>
      <c r="I14318">
        <v>1</v>
      </c>
      <c r="J14318">
        <v>4</v>
      </c>
      <c r="L14318">
        <f t="shared" si="1561"/>
        <v>1</v>
      </c>
      <c r="M14318" s="4">
        <v>0.1212</v>
      </c>
      <c r="N14318" s="2">
        <v>37</v>
      </c>
      <c r="O14318" s="4">
        <f t="shared" si="1562"/>
        <v>5.5816523901630277E-2</v>
      </c>
      <c r="P14318" s="2">
        <f t="shared" si="1563"/>
        <v>4.441776710684274E-2</v>
      </c>
      <c r="R14318">
        <f t="shared" si="1564"/>
        <v>0.39280551601516339</v>
      </c>
      <c r="S14318">
        <f t="shared" si="1565"/>
        <v>1</v>
      </c>
      <c r="T14318" s="2">
        <f t="shared" si="1566"/>
        <v>5.2966834702933396E-2</v>
      </c>
      <c r="U14318" s="2">
        <f t="shared" si="1567"/>
        <v>7.3772499540109004E-2</v>
      </c>
    </row>
    <row r="14319" spans="1:21">
      <c r="A14319" t="s">
        <v>2501</v>
      </c>
      <c r="B14319">
        <v>381226741</v>
      </c>
      <c r="C14319">
        <v>5</v>
      </c>
      <c r="D14319">
        <v>0</v>
      </c>
      <c r="E14319">
        <v>0</v>
      </c>
      <c r="F14319">
        <v>0</v>
      </c>
      <c r="G14319">
        <v>1</v>
      </c>
      <c r="H14319" t="s">
        <v>1063</v>
      </c>
      <c r="I14319">
        <v>0</v>
      </c>
      <c r="J14319">
        <v>94</v>
      </c>
      <c r="L14319">
        <f t="shared" si="1561"/>
        <v>1</v>
      </c>
      <c r="M14319" s="4">
        <v>0.1197</v>
      </c>
      <c r="N14319" s="2">
        <v>36</v>
      </c>
      <c r="O14319" s="4">
        <f t="shared" si="1562"/>
        <v>5.5125725338491291E-2</v>
      </c>
      <c r="P14319" s="2">
        <f t="shared" si="1563"/>
        <v>4.3217286914765909E-2</v>
      </c>
      <c r="R14319">
        <f t="shared" si="1564"/>
        <v>0.4</v>
      </c>
      <c r="S14319">
        <f t="shared" si="1565"/>
        <v>0.67</v>
      </c>
      <c r="T14319" s="2">
        <f t="shared" si="1566"/>
        <v>5.2148615732559939E-2</v>
      </c>
      <c r="U14319" s="2">
        <f t="shared" si="1567"/>
        <v>6.6124444748885999E-2</v>
      </c>
    </row>
    <row r="14320" spans="1:21">
      <c r="A14320" t="s">
        <v>2501</v>
      </c>
      <c r="B14320">
        <v>381226741</v>
      </c>
      <c r="C14320">
        <v>5</v>
      </c>
      <c r="D14320">
        <v>0</v>
      </c>
      <c r="E14320">
        <v>0</v>
      </c>
      <c r="F14320">
        <v>0</v>
      </c>
      <c r="G14320">
        <v>0</v>
      </c>
      <c r="H14320" t="s">
        <v>1417</v>
      </c>
      <c r="I14320">
        <v>1</v>
      </c>
      <c r="J14320">
        <v>28</v>
      </c>
      <c r="L14320">
        <f t="shared" si="1561"/>
        <v>1</v>
      </c>
      <c r="M14320" s="4">
        <v>0.11938</v>
      </c>
      <c r="N14320" s="2">
        <v>35</v>
      </c>
      <c r="O14320" s="4">
        <f t="shared" si="1562"/>
        <v>5.4978354978354974E-2</v>
      </c>
      <c r="P14320" s="2">
        <f t="shared" si="1563"/>
        <v>4.2016806722689079E-2</v>
      </c>
      <c r="R14320">
        <f t="shared" si="1564"/>
        <v>0</v>
      </c>
      <c r="S14320">
        <f t="shared" si="1565"/>
        <v>1</v>
      </c>
      <c r="T14320" s="2">
        <f t="shared" si="1566"/>
        <v>5.1737967914438507E-2</v>
      </c>
      <c r="U14320" s="2">
        <f t="shared" si="1567"/>
        <v>5.1737967914438507E-2</v>
      </c>
    </row>
    <row r="14321" spans="1:21">
      <c r="A14321" t="s">
        <v>2501</v>
      </c>
      <c r="B14321">
        <v>381226741</v>
      </c>
      <c r="C14321">
        <v>2</v>
      </c>
      <c r="D14321">
        <v>0</v>
      </c>
      <c r="E14321">
        <v>1</v>
      </c>
      <c r="F14321">
        <v>0</v>
      </c>
      <c r="G14321">
        <v>1</v>
      </c>
      <c r="H14321" t="s">
        <v>2505</v>
      </c>
      <c r="I14321">
        <v>0.72</v>
      </c>
      <c r="J14321">
        <v>49</v>
      </c>
      <c r="L14321">
        <f t="shared" si="1561"/>
        <v>0.4</v>
      </c>
      <c r="M14321" s="4">
        <v>0.11677999999999999</v>
      </c>
      <c r="N14321" s="2">
        <v>34</v>
      </c>
      <c r="O14321" s="4">
        <f t="shared" si="1562"/>
        <v>5.3780970802247391E-2</v>
      </c>
      <c r="P14321" s="2">
        <f t="shared" si="1563"/>
        <v>4.0816326530612242E-2</v>
      </c>
      <c r="R14321">
        <f t="shared" si="1564"/>
        <v>0.21515313709599612</v>
      </c>
      <c r="S14321">
        <f t="shared" si="1565"/>
        <v>0.50560000000000005</v>
      </c>
      <c r="T14321" s="2">
        <f t="shared" si="1566"/>
        <v>5.0539809734338602E-2</v>
      </c>
      <c r="U14321" s="2">
        <f t="shared" si="1567"/>
        <v>5.6037602312857891E-2</v>
      </c>
    </row>
    <row r="14322" spans="1:21">
      <c r="A14322" t="s">
        <v>2502</v>
      </c>
      <c r="B14322">
        <v>381226741</v>
      </c>
      <c r="C14322">
        <v>5</v>
      </c>
      <c r="D14322">
        <v>0</v>
      </c>
      <c r="E14322">
        <v>0</v>
      </c>
      <c r="F14322">
        <v>0</v>
      </c>
      <c r="G14322">
        <v>1</v>
      </c>
      <c r="H14322" t="s">
        <v>2400</v>
      </c>
      <c r="I14322">
        <v>1</v>
      </c>
      <c r="J14322">
        <v>26</v>
      </c>
      <c r="L14322">
        <f t="shared" si="1561"/>
        <v>1</v>
      </c>
      <c r="M14322" s="4">
        <v>0.11527999999999999</v>
      </c>
      <c r="N14322" s="2">
        <v>33</v>
      </c>
      <c r="O14322" s="4">
        <f t="shared" si="1562"/>
        <v>5.3090172239108398E-2</v>
      </c>
      <c r="P14322" s="2">
        <f t="shared" si="1563"/>
        <v>3.9615846338535411E-2</v>
      </c>
      <c r="R14322">
        <f t="shared" si="1564"/>
        <v>0.39999999999795643</v>
      </c>
      <c r="S14322">
        <f t="shared" si="1565"/>
        <v>1</v>
      </c>
      <c r="T14322" s="2">
        <f t="shared" si="1566"/>
        <v>4.9721590763965151E-2</v>
      </c>
      <c r="U14322" s="2">
        <f t="shared" si="1567"/>
        <v>6.9610227069449609E-2</v>
      </c>
    </row>
    <row r="14323" spans="1:21">
      <c r="A14323" t="s">
        <v>2502</v>
      </c>
      <c r="B14323">
        <v>381226741</v>
      </c>
      <c r="C14323">
        <v>5</v>
      </c>
      <c r="D14323">
        <v>0</v>
      </c>
      <c r="E14323">
        <v>2</v>
      </c>
      <c r="F14323">
        <v>0</v>
      </c>
      <c r="G14323">
        <v>1</v>
      </c>
      <c r="H14323" t="s">
        <v>1420</v>
      </c>
      <c r="I14323">
        <v>1</v>
      </c>
      <c r="J14323">
        <v>26</v>
      </c>
      <c r="L14323">
        <f t="shared" si="1561"/>
        <v>1</v>
      </c>
      <c r="M14323" s="4">
        <v>0.11416999999999999</v>
      </c>
      <c r="N14323" s="2">
        <v>32</v>
      </c>
      <c r="O14323" s="4">
        <f t="shared" si="1562"/>
        <v>5.2578981302385551E-2</v>
      </c>
      <c r="P14323" s="2">
        <f t="shared" si="1563"/>
        <v>3.8415366146458581E-2</v>
      </c>
      <c r="R14323">
        <f t="shared" si="1564"/>
        <v>9.5362337617206833E-2</v>
      </c>
      <c r="S14323">
        <f t="shared" si="1565"/>
        <v>1</v>
      </c>
      <c r="T14323" s="2">
        <f t="shared" si="1566"/>
        <v>4.9038077513403805E-2</v>
      </c>
      <c r="U14323" s="2">
        <f t="shared" si="1567"/>
        <v>5.3714463217335778E-2</v>
      </c>
    </row>
    <row r="14324" spans="1:21">
      <c r="A14324" t="s">
        <v>2501</v>
      </c>
      <c r="B14324">
        <v>381226741</v>
      </c>
      <c r="C14324">
        <v>5</v>
      </c>
      <c r="D14324">
        <v>0</v>
      </c>
      <c r="E14324">
        <v>0</v>
      </c>
      <c r="F14324">
        <v>0</v>
      </c>
      <c r="G14324">
        <v>1</v>
      </c>
      <c r="H14324" t="s">
        <v>2506</v>
      </c>
      <c r="I14324">
        <v>1</v>
      </c>
      <c r="J14324">
        <v>74</v>
      </c>
      <c r="L14324">
        <f t="shared" si="1561"/>
        <v>1</v>
      </c>
      <c r="M14324" s="4">
        <v>0.11386</v>
      </c>
      <c r="N14324" s="2">
        <v>31</v>
      </c>
      <c r="O14324" s="4">
        <f t="shared" si="1562"/>
        <v>5.2436216266003498E-2</v>
      </c>
      <c r="P14324" s="2">
        <f t="shared" si="1563"/>
        <v>3.721488595438175E-2</v>
      </c>
      <c r="R14324">
        <f t="shared" si="1564"/>
        <v>0.4</v>
      </c>
      <c r="S14324">
        <f t="shared" si="1565"/>
        <v>1</v>
      </c>
      <c r="T14324" s="2">
        <f t="shared" si="1566"/>
        <v>4.8630883688098057E-2</v>
      </c>
      <c r="U14324" s="2">
        <f t="shared" si="1567"/>
        <v>6.8083237163337279E-2</v>
      </c>
    </row>
    <row r="14325" spans="1:21">
      <c r="A14325" t="s">
        <v>2501</v>
      </c>
      <c r="B14325">
        <v>381226741</v>
      </c>
      <c r="C14325">
        <v>1</v>
      </c>
      <c r="D14325">
        <v>1</v>
      </c>
      <c r="E14325">
        <v>4</v>
      </c>
      <c r="F14325">
        <v>0</v>
      </c>
      <c r="G14325">
        <v>1</v>
      </c>
      <c r="H14325" t="s">
        <v>564</v>
      </c>
      <c r="I14325">
        <v>0.7</v>
      </c>
      <c r="J14325">
        <v>27</v>
      </c>
      <c r="L14325">
        <f t="shared" si="1561"/>
        <v>0.2</v>
      </c>
      <c r="M14325" s="4">
        <v>0.11212</v>
      </c>
      <c r="N14325" s="2">
        <v>30</v>
      </c>
      <c r="O14325" s="4">
        <f t="shared" si="1562"/>
        <v>5.1634889932762267E-2</v>
      </c>
      <c r="P14325" s="2">
        <f t="shared" si="1563"/>
        <v>3.601440576230492E-2</v>
      </c>
      <c r="R14325">
        <f t="shared" si="1564"/>
        <v>9.5362337617514795E-2</v>
      </c>
      <c r="S14325">
        <f t="shared" si="1565"/>
        <v>0.36499999999999999</v>
      </c>
      <c r="T14325" s="2">
        <f t="shared" si="1566"/>
        <v>4.7729768890147926E-2</v>
      </c>
      <c r="U14325" s="2">
        <f t="shared" si="1567"/>
        <v>4.9391111042535435E-2</v>
      </c>
    </row>
    <row r="14326" spans="1:21">
      <c r="A14326" t="s">
        <v>2501</v>
      </c>
      <c r="B14326">
        <v>381226741</v>
      </c>
      <c r="C14326">
        <v>5</v>
      </c>
      <c r="D14326">
        <v>0</v>
      </c>
      <c r="E14326">
        <v>0</v>
      </c>
      <c r="F14326">
        <v>0</v>
      </c>
      <c r="G14326">
        <v>1</v>
      </c>
      <c r="H14326" t="s">
        <v>2507</v>
      </c>
      <c r="I14326">
        <v>1</v>
      </c>
      <c r="J14326">
        <v>67</v>
      </c>
      <c r="L14326">
        <f t="shared" si="1561"/>
        <v>1</v>
      </c>
      <c r="M14326" s="4">
        <v>0.11117</v>
      </c>
      <c r="N14326" s="2">
        <v>29</v>
      </c>
      <c r="O14326" s="4">
        <f t="shared" si="1562"/>
        <v>5.1197384176107578E-2</v>
      </c>
      <c r="P14326" s="2">
        <f t="shared" si="1563"/>
        <v>3.4813925570228089E-2</v>
      </c>
      <c r="R14326">
        <f t="shared" si="1564"/>
        <v>0.4</v>
      </c>
      <c r="S14326">
        <f t="shared" si="1565"/>
        <v>1</v>
      </c>
      <c r="T14326" s="2">
        <f t="shared" si="1566"/>
        <v>4.7101519524637703E-2</v>
      </c>
      <c r="U14326" s="2">
        <f t="shared" si="1567"/>
        <v>6.5942127334492784E-2</v>
      </c>
    </row>
    <row r="14327" spans="1:21">
      <c r="A14327" t="s">
        <v>2501</v>
      </c>
      <c r="B14327">
        <v>381226741</v>
      </c>
      <c r="C14327">
        <v>2</v>
      </c>
      <c r="D14327">
        <v>4</v>
      </c>
      <c r="E14327">
        <v>6</v>
      </c>
      <c r="F14327">
        <v>0</v>
      </c>
      <c r="G14327">
        <v>1</v>
      </c>
      <c r="H14327" t="s">
        <v>1262</v>
      </c>
      <c r="I14327">
        <v>0.93</v>
      </c>
      <c r="J14327">
        <v>33</v>
      </c>
      <c r="L14327">
        <f t="shared" si="1561"/>
        <v>0.4</v>
      </c>
      <c r="M14327" s="4">
        <v>0.10999</v>
      </c>
      <c r="N14327" s="2">
        <v>28</v>
      </c>
      <c r="O14327" s="4">
        <f t="shared" si="1562"/>
        <v>5.065395597310491E-2</v>
      </c>
      <c r="P14327" s="2">
        <f t="shared" si="1563"/>
        <v>3.3613445378151259E-2</v>
      </c>
      <c r="R14327">
        <f t="shared" si="1564"/>
        <v>0.70463766238230263</v>
      </c>
      <c r="S14327">
        <f t="shared" si="1565"/>
        <v>0.57489999999999997</v>
      </c>
      <c r="T14327" s="2">
        <f t="shared" si="1566"/>
        <v>4.6393828324366497E-2</v>
      </c>
      <c r="U14327" s="2">
        <f t="shared" si="1567"/>
        <v>6.5187791515674845E-2</v>
      </c>
    </row>
    <row r="14328" spans="1:21">
      <c r="A14328" t="s">
        <v>2502</v>
      </c>
      <c r="B14328">
        <v>381226741</v>
      </c>
      <c r="C14328">
        <v>2</v>
      </c>
      <c r="D14328">
        <v>2</v>
      </c>
      <c r="E14328">
        <v>10</v>
      </c>
      <c r="F14328">
        <v>0</v>
      </c>
      <c r="G14328">
        <v>1</v>
      </c>
      <c r="H14328" t="s">
        <v>440</v>
      </c>
      <c r="I14328">
        <v>0</v>
      </c>
      <c r="J14328">
        <v>57</v>
      </c>
      <c r="L14328">
        <f t="shared" si="1561"/>
        <v>0.4</v>
      </c>
      <c r="M14328" s="4">
        <v>0.10911999999999999</v>
      </c>
      <c r="N14328" s="2">
        <v>27</v>
      </c>
      <c r="O14328" s="4">
        <f t="shared" si="1562"/>
        <v>5.0253292806484287E-2</v>
      </c>
      <c r="P14328" s="2">
        <f t="shared" si="1563"/>
        <v>3.2412965186074429E-2</v>
      </c>
      <c r="R14328">
        <f t="shared" si="1564"/>
        <v>1.9780985253078196E-3</v>
      </c>
      <c r="S14328">
        <f t="shared" si="1565"/>
        <v>0.26800000000000002</v>
      </c>
      <c r="T14328" s="2">
        <f t="shared" si="1566"/>
        <v>4.5793210901381824E-2</v>
      </c>
      <c r="U14328" s="2">
        <f t="shared" si="1567"/>
        <v>4.5817487274813266E-2</v>
      </c>
    </row>
    <row r="14329" spans="1:21">
      <c r="A14329" t="s">
        <v>2501</v>
      </c>
      <c r="B14329">
        <v>381226741</v>
      </c>
      <c r="C14329">
        <v>3</v>
      </c>
      <c r="D14329">
        <v>2</v>
      </c>
      <c r="E14329">
        <v>3</v>
      </c>
      <c r="F14329">
        <v>0</v>
      </c>
      <c r="G14329">
        <v>1</v>
      </c>
      <c r="H14329" t="s">
        <v>1534</v>
      </c>
      <c r="I14329">
        <v>1</v>
      </c>
      <c r="J14329">
        <v>69</v>
      </c>
      <c r="L14329">
        <f t="shared" si="1561"/>
        <v>0.6</v>
      </c>
      <c r="M14329" s="4">
        <v>0.10896</v>
      </c>
      <c r="N14329" s="2">
        <v>26</v>
      </c>
      <c r="O14329" s="4">
        <f t="shared" si="1562"/>
        <v>5.0179607626416135E-2</v>
      </c>
      <c r="P14329" s="2">
        <f t="shared" si="1563"/>
        <v>3.1212484993997598E-2</v>
      </c>
      <c r="R14329">
        <f t="shared" si="1564"/>
        <v>0.58484686290400389</v>
      </c>
      <c r="S14329">
        <f t="shared" si="1565"/>
        <v>0.73199999999999998</v>
      </c>
      <c r="T14329" s="2">
        <f t="shared" si="1566"/>
        <v>4.5437826968311501E-2</v>
      </c>
      <c r="U14329" s="2">
        <f t="shared" si="1567"/>
        <v>6.4890119817932787E-2</v>
      </c>
    </row>
    <row r="14330" spans="1:21">
      <c r="A14330" t="s">
        <v>2501</v>
      </c>
      <c r="B14330">
        <v>381226741</v>
      </c>
      <c r="C14330">
        <v>1</v>
      </c>
      <c r="D14330">
        <v>5</v>
      </c>
      <c r="E14330">
        <v>14</v>
      </c>
      <c r="F14330">
        <v>0</v>
      </c>
      <c r="G14330">
        <v>0</v>
      </c>
      <c r="H14330" t="s">
        <v>1431</v>
      </c>
      <c r="I14330">
        <v>0</v>
      </c>
      <c r="J14330">
        <v>171</v>
      </c>
      <c r="L14330">
        <f t="shared" si="1561"/>
        <v>0.2</v>
      </c>
      <c r="M14330" s="4">
        <v>0.1047</v>
      </c>
      <c r="N14330" s="2">
        <v>25</v>
      </c>
      <c r="O14330" s="4">
        <f t="shared" si="1562"/>
        <v>4.8217739707101408E-2</v>
      </c>
      <c r="P14330" s="2">
        <f t="shared" si="1563"/>
        <v>3.0012004801920768E-2</v>
      </c>
      <c r="R14330">
        <f t="shared" si="1564"/>
        <v>0</v>
      </c>
      <c r="S14330">
        <f t="shared" si="1565"/>
        <v>0.13400000000000001</v>
      </c>
      <c r="T14330" s="2">
        <f t="shared" si="1566"/>
        <v>4.3666305980806244E-2</v>
      </c>
      <c r="U14330" s="2">
        <f t="shared" si="1567"/>
        <v>4.3666305980806244E-2</v>
      </c>
    </row>
    <row r="14331" spans="1:21">
      <c r="A14331" t="s">
        <v>2501</v>
      </c>
      <c r="B14331">
        <v>381226741</v>
      </c>
      <c r="C14331">
        <v>4</v>
      </c>
      <c r="D14331">
        <v>0</v>
      </c>
      <c r="E14331">
        <v>1</v>
      </c>
      <c r="F14331">
        <v>0</v>
      </c>
      <c r="G14331">
        <v>1</v>
      </c>
      <c r="H14331" t="s">
        <v>2508</v>
      </c>
      <c r="I14331">
        <v>1</v>
      </c>
      <c r="J14331">
        <v>51</v>
      </c>
      <c r="L14331">
        <f t="shared" si="1561"/>
        <v>0.8</v>
      </c>
      <c r="M14331" s="4">
        <v>0.10414</v>
      </c>
      <c r="N14331" s="2">
        <v>24</v>
      </c>
      <c r="O14331" s="4">
        <f t="shared" si="1562"/>
        <v>4.7959841576862845E-2</v>
      </c>
      <c r="P14331" s="2">
        <f t="shared" si="1563"/>
        <v>2.8811524609843937E-2</v>
      </c>
      <c r="R14331">
        <f t="shared" si="1564"/>
        <v>0.21515313709599612</v>
      </c>
      <c r="S14331">
        <f t="shared" si="1565"/>
        <v>0.8660000000000001</v>
      </c>
      <c r="T14331" s="2">
        <f t="shared" si="1566"/>
        <v>4.3172762335108118E-2</v>
      </c>
      <c r="U14331" s="2">
        <f t="shared" si="1567"/>
        <v>5.1216824384637712E-2</v>
      </c>
    </row>
    <row r="14332" spans="1:21">
      <c r="A14332" t="s">
        <v>2501</v>
      </c>
      <c r="B14332">
        <v>381226741</v>
      </c>
      <c r="C14332">
        <v>4</v>
      </c>
      <c r="D14332">
        <v>0</v>
      </c>
      <c r="E14332">
        <v>0</v>
      </c>
      <c r="F14332">
        <v>0</v>
      </c>
      <c r="G14332">
        <v>1</v>
      </c>
      <c r="H14332" t="s">
        <v>1754</v>
      </c>
      <c r="I14332">
        <v>1</v>
      </c>
      <c r="J14332">
        <v>37</v>
      </c>
      <c r="L14332">
        <f t="shared" si="1561"/>
        <v>0.8</v>
      </c>
      <c r="M14332" s="4">
        <v>0.10399</v>
      </c>
      <c r="N14332" s="2">
        <v>23</v>
      </c>
      <c r="O14332" s="4">
        <f t="shared" si="1562"/>
        <v>4.7890761720548951E-2</v>
      </c>
      <c r="P14332" s="2">
        <f t="shared" si="1563"/>
        <v>2.7611044417767107E-2</v>
      </c>
      <c r="R14332">
        <f t="shared" si="1564"/>
        <v>0.4</v>
      </c>
      <c r="S14332">
        <f t="shared" si="1565"/>
        <v>0.8660000000000001</v>
      </c>
      <c r="T14332" s="2">
        <f t="shared" si="1566"/>
        <v>4.2820832394853486E-2</v>
      </c>
      <c r="U14332" s="2">
        <f t="shared" si="1567"/>
        <v>5.7653968736430736E-2</v>
      </c>
    </row>
    <row r="14333" spans="1:21">
      <c r="A14333" t="s">
        <v>2502</v>
      </c>
      <c r="B14333">
        <v>381226741</v>
      </c>
      <c r="C14333">
        <v>3</v>
      </c>
      <c r="D14333">
        <v>4</v>
      </c>
      <c r="E14333">
        <v>9</v>
      </c>
      <c r="F14333">
        <v>0</v>
      </c>
      <c r="G14333">
        <v>1</v>
      </c>
      <c r="H14333" t="s">
        <v>2326</v>
      </c>
      <c r="I14333">
        <v>0.14000000000000001</v>
      </c>
      <c r="J14333">
        <v>26</v>
      </c>
      <c r="L14333">
        <f t="shared" si="1561"/>
        <v>0.6</v>
      </c>
      <c r="M14333" s="4">
        <v>0.10342999999999999</v>
      </c>
      <c r="N14333" s="2">
        <v>22</v>
      </c>
      <c r="O14333" s="4">
        <f t="shared" si="1562"/>
        <v>4.7632863590310388E-2</v>
      </c>
      <c r="P14333" s="2">
        <f t="shared" si="1563"/>
        <v>2.6410564225690276E-2</v>
      </c>
      <c r="R14333">
        <f t="shared" si="1564"/>
        <v>0.21515313709489689</v>
      </c>
      <c r="S14333">
        <f t="shared" si="1565"/>
        <v>0.44820000000000004</v>
      </c>
      <c r="T14333" s="2">
        <f t="shared" si="1566"/>
        <v>4.232728874915536E-2</v>
      </c>
      <c r="U14333" s="2">
        <f t="shared" si="1567"/>
        <v>4.6408978452625017E-2</v>
      </c>
    </row>
    <row r="14334" spans="1:21">
      <c r="A14334" t="s">
        <v>2502</v>
      </c>
      <c r="B14334">
        <v>381226741</v>
      </c>
      <c r="C14334">
        <v>5</v>
      </c>
      <c r="D14334">
        <v>0</v>
      </c>
      <c r="E14334">
        <v>0</v>
      </c>
      <c r="F14334">
        <v>0</v>
      </c>
      <c r="G14334">
        <v>1</v>
      </c>
      <c r="H14334" t="s">
        <v>2013</v>
      </c>
      <c r="I14334">
        <v>1</v>
      </c>
      <c r="J14334">
        <v>58</v>
      </c>
      <c r="L14334">
        <f t="shared" si="1561"/>
        <v>1</v>
      </c>
      <c r="M14334" s="4">
        <v>0.10209</v>
      </c>
      <c r="N14334" s="2">
        <v>21</v>
      </c>
      <c r="O14334" s="4">
        <f t="shared" si="1562"/>
        <v>4.7015750207239561E-2</v>
      </c>
      <c r="P14334" s="2">
        <f t="shared" si="1563"/>
        <v>2.5210084033613446E-2</v>
      </c>
      <c r="R14334">
        <f t="shared" si="1564"/>
        <v>0.4</v>
      </c>
      <c r="S14334">
        <f t="shared" si="1565"/>
        <v>1</v>
      </c>
      <c r="T14334" s="2">
        <f t="shared" si="1566"/>
        <v>4.1564333663833032E-2</v>
      </c>
      <c r="U14334" s="2">
        <f t="shared" si="1567"/>
        <v>5.8190067129366245E-2</v>
      </c>
    </row>
    <row r="14335" spans="1:21">
      <c r="A14335" t="s">
        <v>2501</v>
      </c>
      <c r="B14335">
        <v>381226741</v>
      </c>
      <c r="C14335">
        <v>5</v>
      </c>
      <c r="D14335">
        <v>0</v>
      </c>
      <c r="E14335">
        <v>0</v>
      </c>
      <c r="F14335">
        <v>0</v>
      </c>
      <c r="G14335">
        <v>1</v>
      </c>
      <c r="H14335" t="s">
        <v>1755</v>
      </c>
      <c r="I14335">
        <v>1</v>
      </c>
      <c r="J14335">
        <v>41</v>
      </c>
      <c r="L14335">
        <f t="shared" si="1561"/>
        <v>1</v>
      </c>
      <c r="M14335" s="4">
        <v>0.10185</v>
      </c>
      <c r="N14335" s="2">
        <v>20</v>
      </c>
      <c r="O14335" s="4">
        <f t="shared" si="1562"/>
        <v>4.6905222437137323E-2</v>
      </c>
      <c r="P14335" s="2">
        <f t="shared" si="1563"/>
        <v>2.4009603841536616E-2</v>
      </c>
      <c r="R14335">
        <f t="shared" si="1564"/>
        <v>0.4</v>
      </c>
      <c r="S14335">
        <f t="shared" si="1565"/>
        <v>1</v>
      </c>
      <c r="T14335" s="2">
        <f t="shared" si="1566"/>
        <v>4.1181317788237144E-2</v>
      </c>
      <c r="U14335" s="2">
        <f t="shared" si="1567"/>
        <v>5.7653844903532002E-2</v>
      </c>
    </row>
    <row r="14336" spans="1:21">
      <c r="A14336" t="s">
        <v>2501</v>
      </c>
      <c r="B14336">
        <v>381226741</v>
      </c>
      <c r="C14336">
        <v>5</v>
      </c>
      <c r="D14336">
        <v>0</v>
      </c>
      <c r="E14336">
        <v>0</v>
      </c>
      <c r="F14336">
        <v>0</v>
      </c>
      <c r="G14336">
        <v>0</v>
      </c>
      <c r="H14336" t="s">
        <v>2509</v>
      </c>
      <c r="I14336">
        <v>1</v>
      </c>
      <c r="J14336">
        <v>64</v>
      </c>
      <c r="L14336">
        <f t="shared" si="1561"/>
        <v>1</v>
      </c>
      <c r="M14336" s="4">
        <v>0.10162</v>
      </c>
      <c r="N14336" s="2">
        <v>19</v>
      </c>
      <c r="O14336" s="4">
        <f t="shared" si="1562"/>
        <v>4.6799299990789349E-2</v>
      </c>
      <c r="P14336" s="2">
        <f t="shared" si="1563"/>
        <v>2.2809123649459785E-2</v>
      </c>
      <c r="R14336">
        <f t="shared" si="1564"/>
        <v>0</v>
      </c>
      <c r="S14336">
        <f t="shared" si="1565"/>
        <v>1</v>
      </c>
      <c r="T14336" s="2">
        <f t="shared" si="1566"/>
        <v>4.0801755905456955E-2</v>
      </c>
      <c r="U14336" s="2">
        <f t="shared" si="1567"/>
        <v>4.0801755905456955E-2</v>
      </c>
    </row>
    <row r="14337" spans="1:21">
      <c r="A14337" t="s">
        <v>2502</v>
      </c>
      <c r="B14337">
        <v>381226741</v>
      </c>
      <c r="C14337">
        <v>5</v>
      </c>
      <c r="D14337">
        <v>0</v>
      </c>
      <c r="E14337">
        <v>0</v>
      </c>
      <c r="F14337">
        <v>0</v>
      </c>
      <c r="G14337">
        <v>1</v>
      </c>
      <c r="H14337" t="s">
        <v>1756</v>
      </c>
      <c r="I14337">
        <v>1</v>
      </c>
      <c r="J14337">
        <v>24</v>
      </c>
      <c r="L14337">
        <f t="shared" si="1561"/>
        <v>1</v>
      </c>
      <c r="M14337" s="4">
        <v>0.10075000000000001</v>
      </c>
      <c r="N14337" s="2">
        <v>18</v>
      </c>
      <c r="O14337" s="4">
        <f t="shared" si="1562"/>
        <v>4.639863682416874E-2</v>
      </c>
      <c r="P14337" s="2">
        <f t="shared" si="1563"/>
        <v>2.1608643457382955E-2</v>
      </c>
      <c r="R14337">
        <f t="shared" si="1564"/>
        <v>0.39999999998489949</v>
      </c>
      <c r="S14337">
        <f t="shared" si="1565"/>
        <v>1</v>
      </c>
      <c r="T14337" s="2">
        <f t="shared" si="1566"/>
        <v>4.0201138482472296E-2</v>
      </c>
      <c r="U14337" s="2">
        <f t="shared" si="1567"/>
        <v>5.6281593874854152E-2</v>
      </c>
    </row>
    <row r="14338" spans="1:21">
      <c r="A14338" t="s">
        <v>2501</v>
      </c>
      <c r="B14338">
        <v>381226741</v>
      </c>
      <c r="C14338">
        <v>4</v>
      </c>
      <c r="D14338">
        <v>0</v>
      </c>
      <c r="E14338">
        <v>0</v>
      </c>
      <c r="F14338">
        <v>0</v>
      </c>
      <c r="G14338">
        <v>0</v>
      </c>
      <c r="H14338" t="s">
        <v>1738</v>
      </c>
      <c r="I14338">
        <v>1</v>
      </c>
      <c r="J14338">
        <v>30</v>
      </c>
      <c r="L14338">
        <f t="shared" si="1561"/>
        <v>0.8</v>
      </c>
      <c r="M14338" s="4">
        <v>0.10043000000000001</v>
      </c>
      <c r="N14338" s="2">
        <v>17</v>
      </c>
      <c r="O14338" s="4">
        <f t="shared" si="1562"/>
        <v>4.6251266464032416E-2</v>
      </c>
      <c r="P14338" s="2">
        <f t="shared" si="1563"/>
        <v>2.0408163265306121E-2</v>
      </c>
      <c r="R14338">
        <f t="shared" si="1564"/>
        <v>0</v>
      </c>
      <c r="S14338">
        <f t="shared" si="1565"/>
        <v>0.8660000000000001</v>
      </c>
      <c r="T14338" s="2">
        <f t="shared" si="1566"/>
        <v>3.9790490664350843E-2</v>
      </c>
      <c r="U14338" s="2">
        <f t="shared" si="1567"/>
        <v>3.9790490664350843E-2</v>
      </c>
    </row>
    <row r="14339" spans="1:21">
      <c r="A14339" t="s">
        <v>2501</v>
      </c>
      <c r="B14339">
        <v>381226741</v>
      </c>
      <c r="C14339">
        <v>2</v>
      </c>
      <c r="D14339">
        <v>2</v>
      </c>
      <c r="E14339">
        <v>6</v>
      </c>
      <c r="F14339">
        <v>0</v>
      </c>
      <c r="G14339">
        <v>1</v>
      </c>
      <c r="H14339" t="s">
        <v>1968</v>
      </c>
      <c r="I14339">
        <v>0</v>
      </c>
      <c r="J14339">
        <v>129</v>
      </c>
      <c r="L14339">
        <f t="shared" ref="L14339:L14402" si="1568">C14339/5</f>
        <v>0.4</v>
      </c>
      <c r="M14339" s="4">
        <v>9.8378999999999994E-2</v>
      </c>
      <c r="N14339" s="2">
        <v>16</v>
      </c>
      <c r="O14339" s="4">
        <f t="shared" ref="O14339:O14402" si="1569">M14339/MAX(M:M)</f>
        <v>4.5306714562033702E-2</v>
      </c>
      <c r="P14339" s="2">
        <f t="shared" ref="P14339:P14402" si="1570">N14339/MAX(N:N)</f>
        <v>1.920768307322929E-2</v>
      </c>
      <c r="R14339">
        <f t="shared" ref="R14339:R14402" si="1571">(0.2*F14339+0.8*G14339)/((1+EXP(-(2*D14339-E14339)))*(1+EXP(-J14339)))</f>
        <v>9.5362337617694054E-2</v>
      </c>
      <c r="S14339">
        <f t="shared" ref="S14339:S14402" si="1572">0.67*L14339+0.33*I14339</f>
        <v>0.26800000000000002</v>
      </c>
      <c r="T14339" s="2">
        <f t="shared" ref="T14339:T14402" si="1573">0.75*O14339+0.25*P14339</f>
        <v>3.87819566898326E-2</v>
      </c>
      <c r="U14339" s="2">
        <f t="shared" ref="U14339:U14402" si="1574">S14339*R14339*T14339+T14339</f>
        <v>3.9773111286517199E-2</v>
      </c>
    </row>
    <row r="14340" spans="1:21">
      <c r="A14340" t="s">
        <v>2501</v>
      </c>
      <c r="B14340">
        <v>381226741</v>
      </c>
      <c r="C14340">
        <v>2</v>
      </c>
      <c r="D14340">
        <v>1</v>
      </c>
      <c r="E14340">
        <v>2</v>
      </c>
      <c r="F14340">
        <v>0</v>
      </c>
      <c r="G14340">
        <v>0</v>
      </c>
      <c r="H14340" t="s">
        <v>448</v>
      </c>
      <c r="I14340">
        <v>0</v>
      </c>
      <c r="J14340">
        <v>84</v>
      </c>
      <c r="L14340">
        <f t="shared" si="1568"/>
        <v>0.4</v>
      </c>
      <c r="M14340" s="4">
        <v>9.6009999999999998E-2</v>
      </c>
      <c r="N14340" s="2">
        <v>15</v>
      </c>
      <c r="O14340" s="4">
        <f t="shared" si="1569"/>
        <v>4.421571336464953E-2</v>
      </c>
      <c r="P14340" s="2">
        <f t="shared" si="1570"/>
        <v>1.800720288115246E-2</v>
      </c>
      <c r="R14340">
        <f t="shared" si="1571"/>
        <v>0</v>
      </c>
      <c r="S14340">
        <f t="shared" si="1572"/>
        <v>0.26800000000000002</v>
      </c>
      <c r="T14340" s="2">
        <f t="shared" si="1573"/>
        <v>3.7663585743775263E-2</v>
      </c>
      <c r="U14340" s="2">
        <f t="shared" si="1574"/>
        <v>3.7663585743775263E-2</v>
      </c>
    </row>
    <row r="14341" spans="1:21">
      <c r="A14341" t="s">
        <v>2501</v>
      </c>
      <c r="B14341">
        <v>381226741</v>
      </c>
      <c r="C14341">
        <v>4</v>
      </c>
      <c r="D14341">
        <v>0</v>
      </c>
      <c r="E14341">
        <v>0</v>
      </c>
      <c r="F14341">
        <v>0</v>
      </c>
      <c r="G14341">
        <v>0</v>
      </c>
      <c r="H14341" t="s">
        <v>1158</v>
      </c>
      <c r="I14341">
        <v>1</v>
      </c>
      <c r="J14341">
        <v>33</v>
      </c>
      <c r="L14341">
        <f t="shared" si="1568"/>
        <v>0.8</v>
      </c>
      <c r="M14341" s="4">
        <v>9.4352000000000005E-2</v>
      </c>
      <c r="N14341" s="2">
        <v>14</v>
      </c>
      <c r="O14341" s="4">
        <f t="shared" si="1569"/>
        <v>4.3452150686193236E-2</v>
      </c>
      <c r="P14341" s="2">
        <f t="shared" si="1570"/>
        <v>1.680672268907563E-2</v>
      </c>
      <c r="R14341">
        <f t="shared" si="1571"/>
        <v>0</v>
      </c>
      <c r="S14341">
        <f t="shared" si="1572"/>
        <v>0.8660000000000001</v>
      </c>
      <c r="T14341" s="2">
        <f t="shared" si="1573"/>
        <v>3.6790793686913834E-2</v>
      </c>
      <c r="U14341" s="2">
        <f t="shared" si="1574"/>
        <v>3.6790793686913834E-2</v>
      </c>
    </row>
    <row r="14342" spans="1:21">
      <c r="A14342" t="s">
        <v>2501</v>
      </c>
      <c r="B14342">
        <v>381226741</v>
      </c>
      <c r="C14342">
        <v>5</v>
      </c>
      <c r="D14342">
        <v>0</v>
      </c>
      <c r="E14342">
        <v>0</v>
      </c>
      <c r="F14342">
        <v>0</v>
      </c>
      <c r="G14342">
        <v>0</v>
      </c>
      <c r="H14342" t="s">
        <v>570</v>
      </c>
      <c r="I14342">
        <v>1</v>
      </c>
      <c r="J14342">
        <v>89</v>
      </c>
      <c r="L14342">
        <f t="shared" si="1568"/>
        <v>1</v>
      </c>
      <c r="M14342" s="4">
        <v>9.4115000000000004E-2</v>
      </c>
      <c r="N14342" s="2">
        <v>13</v>
      </c>
      <c r="O14342" s="4">
        <f t="shared" si="1569"/>
        <v>4.3343004513217279E-2</v>
      </c>
      <c r="P14342" s="2">
        <f t="shared" si="1570"/>
        <v>1.5606242496998799E-2</v>
      </c>
      <c r="R14342">
        <f t="shared" si="1571"/>
        <v>0</v>
      </c>
      <c r="S14342">
        <f t="shared" si="1572"/>
        <v>1</v>
      </c>
      <c r="T14342" s="2">
        <f t="shared" si="1573"/>
        <v>3.6408814009162661E-2</v>
      </c>
      <c r="U14342" s="2">
        <f t="shared" si="1574"/>
        <v>3.6408814009162661E-2</v>
      </c>
    </row>
    <row r="14343" spans="1:21">
      <c r="A14343" t="s">
        <v>2501</v>
      </c>
      <c r="B14343">
        <v>381226741</v>
      </c>
      <c r="C14343">
        <v>5</v>
      </c>
      <c r="D14343">
        <v>0</v>
      </c>
      <c r="E14343">
        <v>0</v>
      </c>
      <c r="F14343">
        <v>0</v>
      </c>
      <c r="G14343">
        <v>0</v>
      </c>
      <c r="H14343" t="s">
        <v>1546</v>
      </c>
      <c r="I14343">
        <v>1</v>
      </c>
      <c r="J14343">
        <v>28</v>
      </c>
      <c r="L14343">
        <f t="shared" si="1568"/>
        <v>1</v>
      </c>
      <c r="M14343" s="4">
        <v>9.3956999999999999E-2</v>
      </c>
      <c r="N14343" s="2">
        <v>12</v>
      </c>
      <c r="O14343" s="4">
        <f t="shared" si="1569"/>
        <v>4.3270240397899964E-2</v>
      </c>
      <c r="P14343" s="2">
        <f t="shared" si="1570"/>
        <v>1.4405762304921969E-2</v>
      </c>
      <c r="R14343">
        <f t="shared" si="1571"/>
        <v>0</v>
      </c>
      <c r="S14343">
        <f t="shared" si="1572"/>
        <v>1</v>
      </c>
      <c r="T14343" s="2">
        <f t="shared" si="1573"/>
        <v>3.6054120874655468E-2</v>
      </c>
      <c r="U14343" s="2">
        <f t="shared" si="1574"/>
        <v>3.6054120874655468E-2</v>
      </c>
    </row>
    <row r="14344" spans="1:21">
      <c r="A14344" t="s">
        <v>2501</v>
      </c>
      <c r="B14344">
        <v>381226741</v>
      </c>
      <c r="C14344">
        <v>5</v>
      </c>
      <c r="D14344">
        <v>0</v>
      </c>
      <c r="E14344">
        <v>0</v>
      </c>
      <c r="F14344">
        <v>0</v>
      </c>
      <c r="G14344">
        <v>0</v>
      </c>
      <c r="H14344" t="s">
        <v>1824</v>
      </c>
      <c r="I14344">
        <v>1</v>
      </c>
      <c r="J14344">
        <v>22</v>
      </c>
      <c r="L14344">
        <f t="shared" si="1568"/>
        <v>1</v>
      </c>
      <c r="M14344" s="4">
        <v>9.2298000000000005E-2</v>
      </c>
      <c r="N14344" s="2">
        <v>11</v>
      </c>
      <c r="O14344" s="4">
        <f t="shared" si="1569"/>
        <v>4.2506217187068249E-2</v>
      </c>
      <c r="P14344" s="2">
        <f t="shared" si="1570"/>
        <v>1.3205282112845138E-2</v>
      </c>
      <c r="R14344">
        <f t="shared" si="1571"/>
        <v>0</v>
      </c>
      <c r="S14344">
        <f t="shared" si="1572"/>
        <v>1</v>
      </c>
      <c r="T14344" s="2">
        <f t="shared" si="1573"/>
        <v>3.5180983418512467E-2</v>
      </c>
      <c r="U14344" s="2">
        <f t="shared" si="1574"/>
        <v>3.5180983418512467E-2</v>
      </c>
    </row>
    <row r="14345" spans="1:21">
      <c r="A14345" t="s">
        <v>2502</v>
      </c>
      <c r="B14345">
        <v>381226741</v>
      </c>
      <c r="C14345">
        <v>5</v>
      </c>
      <c r="D14345">
        <v>0</v>
      </c>
      <c r="E14345">
        <v>0</v>
      </c>
      <c r="F14345">
        <v>0</v>
      </c>
      <c r="G14345">
        <v>1</v>
      </c>
      <c r="H14345" t="s">
        <v>1824</v>
      </c>
      <c r="I14345">
        <v>0.44</v>
      </c>
      <c r="J14345">
        <v>156</v>
      </c>
      <c r="L14345">
        <f t="shared" si="1568"/>
        <v>1</v>
      </c>
      <c r="M14345" s="4">
        <v>9.2298000000000005E-2</v>
      </c>
      <c r="N14345" s="2">
        <v>11</v>
      </c>
      <c r="O14345" s="4">
        <f t="shared" si="1569"/>
        <v>4.2506217187068249E-2</v>
      </c>
      <c r="P14345" s="2">
        <f t="shared" si="1570"/>
        <v>1.3205282112845138E-2</v>
      </c>
      <c r="R14345">
        <f t="shared" si="1571"/>
        <v>0.4</v>
      </c>
      <c r="S14345">
        <f t="shared" si="1572"/>
        <v>0.81520000000000004</v>
      </c>
      <c r="T14345" s="2">
        <f t="shared" si="1573"/>
        <v>3.5180983418512467E-2</v>
      </c>
      <c r="U14345" s="2">
        <f t="shared" si="1574"/>
        <v>4.6652798491621017E-2</v>
      </c>
    </row>
    <row r="14346" spans="1:21">
      <c r="A14346" t="s">
        <v>2501</v>
      </c>
      <c r="B14346">
        <v>381226741</v>
      </c>
      <c r="C14346">
        <v>5</v>
      </c>
      <c r="D14346">
        <v>0</v>
      </c>
      <c r="E14346">
        <v>0</v>
      </c>
      <c r="F14346">
        <v>0</v>
      </c>
      <c r="G14346">
        <v>0</v>
      </c>
      <c r="H14346" t="s">
        <v>1079</v>
      </c>
      <c r="I14346">
        <v>1</v>
      </c>
      <c r="J14346">
        <v>34</v>
      </c>
      <c r="L14346">
        <f t="shared" si="1568"/>
        <v>1</v>
      </c>
      <c r="M14346" s="4">
        <v>9.1192999999999996E-2</v>
      </c>
      <c r="N14346" s="2">
        <v>9</v>
      </c>
      <c r="O14346" s="4">
        <f t="shared" si="1569"/>
        <v>4.199732891222252E-2</v>
      </c>
      <c r="P14346" s="2">
        <f t="shared" si="1570"/>
        <v>1.0804321728691477E-2</v>
      </c>
      <c r="R14346">
        <f t="shared" si="1571"/>
        <v>0</v>
      </c>
      <c r="S14346">
        <f t="shared" si="1572"/>
        <v>1</v>
      </c>
      <c r="T14346" s="2">
        <f t="shared" si="1573"/>
        <v>3.4199077116339759E-2</v>
      </c>
      <c r="U14346" s="2">
        <f t="shared" si="1574"/>
        <v>3.4199077116339759E-2</v>
      </c>
    </row>
    <row r="14347" spans="1:21">
      <c r="A14347" t="s">
        <v>2501</v>
      </c>
      <c r="B14347">
        <v>381226741</v>
      </c>
      <c r="C14347">
        <v>4</v>
      </c>
      <c r="D14347">
        <v>0</v>
      </c>
      <c r="E14347">
        <v>0</v>
      </c>
      <c r="F14347">
        <v>0</v>
      </c>
      <c r="G14347">
        <v>1</v>
      </c>
      <c r="H14347" t="s">
        <v>2065</v>
      </c>
      <c r="I14347">
        <v>0.01</v>
      </c>
      <c r="J14347">
        <v>119</v>
      </c>
      <c r="L14347">
        <f t="shared" si="1568"/>
        <v>0.8</v>
      </c>
      <c r="M14347" s="4">
        <v>9.0955999999999995E-2</v>
      </c>
      <c r="N14347" s="2">
        <v>8</v>
      </c>
      <c r="O14347" s="4">
        <f t="shared" si="1569"/>
        <v>4.1888182739246563E-2</v>
      </c>
      <c r="P14347" s="2">
        <f t="shared" si="1570"/>
        <v>9.6038415366146452E-3</v>
      </c>
      <c r="R14347">
        <f t="shared" si="1571"/>
        <v>0.4</v>
      </c>
      <c r="S14347">
        <f t="shared" si="1572"/>
        <v>0.5393</v>
      </c>
      <c r="T14347" s="2">
        <f t="shared" si="1573"/>
        <v>3.3817097438588586E-2</v>
      </c>
      <c r="U14347" s="2">
        <f t="shared" si="1574"/>
        <v>4.1112121698040918E-2</v>
      </c>
    </row>
    <row r="14348" spans="1:21">
      <c r="A14348" t="s">
        <v>2502</v>
      </c>
      <c r="B14348">
        <v>381226741</v>
      </c>
      <c r="C14348">
        <v>5</v>
      </c>
      <c r="D14348">
        <v>4</v>
      </c>
      <c r="E14348">
        <v>4</v>
      </c>
      <c r="F14348">
        <v>0</v>
      </c>
      <c r="G14348">
        <v>1</v>
      </c>
      <c r="H14348" t="s">
        <v>2352</v>
      </c>
      <c r="I14348">
        <v>1</v>
      </c>
      <c r="J14348">
        <v>41</v>
      </c>
      <c r="L14348">
        <f t="shared" si="1568"/>
        <v>1</v>
      </c>
      <c r="M14348" s="4">
        <v>8.9928999999999995E-2</v>
      </c>
      <c r="N14348" s="2">
        <v>7</v>
      </c>
      <c r="O14348" s="4">
        <f t="shared" si="1569"/>
        <v>4.1415215989684069E-2</v>
      </c>
      <c r="P14348" s="2">
        <f t="shared" si="1570"/>
        <v>8.4033613445378148E-3</v>
      </c>
      <c r="R14348">
        <f t="shared" si="1571"/>
        <v>0.78561103203032678</v>
      </c>
      <c r="S14348">
        <f t="shared" si="1572"/>
        <v>1</v>
      </c>
      <c r="T14348" s="2">
        <f t="shared" si="1573"/>
        <v>3.3162252328397507E-2</v>
      </c>
      <c r="U14348" s="2">
        <f t="shared" si="1574"/>
        <v>5.9214883604559981E-2</v>
      </c>
    </row>
    <row r="14349" spans="1:21">
      <c r="A14349" t="s">
        <v>2501</v>
      </c>
      <c r="B14349">
        <v>381226741</v>
      </c>
      <c r="C14349">
        <v>5</v>
      </c>
      <c r="D14349">
        <v>0</v>
      </c>
      <c r="E14349">
        <v>0</v>
      </c>
      <c r="F14349">
        <v>0</v>
      </c>
      <c r="G14349">
        <v>1</v>
      </c>
      <c r="H14349" t="s">
        <v>2235</v>
      </c>
      <c r="I14349">
        <v>1</v>
      </c>
      <c r="J14349">
        <v>41</v>
      </c>
      <c r="L14349">
        <f t="shared" si="1568"/>
        <v>1</v>
      </c>
      <c r="M14349" s="4">
        <v>8.8508000000000003E-2</v>
      </c>
      <c r="N14349" s="2">
        <v>6</v>
      </c>
      <c r="O14349" s="4">
        <f t="shared" si="1569"/>
        <v>4.076079948420374E-2</v>
      </c>
      <c r="P14349" s="2">
        <f t="shared" si="1570"/>
        <v>7.2028811524609843E-3</v>
      </c>
      <c r="R14349">
        <f t="shared" si="1571"/>
        <v>0.4</v>
      </c>
      <c r="S14349">
        <f t="shared" si="1572"/>
        <v>1</v>
      </c>
      <c r="T14349" s="2">
        <f t="shared" si="1573"/>
        <v>3.2371319901268049E-2</v>
      </c>
      <c r="U14349" s="2">
        <f t="shared" si="1574"/>
        <v>4.5319847861775273E-2</v>
      </c>
    </row>
    <row r="14350" spans="1:21">
      <c r="A14350" t="s">
        <v>2501</v>
      </c>
      <c r="B14350">
        <v>381226741</v>
      </c>
      <c r="C14350">
        <v>5</v>
      </c>
      <c r="D14350">
        <v>0</v>
      </c>
      <c r="E14350">
        <v>0</v>
      </c>
      <c r="F14350">
        <v>0</v>
      </c>
      <c r="G14350">
        <v>1</v>
      </c>
      <c r="H14350" t="s">
        <v>2510</v>
      </c>
      <c r="I14350">
        <v>1</v>
      </c>
      <c r="J14350">
        <v>48</v>
      </c>
      <c r="L14350">
        <f t="shared" si="1568"/>
        <v>1</v>
      </c>
      <c r="M14350" s="4">
        <v>8.8428999999999994E-2</v>
      </c>
      <c r="N14350" s="2">
        <v>5</v>
      </c>
      <c r="O14350" s="4">
        <f t="shared" si="1569"/>
        <v>4.0724417426545076E-2</v>
      </c>
      <c r="P14350" s="2">
        <f t="shared" si="1570"/>
        <v>6.0024009603841539E-3</v>
      </c>
      <c r="R14350">
        <f t="shared" si="1571"/>
        <v>0.4</v>
      </c>
      <c r="S14350">
        <f t="shared" si="1572"/>
        <v>1</v>
      </c>
      <c r="T14350" s="2">
        <f t="shared" si="1573"/>
        <v>3.2043913310004848E-2</v>
      </c>
      <c r="U14350" s="2">
        <f t="shared" si="1574"/>
        <v>4.4861478634006788E-2</v>
      </c>
    </row>
    <row r="14351" spans="1:21">
      <c r="A14351" t="s">
        <v>2502</v>
      </c>
      <c r="B14351">
        <v>381226741</v>
      </c>
      <c r="C14351">
        <v>5</v>
      </c>
      <c r="D14351">
        <v>15</v>
      </c>
      <c r="E14351">
        <v>18</v>
      </c>
      <c r="F14351">
        <v>0</v>
      </c>
      <c r="G14351">
        <v>1</v>
      </c>
      <c r="H14351" t="s">
        <v>1548</v>
      </c>
      <c r="I14351">
        <v>0.82</v>
      </c>
      <c r="J14351">
        <v>54</v>
      </c>
      <c r="L14351">
        <f t="shared" si="1568"/>
        <v>1</v>
      </c>
      <c r="M14351" s="4">
        <v>8.8349999999999998E-2</v>
      </c>
      <c r="N14351" s="2">
        <v>4</v>
      </c>
      <c r="O14351" s="4">
        <f t="shared" si="1569"/>
        <v>4.0688035368886426E-2</v>
      </c>
      <c r="P14351" s="2">
        <f t="shared" si="1570"/>
        <v>4.8019207683073226E-3</v>
      </c>
      <c r="R14351">
        <f t="shared" si="1571"/>
        <v>0.79999508466031821</v>
      </c>
      <c r="S14351">
        <f t="shared" si="1572"/>
        <v>0.9406000000000001</v>
      </c>
      <c r="T14351" s="2">
        <f t="shared" si="1573"/>
        <v>3.1716506718741648E-2</v>
      </c>
      <c r="U14351" s="2">
        <f t="shared" si="1574"/>
        <v>5.5582397057362121E-2</v>
      </c>
    </row>
    <row r="14352" spans="1:21">
      <c r="A14352" t="s">
        <v>2501</v>
      </c>
      <c r="B14352">
        <v>381226741</v>
      </c>
      <c r="C14352">
        <v>5</v>
      </c>
      <c r="D14352">
        <v>2</v>
      </c>
      <c r="E14352">
        <v>2</v>
      </c>
      <c r="F14352">
        <v>0</v>
      </c>
      <c r="G14352">
        <v>1</v>
      </c>
      <c r="H14352" t="s">
        <v>2236</v>
      </c>
      <c r="I14352">
        <v>1</v>
      </c>
      <c r="J14352">
        <v>32</v>
      </c>
      <c r="L14352">
        <f t="shared" si="1568"/>
        <v>1</v>
      </c>
      <c r="M14352" s="4">
        <v>8.6138999999999993E-2</v>
      </c>
      <c r="N14352" s="2">
        <v>3</v>
      </c>
      <c r="O14352" s="4">
        <f t="shared" si="1569"/>
        <v>3.9669798286819553E-2</v>
      </c>
      <c r="P14352" s="2">
        <f t="shared" si="1570"/>
        <v>3.6014405762304922E-3</v>
      </c>
      <c r="R14352">
        <f t="shared" si="1571"/>
        <v>0.70463766238229697</v>
      </c>
      <c r="S14352">
        <f t="shared" si="1572"/>
        <v>1</v>
      </c>
      <c r="T14352" s="2">
        <f t="shared" si="1573"/>
        <v>3.065270885917229E-2</v>
      </c>
      <c r="U14352" s="2">
        <f t="shared" si="1574"/>
        <v>5.2251761975384572E-2</v>
      </c>
    </row>
    <row r="14353" spans="1:21">
      <c r="A14353" t="s">
        <v>2502</v>
      </c>
      <c r="B14353">
        <v>381226741</v>
      </c>
      <c r="C14353">
        <v>5</v>
      </c>
      <c r="D14353">
        <v>0</v>
      </c>
      <c r="E14353">
        <v>0</v>
      </c>
      <c r="F14353">
        <v>0</v>
      </c>
      <c r="G14353">
        <v>1</v>
      </c>
      <c r="H14353" t="s">
        <v>459</v>
      </c>
      <c r="I14353">
        <v>1</v>
      </c>
      <c r="J14353">
        <v>23</v>
      </c>
      <c r="L14353">
        <f t="shared" si="1568"/>
        <v>1</v>
      </c>
      <c r="M14353" s="4">
        <v>8.4243999999999999E-2</v>
      </c>
      <c r="N14353" s="2">
        <v>2</v>
      </c>
      <c r="O14353" s="4">
        <f t="shared" si="1569"/>
        <v>3.8797089435387302E-2</v>
      </c>
      <c r="P14353" s="2">
        <f t="shared" si="1570"/>
        <v>2.4009603841536613E-3</v>
      </c>
      <c r="R14353">
        <f t="shared" si="1571"/>
        <v>0.39999999995895252</v>
      </c>
      <c r="S14353">
        <f t="shared" si="1572"/>
        <v>1</v>
      </c>
      <c r="T14353" s="2">
        <f t="shared" si="1573"/>
        <v>2.9698057172578892E-2</v>
      </c>
      <c r="U14353" s="2">
        <f t="shared" si="1574"/>
        <v>4.1577280040391421E-2</v>
      </c>
    </row>
    <row r="14354" spans="1:21">
      <c r="A14354" t="s">
        <v>2501</v>
      </c>
      <c r="B14354">
        <v>381226741</v>
      </c>
      <c r="C14354">
        <v>5</v>
      </c>
      <c r="D14354">
        <v>26</v>
      </c>
      <c r="E14354">
        <v>32</v>
      </c>
      <c r="F14354">
        <v>0</v>
      </c>
      <c r="G14354">
        <v>1</v>
      </c>
      <c r="H14354" t="s">
        <v>1564</v>
      </c>
      <c r="I14354">
        <v>1</v>
      </c>
      <c r="J14354">
        <v>79</v>
      </c>
      <c r="L14354">
        <f t="shared" si="1568"/>
        <v>1</v>
      </c>
      <c r="M14354" s="4">
        <v>6.6555000000000003E-2</v>
      </c>
      <c r="N14354" s="2">
        <v>1</v>
      </c>
      <c r="O14354" s="4">
        <f t="shared" si="1569"/>
        <v>3.0650732246476926E-2</v>
      </c>
      <c r="P14354" s="2">
        <f t="shared" si="1570"/>
        <v>1.2004801920768306E-3</v>
      </c>
      <c r="R14354">
        <f t="shared" si="1571"/>
        <v>0.79999999835107705</v>
      </c>
      <c r="S14354">
        <f t="shared" si="1572"/>
        <v>1</v>
      </c>
      <c r="T14354" s="2">
        <f t="shared" si="1573"/>
        <v>2.3288169232876903E-2</v>
      </c>
      <c r="U14354" s="2">
        <f t="shared" si="1574"/>
        <v>4.1918704580778024E-2</v>
      </c>
    </row>
    <row r="14355" spans="1:21">
      <c r="A14355" t="s">
        <v>2511</v>
      </c>
      <c r="B14355">
        <v>28435092</v>
      </c>
      <c r="C14355">
        <v>5</v>
      </c>
      <c r="D14355">
        <v>0</v>
      </c>
      <c r="E14355">
        <v>0</v>
      </c>
      <c r="F14355">
        <v>0</v>
      </c>
      <c r="G14355">
        <v>1</v>
      </c>
      <c r="H14355" t="s">
        <v>12</v>
      </c>
      <c r="I14355">
        <v>1</v>
      </c>
      <c r="J14355">
        <v>19</v>
      </c>
      <c r="L14355">
        <f t="shared" si="1568"/>
        <v>1</v>
      </c>
      <c r="M14355" s="4">
        <v>0</v>
      </c>
      <c r="N14355" s="2">
        <v>53</v>
      </c>
      <c r="O14355" s="4">
        <f t="shared" si="1569"/>
        <v>0</v>
      </c>
      <c r="P14355" s="2">
        <f t="shared" si="1570"/>
        <v>6.3625450180072027E-2</v>
      </c>
      <c r="R14355">
        <f t="shared" si="1571"/>
        <v>0.39999999775888145</v>
      </c>
      <c r="S14355">
        <f t="shared" si="1572"/>
        <v>1</v>
      </c>
      <c r="T14355" s="2">
        <f t="shared" si="1573"/>
        <v>1.5906362545018007E-2</v>
      </c>
      <c r="U14355" s="2">
        <f t="shared" si="1574"/>
        <v>2.2268907527377167E-2</v>
      </c>
    </row>
    <row r="14356" spans="1:21">
      <c r="A14356" t="s">
        <v>2511</v>
      </c>
      <c r="B14356">
        <v>28435092</v>
      </c>
      <c r="C14356">
        <v>5</v>
      </c>
      <c r="D14356">
        <v>0</v>
      </c>
      <c r="E14356">
        <v>0</v>
      </c>
      <c r="F14356">
        <v>0</v>
      </c>
      <c r="G14356">
        <v>1</v>
      </c>
      <c r="H14356" t="s">
        <v>960</v>
      </c>
      <c r="I14356">
        <v>0.99</v>
      </c>
      <c r="J14356">
        <v>58</v>
      </c>
      <c r="L14356">
        <f t="shared" si="1568"/>
        <v>1</v>
      </c>
      <c r="M14356" s="4">
        <v>0</v>
      </c>
      <c r="N14356" s="2">
        <v>52</v>
      </c>
      <c r="O14356" s="4">
        <f t="shared" si="1569"/>
        <v>0</v>
      </c>
      <c r="P14356" s="2">
        <f t="shared" si="1570"/>
        <v>6.2424969987995196E-2</v>
      </c>
      <c r="R14356">
        <f t="shared" si="1571"/>
        <v>0.4</v>
      </c>
      <c r="S14356">
        <f t="shared" si="1572"/>
        <v>0.99670000000000003</v>
      </c>
      <c r="T14356" s="2">
        <f t="shared" si="1573"/>
        <v>1.5606242496998799E-2</v>
      </c>
      <c r="U14356" s="2">
        <f t="shared" si="1574"/>
        <v>2.1828139255702282E-2</v>
      </c>
    </row>
    <row r="14357" spans="1:21">
      <c r="A14357" t="s">
        <v>2511</v>
      </c>
      <c r="B14357">
        <v>28435092</v>
      </c>
      <c r="C14357">
        <v>5</v>
      </c>
      <c r="D14357">
        <v>0</v>
      </c>
      <c r="E14357">
        <v>0</v>
      </c>
      <c r="F14357">
        <v>0</v>
      </c>
      <c r="G14357">
        <v>1</v>
      </c>
      <c r="H14357" t="s">
        <v>16</v>
      </c>
      <c r="I14357">
        <v>1</v>
      </c>
      <c r="J14357">
        <v>42</v>
      </c>
      <c r="L14357">
        <f t="shared" si="1568"/>
        <v>1</v>
      </c>
      <c r="M14357" s="4">
        <v>0</v>
      </c>
      <c r="N14357" s="2">
        <v>51</v>
      </c>
      <c r="O14357" s="4">
        <f t="shared" si="1569"/>
        <v>0</v>
      </c>
      <c r="P14357" s="2">
        <f t="shared" si="1570"/>
        <v>6.1224489795918366E-2</v>
      </c>
      <c r="R14357">
        <f t="shared" si="1571"/>
        <v>0.4</v>
      </c>
      <c r="S14357">
        <f t="shared" si="1572"/>
        <v>1</v>
      </c>
      <c r="T14357" s="2">
        <f t="shared" si="1573"/>
        <v>1.5306122448979591E-2</v>
      </c>
      <c r="U14357" s="2">
        <f t="shared" si="1574"/>
        <v>2.1428571428571429E-2</v>
      </c>
    </row>
    <row r="14358" spans="1:21">
      <c r="A14358" t="s">
        <v>2511</v>
      </c>
      <c r="B14358">
        <v>28435092</v>
      </c>
      <c r="C14358">
        <v>4</v>
      </c>
      <c r="D14358">
        <v>0</v>
      </c>
      <c r="E14358">
        <v>0</v>
      </c>
      <c r="F14358">
        <v>0</v>
      </c>
      <c r="G14358">
        <v>1</v>
      </c>
      <c r="H14358" t="s">
        <v>17</v>
      </c>
      <c r="I14358">
        <v>1</v>
      </c>
      <c r="J14358">
        <v>61</v>
      </c>
      <c r="L14358">
        <f t="shared" si="1568"/>
        <v>0.8</v>
      </c>
      <c r="M14358" s="4">
        <v>0</v>
      </c>
      <c r="N14358" s="2">
        <v>50</v>
      </c>
      <c r="O14358" s="4">
        <f t="shared" si="1569"/>
        <v>0</v>
      </c>
      <c r="P14358" s="2">
        <f t="shared" si="1570"/>
        <v>6.0024009603841535E-2</v>
      </c>
      <c r="R14358">
        <f t="shared" si="1571"/>
        <v>0.4</v>
      </c>
      <c r="S14358">
        <f t="shared" si="1572"/>
        <v>0.8660000000000001</v>
      </c>
      <c r="T14358" s="2">
        <f t="shared" si="1573"/>
        <v>1.5006002400960384E-2</v>
      </c>
      <c r="U14358" s="2">
        <f t="shared" si="1574"/>
        <v>2.0204081632653061E-2</v>
      </c>
    </row>
    <row r="14359" spans="1:21">
      <c r="A14359" t="s">
        <v>2511</v>
      </c>
      <c r="B14359">
        <v>28435092</v>
      </c>
      <c r="C14359">
        <v>5</v>
      </c>
      <c r="D14359">
        <v>0</v>
      </c>
      <c r="E14359">
        <v>0</v>
      </c>
      <c r="F14359">
        <v>0</v>
      </c>
      <c r="G14359">
        <v>1</v>
      </c>
      <c r="H14359" t="s">
        <v>17</v>
      </c>
      <c r="I14359">
        <v>1</v>
      </c>
      <c r="J14359">
        <v>18</v>
      </c>
      <c r="L14359">
        <f t="shared" si="1568"/>
        <v>1</v>
      </c>
      <c r="M14359" s="4">
        <v>0</v>
      </c>
      <c r="N14359" s="2">
        <v>50</v>
      </c>
      <c r="O14359" s="4">
        <f t="shared" si="1569"/>
        <v>0</v>
      </c>
      <c r="P14359" s="2">
        <f t="shared" si="1570"/>
        <v>6.0024009603841535E-2</v>
      </c>
      <c r="R14359">
        <f t="shared" si="1571"/>
        <v>0.39999999390800822</v>
      </c>
      <c r="S14359">
        <f t="shared" si="1572"/>
        <v>1</v>
      </c>
      <c r="T14359" s="2">
        <f t="shared" si="1573"/>
        <v>1.5006002400960384E-2</v>
      </c>
      <c r="U14359" s="2">
        <f t="shared" si="1574"/>
        <v>2.1008403269928096E-2</v>
      </c>
    </row>
    <row r="14360" spans="1:21">
      <c r="A14360" t="s">
        <v>2511</v>
      </c>
      <c r="B14360">
        <v>28435092</v>
      </c>
      <c r="C14360">
        <v>5</v>
      </c>
      <c r="D14360">
        <v>0</v>
      </c>
      <c r="E14360">
        <v>0</v>
      </c>
      <c r="F14360">
        <v>0</v>
      </c>
      <c r="G14360">
        <v>1</v>
      </c>
      <c r="H14360" t="s">
        <v>19</v>
      </c>
      <c r="I14360">
        <v>1</v>
      </c>
      <c r="J14360">
        <v>45</v>
      </c>
      <c r="L14360">
        <f t="shared" si="1568"/>
        <v>1</v>
      </c>
      <c r="M14360" s="4">
        <v>0</v>
      </c>
      <c r="N14360" s="2">
        <v>48</v>
      </c>
      <c r="O14360" s="4">
        <f t="shared" si="1569"/>
        <v>0</v>
      </c>
      <c r="P14360" s="2">
        <f t="shared" si="1570"/>
        <v>5.7623049219687875E-2</v>
      </c>
      <c r="R14360">
        <f t="shared" si="1571"/>
        <v>0.4</v>
      </c>
      <c r="S14360">
        <f t="shared" si="1572"/>
        <v>1</v>
      </c>
      <c r="T14360" s="2">
        <f t="shared" si="1573"/>
        <v>1.4405762304921969E-2</v>
      </c>
      <c r="U14360" s="2">
        <f t="shared" si="1574"/>
        <v>2.0168067226890758E-2</v>
      </c>
    </row>
    <row r="14361" spans="1:21">
      <c r="A14361" t="s">
        <v>2511</v>
      </c>
      <c r="B14361">
        <v>28435092</v>
      </c>
      <c r="C14361">
        <v>5</v>
      </c>
      <c r="D14361">
        <v>0</v>
      </c>
      <c r="E14361">
        <v>0</v>
      </c>
      <c r="F14361">
        <v>0</v>
      </c>
      <c r="G14361">
        <v>1</v>
      </c>
      <c r="H14361" t="s">
        <v>27</v>
      </c>
      <c r="I14361">
        <v>1</v>
      </c>
      <c r="J14361">
        <v>28</v>
      </c>
      <c r="L14361">
        <f t="shared" si="1568"/>
        <v>1</v>
      </c>
      <c r="M14361" s="4">
        <v>0</v>
      </c>
      <c r="N14361" s="2">
        <v>47</v>
      </c>
      <c r="O14361" s="4">
        <f t="shared" si="1569"/>
        <v>0</v>
      </c>
      <c r="P14361" s="2">
        <f t="shared" si="1570"/>
        <v>5.6422569027611044E-2</v>
      </c>
      <c r="R14361">
        <f t="shared" si="1571"/>
        <v>0.39999999999972347</v>
      </c>
      <c r="S14361">
        <f t="shared" si="1572"/>
        <v>1</v>
      </c>
      <c r="T14361" s="2">
        <f t="shared" si="1573"/>
        <v>1.4105642256902761E-2</v>
      </c>
      <c r="U14361" s="2">
        <f t="shared" si="1574"/>
        <v>1.9747899159659965E-2</v>
      </c>
    </row>
    <row r="14362" spans="1:21">
      <c r="A14362" t="s">
        <v>2511</v>
      </c>
      <c r="B14362">
        <v>28435092</v>
      </c>
      <c r="C14362">
        <v>5</v>
      </c>
      <c r="D14362">
        <v>0</v>
      </c>
      <c r="E14362">
        <v>0</v>
      </c>
      <c r="F14362">
        <v>0</v>
      </c>
      <c r="G14362">
        <v>1</v>
      </c>
      <c r="H14362" t="s">
        <v>27</v>
      </c>
      <c r="I14362">
        <v>1</v>
      </c>
      <c r="J14362">
        <v>20</v>
      </c>
      <c r="L14362">
        <f t="shared" si="1568"/>
        <v>1</v>
      </c>
      <c r="M14362" s="4">
        <v>0</v>
      </c>
      <c r="N14362" s="2">
        <v>47</v>
      </c>
      <c r="O14362" s="4">
        <f t="shared" si="1569"/>
        <v>0</v>
      </c>
      <c r="P14362" s="2">
        <f t="shared" si="1570"/>
        <v>5.6422569027611044E-2</v>
      </c>
      <c r="R14362">
        <f t="shared" si="1571"/>
        <v>0.39999999917553852</v>
      </c>
      <c r="S14362">
        <f t="shared" si="1572"/>
        <v>1</v>
      </c>
      <c r="T14362" s="2">
        <f t="shared" si="1573"/>
        <v>1.4105642256902761E-2</v>
      </c>
      <c r="U14362" s="2">
        <f t="shared" si="1574"/>
        <v>1.9747899148034306E-2</v>
      </c>
    </row>
    <row r="14363" spans="1:21">
      <c r="A14363" t="s">
        <v>2511</v>
      </c>
      <c r="B14363">
        <v>28435092</v>
      </c>
      <c r="C14363">
        <v>5</v>
      </c>
      <c r="D14363">
        <v>0</v>
      </c>
      <c r="E14363">
        <v>0</v>
      </c>
      <c r="F14363">
        <v>0</v>
      </c>
      <c r="G14363">
        <v>1</v>
      </c>
      <c r="H14363" t="s">
        <v>33</v>
      </c>
      <c r="I14363">
        <v>1</v>
      </c>
      <c r="J14363">
        <v>46</v>
      </c>
      <c r="L14363">
        <f t="shared" si="1568"/>
        <v>1</v>
      </c>
      <c r="M14363" s="4">
        <v>0</v>
      </c>
      <c r="N14363" s="2">
        <v>45</v>
      </c>
      <c r="O14363" s="4">
        <f t="shared" si="1569"/>
        <v>0</v>
      </c>
      <c r="P14363" s="2">
        <f t="shared" si="1570"/>
        <v>5.4021608643457383E-2</v>
      </c>
      <c r="R14363">
        <f t="shared" si="1571"/>
        <v>0.4</v>
      </c>
      <c r="S14363">
        <f t="shared" si="1572"/>
        <v>1</v>
      </c>
      <c r="T14363" s="2">
        <f t="shared" si="1573"/>
        <v>1.3505402160864346E-2</v>
      </c>
      <c r="U14363" s="2">
        <f t="shared" si="1574"/>
        <v>1.8907563025210086E-2</v>
      </c>
    </row>
    <row r="14364" spans="1:21">
      <c r="A14364" t="s">
        <v>2511</v>
      </c>
      <c r="B14364">
        <v>28435092</v>
      </c>
      <c r="C14364">
        <v>5</v>
      </c>
      <c r="D14364">
        <v>0</v>
      </c>
      <c r="E14364">
        <v>0</v>
      </c>
      <c r="F14364">
        <v>0</v>
      </c>
      <c r="G14364">
        <v>1</v>
      </c>
      <c r="H14364" t="s">
        <v>670</v>
      </c>
      <c r="I14364">
        <v>1</v>
      </c>
      <c r="J14364">
        <v>43</v>
      </c>
      <c r="L14364">
        <f t="shared" si="1568"/>
        <v>1</v>
      </c>
      <c r="M14364" s="4">
        <v>0</v>
      </c>
      <c r="N14364" s="2">
        <v>44</v>
      </c>
      <c r="O14364" s="4">
        <f t="shared" si="1569"/>
        <v>0</v>
      </c>
      <c r="P14364" s="2">
        <f t="shared" si="1570"/>
        <v>5.2821128451380553E-2</v>
      </c>
      <c r="R14364">
        <f t="shared" si="1571"/>
        <v>0.4</v>
      </c>
      <c r="S14364">
        <f t="shared" si="1572"/>
        <v>1</v>
      </c>
      <c r="T14364" s="2">
        <f t="shared" si="1573"/>
        <v>1.3205282112845138E-2</v>
      </c>
      <c r="U14364" s="2">
        <f t="shared" si="1574"/>
        <v>1.8487394957983194E-2</v>
      </c>
    </row>
    <row r="14365" spans="1:21">
      <c r="A14365" t="s">
        <v>2511</v>
      </c>
      <c r="B14365">
        <v>28435092</v>
      </c>
      <c r="C14365">
        <v>5</v>
      </c>
      <c r="D14365">
        <v>1</v>
      </c>
      <c r="E14365">
        <v>1</v>
      </c>
      <c r="F14365">
        <v>0</v>
      </c>
      <c r="G14365">
        <v>1</v>
      </c>
      <c r="H14365" t="s">
        <v>51</v>
      </c>
      <c r="I14365">
        <v>1</v>
      </c>
      <c r="J14365">
        <v>44</v>
      </c>
      <c r="L14365">
        <f t="shared" si="1568"/>
        <v>1</v>
      </c>
      <c r="M14365" s="4">
        <v>0</v>
      </c>
      <c r="N14365" s="2">
        <v>43</v>
      </c>
      <c r="O14365" s="4">
        <f t="shared" si="1569"/>
        <v>0</v>
      </c>
      <c r="P14365" s="2">
        <f t="shared" si="1570"/>
        <v>5.1620648259303722E-2</v>
      </c>
      <c r="R14365">
        <f t="shared" si="1571"/>
        <v>0.58484686290400389</v>
      </c>
      <c r="S14365">
        <f t="shared" si="1572"/>
        <v>1</v>
      </c>
      <c r="T14365" s="2">
        <f t="shared" si="1573"/>
        <v>1.2905162064825931E-2</v>
      </c>
      <c r="U14365" s="2">
        <f t="shared" si="1574"/>
        <v>2.0452705613707135E-2</v>
      </c>
    </row>
    <row r="14366" spans="1:21">
      <c r="A14366" t="s">
        <v>2511</v>
      </c>
      <c r="B14366">
        <v>28435092</v>
      </c>
      <c r="C14366">
        <v>5</v>
      </c>
      <c r="D14366">
        <v>0</v>
      </c>
      <c r="E14366">
        <v>0</v>
      </c>
      <c r="F14366">
        <v>0</v>
      </c>
      <c r="G14366">
        <v>1</v>
      </c>
      <c r="H14366" t="s">
        <v>673</v>
      </c>
      <c r="I14366">
        <v>1</v>
      </c>
      <c r="J14366">
        <v>12</v>
      </c>
      <c r="L14366">
        <f t="shared" si="1568"/>
        <v>1</v>
      </c>
      <c r="M14366" s="4">
        <v>0</v>
      </c>
      <c r="N14366" s="2">
        <v>42</v>
      </c>
      <c r="O14366" s="4">
        <f t="shared" si="1569"/>
        <v>0</v>
      </c>
      <c r="P14366" s="2">
        <f t="shared" si="1570"/>
        <v>5.0420168067226892E-2</v>
      </c>
      <c r="R14366">
        <f t="shared" si="1571"/>
        <v>0.39999754233015911</v>
      </c>
      <c r="S14366">
        <f t="shared" si="1572"/>
        <v>1</v>
      </c>
      <c r="T14366" s="2">
        <f t="shared" si="1573"/>
        <v>1.2605042016806723E-2</v>
      </c>
      <c r="U14366" s="2">
        <f t="shared" si="1574"/>
        <v>1.7647027844497804E-2</v>
      </c>
    </row>
    <row r="14367" spans="1:21">
      <c r="A14367" t="s">
        <v>2511</v>
      </c>
      <c r="B14367">
        <v>28435092</v>
      </c>
      <c r="C14367">
        <v>5</v>
      </c>
      <c r="D14367">
        <v>0</v>
      </c>
      <c r="E14367">
        <v>0</v>
      </c>
      <c r="F14367">
        <v>0</v>
      </c>
      <c r="G14367">
        <v>1</v>
      </c>
      <c r="H14367" t="s">
        <v>673</v>
      </c>
      <c r="I14367">
        <v>1</v>
      </c>
      <c r="J14367">
        <v>18</v>
      </c>
      <c r="L14367">
        <f t="shared" si="1568"/>
        <v>1</v>
      </c>
      <c r="M14367" s="4">
        <v>0</v>
      </c>
      <c r="N14367" s="2">
        <v>42</v>
      </c>
      <c r="O14367" s="4">
        <f t="shared" si="1569"/>
        <v>0</v>
      </c>
      <c r="P14367" s="2">
        <f t="shared" si="1570"/>
        <v>5.0420168067226892E-2</v>
      </c>
      <c r="R14367">
        <f t="shared" si="1571"/>
        <v>0.39999999390800822</v>
      </c>
      <c r="S14367">
        <f t="shared" si="1572"/>
        <v>1</v>
      </c>
      <c r="T14367" s="2">
        <f t="shared" si="1573"/>
        <v>1.2605042016806723E-2</v>
      </c>
      <c r="U14367" s="2">
        <f t="shared" si="1574"/>
        <v>1.7647058746739601E-2</v>
      </c>
    </row>
    <row r="14368" spans="1:21">
      <c r="A14368" t="s">
        <v>2512</v>
      </c>
      <c r="B14368">
        <v>28435092</v>
      </c>
      <c r="C14368">
        <v>5</v>
      </c>
      <c r="D14368">
        <v>0</v>
      </c>
      <c r="E14368">
        <v>0</v>
      </c>
      <c r="F14368">
        <v>0</v>
      </c>
      <c r="G14368">
        <v>1</v>
      </c>
      <c r="H14368" t="s">
        <v>816</v>
      </c>
      <c r="I14368">
        <v>1</v>
      </c>
      <c r="J14368">
        <v>52</v>
      </c>
      <c r="L14368">
        <f t="shared" si="1568"/>
        <v>1</v>
      </c>
      <c r="M14368" s="4">
        <v>0</v>
      </c>
      <c r="N14368" s="2">
        <v>40</v>
      </c>
      <c r="O14368" s="4">
        <f t="shared" si="1569"/>
        <v>0</v>
      </c>
      <c r="P14368" s="2">
        <f t="shared" si="1570"/>
        <v>4.8019207683073231E-2</v>
      </c>
      <c r="R14368">
        <f t="shared" si="1571"/>
        <v>0.4</v>
      </c>
      <c r="S14368">
        <f t="shared" si="1572"/>
        <v>1</v>
      </c>
      <c r="T14368" s="2">
        <f t="shared" si="1573"/>
        <v>1.2004801920768308E-2</v>
      </c>
      <c r="U14368" s="2">
        <f t="shared" si="1574"/>
        <v>1.6806722689075633E-2</v>
      </c>
    </row>
    <row r="14369" spans="1:21">
      <c r="A14369" t="s">
        <v>2511</v>
      </c>
      <c r="B14369">
        <v>28435092</v>
      </c>
      <c r="C14369">
        <v>5</v>
      </c>
      <c r="D14369">
        <v>0</v>
      </c>
      <c r="E14369">
        <v>0</v>
      </c>
      <c r="F14369">
        <v>0</v>
      </c>
      <c r="G14369">
        <v>0</v>
      </c>
      <c r="H14369" t="s">
        <v>64</v>
      </c>
      <c r="I14369">
        <v>1</v>
      </c>
      <c r="J14369">
        <v>11</v>
      </c>
      <c r="L14369">
        <f t="shared" si="1568"/>
        <v>1</v>
      </c>
      <c r="M14369" s="4">
        <v>1.7310000000000001E-4</v>
      </c>
      <c r="N14369" s="2">
        <v>39</v>
      </c>
      <c r="O14369" s="4">
        <f t="shared" si="1569"/>
        <v>7.9718154186239282E-5</v>
      </c>
      <c r="P14369" s="2">
        <f t="shared" si="1570"/>
        <v>4.6818727490996401E-2</v>
      </c>
      <c r="R14369">
        <f t="shared" si="1571"/>
        <v>0</v>
      </c>
      <c r="S14369">
        <f t="shared" si="1572"/>
        <v>1</v>
      </c>
      <c r="T14369" s="2">
        <f t="shared" si="1573"/>
        <v>1.176447048838878E-2</v>
      </c>
      <c r="U14369" s="2">
        <f t="shared" si="1574"/>
        <v>1.176447048838878E-2</v>
      </c>
    </row>
    <row r="14370" spans="1:21">
      <c r="A14370" t="s">
        <v>2511</v>
      </c>
      <c r="B14370">
        <v>28435092</v>
      </c>
      <c r="C14370">
        <v>5</v>
      </c>
      <c r="D14370">
        <v>0</v>
      </c>
      <c r="E14370">
        <v>0</v>
      </c>
      <c r="F14370">
        <v>0</v>
      </c>
      <c r="G14370">
        <v>1</v>
      </c>
      <c r="H14370" t="s">
        <v>65</v>
      </c>
      <c r="I14370">
        <v>1</v>
      </c>
      <c r="J14370">
        <v>9</v>
      </c>
      <c r="L14370">
        <f t="shared" si="1568"/>
        <v>1</v>
      </c>
      <c r="M14370" s="4">
        <v>1.2038000000000001E-3</v>
      </c>
      <c r="N14370" s="2">
        <v>38</v>
      </c>
      <c r="O14370" s="4">
        <f t="shared" si="1569"/>
        <v>5.5438887353780975E-4</v>
      </c>
      <c r="P14370" s="2">
        <f t="shared" si="1570"/>
        <v>4.561824729891957E-2</v>
      </c>
      <c r="R14370">
        <f t="shared" si="1571"/>
        <v>0.39995064216960552</v>
      </c>
      <c r="S14370">
        <f t="shared" si="1572"/>
        <v>1</v>
      </c>
      <c r="T14370" s="2">
        <f t="shared" si="1573"/>
        <v>1.182035347988325E-2</v>
      </c>
      <c r="U14370" s="2">
        <f t="shared" si="1574"/>
        <v>1.6547911444834286E-2</v>
      </c>
    </row>
    <row r="14371" spans="1:21">
      <c r="A14371" t="s">
        <v>2511</v>
      </c>
      <c r="B14371">
        <v>28435092</v>
      </c>
      <c r="C14371">
        <v>5</v>
      </c>
      <c r="D14371">
        <v>0</v>
      </c>
      <c r="E14371">
        <v>0</v>
      </c>
      <c r="F14371">
        <v>0</v>
      </c>
      <c r="G14371">
        <v>1</v>
      </c>
      <c r="H14371" t="s">
        <v>69</v>
      </c>
      <c r="I14371">
        <v>1</v>
      </c>
      <c r="J14371">
        <v>7</v>
      </c>
      <c r="L14371">
        <f t="shared" si="1568"/>
        <v>1</v>
      </c>
      <c r="M14371" s="4">
        <v>3.7805E-3</v>
      </c>
      <c r="N14371" s="2">
        <v>37</v>
      </c>
      <c r="O14371" s="4">
        <f t="shared" si="1569"/>
        <v>1.7410426452979643E-3</v>
      </c>
      <c r="P14371" s="2">
        <f t="shared" si="1570"/>
        <v>4.441776710684274E-2</v>
      </c>
      <c r="R14371">
        <f t="shared" si="1571"/>
        <v>0.39963557952223977</v>
      </c>
      <c r="S14371">
        <f t="shared" si="1572"/>
        <v>1</v>
      </c>
      <c r="T14371" s="2">
        <f t="shared" si="1573"/>
        <v>1.2410223760684158E-2</v>
      </c>
      <c r="U14371" s="2">
        <f t="shared" si="1574"/>
        <v>1.7369790725285841E-2</v>
      </c>
    </row>
    <row r="14372" spans="1:21">
      <c r="A14372" t="s">
        <v>2511</v>
      </c>
      <c r="B14372">
        <v>28435092</v>
      </c>
      <c r="C14372">
        <v>5</v>
      </c>
      <c r="D14372">
        <v>0</v>
      </c>
      <c r="E14372">
        <v>0</v>
      </c>
      <c r="F14372">
        <v>0</v>
      </c>
      <c r="G14372">
        <v>1</v>
      </c>
      <c r="H14372" t="s">
        <v>105</v>
      </c>
      <c r="I14372">
        <v>1</v>
      </c>
      <c r="J14372">
        <v>17</v>
      </c>
      <c r="L14372">
        <f t="shared" si="1568"/>
        <v>1</v>
      </c>
      <c r="M14372" s="4">
        <v>2.1559999999999999E-2</v>
      </c>
      <c r="N14372" s="2">
        <v>36</v>
      </c>
      <c r="O14372" s="4">
        <f t="shared" si="1569"/>
        <v>9.9290780141843959E-3</v>
      </c>
      <c r="P14372" s="2">
        <f t="shared" si="1570"/>
        <v>4.3217286914765909E-2</v>
      </c>
      <c r="R14372">
        <f t="shared" si="1571"/>
        <v>0.39999998344024978</v>
      </c>
      <c r="S14372">
        <f t="shared" si="1572"/>
        <v>1</v>
      </c>
      <c r="T14372" s="2">
        <f t="shared" si="1573"/>
        <v>1.8251130239329776E-2</v>
      </c>
      <c r="U14372" s="2">
        <f t="shared" si="1574"/>
        <v>2.5551582032827529E-2</v>
      </c>
    </row>
    <row r="14373" spans="1:21">
      <c r="A14373" t="s">
        <v>2511</v>
      </c>
      <c r="B14373">
        <v>28435092</v>
      </c>
      <c r="C14373">
        <v>2</v>
      </c>
      <c r="D14373">
        <v>0</v>
      </c>
      <c r="E14373">
        <v>0</v>
      </c>
      <c r="F14373">
        <v>0</v>
      </c>
      <c r="G14373">
        <v>1</v>
      </c>
      <c r="H14373" t="s">
        <v>631</v>
      </c>
      <c r="I14373">
        <v>1</v>
      </c>
      <c r="J14373">
        <v>11</v>
      </c>
      <c r="L14373">
        <f t="shared" si="1568"/>
        <v>0.4</v>
      </c>
      <c r="M14373" s="4">
        <v>2.2848E-2</v>
      </c>
      <c r="N14373" s="2">
        <v>35</v>
      </c>
      <c r="O14373" s="4">
        <f t="shared" si="1569"/>
        <v>1.0522243713733075E-2</v>
      </c>
      <c r="P14373" s="2">
        <f t="shared" si="1570"/>
        <v>4.2016806722689079E-2</v>
      </c>
      <c r="R14373">
        <f t="shared" si="1571"/>
        <v>0.39999331943126082</v>
      </c>
      <c r="S14373">
        <f t="shared" si="1572"/>
        <v>0.59800000000000009</v>
      </c>
      <c r="T14373" s="2">
        <f t="shared" si="1573"/>
        <v>1.8395884465972075E-2</v>
      </c>
      <c r="U14373" s="2">
        <f t="shared" si="1574"/>
        <v>2.2796106539040122E-2</v>
      </c>
    </row>
    <row r="14374" spans="1:21">
      <c r="A14374" t="s">
        <v>2511</v>
      </c>
      <c r="B14374">
        <v>28435092</v>
      </c>
      <c r="C14374">
        <v>5</v>
      </c>
      <c r="D14374">
        <v>0</v>
      </c>
      <c r="E14374">
        <v>0</v>
      </c>
      <c r="F14374">
        <v>0</v>
      </c>
      <c r="G14374">
        <v>1</v>
      </c>
      <c r="H14374" t="s">
        <v>964</v>
      </c>
      <c r="I14374">
        <v>1</v>
      </c>
      <c r="J14374">
        <v>3</v>
      </c>
      <c r="L14374">
        <f t="shared" si="1568"/>
        <v>1</v>
      </c>
      <c r="M14374" s="4">
        <v>2.3106000000000002E-2</v>
      </c>
      <c r="N14374" s="2">
        <v>34</v>
      </c>
      <c r="O14374" s="4">
        <f t="shared" si="1569"/>
        <v>1.0641061066592981E-2</v>
      </c>
      <c r="P14374" s="2">
        <f t="shared" si="1570"/>
        <v>4.0816326530612242E-2</v>
      </c>
      <c r="R14374">
        <f t="shared" si="1571"/>
        <v>0.38102965072897332</v>
      </c>
      <c r="S14374">
        <f t="shared" si="1572"/>
        <v>1</v>
      </c>
      <c r="T14374" s="2">
        <f t="shared" si="1573"/>
        <v>1.8184877432597796E-2</v>
      </c>
      <c r="U14374" s="2">
        <f t="shared" si="1574"/>
        <v>2.5113854929289723E-2</v>
      </c>
    </row>
    <row r="14375" spans="1:21">
      <c r="A14375" t="s">
        <v>2511</v>
      </c>
      <c r="B14375">
        <v>28435092</v>
      </c>
      <c r="C14375">
        <v>5</v>
      </c>
      <c r="D14375">
        <v>0</v>
      </c>
      <c r="E14375">
        <v>0</v>
      </c>
      <c r="F14375">
        <v>0</v>
      </c>
      <c r="G14375">
        <v>1</v>
      </c>
      <c r="H14375" t="s">
        <v>119</v>
      </c>
      <c r="I14375">
        <v>1</v>
      </c>
      <c r="J14375">
        <v>46</v>
      </c>
      <c r="L14375">
        <f t="shared" si="1568"/>
        <v>1</v>
      </c>
      <c r="M14375" s="4">
        <v>2.7229E-2</v>
      </c>
      <c r="N14375" s="2">
        <v>33</v>
      </c>
      <c r="O14375" s="4">
        <f t="shared" si="1569"/>
        <v>1.2539836050474347E-2</v>
      </c>
      <c r="P14375" s="2">
        <f t="shared" si="1570"/>
        <v>3.9615846338535411E-2</v>
      </c>
      <c r="R14375">
        <f t="shared" si="1571"/>
        <v>0.4</v>
      </c>
      <c r="S14375">
        <f t="shared" si="1572"/>
        <v>1</v>
      </c>
      <c r="T14375" s="2">
        <f t="shared" si="1573"/>
        <v>1.9308838622489614E-2</v>
      </c>
      <c r="U14375" s="2">
        <f t="shared" si="1574"/>
        <v>2.7032374071485461E-2</v>
      </c>
    </row>
    <row r="14376" spans="1:21">
      <c r="A14376" t="s">
        <v>2511</v>
      </c>
      <c r="B14376">
        <v>28435092</v>
      </c>
      <c r="C14376">
        <v>5</v>
      </c>
      <c r="D14376">
        <v>0</v>
      </c>
      <c r="E14376">
        <v>0</v>
      </c>
      <c r="F14376">
        <v>0</v>
      </c>
      <c r="G14376">
        <v>1</v>
      </c>
      <c r="H14376" t="s">
        <v>120</v>
      </c>
      <c r="I14376">
        <v>1</v>
      </c>
      <c r="J14376">
        <v>35</v>
      </c>
      <c r="L14376">
        <f t="shared" si="1568"/>
        <v>1</v>
      </c>
      <c r="M14376" s="4">
        <v>2.7744000000000001E-2</v>
      </c>
      <c r="N14376" s="2">
        <v>32</v>
      </c>
      <c r="O14376" s="4">
        <f t="shared" si="1569"/>
        <v>1.2777010223818734E-2</v>
      </c>
      <c r="P14376" s="2">
        <f t="shared" si="1570"/>
        <v>3.8415366146458581E-2</v>
      </c>
      <c r="R14376">
        <f t="shared" si="1571"/>
        <v>0.39999999999999974</v>
      </c>
      <c r="S14376">
        <f t="shared" si="1572"/>
        <v>1</v>
      </c>
      <c r="T14376" s="2">
        <f t="shared" si="1573"/>
        <v>1.9186599204478696E-2</v>
      </c>
      <c r="U14376" s="2">
        <f t="shared" si="1574"/>
        <v>2.6861238886270171E-2</v>
      </c>
    </row>
    <row r="14377" spans="1:21">
      <c r="A14377" t="s">
        <v>2511</v>
      </c>
      <c r="B14377">
        <v>28435092</v>
      </c>
      <c r="C14377">
        <v>5</v>
      </c>
      <c r="D14377">
        <v>0</v>
      </c>
      <c r="E14377">
        <v>0</v>
      </c>
      <c r="F14377">
        <v>0</v>
      </c>
      <c r="G14377">
        <v>1</v>
      </c>
      <c r="H14377" t="s">
        <v>121</v>
      </c>
      <c r="I14377">
        <v>1</v>
      </c>
      <c r="J14377">
        <v>12</v>
      </c>
      <c r="L14377">
        <f t="shared" si="1568"/>
        <v>1</v>
      </c>
      <c r="M14377" s="4">
        <v>2.826E-2</v>
      </c>
      <c r="N14377" s="2">
        <v>31</v>
      </c>
      <c r="O14377" s="4">
        <f t="shared" si="1569"/>
        <v>1.3014644929538546E-2</v>
      </c>
      <c r="P14377" s="2">
        <f t="shared" si="1570"/>
        <v>3.721488595438175E-2</v>
      </c>
      <c r="R14377">
        <f t="shared" si="1571"/>
        <v>0.39999754233015911</v>
      </c>
      <c r="S14377">
        <f t="shared" si="1572"/>
        <v>1</v>
      </c>
      <c r="T14377" s="2">
        <f t="shared" si="1573"/>
        <v>1.9064705185749348E-2</v>
      </c>
      <c r="U14377" s="2">
        <f t="shared" si="1574"/>
        <v>2.6690540405298127E-2</v>
      </c>
    </row>
    <row r="14378" spans="1:21">
      <c r="A14378" t="s">
        <v>2511</v>
      </c>
      <c r="B14378">
        <v>28435092</v>
      </c>
      <c r="C14378">
        <v>5</v>
      </c>
      <c r="D14378">
        <v>0</v>
      </c>
      <c r="E14378">
        <v>0</v>
      </c>
      <c r="F14378">
        <v>0</v>
      </c>
      <c r="G14378">
        <v>1</v>
      </c>
      <c r="H14378" t="s">
        <v>1376</v>
      </c>
      <c r="I14378">
        <v>1</v>
      </c>
      <c r="J14378">
        <v>5</v>
      </c>
      <c r="L14378">
        <f t="shared" si="1568"/>
        <v>1</v>
      </c>
      <c r="M14378" s="4">
        <v>3.3412999999999998E-2</v>
      </c>
      <c r="N14378" s="2">
        <v>30</v>
      </c>
      <c r="O14378" s="4">
        <f t="shared" si="1569"/>
        <v>1.5387768260108682E-2</v>
      </c>
      <c r="P14378" s="2">
        <f t="shared" si="1570"/>
        <v>3.601440576230492E-2</v>
      </c>
      <c r="R14378">
        <f t="shared" si="1571"/>
        <v>0.39732285963028613</v>
      </c>
      <c r="S14378">
        <f t="shared" si="1572"/>
        <v>1</v>
      </c>
      <c r="T14378" s="2">
        <f t="shared" si="1573"/>
        <v>2.0544427635657742E-2</v>
      </c>
      <c r="U14378" s="2">
        <f t="shared" si="1574"/>
        <v>2.8707198373324756E-2</v>
      </c>
    </row>
    <row r="14379" spans="1:21">
      <c r="A14379" t="s">
        <v>2511</v>
      </c>
      <c r="B14379">
        <v>28435092</v>
      </c>
      <c r="C14379">
        <v>5</v>
      </c>
      <c r="D14379">
        <v>0</v>
      </c>
      <c r="E14379">
        <v>0</v>
      </c>
      <c r="F14379">
        <v>0</v>
      </c>
      <c r="G14379">
        <v>1</v>
      </c>
      <c r="H14379" t="s">
        <v>829</v>
      </c>
      <c r="I14379">
        <v>1</v>
      </c>
      <c r="J14379">
        <v>75</v>
      </c>
      <c r="L14379">
        <f t="shared" si="1568"/>
        <v>1</v>
      </c>
      <c r="M14379" s="4">
        <v>3.3928E-2</v>
      </c>
      <c r="N14379" s="2">
        <v>29</v>
      </c>
      <c r="O14379" s="4">
        <f t="shared" si="1569"/>
        <v>1.562494243345307E-2</v>
      </c>
      <c r="P14379" s="2">
        <f t="shared" si="1570"/>
        <v>3.4813925570228089E-2</v>
      </c>
      <c r="R14379">
        <f t="shared" si="1571"/>
        <v>0.4</v>
      </c>
      <c r="S14379">
        <f t="shared" si="1572"/>
        <v>1</v>
      </c>
      <c r="T14379" s="2">
        <f t="shared" si="1573"/>
        <v>2.0422188217646825E-2</v>
      </c>
      <c r="U14379" s="2">
        <f t="shared" si="1574"/>
        <v>2.8591063504705555E-2</v>
      </c>
    </row>
    <row r="14380" spans="1:21">
      <c r="A14380" t="s">
        <v>2511</v>
      </c>
      <c r="B14380">
        <v>28435092</v>
      </c>
      <c r="C14380">
        <v>5</v>
      </c>
      <c r="D14380">
        <v>0</v>
      </c>
      <c r="E14380">
        <v>0</v>
      </c>
      <c r="F14380">
        <v>0</v>
      </c>
      <c r="G14380">
        <v>1</v>
      </c>
      <c r="H14380" t="s">
        <v>714</v>
      </c>
      <c r="I14380">
        <v>1</v>
      </c>
      <c r="J14380">
        <v>10</v>
      </c>
      <c r="L14380">
        <f t="shared" si="1568"/>
        <v>1</v>
      </c>
      <c r="M14380" s="4">
        <v>3.5732E-2</v>
      </c>
      <c r="N14380" s="2">
        <v>28</v>
      </c>
      <c r="O14380" s="4">
        <f t="shared" si="1569"/>
        <v>1.645574283872156E-2</v>
      </c>
      <c r="P14380" s="2">
        <f t="shared" si="1570"/>
        <v>3.3613445378151259E-2</v>
      </c>
      <c r="R14380">
        <f t="shared" si="1571"/>
        <v>0.39998184085251903</v>
      </c>
      <c r="S14380">
        <f t="shared" si="1572"/>
        <v>1</v>
      </c>
      <c r="T14380" s="2">
        <f t="shared" si="1573"/>
        <v>2.0745168473578983E-2</v>
      </c>
      <c r="U14380" s="2">
        <f t="shared" si="1574"/>
        <v>2.9042859148436746E-2</v>
      </c>
    </row>
    <row r="14381" spans="1:21">
      <c r="A14381" t="s">
        <v>2511</v>
      </c>
      <c r="B14381">
        <v>28435092</v>
      </c>
      <c r="C14381">
        <v>4</v>
      </c>
      <c r="D14381">
        <v>0</v>
      </c>
      <c r="E14381">
        <v>0</v>
      </c>
      <c r="F14381">
        <v>0</v>
      </c>
      <c r="G14381">
        <v>1</v>
      </c>
      <c r="H14381" t="s">
        <v>690</v>
      </c>
      <c r="I14381">
        <v>1</v>
      </c>
      <c r="J14381">
        <v>30</v>
      </c>
      <c r="L14381">
        <f t="shared" si="1568"/>
        <v>0.8</v>
      </c>
      <c r="M14381" s="4">
        <v>4.7585000000000002E-2</v>
      </c>
      <c r="N14381" s="2">
        <v>27</v>
      </c>
      <c r="O14381" s="4">
        <f t="shared" si="1569"/>
        <v>2.191443308464585E-2</v>
      </c>
      <c r="P14381" s="2">
        <f t="shared" si="1570"/>
        <v>3.2412965186074429E-2</v>
      </c>
      <c r="R14381">
        <f t="shared" si="1571"/>
        <v>0.39999999999996261</v>
      </c>
      <c r="S14381">
        <f t="shared" si="1572"/>
        <v>0.8660000000000001</v>
      </c>
      <c r="T14381" s="2">
        <f t="shared" si="1573"/>
        <v>2.4539066110002991E-2</v>
      </c>
      <c r="U14381" s="2">
        <f t="shared" si="1574"/>
        <v>3.3039398610507233E-2</v>
      </c>
    </row>
    <row r="14382" spans="1:21">
      <c r="A14382" t="s">
        <v>2513</v>
      </c>
      <c r="B14382">
        <v>28435092</v>
      </c>
      <c r="C14382">
        <v>1</v>
      </c>
      <c r="D14382">
        <v>1</v>
      </c>
      <c r="E14382">
        <v>2</v>
      </c>
      <c r="F14382">
        <v>0</v>
      </c>
      <c r="G14382">
        <v>1</v>
      </c>
      <c r="H14382" t="s">
        <v>722</v>
      </c>
      <c r="I14382">
        <v>1</v>
      </c>
      <c r="J14382">
        <v>10</v>
      </c>
      <c r="L14382">
        <f t="shared" si="1568"/>
        <v>0.2</v>
      </c>
      <c r="M14382" s="4">
        <v>4.7842999999999997E-2</v>
      </c>
      <c r="N14382" s="2">
        <v>26</v>
      </c>
      <c r="O14382" s="4">
        <f t="shared" si="1569"/>
        <v>2.2033250437505755E-2</v>
      </c>
      <c r="P14382" s="2">
        <f t="shared" si="1570"/>
        <v>3.1212484993997598E-2</v>
      </c>
      <c r="R14382">
        <f t="shared" si="1571"/>
        <v>0.39998184085251903</v>
      </c>
      <c r="S14382">
        <f t="shared" si="1572"/>
        <v>0.46400000000000002</v>
      </c>
      <c r="T14382" s="2">
        <f t="shared" si="1573"/>
        <v>2.4328059076628716E-2</v>
      </c>
      <c r="U14382" s="2">
        <f t="shared" si="1574"/>
        <v>2.8843141856809914E-2</v>
      </c>
    </row>
    <row r="14383" spans="1:21">
      <c r="A14383" t="s">
        <v>2511</v>
      </c>
      <c r="B14383">
        <v>28435092</v>
      </c>
      <c r="C14383">
        <v>5</v>
      </c>
      <c r="D14383">
        <v>0</v>
      </c>
      <c r="E14383">
        <v>0</v>
      </c>
      <c r="F14383">
        <v>0</v>
      </c>
      <c r="G14383">
        <v>1</v>
      </c>
      <c r="H14383" t="s">
        <v>841</v>
      </c>
      <c r="I14383">
        <v>1</v>
      </c>
      <c r="J14383">
        <v>8</v>
      </c>
      <c r="L14383">
        <f t="shared" si="1568"/>
        <v>1</v>
      </c>
      <c r="M14383" s="4">
        <v>5.2481E-2</v>
      </c>
      <c r="N14383" s="2">
        <v>25</v>
      </c>
      <c r="O14383" s="4">
        <f t="shared" si="1569"/>
        <v>2.4169199594731506E-2</v>
      </c>
      <c r="P14383" s="2">
        <f t="shared" si="1570"/>
        <v>3.0012004801920768E-2</v>
      </c>
      <c r="R14383">
        <f t="shared" si="1571"/>
        <v>0.39986585994781348</v>
      </c>
      <c r="S14383">
        <f t="shared" si="1572"/>
        <v>1</v>
      </c>
      <c r="T14383" s="2">
        <f t="shared" si="1573"/>
        <v>2.5629900896528821E-2</v>
      </c>
      <c r="U14383" s="2">
        <f t="shared" si="1574"/>
        <v>3.587842325889655E-2</v>
      </c>
    </row>
    <row r="14384" spans="1:21">
      <c r="A14384" t="s">
        <v>2511</v>
      </c>
      <c r="B14384">
        <v>28435092</v>
      </c>
      <c r="C14384">
        <v>5</v>
      </c>
      <c r="D14384">
        <v>0</v>
      </c>
      <c r="E14384">
        <v>0</v>
      </c>
      <c r="F14384">
        <v>0</v>
      </c>
      <c r="G14384">
        <v>1</v>
      </c>
      <c r="H14384" t="s">
        <v>841</v>
      </c>
      <c r="I14384">
        <v>1</v>
      </c>
      <c r="J14384">
        <v>5</v>
      </c>
      <c r="L14384">
        <f t="shared" si="1568"/>
        <v>1</v>
      </c>
      <c r="M14384" s="4">
        <v>5.2481E-2</v>
      </c>
      <c r="N14384" s="2">
        <v>25</v>
      </c>
      <c r="O14384" s="4">
        <f t="shared" si="1569"/>
        <v>2.4169199594731506E-2</v>
      </c>
      <c r="P14384" s="2">
        <f t="shared" si="1570"/>
        <v>3.0012004801920768E-2</v>
      </c>
      <c r="R14384">
        <f t="shared" si="1571"/>
        <v>0.39732285963028613</v>
      </c>
      <c r="S14384">
        <f t="shared" si="1572"/>
        <v>1</v>
      </c>
      <c r="T14384" s="2">
        <f t="shared" si="1573"/>
        <v>2.5629900896528821E-2</v>
      </c>
      <c r="U14384" s="2">
        <f t="shared" si="1574"/>
        <v>3.5813246412778485E-2</v>
      </c>
    </row>
    <row r="14385" spans="1:21">
      <c r="A14385" t="s">
        <v>2511</v>
      </c>
      <c r="B14385">
        <v>28435092</v>
      </c>
      <c r="C14385">
        <v>5</v>
      </c>
      <c r="D14385">
        <v>0</v>
      </c>
      <c r="E14385">
        <v>0</v>
      </c>
      <c r="F14385">
        <v>0</v>
      </c>
      <c r="G14385">
        <v>0</v>
      </c>
      <c r="H14385" t="s">
        <v>179</v>
      </c>
      <c r="I14385">
        <v>1</v>
      </c>
      <c r="J14385">
        <v>10</v>
      </c>
      <c r="L14385">
        <f t="shared" si="1568"/>
        <v>1</v>
      </c>
      <c r="M14385" s="4">
        <v>5.9695999999999999E-2</v>
      </c>
      <c r="N14385" s="2">
        <v>23</v>
      </c>
      <c r="O14385" s="4">
        <f t="shared" si="1569"/>
        <v>2.7491940683430041E-2</v>
      </c>
      <c r="P14385" s="2">
        <f t="shared" si="1570"/>
        <v>2.7611044417767107E-2</v>
      </c>
      <c r="R14385">
        <f t="shared" si="1571"/>
        <v>0</v>
      </c>
      <c r="S14385">
        <f t="shared" si="1572"/>
        <v>1</v>
      </c>
      <c r="T14385" s="2">
        <f t="shared" si="1573"/>
        <v>2.7521716617014309E-2</v>
      </c>
      <c r="U14385" s="2">
        <f t="shared" si="1574"/>
        <v>2.7521716617014309E-2</v>
      </c>
    </row>
    <row r="14386" spans="1:21">
      <c r="A14386" t="s">
        <v>2511</v>
      </c>
      <c r="B14386">
        <v>28435092</v>
      </c>
      <c r="C14386">
        <v>5</v>
      </c>
      <c r="D14386">
        <v>0</v>
      </c>
      <c r="E14386">
        <v>0</v>
      </c>
      <c r="F14386">
        <v>0</v>
      </c>
      <c r="G14386">
        <v>1</v>
      </c>
      <c r="H14386" t="s">
        <v>184</v>
      </c>
      <c r="I14386">
        <v>1</v>
      </c>
      <c r="J14386">
        <v>6</v>
      </c>
      <c r="L14386">
        <f t="shared" si="1568"/>
        <v>1</v>
      </c>
      <c r="M14386" s="4">
        <v>6.2015000000000001E-2</v>
      </c>
      <c r="N14386" s="2">
        <v>22</v>
      </c>
      <c r="O14386" s="4">
        <f t="shared" si="1569"/>
        <v>2.855991526204292E-2</v>
      </c>
      <c r="P14386" s="2">
        <f t="shared" si="1570"/>
        <v>2.6410564225690276E-2</v>
      </c>
      <c r="R14386">
        <f t="shared" si="1571"/>
        <v>0.39901095073734616</v>
      </c>
      <c r="S14386">
        <f t="shared" si="1572"/>
        <v>1</v>
      </c>
      <c r="T14386" s="2">
        <f t="shared" si="1573"/>
        <v>2.8022577502954761E-2</v>
      </c>
      <c r="U14386" s="2">
        <f t="shared" si="1574"/>
        <v>3.9203892794519704E-2</v>
      </c>
    </row>
    <row r="14387" spans="1:21">
      <c r="A14387" t="s">
        <v>2511</v>
      </c>
      <c r="B14387">
        <v>28435092</v>
      </c>
      <c r="C14387">
        <v>5</v>
      </c>
      <c r="D14387">
        <v>0</v>
      </c>
      <c r="E14387">
        <v>0</v>
      </c>
      <c r="F14387">
        <v>0</v>
      </c>
      <c r="G14387">
        <v>1</v>
      </c>
      <c r="H14387" t="s">
        <v>188</v>
      </c>
      <c r="I14387">
        <v>1</v>
      </c>
      <c r="J14387">
        <v>8</v>
      </c>
      <c r="L14387">
        <f t="shared" si="1568"/>
        <v>1</v>
      </c>
      <c r="M14387" s="4">
        <v>6.4334000000000002E-2</v>
      </c>
      <c r="N14387" s="2">
        <v>21</v>
      </c>
      <c r="O14387" s="4">
        <f t="shared" si="1569"/>
        <v>2.9627889840655796E-2</v>
      </c>
      <c r="P14387" s="2">
        <f t="shared" si="1570"/>
        <v>2.5210084033613446E-2</v>
      </c>
      <c r="R14387">
        <f t="shared" si="1571"/>
        <v>0.39986585994781348</v>
      </c>
      <c r="S14387">
        <f t="shared" si="1572"/>
        <v>1</v>
      </c>
      <c r="T14387" s="2">
        <f t="shared" si="1573"/>
        <v>2.8523438388895206E-2</v>
      </c>
      <c r="U14387" s="2">
        <f t="shared" si="1574"/>
        <v>3.9928987608939259E-2</v>
      </c>
    </row>
    <row r="14388" spans="1:21">
      <c r="A14388" t="s">
        <v>2511</v>
      </c>
      <c r="B14388">
        <v>28435092</v>
      </c>
      <c r="C14388">
        <v>5</v>
      </c>
      <c r="D14388">
        <v>0</v>
      </c>
      <c r="E14388">
        <v>0</v>
      </c>
      <c r="F14388">
        <v>0</v>
      </c>
      <c r="G14388">
        <v>1</v>
      </c>
      <c r="H14388" t="s">
        <v>1391</v>
      </c>
      <c r="I14388">
        <v>1</v>
      </c>
      <c r="J14388">
        <v>21</v>
      </c>
      <c r="L14388">
        <f t="shared" si="1568"/>
        <v>1</v>
      </c>
      <c r="M14388" s="4">
        <v>6.4849000000000004E-2</v>
      </c>
      <c r="N14388" s="2">
        <v>20</v>
      </c>
      <c r="O14388" s="4">
        <f t="shared" si="1569"/>
        <v>2.9865064014000183E-2</v>
      </c>
      <c r="P14388" s="2">
        <f t="shared" si="1570"/>
        <v>2.4009603841536616E-2</v>
      </c>
      <c r="R14388">
        <f t="shared" si="1571"/>
        <v>0.39999999969669758</v>
      </c>
      <c r="S14388">
        <f t="shared" si="1572"/>
        <v>1</v>
      </c>
      <c r="T14388" s="2">
        <f t="shared" si="1573"/>
        <v>2.8401198970884292E-2</v>
      </c>
      <c r="U14388" s="2">
        <f t="shared" si="1574"/>
        <v>3.9761678550623861E-2</v>
      </c>
    </row>
    <row r="14389" spans="1:21">
      <c r="A14389" t="s">
        <v>2511</v>
      </c>
      <c r="B14389">
        <v>28435092</v>
      </c>
      <c r="C14389">
        <v>5</v>
      </c>
      <c r="D14389">
        <v>0</v>
      </c>
      <c r="E14389">
        <v>0</v>
      </c>
      <c r="F14389">
        <v>0</v>
      </c>
      <c r="G14389">
        <v>1</v>
      </c>
      <c r="H14389" t="s">
        <v>694</v>
      </c>
      <c r="I14389">
        <v>1</v>
      </c>
      <c r="J14389">
        <v>36</v>
      </c>
      <c r="L14389">
        <f t="shared" si="1568"/>
        <v>1</v>
      </c>
      <c r="M14389" s="4">
        <v>7.0002999999999996E-2</v>
      </c>
      <c r="N14389" s="2">
        <v>19</v>
      </c>
      <c r="O14389" s="4">
        <f t="shared" si="1569"/>
        <v>3.2238647876945747E-2</v>
      </c>
      <c r="P14389" s="2">
        <f t="shared" si="1570"/>
        <v>2.2809123649459785E-2</v>
      </c>
      <c r="R14389">
        <f t="shared" si="1571"/>
        <v>0.39999999999999991</v>
      </c>
      <c r="S14389">
        <f t="shared" si="1572"/>
        <v>1</v>
      </c>
      <c r="T14389" s="2">
        <f t="shared" si="1573"/>
        <v>2.9881266820074255E-2</v>
      </c>
      <c r="U14389" s="2">
        <f t="shared" si="1574"/>
        <v>4.1833773548103956E-2</v>
      </c>
    </row>
    <row r="14390" spans="1:21">
      <c r="A14390" t="s">
        <v>2511</v>
      </c>
      <c r="B14390">
        <v>28435092</v>
      </c>
      <c r="C14390">
        <v>5</v>
      </c>
      <c r="D14390">
        <v>2</v>
      </c>
      <c r="E14390">
        <v>2</v>
      </c>
      <c r="F14390">
        <v>0</v>
      </c>
      <c r="G14390">
        <v>1</v>
      </c>
      <c r="H14390" t="s">
        <v>855</v>
      </c>
      <c r="I14390">
        <v>1</v>
      </c>
      <c r="J14390">
        <v>59</v>
      </c>
      <c r="L14390">
        <f t="shared" si="1568"/>
        <v>1</v>
      </c>
      <c r="M14390" s="4">
        <v>7.0260000000000003E-2</v>
      </c>
      <c r="N14390" s="2">
        <v>18</v>
      </c>
      <c r="O14390" s="4">
        <f t="shared" si="1569"/>
        <v>3.2357004697430226E-2</v>
      </c>
      <c r="P14390" s="2">
        <f t="shared" si="1570"/>
        <v>2.1608643457382955E-2</v>
      </c>
      <c r="R14390">
        <f t="shared" si="1571"/>
        <v>0.70463766238230596</v>
      </c>
      <c r="S14390">
        <f t="shared" si="1572"/>
        <v>1</v>
      </c>
      <c r="T14390" s="2">
        <f t="shared" si="1573"/>
        <v>2.9669914387418408E-2</v>
      </c>
      <c r="U14390" s="2">
        <f t="shared" si="1574"/>
        <v>5.0576453504452064E-2</v>
      </c>
    </row>
    <row r="14391" spans="1:21">
      <c r="A14391" t="s">
        <v>2511</v>
      </c>
      <c r="B14391">
        <v>28435092</v>
      </c>
      <c r="C14391">
        <v>5</v>
      </c>
      <c r="D14391">
        <v>0</v>
      </c>
      <c r="E14391">
        <v>0</v>
      </c>
      <c r="F14391">
        <v>0</v>
      </c>
      <c r="G14391">
        <v>1</v>
      </c>
      <c r="H14391" t="s">
        <v>197</v>
      </c>
      <c r="I14391">
        <v>1</v>
      </c>
      <c r="J14391">
        <v>12</v>
      </c>
      <c r="L14391">
        <f t="shared" si="1568"/>
        <v>1</v>
      </c>
      <c r="M14391" s="4">
        <v>7.1549000000000001E-2</v>
      </c>
      <c r="N14391" s="2">
        <v>17</v>
      </c>
      <c r="O14391" s="4">
        <f t="shared" si="1569"/>
        <v>3.2950630929354331E-2</v>
      </c>
      <c r="P14391" s="2">
        <f t="shared" si="1570"/>
        <v>2.0408163265306121E-2</v>
      </c>
      <c r="R14391">
        <f t="shared" si="1571"/>
        <v>0.39999754233015911</v>
      </c>
      <c r="S14391">
        <f t="shared" si="1572"/>
        <v>1</v>
      </c>
      <c r="T14391" s="2">
        <f t="shared" si="1573"/>
        <v>2.9815014013342279E-2</v>
      </c>
      <c r="U14391" s="2">
        <f t="shared" si="1574"/>
        <v>4.1740946343218441E-2</v>
      </c>
    </row>
    <row r="14392" spans="1:21">
      <c r="A14392" t="s">
        <v>2511</v>
      </c>
      <c r="B14392">
        <v>28435092</v>
      </c>
      <c r="C14392">
        <v>5</v>
      </c>
      <c r="D14392">
        <v>1</v>
      </c>
      <c r="E14392">
        <v>2</v>
      </c>
      <c r="F14392">
        <v>0</v>
      </c>
      <c r="G14392">
        <v>1</v>
      </c>
      <c r="H14392" t="s">
        <v>857</v>
      </c>
      <c r="I14392">
        <v>0.84</v>
      </c>
      <c r="J14392">
        <v>130</v>
      </c>
      <c r="L14392">
        <f t="shared" si="1568"/>
        <v>1</v>
      </c>
      <c r="M14392" s="4">
        <v>7.3609999999999995E-2</v>
      </c>
      <c r="N14392" s="2">
        <v>16</v>
      </c>
      <c r="O14392" s="4">
        <f t="shared" si="1569"/>
        <v>3.3899788155107295E-2</v>
      </c>
      <c r="P14392" s="2">
        <f t="shared" si="1570"/>
        <v>1.920768307322929E-2</v>
      </c>
      <c r="R14392">
        <f t="shared" si="1571"/>
        <v>0.4</v>
      </c>
      <c r="S14392">
        <f t="shared" si="1572"/>
        <v>0.94720000000000004</v>
      </c>
      <c r="T14392" s="2">
        <f t="shared" si="1573"/>
        <v>3.0226761884637791E-2</v>
      </c>
      <c r="U14392" s="2">
        <f t="shared" si="1574"/>
        <v>4.1679077427489358E-2</v>
      </c>
    </row>
    <row r="14393" spans="1:21">
      <c r="A14393" t="s">
        <v>2511</v>
      </c>
      <c r="B14393">
        <v>28435092</v>
      </c>
      <c r="C14393">
        <v>5</v>
      </c>
      <c r="D14393">
        <v>0</v>
      </c>
      <c r="E14393">
        <v>0</v>
      </c>
      <c r="F14393">
        <v>0</v>
      </c>
      <c r="G14393">
        <v>1</v>
      </c>
      <c r="H14393" t="s">
        <v>501</v>
      </c>
      <c r="I14393">
        <v>1</v>
      </c>
      <c r="J14393">
        <v>50</v>
      </c>
      <c r="L14393">
        <f t="shared" si="1568"/>
        <v>1</v>
      </c>
      <c r="M14393" s="4">
        <v>7.8247999999999998E-2</v>
      </c>
      <c r="N14393" s="2">
        <v>15</v>
      </c>
      <c r="O14393" s="4">
        <f t="shared" si="1569"/>
        <v>3.6035737312333053E-2</v>
      </c>
      <c r="P14393" s="2">
        <f t="shared" si="1570"/>
        <v>1.800720288115246E-2</v>
      </c>
      <c r="R14393">
        <f t="shared" si="1571"/>
        <v>0.4</v>
      </c>
      <c r="S14393">
        <f t="shared" si="1572"/>
        <v>1</v>
      </c>
      <c r="T14393" s="2">
        <f t="shared" si="1573"/>
        <v>3.1528603704537903E-2</v>
      </c>
      <c r="U14393" s="2">
        <f t="shared" si="1574"/>
        <v>4.4140045186353061E-2</v>
      </c>
    </row>
    <row r="14394" spans="1:21">
      <c r="A14394" t="s">
        <v>2511</v>
      </c>
      <c r="B14394">
        <v>28435092</v>
      </c>
      <c r="C14394">
        <v>3</v>
      </c>
      <c r="D14394">
        <v>0</v>
      </c>
      <c r="E14394">
        <v>0</v>
      </c>
      <c r="F14394">
        <v>0</v>
      </c>
      <c r="G14394">
        <v>1</v>
      </c>
      <c r="H14394" t="s">
        <v>504</v>
      </c>
      <c r="I14394">
        <v>1</v>
      </c>
      <c r="J14394">
        <v>19</v>
      </c>
      <c r="L14394">
        <f t="shared" si="1568"/>
        <v>0.6</v>
      </c>
      <c r="M14394" s="4">
        <v>8.2113000000000005E-2</v>
      </c>
      <c r="N14394" s="2">
        <v>14</v>
      </c>
      <c r="O14394" s="4">
        <f t="shared" si="1569"/>
        <v>3.7815694943354516E-2</v>
      </c>
      <c r="P14394" s="2">
        <f t="shared" si="1570"/>
        <v>1.680672268907563E-2</v>
      </c>
      <c r="R14394">
        <f t="shared" si="1571"/>
        <v>0.39999999775888145</v>
      </c>
      <c r="S14394">
        <f t="shared" si="1572"/>
        <v>0.73199999999999998</v>
      </c>
      <c r="T14394" s="2">
        <f t="shared" si="1573"/>
        <v>3.2563451879784794E-2</v>
      </c>
      <c r="U14394" s="2">
        <f t="shared" si="1574"/>
        <v>4.2098030536765474E-2</v>
      </c>
    </row>
    <row r="14395" spans="1:21">
      <c r="A14395" t="s">
        <v>2511</v>
      </c>
      <c r="B14395">
        <v>28435092</v>
      </c>
      <c r="C14395">
        <v>5</v>
      </c>
      <c r="D14395">
        <v>0</v>
      </c>
      <c r="E14395">
        <v>0</v>
      </c>
      <c r="F14395">
        <v>0</v>
      </c>
      <c r="G14395">
        <v>1</v>
      </c>
      <c r="H14395" t="s">
        <v>216</v>
      </c>
      <c r="I14395">
        <v>1</v>
      </c>
      <c r="J14395">
        <v>30</v>
      </c>
      <c r="L14395">
        <f t="shared" si="1568"/>
        <v>1</v>
      </c>
      <c r="M14395" s="4">
        <v>8.6750999999999995E-2</v>
      </c>
      <c r="N14395" s="2">
        <v>13</v>
      </c>
      <c r="O14395" s="4">
        <f t="shared" si="1569"/>
        <v>3.9951644100580268E-2</v>
      </c>
      <c r="P14395" s="2">
        <f t="shared" si="1570"/>
        <v>1.5606242496998799E-2</v>
      </c>
      <c r="R14395">
        <f t="shared" si="1571"/>
        <v>0.39999999999996261</v>
      </c>
      <c r="S14395">
        <f t="shared" si="1572"/>
        <v>1</v>
      </c>
      <c r="T14395" s="2">
        <f t="shared" si="1573"/>
        <v>3.3865293699684898E-2</v>
      </c>
      <c r="U14395" s="2">
        <f t="shared" si="1574"/>
        <v>4.7411411179557592E-2</v>
      </c>
    </row>
    <row r="14396" spans="1:21">
      <c r="A14396" t="s">
        <v>2511</v>
      </c>
      <c r="B14396">
        <v>28435092</v>
      </c>
      <c r="C14396">
        <v>5</v>
      </c>
      <c r="D14396">
        <v>0</v>
      </c>
      <c r="E14396">
        <v>0</v>
      </c>
      <c r="F14396">
        <v>0</v>
      </c>
      <c r="G14396">
        <v>0</v>
      </c>
      <c r="H14396" t="s">
        <v>221</v>
      </c>
      <c r="I14396">
        <v>1</v>
      </c>
      <c r="J14396">
        <v>49</v>
      </c>
      <c r="L14396">
        <f t="shared" si="1568"/>
        <v>1</v>
      </c>
      <c r="M14396" s="4">
        <v>8.9585999999999999E-2</v>
      </c>
      <c r="N14396" s="2">
        <v>12</v>
      </c>
      <c r="O14396" s="4">
        <f t="shared" si="1569"/>
        <v>4.1257253384912956E-2</v>
      </c>
      <c r="P14396" s="2">
        <f t="shared" si="1570"/>
        <v>1.4405762304921969E-2</v>
      </c>
      <c r="R14396">
        <f t="shared" si="1571"/>
        <v>0</v>
      </c>
      <c r="S14396">
        <f t="shared" si="1572"/>
        <v>1</v>
      </c>
      <c r="T14396" s="2">
        <f t="shared" si="1573"/>
        <v>3.4544380614915209E-2</v>
      </c>
      <c r="U14396" s="2">
        <f t="shared" si="1574"/>
        <v>3.4544380614915209E-2</v>
      </c>
    </row>
    <row r="14397" spans="1:21">
      <c r="A14397" t="s">
        <v>2511</v>
      </c>
      <c r="B14397">
        <v>28435092</v>
      </c>
      <c r="C14397">
        <v>5</v>
      </c>
      <c r="D14397">
        <v>0</v>
      </c>
      <c r="E14397">
        <v>0</v>
      </c>
      <c r="F14397">
        <v>0</v>
      </c>
      <c r="G14397">
        <v>1</v>
      </c>
      <c r="H14397" t="s">
        <v>1293</v>
      </c>
      <c r="I14397">
        <v>1</v>
      </c>
      <c r="J14397">
        <v>42</v>
      </c>
      <c r="L14397">
        <f t="shared" si="1568"/>
        <v>1</v>
      </c>
      <c r="M14397" s="4">
        <v>9.8347000000000004E-2</v>
      </c>
      <c r="N14397" s="2">
        <v>11</v>
      </c>
      <c r="O14397" s="4">
        <f t="shared" si="1569"/>
        <v>4.5291977526020079E-2</v>
      </c>
      <c r="P14397" s="2">
        <f t="shared" si="1570"/>
        <v>1.3205282112845138E-2</v>
      </c>
      <c r="R14397">
        <f t="shared" si="1571"/>
        <v>0.4</v>
      </c>
      <c r="S14397">
        <f t="shared" si="1572"/>
        <v>1</v>
      </c>
      <c r="T14397" s="2">
        <f t="shared" si="1573"/>
        <v>3.7270303672726345E-2</v>
      </c>
      <c r="U14397" s="2">
        <f t="shared" si="1574"/>
        <v>5.2178425141816885E-2</v>
      </c>
    </row>
    <row r="14398" spans="1:21">
      <c r="A14398" t="s">
        <v>2511</v>
      </c>
      <c r="B14398">
        <v>28435092</v>
      </c>
      <c r="C14398">
        <v>5</v>
      </c>
      <c r="D14398">
        <v>0</v>
      </c>
      <c r="E14398">
        <v>0</v>
      </c>
      <c r="F14398">
        <v>0</v>
      </c>
      <c r="G14398">
        <v>1</v>
      </c>
      <c r="H14398" t="s">
        <v>868</v>
      </c>
      <c r="I14398">
        <v>1</v>
      </c>
      <c r="J14398">
        <v>54</v>
      </c>
      <c r="L14398">
        <f t="shared" si="1568"/>
        <v>1</v>
      </c>
      <c r="M14398" s="4">
        <v>0.12282999999999999</v>
      </c>
      <c r="N14398" s="2">
        <v>10</v>
      </c>
      <c r="O14398" s="4">
        <f t="shared" si="1569"/>
        <v>5.6567191673574643E-2</v>
      </c>
      <c r="P14398" s="2">
        <f t="shared" si="1570"/>
        <v>1.2004801920768308E-2</v>
      </c>
      <c r="R14398">
        <f t="shared" si="1571"/>
        <v>0.4</v>
      </c>
      <c r="S14398">
        <f t="shared" si="1572"/>
        <v>1</v>
      </c>
      <c r="T14398" s="2">
        <f t="shared" si="1573"/>
        <v>4.5426594235373055E-2</v>
      </c>
      <c r="U14398" s="2">
        <f t="shared" si="1574"/>
        <v>6.3597231929522283E-2</v>
      </c>
    </row>
    <row r="14399" spans="1:21">
      <c r="A14399" t="s">
        <v>2511</v>
      </c>
      <c r="B14399">
        <v>28435092</v>
      </c>
      <c r="C14399">
        <v>5</v>
      </c>
      <c r="D14399">
        <v>1</v>
      </c>
      <c r="E14399">
        <v>1</v>
      </c>
      <c r="F14399">
        <v>0</v>
      </c>
      <c r="G14399">
        <v>1</v>
      </c>
      <c r="H14399" t="s">
        <v>700</v>
      </c>
      <c r="I14399">
        <v>1</v>
      </c>
      <c r="J14399">
        <v>40</v>
      </c>
      <c r="L14399">
        <f t="shared" si="1568"/>
        <v>1</v>
      </c>
      <c r="M14399" s="4">
        <v>0.12953000000000001</v>
      </c>
      <c r="N14399" s="2">
        <v>9</v>
      </c>
      <c r="O14399" s="4">
        <f t="shared" si="1569"/>
        <v>5.9652758588928802E-2</v>
      </c>
      <c r="P14399" s="2">
        <f t="shared" si="1570"/>
        <v>1.0804321728691477E-2</v>
      </c>
      <c r="R14399">
        <f t="shared" si="1571"/>
        <v>0.58484686290400389</v>
      </c>
      <c r="S14399">
        <f t="shared" si="1572"/>
        <v>1</v>
      </c>
      <c r="T14399" s="2">
        <f t="shared" si="1573"/>
        <v>4.7440649373869472E-2</v>
      </c>
      <c r="U14399" s="2">
        <f t="shared" si="1574"/>
        <v>7.5186164334305833E-2</v>
      </c>
    </row>
    <row r="14400" spans="1:21">
      <c r="A14400" t="s">
        <v>2511</v>
      </c>
      <c r="B14400">
        <v>28435092</v>
      </c>
      <c r="C14400">
        <v>5</v>
      </c>
      <c r="D14400">
        <v>0</v>
      </c>
      <c r="E14400">
        <v>1</v>
      </c>
      <c r="F14400">
        <v>0</v>
      </c>
      <c r="G14400">
        <v>1</v>
      </c>
      <c r="H14400" t="s">
        <v>525</v>
      </c>
      <c r="I14400">
        <v>1</v>
      </c>
      <c r="J14400">
        <v>48</v>
      </c>
      <c r="L14400">
        <f t="shared" si="1568"/>
        <v>1</v>
      </c>
      <c r="M14400" s="4">
        <v>0.13829</v>
      </c>
      <c r="N14400" s="2">
        <v>8</v>
      </c>
      <c r="O14400" s="4">
        <f t="shared" si="1569"/>
        <v>6.3687022197660481E-2</v>
      </c>
      <c r="P14400" s="2">
        <f t="shared" si="1570"/>
        <v>9.6038415366146452E-3</v>
      </c>
      <c r="R14400">
        <f t="shared" si="1571"/>
        <v>0.21515313709599612</v>
      </c>
      <c r="S14400">
        <f t="shared" si="1572"/>
        <v>1</v>
      </c>
      <c r="T14400" s="2">
        <f t="shared" si="1573"/>
        <v>5.0166227032399022E-2</v>
      </c>
      <c r="U14400" s="2">
        <f t="shared" si="1574"/>
        <v>6.0959648154689634E-2</v>
      </c>
    </row>
    <row r="14401" spans="1:21">
      <c r="A14401" t="s">
        <v>2511</v>
      </c>
      <c r="B14401">
        <v>28435092</v>
      </c>
      <c r="C14401">
        <v>5</v>
      </c>
      <c r="D14401">
        <v>0</v>
      </c>
      <c r="E14401">
        <v>0</v>
      </c>
      <c r="F14401">
        <v>0</v>
      </c>
      <c r="G14401">
        <v>1</v>
      </c>
      <c r="H14401" t="s">
        <v>277</v>
      </c>
      <c r="I14401">
        <v>1</v>
      </c>
      <c r="J14401">
        <v>57</v>
      </c>
      <c r="L14401">
        <f t="shared" si="1568"/>
        <v>1</v>
      </c>
      <c r="M14401" s="4">
        <v>0.14035</v>
      </c>
      <c r="N14401" s="2">
        <v>7</v>
      </c>
      <c r="O14401" s="4">
        <f t="shared" si="1569"/>
        <v>6.463571889103803E-2</v>
      </c>
      <c r="P14401" s="2">
        <f t="shared" si="1570"/>
        <v>8.4033613445378148E-3</v>
      </c>
      <c r="R14401">
        <f t="shared" si="1571"/>
        <v>0.4</v>
      </c>
      <c r="S14401">
        <f t="shared" si="1572"/>
        <v>1</v>
      </c>
      <c r="T14401" s="2">
        <f t="shared" si="1573"/>
        <v>5.0577629504412976E-2</v>
      </c>
      <c r="U14401" s="2">
        <f t="shared" si="1574"/>
        <v>7.0808681306178164E-2</v>
      </c>
    </row>
    <row r="14402" spans="1:21">
      <c r="A14402" t="s">
        <v>2511</v>
      </c>
      <c r="B14402">
        <v>28435092</v>
      </c>
      <c r="C14402">
        <v>4</v>
      </c>
      <c r="D14402">
        <v>0</v>
      </c>
      <c r="E14402">
        <v>0</v>
      </c>
      <c r="F14402">
        <v>0</v>
      </c>
      <c r="G14402">
        <v>1</v>
      </c>
      <c r="H14402" t="s">
        <v>1487</v>
      </c>
      <c r="I14402">
        <v>0.99</v>
      </c>
      <c r="J14402">
        <v>56</v>
      </c>
      <c r="L14402">
        <f t="shared" si="1568"/>
        <v>0.8</v>
      </c>
      <c r="M14402" s="4">
        <v>0.14215</v>
      </c>
      <c r="N14402" s="2">
        <v>6</v>
      </c>
      <c r="O14402" s="4">
        <f t="shared" si="1569"/>
        <v>6.5464677166804819E-2</v>
      </c>
      <c r="P14402" s="2">
        <f t="shared" si="1570"/>
        <v>7.2028811524609843E-3</v>
      </c>
      <c r="R14402">
        <f t="shared" si="1571"/>
        <v>0.4</v>
      </c>
      <c r="S14402">
        <f t="shared" si="1572"/>
        <v>0.86270000000000002</v>
      </c>
      <c r="T14402" s="2">
        <f t="shared" si="1573"/>
        <v>5.089922816321886E-2</v>
      </c>
      <c r="U14402" s="2">
        <f t="shared" si="1574"/>
        <v>6.8463533817782418E-2</v>
      </c>
    </row>
    <row r="14403" spans="1:21">
      <c r="A14403" t="s">
        <v>2511</v>
      </c>
      <c r="B14403">
        <v>28435092</v>
      </c>
      <c r="C14403">
        <v>5</v>
      </c>
      <c r="D14403">
        <v>0</v>
      </c>
      <c r="E14403">
        <v>0</v>
      </c>
      <c r="F14403">
        <v>0</v>
      </c>
      <c r="G14403">
        <v>1</v>
      </c>
      <c r="H14403" t="s">
        <v>1239</v>
      </c>
      <c r="I14403">
        <v>1</v>
      </c>
      <c r="J14403">
        <v>39</v>
      </c>
      <c r="L14403">
        <f t="shared" ref="L14403:L14466" si="1575">C14403/5</f>
        <v>1</v>
      </c>
      <c r="M14403" s="4">
        <v>0.14756</v>
      </c>
      <c r="N14403" s="2">
        <v>5</v>
      </c>
      <c r="O14403" s="4">
        <f t="shared" ref="O14403:O14466" si="1576">M14403/MAX(M:M)</f>
        <v>6.7956157317859436E-2</v>
      </c>
      <c r="P14403" s="2">
        <f t="shared" ref="P14403:P14466" si="1577">N14403/MAX(N:N)</f>
        <v>6.0024009603841539E-3</v>
      </c>
      <c r="R14403">
        <f t="shared" ref="R14403:R14466" si="1578">(0.2*F14403+0.8*G14403)/((1+EXP(-(2*D14403-E14403)))*(1+EXP(-J14403)))</f>
        <v>0.4</v>
      </c>
      <c r="S14403">
        <f t="shared" ref="S14403:S14466" si="1579">0.67*L14403+0.33*I14403</f>
        <v>1</v>
      </c>
      <c r="T14403" s="2">
        <f t="shared" ref="T14403:T14466" si="1580">0.75*O14403+0.25*P14403</f>
        <v>5.2467718228490619E-2</v>
      </c>
      <c r="U14403" s="2">
        <f t="shared" ref="U14403:U14466" si="1581">S14403*R14403*T14403+T14403</f>
        <v>7.3454805519886868E-2</v>
      </c>
    </row>
    <row r="14404" spans="1:21">
      <c r="A14404" t="s">
        <v>2511</v>
      </c>
      <c r="B14404">
        <v>28435092</v>
      </c>
      <c r="C14404">
        <v>5</v>
      </c>
      <c r="D14404">
        <v>0</v>
      </c>
      <c r="E14404">
        <v>0</v>
      </c>
      <c r="F14404">
        <v>0</v>
      </c>
      <c r="G14404">
        <v>1</v>
      </c>
      <c r="H14404" t="s">
        <v>1676</v>
      </c>
      <c r="I14404">
        <v>1</v>
      </c>
      <c r="J14404">
        <v>40</v>
      </c>
      <c r="L14404">
        <f t="shared" si="1575"/>
        <v>1</v>
      </c>
      <c r="M14404" s="4">
        <v>0.15992999999999999</v>
      </c>
      <c r="N14404" s="2">
        <v>4</v>
      </c>
      <c r="O14404" s="4">
        <f t="shared" si="1576"/>
        <v>7.3652942801878965E-2</v>
      </c>
      <c r="P14404" s="2">
        <f t="shared" si="1577"/>
        <v>4.8019207683073226E-3</v>
      </c>
      <c r="R14404">
        <f t="shared" si="1578"/>
        <v>0.4</v>
      </c>
      <c r="S14404">
        <f t="shared" si="1579"/>
        <v>1</v>
      </c>
      <c r="T14404" s="2">
        <f t="shared" si="1580"/>
        <v>5.6440187293486058E-2</v>
      </c>
      <c r="U14404" s="2">
        <f t="shared" si="1581"/>
        <v>7.9016262210880484E-2</v>
      </c>
    </row>
    <row r="14405" spans="1:21">
      <c r="A14405" t="s">
        <v>2511</v>
      </c>
      <c r="B14405">
        <v>28435092</v>
      </c>
      <c r="C14405">
        <v>5</v>
      </c>
      <c r="D14405">
        <v>5</v>
      </c>
      <c r="E14405">
        <v>5</v>
      </c>
      <c r="F14405">
        <v>0</v>
      </c>
      <c r="G14405">
        <v>1</v>
      </c>
      <c r="H14405" t="s">
        <v>1829</v>
      </c>
      <c r="I14405">
        <v>1</v>
      </c>
      <c r="J14405">
        <v>8</v>
      </c>
      <c r="L14405">
        <f t="shared" si="1575"/>
        <v>1</v>
      </c>
      <c r="M14405" s="4">
        <v>0.17668</v>
      </c>
      <c r="N14405" s="2">
        <v>3</v>
      </c>
      <c r="O14405" s="4">
        <f t="shared" si="1576"/>
        <v>8.1366860090264337E-2</v>
      </c>
      <c r="P14405" s="2">
        <f t="shared" si="1577"/>
        <v>3.6014405762304922E-3</v>
      </c>
      <c r="R14405">
        <f t="shared" si="1578"/>
        <v>0.79437923471494365</v>
      </c>
      <c r="S14405">
        <f t="shared" si="1579"/>
        <v>1</v>
      </c>
      <c r="T14405" s="2">
        <f t="shared" si="1580"/>
        <v>6.1925505211755875E-2</v>
      </c>
      <c r="U14405" s="2">
        <f t="shared" si="1581"/>
        <v>0.11111784065120676</v>
      </c>
    </row>
    <row r="14406" spans="1:21">
      <c r="A14406" t="s">
        <v>2511</v>
      </c>
      <c r="B14406">
        <v>28435092</v>
      </c>
      <c r="C14406">
        <v>5</v>
      </c>
      <c r="D14406">
        <v>0</v>
      </c>
      <c r="E14406">
        <v>0</v>
      </c>
      <c r="F14406">
        <v>0</v>
      </c>
      <c r="G14406">
        <v>1</v>
      </c>
      <c r="H14406" t="s">
        <v>886</v>
      </c>
      <c r="I14406">
        <v>1</v>
      </c>
      <c r="J14406">
        <v>27</v>
      </c>
      <c r="L14406">
        <f t="shared" si="1575"/>
        <v>1</v>
      </c>
      <c r="M14406" s="4">
        <v>0.17718999999999999</v>
      </c>
      <c r="N14406" s="2">
        <v>2</v>
      </c>
      <c r="O14406" s="4">
        <f t="shared" si="1576"/>
        <v>8.1601731601731592E-2</v>
      </c>
      <c r="P14406" s="2">
        <f t="shared" si="1577"/>
        <v>2.4009603841536613E-3</v>
      </c>
      <c r="R14406">
        <f t="shared" si="1578"/>
        <v>0.39999999999924818</v>
      </c>
      <c r="S14406">
        <f t="shared" si="1579"/>
        <v>1</v>
      </c>
      <c r="T14406" s="2">
        <f t="shared" si="1580"/>
        <v>6.1801538797337109E-2</v>
      </c>
      <c r="U14406" s="2">
        <f t="shared" si="1581"/>
        <v>8.6522154316225494E-2</v>
      </c>
    </row>
    <row r="14407" spans="1:21">
      <c r="A14407" t="s">
        <v>2513</v>
      </c>
      <c r="B14407">
        <v>28435092</v>
      </c>
      <c r="C14407">
        <v>5</v>
      </c>
      <c r="D14407">
        <v>0</v>
      </c>
      <c r="E14407">
        <v>0</v>
      </c>
      <c r="F14407">
        <v>0</v>
      </c>
      <c r="G14407">
        <v>1</v>
      </c>
      <c r="H14407" t="s">
        <v>1844</v>
      </c>
      <c r="I14407">
        <v>1</v>
      </c>
      <c r="J14407">
        <v>39</v>
      </c>
      <c r="L14407">
        <f t="shared" si="1575"/>
        <v>1</v>
      </c>
      <c r="M14407" s="4">
        <v>0.22126000000000001</v>
      </c>
      <c r="N14407" s="2">
        <v>1</v>
      </c>
      <c r="O14407" s="4">
        <f t="shared" si="1576"/>
        <v>0.10189739338675509</v>
      </c>
      <c r="P14407" s="2">
        <f t="shared" si="1577"/>
        <v>1.2004801920768306E-3</v>
      </c>
      <c r="R14407">
        <f t="shared" si="1578"/>
        <v>0.4</v>
      </c>
      <c r="S14407">
        <f t="shared" si="1579"/>
        <v>1</v>
      </c>
      <c r="T14407" s="2">
        <f t="shared" si="1580"/>
        <v>7.6723165088085535E-2</v>
      </c>
      <c r="U14407" s="2">
        <f t="shared" si="1581"/>
        <v>0.10741243112331975</v>
      </c>
    </row>
    <row r="14408" spans="1:21">
      <c r="A14408" t="s">
        <v>2514</v>
      </c>
      <c r="B14408">
        <v>106521272</v>
      </c>
      <c r="C14408">
        <v>5</v>
      </c>
      <c r="D14408">
        <v>0</v>
      </c>
      <c r="E14408">
        <v>0</v>
      </c>
      <c r="F14408">
        <v>0</v>
      </c>
      <c r="G14408">
        <v>1</v>
      </c>
      <c r="H14408" t="s">
        <v>12</v>
      </c>
      <c r="I14408">
        <v>1</v>
      </c>
      <c r="J14408">
        <v>15</v>
      </c>
      <c r="L14408">
        <f t="shared" si="1575"/>
        <v>1</v>
      </c>
      <c r="M14408" s="4">
        <v>0.37119999999999997</v>
      </c>
      <c r="N14408" s="2">
        <v>183</v>
      </c>
      <c r="O14408" s="4">
        <f t="shared" si="1576"/>
        <v>0.17094961775812836</v>
      </c>
      <c r="P14408" s="2">
        <f t="shared" si="1577"/>
        <v>0.21968787515006002</v>
      </c>
      <c r="R14408">
        <f t="shared" si="1578"/>
        <v>0.39999987763910921</v>
      </c>
      <c r="S14408">
        <f t="shared" si="1579"/>
        <v>1</v>
      </c>
      <c r="T14408" s="2">
        <f t="shared" si="1580"/>
        <v>0.18313418210611129</v>
      </c>
      <c r="U14408" s="2">
        <f t="shared" si="1581"/>
        <v>0.25638783254009417</v>
      </c>
    </row>
    <row r="14409" spans="1:21">
      <c r="A14409" t="s">
        <v>2514</v>
      </c>
      <c r="B14409">
        <v>106521272</v>
      </c>
      <c r="C14409">
        <v>5</v>
      </c>
      <c r="D14409">
        <v>0</v>
      </c>
      <c r="E14409">
        <v>0</v>
      </c>
      <c r="F14409">
        <v>0</v>
      </c>
      <c r="G14409">
        <v>1</v>
      </c>
      <c r="H14409" t="s">
        <v>16</v>
      </c>
      <c r="I14409">
        <v>1</v>
      </c>
      <c r="J14409">
        <v>29</v>
      </c>
      <c r="L14409">
        <f t="shared" si="1575"/>
        <v>1</v>
      </c>
      <c r="M14409" s="4">
        <v>0.36792000000000002</v>
      </c>
      <c r="N14409" s="2">
        <v>182</v>
      </c>
      <c r="O14409" s="4">
        <f t="shared" si="1576"/>
        <v>0.16943907156673113</v>
      </c>
      <c r="P14409" s="2">
        <f t="shared" si="1577"/>
        <v>0.21848739495798319</v>
      </c>
      <c r="R14409">
        <f t="shared" si="1578"/>
        <v>0.39999999999989821</v>
      </c>
      <c r="S14409">
        <f t="shared" si="1579"/>
        <v>1</v>
      </c>
      <c r="T14409" s="2">
        <f t="shared" si="1580"/>
        <v>0.18170115241454415</v>
      </c>
      <c r="U14409" s="2">
        <f t="shared" si="1581"/>
        <v>0.25438161338034332</v>
      </c>
    </row>
    <row r="14410" spans="1:21">
      <c r="A14410" t="s">
        <v>2514</v>
      </c>
      <c r="B14410">
        <v>106521272</v>
      </c>
      <c r="C14410">
        <v>5</v>
      </c>
      <c r="D14410">
        <v>0</v>
      </c>
      <c r="E14410">
        <v>0</v>
      </c>
      <c r="F14410">
        <v>0</v>
      </c>
      <c r="G14410">
        <v>1</v>
      </c>
      <c r="H14410" t="s">
        <v>18</v>
      </c>
      <c r="I14410">
        <v>1</v>
      </c>
      <c r="J14410">
        <v>30</v>
      </c>
      <c r="L14410">
        <f t="shared" si="1575"/>
        <v>1</v>
      </c>
      <c r="M14410" s="4">
        <v>0.36684</v>
      </c>
      <c r="N14410" s="2">
        <v>181</v>
      </c>
      <c r="O14410" s="4">
        <f t="shared" si="1576"/>
        <v>0.16894169660127106</v>
      </c>
      <c r="P14410" s="2">
        <f t="shared" si="1577"/>
        <v>0.21728691476590636</v>
      </c>
      <c r="R14410">
        <f t="shared" si="1578"/>
        <v>0.39999999999996261</v>
      </c>
      <c r="S14410">
        <f t="shared" si="1579"/>
        <v>1</v>
      </c>
      <c r="T14410" s="2">
        <f t="shared" si="1580"/>
        <v>0.18102800114242987</v>
      </c>
      <c r="U14410" s="2">
        <f t="shared" si="1581"/>
        <v>0.25343920159939504</v>
      </c>
    </row>
    <row r="14411" spans="1:21">
      <c r="A14411" t="s">
        <v>2514</v>
      </c>
      <c r="B14411">
        <v>106521272</v>
      </c>
      <c r="C14411">
        <v>3</v>
      </c>
      <c r="D14411">
        <v>1</v>
      </c>
      <c r="E14411">
        <v>1</v>
      </c>
      <c r="F14411">
        <v>0</v>
      </c>
      <c r="G14411">
        <v>1</v>
      </c>
      <c r="H14411" t="s">
        <v>29</v>
      </c>
      <c r="I14411">
        <v>1</v>
      </c>
      <c r="J14411">
        <v>36</v>
      </c>
      <c r="L14411">
        <f t="shared" si="1575"/>
        <v>0.6</v>
      </c>
      <c r="M14411" s="4">
        <v>0.35925000000000001</v>
      </c>
      <c r="N14411" s="2">
        <v>180</v>
      </c>
      <c r="O14411" s="4">
        <f t="shared" si="1576"/>
        <v>0.16544625587178777</v>
      </c>
      <c r="P14411" s="2">
        <f t="shared" si="1577"/>
        <v>0.21608643457382953</v>
      </c>
      <c r="R14411">
        <f t="shared" si="1578"/>
        <v>0.58484686290400378</v>
      </c>
      <c r="S14411">
        <f t="shared" si="1579"/>
        <v>0.73199999999999998</v>
      </c>
      <c r="T14411" s="2">
        <f t="shared" si="1580"/>
        <v>0.1781063005472982</v>
      </c>
      <c r="U14411" s="2">
        <f t="shared" si="1581"/>
        <v>0.2543550155006985</v>
      </c>
    </row>
    <row r="14412" spans="1:21">
      <c r="A14412" t="s">
        <v>2514</v>
      </c>
      <c r="B14412">
        <v>106521272</v>
      </c>
      <c r="C14412">
        <v>5</v>
      </c>
      <c r="D14412">
        <v>0</v>
      </c>
      <c r="E14412">
        <v>0</v>
      </c>
      <c r="F14412">
        <v>0</v>
      </c>
      <c r="G14412">
        <v>1</v>
      </c>
      <c r="H14412" t="s">
        <v>32</v>
      </c>
      <c r="I14412">
        <v>1</v>
      </c>
      <c r="J14412">
        <v>105</v>
      </c>
      <c r="L14412">
        <f t="shared" si="1575"/>
        <v>1</v>
      </c>
      <c r="M14412" s="4">
        <v>0.35764000000000001</v>
      </c>
      <c r="N14412" s="2">
        <v>179</v>
      </c>
      <c r="O14412" s="4">
        <f t="shared" si="1576"/>
        <v>0.16470479874735192</v>
      </c>
      <c r="P14412" s="2">
        <f t="shared" si="1577"/>
        <v>0.2148859543817527</v>
      </c>
      <c r="R14412">
        <f t="shared" si="1578"/>
        <v>0.4</v>
      </c>
      <c r="S14412">
        <f t="shared" si="1579"/>
        <v>1</v>
      </c>
      <c r="T14412" s="2">
        <f t="shared" si="1580"/>
        <v>0.17725008765595213</v>
      </c>
      <c r="U14412" s="2">
        <f t="shared" si="1581"/>
        <v>0.24815012271833298</v>
      </c>
    </row>
    <row r="14413" spans="1:21">
      <c r="A14413" t="s">
        <v>2514</v>
      </c>
      <c r="B14413">
        <v>106521272</v>
      </c>
      <c r="C14413">
        <v>5</v>
      </c>
      <c r="D14413">
        <v>0</v>
      </c>
      <c r="E14413">
        <v>0</v>
      </c>
      <c r="F14413">
        <v>0</v>
      </c>
      <c r="G14413">
        <v>1</v>
      </c>
      <c r="H14413" t="s">
        <v>34</v>
      </c>
      <c r="I14413">
        <v>1</v>
      </c>
      <c r="J14413">
        <v>82</v>
      </c>
      <c r="L14413">
        <f t="shared" si="1575"/>
        <v>1</v>
      </c>
      <c r="M14413" s="4">
        <v>0.35496</v>
      </c>
      <c r="N14413" s="2">
        <v>178</v>
      </c>
      <c r="O14413" s="4">
        <f t="shared" si="1576"/>
        <v>0.16347057198121026</v>
      </c>
      <c r="P14413" s="2">
        <f t="shared" si="1577"/>
        <v>0.21368547418967587</v>
      </c>
      <c r="R14413">
        <f t="shared" si="1578"/>
        <v>0.4</v>
      </c>
      <c r="S14413">
        <f t="shared" si="1579"/>
        <v>1</v>
      </c>
      <c r="T14413" s="2">
        <f t="shared" si="1580"/>
        <v>0.17602429753332666</v>
      </c>
      <c r="U14413" s="2">
        <f t="shared" si="1581"/>
        <v>0.24643401654665731</v>
      </c>
    </row>
    <row r="14414" spans="1:21">
      <c r="A14414" t="s">
        <v>2514</v>
      </c>
      <c r="B14414">
        <v>106521272</v>
      </c>
      <c r="C14414">
        <v>5</v>
      </c>
      <c r="D14414">
        <v>0</v>
      </c>
      <c r="E14414">
        <v>0</v>
      </c>
      <c r="F14414">
        <v>0</v>
      </c>
      <c r="G14414">
        <v>1</v>
      </c>
      <c r="H14414" t="s">
        <v>34</v>
      </c>
      <c r="I14414">
        <v>1</v>
      </c>
      <c r="J14414">
        <v>2</v>
      </c>
      <c r="L14414">
        <f t="shared" si="1575"/>
        <v>1</v>
      </c>
      <c r="M14414" s="4">
        <v>0.35496</v>
      </c>
      <c r="N14414" s="2">
        <v>178</v>
      </c>
      <c r="O14414" s="4">
        <f t="shared" si="1576"/>
        <v>0.16347057198121026</v>
      </c>
      <c r="P14414" s="2">
        <f t="shared" si="1577"/>
        <v>0.21368547418967587</v>
      </c>
      <c r="R14414">
        <f t="shared" si="1578"/>
        <v>0.35231883119115298</v>
      </c>
      <c r="S14414">
        <f t="shared" si="1579"/>
        <v>1</v>
      </c>
      <c r="T14414" s="2">
        <f t="shared" si="1580"/>
        <v>0.17602429753332666</v>
      </c>
      <c r="U14414" s="2">
        <f t="shared" si="1581"/>
        <v>0.23804097230151205</v>
      </c>
    </row>
    <row r="14415" spans="1:21">
      <c r="A14415" t="s">
        <v>2514</v>
      </c>
      <c r="B14415">
        <v>106521272</v>
      </c>
      <c r="C14415">
        <v>5</v>
      </c>
      <c r="D14415">
        <v>0</v>
      </c>
      <c r="E14415">
        <v>0</v>
      </c>
      <c r="F14415">
        <v>0</v>
      </c>
      <c r="G14415">
        <v>1</v>
      </c>
      <c r="H14415" t="s">
        <v>34</v>
      </c>
      <c r="I14415">
        <v>1</v>
      </c>
      <c r="J14415">
        <v>39</v>
      </c>
      <c r="L14415">
        <f t="shared" si="1575"/>
        <v>1</v>
      </c>
      <c r="M14415" s="4">
        <v>0.35496</v>
      </c>
      <c r="N14415" s="2">
        <v>178</v>
      </c>
      <c r="O14415" s="4">
        <f t="shared" si="1576"/>
        <v>0.16347057198121026</v>
      </c>
      <c r="P14415" s="2">
        <f t="shared" si="1577"/>
        <v>0.21368547418967587</v>
      </c>
      <c r="R14415">
        <f t="shared" si="1578"/>
        <v>0.4</v>
      </c>
      <c r="S14415">
        <f t="shared" si="1579"/>
        <v>1</v>
      </c>
      <c r="T14415" s="2">
        <f t="shared" si="1580"/>
        <v>0.17602429753332666</v>
      </c>
      <c r="U14415" s="2">
        <f t="shared" si="1581"/>
        <v>0.24643401654665731</v>
      </c>
    </row>
    <row r="14416" spans="1:21">
      <c r="A14416" t="s">
        <v>2514</v>
      </c>
      <c r="B14416">
        <v>106521272</v>
      </c>
      <c r="C14416">
        <v>5</v>
      </c>
      <c r="D14416">
        <v>0</v>
      </c>
      <c r="E14416">
        <v>0</v>
      </c>
      <c r="F14416">
        <v>0</v>
      </c>
      <c r="G14416">
        <v>1</v>
      </c>
      <c r="H14416" t="s">
        <v>34</v>
      </c>
      <c r="I14416">
        <v>1</v>
      </c>
      <c r="J14416">
        <v>52</v>
      </c>
      <c r="L14416">
        <f t="shared" si="1575"/>
        <v>1</v>
      </c>
      <c r="M14416" s="4">
        <v>0.35496</v>
      </c>
      <c r="N14416" s="2">
        <v>178</v>
      </c>
      <c r="O14416" s="4">
        <f t="shared" si="1576"/>
        <v>0.16347057198121026</v>
      </c>
      <c r="P14416" s="2">
        <f t="shared" si="1577"/>
        <v>0.21368547418967587</v>
      </c>
      <c r="R14416">
        <f t="shared" si="1578"/>
        <v>0.4</v>
      </c>
      <c r="S14416">
        <f t="shared" si="1579"/>
        <v>1</v>
      </c>
      <c r="T14416" s="2">
        <f t="shared" si="1580"/>
        <v>0.17602429753332666</v>
      </c>
      <c r="U14416" s="2">
        <f t="shared" si="1581"/>
        <v>0.24643401654665731</v>
      </c>
    </row>
    <row r="14417" spans="1:21">
      <c r="A14417" t="s">
        <v>2514</v>
      </c>
      <c r="B14417">
        <v>106521272</v>
      </c>
      <c r="C14417">
        <v>5</v>
      </c>
      <c r="D14417">
        <v>0</v>
      </c>
      <c r="E14417">
        <v>0</v>
      </c>
      <c r="F14417">
        <v>0</v>
      </c>
      <c r="G14417">
        <v>1</v>
      </c>
      <c r="H14417" t="s">
        <v>35</v>
      </c>
      <c r="I14417">
        <v>1</v>
      </c>
      <c r="J14417">
        <v>26</v>
      </c>
      <c r="L14417">
        <f t="shared" si="1575"/>
        <v>1</v>
      </c>
      <c r="M14417" s="4">
        <v>0.35388999999999998</v>
      </c>
      <c r="N14417" s="2">
        <v>174</v>
      </c>
      <c r="O14417" s="4">
        <f t="shared" si="1576"/>
        <v>0.16297780233950443</v>
      </c>
      <c r="P14417" s="2">
        <f t="shared" si="1577"/>
        <v>0.20888355342136855</v>
      </c>
      <c r="R14417">
        <f t="shared" si="1578"/>
        <v>0.39999999999795643</v>
      </c>
      <c r="S14417">
        <f t="shared" si="1579"/>
        <v>1</v>
      </c>
      <c r="T14417" s="2">
        <f t="shared" si="1580"/>
        <v>0.17445424010997046</v>
      </c>
      <c r="U14417" s="2">
        <f t="shared" si="1581"/>
        <v>0.24423593615360212</v>
      </c>
    </row>
    <row r="14418" spans="1:21">
      <c r="A14418" t="s">
        <v>2514</v>
      </c>
      <c r="B14418">
        <v>106521272</v>
      </c>
      <c r="C14418">
        <v>5</v>
      </c>
      <c r="D14418">
        <v>0</v>
      </c>
      <c r="E14418">
        <v>0</v>
      </c>
      <c r="F14418">
        <v>0</v>
      </c>
      <c r="G14418">
        <v>1</v>
      </c>
      <c r="H14418" t="s">
        <v>37</v>
      </c>
      <c r="I14418">
        <v>1</v>
      </c>
      <c r="J14418">
        <v>12</v>
      </c>
      <c r="L14418">
        <f t="shared" si="1575"/>
        <v>1</v>
      </c>
      <c r="M14418" s="4">
        <v>0.35282000000000002</v>
      </c>
      <c r="N14418" s="2">
        <v>173</v>
      </c>
      <c r="O14418" s="4">
        <f t="shared" si="1576"/>
        <v>0.16248503269779865</v>
      </c>
      <c r="P14418" s="2">
        <f t="shared" si="1577"/>
        <v>0.20768307322929172</v>
      </c>
      <c r="R14418">
        <f t="shared" si="1578"/>
        <v>0.39999754233015911</v>
      </c>
      <c r="S14418">
        <f t="shared" si="1579"/>
        <v>1</v>
      </c>
      <c r="T14418" s="2">
        <f t="shared" si="1580"/>
        <v>0.17378454283067191</v>
      </c>
      <c r="U14418" s="2">
        <f t="shared" si="1581"/>
        <v>0.24329793285791096</v>
      </c>
    </row>
    <row r="14419" spans="1:21">
      <c r="A14419" t="s">
        <v>2514</v>
      </c>
      <c r="B14419">
        <v>106521272</v>
      </c>
      <c r="C14419">
        <v>5</v>
      </c>
      <c r="D14419">
        <v>0</v>
      </c>
      <c r="E14419">
        <v>0</v>
      </c>
      <c r="F14419">
        <v>0</v>
      </c>
      <c r="G14419">
        <v>1</v>
      </c>
      <c r="H14419" t="s">
        <v>37</v>
      </c>
      <c r="I14419">
        <v>1</v>
      </c>
      <c r="J14419">
        <v>6</v>
      </c>
      <c r="L14419">
        <f t="shared" si="1575"/>
        <v>1</v>
      </c>
      <c r="M14419" s="4">
        <v>0.35282000000000002</v>
      </c>
      <c r="N14419" s="2">
        <v>173</v>
      </c>
      <c r="O14419" s="4">
        <f t="shared" si="1576"/>
        <v>0.16248503269779865</v>
      </c>
      <c r="P14419" s="2">
        <f t="shared" si="1577"/>
        <v>0.20768307322929172</v>
      </c>
      <c r="R14419">
        <f t="shared" si="1578"/>
        <v>0.39901095073734616</v>
      </c>
      <c r="S14419">
        <f t="shared" si="1579"/>
        <v>1</v>
      </c>
      <c r="T14419" s="2">
        <f t="shared" si="1580"/>
        <v>0.17378454283067191</v>
      </c>
      <c r="U14419" s="2">
        <f t="shared" si="1581"/>
        <v>0.24312647848899335</v>
      </c>
    </row>
    <row r="14420" spans="1:21">
      <c r="A14420" t="s">
        <v>2514</v>
      </c>
      <c r="B14420">
        <v>106521272</v>
      </c>
      <c r="C14420">
        <v>2</v>
      </c>
      <c r="D14420">
        <v>0</v>
      </c>
      <c r="E14420">
        <v>0</v>
      </c>
      <c r="F14420">
        <v>0</v>
      </c>
      <c r="G14420">
        <v>1</v>
      </c>
      <c r="H14420" t="s">
        <v>670</v>
      </c>
      <c r="I14420">
        <v>0.84</v>
      </c>
      <c r="J14420">
        <v>20</v>
      </c>
      <c r="L14420">
        <f t="shared" si="1575"/>
        <v>0.4</v>
      </c>
      <c r="M14420" s="4">
        <v>0.35228999999999999</v>
      </c>
      <c r="N14420" s="2">
        <v>171</v>
      </c>
      <c r="O14420" s="4">
        <f t="shared" si="1576"/>
        <v>0.16224095053882287</v>
      </c>
      <c r="P14420" s="2">
        <f t="shared" si="1577"/>
        <v>0.20528211284513806</v>
      </c>
      <c r="R14420">
        <f t="shared" si="1578"/>
        <v>0.39999999917553852</v>
      </c>
      <c r="S14420">
        <f t="shared" si="1579"/>
        <v>0.54520000000000002</v>
      </c>
      <c r="T14420" s="2">
        <f t="shared" si="1580"/>
        <v>0.17300124111540166</v>
      </c>
      <c r="U14420" s="2">
        <f t="shared" si="1581"/>
        <v>0.21072935170008503</v>
      </c>
    </row>
    <row r="14421" spans="1:21">
      <c r="A14421" t="s">
        <v>2514</v>
      </c>
      <c r="B14421">
        <v>106521272</v>
      </c>
      <c r="C14421">
        <v>5</v>
      </c>
      <c r="D14421">
        <v>0</v>
      </c>
      <c r="E14421">
        <v>0</v>
      </c>
      <c r="F14421">
        <v>0</v>
      </c>
      <c r="G14421">
        <v>1</v>
      </c>
      <c r="H14421" t="s">
        <v>40</v>
      </c>
      <c r="I14421">
        <v>1</v>
      </c>
      <c r="J14421">
        <v>58</v>
      </c>
      <c r="L14421">
        <f t="shared" si="1575"/>
        <v>1</v>
      </c>
      <c r="M14421" s="4">
        <v>0.35016000000000003</v>
      </c>
      <c r="N14421" s="2">
        <v>170</v>
      </c>
      <c r="O14421" s="4">
        <f t="shared" si="1576"/>
        <v>0.1612600165791655</v>
      </c>
      <c r="P14421" s="2">
        <f t="shared" si="1577"/>
        <v>0.20408163265306123</v>
      </c>
      <c r="R14421">
        <f t="shared" si="1578"/>
        <v>0.4</v>
      </c>
      <c r="S14421">
        <f t="shared" si="1579"/>
        <v>1</v>
      </c>
      <c r="T14421" s="2">
        <f t="shared" si="1580"/>
        <v>0.17196542059763942</v>
      </c>
      <c r="U14421" s="2">
        <f t="shared" si="1581"/>
        <v>0.24075158883669517</v>
      </c>
    </row>
    <row r="14422" spans="1:21">
      <c r="A14422" t="s">
        <v>2514</v>
      </c>
      <c r="B14422">
        <v>106521272</v>
      </c>
      <c r="C14422">
        <v>5</v>
      </c>
      <c r="D14422">
        <v>0</v>
      </c>
      <c r="E14422">
        <v>0</v>
      </c>
      <c r="F14422">
        <v>0</v>
      </c>
      <c r="G14422">
        <v>1</v>
      </c>
      <c r="H14422" t="s">
        <v>43</v>
      </c>
      <c r="I14422">
        <v>1</v>
      </c>
      <c r="J14422">
        <v>7</v>
      </c>
      <c r="L14422">
        <f t="shared" si="1575"/>
        <v>1</v>
      </c>
      <c r="M14422" s="4">
        <v>0.34804000000000002</v>
      </c>
      <c r="N14422" s="2">
        <v>169</v>
      </c>
      <c r="O14422" s="4">
        <f t="shared" si="1576"/>
        <v>0.16028368794326239</v>
      </c>
      <c r="P14422" s="2">
        <f t="shared" si="1577"/>
        <v>0.2028811524609844</v>
      </c>
      <c r="R14422">
        <f t="shared" si="1578"/>
        <v>0.39963557952223977</v>
      </c>
      <c r="S14422">
        <f t="shared" si="1579"/>
        <v>1</v>
      </c>
      <c r="T14422" s="2">
        <f t="shared" si="1580"/>
        <v>0.17093305407269288</v>
      </c>
      <c r="U14422" s="2">
        <f t="shared" si="1581"/>
        <v>0.23924398419653986</v>
      </c>
    </row>
    <row r="14423" spans="1:21">
      <c r="A14423" t="s">
        <v>2514</v>
      </c>
      <c r="B14423">
        <v>106521272</v>
      </c>
      <c r="C14423">
        <v>5</v>
      </c>
      <c r="D14423">
        <v>0</v>
      </c>
      <c r="E14423">
        <v>0</v>
      </c>
      <c r="F14423">
        <v>0</v>
      </c>
      <c r="G14423">
        <v>1</v>
      </c>
      <c r="H14423" t="s">
        <v>1138</v>
      </c>
      <c r="I14423">
        <v>1</v>
      </c>
      <c r="J14423">
        <v>8</v>
      </c>
      <c r="L14423">
        <f t="shared" si="1575"/>
        <v>1</v>
      </c>
      <c r="M14423" s="4">
        <v>0.34644999999999998</v>
      </c>
      <c r="N14423" s="2">
        <v>168</v>
      </c>
      <c r="O14423" s="4">
        <f t="shared" si="1576"/>
        <v>0.15955144146633507</v>
      </c>
      <c r="P14423" s="2">
        <f t="shared" si="1577"/>
        <v>0.20168067226890757</v>
      </c>
      <c r="R14423">
        <f t="shared" si="1578"/>
        <v>0.39986585994781348</v>
      </c>
      <c r="S14423">
        <f t="shared" si="1579"/>
        <v>1</v>
      </c>
      <c r="T14423" s="2">
        <f t="shared" si="1580"/>
        <v>0.17008374916697822</v>
      </c>
      <c r="U14423" s="2">
        <f t="shared" si="1581"/>
        <v>0.23809443379078016</v>
      </c>
    </row>
    <row r="14424" spans="1:21">
      <c r="A14424" t="s">
        <v>2514</v>
      </c>
      <c r="B14424">
        <v>106521272</v>
      </c>
      <c r="C14424">
        <v>5</v>
      </c>
      <c r="D14424">
        <v>0</v>
      </c>
      <c r="E14424">
        <v>0</v>
      </c>
      <c r="F14424">
        <v>0</v>
      </c>
      <c r="G14424">
        <v>1</v>
      </c>
      <c r="H14424" t="s">
        <v>44</v>
      </c>
      <c r="I14424">
        <v>1</v>
      </c>
      <c r="J14424">
        <v>6</v>
      </c>
      <c r="L14424">
        <f t="shared" si="1575"/>
        <v>1</v>
      </c>
      <c r="M14424" s="4">
        <v>0.34592000000000001</v>
      </c>
      <c r="N14424" s="2">
        <v>167</v>
      </c>
      <c r="O14424" s="4">
        <f t="shared" si="1576"/>
        <v>0.15930735930735929</v>
      </c>
      <c r="P14424" s="2">
        <f t="shared" si="1577"/>
        <v>0.20048019207683074</v>
      </c>
      <c r="R14424">
        <f t="shared" si="1578"/>
        <v>0.39901095073734616</v>
      </c>
      <c r="S14424">
        <f t="shared" si="1579"/>
        <v>1</v>
      </c>
      <c r="T14424" s="2">
        <f t="shared" si="1580"/>
        <v>0.16960056749972716</v>
      </c>
      <c r="U14424" s="2">
        <f t="shared" si="1581"/>
        <v>0.23727305118338674</v>
      </c>
    </row>
    <row r="14425" spans="1:21">
      <c r="A14425" t="s">
        <v>2514</v>
      </c>
      <c r="B14425">
        <v>106521272</v>
      </c>
      <c r="C14425">
        <v>5</v>
      </c>
      <c r="D14425">
        <v>0</v>
      </c>
      <c r="E14425">
        <v>0</v>
      </c>
      <c r="F14425">
        <v>0</v>
      </c>
      <c r="G14425">
        <v>1</v>
      </c>
      <c r="H14425" t="s">
        <v>51</v>
      </c>
      <c r="I14425">
        <v>1</v>
      </c>
      <c r="J14425">
        <v>52</v>
      </c>
      <c r="L14425">
        <f t="shared" si="1575"/>
        <v>1</v>
      </c>
      <c r="M14425" s="4">
        <v>0.34014</v>
      </c>
      <c r="N14425" s="2">
        <v>166</v>
      </c>
      <c r="O14425" s="4">
        <f t="shared" si="1576"/>
        <v>0.15664548217739704</v>
      </c>
      <c r="P14425" s="2">
        <f t="shared" si="1577"/>
        <v>0.19927971188475391</v>
      </c>
      <c r="R14425">
        <f t="shared" si="1578"/>
        <v>0.4</v>
      </c>
      <c r="S14425">
        <f t="shared" si="1579"/>
        <v>1</v>
      </c>
      <c r="T14425" s="2">
        <f t="shared" si="1580"/>
        <v>0.16730403960423626</v>
      </c>
      <c r="U14425" s="2">
        <f t="shared" si="1581"/>
        <v>0.23422565544593077</v>
      </c>
    </row>
    <row r="14426" spans="1:21">
      <c r="A14426" t="s">
        <v>2514</v>
      </c>
      <c r="B14426">
        <v>106521272</v>
      </c>
      <c r="C14426">
        <v>5</v>
      </c>
      <c r="D14426">
        <v>0</v>
      </c>
      <c r="E14426">
        <v>0</v>
      </c>
      <c r="F14426">
        <v>0</v>
      </c>
      <c r="G14426">
        <v>1</v>
      </c>
      <c r="H14426" t="s">
        <v>53</v>
      </c>
      <c r="I14426">
        <v>1</v>
      </c>
      <c r="J14426">
        <v>22</v>
      </c>
      <c r="L14426">
        <f t="shared" si="1575"/>
        <v>1</v>
      </c>
      <c r="M14426" s="4">
        <v>0.33909</v>
      </c>
      <c r="N14426" s="2">
        <v>165</v>
      </c>
      <c r="O14426" s="4">
        <f t="shared" si="1576"/>
        <v>0.15616192318319977</v>
      </c>
      <c r="P14426" s="2">
        <f t="shared" si="1577"/>
        <v>0.19807923169267708</v>
      </c>
      <c r="R14426">
        <f t="shared" si="1578"/>
        <v>0.39999999988842128</v>
      </c>
      <c r="S14426">
        <f t="shared" si="1579"/>
        <v>1</v>
      </c>
      <c r="T14426" s="2">
        <f t="shared" si="1580"/>
        <v>0.16664125031056909</v>
      </c>
      <c r="U14426" s="2">
        <f t="shared" si="1581"/>
        <v>0.2332977504162031</v>
      </c>
    </row>
    <row r="14427" spans="1:21">
      <c r="A14427" t="s">
        <v>2514</v>
      </c>
      <c r="B14427">
        <v>106521272</v>
      </c>
      <c r="C14427">
        <v>4</v>
      </c>
      <c r="D14427">
        <v>0</v>
      </c>
      <c r="E14427">
        <v>0</v>
      </c>
      <c r="F14427">
        <v>0</v>
      </c>
      <c r="G14427">
        <v>1</v>
      </c>
      <c r="H14427" t="s">
        <v>54</v>
      </c>
      <c r="I14427">
        <v>1</v>
      </c>
      <c r="J14427">
        <v>31</v>
      </c>
      <c r="L14427">
        <f t="shared" si="1575"/>
        <v>0.8</v>
      </c>
      <c r="M14427" s="4">
        <v>0.33805000000000002</v>
      </c>
      <c r="N14427" s="2">
        <v>164</v>
      </c>
      <c r="O14427" s="4">
        <f t="shared" si="1576"/>
        <v>0.15568296951275673</v>
      </c>
      <c r="P14427" s="2">
        <f t="shared" si="1577"/>
        <v>0.19687875150060025</v>
      </c>
      <c r="R14427">
        <f t="shared" si="1578"/>
        <v>0.39999999999998626</v>
      </c>
      <c r="S14427">
        <f t="shared" si="1579"/>
        <v>0.8660000000000001</v>
      </c>
      <c r="T14427" s="2">
        <f t="shared" si="1580"/>
        <v>0.1659819150097176</v>
      </c>
      <c r="U14427" s="2">
        <f t="shared" si="1581"/>
        <v>0.2234780503690818</v>
      </c>
    </row>
    <row r="14428" spans="1:21">
      <c r="A14428" t="s">
        <v>2514</v>
      </c>
      <c r="B14428">
        <v>106521272</v>
      </c>
      <c r="C14428">
        <v>5</v>
      </c>
      <c r="D14428">
        <v>0</v>
      </c>
      <c r="E14428">
        <v>0</v>
      </c>
      <c r="F14428">
        <v>0</v>
      </c>
      <c r="G14428">
        <v>1</v>
      </c>
      <c r="H14428" t="s">
        <v>816</v>
      </c>
      <c r="I14428">
        <v>1</v>
      </c>
      <c r="J14428">
        <v>15</v>
      </c>
      <c r="L14428">
        <f t="shared" si="1575"/>
        <v>1</v>
      </c>
      <c r="M14428" s="4">
        <v>0.33440999999999999</v>
      </c>
      <c r="N14428" s="2">
        <v>163</v>
      </c>
      <c r="O14428" s="4">
        <f t="shared" si="1576"/>
        <v>0.15400663166620612</v>
      </c>
      <c r="P14428" s="2">
        <f t="shared" si="1577"/>
        <v>0.19567827130852342</v>
      </c>
      <c r="R14428">
        <f t="shared" si="1578"/>
        <v>0.39999987763910921</v>
      </c>
      <c r="S14428">
        <f t="shared" si="1579"/>
        <v>1</v>
      </c>
      <c r="T14428" s="2">
        <f t="shared" si="1580"/>
        <v>0.16442454157678546</v>
      </c>
      <c r="U14428" s="2">
        <f t="shared" si="1581"/>
        <v>0.23019433808836626</v>
      </c>
    </row>
    <row r="14429" spans="1:21">
      <c r="A14429" t="s">
        <v>2514</v>
      </c>
      <c r="B14429">
        <v>106521272</v>
      </c>
      <c r="C14429">
        <v>5</v>
      </c>
      <c r="D14429">
        <v>0</v>
      </c>
      <c r="E14429">
        <v>0</v>
      </c>
      <c r="F14429">
        <v>0</v>
      </c>
      <c r="G14429">
        <v>1</v>
      </c>
      <c r="H14429" t="s">
        <v>58</v>
      </c>
      <c r="I14429">
        <v>1</v>
      </c>
      <c r="J14429">
        <v>30</v>
      </c>
      <c r="L14429">
        <f t="shared" si="1575"/>
        <v>1</v>
      </c>
      <c r="M14429" s="4">
        <v>0.33389000000000002</v>
      </c>
      <c r="N14429" s="2">
        <v>162</v>
      </c>
      <c r="O14429" s="4">
        <f t="shared" si="1576"/>
        <v>0.1537671548309846</v>
      </c>
      <c r="P14429" s="2">
        <f t="shared" si="1577"/>
        <v>0.19447779111644659</v>
      </c>
      <c r="R14429">
        <f t="shared" si="1578"/>
        <v>0.39999999999996261</v>
      </c>
      <c r="S14429">
        <f t="shared" si="1579"/>
        <v>1</v>
      </c>
      <c r="T14429" s="2">
        <f t="shared" si="1580"/>
        <v>0.16394481390235011</v>
      </c>
      <c r="U14429" s="2">
        <f t="shared" si="1581"/>
        <v>0.229522739463284</v>
      </c>
    </row>
    <row r="14430" spans="1:21">
      <c r="A14430" t="s">
        <v>2514</v>
      </c>
      <c r="B14430">
        <v>106521272</v>
      </c>
      <c r="C14430">
        <v>5</v>
      </c>
      <c r="D14430">
        <v>0</v>
      </c>
      <c r="E14430">
        <v>1</v>
      </c>
      <c r="F14430">
        <v>0</v>
      </c>
      <c r="G14430">
        <v>0</v>
      </c>
      <c r="H14430" t="s">
        <v>817</v>
      </c>
      <c r="I14430">
        <v>1</v>
      </c>
      <c r="J14430">
        <v>70</v>
      </c>
      <c r="L14430">
        <f t="shared" si="1575"/>
        <v>1</v>
      </c>
      <c r="M14430" s="4">
        <v>0.33337</v>
      </c>
      <c r="N14430" s="2">
        <v>161</v>
      </c>
      <c r="O14430" s="4">
        <f t="shared" si="1576"/>
        <v>0.15352767799576308</v>
      </c>
      <c r="P14430" s="2">
        <f t="shared" si="1577"/>
        <v>0.19327731092436976</v>
      </c>
      <c r="R14430">
        <f t="shared" si="1578"/>
        <v>0</v>
      </c>
      <c r="S14430">
        <f t="shared" si="1579"/>
        <v>1</v>
      </c>
      <c r="T14430" s="2">
        <f t="shared" si="1580"/>
        <v>0.16346508622791475</v>
      </c>
      <c r="U14430" s="2">
        <f t="shared" si="1581"/>
        <v>0.16346508622791475</v>
      </c>
    </row>
    <row r="14431" spans="1:21">
      <c r="A14431" t="s">
        <v>2514</v>
      </c>
      <c r="B14431">
        <v>106521272</v>
      </c>
      <c r="C14431">
        <v>1</v>
      </c>
      <c r="D14431">
        <v>1</v>
      </c>
      <c r="E14431">
        <v>1</v>
      </c>
      <c r="F14431">
        <v>0</v>
      </c>
      <c r="G14431">
        <v>1</v>
      </c>
      <c r="H14431" t="s">
        <v>477</v>
      </c>
      <c r="I14431">
        <v>1</v>
      </c>
      <c r="J14431">
        <v>4</v>
      </c>
      <c r="L14431">
        <f t="shared" si="1575"/>
        <v>0.2</v>
      </c>
      <c r="M14431" s="4">
        <v>0.33234000000000002</v>
      </c>
      <c r="N14431" s="2">
        <v>160</v>
      </c>
      <c r="O14431" s="4">
        <f t="shared" si="1576"/>
        <v>0.15305332964907434</v>
      </c>
      <c r="P14431" s="2">
        <f t="shared" si="1577"/>
        <v>0.19207683073229292</v>
      </c>
      <c r="R14431">
        <f t="shared" si="1578"/>
        <v>0.57432768443214188</v>
      </c>
      <c r="S14431">
        <f t="shared" si="1579"/>
        <v>0.46400000000000002</v>
      </c>
      <c r="T14431" s="2">
        <f t="shared" si="1580"/>
        <v>0.16280920491987899</v>
      </c>
      <c r="U14431" s="2">
        <f t="shared" si="1581"/>
        <v>0.20619591174084367</v>
      </c>
    </row>
    <row r="14432" spans="1:21">
      <c r="A14432" t="s">
        <v>2514</v>
      </c>
      <c r="B14432">
        <v>106521272</v>
      </c>
      <c r="C14432">
        <v>5</v>
      </c>
      <c r="D14432">
        <v>0</v>
      </c>
      <c r="E14432">
        <v>0</v>
      </c>
      <c r="F14432">
        <v>0</v>
      </c>
      <c r="G14432">
        <v>1</v>
      </c>
      <c r="H14432" t="s">
        <v>64</v>
      </c>
      <c r="I14432">
        <v>1</v>
      </c>
      <c r="J14432">
        <v>15</v>
      </c>
      <c r="L14432">
        <f t="shared" si="1575"/>
        <v>1</v>
      </c>
      <c r="M14432" s="4">
        <v>0.32923999999999998</v>
      </c>
      <c r="N14432" s="2">
        <v>159</v>
      </c>
      <c r="O14432" s="4">
        <f t="shared" si="1576"/>
        <v>0.15162567928525372</v>
      </c>
      <c r="P14432" s="2">
        <f t="shared" si="1577"/>
        <v>0.19087635054021609</v>
      </c>
      <c r="R14432">
        <f t="shared" si="1578"/>
        <v>0.39999987763910921</v>
      </c>
      <c r="S14432">
        <f t="shared" si="1579"/>
        <v>1</v>
      </c>
      <c r="T14432" s="2">
        <f t="shared" si="1580"/>
        <v>0.16143834709899432</v>
      </c>
      <c r="U14432" s="2">
        <f t="shared" si="1581"/>
        <v>0.22601366618485208</v>
      </c>
    </row>
    <row r="14433" spans="1:21">
      <c r="A14433" t="s">
        <v>2514</v>
      </c>
      <c r="B14433">
        <v>106521272</v>
      </c>
      <c r="C14433">
        <v>5</v>
      </c>
      <c r="D14433">
        <v>0</v>
      </c>
      <c r="E14433">
        <v>0</v>
      </c>
      <c r="F14433">
        <v>0</v>
      </c>
      <c r="G14433">
        <v>0</v>
      </c>
      <c r="H14433" t="s">
        <v>1205</v>
      </c>
      <c r="I14433">
        <v>1</v>
      </c>
      <c r="J14433">
        <v>2</v>
      </c>
      <c r="L14433">
        <f t="shared" si="1575"/>
        <v>1</v>
      </c>
      <c r="M14433" s="4">
        <v>0.32769999999999999</v>
      </c>
      <c r="N14433" s="2">
        <v>158</v>
      </c>
      <c r="O14433" s="4">
        <f t="shared" si="1576"/>
        <v>0.15091645942709769</v>
      </c>
      <c r="P14433" s="2">
        <f t="shared" si="1577"/>
        <v>0.18967587034813926</v>
      </c>
      <c r="R14433">
        <f t="shared" si="1578"/>
        <v>0</v>
      </c>
      <c r="S14433">
        <f t="shared" si="1579"/>
        <v>1</v>
      </c>
      <c r="T14433" s="2">
        <f t="shared" si="1580"/>
        <v>0.1606063121573581</v>
      </c>
      <c r="U14433" s="2">
        <f t="shared" si="1581"/>
        <v>0.1606063121573581</v>
      </c>
    </row>
    <row r="14434" spans="1:21">
      <c r="A14434" t="s">
        <v>2514</v>
      </c>
      <c r="B14434">
        <v>106521272</v>
      </c>
      <c r="C14434">
        <v>5</v>
      </c>
      <c r="D14434">
        <v>0</v>
      </c>
      <c r="E14434">
        <v>0</v>
      </c>
      <c r="F14434">
        <v>0</v>
      </c>
      <c r="G14434">
        <v>1</v>
      </c>
      <c r="H14434" t="s">
        <v>67</v>
      </c>
      <c r="I14434">
        <v>1</v>
      </c>
      <c r="J14434">
        <v>3</v>
      </c>
      <c r="L14434">
        <f t="shared" si="1575"/>
        <v>1</v>
      </c>
      <c r="M14434" s="4">
        <v>0.32513999999999998</v>
      </c>
      <c r="N14434" s="2">
        <v>157</v>
      </c>
      <c r="O14434" s="4">
        <f t="shared" si="1576"/>
        <v>0.14973749654600715</v>
      </c>
      <c r="P14434" s="2">
        <f t="shared" si="1577"/>
        <v>0.18847539015606243</v>
      </c>
      <c r="R14434">
        <f t="shared" si="1578"/>
        <v>0.38102965072897332</v>
      </c>
      <c r="S14434">
        <f t="shared" si="1579"/>
        <v>1</v>
      </c>
      <c r="T14434" s="2">
        <f t="shared" si="1580"/>
        <v>0.15942196994852098</v>
      </c>
      <c r="U14434" s="2">
        <f t="shared" si="1581"/>
        <v>0.22016646747653082</v>
      </c>
    </row>
    <row r="14435" spans="1:21">
      <c r="A14435" t="s">
        <v>2514</v>
      </c>
      <c r="B14435">
        <v>106521272</v>
      </c>
      <c r="C14435">
        <v>1</v>
      </c>
      <c r="D14435">
        <v>0</v>
      </c>
      <c r="E14435">
        <v>0</v>
      </c>
      <c r="F14435">
        <v>0</v>
      </c>
      <c r="G14435">
        <v>1</v>
      </c>
      <c r="H14435" t="s">
        <v>944</v>
      </c>
      <c r="I14435">
        <v>1</v>
      </c>
      <c r="J14435">
        <v>5</v>
      </c>
      <c r="L14435">
        <f t="shared" si="1575"/>
        <v>0.2</v>
      </c>
      <c r="M14435" s="4">
        <v>0.32412000000000002</v>
      </c>
      <c r="N14435" s="2">
        <v>156</v>
      </c>
      <c r="O14435" s="4">
        <f t="shared" si="1576"/>
        <v>0.14926775352307267</v>
      </c>
      <c r="P14435" s="2">
        <f t="shared" si="1577"/>
        <v>0.1872749099639856</v>
      </c>
      <c r="R14435">
        <f t="shared" si="1578"/>
        <v>0.39732285963028613</v>
      </c>
      <c r="S14435">
        <f t="shared" si="1579"/>
        <v>0.46400000000000002</v>
      </c>
      <c r="T14435" s="2">
        <f t="shared" si="1580"/>
        <v>0.1587695426333009</v>
      </c>
      <c r="U14435" s="2">
        <f t="shared" si="1581"/>
        <v>0.18803994731068358</v>
      </c>
    </row>
    <row r="14436" spans="1:21">
      <c r="A14436" t="s">
        <v>2514</v>
      </c>
      <c r="B14436">
        <v>106521272</v>
      </c>
      <c r="C14436">
        <v>5</v>
      </c>
      <c r="D14436">
        <v>0</v>
      </c>
      <c r="E14436">
        <v>0</v>
      </c>
      <c r="F14436">
        <v>0</v>
      </c>
      <c r="G14436">
        <v>1</v>
      </c>
      <c r="H14436" t="s">
        <v>480</v>
      </c>
      <c r="I14436">
        <v>1</v>
      </c>
      <c r="J14436">
        <v>18</v>
      </c>
      <c r="L14436">
        <f t="shared" si="1575"/>
        <v>1</v>
      </c>
      <c r="M14436" s="4">
        <v>0.32361000000000001</v>
      </c>
      <c r="N14436" s="2">
        <v>155</v>
      </c>
      <c r="O14436" s="4">
        <f t="shared" si="1576"/>
        <v>0.14903288201160542</v>
      </c>
      <c r="P14436" s="2">
        <f t="shared" si="1577"/>
        <v>0.18607442977190877</v>
      </c>
      <c r="R14436">
        <f t="shared" si="1578"/>
        <v>0.39999999390800822</v>
      </c>
      <c r="S14436">
        <f t="shared" si="1579"/>
        <v>1</v>
      </c>
      <c r="T14436" s="2">
        <f t="shared" si="1580"/>
        <v>0.15829326895168125</v>
      </c>
      <c r="U14436" s="2">
        <f t="shared" si="1581"/>
        <v>0.22161057556803246</v>
      </c>
    </row>
    <row r="14437" spans="1:21">
      <c r="A14437" t="s">
        <v>2514</v>
      </c>
      <c r="B14437">
        <v>106521272</v>
      </c>
      <c r="C14437">
        <v>5</v>
      </c>
      <c r="D14437">
        <v>0</v>
      </c>
      <c r="E14437">
        <v>0</v>
      </c>
      <c r="F14437">
        <v>0</v>
      </c>
      <c r="G14437">
        <v>1</v>
      </c>
      <c r="H14437" t="s">
        <v>675</v>
      </c>
      <c r="I14437">
        <v>1</v>
      </c>
      <c r="J14437">
        <v>37</v>
      </c>
      <c r="L14437">
        <f t="shared" si="1575"/>
        <v>1</v>
      </c>
      <c r="M14437" s="4">
        <v>0.32258999999999999</v>
      </c>
      <c r="N14437" s="2">
        <v>154</v>
      </c>
      <c r="O14437" s="4">
        <f t="shared" si="1576"/>
        <v>0.14856313898867088</v>
      </c>
      <c r="P14437" s="2">
        <f t="shared" si="1577"/>
        <v>0.18487394957983194</v>
      </c>
      <c r="R14437">
        <f t="shared" si="1578"/>
        <v>0.4</v>
      </c>
      <c r="S14437">
        <f t="shared" si="1579"/>
        <v>1</v>
      </c>
      <c r="T14437" s="2">
        <f t="shared" si="1580"/>
        <v>0.15764084163646114</v>
      </c>
      <c r="U14437" s="2">
        <f t="shared" si="1581"/>
        <v>0.2206971782910456</v>
      </c>
    </row>
    <row r="14438" spans="1:21">
      <c r="A14438" t="s">
        <v>2514</v>
      </c>
      <c r="B14438">
        <v>106521272</v>
      </c>
      <c r="C14438">
        <v>5</v>
      </c>
      <c r="D14438">
        <v>0</v>
      </c>
      <c r="E14438">
        <v>0</v>
      </c>
      <c r="F14438">
        <v>0</v>
      </c>
      <c r="G14438">
        <v>1</v>
      </c>
      <c r="H14438" t="s">
        <v>819</v>
      </c>
      <c r="I14438">
        <v>1</v>
      </c>
      <c r="J14438">
        <v>31</v>
      </c>
      <c r="L14438">
        <f t="shared" si="1575"/>
        <v>1</v>
      </c>
      <c r="M14438" s="4">
        <v>0.31852999999999998</v>
      </c>
      <c r="N14438" s="2">
        <v>153</v>
      </c>
      <c r="O14438" s="4">
        <f t="shared" si="1576"/>
        <v>0.14669337754444134</v>
      </c>
      <c r="P14438" s="2">
        <f t="shared" si="1577"/>
        <v>0.18367346938775511</v>
      </c>
      <c r="R14438">
        <f t="shared" si="1578"/>
        <v>0.39999999999998626</v>
      </c>
      <c r="S14438">
        <f t="shared" si="1579"/>
        <v>1</v>
      </c>
      <c r="T14438" s="2">
        <f t="shared" si="1580"/>
        <v>0.15593840050526978</v>
      </c>
      <c r="U14438" s="2">
        <f t="shared" si="1581"/>
        <v>0.21831376070737554</v>
      </c>
    </row>
    <row r="14439" spans="1:21">
      <c r="A14439" t="s">
        <v>2514</v>
      </c>
      <c r="B14439">
        <v>106521272</v>
      </c>
      <c r="C14439">
        <v>5</v>
      </c>
      <c r="D14439">
        <v>0</v>
      </c>
      <c r="E14439">
        <v>0</v>
      </c>
      <c r="F14439">
        <v>0</v>
      </c>
      <c r="G14439">
        <v>1</v>
      </c>
      <c r="H14439" t="s">
        <v>819</v>
      </c>
      <c r="I14439">
        <v>1</v>
      </c>
      <c r="J14439">
        <v>6</v>
      </c>
      <c r="L14439">
        <f t="shared" si="1575"/>
        <v>1</v>
      </c>
      <c r="M14439" s="4">
        <v>0.31852999999999998</v>
      </c>
      <c r="N14439" s="2">
        <v>153</v>
      </c>
      <c r="O14439" s="4">
        <f t="shared" si="1576"/>
        <v>0.14669337754444134</v>
      </c>
      <c r="P14439" s="2">
        <f t="shared" si="1577"/>
        <v>0.18367346938775511</v>
      </c>
      <c r="R14439">
        <f t="shared" si="1578"/>
        <v>0.39901095073734616</v>
      </c>
      <c r="S14439">
        <f t="shared" si="1579"/>
        <v>1</v>
      </c>
      <c r="T14439" s="2">
        <f t="shared" si="1580"/>
        <v>0.15593840050526978</v>
      </c>
      <c r="U14439" s="2">
        <f t="shared" si="1581"/>
        <v>0.21815952994733853</v>
      </c>
    </row>
    <row r="14440" spans="1:21">
      <c r="A14440" t="s">
        <v>2514</v>
      </c>
      <c r="B14440">
        <v>106521272</v>
      </c>
      <c r="C14440">
        <v>5</v>
      </c>
      <c r="D14440">
        <v>0</v>
      </c>
      <c r="E14440">
        <v>0</v>
      </c>
      <c r="F14440">
        <v>0</v>
      </c>
      <c r="G14440">
        <v>1</v>
      </c>
      <c r="H14440" t="s">
        <v>84</v>
      </c>
      <c r="I14440">
        <v>1</v>
      </c>
      <c r="J14440">
        <v>4</v>
      </c>
      <c r="L14440">
        <f t="shared" si="1575"/>
        <v>1</v>
      </c>
      <c r="M14440" s="4">
        <v>0.31248999999999999</v>
      </c>
      <c r="N14440" s="2">
        <v>151</v>
      </c>
      <c r="O14440" s="4">
        <f t="shared" si="1576"/>
        <v>0.14391176199686836</v>
      </c>
      <c r="P14440" s="2">
        <f t="shared" si="1577"/>
        <v>0.18127250900360145</v>
      </c>
      <c r="R14440">
        <f t="shared" si="1578"/>
        <v>0.39280551601516339</v>
      </c>
      <c r="S14440">
        <f t="shared" si="1579"/>
        <v>1</v>
      </c>
      <c r="T14440" s="2">
        <f t="shared" si="1580"/>
        <v>0.15325194874855164</v>
      </c>
      <c r="U14440" s="2">
        <f t="shared" si="1581"/>
        <v>0.21345015955705582</v>
      </c>
    </row>
    <row r="14441" spans="1:21">
      <c r="A14441" t="s">
        <v>2514</v>
      </c>
      <c r="B14441">
        <v>106521272</v>
      </c>
      <c r="C14441">
        <v>4</v>
      </c>
      <c r="D14441">
        <v>0</v>
      </c>
      <c r="E14441">
        <v>0</v>
      </c>
      <c r="F14441">
        <v>0</v>
      </c>
      <c r="G14441">
        <v>1</v>
      </c>
      <c r="H14441" t="s">
        <v>84</v>
      </c>
      <c r="I14441">
        <v>1</v>
      </c>
      <c r="J14441">
        <v>6</v>
      </c>
      <c r="L14441">
        <f t="shared" si="1575"/>
        <v>0.8</v>
      </c>
      <c r="M14441" s="4">
        <v>0.31248999999999999</v>
      </c>
      <c r="N14441" s="2">
        <v>151</v>
      </c>
      <c r="O14441" s="4">
        <f t="shared" si="1576"/>
        <v>0.14391176199686836</v>
      </c>
      <c r="P14441" s="2">
        <f t="shared" si="1577"/>
        <v>0.18127250900360145</v>
      </c>
      <c r="R14441">
        <f t="shared" si="1578"/>
        <v>0.39901095073734616</v>
      </c>
      <c r="S14441">
        <f t="shared" si="1579"/>
        <v>0.8660000000000001</v>
      </c>
      <c r="T14441" s="2">
        <f t="shared" si="1580"/>
        <v>0.15325194874855164</v>
      </c>
      <c r="U14441" s="2">
        <f t="shared" si="1581"/>
        <v>0.20620716094754585</v>
      </c>
    </row>
    <row r="14442" spans="1:21">
      <c r="A14442" t="s">
        <v>2514</v>
      </c>
      <c r="B14442">
        <v>106521272</v>
      </c>
      <c r="C14442">
        <v>5</v>
      </c>
      <c r="D14442">
        <v>0</v>
      </c>
      <c r="E14442">
        <v>0</v>
      </c>
      <c r="F14442">
        <v>0</v>
      </c>
      <c r="G14442">
        <v>1</v>
      </c>
      <c r="H14442" t="s">
        <v>481</v>
      </c>
      <c r="I14442">
        <v>1</v>
      </c>
      <c r="J14442">
        <v>32</v>
      </c>
      <c r="L14442">
        <f t="shared" si="1575"/>
        <v>1</v>
      </c>
      <c r="M14442" s="4">
        <v>0.30848999999999999</v>
      </c>
      <c r="N14442" s="2">
        <v>149</v>
      </c>
      <c r="O14442" s="4">
        <f t="shared" si="1576"/>
        <v>0.14206963249516438</v>
      </c>
      <c r="P14442" s="2">
        <f t="shared" si="1577"/>
        <v>0.17887154861944779</v>
      </c>
      <c r="R14442">
        <f t="shared" si="1578"/>
        <v>0.39999999999999497</v>
      </c>
      <c r="S14442">
        <f t="shared" si="1579"/>
        <v>1</v>
      </c>
      <c r="T14442" s="2">
        <f t="shared" si="1580"/>
        <v>0.15127011152623523</v>
      </c>
      <c r="U14442" s="2">
        <f t="shared" si="1581"/>
        <v>0.21177815613672857</v>
      </c>
    </row>
    <row r="14443" spans="1:21">
      <c r="A14443" t="s">
        <v>2514</v>
      </c>
      <c r="B14443">
        <v>106521272</v>
      </c>
      <c r="C14443">
        <v>5</v>
      </c>
      <c r="D14443">
        <v>0</v>
      </c>
      <c r="E14443">
        <v>0</v>
      </c>
      <c r="F14443">
        <v>0</v>
      </c>
      <c r="G14443">
        <v>1</v>
      </c>
      <c r="H14443" t="s">
        <v>91</v>
      </c>
      <c r="I14443">
        <v>1</v>
      </c>
      <c r="J14443">
        <v>37</v>
      </c>
      <c r="L14443">
        <f t="shared" si="1575"/>
        <v>1</v>
      </c>
      <c r="M14443" s="4">
        <v>0.307</v>
      </c>
      <c r="N14443" s="2">
        <v>148</v>
      </c>
      <c r="O14443" s="4">
        <f t="shared" si="1576"/>
        <v>0.14138343925577967</v>
      </c>
      <c r="P14443" s="2">
        <f t="shared" si="1577"/>
        <v>0.17767106842737096</v>
      </c>
      <c r="R14443">
        <f t="shared" si="1578"/>
        <v>0.4</v>
      </c>
      <c r="S14443">
        <f t="shared" si="1579"/>
        <v>1</v>
      </c>
      <c r="T14443" s="2">
        <f t="shared" si="1580"/>
        <v>0.15045534654867748</v>
      </c>
      <c r="U14443" s="2">
        <f t="shared" si="1581"/>
        <v>0.21063748516814848</v>
      </c>
    </row>
    <row r="14444" spans="1:21">
      <c r="A14444" t="s">
        <v>2514</v>
      </c>
      <c r="B14444">
        <v>106521272</v>
      </c>
      <c r="C14444">
        <v>5</v>
      </c>
      <c r="D14444">
        <v>0</v>
      </c>
      <c r="E14444">
        <v>0</v>
      </c>
      <c r="F14444">
        <v>0</v>
      </c>
      <c r="G14444">
        <v>1</v>
      </c>
      <c r="H14444" t="s">
        <v>92</v>
      </c>
      <c r="I14444">
        <v>1</v>
      </c>
      <c r="J14444">
        <v>85</v>
      </c>
      <c r="L14444">
        <f t="shared" si="1575"/>
        <v>1</v>
      </c>
      <c r="M14444" s="4">
        <v>0.30601</v>
      </c>
      <c r="N14444" s="2">
        <v>147</v>
      </c>
      <c r="O14444" s="4">
        <f t="shared" si="1576"/>
        <v>0.14092751220410793</v>
      </c>
      <c r="P14444" s="2">
        <f t="shared" si="1577"/>
        <v>0.17647058823529413</v>
      </c>
      <c r="R14444">
        <f t="shared" si="1578"/>
        <v>0.4</v>
      </c>
      <c r="S14444">
        <f t="shared" si="1579"/>
        <v>1</v>
      </c>
      <c r="T14444" s="2">
        <f t="shared" si="1580"/>
        <v>0.14981328121190449</v>
      </c>
      <c r="U14444" s="2">
        <f t="shared" si="1581"/>
        <v>0.20973859369666628</v>
      </c>
    </row>
    <row r="14445" spans="1:21">
      <c r="A14445" t="s">
        <v>2514</v>
      </c>
      <c r="B14445">
        <v>106521272</v>
      </c>
      <c r="C14445">
        <v>5</v>
      </c>
      <c r="D14445">
        <v>0</v>
      </c>
      <c r="E14445">
        <v>0</v>
      </c>
      <c r="F14445">
        <v>0</v>
      </c>
      <c r="G14445">
        <v>1</v>
      </c>
      <c r="H14445" t="s">
        <v>678</v>
      </c>
      <c r="I14445">
        <v>1</v>
      </c>
      <c r="J14445">
        <v>29</v>
      </c>
      <c r="L14445">
        <f t="shared" si="1575"/>
        <v>1</v>
      </c>
      <c r="M14445" s="4">
        <v>0.30552000000000001</v>
      </c>
      <c r="N14445" s="2">
        <v>146</v>
      </c>
      <c r="O14445" s="4">
        <f t="shared" si="1576"/>
        <v>0.1407018513401492</v>
      </c>
      <c r="P14445" s="2">
        <f t="shared" si="1577"/>
        <v>0.1752701080432173</v>
      </c>
      <c r="R14445">
        <f t="shared" si="1578"/>
        <v>0.39999999999989821</v>
      </c>
      <c r="S14445">
        <f t="shared" si="1579"/>
        <v>1</v>
      </c>
      <c r="T14445" s="2">
        <f t="shared" si="1580"/>
        <v>0.14934391551591622</v>
      </c>
      <c r="U14445" s="2">
        <f t="shared" si="1581"/>
        <v>0.20908148172226751</v>
      </c>
    </row>
    <row r="14446" spans="1:21">
      <c r="A14446" t="s">
        <v>2514</v>
      </c>
      <c r="B14446">
        <v>106521272</v>
      </c>
      <c r="C14446">
        <v>5</v>
      </c>
      <c r="D14446">
        <v>0</v>
      </c>
      <c r="E14446">
        <v>0</v>
      </c>
      <c r="F14446">
        <v>0</v>
      </c>
      <c r="G14446">
        <v>1</v>
      </c>
      <c r="H14446" t="s">
        <v>822</v>
      </c>
      <c r="I14446">
        <v>1</v>
      </c>
      <c r="J14446">
        <v>6</v>
      </c>
      <c r="L14446">
        <f t="shared" si="1575"/>
        <v>1</v>
      </c>
      <c r="M14446" s="4">
        <v>0.30502000000000001</v>
      </c>
      <c r="N14446" s="2">
        <v>145</v>
      </c>
      <c r="O14446" s="4">
        <f t="shared" si="1576"/>
        <v>0.14047158515243621</v>
      </c>
      <c r="P14446" s="2">
        <f t="shared" si="1577"/>
        <v>0.17406962785114047</v>
      </c>
      <c r="R14446">
        <f t="shared" si="1578"/>
        <v>0.39901095073734616</v>
      </c>
      <c r="S14446">
        <f t="shared" si="1579"/>
        <v>1</v>
      </c>
      <c r="T14446" s="2">
        <f t="shared" si="1580"/>
        <v>0.14887109582711228</v>
      </c>
      <c r="U14446" s="2">
        <f t="shared" si="1581"/>
        <v>0.20827229331039893</v>
      </c>
    </row>
    <row r="14447" spans="1:21">
      <c r="A14447" t="s">
        <v>2514</v>
      </c>
      <c r="B14447">
        <v>106521272</v>
      </c>
      <c r="C14447">
        <v>5</v>
      </c>
      <c r="D14447">
        <v>0</v>
      </c>
      <c r="E14447">
        <v>0</v>
      </c>
      <c r="F14447">
        <v>0</v>
      </c>
      <c r="G14447">
        <v>1</v>
      </c>
      <c r="H14447" t="s">
        <v>93</v>
      </c>
      <c r="I14447">
        <v>1</v>
      </c>
      <c r="J14447">
        <v>12</v>
      </c>
      <c r="L14447">
        <f t="shared" si="1575"/>
        <v>1</v>
      </c>
      <c r="M14447" s="4">
        <v>0.30453000000000002</v>
      </c>
      <c r="N14447" s="2">
        <v>144</v>
      </c>
      <c r="O14447" s="4">
        <f t="shared" si="1576"/>
        <v>0.14024592428847749</v>
      </c>
      <c r="P14447" s="2">
        <f t="shared" si="1577"/>
        <v>0.17286914765906364</v>
      </c>
      <c r="R14447">
        <f t="shared" si="1578"/>
        <v>0.39999754233015911</v>
      </c>
      <c r="S14447">
        <f t="shared" si="1579"/>
        <v>1</v>
      </c>
      <c r="T14447" s="2">
        <f t="shared" si="1580"/>
        <v>0.14840173013112401</v>
      </c>
      <c r="U14447" s="2">
        <f t="shared" si="1581"/>
        <v>0.20776205746111714</v>
      </c>
    </row>
    <row r="14448" spans="1:21">
      <c r="A14448" t="s">
        <v>2514</v>
      </c>
      <c r="B14448">
        <v>106521272</v>
      </c>
      <c r="C14448">
        <v>5</v>
      </c>
      <c r="D14448">
        <v>0</v>
      </c>
      <c r="E14448">
        <v>0</v>
      </c>
      <c r="F14448">
        <v>0</v>
      </c>
      <c r="G14448">
        <v>1</v>
      </c>
      <c r="H14448" t="s">
        <v>94</v>
      </c>
      <c r="I14448">
        <v>1</v>
      </c>
      <c r="J14448">
        <v>32</v>
      </c>
      <c r="L14448">
        <f t="shared" si="1575"/>
        <v>1</v>
      </c>
      <c r="M14448" s="4">
        <v>0.30403000000000002</v>
      </c>
      <c r="N14448" s="2">
        <v>143</v>
      </c>
      <c r="O14448" s="4">
        <f t="shared" si="1576"/>
        <v>0.14001565810076447</v>
      </c>
      <c r="P14448" s="2">
        <f t="shared" si="1577"/>
        <v>0.17166866746698681</v>
      </c>
      <c r="R14448">
        <f t="shared" si="1578"/>
        <v>0.39999999999999497</v>
      </c>
      <c r="S14448">
        <f t="shared" si="1579"/>
        <v>1</v>
      </c>
      <c r="T14448" s="2">
        <f t="shared" si="1580"/>
        <v>0.14792891044232007</v>
      </c>
      <c r="U14448" s="2">
        <f t="shared" si="1581"/>
        <v>0.20710047461924735</v>
      </c>
    </row>
    <row r="14449" spans="1:21">
      <c r="A14449" t="s">
        <v>2514</v>
      </c>
      <c r="B14449">
        <v>106521272</v>
      </c>
      <c r="C14449">
        <v>5</v>
      </c>
      <c r="D14449">
        <v>0</v>
      </c>
      <c r="E14449">
        <v>0</v>
      </c>
      <c r="F14449">
        <v>0</v>
      </c>
      <c r="G14449">
        <v>1</v>
      </c>
      <c r="H14449" t="s">
        <v>95</v>
      </c>
      <c r="I14449">
        <v>1</v>
      </c>
      <c r="J14449">
        <v>14</v>
      </c>
      <c r="L14449">
        <f t="shared" si="1575"/>
        <v>1</v>
      </c>
      <c r="M14449" s="4">
        <v>0.30353999999999998</v>
      </c>
      <c r="N14449" s="2">
        <v>142</v>
      </c>
      <c r="O14449" s="4">
        <f t="shared" si="1576"/>
        <v>0.13978999723680571</v>
      </c>
      <c r="P14449" s="2">
        <f t="shared" si="1577"/>
        <v>0.17046818727490998</v>
      </c>
      <c r="R14449">
        <f t="shared" si="1578"/>
        <v>0.39999966738878889</v>
      </c>
      <c r="S14449">
        <f t="shared" si="1579"/>
        <v>1</v>
      </c>
      <c r="T14449" s="2">
        <f t="shared" si="1580"/>
        <v>0.14745954474633177</v>
      </c>
      <c r="U14449" s="2">
        <f t="shared" si="1581"/>
        <v>0.2064433135981667</v>
      </c>
    </row>
    <row r="14450" spans="1:21">
      <c r="A14450" t="s">
        <v>2514</v>
      </c>
      <c r="B14450">
        <v>106521272</v>
      </c>
      <c r="C14450">
        <v>5</v>
      </c>
      <c r="D14450">
        <v>0</v>
      </c>
      <c r="E14450">
        <v>0</v>
      </c>
      <c r="F14450">
        <v>0</v>
      </c>
      <c r="G14450">
        <v>1</v>
      </c>
      <c r="H14450" t="s">
        <v>97</v>
      </c>
      <c r="I14450">
        <v>1</v>
      </c>
      <c r="J14450">
        <v>43</v>
      </c>
      <c r="L14450">
        <f t="shared" si="1575"/>
        <v>1</v>
      </c>
      <c r="M14450" s="4">
        <v>0.29814000000000002</v>
      </c>
      <c r="N14450" s="2">
        <v>141</v>
      </c>
      <c r="O14450" s="4">
        <f t="shared" si="1576"/>
        <v>0.13730312240950537</v>
      </c>
      <c r="P14450" s="2">
        <f t="shared" si="1577"/>
        <v>0.16926770708283315</v>
      </c>
      <c r="R14450">
        <f t="shared" si="1578"/>
        <v>0.4</v>
      </c>
      <c r="S14450">
        <f t="shared" si="1579"/>
        <v>1</v>
      </c>
      <c r="T14450" s="2">
        <f t="shared" si="1580"/>
        <v>0.14529426857783731</v>
      </c>
      <c r="U14450" s="2">
        <f t="shared" si="1581"/>
        <v>0.20341197600897223</v>
      </c>
    </row>
    <row r="14451" spans="1:21">
      <c r="A14451" t="s">
        <v>2514</v>
      </c>
      <c r="B14451">
        <v>106521272</v>
      </c>
      <c r="C14451">
        <v>3</v>
      </c>
      <c r="D14451">
        <v>0</v>
      </c>
      <c r="E14451">
        <v>0</v>
      </c>
      <c r="F14451">
        <v>0</v>
      </c>
      <c r="G14451">
        <v>1</v>
      </c>
      <c r="H14451" t="s">
        <v>97</v>
      </c>
      <c r="I14451">
        <v>1</v>
      </c>
      <c r="J14451">
        <v>15</v>
      </c>
      <c r="L14451">
        <f t="shared" si="1575"/>
        <v>0.6</v>
      </c>
      <c r="M14451" s="4">
        <v>0.29814000000000002</v>
      </c>
      <c r="N14451" s="2">
        <v>141</v>
      </c>
      <c r="O14451" s="4">
        <f t="shared" si="1576"/>
        <v>0.13730312240950537</v>
      </c>
      <c r="P14451" s="2">
        <f t="shared" si="1577"/>
        <v>0.16926770708283315</v>
      </c>
      <c r="R14451">
        <f t="shared" si="1578"/>
        <v>0.39999987763910921</v>
      </c>
      <c r="S14451">
        <f t="shared" si="1579"/>
        <v>0.73199999999999998</v>
      </c>
      <c r="T14451" s="2">
        <f t="shared" si="1580"/>
        <v>0.14529426857783731</v>
      </c>
      <c r="U14451" s="2">
        <f t="shared" si="1581"/>
        <v>0.18783641740368603</v>
      </c>
    </row>
    <row r="14452" spans="1:21">
      <c r="A14452" t="s">
        <v>2514</v>
      </c>
      <c r="B14452">
        <v>106521272</v>
      </c>
      <c r="C14452">
        <v>5</v>
      </c>
      <c r="D14452">
        <v>0</v>
      </c>
      <c r="E14452">
        <v>0</v>
      </c>
      <c r="F14452">
        <v>0</v>
      </c>
      <c r="G14452">
        <v>1</v>
      </c>
      <c r="H14452" t="s">
        <v>98</v>
      </c>
      <c r="I14452">
        <v>1</v>
      </c>
      <c r="J14452">
        <v>36</v>
      </c>
      <c r="L14452">
        <f t="shared" si="1575"/>
        <v>1</v>
      </c>
      <c r="M14452" s="4">
        <v>0.29619000000000001</v>
      </c>
      <c r="N14452" s="2">
        <v>139</v>
      </c>
      <c r="O14452" s="4">
        <f t="shared" si="1576"/>
        <v>0.1364050842774247</v>
      </c>
      <c r="P14452" s="2">
        <f t="shared" si="1577"/>
        <v>0.16686674669867949</v>
      </c>
      <c r="R14452">
        <f t="shared" si="1578"/>
        <v>0.39999999999999991</v>
      </c>
      <c r="S14452">
        <f t="shared" si="1579"/>
        <v>1</v>
      </c>
      <c r="T14452" s="2">
        <f t="shared" si="1580"/>
        <v>0.14402049988273841</v>
      </c>
      <c r="U14452" s="2">
        <f t="shared" si="1581"/>
        <v>0.20162869983583376</v>
      </c>
    </row>
    <row r="14453" spans="1:21">
      <c r="A14453" t="s">
        <v>2514</v>
      </c>
      <c r="B14453">
        <v>106521272</v>
      </c>
      <c r="C14453">
        <v>5</v>
      </c>
      <c r="D14453">
        <v>0</v>
      </c>
      <c r="E14453">
        <v>0</v>
      </c>
      <c r="F14453">
        <v>0</v>
      </c>
      <c r="G14453">
        <v>1</v>
      </c>
      <c r="H14453" t="s">
        <v>98</v>
      </c>
      <c r="I14453">
        <v>1</v>
      </c>
      <c r="J14453">
        <v>5</v>
      </c>
      <c r="L14453">
        <f t="shared" si="1575"/>
        <v>1</v>
      </c>
      <c r="M14453" s="4">
        <v>0.29619000000000001</v>
      </c>
      <c r="N14453" s="2">
        <v>139</v>
      </c>
      <c r="O14453" s="4">
        <f t="shared" si="1576"/>
        <v>0.1364050842774247</v>
      </c>
      <c r="P14453" s="2">
        <f t="shared" si="1577"/>
        <v>0.16686674669867949</v>
      </c>
      <c r="R14453">
        <f t="shared" si="1578"/>
        <v>0.39732285963028613</v>
      </c>
      <c r="S14453">
        <f t="shared" si="1579"/>
        <v>1</v>
      </c>
      <c r="T14453" s="2">
        <f t="shared" si="1580"/>
        <v>0.14402049988273841</v>
      </c>
      <c r="U14453" s="2">
        <f t="shared" si="1581"/>
        <v>0.20124313674153133</v>
      </c>
    </row>
    <row r="14454" spans="1:21">
      <c r="A14454" t="s">
        <v>2514</v>
      </c>
      <c r="B14454">
        <v>106521272</v>
      </c>
      <c r="C14454">
        <v>5</v>
      </c>
      <c r="D14454">
        <v>0</v>
      </c>
      <c r="E14454">
        <v>0</v>
      </c>
      <c r="F14454">
        <v>0</v>
      </c>
      <c r="G14454">
        <v>1</v>
      </c>
      <c r="H14454" t="s">
        <v>681</v>
      </c>
      <c r="I14454">
        <v>1</v>
      </c>
      <c r="J14454">
        <v>7</v>
      </c>
      <c r="L14454">
        <f t="shared" si="1575"/>
        <v>1</v>
      </c>
      <c r="M14454" s="4">
        <v>0.29472999999999999</v>
      </c>
      <c r="N14454" s="2">
        <v>137</v>
      </c>
      <c r="O14454" s="4">
        <f t="shared" si="1576"/>
        <v>0.13573270700930273</v>
      </c>
      <c r="P14454" s="2">
        <f t="shared" si="1577"/>
        <v>0.1644657863145258</v>
      </c>
      <c r="R14454">
        <f t="shared" si="1578"/>
        <v>0.39963557952223977</v>
      </c>
      <c r="S14454">
        <f t="shared" si="1579"/>
        <v>1</v>
      </c>
      <c r="T14454" s="2">
        <f t="shared" si="1580"/>
        <v>0.1429159768356085</v>
      </c>
      <c r="U14454" s="2">
        <f t="shared" si="1581"/>
        <v>0.20003028606129389</v>
      </c>
    </row>
    <row r="14455" spans="1:21">
      <c r="A14455" t="s">
        <v>2514</v>
      </c>
      <c r="B14455">
        <v>106521272</v>
      </c>
      <c r="C14455">
        <v>5</v>
      </c>
      <c r="D14455">
        <v>0</v>
      </c>
      <c r="E14455">
        <v>0</v>
      </c>
      <c r="F14455">
        <v>0</v>
      </c>
      <c r="G14455">
        <v>1</v>
      </c>
      <c r="H14455" t="s">
        <v>100</v>
      </c>
      <c r="I14455">
        <v>1</v>
      </c>
      <c r="J14455">
        <v>9</v>
      </c>
      <c r="L14455">
        <f t="shared" si="1575"/>
        <v>1</v>
      </c>
      <c r="M14455" s="4">
        <v>0.29425000000000001</v>
      </c>
      <c r="N14455" s="2">
        <v>136</v>
      </c>
      <c r="O14455" s="4">
        <f t="shared" si="1576"/>
        <v>0.13551165146909827</v>
      </c>
      <c r="P14455" s="2">
        <f t="shared" si="1577"/>
        <v>0.16326530612244897</v>
      </c>
      <c r="R14455">
        <f t="shared" si="1578"/>
        <v>0.39995064216960552</v>
      </c>
      <c r="S14455">
        <f t="shared" si="1579"/>
        <v>1</v>
      </c>
      <c r="T14455" s="2">
        <f t="shared" si="1580"/>
        <v>0.14245006513243594</v>
      </c>
      <c r="U14455" s="2">
        <f t="shared" si="1581"/>
        <v>0.19942306015925582</v>
      </c>
    </row>
    <row r="14456" spans="1:21">
      <c r="A14456" t="s">
        <v>2514</v>
      </c>
      <c r="B14456">
        <v>106521272</v>
      </c>
      <c r="C14456">
        <v>1</v>
      </c>
      <c r="D14456">
        <v>0</v>
      </c>
      <c r="E14456">
        <v>0</v>
      </c>
      <c r="F14456">
        <v>0</v>
      </c>
      <c r="G14456">
        <v>1</v>
      </c>
      <c r="H14456" t="s">
        <v>100</v>
      </c>
      <c r="I14456">
        <v>1</v>
      </c>
      <c r="J14456">
        <v>21</v>
      </c>
      <c r="L14456">
        <f t="shared" si="1575"/>
        <v>0.2</v>
      </c>
      <c r="M14456" s="4">
        <v>0.29425000000000001</v>
      </c>
      <c r="N14456" s="2">
        <v>136</v>
      </c>
      <c r="O14456" s="4">
        <f t="shared" si="1576"/>
        <v>0.13551165146909827</v>
      </c>
      <c r="P14456" s="2">
        <f t="shared" si="1577"/>
        <v>0.16326530612244897</v>
      </c>
      <c r="R14456">
        <f t="shared" si="1578"/>
        <v>0.39999999969669758</v>
      </c>
      <c r="S14456">
        <f t="shared" si="1579"/>
        <v>0.46400000000000002</v>
      </c>
      <c r="T14456" s="2">
        <f t="shared" si="1580"/>
        <v>0.14245006513243594</v>
      </c>
      <c r="U14456" s="2">
        <f t="shared" si="1581"/>
        <v>0.16888879720096872</v>
      </c>
    </row>
    <row r="14457" spans="1:21">
      <c r="A14457" t="s">
        <v>2514</v>
      </c>
      <c r="B14457">
        <v>106521272</v>
      </c>
      <c r="C14457">
        <v>5</v>
      </c>
      <c r="D14457">
        <v>0</v>
      </c>
      <c r="E14457">
        <v>0</v>
      </c>
      <c r="F14457">
        <v>0</v>
      </c>
      <c r="G14457">
        <v>1</v>
      </c>
      <c r="H14457" t="s">
        <v>630</v>
      </c>
      <c r="I14457">
        <v>1</v>
      </c>
      <c r="J14457">
        <v>6</v>
      </c>
      <c r="L14457">
        <f t="shared" si="1575"/>
        <v>1</v>
      </c>
      <c r="M14457" s="4">
        <v>0.29278999999999999</v>
      </c>
      <c r="N14457" s="2">
        <v>134</v>
      </c>
      <c r="O14457" s="4">
        <f t="shared" si="1576"/>
        <v>0.1348392742009763</v>
      </c>
      <c r="P14457" s="2">
        <f t="shared" si="1577"/>
        <v>0.16086434573829531</v>
      </c>
      <c r="R14457">
        <f t="shared" si="1578"/>
        <v>0.39901095073734616</v>
      </c>
      <c r="S14457">
        <f t="shared" si="1579"/>
        <v>1</v>
      </c>
      <c r="T14457" s="2">
        <f t="shared" si="1580"/>
        <v>0.14134554208530606</v>
      </c>
      <c r="U14457" s="2">
        <f t="shared" si="1581"/>
        <v>0.19774396121524962</v>
      </c>
    </row>
    <row r="14458" spans="1:21">
      <c r="A14458" t="s">
        <v>2514</v>
      </c>
      <c r="B14458">
        <v>106521272</v>
      </c>
      <c r="C14458">
        <v>5</v>
      </c>
      <c r="D14458">
        <v>0</v>
      </c>
      <c r="E14458">
        <v>0</v>
      </c>
      <c r="F14458">
        <v>0</v>
      </c>
      <c r="G14458">
        <v>1</v>
      </c>
      <c r="H14458" t="s">
        <v>484</v>
      </c>
      <c r="I14458">
        <v>1</v>
      </c>
      <c r="J14458">
        <v>77</v>
      </c>
      <c r="L14458">
        <f t="shared" si="1575"/>
        <v>1</v>
      </c>
      <c r="M14458" s="4">
        <v>0.29086000000000001</v>
      </c>
      <c r="N14458" s="2">
        <v>133</v>
      </c>
      <c r="O14458" s="4">
        <f t="shared" si="1576"/>
        <v>0.13395044671640416</v>
      </c>
      <c r="P14458" s="2">
        <f t="shared" si="1577"/>
        <v>0.15966386554621848</v>
      </c>
      <c r="R14458">
        <f t="shared" si="1578"/>
        <v>0.4</v>
      </c>
      <c r="S14458">
        <f t="shared" si="1579"/>
        <v>1</v>
      </c>
      <c r="T14458" s="2">
        <f t="shared" si="1580"/>
        <v>0.14037880142385772</v>
      </c>
      <c r="U14458" s="2">
        <f t="shared" si="1581"/>
        <v>0.19653032199340081</v>
      </c>
    </row>
    <row r="14459" spans="1:21">
      <c r="A14459" t="s">
        <v>2514</v>
      </c>
      <c r="B14459">
        <v>106521272</v>
      </c>
      <c r="C14459">
        <v>5</v>
      </c>
      <c r="D14459">
        <v>0</v>
      </c>
      <c r="E14459">
        <v>0</v>
      </c>
      <c r="F14459">
        <v>0</v>
      </c>
      <c r="G14459">
        <v>1</v>
      </c>
      <c r="H14459" t="s">
        <v>106</v>
      </c>
      <c r="I14459">
        <v>1</v>
      </c>
      <c r="J14459">
        <v>4</v>
      </c>
      <c r="L14459">
        <f t="shared" si="1575"/>
        <v>1</v>
      </c>
      <c r="M14459" s="4">
        <v>0.28700999999999999</v>
      </c>
      <c r="N14459" s="2">
        <v>132</v>
      </c>
      <c r="O14459" s="4">
        <f t="shared" si="1576"/>
        <v>0.13217739707101409</v>
      </c>
      <c r="P14459" s="2">
        <f t="shared" si="1577"/>
        <v>0.15846338535414164</v>
      </c>
      <c r="R14459">
        <f t="shared" si="1578"/>
        <v>0.39280551601516339</v>
      </c>
      <c r="S14459">
        <f t="shared" si="1579"/>
        <v>1</v>
      </c>
      <c r="T14459" s="2">
        <f t="shared" si="1580"/>
        <v>0.13874889414179598</v>
      </c>
      <c r="U14459" s="2">
        <f t="shared" si="1581"/>
        <v>0.19325022510169743</v>
      </c>
    </row>
    <row r="14460" spans="1:21">
      <c r="A14460" t="s">
        <v>2514</v>
      </c>
      <c r="B14460">
        <v>106521272</v>
      </c>
      <c r="C14460">
        <v>5</v>
      </c>
      <c r="D14460">
        <v>0</v>
      </c>
      <c r="E14460">
        <v>0</v>
      </c>
      <c r="F14460">
        <v>0</v>
      </c>
      <c r="G14460">
        <v>1</v>
      </c>
      <c r="H14460" t="s">
        <v>964</v>
      </c>
      <c r="I14460">
        <v>1</v>
      </c>
      <c r="J14460">
        <v>32</v>
      </c>
      <c r="L14460">
        <f t="shared" si="1575"/>
        <v>1</v>
      </c>
      <c r="M14460" s="4">
        <v>0.28510000000000002</v>
      </c>
      <c r="N14460" s="2">
        <v>131</v>
      </c>
      <c r="O14460" s="4">
        <f t="shared" si="1576"/>
        <v>0.13129778023395045</v>
      </c>
      <c r="P14460" s="2">
        <f t="shared" si="1577"/>
        <v>0.15726290516206481</v>
      </c>
      <c r="R14460">
        <f t="shared" si="1578"/>
        <v>0.39999999999999497</v>
      </c>
      <c r="S14460">
        <f t="shared" si="1579"/>
        <v>1</v>
      </c>
      <c r="T14460" s="2">
        <f t="shared" si="1580"/>
        <v>0.13778906146597902</v>
      </c>
      <c r="U14460" s="2">
        <f t="shared" si="1581"/>
        <v>0.19290468605236993</v>
      </c>
    </row>
    <row r="14461" spans="1:21">
      <c r="A14461" t="s">
        <v>2514</v>
      </c>
      <c r="B14461">
        <v>106521272</v>
      </c>
      <c r="C14461">
        <v>5</v>
      </c>
      <c r="D14461">
        <v>0</v>
      </c>
      <c r="E14461">
        <v>0</v>
      </c>
      <c r="F14461">
        <v>0</v>
      </c>
      <c r="G14461">
        <v>1</v>
      </c>
      <c r="H14461" t="s">
        <v>111</v>
      </c>
      <c r="I14461">
        <v>1</v>
      </c>
      <c r="J14461">
        <v>5</v>
      </c>
      <c r="L14461">
        <f t="shared" si="1575"/>
        <v>1</v>
      </c>
      <c r="M14461" s="4">
        <v>0.28272000000000003</v>
      </c>
      <c r="N14461" s="2">
        <v>130</v>
      </c>
      <c r="O14461" s="4">
        <f t="shared" si="1576"/>
        <v>0.13020171318043658</v>
      </c>
      <c r="P14461" s="2">
        <f t="shared" si="1577"/>
        <v>0.15606242496998798</v>
      </c>
      <c r="R14461">
        <f t="shared" si="1578"/>
        <v>0.39732285963028613</v>
      </c>
      <c r="S14461">
        <f t="shared" si="1579"/>
        <v>1</v>
      </c>
      <c r="T14461" s="2">
        <f t="shared" si="1580"/>
        <v>0.13666689112782443</v>
      </c>
      <c r="U14461" s="2">
        <f t="shared" si="1581"/>
        <v>0.19096777112751262</v>
      </c>
    </row>
    <row r="14462" spans="1:21">
      <c r="A14462" t="s">
        <v>2514</v>
      </c>
      <c r="B14462">
        <v>106521272</v>
      </c>
      <c r="C14462">
        <v>5</v>
      </c>
      <c r="D14462">
        <v>0</v>
      </c>
      <c r="E14462">
        <v>0</v>
      </c>
      <c r="F14462">
        <v>0</v>
      </c>
      <c r="G14462">
        <v>1</v>
      </c>
      <c r="H14462" t="s">
        <v>112</v>
      </c>
      <c r="I14462">
        <v>1</v>
      </c>
      <c r="J14462">
        <v>6</v>
      </c>
      <c r="L14462">
        <f t="shared" si="1575"/>
        <v>1</v>
      </c>
      <c r="M14462" s="4">
        <v>0.28225</v>
      </c>
      <c r="N14462" s="2">
        <v>129</v>
      </c>
      <c r="O14462" s="4">
        <f t="shared" si="1576"/>
        <v>0.12998526296398635</v>
      </c>
      <c r="P14462" s="2">
        <f t="shared" si="1577"/>
        <v>0.15486194477791115</v>
      </c>
      <c r="R14462">
        <f t="shared" si="1578"/>
        <v>0.39901095073734616</v>
      </c>
      <c r="S14462">
        <f t="shared" si="1579"/>
        <v>1</v>
      </c>
      <c r="T14462" s="2">
        <f t="shared" si="1580"/>
        <v>0.13620443341746755</v>
      </c>
      <c r="U14462" s="2">
        <f t="shared" si="1581"/>
        <v>0.19055149389001283</v>
      </c>
    </row>
    <row r="14463" spans="1:21">
      <c r="A14463" t="s">
        <v>2514</v>
      </c>
      <c r="B14463">
        <v>106521272</v>
      </c>
      <c r="C14463">
        <v>5</v>
      </c>
      <c r="D14463">
        <v>0</v>
      </c>
      <c r="E14463">
        <v>0</v>
      </c>
      <c r="F14463">
        <v>0</v>
      </c>
      <c r="G14463">
        <v>1</v>
      </c>
      <c r="H14463" t="s">
        <v>114</v>
      </c>
      <c r="I14463">
        <v>1</v>
      </c>
      <c r="J14463">
        <v>24</v>
      </c>
      <c r="L14463">
        <f t="shared" si="1575"/>
        <v>1</v>
      </c>
      <c r="M14463" s="4">
        <v>0.28129999999999999</v>
      </c>
      <c r="N14463" s="2">
        <v>128</v>
      </c>
      <c r="O14463" s="4">
        <f t="shared" si="1576"/>
        <v>0.12954775720733167</v>
      </c>
      <c r="P14463" s="2">
        <f t="shared" si="1577"/>
        <v>0.15366146458583432</v>
      </c>
      <c r="R14463">
        <f t="shared" si="1578"/>
        <v>0.39999999998489949</v>
      </c>
      <c r="S14463">
        <f t="shared" si="1579"/>
        <v>1</v>
      </c>
      <c r="T14463" s="2">
        <f t="shared" si="1580"/>
        <v>0.13557618405195732</v>
      </c>
      <c r="U14463" s="2">
        <f t="shared" si="1581"/>
        <v>0.18980665767069296</v>
      </c>
    </row>
    <row r="14464" spans="1:21">
      <c r="A14464" t="s">
        <v>2514</v>
      </c>
      <c r="B14464">
        <v>106521272</v>
      </c>
      <c r="C14464">
        <v>5</v>
      </c>
      <c r="D14464">
        <v>0</v>
      </c>
      <c r="E14464">
        <v>0</v>
      </c>
      <c r="F14464">
        <v>0</v>
      </c>
      <c r="G14464">
        <v>1</v>
      </c>
      <c r="H14464" t="s">
        <v>632</v>
      </c>
      <c r="I14464">
        <v>1</v>
      </c>
      <c r="J14464">
        <v>54</v>
      </c>
      <c r="L14464">
        <f t="shared" si="1575"/>
        <v>1</v>
      </c>
      <c r="M14464" s="4">
        <v>0.28034999999999999</v>
      </c>
      <c r="N14464" s="2">
        <v>127</v>
      </c>
      <c r="O14464" s="4">
        <f t="shared" si="1576"/>
        <v>0.12911025145067698</v>
      </c>
      <c r="P14464" s="2">
        <f t="shared" si="1577"/>
        <v>0.15246098439375749</v>
      </c>
      <c r="R14464">
        <f t="shared" si="1578"/>
        <v>0.4</v>
      </c>
      <c r="S14464">
        <f t="shared" si="1579"/>
        <v>1</v>
      </c>
      <c r="T14464" s="2">
        <f t="shared" si="1580"/>
        <v>0.13494793468644711</v>
      </c>
      <c r="U14464" s="2">
        <f t="shared" si="1581"/>
        <v>0.18892710856102596</v>
      </c>
    </row>
    <row r="14465" spans="1:21">
      <c r="A14465" t="s">
        <v>2514</v>
      </c>
      <c r="B14465">
        <v>106521272</v>
      </c>
      <c r="C14465">
        <v>3</v>
      </c>
      <c r="D14465">
        <v>0</v>
      </c>
      <c r="E14465">
        <v>0</v>
      </c>
      <c r="F14465">
        <v>0</v>
      </c>
      <c r="G14465">
        <v>1</v>
      </c>
      <c r="H14465" t="s">
        <v>685</v>
      </c>
      <c r="I14465">
        <v>1</v>
      </c>
      <c r="J14465">
        <v>60</v>
      </c>
      <c r="L14465">
        <f t="shared" si="1575"/>
        <v>0.6</v>
      </c>
      <c r="M14465" s="4">
        <v>0.27845999999999999</v>
      </c>
      <c r="N14465" s="2">
        <v>126</v>
      </c>
      <c r="O14465" s="4">
        <f t="shared" si="1576"/>
        <v>0.12823984526112184</v>
      </c>
      <c r="P14465" s="2">
        <f t="shared" si="1577"/>
        <v>0.15126050420168066</v>
      </c>
      <c r="R14465">
        <f t="shared" si="1578"/>
        <v>0.4</v>
      </c>
      <c r="S14465">
        <f t="shared" si="1579"/>
        <v>0.73199999999999998</v>
      </c>
      <c r="T14465" s="2">
        <f t="shared" si="1580"/>
        <v>0.13399500999626154</v>
      </c>
      <c r="U14465" s="2">
        <f t="shared" si="1581"/>
        <v>0.17322874892316692</v>
      </c>
    </row>
    <row r="14466" spans="1:21">
      <c r="A14466" t="s">
        <v>2514</v>
      </c>
      <c r="B14466">
        <v>106521272</v>
      </c>
      <c r="C14466">
        <v>3</v>
      </c>
      <c r="D14466">
        <v>0</v>
      </c>
      <c r="E14466">
        <v>0</v>
      </c>
      <c r="F14466">
        <v>0</v>
      </c>
      <c r="G14466">
        <v>1</v>
      </c>
      <c r="H14466" t="s">
        <v>119</v>
      </c>
      <c r="I14466">
        <v>0.97</v>
      </c>
      <c r="J14466">
        <v>113</v>
      </c>
      <c r="L14466">
        <f t="shared" si="1575"/>
        <v>0.6</v>
      </c>
      <c r="M14466" s="4">
        <v>0.27751999999999999</v>
      </c>
      <c r="N14466" s="2">
        <v>125</v>
      </c>
      <c r="O14466" s="4">
        <f t="shared" si="1576"/>
        <v>0.12780694482822141</v>
      </c>
      <c r="P14466" s="2">
        <f t="shared" si="1577"/>
        <v>0.15006002400960383</v>
      </c>
      <c r="R14466">
        <f t="shared" si="1578"/>
        <v>0.4</v>
      </c>
      <c r="S14466">
        <f t="shared" si="1579"/>
        <v>0.72209999999999996</v>
      </c>
      <c r="T14466" s="2">
        <f t="shared" si="1580"/>
        <v>0.13337021462356702</v>
      </c>
      <c r="U14466" s="2">
        <f t="shared" si="1581"/>
        <v>0.17189286741543811</v>
      </c>
    </row>
    <row r="14467" spans="1:21">
      <c r="A14467" t="s">
        <v>2514</v>
      </c>
      <c r="B14467">
        <v>106521272</v>
      </c>
      <c r="C14467">
        <v>3</v>
      </c>
      <c r="D14467">
        <v>0</v>
      </c>
      <c r="E14467">
        <v>0</v>
      </c>
      <c r="F14467">
        <v>0</v>
      </c>
      <c r="G14467">
        <v>1</v>
      </c>
      <c r="H14467" t="s">
        <v>120</v>
      </c>
      <c r="I14467">
        <v>1</v>
      </c>
      <c r="J14467">
        <v>57</v>
      </c>
      <c r="L14467">
        <f t="shared" ref="L14467:L14530" si="1582">C14467/5</f>
        <v>0.6</v>
      </c>
      <c r="M14467" s="4">
        <v>0.27657999999999999</v>
      </c>
      <c r="N14467" s="2">
        <v>124</v>
      </c>
      <c r="O14467" s="4">
        <f t="shared" ref="O14467:O14530" si="1583">M14467/MAX(M:M)</f>
        <v>0.12737404439532096</v>
      </c>
      <c r="P14467" s="2">
        <f t="shared" ref="P14467:P14530" si="1584">N14467/MAX(N:N)</f>
        <v>0.148859543817527</v>
      </c>
      <c r="R14467">
        <f t="shared" ref="R14467:R14530" si="1585">(0.2*F14467+0.8*G14467)/((1+EXP(-(2*D14467-E14467)))*(1+EXP(-J14467)))</f>
        <v>0.4</v>
      </c>
      <c r="S14467">
        <f t="shared" ref="S14467:S14530" si="1586">0.67*L14467+0.33*I14467</f>
        <v>0.73199999999999998</v>
      </c>
      <c r="T14467" s="2">
        <f t="shared" ref="T14467:T14530" si="1587">0.75*O14467+0.25*P14467</f>
        <v>0.13274541925087247</v>
      </c>
      <c r="U14467" s="2">
        <f t="shared" ref="U14467:U14530" si="1588">S14467*R14467*T14467+T14467</f>
        <v>0.17161327800752793</v>
      </c>
    </row>
    <row r="14468" spans="1:21">
      <c r="A14468" t="s">
        <v>2514</v>
      </c>
      <c r="B14468">
        <v>106521272</v>
      </c>
      <c r="C14468">
        <v>4</v>
      </c>
      <c r="D14468">
        <v>0</v>
      </c>
      <c r="E14468">
        <v>0</v>
      </c>
      <c r="F14468">
        <v>0</v>
      </c>
      <c r="G14468">
        <v>1</v>
      </c>
      <c r="H14468" t="s">
        <v>126</v>
      </c>
      <c r="I14468">
        <v>1</v>
      </c>
      <c r="J14468">
        <v>33</v>
      </c>
      <c r="L14468">
        <f t="shared" si="1582"/>
        <v>0.8</v>
      </c>
      <c r="M14468" s="4">
        <v>0.27284000000000003</v>
      </c>
      <c r="N14468" s="2">
        <v>123</v>
      </c>
      <c r="O14468" s="4">
        <f t="shared" si="1583"/>
        <v>0.12565165331122777</v>
      </c>
      <c r="P14468" s="2">
        <f t="shared" si="1584"/>
        <v>0.14765906362545017</v>
      </c>
      <c r="R14468">
        <f t="shared" si="1585"/>
        <v>0.39999999999999813</v>
      </c>
      <c r="S14468">
        <f t="shared" si="1586"/>
        <v>0.8660000000000001</v>
      </c>
      <c r="T14468" s="2">
        <f t="shared" si="1587"/>
        <v>0.13115350588978336</v>
      </c>
      <c r="U14468" s="2">
        <f t="shared" si="1588"/>
        <v>0.17658508033000411</v>
      </c>
    </row>
    <row r="14469" spans="1:21">
      <c r="A14469" t="s">
        <v>2514</v>
      </c>
      <c r="B14469">
        <v>106521272</v>
      </c>
      <c r="C14469">
        <v>5</v>
      </c>
      <c r="D14469">
        <v>0</v>
      </c>
      <c r="E14469">
        <v>0</v>
      </c>
      <c r="F14469">
        <v>0</v>
      </c>
      <c r="G14469">
        <v>1</v>
      </c>
      <c r="H14469" t="s">
        <v>129</v>
      </c>
      <c r="I14469">
        <v>1</v>
      </c>
      <c r="J14469">
        <v>55</v>
      </c>
      <c r="L14469">
        <f t="shared" si="1582"/>
        <v>1</v>
      </c>
      <c r="M14469" s="4">
        <v>0.27144000000000001</v>
      </c>
      <c r="N14469" s="2">
        <v>122</v>
      </c>
      <c r="O14469" s="4">
        <f t="shared" si="1583"/>
        <v>0.12500690798563138</v>
      </c>
      <c r="P14469" s="2">
        <f t="shared" si="1584"/>
        <v>0.14645858343337334</v>
      </c>
      <c r="R14469">
        <f t="shared" si="1585"/>
        <v>0.4</v>
      </c>
      <c r="S14469">
        <f t="shared" si="1586"/>
        <v>1</v>
      </c>
      <c r="T14469" s="2">
        <f t="shared" si="1587"/>
        <v>0.13036982684756687</v>
      </c>
      <c r="U14469" s="2">
        <f t="shared" si="1588"/>
        <v>0.18251775758659361</v>
      </c>
    </row>
    <row r="14470" spans="1:21">
      <c r="A14470" t="s">
        <v>2514</v>
      </c>
      <c r="B14470">
        <v>106521272</v>
      </c>
      <c r="C14470">
        <v>5</v>
      </c>
      <c r="D14470">
        <v>0</v>
      </c>
      <c r="E14470">
        <v>0</v>
      </c>
      <c r="F14470">
        <v>0</v>
      </c>
      <c r="G14470">
        <v>0</v>
      </c>
      <c r="H14470" t="s">
        <v>487</v>
      </c>
      <c r="I14470">
        <v>1</v>
      </c>
      <c r="J14470">
        <v>6</v>
      </c>
      <c r="L14470">
        <f t="shared" si="1582"/>
        <v>1</v>
      </c>
      <c r="M14470" s="4">
        <v>0.27096999999999999</v>
      </c>
      <c r="N14470" s="2">
        <v>121</v>
      </c>
      <c r="O14470" s="4">
        <f t="shared" si="1583"/>
        <v>0.12479045776918116</v>
      </c>
      <c r="P14470" s="2">
        <f t="shared" si="1584"/>
        <v>0.14525810324129651</v>
      </c>
      <c r="R14470">
        <f t="shared" si="1585"/>
        <v>0</v>
      </c>
      <c r="S14470">
        <f t="shared" si="1586"/>
        <v>1</v>
      </c>
      <c r="T14470" s="2">
        <f t="shared" si="1587"/>
        <v>0.12990736913720999</v>
      </c>
      <c r="U14470" s="2">
        <f t="shared" si="1588"/>
        <v>0.12990736913720999</v>
      </c>
    </row>
    <row r="14471" spans="1:21">
      <c r="A14471" t="s">
        <v>2514</v>
      </c>
      <c r="B14471">
        <v>106521272</v>
      </c>
      <c r="C14471">
        <v>5</v>
      </c>
      <c r="D14471">
        <v>0</v>
      </c>
      <c r="E14471">
        <v>0</v>
      </c>
      <c r="F14471">
        <v>0</v>
      </c>
      <c r="G14471">
        <v>1</v>
      </c>
      <c r="H14471" t="s">
        <v>130</v>
      </c>
      <c r="I14471">
        <v>1</v>
      </c>
      <c r="J14471">
        <v>4</v>
      </c>
      <c r="L14471">
        <f t="shared" si="1582"/>
        <v>1</v>
      </c>
      <c r="M14471" s="4">
        <v>0.27004</v>
      </c>
      <c r="N14471" s="2">
        <v>120</v>
      </c>
      <c r="O14471" s="4">
        <f t="shared" si="1583"/>
        <v>0.12436216266003498</v>
      </c>
      <c r="P14471" s="2">
        <f t="shared" si="1584"/>
        <v>0.14405762304921968</v>
      </c>
      <c r="R14471">
        <f t="shared" si="1585"/>
        <v>0.39280551601516339</v>
      </c>
      <c r="S14471">
        <f t="shared" si="1586"/>
        <v>1</v>
      </c>
      <c r="T14471" s="2">
        <f t="shared" si="1587"/>
        <v>0.12928602775733117</v>
      </c>
      <c r="U14471" s="2">
        <f t="shared" si="1588"/>
        <v>0.18007029260410037</v>
      </c>
    </row>
    <row r="14472" spans="1:21">
      <c r="A14472" t="s">
        <v>2514</v>
      </c>
      <c r="B14472">
        <v>106521272</v>
      </c>
      <c r="C14472">
        <v>4</v>
      </c>
      <c r="D14472">
        <v>0</v>
      </c>
      <c r="E14472">
        <v>0</v>
      </c>
      <c r="F14472">
        <v>0</v>
      </c>
      <c r="G14472">
        <v>1</v>
      </c>
      <c r="H14472" t="s">
        <v>130</v>
      </c>
      <c r="I14472">
        <v>1</v>
      </c>
      <c r="J14472">
        <v>59</v>
      </c>
      <c r="L14472">
        <f t="shared" si="1582"/>
        <v>0.8</v>
      </c>
      <c r="M14472" s="4">
        <v>0.27004</v>
      </c>
      <c r="N14472" s="2">
        <v>120</v>
      </c>
      <c r="O14472" s="4">
        <f t="shared" si="1583"/>
        <v>0.12436216266003498</v>
      </c>
      <c r="P14472" s="2">
        <f t="shared" si="1584"/>
        <v>0.14405762304921968</v>
      </c>
      <c r="R14472">
        <f t="shared" si="1585"/>
        <v>0.4</v>
      </c>
      <c r="S14472">
        <f t="shared" si="1586"/>
        <v>0.8660000000000001</v>
      </c>
      <c r="T14472" s="2">
        <f t="shared" si="1587"/>
        <v>0.12928602775733117</v>
      </c>
      <c r="U14472" s="2">
        <f t="shared" si="1588"/>
        <v>0.17407070777247069</v>
      </c>
    </row>
    <row r="14473" spans="1:21">
      <c r="A14473" t="s">
        <v>2514</v>
      </c>
      <c r="B14473">
        <v>106521272</v>
      </c>
      <c r="C14473">
        <v>5</v>
      </c>
      <c r="D14473">
        <v>0</v>
      </c>
      <c r="E14473">
        <v>0</v>
      </c>
      <c r="F14473">
        <v>0</v>
      </c>
      <c r="G14473">
        <v>1</v>
      </c>
      <c r="H14473" t="s">
        <v>1376</v>
      </c>
      <c r="I14473">
        <v>1</v>
      </c>
      <c r="J14473">
        <v>12</v>
      </c>
      <c r="L14473">
        <f t="shared" si="1582"/>
        <v>1</v>
      </c>
      <c r="M14473" s="4">
        <v>0.26634999999999998</v>
      </c>
      <c r="N14473" s="2">
        <v>118</v>
      </c>
      <c r="O14473" s="4">
        <f t="shared" si="1583"/>
        <v>0.12266279819471307</v>
      </c>
      <c r="P14473" s="2">
        <f t="shared" si="1584"/>
        <v>0.14165666266506602</v>
      </c>
      <c r="R14473">
        <f t="shared" si="1585"/>
        <v>0.39999754233015911</v>
      </c>
      <c r="S14473">
        <f t="shared" si="1586"/>
        <v>1</v>
      </c>
      <c r="T14473" s="2">
        <f t="shared" si="1587"/>
        <v>0.12741126431230132</v>
      </c>
      <c r="U14473" s="2">
        <f t="shared" si="1588"/>
        <v>0.17837545690240014</v>
      </c>
    </row>
    <row r="14474" spans="1:21">
      <c r="A14474" t="s">
        <v>2514</v>
      </c>
      <c r="B14474">
        <v>106521272</v>
      </c>
      <c r="C14474">
        <v>3</v>
      </c>
      <c r="D14474">
        <v>0</v>
      </c>
      <c r="E14474">
        <v>0</v>
      </c>
      <c r="F14474">
        <v>0</v>
      </c>
      <c r="G14474">
        <v>1</v>
      </c>
      <c r="H14474" t="s">
        <v>135</v>
      </c>
      <c r="I14474">
        <v>0.56000000000000005</v>
      </c>
      <c r="J14474">
        <v>45</v>
      </c>
      <c r="L14474">
        <f t="shared" si="1582"/>
        <v>0.6</v>
      </c>
      <c r="M14474" s="4">
        <v>0.26589000000000002</v>
      </c>
      <c r="N14474" s="2">
        <v>117</v>
      </c>
      <c r="O14474" s="4">
        <f t="shared" si="1583"/>
        <v>0.12245095330201712</v>
      </c>
      <c r="P14474" s="2">
        <f t="shared" si="1584"/>
        <v>0.14045618247298919</v>
      </c>
      <c r="R14474">
        <f t="shared" si="1585"/>
        <v>0.4</v>
      </c>
      <c r="S14474">
        <f t="shared" si="1586"/>
        <v>0.58679999999999999</v>
      </c>
      <c r="T14474" s="2">
        <f t="shared" si="1587"/>
        <v>0.12695226059476014</v>
      </c>
      <c r="U14474" s="2">
        <f t="shared" si="1588"/>
        <v>0.15675049520156226</v>
      </c>
    </row>
    <row r="14475" spans="1:21">
      <c r="A14475" t="s">
        <v>2514</v>
      </c>
      <c r="B14475">
        <v>106521272</v>
      </c>
      <c r="C14475">
        <v>5</v>
      </c>
      <c r="D14475">
        <v>0</v>
      </c>
      <c r="E14475">
        <v>0</v>
      </c>
      <c r="F14475">
        <v>0</v>
      </c>
      <c r="G14475">
        <v>1</v>
      </c>
      <c r="H14475" t="s">
        <v>831</v>
      </c>
      <c r="I14475">
        <v>1</v>
      </c>
      <c r="J14475">
        <v>17</v>
      </c>
      <c r="L14475">
        <f t="shared" si="1582"/>
        <v>1</v>
      </c>
      <c r="M14475" s="4">
        <v>0.26405000000000001</v>
      </c>
      <c r="N14475" s="2">
        <v>116</v>
      </c>
      <c r="O14475" s="4">
        <f t="shared" si="1583"/>
        <v>0.1216035737312333</v>
      </c>
      <c r="P14475" s="2">
        <f t="shared" si="1584"/>
        <v>0.13925570228091236</v>
      </c>
      <c r="R14475">
        <f t="shared" si="1585"/>
        <v>0.39999998344024978</v>
      </c>
      <c r="S14475">
        <f t="shared" si="1586"/>
        <v>1</v>
      </c>
      <c r="T14475" s="2">
        <f t="shared" si="1587"/>
        <v>0.12601660586865307</v>
      </c>
      <c r="U14475" s="2">
        <f t="shared" si="1588"/>
        <v>0.17642324612931079</v>
      </c>
    </row>
    <row r="14476" spans="1:21">
      <c r="A14476" t="s">
        <v>2514</v>
      </c>
      <c r="B14476">
        <v>106521272</v>
      </c>
      <c r="C14476">
        <v>5</v>
      </c>
      <c r="D14476">
        <v>0</v>
      </c>
      <c r="E14476">
        <v>0</v>
      </c>
      <c r="F14476">
        <v>0</v>
      </c>
      <c r="G14476">
        <v>1</v>
      </c>
      <c r="H14476" t="s">
        <v>137</v>
      </c>
      <c r="I14476">
        <v>1</v>
      </c>
      <c r="J14476">
        <v>64</v>
      </c>
      <c r="L14476">
        <f t="shared" si="1582"/>
        <v>1</v>
      </c>
      <c r="M14476" s="4">
        <v>0.26085000000000003</v>
      </c>
      <c r="N14476" s="2">
        <v>115</v>
      </c>
      <c r="O14476" s="4">
        <f t="shared" si="1583"/>
        <v>0.12012987012987013</v>
      </c>
      <c r="P14476" s="2">
        <f t="shared" si="1584"/>
        <v>0.13805522208883553</v>
      </c>
      <c r="R14476">
        <f t="shared" si="1585"/>
        <v>0.4</v>
      </c>
      <c r="S14476">
        <f t="shared" si="1586"/>
        <v>1</v>
      </c>
      <c r="T14476" s="2">
        <f t="shared" si="1587"/>
        <v>0.12461120811961147</v>
      </c>
      <c r="U14476" s="2">
        <f t="shared" si="1588"/>
        <v>0.17445569136745606</v>
      </c>
    </row>
    <row r="14477" spans="1:21">
      <c r="A14477" t="s">
        <v>2514</v>
      </c>
      <c r="B14477">
        <v>106521272</v>
      </c>
      <c r="C14477">
        <v>5</v>
      </c>
      <c r="D14477">
        <v>1</v>
      </c>
      <c r="E14477">
        <v>1</v>
      </c>
      <c r="F14477">
        <v>0</v>
      </c>
      <c r="G14477">
        <v>1</v>
      </c>
      <c r="H14477" t="s">
        <v>716</v>
      </c>
      <c r="I14477">
        <v>1</v>
      </c>
      <c r="J14477">
        <v>4</v>
      </c>
      <c r="L14477">
        <f t="shared" si="1582"/>
        <v>1</v>
      </c>
      <c r="M14477" s="4">
        <v>0.25677</v>
      </c>
      <c r="N14477" s="2">
        <v>114</v>
      </c>
      <c r="O14477" s="4">
        <f t="shared" si="1583"/>
        <v>0.11825089803813207</v>
      </c>
      <c r="P14477" s="2">
        <f t="shared" si="1584"/>
        <v>0.1368547418967587</v>
      </c>
      <c r="R14477">
        <f t="shared" si="1585"/>
        <v>0.57432768443214188</v>
      </c>
      <c r="S14477">
        <f t="shared" si="1586"/>
        <v>1</v>
      </c>
      <c r="T14477" s="2">
        <f t="shared" si="1587"/>
        <v>0.12290185900278874</v>
      </c>
      <c r="U14477" s="2">
        <f t="shared" si="1588"/>
        <v>0.19348779909626601</v>
      </c>
    </row>
    <row r="14478" spans="1:21">
      <c r="A14478" t="s">
        <v>2514</v>
      </c>
      <c r="B14478">
        <v>106521272</v>
      </c>
      <c r="C14478">
        <v>5</v>
      </c>
      <c r="D14478">
        <v>0</v>
      </c>
      <c r="E14478">
        <v>0</v>
      </c>
      <c r="F14478">
        <v>0</v>
      </c>
      <c r="G14478">
        <v>1</v>
      </c>
      <c r="H14478" t="s">
        <v>145</v>
      </c>
      <c r="I14478">
        <v>1</v>
      </c>
      <c r="J14478">
        <v>43</v>
      </c>
      <c r="L14478">
        <f t="shared" si="1582"/>
        <v>1</v>
      </c>
      <c r="M14478" s="4">
        <v>0.25496999999999997</v>
      </c>
      <c r="N14478" s="2">
        <v>113</v>
      </c>
      <c r="O14478" s="4">
        <f t="shared" si="1583"/>
        <v>0.11742193976236527</v>
      </c>
      <c r="P14478" s="2">
        <f t="shared" si="1584"/>
        <v>0.13565426170468187</v>
      </c>
      <c r="R14478">
        <f t="shared" si="1585"/>
        <v>0.4</v>
      </c>
      <c r="S14478">
        <f t="shared" si="1586"/>
        <v>1</v>
      </c>
      <c r="T14478" s="2">
        <f t="shared" si="1587"/>
        <v>0.12198002024794442</v>
      </c>
      <c r="U14478" s="2">
        <f t="shared" si="1588"/>
        <v>0.17077202834712218</v>
      </c>
    </row>
    <row r="14479" spans="1:21">
      <c r="A14479" t="s">
        <v>2514</v>
      </c>
      <c r="B14479">
        <v>106521272</v>
      </c>
      <c r="C14479">
        <v>5</v>
      </c>
      <c r="D14479">
        <v>0</v>
      </c>
      <c r="E14479">
        <v>0</v>
      </c>
      <c r="F14479">
        <v>0</v>
      </c>
      <c r="G14479">
        <v>1</v>
      </c>
      <c r="H14479" t="s">
        <v>717</v>
      </c>
      <c r="I14479">
        <v>1</v>
      </c>
      <c r="J14479">
        <v>29</v>
      </c>
      <c r="L14479">
        <f t="shared" si="1582"/>
        <v>1</v>
      </c>
      <c r="M14479" s="4">
        <v>0.25407000000000002</v>
      </c>
      <c r="N14479" s="2">
        <v>112</v>
      </c>
      <c r="O14479" s="4">
        <f t="shared" si="1583"/>
        <v>0.1170074606244819</v>
      </c>
      <c r="P14479" s="2">
        <f t="shared" si="1584"/>
        <v>0.13445378151260504</v>
      </c>
      <c r="R14479">
        <f t="shared" si="1585"/>
        <v>0.39999999999989821</v>
      </c>
      <c r="S14479">
        <f t="shared" si="1586"/>
        <v>1</v>
      </c>
      <c r="T14479" s="2">
        <f t="shared" si="1587"/>
        <v>0.12136904084651268</v>
      </c>
      <c r="U14479" s="2">
        <f t="shared" si="1588"/>
        <v>0.1699166571851054</v>
      </c>
    </row>
    <row r="14480" spans="1:21">
      <c r="A14480" t="s">
        <v>2514</v>
      </c>
      <c r="B14480">
        <v>106521272</v>
      </c>
      <c r="C14480">
        <v>5</v>
      </c>
      <c r="D14480">
        <v>0</v>
      </c>
      <c r="E14480">
        <v>0</v>
      </c>
      <c r="F14480">
        <v>0</v>
      </c>
      <c r="G14480">
        <v>1</v>
      </c>
      <c r="H14480" t="s">
        <v>147</v>
      </c>
      <c r="I14480">
        <v>1</v>
      </c>
      <c r="J14480">
        <v>22</v>
      </c>
      <c r="L14480">
        <f t="shared" si="1582"/>
        <v>1</v>
      </c>
      <c r="M14480" s="4">
        <v>0.25317000000000001</v>
      </c>
      <c r="N14480" s="2">
        <v>111</v>
      </c>
      <c r="O14480" s="4">
        <f t="shared" si="1583"/>
        <v>0.1165929814865985</v>
      </c>
      <c r="P14480" s="2">
        <f t="shared" si="1584"/>
        <v>0.13325330132052821</v>
      </c>
      <c r="R14480">
        <f t="shared" si="1585"/>
        <v>0.39999999988842128</v>
      </c>
      <c r="S14480">
        <f t="shared" si="1586"/>
        <v>1</v>
      </c>
      <c r="T14480" s="2">
        <f t="shared" si="1587"/>
        <v>0.12075806144508093</v>
      </c>
      <c r="U14480" s="2">
        <f t="shared" si="1588"/>
        <v>0.16906128600963927</v>
      </c>
    </row>
    <row r="14481" spans="1:21">
      <c r="A14481" t="s">
        <v>2514</v>
      </c>
      <c r="B14481">
        <v>106521272</v>
      </c>
      <c r="C14481">
        <v>5</v>
      </c>
      <c r="D14481">
        <v>0</v>
      </c>
      <c r="E14481">
        <v>0</v>
      </c>
      <c r="F14481">
        <v>0</v>
      </c>
      <c r="G14481">
        <v>1</v>
      </c>
      <c r="H14481" t="s">
        <v>151</v>
      </c>
      <c r="I14481">
        <v>1</v>
      </c>
      <c r="J14481">
        <v>3</v>
      </c>
      <c r="L14481">
        <f t="shared" si="1582"/>
        <v>1</v>
      </c>
      <c r="M14481" s="4">
        <v>0.25092999999999999</v>
      </c>
      <c r="N14481" s="2">
        <v>110</v>
      </c>
      <c r="O14481" s="4">
        <f t="shared" si="1583"/>
        <v>0.11556138896564426</v>
      </c>
      <c r="P14481" s="2">
        <f t="shared" si="1584"/>
        <v>0.13205282112845138</v>
      </c>
      <c r="R14481">
        <f t="shared" si="1585"/>
        <v>0.38102965072897332</v>
      </c>
      <c r="S14481">
        <f t="shared" si="1586"/>
        <v>1</v>
      </c>
      <c r="T14481" s="2">
        <f t="shared" si="1587"/>
        <v>0.11968424700634603</v>
      </c>
      <c r="U14481" s="2">
        <f t="shared" si="1588"/>
        <v>0.16528749384093422</v>
      </c>
    </row>
    <row r="14482" spans="1:21">
      <c r="A14482" t="s">
        <v>2514</v>
      </c>
      <c r="B14482">
        <v>106521272</v>
      </c>
      <c r="C14482">
        <v>5</v>
      </c>
      <c r="D14482">
        <v>0</v>
      </c>
      <c r="E14482">
        <v>0</v>
      </c>
      <c r="F14482">
        <v>0</v>
      </c>
      <c r="G14482">
        <v>1</v>
      </c>
      <c r="H14482" t="s">
        <v>836</v>
      </c>
      <c r="I14482">
        <v>1</v>
      </c>
      <c r="J14482">
        <v>4</v>
      </c>
      <c r="L14482">
        <f t="shared" si="1582"/>
        <v>1</v>
      </c>
      <c r="M14482" s="4">
        <v>0.24648999999999999</v>
      </c>
      <c r="N14482" s="2">
        <v>109</v>
      </c>
      <c r="O14482" s="4">
        <f t="shared" si="1583"/>
        <v>0.11351662521875286</v>
      </c>
      <c r="P14482" s="2">
        <f t="shared" si="1584"/>
        <v>0.13085234093637454</v>
      </c>
      <c r="R14482">
        <f t="shared" si="1585"/>
        <v>0.39280551601516339</v>
      </c>
      <c r="S14482">
        <f t="shared" si="1586"/>
        <v>1</v>
      </c>
      <c r="T14482" s="2">
        <f t="shared" si="1587"/>
        <v>0.11785055414815829</v>
      </c>
      <c r="U14482" s="2">
        <f t="shared" si="1588"/>
        <v>0.16414290188299857</v>
      </c>
    </row>
    <row r="14483" spans="1:21">
      <c r="A14483" t="s">
        <v>2514</v>
      </c>
      <c r="B14483">
        <v>106521272</v>
      </c>
      <c r="C14483">
        <v>5</v>
      </c>
      <c r="D14483">
        <v>1</v>
      </c>
      <c r="E14483">
        <v>1</v>
      </c>
      <c r="F14483">
        <v>0</v>
      </c>
      <c r="G14483">
        <v>1</v>
      </c>
      <c r="H14483" t="s">
        <v>157</v>
      </c>
      <c r="I14483">
        <v>1</v>
      </c>
      <c r="J14483">
        <v>41</v>
      </c>
      <c r="L14483">
        <f t="shared" si="1582"/>
        <v>1</v>
      </c>
      <c r="M14483" s="4">
        <v>0.24604999999999999</v>
      </c>
      <c r="N14483" s="2">
        <v>108</v>
      </c>
      <c r="O14483" s="4">
        <f t="shared" si="1583"/>
        <v>0.11331399097356543</v>
      </c>
      <c r="P14483" s="2">
        <f t="shared" si="1584"/>
        <v>0.12965186074429771</v>
      </c>
      <c r="R14483">
        <f t="shared" si="1585"/>
        <v>0.58484686290400389</v>
      </c>
      <c r="S14483">
        <f t="shared" si="1586"/>
        <v>1</v>
      </c>
      <c r="T14483" s="2">
        <f t="shared" si="1587"/>
        <v>0.11739845841624849</v>
      </c>
      <c r="U14483" s="2">
        <f t="shared" si="1588"/>
        <v>0.18605857853075758</v>
      </c>
    </row>
    <row r="14484" spans="1:21">
      <c r="A14484" t="s">
        <v>2514</v>
      </c>
      <c r="B14484">
        <v>106521272</v>
      </c>
      <c r="C14484">
        <v>5</v>
      </c>
      <c r="D14484">
        <v>0</v>
      </c>
      <c r="E14484">
        <v>0</v>
      </c>
      <c r="F14484">
        <v>0</v>
      </c>
      <c r="G14484">
        <v>1</v>
      </c>
      <c r="H14484" t="s">
        <v>158</v>
      </c>
      <c r="I14484">
        <v>1</v>
      </c>
      <c r="J14484">
        <v>31</v>
      </c>
      <c r="L14484">
        <f t="shared" si="1582"/>
        <v>1</v>
      </c>
      <c r="M14484" s="4">
        <v>0.24560999999999999</v>
      </c>
      <c r="N14484" s="2">
        <v>107</v>
      </c>
      <c r="O14484" s="4">
        <f t="shared" si="1583"/>
        <v>0.11311135672837799</v>
      </c>
      <c r="P14484" s="2">
        <f t="shared" si="1584"/>
        <v>0.12845138055222088</v>
      </c>
      <c r="R14484">
        <f t="shared" si="1585"/>
        <v>0.39999999999998626</v>
      </c>
      <c r="S14484">
        <f t="shared" si="1586"/>
        <v>1</v>
      </c>
      <c r="T14484" s="2">
        <f t="shared" si="1587"/>
        <v>0.11694636268433871</v>
      </c>
      <c r="U14484" s="2">
        <f t="shared" si="1588"/>
        <v>0.16372490775807258</v>
      </c>
    </row>
    <row r="14485" spans="1:21">
      <c r="A14485" t="s">
        <v>2514</v>
      </c>
      <c r="B14485">
        <v>106521272</v>
      </c>
      <c r="C14485">
        <v>5</v>
      </c>
      <c r="D14485">
        <v>0</v>
      </c>
      <c r="E14485">
        <v>0</v>
      </c>
      <c r="F14485">
        <v>0</v>
      </c>
      <c r="G14485">
        <v>1</v>
      </c>
      <c r="H14485" t="s">
        <v>837</v>
      </c>
      <c r="I14485">
        <v>1</v>
      </c>
      <c r="J14485">
        <v>5</v>
      </c>
      <c r="L14485">
        <f t="shared" si="1582"/>
        <v>1</v>
      </c>
      <c r="M14485" s="4">
        <v>0.24517</v>
      </c>
      <c r="N14485" s="2">
        <v>106</v>
      </c>
      <c r="O14485" s="4">
        <f t="shared" si="1583"/>
        <v>0.11290872248319056</v>
      </c>
      <c r="P14485" s="2">
        <f t="shared" si="1584"/>
        <v>0.12725090036014405</v>
      </c>
      <c r="R14485">
        <f t="shared" si="1585"/>
        <v>0.39732285963028613</v>
      </c>
      <c r="S14485">
        <f t="shared" si="1586"/>
        <v>1</v>
      </c>
      <c r="T14485" s="2">
        <f t="shared" si="1587"/>
        <v>0.11649426695242893</v>
      </c>
      <c r="U14485" s="2">
        <f t="shared" si="1588"/>
        <v>0.16278010222850192</v>
      </c>
    </row>
    <row r="14486" spans="1:21">
      <c r="A14486" t="s">
        <v>2514</v>
      </c>
      <c r="B14486">
        <v>106521272</v>
      </c>
      <c r="C14486">
        <v>4</v>
      </c>
      <c r="D14486">
        <v>0</v>
      </c>
      <c r="E14486">
        <v>0</v>
      </c>
      <c r="F14486">
        <v>0</v>
      </c>
      <c r="G14486">
        <v>1</v>
      </c>
      <c r="H14486" t="s">
        <v>159</v>
      </c>
      <c r="I14486">
        <v>1</v>
      </c>
      <c r="J14486">
        <v>39</v>
      </c>
      <c r="L14486">
        <f t="shared" si="1582"/>
        <v>0.8</v>
      </c>
      <c r="M14486" s="4">
        <v>0.24473</v>
      </c>
      <c r="N14486" s="2">
        <v>105</v>
      </c>
      <c r="O14486" s="4">
        <f t="shared" si="1583"/>
        <v>0.11270608823800313</v>
      </c>
      <c r="P14486" s="2">
        <f t="shared" si="1584"/>
        <v>0.12605042016806722</v>
      </c>
      <c r="R14486">
        <f t="shared" si="1585"/>
        <v>0.4</v>
      </c>
      <c r="S14486">
        <f t="shared" si="1586"/>
        <v>0.8660000000000001</v>
      </c>
      <c r="T14486" s="2">
        <f t="shared" si="1587"/>
        <v>0.11604217122051916</v>
      </c>
      <c r="U14486" s="2">
        <f t="shared" si="1588"/>
        <v>0.15623917933130699</v>
      </c>
    </row>
    <row r="14487" spans="1:21">
      <c r="A14487" t="s">
        <v>2514</v>
      </c>
      <c r="B14487">
        <v>106521272</v>
      </c>
      <c r="C14487">
        <v>5</v>
      </c>
      <c r="D14487">
        <v>0</v>
      </c>
      <c r="E14487">
        <v>0</v>
      </c>
      <c r="F14487">
        <v>0</v>
      </c>
      <c r="G14487">
        <v>1</v>
      </c>
      <c r="H14487" t="s">
        <v>720</v>
      </c>
      <c r="I14487">
        <v>1</v>
      </c>
      <c r="J14487">
        <v>18</v>
      </c>
      <c r="L14487">
        <f t="shared" si="1582"/>
        <v>1</v>
      </c>
      <c r="M14487" s="4">
        <v>0.24340999999999999</v>
      </c>
      <c r="N14487" s="2">
        <v>104</v>
      </c>
      <c r="O14487" s="4">
        <f t="shared" si="1583"/>
        <v>0.1120981855024408</v>
      </c>
      <c r="P14487" s="2">
        <f t="shared" si="1584"/>
        <v>0.12484993997599039</v>
      </c>
      <c r="R14487">
        <f t="shared" si="1585"/>
        <v>0.39999999390800822</v>
      </c>
      <c r="S14487">
        <f t="shared" si="1586"/>
        <v>1</v>
      </c>
      <c r="T14487" s="2">
        <f t="shared" si="1587"/>
        <v>0.1152861241208282</v>
      </c>
      <c r="U14487" s="2">
        <f t="shared" si="1588"/>
        <v>0.16140057306683736</v>
      </c>
    </row>
    <row r="14488" spans="1:21">
      <c r="A14488" t="s">
        <v>2514</v>
      </c>
      <c r="B14488">
        <v>106521272</v>
      </c>
      <c r="C14488">
        <v>4</v>
      </c>
      <c r="D14488">
        <v>1</v>
      </c>
      <c r="E14488">
        <v>1</v>
      </c>
      <c r="F14488">
        <v>0</v>
      </c>
      <c r="G14488">
        <v>1</v>
      </c>
      <c r="H14488" t="s">
        <v>162</v>
      </c>
      <c r="I14488">
        <v>0.09</v>
      </c>
      <c r="J14488">
        <v>162</v>
      </c>
      <c r="L14488">
        <f t="shared" si="1582"/>
        <v>0.8</v>
      </c>
      <c r="M14488" s="4">
        <v>0.24035000000000001</v>
      </c>
      <c r="N14488" s="2">
        <v>103</v>
      </c>
      <c r="O14488" s="4">
        <f t="shared" si="1583"/>
        <v>0.11068895643363728</v>
      </c>
      <c r="P14488" s="2">
        <f t="shared" si="1584"/>
        <v>0.12364945978391356</v>
      </c>
      <c r="R14488">
        <f t="shared" si="1585"/>
        <v>0.58484686290400389</v>
      </c>
      <c r="S14488">
        <f t="shared" si="1586"/>
        <v>0.56569999999999998</v>
      </c>
      <c r="T14488" s="2">
        <f t="shared" si="1587"/>
        <v>0.11392908227120635</v>
      </c>
      <c r="U14488" s="2">
        <f t="shared" si="1588"/>
        <v>0.1516222765109719</v>
      </c>
    </row>
    <row r="14489" spans="1:21">
      <c r="A14489" t="s">
        <v>2514</v>
      </c>
      <c r="B14489">
        <v>106521272</v>
      </c>
      <c r="C14489">
        <v>5</v>
      </c>
      <c r="D14489">
        <v>0</v>
      </c>
      <c r="E14489">
        <v>0</v>
      </c>
      <c r="F14489">
        <v>0</v>
      </c>
      <c r="G14489">
        <v>1</v>
      </c>
      <c r="H14489" t="s">
        <v>163</v>
      </c>
      <c r="I14489">
        <v>1</v>
      </c>
      <c r="J14489">
        <v>9</v>
      </c>
      <c r="L14489">
        <f t="shared" si="1582"/>
        <v>1</v>
      </c>
      <c r="M14489" s="4">
        <v>0.23946999999999999</v>
      </c>
      <c r="N14489" s="2">
        <v>102</v>
      </c>
      <c r="O14489" s="4">
        <f t="shared" si="1583"/>
        <v>0.11028368794326239</v>
      </c>
      <c r="P14489" s="2">
        <f t="shared" si="1584"/>
        <v>0.12244897959183673</v>
      </c>
      <c r="R14489">
        <f t="shared" si="1585"/>
        <v>0.39995064216960552</v>
      </c>
      <c r="S14489">
        <f t="shared" si="1586"/>
        <v>1</v>
      </c>
      <c r="T14489" s="2">
        <f t="shared" si="1587"/>
        <v>0.11332501085540597</v>
      </c>
      <c r="U14489" s="2">
        <f t="shared" si="1588"/>
        <v>0.1586494217209031</v>
      </c>
    </row>
    <row r="14490" spans="1:21">
      <c r="A14490" t="s">
        <v>2514</v>
      </c>
      <c r="B14490">
        <v>106521272</v>
      </c>
      <c r="C14490">
        <v>5</v>
      </c>
      <c r="D14490">
        <v>0</v>
      </c>
      <c r="E14490">
        <v>0</v>
      </c>
      <c r="F14490">
        <v>0</v>
      </c>
      <c r="G14490">
        <v>1</v>
      </c>
      <c r="H14490" t="s">
        <v>691</v>
      </c>
      <c r="I14490">
        <v>1</v>
      </c>
      <c r="J14490">
        <v>128</v>
      </c>
      <c r="L14490">
        <f t="shared" si="1582"/>
        <v>1</v>
      </c>
      <c r="M14490" s="4">
        <v>0.23904</v>
      </c>
      <c r="N14490" s="2">
        <v>101</v>
      </c>
      <c r="O14490" s="4">
        <f t="shared" si="1583"/>
        <v>0.11008565902182922</v>
      </c>
      <c r="P14490" s="2">
        <f t="shared" si="1584"/>
        <v>0.1212484993997599</v>
      </c>
      <c r="R14490">
        <f t="shared" si="1585"/>
        <v>0.4</v>
      </c>
      <c r="S14490">
        <f t="shared" si="1586"/>
        <v>1</v>
      </c>
      <c r="T14490" s="2">
        <f t="shared" si="1587"/>
        <v>0.11287636911631189</v>
      </c>
      <c r="U14490" s="2">
        <f t="shared" si="1588"/>
        <v>0.15802691676283664</v>
      </c>
    </row>
    <row r="14491" spans="1:21">
      <c r="A14491" t="s">
        <v>2514</v>
      </c>
      <c r="B14491">
        <v>106521272</v>
      </c>
      <c r="C14491">
        <v>3</v>
      </c>
      <c r="D14491">
        <v>1</v>
      </c>
      <c r="E14491">
        <v>1</v>
      </c>
      <c r="F14491">
        <v>0</v>
      </c>
      <c r="G14491">
        <v>0</v>
      </c>
      <c r="H14491" t="s">
        <v>165</v>
      </c>
      <c r="I14491">
        <v>1</v>
      </c>
      <c r="J14491">
        <v>45</v>
      </c>
      <c r="L14491">
        <f t="shared" si="1582"/>
        <v>0.6</v>
      </c>
      <c r="M14491" s="4">
        <v>0.23687</v>
      </c>
      <c r="N14491" s="2">
        <v>100</v>
      </c>
      <c r="O14491" s="4">
        <f t="shared" si="1583"/>
        <v>0.10908630376715482</v>
      </c>
      <c r="P14491" s="2">
        <f t="shared" si="1584"/>
        <v>0.12004801920768307</v>
      </c>
      <c r="R14491">
        <f t="shared" si="1585"/>
        <v>0</v>
      </c>
      <c r="S14491">
        <f t="shared" si="1586"/>
        <v>0.73199999999999998</v>
      </c>
      <c r="T14491" s="2">
        <f t="shared" si="1587"/>
        <v>0.11182673262728687</v>
      </c>
      <c r="U14491" s="2">
        <f t="shared" si="1588"/>
        <v>0.11182673262728687</v>
      </c>
    </row>
    <row r="14492" spans="1:21">
      <c r="A14492" t="s">
        <v>2514</v>
      </c>
      <c r="B14492">
        <v>106521272</v>
      </c>
      <c r="C14492">
        <v>5</v>
      </c>
      <c r="D14492">
        <v>0</v>
      </c>
      <c r="E14492">
        <v>0</v>
      </c>
      <c r="F14492">
        <v>0</v>
      </c>
      <c r="G14492">
        <v>1</v>
      </c>
      <c r="H14492" t="s">
        <v>1117</v>
      </c>
      <c r="I14492">
        <v>1</v>
      </c>
      <c r="J14492">
        <v>11</v>
      </c>
      <c r="L14492">
        <f t="shared" si="1582"/>
        <v>1</v>
      </c>
      <c r="M14492" s="4">
        <v>0.23644000000000001</v>
      </c>
      <c r="N14492" s="2">
        <v>99</v>
      </c>
      <c r="O14492" s="4">
        <f t="shared" si="1583"/>
        <v>0.10888827484572165</v>
      </c>
      <c r="P14492" s="2">
        <f t="shared" si="1584"/>
        <v>0.11884753901560624</v>
      </c>
      <c r="R14492">
        <f t="shared" si="1585"/>
        <v>0.39999331943126082</v>
      </c>
      <c r="S14492">
        <f t="shared" si="1586"/>
        <v>1</v>
      </c>
      <c r="T14492" s="2">
        <f t="shared" si="1587"/>
        <v>0.1113780908881928</v>
      </c>
      <c r="U14492" s="2">
        <f t="shared" si="1588"/>
        <v>0.15592858317447769</v>
      </c>
    </row>
    <row r="14493" spans="1:21">
      <c r="A14493" t="s">
        <v>2514</v>
      </c>
      <c r="B14493">
        <v>106521272</v>
      </c>
      <c r="C14493">
        <v>5</v>
      </c>
      <c r="D14493">
        <v>0</v>
      </c>
      <c r="E14493">
        <v>0</v>
      </c>
      <c r="F14493">
        <v>0</v>
      </c>
      <c r="G14493">
        <v>1</v>
      </c>
      <c r="H14493" t="s">
        <v>1117</v>
      </c>
      <c r="I14493">
        <v>1</v>
      </c>
      <c r="J14493">
        <v>4</v>
      </c>
      <c r="L14493">
        <f t="shared" si="1582"/>
        <v>1</v>
      </c>
      <c r="M14493" s="4">
        <v>0.23644000000000001</v>
      </c>
      <c r="N14493" s="2">
        <v>99</v>
      </c>
      <c r="O14493" s="4">
        <f t="shared" si="1583"/>
        <v>0.10888827484572165</v>
      </c>
      <c r="P14493" s="2">
        <f t="shared" si="1584"/>
        <v>0.11884753901560624</v>
      </c>
      <c r="R14493">
        <f t="shared" si="1585"/>
        <v>0.39280551601516339</v>
      </c>
      <c r="S14493">
        <f t="shared" si="1586"/>
        <v>1</v>
      </c>
      <c r="T14493" s="2">
        <f t="shared" si="1587"/>
        <v>0.1113780908881928</v>
      </c>
      <c r="U14493" s="2">
        <f t="shared" si="1588"/>
        <v>0.15512801935231313</v>
      </c>
    </row>
    <row r="14494" spans="1:21">
      <c r="A14494" t="s">
        <v>2514</v>
      </c>
      <c r="B14494">
        <v>106521272</v>
      </c>
      <c r="C14494">
        <v>5</v>
      </c>
      <c r="D14494">
        <v>0</v>
      </c>
      <c r="E14494">
        <v>0</v>
      </c>
      <c r="F14494">
        <v>0</v>
      </c>
      <c r="G14494">
        <v>1</v>
      </c>
      <c r="H14494" t="s">
        <v>168</v>
      </c>
      <c r="I14494">
        <v>1</v>
      </c>
      <c r="J14494">
        <v>4</v>
      </c>
      <c r="L14494">
        <f t="shared" si="1582"/>
        <v>1</v>
      </c>
      <c r="M14494" s="4">
        <v>0.23427999999999999</v>
      </c>
      <c r="N14494" s="2">
        <v>97</v>
      </c>
      <c r="O14494" s="4">
        <f t="shared" si="1583"/>
        <v>0.10789352491480149</v>
      </c>
      <c r="P14494" s="2">
        <f t="shared" si="1584"/>
        <v>0.11644657863145258</v>
      </c>
      <c r="R14494">
        <f t="shared" si="1585"/>
        <v>0.39280551601516339</v>
      </c>
      <c r="S14494">
        <f t="shared" si="1586"/>
        <v>1</v>
      </c>
      <c r="T14494" s="2">
        <f t="shared" si="1587"/>
        <v>0.11003178834396427</v>
      </c>
      <c r="U14494" s="2">
        <f t="shared" si="1588"/>
        <v>0.15325288174248639</v>
      </c>
    </row>
    <row r="14495" spans="1:21">
      <c r="A14495" t="s">
        <v>2514</v>
      </c>
      <c r="B14495">
        <v>106521272</v>
      </c>
      <c r="C14495">
        <v>5</v>
      </c>
      <c r="D14495">
        <v>0</v>
      </c>
      <c r="E14495">
        <v>0</v>
      </c>
      <c r="F14495">
        <v>0</v>
      </c>
      <c r="G14495">
        <v>1</v>
      </c>
      <c r="H14495" t="s">
        <v>168</v>
      </c>
      <c r="I14495">
        <v>1</v>
      </c>
      <c r="J14495">
        <v>31</v>
      </c>
      <c r="L14495">
        <f t="shared" si="1582"/>
        <v>1</v>
      </c>
      <c r="M14495" s="4">
        <v>0.23427999999999999</v>
      </c>
      <c r="N14495" s="2">
        <v>97</v>
      </c>
      <c r="O14495" s="4">
        <f t="shared" si="1583"/>
        <v>0.10789352491480149</v>
      </c>
      <c r="P14495" s="2">
        <f t="shared" si="1584"/>
        <v>0.11644657863145258</v>
      </c>
      <c r="R14495">
        <f t="shared" si="1585"/>
        <v>0.39999999999998626</v>
      </c>
      <c r="S14495">
        <f t="shared" si="1586"/>
        <v>1</v>
      </c>
      <c r="T14495" s="2">
        <f t="shared" si="1587"/>
        <v>0.11003178834396427</v>
      </c>
      <c r="U14495" s="2">
        <f t="shared" si="1588"/>
        <v>0.15404450368154846</v>
      </c>
    </row>
    <row r="14496" spans="1:21">
      <c r="A14496" t="s">
        <v>2514</v>
      </c>
      <c r="B14496">
        <v>106521272</v>
      </c>
      <c r="C14496">
        <v>4</v>
      </c>
      <c r="D14496">
        <v>0</v>
      </c>
      <c r="E14496">
        <v>0</v>
      </c>
      <c r="F14496">
        <v>0</v>
      </c>
      <c r="G14496">
        <v>0</v>
      </c>
      <c r="H14496" t="s">
        <v>840</v>
      </c>
      <c r="I14496">
        <v>1</v>
      </c>
      <c r="J14496">
        <v>10</v>
      </c>
      <c r="L14496">
        <f t="shared" si="1582"/>
        <v>0.8</v>
      </c>
      <c r="M14496" s="4">
        <v>0.23385</v>
      </c>
      <c r="N14496" s="2">
        <v>95</v>
      </c>
      <c r="O14496" s="4">
        <f t="shared" si="1583"/>
        <v>0.10769549599336832</v>
      </c>
      <c r="P14496" s="2">
        <f t="shared" si="1584"/>
        <v>0.11404561824729892</v>
      </c>
      <c r="R14496">
        <f t="shared" si="1585"/>
        <v>0</v>
      </c>
      <c r="S14496">
        <f t="shared" si="1586"/>
        <v>0.8660000000000001</v>
      </c>
      <c r="T14496" s="2">
        <f t="shared" si="1587"/>
        <v>0.10928302655685097</v>
      </c>
      <c r="U14496" s="2">
        <f t="shared" si="1588"/>
        <v>0.10928302655685097</v>
      </c>
    </row>
    <row r="14497" spans="1:21">
      <c r="A14497" t="s">
        <v>2514</v>
      </c>
      <c r="B14497">
        <v>106521272</v>
      </c>
      <c r="C14497">
        <v>3</v>
      </c>
      <c r="D14497">
        <v>0</v>
      </c>
      <c r="E14497">
        <v>0</v>
      </c>
      <c r="F14497">
        <v>0</v>
      </c>
      <c r="G14497">
        <v>1</v>
      </c>
      <c r="H14497" t="s">
        <v>1476</v>
      </c>
      <c r="I14497">
        <v>1</v>
      </c>
      <c r="J14497">
        <v>17</v>
      </c>
      <c r="L14497">
        <f t="shared" si="1582"/>
        <v>0.6</v>
      </c>
      <c r="M14497" s="4">
        <v>0.23255999999999999</v>
      </c>
      <c r="N14497" s="2">
        <v>94</v>
      </c>
      <c r="O14497" s="4">
        <f t="shared" si="1583"/>
        <v>0.10710140922906879</v>
      </c>
      <c r="P14497" s="2">
        <f t="shared" si="1584"/>
        <v>0.11284513805522209</v>
      </c>
      <c r="R14497">
        <f t="shared" si="1585"/>
        <v>0.39999998344024978</v>
      </c>
      <c r="S14497">
        <f t="shared" si="1586"/>
        <v>0.73199999999999998</v>
      </c>
      <c r="T14497" s="2">
        <f t="shared" si="1587"/>
        <v>0.10853734143560712</v>
      </c>
      <c r="U14497" s="2">
        <f t="shared" si="1588"/>
        <v>0.14031707369229174</v>
      </c>
    </row>
    <row r="14498" spans="1:21">
      <c r="A14498" t="s">
        <v>2514</v>
      </c>
      <c r="B14498">
        <v>106521272</v>
      </c>
      <c r="C14498">
        <v>5</v>
      </c>
      <c r="D14498">
        <v>0</v>
      </c>
      <c r="E14498">
        <v>0</v>
      </c>
      <c r="F14498">
        <v>0</v>
      </c>
      <c r="G14498">
        <v>1</v>
      </c>
      <c r="H14498" t="s">
        <v>842</v>
      </c>
      <c r="I14498">
        <v>1</v>
      </c>
      <c r="J14498">
        <v>13</v>
      </c>
      <c r="L14498">
        <f t="shared" si="1582"/>
        <v>1</v>
      </c>
      <c r="M14498" s="4">
        <v>0.23171</v>
      </c>
      <c r="N14498" s="2">
        <v>93</v>
      </c>
      <c r="O14498" s="4">
        <f t="shared" si="1583"/>
        <v>0.1067099567099567</v>
      </c>
      <c r="P14498" s="2">
        <f t="shared" si="1584"/>
        <v>0.11164465786314526</v>
      </c>
      <c r="R14498">
        <f t="shared" si="1585"/>
        <v>0.39999909587028087</v>
      </c>
      <c r="S14498">
        <f t="shared" si="1586"/>
        <v>1</v>
      </c>
      <c r="T14498" s="2">
        <f t="shared" si="1587"/>
        <v>0.10794363199825384</v>
      </c>
      <c r="U14498" s="2">
        <f t="shared" si="1588"/>
        <v>0.15112098720250969</v>
      </c>
    </row>
    <row r="14499" spans="1:21">
      <c r="A14499" t="s">
        <v>2514</v>
      </c>
      <c r="B14499">
        <v>106521272</v>
      </c>
      <c r="C14499">
        <v>1</v>
      </c>
      <c r="D14499">
        <v>1</v>
      </c>
      <c r="E14499">
        <v>2</v>
      </c>
      <c r="F14499">
        <v>0</v>
      </c>
      <c r="G14499">
        <v>1</v>
      </c>
      <c r="H14499" t="s">
        <v>843</v>
      </c>
      <c r="I14499">
        <v>1</v>
      </c>
      <c r="J14499">
        <v>11</v>
      </c>
      <c r="L14499">
        <f t="shared" si="1582"/>
        <v>0.2</v>
      </c>
      <c r="M14499" s="4">
        <v>0.23128000000000001</v>
      </c>
      <c r="N14499" s="2">
        <v>92</v>
      </c>
      <c r="O14499" s="4">
        <f t="shared" si="1583"/>
        <v>0.10651192778852353</v>
      </c>
      <c r="P14499" s="2">
        <f t="shared" si="1584"/>
        <v>0.11044417767106843</v>
      </c>
      <c r="R14499">
        <f t="shared" si="1585"/>
        <v>0.39999331943126082</v>
      </c>
      <c r="S14499">
        <f t="shared" si="1586"/>
        <v>0.46400000000000002</v>
      </c>
      <c r="T14499" s="2">
        <f t="shared" si="1587"/>
        <v>0.10749499025915976</v>
      </c>
      <c r="U14499" s="2">
        <f t="shared" si="1588"/>
        <v>0.12744572724002021</v>
      </c>
    </row>
    <row r="14500" spans="1:21">
      <c r="A14500" t="s">
        <v>2514</v>
      </c>
      <c r="B14500">
        <v>106521272</v>
      </c>
      <c r="C14500">
        <v>5</v>
      </c>
      <c r="D14500">
        <v>0</v>
      </c>
      <c r="E14500">
        <v>0</v>
      </c>
      <c r="F14500">
        <v>0</v>
      </c>
      <c r="G14500">
        <v>1</v>
      </c>
      <c r="H14500" t="s">
        <v>173</v>
      </c>
      <c r="I14500">
        <v>1</v>
      </c>
      <c r="J14500">
        <v>11</v>
      </c>
      <c r="L14500">
        <f t="shared" si="1582"/>
        <v>1</v>
      </c>
      <c r="M14500" s="4">
        <v>0.22914999999999999</v>
      </c>
      <c r="N14500" s="2">
        <v>91</v>
      </c>
      <c r="O14500" s="4">
        <f t="shared" si="1583"/>
        <v>0.10553099382886616</v>
      </c>
      <c r="P14500" s="2">
        <f t="shared" si="1584"/>
        <v>0.1092436974789916</v>
      </c>
      <c r="R14500">
        <f t="shared" si="1585"/>
        <v>0.39999331943126082</v>
      </c>
      <c r="S14500">
        <f t="shared" si="1586"/>
        <v>1</v>
      </c>
      <c r="T14500" s="2">
        <f t="shared" si="1587"/>
        <v>0.10645916974139752</v>
      </c>
      <c r="U14500" s="2">
        <f t="shared" si="1588"/>
        <v>0.14904212643015516</v>
      </c>
    </row>
    <row r="14501" spans="1:21">
      <c r="A14501" t="s">
        <v>2515</v>
      </c>
      <c r="B14501">
        <v>106521272</v>
      </c>
      <c r="C14501">
        <v>4</v>
      </c>
      <c r="D14501">
        <v>0</v>
      </c>
      <c r="E14501">
        <v>0</v>
      </c>
      <c r="F14501">
        <v>0</v>
      </c>
      <c r="G14501">
        <v>1</v>
      </c>
      <c r="H14501" t="s">
        <v>725</v>
      </c>
      <c r="I14501">
        <v>1</v>
      </c>
      <c r="J14501">
        <v>42</v>
      </c>
      <c r="L14501">
        <f t="shared" si="1582"/>
        <v>0.8</v>
      </c>
      <c r="M14501" s="4">
        <v>0.22786999999999999</v>
      </c>
      <c r="N14501" s="2">
        <v>90</v>
      </c>
      <c r="O14501" s="4">
        <f t="shared" si="1583"/>
        <v>0.10494151238832089</v>
      </c>
      <c r="P14501" s="2">
        <f t="shared" si="1584"/>
        <v>0.10804321728691477</v>
      </c>
      <c r="R14501">
        <f t="shared" si="1585"/>
        <v>0.4</v>
      </c>
      <c r="S14501">
        <f t="shared" si="1586"/>
        <v>0.8660000000000001</v>
      </c>
      <c r="T14501" s="2">
        <f t="shared" si="1587"/>
        <v>0.10571693861296935</v>
      </c>
      <c r="U14501" s="2">
        <f t="shared" si="1588"/>
        <v>0.14233728614850194</v>
      </c>
    </row>
    <row r="14502" spans="1:21">
      <c r="A14502" t="s">
        <v>2514</v>
      </c>
      <c r="B14502">
        <v>106521272</v>
      </c>
      <c r="C14502">
        <v>5</v>
      </c>
      <c r="D14502">
        <v>0</v>
      </c>
      <c r="E14502">
        <v>0</v>
      </c>
      <c r="F14502">
        <v>0</v>
      </c>
      <c r="G14502">
        <v>1</v>
      </c>
      <c r="H14502" t="s">
        <v>175</v>
      </c>
      <c r="I14502">
        <v>1</v>
      </c>
      <c r="J14502">
        <v>30</v>
      </c>
      <c r="L14502">
        <f t="shared" si="1582"/>
        <v>1</v>
      </c>
      <c r="M14502" s="4">
        <v>0.22745000000000001</v>
      </c>
      <c r="N14502" s="2">
        <v>89</v>
      </c>
      <c r="O14502" s="4">
        <f t="shared" si="1583"/>
        <v>0.10474808879064197</v>
      </c>
      <c r="P14502" s="2">
        <f t="shared" si="1584"/>
        <v>0.10684273709483794</v>
      </c>
      <c r="R14502">
        <f t="shared" si="1585"/>
        <v>0.39999999999996261</v>
      </c>
      <c r="S14502">
        <f t="shared" si="1586"/>
        <v>1</v>
      </c>
      <c r="T14502" s="2">
        <f t="shared" si="1587"/>
        <v>0.10527175086669097</v>
      </c>
      <c r="U14502" s="2">
        <f t="shared" si="1588"/>
        <v>0.14738045121336341</v>
      </c>
    </row>
    <row r="14503" spans="1:21">
      <c r="A14503" t="s">
        <v>2514</v>
      </c>
      <c r="B14503">
        <v>106521272</v>
      </c>
      <c r="C14503">
        <v>5</v>
      </c>
      <c r="D14503">
        <v>0</v>
      </c>
      <c r="E14503">
        <v>0</v>
      </c>
      <c r="F14503">
        <v>0</v>
      </c>
      <c r="G14503">
        <v>1</v>
      </c>
      <c r="H14503" t="s">
        <v>490</v>
      </c>
      <c r="I14503">
        <v>1</v>
      </c>
      <c r="J14503">
        <v>22</v>
      </c>
      <c r="L14503">
        <f t="shared" si="1582"/>
        <v>1</v>
      </c>
      <c r="M14503" s="4">
        <v>0.22450000000000001</v>
      </c>
      <c r="N14503" s="2">
        <v>88</v>
      </c>
      <c r="O14503" s="4">
        <f t="shared" si="1583"/>
        <v>0.10338951828313529</v>
      </c>
      <c r="P14503" s="2">
        <f t="shared" si="1584"/>
        <v>0.10564225690276111</v>
      </c>
      <c r="R14503">
        <f t="shared" si="1585"/>
        <v>0.39999999988842128</v>
      </c>
      <c r="S14503">
        <f t="shared" si="1586"/>
        <v>1</v>
      </c>
      <c r="T14503" s="2">
        <f t="shared" si="1587"/>
        <v>0.10395270293804174</v>
      </c>
      <c r="U14503" s="2">
        <f t="shared" si="1588"/>
        <v>0.14553378410165951</v>
      </c>
    </row>
    <row r="14504" spans="1:21">
      <c r="A14504" t="s">
        <v>2514</v>
      </c>
      <c r="B14504">
        <v>106521272</v>
      </c>
      <c r="C14504">
        <v>5</v>
      </c>
      <c r="D14504">
        <v>0</v>
      </c>
      <c r="E14504">
        <v>0</v>
      </c>
      <c r="F14504">
        <v>0</v>
      </c>
      <c r="G14504">
        <v>1</v>
      </c>
      <c r="H14504" t="s">
        <v>179</v>
      </c>
      <c r="I14504">
        <v>1</v>
      </c>
      <c r="J14504">
        <v>5</v>
      </c>
      <c r="L14504">
        <f t="shared" si="1582"/>
        <v>1</v>
      </c>
      <c r="M14504" s="4">
        <v>0.22156000000000001</v>
      </c>
      <c r="N14504" s="2">
        <v>87</v>
      </c>
      <c r="O14504" s="4">
        <f t="shared" si="1583"/>
        <v>0.10203555309938288</v>
      </c>
      <c r="P14504" s="2">
        <f t="shared" si="1584"/>
        <v>0.10444177671068428</v>
      </c>
      <c r="R14504">
        <f t="shared" si="1585"/>
        <v>0.39732285963028613</v>
      </c>
      <c r="S14504">
        <f t="shared" si="1586"/>
        <v>1</v>
      </c>
      <c r="T14504" s="2">
        <f t="shared" si="1587"/>
        <v>0.10263710900220822</v>
      </c>
      <c r="U14504" s="2">
        <f t="shared" si="1588"/>
        <v>0.14341717865515097</v>
      </c>
    </row>
    <row r="14505" spans="1:21">
      <c r="A14505" t="s">
        <v>2514</v>
      </c>
      <c r="B14505">
        <v>106521272</v>
      </c>
      <c r="C14505">
        <v>5</v>
      </c>
      <c r="D14505">
        <v>0</v>
      </c>
      <c r="E14505">
        <v>0</v>
      </c>
      <c r="F14505">
        <v>0</v>
      </c>
      <c r="G14505">
        <v>1</v>
      </c>
      <c r="H14505" t="s">
        <v>491</v>
      </c>
      <c r="I14505">
        <v>1</v>
      </c>
      <c r="J14505">
        <v>63</v>
      </c>
      <c r="L14505">
        <f t="shared" si="1582"/>
        <v>1</v>
      </c>
      <c r="M14505" s="4">
        <v>0.22031000000000001</v>
      </c>
      <c r="N14505" s="2">
        <v>86</v>
      </c>
      <c r="O14505" s="4">
        <f t="shared" si="1583"/>
        <v>0.10145988763010039</v>
      </c>
      <c r="P14505" s="2">
        <f t="shared" si="1584"/>
        <v>0.10324129651860744</v>
      </c>
      <c r="R14505">
        <f t="shared" si="1585"/>
        <v>0.4</v>
      </c>
      <c r="S14505">
        <f t="shared" si="1586"/>
        <v>1</v>
      </c>
      <c r="T14505" s="2">
        <f t="shared" si="1587"/>
        <v>0.10190523985222716</v>
      </c>
      <c r="U14505" s="2">
        <f t="shared" si="1588"/>
        <v>0.14266733579311802</v>
      </c>
    </row>
    <row r="14506" spans="1:21">
      <c r="A14506" t="s">
        <v>2514</v>
      </c>
      <c r="B14506">
        <v>106521272</v>
      </c>
      <c r="C14506">
        <v>5</v>
      </c>
      <c r="D14506">
        <v>0</v>
      </c>
      <c r="E14506">
        <v>0</v>
      </c>
      <c r="F14506">
        <v>0</v>
      </c>
      <c r="G14506">
        <v>1</v>
      </c>
      <c r="H14506" t="s">
        <v>186</v>
      </c>
      <c r="I14506">
        <v>1</v>
      </c>
      <c r="J14506">
        <v>3</v>
      </c>
      <c r="L14506">
        <f t="shared" si="1582"/>
        <v>1</v>
      </c>
      <c r="M14506" s="4">
        <v>0.21657999999999999</v>
      </c>
      <c r="N14506" s="2">
        <v>85</v>
      </c>
      <c r="O14506" s="4">
        <f t="shared" si="1583"/>
        <v>9.9742101869761429E-2</v>
      </c>
      <c r="P14506" s="2">
        <f t="shared" si="1584"/>
        <v>0.10204081632653061</v>
      </c>
      <c r="R14506">
        <f t="shared" si="1585"/>
        <v>0.38102965072897332</v>
      </c>
      <c r="S14506">
        <f t="shared" si="1586"/>
        <v>1</v>
      </c>
      <c r="T14506" s="2">
        <f t="shared" si="1587"/>
        <v>0.10031678048395373</v>
      </c>
      <c r="U14506" s="2">
        <f t="shared" si="1588"/>
        <v>0.13854044831400972</v>
      </c>
    </row>
    <row r="14507" spans="1:21">
      <c r="A14507" t="s">
        <v>2514</v>
      </c>
      <c r="B14507">
        <v>106521272</v>
      </c>
      <c r="C14507">
        <v>4</v>
      </c>
      <c r="D14507">
        <v>0</v>
      </c>
      <c r="E14507">
        <v>0</v>
      </c>
      <c r="F14507">
        <v>0</v>
      </c>
      <c r="G14507">
        <v>1</v>
      </c>
      <c r="H14507" t="s">
        <v>1391</v>
      </c>
      <c r="I14507">
        <v>1</v>
      </c>
      <c r="J14507">
        <v>38</v>
      </c>
      <c r="L14507">
        <f t="shared" si="1582"/>
        <v>0.8</v>
      </c>
      <c r="M14507" s="4">
        <v>0.21329000000000001</v>
      </c>
      <c r="N14507" s="2">
        <v>84</v>
      </c>
      <c r="O14507" s="4">
        <f t="shared" si="1583"/>
        <v>9.8226950354609918E-2</v>
      </c>
      <c r="P14507" s="2">
        <f t="shared" si="1584"/>
        <v>0.10084033613445378</v>
      </c>
      <c r="R14507">
        <f t="shared" si="1585"/>
        <v>0.4</v>
      </c>
      <c r="S14507">
        <f t="shared" si="1586"/>
        <v>0.8660000000000001</v>
      </c>
      <c r="T14507" s="2">
        <f t="shared" si="1587"/>
        <v>9.8880296799570888E-2</v>
      </c>
      <c r="U14507" s="2">
        <f t="shared" si="1588"/>
        <v>0.13313243161094224</v>
      </c>
    </row>
    <row r="14508" spans="1:21">
      <c r="A14508" t="s">
        <v>2514</v>
      </c>
      <c r="B14508">
        <v>106521272</v>
      </c>
      <c r="C14508">
        <v>5</v>
      </c>
      <c r="D14508">
        <v>0</v>
      </c>
      <c r="E14508">
        <v>0</v>
      </c>
      <c r="F14508">
        <v>0</v>
      </c>
      <c r="G14508">
        <v>1</v>
      </c>
      <c r="H14508" t="s">
        <v>192</v>
      </c>
      <c r="I14508">
        <v>1</v>
      </c>
      <c r="J14508">
        <v>2</v>
      </c>
      <c r="L14508">
        <f t="shared" si="1582"/>
        <v>1</v>
      </c>
      <c r="M14508" s="4">
        <v>0.20921999999999999</v>
      </c>
      <c r="N14508" s="2">
        <v>83</v>
      </c>
      <c r="O14508" s="4">
        <f t="shared" si="1583"/>
        <v>9.6352583586626128E-2</v>
      </c>
      <c r="P14508" s="2">
        <f t="shared" si="1584"/>
        <v>9.9639855942376954E-2</v>
      </c>
      <c r="R14508">
        <f t="shared" si="1585"/>
        <v>0.35231883119115298</v>
      </c>
      <c r="S14508">
        <f t="shared" si="1586"/>
        <v>1</v>
      </c>
      <c r="T14508" s="2">
        <f t="shared" si="1587"/>
        <v>9.7174401675563835E-2</v>
      </c>
      <c r="U14508" s="2">
        <f t="shared" si="1588"/>
        <v>0.13141077329559811</v>
      </c>
    </row>
    <row r="14509" spans="1:21">
      <c r="A14509" t="s">
        <v>2514</v>
      </c>
      <c r="B14509">
        <v>106521272</v>
      </c>
      <c r="C14509">
        <v>3</v>
      </c>
      <c r="D14509">
        <v>0</v>
      </c>
      <c r="E14509">
        <v>0</v>
      </c>
      <c r="F14509">
        <v>0</v>
      </c>
      <c r="G14509">
        <v>1</v>
      </c>
      <c r="H14509" t="s">
        <v>193</v>
      </c>
      <c r="I14509">
        <v>0.99</v>
      </c>
      <c r="J14509">
        <v>39</v>
      </c>
      <c r="L14509">
        <f t="shared" si="1582"/>
        <v>0.6</v>
      </c>
      <c r="M14509" s="4">
        <v>0.20882000000000001</v>
      </c>
      <c r="N14509" s="2">
        <v>82</v>
      </c>
      <c r="O14509" s="4">
        <f t="shared" si="1583"/>
        <v>9.6168370636455738E-2</v>
      </c>
      <c r="P14509" s="2">
        <f t="shared" si="1584"/>
        <v>9.8439375750300123E-2</v>
      </c>
      <c r="R14509">
        <f t="shared" si="1585"/>
        <v>0.4</v>
      </c>
      <c r="S14509">
        <f t="shared" si="1586"/>
        <v>0.72870000000000001</v>
      </c>
      <c r="T14509" s="2">
        <f t="shared" si="1587"/>
        <v>9.6736121914916845E-2</v>
      </c>
      <c r="U14509" s="2">
        <f t="shared" si="1588"/>
        <v>0.12493276673067681</v>
      </c>
    </row>
    <row r="14510" spans="1:21">
      <c r="A14510" t="s">
        <v>2514</v>
      </c>
      <c r="B14510">
        <v>106521272</v>
      </c>
      <c r="C14510">
        <v>5</v>
      </c>
      <c r="D14510">
        <v>0</v>
      </c>
      <c r="E14510">
        <v>0</v>
      </c>
      <c r="F14510">
        <v>0</v>
      </c>
      <c r="G14510">
        <v>1</v>
      </c>
      <c r="H14510" t="s">
        <v>851</v>
      </c>
      <c r="I14510">
        <v>1</v>
      </c>
      <c r="J14510">
        <v>7</v>
      </c>
      <c r="L14510">
        <f t="shared" si="1582"/>
        <v>1</v>
      </c>
      <c r="M14510" s="4">
        <v>0.20801</v>
      </c>
      <c r="N14510" s="2">
        <v>81</v>
      </c>
      <c r="O14510" s="4">
        <f t="shared" si="1583"/>
        <v>9.5795339412360681E-2</v>
      </c>
      <c r="P14510" s="2">
        <f t="shared" si="1584"/>
        <v>9.7238895558223293E-2</v>
      </c>
      <c r="R14510">
        <f t="shared" si="1585"/>
        <v>0.39963557952223977</v>
      </c>
      <c r="S14510">
        <f t="shared" si="1586"/>
        <v>1</v>
      </c>
      <c r="T14510" s="2">
        <f t="shared" si="1587"/>
        <v>9.6156228448826334E-2</v>
      </c>
      <c r="U14510" s="2">
        <f t="shared" si="1588"/>
        <v>0.13458367852964592</v>
      </c>
    </row>
    <row r="14511" spans="1:21">
      <c r="A14511" t="s">
        <v>2514</v>
      </c>
      <c r="B14511">
        <v>106521272</v>
      </c>
      <c r="C14511">
        <v>5</v>
      </c>
      <c r="D14511">
        <v>0</v>
      </c>
      <c r="E14511">
        <v>0</v>
      </c>
      <c r="F14511">
        <v>0</v>
      </c>
      <c r="G14511">
        <v>1</v>
      </c>
      <c r="H14511" t="s">
        <v>1233</v>
      </c>
      <c r="I14511">
        <v>1</v>
      </c>
      <c r="J14511">
        <v>4</v>
      </c>
      <c r="L14511">
        <f t="shared" si="1582"/>
        <v>1</v>
      </c>
      <c r="M14511" s="4">
        <v>0.2072</v>
      </c>
      <c r="N14511" s="2">
        <v>80</v>
      </c>
      <c r="O14511" s="4">
        <f t="shared" si="1583"/>
        <v>9.5422308188265623E-2</v>
      </c>
      <c r="P14511" s="2">
        <f t="shared" si="1584"/>
        <v>9.6038415366146462E-2</v>
      </c>
      <c r="R14511">
        <f t="shared" si="1585"/>
        <v>0.39280551601516339</v>
      </c>
      <c r="S14511">
        <f t="shared" si="1586"/>
        <v>1</v>
      </c>
      <c r="T14511" s="2">
        <f t="shared" si="1587"/>
        <v>9.5576334982735822E-2</v>
      </c>
      <c r="U14511" s="2">
        <f t="shared" si="1588"/>
        <v>0.13311924656446747</v>
      </c>
    </row>
    <row r="14512" spans="1:21">
      <c r="A14512" t="s">
        <v>2514</v>
      </c>
      <c r="B14512">
        <v>106521272</v>
      </c>
      <c r="C14512">
        <v>5</v>
      </c>
      <c r="D14512">
        <v>0</v>
      </c>
      <c r="E14512">
        <v>0</v>
      </c>
      <c r="F14512">
        <v>0</v>
      </c>
      <c r="G14512">
        <v>1</v>
      </c>
      <c r="H14512" t="s">
        <v>852</v>
      </c>
      <c r="I14512">
        <v>1</v>
      </c>
      <c r="J14512">
        <v>20</v>
      </c>
      <c r="L14512">
        <f t="shared" si="1582"/>
        <v>1</v>
      </c>
      <c r="M14512" s="4">
        <v>0.20680000000000001</v>
      </c>
      <c r="N14512" s="2">
        <v>79</v>
      </c>
      <c r="O14512" s="4">
        <f t="shared" si="1583"/>
        <v>9.5238095238095233E-2</v>
      </c>
      <c r="P14512" s="2">
        <f t="shared" si="1584"/>
        <v>9.4837935174069632E-2</v>
      </c>
      <c r="R14512">
        <f t="shared" si="1585"/>
        <v>0.39999999917553852</v>
      </c>
      <c r="S14512">
        <f t="shared" si="1586"/>
        <v>1</v>
      </c>
      <c r="T14512" s="2">
        <f t="shared" si="1587"/>
        <v>9.5138055222088833E-2</v>
      </c>
      <c r="U14512" s="2">
        <f t="shared" si="1588"/>
        <v>0.1331932772324867</v>
      </c>
    </row>
    <row r="14513" spans="1:21">
      <c r="A14513" t="s">
        <v>2514</v>
      </c>
      <c r="B14513">
        <v>106521272</v>
      </c>
      <c r="C14513">
        <v>5</v>
      </c>
      <c r="D14513">
        <v>0</v>
      </c>
      <c r="E14513">
        <v>0</v>
      </c>
      <c r="F14513">
        <v>0</v>
      </c>
      <c r="G14513">
        <v>1</v>
      </c>
      <c r="H14513" t="s">
        <v>853</v>
      </c>
      <c r="I14513">
        <v>1</v>
      </c>
      <c r="J14513">
        <v>4</v>
      </c>
      <c r="L14513">
        <f t="shared" si="1582"/>
        <v>1</v>
      </c>
      <c r="M14513" s="4">
        <v>0.20638999999999999</v>
      </c>
      <c r="N14513" s="2">
        <v>78</v>
      </c>
      <c r="O14513" s="4">
        <f t="shared" si="1583"/>
        <v>9.5049276964170565E-2</v>
      </c>
      <c r="P14513" s="2">
        <f t="shared" si="1584"/>
        <v>9.3637454981992801E-2</v>
      </c>
      <c r="R14513">
        <f t="shared" si="1585"/>
        <v>0.39280551601516339</v>
      </c>
      <c r="S14513">
        <f t="shared" si="1586"/>
        <v>1</v>
      </c>
      <c r="T14513" s="2">
        <f t="shared" si="1587"/>
        <v>9.4696321468626138E-2</v>
      </c>
      <c r="U14513" s="2">
        <f t="shared" si="1588"/>
        <v>0.13189355888784762</v>
      </c>
    </row>
    <row r="14514" spans="1:21">
      <c r="A14514" t="s">
        <v>2514</v>
      </c>
      <c r="B14514">
        <v>106521272</v>
      </c>
      <c r="C14514">
        <v>2</v>
      </c>
      <c r="D14514">
        <v>1</v>
      </c>
      <c r="E14514">
        <v>1</v>
      </c>
      <c r="F14514">
        <v>0</v>
      </c>
      <c r="G14514">
        <v>1</v>
      </c>
      <c r="H14514" t="s">
        <v>855</v>
      </c>
      <c r="I14514">
        <v>1</v>
      </c>
      <c r="J14514">
        <v>29</v>
      </c>
      <c r="L14514">
        <f t="shared" si="1582"/>
        <v>0.4</v>
      </c>
      <c r="M14514" s="4">
        <v>0.20479</v>
      </c>
      <c r="N14514" s="2">
        <v>77</v>
      </c>
      <c r="O14514" s="4">
        <f t="shared" si="1583"/>
        <v>9.4312425163488978E-2</v>
      </c>
      <c r="P14514" s="2">
        <f t="shared" si="1584"/>
        <v>9.2436974789915971E-2</v>
      </c>
      <c r="R14514">
        <f t="shared" si="1585"/>
        <v>0.58484686290385512</v>
      </c>
      <c r="S14514">
        <f t="shared" si="1586"/>
        <v>0.59800000000000009</v>
      </c>
      <c r="T14514" s="2">
        <f t="shared" si="1587"/>
        <v>9.3843562570095726E-2</v>
      </c>
      <c r="U14514" s="2">
        <f t="shared" si="1588"/>
        <v>0.12666426224745531</v>
      </c>
    </row>
    <row r="14515" spans="1:21">
      <c r="A14515" t="s">
        <v>2514</v>
      </c>
      <c r="B14515">
        <v>106521272</v>
      </c>
      <c r="C14515">
        <v>4</v>
      </c>
      <c r="D14515">
        <v>0</v>
      </c>
      <c r="E14515">
        <v>0</v>
      </c>
      <c r="F14515">
        <v>0</v>
      </c>
      <c r="G14515">
        <v>1</v>
      </c>
      <c r="H14515" t="s">
        <v>197</v>
      </c>
      <c r="I14515">
        <v>1</v>
      </c>
      <c r="J14515">
        <v>90</v>
      </c>
      <c r="L14515">
        <f t="shared" si="1582"/>
        <v>0.8</v>
      </c>
      <c r="M14515" s="4">
        <v>0.20279</v>
      </c>
      <c r="N14515" s="2">
        <v>76</v>
      </c>
      <c r="O14515" s="4">
        <f t="shared" si="1583"/>
        <v>9.3391360412637001E-2</v>
      </c>
      <c r="P14515" s="2">
        <f t="shared" si="1584"/>
        <v>9.1236494597839141E-2</v>
      </c>
      <c r="R14515">
        <f t="shared" si="1585"/>
        <v>0.4</v>
      </c>
      <c r="S14515">
        <f t="shared" si="1586"/>
        <v>0.8660000000000001</v>
      </c>
      <c r="T14515" s="2">
        <f t="shared" si="1587"/>
        <v>9.2852643958937525E-2</v>
      </c>
      <c r="U14515" s="2">
        <f t="shared" si="1588"/>
        <v>0.12501679982631347</v>
      </c>
    </row>
    <row r="14516" spans="1:21">
      <c r="A14516" t="s">
        <v>2514</v>
      </c>
      <c r="B14516">
        <v>106521272</v>
      </c>
      <c r="C14516">
        <v>5</v>
      </c>
      <c r="D14516">
        <v>0</v>
      </c>
      <c r="E14516">
        <v>0</v>
      </c>
      <c r="F14516">
        <v>0</v>
      </c>
      <c r="G14516">
        <v>1</v>
      </c>
      <c r="H14516" t="s">
        <v>499</v>
      </c>
      <c r="I14516">
        <v>1</v>
      </c>
      <c r="J14516">
        <v>4</v>
      </c>
      <c r="L14516">
        <f t="shared" si="1582"/>
        <v>1</v>
      </c>
      <c r="M14516" s="4">
        <v>0.19569</v>
      </c>
      <c r="N14516" s="2">
        <v>75</v>
      </c>
      <c r="O14516" s="4">
        <f t="shared" si="1583"/>
        <v>9.0121580547112459E-2</v>
      </c>
      <c r="P14516" s="2">
        <f t="shared" si="1584"/>
        <v>9.003601440576231E-2</v>
      </c>
      <c r="R14516">
        <f t="shared" si="1585"/>
        <v>0.39280551601516339</v>
      </c>
      <c r="S14516">
        <f t="shared" si="1586"/>
        <v>1</v>
      </c>
      <c r="T14516" s="2">
        <f t="shared" si="1587"/>
        <v>9.0100189011774925E-2</v>
      </c>
      <c r="U14516" s="2">
        <f t="shared" si="1588"/>
        <v>0.12549204024960892</v>
      </c>
    </row>
    <row r="14517" spans="1:21">
      <c r="A14517" t="s">
        <v>2514</v>
      </c>
      <c r="B14517">
        <v>106521272</v>
      </c>
      <c r="C14517">
        <v>5</v>
      </c>
      <c r="D14517">
        <v>0</v>
      </c>
      <c r="E14517">
        <v>0</v>
      </c>
      <c r="F14517">
        <v>0</v>
      </c>
      <c r="G14517">
        <v>1</v>
      </c>
      <c r="H14517" t="s">
        <v>1207</v>
      </c>
      <c r="I14517">
        <v>1</v>
      </c>
      <c r="J14517">
        <v>23</v>
      </c>
      <c r="L14517">
        <f t="shared" si="1582"/>
        <v>1</v>
      </c>
      <c r="M14517" s="4">
        <v>0.19374</v>
      </c>
      <c r="N14517" s="2">
        <v>74</v>
      </c>
      <c r="O14517" s="4">
        <f t="shared" si="1583"/>
        <v>8.9223542415031762E-2</v>
      </c>
      <c r="P14517" s="2">
        <f t="shared" si="1584"/>
        <v>8.883553421368548E-2</v>
      </c>
      <c r="R14517">
        <f t="shared" si="1585"/>
        <v>0.39999999995895252</v>
      </c>
      <c r="S14517">
        <f t="shared" si="1586"/>
        <v>1</v>
      </c>
      <c r="T14517" s="2">
        <f t="shared" si="1587"/>
        <v>8.9126540364695195E-2</v>
      </c>
      <c r="U14517" s="2">
        <f t="shared" si="1588"/>
        <v>0.12477715650691484</v>
      </c>
    </row>
    <row r="14518" spans="1:21">
      <c r="A14518" t="s">
        <v>2515</v>
      </c>
      <c r="B14518">
        <v>106521272</v>
      </c>
      <c r="C14518">
        <v>5</v>
      </c>
      <c r="D14518">
        <v>0</v>
      </c>
      <c r="E14518">
        <v>0</v>
      </c>
      <c r="F14518">
        <v>0</v>
      </c>
      <c r="G14518">
        <v>1</v>
      </c>
      <c r="H14518" t="s">
        <v>1118</v>
      </c>
      <c r="I14518">
        <v>1</v>
      </c>
      <c r="J14518">
        <v>8</v>
      </c>
      <c r="L14518">
        <f t="shared" si="1582"/>
        <v>1</v>
      </c>
      <c r="M14518" s="4">
        <v>0.19334999999999999</v>
      </c>
      <c r="N14518" s="2">
        <v>73</v>
      </c>
      <c r="O14518" s="4">
        <f t="shared" si="1583"/>
        <v>8.9043934788615622E-2</v>
      </c>
      <c r="P14518" s="2">
        <f t="shared" si="1584"/>
        <v>8.7635054021608649E-2</v>
      </c>
      <c r="R14518">
        <f t="shared" si="1585"/>
        <v>0.39986585994781348</v>
      </c>
      <c r="S14518">
        <f t="shared" si="1586"/>
        <v>1</v>
      </c>
      <c r="T14518" s="2">
        <f t="shared" si="1587"/>
        <v>8.8691714596863883E-2</v>
      </c>
      <c r="U14518" s="2">
        <f t="shared" si="1588"/>
        <v>0.12415650332438491</v>
      </c>
    </row>
    <row r="14519" spans="1:21">
      <c r="A14519" t="s">
        <v>2514</v>
      </c>
      <c r="B14519">
        <v>106521272</v>
      </c>
      <c r="C14519">
        <v>4</v>
      </c>
      <c r="D14519">
        <v>0</v>
      </c>
      <c r="E14519">
        <v>0</v>
      </c>
      <c r="F14519">
        <v>0</v>
      </c>
      <c r="G14519">
        <v>1</v>
      </c>
      <c r="H14519" t="s">
        <v>205</v>
      </c>
      <c r="I14519">
        <v>1</v>
      </c>
      <c r="J14519">
        <v>12</v>
      </c>
      <c r="L14519">
        <f t="shared" si="1582"/>
        <v>0.8</v>
      </c>
      <c r="M14519" s="4">
        <v>0.18834000000000001</v>
      </c>
      <c r="N14519" s="2">
        <v>72</v>
      </c>
      <c r="O14519" s="4">
        <f t="shared" si="1583"/>
        <v>8.6736667587731409E-2</v>
      </c>
      <c r="P14519" s="2">
        <f t="shared" si="1584"/>
        <v>8.6434573829531819E-2</v>
      </c>
      <c r="R14519">
        <f t="shared" si="1585"/>
        <v>0.39999754233015911</v>
      </c>
      <c r="S14519">
        <f t="shared" si="1586"/>
        <v>0.8660000000000001</v>
      </c>
      <c r="T14519" s="2">
        <f t="shared" si="1587"/>
        <v>8.6661144148181518E-2</v>
      </c>
      <c r="U14519" s="2">
        <f t="shared" si="1588"/>
        <v>0.11668038003655161</v>
      </c>
    </row>
    <row r="14520" spans="1:21">
      <c r="A14520" t="s">
        <v>2514</v>
      </c>
      <c r="B14520">
        <v>106521272</v>
      </c>
      <c r="C14520">
        <v>5</v>
      </c>
      <c r="D14520">
        <v>0</v>
      </c>
      <c r="E14520">
        <v>0</v>
      </c>
      <c r="F14520">
        <v>0</v>
      </c>
      <c r="G14520">
        <v>1</v>
      </c>
      <c r="H14520" t="s">
        <v>976</v>
      </c>
      <c r="I14520">
        <v>1</v>
      </c>
      <c r="J14520">
        <v>104</v>
      </c>
      <c r="L14520">
        <f t="shared" si="1582"/>
        <v>1</v>
      </c>
      <c r="M14520" s="4">
        <v>0.18756999999999999</v>
      </c>
      <c r="N14520" s="2">
        <v>71</v>
      </c>
      <c r="O14520" s="4">
        <f t="shared" si="1583"/>
        <v>8.6382057658653394E-2</v>
      </c>
      <c r="P14520" s="2">
        <f t="shared" si="1584"/>
        <v>8.5234093637454988E-2</v>
      </c>
      <c r="R14520">
        <f t="shared" si="1585"/>
        <v>0.4</v>
      </c>
      <c r="S14520">
        <f t="shared" si="1586"/>
        <v>1</v>
      </c>
      <c r="T14520" s="2">
        <f t="shared" si="1587"/>
        <v>8.6095066653353799E-2</v>
      </c>
      <c r="U14520" s="2">
        <f t="shared" si="1588"/>
        <v>0.12053309331469532</v>
      </c>
    </row>
    <row r="14521" spans="1:21">
      <c r="A14521" t="s">
        <v>2514</v>
      </c>
      <c r="B14521">
        <v>106521272</v>
      </c>
      <c r="C14521">
        <v>5</v>
      </c>
      <c r="D14521">
        <v>0</v>
      </c>
      <c r="E14521">
        <v>0</v>
      </c>
      <c r="F14521">
        <v>0</v>
      </c>
      <c r="G14521">
        <v>1</v>
      </c>
      <c r="H14521" t="s">
        <v>503</v>
      </c>
      <c r="I14521">
        <v>1</v>
      </c>
      <c r="J14521">
        <v>4</v>
      </c>
      <c r="L14521">
        <f t="shared" si="1582"/>
        <v>1</v>
      </c>
      <c r="M14521" s="4">
        <v>0.18719</v>
      </c>
      <c r="N14521" s="2">
        <v>70</v>
      </c>
      <c r="O14521" s="4">
        <f t="shared" si="1583"/>
        <v>8.6207055355991519E-2</v>
      </c>
      <c r="P14521" s="2">
        <f t="shared" si="1584"/>
        <v>8.4033613445378158E-2</v>
      </c>
      <c r="R14521">
        <f t="shared" si="1585"/>
        <v>0.39280551601516339</v>
      </c>
      <c r="S14521">
        <f t="shared" si="1586"/>
        <v>1</v>
      </c>
      <c r="T14521" s="2">
        <f t="shared" si="1587"/>
        <v>8.5663694878338192E-2</v>
      </c>
      <c r="U14521" s="2">
        <f t="shared" si="1588"/>
        <v>0.11931286674878933</v>
      </c>
    </row>
    <row r="14522" spans="1:21">
      <c r="A14522" t="s">
        <v>2514</v>
      </c>
      <c r="B14522">
        <v>106521272</v>
      </c>
      <c r="C14522">
        <v>5</v>
      </c>
      <c r="D14522">
        <v>0</v>
      </c>
      <c r="E14522">
        <v>0</v>
      </c>
      <c r="F14522">
        <v>0</v>
      </c>
      <c r="G14522">
        <v>1</v>
      </c>
      <c r="H14522" t="s">
        <v>1109</v>
      </c>
      <c r="I14522">
        <v>1</v>
      </c>
      <c r="J14522">
        <v>5</v>
      </c>
      <c r="L14522">
        <f t="shared" si="1582"/>
        <v>1</v>
      </c>
      <c r="M14522" s="4">
        <v>0.18643000000000001</v>
      </c>
      <c r="N14522" s="2">
        <v>69</v>
      </c>
      <c r="O14522" s="4">
        <f t="shared" si="1583"/>
        <v>8.5857050750667768E-2</v>
      </c>
      <c r="P14522" s="2">
        <f t="shared" si="1584"/>
        <v>8.2833133253301314E-2</v>
      </c>
      <c r="R14522">
        <f t="shared" si="1585"/>
        <v>0.39732285963028613</v>
      </c>
      <c r="S14522">
        <f t="shared" si="1586"/>
        <v>1</v>
      </c>
      <c r="T14522" s="2">
        <f t="shared" si="1587"/>
        <v>8.5101071376326165E-2</v>
      </c>
      <c r="U14522" s="2">
        <f t="shared" si="1588"/>
        <v>0.11891367241316916</v>
      </c>
    </row>
    <row r="14523" spans="1:21">
      <c r="A14523" t="s">
        <v>2514</v>
      </c>
      <c r="B14523">
        <v>106521272</v>
      </c>
      <c r="C14523">
        <v>5</v>
      </c>
      <c r="D14523">
        <v>0</v>
      </c>
      <c r="E14523">
        <v>0</v>
      </c>
      <c r="F14523">
        <v>0</v>
      </c>
      <c r="G14523">
        <v>1</v>
      </c>
      <c r="H14523" t="s">
        <v>206</v>
      </c>
      <c r="I14523">
        <v>1</v>
      </c>
      <c r="J14523">
        <v>5</v>
      </c>
      <c r="L14523">
        <f t="shared" si="1582"/>
        <v>1</v>
      </c>
      <c r="M14523" s="4">
        <v>0.18604999999999999</v>
      </c>
      <c r="N14523" s="2">
        <v>68</v>
      </c>
      <c r="O14523" s="4">
        <f t="shared" si="1583"/>
        <v>8.5682048448005879E-2</v>
      </c>
      <c r="P14523" s="2">
        <f t="shared" si="1584"/>
        <v>8.1632653061224483E-2</v>
      </c>
      <c r="R14523">
        <f t="shared" si="1585"/>
        <v>0.39732285963028613</v>
      </c>
      <c r="S14523">
        <f t="shared" si="1586"/>
        <v>1</v>
      </c>
      <c r="T14523" s="2">
        <f t="shared" si="1587"/>
        <v>8.466969960131053E-2</v>
      </c>
      <c r="U14523" s="2">
        <f t="shared" si="1588"/>
        <v>0.11831090677094053</v>
      </c>
    </row>
    <row r="14524" spans="1:21">
      <c r="A14524" t="s">
        <v>2514</v>
      </c>
      <c r="B14524">
        <v>106521272</v>
      </c>
      <c r="C14524">
        <v>5</v>
      </c>
      <c r="D14524">
        <v>0</v>
      </c>
      <c r="E14524">
        <v>0</v>
      </c>
      <c r="F14524">
        <v>0</v>
      </c>
      <c r="G14524">
        <v>1</v>
      </c>
      <c r="H14524" t="s">
        <v>207</v>
      </c>
      <c r="I14524">
        <v>1</v>
      </c>
      <c r="J14524">
        <v>6</v>
      </c>
      <c r="L14524">
        <f t="shared" si="1582"/>
        <v>1</v>
      </c>
      <c r="M14524" s="4">
        <v>0.18529000000000001</v>
      </c>
      <c r="N14524" s="2">
        <v>67</v>
      </c>
      <c r="O14524" s="4">
        <f t="shared" si="1583"/>
        <v>8.5332043842682143E-2</v>
      </c>
      <c r="P14524" s="2">
        <f t="shared" si="1584"/>
        <v>8.0432172869147653E-2</v>
      </c>
      <c r="R14524">
        <f t="shared" si="1585"/>
        <v>0.39901095073734616</v>
      </c>
      <c r="S14524">
        <f t="shared" si="1586"/>
        <v>1</v>
      </c>
      <c r="T14524" s="2">
        <f t="shared" si="1587"/>
        <v>8.4107076099298531E-2</v>
      </c>
      <c r="U14524" s="2">
        <f t="shared" si="1588"/>
        <v>0.11766672049741797</v>
      </c>
    </row>
    <row r="14525" spans="1:21">
      <c r="A14525" t="s">
        <v>2514</v>
      </c>
      <c r="B14525">
        <v>106521272</v>
      </c>
      <c r="C14525">
        <v>5</v>
      </c>
      <c r="D14525">
        <v>0</v>
      </c>
      <c r="E14525">
        <v>0</v>
      </c>
      <c r="F14525">
        <v>0</v>
      </c>
      <c r="G14525">
        <v>1</v>
      </c>
      <c r="H14525" t="s">
        <v>210</v>
      </c>
      <c r="I14525">
        <v>1</v>
      </c>
      <c r="J14525">
        <v>14</v>
      </c>
      <c r="L14525">
        <f t="shared" si="1582"/>
        <v>1</v>
      </c>
      <c r="M14525" s="4">
        <v>0.18415000000000001</v>
      </c>
      <c r="N14525" s="2">
        <v>66</v>
      </c>
      <c r="O14525" s="4">
        <f t="shared" si="1583"/>
        <v>8.4807036934696503E-2</v>
      </c>
      <c r="P14525" s="2">
        <f t="shared" si="1584"/>
        <v>7.9231692677070822E-2</v>
      </c>
      <c r="R14525">
        <f t="shared" si="1585"/>
        <v>0.39999966738878889</v>
      </c>
      <c r="S14525">
        <f t="shared" si="1586"/>
        <v>1</v>
      </c>
      <c r="T14525" s="2">
        <f t="shared" si="1587"/>
        <v>8.3413200870290083E-2</v>
      </c>
      <c r="U14525" s="2">
        <f t="shared" si="1588"/>
        <v>0.11677845347424035</v>
      </c>
    </row>
    <row r="14526" spans="1:21">
      <c r="A14526" t="s">
        <v>2514</v>
      </c>
      <c r="B14526">
        <v>106521272</v>
      </c>
      <c r="C14526">
        <v>5</v>
      </c>
      <c r="D14526">
        <v>0</v>
      </c>
      <c r="E14526">
        <v>0</v>
      </c>
      <c r="F14526">
        <v>0</v>
      </c>
      <c r="G14526">
        <v>1</v>
      </c>
      <c r="H14526" t="s">
        <v>860</v>
      </c>
      <c r="I14526">
        <v>1</v>
      </c>
      <c r="J14526">
        <v>3</v>
      </c>
      <c r="L14526">
        <f t="shared" si="1582"/>
        <v>1</v>
      </c>
      <c r="M14526" s="4">
        <v>0.18189</v>
      </c>
      <c r="N14526" s="2">
        <v>65</v>
      </c>
      <c r="O14526" s="4">
        <f t="shared" si="1583"/>
        <v>8.3766233766233753E-2</v>
      </c>
      <c r="P14526" s="2">
        <f t="shared" si="1584"/>
        <v>7.8031212484993992E-2</v>
      </c>
      <c r="R14526">
        <f t="shared" si="1585"/>
        <v>0.38102965072897332</v>
      </c>
      <c r="S14526">
        <f t="shared" si="1586"/>
        <v>1</v>
      </c>
      <c r="T14526" s="2">
        <f t="shared" si="1587"/>
        <v>8.2332478445923812E-2</v>
      </c>
      <c r="U14526" s="2">
        <f t="shared" si="1588"/>
        <v>0.11370359395182489</v>
      </c>
    </row>
    <row r="14527" spans="1:21">
      <c r="A14527" t="s">
        <v>2514</v>
      </c>
      <c r="B14527">
        <v>106521272</v>
      </c>
      <c r="C14527">
        <v>5</v>
      </c>
      <c r="D14527">
        <v>0</v>
      </c>
      <c r="E14527">
        <v>0</v>
      </c>
      <c r="F14527">
        <v>0</v>
      </c>
      <c r="G14527">
        <v>1</v>
      </c>
      <c r="H14527" t="s">
        <v>982</v>
      </c>
      <c r="I14527">
        <v>1</v>
      </c>
      <c r="J14527">
        <v>56</v>
      </c>
      <c r="L14527">
        <f t="shared" si="1582"/>
        <v>1</v>
      </c>
      <c r="M14527" s="4">
        <v>0.17299999999999999</v>
      </c>
      <c r="N14527" s="2">
        <v>64</v>
      </c>
      <c r="O14527" s="4">
        <f t="shared" si="1583"/>
        <v>7.9672100948696686E-2</v>
      </c>
      <c r="P14527" s="2">
        <f t="shared" si="1584"/>
        <v>7.6830732292917162E-2</v>
      </c>
      <c r="R14527">
        <f t="shared" si="1585"/>
        <v>0.4</v>
      </c>
      <c r="S14527">
        <f t="shared" si="1586"/>
        <v>1</v>
      </c>
      <c r="T14527" s="2">
        <f t="shared" si="1587"/>
        <v>7.8961758784751798E-2</v>
      </c>
      <c r="U14527" s="2">
        <f t="shared" si="1588"/>
        <v>0.11054646229865252</v>
      </c>
    </row>
    <row r="14528" spans="1:21">
      <c r="A14528" t="s">
        <v>2514</v>
      </c>
      <c r="B14528">
        <v>106521272</v>
      </c>
      <c r="C14528">
        <v>4</v>
      </c>
      <c r="D14528">
        <v>0</v>
      </c>
      <c r="E14528">
        <v>0</v>
      </c>
      <c r="F14528">
        <v>0</v>
      </c>
      <c r="G14528">
        <v>1</v>
      </c>
      <c r="H14528" t="s">
        <v>1393</v>
      </c>
      <c r="I14528">
        <v>1</v>
      </c>
      <c r="J14528">
        <v>63</v>
      </c>
      <c r="L14528">
        <f t="shared" si="1582"/>
        <v>0.8</v>
      </c>
      <c r="M14528" s="4">
        <v>0.17008000000000001</v>
      </c>
      <c r="N14528" s="2">
        <v>63</v>
      </c>
      <c r="O14528" s="4">
        <f t="shared" si="1583"/>
        <v>7.8327346412452786E-2</v>
      </c>
      <c r="P14528" s="2">
        <f t="shared" si="1584"/>
        <v>7.5630252100840331E-2</v>
      </c>
      <c r="R14528">
        <f t="shared" si="1585"/>
        <v>0.4</v>
      </c>
      <c r="S14528">
        <f t="shared" si="1586"/>
        <v>0.8660000000000001</v>
      </c>
      <c r="T14528" s="2">
        <f t="shared" si="1587"/>
        <v>7.7653072834549669E-2</v>
      </c>
      <c r="U14528" s="2">
        <f t="shared" si="1588"/>
        <v>0.10455209726443768</v>
      </c>
    </row>
    <row r="14529" spans="1:21">
      <c r="A14529" t="s">
        <v>2514</v>
      </c>
      <c r="B14529">
        <v>106521272</v>
      </c>
      <c r="C14529">
        <v>5</v>
      </c>
      <c r="D14529">
        <v>4</v>
      </c>
      <c r="E14529">
        <v>4</v>
      </c>
      <c r="F14529">
        <v>0</v>
      </c>
      <c r="G14529">
        <v>1</v>
      </c>
      <c r="H14529" t="s">
        <v>507</v>
      </c>
      <c r="I14529">
        <v>1</v>
      </c>
      <c r="J14529">
        <v>36</v>
      </c>
      <c r="L14529">
        <f t="shared" si="1582"/>
        <v>1</v>
      </c>
      <c r="M14529" s="4">
        <v>0.16972000000000001</v>
      </c>
      <c r="N14529" s="2">
        <v>62</v>
      </c>
      <c r="O14529" s="4">
        <f t="shared" si="1583"/>
        <v>7.816155475729944E-2</v>
      </c>
      <c r="P14529" s="2">
        <f t="shared" si="1584"/>
        <v>7.4429771908763501E-2</v>
      </c>
      <c r="R14529">
        <f t="shared" si="1585"/>
        <v>0.78561103203032656</v>
      </c>
      <c r="S14529">
        <f t="shared" si="1586"/>
        <v>1</v>
      </c>
      <c r="T14529" s="2">
        <f t="shared" si="1587"/>
        <v>7.7228609045165458E-2</v>
      </c>
      <c r="U14529" s="2">
        <f t="shared" si="1588"/>
        <v>0.1379002562994045</v>
      </c>
    </row>
    <row r="14530" spans="1:21">
      <c r="A14530" t="s">
        <v>2514</v>
      </c>
      <c r="B14530">
        <v>106521272</v>
      </c>
      <c r="C14530">
        <v>5</v>
      </c>
      <c r="D14530">
        <v>0</v>
      </c>
      <c r="E14530">
        <v>0</v>
      </c>
      <c r="F14530">
        <v>0</v>
      </c>
      <c r="G14530">
        <v>1</v>
      </c>
      <c r="H14530" t="s">
        <v>234</v>
      </c>
      <c r="I14530">
        <v>1</v>
      </c>
      <c r="J14530">
        <v>27</v>
      </c>
      <c r="L14530">
        <f t="shared" si="1582"/>
        <v>1</v>
      </c>
      <c r="M14530" s="4">
        <v>0.15905</v>
      </c>
      <c r="N14530" s="2">
        <v>61</v>
      </c>
      <c r="O14530" s="4">
        <f t="shared" si="1583"/>
        <v>7.3247674311504085E-2</v>
      </c>
      <c r="P14530" s="2">
        <f t="shared" si="1584"/>
        <v>7.322929171668667E-2</v>
      </c>
      <c r="R14530">
        <f t="shared" si="1585"/>
        <v>0.39999999999924818</v>
      </c>
      <c r="S14530">
        <f t="shared" si="1586"/>
        <v>1</v>
      </c>
      <c r="T14530" s="2">
        <f t="shared" si="1587"/>
        <v>7.3243078662799735E-2</v>
      </c>
      <c r="U14530" s="2">
        <f t="shared" si="1588"/>
        <v>0.10254031012786456</v>
      </c>
    </row>
    <row r="14531" spans="1:21">
      <c r="A14531" t="s">
        <v>2514</v>
      </c>
      <c r="B14531">
        <v>106521272</v>
      </c>
      <c r="C14531">
        <v>5</v>
      </c>
      <c r="D14531">
        <v>0</v>
      </c>
      <c r="E14531">
        <v>0</v>
      </c>
      <c r="F14531">
        <v>0</v>
      </c>
      <c r="G14531">
        <v>1</v>
      </c>
      <c r="H14531" t="s">
        <v>235</v>
      </c>
      <c r="I14531">
        <v>1</v>
      </c>
      <c r="J14531">
        <v>24</v>
      </c>
      <c r="L14531">
        <f t="shared" ref="L14531:L14594" si="1589">C14531/5</f>
        <v>1</v>
      </c>
      <c r="M14531" s="4">
        <v>0.15801000000000001</v>
      </c>
      <c r="N14531" s="2">
        <v>60</v>
      </c>
      <c r="O14531" s="4">
        <f t="shared" ref="O14531:O14594" si="1590">M14531/MAX(M:M)</f>
        <v>7.276872064106106E-2</v>
      </c>
      <c r="P14531" s="2">
        <f t="shared" ref="P14531:P14594" si="1591">N14531/MAX(N:N)</f>
        <v>7.202881152460984E-2</v>
      </c>
      <c r="R14531">
        <f t="shared" ref="R14531:R14594" si="1592">(0.2*F14531+0.8*G14531)/((1+EXP(-(2*D14531-E14531)))*(1+EXP(-J14531)))</f>
        <v>0.39999999998489949</v>
      </c>
      <c r="S14531">
        <f t="shared" ref="S14531:S14594" si="1593">0.67*L14531+0.33*I14531</f>
        <v>1</v>
      </c>
      <c r="T14531" s="2">
        <f t="shared" ref="T14531:T14594" si="1594">0.75*O14531+0.25*P14531</f>
        <v>7.2583743361948255E-2</v>
      </c>
      <c r="U14531" s="2">
        <f t="shared" ref="U14531:U14594" si="1595">S14531*R14531*T14531+T14531</f>
        <v>0.10161724070563151</v>
      </c>
    </row>
    <row r="14532" spans="1:21">
      <c r="A14532" t="s">
        <v>2514</v>
      </c>
      <c r="B14532">
        <v>106521272</v>
      </c>
      <c r="C14532">
        <v>5</v>
      </c>
      <c r="D14532">
        <v>0</v>
      </c>
      <c r="E14532">
        <v>0</v>
      </c>
      <c r="F14532">
        <v>0</v>
      </c>
      <c r="G14532">
        <v>1</v>
      </c>
      <c r="H14532" t="s">
        <v>988</v>
      </c>
      <c r="I14532">
        <v>1</v>
      </c>
      <c r="J14532">
        <v>49</v>
      </c>
      <c r="L14532">
        <f t="shared" si="1589"/>
        <v>1</v>
      </c>
      <c r="M14532" s="4">
        <v>0.15765999999999999</v>
      </c>
      <c r="N14532" s="2">
        <v>59</v>
      </c>
      <c r="O14532" s="4">
        <f t="shared" si="1590"/>
        <v>7.2607534309661964E-2</v>
      </c>
      <c r="P14532" s="2">
        <f t="shared" si="1591"/>
        <v>7.0828331332533009E-2</v>
      </c>
      <c r="R14532">
        <f t="shared" si="1592"/>
        <v>0.4</v>
      </c>
      <c r="S14532">
        <f t="shared" si="1593"/>
        <v>1</v>
      </c>
      <c r="T14532" s="2">
        <f t="shared" si="1594"/>
        <v>7.2162733565379722E-2</v>
      </c>
      <c r="U14532" s="2">
        <f t="shared" si="1595"/>
        <v>0.10102782699153161</v>
      </c>
    </row>
    <row r="14533" spans="1:21">
      <c r="A14533" t="s">
        <v>2514</v>
      </c>
      <c r="B14533">
        <v>106521272</v>
      </c>
      <c r="C14533">
        <v>5</v>
      </c>
      <c r="D14533">
        <v>0</v>
      </c>
      <c r="E14533">
        <v>0</v>
      </c>
      <c r="F14533">
        <v>0</v>
      </c>
      <c r="G14533">
        <v>1</v>
      </c>
      <c r="H14533" t="s">
        <v>2283</v>
      </c>
      <c r="I14533">
        <v>1</v>
      </c>
      <c r="J14533">
        <v>29</v>
      </c>
      <c r="L14533">
        <f t="shared" si="1589"/>
        <v>1</v>
      </c>
      <c r="M14533" s="4">
        <v>0.15421000000000001</v>
      </c>
      <c r="N14533" s="2">
        <v>58</v>
      </c>
      <c r="O14533" s="4">
        <f t="shared" si="1590"/>
        <v>7.1018697614442294E-2</v>
      </c>
      <c r="P14533" s="2">
        <f t="shared" si="1591"/>
        <v>6.9627851140456179E-2</v>
      </c>
      <c r="R14533">
        <f t="shared" si="1592"/>
        <v>0.39999999999989821</v>
      </c>
      <c r="S14533">
        <f t="shared" si="1593"/>
        <v>1</v>
      </c>
      <c r="T14533" s="2">
        <f t="shared" si="1594"/>
        <v>7.0670985995945762E-2</v>
      </c>
      <c r="U14533" s="2">
        <f t="shared" si="1595"/>
        <v>9.8939380394316878E-2</v>
      </c>
    </row>
    <row r="14534" spans="1:21">
      <c r="A14534" t="s">
        <v>2514</v>
      </c>
      <c r="B14534">
        <v>106521272</v>
      </c>
      <c r="C14534">
        <v>4</v>
      </c>
      <c r="D14534">
        <v>0</v>
      </c>
      <c r="E14534">
        <v>0</v>
      </c>
      <c r="F14534">
        <v>0</v>
      </c>
      <c r="G14534">
        <v>1</v>
      </c>
      <c r="H14534" t="s">
        <v>239</v>
      </c>
      <c r="I14534">
        <v>1</v>
      </c>
      <c r="J14534">
        <v>38</v>
      </c>
      <c r="L14534">
        <f t="shared" si="1589"/>
        <v>0.8</v>
      </c>
      <c r="M14534" s="4">
        <v>0.15284</v>
      </c>
      <c r="N14534" s="2">
        <v>57</v>
      </c>
      <c r="O14534" s="4">
        <f t="shared" si="1590"/>
        <v>7.0387768260108674E-2</v>
      </c>
      <c r="P14534" s="2">
        <f t="shared" si="1591"/>
        <v>6.8427370948379349E-2</v>
      </c>
      <c r="R14534">
        <f t="shared" si="1592"/>
        <v>0.4</v>
      </c>
      <c r="S14534">
        <f t="shared" si="1593"/>
        <v>0.8660000000000001</v>
      </c>
      <c r="T14534" s="2">
        <f t="shared" si="1594"/>
        <v>6.9897668932176346E-2</v>
      </c>
      <c r="U14534" s="2">
        <f t="shared" si="1595"/>
        <v>9.4110221450282236E-2</v>
      </c>
    </row>
    <row r="14535" spans="1:21">
      <c r="A14535" t="s">
        <v>2514</v>
      </c>
      <c r="B14535">
        <v>106521272</v>
      </c>
      <c r="C14535">
        <v>5</v>
      </c>
      <c r="D14535">
        <v>0</v>
      </c>
      <c r="E14535">
        <v>0</v>
      </c>
      <c r="F14535">
        <v>0</v>
      </c>
      <c r="G14535">
        <v>1</v>
      </c>
      <c r="H14535" t="s">
        <v>1325</v>
      </c>
      <c r="I14535">
        <v>1</v>
      </c>
      <c r="J14535">
        <v>34</v>
      </c>
      <c r="L14535">
        <f t="shared" si="1589"/>
        <v>1</v>
      </c>
      <c r="M14535" s="4">
        <v>0.14674999999999999</v>
      </c>
      <c r="N14535" s="2">
        <v>56</v>
      </c>
      <c r="O14535" s="4">
        <f t="shared" si="1590"/>
        <v>6.7583126093764379E-2</v>
      </c>
      <c r="P14535" s="2">
        <f t="shared" si="1591"/>
        <v>6.7226890756302518E-2</v>
      </c>
      <c r="R14535">
        <f t="shared" si="1592"/>
        <v>0.3999999999999993</v>
      </c>
      <c r="S14535">
        <f t="shared" si="1593"/>
        <v>1</v>
      </c>
      <c r="T14535" s="2">
        <f t="shared" si="1594"/>
        <v>6.749406725939891E-2</v>
      </c>
      <c r="U14535" s="2">
        <f t="shared" si="1595"/>
        <v>9.4491694163158418E-2</v>
      </c>
    </row>
    <row r="14536" spans="1:21">
      <c r="A14536" t="s">
        <v>2514</v>
      </c>
      <c r="B14536">
        <v>106521272</v>
      </c>
      <c r="C14536">
        <v>5</v>
      </c>
      <c r="D14536">
        <v>0</v>
      </c>
      <c r="E14536">
        <v>0</v>
      </c>
      <c r="F14536">
        <v>0</v>
      </c>
      <c r="G14536">
        <v>1</v>
      </c>
      <c r="H14536" t="s">
        <v>1169</v>
      </c>
      <c r="I14536">
        <v>1</v>
      </c>
      <c r="J14536">
        <v>47</v>
      </c>
      <c r="L14536">
        <f t="shared" si="1589"/>
        <v>1</v>
      </c>
      <c r="M14536" s="4">
        <v>0.14343</v>
      </c>
      <c r="N14536" s="2">
        <v>55</v>
      </c>
      <c r="O14536" s="4">
        <f t="shared" si="1590"/>
        <v>6.6054158607350089E-2</v>
      </c>
      <c r="P14536" s="2">
        <f t="shared" si="1591"/>
        <v>6.6026410564225688E-2</v>
      </c>
      <c r="R14536">
        <f t="shared" si="1592"/>
        <v>0.4</v>
      </c>
      <c r="S14536">
        <f t="shared" si="1593"/>
        <v>1</v>
      </c>
      <c r="T14536" s="2">
        <f t="shared" si="1594"/>
        <v>6.6047221596568992E-2</v>
      </c>
      <c r="U14536" s="2">
        <f t="shared" si="1595"/>
        <v>9.2466110235196589E-2</v>
      </c>
    </row>
    <row r="14537" spans="1:21">
      <c r="A14537" t="s">
        <v>2514</v>
      </c>
      <c r="B14537">
        <v>106521272</v>
      </c>
      <c r="C14537">
        <v>5</v>
      </c>
      <c r="D14537">
        <v>0</v>
      </c>
      <c r="E14537">
        <v>0</v>
      </c>
      <c r="F14537">
        <v>0</v>
      </c>
      <c r="G14537">
        <v>1</v>
      </c>
      <c r="H14537" t="s">
        <v>1237</v>
      </c>
      <c r="I14537">
        <v>1</v>
      </c>
      <c r="J14537">
        <v>25</v>
      </c>
      <c r="L14537">
        <f t="shared" si="1589"/>
        <v>1</v>
      </c>
      <c r="M14537" s="4">
        <v>0.13852999999999999</v>
      </c>
      <c r="N14537" s="2">
        <v>54</v>
      </c>
      <c r="O14537" s="4">
        <f t="shared" si="1590"/>
        <v>6.3797549967762726E-2</v>
      </c>
      <c r="P14537" s="2">
        <f t="shared" si="1591"/>
        <v>6.4825930372148857E-2</v>
      </c>
      <c r="R14537">
        <f t="shared" si="1592"/>
        <v>0.3999999999944448</v>
      </c>
      <c r="S14537">
        <f t="shared" si="1593"/>
        <v>1</v>
      </c>
      <c r="T14537" s="2">
        <f t="shared" si="1594"/>
        <v>6.4054645068859259E-2</v>
      </c>
      <c r="U14537" s="2">
        <f t="shared" si="1595"/>
        <v>8.9676503096047133E-2</v>
      </c>
    </row>
    <row r="14538" spans="1:21">
      <c r="A14538" t="s">
        <v>2514</v>
      </c>
      <c r="B14538">
        <v>106521272</v>
      </c>
      <c r="C14538">
        <v>5</v>
      </c>
      <c r="D14538">
        <v>0</v>
      </c>
      <c r="E14538">
        <v>0</v>
      </c>
      <c r="F14538">
        <v>0</v>
      </c>
      <c r="G14538">
        <v>1</v>
      </c>
      <c r="H14538" t="s">
        <v>254</v>
      </c>
      <c r="I14538">
        <v>1</v>
      </c>
      <c r="J14538">
        <v>89</v>
      </c>
      <c r="L14538">
        <f t="shared" si="1589"/>
        <v>1</v>
      </c>
      <c r="M14538" s="4">
        <v>0.13627</v>
      </c>
      <c r="N14538" s="2">
        <v>53</v>
      </c>
      <c r="O14538" s="4">
        <f t="shared" si="1590"/>
        <v>6.2756746799299989E-2</v>
      </c>
      <c r="P14538" s="2">
        <f t="shared" si="1591"/>
        <v>6.3625450180072027E-2</v>
      </c>
      <c r="R14538">
        <f t="shared" si="1592"/>
        <v>0.4</v>
      </c>
      <c r="S14538">
        <f t="shared" si="1593"/>
        <v>1</v>
      </c>
      <c r="T14538" s="2">
        <f t="shared" si="1594"/>
        <v>6.2973922644493002E-2</v>
      </c>
      <c r="U14538" s="2">
        <f t="shared" si="1595"/>
        <v>8.8163491702290209E-2</v>
      </c>
    </row>
    <row r="14539" spans="1:21">
      <c r="A14539" t="s">
        <v>2514</v>
      </c>
      <c r="B14539">
        <v>106521272</v>
      </c>
      <c r="C14539">
        <v>5</v>
      </c>
      <c r="D14539">
        <v>0</v>
      </c>
      <c r="E14539">
        <v>0</v>
      </c>
      <c r="F14539">
        <v>0</v>
      </c>
      <c r="G14539">
        <v>1</v>
      </c>
      <c r="H14539" t="s">
        <v>650</v>
      </c>
      <c r="I14539">
        <v>1</v>
      </c>
      <c r="J14539">
        <v>24</v>
      </c>
      <c r="L14539">
        <f t="shared" si="1589"/>
        <v>1</v>
      </c>
      <c r="M14539" s="4">
        <v>0.13499</v>
      </c>
      <c r="N14539" s="2">
        <v>52</v>
      </c>
      <c r="O14539" s="4">
        <f t="shared" si="1590"/>
        <v>6.2167265358754713E-2</v>
      </c>
      <c r="P14539" s="2">
        <f t="shared" si="1591"/>
        <v>6.2424969987995196E-2</v>
      </c>
      <c r="R14539">
        <f t="shared" si="1592"/>
        <v>0.39999999998489949</v>
      </c>
      <c r="S14539">
        <f t="shared" si="1593"/>
        <v>1</v>
      </c>
      <c r="T14539" s="2">
        <f t="shared" si="1594"/>
        <v>6.2231691516064835E-2</v>
      </c>
      <c r="U14539" s="2">
        <f t="shared" si="1595"/>
        <v>8.7124368121551041E-2</v>
      </c>
    </row>
    <row r="14540" spans="1:21">
      <c r="A14540" t="s">
        <v>2514</v>
      </c>
      <c r="B14540">
        <v>106521272</v>
      </c>
      <c r="C14540">
        <v>5</v>
      </c>
      <c r="D14540">
        <v>0</v>
      </c>
      <c r="E14540">
        <v>0</v>
      </c>
      <c r="F14540">
        <v>0</v>
      </c>
      <c r="G14540">
        <v>1</v>
      </c>
      <c r="H14540" t="s">
        <v>867</v>
      </c>
      <c r="I14540">
        <v>1</v>
      </c>
      <c r="J14540">
        <v>54</v>
      </c>
      <c r="L14540">
        <f t="shared" si="1589"/>
        <v>1</v>
      </c>
      <c r="M14540" s="4">
        <v>0.13277</v>
      </c>
      <c r="N14540" s="2">
        <v>51</v>
      </c>
      <c r="O14540" s="4">
        <f t="shared" si="1590"/>
        <v>6.1144883485309012E-2</v>
      </c>
      <c r="P14540" s="2">
        <f t="shared" si="1591"/>
        <v>6.1224489795918366E-2</v>
      </c>
      <c r="R14540">
        <f t="shared" si="1592"/>
        <v>0.4</v>
      </c>
      <c r="S14540">
        <f t="shared" si="1593"/>
        <v>1</v>
      </c>
      <c r="T14540" s="2">
        <f t="shared" si="1594"/>
        <v>6.1164785062961358E-2</v>
      </c>
      <c r="U14540" s="2">
        <f t="shared" si="1595"/>
        <v>8.5630699088145898E-2</v>
      </c>
    </row>
    <row r="14541" spans="1:21">
      <c r="A14541" t="s">
        <v>2514</v>
      </c>
      <c r="B14541">
        <v>106521272</v>
      </c>
      <c r="C14541">
        <v>4</v>
      </c>
      <c r="D14541">
        <v>0</v>
      </c>
      <c r="E14541">
        <v>0</v>
      </c>
      <c r="F14541">
        <v>0</v>
      </c>
      <c r="G14541">
        <v>1</v>
      </c>
      <c r="H14541" t="s">
        <v>1328</v>
      </c>
      <c r="I14541">
        <v>0</v>
      </c>
      <c r="J14541">
        <v>151</v>
      </c>
      <c r="L14541">
        <f t="shared" si="1589"/>
        <v>0.8</v>
      </c>
      <c r="M14541" s="4">
        <v>0.13214000000000001</v>
      </c>
      <c r="N14541" s="2">
        <v>50</v>
      </c>
      <c r="O14541" s="4">
        <f t="shared" si="1590"/>
        <v>6.0854748088790642E-2</v>
      </c>
      <c r="P14541" s="2">
        <f t="shared" si="1591"/>
        <v>6.0024009603841535E-2</v>
      </c>
      <c r="R14541">
        <f t="shared" si="1592"/>
        <v>0.4</v>
      </c>
      <c r="S14541">
        <f t="shared" si="1593"/>
        <v>0.53600000000000003</v>
      </c>
      <c r="T14541" s="2">
        <f t="shared" si="1594"/>
        <v>6.0647063467553358E-2</v>
      </c>
      <c r="U14541" s="2">
        <f t="shared" si="1595"/>
        <v>7.3649793874996802E-2</v>
      </c>
    </row>
    <row r="14542" spans="1:21">
      <c r="A14542" t="s">
        <v>2514</v>
      </c>
      <c r="B14542">
        <v>106521272</v>
      </c>
      <c r="C14542">
        <v>5</v>
      </c>
      <c r="D14542">
        <v>0</v>
      </c>
      <c r="E14542">
        <v>0</v>
      </c>
      <c r="F14542">
        <v>0</v>
      </c>
      <c r="G14542">
        <v>1</v>
      </c>
      <c r="H14542" t="s">
        <v>996</v>
      </c>
      <c r="I14542">
        <v>1</v>
      </c>
      <c r="J14542">
        <v>32</v>
      </c>
      <c r="L14542">
        <f t="shared" si="1589"/>
        <v>1</v>
      </c>
      <c r="M14542" s="4">
        <v>0.12776999999999999</v>
      </c>
      <c r="N14542" s="2">
        <v>49</v>
      </c>
      <c r="O14542" s="4">
        <f t="shared" si="1590"/>
        <v>5.8842221608179049E-2</v>
      </c>
      <c r="P14542" s="2">
        <f t="shared" si="1591"/>
        <v>5.8823529411764705E-2</v>
      </c>
      <c r="R14542">
        <f t="shared" si="1592"/>
        <v>0.39999999999999497</v>
      </c>
      <c r="S14542">
        <f t="shared" si="1593"/>
        <v>1</v>
      </c>
      <c r="T14542" s="2">
        <f t="shared" si="1594"/>
        <v>5.883754855907547E-2</v>
      </c>
      <c r="U14542" s="2">
        <f t="shared" si="1595"/>
        <v>8.2372567982705369E-2</v>
      </c>
    </row>
    <row r="14543" spans="1:21">
      <c r="A14543" t="s">
        <v>2514</v>
      </c>
      <c r="B14543">
        <v>106521272</v>
      </c>
      <c r="C14543">
        <v>2</v>
      </c>
      <c r="D14543">
        <v>3</v>
      </c>
      <c r="E14543">
        <v>4</v>
      </c>
      <c r="F14543">
        <v>0</v>
      </c>
      <c r="G14543">
        <v>1</v>
      </c>
      <c r="H14543" t="s">
        <v>873</v>
      </c>
      <c r="I14543">
        <v>1</v>
      </c>
      <c r="J14543">
        <v>26</v>
      </c>
      <c r="L14543">
        <f t="shared" si="1589"/>
        <v>0.4</v>
      </c>
      <c r="M14543" s="4">
        <v>0.10911</v>
      </c>
      <c r="N14543" s="2">
        <v>48</v>
      </c>
      <c r="O14543" s="4">
        <f t="shared" si="1590"/>
        <v>5.024868748273003E-2</v>
      </c>
      <c r="P14543" s="2">
        <f t="shared" si="1591"/>
        <v>5.7623049219687875E-2</v>
      </c>
      <c r="R14543">
        <f t="shared" si="1592"/>
        <v>0.70463766237870595</v>
      </c>
      <c r="S14543">
        <f t="shared" si="1593"/>
        <v>0.59800000000000009</v>
      </c>
      <c r="T14543" s="2">
        <f t="shared" si="1594"/>
        <v>5.2092277916969493E-2</v>
      </c>
      <c r="U14543" s="2">
        <f t="shared" si="1595"/>
        <v>7.4042574118727861E-2</v>
      </c>
    </row>
    <row r="14544" spans="1:21">
      <c r="A14544" t="s">
        <v>2514</v>
      </c>
      <c r="B14544">
        <v>106521272</v>
      </c>
      <c r="C14544">
        <v>5</v>
      </c>
      <c r="D14544">
        <v>0</v>
      </c>
      <c r="E14544">
        <v>0</v>
      </c>
      <c r="F14544">
        <v>0</v>
      </c>
      <c r="G14544">
        <v>0</v>
      </c>
      <c r="H14544" t="s">
        <v>1007</v>
      </c>
      <c r="I14544">
        <v>1</v>
      </c>
      <c r="J14544">
        <v>41</v>
      </c>
      <c r="L14544">
        <f t="shared" si="1589"/>
        <v>1</v>
      </c>
      <c r="M14544" s="4">
        <v>0.10491</v>
      </c>
      <c r="N14544" s="2">
        <v>47</v>
      </c>
      <c r="O14544" s="4">
        <f t="shared" si="1590"/>
        <v>4.8314451505940867E-2</v>
      </c>
      <c r="P14544" s="2">
        <f t="shared" si="1591"/>
        <v>5.6422569027611044E-2</v>
      </c>
      <c r="R14544">
        <f t="shared" si="1592"/>
        <v>0</v>
      </c>
      <c r="S14544">
        <f t="shared" si="1593"/>
        <v>1</v>
      </c>
      <c r="T14544" s="2">
        <f t="shared" si="1594"/>
        <v>5.0341480886358411E-2</v>
      </c>
      <c r="U14544" s="2">
        <f t="shared" si="1595"/>
        <v>5.0341480886358411E-2</v>
      </c>
    </row>
    <row r="14545" spans="1:21">
      <c r="A14545" t="s">
        <v>2514</v>
      </c>
      <c r="B14545">
        <v>106521272</v>
      </c>
      <c r="C14545">
        <v>5</v>
      </c>
      <c r="D14545">
        <v>0</v>
      </c>
      <c r="E14545">
        <v>0</v>
      </c>
      <c r="F14545">
        <v>0</v>
      </c>
      <c r="G14545">
        <v>1</v>
      </c>
      <c r="H14545" t="s">
        <v>284</v>
      </c>
      <c r="I14545">
        <v>1</v>
      </c>
      <c r="J14545">
        <v>60</v>
      </c>
      <c r="L14545">
        <f t="shared" si="1589"/>
        <v>1</v>
      </c>
      <c r="M14545" s="4">
        <v>0.10408000000000001</v>
      </c>
      <c r="N14545" s="2">
        <v>46</v>
      </c>
      <c r="O14545" s="4">
        <f t="shared" si="1590"/>
        <v>4.7932209634337294E-2</v>
      </c>
      <c r="P14545" s="2">
        <f t="shared" si="1591"/>
        <v>5.5222088835534214E-2</v>
      </c>
      <c r="R14545">
        <f t="shared" si="1592"/>
        <v>0.4</v>
      </c>
      <c r="S14545">
        <f t="shared" si="1593"/>
        <v>1</v>
      </c>
      <c r="T14545" s="2">
        <f t="shared" si="1594"/>
        <v>4.9754679434636517E-2</v>
      </c>
      <c r="U14545" s="2">
        <f t="shared" si="1595"/>
        <v>6.9656551208491124E-2</v>
      </c>
    </row>
    <row r="14546" spans="1:21">
      <c r="A14546" t="s">
        <v>2514</v>
      </c>
      <c r="B14546">
        <v>106521272</v>
      </c>
      <c r="C14546">
        <v>5</v>
      </c>
      <c r="D14546">
        <v>0</v>
      </c>
      <c r="E14546">
        <v>0</v>
      </c>
      <c r="F14546">
        <v>0</v>
      </c>
      <c r="G14546">
        <v>1</v>
      </c>
      <c r="H14546" t="s">
        <v>291</v>
      </c>
      <c r="I14546">
        <v>1</v>
      </c>
      <c r="J14546">
        <v>39</v>
      </c>
      <c r="L14546">
        <f t="shared" si="1589"/>
        <v>1</v>
      </c>
      <c r="M14546" s="4">
        <v>9.8921999999999996E-2</v>
      </c>
      <c r="N14546" s="2">
        <v>45</v>
      </c>
      <c r="O14546" s="4">
        <f t="shared" si="1590"/>
        <v>4.5556783641890017E-2</v>
      </c>
      <c r="P14546" s="2">
        <f t="shared" si="1591"/>
        <v>5.4021608643457383E-2</v>
      </c>
      <c r="R14546">
        <f t="shared" si="1592"/>
        <v>0.4</v>
      </c>
      <c r="S14546">
        <f t="shared" si="1593"/>
        <v>1</v>
      </c>
      <c r="T14546" s="2">
        <f t="shared" si="1594"/>
        <v>4.7672989892281858E-2</v>
      </c>
      <c r="U14546" s="2">
        <f t="shared" si="1595"/>
        <v>6.6742185849194599E-2</v>
      </c>
    </row>
    <row r="14547" spans="1:21">
      <c r="A14547" t="s">
        <v>2514</v>
      </c>
      <c r="B14547">
        <v>106521272</v>
      </c>
      <c r="C14547">
        <v>5</v>
      </c>
      <c r="D14547">
        <v>0</v>
      </c>
      <c r="E14547">
        <v>0</v>
      </c>
      <c r="F14547">
        <v>0</v>
      </c>
      <c r="G14547">
        <v>1</v>
      </c>
      <c r="H14547" t="s">
        <v>297</v>
      </c>
      <c r="I14547">
        <v>1</v>
      </c>
      <c r="J14547">
        <v>56</v>
      </c>
      <c r="L14547">
        <f t="shared" si="1589"/>
        <v>1</v>
      </c>
      <c r="M14547" s="4">
        <v>9.4697000000000003E-2</v>
      </c>
      <c r="N14547" s="2">
        <v>44</v>
      </c>
      <c r="O14547" s="4">
        <f t="shared" si="1590"/>
        <v>4.3611034355715207E-2</v>
      </c>
      <c r="P14547" s="2">
        <f t="shared" si="1591"/>
        <v>5.2821128451380553E-2</v>
      </c>
      <c r="R14547">
        <f t="shared" si="1592"/>
        <v>0.4</v>
      </c>
      <c r="S14547">
        <f t="shared" si="1593"/>
        <v>1</v>
      </c>
      <c r="T14547" s="2">
        <f t="shared" si="1594"/>
        <v>4.5913557879631542E-2</v>
      </c>
      <c r="U14547" s="2">
        <f t="shared" si="1595"/>
        <v>6.4278981031484161E-2</v>
      </c>
    </row>
    <row r="14548" spans="1:21">
      <c r="A14548" t="s">
        <v>2515</v>
      </c>
      <c r="B14548">
        <v>106521272</v>
      </c>
      <c r="C14548">
        <v>5</v>
      </c>
      <c r="D14548">
        <v>0</v>
      </c>
      <c r="E14548">
        <v>0</v>
      </c>
      <c r="F14548">
        <v>0</v>
      </c>
      <c r="G14548">
        <v>1</v>
      </c>
      <c r="H14548" t="s">
        <v>299</v>
      </c>
      <c r="I14548">
        <v>1</v>
      </c>
      <c r="J14548">
        <v>29</v>
      </c>
      <c r="L14548">
        <f t="shared" si="1589"/>
        <v>1</v>
      </c>
      <c r="M14548" s="4">
        <v>9.2882000000000006E-2</v>
      </c>
      <c r="N14548" s="2">
        <v>43</v>
      </c>
      <c r="O14548" s="4">
        <f t="shared" si="1590"/>
        <v>4.2775168094317029E-2</v>
      </c>
      <c r="P14548" s="2">
        <f t="shared" si="1591"/>
        <v>5.1620648259303722E-2</v>
      </c>
      <c r="R14548">
        <f t="shared" si="1592"/>
        <v>0.39999999999989821</v>
      </c>
      <c r="S14548">
        <f t="shared" si="1593"/>
        <v>1</v>
      </c>
      <c r="T14548" s="2">
        <f t="shared" si="1594"/>
        <v>4.4986538135563706E-2</v>
      </c>
      <c r="U14548" s="2">
        <f t="shared" si="1595"/>
        <v>6.2981153389784605E-2</v>
      </c>
    </row>
    <row r="14549" spans="1:21">
      <c r="A14549" t="s">
        <v>2514</v>
      </c>
      <c r="B14549">
        <v>106521272</v>
      </c>
      <c r="C14549">
        <v>5</v>
      </c>
      <c r="D14549">
        <v>0</v>
      </c>
      <c r="E14549">
        <v>0</v>
      </c>
      <c r="F14549">
        <v>0</v>
      </c>
      <c r="G14549">
        <v>1</v>
      </c>
      <c r="H14549" t="s">
        <v>1649</v>
      </c>
      <c r="I14549">
        <v>1</v>
      </c>
      <c r="J14549">
        <v>82</v>
      </c>
      <c r="L14549">
        <f t="shared" si="1589"/>
        <v>1</v>
      </c>
      <c r="M14549" s="4">
        <v>8.6073999999999998E-2</v>
      </c>
      <c r="N14549" s="2">
        <v>42</v>
      </c>
      <c r="O14549" s="4">
        <f t="shared" si="1590"/>
        <v>3.963986368241687E-2</v>
      </c>
      <c r="P14549" s="2">
        <f t="shared" si="1591"/>
        <v>5.0420168067226892E-2</v>
      </c>
      <c r="R14549">
        <f t="shared" si="1592"/>
        <v>0.4</v>
      </c>
      <c r="S14549">
        <f t="shared" si="1593"/>
        <v>1</v>
      </c>
      <c r="T14549" s="2">
        <f t="shared" si="1594"/>
        <v>4.2334939778619379E-2</v>
      </c>
      <c r="U14549" s="2">
        <f t="shared" si="1595"/>
        <v>5.9268915690067134E-2</v>
      </c>
    </row>
    <row r="14550" spans="1:21">
      <c r="A14550" t="s">
        <v>2514</v>
      </c>
      <c r="B14550">
        <v>106521272</v>
      </c>
      <c r="C14550">
        <v>5</v>
      </c>
      <c r="D14550">
        <v>0</v>
      </c>
      <c r="E14550">
        <v>0</v>
      </c>
      <c r="F14550">
        <v>0</v>
      </c>
      <c r="G14550">
        <v>1</v>
      </c>
      <c r="H14550" t="s">
        <v>883</v>
      </c>
      <c r="I14550">
        <v>1</v>
      </c>
      <c r="J14550">
        <v>28</v>
      </c>
      <c r="L14550">
        <f t="shared" si="1589"/>
        <v>1</v>
      </c>
      <c r="M14550" s="4">
        <v>8.4847000000000006E-2</v>
      </c>
      <c r="N14550" s="2">
        <v>41</v>
      </c>
      <c r="O14550" s="4">
        <f t="shared" si="1590"/>
        <v>3.9074790457769182E-2</v>
      </c>
      <c r="P14550" s="2">
        <f t="shared" si="1591"/>
        <v>4.9219687875150062E-2</v>
      </c>
      <c r="R14550">
        <f t="shared" si="1592"/>
        <v>0.39999999999972347</v>
      </c>
      <c r="S14550">
        <f t="shared" si="1593"/>
        <v>1</v>
      </c>
      <c r="T14550" s="2">
        <f t="shared" si="1594"/>
        <v>4.1611014812114405E-2</v>
      </c>
      <c r="U14550" s="2">
        <f t="shared" si="1595"/>
        <v>5.8255420736948657E-2</v>
      </c>
    </row>
    <row r="14551" spans="1:21">
      <c r="A14551" t="s">
        <v>2514</v>
      </c>
      <c r="B14551">
        <v>106521272</v>
      </c>
      <c r="C14551">
        <v>5</v>
      </c>
      <c r="D14551">
        <v>0</v>
      </c>
      <c r="E14551">
        <v>0</v>
      </c>
      <c r="F14551">
        <v>0</v>
      </c>
      <c r="G14551">
        <v>1</v>
      </c>
      <c r="H14551" t="s">
        <v>883</v>
      </c>
      <c r="I14551">
        <v>1</v>
      </c>
      <c r="J14551">
        <v>21</v>
      </c>
      <c r="L14551">
        <f t="shared" si="1589"/>
        <v>1</v>
      </c>
      <c r="M14551" s="4">
        <v>8.4847000000000006E-2</v>
      </c>
      <c r="N14551" s="2">
        <v>41</v>
      </c>
      <c r="O14551" s="4">
        <f t="shared" si="1590"/>
        <v>3.9074790457769182E-2</v>
      </c>
      <c r="P14551" s="2">
        <f t="shared" si="1591"/>
        <v>4.9219687875150062E-2</v>
      </c>
      <c r="R14551">
        <f t="shared" si="1592"/>
        <v>0.39999999969669758</v>
      </c>
      <c r="S14551">
        <f t="shared" si="1593"/>
        <v>1</v>
      </c>
      <c r="T14551" s="2">
        <f t="shared" si="1594"/>
        <v>4.1611014812114405E-2</v>
      </c>
      <c r="U14551" s="2">
        <f t="shared" si="1595"/>
        <v>5.8255420724339445E-2</v>
      </c>
    </row>
    <row r="14552" spans="1:21">
      <c r="A14552" t="s">
        <v>2514</v>
      </c>
      <c r="B14552">
        <v>106521272</v>
      </c>
      <c r="C14552">
        <v>5</v>
      </c>
      <c r="D14552">
        <v>0</v>
      </c>
      <c r="E14552">
        <v>0</v>
      </c>
      <c r="F14552">
        <v>0</v>
      </c>
      <c r="G14552">
        <v>1</v>
      </c>
      <c r="H14552" t="s">
        <v>310</v>
      </c>
      <c r="I14552">
        <v>1</v>
      </c>
      <c r="J14552">
        <v>62</v>
      </c>
      <c r="L14552">
        <f t="shared" si="1589"/>
        <v>1</v>
      </c>
      <c r="M14552" s="4">
        <v>8.2183999999999993E-2</v>
      </c>
      <c r="N14552" s="2">
        <v>39</v>
      </c>
      <c r="O14552" s="4">
        <f t="shared" si="1590"/>
        <v>3.7848392742009754E-2</v>
      </c>
      <c r="P14552" s="2">
        <f t="shared" si="1591"/>
        <v>4.6818727490996401E-2</v>
      </c>
      <c r="R14552">
        <f t="shared" si="1592"/>
        <v>0.4</v>
      </c>
      <c r="S14552">
        <f t="shared" si="1593"/>
        <v>1</v>
      </c>
      <c r="T14552" s="2">
        <f t="shared" si="1594"/>
        <v>4.0090976429256416E-2</v>
      </c>
      <c r="U14552" s="2">
        <f t="shared" si="1595"/>
        <v>5.612736700095898E-2</v>
      </c>
    </row>
    <row r="14553" spans="1:21">
      <c r="A14553" t="s">
        <v>2514</v>
      </c>
      <c r="B14553">
        <v>106521272</v>
      </c>
      <c r="C14553">
        <v>5</v>
      </c>
      <c r="D14553">
        <v>0</v>
      </c>
      <c r="E14553">
        <v>0</v>
      </c>
      <c r="F14553">
        <v>0</v>
      </c>
      <c r="G14553">
        <v>1</v>
      </c>
      <c r="H14553" t="s">
        <v>1331</v>
      </c>
      <c r="I14553">
        <v>1</v>
      </c>
      <c r="J14553">
        <v>25</v>
      </c>
      <c r="L14553">
        <f t="shared" si="1589"/>
        <v>1</v>
      </c>
      <c r="M14553" s="4">
        <v>8.1945000000000004E-2</v>
      </c>
      <c r="N14553" s="2">
        <v>38</v>
      </c>
      <c r="O14553" s="4">
        <f t="shared" si="1590"/>
        <v>3.7738325504282952E-2</v>
      </c>
      <c r="P14553" s="2">
        <f t="shared" si="1591"/>
        <v>4.561824729891957E-2</v>
      </c>
      <c r="R14553">
        <f t="shared" si="1592"/>
        <v>0.3999999999944448</v>
      </c>
      <c r="S14553">
        <f t="shared" si="1593"/>
        <v>1</v>
      </c>
      <c r="T14553" s="2">
        <f t="shared" si="1594"/>
        <v>3.9708305952942106E-2</v>
      </c>
      <c r="U14553" s="2">
        <f t="shared" si="1595"/>
        <v>5.5591628333898357E-2</v>
      </c>
    </row>
    <row r="14554" spans="1:21">
      <c r="A14554" t="s">
        <v>2514</v>
      </c>
      <c r="B14554">
        <v>106521272</v>
      </c>
      <c r="C14554">
        <v>5</v>
      </c>
      <c r="D14554">
        <v>0</v>
      </c>
      <c r="E14554">
        <v>0</v>
      </c>
      <c r="F14554">
        <v>0</v>
      </c>
      <c r="G14554">
        <v>1</v>
      </c>
      <c r="H14554" t="s">
        <v>1153</v>
      </c>
      <c r="I14554">
        <v>1</v>
      </c>
      <c r="J14554">
        <v>22</v>
      </c>
      <c r="L14554">
        <f t="shared" si="1589"/>
        <v>1</v>
      </c>
      <c r="M14554" s="4">
        <v>8.0043000000000003E-2</v>
      </c>
      <c r="N14554" s="2">
        <v>37</v>
      </c>
      <c r="O14554" s="4">
        <f t="shared" si="1590"/>
        <v>3.686239292622271E-2</v>
      </c>
      <c r="P14554" s="2">
        <f t="shared" si="1591"/>
        <v>4.441776710684274E-2</v>
      </c>
      <c r="R14554">
        <f t="shared" si="1592"/>
        <v>0.39999999988842128</v>
      </c>
      <c r="S14554">
        <f t="shared" si="1593"/>
        <v>1</v>
      </c>
      <c r="T14554" s="2">
        <f t="shared" si="1594"/>
        <v>3.8751236471377723E-2</v>
      </c>
      <c r="U14554" s="2">
        <f t="shared" si="1595"/>
        <v>5.4251731055604997E-2</v>
      </c>
    </row>
    <row r="14555" spans="1:21">
      <c r="A14555" t="s">
        <v>2514</v>
      </c>
      <c r="B14555">
        <v>106521272</v>
      </c>
      <c r="C14555">
        <v>5</v>
      </c>
      <c r="D14555">
        <v>0</v>
      </c>
      <c r="E14555">
        <v>0</v>
      </c>
      <c r="F14555">
        <v>0</v>
      </c>
      <c r="G14555">
        <v>1</v>
      </c>
      <c r="H14555" t="s">
        <v>1678</v>
      </c>
      <c r="I14555">
        <v>1</v>
      </c>
      <c r="J14555">
        <v>27</v>
      </c>
      <c r="L14555">
        <f t="shared" si="1589"/>
        <v>1</v>
      </c>
      <c r="M14555" s="4">
        <v>7.4274999999999994E-2</v>
      </c>
      <c r="N14555" s="2">
        <v>36</v>
      </c>
      <c r="O14555" s="4">
        <f t="shared" si="1590"/>
        <v>3.4206042184765584E-2</v>
      </c>
      <c r="P14555" s="2">
        <f t="shared" si="1591"/>
        <v>4.3217286914765909E-2</v>
      </c>
      <c r="R14555">
        <f t="shared" si="1592"/>
        <v>0.39999999999924818</v>
      </c>
      <c r="S14555">
        <f t="shared" si="1593"/>
        <v>1</v>
      </c>
      <c r="T14555" s="2">
        <f t="shared" si="1594"/>
        <v>3.6458853367265662E-2</v>
      </c>
      <c r="U14555" s="2">
        <f t="shared" si="1595"/>
        <v>5.1042394714144512E-2</v>
      </c>
    </row>
    <row r="14556" spans="1:21">
      <c r="A14556" t="s">
        <v>2514</v>
      </c>
      <c r="B14556">
        <v>106521272</v>
      </c>
      <c r="C14556">
        <v>1</v>
      </c>
      <c r="D14556">
        <v>1</v>
      </c>
      <c r="E14556">
        <v>3</v>
      </c>
      <c r="F14556">
        <v>0</v>
      </c>
      <c r="G14556">
        <v>1</v>
      </c>
      <c r="H14556" t="s">
        <v>954</v>
      </c>
      <c r="I14556">
        <v>0</v>
      </c>
      <c r="J14556">
        <v>94</v>
      </c>
      <c r="L14556">
        <f t="shared" si="1589"/>
        <v>0.2</v>
      </c>
      <c r="M14556" s="4">
        <v>7.1819999999999995E-2</v>
      </c>
      <c r="N14556" s="2">
        <v>35</v>
      </c>
      <c r="O14556" s="4">
        <f t="shared" si="1590"/>
        <v>3.307543520309477E-2</v>
      </c>
      <c r="P14556" s="2">
        <f t="shared" si="1591"/>
        <v>4.2016806722689079E-2</v>
      </c>
      <c r="R14556">
        <f t="shared" si="1592"/>
        <v>0.21515313709599612</v>
      </c>
      <c r="S14556">
        <f t="shared" si="1593"/>
        <v>0.13400000000000001</v>
      </c>
      <c r="T14556" s="2">
        <f t="shared" si="1594"/>
        <v>3.5310778082993349E-2</v>
      </c>
      <c r="U14556" s="2">
        <f t="shared" si="1595"/>
        <v>3.6328806189826132E-2</v>
      </c>
    </row>
    <row r="14557" spans="1:21">
      <c r="A14557" t="s">
        <v>2514</v>
      </c>
      <c r="B14557">
        <v>106521272</v>
      </c>
      <c r="C14557">
        <v>5</v>
      </c>
      <c r="D14557">
        <v>0</v>
      </c>
      <c r="E14557">
        <v>0</v>
      </c>
      <c r="F14557">
        <v>0</v>
      </c>
      <c r="G14557">
        <v>1</v>
      </c>
      <c r="H14557" t="s">
        <v>954</v>
      </c>
      <c r="I14557">
        <v>1</v>
      </c>
      <c r="J14557">
        <v>25</v>
      </c>
      <c r="L14557">
        <f t="shared" si="1589"/>
        <v>1</v>
      </c>
      <c r="M14557" s="4">
        <v>7.1819999999999995E-2</v>
      </c>
      <c r="N14557" s="2">
        <v>35</v>
      </c>
      <c r="O14557" s="4">
        <f t="shared" si="1590"/>
        <v>3.307543520309477E-2</v>
      </c>
      <c r="P14557" s="2">
        <f t="shared" si="1591"/>
        <v>4.2016806722689079E-2</v>
      </c>
      <c r="R14557">
        <f t="shared" si="1592"/>
        <v>0.3999999999944448</v>
      </c>
      <c r="S14557">
        <f t="shared" si="1593"/>
        <v>1</v>
      </c>
      <c r="T14557" s="2">
        <f t="shared" si="1594"/>
        <v>3.5310778082993349E-2</v>
      </c>
      <c r="U14557" s="2">
        <f t="shared" si="1595"/>
        <v>4.9435089315994531E-2</v>
      </c>
    </row>
    <row r="14558" spans="1:21">
      <c r="A14558" t="s">
        <v>2514</v>
      </c>
      <c r="B14558">
        <v>106521272</v>
      </c>
      <c r="C14558">
        <v>5</v>
      </c>
      <c r="D14558">
        <v>0</v>
      </c>
      <c r="E14558">
        <v>0</v>
      </c>
      <c r="F14558">
        <v>0</v>
      </c>
      <c r="G14558">
        <v>1</v>
      </c>
      <c r="H14558" t="s">
        <v>2315</v>
      </c>
      <c r="I14558">
        <v>1</v>
      </c>
      <c r="J14558">
        <v>47</v>
      </c>
      <c r="L14558">
        <f t="shared" si="1589"/>
        <v>1</v>
      </c>
      <c r="M14558" s="4">
        <v>6.7698999999999995E-2</v>
      </c>
      <c r="N14558" s="2">
        <v>33</v>
      </c>
      <c r="O14558" s="4">
        <f t="shared" si="1590"/>
        <v>3.1177581283964258E-2</v>
      </c>
      <c r="P14558" s="2">
        <f t="shared" si="1591"/>
        <v>3.9615846338535411E-2</v>
      </c>
      <c r="R14558">
        <f t="shared" si="1592"/>
        <v>0.4</v>
      </c>
      <c r="S14558">
        <f t="shared" si="1593"/>
        <v>1</v>
      </c>
      <c r="T14558" s="2">
        <f t="shared" si="1594"/>
        <v>3.3287147547607046E-2</v>
      </c>
      <c r="U14558" s="2">
        <f t="shared" si="1595"/>
        <v>4.6602006566649867E-2</v>
      </c>
    </row>
    <row r="14559" spans="1:21">
      <c r="A14559" t="s">
        <v>2514</v>
      </c>
      <c r="B14559">
        <v>106521272</v>
      </c>
      <c r="C14559">
        <v>5</v>
      </c>
      <c r="D14559">
        <v>0</v>
      </c>
      <c r="E14559">
        <v>0</v>
      </c>
      <c r="F14559">
        <v>0</v>
      </c>
      <c r="G14559">
        <v>1</v>
      </c>
      <c r="H14559" t="s">
        <v>535</v>
      </c>
      <c r="I14559">
        <v>1</v>
      </c>
      <c r="J14559">
        <v>23</v>
      </c>
      <c r="L14559">
        <f t="shared" si="1589"/>
        <v>1</v>
      </c>
      <c r="M14559" s="4">
        <v>6.6429000000000002E-2</v>
      </c>
      <c r="N14559" s="2">
        <v>32</v>
      </c>
      <c r="O14559" s="4">
        <f t="shared" si="1590"/>
        <v>3.0592705167173249E-2</v>
      </c>
      <c r="P14559" s="2">
        <f t="shared" si="1591"/>
        <v>3.8415366146458581E-2</v>
      </c>
      <c r="R14559">
        <f t="shared" si="1592"/>
        <v>0.39999999995895252</v>
      </c>
      <c r="S14559">
        <f t="shared" si="1593"/>
        <v>1</v>
      </c>
      <c r="T14559" s="2">
        <f t="shared" si="1594"/>
        <v>3.2548370411994584E-2</v>
      </c>
      <c r="U14559" s="2">
        <f t="shared" si="1595"/>
        <v>4.5567718575456391E-2</v>
      </c>
    </row>
    <row r="14560" spans="1:21">
      <c r="A14560" t="s">
        <v>2514</v>
      </c>
      <c r="B14560">
        <v>106521272</v>
      </c>
      <c r="C14560">
        <v>5</v>
      </c>
      <c r="D14560">
        <v>0</v>
      </c>
      <c r="E14560">
        <v>0</v>
      </c>
      <c r="F14560">
        <v>0</v>
      </c>
      <c r="G14560">
        <v>1</v>
      </c>
      <c r="H14560" t="s">
        <v>331</v>
      </c>
      <c r="I14560">
        <v>1</v>
      </c>
      <c r="J14560">
        <v>29</v>
      </c>
      <c r="L14560">
        <f t="shared" si="1589"/>
        <v>1</v>
      </c>
      <c r="M14560" s="4">
        <v>6.6008999999999998E-2</v>
      </c>
      <c r="N14560" s="2">
        <v>31</v>
      </c>
      <c r="O14560" s="4">
        <f t="shared" si="1590"/>
        <v>3.039928156949433E-2</v>
      </c>
      <c r="P14560" s="2">
        <f t="shared" si="1591"/>
        <v>3.721488595438175E-2</v>
      </c>
      <c r="R14560">
        <f t="shared" si="1592"/>
        <v>0.39999999999989821</v>
      </c>
      <c r="S14560">
        <f t="shared" si="1593"/>
        <v>1</v>
      </c>
      <c r="T14560" s="2">
        <f t="shared" si="1594"/>
        <v>3.2103182665716185E-2</v>
      </c>
      <c r="U14560" s="2">
        <f t="shared" si="1595"/>
        <v>4.4944455731999393E-2</v>
      </c>
    </row>
    <row r="14561" spans="1:21">
      <c r="A14561" t="s">
        <v>2514</v>
      </c>
      <c r="B14561">
        <v>106521272</v>
      </c>
      <c r="C14561">
        <v>5</v>
      </c>
      <c r="D14561">
        <v>0</v>
      </c>
      <c r="E14561">
        <v>0</v>
      </c>
      <c r="F14561">
        <v>0</v>
      </c>
      <c r="G14561">
        <v>1</v>
      </c>
      <c r="H14561" t="s">
        <v>1965</v>
      </c>
      <c r="I14561">
        <v>1</v>
      </c>
      <c r="J14561">
        <v>41</v>
      </c>
      <c r="L14561">
        <f t="shared" si="1589"/>
        <v>1</v>
      </c>
      <c r="M14561" s="4">
        <v>6.5381999999999996E-2</v>
      </c>
      <c r="N14561" s="2">
        <v>30</v>
      </c>
      <c r="O14561" s="4">
        <f t="shared" si="1590"/>
        <v>3.0110527770102233E-2</v>
      </c>
      <c r="P14561" s="2">
        <f t="shared" si="1591"/>
        <v>3.601440576230492E-2</v>
      </c>
      <c r="R14561">
        <f t="shared" si="1592"/>
        <v>0.4</v>
      </c>
      <c r="S14561">
        <f t="shared" si="1593"/>
        <v>1</v>
      </c>
      <c r="T14561" s="2">
        <f t="shared" si="1594"/>
        <v>3.1586497268152908E-2</v>
      </c>
      <c r="U14561" s="2">
        <f t="shared" si="1595"/>
        <v>4.4221096175414074E-2</v>
      </c>
    </row>
    <row r="14562" spans="1:21">
      <c r="A14562" t="s">
        <v>2514</v>
      </c>
      <c r="B14562">
        <v>106521272</v>
      </c>
      <c r="C14562">
        <v>5</v>
      </c>
      <c r="D14562">
        <v>0</v>
      </c>
      <c r="E14562">
        <v>0</v>
      </c>
      <c r="F14562">
        <v>0</v>
      </c>
      <c r="G14562">
        <v>1</v>
      </c>
      <c r="H14562" t="s">
        <v>1661</v>
      </c>
      <c r="I14562">
        <v>1</v>
      </c>
      <c r="J14562">
        <v>37</v>
      </c>
      <c r="L14562">
        <f t="shared" si="1589"/>
        <v>1</v>
      </c>
      <c r="M14562" s="4">
        <v>6.4965999999999996E-2</v>
      </c>
      <c r="N14562" s="2">
        <v>29</v>
      </c>
      <c r="O14562" s="4">
        <f t="shared" si="1590"/>
        <v>2.9918946301925022E-2</v>
      </c>
      <c r="P14562" s="2">
        <f t="shared" si="1591"/>
        <v>3.4813925570228089E-2</v>
      </c>
      <c r="R14562">
        <f t="shared" si="1592"/>
        <v>0.4</v>
      </c>
      <c r="S14562">
        <f t="shared" si="1593"/>
        <v>1</v>
      </c>
      <c r="T14562" s="2">
        <f t="shared" si="1594"/>
        <v>3.1142691119000789E-2</v>
      </c>
      <c r="U14562" s="2">
        <f t="shared" si="1595"/>
        <v>4.3599767566601104E-2</v>
      </c>
    </row>
    <row r="14563" spans="1:21">
      <c r="A14563" t="s">
        <v>2514</v>
      </c>
      <c r="B14563">
        <v>106521272</v>
      </c>
      <c r="C14563">
        <v>5</v>
      </c>
      <c r="D14563">
        <v>0</v>
      </c>
      <c r="E14563">
        <v>0</v>
      </c>
      <c r="F14563">
        <v>0</v>
      </c>
      <c r="G14563">
        <v>1</v>
      </c>
      <c r="H14563" t="s">
        <v>333</v>
      </c>
      <c r="I14563">
        <v>1</v>
      </c>
      <c r="J14563">
        <v>38</v>
      </c>
      <c r="L14563">
        <f t="shared" si="1589"/>
        <v>1</v>
      </c>
      <c r="M14563" s="4">
        <v>6.3934000000000005E-2</v>
      </c>
      <c r="N14563" s="2">
        <v>28</v>
      </c>
      <c r="O14563" s="4">
        <f t="shared" si="1590"/>
        <v>2.9443676890485399E-2</v>
      </c>
      <c r="P14563" s="2">
        <f t="shared" si="1591"/>
        <v>3.3613445378151259E-2</v>
      </c>
      <c r="R14563">
        <f t="shared" si="1592"/>
        <v>0.4</v>
      </c>
      <c r="S14563">
        <f t="shared" si="1593"/>
        <v>1</v>
      </c>
      <c r="T14563" s="2">
        <f t="shared" si="1594"/>
        <v>3.0486119012401863E-2</v>
      </c>
      <c r="U14563" s="2">
        <f t="shared" si="1595"/>
        <v>4.2680566617362609E-2</v>
      </c>
    </row>
    <row r="14564" spans="1:21">
      <c r="A14564" t="s">
        <v>2514</v>
      </c>
      <c r="B14564">
        <v>106521272</v>
      </c>
      <c r="C14564">
        <v>5</v>
      </c>
      <c r="D14564">
        <v>0</v>
      </c>
      <c r="E14564">
        <v>0</v>
      </c>
      <c r="F14564">
        <v>0</v>
      </c>
      <c r="G14564">
        <v>1</v>
      </c>
      <c r="H14564" t="s">
        <v>1297</v>
      </c>
      <c r="I14564">
        <v>1</v>
      </c>
      <c r="J14564">
        <v>27</v>
      </c>
      <c r="L14564">
        <f t="shared" si="1589"/>
        <v>1</v>
      </c>
      <c r="M14564" s="4">
        <v>6.0305999999999998E-2</v>
      </c>
      <c r="N14564" s="2">
        <v>27</v>
      </c>
      <c r="O14564" s="4">
        <f t="shared" si="1590"/>
        <v>2.7772865432439897E-2</v>
      </c>
      <c r="P14564" s="2">
        <f t="shared" si="1591"/>
        <v>3.2412965186074429E-2</v>
      </c>
      <c r="R14564">
        <f t="shared" si="1592"/>
        <v>0.39999999999924818</v>
      </c>
      <c r="S14564">
        <f t="shared" si="1593"/>
        <v>1</v>
      </c>
      <c r="T14564" s="2">
        <f t="shared" si="1594"/>
        <v>2.8932890370848528E-2</v>
      </c>
      <c r="U14564" s="2">
        <f t="shared" si="1595"/>
        <v>4.0506046519166186E-2</v>
      </c>
    </row>
    <row r="14565" spans="1:21">
      <c r="A14565" t="s">
        <v>2514</v>
      </c>
      <c r="B14565">
        <v>106521272</v>
      </c>
      <c r="C14565">
        <v>5</v>
      </c>
      <c r="D14565">
        <v>0</v>
      </c>
      <c r="E14565">
        <v>0</v>
      </c>
      <c r="F14565">
        <v>0</v>
      </c>
      <c r="G14565">
        <v>1</v>
      </c>
      <c r="H14565" t="s">
        <v>538</v>
      </c>
      <c r="I14565">
        <v>1</v>
      </c>
      <c r="J14565">
        <v>28</v>
      </c>
      <c r="L14565">
        <f t="shared" si="1589"/>
        <v>1</v>
      </c>
      <c r="M14565" s="4">
        <v>5.6056000000000002E-2</v>
      </c>
      <c r="N14565" s="2">
        <v>26</v>
      </c>
      <c r="O14565" s="4">
        <f t="shared" si="1590"/>
        <v>2.581560283687943E-2</v>
      </c>
      <c r="P14565" s="2">
        <f t="shared" si="1591"/>
        <v>3.1212484993997598E-2</v>
      </c>
      <c r="R14565">
        <f t="shared" si="1592"/>
        <v>0.39999999999972347</v>
      </c>
      <c r="S14565">
        <f t="shared" si="1593"/>
        <v>1</v>
      </c>
      <c r="T14565" s="2">
        <f t="shared" si="1594"/>
        <v>2.716482337615897E-2</v>
      </c>
      <c r="U14565" s="2">
        <f t="shared" si="1595"/>
        <v>3.8030752726615047E-2</v>
      </c>
    </row>
    <row r="14566" spans="1:21">
      <c r="A14566" t="s">
        <v>2514</v>
      </c>
      <c r="B14566">
        <v>106521272</v>
      </c>
      <c r="C14566">
        <v>5</v>
      </c>
      <c r="D14566">
        <v>0</v>
      </c>
      <c r="E14566">
        <v>0</v>
      </c>
      <c r="F14566">
        <v>0</v>
      </c>
      <c r="G14566">
        <v>1</v>
      </c>
      <c r="H14566" t="s">
        <v>891</v>
      </c>
      <c r="I14566">
        <v>1</v>
      </c>
      <c r="J14566">
        <v>25</v>
      </c>
      <c r="L14566">
        <f t="shared" si="1589"/>
        <v>1</v>
      </c>
      <c r="M14566" s="4">
        <v>5.5305E-2</v>
      </c>
      <c r="N14566" s="2">
        <v>25</v>
      </c>
      <c r="O14566" s="4">
        <f t="shared" si="1590"/>
        <v>2.5469743022934508E-2</v>
      </c>
      <c r="P14566" s="2">
        <f t="shared" si="1591"/>
        <v>3.0012004801920768E-2</v>
      </c>
      <c r="R14566">
        <f t="shared" si="1592"/>
        <v>0.3999999999944448</v>
      </c>
      <c r="S14566">
        <f t="shared" si="1593"/>
        <v>1</v>
      </c>
      <c r="T14566" s="2">
        <f t="shared" si="1594"/>
        <v>2.6605308467681076E-2</v>
      </c>
      <c r="U14566" s="2">
        <f t="shared" si="1595"/>
        <v>3.724743185460571E-2</v>
      </c>
    </row>
    <row r="14567" spans="1:21">
      <c r="A14567" t="s">
        <v>2514</v>
      </c>
      <c r="B14567">
        <v>106521272</v>
      </c>
      <c r="C14567">
        <v>5</v>
      </c>
      <c r="D14567">
        <v>0</v>
      </c>
      <c r="E14567">
        <v>0</v>
      </c>
      <c r="F14567">
        <v>0</v>
      </c>
      <c r="G14567">
        <v>1</v>
      </c>
      <c r="H14567" t="s">
        <v>353</v>
      </c>
      <c r="I14567">
        <v>1</v>
      </c>
      <c r="J14567">
        <v>212</v>
      </c>
      <c r="L14567">
        <f t="shared" si="1589"/>
        <v>1</v>
      </c>
      <c r="M14567" s="4">
        <v>5.4560999999999998E-2</v>
      </c>
      <c r="N14567" s="2">
        <v>24</v>
      </c>
      <c r="O14567" s="4">
        <f t="shared" si="1590"/>
        <v>2.5127106935617569E-2</v>
      </c>
      <c r="P14567" s="2">
        <f t="shared" si="1591"/>
        <v>2.8811524609843937E-2</v>
      </c>
      <c r="R14567">
        <f t="shared" si="1592"/>
        <v>0.4</v>
      </c>
      <c r="S14567">
        <f t="shared" si="1593"/>
        <v>1</v>
      </c>
      <c r="T14567" s="2">
        <f t="shared" si="1594"/>
        <v>2.6048211354174164E-2</v>
      </c>
      <c r="U14567" s="2">
        <f t="shared" si="1595"/>
        <v>3.6467495895843832E-2</v>
      </c>
    </row>
    <row r="14568" spans="1:21">
      <c r="A14568" t="s">
        <v>2514</v>
      </c>
      <c r="B14568">
        <v>106521272</v>
      </c>
      <c r="C14568">
        <v>5</v>
      </c>
      <c r="D14568">
        <v>0</v>
      </c>
      <c r="E14568">
        <v>0</v>
      </c>
      <c r="F14568">
        <v>0</v>
      </c>
      <c r="G14568">
        <v>1</v>
      </c>
      <c r="H14568" t="s">
        <v>539</v>
      </c>
      <c r="I14568">
        <v>1</v>
      </c>
      <c r="J14568">
        <v>128</v>
      </c>
      <c r="L14568">
        <f t="shared" si="1589"/>
        <v>1</v>
      </c>
      <c r="M14568" s="4">
        <v>5.0236999999999997E-2</v>
      </c>
      <c r="N14568" s="2">
        <v>23</v>
      </c>
      <c r="O14568" s="4">
        <f t="shared" si="1590"/>
        <v>2.3135764944275578E-2</v>
      </c>
      <c r="P14568" s="2">
        <f t="shared" si="1591"/>
        <v>2.7611044417767107E-2</v>
      </c>
      <c r="R14568">
        <f t="shared" si="1592"/>
        <v>0.4</v>
      </c>
      <c r="S14568">
        <f t="shared" si="1593"/>
        <v>1</v>
      </c>
      <c r="T14568" s="2">
        <f t="shared" si="1594"/>
        <v>2.4254584812648458E-2</v>
      </c>
      <c r="U14568" s="2">
        <f t="shared" si="1595"/>
        <v>3.3956418737707841E-2</v>
      </c>
    </row>
    <row r="14569" spans="1:21">
      <c r="A14569" t="s">
        <v>2514</v>
      </c>
      <c r="B14569">
        <v>106521272</v>
      </c>
      <c r="C14569">
        <v>5</v>
      </c>
      <c r="D14569">
        <v>0</v>
      </c>
      <c r="E14569">
        <v>0</v>
      </c>
      <c r="F14569">
        <v>0</v>
      </c>
      <c r="G14569">
        <v>1</v>
      </c>
      <c r="H14569" t="s">
        <v>542</v>
      </c>
      <c r="I14569">
        <v>1</v>
      </c>
      <c r="J14569">
        <v>117</v>
      </c>
      <c r="L14569">
        <f t="shared" si="1589"/>
        <v>1</v>
      </c>
      <c r="M14569" s="4">
        <v>4.7995000000000003E-2</v>
      </c>
      <c r="N14569" s="2">
        <v>22</v>
      </c>
      <c r="O14569" s="4">
        <f t="shared" si="1590"/>
        <v>2.2103251358570507E-2</v>
      </c>
      <c r="P14569" s="2">
        <f t="shared" si="1591"/>
        <v>2.6410564225690276E-2</v>
      </c>
      <c r="R14569">
        <f t="shared" si="1592"/>
        <v>0.4</v>
      </c>
      <c r="S14569">
        <f t="shared" si="1593"/>
        <v>1</v>
      </c>
      <c r="T14569" s="2">
        <f t="shared" si="1594"/>
        <v>2.3180079575350447E-2</v>
      </c>
      <c r="U14569" s="2">
        <f t="shared" si="1595"/>
        <v>3.2452111405490626E-2</v>
      </c>
    </row>
    <row r="14570" spans="1:21">
      <c r="A14570" t="s">
        <v>2514</v>
      </c>
      <c r="B14570">
        <v>106521272</v>
      </c>
      <c r="C14570">
        <v>5</v>
      </c>
      <c r="D14570">
        <v>0</v>
      </c>
      <c r="E14570">
        <v>0</v>
      </c>
      <c r="F14570">
        <v>0</v>
      </c>
      <c r="G14570">
        <v>1</v>
      </c>
      <c r="H14570" t="s">
        <v>367</v>
      </c>
      <c r="I14570">
        <v>1</v>
      </c>
      <c r="J14570">
        <v>26</v>
      </c>
      <c r="L14570">
        <f t="shared" si="1589"/>
        <v>1</v>
      </c>
      <c r="M14570" s="4">
        <v>4.6650999999999998E-2</v>
      </c>
      <c r="N14570" s="2">
        <v>21</v>
      </c>
      <c r="O14570" s="4">
        <f t="shared" si="1590"/>
        <v>2.148429584599797E-2</v>
      </c>
      <c r="P14570" s="2">
        <f t="shared" si="1591"/>
        <v>2.5210084033613446E-2</v>
      </c>
      <c r="R14570">
        <f t="shared" si="1592"/>
        <v>0.39999999999795643</v>
      </c>
      <c r="S14570">
        <f t="shared" si="1593"/>
        <v>1</v>
      </c>
      <c r="T14570" s="2">
        <f t="shared" si="1594"/>
        <v>2.2415742892901838E-2</v>
      </c>
      <c r="U14570" s="2">
        <f t="shared" si="1595"/>
        <v>3.1382040050016768E-2</v>
      </c>
    </row>
    <row r="14571" spans="1:21">
      <c r="A14571" t="s">
        <v>2514</v>
      </c>
      <c r="B14571">
        <v>106521272</v>
      </c>
      <c r="C14571">
        <v>5</v>
      </c>
      <c r="D14571">
        <v>0</v>
      </c>
      <c r="E14571">
        <v>0</v>
      </c>
      <c r="F14571">
        <v>0</v>
      </c>
      <c r="G14571">
        <v>1</v>
      </c>
      <c r="H14571" t="s">
        <v>545</v>
      </c>
      <c r="I14571">
        <v>1</v>
      </c>
      <c r="J14571">
        <v>85</v>
      </c>
      <c r="L14571">
        <f t="shared" si="1589"/>
        <v>1</v>
      </c>
      <c r="M14571" s="4">
        <v>4.5497000000000003E-2</v>
      </c>
      <c r="N14571" s="2">
        <v>20</v>
      </c>
      <c r="O14571" s="4">
        <f t="shared" si="1590"/>
        <v>2.0952841484756377E-2</v>
      </c>
      <c r="P14571" s="2">
        <f t="shared" si="1591"/>
        <v>2.4009603841536616E-2</v>
      </c>
      <c r="R14571">
        <f t="shared" si="1592"/>
        <v>0.4</v>
      </c>
      <c r="S14571">
        <f t="shared" si="1593"/>
        <v>1</v>
      </c>
      <c r="T14571" s="2">
        <f t="shared" si="1594"/>
        <v>2.1717032073951439E-2</v>
      </c>
      <c r="U14571" s="2">
        <f t="shared" si="1595"/>
        <v>3.0403844903532016E-2</v>
      </c>
    </row>
    <row r="14572" spans="1:21">
      <c r="A14572" t="s">
        <v>2514</v>
      </c>
      <c r="B14572">
        <v>106521272</v>
      </c>
      <c r="C14572">
        <v>5</v>
      </c>
      <c r="D14572">
        <v>0</v>
      </c>
      <c r="E14572">
        <v>0</v>
      </c>
      <c r="F14572">
        <v>0</v>
      </c>
      <c r="G14572">
        <v>1</v>
      </c>
      <c r="H14572" t="s">
        <v>896</v>
      </c>
      <c r="I14572">
        <v>1</v>
      </c>
      <c r="J14572">
        <v>167</v>
      </c>
      <c r="L14572">
        <f t="shared" si="1589"/>
        <v>1</v>
      </c>
      <c r="M14572" s="4">
        <v>4.3408000000000002E-2</v>
      </c>
      <c r="N14572" s="2">
        <v>19</v>
      </c>
      <c r="O14572" s="4">
        <f t="shared" si="1590"/>
        <v>1.9990789352491479E-2</v>
      </c>
      <c r="P14572" s="2">
        <f t="shared" si="1591"/>
        <v>2.2809123649459785E-2</v>
      </c>
      <c r="R14572">
        <f t="shared" si="1592"/>
        <v>0.4</v>
      </c>
      <c r="S14572">
        <f t="shared" si="1593"/>
        <v>1</v>
      </c>
      <c r="T14572" s="2">
        <f t="shared" si="1594"/>
        <v>2.0695372926733555E-2</v>
      </c>
      <c r="U14572" s="2">
        <f t="shared" si="1595"/>
        <v>2.8973522097426978E-2</v>
      </c>
    </row>
    <row r="14573" spans="1:21">
      <c r="A14573" t="s">
        <v>2514</v>
      </c>
      <c r="B14573">
        <v>106521272</v>
      </c>
      <c r="C14573">
        <v>5</v>
      </c>
      <c r="D14573">
        <v>0</v>
      </c>
      <c r="E14573">
        <v>0</v>
      </c>
      <c r="F14573">
        <v>0</v>
      </c>
      <c r="G14573">
        <v>0</v>
      </c>
      <c r="H14573" t="s">
        <v>899</v>
      </c>
      <c r="I14573">
        <v>1</v>
      </c>
      <c r="J14573">
        <v>21</v>
      </c>
      <c r="L14573">
        <f t="shared" si="1589"/>
        <v>1</v>
      </c>
      <c r="M14573" s="4">
        <v>4.0035000000000001E-2</v>
      </c>
      <c r="N14573" s="2">
        <v>18</v>
      </c>
      <c r="O14573" s="4">
        <f t="shared" si="1590"/>
        <v>1.8437413650179608E-2</v>
      </c>
      <c r="P14573" s="2">
        <f t="shared" si="1591"/>
        <v>2.1608643457382955E-2</v>
      </c>
      <c r="R14573">
        <f t="shared" si="1592"/>
        <v>0</v>
      </c>
      <c r="S14573">
        <f t="shared" si="1593"/>
        <v>1</v>
      </c>
      <c r="T14573" s="2">
        <f t="shared" si="1594"/>
        <v>1.9230221101980444E-2</v>
      </c>
      <c r="U14573" s="2">
        <f t="shared" si="1595"/>
        <v>1.9230221101980444E-2</v>
      </c>
    </row>
    <row r="14574" spans="1:21">
      <c r="A14574" t="s">
        <v>2514</v>
      </c>
      <c r="B14574">
        <v>106521272</v>
      </c>
      <c r="C14574">
        <v>5</v>
      </c>
      <c r="D14574">
        <v>0</v>
      </c>
      <c r="E14574">
        <v>0</v>
      </c>
      <c r="F14574">
        <v>0</v>
      </c>
      <c r="G14574">
        <v>1</v>
      </c>
      <c r="H14574" t="s">
        <v>380</v>
      </c>
      <c r="I14574">
        <v>0.99</v>
      </c>
      <c r="J14574">
        <v>209</v>
      </c>
      <c r="L14574">
        <f t="shared" si="1589"/>
        <v>1</v>
      </c>
      <c r="M14574" s="4">
        <v>3.9738999999999997E-2</v>
      </c>
      <c r="N14574" s="2">
        <v>17</v>
      </c>
      <c r="O14574" s="4">
        <f t="shared" si="1590"/>
        <v>1.8301096067053511E-2</v>
      </c>
      <c r="P14574" s="2">
        <f t="shared" si="1591"/>
        <v>2.0408163265306121E-2</v>
      </c>
      <c r="R14574">
        <f t="shared" si="1592"/>
        <v>0.4</v>
      </c>
      <c r="S14574">
        <f t="shared" si="1593"/>
        <v>0.99670000000000003</v>
      </c>
      <c r="T14574" s="2">
        <f t="shared" si="1594"/>
        <v>1.8827862866616665E-2</v>
      </c>
      <c r="U14574" s="2">
        <f t="shared" si="1595"/>
        <v>2.6334155234279396E-2</v>
      </c>
    </row>
    <row r="14575" spans="1:21">
      <c r="A14575" t="s">
        <v>2514</v>
      </c>
      <c r="B14575">
        <v>106521272</v>
      </c>
      <c r="C14575">
        <v>5</v>
      </c>
      <c r="D14575">
        <v>0</v>
      </c>
      <c r="E14575">
        <v>0</v>
      </c>
      <c r="F14575">
        <v>0</v>
      </c>
      <c r="G14575">
        <v>1</v>
      </c>
      <c r="H14575" t="s">
        <v>382</v>
      </c>
      <c r="I14575">
        <v>1</v>
      </c>
      <c r="J14575">
        <v>40</v>
      </c>
      <c r="L14575">
        <f t="shared" si="1589"/>
        <v>1</v>
      </c>
      <c r="M14575" s="4">
        <v>3.9444E-2</v>
      </c>
      <c r="N14575" s="2">
        <v>16</v>
      </c>
      <c r="O14575" s="4">
        <f t="shared" si="1590"/>
        <v>1.8165239016302844E-2</v>
      </c>
      <c r="P14575" s="2">
        <f t="shared" si="1591"/>
        <v>1.920768307322929E-2</v>
      </c>
      <c r="R14575">
        <f t="shared" si="1592"/>
        <v>0.4</v>
      </c>
      <c r="S14575">
        <f t="shared" si="1593"/>
        <v>1</v>
      </c>
      <c r="T14575" s="2">
        <f t="shared" si="1594"/>
        <v>1.8425850030534454E-2</v>
      </c>
      <c r="U14575" s="2">
        <f t="shared" si="1595"/>
        <v>2.5796190042748236E-2</v>
      </c>
    </row>
    <row r="14576" spans="1:21">
      <c r="A14576" t="s">
        <v>2514</v>
      </c>
      <c r="B14576">
        <v>106521272</v>
      </c>
      <c r="C14576">
        <v>3</v>
      </c>
      <c r="D14576">
        <v>0</v>
      </c>
      <c r="E14576">
        <v>0</v>
      </c>
      <c r="F14576">
        <v>0</v>
      </c>
      <c r="G14576">
        <v>1</v>
      </c>
      <c r="H14576" t="s">
        <v>391</v>
      </c>
      <c r="I14576">
        <v>0.46</v>
      </c>
      <c r="J14576">
        <v>73</v>
      </c>
      <c r="L14576">
        <f t="shared" si="1589"/>
        <v>0.6</v>
      </c>
      <c r="M14576" s="4">
        <v>3.7144999999999997E-2</v>
      </c>
      <c r="N14576" s="2">
        <v>15</v>
      </c>
      <c r="O14576" s="4">
        <f t="shared" si="1590"/>
        <v>1.7106475085198487E-2</v>
      </c>
      <c r="P14576" s="2">
        <f t="shared" si="1591"/>
        <v>1.800720288115246E-2</v>
      </c>
      <c r="R14576">
        <f t="shared" si="1592"/>
        <v>0.4</v>
      </c>
      <c r="S14576">
        <f t="shared" si="1593"/>
        <v>0.55380000000000007</v>
      </c>
      <c r="T14576" s="2">
        <f t="shared" si="1594"/>
        <v>1.733165703418698E-2</v>
      </c>
      <c r="U14576" s="2">
        <f t="shared" si="1595"/>
        <v>2.1170965700400082E-2</v>
      </c>
    </row>
    <row r="14577" spans="1:21">
      <c r="A14577" t="s">
        <v>2514</v>
      </c>
      <c r="B14577">
        <v>106521272</v>
      </c>
      <c r="C14577">
        <v>4</v>
      </c>
      <c r="D14577">
        <v>0</v>
      </c>
      <c r="E14577">
        <v>0</v>
      </c>
      <c r="F14577">
        <v>0</v>
      </c>
      <c r="G14577">
        <v>1</v>
      </c>
      <c r="H14577" t="s">
        <v>1219</v>
      </c>
      <c r="I14577">
        <v>1</v>
      </c>
      <c r="J14577">
        <v>33</v>
      </c>
      <c r="L14577">
        <f t="shared" si="1589"/>
        <v>0.8</v>
      </c>
      <c r="M14577" s="4">
        <v>3.5763000000000003E-2</v>
      </c>
      <c r="N14577" s="2">
        <v>14</v>
      </c>
      <c r="O14577" s="4">
        <f t="shared" si="1590"/>
        <v>1.6470019342359768E-2</v>
      </c>
      <c r="P14577" s="2">
        <f t="shared" si="1591"/>
        <v>1.680672268907563E-2</v>
      </c>
      <c r="R14577">
        <f t="shared" si="1592"/>
        <v>0.39999999999999813</v>
      </c>
      <c r="S14577">
        <f t="shared" si="1593"/>
        <v>0.8660000000000001</v>
      </c>
      <c r="T14577" s="2">
        <f t="shared" si="1594"/>
        <v>1.6554195179038732E-2</v>
      </c>
      <c r="U14577" s="2">
        <f t="shared" si="1595"/>
        <v>2.2288568389057725E-2</v>
      </c>
    </row>
    <row r="14578" spans="1:21">
      <c r="A14578" t="s">
        <v>2514</v>
      </c>
      <c r="B14578">
        <v>106521272</v>
      </c>
      <c r="C14578">
        <v>5</v>
      </c>
      <c r="D14578">
        <v>0</v>
      </c>
      <c r="E14578">
        <v>0</v>
      </c>
      <c r="F14578">
        <v>0</v>
      </c>
      <c r="G14578">
        <v>1</v>
      </c>
      <c r="H14578" t="s">
        <v>1178</v>
      </c>
      <c r="I14578">
        <v>1</v>
      </c>
      <c r="J14578">
        <v>22</v>
      </c>
      <c r="L14578">
        <f t="shared" si="1589"/>
        <v>1</v>
      </c>
      <c r="M14578" s="4">
        <v>3.4819999999999997E-2</v>
      </c>
      <c r="N14578" s="2">
        <v>13</v>
      </c>
      <c r="O14578" s="4">
        <f t="shared" si="1590"/>
        <v>1.6035737312333053E-2</v>
      </c>
      <c r="P14578" s="2">
        <f t="shared" si="1591"/>
        <v>1.5606242496998799E-2</v>
      </c>
      <c r="R14578">
        <f t="shared" si="1592"/>
        <v>0.39999999988842128</v>
      </c>
      <c r="S14578">
        <f t="shared" si="1593"/>
        <v>1</v>
      </c>
      <c r="T14578" s="2">
        <f t="shared" si="1594"/>
        <v>1.5928363608499488E-2</v>
      </c>
      <c r="U14578" s="2">
        <f t="shared" si="1595"/>
        <v>2.2299709050122019E-2</v>
      </c>
    </row>
    <row r="14579" spans="1:21">
      <c r="A14579" t="s">
        <v>2514</v>
      </c>
      <c r="B14579">
        <v>106521272</v>
      </c>
      <c r="C14579">
        <v>5</v>
      </c>
      <c r="D14579">
        <v>0</v>
      </c>
      <c r="E14579">
        <v>0</v>
      </c>
      <c r="F14579">
        <v>0</v>
      </c>
      <c r="G14579">
        <v>1</v>
      </c>
      <c r="H14579" t="s">
        <v>397</v>
      </c>
      <c r="I14579">
        <v>1</v>
      </c>
      <c r="J14579">
        <v>53</v>
      </c>
      <c r="L14579">
        <f t="shared" si="1589"/>
        <v>1</v>
      </c>
      <c r="M14579" s="4">
        <v>3.3251999999999997E-2</v>
      </c>
      <c r="N14579" s="2">
        <v>12</v>
      </c>
      <c r="O14579" s="4">
        <f t="shared" si="1590"/>
        <v>1.5313622547665098E-2</v>
      </c>
      <c r="P14579" s="2">
        <f t="shared" si="1591"/>
        <v>1.4405762304921969E-2</v>
      </c>
      <c r="R14579">
        <f t="shared" si="1592"/>
        <v>0.4</v>
      </c>
      <c r="S14579">
        <f t="shared" si="1593"/>
        <v>1</v>
      </c>
      <c r="T14579" s="2">
        <f t="shared" si="1594"/>
        <v>1.5086657486979314E-2</v>
      </c>
      <c r="U14579" s="2">
        <f t="shared" si="1595"/>
        <v>2.1121320481771039E-2</v>
      </c>
    </row>
    <row r="14580" spans="1:21">
      <c r="A14580" t="s">
        <v>2514</v>
      </c>
      <c r="B14580">
        <v>106521272</v>
      </c>
      <c r="C14580">
        <v>2</v>
      </c>
      <c r="D14580">
        <v>1</v>
      </c>
      <c r="E14580">
        <v>2</v>
      </c>
      <c r="F14580">
        <v>0</v>
      </c>
      <c r="G14580">
        <v>1</v>
      </c>
      <c r="H14580" t="s">
        <v>1516</v>
      </c>
      <c r="I14580">
        <v>0</v>
      </c>
      <c r="J14580">
        <v>197</v>
      </c>
      <c r="L14580">
        <f t="shared" si="1589"/>
        <v>0.4</v>
      </c>
      <c r="M14580" s="4">
        <v>2.4249E-2</v>
      </c>
      <c r="N14580" s="2">
        <v>11</v>
      </c>
      <c r="O14580" s="4">
        <f t="shared" si="1590"/>
        <v>1.1167449571704889E-2</v>
      </c>
      <c r="P14580" s="2">
        <f t="shared" si="1591"/>
        <v>1.3205282112845138E-2</v>
      </c>
      <c r="R14580">
        <f t="shared" si="1592"/>
        <v>0.4</v>
      </c>
      <c r="S14580">
        <f t="shared" si="1593"/>
        <v>0.26800000000000002</v>
      </c>
      <c r="T14580" s="2">
        <f t="shared" si="1594"/>
        <v>1.1676907706989953E-2</v>
      </c>
      <c r="U14580" s="2">
        <f t="shared" si="1595"/>
        <v>1.2928672213179277E-2</v>
      </c>
    </row>
    <row r="14581" spans="1:21">
      <c r="A14581" t="s">
        <v>2514</v>
      </c>
      <c r="B14581">
        <v>106521272</v>
      </c>
      <c r="C14581">
        <v>5</v>
      </c>
      <c r="D14581">
        <v>0</v>
      </c>
      <c r="E14581">
        <v>0</v>
      </c>
      <c r="F14581">
        <v>0</v>
      </c>
      <c r="G14581">
        <v>1</v>
      </c>
      <c r="H14581" t="s">
        <v>1420</v>
      </c>
      <c r="I14581">
        <v>1</v>
      </c>
      <c r="J14581">
        <v>59</v>
      </c>
      <c r="L14581">
        <f t="shared" si="1589"/>
        <v>1</v>
      </c>
      <c r="M14581" s="4">
        <v>1.3688000000000001E-2</v>
      </c>
      <c r="N14581" s="2">
        <v>10</v>
      </c>
      <c r="O14581" s="4">
        <f t="shared" si="1590"/>
        <v>6.303767154830984E-3</v>
      </c>
      <c r="P14581" s="2">
        <f t="shared" si="1591"/>
        <v>1.2004801920768308E-2</v>
      </c>
      <c r="R14581">
        <f t="shared" si="1592"/>
        <v>0.4</v>
      </c>
      <c r="S14581">
        <f t="shared" si="1593"/>
        <v>1</v>
      </c>
      <c r="T14581" s="2">
        <f t="shared" si="1594"/>
        <v>7.7290258463153152E-3</v>
      </c>
      <c r="U14581" s="2">
        <f t="shared" si="1595"/>
        <v>1.0820636184841442E-2</v>
      </c>
    </row>
    <row r="14582" spans="1:21">
      <c r="A14582" t="s">
        <v>2514</v>
      </c>
      <c r="B14582">
        <v>106521272</v>
      </c>
      <c r="C14582">
        <v>5</v>
      </c>
      <c r="D14582">
        <v>0</v>
      </c>
      <c r="E14582">
        <v>0</v>
      </c>
      <c r="F14582">
        <v>0</v>
      </c>
      <c r="G14582">
        <v>1</v>
      </c>
      <c r="H14582" t="s">
        <v>2014</v>
      </c>
      <c r="I14582">
        <v>1</v>
      </c>
      <c r="J14582">
        <v>50</v>
      </c>
      <c r="L14582">
        <f t="shared" si="1589"/>
        <v>1</v>
      </c>
      <c r="M14582" s="4">
        <v>1.9720999999999999E-2</v>
      </c>
      <c r="N14582" s="2">
        <v>9</v>
      </c>
      <c r="O14582" s="4">
        <f t="shared" si="1590"/>
        <v>9.0821589757759964E-3</v>
      </c>
      <c r="P14582" s="2">
        <f t="shared" si="1591"/>
        <v>1.0804321728691477E-2</v>
      </c>
      <c r="R14582">
        <f t="shared" si="1592"/>
        <v>0.4</v>
      </c>
      <c r="S14582">
        <f t="shared" si="1593"/>
        <v>1</v>
      </c>
      <c r="T14582" s="2">
        <f t="shared" si="1594"/>
        <v>9.5126996640048679E-3</v>
      </c>
      <c r="U14582" s="2">
        <f t="shared" si="1595"/>
        <v>1.3317779529606815E-2</v>
      </c>
    </row>
    <row r="14583" spans="1:21">
      <c r="A14583" t="s">
        <v>2514</v>
      </c>
      <c r="B14583">
        <v>106521272</v>
      </c>
      <c r="C14583">
        <v>5</v>
      </c>
      <c r="D14583">
        <v>0</v>
      </c>
      <c r="E14583">
        <v>0</v>
      </c>
      <c r="F14583">
        <v>0</v>
      </c>
      <c r="G14583">
        <v>1</v>
      </c>
      <c r="H14583" t="s">
        <v>2516</v>
      </c>
      <c r="I14583">
        <v>1</v>
      </c>
      <c r="J14583">
        <v>52</v>
      </c>
      <c r="L14583">
        <f t="shared" si="1589"/>
        <v>1</v>
      </c>
      <c r="M14583" s="4">
        <v>2.1631000000000001E-2</v>
      </c>
      <c r="N14583" s="2">
        <v>8</v>
      </c>
      <c r="O14583" s="4">
        <f t="shared" si="1590"/>
        <v>9.9617758128396419E-3</v>
      </c>
      <c r="P14583" s="2">
        <f t="shared" si="1591"/>
        <v>9.6038415366146452E-3</v>
      </c>
      <c r="R14583">
        <f t="shared" si="1592"/>
        <v>0.4</v>
      </c>
      <c r="S14583">
        <f t="shared" si="1593"/>
        <v>1</v>
      </c>
      <c r="T14583" s="2">
        <f t="shared" si="1594"/>
        <v>9.8722922437833923E-3</v>
      </c>
      <c r="U14583" s="2">
        <f t="shared" si="1595"/>
        <v>1.382120914129675E-2</v>
      </c>
    </row>
    <row r="14584" spans="1:21">
      <c r="A14584" t="s">
        <v>2514</v>
      </c>
      <c r="B14584">
        <v>106521272</v>
      </c>
      <c r="C14584">
        <v>5</v>
      </c>
      <c r="D14584">
        <v>0</v>
      </c>
      <c r="E14584">
        <v>0</v>
      </c>
      <c r="F14584">
        <v>0</v>
      </c>
      <c r="G14584">
        <v>1</v>
      </c>
      <c r="H14584" t="s">
        <v>1433</v>
      </c>
      <c r="I14584">
        <v>1</v>
      </c>
      <c r="J14584">
        <v>89</v>
      </c>
      <c r="L14584">
        <f t="shared" si="1589"/>
        <v>1</v>
      </c>
      <c r="M14584" s="4">
        <v>2.2554999999999999E-2</v>
      </c>
      <c r="N14584" s="2">
        <v>7</v>
      </c>
      <c r="O14584" s="4">
        <f t="shared" si="1590"/>
        <v>1.0387307727733257E-2</v>
      </c>
      <c r="P14584" s="2">
        <f t="shared" si="1591"/>
        <v>8.4033613445378148E-3</v>
      </c>
      <c r="R14584">
        <f t="shared" si="1592"/>
        <v>0.4</v>
      </c>
      <c r="S14584">
        <f t="shared" si="1593"/>
        <v>1</v>
      </c>
      <c r="T14584" s="2">
        <f t="shared" si="1594"/>
        <v>9.8913211319343972E-3</v>
      </c>
      <c r="U14584" s="2">
        <f t="shared" si="1595"/>
        <v>1.3847849584708156E-2</v>
      </c>
    </row>
    <row r="14585" spans="1:21">
      <c r="A14585" t="s">
        <v>2514</v>
      </c>
      <c r="B14585">
        <v>106521272</v>
      </c>
      <c r="C14585">
        <v>4</v>
      </c>
      <c r="D14585">
        <v>0</v>
      </c>
      <c r="E14585">
        <v>0</v>
      </c>
      <c r="F14585">
        <v>0</v>
      </c>
      <c r="G14585">
        <v>1</v>
      </c>
      <c r="H14585" t="s">
        <v>1698</v>
      </c>
      <c r="I14585">
        <v>1</v>
      </c>
      <c r="J14585">
        <v>46</v>
      </c>
      <c r="L14585">
        <f t="shared" si="1589"/>
        <v>0.8</v>
      </c>
      <c r="M14585" s="4">
        <v>2.3349000000000002E-2</v>
      </c>
      <c r="N14585" s="2">
        <v>6</v>
      </c>
      <c r="O14585" s="4">
        <f t="shared" si="1590"/>
        <v>1.0752970433821497E-2</v>
      </c>
      <c r="P14585" s="2">
        <f t="shared" si="1591"/>
        <v>7.2028811524609843E-3</v>
      </c>
      <c r="R14585">
        <f t="shared" si="1592"/>
        <v>0.4</v>
      </c>
      <c r="S14585">
        <f t="shared" si="1593"/>
        <v>0.8660000000000001</v>
      </c>
      <c r="T14585" s="2">
        <f t="shared" si="1594"/>
        <v>9.865448113481369E-3</v>
      </c>
      <c r="U14585" s="2">
        <f t="shared" si="1595"/>
        <v>1.3282839339991316E-2</v>
      </c>
    </row>
    <row r="14586" spans="1:21">
      <c r="A14586" t="s">
        <v>2514</v>
      </c>
      <c r="B14586">
        <v>106521272</v>
      </c>
      <c r="C14586">
        <v>5</v>
      </c>
      <c r="D14586">
        <v>0</v>
      </c>
      <c r="E14586">
        <v>0</v>
      </c>
      <c r="F14586">
        <v>0</v>
      </c>
      <c r="G14586">
        <v>1</v>
      </c>
      <c r="H14586" t="s">
        <v>574</v>
      </c>
      <c r="I14586">
        <v>1</v>
      </c>
      <c r="J14586">
        <v>76</v>
      </c>
      <c r="L14586">
        <f t="shared" si="1589"/>
        <v>1</v>
      </c>
      <c r="M14586" s="4">
        <v>3.6895999999999998E-2</v>
      </c>
      <c r="N14586" s="2">
        <v>5</v>
      </c>
      <c r="O14586" s="4">
        <f t="shared" si="1590"/>
        <v>1.6991802523717413E-2</v>
      </c>
      <c r="P14586" s="2">
        <f t="shared" si="1591"/>
        <v>6.0024009603841539E-3</v>
      </c>
      <c r="R14586">
        <f t="shared" si="1592"/>
        <v>0.4</v>
      </c>
      <c r="S14586">
        <f t="shared" si="1593"/>
        <v>1</v>
      </c>
      <c r="T14586" s="2">
        <f t="shared" si="1594"/>
        <v>1.4244452132884097E-2</v>
      </c>
      <c r="U14586" s="2">
        <f t="shared" si="1595"/>
        <v>1.9942232986037735E-2</v>
      </c>
    </row>
    <row r="14587" spans="1:21">
      <c r="A14587" t="s">
        <v>2514</v>
      </c>
      <c r="B14587">
        <v>106521272</v>
      </c>
      <c r="C14587">
        <v>4</v>
      </c>
      <c r="D14587">
        <v>12</v>
      </c>
      <c r="E14587">
        <v>14</v>
      </c>
      <c r="F14587">
        <v>0</v>
      </c>
      <c r="G14587">
        <v>1</v>
      </c>
      <c r="H14587" t="s">
        <v>927</v>
      </c>
      <c r="I14587">
        <v>0.01</v>
      </c>
      <c r="J14587">
        <v>166</v>
      </c>
      <c r="L14587">
        <f t="shared" si="1589"/>
        <v>0.8</v>
      </c>
      <c r="M14587" s="4">
        <v>3.7317000000000003E-2</v>
      </c>
      <c r="N14587" s="2">
        <v>4</v>
      </c>
      <c r="O14587" s="4">
        <f t="shared" si="1590"/>
        <v>1.7185686653771761E-2</v>
      </c>
      <c r="P14587" s="2">
        <f t="shared" si="1591"/>
        <v>4.8019207683073226E-3</v>
      </c>
      <c r="R14587">
        <f t="shared" si="1592"/>
        <v>0.79996368170503807</v>
      </c>
      <c r="S14587">
        <f t="shared" si="1593"/>
        <v>0.5393</v>
      </c>
      <c r="T14587" s="2">
        <f t="shared" si="1594"/>
        <v>1.408974518240565E-2</v>
      </c>
      <c r="U14587" s="2">
        <f t="shared" si="1595"/>
        <v>2.0168348875722011E-2</v>
      </c>
    </row>
    <row r="14588" spans="1:21">
      <c r="A14588" t="s">
        <v>2514</v>
      </c>
      <c r="B14588">
        <v>106521272</v>
      </c>
      <c r="C14588">
        <v>5</v>
      </c>
      <c r="D14588">
        <v>0</v>
      </c>
      <c r="E14588">
        <v>0</v>
      </c>
      <c r="F14588">
        <v>0</v>
      </c>
      <c r="G14588">
        <v>1</v>
      </c>
      <c r="H14588" t="s">
        <v>1973</v>
      </c>
      <c r="I14588">
        <v>1</v>
      </c>
      <c r="J14588">
        <v>33</v>
      </c>
      <c r="L14588">
        <f t="shared" si="1589"/>
        <v>1</v>
      </c>
      <c r="M14588" s="4">
        <v>3.8025999999999997E-2</v>
      </c>
      <c r="N14588" s="2">
        <v>3</v>
      </c>
      <c r="O14588" s="4">
        <f t="shared" si="1590"/>
        <v>1.7512204107948785E-2</v>
      </c>
      <c r="P14588" s="2">
        <f t="shared" si="1591"/>
        <v>3.6014405762304922E-3</v>
      </c>
      <c r="R14588">
        <f t="shared" si="1592"/>
        <v>0.39999999999999813</v>
      </c>
      <c r="S14588">
        <f t="shared" si="1593"/>
        <v>1</v>
      </c>
      <c r="T14588" s="2">
        <f t="shared" si="1594"/>
        <v>1.4034513225019212E-2</v>
      </c>
      <c r="U14588" s="2">
        <f t="shared" si="1595"/>
        <v>1.964831851502687E-2</v>
      </c>
    </row>
    <row r="14589" spans="1:21">
      <c r="A14589" t="s">
        <v>2514</v>
      </c>
      <c r="B14589">
        <v>106521272</v>
      </c>
      <c r="C14589">
        <v>1</v>
      </c>
      <c r="D14589">
        <v>32</v>
      </c>
      <c r="E14589">
        <v>38</v>
      </c>
      <c r="F14589">
        <v>0</v>
      </c>
      <c r="G14589">
        <v>1</v>
      </c>
      <c r="H14589" t="s">
        <v>577</v>
      </c>
      <c r="I14589">
        <v>0</v>
      </c>
      <c r="J14589">
        <v>68</v>
      </c>
      <c r="L14589">
        <f t="shared" si="1589"/>
        <v>0.2</v>
      </c>
      <c r="M14589" s="4">
        <v>4.4079E-2</v>
      </c>
      <c r="N14589" s="2">
        <v>2</v>
      </c>
      <c r="O14589" s="4">
        <f t="shared" si="1590"/>
        <v>2.0299806576402318E-2</v>
      </c>
      <c r="P14589" s="2">
        <f t="shared" si="1591"/>
        <v>2.4009603841536613E-3</v>
      </c>
      <c r="R14589">
        <f t="shared" si="1592"/>
        <v>0.79999999999591287</v>
      </c>
      <c r="S14589">
        <f t="shared" si="1593"/>
        <v>0.13400000000000001</v>
      </c>
      <c r="T14589" s="2">
        <f t="shared" si="1594"/>
        <v>1.5825095028340154E-2</v>
      </c>
      <c r="U14589" s="2">
        <f t="shared" si="1595"/>
        <v>1.7521545215369552E-2</v>
      </c>
    </row>
    <row r="14590" spans="1:21">
      <c r="A14590" t="s">
        <v>2514</v>
      </c>
      <c r="B14590">
        <v>106521272</v>
      </c>
      <c r="C14590">
        <v>5</v>
      </c>
      <c r="D14590">
        <v>0</v>
      </c>
      <c r="E14590">
        <v>0</v>
      </c>
      <c r="F14590">
        <v>0</v>
      </c>
      <c r="G14590">
        <v>1</v>
      </c>
      <c r="H14590" t="s">
        <v>1948</v>
      </c>
      <c r="I14590">
        <v>1</v>
      </c>
      <c r="J14590">
        <v>31</v>
      </c>
      <c r="L14590">
        <f t="shared" si="1589"/>
        <v>1</v>
      </c>
      <c r="M14590" s="4">
        <v>5.0275E-2</v>
      </c>
      <c r="N14590" s="2">
        <v>1</v>
      </c>
      <c r="O14590" s="4">
        <f t="shared" si="1590"/>
        <v>2.3153265174541769E-2</v>
      </c>
      <c r="P14590" s="2">
        <f t="shared" si="1591"/>
        <v>1.2004801920768306E-3</v>
      </c>
      <c r="R14590">
        <f t="shared" si="1592"/>
        <v>0.39999999999998626</v>
      </c>
      <c r="S14590">
        <f t="shared" si="1593"/>
        <v>1</v>
      </c>
      <c r="T14590" s="2">
        <f t="shared" si="1594"/>
        <v>1.7665068928925533E-2</v>
      </c>
      <c r="U14590" s="2">
        <f t="shared" si="1595"/>
        <v>2.4731096500495504E-2</v>
      </c>
    </row>
    <row r="14591" spans="1:21">
      <c r="A14591" t="s">
        <v>2517</v>
      </c>
      <c r="B14591">
        <v>473538559</v>
      </c>
      <c r="C14591">
        <v>4</v>
      </c>
      <c r="D14591">
        <v>0</v>
      </c>
      <c r="E14591">
        <v>0</v>
      </c>
      <c r="F14591">
        <v>0</v>
      </c>
      <c r="G14591">
        <v>1</v>
      </c>
      <c r="H14591" t="s">
        <v>12</v>
      </c>
      <c r="I14591">
        <v>1</v>
      </c>
      <c r="J14591">
        <v>11</v>
      </c>
      <c r="L14591">
        <f t="shared" si="1589"/>
        <v>0.8</v>
      </c>
      <c r="M14591" s="4">
        <v>0.55288999999999999</v>
      </c>
      <c r="N14591" s="2">
        <v>133</v>
      </c>
      <c r="O14591" s="4">
        <f t="shared" si="1590"/>
        <v>0.25462374504927693</v>
      </c>
      <c r="P14591" s="2">
        <f t="shared" si="1591"/>
        <v>0.15966386554621848</v>
      </c>
      <c r="R14591">
        <f t="shared" si="1592"/>
        <v>0.39999331943126082</v>
      </c>
      <c r="S14591">
        <f t="shared" si="1593"/>
        <v>0.8660000000000001</v>
      </c>
      <c r="T14591" s="2">
        <f t="shared" si="1594"/>
        <v>0.2308837751735123</v>
      </c>
      <c r="U14591" s="2">
        <f t="shared" si="1595"/>
        <v>0.3108605791449669</v>
      </c>
    </row>
    <row r="14592" spans="1:21">
      <c r="A14592" t="s">
        <v>2517</v>
      </c>
      <c r="B14592">
        <v>473538559</v>
      </c>
      <c r="C14592">
        <v>5</v>
      </c>
      <c r="D14592">
        <v>0</v>
      </c>
      <c r="E14592">
        <v>0</v>
      </c>
      <c r="F14592">
        <v>0</v>
      </c>
      <c r="G14592">
        <v>1</v>
      </c>
      <c r="H14592" t="s">
        <v>939</v>
      </c>
      <c r="I14592">
        <v>1</v>
      </c>
      <c r="J14592">
        <v>47</v>
      </c>
      <c r="L14592">
        <f t="shared" si="1589"/>
        <v>1</v>
      </c>
      <c r="M14592" s="4">
        <v>0.54969999999999997</v>
      </c>
      <c r="N14592" s="2">
        <v>132</v>
      </c>
      <c r="O14592" s="4">
        <f t="shared" si="1590"/>
        <v>0.25315464677166799</v>
      </c>
      <c r="P14592" s="2">
        <f t="shared" si="1591"/>
        <v>0.15846338535414164</v>
      </c>
      <c r="R14592">
        <f t="shared" si="1592"/>
        <v>0.4</v>
      </c>
      <c r="S14592">
        <f t="shared" si="1593"/>
        <v>1</v>
      </c>
      <c r="T14592" s="2">
        <f t="shared" si="1594"/>
        <v>0.2294818314172864</v>
      </c>
      <c r="U14592" s="2">
        <f t="shared" si="1595"/>
        <v>0.32127456398420096</v>
      </c>
    </row>
    <row r="14593" spans="1:21">
      <c r="A14593" t="s">
        <v>2517</v>
      </c>
      <c r="B14593">
        <v>473538559</v>
      </c>
      <c r="C14593">
        <v>2</v>
      </c>
      <c r="D14593">
        <v>0</v>
      </c>
      <c r="E14593">
        <v>1</v>
      </c>
      <c r="F14593">
        <v>0</v>
      </c>
      <c r="G14593">
        <v>1</v>
      </c>
      <c r="H14593" t="s">
        <v>16</v>
      </c>
      <c r="I14593">
        <v>0</v>
      </c>
      <c r="J14593">
        <v>43</v>
      </c>
      <c r="L14593">
        <f t="shared" si="1589"/>
        <v>0.4</v>
      </c>
      <c r="M14593" s="4">
        <v>0.53403</v>
      </c>
      <c r="N14593" s="2">
        <v>131</v>
      </c>
      <c r="O14593" s="4">
        <f t="shared" si="1590"/>
        <v>0.24593810444874273</v>
      </c>
      <c r="P14593" s="2">
        <f t="shared" si="1591"/>
        <v>0.15726290516206481</v>
      </c>
      <c r="R14593">
        <f t="shared" si="1592"/>
        <v>0.21515313709599612</v>
      </c>
      <c r="S14593">
        <f t="shared" si="1593"/>
        <v>0.26800000000000002</v>
      </c>
      <c r="T14593" s="2">
        <f t="shared" si="1594"/>
        <v>0.22376930462707323</v>
      </c>
      <c r="U14593" s="2">
        <f t="shared" si="1595"/>
        <v>0.23667207561792281</v>
      </c>
    </row>
    <row r="14594" spans="1:21">
      <c r="A14594" t="s">
        <v>2517</v>
      </c>
      <c r="B14594">
        <v>473538559</v>
      </c>
      <c r="C14594">
        <v>5</v>
      </c>
      <c r="D14594">
        <v>0</v>
      </c>
      <c r="E14594">
        <v>0</v>
      </c>
      <c r="F14594">
        <v>0</v>
      </c>
      <c r="G14594">
        <v>1</v>
      </c>
      <c r="H14594" t="s">
        <v>18</v>
      </c>
      <c r="I14594">
        <v>1</v>
      </c>
      <c r="J14594">
        <v>19</v>
      </c>
      <c r="L14594">
        <f t="shared" si="1589"/>
        <v>1</v>
      </c>
      <c r="M14594" s="4">
        <v>0.52788000000000002</v>
      </c>
      <c r="N14594" s="2">
        <v>130</v>
      </c>
      <c r="O14594" s="4">
        <f t="shared" si="1590"/>
        <v>0.24310583033987287</v>
      </c>
      <c r="P14594" s="2">
        <f t="shared" si="1591"/>
        <v>0.15606242496998798</v>
      </c>
      <c r="R14594">
        <f t="shared" si="1592"/>
        <v>0.39999999775888145</v>
      </c>
      <c r="S14594">
        <f t="shared" si="1593"/>
        <v>1</v>
      </c>
      <c r="T14594" s="2">
        <f t="shared" si="1594"/>
        <v>0.22134497899740166</v>
      </c>
      <c r="U14594" s="2">
        <f t="shared" si="1595"/>
        <v>0.30988297010030197</v>
      </c>
    </row>
    <row r="14595" spans="1:21">
      <c r="A14595" t="s">
        <v>2517</v>
      </c>
      <c r="B14595">
        <v>473538559</v>
      </c>
      <c r="C14595">
        <v>5</v>
      </c>
      <c r="D14595">
        <v>0</v>
      </c>
      <c r="E14595">
        <v>0</v>
      </c>
      <c r="F14595">
        <v>0</v>
      </c>
      <c r="G14595">
        <v>1</v>
      </c>
      <c r="H14595" t="s">
        <v>18</v>
      </c>
      <c r="I14595">
        <v>1</v>
      </c>
      <c r="J14595">
        <v>8</v>
      </c>
      <c r="L14595">
        <f t="shared" ref="L14595:L14658" si="1596">C14595/5</f>
        <v>1</v>
      </c>
      <c r="M14595" s="4">
        <v>0.52788000000000002</v>
      </c>
      <c r="N14595" s="2">
        <v>130</v>
      </c>
      <c r="O14595" s="4">
        <f t="shared" ref="O14595:O14658" si="1597">M14595/MAX(M:M)</f>
        <v>0.24310583033987287</v>
      </c>
      <c r="P14595" s="2">
        <f t="shared" ref="P14595:P14658" si="1598">N14595/MAX(N:N)</f>
        <v>0.15606242496998798</v>
      </c>
      <c r="R14595">
        <f t="shared" ref="R14595:R14658" si="1599">(0.2*F14595+0.8*G14595)/((1+EXP(-(2*D14595-E14595)))*(1+EXP(-J14595)))</f>
        <v>0.39986585994781348</v>
      </c>
      <c r="S14595">
        <f t="shared" ref="S14595:S14658" si="1600">0.67*L14595+0.33*I14595</f>
        <v>1</v>
      </c>
      <c r="T14595" s="2">
        <f t="shared" ref="T14595:T14658" si="1601">0.75*O14595+0.25*P14595</f>
        <v>0.22134497899740166</v>
      </c>
      <c r="U14595" s="2">
        <f t="shared" ref="U14595:U14658" si="1602">S14595*R14595*T14595+T14595</f>
        <v>0.30985327936932838</v>
      </c>
    </row>
    <row r="14596" spans="1:21">
      <c r="A14596" t="s">
        <v>2517</v>
      </c>
      <c r="B14596">
        <v>473538559</v>
      </c>
      <c r="C14596">
        <v>3</v>
      </c>
      <c r="D14596">
        <v>0</v>
      </c>
      <c r="E14596">
        <v>0</v>
      </c>
      <c r="F14596">
        <v>0</v>
      </c>
      <c r="G14596">
        <v>1</v>
      </c>
      <c r="H14596" t="s">
        <v>19</v>
      </c>
      <c r="I14596">
        <v>1</v>
      </c>
      <c r="J14596">
        <v>16</v>
      </c>
      <c r="L14596">
        <f t="shared" si="1596"/>
        <v>0.6</v>
      </c>
      <c r="M14596" s="4">
        <v>0.52483999999999997</v>
      </c>
      <c r="N14596" s="2">
        <v>128</v>
      </c>
      <c r="O14596" s="4">
        <f t="shared" si="1597"/>
        <v>0.24170581191857785</v>
      </c>
      <c r="P14596" s="2">
        <f t="shared" si="1598"/>
        <v>0.15366146458583432</v>
      </c>
      <c r="R14596">
        <f t="shared" si="1599"/>
        <v>0.39999995498593521</v>
      </c>
      <c r="S14596">
        <f t="shared" si="1600"/>
        <v>0.73199999999999998</v>
      </c>
      <c r="T14596" s="2">
        <f t="shared" si="1601"/>
        <v>0.21969472508539195</v>
      </c>
      <c r="U14596" s="2">
        <f t="shared" si="1602"/>
        <v>0.28402133335138863</v>
      </c>
    </row>
    <row r="14597" spans="1:21">
      <c r="A14597" t="s">
        <v>2517</v>
      </c>
      <c r="B14597">
        <v>473538559</v>
      </c>
      <c r="C14597">
        <v>4</v>
      </c>
      <c r="D14597">
        <v>0</v>
      </c>
      <c r="E14597">
        <v>0</v>
      </c>
      <c r="F14597">
        <v>0</v>
      </c>
      <c r="G14597">
        <v>1</v>
      </c>
      <c r="H14597" t="s">
        <v>20</v>
      </c>
      <c r="I14597">
        <v>1</v>
      </c>
      <c r="J14597">
        <v>6</v>
      </c>
      <c r="L14597">
        <f t="shared" si="1596"/>
        <v>0.8</v>
      </c>
      <c r="M14597" s="4">
        <v>0.52181</v>
      </c>
      <c r="N14597" s="2">
        <v>127</v>
      </c>
      <c r="O14597" s="4">
        <f t="shared" si="1597"/>
        <v>0.24031039882103708</v>
      </c>
      <c r="P14597" s="2">
        <f t="shared" si="1598"/>
        <v>0.15246098439375749</v>
      </c>
      <c r="R14597">
        <f t="shared" si="1599"/>
        <v>0.39901095073734616</v>
      </c>
      <c r="S14597">
        <f t="shared" si="1600"/>
        <v>0.8660000000000001</v>
      </c>
      <c r="T14597" s="2">
        <f t="shared" si="1601"/>
        <v>0.21834804521421719</v>
      </c>
      <c r="U14597" s="2">
        <f t="shared" si="1602"/>
        <v>0.2937967893376992</v>
      </c>
    </row>
    <row r="14598" spans="1:21">
      <c r="A14598" t="s">
        <v>2517</v>
      </c>
      <c r="B14598">
        <v>473538559</v>
      </c>
      <c r="C14598">
        <v>5</v>
      </c>
      <c r="D14598">
        <v>0</v>
      </c>
      <c r="E14598">
        <v>0</v>
      </c>
      <c r="F14598">
        <v>0</v>
      </c>
      <c r="G14598">
        <v>1</v>
      </c>
      <c r="H14598" t="s">
        <v>812</v>
      </c>
      <c r="I14598">
        <v>1</v>
      </c>
      <c r="J14598">
        <v>9</v>
      </c>
      <c r="L14598">
        <f t="shared" si="1596"/>
        <v>1</v>
      </c>
      <c r="M14598" s="4">
        <v>0.51580000000000004</v>
      </c>
      <c r="N14598" s="2">
        <v>126</v>
      </c>
      <c r="O14598" s="4">
        <f t="shared" si="1597"/>
        <v>0.2375425992447269</v>
      </c>
      <c r="P14598" s="2">
        <f t="shared" si="1598"/>
        <v>0.15126050420168066</v>
      </c>
      <c r="R14598">
        <f t="shared" si="1599"/>
        <v>0.39995064216960552</v>
      </c>
      <c r="S14598">
        <f t="shared" si="1600"/>
        <v>1</v>
      </c>
      <c r="T14598" s="2">
        <f t="shared" si="1601"/>
        <v>0.21597207548396535</v>
      </c>
      <c r="U14598" s="2">
        <f t="shared" si="1602"/>
        <v>0.30235024576447983</v>
      </c>
    </row>
    <row r="14599" spans="1:21">
      <c r="A14599" t="s">
        <v>2517</v>
      </c>
      <c r="B14599">
        <v>473538559</v>
      </c>
      <c r="C14599">
        <v>4</v>
      </c>
      <c r="D14599">
        <v>0</v>
      </c>
      <c r="E14599">
        <v>0</v>
      </c>
      <c r="F14599">
        <v>0</v>
      </c>
      <c r="G14599">
        <v>1</v>
      </c>
      <c r="H14599" t="s">
        <v>22</v>
      </c>
      <c r="I14599">
        <v>1</v>
      </c>
      <c r="J14599">
        <v>8</v>
      </c>
      <c r="L14599">
        <f t="shared" si="1596"/>
        <v>0.8</v>
      </c>
      <c r="M14599" s="4">
        <v>0.51282000000000005</v>
      </c>
      <c r="N14599" s="2">
        <v>125</v>
      </c>
      <c r="O14599" s="4">
        <f t="shared" si="1597"/>
        <v>0.23617021276595745</v>
      </c>
      <c r="P14599" s="2">
        <f t="shared" si="1598"/>
        <v>0.15006002400960383</v>
      </c>
      <c r="R14599">
        <f t="shared" si="1599"/>
        <v>0.39986585994781348</v>
      </c>
      <c r="S14599">
        <f t="shared" si="1600"/>
        <v>0.8660000000000001</v>
      </c>
      <c r="T14599" s="2">
        <f t="shared" si="1601"/>
        <v>0.21464266557686904</v>
      </c>
      <c r="U14599" s="2">
        <f t="shared" si="1602"/>
        <v>0.28896995090623501</v>
      </c>
    </row>
    <row r="14600" spans="1:21">
      <c r="A14600" t="s">
        <v>2517</v>
      </c>
      <c r="B14600">
        <v>473538559</v>
      </c>
      <c r="C14600">
        <v>5</v>
      </c>
      <c r="D14600">
        <v>0</v>
      </c>
      <c r="E14600">
        <v>0</v>
      </c>
      <c r="F14600">
        <v>0</v>
      </c>
      <c r="G14600">
        <v>1</v>
      </c>
      <c r="H14600" t="s">
        <v>28</v>
      </c>
      <c r="I14600">
        <v>1</v>
      </c>
      <c r="J14600">
        <v>3</v>
      </c>
      <c r="L14600">
        <f t="shared" si="1596"/>
        <v>1</v>
      </c>
      <c r="M14600" s="4">
        <v>0.48958000000000002</v>
      </c>
      <c r="N14600" s="2">
        <v>124</v>
      </c>
      <c r="O14600" s="4">
        <f t="shared" si="1597"/>
        <v>0.22546744036105737</v>
      </c>
      <c r="P14600" s="2">
        <f t="shared" si="1598"/>
        <v>0.148859543817527</v>
      </c>
      <c r="R14600">
        <f t="shared" si="1599"/>
        <v>0.38102965072897332</v>
      </c>
      <c r="S14600">
        <f t="shared" si="1600"/>
        <v>1</v>
      </c>
      <c r="T14600" s="2">
        <f t="shared" si="1601"/>
        <v>0.20631546622517477</v>
      </c>
      <c r="U14600" s="2">
        <f t="shared" si="1602"/>
        <v>0.2849277762609384</v>
      </c>
    </row>
    <row r="14601" spans="1:21">
      <c r="A14601" t="s">
        <v>2517</v>
      </c>
      <c r="B14601">
        <v>473538559</v>
      </c>
      <c r="C14601">
        <v>5</v>
      </c>
      <c r="D14601">
        <v>0</v>
      </c>
      <c r="E14601">
        <v>0</v>
      </c>
      <c r="F14601">
        <v>0</v>
      </c>
      <c r="G14601">
        <v>1</v>
      </c>
      <c r="H14601" t="s">
        <v>1231</v>
      </c>
      <c r="I14601">
        <v>1</v>
      </c>
      <c r="J14601">
        <v>17</v>
      </c>
      <c r="L14601">
        <f t="shared" si="1596"/>
        <v>1</v>
      </c>
      <c r="M14601" s="4">
        <v>0.47560000000000002</v>
      </c>
      <c r="N14601" s="2">
        <v>123</v>
      </c>
      <c r="O14601" s="4">
        <f t="shared" si="1597"/>
        <v>0.21902919775260199</v>
      </c>
      <c r="P14601" s="2">
        <f t="shared" si="1598"/>
        <v>0.14765906362545017</v>
      </c>
      <c r="R14601">
        <f t="shared" si="1599"/>
        <v>0.39999998344024978</v>
      </c>
      <c r="S14601">
        <f t="shared" si="1600"/>
        <v>1</v>
      </c>
      <c r="T14601" s="2">
        <f t="shared" si="1601"/>
        <v>0.20118666422081405</v>
      </c>
      <c r="U14601" s="2">
        <f t="shared" si="1602"/>
        <v>0.28166132657753873</v>
      </c>
    </row>
    <row r="14602" spans="1:21">
      <c r="A14602" t="s">
        <v>2517</v>
      </c>
      <c r="B14602">
        <v>473538559</v>
      </c>
      <c r="C14602">
        <v>5</v>
      </c>
      <c r="D14602">
        <v>0</v>
      </c>
      <c r="E14602">
        <v>0</v>
      </c>
      <c r="F14602">
        <v>0</v>
      </c>
      <c r="G14602">
        <v>1</v>
      </c>
      <c r="H14602" t="s">
        <v>814</v>
      </c>
      <c r="I14602">
        <v>1</v>
      </c>
      <c r="J14602">
        <v>17</v>
      </c>
      <c r="L14602">
        <f t="shared" si="1596"/>
        <v>1</v>
      </c>
      <c r="M14602" s="4">
        <v>0.46201999999999999</v>
      </c>
      <c r="N14602" s="2">
        <v>122</v>
      </c>
      <c r="O14602" s="4">
        <f t="shared" si="1597"/>
        <v>0.21277516809431701</v>
      </c>
      <c r="P14602" s="2">
        <f t="shared" si="1598"/>
        <v>0.14645858343337334</v>
      </c>
      <c r="R14602">
        <f t="shared" si="1599"/>
        <v>0.39999998344024978</v>
      </c>
      <c r="S14602">
        <f t="shared" si="1600"/>
        <v>1</v>
      </c>
      <c r="T14602" s="2">
        <f t="shared" si="1601"/>
        <v>0.19619602192908109</v>
      </c>
      <c r="U14602" s="2">
        <f t="shared" si="1602"/>
        <v>0.27467442745175641</v>
      </c>
    </row>
    <row r="14603" spans="1:21">
      <c r="A14603" t="s">
        <v>2517</v>
      </c>
      <c r="B14603">
        <v>473538559</v>
      </c>
      <c r="C14603">
        <v>5</v>
      </c>
      <c r="D14603">
        <v>0</v>
      </c>
      <c r="E14603">
        <v>0</v>
      </c>
      <c r="F14603">
        <v>0</v>
      </c>
      <c r="G14603">
        <v>1</v>
      </c>
      <c r="H14603" t="s">
        <v>36</v>
      </c>
      <c r="I14603">
        <v>1</v>
      </c>
      <c r="J14603">
        <v>4</v>
      </c>
      <c r="L14603">
        <f t="shared" si="1596"/>
        <v>1</v>
      </c>
      <c r="M14603" s="4">
        <v>0.45668999999999998</v>
      </c>
      <c r="N14603" s="2">
        <v>121</v>
      </c>
      <c r="O14603" s="4">
        <f t="shared" si="1597"/>
        <v>0.21032053053329647</v>
      </c>
      <c r="P14603" s="2">
        <f t="shared" si="1598"/>
        <v>0.14525810324129651</v>
      </c>
      <c r="R14603">
        <f t="shared" si="1599"/>
        <v>0.39280551601516339</v>
      </c>
      <c r="S14603">
        <f t="shared" si="1600"/>
        <v>1</v>
      </c>
      <c r="T14603" s="2">
        <f t="shared" si="1601"/>
        <v>0.19405492371029648</v>
      </c>
      <c r="U14603" s="2">
        <f t="shared" si="1602"/>
        <v>0.27028076815360264</v>
      </c>
    </row>
    <row r="14604" spans="1:21">
      <c r="A14604" t="s">
        <v>2517</v>
      </c>
      <c r="B14604">
        <v>473538559</v>
      </c>
      <c r="C14604">
        <v>5</v>
      </c>
      <c r="D14604">
        <v>0</v>
      </c>
      <c r="E14604">
        <v>0</v>
      </c>
      <c r="F14604">
        <v>0</v>
      </c>
      <c r="G14604">
        <v>1</v>
      </c>
      <c r="H14604" t="s">
        <v>670</v>
      </c>
      <c r="I14604">
        <v>1</v>
      </c>
      <c r="J14604">
        <v>9</v>
      </c>
      <c r="L14604">
        <f t="shared" si="1596"/>
        <v>1</v>
      </c>
      <c r="M14604" s="4">
        <v>0.45143</v>
      </c>
      <c r="N14604" s="2">
        <v>120</v>
      </c>
      <c r="O14604" s="4">
        <f t="shared" si="1597"/>
        <v>0.20789813023855575</v>
      </c>
      <c r="P14604" s="2">
        <f t="shared" si="1598"/>
        <v>0.14405762304921968</v>
      </c>
      <c r="R14604">
        <f t="shared" si="1599"/>
        <v>0.39995064216960552</v>
      </c>
      <c r="S14604">
        <f t="shared" si="1600"/>
        <v>1</v>
      </c>
      <c r="T14604" s="2">
        <f t="shared" si="1601"/>
        <v>0.19193800344122172</v>
      </c>
      <c r="U14604" s="2">
        <f t="shared" si="1602"/>
        <v>0.26870373117429031</v>
      </c>
    </row>
    <row r="14605" spans="1:21">
      <c r="A14605" t="s">
        <v>2517</v>
      </c>
      <c r="B14605">
        <v>473538559</v>
      </c>
      <c r="C14605">
        <v>1</v>
      </c>
      <c r="D14605">
        <v>16</v>
      </c>
      <c r="E14605">
        <v>20</v>
      </c>
      <c r="F14605">
        <v>0</v>
      </c>
      <c r="G14605">
        <v>1</v>
      </c>
      <c r="H14605" t="s">
        <v>38</v>
      </c>
      <c r="I14605">
        <v>0.93</v>
      </c>
      <c r="J14605">
        <v>31</v>
      </c>
      <c r="L14605">
        <f t="shared" si="1596"/>
        <v>0.2</v>
      </c>
      <c r="M14605" s="4">
        <v>0.44883000000000001</v>
      </c>
      <c r="N14605" s="2">
        <v>119</v>
      </c>
      <c r="O14605" s="4">
        <f t="shared" si="1597"/>
        <v>0.20670074606244818</v>
      </c>
      <c r="P14605" s="2">
        <f t="shared" si="1598"/>
        <v>0.14285714285714285</v>
      </c>
      <c r="R14605">
        <f t="shared" si="1599"/>
        <v>0.79999508466029068</v>
      </c>
      <c r="S14605">
        <f t="shared" si="1600"/>
        <v>0.44090000000000001</v>
      </c>
      <c r="T14605" s="2">
        <f t="shared" si="1601"/>
        <v>0.19073984526112187</v>
      </c>
      <c r="U14605" s="2">
        <f t="shared" si="1602"/>
        <v>0.25801719011532909</v>
      </c>
    </row>
    <row r="14606" spans="1:21">
      <c r="A14606" t="s">
        <v>2517</v>
      </c>
      <c r="B14606">
        <v>473538559</v>
      </c>
      <c r="C14606">
        <v>5</v>
      </c>
      <c r="D14606">
        <v>0</v>
      </c>
      <c r="E14606">
        <v>0</v>
      </c>
      <c r="F14606">
        <v>0</v>
      </c>
      <c r="G14606">
        <v>0</v>
      </c>
      <c r="H14606" t="s">
        <v>38</v>
      </c>
      <c r="I14606">
        <v>1</v>
      </c>
      <c r="J14606">
        <v>3</v>
      </c>
      <c r="L14606">
        <f t="shared" si="1596"/>
        <v>1</v>
      </c>
      <c r="M14606" s="4">
        <v>0.44883000000000001</v>
      </c>
      <c r="N14606" s="2">
        <v>119</v>
      </c>
      <c r="O14606" s="4">
        <f t="shared" si="1597"/>
        <v>0.20670074606244818</v>
      </c>
      <c r="P14606" s="2">
        <f t="shared" si="1598"/>
        <v>0.14285714285714285</v>
      </c>
      <c r="R14606">
        <f t="shared" si="1599"/>
        <v>0</v>
      </c>
      <c r="S14606">
        <f t="shared" si="1600"/>
        <v>1</v>
      </c>
      <c r="T14606" s="2">
        <f t="shared" si="1601"/>
        <v>0.19073984526112187</v>
      </c>
      <c r="U14606" s="2">
        <f t="shared" si="1602"/>
        <v>0.19073984526112187</v>
      </c>
    </row>
    <row r="14607" spans="1:21">
      <c r="A14607" t="s">
        <v>2517</v>
      </c>
      <c r="B14607">
        <v>473538559</v>
      </c>
      <c r="C14607">
        <v>5</v>
      </c>
      <c r="D14607">
        <v>0</v>
      </c>
      <c r="E14607">
        <v>0</v>
      </c>
      <c r="F14607">
        <v>0</v>
      </c>
      <c r="G14607">
        <v>1</v>
      </c>
      <c r="H14607" t="s">
        <v>38</v>
      </c>
      <c r="I14607">
        <v>1</v>
      </c>
      <c r="J14607">
        <v>5</v>
      </c>
      <c r="L14607">
        <f t="shared" si="1596"/>
        <v>1</v>
      </c>
      <c r="M14607" s="4">
        <v>0.44883000000000001</v>
      </c>
      <c r="N14607" s="2">
        <v>119</v>
      </c>
      <c r="O14607" s="4">
        <f t="shared" si="1597"/>
        <v>0.20670074606244818</v>
      </c>
      <c r="P14607" s="2">
        <f t="shared" si="1598"/>
        <v>0.14285714285714285</v>
      </c>
      <c r="R14607">
        <f t="shared" si="1599"/>
        <v>0.39732285963028613</v>
      </c>
      <c r="S14607">
        <f t="shared" si="1600"/>
        <v>1</v>
      </c>
      <c r="T14607" s="2">
        <f t="shared" si="1601"/>
        <v>0.19073984526112187</v>
      </c>
      <c r="U14607" s="2">
        <f t="shared" si="1602"/>
        <v>0.26652514602570909</v>
      </c>
    </row>
    <row r="14608" spans="1:21">
      <c r="A14608" t="s">
        <v>2517</v>
      </c>
      <c r="B14608">
        <v>473538559</v>
      </c>
      <c r="C14608">
        <v>5</v>
      </c>
      <c r="D14608">
        <v>0</v>
      </c>
      <c r="E14608">
        <v>0</v>
      </c>
      <c r="F14608">
        <v>0</v>
      </c>
      <c r="G14608">
        <v>1</v>
      </c>
      <c r="H14608" t="s">
        <v>474</v>
      </c>
      <c r="I14608">
        <v>1</v>
      </c>
      <c r="J14608">
        <v>21</v>
      </c>
      <c r="L14608">
        <f t="shared" si="1596"/>
        <v>1</v>
      </c>
      <c r="M14608" s="4">
        <v>0.43856000000000001</v>
      </c>
      <c r="N14608" s="2">
        <v>116</v>
      </c>
      <c r="O14608" s="4">
        <f t="shared" si="1597"/>
        <v>0.20197107856682323</v>
      </c>
      <c r="P14608" s="2">
        <f t="shared" si="1598"/>
        <v>0.13925570228091236</v>
      </c>
      <c r="R14608">
        <f t="shared" si="1599"/>
        <v>0.39999999969669758</v>
      </c>
      <c r="S14608">
        <f t="shared" si="1600"/>
        <v>1</v>
      </c>
      <c r="T14608" s="2">
        <f t="shared" si="1601"/>
        <v>0.18629223449534552</v>
      </c>
      <c r="U14608" s="2">
        <f t="shared" si="1602"/>
        <v>0.26080912823698083</v>
      </c>
    </row>
    <row r="14609" spans="1:21">
      <c r="A14609" t="s">
        <v>2517</v>
      </c>
      <c r="B14609">
        <v>473538559</v>
      </c>
      <c r="C14609">
        <v>5</v>
      </c>
      <c r="D14609">
        <v>0</v>
      </c>
      <c r="E14609">
        <v>0</v>
      </c>
      <c r="F14609">
        <v>0</v>
      </c>
      <c r="G14609">
        <v>1</v>
      </c>
      <c r="H14609" t="s">
        <v>41</v>
      </c>
      <c r="I14609">
        <v>1</v>
      </c>
      <c r="J14609">
        <v>9</v>
      </c>
      <c r="L14609">
        <f t="shared" si="1596"/>
        <v>1</v>
      </c>
      <c r="M14609" s="4">
        <v>0.43602999999999997</v>
      </c>
      <c r="N14609" s="2">
        <v>115</v>
      </c>
      <c r="O14609" s="4">
        <f t="shared" si="1597"/>
        <v>0.20080593165699545</v>
      </c>
      <c r="P14609" s="2">
        <f t="shared" si="1598"/>
        <v>0.13805522208883553</v>
      </c>
      <c r="R14609">
        <f t="shared" si="1599"/>
        <v>0.39995064216960552</v>
      </c>
      <c r="S14609">
        <f t="shared" si="1600"/>
        <v>1</v>
      </c>
      <c r="T14609" s="2">
        <f t="shared" si="1601"/>
        <v>0.18511825426495548</v>
      </c>
      <c r="U14609" s="2">
        <f t="shared" si="1602"/>
        <v>0.25915641893554076</v>
      </c>
    </row>
    <row r="14610" spans="1:21">
      <c r="A14610" t="s">
        <v>2517</v>
      </c>
      <c r="B14610">
        <v>473538559</v>
      </c>
      <c r="C14610">
        <v>5</v>
      </c>
      <c r="D14610">
        <v>0</v>
      </c>
      <c r="E14610">
        <v>0</v>
      </c>
      <c r="F14610">
        <v>0</v>
      </c>
      <c r="G14610">
        <v>0</v>
      </c>
      <c r="H14610" t="s">
        <v>41</v>
      </c>
      <c r="I14610">
        <v>1</v>
      </c>
      <c r="J14610">
        <v>25</v>
      </c>
      <c r="L14610">
        <f t="shared" si="1596"/>
        <v>1</v>
      </c>
      <c r="M14610" s="4">
        <v>0.43602999999999997</v>
      </c>
      <c r="N14610" s="2">
        <v>115</v>
      </c>
      <c r="O14610" s="4">
        <f t="shared" si="1597"/>
        <v>0.20080593165699545</v>
      </c>
      <c r="P14610" s="2">
        <f t="shared" si="1598"/>
        <v>0.13805522208883553</v>
      </c>
      <c r="R14610">
        <f t="shared" si="1599"/>
        <v>0</v>
      </c>
      <c r="S14610">
        <f t="shared" si="1600"/>
        <v>1</v>
      </c>
      <c r="T14610" s="2">
        <f t="shared" si="1601"/>
        <v>0.18511825426495548</v>
      </c>
      <c r="U14610" s="2">
        <f t="shared" si="1602"/>
        <v>0.18511825426495548</v>
      </c>
    </row>
    <row r="14611" spans="1:21">
      <c r="A14611" t="s">
        <v>2517</v>
      </c>
      <c r="B14611">
        <v>473538559</v>
      </c>
      <c r="C14611">
        <v>3</v>
      </c>
      <c r="D14611">
        <v>0</v>
      </c>
      <c r="E14611">
        <v>0</v>
      </c>
      <c r="F14611">
        <v>0</v>
      </c>
      <c r="G14611">
        <v>1</v>
      </c>
      <c r="H14611" t="s">
        <v>941</v>
      </c>
      <c r="I14611">
        <v>0.63</v>
      </c>
      <c r="J14611">
        <v>79</v>
      </c>
      <c r="L14611">
        <f t="shared" si="1596"/>
        <v>0.6</v>
      </c>
      <c r="M14611" s="4">
        <v>0.42853000000000002</v>
      </c>
      <c r="N14611" s="2">
        <v>113</v>
      </c>
      <c r="O14611" s="4">
        <f t="shared" si="1597"/>
        <v>0.19735193884130053</v>
      </c>
      <c r="P14611" s="2">
        <f t="shared" si="1598"/>
        <v>0.13565426170468187</v>
      </c>
      <c r="R14611">
        <f t="shared" si="1599"/>
        <v>0.4</v>
      </c>
      <c r="S14611">
        <f t="shared" si="1600"/>
        <v>0.6099</v>
      </c>
      <c r="T14611" s="2">
        <f t="shared" si="1601"/>
        <v>0.18192751955714587</v>
      </c>
      <c r="U14611" s="2">
        <f t="shared" si="1602"/>
        <v>0.22631055722830717</v>
      </c>
    </row>
    <row r="14612" spans="1:21">
      <c r="A14612" t="s">
        <v>2517</v>
      </c>
      <c r="B14612">
        <v>473538559</v>
      </c>
      <c r="C14612">
        <v>1</v>
      </c>
      <c r="D14612">
        <v>0</v>
      </c>
      <c r="E14612">
        <v>3</v>
      </c>
      <c r="F14612">
        <v>0</v>
      </c>
      <c r="G14612">
        <v>1</v>
      </c>
      <c r="H14612" t="s">
        <v>941</v>
      </c>
      <c r="I14612">
        <v>0.36</v>
      </c>
      <c r="J14612">
        <v>34</v>
      </c>
      <c r="L14612">
        <f t="shared" si="1596"/>
        <v>0.2</v>
      </c>
      <c r="M14612" s="4">
        <v>0.42853000000000002</v>
      </c>
      <c r="N14612" s="2">
        <v>113</v>
      </c>
      <c r="O14612" s="4">
        <f t="shared" si="1597"/>
        <v>0.19735193884130053</v>
      </c>
      <c r="P14612" s="2">
        <f t="shared" si="1598"/>
        <v>0.13565426170468187</v>
      </c>
      <c r="R14612">
        <f t="shared" si="1599"/>
        <v>3.7940698542053355E-2</v>
      </c>
      <c r="S14612">
        <f t="shared" si="1600"/>
        <v>0.25280000000000002</v>
      </c>
      <c r="T14612" s="2">
        <f t="shared" si="1601"/>
        <v>0.18192751955714587</v>
      </c>
      <c r="U14612" s="2">
        <f t="shared" si="1602"/>
        <v>0.18367246073124402</v>
      </c>
    </row>
    <row r="14613" spans="1:21">
      <c r="A14613" t="s">
        <v>2517</v>
      </c>
      <c r="B14613">
        <v>473538559</v>
      </c>
      <c r="C14613">
        <v>5</v>
      </c>
      <c r="D14613">
        <v>0</v>
      </c>
      <c r="E14613">
        <v>0</v>
      </c>
      <c r="F14613">
        <v>0</v>
      </c>
      <c r="G14613">
        <v>0</v>
      </c>
      <c r="H14613" t="s">
        <v>709</v>
      </c>
      <c r="I14613">
        <v>1</v>
      </c>
      <c r="J14613">
        <v>78</v>
      </c>
      <c r="L14613">
        <f t="shared" si="1596"/>
        <v>1</v>
      </c>
      <c r="M14613" s="4">
        <v>0.42605999999999999</v>
      </c>
      <c r="N14613" s="2">
        <v>111</v>
      </c>
      <c r="O14613" s="4">
        <f t="shared" si="1597"/>
        <v>0.19621442387399832</v>
      </c>
      <c r="P14613" s="2">
        <f t="shared" si="1598"/>
        <v>0.13325330132052821</v>
      </c>
      <c r="R14613">
        <f t="shared" si="1599"/>
        <v>0</v>
      </c>
      <c r="S14613">
        <f t="shared" si="1600"/>
        <v>1</v>
      </c>
      <c r="T14613" s="2">
        <f t="shared" si="1601"/>
        <v>0.18047414323563077</v>
      </c>
      <c r="U14613" s="2">
        <f t="shared" si="1602"/>
        <v>0.18047414323563077</v>
      </c>
    </row>
    <row r="14614" spans="1:21">
      <c r="A14614" t="s">
        <v>2517</v>
      </c>
      <c r="B14614">
        <v>473538559</v>
      </c>
      <c r="C14614">
        <v>5</v>
      </c>
      <c r="D14614">
        <v>0</v>
      </c>
      <c r="E14614">
        <v>0</v>
      </c>
      <c r="F14614">
        <v>0</v>
      </c>
      <c r="G14614">
        <v>1</v>
      </c>
      <c r="H14614" t="s">
        <v>44</v>
      </c>
      <c r="I14614">
        <v>1</v>
      </c>
      <c r="J14614">
        <v>34</v>
      </c>
      <c r="L14614">
        <f t="shared" si="1596"/>
        <v>1</v>
      </c>
      <c r="M14614" s="4">
        <v>0.42116999999999999</v>
      </c>
      <c r="N14614" s="2">
        <v>110</v>
      </c>
      <c r="O14614" s="4">
        <f t="shared" si="1597"/>
        <v>0.1939624205581652</v>
      </c>
      <c r="P14614" s="2">
        <f t="shared" si="1598"/>
        <v>0.13205282112845138</v>
      </c>
      <c r="R14614">
        <f t="shared" si="1599"/>
        <v>0.3999999999999993</v>
      </c>
      <c r="S14614">
        <f t="shared" si="1600"/>
        <v>1</v>
      </c>
      <c r="T14614" s="2">
        <f t="shared" si="1601"/>
        <v>0.17848502070073677</v>
      </c>
      <c r="U14614" s="2">
        <f t="shared" si="1602"/>
        <v>0.24987902898103137</v>
      </c>
    </row>
    <row r="14615" spans="1:21">
      <c r="A14615" t="s">
        <v>2517</v>
      </c>
      <c r="B14615">
        <v>473538559</v>
      </c>
      <c r="C14615">
        <v>5</v>
      </c>
      <c r="D14615">
        <v>0</v>
      </c>
      <c r="E14615">
        <v>0</v>
      </c>
      <c r="F14615">
        <v>0</v>
      </c>
      <c r="G14615">
        <v>0</v>
      </c>
      <c r="H14615" t="s">
        <v>475</v>
      </c>
      <c r="I14615">
        <v>1</v>
      </c>
      <c r="J14615">
        <v>76</v>
      </c>
      <c r="L14615">
        <f t="shared" si="1596"/>
        <v>1</v>
      </c>
      <c r="M14615" s="4">
        <v>0.41632999999999998</v>
      </c>
      <c r="N14615" s="2">
        <v>109</v>
      </c>
      <c r="O14615" s="4">
        <f t="shared" si="1597"/>
        <v>0.19173344386110341</v>
      </c>
      <c r="P14615" s="2">
        <f t="shared" si="1598"/>
        <v>0.13085234093637454</v>
      </c>
      <c r="R14615">
        <f t="shared" si="1599"/>
        <v>0</v>
      </c>
      <c r="S14615">
        <f t="shared" si="1600"/>
        <v>1</v>
      </c>
      <c r="T14615" s="2">
        <f t="shared" si="1601"/>
        <v>0.17651316812992121</v>
      </c>
      <c r="U14615" s="2">
        <f t="shared" si="1602"/>
        <v>0.17651316812992121</v>
      </c>
    </row>
    <row r="14616" spans="1:21">
      <c r="A14616" t="s">
        <v>2517</v>
      </c>
      <c r="B14616">
        <v>473538559</v>
      </c>
      <c r="C14616">
        <v>5</v>
      </c>
      <c r="D14616">
        <v>0</v>
      </c>
      <c r="E14616">
        <v>0</v>
      </c>
      <c r="F14616">
        <v>0</v>
      </c>
      <c r="G14616">
        <v>1</v>
      </c>
      <c r="H14616" t="s">
        <v>46</v>
      </c>
      <c r="I14616">
        <v>1</v>
      </c>
      <c r="J14616">
        <v>14</v>
      </c>
      <c r="L14616">
        <f t="shared" si="1596"/>
        <v>1</v>
      </c>
      <c r="M14616" s="4">
        <v>0.41393999999999997</v>
      </c>
      <c r="N14616" s="2">
        <v>108</v>
      </c>
      <c r="O14616" s="4">
        <f t="shared" si="1597"/>
        <v>0.19063277148383528</v>
      </c>
      <c r="P14616" s="2">
        <f t="shared" si="1598"/>
        <v>0.12965186074429771</v>
      </c>
      <c r="R14616">
        <f t="shared" si="1599"/>
        <v>0.39999966738878889</v>
      </c>
      <c r="S14616">
        <f t="shared" si="1600"/>
        <v>1</v>
      </c>
      <c r="T14616" s="2">
        <f t="shared" si="1601"/>
        <v>0.17538754379895088</v>
      </c>
      <c r="U14616" s="2">
        <f t="shared" si="1602"/>
        <v>0.24554250298266789</v>
      </c>
    </row>
    <row r="14617" spans="1:21">
      <c r="A14617" t="s">
        <v>2517</v>
      </c>
      <c r="B14617">
        <v>473538559</v>
      </c>
      <c r="C14617">
        <v>4</v>
      </c>
      <c r="D14617">
        <v>0</v>
      </c>
      <c r="E14617">
        <v>0</v>
      </c>
      <c r="F14617">
        <v>0</v>
      </c>
      <c r="G14617">
        <v>0</v>
      </c>
      <c r="H14617" t="s">
        <v>47</v>
      </c>
      <c r="I14617">
        <v>1</v>
      </c>
      <c r="J14617">
        <v>6</v>
      </c>
      <c r="L14617">
        <f t="shared" si="1596"/>
        <v>0.8</v>
      </c>
      <c r="M14617" s="4">
        <v>0.41155999999999998</v>
      </c>
      <c r="N14617" s="2">
        <v>107</v>
      </c>
      <c r="O14617" s="4">
        <f t="shared" si="1597"/>
        <v>0.18953670443032142</v>
      </c>
      <c r="P14617" s="2">
        <f t="shared" si="1598"/>
        <v>0.12845138055222088</v>
      </c>
      <c r="R14617">
        <f t="shared" si="1599"/>
        <v>0</v>
      </c>
      <c r="S14617">
        <f t="shared" si="1600"/>
        <v>0.8660000000000001</v>
      </c>
      <c r="T14617" s="2">
        <f t="shared" si="1601"/>
        <v>0.17426537346079629</v>
      </c>
      <c r="U14617" s="2">
        <f t="shared" si="1602"/>
        <v>0.17426537346079629</v>
      </c>
    </row>
    <row r="14618" spans="1:21">
      <c r="A14618" t="s">
        <v>2517</v>
      </c>
      <c r="B14618">
        <v>473538559</v>
      </c>
      <c r="C14618">
        <v>5</v>
      </c>
      <c r="D14618">
        <v>0</v>
      </c>
      <c r="E14618">
        <v>0</v>
      </c>
      <c r="F14618">
        <v>0</v>
      </c>
      <c r="G14618">
        <v>1</v>
      </c>
      <c r="H14618" t="s">
        <v>50</v>
      </c>
      <c r="I14618">
        <v>1</v>
      </c>
      <c r="J14618">
        <v>49</v>
      </c>
      <c r="L14618">
        <f t="shared" si="1596"/>
        <v>1</v>
      </c>
      <c r="M14618" s="4">
        <v>0.40217999999999998</v>
      </c>
      <c r="N14618" s="2">
        <v>106</v>
      </c>
      <c r="O14618" s="4">
        <f t="shared" si="1597"/>
        <v>0.18521691074882562</v>
      </c>
      <c r="P14618" s="2">
        <f t="shared" si="1598"/>
        <v>0.12725090036014405</v>
      </c>
      <c r="R14618">
        <f t="shared" si="1599"/>
        <v>0.4</v>
      </c>
      <c r="S14618">
        <f t="shared" si="1600"/>
        <v>1</v>
      </c>
      <c r="T14618" s="2">
        <f t="shared" si="1601"/>
        <v>0.17072540815165524</v>
      </c>
      <c r="U14618" s="2">
        <f t="shared" si="1602"/>
        <v>0.23901557141231733</v>
      </c>
    </row>
    <row r="14619" spans="1:21">
      <c r="A14619" t="s">
        <v>2517</v>
      </c>
      <c r="B14619">
        <v>473538559</v>
      </c>
      <c r="C14619">
        <v>5</v>
      </c>
      <c r="D14619">
        <v>4</v>
      </c>
      <c r="E14619">
        <v>6</v>
      </c>
      <c r="F14619">
        <v>0</v>
      </c>
      <c r="G14619">
        <v>1</v>
      </c>
      <c r="H14619" t="s">
        <v>52</v>
      </c>
      <c r="I14619">
        <v>0</v>
      </c>
      <c r="J14619">
        <v>252</v>
      </c>
      <c r="L14619">
        <f t="shared" si="1596"/>
        <v>1</v>
      </c>
      <c r="M14619" s="4">
        <v>0.39302999999999999</v>
      </c>
      <c r="N14619" s="2">
        <v>105</v>
      </c>
      <c r="O14619" s="4">
        <f t="shared" si="1597"/>
        <v>0.1810030395136778</v>
      </c>
      <c r="P14619" s="2">
        <f t="shared" si="1598"/>
        <v>0.12605042016806722</v>
      </c>
      <c r="R14619">
        <f t="shared" si="1599"/>
        <v>0.70463766238230596</v>
      </c>
      <c r="S14619">
        <f t="shared" si="1600"/>
        <v>0.67</v>
      </c>
      <c r="T14619" s="2">
        <f t="shared" si="1601"/>
        <v>0.16726488467727516</v>
      </c>
      <c r="U14619" s="2">
        <f t="shared" si="1602"/>
        <v>0.24623184669349474</v>
      </c>
    </row>
    <row r="14620" spans="1:21">
      <c r="A14620" t="s">
        <v>2517</v>
      </c>
      <c r="B14620">
        <v>473538559</v>
      </c>
      <c r="C14620">
        <v>5</v>
      </c>
      <c r="D14620">
        <v>0</v>
      </c>
      <c r="E14620">
        <v>0</v>
      </c>
      <c r="F14620">
        <v>0</v>
      </c>
      <c r="G14620">
        <v>1</v>
      </c>
      <c r="H14620" t="s">
        <v>52</v>
      </c>
      <c r="I14620">
        <v>1</v>
      </c>
      <c r="J14620">
        <v>3</v>
      </c>
      <c r="L14620">
        <f t="shared" si="1596"/>
        <v>1</v>
      </c>
      <c r="M14620" s="4">
        <v>0.39302999999999999</v>
      </c>
      <c r="N14620" s="2">
        <v>105</v>
      </c>
      <c r="O14620" s="4">
        <f t="shared" si="1597"/>
        <v>0.1810030395136778</v>
      </c>
      <c r="P14620" s="2">
        <f t="shared" si="1598"/>
        <v>0.12605042016806722</v>
      </c>
      <c r="R14620">
        <f t="shared" si="1599"/>
        <v>0.38102965072897332</v>
      </c>
      <c r="S14620">
        <f t="shared" si="1600"/>
        <v>1</v>
      </c>
      <c r="T14620" s="2">
        <f t="shared" si="1601"/>
        <v>0.16726488467727516</v>
      </c>
      <c r="U14620" s="2">
        <f t="shared" si="1602"/>
        <v>0.23099776526507931</v>
      </c>
    </row>
    <row r="14621" spans="1:21">
      <c r="A14621" t="s">
        <v>2517</v>
      </c>
      <c r="B14621">
        <v>473538559</v>
      </c>
      <c r="C14621">
        <v>5</v>
      </c>
      <c r="D14621">
        <v>0</v>
      </c>
      <c r="E14621">
        <v>0</v>
      </c>
      <c r="F14621">
        <v>0</v>
      </c>
      <c r="G14621">
        <v>1</v>
      </c>
      <c r="H14621" t="s">
        <v>476</v>
      </c>
      <c r="I14621">
        <v>1</v>
      </c>
      <c r="J14621">
        <v>4</v>
      </c>
      <c r="L14621">
        <f t="shared" si="1596"/>
        <v>1</v>
      </c>
      <c r="M14621" s="4">
        <v>0.38855000000000001</v>
      </c>
      <c r="N14621" s="2">
        <v>103</v>
      </c>
      <c r="O14621" s="4">
        <f t="shared" si="1597"/>
        <v>0.17893985447176936</v>
      </c>
      <c r="P14621" s="2">
        <f t="shared" si="1598"/>
        <v>0.12364945978391356</v>
      </c>
      <c r="R14621">
        <f t="shared" si="1599"/>
        <v>0.39280551601516339</v>
      </c>
      <c r="S14621">
        <f t="shared" si="1600"/>
        <v>1</v>
      </c>
      <c r="T14621" s="2">
        <f t="shared" si="1601"/>
        <v>0.16511725579980541</v>
      </c>
      <c r="U14621" s="2">
        <f t="shared" si="1602"/>
        <v>0.2299762246672557</v>
      </c>
    </row>
    <row r="14622" spans="1:21">
      <c r="A14622" t="s">
        <v>2517</v>
      </c>
      <c r="B14622">
        <v>473538559</v>
      </c>
      <c r="C14622">
        <v>5</v>
      </c>
      <c r="D14622">
        <v>0</v>
      </c>
      <c r="E14622">
        <v>0</v>
      </c>
      <c r="F14622">
        <v>0</v>
      </c>
      <c r="G14622">
        <v>1</v>
      </c>
      <c r="H14622" t="s">
        <v>815</v>
      </c>
      <c r="I14622">
        <v>1</v>
      </c>
      <c r="J14622">
        <v>4</v>
      </c>
      <c r="L14622">
        <f t="shared" si="1596"/>
        <v>1</v>
      </c>
      <c r="M14622" s="4">
        <v>0.38411000000000001</v>
      </c>
      <c r="N14622" s="2">
        <v>102</v>
      </c>
      <c r="O14622" s="4">
        <f t="shared" si="1597"/>
        <v>0.17689509072487794</v>
      </c>
      <c r="P14622" s="2">
        <f t="shared" si="1598"/>
        <v>0.12244897959183673</v>
      </c>
      <c r="R14622">
        <f t="shared" si="1599"/>
        <v>0.39280551601516339</v>
      </c>
      <c r="S14622">
        <f t="shared" si="1600"/>
        <v>1</v>
      </c>
      <c r="T14622" s="2">
        <f t="shared" si="1601"/>
        <v>0.16328356294161764</v>
      </c>
      <c r="U14622" s="2">
        <f t="shared" si="1602"/>
        <v>0.22742224713969417</v>
      </c>
    </row>
    <row r="14623" spans="1:21">
      <c r="A14623" t="s">
        <v>2517</v>
      </c>
      <c r="B14623">
        <v>473538559</v>
      </c>
      <c r="C14623">
        <v>5</v>
      </c>
      <c r="D14623">
        <v>0</v>
      </c>
      <c r="E14623">
        <v>0</v>
      </c>
      <c r="F14623">
        <v>0</v>
      </c>
      <c r="G14623">
        <v>1</v>
      </c>
      <c r="H14623" t="s">
        <v>673</v>
      </c>
      <c r="I14623">
        <v>1</v>
      </c>
      <c r="J14623">
        <v>11</v>
      </c>
      <c r="L14623">
        <f t="shared" si="1596"/>
        <v>1</v>
      </c>
      <c r="M14623" s="4">
        <v>0.38191999999999998</v>
      </c>
      <c r="N14623" s="2">
        <v>101</v>
      </c>
      <c r="O14623" s="4">
        <f t="shared" si="1597"/>
        <v>0.17588652482269501</v>
      </c>
      <c r="P14623" s="2">
        <f t="shared" si="1598"/>
        <v>0.1212484993997599</v>
      </c>
      <c r="R14623">
        <f t="shared" si="1599"/>
        <v>0.39999331943126082</v>
      </c>
      <c r="S14623">
        <f t="shared" si="1600"/>
        <v>1</v>
      </c>
      <c r="T14623" s="2">
        <f t="shared" si="1601"/>
        <v>0.16222701846696122</v>
      </c>
      <c r="U14623" s="2">
        <f t="shared" si="1602"/>
        <v>0.22711674208499749</v>
      </c>
    </row>
    <row r="14624" spans="1:21">
      <c r="A14624" t="s">
        <v>2517</v>
      </c>
      <c r="B14624">
        <v>473538559</v>
      </c>
      <c r="C14624">
        <v>3</v>
      </c>
      <c r="D14624">
        <v>0</v>
      </c>
      <c r="E14624">
        <v>0</v>
      </c>
      <c r="F14624">
        <v>0</v>
      </c>
      <c r="G14624">
        <v>1</v>
      </c>
      <c r="H14624" t="s">
        <v>673</v>
      </c>
      <c r="I14624">
        <v>0.81</v>
      </c>
      <c r="J14624">
        <v>47</v>
      </c>
      <c r="L14624">
        <f t="shared" si="1596"/>
        <v>0.6</v>
      </c>
      <c r="M14624" s="4">
        <v>0.38191999999999998</v>
      </c>
      <c r="N14624" s="2">
        <v>101</v>
      </c>
      <c r="O14624" s="4">
        <f t="shared" si="1597"/>
        <v>0.17588652482269501</v>
      </c>
      <c r="P14624" s="2">
        <f t="shared" si="1598"/>
        <v>0.1212484993997599</v>
      </c>
      <c r="R14624">
        <f t="shared" si="1599"/>
        <v>0.4</v>
      </c>
      <c r="S14624">
        <f t="shared" si="1600"/>
        <v>0.66930000000000001</v>
      </c>
      <c r="T14624" s="2">
        <f t="shared" si="1601"/>
        <v>0.16222701846696122</v>
      </c>
      <c r="U14624" s="2">
        <f t="shared" si="1602"/>
        <v>0.20565843585093607</v>
      </c>
    </row>
    <row r="14625" spans="1:21">
      <c r="A14625" t="s">
        <v>2517</v>
      </c>
      <c r="B14625">
        <v>473538559</v>
      </c>
      <c r="C14625">
        <v>3</v>
      </c>
      <c r="D14625">
        <v>0</v>
      </c>
      <c r="E14625">
        <v>0</v>
      </c>
      <c r="F14625">
        <v>0</v>
      </c>
      <c r="G14625">
        <v>1</v>
      </c>
      <c r="H14625" t="s">
        <v>943</v>
      </c>
      <c r="I14625">
        <v>0.89</v>
      </c>
      <c r="J14625">
        <v>174</v>
      </c>
      <c r="L14625">
        <f t="shared" si="1596"/>
        <v>0.6</v>
      </c>
      <c r="M14625" s="4">
        <v>0.34864000000000001</v>
      </c>
      <c r="N14625" s="2">
        <v>99</v>
      </c>
      <c r="O14625" s="4">
        <f t="shared" si="1597"/>
        <v>0.160560007368518</v>
      </c>
      <c r="P14625" s="2">
        <f t="shared" si="1598"/>
        <v>0.11884753901560624</v>
      </c>
      <c r="R14625">
        <f t="shared" si="1599"/>
        <v>0.4</v>
      </c>
      <c r="S14625">
        <f t="shared" si="1600"/>
        <v>0.69569999999999999</v>
      </c>
      <c r="T14625" s="2">
        <f t="shared" si="1601"/>
        <v>0.15013189028029006</v>
      </c>
      <c r="U14625" s="2">
        <f t="shared" si="1602"/>
        <v>0.19191059270748917</v>
      </c>
    </row>
    <row r="14626" spans="1:21">
      <c r="A14626" t="s">
        <v>2517</v>
      </c>
      <c r="B14626">
        <v>473538559</v>
      </c>
      <c r="C14626">
        <v>4</v>
      </c>
      <c r="D14626">
        <v>0</v>
      </c>
      <c r="E14626">
        <v>1</v>
      </c>
      <c r="F14626">
        <v>0</v>
      </c>
      <c r="G14626">
        <v>1</v>
      </c>
      <c r="H14626" t="s">
        <v>65</v>
      </c>
      <c r="I14626">
        <v>0</v>
      </c>
      <c r="J14626">
        <v>85</v>
      </c>
      <c r="L14626">
        <f t="shared" si="1596"/>
        <v>0.8</v>
      </c>
      <c r="M14626" s="4">
        <v>0.34277999999999997</v>
      </c>
      <c r="N14626" s="2">
        <v>98</v>
      </c>
      <c r="O14626" s="4">
        <f t="shared" si="1597"/>
        <v>0.15786128764852167</v>
      </c>
      <c r="P14626" s="2">
        <f t="shared" si="1598"/>
        <v>0.11764705882352941</v>
      </c>
      <c r="R14626">
        <f t="shared" si="1599"/>
        <v>0.21515313709599612</v>
      </c>
      <c r="S14626">
        <f t="shared" si="1600"/>
        <v>0.53600000000000003</v>
      </c>
      <c r="T14626" s="2">
        <f t="shared" si="1601"/>
        <v>0.1478077304422736</v>
      </c>
      <c r="U14626" s="2">
        <f t="shared" si="1602"/>
        <v>0.16485322557622187</v>
      </c>
    </row>
    <row r="14627" spans="1:21">
      <c r="A14627" t="s">
        <v>2517</v>
      </c>
      <c r="B14627">
        <v>473538559</v>
      </c>
      <c r="C14627">
        <v>3</v>
      </c>
      <c r="D14627">
        <v>0</v>
      </c>
      <c r="E14627">
        <v>0</v>
      </c>
      <c r="F14627">
        <v>0</v>
      </c>
      <c r="G14627">
        <v>1</v>
      </c>
      <c r="H14627" t="s">
        <v>65</v>
      </c>
      <c r="I14627">
        <v>0.26</v>
      </c>
      <c r="J14627">
        <v>52</v>
      </c>
      <c r="L14627">
        <f t="shared" si="1596"/>
        <v>0.6</v>
      </c>
      <c r="M14627" s="4">
        <v>0.34277999999999997</v>
      </c>
      <c r="N14627" s="2">
        <v>98</v>
      </c>
      <c r="O14627" s="4">
        <f t="shared" si="1597"/>
        <v>0.15786128764852167</v>
      </c>
      <c r="P14627" s="2">
        <f t="shared" si="1598"/>
        <v>0.11764705882352941</v>
      </c>
      <c r="R14627">
        <f t="shared" si="1599"/>
        <v>0.4</v>
      </c>
      <c r="S14627">
        <f t="shared" si="1600"/>
        <v>0.48780000000000001</v>
      </c>
      <c r="T14627" s="2">
        <f t="shared" si="1601"/>
        <v>0.1478077304422736</v>
      </c>
      <c r="U14627" s="2">
        <f t="shared" si="1602"/>
        <v>0.17664797480617003</v>
      </c>
    </row>
    <row r="14628" spans="1:21">
      <c r="A14628" t="s">
        <v>2517</v>
      </c>
      <c r="B14628">
        <v>473538559</v>
      </c>
      <c r="C14628">
        <v>5</v>
      </c>
      <c r="D14628">
        <v>0</v>
      </c>
      <c r="E14628">
        <v>0</v>
      </c>
      <c r="F14628">
        <v>0</v>
      </c>
      <c r="G14628">
        <v>1</v>
      </c>
      <c r="H14628" t="s">
        <v>69</v>
      </c>
      <c r="I14628">
        <v>1</v>
      </c>
      <c r="J14628">
        <v>6</v>
      </c>
      <c r="L14628">
        <f t="shared" si="1596"/>
        <v>1</v>
      </c>
      <c r="M14628" s="4">
        <v>0.32405</v>
      </c>
      <c r="N14628" s="2">
        <v>96</v>
      </c>
      <c r="O14628" s="4">
        <f t="shared" si="1597"/>
        <v>0.14923551625679285</v>
      </c>
      <c r="P14628" s="2">
        <f t="shared" si="1598"/>
        <v>0.11524609843937575</v>
      </c>
      <c r="R14628">
        <f t="shared" si="1599"/>
        <v>0.39901095073734616</v>
      </c>
      <c r="S14628">
        <f t="shared" si="1600"/>
        <v>1</v>
      </c>
      <c r="T14628" s="2">
        <f t="shared" si="1601"/>
        <v>0.14073816180243856</v>
      </c>
      <c r="U14628" s="2">
        <f t="shared" si="1602"/>
        <v>0.19689422954825603</v>
      </c>
    </row>
    <row r="14629" spans="1:21">
      <c r="A14629" t="s">
        <v>2517</v>
      </c>
      <c r="B14629">
        <v>473538559</v>
      </c>
      <c r="C14629">
        <v>5</v>
      </c>
      <c r="D14629">
        <v>0</v>
      </c>
      <c r="E14629">
        <v>0</v>
      </c>
      <c r="F14629">
        <v>0</v>
      </c>
      <c r="G14629">
        <v>1</v>
      </c>
      <c r="H14629" t="s">
        <v>70</v>
      </c>
      <c r="I14629">
        <v>1</v>
      </c>
      <c r="J14629">
        <v>12</v>
      </c>
      <c r="L14629">
        <f t="shared" si="1596"/>
        <v>1</v>
      </c>
      <c r="M14629" s="4">
        <v>0.31868000000000002</v>
      </c>
      <c r="N14629" s="2">
        <v>95</v>
      </c>
      <c r="O14629" s="4">
        <f t="shared" si="1597"/>
        <v>0.14676245740075528</v>
      </c>
      <c r="P14629" s="2">
        <f t="shared" si="1598"/>
        <v>0.11404561824729892</v>
      </c>
      <c r="R14629">
        <f t="shared" si="1599"/>
        <v>0.39999754233015911</v>
      </c>
      <c r="S14629">
        <f t="shared" si="1600"/>
        <v>1</v>
      </c>
      <c r="T14629" s="2">
        <f t="shared" si="1601"/>
        <v>0.13858324761239119</v>
      </c>
      <c r="U14629" s="2">
        <f t="shared" si="1602"/>
        <v>0.19401620606547954</v>
      </c>
    </row>
    <row r="14630" spans="1:21">
      <c r="A14630" t="s">
        <v>2517</v>
      </c>
      <c r="B14630">
        <v>473538559</v>
      </c>
      <c r="C14630">
        <v>5</v>
      </c>
      <c r="D14630">
        <v>0</v>
      </c>
      <c r="E14630">
        <v>0</v>
      </c>
      <c r="F14630">
        <v>0</v>
      </c>
      <c r="G14630">
        <v>1</v>
      </c>
      <c r="H14630" t="s">
        <v>84</v>
      </c>
      <c r="I14630">
        <v>1</v>
      </c>
      <c r="J14630">
        <v>9</v>
      </c>
      <c r="L14630">
        <f t="shared" si="1596"/>
        <v>1</v>
      </c>
      <c r="M14630" s="4">
        <v>0.29181000000000001</v>
      </c>
      <c r="N14630" s="2">
        <v>94</v>
      </c>
      <c r="O14630" s="4">
        <f t="shared" si="1597"/>
        <v>0.13438795247305885</v>
      </c>
      <c r="P14630" s="2">
        <f t="shared" si="1598"/>
        <v>0.11284513805522209</v>
      </c>
      <c r="R14630">
        <f t="shared" si="1599"/>
        <v>0.39995064216960552</v>
      </c>
      <c r="S14630">
        <f t="shared" si="1600"/>
        <v>1</v>
      </c>
      <c r="T14630" s="2">
        <f t="shared" si="1601"/>
        <v>0.12900224886859965</v>
      </c>
      <c r="U14630" s="2">
        <f t="shared" si="1602"/>
        <v>0.18059678114491934</v>
      </c>
    </row>
    <row r="14631" spans="1:21">
      <c r="A14631" t="s">
        <v>2517</v>
      </c>
      <c r="B14631">
        <v>473538559</v>
      </c>
      <c r="C14631">
        <v>5</v>
      </c>
      <c r="D14631">
        <v>0</v>
      </c>
      <c r="E14631">
        <v>0</v>
      </c>
      <c r="F14631">
        <v>0</v>
      </c>
      <c r="G14631">
        <v>1</v>
      </c>
      <c r="H14631" t="s">
        <v>86</v>
      </c>
      <c r="I14631">
        <v>1</v>
      </c>
      <c r="J14631">
        <v>43</v>
      </c>
      <c r="L14631">
        <f t="shared" si="1596"/>
        <v>1</v>
      </c>
      <c r="M14631" s="4">
        <v>0.28866000000000003</v>
      </c>
      <c r="N14631" s="2">
        <v>93</v>
      </c>
      <c r="O14631" s="4">
        <f t="shared" si="1597"/>
        <v>0.13293727549046697</v>
      </c>
      <c r="P14631" s="2">
        <f t="shared" si="1598"/>
        <v>0.11164465786314526</v>
      </c>
      <c r="R14631">
        <f t="shared" si="1599"/>
        <v>0.4</v>
      </c>
      <c r="S14631">
        <f t="shared" si="1600"/>
        <v>1</v>
      </c>
      <c r="T14631" s="2">
        <f t="shared" si="1601"/>
        <v>0.12761412108363654</v>
      </c>
      <c r="U14631" s="2">
        <f t="shared" si="1602"/>
        <v>0.17865976951709117</v>
      </c>
    </row>
    <row r="14632" spans="1:21">
      <c r="A14632" t="s">
        <v>2517</v>
      </c>
      <c r="B14632">
        <v>473538559</v>
      </c>
      <c r="C14632">
        <v>3</v>
      </c>
      <c r="D14632">
        <v>0</v>
      </c>
      <c r="E14632">
        <v>0</v>
      </c>
      <c r="F14632">
        <v>0</v>
      </c>
      <c r="G14632">
        <v>1</v>
      </c>
      <c r="H14632" t="s">
        <v>677</v>
      </c>
      <c r="I14632">
        <v>1</v>
      </c>
      <c r="J14632">
        <v>43</v>
      </c>
      <c r="L14632">
        <f t="shared" si="1596"/>
        <v>0.6</v>
      </c>
      <c r="M14632" s="4">
        <v>0.28097</v>
      </c>
      <c r="N14632" s="2">
        <v>92</v>
      </c>
      <c r="O14632" s="4">
        <f t="shared" si="1597"/>
        <v>0.12939578152344108</v>
      </c>
      <c r="P14632" s="2">
        <f t="shared" si="1598"/>
        <v>0.11044417767106843</v>
      </c>
      <c r="R14632">
        <f t="shared" si="1599"/>
        <v>0.4</v>
      </c>
      <c r="S14632">
        <f t="shared" si="1600"/>
        <v>0.73199999999999998</v>
      </c>
      <c r="T14632" s="2">
        <f t="shared" si="1601"/>
        <v>0.12465788056034791</v>
      </c>
      <c r="U14632" s="2">
        <f t="shared" si="1602"/>
        <v>0.16115770798841778</v>
      </c>
    </row>
    <row r="14633" spans="1:21">
      <c r="A14633" t="s">
        <v>2517</v>
      </c>
      <c r="B14633">
        <v>473538559</v>
      </c>
      <c r="C14633">
        <v>4</v>
      </c>
      <c r="D14633">
        <v>0</v>
      </c>
      <c r="E14633">
        <v>0</v>
      </c>
      <c r="F14633">
        <v>0</v>
      </c>
      <c r="G14633">
        <v>1</v>
      </c>
      <c r="H14633" t="s">
        <v>481</v>
      </c>
      <c r="I14633">
        <v>1</v>
      </c>
      <c r="J14633">
        <v>62</v>
      </c>
      <c r="L14633">
        <f t="shared" si="1596"/>
        <v>0.8</v>
      </c>
      <c r="M14633" s="4">
        <v>0.27947</v>
      </c>
      <c r="N14633" s="2">
        <v>91</v>
      </c>
      <c r="O14633" s="4">
        <f t="shared" si="1597"/>
        <v>0.12870498296030208</v>
      </c>
      <c r="P14633" s="2">
        <f t="shared" si="1598"/>
        <v>0.1092436974789916</v>
      </c>
      <c r="R14633">
        <f t="shared" si="1599"/>
        <v>0.4</v>
      </c>
      <c r="S14633">
        <f t="shared" si="1600"/>
        <v>0.8660000000000001</v>
      </c>
      <c r="T14633" s="2">
        <f t="shared" si="1601"/>
        <v>0.12383966158997446</v>
      </c>
      <c r="U14633" s="2">
        <f t="shared" si="1602"/>
        <v>0.1667377203647416</v>
      </c>
    </row>
    <row r="14634" spans="1:21">
      <c r="A14634" t="s">
        <v>2517</v>
      </c>
      <c r="B14634">
        <v>473538559</v>
      </c>
      <c r="C14634">
        <v>5</v>
      </c>
      <c r="D14634">
        <v>0</v>
      </c>
      <c r="E14634">
        <v>0</v>
      </c>
      <c r="F14634">
        <v>0</v>
      </c>
      <c r="G14634">
        <v>1</v>
      </c>
      <c r="H14634" t="s">
        <v>962</v>
      </c>
      <c r="I14634">
        <v>1</v>
      </c>
      <c r="J14634">
        <v>14</v>
      </c>
      <c r="L14634">
        <f t="shared" si="1596"/>
        <v>1</v>
      </c>
      <c r="M14634" s="4">
        <v>0.27796999999999999</v>
      </c>
      <c r="N14634" s="2">
        <v>90</v>
      </c>
      <c r="O14634" s="4">
        <f t="shared" si="1597"/>
        <v>0.12801418439716311</v>
      </c>
      <c r="P14634" s="2">
        <f t="shared" si="1598"/>
        <v>0.10804321728691477</v>
      </c>
      <c r="R14634">
        <f t="shared" si="1599"/>
        <v>0.39999966738878889</v>
      </c>
      <c r="S14634">
        <f t="shared" si="1600"/>
        <v>1</v>
      </c>
      <c r="T14634" s="2">
        <f t="shared" si="1601"/>
        <v>0.12302144261960102</v>
      </c>
      <c r="U14634" s="2">
        <f t="shared" si="1602"/>
        <v>0.1722299787491304</v>
      </c>
    </row>
    <row r="14635" spans="1:21">
      <c r="A14635" t="s">
        <v>2517</v>
      </c>
      <c r="B14635">
        <v>473538559</v>
      </c>
      <c r="C14635">
        <v>5</v>
      </c>
      <c r="D14635">
        <v>0</v>
      </c>
      <c r="E14635">
        <v>0</v>
      </c>
      <c r="F14635">
        <v>0</v>
      </c>
      <c r="G14635">
        <v>0</v>
      </c>
      <c r="H14635" t="s">
        <v>821</v>
      </c>
      <c r="I14635">
        <v>1</v>
      </c>
      <c r="J14635">
        <v>10</v>
      </c>
      <c r="L14635">
        <f t="shared" si="1596"/>
        <v>1</v>
      </c>
      <c r="M14635" s="4">
        <v>0.27356000000000003</v>
      </c>
      <c r="N14635" s="2">
        <v>89</v>
      </c>
      <c r="O14635" s="4">
        <f t="shared" si="1597"/>
        <v>0.12598323662153449</v>
      </c>
      <c r="P14635" s="2">
        <f t="shared" si="1598"/>
        <v>0.10684273709483794</v>
      </c>
      <c r="R14635">
        <f t="shared" si="1599"/>
        <v>0</v>
      </c>
      <c r="S14635">
        <f t="shared" si="1600"/>
        <v>1</v>
      </c>
      <c r="T14635" s="2">
        <f t="shared" si="1601"/>
        <v>0.12119811173986035</v>
      </c>
      <c r="U14635" s="2">
        <f t="shared" si="1602"/>
        <v>0.12119811173986035</v>
      </c>
    </row>
    <row r="14636" spans="1:21">
      <c r="A14636" t="s">
        <v>2517</v>
      </c>
      <c r="B14636">
        <v>473538559</v>
      </c>
      <c r="C14636">
        <v>5</v>
      </c>
      <c r="D14636">
        <v>7</v>
      </c>
      <c r="E14636">
        <v>8</v>
      </c>
      <c r="F14636">
        <v>0</v>
      </c>
      <c r="G14636">
        <v>1</v>
      </c>
      <c r="H14636" t="s">
        <v>821</v>
      </c>
      <c r="I14636">
        <v>1</v>
      </c>
      <c r="J14636">
        <v>90</v>
      </c>
      <c r="L14636">
        <f t="shared" si="1596"/>
        <v>1</v>
      </c>
      <c r="M14636" s="4">
        <v>0.27356000000000003</v>
      </c>
      <c r="N14636" s="2">
        <v>89</v>
      </c>
      <c r="O14636" s="4">
        <f t="shared" si="1597"/>
        <v>0.12598323662153449</v>
      </c>
      <c r="P14636" s="2">
        <f t="shared" si="1598"/>
        <v>0.10684273709483794</v>
      </c>
      <c r="R14636">
        <f t="shared" si="1599"/>
        <v>0.79802190147469232</v>
      </c>
      <c r="S14636">
        <f t="shared" si="1600"/>
        <v>1</v>
      </c>
      <c r="T14636" s="2">
        <f t="shared" si="1601"/>
        <v>0.12119811173986035</v>
      </c>
      <c r="U14636" s="2">
        <f t="shared" si="1602"/>
        <v>0.21791685932564592</v>
      </c>
    </row>
    <row r="14637" spans="1:21">
      <c r="A14637" t="s">
        <v>2517</v>
      </c>
      <c r="B14637">
        <v>473538559</v>
      </c>
      <c r="C14637">
        <v>5</v>
      </c>
      <c r="D14637">
        <v>0</v>
      </c>
      <c r="E14637">
        <v>0</v>
      </c>
      <c r="F14637">
        <v>0</v>
      </c>
      <c r="G14637">
        <v>1</v>
      </c>
      <c r="H14637" t="s">
        <v>678</v>
      </c>
      <c r="I14637">
        <v>1</v>
      </c>
      <c r="J14637">
        <v>8</v>
      </c>
      <c r="L14637">
        <f t="shared" si="1596"/>
        <v>1</v>
      </c>
      <c r="M14637" s="4">
        <v>0.27066000000000001</v>
      </c>
      <c r="N14637" s="2">
        <v>87</v>
      </c>
      <c r="O14637" s="4">
        <f t="shared" si="1597"/>
        <v>0.1246476927327991</v>
      </c>
      <c r="P14637" s="2">
        <f t="shared" si="1598"/>
        <v>0.10444177671068428</v>
      </c>
      <c r="R14637">
        <f t="shared" si="1599"/>
        <v>0.39986585994781348</v>
      </c>
      <c r="S14637">
        <f t="shared" si="1600"/>
        <v>1</v>
      </c>
      <c r="T14637" s="2">
        <f t="shared" si="1601"/>
        <v>0.1195962137272704</v>
      </c>
      <c r="U14637" s="2">
        <f t="shared" si="1602"/>
        <v>0.16741865657582788</v>
      </c>
    </row>
    <row r="14638" spans="1:21">
      <c r="A14638" t="s">
        <v>2517</v>
      </c>
      <c r="B14638">
        <v>473538559</v>
      </c>
      <c r="C14638">
        <v>5</v>
      </c>
      <c r="D14638">
        <v>0</v>
      </c>
      <c r="E14638">
        <v>0</v>
      </c>
      <c r="F14638">
        <v>0</v>
      </c>
      <c r="G14638">
        <v>1</v>
      </c>
      <c r="H14638" t="s">
        <v>94</v>
      </c>
      <c r="I14638">
        <v>1</v>
      </c>
      <c r="J14638">
        <v>8</v>
      </c>
      <c r="L14638">
        <f t="shared" si="1596"/>
        <v>1</v>
      </c>
      <c r="M14638" s="4">
        <v>0.26640999999999998</v>
      </c>
      <c r="N14638" s="2">
        <v>86</v>
      </c>
      <c r="O14638" s="4">
        <f t="shared" si="1597"/>
        <v>0.12269043013723863</v>
      </c>
      <c r="P14638" s="2">
        <f t="shared" si="1598"/>
        <v>0.10324129651860744</v>
      </c>
      <c r="R14638">
        <f t="shared" si="1599"/>
        <v>0.39986585994781348</v>
      </c>
      <c r="S14638">
        <f t="shared" si="1600"/>
        <v>1</v>
      </c>
      <c r="T14638" s="2">
        <f t="shared" si="1601"/>
        <v>0.11782814673258082</v>
      </c>
      <c r="U14638" s="2">
        <f t="shared" si="1602"/>
        <v>0.16494359995186142</v>
      </c>
    </row>
    <row r="14639" spans="1:21">
      <c r="A14639" t="s">
        <v>2517</v>
      </c>
      <c r="B14639">
        <v>473538559</v>
      </c>
      <c r="C14639">
        <v>5</v>
      </c>
      <c r="D14639">
        <v>0</v>
      </c>
      <c r="E14639">
        <v>0</v>
      </c>
      <c r="F14639">
        <v>0</v>
      </c>
      <c r="G14639">
        <v>1</v>
      </c>
      <c r="H14639" t="s">
        <v>1215</v>
      </c>
      <c r="I14639">
        <v>1</v>
      </c>
      <c r="J14639">
        <v>5</v>
      </c>
      <c r="L14639">
        <f t="shared" si="1596"/>
        <v>1</v>
      </c>
      <c r="M14639" s="4">
        <v>0.26362000000000002</v>
      </c>
      <c r="N14639" s="2">
        <v>85</v>
      </c>
      <c r="O14639" s="4">
        <f t="shared" si="1597"/>
        <v>0.12140554480980012</v>
      </c>
      <c r="P14639" s="2">
        <f t="shared" si="1598"/>
        <v>0.10204081632653061</v>
      </c>
      <c r="R14639">
        <f t="shared" si="1599"/>
        <v>0.39732285963028613</v>
      </c>
      <c r="S14639">
        <f t="shared" si="1600"/>
        <v>1</v>
      </c>
      <c r="T14639" s="2">
        <f t="shared" si="1601"/>
        <v>0.11656436268898274</v>
      </c>
      <c r="U14639" s="2">
        <f t="shared" si="1602"/>
        <v>0.16287804860355118</v>
      </c>
    </row>
    <row r="14640" spans="1:21">
      <c r="A14640" t="s">
        <v>2517</v>
      </c>
      <c r="B14640">
        <v>473538559</v>
      </c>
      <c r="C14640">
        <v>5</v>
      </c>
      <c r="D14640">
        <v>1</v>
      </c>
      <c r="E14640">
        <v>1</v>
      </c>
      <c r="F14640">
        <v>0</v>
      </c>
      <c r="G14640">
        <v>1</v>
      </c>
      <c r="H14640" t="s">
        <v>1215</v>
      </c>
      <c r="I14640">
        <v>1</v>
      </c>
      <c r="J14640">
        <v>6</v>
      </c>
      <c r="L14640">
        <f t="shared" si="1596"/>
        <v>1</v>
      </c>
      <c r="M14640" s="4">
        <v>0.26362000000000002</v>
      </c>
      <c r="N14640" s="2">
        <v>85</v>
      </c>
      <c r="O14640" s="4">
        <f t="shared" si="1597"/>
        <v>0.12140554480980012</v>
      </c>
      <c r="P14640" s="2">
        <f t="shared" si="1598"/>
        <v>0.10204081632653061</v>
      </c>
      <c r="R14640">
        <f t="shared" si="1599"/>
        <v>0.58340075700770233</v>
      </c>
      <c r="S14640">
        <f t="shared" si="1600"/>
        <v>1</v>
      </c>
      <c r="T14640" s="2">
        <f t="shared" si="1601"/>
        <v>0.11656436268898274</v>
      </c>
      <c r="U14640" s="2">
        <f t="shared" si="1602"/>
        <v>0.18456810012185565</v>
      </c>
    </row>
    <row r="14641" spans="1:21">
      <c r="A14641" t="s">
        <v>2517</v>
      </c>
      <c r="B14641">
        <v>473538559</v>
      </c>
      <c r="C14641">
        <v>1</v>
      </c>
      <c r="D14641">
        <v>0</v>
      </c>
      <c r="E14641">
        <v>1</v>
      </c>
      <c r="F14641">
        <v>0</v>
      </c>
      <c r="G14641">
        <v>1</v>
      </c>
      <c r="H14641" t="s">
        <v>823</v>
      </c>
      <c r="I14641">
        <v>0</v>
      </c>
      <c r="J14641">
        <v>80</v>
      </c>
      <c r="L14641">
        <f t="shared" si="1596"/>
        <v>0.2</v>
      </c>
      <c r="M14641" s="4">
        <v>0.26223999999999997</v>
      </c>
      <c r="N14641" s="2">
        <v>83</v>
      </c>
      <c r="O14641" s="4">
        <f t="shared" si="1597"/>
        <v>0.12077001013171224</v>
      </c>
      <c r="P14641" s="2">
        <f t="shared" si="1598"/>
        <v>9.9639855942376954E-2</v>
      </c>
      <c r="R14641">
        <f t="shared" si="1599"/>
        <v>0.21515313709599612</v>
      </c>
      <c r="S14641">
        <f t="shared" si="1600"/>
        <v>0.13400000000000001</v>
      </c>
      <c r="T14641" s="2">
        <f t="shared" si="1601"/>
        <v>0.11548747158437841</v>
      </c>
      <c r="U14641" s="2">
        <f t="shared" si="1602"/>
        <v>0.11881703548647135</v>
      </c>
    </row>
    <row r="14642" spans="1:21">
      <c r="A14642" t="s">
        <v>2517</v>
      </c>
      <c r="B14642">
        <v>473538559</v>
      </c>
      <c r="C14642">
        <v>5</v>
      </c>
      <c r="D14642">
        <v>0</v>
      </c>
      <c r="E14642">
        <v>0</v>
      </c>
      <c r="F14642">
        <v>0</v>
      </c>
      <c r="G14642">
        <v>1</v>
      </c>
      <c r="H14642" t="s">
        <v>96</v>
      </c>
      <c r="I14642">
        <v>1</v>
      </c>
      <c r="J14642">
        <v>3</v>
      </c>
      <c r="L14642">
        <f t="shared" si="1596"/>
        <v>1</v>
      </c>
      <c r="M14642" s="4">
        <v>0.26086999999999999</v>
      </c>
      <c r="N14642" s="2">
        <v>82</v>
      </c>
      <c r="O14642" s="4">
        <f t="shared" si="1597"/>
        <v>0.12013908077737863</v>
      </c>
      <c r="P14642" s="2">
        <f t="shared" si="1598"/>
        <v>9.8439375750300123E-2</v>
      </c>
      <c r="R14642">
        <f t="shared" si="1599"/>
        <v>0.38102965072897332</v>
      </c>
      <c r="S14642">
        <f t="shared" si="1600"/>
        <v>1</v>
      </c>
      <c r="T14642" s="2">
        <f t="shared" si="1601"/>
        <v>0.11471415452060901</v>
      </c>
      <c r="U14642" s="2">
        <f t="shared" si="1602"/>
        <v>0.15842364875126613</v>
      </c>
    </row>
    <row r="14643" spans="1:21">
      <c r="A14643" t="s">
        <v>2517</v>
      </c>
      <c r="B14643">
        <v>473538559</v>
      </c>
      <c r="C14643">
        <v>4</v>
      </c>
      <c r="D14643">
        <v>0</v>
      </c>
      <c r="E14643">
        <v>0</v>
      </c>
      <c r="F14643">
        <v>0</v>
      </c>
      <c r="G14643">
        <v>1</v>
      </c>
      <c r="H14643" t="s">
        <v>628</v>
      </c>
      <c r="I14643">
        <v>1</v>
      </c>
      <c r="J14643">
        <v>4</v>
      </c>
      <c r="L14643">
        <f t="shared" si="1596"/>
        <v>0.8</v>
      </c>
      <c r="M14643" s="4">
        <v>0.25683</v>
      </c>
      <c r="N14643" s="2">
        <v>81</v>
      </c>
      <c r="O14643" s="4">
        <f t="shared" si="1597"/>
        <v>0.11827852998065763</v>
      </c>
      <c r="P14643" s="2">
        <f t="shared" si="1598"/>
        <v>9.7238895558223293E-2</v>
      </c>
      <c r="R14643">
        <f t="shared" si="1599"/>
        <v>0.39280551601516339</v>
      </c>
      <c r="S14643">
        <f t="shared" si="1600"/>
        <v>0.8660000000000001</v>
      </c>
      <c r="T14643" s="2">
        <f t="shared" si="1601"/>
        <v>0.11301862137504905</v>
      </c>
      <c r="U14643" s="2">
        <f t="shared" si="1602"/>
        <v>0.15146411798653206</v>
      </c>
    </row>
    <row r="14644" spans="1:21">
      <c r="A14644" t="s">
        <v>2517</v>
      </c>
      <c r="B14644">
        <v>473538559</v>
      </c>
      <c r="C14644">
        <v>5</v>
      </c>
      <c r="D14644">
        <v>0</v>
      </c>
      <c r="E14644">
        <v>0</v>
      </c>
      <c r="F14644">
        <v>0</v>
      </c>
      <c r="G14644">
        <v>1</v>
      </c>
      <c r="H14644" t="s">
        <v>98</v>
      </c>
      <c r="I14644">
        <v>1</v>
      </c>
      <c r="J14644">
        <v>3</v>
      </c>
      <c r="L14644">
        <f t="shared" si="1596"/>
        <v>1</v>
      </c>
      <c r="M14644" s="4">
        <v>0.24524000000000001</v>
      </c>
      <c r="N14644" s="2">
        <v>80</v>
      </c>
      <c r="O14644" s="4">
        <f t="shared" si="1597"/>
        <v>0.11294095974947038</v>
      </c>
      <c r="P14644" s="2">
        <f t="shared" si="1598"/>
        <v>9.6038415366146462E-2</v>
      </c>
      <c r="R14644">
        <f t="shared" si="1599"/>
        <v>0.38102965072897332</v>
      </c>
      <c r="S14644">
        <f t="shared" si="1600"/>
        <v>1</v>
      </c>
      <c r="T14644" s="2">
        <f t="shared" si="1601"/>
        <v>0.1087153236536394</v>
      </c>
      <c r="U14644" s="2">
        <f t="shared" si="1602"/>
        <v>0.1501390854542729</v>
      </c>
    </row>
    <row r="14645" spans="1:21">
      <c r="A14645" t="s">
        <v>2517</v>
      </c>
      <c r="B14645">
        <v>473538559</v>
      </c>
      <c r="C14645">
        <v>5</v>
      </c>
      <c r="D14645">
        <v>6</v>
      </c>
      <c r="E14645">
        <v>8</v>
      </c>
      <c r="F14645">
        <v>0</v>
      </c>
      <c r="G14645">
        <v>1</v>
      </c>
      <c r="H14645" t="s">
        <v>681</v>
      </c>
      <c r="I14645">
        <v>1</v>
      </c>
      <c r="J14645">
        <v>97</v>
      </c>
      <c r="L14645">
        <f t="shared" si="1596"/>
        <v>1</v>
      </c>
      <c r="M14645" s="4">
        <v>0.24154999999999999</v>
      </c>
      <c r="N14645" s="2">
        <v>79</v>
      </c>
      <c r="O14645" s="4">
        <f t="shared" si="1597"/>
        <v>0.11124159528414845</v>
      </c>
      <c r="P14645" s="2">
        <f t="shared" si="1598"/>
        <v>9.4837935174069632E-2</v>
      </c>
      <c r="R14645">
        <f t="shared" si="1599"/>
        <v>0.78561103203032678</v>
      </c>
      <c r="S14645">
        <f t="shared" si="1600"/>
        <v>1</v>
      </c>
      <c r="T14645" s="2">
        <f t="shared" si="1601"/>
        <v>0.10714068025662875</v>
      </c>
      <c r="U14645" s="2">
        <f t="shared" si="1602"/>
        <v>0.1913115806454701</v>
      </c>
    </row>
    <row r="14646" spans="1:21">
      <c r="A14646" t="s">
        <v>2517</v>
      </c>
      <c r="B14646">
        <v>473538559</v>
      </c>
      <c r="C14646">
        <v>5</v>
      </c>
      <c r="D14646">
        <v>0</v>
      </c>
      <c r="E14646">
        <v>0</v>
      </c>
      <c r="F14646">
        <v>0</v>
      </c>
      <c r="G14646">
        <v>1</v>
      </c>
      <c r="H14646" t="s">
        <v>101</v>
      </c>
      <c r="I14646">
        <v>1</v>
      </c>
      <c r="J14646">
        <v>11</v>
      </c>
      <c r="L14646">
        <f t="shared" si="1596"/>
        <v>1</v>
      </c>
      <c r="M14646" s="4">
        <v>0.23794999999999999</v>
      </c>
      <c r="N14646" s="2">
        <v>78</v>
      </c>
      <c r="O14646" s="4">
        <f t="shared" si="1597"/>
        <v>0.10958367873261489</v>
      </c>
      <c r="P14646" s="2">
        <f t="shared" si="1598"/>
        <v>9.3637454981992801E-2</v>
      </c>
      <c r="R14646">
        <f t="shared" si="1599"/>
        <v>0.39999331943126082</v>
      </c>
      <c r="S14646">
        <f t="shared" si="1600"/>
        <v>1</v>
      </c>
      <c r="T14646" s="2">
        <f t="shared" si="1601"/>
        <v>0.10559712279495936</v>
      </c>
      <c r="U14646" s="2">
        <f t="shared" si="1602"/>
        <v>0.14783526646410561</v>
      </c>
    </row>
    <row r="14647" spans="1:21">
      <c r="A14647" t="s">
        <v>2517</v>
      </c>
      <c r="B14647">
        <v>473538559</v>
      </c>
      <c r="C14647">
        <v>3</v>
      </c>
      <c r="D14647">
        <v>0</v>
      </c>
      <c r="E14647">
        <v>1</v>
      </c>
      <c r="F14647">
        <v>0</v>
      </c>
      <c r="G14647">
        <v>1</v>
      </c>
      <c r="H14647" t="s">
        <v>947</v>
      </c>
      <c r="I14647">
        <v>1</v>
      </c>
      <c r="J14647">
        <v>5</v>
      </c>
      <c r="L14647">
        <f t="shared" si="1596"/>
        <v>0.6</v>
      </c>
      <c r="M14647" s="4">
        <v>0.23327000000000001</v>
      </c>
      <c r="N14647" s="2">
        <v>77</v>
      </c>
      <c r="O14647" s="4">
        <f t="shared" si="1597"/>
        <v>0.10742838721562124</v>
      </c>
      <c r="P14647" s="2">
        <f t="shared" si="1598"/>
        <v>9.2436974789915971E-2</v>
      </c>
      <c r="R14647">
        <f t="shared" si="1599"/>
        <v>0.21371314922352042</v>
      </c>
      <c r="S14647">
        <f t="shared" si="1600"/>
        <v>0.73199999999999998</v>
      </c>
      <c r="T14647" s="2">
        <f t="shared" si="1601"/>
        <v>0.10368053410919492</v>
      </c>
      <c r="U14647" s="2">
        <f t="shared" si="1602"/>
        <v>0.11990011212019668</v>
      </c>
    </row>
    <row r="14648" spans="1:21">
      <c r="A14648" t="s">
        <v>2517</v>
      </c>
      <c r="B14648">
        <v>473538559</v>
      </c>
      <c r="C14648">
        <v>3</v>
      </c>
      <c r="D14648">
        <v>0</v>
      </c>
      <c r="E14648">
        <v>0</v>
      </c>
      <c r="F14648">
        <v>0</v>
      </c>
      <c r="G14648">
        <v>1</v>
      </c>
      <c r="H14648" t="s">
        <v>710</v>
      </c>
      <c r="I14648">
        <v>1</v>
      </c>
      <c r="J14648">
        <v>58</v>
      </c>
      <c r="L14648">
        <f t="shared" si="1596"/>
        <v>0.6</v>
      </c>
      <c r="M14648" s="4">
        <v>0.23099</v>
      </c>
      <c r="N14648" s="2">
        <v>76</v>
      </c>
      <c r="O14648" s="4">
        <f t="shared" si="1597"/>
        <v>0.10637837339964999</v>
      </c>
      <c r="P14648" s="2">
        <f t="shared" si="1598"/>
        <v>9.1236494597839141E-2</v>
      </c>
      <c r="R14648">
        <f t="shared" si="1599"/>
        <v>0.4</v>
      </c>
      <c r="S14648">
        <f t="shared" si="1600"/>
        <v>0.73199999999999998</v>
      </c>
      <c r="T14648" s="2">
        <f t="shared" si="1601"/>
        <v>0.10259290369919727</v>
      </c>
      <c r="U14648" s="2">
        <f t="shared" si="1602"/>
        <v>0.13263210590232222</v>
      </c>
    </row>
    <row r="14649" spans="1:21">
      <c r="A14649" t="s">
        <v>2517</v>
      </c>
      <c r="B14649">
        <v>473538559</v>
      </c>
      <c r="C14649">
        <v>5</v>
      </c>
      <c r="D14649">
        <v>0</v>
      </c>
      <c r="E14649">
        <v>0</v>
      </c>
      <c r="F14649">
        <v>0</v>
      </c>
      <c r="G14649">
        <v>1</v>
      </c>
      <c r="H14649" t="s">
        <v>827</v>
      </c>
      <c r="I14649">
        <v>1</v>
      </c>
      <c r="J14649">
        <v>5</v>
      </c>
      <c r="L14649">
        <f t="shared" si="1596"/>
        <v>1</v>
      </c>
      <c r="M14649" s="4">
        <v>0.22434999999999999</v>
      </c>
      <c r="N14649" s="2">
        <v>75</v>
      </c>
      <c r="O14649" s="4">
        <f t="shared" si="1597"/>
        <v>0.1033204384268214</v>
      </c>
      <c r="P14649" s="2">
        <f t="shared" si="1598"/>
        <v>9.003601440576231E-2</v>
      </c>
      <c r="R14649">
        <f t="shared" si="1599"/>
        <v>0.39732285963028613</v>
      </c>
      <c r="S14649">
        <f t="shared" si="1600"/>
        <v>1</v>
      </c>
      <c r="T14649" s="2">
        <f t="shared" si="1601"/>
        <v>9.9999332421556633E-2</v>
      </c>
      <c r="U14649" s="2">
        <f t="shared" si="1602"/>
        <v>0.1397313531404091</v>
      </c>
    </row>
    <row r="14650" spans="1:21">
      <c r="A14650" t="s">
        <v>2517</v>
      </c>
      <c r="B14650">
        <v>473538559</v>
      </c>
      <c r="C14650">
        <v>5</v>
      </c>
      <c r="D14650">
        <v>0</v>
      </c>
      <c r="E14650">
        <v>0</v>
      </c>
      <c r="F14650">
        <v>0</v>
      </c>
      <c r="G14650">
        <v>1</v>
      </c>
      <c r="H14650" t="s">
        <v>631</v>
      </c>
      <c r="I14650">
        <v>1</v>
      </c>
      <c r="J14650">
        <v>22</v>
      </c>
      <c r="L14650">
        <f t="shared" si="1596"/>
        <v>1</v>
      </c>
      <c r="M14650" s="4">
        <v>0.22009999999999999</v>
      </c>
      <c r="N14650" s="2">
        <v>74</v>
      </c>
      <c r="O14650" s="4">
        <f t="shared" si="1597"/>
        <v>0.10136317583126092</v>
      </c>
      <c r="P14650" s="2">
        <f t="shared" si="1598"/>
        <v>8.883553421368548E-2</v>
      </c>
      <c r="R14650">
        <f t="shared" si="1599"/>
        <v>0.39999999988842128</v>
      </c>
      <c r="S14650">
        <f t="shared" si="1600"/>
        <v>1</v>
      </c>
      <c r="T14650" s="2">
        <f t="shared" si="1601"/>
        <v>9.8231265426867054E-2</v>
      </c>
      <c r="U14650" s="2">
        <f t="shared" si="1602"/>
        <v>0.13752377158665335</v>
      </c>
    </row>
    <row r="14651" spans="1:21">
      <c r="A14651" t="s">
        <v>2517</v>
      </c>
      <c r="B14651">
        <v>473538559</v>
      </c>
      <c r="C14651">
        <v>5</v>
      </c>
      <c r="D14651">
        <v>0</v>
      </c>
      <c r="E14651">
        <v>0</v>
      </c>
      <c r="F14651">
        <v>0</v>
      </c>
      <c r="G14651">
        <v>1</v>
      </c>
      <c r="H14651" t="s">
        <v>110</v>
      </c>
      <c r="I14651">
        <v>1</v>
      </c>
      <c r="J14651">
        <v>59</v>
      </c>
      <c r="L14651">
        <f t="shared" si="1596"/>
        <v>1</v>
      </c>
      <c r="M14651" s="4">
        <v>0.21498</v>
      </c>
      <c r="N14651" s="2">
        <v>73</v>
      </c>
      <c r="O14651" s="4">
        <f t="shared" si="1597"/>
        <v>9.9005250069079842E-2</v>
      </c>
      <c r="P14651" s="2">
        <f t="shared" si="1598"/>
        <v>8.7635054021608649E-2</v>
      </c>
      <c r="R14651">
        <f t="shared" si="1599"/>
        <v>0.4</v>
      </c>
      <c r="S14651">
        <f t="shared" si="1600"/>
        <v>1</v>
      </c>
      <c r="T14651" s="2">
        <f t="shared" si="1601"/>
        <v>9.6162701057212044E-2</v>
      </c>
      <c r="U14651" s="2">
        <f t="shared" si="1602"/>
        <v>0.13462778148009685</v>
      </c>
    </row>
    <row r="14652" spans="1:21">
      <c r="A14652" t="s">
        <v>2517</v>
      </c>
      <c r="B14652">
        <v>473538559</v>
      </c>
      <c r="C14652">
        <v>5</v>
      </c>
      <c r="D14652">
        <v>0</v>
      </c>
      <c r="E14652">
        <v>0</v>
      </c>
      <c r="F14652">
        <v>0</v>
      </c>
      <c r="G14652">
        <v>1</v>
      </c>
      <c r="H14652" t="s">
        <v>111</v>
      </c>
      <c r="I14652">
        <v>0.99</v>
      </c>
      <c r="J14652">
        <v>56</v>
      </c>
      <c r="L14652">
        <f t="shared" si="1596"/>
        <v>1</v>
      </c>
      <c r="M14652" s="4">
        <v>0.21398</v>
      </c>
      <c r="N14652" s="2">
        <v>72</v>
      </c>
      <c r="O14652" s="4">
        <f t="shared" si="1597"/>
        <v>9.854471769365386E-2</v>
      </c>
      <c r="P14652" s="2">
        <f t="shared" si="1598"/>
        <v>8.6434573829531819E-2</v>
      </c>
      <c r="R14652">
        <f t="shared" si="1599"/>
        <v>0.4</v>
      </c>
      <c r="S14652">
        <f t="shared" si="1600"/>
        <v>0.99670000000000003</v>
      </c>
      <c r="T14652" s="2">
        <f t="shared" si="1601"/>
        <v>9.5517181727623357E-2</v>
      </c>
      <c r="U14652" s="2">
        <f t="shared" si="1602"/>
        <v>0.13359797173879223</v>
      </c>
    </row>
    <row r="14653" spans="1:21">
      <c r="A14653" t="s">
        <v>2517</v>
      </c>
      <c r="B14653">
        <v>473538559</v>
      </c>
      <c r="C14653">
        <v>5</v>
      </c>
      <c r="D14653">
        <v>0</v>
      </c>
      <c r="E14653">
        <v>0</v>
      </c>
      <c r="F14653">
        <v>0</v>
      </c>
      <c r="G14653">
        <v>1</v>
      </c>
      <c r="H14653" t="s">
        <v>116</v>
      </c>
      <c r="I14653">
        <v>1</v>
      </c>
      <c r="J14653">
        <v>4</v>
      </c>
      <c r="L14653">
        <f t="shared" si="1596"/>
        <v>1</v>
      </c>
      <c r="M14653" s="4">
        <v>0.20816000000000001</v>
      </c>
      <c r="N14653" s="2">
        <v>71</v>
      </c>
      <c r="O14653" s="4">
        <f t="shared" si="1597"/>
        <v>9.5864419268674589E-2</v>
      </c>
      <c r="P14653" s="2">
        <f t="shared" si="1598"/>
        <v>8.5234093637454988E-2</v>
      </c>
      <c r="R14653">
        <f t="shared" si="1599"/>
        <v>0.39280551601516339</v>
      </c>
      <c r="S14653">
        <f t="shared" si="1600"/>
        <v>1</v>
      </c>
      <c r="T14653" s="2">
        <f t="shared" si="1601"/>
        <v>9.3206837860869682E-2</v>
      </c>
      <c r="U14653" s="2">
        <f t="shared" si="1602"/>
        <v>0.12981899790295026</v>
      </c>
    </row>
    <row r="14654" spans="1:21">
      <c r="A14654" t="s">
        <v>2517</v>
      </c>
      <c r="B14654">
        <v>473538559</v>
      </c>
      <c r="C14654">
        <v>5</v>
      </c>
      <c r="D14654">
        <v>0</v>
      </c>
      <c r="E14654">
        <v>0</v>
      </c>
      <c r="F14654">
        <v>0</v>
      </c>
      <c r="G14654">
        <v>1</v>
      </c>
      <c r="H14654" t="s">
        <v>118</v>
      </c>
      <c r="I14654">
        <v>1</v>
      </c>
      <c r="J14654">
        <v>3</v>
      </c>
      <c r="L14654">
        <f t="shared" si="1596"/>
        <v>1</v>
      </c>
      <c r="M14654" s="4">
        <v>0.20444000000000001</v>
      </c>
      <c r="N14654" s="2">
        <v>70</v>
      </c>
      <c r="O14654" s="4">
        <f t="shared" si="1597"/>
        <v>9.4151238832089895E-2</v>
      </c>
      <c r="P14654" s="2">
        <f t="shared" si="1598"/>
        <v>8.4033613445378158E-2</v>
      </c>
      <c r="R14654">
        <f t="shared" si="1599"/>
        <v>0.38102965072897332</v>
      </c>
      <c r="S14654">
        <f t="shared" si="1600"/>
        <v>1</v>
      </c>
      <c r="T14654" s="2">
        <f t="shared" si="1601"/>
        <v>9.1621832485411975E-2</v>
      </c>
      <c r="U14654" s="2">
        <f t="shared" si="1602"/>
        <v>0.12653246731647699</v>
      </c>
    </row>
    <row r="14655" spans="1:21">
      <c r="A14655" t="s">
        <v>2517</v>
      </c>
      <c r="B14655">
        <v>473538559</v>
      </c>
      <c r="C14655">
        <v>5</v>
      </c>
      <c r="D14655">
        <v>4</v>
      </c>
      <c r="E14655">
        <v>5</v>
      </c>
      <c r="F14655">
        <v>0</v>
      </c>
      <c r="G14655">
        <v>1</v>
      </c>
      <c r="H14655" t="s">
        <v>123</v>
      </c>
      <c r="I14655">
        <v>1</v>
      </c>
      <c r="J14655">
        <v>73</v>
      </c>
      <c r="L14655">
        <f t="shared" si="1596"/>
        <v>1</v>
      </c>
      <c r="M14655" s="4">
        <v>0.19738</v>
      </c>
      <c r="N14655" s="2">
        <v>69</v>
      </c>
      <c r="O14655" s="4">
        <f t="shared" si="1597"/>
        <v>9.0899880261582383E-2</v>
      </c>
      <c r="P14655" s="2">
        <f t="shared" si="1598"/>
        <v>8.2833133253301314E-2</v>
      </c>
      <c r="R14655">
        <f t="shared" si="1599"/>
        <v>0.76205930145794665</v>
      </c>
      <c r="S14655">
        <f t="shared" si="1600"/>
        <v>1</v>
      </c>
      <c r="T14655" s="2">
        <f t="shared" si="1601"/>
        <v>8.8883193509512126E-2</v>
      </c>
      <c r="U14655" s="2">
        <f t="shared" si="1602"/>
        <v>0.15661745786672243</v>
      </c>
    </row>
    <row r="14656" spans="1:21">
      <c r="A14656" t="s">
        <v>2517</v>
      </c>
      <c r="B14656">
        <v>473538559</v>
      </c>
      <c r="C14656">
        <v>5</v>
      </c>
      <c r="D14656">
        <v>0</v>
      </c>
      <c r="E14656">
        <v>0</v>
      </c>
      <c r="F14656">
        <v>0</v>
      </c>
      <c r="G14656">
        <v>1</v>
      </c>
      <c r="H14656" t="s">
        <v>123</v>
      </c>
      <c r="I14656">
        <v>1</v>
      </c>
      <c r="J14656">
        <v>3</v>
      </c>
      <c r="L14656">
        <f t="shared" si="1596"/>
        <v>1</v>
      </c>
      <c r="M14656" s="4">
        <v>0.19738</v>
      </c>
      <c r="N14656" s="2">
        <v>69</v>
      </c>
      <c r="O14656" s="4">
        <f t="shared" si="1597"/>
        <v>9.0899880261582383E-2</v>
      </c>
      <c r="P14656" s="2">
        <f t="shared" si="1598"/>
        <v>8.2833133253301314E-2</v>
      </c>
      <c r="R14656">
        <f t="shared" si="1599"/>
        <v>0.38102965072897332</v>
      </c>
      <c r="S14656">
        <f t="shared" si="1600"/>
        <v>1</v>
      </c>
      <c r="T14656" s="2">
        <f t="shared" si="1601"/>
        <v>8.8883193509512126E-2</v>
      </c>
      <c r="U14656" s="2">
        <f t="shared" si="1602"/>
        <v>0.12275032568811728</v>
      </c>
    </row>
    <row r="14657" spans="1:21">
      <c r="A14657" t="s">
        <v>2517</v>
      </c>
      <c r="B14657">
        <v>473538559</v>
      </c>
      <c r="C14657">
        <v>1</v>
      </c>
      <c r="D14657">
        <v>1</v>
      </c>
      <c r="E14657">
        <v>1</v>
      </c>
      <c r="F14657">
        <v>0</v>
      </c>
      <c r="G14657">
        <v>1</v>
      </c>
      <c r="H14657" t="s">
        <v>128</v>
      </c>
      <c r="I14657">
        <v>0.49</v>
      </c>
      <c r="J14657">
        <v>98</v>
      </c>
      <c r="L14657">
        <f t="shared" si="1596"/>
        <v>0.2</v>
      </c>
      <c r="M14657" s="4">
        <v>0.19320999999999999</v>
      </c>
      <c r="N14657" s="2">
        <v>67</v>
      </c>
      <c r="O14657" s="4">
        <f t="shared" si="1597"/>
        <v>8.8979460256055992E-2</v>
      </c>
      <c r="P14657" s="2">
        <f t="shared" si="1598"/>
        <v>8.0432172869147653E-2</v>
      </c>
      <c r="R14657">
        <f t="shared" si="1599"/>
        <v>0.58484686290400389</v>
      </c>
      <c r="S14657">
        <f t="shared" si="1600"/>
        <v>0.29570000000000002</v>
      </c>
      <c r="T14657" s="2">
        <f t="shared" si="1601"/>
        <v>8.6842638409328918E-2</v>
      </c>
      <c r="U14657" s="2">
        <f t="shared" si="1602"/>
        <v>0.10186113632937774</v>
      </c>
    </row>
    <row r="14658" spans="1:21">
      <c r="A14658" t="s">
        <v>2517</v>
      </c>
      <c r="B14658">
        <v>473538559</v>
      </c>
      <c r="C14658">
        <v>2</v>
      </c>
      <c r="D14658">
        <v>0</v>
      </c>
      <c r="E14658">
        <v>0</v>
      </c>
      <c r="F14658">
        <v>0</v>
      </c>
      <c r="G14658">
        <v>1</v>
      </c>
      <c r="H14658" t="s">
        <v>713</v>
      </c>
      <c r="I14658">
        <v>1</v>
      </c>
      <c r="J14658">
        <v>12</v>
      </c>
      <c r="L14658">
        <f t="shared" si="1596"/>
        <v>0.4</v>
      </c>
      <c r="M14658" s="4">
        <v>0.18174999999999999</v>
      </c>
      <c r="N14658" s="2">
        <v>66</v>
      </c>
      <c r="O14658" s="4">
        <f t="shared" si="1597"/>
        <v>8.3701759233674122E-2</v>
      </c>
      <c r="P14658" s="2">
        <f t="shared" si="1598"/>
        <v>7.9231692677070822E-2</v>
      </c>
      <c r="R14658">
        <f t="shared" si="1599"/>
        <v>0.39999754233015911</v>
      </c>
      <c r="S14658">
        <f t="shared" si="1600"/>
        <v>0.59800000000000009</v>
      </c>
      <c r="T14658" s="2">
        <f t="shared" si="1601"/>
        <v>8.2584242594523294E-2</v>
      </c>
      <c r="U14658" s="2">
        <f t="shared" si="1602"/>
        <v>0.10233827205018146</v>
      </c>
    </row>
    <row r="14659" spans="1:21">
      <c r="A14659" t="s">
        <v>2517</v>
      </c>
      <c r="B14659">
        <v>473538559</v>
      </c>
      <c r="C14659">
        <v>2</v>
      </c>
      <c r="D14659">
        <v>0</v>
      </c>
      <c r="E14659">
        <v>0</v>
      </c>
      <c r="F14659">
        <v>0</v>
      </c>
      <c r="G14659">
        <v>1</v>
      </c>
      <c r="H14659" t="s">
        <v>687</v>
      </c>
      <c r="I14659">
        <v>1</v>
      </c>
      <c r="J14659">
        <v>6</v>
      </c>
      <c r="L14659">
        <f t="shared" ref="L14659:L14722" si="1603">C14659/5</f>
        <v>0.4</v>
      </c>
      <c r="M14659" s="4">
        <v>0.17827000000000001</v>
      </c>
      <c r="N14659" s="2">
        <v>65</v>
      </c>
      <c r="O14659" s="4">
        <f t="shared" ref="O14659:O14722" si="1604">M14659/MAX(M:M)</f>
        <v>8.2099106567191674E-2</v>
      </c>
      <c r="P14659" s="2">
        <f t="shared" ref="P14659:P14722" si="1605">N14659/MAX(N:N)</f>
        <v>7.8031212484993992E-2</v>
      </c>
      <c r="R14659">
        <f t="shared" ref="R14659:R14722" si="1606">(0.2*F14659+0.8*G14659)/((1+EXP(-(2*D14659-E14659)))*(1+EXP(-J14659)))</f>
        <v>0.39901095073734616</v>
      </c>
      <c r="S14659">
        <f t="shared" ref="S14659:S14722" si="1607">0.67*L14659+0.33*I14659</f>
        <v>0.59800000000000009</v>
      </c>
      <c r="T14659" s="2">
        <f t="shared" ref="T14659:T14722" si="1608">0.75*O14659+0.25*P14659</f>
        <v>8.108213304664226E-2</v>
      </c>
      <c r="U14659" s="2">
        <f t="shared" ref="U14659:U14722" si="1609">S14659*R14659*T14659+T14659</f>
        <v>0.10042902312550439</v>
      </c>
    </row>
    <row r="14660" spans="1:21">
      <c r="A14660" t="s">
        <v>2517</v>
      </c>
      <c r="B14660">
        <v>473538559</v>
      </c>
      <c r="C14660">
        <v>1</v>
      </c>
      <c r="D14660">
        <v>0</v>
      </c>
      <c r="E14660">
        <v>0</v>
      </c>
      <c r="F14660">
        <v>0</v>
      </c>
      <c r="G14660">
        <v>1</v>
      </c>
      <c r="H14660" t="s">
        <v>688</v>
      </c>
      <c r="I14660">
        <v>1</v>
      </c>
      <c r="J14660">
        <v>32</v>
      </c>
      <c r="L14660">
        <f t="shared" si="1603"/>
        <v>0.2</v>
      </c>
      <c r="M14660" s="4">
        <v>0.17496</v>
      </c>
      <c r="N14660" s="2">
        <v>64</v>
      </c>
      <c r="O14660" s="4">
        <f t="shared" si="1604"/>
        <v>8.0574744404531634E-2</v>
      </c>
      <c r="P14660" s="2">
        <f t="shared" si="1605"/>
        <v>7.6830732292917162E-2</v>
      </c>
      <c r="R14660">
        <f t="shared" si="1606"/>
        <v>0.39999999999999497</v>
      </c>
      <c r="S14660">
        <f t="shared" si="1607"/>
        <v>0.46400000000000002</v>
      </c>
      <c r="T14660" s="2">
        <f t="shared" si="1608"/>
        <v>7.9638741376628019E-2</v>
      </c>
      <c r="U14660" s="2">
        <f t="shared" si="1609"/>
        <v>9.4419691776129994E-2</v>
      </c>
    </row>
    <row r="14661" spans="1:21">
      <c r="A14661" t="s">
        <v>2517</v>
      </c>
      <c r="B14661">
        <v>473538559</v>
      </c>
      <c r="C14661">
        <v>3</v>
      </c>
      <c r="D14661">
        <v>0</v>
      </c>
      <c r="E14661">
        <v>0</v>
      </c>
      <c r="F14661">
        <v>0</v>
      </c>
      <c r="G14661">
        <v>1</v>
      </c>
      <c r="H14661" t="s">
        <v>139</v>
      </c>
      <c r="I14661">
        <v>0.89</v>
      </c>
      <c r="J14661">
        <v>80</v>
      </c>
      <c r="L14661">
        <f t="shared" si="1603"/>
        <v>0.6</v>
      </c>
      <c r="M14661" s="4">
        <v>0.17241000000000001</v>
      </c>
      <c r="N14661" s="2">
        <v>63</v>
      </c>
      <c r="O14661" s="4">
        <f t="shared" si="1604"/>
        <v>7.9400386847195359E-2</v>
      </c>
      <c r="P14661" s="2">
        <f t="shared" si="1605"/>
        <v>7.5630252100840331E-2</v>
      </c>
      <c r="R14661">
        <f t="shared" si="1606"/>
        <v>0.4</v>
      </c>
      <c r="S14661">
        <f t="shared" si="1607"/>
        <v>0.69569999999999999</v>
      </c>
      <c r="T14661" s="2">
        <f t="shared" si="1608"/>
        <v>7.8457853160606605E-2</v>
      </c>
      <c r="U14661" s="2">
        <f t="shared" si="1609"/>
        <v>0.10029110453814022</v>
      </c>
    </row>
    <row r="14662" spans="1:21">
      <c r="A14662" t="s">
        <v>2517</v>
      </c>
      <c r="B14662">
        <v>473538559</v>
      </c>
      <c r="C14662">
        <v>5</v>
      </c>
      <c r="D14662">
        <v>0</v>
      </c>
      <c r="E14662">
        <v>0</v>
      </c>
      <c r="F14662">
        <v>0</v>
      </c>
      <c r="G14662">
        <v>1</v>
      </c>
      <c r="H14662" t="s">
        <v>833</v>
      </c>
      <c r="I14662">
        <v>1</v>
      </c>
      <c r="J14662">
        <v>58</v>
      </c>
      <c r="L14662">
        <f t="shared" si="1603"/>
        <v>1</v>
      </c>
      <c r="M14662" s="4">
        <v>0.17057</v>
      </c>
      <c r="N14662" s="2">
        <v>62</v>
      </c>
      <c r="O14662" s="4">
        <f t="shared" si="1604"/>
        <v>7.8553007276411527E-2</v>
      </c>
      <c r="P14662" s="2">
        <f t="shared" si="1605"/>
        <v>7.4429771908763501E-2</v>
      </c>
      <c r="R14662">
        <f t="shared" si="1606"/>
        <v>0.4</v>
      </c>
      <c r="S14662">
        <f t="shared" si="1607"/>
        <v>1</v>
      </c>
      <c r="T14662" s="2">
        <f t="shared" si="1608"/>
        <v>7.752219843449952E-2</v>
      </c>
      <c r="U14662" s="2">
        <f t="shared" si="1609"/>
        <v>0.10853107780829933</v>
      </c>
    </row>
    <row r="14663" spans="1:21">
      <c r="A14663" t="s">
        <v>2517</v>
      </c>
      <c r="B14663">
        <v>473538559</v>
      </c>
      <c r="C14663">
        <v>5</v>
      </c>
      <c r="D14663">
        <v>0</v>
      </c>
      <c r="E14663">
        <v>0</v>
      </c>
      <c r="F14663">
        <v>0</v>
      </c>
      <c r="G14663">
        <v>1</v>
      </c>
      <c r="H14663" t="s">
        <v>145</v>
      </c>
      <c r="I14663">
        <v>1</v>
      </c>
      <c r="J14663">
        <v>4</v>
      </c>
      <c r="L14663">
        <f t="shared" si="1603"/>
        <v>1</v>
      </c>
      <c r="M14663" s="4">
        <v>0.16761000000000001</v>
      </c>
      <c r="N14663" s="2">
        <v>61</v>
      </c>
      <c r="O14663" s="4">
        <f t="shared" si="1604"/>
        <v>7.7189831445150597E-2</v>
      </c>
      <c r="P14663" s="2">
        <f t="shared" si="1605"/>
        <v>7.322929171668667E-2</v>
      </c>
      <c r="R14663">
        <f t="shared" si="1606"/>
        <v>0.39280551601516339</v>
      </c>
      <c r="S14663">
        <f t="shared" si="1607"/>
        <v>1</v>
      </c>
      <c r="T14663" s="2">
        <f t="shared" si="1608"/>
        <v>7.6199696513034612E-2</v>
      </c>
      <c r="U14663" s="2">
        <f t="shared" si="1609"/>
        <v>0.10613135762203602</v>
      </c>
    </row>
    <row r="14664" spans="1:21">
      <c r="A14664" t="s">
        <v>2517</v>
      </c>
      <c r="B14664">
        <v>473538559</v>
      </c>
      <c r="C14664">
        <v>3</v>
      </c>
      <c r="D14664">
        <v>0</v>
      </c>
      <c r="E14664">
        <v>0</v>
      </c>
      <c r="F14664">
        <v>0</v>
      </c>
      <c r="G14664">
        <v>1</v>
      </c>
      <c r="H14664" t="s">
        <v>148</v>
      </c>
      <c r="I14664">
        <v>1</v>
      </c>
      <c r="J14664">
        <v>16</v>
      </c>
      <c r="L14664">
        <f t="shared" si="1603"/>
        <v>0.6</v>
      </c>
      <c r="M14664" s="4">
        <v>0.16425999999999999</v>
      </c>
      <c r="N14664" s="2">
        <v>60</v>
      </c>
      <c r="O14664" s="4">
        <f t="shared" si="1604"/>
        <v>7.5647047987473501E-2</v>
      </c>
      <c r="P14664" s="2">
        <f t="shared" si="1605"/>
        <v>7.202881152460984E-2</v>
      </c>
      <c r="R14664">
        <f t="shared" si="1606"/>
        <v>0.39999995498593521</v>
      </c>
      <c r="S14664">
        <f t="shared" si="1607"/>
        <v>0.73199999999999998</v>
      </c>
      <c r="T14664" s="2">
        <f t="shared" si="1608"/>
        <v>7.4742488871757579E-2</v>
      </c>
      <c r="U14664" s="2">
        <f t="shared" si="1609"/>
        <v>9.6627087150621099E-2</v>
      </c>
    </row>
    <row r="14665" spans="1:21">
      <c r="A14665" t="s">
        <v>2517</v>
      </c>
      <c r="B14665">
        <v>473538559</v>
      </c>
      <c r="C14665">
        <v>5</v>
      </c>
      <c r="D14665">
        <v>0</v>
      </c>
      <c r="E14665">
        <v>0</v>
      </c>
      <c r="F14665">
        <v>0</v>
      </c>
      <c r="G14665">
        <v>1</v>
      </c>
      <c r="H14665" t="s">
        <v>966</v>
      </c>
      <c r="I14665">
        <v>1</v>
      </c>
      <c r="J14665">
        <v>37</v>
      </c>
      <c r="L14665">
        <f t="shared" si="1603"/>
        <v>1</v>
      </c>
      <c r="M14665" s="4">
        <v>0.16213</v>
      </c>
      <c r="N14665" s="2">
        <v>59</v>
      </c>
      <c r="O14665" s="4">
        <f t="shared" si="1604"/>
        <v>7.4666114027816144E-2</v>
      </c>
      <c r="P14665" s="2">
        <f t="shared" si="1605"/>
        <v>7.0828331332533009E-2</v>
      </c>
      <c r="R14665">
        <f t="shared" si="1606"/>
        <v>0.4</v>
      </c>
      <c r="S14665">
        <f t="shared" si="1607"/>
        <v>1</v>
      </c>
      <c r="T14665" s="2">
        <f t="shared" si="1608"/>
        <v>7.3706668353995364E-2</v>
      </c>
      <c r="U14665" s="2">
        <f t="shared" si="1609"/>
        <v>0.10318933569559351</v>
      </c>
    </row>
    <row r="14666" spans="1:21">
      <c r="A14666" t="s">
        <v>2517</v>
      </c>
      <c r="B14666">
        <v>473538559</v>
      </c>
      <c r="C14666">
        <v>3</v>
      </c>
      <c r="D14666">
        <v>0</v>
      </c>
      <c r="E14666">
        <v>0</v>
      </c>
      <c r="F14666">
        <v>0</v>
      </c>
      <c r="G14666">
        <v>1</v>
      </c>
      <c r="H14666" t="s">
        <v>155</v>
      </c>
      <c r="I14666">
        <v>1</v>
      </c>
      <c r="J14666">
        <v>35</v>
      </c>
      <c r="L14666">
        <f t="shared" si="1603"/>
        <v>0.6</v>
      </c>
      <c r="M14666" s="4">
        <v>0.15909999999999999</v>
      </c>
      <c r="N14666" s="2">
        <v>58</v>
      </c>
      <c r="O14666" s="4">
        <f t="shared" si="1604"/>
        <v>7.3270700930275393E-2</v>
      </c>
      <c r="P14666" s="2">
        <f t="shared" si="1605"/>
        <v>6.9627851140456179E-2</v>
      </c>
      <c r="R14666">
        <f t="shared" si="1606"/>
        <v>0.39999999999999974</v>
      </c>
      <c r="S14666">
        <f t="shared" si="1607"/>
        <v>0.73199999999999998</v>
      </c>
      <c r="T14666" s="2">
        <f t="shared" si="1608"/>
        <v>7.2359988482820589E-2</v>
      </c>
      <c r="U14666" s="2">
        <f t="shared" si="1609"/>
        <v>9.3546993110590448E-2</v>
      </c>
    </row>
    <row r="14667" spans="1:21">
      <c r="A14667" t="s">
        <v>2517</v>
      </c>
      <c r="B14667">
        <v>473538559</v>
      </c>
      <c r="C14667">
        <v>5</v>
      </c>
      <c r="D14667">
        <v>0</v>
      </c>
      <c r="E14667">
        <v>0</v>
      </c>
      <c r="F14667">
        <v>0</v>
      </c>
      <c r="G14667">
        <v>1</v>
      </c>
      <c r="H14667" t="s">
        <v>837</v>
      </c>
      <c r="I14667">
        <v>1</v>
      </c>
      <c r="J14667">
        <v>45</v>
      </c>
      <c r="L14667">
        <f t="shared" si="1603"/>
        <v>1</v>
      </c>
      <c r="M14667" s="4">
        <v>0.15625</v>
      </c>
      <c r="N14667" s="2">
        <v>57</v>
      </c>
      <c r="O14667" s="4">
        <f t="shared" si="1604"/>
        <v>7.1958183660311315E-2</v>
      </c>
      <c r="P14667" s="2">
        <f t="shared" si="1605"/>
        <v>6.8427370948379349E-2</v>
      </c>
      <c r="R14667">
        <f t="shared" si="1606"/>
        <v>0.4</v>
      </c>
      <c r="S14667">
        <f t="shared" si="1607"/>
        <v>1</v>
      </c>
      <c r="T14667" s="2">
        <f t="shared" si="1608"/>
        <v>7.1075480482328326E-2</v>
      </c>
      <c r="U14667" s="2">
        <f t="shared" si="1609"/>
        <v>9.9505672675259657E-2</v>
      </c>
    </row>
    <row r="14668" spans="1:21">
      <c r="A14668" t="s">
        <v>2517</v>
      </c>
      <c r="B14668">
        <v>473538559</v>
      </c>
      <c r="C14668">
        <v>5</v>
      </c>
      <c r="D14668">
        <v>0</v>
      </c>
      <c r="E14668">
        <v>0</v>
      </c>
      <c r="F14668">
        <v>0</v>
      </c>
      <c r="G14668">
        <v>1</v>
      </c>
      <c r="H14668" t="s">
        <v>165</v>
      </c>
      <c r="I14668">
        <v>1</v>
      </c>
      <c r="J14668">
        <v>4</v>
      </c>
      <c r="L14668">
        <f t="shared" si="1603"/>
        <v>1</v>
      </c>
      <c r="M14668" s="4">
        <v>0.14835999999999999</v>
      </c>
      <c r="N14668" s="2">
        <v>56</v>
      </c>
      <c r="O14668" s="4">
        <f t="shared" si="1604"/>
        <v>6.832458321820023E-2</v>
      </c>
      <c r="P14668" s="2">
        <f t="shared" si="1605"/>
        <v>6.7226890756302518E-2</v>
      </c>
      <c r="R14668">
        <f t="shared" si="1606"/>
        <v>0.39280551601516339</v>
      </c>
      <c r="S14668">
        <f t="shared" si="1607"/>
        <v>1</v>
      </c>
      <c r="T14668" s="2">
        <f t="shared" si="1608"/>
        <v>6.8050160102725799E-2</v>
      </c>
      <c r="U14668" s="2">
        <f t="shared" si="1609"/>
        <v>9.4780638356791486E-2</v>
      </c>
    </row>
    <row r="14669" spans="1:21">
      <c r="A14669" t="s">
        <v>2517</v>
      </c>
      <c r="B14669">
        <v>473538559</v>
      </c>
      <c r="C14669">
        <v>5</v>
      </c>
      <c r="D14669">
        <v>0</v>
      </c>
      <c r="E14669">
        <v>0</v>
      </c>
      <c r="F14669">
        <v>0</v>
      </c>
      <c r="G14669">
        <v>0</v>
      </c>
      <c r="H14669" t="s">
        <v>175</v>
      </c>
      <c r="I14669">
        <v>1</v>
      </c>
      <c r="J14669">
        <v>4</v>
      </c>
      <c r="L14669">
        <f t="shared" si="1603"/>
        <v>1</v>
      </c>
      <c r="M14669" s="4">
        <v>0.14111000000000001</v>
      </c>
      <c r="N14669" s="2">
        <v>55</v>
      </c>
      <c r="O14669" s="4">
        <f t="shared" si="1604"/>
        <v>6.4985723496361794E-2</v>
      </c>
      <c r="P14669" s="2">
        <f t="shared" si="1605"/>
        <v>6.6026410564225688E-2</v>
      </c>
      <c r="R14669">
        <f t="shared" si="1606"/>
        <v>0</v>
      </c>
      <c r="S14669">
        <f t="shared" si="1607"/>
        <v>1</v>
      </c>
      <c r="T14669" s="2">
        <f t="shared" si="1608"/>
        <v>6.5245895263327774E-2</v>
      </c>
      <c r="U14669" s="2">
        <f t="shared" si="1609"/>
        <v>6.5245895263327774E-2</v>
      </c>
    </row>
    <row r="14670" spans="1:21">
      <c r="A14670" t="s">
        <v>2517</v>
      </c>
      <c r="B14670">
        <v>473538559</v>
      </c>
      <c r="C14670">
        <v>5</v>
      </c>
      <c r="D14670">
        <v>0</v>
      </c>
      <c r="E14670">
        <v>0</v>
      </c>
      <c r="F14670">
        <v>0</v>
      </c>
      <c r="G14670">
        <v>0</v>
      </c>
      <c r="H14670" t="s">
        <v>968</v>
      </c>
      <c r="I14670">
        <v>1</v>
      </c>
      <c r="J14670">
        <v>5</v>
      </c>
      <c r="L14670">
        <f t="shared" si="1603"/>
        <v>1</v>
      </c>
      <c r="M14670" s="4">
        <v>0.14054</v>
      </c>
      <c r="N14670" s="2">
        <v>54</v>
      </c>
      <c r="O14670" s="4">
        <f t="shared" si="1604"/>
        <v>6.4723220042368967E-2</v>
      </c>
      <c r="P14670" s="2">
        <f t="shared" si="1605"/>
        <v>6.4825930372148857E-2</v>
      </c>
      <c r="R14670">
        <f t="shared" si="1606"/>
        <v>0</v>
      </c>
      <c r="S14670">
        <f t="shared" si="1607"/>
        <v>1</v>
      </c>
      <c r="T14670" s="2">
        <f t="shared" si="1608"/>
        <v>6.4748897624813936E-2</v>
      </c>
      <c r="U14670" s="2">
        <f t="shared" si="1609"/>
        <v>6.4748897624813936E-2</v>
      </c>
    </row>
    <row r="14671" spans="1:21">
      <c r="A14671" t="s">
        <v>2517</v>
      </c>
      <c r="B14671">
        <v>473538559</v>
      </c>
      <c r="C14671">
        <v>3</v>
      </c>
      <c r="D14671">
        <v>0</v>
      </c>
      <c r="E14671">
        <v>0</v>
      </c>
      <c r="F14671">
        <v>0</v>
      </c>
      <c r="G14671">
        <v>1</v>
      </c>
      <c r="H14671" t="s">
        <v>640</v>
      </c>
      <c r="I14671">
        <v>1</v>
      </c>
      <c r="J14671">
        <v>3</v>
      </c>
      <c r="L14671">
        <f t="shared" si="1603"/>
        <v>0.6</v>
      </c>
      <c r="M14671" s="4">
        <v>0.13764999999999999</v>
      </c>
      <c r="N14671" s="2">
        <v>53</v>
      </c>
      <c r="O14671" s="4">
        <f t="shared" si="1604"/>
        <v>6.3392281477387846E-2</v>
      </c>
      <c r="P14671" s="2">
        <f t="shared" si="1605"/>
        <v>6.3625450180072027E-2</v>
      </c>
      <c r="R14671">
        <f t="shared" si="1606"/>
        <v>0.38102965072897332</v>
      </c>
      <c r="S14671">
        <f t="shared" si="1607"/>
        <v>0.73199999999999998</v>
      </c>
      <c r="T14671" s="2">
        <f t="shared" si="1608"/>
        <v>6.3450573653058895E-2</v>
      </c>
      <c r="U14671" s="2">
        <f t="shared" si="1609"/>
        <v>8.1147808192726018E-2</v>
      </c>
    </row>
    <row r="14672" spans="1:21">
      <c r="A14672" t="s">
        <v>2517</v>
      </c>
      <c r="B14672">
        <v>473538559</v>
      </c>
      <c r="C14672">
        <v>4</v>
      </c>
      <c r="D14672">
        <v>0</v>
      </c>
      <c r="E14672">
        <v>0</v>
      </c>
      <c r="F14672">
        <v>0</v>
      </c>
      <c r="G14672">
        <v>1</v>
      </c>
      <c r="H14672" t="s">
        <v>493</v>
      </c>
      <c r="I14672">
        <v>1</v>
      </c>
      <c r="J14672">
        <v>7</v>
      </c>
      <c r="L14672">
        <f t="shared" si="1603"/>
        <v>0.8</v>
      </c>
      <c r="M14672" s="4">
        <v>0.13577</v>
      </c>
      <c r="N14672" s="2">
        <v>52</v>
      </c>
      <c r="O14672" s="4">
        <f t="shared" si="1604"/>
        <v>6.2526480611586985E-2</v>
      </c>
      <c r="P14672" s="2">
        <f t="shared" si="1605"/>
        <v>6.2424969987995196E-2</v>
      </c>
      <c r="R14672">
        <f t="shared" si="1606"/>
        <v>0.39963557952223977</v>
      </c>
      <c r="S14672">
        <f t="shared" si="1607"/>
        <v>0.8660000000000001</v>
      </c>
      <c r="T14672" s="2">
        <f t="shared" si="1608"/>
        <v>6.2501102955689031E-2</v>
      </c>
      <c r="U14672" s="2">
        <f t="shared" si="1609"/>
        <v>8.413176041310122E-2</v>
      </c>
    </row>
    <row r="14673" spans="1:21">
      <c r="A14673" t="s">
        <v>2517</v>
      </c>
      <c r="B14673">
        <v>473538559</v>
      </c>
      <c r="C14673">
        <v>5</v>
      </c>
      <c r="D14673">
        <v>0</v>
      </c>
      <c r="E14673">
        <v>0</v>
      </c>
      <c r="F14673">
        <v>0</v>
      </c>
      <c r="G14673">
        <v>1</v>
      </c>
      <c r="H14673" t="s">
        <v>186</v>
      </c>
      <c r="I14673">
        <v>1</v>
      </c>
      <c r="J14673">
        <v>6</v>
      </c>
      <c r="L14673">
        <f t="shared" si="1603"/>
        <v>1</v>
      </c>
      <c r="M14673" s="4">
        <v>0.13469999999999999</v>
      </c>
      <c r="N14673" s="2">
        <v>51</v>
      </c>
      <c r="O14673" s="4">
        <f t="shared" si="1604"/>
        <v>6.2033710969881167E-2</v>
      </c>
      <c r="P14673" s="2">
        <f t="shared" si="1605"/>
        <v>6.1224489795918366E-2</v>
      </c>
      <c r="R14673">
        <f t="shared" si="1606"/>
        <v>0.39901095073734616</v>
      </c>
      <c r="S14673">
        <f t="shared" si="1607"/>
        <v>1</v>
      </c>
      <c r="T14673" s="2">
        <f t="shared" si="1608"/>
        <v>6.1831405676390463E-2</v>
      </c>
      <c r="U14673" s="2">
        <f t="shared" si="1609"/>
        <v>8.6502813640753573E-2</v>
      </c>
    </row>
    <row r="14674" spans="1:21">
      <c r="A14674" t="s">
        <v>2517</v>
      </c>
      <c r="B14674">
        <v>473538559</v>
      </c>
      <c r="C14674">
        <v>5</v>
      </c>
      <c r="D14674">
        <v>0</v>
      </c>
      <c r="E14674">
        <v>0</v>
      </c>
      <c r="F14674">
        <v>0</v>
      </c>
      <c r="G14674">
        <v>0</v>
      </c>
      <c r="H14674" t="s">
        <v>727</v>
      </c>
      <c r="I14674">
        <v>1</v>
      </c>
      <c r="J14674">
        <v>2</v>
      </c>
      <c r="L14674">
        <f t="shared" si="1603"/>
        <v>1</v>
      </c>
      <c r="M14674" s="4">
        <v>0.13408999999999999</v>
      </c>
      <c r="N14674" s="2">
        <v>50</v>
      </c>
      <c r="O14674" s="4">
        <f t="shared" si="1604"/>
        <v>6.1752786220871318E-2</v>
      </c>
      <c r="P14674" s="2">
        <f t="shared" si="1605"/>
        <v>6.0024009603841535E-2</v>
      </c>
      <c r="R14674">
        <f t="shared" si="1606"/>
        <v>0</v>
      </c>
      <c r="S14674">
        <f t="shared" si="1607"/>
        <v>1</v>
      </c>
      <c r="T14674" s="2">
        <f t="shared" si="1608"/>
        <v>6.1320592066613874E-2</v>
      </c>
      <c r="U14674" s="2">
        <f t="shared" si="1609"/>
        <v>6.1320592066613874E-2</v>
      </c>
    </row>
    <row r="14675" spans="1:21">
      <c r="A14675" t="s">
        <v>2517</v>
      </c>
      <c r="B14675">
        <v>473538559</v>
      </c>
      <c r="C14675">
        <v>1</v>
      </c>
      <c r="D14675">
        <v>1</v>
      </c>
      <c r="E14675">
        <v>1</v>
      </c>
      <c r="F14675">
        <v>0</v>
      </c>
      <c r="G14675">
        <v>1</v>
      </c>
      <c r="H14675" t="s">
        <v>1107</v>
      </c>
      <c r="I14675">
        <v>1</v>
      </c>
      <c r="J14675">
        <v>18</v>
      </c>
      <c r="L14675">
        <f t="shared" si="1603"/>
        <v>0.2</v>
      </c>
      <c r="M14675" s="4">
        <v>0.13369</v>
      </c>
      <c r="N14675" s="2">
        <v>49</v>
      </c>
      <c r="O14675" s="4">
        <f t="shared" si="1604"/>
        <v>6.1568573270700928E-2</v>
      </c>
      <c r="P14675" s="2">
        <f t="shared" si="1605"/>
        <v>5.8823529411764705E-2</v>
      </c>
      <c r="R14675">
        <f t="shared" si="1606"/>
        <v>0.58484685399679814</v>
      </c>
      <c r="S14675">
        <f t="shared" si="1607"/>
        <v>0.46400000000000002</v>
      </c>
      <c r="T14675" s="2">
        <f t="shared" si="1608"/>
        <v>6.0882312305966871E-2</v>
      </c>
      <c r="U14675" s="2">
        <f t="shared" si="1609"/>
        <v>7.7403880876681486E-2</v>
      </c>
    </row>
    <row r="14676" spans="1:21">
      <c r="A14676" t="s">
        <v>2517</v>
      </c>
      <c r="B14676">
        <v>473538559</v>
      </c>
      <c r="C14676">
        <v>5</v>
      </c>
      <c r="D14676">
        <v>0</v>
      </c>
      <c r="E14676">
        <v>0</v>
      </c>
      <c r="F14676">
        <v>0</v>
      </c>
      <c r="G14676">
        <v>1</v>
      </c>
      <c r="H14676" t="s">
        <v>850</v>
      </c>
      <c r="I14676">
        <v>1</v>
      </c>
      <c r="J14676">
        <v>12</v>
      </c>
      <c r="L14676">
        <f t="shared" si="1603"/>
        <v>1</v>
      </c>
      <c r="M14676" s="4">
        <v>0.13203000000000001</v>
      </c>
      <c r="N14676" s="2">
        <v>48</v>
      </c>
      <c r="O14676" s="4">
        <f t="shared" si="1604"/>
        <v>6.0804089527493783E-2</v>
      </c>
      <c r="P14676" s="2">
        <f t="shared" si="1605"/>
        <v>5.7623049219687875E-2</v>
      </c>
      <c r="R14676">
        <f t="shared" si="1606"/>
        <v>0.39999754233015911</v>
      </c>
      <c r="S14676">
        <f t="shared" si="1607"/>
        <v>1</v>
      </c>
      <c r="T14676" s="2">
        <f t="shared" si="1608"/>
        <v>6.0008829450542311E-2</v>
      </c>
      <c r="U14676" s="2">
        <f t="shared" si="1609"/>
        <v>8.4012213748868914E-2</v>
      </c>
    </row>
    <row r="14677" spans="1:21">
      <c r="A14677" t="s">
        <v>2517</v>
      </c>
      <c r="B14677">
        <v>473538559</v>
      </c>
      <c r="C14677">
        <v>5</v>
      </c>
      <c r="D14677">
        <v>0</v>
      </c>
      <c r="E14677">
        <v>0</v>
      </c>
      <c r="F14677">
        <v>0</v>
      </c>
      <c r="G14677">
        <v>1</v>
      </c>
      <c r="H14677" t="s">
        <v>192</v>
      </c>
      <c r="I14677">
        <v>1</v>
      </c>
      <c r="J14677">
        <v>18</v>
      </c>
      <c r="L14677">
        <f t="shared" si="1603"/>
        <v>1</v>
      </c>
      <c r="M14677" s="4">
        <v>0.13134999999999999</v>
      </c>
      <c r="N14677" s="2">
        <v>47</v>
      </c>
      <c r="O14677" s="4">
        <f t="shared" si="1604"/>
        <v>6.0490927512204098E-2</v>
      </c>
      <c r="P14677" s="2">
        <f t="shared" si="1605"/>
        <v>5.6422569027611044E-2</v>
      </c>
      <c r="R14677">
        <f t="shared" si="1606"/>
        <v>0.39999999390800822</v>
      </c>
      <c r="S14677">
        <f t="shared" si="1607"/>
        <v>1</v>
      </c>
      <c r="T14677" s="2">
        <f t="shared" si="1608"/>
        <v>5.9473837891055842E-2</v>
      </c>
      <c r="U14677" s="2">
        <f t="shared" si="1609"/>
        <v>8.3263372685164039E-2</v>
      </c>
    </row>
    <row r="14678" spans="1:21">
      <c r="A14678" t="s">
        <v>2517</v>
      </c>
      <c r="B14678">
        <v>473538559</v>
      </c>
      <c r="C14678">
        <v>5</v>
      </c>
      <c r="D14678">
        <v>0</v>
      </c>
      <c r="E14678">
        <v>0</v>
      </c>
      <c r="F14678">
        <v>0</v>
      </c>
      <c r="G14678">
        <v>1</v>
      </c>
      <c r="H14678" t="s">
        <v>194</v>
      </c>
      <c r="I14678">
        <v>1</v>
      </c>
      <c r="J14678">
        <v>43</v>
      </c>
      <c r="L14678">
        <f t="shared" si="1603"/>
        <v>1</v>
      </c>
      <c r="M14678" s="4">
        <v>0.13103000000000001</v>
      </c>
      <c r="N14678" s="2">
        <v>46</v>
      </c>
      <c r="O14678" s="4">
        <f t="shared" si="1604"/>
        <v>6.0343557152067788E-2</v>
      </c>
      <c r="P14678" s="2">
        <f t="shared" si="1605"/>
        <v>5.5222088835534214E-2</v>
      </c>
      <c r="R14678">
        <f t="shared" si="1606"/>
        <v>0.4</v>
      </c>
      <c r="S14678">
        <f t="shared" si="1607"/>
        <v>1</v>
      </c>
      <c r="T14678" s="2">
        <f t="shared" si="1608"/>
        <v>5.9063190072934396E-2</v>
      </c>
      <c r="U14678" s="2">
        <f t="shared" si="1609"/>
        <v>8.2688466102108157E-2</v>
      </c>
    </row>
    <row r="14679" spans="1:21">
      <c r="A14679" t="s">
        <v>2517</v>
      </c>
      <c r="B14679">
        <v>473538559</v>
      </c>
      <c r="C14679">
        <v>5</v>
      </c>
      <c r="D14679">
        <v>0</v>
      </c>
      <c r="E14679">
        <v>0</v>
      </c>
      <c r="F14679">
        <v>0</v>
      </c>
      <c r="G14679">
        <v>1</v>
      </c>
      <c r="H14679" t="s">
        <v>1233</v>
      </c>
      <c r="I14679">
        <v>1</v>
      </c>
      <c r="J14679">
        <v>22</v>
      </c>
      <c r="L14679">
        <f t="shared" si="1603"/>
        <v>1</v>
      </c>
      <c r="M14679" s="4">
        <v>0.13055</v>
      </c>
      <c r="N14679" s="2">
        <v>45</v>
      </c>
      <c r="O14679" s="4">
        <f t="shared" si="1604"/>
        <v>6.0122501611863305E-2</v>
      </c>
      <c r="P14679" s="2">
        <f t="shared" si="1605"/>
        <v>5.4021608643457383E-2</v>
      </c>
      <c r="R14679">
        <f t="shared" si="1606"/>
        <v>0.39999999988842128</v>
      </c>
      <c r="S14679">
        <f t="shared" si="1607"/>
        <v>1</v>
      </c>
      <c r="T14679" s="2">
        <f t="shared" si="1608"/>
        <v>5.8597278369761821E-2</v>
      </c>
      <c r="U14679" s="2">
        <f t="shared" si="1609"/>
        <v>8.2036189711128332E-2</v>
      </c>
    </row>
    <row r="14680" spans="1:21">
      <c r="A14680" t="s">
        <v>2517</v>
      </c>
      <c r="B14680">
        <v>473538559</v>
      </c>
      <c r="C14680">
        <v>4</v>
      </c>
      <c r="D14680">
        <v>0</v>
      </c>
      <c r="E14680">
        <v>0</v>
      </c>
      <c r="F14680">
        <v>0</v>
      </c>
      <c r="G14680">
        <v>1</v>
      </c>
      <c r="H14680" t="s">
        <v>729</v>
      </c>
      <c r="I14680">
        <v>1</v>
      </c>
      <c r="J14680">
        <v>55</v>
      </c>
      <c r="L14680">
        <f t="shared" si="1603"/>
        <v>0.8</v>
      </c>
      <c r="M14680" s="4">
        <v>0.12995000000000001</v>
      </c>
      <c r="N14680" s="2">
        <v>44</v>
      </c>
      <c r="O14680" s="4">
        <f t="shared" si="1604"/>
        <v>5.984618218660772E-2</v>
      </c>
      <c r="P14680" s="2">
        <f t="shared" si="1605"/>
        <v>5.2821128451380553E-2</v>
      </c>
      <c r="R14680">
        <f t="shared" si="1606"/>
        <v>0.4</v>
      </c>
      <c r="S14680">
        <f t="shared" si="1607"/>
        <v>0.8660000000000001</v>
      </c>
      <c r="T14680" s="2">
        <f t="shared" si="1608"/>
        <v>5.8089918752800923E-2</v>
      </c>
      <c r="U14680" s="2">
        <f t="shared" si="1609"/>
        <v>7.8212266608771161E-2</v>
      </c>
    </row>
    <row r="14681" spans="1:21">
      <c r="A14681" t="s">
        <v>2517</v>
      </c>
      <c r="B14681">
        <v>473538559</v>
      </c>
      <c r="C14681">
        <v>3</v>
      </c>
      <c r="D14681">
        <v>0</v>
      </c>
      <c r="E14681">
        <v>0</v>
      </c>
      <c r="F14681">
        <v>0</v>
      </c>
      <c r="G14681">
        <v>1</v>
      </c>
      <c r="H14681" t="s">
        <v>1216</v>
      </c>
      <c r="I14681">
        <v>1</v>
      </c>
      <c r="J14681">
        <v>17</v>
      </c>
      <c r="L14681">
        <f t="shared" si="1603"/>
        <v>0.6</v>
      </c>
      <c r="M14681" s="4">
        <v>0.12845000000000001</v>
      </c>
      <c r="N14681" s="2">
        <v>43</v>
      </c>
      <c r="O14681" s="4">
        <f t="shared" si="1604"/>
        <v>5.9155383623468727E-2</v>
      </c>
      <c r="P14681" s="2">
        <f t="shared" si="1605"/>
        <v>5.1620648259303722E-2</v>
      </c>
      <c r="R14681">
        <f t="shared" si="1606"/>
        <v>0.39999998344024978</v>
      </c>
      <c r="S14681">
        <f t="shared" si="1607"/>
        <v>0.73199999999999998</v>
      </c>
      <c r="T14681" s="2">
        <f t="shared" si="1608"/>
        <v>5.7271699782427479E-2</v>
      </c>
      <c r="U14681" s="2">
        <f t="shared" si="1609"/>
        <v>7.4040852784489755E-2</v>
      </c>
    </row>
    <row r="14682" spans="1:21">
      <c r="A14682" t="s">
        <v>2517</v>
      </c>
      <c r="B14682">
        <v>473538559</v>
      </c>
      <c r="C14682">
        <v>1</v>
      </c>
      <c r="D14682">
        <v>0</v>
      </c>
      <c r="E14682">
        <v>1</v>
      </c>
      <c r="F14682">
        <v>0</v>
      </c>
      <c r="G14682">
        <v>1</v>
      </c>
      <c r="H14682" t="s">
        <v>643</v>
      </c>
      <c r="I14682">
        <v>0</v>
      </c>
      <c r="J14682">
        <v>79</v>
      </c>
      <c r="L14682">
        <f t="shared" si="1603"/>
        <v>0.2</v>
      </c>
      <c r="M14682" s="4">
        <v>0.12772</v>
      </c>
      <c r="N14682" s="2">
        <v>42</v>
      </c>
      <c r="O14682" s="4">
        <f t="shared" si="1604"/>
        <v>5.8819194989407748E-2</v>
      </c>
      <c r="P14682" s="2">
        <f t="shared" si="1605"/>
        <v>5.0420168067226892E-2</v>
      </c>
      <c r="R14682">
        <f t="shared" si="1606"/>
        <v>0.21515313709599612</v>
      </c>
      <c r="S14682">
        <f t="shared" si="1607"/>
        <v>0.13400000000000001</v>
      </c>
      <c r="T14682" s="2">
        <f t="shared" si="1608"/>
        <v>5.671943825886254E-2</v>
      </c>
      <c r="U14682" s="2">
        <f t="shared" si="1609"/>
        <v>5.8354689179008608E-2</v>
      </c>
    </row>
    <row r="14683" spans="1:21">
      <c r="A14683" t="s">
        <v>2517</v>
      </c>
      <c r="B14683">
        <v>473538559</v>
      </c>
      <c r="C14683">
        <v>5</v>
      </c>
      <c r="D14683">
        <v>0</v>
      </c>
      <c r="E14683">
        <v>0</v>
      </c>
      <c r="F14683">
        <v>0</v>
      </c>
      <c r="G14683">
        <v>1</v>
      </c>
      <c r="H14683" t="s">
        <v>498</v>
      </c>
      <c r="I14683">
        <v>1</v>
      </c>
      <c r="J14683">
        <v>8</v>
      </c>
      <c r="L14683">
        <f t="shared" si="1603"/>
        <v>1</v>
      </c>
      <c r="M14683" s="4">
        <v>0.12759999999999999</v>
      </c>
      <c r="N14683" s="2">
        <v>41</v>
      </c>
      <c r="O14683" s="4">
        <f t="shared" si="1604"/>
        <v>5.8763931104356626E-2</v>
      </c>
      <c r="P14683" s="2">
        <f t="shared" si="1605"/>
        <v>4.9219687875150062E-2</v>
      </c>
      <c r="R14683">
        <f t="shared" si="1606"/>
        <v>0.39986585994781348</v>
      </c>
      <c r="S14683">
        <f t="shared" si="1607"/>
        <v>1</v>
      </c>
      <c r="T14683" s="2">
        <f t="shared" si="1608"/>
        <v>5.6377870297054988E-2</v>
      </c>
      <c r="U14683" s="2">
        <f t="shared" si="1609"/>
        <v>7.8921455885413175E-2</v>
      </c>
    </row>
    <row r="14684" spans="1:21">
      <c r="A14684" t="s">
        <v>2517</v>
      </c>
      <c r="B14684">
        <v>473538559</v>
      </c>
      <c r="C14684">
        <v>5</v>
      </c>
      <c r="D14684">
        <v>0</v>
      </c>
      <c r="E14684">
        <v>0</v>
      </c>
      <c r="F14684">
        <v>0</v>
      </c>
      <c r="G14684">
        <v>1</v>
      </c>
      <c r="H14684" t="s">
        <v>1477</v>
      </c>
      <c r="I14684">
        <v>1</v>
      </c>
      <c r="J14684">
        <v>45</v>
      </c>
      <c r="L14684">
        <f t="shared" si="1603"/>
        <v>1</v>
      </c>
      <c r="M14684" s="4">
        <v>0.12490999999999999</v>
      </c>
      <c r="N14684" s="2">
        <v>40</v>
      </c>
      <c r="O14684" s="4">
        <f t="shared" si="1604"/>
        <v>5.7525099014460707E-2</v>
      </c>
      <c r="P14684" s="2">
        <f t="shared" si="1605"/>
        <v>4.8019207683073231E-2</v>
      </c>
      <c r="R14684">
        <f t="shared" si="1606"/>
        <v>0.4</v>
      </c>
      <c r="S14684">
        <f t="shared" si="1607"/>
        <v>1</v>
      </c>
      <c r="T14684" s="2">
        <f t="shared" si="1608"/>
        <v>5.5148626181613841E-2</v>
      </c>
      <c r="U14684" s="2">
        <f t="shared" si="1609"/>
        <v>7.7208076654259383E-2</v>
      </c>
    </row>
    <row r="14685" spans="1:21">
      <c r="A14685" t="s">
        <v>2517</v>
      </c>
      <c r="B14685">
        <v>473538559</v>
      </c>
      <c r="C14685">
        <v>5</v>
      </c>
      <c r="D14685">
        <v>0</v>
      </c>
      <c r="E14685">
        <v>0</v>
      </c>
      <c r="F14685">
        <v>0</v>
      </c>
      <c r="G14685">
        <v>0</v>
      </c>
      <c r="H14685" t="s">
        <v>210</v>
      </c>
      <c r="I14685">
        <v>1</v>
      </c>
      <c r="J14685">
        <v>9</v>
      </c>
      <c r="L14685">
        <f t="shared" si="1603"/>
        <v>1</v>
      </c>
      <c r="M14685" s="4">
        <v>0.12409000000000001</v>
      </c>
      <c r="N14685" s="2">
        <v>39</v>
      </c>
      <c r="O14685" s="4">
        <f t="shared" si="1604"/>
        <v>5.7147462466611398E-2</v>
      </c>
      <c r="P14685" s="2">
        <f t="shared" si="1605"/>
        <v>4.6818727490996401E-2</v>
      </c>
      <c r="R14685">
        <f t="shared" si="1606"/>
        <v>0</v>
      </c>
      <c r="S14685">
        <f t="shared" si="1607"/>
        <v>1</v>
      </c>
      <c r="T14685" s="2">
        <f t="shared" si="1608"/>
        <v>5.4565278722707652E-2</v>
      </c>
      <c r="U14685" s="2">
        <f t="shared" si="1609"/>
        <v>5.4565278722707652E-2</v>
      </c>
    </row>
    <row r="14686" spans="1:21">
      <c r="A14686" t="s">
        <v>2517</v>
      </c>
      <c r="B14686">
        <v>473538559</v>
      </c>
      <c r="C14686">
        <v>5</v>
      </c>
      <c r="D14686">
        <v>0</v>
      </c>
      <c r="E14686">
        <v>0</v>
      </c>
      <c r="F14686">
        <v>0</v>
      </c>
      <c r="G14686">
        <v>0</v>
      </c>
      <c r="H14686" t="s">
        <v>211</v>
      </c>
      <c r="I14686">
        <v>1</v>
      </c>
      <c r="J14686">
        <v>82</v>
      </c>
      <c r="L14686">
        <f t="shared" si="1603"/>
        <v>1</v>
      </c>
      <c r="M14686" s="4">
        <v>0.12393999999999999</v>
      </c>
      <c r="N14686" s="2">
        <v>38</v>
      </c>
      <c r="O14686" s="4">
        <f t="shared" si="1604"/>
        <v>5.7078382610297497E-2</v>
      </c>
      <c r="P14686" s="2">
        <f t="shared" si="1605"/>
        <v>4.561824729891957E-2</v>
      </c>
      <c r="R14686">
        <f t="shared" si="1606"/>
        <v>0</v>
      </c>
      <c r="S14686">
        <f t="shared" si="1607"/>
        <v>1</v>
      </c>
      <c r="T14686" s="2">
        <f t="shared" si="1608"/>
        <v>5.4213348782453014E-2</v>
      </c>
      <c r="U14686" s="2">
        <f t="shared" si="1609"/>
        <v>5.4213348782453014E-2</v>
      </c>
    </row>
    <row r="14687" spans="1:21">
      <c r="A14687" t="s">
        <v>2517</v>
      </c>
      <c r="B14687">
        <v>473538559</v>
      </c>
      <c r="C14687">
        <v>3</v>
      </c>
      <c r="D14687">
        <v>0</v>
      </c>
      <c r="E14687">
        <v>0</v>
      </c>
      <c r="F14687">
        <v>0</v>
      </c>
      <c r="G14687">
        <v>1</v>
      </c>
      <c r="H14687" t="s">
        <v>977</v>
      </c>
      <c r="I14687">
        <v>1</v>
      </c>
      <c r="J14687">
        <v>19</v>
      </c>
      <c r="L14687">
        <f t="shared" si="1603"/>
        <v>0.6</v>
      </c>
      <c r="M14687" s="4">
        <v>0.12282999999999999</v>
      </c>
      <c r="N14687" s="2">
        <v>37</v>
      </c>
      <c r="O14687" s="4">
        <f t="shared" si="1604"/>
        <v>5.6567191673574643E-2</v>
      </c>
      <c r="P14687" s="2">
        <f t="shared" si="1605"/>
        <v>4.441776710684274E-2</v>
      </c>
      <c r="R14687">
        <f t="shared" si="1606"/>
        <v>0.39999999775888145</v>
      </c>
      <c r="S14687">
        <f t="shared" si="1607"/>
        <v>0.73199999999999998</v>
      </c>
      <c r="T14687" s="2">
        <f t="shared" si="1608"/>
        <v>5.3529835531891667E-2</v>
      </c>
      <c r="U14687" s="2">
        <f t="shared" si="1609"/>
        <v>6.9203371287813925E-2</v>
      </c>
    </row>
    <row r="14688" spans="1:21">
      <c r="A14688" t="s">
        <v>2517</v>
      </c>
      <c r="B14688">
        <v>473538559</v>
      </c>
      <c r="C14688">
        <v>5</v>
      </c>
      <c r="D14688">
        <v>0</v>
      </c>
      <c r="E14688">
        <v>0</v>
      </c>
      <c r="F14688">
        <v>0</v>
      </c>
      <c r="G14688">
        <v>0</v>
      </c>
      <c r="H14688" t="s">
        <v>977</v>
      </c>
      <c r="I14688">
        <v>1</v>
      </c>
      <c r="J14688">
        <v>26</v>
      </c>
      <c r="L14688">
        <f t="shared" si="1603"/>
        <v>1</v>
      </c>
      <c r="M14688" s="4">
        <v>0.12282999999999999</v>
      </c>
      <c r="N14688" s="2">
        <v>37</v>
      </c>
      <c r="O14688" s="4">
        <f t="shared" si="1604"/>
        <v>5.6567191673574643E-2</v>
      </c>
      <c r="P14688" s="2">
        <f t="shared" si="1605"/>
        <v>4.441776710684274E-2</v>
      </c>
      <c r="R14688">
        <f t="shared" si="1606"/>
        <v>0</v>
      </c>
      <c r="S14688">
        <f t="shared" si="1607"/>
        <v>1</v>
      </c>
      <c r="T14688" s="2">
        <f t="shared" si="1608"/>
        <v>5.3529835531891667E-2</v>
      </c>
      <c r="U14688" s="2">
        <f t="shared" si="1609"/>
        <v>5.3529835531891667E-2</v>
      </c>
    </row>
    <row r="14689" spans="1:21">
      <c r="A14689" t="s">
        <v>2517</v>
      </c>
      <c r="B14689">
        <v>473538559</v>
      </c>
      <c r="C14689">
        <v>5</v>
      </c>
      <c r="D14689">
        <v>0</v>
      </c>
      <c r="E14689">
        <v>1</v>
      </c>
      <c r="F14689">
        <v>0</v>
      </c>
      <c r="G14689">
        <v>1</v>
      </c>
      <c r="H14689" t="s">
        <v>224</v>
      </c>
      <c r="I14689">
        <v>0</v>
      </c>
      <c r="J14689">
        <v>256</v>
      </c>
      <c r="L14689">
        <f t="shared" si="1603"/>
        <v>1</v>
      </c>
      <c r="M14689" s="4">
        <v>0.12186</v>
      </c>
      <c r="N14689" s="2">
        <v>35</v>
      </c>
      <c r="O14689" s="4">
        <f t="shared" si="1604"/>
        <v>5.6120475269411434E-2</v>
      </c>
      <c r="P14689" s="2">
        <f t="shared" si="1605"/>
        <v>4.2016806722689079E-2</v>
      </c>
      <c r="R14689">
        <f t="shared" si="1606"/>
        <v>0.21515313709599612</v>
      </c>
      <c r="S14689">
        <f t="shared" si="1607"/>
        <v>0.67</v>
      </c>
      <c r="T14689" s="2">
        <f t="shared" si="1608"/>
        <v>5.259455813273084E-2</v>
      </c>
      <c r="U14689" s="2">
        <f t="shared" si="1609"/>
        <v>6.0176200530942137E-2</v>
      </c>
    </row>
    <row r="14690" spans="1:21">
      <c r="A14690" t="s">
        <v>2517</v>
      </c>
      <c r="B14690">
        <v>473538559</v>
      </c>
      <c r="C14690">
        <v>3</v>
      </c>
      <c r="D14690">
        <v>0</v>
      </c>
      <c r="E14690">
        <v>0</v>
      </c>
      <c r="F14690">
        <v>0</v>
      </c>
      <c r="G14690">
        <v>1</v>
      </c>
      <c r="H14690" t="s">
        <v>1142</v>
      </c>
      <c r="I14690">
        <v>0.73</v>
      </c>
      <c r="J14690">
        <v>67</v>
      </c>
      <c r="L14690">
        <f t="shared" si="1603"/>
        <v>0.6</v>
      </c>
      <c r="M14690" s="4">
        <v>0.12157999999999999</v>
      </c>
      <c r="N14690" s="2">
        <v>34</v>
      </c>
      <c r="O14690" s="4">
        <f t="shared" si="1604"/>
        <v>5.5991526204292152E-2</v>
      </c>
      <c r="P14690" s="2">
        <f t="shared" si="1605"/>
        <v>4.0816326530612242E-2</v>
      </c>
      <c r="R14690">
        <f t="shared" si="1606"/>
        <v>0.4</v>
      </c>
      <c r="S14690">
        <f t="shared" si="1607"/>
        <v>0.64290000000000003</v>
      </c>
      <c r="T14690" s="2">
        <f t="shared" si="1608"/>
        <v>5.2197726285872173E-2</v>
      </c>
      <c r="U14690" s="2">
        <f t="shared" si="1609"/>
        <v>6.5620893577547065E-2</v>
      </c>
    </row>
    <row r="14691" spans="1:21">
      <c r="A14691" t="s">
        <v>2517</v>
      </c>
      <c r="B14691">
        <v>473538559</v>
      </c>
      <c r="C14691">
        <v>5</v>
      </c>
      <c r="D14691">
        <v>0</v>
      </c>
      <c r="E14691">
        <v>0</v>
      </c>
      <c r="F14691">
        <v>0</v>
      </c>
      <c r="G14691">
        <v>1</v>
      </c>
      <c r="H14691" t="s">
        <v>227</v>
      </c>
      <c r="I14691">
        <v>1</v>
      </c>
      <c r="J14691">
        <v>45</v>
      </c>
      <c r="L14691">
        <f t="shared" si="1603"/>
        <v>1</v>
      </c>
      <c r="M14691" s="4">
        <v>0.12102</v>
      </c>
      <c r="N14691" s="2">
        <v>33</v>
      </c>
      <c r="O14691" s="4">
        <f t="shared" si="1604"/>
        <v>5.5733628074053604E-2</v>
      </c>
      <c r="P14691" s="2">
        <f t="shared" si="1605"/>
        <v>3.9615846338535411E-2</v>
      </c>
      <c r="R14691">
        <f t="shared" si="1606"/>
        <v>0.4</v>
      </c>
      <c r="S14691">
        <f t="shared" si="1607"/>
        <v>1</v>
      </c>
      <c r="T14691" s="2">
        <f t="shared" si="1608"/>
        <v>5.1704182640174054E-2</v>
      </c>
      <c r="U14691" s="2">
        <f t="shared" si="1609"/>
        <v>7.2385855696243673E-2</v>
      </c>
    </row>
    <row r="14692" spans="1:21">
      <c r="A14692" t="s">
        <v>2517</v>
      </c>
      <c r="B14692">
        <v>473538559</v>
      </c>
      <c r="C14692">
        <v>2</v>
      </c>
      <c r="D14692">
        <v>0</v>
      </c>
      <c r="E14692">
        <v>0</v>
      </c>
      <c r="F14692">
        <v>0</v>
      </c>
      <c r="G14692">
        <v>1</v>
      </c>
      <c r="H14692" t="s">
        <v>230</v>
      </c>
      <c r="I14692">
        <v>1</v>
      </c>
      <c r="J14692">
        <v>24</v>
      </c>
      <c r="L14692">
        <f t="shared" si="1603"/>
        <v>0.4</v>
      </c>
      <c r="M14692" s="4">
        <v>0.12046</v>
      </c>
      <c r="N14692" s="2">
        <v>32</v>
      </c>
      <c r="O14692" s="4">
        <f t="shared" si="1604"/>
        <v>5.5475729943815041E-2</v>
      </c>
      <c r="P14692" s="2">
        <f t="shared" si="1605"/>
        <v>3.8415366146458581E-2</v>
      </c>
      <c r="R14692">
        <f t="shared" si="1606"/>
        <v>0.39999999998489949</v>
      </c>
      <c r="S14692">
        <f t="shared" si="1607"/>
        <v>0.59800000000000009</v>
      </c>
      <c r="T14692" s="2">
        <f t="shared" si="1608"/>
        <v>5.1210638994475921E-2</v>
      </c>
      <c r="U14692" s="2">
        <f t="shared" si="1609"/>
        <v>6.3460223841492122E-2</v>
      </c>
    </row>
    <row r="14693" spans="1:21">
      <c r="A14693" t="s">
        <v>2517</v>
      </c>
      <c r="B14693">
        <v>473538559</v>
      </c>
      <c r="C14693">
        <v>4</v>
      </c>
      <c r="D14693">
        <v>0</v>
      </c>
      <c r="E14693">
        <v>0</v>
      </c>
      <c r="F14693">
        <v>0</v>
      </c>
      <c r="G14693">
        <v>1</v>
      </c>
      <c r="H14693" t="s">
        <v>985</v>
      </c>
      <c r="I14693">
        <v>1</v>
      </c>
      <c r="J14693">
        <v>51</v>
      </c>
      <c r="L14693">
        <f t="shared" si="1603"/>
        <v>0.8</v>
      </c>
      <c r="M14693" s="4">
        <v>0.11987</v>
      </c>
      <c r="N14693" s="2">
        <v>31</v>
      </c>
      <c r="O14693" s="4">
        <f t="shared" si="1604"/>
        <v>5.5204015842313714E-2</v>
      </c>
      <c r="P14693" s="2">
        <f t="shared" si="1605"/>
        <v>3.721488595438175E-2</v>
      </c>
      <c r="R14693">
        <f t="shared" si="1606"/>
        <v>0.4</v>
      </c>
      <c r="S14693">
        <f t="shared" si="1607"/>
        <v>0.8660000000000001</v>
      </c>
      <c r="T14693" s="2">
        <f t="shared" si="1608"/>
        <v>5.0706733370330721E-2</v>
      </c>
      <c r="U14693" s="2">
        <f t="shared" si="1609"/>
        <v>6.8271545809813289E-2</v>
      </c>
    </row>
    <row r="14694" spans="1:21">
      <c r="A14694" t="s">
        <v>2517</v>
      </c>
      <c r="B14694">
        <v>473538559</v>
      </c>
      <c r="C14694">
        <v>2</v>
      </c>
      <c r="D14694">
        <v>0</v>
      </c>
      <c r="E14694">
        <v>0</v>
      </c>
      <c r="F14694">
        <v>0</v>
      </c>
      <c r="G14694">
        <v>1</v>
      </c>
      <c r="H14694" t="s">
        <v>987</v>
      </c>
      <c r="I14694">
        <v>0.89</v>
      </c>
      <c r="J14694">
        <v>51</v>
      </c>
      <c r="L14694">
        <f t="shared" si="1603"/>
        <v>0.4</v>
      </c>
      <c r="M14694" s="4">
        <v>0.11901</v>
      </c>
      <c r="N14694" s="2">
        <v>30</v>
      </c>
      <c r="O14694" s="4">
        <f t="shared" si="1604"/>
        <v>5.4807957999447356E-2</v>
      </c>
      <c r="P14694" s="2">
        <f t="shared" si="1605"/>
        <v>3.601440576230492E-2</v>
      </c>
      <c r="R14694">
        <f t="shared" si="1606"/>
        <v>0.4</v>
      </c>
      <c r="S14694">
        <f t="shared" si="1607"/>
        <v>0.56170000000000009</v>
      </c>
      <c r="T14694" s="2">
        <f t="shared" si="1608"/>
        <v>5.0109569940161747E-2</v>
      </c>
      <c r="U14694" s="2">
        <f t="shared" si="1609"/>
        <v>6.1368188114317289E-2</v>
      </c>
    </row>
    <row r="14695" spans="1:21">
      <c r="A14695" t="s">
        <v>2517</v>
      </c>
      <c r="B14695">
        <v>473538559</v>
      </c>
      <c r="C14695">
        <v>5</v>
      </c>
      <c r="D14695">
        <v>0</v>
      </c>
      <c r="E14695">
        <v>0</v>
      </c>
      <c r="F14695">
        <v>0</v>
      </c>
      <c r="G14695">
        <v>1</v>
      </c>
      <c r="H14695" t="s">
        <v>989</v>
      </c>
      <c r="I14695">
        <v>1</v>
      </c>
      <c r="J14695">
        <v>56</v>
      </c>
      <c r="L14695">
        <f t="shared" si="1603"/>
        <v>1</v>
      </c>
      <c r="M14695" s="4">
        <v>0.11867999999999999</v>
      </c>
      <c r="N14695" s="2">
        <v>29</v>
      </c>
      <c r="O14695" s="4">
        <f t="shared" si="1604"/>
        <v>5.4655982315556774E-2</v>
      </c>
      <c r="P14695" s="2">
        <f t="shared" si="1605"/>
        <v>3.4813925570228089E-2</v>
      </c>
      <c r="R14695">
        <f t="shared" si="1606"/>
        <v>0.4</v>
      </c>
      <c r="S14695">
        <f t="shared" si="1607"/>
        <v>1</v>
      </c>
      <c r="T14695" s="2">
        <f t="shared" si="1608"/>
        <v>4.9695468129224603E-2</v>
      </c>
      <c r="U14695" s="2">
        <f t="shared" si="1609"/>
        <v>6.9573655380914451E-2</v>
      </c>
    </row>
    <row r="14696" spans="1:21">
      <c r="A14696" t="s">
        <v>2517</v>
      </c>
      <c r="B14696">
        <v>473538559</v>
      </c>
      <c r="C14696">
        <v>4</v>
      </c>
      <c r="D14696">
        <v>0</v>
      </c>
      <c r="E14696">
        <v>0</v>
      </c>
      <c r="F14696">
        <v>0</v>
      </c>
      <c r="G14696">
        <v>1</v>
      </c>
      <c r="H14696" t="s">
        <v>242</v>
      </c>
      <c r="I14696">
        <v>1</v>
      </c>
      <c r="J14696">
        <v>35</v>
      </c>
      <c r="L14696">
        <f t="shared" si="1603"/>
        <v>0.8</v>
      </c>
      <c r="M14696" s="4">
        <v>0.11697</v>
      </c>
      <c r="N14696" s="2">
        <v>28</v>
      </c>
      <c r="O14696" s="4">
        <f t="shared" si="1604"/>
        <v>5.3868471953578335E-2</v>
      </c>
      <c r="P14696" s="2">
        <f t="shared" si="1605"/>
        <v>3.3613445378151259E-2</v>
      </c>
      <c r="R14696">
        <f t="shared" si="1606"/>
        <v>0.39999999999999974</v>
      </c>
      <c r="S14696">
        <f t="shared" si="1607"/>
        <v>0.8660000000000001</v>
      </c>
      <c r="T14696" s="2">
        <f t="shared" si="1608"/>
        <v>4.8804715309721566E-2</v>
      </c>
      <c r="U14696" s="2">
        <f t="shared" si="1609"/>
        <v>6.5710668693009108E-2</v>
      </c>
    </row>
    <row r="14697" spans="1:21">
      <c r="A14697" t="s">
        <v>2517</v>
      </c>
      <c r="B14697">
        <v>473538559</v>
      </c>
      <c r="C14697">
        <v>5</v>
      </c>
      <c r="D14697">
        <v>0</v>
      </c>
      <c r="E14697">
        <v>0</v>
      </c>
      <c r="F14697">
        <v>0</v>
      </c>
      <c r="G14697">
        <v>1</v>
      </c>
      <c r="H14697" t="s">
        <v>1381</v>
      </c>
      <c r="I14697">
        <v>1</v>
      </c>
      <c r="J14697">
        <v>55</v>
      </c>
      <c r="L14697">
        <f t="shared" si="1603"/>
        <v>1</v>
      </c>
      <c r="M14697" s="4">
        <v>0.11677999999999999</v>
      </c>
      <c r="N14697" s="2">
        <v>27</v>
      </c>
      <c r="O14697" s="4">
        <f t="shared" si="1604"/>
        <v>5.3780970802247391E-2</v>
      </c>
      <c r="P14697" s="2">
        <f t="shared" si="1605"/>
        <v>3.2412965186074429E-2</v>
      </c>
      <c r="R14697">
        <f t="shared" si="1606"/>
        <v>0.4</v>
      </c>
      <c r="S14697">
        <f t="shared" si="1607"/>
        <v>1</v>
      </c>
      <c r="T14697" s="2">
        <f t="shared" si="1608"/>
        <v>4.8438969398204149E-2</v>
      </c>
      <c r="U14697" s="2">
        <f t="shared" si="1609"/>
        <v>6.7814557157485814E-2</v>
      </c>
    </row>
    <row r="14698" spans="1:21">
      <c r="A14698" t="s">
        <v>2517</v>
      </c>
      <c r="B14698">
        <v>473538559</v>
      </c>
      <c r="C14698">
        <v>1</v>
      </c>
      <c r="D14698">
        <v>1</v>
      </c>
      <c r="E14698">
        <v>1</v>
      </c>
      <c r="F14698">
        <v>0</v>
      </c>
      <c r="G14698">
        <v>0</v>
      </c>
      <c r="H14698" t="s">
        <v>1323</v>
      </c>
      <c r="I14698">
        <v>1</v>
      </c>
      <c r="J14698">
        <v>56</v>
      </c>
      <c r="L14698">
        <f t="shared" si="1603"/>
        <v>0.2</v>
      </c>
      <c r="M14698" s="4">
        <v>0.11606</v>
      </c>
      <c r="N14698" s="2">
        <v>26</v>
      </c>
      <c r="O14698" s="4">
        <f t="shared" si="1604"/>
        <v>5.3449387491940677E-2</v>
      </c>
      <c r="P14698" s="2">
        <f t="shared" si="1605"/>
        <v>3.1212484993997598E-2</v>
      </c>
      <c r="R14698">
        <f t="shared" si="1606"/>
        <v>0</v>
      </c>
      <c r="S14698">
        <f t="shared" si="1607"/>
        <v>0.46400000000000002</v>
      </c>
      <c r="T14698" s="2">
        <f t="shared" si="1608"/>
        <v>4.7890161867454907E-2</v>
      </c>
      <c r="U14698" s="2">
        <f t="shared" si="1609"/>
        <v>4.7890161867454907E-2</v>
      </c>
    </row>
    <row r="14699" spans="1:21">
      <c r="A14699" t="s">
        <v>2517</v>
      </c>
      <c r="B14699">
        <v>473538559</v>
      </c>
      <c r="C14699">
        <v>5</v>
      </c>
      <c r="D14699">
        <v>0</v>
      </c>
      <c r="E14699">
        <v>0</v>
      </c>
      <c r="F14699">
        <v>0</v>
      </c>
      <c r="G14699">
        <v>1</v>
      </c>
      <c r="H14699" t="s">
        <v>698</v>
      </c>
      <c r="I14699">
        <v>1</v>
      </c>
      <c r="J14699">
        <v>23</v>
      </c>
      <c r="L14699">
        <f t="shared" si="1603"/>
        <v>1</v>
      </c>
      <c r="M14699" s="4">
        <v>0.11552</v>
      </c>
      <c r="N14699" s="2">
        <v>25</v>
      </c>
      <c r="O14699" s="4">
        <f t="shared" si="1604"/>
        <v>5.3200700009210643E-2</v>
      </c>
      <c r="P14699" s="2">
        <f t="shared" si="1605"/>
        <v>3.0012004801920768E-2</v>
      </c>
      <c r="R14699">
        <f t="shared" si="1606"/>
        <v>0.39999999995895252</v>
      </c>
      <c r="S14699">
        <f t="shared" si="1607"/>
        <v>1</v>
      </c>
      <c r="T14699" s="2">
        <f t="shared" si="1608"/>
        <v>4.7403526207388171E-2</v>
      </c>
      <c r="U14699" s="2">
        <f t="shared" si="1609"/>
        <v>6.6364936688397644E-2</v>
      </c>
    </row>
    <row r="14700" spans="1:21">
      <c r="A14700" t="s">
        <v>2517</v>
      </c>
      <c r="B14700">
        <v>473538559</v>
      </c>
      <c r="C14700">
        <v>1</v>
      </c>
      <c r="D14700">
        <v>0</v>
      </c>
      <c r="E14700">
        <v>2</v>
      </c>
      <c r="F14700">
        <v>0</v>
      </c>
      <c r="G14700">
        <v>1</v>
      </c>
      <c r="H14700" t="s">
        <v>994</v>
      </c>
      <c r="I14700">
        <v>1</v>
      </c>
      <c r="J14700">
        <v>60</v>
      </c>
      <c r="L14700">
        <f t="shared" si="1603"/>
        <v>0.2</v>
      </c>
      <c r="M14700" s="4">
        <v>0.11335000000000001</v>
      </c>
      <c r="N14700" s="2">
        <v>24</v>
      </c>
      <c r="O14700" s="4">
        <f t="shared" si="1604"/>
        <v>5.2201344754536243E-2</v>
      </c>
      <c r="P14700" s="2">
        <f t="shared" si="1605"/>
        <v>2.8811524609843937E-2</v>
      </c>
      <c r="R14700">
        <f t="shared" si="1606"/>
        <v>9.5362337617694054E-2</v>
      </c>
      <c r="S14700">
        <f t="shared" si="1607"/>
        <v>0.46400000000000002</v>
      </c>
      <c r="T14700" s="2">
        <f t="shared" si="1608"/>
        <v>4.6353889718363163E-2</v>
      </c>
      <c r="U14700" s="2">
        <f t="shared" si="1609"/>
        <v>4.8404962408847341E-2</v>
      </c>
    </row>
    <row r="14701" spans="1:21">
      <c r="A14701" t="s">
        <v>2517</v>
      </c>
      <c r="B14701">
        <v>473538559</v>
      </c>
      <c r="C14701">
        <v>1</v>
      </c>
      <c r="D14701">
        <v>0</v>
      </c>
      <c r="E14701">
        <v>0</v>
      </c>
      <c r="F14701">
        <v>0</v>
      </c>
      <c r="G14701">
        <v>1</v>
      </c>
      <c r="H14701" t="s">
        <v>995</v>
      </c>
      <c r="I14701">
        <v>0.89</v>
      </c>
      <c r="J14701">
        <v>25</v>
      </c>
      <c r="L14701">
        <f t="shared" si="1603"/>
        <v>0.2</v>
      </c>
      <c r="M14701" s="4">
        <v>0.11294999999999999</v>
      </c>
      <c r="N14701" s="2">
        <v>23</v>
      </c>
      <c r="O14701" s="4">
        <f t="shared" si="1604"/>
        <v>5.2017131804365839E-2</v>
      </c>
      <c r="P14701" s="2">
        <f t="shared" si="1605"/>
        <v>2.7611044417767107E-2</v>
      </c>
      <c r="R14701">
        <f t="shared" si="1606"/>
        <v>0.3999999999944448</v>
      </c>
      <c r="S14701">
        <f t="shared" si="1607"/>
        <v>0.42770000000000002</v>
      </c>
      <c r="T14701" s="2">
        <f t="shared" si="1608"/>
        <v>4.5915609957716153E-2</v>
      </c>
      <c r="U14701" s="2">
        <f t="shared" si="1609"/>
        <v>5.3770852509173142E-2</v>
      </c>
    </row>
    <row r="14702" spans="1:21">
      <c r="A14702" t="s">
        <v>2517</v>
      </c>
      <c r="B14702">
        <v>473538559</v>
      </c>
      <c r="C14702">
        <v>5</v>
      </c>
      <c r="D14702">
        <v>0</v>
      </c>
      <c r="E14702">
        <v>0</v>
      </c>
      <c r="F14702">
        <v>0</v>
      </c>
      <c r="G14702">
        <v>1</v>
      </c>
      <c r="H14702" t="s">
        <v>253</v>
      </c>
      <c r="I14702">
        <v>1</v>
      </c>
      <c r="J14702">
        <v>29</v>
      </c>
      <c r="L14702">
        <f t="shared" si="1603"/>
        <v>1</v>
      </c>
      <c r="M14702" s="4">
        <v>0.11183999999999999</v>
      </c>
      <c r="N14702" s="2">
        <v>22</v>
      </c>
      <c r="O14702" s="4">
        <f t="shared" si="1604"/>
        <v>5.1505940867642985E-2</v>
      </c>
      <c r="P14702" s="2">
        <f t="shared" si="1605"/>
        <v>2.6410564225690276E-2</v>
      </c>
      <c r="R14702">
        <f t="shared" si="1606"/>
        <v>0.39999999999989821</v>
      </c>
      <c r="S14702">
        <f t="shared" si="1607"/>
        <v>1</v>
      </c>
      <c r="T14702" s="2">
        <f t="shared" si="1608"/>
        <v>4.5232096707154806E-2</v>
      </c>
      <c r="U14702" s="2">
        <f t="shared" si="1609"/>
        <v>6.3324935390012133E-2</v>
      </c>
    </row>
    <row r="14703" spans="1:21">
      <c r="A14703" t="s">
        <v>2517</v>
      </c>
      <c r="B14703">
        <v>473538559</v>
      </c>
      <c r="C14703">
        <v>3</v>
      </c>
      <c r="D14703">
        <v>0</v>
      </c>
      <c r="E14703">
        <v>0</v>
      </c>
      <c r="F14703">
        <v>0</v>
      </c>
      <c r="G14703">
        <v>1</v>
      </c>
      <c r="H14703" t="s">
        <v>1483</v>
      </c>
      <c r="I14703">
        <v>0.96</v>
      </c>
      <c r="J14703">
        <v>53</v>
      </c>
      <c r="L14703">
        <f t="shared" si="1603"/>
        <v>0.6</v>
      </c>
      <c r="M14703" s="4">
        <v>0.1105</v>
      </c>
      <c r="N14703" s="2">
        <v>21</v>
      </c>
      <c r="O14703" s="4">
        <f t="shared" si="1604"/>
        <v>5.0888827484572158E-2</v>
      </c>
      <c r="P14703" s="2">
        <f t="shared" si="1605"/>
        <v>2.5210084033613446E-2</v>
      </c>
      <c r="R14703">
        <f t="shared" si="1606"/>
        <v>0.4</v>
      </c>
      <c r="S14703">
        <f t="shared" si="1607"/>
        <v>0.71880000000000011</v>
      </c>
      <c r="T14703" s="2">
        <f t="shared" si="1608"/>
        <v>4.4469141621832478E-2</v>
      </c>
      <c r="U14703" s="2">
        <f t="shared" si="1609"/>
        <v>5.7254909220941758E-2</v>
      </c>
    </row>
    <row r="14704" spans="1:21">
      <c r="A14704" t="s">
        <v>2517</v>
      </c>
      <c r="B14704">
        <v>473538559</v>
      </c>
      <c r="C14704">
        <v>5</v>
      </c>
      <c r="D14704">
        <v>0</v>
      </c>
      <c r="E14704">
        <v>0</v>
      </c>
      <c r="F14704">
        <v>0</v>
      </c>
      <c r="G14704">
        <v>1</v>
      </c>
      <c r="H14704" t="s">
        <v>517</v>
      </c>
      <c r="I14704">
        <v>1</v>
      </c>
      <c r="J14704">
        <v>30</v>
      </c>
      <c r="L14704">
        <f t="shared" si="1603"/>
        <v>1</v>
      </c>
      <c r="M14704" s="4">
        <v>0.10871</v>
      </c>
      <c r="N14704" s="2">
        <v>20</v>
      </c>
      <c r="O14704" s="4">
        <f t="shared" si="1604"/>
        <v>5.0064474532559633E-2</v>
      </c>
      <c r="P14704" s="2">
        <f t="shared" si="1605"/>
        <v>2.4009603841536616E-2</v>
      </c>
      <c r="R14704">
        <f t="shared" si="1606"/>
        <v>0.39999999999996261</v>
      </c>
      <c r="S14704">
        <f t="shared" si="1607"/>
        <v>1</v>
      </c>
      <c r="T14704" s="2">
        <f t="shared" si="1608"/>
        <v>4.3550756859803877E-2</v>
      </c>
      <c r="U14704" s="2">
        <f t="shared" si="1609"/>
        <v>6.0971059603723801E-2</v>
      </c>
    </row>
    <row r="14705" spans="1:21">
      <c r="A14705" t="s">
        <v>2517</v>
      </c>
      <c r="B14705">
        <v>473538559</v>
      </c>
      <c r="C14705">
        <v>4</v>
      </c>
      <c r="D14705">
        <v>1</v>
      </c>
      <c r="E14705">
        <v>2</v>
      </c>
      <c r="F14705">
        <v>0</v>
      </c>
      <c r="G14705">
        <v>1</v>
      </c>
      <c r="H14705" t="s">
        <v>997</v>
      </c>
      <c r="I14705">
        <v>0</v>
      </c>
      <c r="J14705">
        <v>95</v>
      </c>
      <c r="L14705">
        <f t="shared" si="1603"/>
        <v>0.8</v>
      </c>
      <c r="M14705" s="4">
        <v>0.10582</v>
      </c>
      <c r="N14705" s="2">
        <v>19</v>
      </c>
      <c r="O14705" s="4">
        <f t="shared" si="1604"/>
        <v>4.8733535967578512E-2</v>
      </c>
      <c r="P14705" s="2">
        <f t="shared" si="1605"/>
        <v>2.2809123649459785E-2</v>
      </c>
      <c r="R14705">
        <f t="shared" si="1606"/>
        <v>0.4</v>
      </c>
      <c r="S14705">
        <f t="shared" si="1607"/>
        <v>0.53600000000000003</v>
      </c>
      <c r="T14705" s="2">
        <f t="shared" si="1608"/>
        <v>4.2252432888048828E-2</v>
      </c>
      <c r="U14705" s="2">
        <f t="shared" si="1609"/>
        <v>5.1311354499246495E-2</v>
      </c>
    </row>
    <row r="14706" spans="1:21">
      <c r="A14706" t="s">
        <v>2517</v>
      </c>
      <c r="B14706">
        <v>473538559</v>
      </c>
      <c r="C14706">
        <v>5</v>
      </c>
      <c r="D14706">
        <v>0</v>
      </c>
      <c r="E14706">
        <v>0</v>
      </c>
      <c r="F14706">
        <v>0</v>
      </c>
      <c r="G14706">
        <v>1</v>
      </c>
      <c r="H14706" t="s">
        <v>700</v>
      </c>
      <c r="I14706">
        <v>1</v>
      </c>
      <c r="J14706">
        <v>38</v>
      </c>
      <c r="L14706">
        <f t="shared" si="1603"/>
        <v>1</v>
      </c>
      <c r="M14706" s="4">
        <v>0.10485</v>
      </c>
      <c r="N14706" s="2">
        <v>18</v>
      </c>
      <c r="O14706" s="4">
        <f t="shared" si="1604"/>
        <v>4.8286819563415302E-2</v>
      </c>
      <c r="P14706" s="2">
        <f t="shared" si="1605"/>
        <v>2.1608643457382955E-2</v>
      </c>
      <c r="R14706">
        <f t="shared" si="1606"/>
        <v>0.4</v>
      </c>
      <c r="S14706">
        <f t="shared" si="1607"/>
        <v>1</v>
      </c>
      <c r="T14706" s="2">
        <f t="shared" si="1608"/>
        <v>4.1617275536907215E-2</v>
      </c>
      <c r="U14706" s="2">
        <f t="shared" si="1609"/>
        <v>5.8264185751670097E-2</v>
      </c>
    </row>
    <row r="14707" spans="1:21">
      <c r="A14707" t="s">
        <v>2517</v>
      </c>
      <c r="B14707">
        <v>473538559</v>
      </c>
      <c r="C14707">
        <v>5</v>
      </c>
      <c r="D14707">
        <v>0</v>
      </c>
      <c r="E14707">
        <v>0</v>
      </c>
      <c r="F14707">
        <v>0</v>
      </c>
      <c r="G14707">
        <v>1</v>
      </c>
      <c r="H14707" t="s">
        <v>870</v>
      </c>
      <c r="I14707">
        <v>1</v>
      </c>
      <c r="J14707">
        <v>55</v>
      </c>
      <c r="L14707">
        <f t="shared" si="1603"/>
        <v>1</v>
      </c>
      <c r="M14707" s="4">
        <v>0.10465000000000001</v>
      </c>
      <c r="N14707" s="2">
        <v>17</v>
      </c>
      <c r="O14707" s="4">
        <f t="shared" si="1604"/>
        <v>4.8194713088330107E-2</v>
      </c>
      <c r="P14707" s="2">
        <f t="shared" si="1605"/>
        <v>2.0408163265306121E-2</v>
      </c>
      <c r="R14707">
        <f t="shared" si="1606"/>
        <v>0.4</v>
      </c>
      <c r="S14707">
        <f t="shared" si="1607"/>
        <v>1</v>
      </c>
      <c r="T14707" s="2">
        <f t="shared" si="1608"/>
        <v>4.1248075632574106E-2</v>
      </c>
      <c r="U14707" s="2">
        <f t="shared" si="1609"/>
        <v>5.7747305885603749E-2</v>
      </c>
    </row>
    <row r="14708" spans="1:21">
      <c r="A14708" t="s">
        <v>2517</v>
      </c>
      <c r="B14708">
        <v>473538559</v>
      </c>
      <c r="C14708">
        <v>5</v>
      </c>
      <c r="D14708">
        <v>0</v>
      </c>
      <c r="E14708">
        <v>0</v>
      </c>
      <c r="F14708">
        <v>0</v>
      </c>
      <c r="G14708">
        <v>1</v>
      </c>
      <c r="H14708" t="s">
        <v>742</v>
      </c>
      <c r="I14708">
        <v>1</v>
      </c>
      <c r="J14708">
        <v>23</v>
      </c>
      <c r="L14708">
        <f t="shared" si="1603"/>
        <v>1</v>
      </c>
      <c r="M14708" s="4">
        <v>0.10424</v>
      </c>
      <c r="N14708" s="2">
        <v>16</v>
      </c>
      <c r="O14708" s="4">
        <f t="shared" si="1604"/>
        <v>4.8005894814405446E-2</v>
      </c>
      <c r="P14708" s="2">
        <f t="shared" si="1605"/>
        <v>1.920768307322929E-2</v>
      </c>
      <c r="R14708">
        <f t="shared" si="1606"/>
        <v>0.39999999995895252</v>
      </c>
      <c r="S14708">
        <f t="shared" si="1607"/>
        <v>1</v>
      </c>
      <c r="T14708" s="2">
        <f t="shared" si="1608"/>
        <v>4.0806341879111405E-2</v>
      </c>
      <c r="U14708" s="2">
        <f t="shared" si="1609"/>
        <v>5.7128878629080969E-2</v>
      </c>
    </row>
    <row r="14709" spans="1:21">
      <c r="A14709" t="s">
        <v>2517</v>
      </c>
      <c r="B14709">
        <v>473538559</v>
      </c>
      <c r="C14709">
        <v>2</v>
      </c>
      <c r="D14709">
        <v>0</v>
      </c>
      <c r="E14709">
        <v>0</v>
      </c>
      <c r="F14709">
        <v>0</v>
      </c>
      <c r="G14709">
        <v>0</v>
      </c>
      <c r="H14709" t="s">
        <v>265</v>
      </c>
      <c r="I14709">
        <v>1</v>
      </c>
      <c r="J14709">
        <v>59</v>
      </c>
      <c r="L14709">
        <f t="shared" si="1603"/>
        <v>0.4</v>
      </c>
      <c r="M14709" s="4">
        <v>0.10321</v>
      </c>
      <c r="N14709" s="2">
        <v>15</v>
      </c>
      <c r="O14709" s="4">
        <f t="shared" si="1604"/>
        <v>4.7531546467716672E-2</v>
      </c>
      <c r="P14709" s="2">
        <f t="shared" si="1605"/>
        <v>1.800720288115246E-2</v>
      </c>
      <c r="R14709">
        <f t="shared" si="1606"/>
        <v>0</v>
      </c>
      <c r="S14709">
        <f t="shared" si="1607"/>
        <v>0.59800000000000009</v>
      </c>
      <c r="T14709" s="2">
        <f t="shared" si="1608"/>
        <v>4.0150460571075616E-2</v>
      </c>
      <c r="U14709" s="2">
        <f t="shared" si="1609"/>
        <v>4.0150460571075616E-2</v>
      </c>
    </row>
    <row r="14710" spans="1:21">
      <c r="A14710" t="s">
        <v>2517</v>
      </c>
      <c r="B14710">
        <v>473538559</v>
      </c>
      <c r="C14710">
        <v>5</v>
      </c>
      <c r="D14710">
        <v>2</v>
      </c>
      <c r="E14710">
        <v>3</v>
      </c>
      <c r="F14710">
        <v>0</v>
      </c>
      <c r="G14710">
        <v>1</v>
      </c>
      <c r="H14710" t="s">
        <v>1295</v>
      </c>
      <c r="I14710">
        <v>1</v>
      </c>
      <c r="J14710">
        <v>38</v>
      </c>
      <c r="L14710">
        <f t="shared" si="1603"/>
        <v>1</v>
      </c>
      <c r="M14710" s="4">
        <v>9.5751000000000003E-2</v>
      </c>
      <c r="N14710" s="2">
        <v>14</v>
      </c>
      <c r="O14710" s="4">
        <f t="shared" si="1604"/>
        <v>4.4096435479414199E-2</v>
      </c>
      <c r="P14710" s="2">
        <f t="shared" si="1605"/>
        <v>1.680672268907563E-2</v>
      </c>
      <c r="R14710">
        <f t="shared" si="1606"/>
        <v>0.58484686290400389</v>
      </c>
      <c r="S14710">
        <f t="shared" si="1607"/>
        <v>1</v>
      </c>
      <c r="T14710" s="2">
        <f t="shared" si="1608"/>
        <v>3.7274007281829558E-2</v>
      </c>
      <c r="U14710" s="2">
        <f t="shared" si="1609"/>
        <v>5.9073593508468573E-2</v>
      </c>
    </row>
    <row r="14711" spans="1:21">
      <c r="A14711" t="s">
        <v>2517</v>
      </c>
      <c r="B14711">
        <v>473538559</v>
      </c>
      <c r="C14711">
        <v>5</v>
      </c>
      <c r="D14711">
        <v>2</v>
      </c>
      <c r="E14711">
        <v>3</v>
      </c>
      <c r="F14711">
        <v>0</v>
      </c>
      <c r="G14711">
        <v>1</v>
      </c>
      <c r="H14711" t="s">
        <v>278</v>
      </c>
      <c r="I14711">
        <v>1</v>
      </c>
      <c r="J14711">
        <v>27</v>
      </c>
      <c r="L14711">
        <f t="shared" si="1603"/>
        <v>1</v>
      </c>
      <c r="M14711" s="4">
        <v>9.4715999999999995E-2</v>
      </c>
      <c r="N14711" s="2">
        <v>13</v>
      </c>
      <c r="O14711" s="4">
        <f t="shared" si="1604"/>
        <v>4.3619784470848293E-2</v>
      </c>
      <c r="P14711" s="2">
        <f t="shared" si="1605"/>
        <v>1.5606242496998799E-2</v>
      </c>
      <c r="R14711">
        <f t="shared" si="1606"/>
        <v>0.58484686290290466</v>
      </c>
      <c r="S14711">
        <f t="shared" si="1607"/>
        <v>1</v>
      </c>
      <c r="T14711" s="2">
        <f t="shared" si="1608"/>
        <v>3.6616398977385917E-2</v>
      </c>
      <c r="U14711" s="2">
        <f t="shared" si="1609"/>
        <v>5.8031385050111198E-2</v>
      </c>
    </row>
    <row r="14712" spans="1:21">
      <c r="A14712" t="s">
        <v>2517</v>
      </c>
      <c r="B14712">
        <v>473538559</v>
      </c>
      <c r="C14712">
        <v>4</v>
      </c>
      <c r="D14712">
        <v>1</v>
      </c>
      <c r="E14712">
        <v>2</v>
      </c>
      <c r="F14712">
        <v>0</v>
      </c>
      <c r="G14712">
        <v>1</v>
      </c>
      <c r="H14712" t="s">
        <v>282</v>
      </c>
      <c r="I14712">
        <v>1</v>
      </c>
      <c r="J14712">
        <v>58</v>
      </c>
      <c r="L14712">
        <f t="shared" si="1603"/>
        <v>0.8</v>
      </c>
      <c r="M14712" s="4">
        <v>9.0353000000000003E-2</v>
      </c>
      <c r="N14712" s="2">
        <v>12</v>
      </c>
      <c r="O14712" s="4">
        <f t="shared" si="1604"/>
        <v>4.161048171686469E-2</v>
      </c>
      <c r="P14712" s="2">
        <f t="shared" si="1605"/>
        <v>1.4405762304921969E-2</v>
      </c>
      <c r="R14712">
        <f t="shared" si="1606"/>
        <v>0.4</v>
      </c>
      <c r="S14712">
        <f t="shared" si="1607"/>
        <v>0.8660000000000001</v>
      </c>
      <c r="T14712" s="2">
        <f t="shared" si="1608"/>
        <v>3.4809301863879011E-2</v>
      </c>
      <c r="U14712" s="2">
        <f t="shared" si="1609"/>
        <v>4.6867244029526703E-2</v>
      </c>
    </row>
    <row r="14713" spans="1:21">
      <c r="A14713" t="s">
        <v>2517</v>
      </c>
      <c r="B14713">
        <v>473538559</v>
      </c>
      <c r="C14713">
        <v>5</v>
      </c>
      <c r="D14713">
        <v>1</v>
      </c>
      <c r="E14713">
        <v>2</v>
      </c>
      <c r="F14713">
        <v>0</v>
      </c>
      <c r="G14713">
        <v>1</v>
      </c>
      <c r="H14713" t="s">
        <v>1170</v>
      </c>
      <c r="I14713">
        <v>1</v>
      </c>
      <c r="J14713">
        <v>29</v>
      </c>
      <c r="L14713">
        <f t="shared" si="1603"/>
        <v>1</v>
      </c>
      <c r="M14713" s="4">
        <v>8.9783000000000002E-2</v>
      </c>
      <c r="N14713" s="2">
        <v>11</v>
      </c>
      <c r="O14713" s="4">
        <f t="shared" si="1604"/>
        <v>4.1347978262871878E-2</v>
      </c>
      <c r="P14713" s="2">
        <f t="shared" si="1605"/>
        <v>1.3205282112845138E-2</v>
      </c>
      <c r="R14713">
        <f t="shared" si="1606"/>
        <v>0.39999999999989821</v>
      </c>
      <c r="S14713">
        <f t="shared" si="1607"/>
        <v>1</v>
      </c>
      <c r="T14713" s="2">
        <f t="shared" si="1608"/>
        <v>3.4312304225365194E-2</v>
      </c>
      <c r="U14713" s="2">
        <f t="shared" si="1609"/>
        <v>4.8037225915507777E-2</v>
      </c>
    </row>
    <row r="14714" spans="1:21">
      <c r="A14714" t="s">
        <v>2517</v>
      </c>
      <c r="B14714">
        <v>473538559</v>
      </c>
      <c r="C14714">
        <v>5</v>
      </c>
      <c r="D14714">
        <v>0</v>
      </c>
      <c r="E14714">
        <v>0</v>
      </c>
      <c r="F14714">
        <v>0</v>
      </c>
      <c r="G14714">
        <v>1</v>
      </c>
      <c r="H14714" t="s">
        <v>748</v>
      </c>
      <c r="I14714">
        <v>1</v>
      </c>
      <c r="J14714">
        <v>51</v>
      </c>
      <c r="L14714">
        <f t="shared" si="1603"/>
        <v>1</v>
      </c>
      <c r="M14714" s="4">
        <v>8.6554000000000006E-2</v>
      </c>
      <c r="N14714" s="2">
        <v>10</v>
      </c>
      <c r="O14714" s="4">
        <f t="shared" si="1604"/>
        <v>3.9860919222621347E-2</v>
      </c>
      <c r="P14714" s="2">
        <f t="shared" si="1605"/>
        <v>1.2004801920768308E-2</v>
      </c>
      <c r="R14714">
        <f t="shared" si="1606"/>
        <v>0.4</v>
      </c>
      <c r="S14714">
        <f t="shared" si="1607"/>
        <v>1</v>
      </c>
      <c r="T14714" s="2">
        <f t="shared" si="1608"/>
        <v>3.2896889897158089E-2</v>
      </c>
      <c r="U14714" s="2">
        <f t="shared" si="1609"/>
        <v>4.6055645856021329E-2</v>
      </c>
    </row>
    <row r="14715" spans="1:21">
      <c r="A14715" t="s">
        <v>2517</v>
      </c>
      <c r="B14715">
        <v>473538559</v>
      </c>
      <c r="C14715">
        <v>3</v>
      </c>
      <c r="D14715">
        <v>7</v>
      </c>
      <c r="E14715">
        <v>10</v>
      </c>
      <c r="F14715">
        <v>0</v>
      </c>
      <c r="G14715">
        <v>1</v>
      </c>
      <c r="H14715" t="s">
        <v>1149</v>
      </c>
      <c r="I14715">
        <v>0.08</v>
      </c>
      <c r="J14715">
        <v>129</v>
      </c>
      <c r="L14715">
        <f t="shared" si="1603"/>
        <v>0.6</v>
      </c>
      <c r="M14715" s="4">
        <v>8.1261E-2</v>
      </c>
      <c r="N14715" s="2">
        <v>9</v>
      </c>
      <c r="O14715" s="4">
        <f t="shared" si="1604"/>
        <v>3.7423321359491571E-2</v>
      </c>
      <c r="P14715" s="2">
        <f t="shared" si="1605"/>
        <v>1.0804321728691477E-2</v>
      </c>
      <c r="R14715">
        <f t="shared" si="1606"/>
        <v>0.78561103203032678</v>
      </c>
      <c r="S14715">
        <f t="shared" si="1607"/>
        <v>0.4284</v>
      </c>
      <c r="T14715" s="2">
        <f t="shared" si="1608"/>
        <v>3.0768571451791547E-2</v>
      </c>
      <c r="U14715" s="2">
        <f t="shared" si="1609"/>
        <v>4.1123911589222351E-2</v>
      </c>
    </row>
    <row r="14716" spans="1:21">
      <c r="A14716" t="s">
        <v>2517</v>
      </c>
      <c r="B14716">
        <v>473538559</v>
      </c>
      <c r="C14716">
        <v>1</v>
      </c>
      <c r="D14716">
        <v>2</v>
      </c>
      <c r="E14716">
        <v>4</v>
      </c>
      <c r="F14716">
        <v>0</v>
      </c>
      <c r="G14716">
        <v>1</v>
      </c>
      <c r="H14716" t="s">
        <v>306</v>
      </c>
      <c r="I14716">
        <v>0</v>
      </c>
      <c r="J14716">
        <v>123</v>
      </c>
      <c r="L14716">
        <f t="shared" si="1603"/>
        <v>0.2</v>
      </c>
      <c r="M14716" s="4">
        <v>6.4638000000000001E-2</v>
      </c>
      <c r="N14716" s="2">
        <v>8</v>
      </c>
      <c r="O14716" s="4">
        <f t="shared" si="1604"/>
        <v>2.9767891682785298E-2</v>
      </c>
      <c r="P14716" s="2">
        <f t="shared" si="1605"/>
        <v>9.6038415366146452E-3</v>
      </c>
      <c r="R14716">
        <f t="shared" si="1606"/>
        <v>0.4</v>
      </c>
      <c r="S14716">
        <f t="shared" si="1607"/>
        <v>0.13400000000000001</v>
      </c>
      <c r="T14716" s="2">
        <f t="shared" si="1608"/>
        <v>2.4726879146242636E-2</v>
      </c>
      <c r="U14716" s="2">
        <f t="shared" si="1609"/>
        <v>2.6052239868481243E-2</v>
      </c>
    </row>
    <row r="14717" spans="1:21">
      <c r="A14717" t="s">
        <v>2517</v>
      </c>
      <c r="B14717">
        <v>473538559</v>
      </c>
      <c r="C14717">
        <v>4</v>
      </c>
      <c r="D14717">
        <v>0</v>
      </c>
      <c r="E14717">
        <v>0</v>
      </c>
      <c r="F14717">
        <v>0</v>
      </c>
      <c r="G14717">
        <v>0</v>
      </c>
      <c r="H14717" t="s">
        <v>1151</v>
      </c>
      <c r="I14717">
        <v>0.35</v>
      </c>
      <c r="J14717">
        <v>91</v>
      </c>
      <c r="L14717">
        <f t="shared" si="1603"/>
        <v>0.8</v>
      </c>
      <c r="M14717" s="4">
        <v>6.1681E-2</v>
      </c>
      <c r="N14717" s="2">
        <v>7</v>
      </c>
      <c r="O14717" s="4">
        <f t="shared" si="1604"/>
        <v>2.8406097448650636E-2</v>
      </c>
      <c r="P14717" s="2">
        <f t="shared" si="1605"/>
        <v>8.4033613445378148E-3</v>
      </c>
      <c r="R14717">
        <f t="shared" si="1606"/>
        <v>0</v>
      </c>
      <c r="S14717">
        <f t="shared" si="1607"/>
        <v>0.65149999999999997</v>
      </c>
      <c r="T14717" s="2">
        <f t="shared" si="1608"/>
        <v>2.340541342262243E-2</v>
      </c>
      <c r="U14717" s="2">
        <f t="shared" si="1609"/>
        <v>2.340541342262243E-2</v>
      </c>
    </row>
    <row r="14718" spans="1:21">
      <c r="A14718" t="s">
        <v>2517</v>
      </c>
      <c r="B14718">
        <v>473538559</v>
      </c>
      <c r="C14718">
        <v>1</v>
      </c>
      <c r="D14718">
        <v>3</v>
      </c>
      <c r="E14718">
        <v>7</v>
      </c>
      <c r="F14718">
        <v>0</v>
      </c>
      <c r="G14718">
        <v>1</v>
      </c>
      <c r="H14718" t="s">
        <v>324</v>
      </c>
      <c r="I14718">
        <v>0</v>
      </c>
      <c r="J14718">
        <v>199</v>
      </c>
      <c r="L14718">
        <f t="shared" si="1603"/>
        <v>0.2</v>
      </c>
      <c r="M14718" s="4">
        <v>4.0363999999999997E-2</v>
      </c>
      <c r="N14718" s="2">
        <v>6</v>
      </c>
      <c r="O14718" s="4">
        <f t="shared" si="1604"/>
        <v>1.8588928801694757E-2</v>
      </c>
      <c r="P14718" s="2">
        <f t="shared" si="1605"/>
        <v>7.2028811524609843E-3</v>
      </c>
      <c r="R14718">
        <f t="shared" si="1606"/>
        <v>0.21515313709599612</v>
      </c>
      <c r="S14718">
        <f t="shared" si="1607"/>
        <v>0.13400000000000001</v>
      </c>
      <c r="T14718" s="2">
        <f t="shared" si="1608"/>
        <v>1.5742416889386313E-2</v>
      </c>
      <c r="U14718" s="2">
        <f t="shared" si="1609"/>
        <v>1.6196278960202391E-2</v>
      </c>
    </row>
    <row r="14719" spans="1:21">
      <c r="A14719" t="s">
        <v>2517</v>
      </c>
      <c r="B14719">
        <v>473538559</v>
      </c>
      <c r="C14719">
        <v>4</v>
      </c>
      <c r="D14719">
        <v>0</v>
      </c>
      <c r="E14719">
        <v>0</v>
      </c>
      <c r="F14719">
        <v>0</v>
      </c>
      <c r="G14719">
        <v>1</v>
      </c>
      <c r="H14719" t="s">
        <v>350</v>
      </c>
      <c r="I14719">
        <v>1</v>
      </c>
      <c r="J14719">
        <v>31</v>
      </c>
      <c r="L14719">
        <f t="shared" si="1603"/>
        <v>0.8</v>
      </c>
      <c r="M14719" s="4">
        <v>1.5779000000000001E-2</v>
      </c>
      <c r="N14719" s="2">
        <v>5</v>
      </c>
      <c r="O14719" s="4">
        <f t="shared" si="1604"/>
        <v>7.2667403518467347E-3</v>
      </c>
      <c r="P14719" s="2">
        <f t="shared" si="1605"/>
        <v>6.0024009603841539E-3</v>
      </c>
      <c r="R14719">
        <f t="shared" si="1606"/>
        <v>0.39999999999998626</v>
      </c>
      <c r="S14719">
        <f t="shared" si="1607"/>
        <v>0.8660000000000001</v>
      </c>
      <c r="T14719" s="2">
        <f t="shared" si="1608"/>
        <v>6.9506555039810895E-3</v>
      </c>
      <c r="U14719" s="2">
        <f t="shared" si="1609"/>
        <v>9.3583625705600561E-3</v>
      </c>
    </row>
    <row r="14720" spans="1:21">
      <c r="A14720" t="s">
        <v>2517</v>
      </c>
      <c r="B14720">
        <v>473538559</v>
      </c>
      <c r="C14720">
        <v>5</v>
      </c>
      <c r="D14720">
        <v>0</v>
      </c>
      <c r="E14720">
        <v>0</v>
      </c>
      <c r="F14720">
        <v>0</v>
      </c>
      <c r="G14720">
        <v>1</v>
      </c>
      <c r="H14720" t="s">
        <v>357</v>
      </c>
      <c r="I14720">
        <v>1</v>
      </c>
      <c r="J14720">
        <v>59</v>
      </c>
      <c r="L14720">
        <f t="shared" si="1603"/>
        <v>1</v>
      </c>
      <c r="M14720" s="4">
        <v>9.3837999999999994E-3</v>
      </c>
      <c r="N14720" s="2">
        <v>4</v>
      </c>
      <c r="O14720" s="4">
        <f t="shared" si="1604"/>
        <v>4.3215437045224271E-3</v>
      </c>
      <c r="P14720" s="2">
        <f t="shared" si="1605"/>
        <v>4.8019207683073226E-3</v>
      </c>
      <c r="R14720">
        <f t="shared" si="1606"/>
        <v>0.4</v>
      </c>
      <c r="S14720">
        <f t="shared" si="1607"/>
        <v>1</v>
      </c>
      <c r="T14720" s="2">
        <f t="shared" si="1608"/>
        <v>4.4416379704686508E-3</v>
      </c>
      <c r="U14720" s="2">
        <f t="shared" si="1609"/>
        <v>6.2182931586561114E-3</v>
      </c>
    </row>
    <row r="14721" spans="1:21">
      <c r="A14721" t="s">
        <v>2517</v>
      </c>
      <c r="B14721">
        <v>473538559</v>
      </c>
      <c r="C14721">
        <v>1</v>
      </c>
      <c r="D14721">
        <v>5</v>
      </c>
      <c r="E14721">
        <v>8</v>
      </c>
      <c r="F14721">
        <v>0</v>
      </c>
      <c r="G14721">
        <v>1</v>
      </c>
      <c r="H14721" t="s">
        <v>2098</v>
      </c>
      <c r="I14721">
        <v>1</v>
      </c>
      <c r="J14721">
        <v>44</v>
      </c>
      <c r="L14721">
        <f t="shared" si="1603"/>
        <v>0.2</v>
      </c>
      <c r="M14721" s="4">
        <v>2.8636999999999998E-3</v>
      </c>
      <c r="N14721" s="2">
        <v>3</v>
      </c>
      <c r="O14721" s="4">
        <f t="shared" si="1604"/>
        <v>1.3188265635074143E-3</v>
      </c>
      <c r="P14721" s="2">
        <f t="shared" si="1605"/>
        <v>3.6014405762304922E-3</v>
      </c>
      <c r="R14721">
        <f t="shared" si="1606"/>
        <v>0.70463766238230596</v>
      </c>
      <c r="S14721">
        <f t="shared" si="1607"/>
        <v>0.46400000000000002</v>
      </c>
      <c r="T14721" s="2">
        <f t="shared" si="1608"/>
        <v>1.8894800666881836E-3</v>
      </c>
      <c r="U14721" s="2">
        <f t="shared" si="1609"/>
        <v>2.5072491179196181E-3</v>
      </c>
    </row>
    <row r="14722" spans="1:21">
      <c r="A14722" t="s">
        <v>2517</v>
      </c>
      <c r="B14722">
        <v>473538559</v>
      </c>
      <c r="C14722">
        <v>4</v>
      </c>
      <c r="D14722">
        <v>0</v>
      </c>
      <c r="E14722">
        <v>0</v>
      </c>
      <c r="F14722">
        <v>0</v>
      </c>
      <c r="G14722">
        <v>1</v>
      </c>
      <c r="H14722" t="s">
        <v>1035</v>
      </c>
      <c r="I14722">
        <v>1</v>
      </c>
      <c r="J14722">
        <v>27</v>
      </c>
      <c r="L14722">
        <f t="shared" si="1603"/>
        <v>0.8</v>
      </c>
      <c r="M14722" s="4">
        <v>9.2131999999999999E-4</v>
      </c>
      <c r="N14722" s="2">
        <v>2</v>
      </c>
      <c r="O14722" s="4">
        <f t="shared" si="1604"/>
        <v>4.2429768812747532E-4</v>
      </c>
      <c r="P14722" s="2">
        <f t="shared" si="1605"/>
        <v>2.4009603841536613E-3</v>
      </c>
      <c r="R14722">
        <f t="shared" si="1606"/>
        <v>0.39999999999924818</v>
      </c>
      <c r="S14722">
        <f t="shared" si="1607"/>
        <v>0.8660000000000001</v>
      </c>
      <c r="T14722" s="2">
        <f t="shared" si="1608"/>
        <v>9.1846336213402178E-4</v>
      </c>
      <c r="U14722" s="2">
        <f t="shared" si="1609"/>
        <v>1.2366190707766489E-3</v>
      </c>
    </row>
    <row r="14723" spans="1:21">
      <c r="A14723" t="s">
        <v>2517</v>
      </c>
      <c r="B14723">
        <v>473538559</v>
      </c>
      <c r="C14723">
        <v>5</v>
      </c>
      <c r="D14723">
        <v>0</v>
      </c>
      <c r="E14723">
        <v>0</v>
      </c>
      <c r="F14723">
        <v>0</v>
      </c>
      <c r="G14723">
        <v>1</v>
      </c>
      <c r="H14723" t="s">
        <v>1037</v>
      </c>
      <c r="I14723">
        <v>1</v>
      </c>
      <c r="J14723">
        <v>45</v>
      </c>
      <c r="L14723">
        <f t="shared" ref="L14723:L14786" si="1610">C14723/5</f>
        <v>1</v>
      </c>
      <c r="M14723" s="5">
        <v>1.3032E-11</v>
      </c>
      <c r="N14723" s="2">
        <v>1</v>
      </c>
      <c r="O14723" s="4">
        <f t="shared" ref="O14723:O14786" si="1611">M14723/MAX(M:M)</f>
        <v>6.0016579165515328E-12</v>
      </c>
      <c r="P14723" s="2">
        <f t="shared" ref="P14723:P14786" si="1612">N14723/MAX(N:N)</f>
        <v>1.2004801920768306E-3</v>
      </c>
      <c r="R14723">
        <f t="shared" ref="R14723:R14786" si="1613">(0.2*F14723+0.8*G14723)/((1+EXP(-(2*D14723-E14723)))*(1+EXP(-J14723)))</f>
        <v>0.4</v>
      </c>
      <c r="S14723">
        <f t="shared" ref="S14723:S14786" si="1614">0.67*L14723+0.33*I14723</f>
        <v>1</v>
      </c>
      <c r="T14723" s="2">
        <f t="shared" ref="T14723:T14786" si="1615">0.75*O14723+0.25*P14723</f>
        <v>3.0012005252045112E-4</v>
      </c>
      <c r="U14723" s="2">
        <f t="shared" ref="U14723:U14786" si="1616">S14723*R14723*T14723+T14723</f>
        <v>4.2016807352863159E-4</v>
      </c>
    </row>
    <row r="14724" spans="1:21">
      <c r="A14724" t="s">
        <v>2518</v>
      </c>
      <c r="B14724">
        <v>451617076</v>
      </c>
      <c r="C14724">
        <v>5</v>
      </c>
      <c r="D14724">
        <v>1</v>
      </c>
      <c r="E14724">
        <v>1</v>
      </c>
      <c r="F14724">
        <v>0</v>
      </c>
      <c r="G14724">
        <v>1</v>
      </c>
      <c r="H14724" t="s">
        <v>939</v>
      </c>
      <c r="I14724">
        <v>1</v>
      </c>
      <c r="J14724">
        <v>62</v>
      </c>
      <c r="L14724">
        <f t="shared" si="1610"/>
        <v>1</v>
      </c>
      <c r="M14724" s="4">
        <v>7.7462000000000003E-2</v>
      </c>
      <c r="N14724" s="2">
        <v>63</v>
      </c>
      <c r="O14724" s="4">
        <f t="shared" si="1611"/>
        <v>3.5673758865248227E-2</v>
      </c>
      <c r="P14724" s="2">
        <f t="shared" si="1612"/>
        <v>7.5630252100840331E-2</v>
      </c>
      <c r="R14724">
        <f t="shared" si="1613"/>
        <v>0.58484686290400389</v>
      </c>
      <c r="S14724">
        <f t="shared" si="1614"/>
        <v>1</v>
      </c>
      <c r="T14724" s="2">
        <f t="shared" si="1615"/>
        <v>4.5662882174146255E-2</v>
      </c>
      <c r="U14724" s="2">
        <f t="shared" si="1616"/>
        <v>7.2368675564850854E-2</v>
      </c>
    </row>
    <row r="14725" spans="1:21">
      <c r="A14725" t="s">
        <v>2518</v>
      </c>
      <c r="B14725">
        <v>451617076</v>
      </c>
      <c r="C14725">
        <v>4</v>
      </c>
      <c r="D14725">
        <v>0</v>
      </c>
      <c r="E14725">
        <v>0</v>
      </c>
      <c r="F14725">
        <v>0</v>
      </c>
      <c r="G14725">
        <v>1</v>
      </c>
      <c r="H14725" t="s">
        <v>15</v>
      </c>
      <c r="I14725">
        <v>1</v>
      </c>
      <c r="J14725">
        <v>14</v>
      </c>
      <c r="L14725">
        <f t="shared" si="1610"/>
        <v>0.8</v>
      </c>
      <c r="M14725" s="4">
        <v>7.7152999999999999E-2</v>
      </c>
      <c r="N14725" s="2">
        <v>62</v>
      </c>
      <c r="O14725" s="4">
        <f t="shared" si="1611"/>
        <v>3.5531454361241589E-2</v>
      </c>
      <c r="P14725" s="2">
        <f t="shared" si="1612"/>
        <v>7.4429771908763501E-2</v>
      </c>
      <c r="R14725">
        <f t="shared" si="1613"/>
        <v>0.39999966738878889</v>
      </c>
      <c r="S14725">
        <f t="shared" si="1614"/>
        <v>0.8660000000000001</v>
      </c>
      <c r="T14725" s="2">
        <f t="shared" si="1615"/>
        <v>4.5256033748122065E-2</v>
      </c>
      <c r="U14725" s="2">
        <f t="shared" si="1616"/>
        <v>6.0932710802864359E-2</v>
      </c>
    </row>
    <row r="14726" spans="1:21">
      <c r="A14726" t="s">
        <v>2519</v>
      </c>
      <c r="B14726">
        <v>451617076</v>
      </c>
      <c r="C14726">
        <v>5</v>
      </c>
      <c r="D14726">
        <v>0</v>
      </c>
      <c r="E14726">
        <v>0</v>
      </c>
      <c r="F14726">
        <v>0</v>
      </c>
      <c r="G14726">
        <v>1</v>
      </c>
      <c r="H14726" t="s">
        <v>45</v>
      </c>
      <c r="I14726">
        <v>1</v>
      </c>
      <c r="J14726">
        <v>8</v>
      </c>
      <c r="L14726">
        <f t="shared" si="1610"/>
        <v>1</v>
      </c>
      <c r="M14726" s="4">
        <v>7.3872999999999994E-2</v>
      </c>
      <c r="N14726" s="2">
        <v>61</v>
      </c>
      <c r="O14726" s="4">
        <f t="shared" si="1611"/>
        <v>3.4020908169844336E-2</v>
      </c>
      <c r="P14726" s="2">
        <f t="shared" si="1612"/>
        <v>7.322929171668667E-2</v>
      </c>
      <c r="R14726">
        <f t="shared" si="1613"/>
        <v>0.39986585994781348</v>
      </c>
      <c r="S14726">
        <f t="shared" si="1614"/>
        <v>1</v>
      </c>
      <c r="T14726" s="2">
        <f t="shared" si="1615"/>
        <v>4.3823004056554919E-2</v>
      </c>
      <c r="U14726" s="2">
        <f t="shared" si="1616"/>
        <v>6.1346327259125769E-2</v>
      </c>
    </row>
    <row r="14727" spans="1:21">
      <c r="A14727" t="s">
        <v>2520</v>
      </c>
      <c r="B14727">
        <v>451617076</v>
      </c>
      <c r="C14727">
        <v>4</v>
      </c>
      <c r="D14727">
        <v>0</v>
      </c>
      <c r="E14727">
        <v>0</v>
      </c>
      <c r="F14727">
        <v>0</v>
      </c>
      <c r="G14727">
        <v>1</v>
      </c>
      <c r="H14727" t="s">
        <v>674</v>
      </c>
      <c r="I14727">
        <v>1</v>
      </c>
      <c r="J14727">
        <v>33</v>
      </c>
      <c r="L14727">
        <f t="shared" si="1610"/>
        <v>0.8</v>
      </c>
      <c r="M14727" s="4">
        <v>7.1930999999999995E-2</v>
      </c>
      <c r="N14727" s="2">
        <v>60</v>
      </c>
      <c r="O14727" s="4">
        <f t="shared" si="1611"/>
        <v>3.3126554296767058E-2</v>
      </c>
      <c r="P14727" s="2">
        <f t="shared" si="1612"/>
        <v>7.202881152460984E-2</v>
      </c>
      <c r="R14727">
        <f t="shared" si="1613"/>
        <v>0.39999999999999813</v>
      </c>
      <c r="S14727">
        <f t="shared" si="1614"/>
        <v>0.8660000000000001</v>
      </c>
      <c r="T14727" s="2">
        <f t="shared" si="1615"/>
        <v>4.2852118603727757E-2</v>
      </c>
      <c r="U14727" s="2">
        <f t="shared" si="1616"/>
        <v>5.7696092488058986E-2</v>
      </c>
    </row>
    <row r="14728" spans="1:21">
      <c r="A14728" t="s">
        <v>2521</v>
      </c>
      <c r="B14728">
        <v>451617076</v>
      </c>
      <c r="C14728">
        <v>1</v>
      </c>
      <c r="D14728">
        <v>0</v>
      </c>
      <c r="E14728">
        <v>1</v>
      </c>
      <c r="F14728">
        <v>0</v>
      </c>
      <c r="G14728">
        <v>1</v>
      </c>
      <c r="H14728" t="s">
        <v>73</v>
      </c>
      <c r="I14728">
        <v>0</v>
      </c>
      <c r="J14728">
        <v>163</v>
      </c>
      <c r="L14728">
        <f t="shared" si="1610"/>
        <v>0.2</v>
      </c>
      <c r="M14728" s="4">
        <v>7.0092000000000002E-2</v>
      </c>
      <c r="N14728" s="2">
        <v>59</v>
      </c>
      <c r="O14728" s="4">
        <f t="shared" si="1611"/>
        <v>3.2279635258358662E-2</v>
      </c>
      <c r="P14728" s="2">
        <f t="shared" si="1612"/>
        <v>7.0828331332533009E-2</v>
      </c>
      <c r="R14728">
        <f t="shared" si="1613"/>
        <v>0.21515313709599612</v>
      </c>
      <c r="S14728">
        <f t="shared" si="1614"/>
        <v>0.13400000000000001</v>
      </c>
      <c r="T14728" s="2">
        <f t="shared" si="1615"/>
        <v>4.191680927690225E-2</v>
      </c>
      <c r="U14728" s="2">
        <f t="shared" si="1616"/>
        <v>4.3125292700641582E-2</v>
      </c>
    </row>
    <row r="14729" spans="1:21">
      <c r="A14729" t="s">
        <v>2518</v>
      </c>
      <c r="B14729">
        <v>451617076</v>
      </c>
      <c r="C14729">
        <v>5</v>
      </c>
      <c r="D14729">
        <v>0</v>
      </c>
      <c r="E14729">
        <v>0</v>
      </c>
      <c r="F14729">
        <v>0</v>
      </c>
      <c r="G14729">
        <v>1</v>
      </c>
      <c r="H14729" t="s">
        <v>74</v>
      </c>
      <c r="I14729">
        <v>1</v>
      </c>
      <c r="J14729">
        <v>10</v>
      </c>
      <c r="L14729">
        <f t="shared" si="1610"/>
        <v>1</v>
      </c>
      <c r="M14729" s="4">
        <v>6.9945999999999994E-2</v>
      </c>
      <c r="N14729" s="2">
        <v>58</v>
      </c>
      <c r="O14729" s="4">
        <f t="shared" si="1611"/>
        <v>3.2212397531546463E-2</v>
      </c>
      <c r="P14729" s="2">
        <f t="shared" si="1612"/>
        <v>6.9627851140456179E-2</v>
      </c>
      <c r="R14729">
        <f t="shared" si="1613"/>
        <v>0.39998184085251903</v>
      </c>
      <c r="S14729">
        <f t="shared" si="1614"/>
        <v>1</v>
      </c>
      <c r="T14729" s="2">
        <f t="shared" si="1615"/>
        <v>4.1566260933773892E-2</v>
      </c>
      <c r="U14729" s="2">
        <f t="shared" si="1616"/>
        <v>5.8192010499420924E-2</v>
      </c>
    </row>
    <row r="14730" spans="1:21">
      <c r="A14730" t="s">
        <v>2520</v>
      </c>
      <c r="B14730">
        <v>451617076</v>
      </c>
      <c r="C14730">
        <v>5</v>
      </c>
      <c r="D14730">
        <v>0</v>
      </c>
      <c r="E14730">
        <v>0</v>
      </c>
      <c r="F14730">
        <v>0</v>
      </c>
      <c r="G14730">
        <v>1</v>
      </c>
      <c r="H14730" t="s">
        <v>677</v>
      </c>
      <c r="I14730">
        <v>1</v>
      </c>
      <c r="J14730">
        <v>5</v>
      </c>
      <c r="L14730">
        <f t="shared" si="1610"/>
        <v>1</v>
      </c>
      <c r="M14730" s="4">
        <v>6.8641999999999995E-2</v>
      </c>
      <c r="N14730" s="2">
        <v>57</v>
      </c>
      <c r="O14730" s="4">
        <f t="shared" si="1611"/>
        <v>3.1611863313990969E-2</v>
      </c>
      <c r="P14730" s="2">
        <f t="shared" si="1612"/>
        <v>6.8427370948379349E-2</v>
      </c>
      <c r="R14730">
        <f t="shared" si="1613"/>
        <v>0.39732285963028613</v>
      </c>
      <c r="S14730">
        <f t="shared" si="1614"/>
        <v>1</v>
      </c>
      <c r="T14730" s="2">
        <f t="shared" si="1615"/>
        <v>4.0815740222588062E-2</v>
      </c>
      <c r="U14730" s="2">
        <f t="shared" si="1616"/>
        <v>5.7032766845753646E-2</v>
      </c>
    </row>
    <row r="14731" spans="1:21">
      <c r="A14731" t="s">
        <v>2518</v>
      </c>
      <c r="B14731">
        <v>451617076</v>
      </c>
      <c r="C14731">
        <v>5</v>
      </c>
      <c r="D14731">
        <v>0</v>
      </c>
      <c r="E14731">
        <v>0</v>
      </c>
      <c r="F14731">
        <v>0</v>
      </c>
      <c r="G14731">
        <v>1</v>
      </c>
      <c r="H14731" t="s">
        <v>1116</v>
      </c>
      <c r="I14731">
        <v>1</v>
      </c>
      <c r="J14731">
        <v>6</v>
      </c>
      <c r="L14731">
        <f t="shared" si="1610"/>
        <v>1</v>
      </c>
      <c r="M14731" s="4">
        <v>6.6925999999999999E-2</v>
      </c>
      <c r="N14731" s="2">
        <v>56</v>
      </c>
      <c r="O14731" s="4">
        <f t="shared" si="1611"/>
        <v>3.0821589757759966E-2</v>
      </c>
      <c r="P14731" s="2">
        <f t="shared" si="1612"/>
        <v>6.7226890756302518E-2</v>
      </c>
      <c r="R14731">
        <f t="shared" si="1613"/>
        <v>0.39901095073734616</v>
      </c>
      <c r="S14731">
        <f t="shared" si="1614"/>
        <v>1</v>
      </c>
      <c r="T14731" s="2">
        <f t="shared" si="1615"/>
        <v>3.9922915007395601E-2</v>
      </c>
      <c r="U14731" s="2">
        <f t="shared" si="1616"/>
        <v>5.5852595280702785E-2</v>
      </c>
    </row>
    <row r="14732" spans="1:21">
      <c r="A14732" t="s">
        <v>2521</v>
      </c>
      <c r="B14732">
        <v>451617076</v>
      </c>
      <c r="C14732">
        <v>5</v>
      </c>
      <c r="D14732">
        <v>0</v>
      </c>
      <c r="E14732">
        <v>0</v>
      </c>
      <c r="F14732">
        <v>0</v>
      </c>
      <c r="G14732">
        <v>1</v>
      </c>
      <c r="H14732" t="s">
        <v>947</v>
      </c>
      <c r="I14732">
        <v>1</v>
      </c>
      <c r="J14732">
        <v>14</v>
      </c>
      <c r="L14732">
        <f t="shared" si="1610"/>
        <v>1</v>
      </c>
      <c r="M14732" s="4">
        <v>6.6077999999999998E-2</v>
      </c>
      <c r="N14732" s="2">
        <v>55</v>
      </c>
      <c r="O14732" s="4">
        <f t="shared" si="1611"/>
        <v>3.0431058303398723E-2</v>
      </c>
      <c r="P14732" s="2">
        <f t="shared" si="1612"/>
        <v>6.6026410564225688E-2</v>
      </c>
      <c r="R14732">
        <f t="shared" si="1613"/>
        <v>0.39999966738878889</v>
      </c>
      <c r="S14732">
        <f t="shared" si="1614"/>
        <v>1</v>
      </c>
      <c r="T14732" s="2">
        <f t="shared" si="1615"/>
        <v>3.9329896368605469E-2</v>
      </c>
      <c r="U14732" s="2">
        <f t="shared" si="1616"/>
        <v>5.5061841834483191E-2</v>
      </c>
    </row>
    <row r="14733" spans="1:21">
      <c r="A14733" t="s">
        <v>2521</v>
      </c>
      <c r="B14733">
        <v>451617076</v>
      </c>
      <c r="C14733">
        <v>5</v>
      </c>
      <c r="D14733">
        <v>0</v>
      </c>
      <c r="E14733">
        <v>1</v>
      </c>
      <c r="F14733">
        <v>0</v>
      </c>
      <c r="G14733">
        <v>1</v>
      </c>
      <c r="H14733" t="s">
        <v>114</v>
      </c>
      <c r="I14733">
        <v>1</v>
      </c>
      <c r="J14733">
        <v>6</v>
      </c>
      <c r="L14733">
        <f t="shared" si="1610"/>
        <v>1</v>
      </c>
      <c r="M14733" s="4">
        <v>6.4609E-2</v>
      </c>
      <c r="N14733" s="2">
        <v>54</v>
      </c>
      <c r="O14733" s="4">
        <f t="shared" si="1611"/>
        <v>2.9754536243897942E-2</v>
      </c>
      <c r="P14733" s="2">
        <f t="shared" si="1612"/>
        <v>6.4825930372148857E-2</v>
      </c>
      <c r="R14733">
        <f t="shared" si="1613"/>
        <v>0.21462114446698996</v>
      </c>
      <c r="S14733">
        <f t="shared" si="1614"/>
        <v>1</v>
      </c>
      <c r="T14733" s="2">
        <f t="shared" si="1615"/>
        <v>3.8522384775960671E-2</v>
      </c>
      <c r="U14733" s="2">
        <f t="shared" si="1616"/>
        <v>4.6790103084175097E-2</v>
      </c>
    </row>
    <row r="14734" spans="1:21">
      <c r="A14734" t="s">
        <v>2520</v>
      </c>
      <c r="B14734">
        <v>451617076</v>
      </c>
      <c r="C14734">
        <v>5</v>
      </c>
      <c r="D14734">
        <v>0</v>
      </c>
      <c r="E14734">
        <v>1</v>
      </c>
      <c r="F14734">
        <v>0</v>
      </c>
      <c r="G14734">
        <v>1</v>
      </c>
      <c r="H14734" t="s">
        <v>119</v>
      </c>
      <c r="I14734">
        <v>1</v>
      </c>
      <c r="J14734">
        <v>8</v>
      </c>
      <c r="L14734">
        <f t="shared" si="1610"/>
        <v>1</v>
      </c>
      <c r="M14734" s="4">
        <v>6.4055000000000001E-2</v>
      </c>
      <c r="N14734" s="2">
        <v>53</v>
      </c>
      <c r="O14734" s="4">
        <f t="shared" si="1611"/>
        <v>2.9499401307911944E-2</v>
      </c>
      <c r="P14734" s="2">
        <f t="shared" si="1612"/>
        <v>6.3625450180072027E-2</v>
      </c>
      <c r="R14734">
        <f t="shared" si="1613"/>
        <v>0.21508098546340074</v>
      </c>
      <c r="S14734">
        <f t="shared" si="1614"/>
        <v>1</v>
      </c>
      <c r="T14734" s="2">
        <f t="shared" si="1615"/>
        <v>3.8030913525951962E-2</v>
      </c>
      <c r="U14734" s="2">
        <f t="shared" si="1616"/>
        <v>4.6210639885187088E-2</v>
      </c>
    </row>
    <row r="14735" spans="1:21">
      <c r="A14735" t="s">
        <v>2522</v>
      </c>
      <c r="B14735">
        <v>451617076</v>
      </c>
      <c r="C14735">
        <v>5</v>
      </c>
      <c r="D14735">
        <v>0</v>
      </c>
      <c r="E14735">
        <v>0</v>
      </c>
      <c r="F14735">
        <v>0</v>
      </c>
      <c r="G14735">
        <v>1</v>
      </c>
      <c r="H14735" t="s">
        <v>633</v>
      </c>
      <c r="I14735">
        <v>1</v>
      </c>
      <c r="J14735">
        <v>30</v>
      </c>
      <c r="L14735">
        <f t="shared" si="1610"/>
        <v>1</v>
      </c>
      <c r="M14735" s="4">
        <v>6.3848000000000002E-2</v>
      </c>
      <c r="N14735" s="2">
        <v>52</v>
      </c>
      <c r="O14735" s="4">
        <f t="shared" si="1611"/>
        <v>2.9404071106198765E-2</v>
      </c>
      <c r="P14735" s="2">
        <f t="shared" si="1612"/>
        <v>6.2424969987995196E-2</v>
      </c>
      <c r="R14735">
        <f t="shared" si="1613"/>
        <v>0.39999999999996261</v>
      </c>
      <c r="S14735">
        <f t="shared" si="1614"/>
        <v>1</v>
      </c>
      <c r="T14735" s="2">
        <f t="shared" si="1615"/>
        <v>3.7659295826647871E-2</v>
      </c>
      <c r="U14735" s="2">
        <f t="shared" si="1616"/>
        <v>5.2723014157305612E-2</v>
      </c>
    </row>
    <row r="14736" spans="1:21">
      <c r="A14736" t="s">
        <v>2521</v>
      </c>
      <c r="B14736">
        <v>451617076</v>
      </c>
      <c r="C14736">
        <v>4</v>
      </c>
      <c r="D14736">
        <v>0</v>
      </c>
      <c r="E14736">
        <v>1</v>
      </c>
      <c r="F14736">
        <v>0</v>
      </c>
      <c r="G14736">
        <v>1</v>
      </c>
      <c r="H14736" t="s">
        <v>127</v>
      </c>
      <c r="I14736">
        <v>1</v>
      </c>
      <c r="J14736">
        <v>39</v>
      </c>
      <c r="L14736">
        <f t="shared" si="1610"/>
        <v>0.8</v>
      </c>
      <c r="M14736" s="4">
        <v>6.3297000000000006E-2</v>
      </c>
      <c r="N14736" s="2">
        <v>51</v>
      </c>
      <c r="O14736" s="4">
        <f t="shared" si="1611"/>
        <v>2.9150317767339045E-2</v>
      </c>
      <c r="P14736" s="2">
        <f t="shared" si="1612"/>
        <v>6.1224489795918366E-2</v>
      </c>
      <c r="R14736">
        <f t="shared" si="1613"/>
        <v>0.21515313709599612</v>
      </c>
      <c r="S14736">
        <f t="shared" si="1614"/>
        <v>0.8660000000000001</v>
      </c>
      <c r="T14736" s="2">
        <f t="shared" si="1615"/>
        <v>3.7168860774483878E-2</v>
      </c>
      <c r="U14736" s="2">
        <f t="shared" si="1616"/>
        <v>4.4094260174677852E-2</v>
      </c>
    </row>
    <row r="14737" spans="1:21">
      <c r="A14737" t="s">
        <v>2521</v>
      </c>
      <c r="B14737">
        <v>451617076</v>
      </c>
      <c r="C14737">
        <v>4</v>
      </c>
      <c r="D14737">
        <v>0</v>
      </c>
      <c r="E14737">
        <v>1</v>
      </c>
      <c r="F14737">
        <v>0</v>
      </c>
      <c r="G14737">
        <v>1</v>
      </c>
      <c r="H14737" t="s">
        <v>129</v>
      </c>
      <c r="I14737">
        <v>1</v>
      </c>
      <c r="J14737">
        <v>4</v>
      </c>
      <c r="L14737">
        <f t="shared" si="1610"/>
        <v>0.8</v>
      </c>
      <c r="M14737" s="4">
        <v>6.3159999999999994E-2</v>
      </c>
      <c r="N14737" s="2">
        <v>50</v>
      </c>
      <c r="O14737" s="4">
        <f t="shared" si="1611"/>
        <v>2.9087224831905678E-2</v>
      </c>
      <c r="P14737" s="2">
        <f t="shared" si="1612"/>
        <v>6.0024009603841535E-2</v>
      </c>
      <c r="R14737">
        <f t="shared" si="1613"/>
        <v>0.21128334759818485</v>
      </c>
      <c r="S14737">
        <f t="shared" si="1614"/>
        <v>0.8660000000000001</v>
      </c>
      <c r="T14737" s="2">
        <f t="shared" si="1615"/>
        <v>3.6821421024889639E-2</v>
      </c>
      <c r="U14737" s="2">
        <f t="shared" si="1616"/>
        <v>4.3558687207290753E-2</v>
      </c>
    </row>
    <row r="14738" spans="1:21">
      <c r="A14738" t="s">
        <v>2518</v>
      </c>
      <c r="B14738">
        <v>451617076</v>
      </c>
      <c r="C14738">
        <v>5</v>
      </c>
      <c r="D14738">
        <v>0</v>
      </c>
      <c r="E14738">
        <v>1</v>
      </c>
      <c r="F14738">
        <v>0</v>
      </c>
      <c r="G14738">
        <v>1</v>
      </c>
      <c r="H14738" t="s">
        <v>830</v>
      </c>
      <c r="I14738">
        <v>1</v>
      </c>
      <c r="J14738">
        <v>3</v>
      </c>
      <c r="L14738">
        <f t="shared" si="1610"/>
        <v>1</v>
      </c>
      <c r="M14738" s="4">
        <v>6.2137999999999999E-2</v>
      </c>
      <c r="N14738" s="2">
        <v>49</v>
      </c>
      <c r="O14738" s="4">
        <f t="shared" si="1611"/>
        <v>2.8616560744220317E-2</v>
      </c>
      <c r="P14738" s="2">
        <f t="shared" si="1612"/>
        <v>5.8823529411764705E-2</v>
      </c>
      <c r="R14738">
        <f t="shared" si="1613"/>
        <v>0.20494931170232578</v>
      </c>
      <c r="S14738">
        <f t="shared" si="1614"/>
        <v>1</v>
      </c>
      <c r="T14738" s="2">
        <f t="shared" si="1615"/>
        <v>3.6168302911106412E-2</v>
      </c>
      <c r="U14738" s="2">
        <f t="shared" si="1616"/>
        <v>4.35809716981789E-2</v>
      </c>
    </row>
    <row r="14739" spans="1:21">
      <c r="A14739" t="s">
        <v>2520</v>
      </c>
      <c r="B14739">
        <v>451617076</v>
      </c>
      <c r="C14739">
        <v>5</v>
      </c>
      <c r="D14739">
        <v>0</v>
      </c>
      <c r="E14739">
        <v>1</v>
      </c>
      <c r="F14739">
        <v>0</v>
      </c>
      <c r="G14739">
        <v>1</v>
      </c>
      <c r="H14739" t="s">
        <v>138</v>
      </c>
      <c r="I14739">
        <v>1</v>
      </c>
      <c r="J14739">
        <v>5</v>
      </c>
      <c r="L14739">
        <f t="shared" si="1610"/>
        <v>1</v>
      </c>
      <c r="M14739" s="4">
        <v>6.1394999999999998E-2</v>
      </c>
      <c r="N14739" s="2">
        <v>48</v>
      </c>
      <c r="O14739" s="4">
        <f t="shared" si="1611"/>
        <v>2.8274385189278804E-2</v>
      </c>
      <c r="P14739" s="2">
        <f t="shared" si="1612"/>
        <v>5.7623049219687875E-2</v>
      </c>
      <c r="R14739">
        <f t="shared" si="1613"/>
        <v>0.21371314922352042</v>
      </c>
      <c r="S14739">
        <f t="shared" si="1614"/>
        <v>1</v>
      </c>
      <c r="T14739" s="2">
        <f t="shared" si="1615"/>
        <v>3.5611551196881072E-2</v>
      </c>
      <c r="U14739" s="2">
        <f t="shared" si="1616"/>
        <v>4.3222207951901154E-2</v>
      </c>
    </row>
    <row r="14740" spans="1:21">
      <c r="A14740" t="s">
        <v>2521</v>
      </c>
      <c r="B14740">
        <v>451617076</v>
      </c>
      <c r="C14740">
        <v>5</v>
      </c>
      <c r="D14740">
        <v>0</v>
      </c>
      <c r="E14740">
        <v>0</v>
      </c>
      <c r="F14740">
        <v>0</v>
      </c>
      <c r="G14740">
        <v>1</v>
      </c>
      <c r="H14740" t="s">
        <v>717</v>
      </c>
      <c r="I14740">
        <v>1</v>
      </c>
      <c r="J14740">
        <v>15</v>
      </c>
      <c r="L14740">
        <f t="shared" si="1610"/>
        <v>1</v>
      </c>
      <c r="M14740" s="4">
        <v>6.0589999999999998E-2</v>
      </c>
      <c r="N14740" s="2">
        <v>47</v>
      </c>
      <c r="O14740" s="4">
        <f t="shared" si="1611"/>
        <v>2.7903656627060878E-2</v>
      </c>
      <c r="P14740" s="2">
        <f t="shared" si="1612"/>
        <v>5.6422569027611044E-2</v>
      </c>
      <c r="R14740">
        <f t="shared" si="1613"/>
        <v>0.39999987763910921</v>
      </c>
      <c r="S14740">
        <f t="shared" si="1614"/>
        <v>1</v>
      </c>
      <c r="T14740" s="2">
        <f t="shared" si="1615"/>
        <v>3.503338472719842E-2</v>
      </c>
      <c r="U14740" s="2">
        <f t="shared" si="1616"/>
        <v>4.9046734331361627E-2</v>
      </c>
    </row>
    <row r="14741" spans="1:21">
      <c r="A14741" t="s">
        <v>2520</v>
      </c>
      <c r="B14741">
        <v>451617076</v>
      </c>
      <c r="C14741">
        <v>3</v>
      </c>
      <c r="D14741">
        <v>0</v>
      </c>
      <c r="E14741">
        <v>0</v>
      </c>
      <c r="F14741">
        <v>0</v>
      </c>
      <c r="G14741">
        <v>1</v>
      </c>
      <c r="H14741" t="s">
        <v>165</v>
      </c>
      <c r="I14741">
        <v>1</v>
      </c>
      <c r="J14741">
        <v>66</v>
      </c>
      <c r="L14741">
        <f t="shared" si="1610"/>
        <v>0.6</v>
      </c>
      <c r="M14741" s="4">
        <v>5.8021000000000003E-2</v>
      </c>
      <c r="N14741" s="2">
        <v>46</v>
      </c>
      <c r="O14741" s="4">
        <f t="shared" si="1611"/>
        <v>2.6720548954591507E-2</v>
      </c>
      <c r="P14741" s="2">
        <f t="shared" si="1612"/>
        <v>5.5222088835534214E-2</v>
      </c>
      <c r="R14741">
        <f t="shared" si="1613"/>
        <v>0.4</v>
      </c>
      <c r="S14741">
        <f t="shared" si="1614"/>
        <v>0.73199999999999998</v>
      </c>
      <c r="T14741" s="2">
        <f t="shared" si="1615"/>
        <v>3.3845933924827182E-2</v>
      </c>
      <c r="U14741" s="2">
        <f t="shared" si="1616"/>
        <v>4.3756023378016581E-2</v>
      </c>
    </row>
    <row r="14742" spans="1:21">
      <c r="A14742" t="s">
        <v>2519</v>
      </c>
      <c r="B14742">
        <v>451617076</v>
      </c>
      <c r="C14742">
        <v>5</v>
      </c>
      <c r="D14742">
        <v>1</v>
      </c>
      <c r="E14742">
        <v>1</v>
      </c>
      <c r="F14742">
        <v>0</v>
      </c>
      <c r="G14742">
        <v>1</v>
      </c>
      <c r="H14742" t="s">
        <v>840</v>
      </c>
      <c r="I14742">
        <v>1</v>
      </c>
      <c r="J14742">
        <v>39</v>
      </c>
      <c r="L14742">
        <f t="shared" si="1610"/>
        <v>1</v>
      </c>
      <c r="M14742" s="4">
        <v>5.7567E-2</v>
      </c>
      <c r="N14742" s="2">
        <v>45</v>
      </c>
      <c r="O14742" s="4">
        <f t="shared" si="1611"/>
        <v>2.6511467256148103E-2</v>
      </c>
      <c r="P14742" s="2">
        <f t="shared" si="1612"/>
        <v>5.4021608643457383E-2</v>
      </c>
      <c r="R14742">
        <f t="shared" si="1613"/>
        <v>0.58484686290400389</v>
      </c>
      <c r="S14742">
        <f t="shared" si="1614"/>
        <v>1</v>
      </c>
      <c r="T14742" s="2">
        <f t="shared" si="1615"/>
        <v>3.3389002602975421E-2</v>
      </c>
      <c r="U14742" s="2">
        <f t="shared" si="1616"/>
        <v>5.2916456030819216E-2</v>
      </c>
    </row>
    <row r="14743" spans="1:21">
      <c r="A14743" t="s">
        <v>2518</v>
      </c>
      <c r="B14743">
        <v>451617076</v>
      </c>
      <c r="C14743">
        <v>5</v>
      </c>
      <c r="D14743">
        <v>0</v>
      </c>
      <c r="E14743">
        <v>0</v>
      </c>
      <c r="F14743">
        <v>0</v>
      </c>
      <c r="G14743">
        <v>1</v>
      </c>
      <c r="H14743" t="s">
        <v>847</v>
      </c>
      <c r="I14743">
        <v>1</v>
      </c>
      <c r="J14743">
        <v>8</v>
      </c>
      <c r="L14743">
        <f t="shared" si="1610"/>
        <v>1</v>
      </c>
      <c r="M14743" s="4">
        <v>5.5837999999999999E-2</v>
      </c>
      <c r="N14743" s="2">
        <v>44</v>
      </c>
      <c r="O14743" s="4">
        <f t="shared" si="1611"/>
        <v>2.5715206779036562E-2</v>
      </c>
      <c r="P14743" s="2">
        <f t="shared" si="1612"/>
        <v>5.2821128451380553E-2</v>
      </c>
      <c r="R14743">
        <f t="shared" si="1613"/>
        <v>0.39986585994781348</v>
      </c>
      <c r="S14743">
        <f t="shared" si="1614"/>
        <v>1</v>
      </c>
      <c r="T14743" s="2">
        <f t="shared" si="1615"/>
        <v>3.249168719712256E-2</v>
      </c>
      <c r="U14743" s="2">
        <f t="shared" si="1616"/>
        <v>4.5484003639355335E-2</v>
      </c>
    </row>
    <row r="14744" spans="1:21">
      <c r="A14744" t="s">
        <v>2523</v>
      </c>
      <c r="B14744">
        <v>451617076</v>
      </c>
      <c r="C14744">
        <v>5</v>
      </c>
      <c r="D14744">
        <v>0</v>
      </c>
      <c r="E14744">
        <v>0</v>
      </c>
      <c r="F14744">
        <v>0</v>
      </c>
      <c r="G14744">
        <v>1</v>
      </c>
      <c r="H14744" t="s">
        <v>492</v>
      </c>
      <c r="I14744">
        <v>1</v>
      </c>
      <c r="J14744">
        <v>40</v>
      </c>
      <c r="L14744">
        <f t="shared" si="1610"/>
        <v>1</v>
      </c>
      <c r="M14744" s="4">
        <v>5.5458E-2</v>
      </c>
      <c r="N14744" s="2">
        <v>43</v>
      </c>
      <c r="O14744" s="4">
        <f t="shared" si="1611"/>
        <v>2.5540204476374687E-2</v>
      </c>
      <c r="P14744" s="2">
        <f t="shared" si="1612"/>
        <v>5.1620648259303722E-2</v>
      </c>
      <c r="R14744">
        <f t="shared" si="1613"/>
        <v>0.4</v>
      </c>
      <c r="S14744">
        <f t="shared" si="1614"/>
        <v>1</v>
      </c>
      <c r="T14744" s="2">
        <f t="shared" si="1615"/>
        <v>3.2060315422106946E-2</v>
      </c>
      <c r="U14744" s="2">
        <f t="shared" si="1616"/>
        <v>4.4884441590949724E-2</v>
      </c>
    </row>
    <row r="14745" spans="1:21">
      <c r="A14745" t="s">
        <v>2518</v>
      </c>
      <c r="B14745">
        <v>451617076</v>
      </c>
      <c r="C14745">
        <v>4</v>
      </c>
      <c r="D14745">
        <v>0</v>
      </c>
      <c r="E14745">
        <v>0</v>
      </c>
      <c r="F14745">
        <v>0</v>
      </c>
      <c r="G14745">
        <v>1</v>
      </c>
      <c r="H14745" t="s">
        <v>850</v>
      </c>
      <c r="I14745">
        <v>1</v>
      </c>
      <c r="J14745">
        <v>34</v>
      </c>
      <c r="L14745">
        <f t="shared" si="1610"/>
        <v>0.8</v>
      </c>
      <c r="M14745" s="4">
        <v>5.4080000000000003E-2</v>
      </c>
      <c r="N14745" s="2">
        <v>42</v>
      </c>
      <c r="O14745" s="4">
        <f t="shared" si="1611"/>
        <v>2.4905590863037671E-2</v>
      </c>
      <c r="P14745" s="2">
        <f t="shared" si="1612"/>
        <v>5.0420168067226892E-2</v>
      </c>
      <c r="R14745">
        <f t="shared" si="1613"/>
        <v>0.3999999999999993</v>
      </c>
      <c r="S14745">
        <f t="shared" si="1614"/>
        <v>0.8660000000000001</v>
      </c>
      <c r="T14745" s="2">
        <f t="shared" si="1615"/>
        <v>3.1284235164084975E-2</v>
      </c>
      <c r="U14745" s="2">
        <f t="shared" si="1616"/>
        <v>4.2121094224923994E-2</v>
      </c>
    </row>
    <row r="14746" spans="1:21">
      <c r="A14746" t="s">
        <v>2523</v>
      </c>
      <c r="B14746">
        <v>451617076</v>
      </c>
      <c r="C14746">
        <v>3</v>
      </c>
      <c r="D14746">
        <v>4</v>
      </c>
      <c r="E14746">
        <v>4</v>
      </c>
      <c r="F14746">
        <v>0</v>
      </c>
      <c r="G14746">
        <v>1</v>
      </c>
      <c r="H14746" t="s">
        <v>731</v>
      </c>
      <c r="I14746">
        <v>0</v>
      </c>
      <c r="J14746">
        <v>305</v>
      </c>
      <c r="L14746">
        <f t="shared" si="1610"/>
        <v>0.6</v>
      </c>
      <c r="M14746" s="4">
        <v>5.2662E-2</v>
      </c>
      <c r="N14746" s="2">
        <v>41</v>
      </c>
      <c r="O14746" s="4">
        <f t="shared" si="1611"/>
        <v>2.4252555954683612E-2</v>
      </c>
      <c r="P14746" s="2">
        <f t="shared" si="1612"/>
        <v>4.9219687875150062E-2</v>
      </c>
      <c r="R14746">
        <f t="shared" si="1613"/>
        <v>0.78561103203032678</v>
      </c>
      <c r="S14746">
        <f t="shared" si="1614"/>
        <v>0.40200000000000002</v>
      </c>
      <c r="T14746" s="2">
        <f t="shared" si="1615"/>
        <v>3.0494338934800223E-2</v>
      </c>
      <c r="U14746" s="2">
        <f t="shared" si="1616"/>
        <v>4.0124927945623917E-2</v>
      </c>
    </row>
    <row r="14747" spans="1:21">
      <c r="A14747" t="s">
        <v>2520</v>
      </c>
      <c r="B14747">
        <v>451617076</v>
      </c>
      <c r="C14747">
        <v>3</v>
      </c>
      <c r="D14747">
        <v>1</v>
      </c>
      <c r="E14747">
        <v>3</v>
      </c>
      <c r="F14747">
        <v>0</v>
      </c>
      <c r="G14747">
        <v>1</v>
      </c>
      <c r="H14747" t="s">
        <v>970</v>
      </c>
      <c r="I14747">
        <v>0.99</v>
      </c>
      <c r="J14747">
        <v>41</v>
      </c>
      <c r="L14747">
        <f t="shared" si="1610"/>
        <v>0.6</v>
      </c>
      <c r="M14747" s="4">
        <v>5.2114000000000001E-2</v>
      </c>
      <c r="N14747" s="2">
        <v>40</v>
      </c>
      <c r="O14747" s="4">
        <f t="shared" si="1611"/>
        <v>2.4000184212950169E-2</v>
      </c>
      <c r="P14747" s="2">
        <f t="shared" si="1612"/>
        <v>4.8019207683073231E-2</v>
      </c>
      <c r="R14747">
        <f t="shared" si="1613"/>
        <v>0.21515313709599612</v>
      </c>
      <c r="S14747">
        <f t="shared" si="1614"/>
        <v>0.72870000000000001</v>
      </c>
      <c r="T14747" s="2">
        <f t="shared" si="1615"/>
        <v>3.0004940080480935E-2</v>
      </c>
      <c r="U14747" s="2">
        <f t="shared" si="1616"/>
        <v>3.4709177326684021E-2</v>
      </c>
    </row>
    <row r="14748" spans="1:21">
      <c r="A14748" t="s">
        <v>2518</v>
      </c>
      <c r="B14748">
        <v>451617076</v>
      </c>
      <c r="C14748">
        <v>4</v>
      </c>
      <c r="D14748">
        <v>1</v>
      </c>
      <c r="E14748">
        <v>2</v>
      </c>
      <c r="F14748">
        <v>0</v>
      </c>
      <c r="G14748">
        <v>1</v>
      </c>
      <c r="H14748" t="s">
        <v>201</v>
      </c>
      <c r="I14748">
        <v>0</v>
      </c>
      <c r="J14748">
        <v>121</v>
      </c>
      <c r="L14748">
        <f t="shared" si="1610"/>
        <v>0.8</v>
      </c>
      <c r="M14748" s="4">
        <v>5.1508999999999999E-2</v>
      </c>
      <c r="N14748" s="2">
        <v>39</v>
      </c>
      <c r="O14748" s="4">
        <f t="shared" si="1611"/>
        <v>2.3721562125817441E-2</v>
      </c>
      <c r="P14748" s="2">
        <f t="shared" si="1612"/>
        <v>4.6818727490996401E-2</v>
      </c>
      <c r="R14748">
        <f t="shared" si="1613"/>
        <v>0.4</v>
      </c>
      <c r="S14748">
        <f t="shared" si="1614"/>
        <v>0.53600000000000003</v>
      </c>
      <c r="T14748" s="2">
        <f t="shared" si="1615"/>
        <v>2.9495853467112181E-2</v>
      </c>
      <c r="U14748" s="2">
        <f t="shared" si="1616"/>
        <v>3.5819764450461034E-2</v>
      </c>
    </row>
    <row r="14749" spans="1:21">
      <c r="A14749" t="s">
        <v>2519</v>
      </c>
      <c r="B14749">
        <v>451617076</v>
      </c>
      <c r="C14749">
        <v>5</v>
      </c>
      <c r="D14749">
        <v>0</v>
      </c>
      <c r="E14749">
        <v>0</v>
      </c>
      <c r="F14749">
        <v>0</v>
      </c>
      <c r="G14749">
        <v>1</v>
      </c>
      <c r="H14749" t="s">
        <v>1377</v>
      </c>
      <c r="I14749">
        <v>0.99</v>
      </c>
      <c r="J14749">
        <v>55</v>
      </c>
      <c r="L14749">
        <f t="shared" si="1610"/>
        <v>1</v>
      </c>
      <c r="M14749" s="4">
        <v>5.0194999999999997E-2</v>
      </c>
      <c r="N14749" s="2">
        <v>38</v>
      </c>
      <c r="O14749" s="4">
        <f t="shared" si="1611"/>
        <v>2.3116422584507686E-2</v>
      </c>
      <c r="P14749" s="2">
        <f t="shared" si="1612"/>
        <v>4.561824729891957E-2</v>
      </c>
      <c r="R14749">
        <f t="shared" si="1613"/>
        <v>0.4</v>
      </c>
      <c r="S14749">
        <f t="shared" si="1614"/>
        <v>0.99670000000000003</v>
      </c>
      <c r="T14749" s="2">
        <f t="shared" si="1615"/>
        <v>2.8741878763110656E-2</v>
      </c>
      <c r="U14749" s="2">
        <f t="shared" si="1616"/>
        <v>4.0200690988387612E-2</v>
      </c>
    </row>
    <row r="14750" spans="1:21">
      <c r="A14750" t="s">
        <v>2518</v>
      </c>
      <c r="B14750">
        <v>451617076</v>
      </c>
      <c r="C14750">
        <v>5</v>
      </c>
      <c r="D14750">
        <v>0</v>
      </c>
      <c r="E14750">
        <v>0</v>
      </c>
      <c r="F14750">
        <v>0</v>
      </c>
      <c r="G14750">
        <v>1</v>
      </c>
      <c r="H14750" t="s">
        <v>207</v>
      </c>
      <c r="I14750">
        <v>1</v>
      </c>
      <c r="J14750">
        <v>20</v>
      </c>
      <c r="L14750">
        <f t="shared" si="1610"/>
        <v>1</v>
      </c>
      <c r="M14750" s="4">
        <v>5.0134999999999999E-2</v>
      </c>
      <c r="N14750" s="2">
        <v>37</v>
      </c>
      <c r="O14750" s="4">
        <f t="shared" si="1611"/>
        <v>2.3088790641982129E-2</v>
      </c>
      <c r="P14750" s="2">
        <f t="shared" si="1612"/>
        <v>4.441776710684274E-2</v>
      </c>
      <c r="R14750">
        <f t="shared" si="1613"/>
        <v>0.39999999917553852</v>
      </c>
      <c r="S14750">
        <f t="shared" si="1614"/>
        <v>1</v>
      </c>
      <c r="T14750" s="2">
        <f t="shared" si="1615"/>
        <v>2.8421034758197281E-2</v>
      </c>
      <c r="U14750" s="2">
        <f t="shared" si="1616"/>
        <v>3.9789448638044143E-2</v>
      </c>
    </row>
    <row r="14751" spans="1:21">
      <c r="A14751" t="s">
        <v>2520</v>
      </c>
      <c r="B14751">
        <v>451617076</v>
      </c>
      <c r="C14751">
        <v>2</v>
      </c>
      <c r="D14751">
        <v>0</v>
      </c>
      <c r="E14751">
        <v>1</v>
      </c>
      <c r="F14751">
        <v>0</v>
      </c>
      <c r="G14751">
        <v>0</v>
      </c>
      <c r="H14751" t="s">
        <v>213</v>
      </c>
      <c r="I14751">
        <v>1</v>
      </c>
      <c r="J14751">
        <v>3</v>
      </c>
      <c r="L14751">
        <f t="shared" si="1610"/>
        <v>0.4</v>
      </c>
      <c r="M14751" s="4">
        <v>4.9546E-2</v>
      </c>
      <c r="N14751" s="2">
        <v>36</v>
      </c>
      <c r="O14751" s="4">
        <f t="shared" si="1611"/>
        <v>2.281753707285622E-2</v>
      </c>
      <c r="P14751" s="2">
        <f t="shared" si="1612"/>
        <v>4.3217286914765909E-2</v>
      </c>
      <c r="R14751">
        <f t="shared" si="1613"/>
        <v>0</v>
      </c>
      <c r="S14751">
        <f t="shared" si="1614"/>
        <v>0.59800000000000009</v>
      </c>
      <c r="T14751" s="2">
        <f t="shared" si="1615"/>
        <v>2.7917474533333642E-2</v>
      </c>
      <c r="U14751" s="2">
        <f t="shared" si="1616"/>
        <v>2.7917474533333642E-2</v>
      </c>
    </row>
    <row r="14752" spans="1:21">
      <c r="A14752" t="s">
        <v>2523</v>
      </c>
      <c r="B14752">
        <v>451617076</v>
      </c>
      <c r="C14752">
        <v>5</v>
      </c>
      <c r="D14752">
        <v>0</v>
      </c>
      <c r="E14752">
        <v>0</v>
      </c>
      <c r="F14752">
        <v>0</v>
      </c>
      <c r="G14752">
        <v>1</v>
      </c>
      <c r="H14752" t="s">
        <v>216</v>
      </c>
      <c r="I14752">
        <v>1</v>
      </c>
      <c r="J14752">
        <v>9</v>
      </c>
      <c r="L14752">
        <f t="shared" si="1610"/>
        <v>1</v>
      </c>
      <c r="M14752" s="4">
        <v>4.9311000000000001E-2</v>
      </c>
      <c r="N14752" s="2">
        <v>35</v>
      </c>
      <c r="O14752" s="4">
        <f t="shared" si="1611"/>
        <v>2.270931196463111E-2</v>
      </c>
      <c r="P14752" s="2">
        <f t="shared" si="1612"/>
        <v>4.2016806722689079E-2</v>
      </c>
      <c r="R14752">
        <f t="shared" si="1613"/>
        <v>0.39995064216960552</v>
      </c>
      <c r="S14752">
        <f t="shared" si="1614"/>
        <v>1</v>
      </c>
      <c r="T14752" s="2">
        <f t="shared" si="1615"/>
        <v>2.7536185654145603E-2</v>
      </c>
      <c r="U14752" s="2">
        <f t="shared" si="1616"/>
        <v>3.8549300789422619E-2</v>
      </c>
    </row>
    <row r="14753" spans="1:21">
      <c r="A14753" t="s">
        <v>2520</v>
      </c>
      <c r="B14753">
        <v>451617076</v>
      </c>
      <c r="C14753">
        <v>5</v>
      </c>
      <c r="D14753">
        <v>0</v>
      </c>
      <c r="E14753">
        <v>0</v>
      </c>
      <c r="F14753">
        <v>0</v>
      </c>
      <c r="G14753">
        <v>0</v>
      </c>
      <c r="H14753" t="s">
        <v>505</v>
      </c>
      <c r="I14753">
        <v>1</v>
      </c>
      <c r="J14753">
        <v>33</v>
      </c>
      <c r="L14753">
        <f t="shared" si="1610"/>
        <v>1</v>
      </c>
      <c r="M14753" s="4">
        <v>4.9077000000000003E-2</v>
      </c>
      <c r="N14753" s="2">
        <v>34</v>
      </c>
      <c r="O14753" s="4">
        <f t="shared" si="1611"/>
        <v>2.260154738878143E-2</v>
      </c>
      <c r="P14753" s="2">
        <f t="shared" si="1612"/>
        <v>4.0816326530612242E-2</v>
      </c>
      <c r="R14753">
        <f t="shared" si="1613"/>
        <v>0</v>
      </c>
      <c r="S14753">
        <f t="shared" si="1614"/>
        <v>1</v>
      </c>
      <c r="T14753" s="2">
        <f t="shared" si="1615"/>
        <v>2.7155242174239133E-2</v>
      </c>
      <c r="U14753" s="2">
        <f t="shared" si="1616"/>
        <v>2.7155242174239133E-2</v>
      </c>
    </row>
    <row r="14754" spans="1:21">
      <c r="A14754" t="s">
        <v>2520</v>
      </c>
      <c r="B14754">
        <v>451617076</v>
      </c>
      <c r="C14754">
        <v>5</v>
      </c>
      <c r="D14754">
        <v>0</v>
      </c>
      <c r="E14754">
        <v>0</v>
      </c>
      <c r="F14754">
        <v>0</v>
      </c>
      <c r="G14754">
        <v>1</v>
      </c>
      <c r="H14754" t="s">
        <v>864</v>
      </c>
      <c r="I14754">
        <v>1</v>
      </c>
      <c r="J14754">
        <v>29</v>
      </c>
      <c r="L14754">
        <f t="shared" si="1610"/>
        <v>1</v>
      </c>
      <c r="M14754" s="4">
        <v>4.7404000000000002E-2</v>
      </c>
      <c r="N14754" s="2">
        <v>33</v>
      </c>
      <c r="O14754" s="4">
        <f t="shared" si="1611"/>
        <v>2.1831076724693744E-2</v>
      </c>
      <c r="P14754" s="2">
        <f t="shared" si="1612"/>
        <v>3.9615846338535411E-2</v>
      </c>
      <c r="R14754">
        <f t="shared" si="1613"/>
        <v>0.39999999999989821</v>
      </c>
      <c r="S14754">
        <f t="shared" si="1614"/>
        <v>1</v>
      </c>
      <c r="T14754" s="2">
        <f t="shared" si="1615"/>
        <v>2.627726912815416E-2</v>
      </c>
      <c r="U14754" s="2">
        <f t="shared" si="1616"/>
        <v>3.6788176779413151E-2</v>
      </c>
    </row>
    <row r="14755" spans="1:21">
      <c r="A14755" t="s">
        <v>2520</v>
      </c>
      <c r="B14755">
        <v>451617076</v>
      </c>
      <c r="C14755">
        <v>1</v>
      </c>
      <c r="D14755">
        <v>0</v>
      </c>
      <c r="E14755">
        <v>2</v>
      </c>
      <c r="F14755">
        <v>0</v>
      </c>
      <c r="G14755">
        <v>1</v>
      </c>
      <c r="H14755" t="s">
        <v>238</v>
      </c>
      <c r="I14755">
        <v>0.94</v>
      </c>
      <c r="J14755">
        <v>25</v>
      </c>
      <c r="L14755">
        <f t="shared" si="1610"/>
        <v>0.2</v>
      </c>
      <c r="M14755" s="4">
        <v>4.5102999999999997E-2</v>
      </c>
      <c r="N14755" s="2">
        <v>32</v>
      </c>
      <c r="O14755" s="4">
        <f t="shared" si="1611"/>
        <v>2.0771391728838535E-2</v>
      </c>
      <c r="P14755" s="2">
        <f t="shared" si="1612"/>
        <v>3.8415366146458581E-2</v>
      </c>
      <c r="R14755">
        <f t="shared" si="1613"/>
        <v>9.5362337616369655E-2</v>
      </c>
      <c r="S14755">
        <f t="shared" si="1614"/>
        <v>0.44419999999999998</v>
      </c>
      <c r="T14755" s="2">
        <f t="shared" si="1615"/>
        <v>2.5182385333243545E-2</v>
      </c>
      <c r="U14755" s="2">
        <f t="shared" si="1616"/>
        <v>2.6249109926137597E-2</v>
      </c>
    </row>
    <row r="14756" spans="1:21">
      <c r="A14756" t="s">
        <v>2518</v>
      </c>
      <c r="B14756">
        <v>451617076</v>
      </c>
      <c r="C14756">
        <v>5</v>
      </c>
      <c r="D14756">
        <v>0</v>
      </c>
      <c r="E14756">
        <v>1</v>
      </c>
      <c r="F14756">
        <v>0</v>
      </c>
      <c r="G14756">
        <v>0</v>
      </c>
      <c r="H14756" t="s">
        <v>1479</v>
      </c>
      <c r="I14756">
        <v>0.96</v>
      </c>
      <c r="J14756">
        <v>43</v>
      </c>
      <c r="L14756">
        <f t="shared" si="1610"/>
        <v>1</v>
      </c>
      <c r="M14756" s="4">
        <v>4.4882999999999999E-2</v>
      </c>
      <c r="N14756" s="2">
        <v>31</v>
      </c>
      <c r="O14756" s="4">
        <f t="shared" si="1611"/>
        <v>2.0670074606244818E-2</v>
      </c>
      <c r="P14756" s="2">
        <f t="shared" si="1612"/>
        <v>3.721488595438175E-2</v>
      </c>
      <c r="R14756">
        <f t="shared" si="1613"/>
        <v>0</v>
      </c>
      <c r="S14756">
        <f t="shared" si="1614"/>
        <v>0.98680000000000012</v>
      </c>
      <c r="T14756" s="2">
        <f t="shared" si="1615"/>
        <v>2.4806277443279054E-2</v>
      </c>
      <c r="U14756" s="2">
        <f t="shared" si="1616"/>
        <v>2.4806277443279054E-2</v>
      </c>
    </row>
    <row r="14757" spans="1:21">
      <c r="A14757" t="s">
        <v>2521</v>
      </c>
      <c r="B14757">
        <v>451617076</v>
      </c>
      <c r="C14757">
        <v>5</v>
      </c>
      <c r="D14757">
        <v>0</v>
      </c>
      <c r="E14757">
        <v>0</v>
      </c>
      <c r="F14757">
        <v>0</v>
      </c>
      <c r="G14757">
        <v>1</v>
      </c>
      <c r="H14757" t="s">
        <v>1672</v>
      </c>
      <c r="I14757">
        <v>1</v>
      </c>
      <c r="J14757">
        <v>38</v>
      </c>
      <c r="L14757">
        <f t="shared" si="1610"/>
        <v>1</v>
      </c>
      <c r="M14757" s="4">
        <v>4.4334999999999999E-2</v>
      </c>
      <c r="N14757" s="2">
        <v>30</v>
      </c>
      <c r="O14757" s="4">
        <f t="shared" si="1611"/>
        <v>2.0417702864511372E-2</v>
      </c>
      <c r="P14757" s="2">
        <f t="shared" si="1612"/>
        <v>3.601440576230492E-2</v>
      </c>
      <c r="R14757">
        <f t="shared" si="1613"/>
        <v>0.4</v>
      </c>
      <c r="S14757">
        <f t="shared" si="1614"/>
        <v>1</v>
      </c>
      <c r="T14757" s="2">
        <f t="shared" si="1615"/>
        <v>2.4316878588959756E-2</v>
      </c>
      <c r="U14757" s="2">
        <f t="shared" si="1616"/>
        <v>3.4043630024543657E-2</v>
      </c>
    </row>
    <row r="14758" spans="1:21">
      <c r="A14758" t="s">
        <v>2518</v>
      </c>
      <c r="B14758">
        <v>451617076</v>
      </c>
      <c r="C14758">
        <v>5</v>
      </c>
      <c r="D14758">
        <v>0</v>
      </c>
      <c r="E14758">
        <v>0</v>
      </c>
      <c r="F14758">
        <v>0</v>
      </c>
      <c r="G14758">
        <v>1</v>
      </c>
      <c r="H14758" t="s">
        <v>256</v>
      </c>
      <c r="I14758">
        <v>1</v>
      </c>
      <c r="J14758">
        <v>39</v>
      </c>
      <c r="L14758">
        <f t="shared" si="1610"/>
        <v>1</v>
      </c>
      <c r="M14758" s="4">
        <v>4.1979000000000002E-2</v>
      </c>
      <c r="N14758" s="2">
        <v>29</v>
      </c>
      <c r="O14758" s="4">
        <f t="shared" si="1611"/>
        <v>1.9332688588007737E-2</v>
      </c>
      <c r="P14758" s="2">
        <f t="shared" si="1612"/>
        <v>3.4813925570228089E-2</v>
      </c>
      <c r="R14758">
        <f t="shared" si="1613"/>
        <v>0.4</v>
      </c>
      <c r="S14758">
        <f t="shared" si="1614"/>
        <v>1</v>
      </c>
      <c r="T14758" s="2">
        <f t="shared" si="1615"/>
        <v>2.3202997833562826E-2</v>
      </c>
      <c r="U14758" s="2">
        <f t="shared" si="1616"/>
        <v>3.2484196966987955E-2</v>
      </c>
    </row>
    <row r="14759" spans="1:21">
      <c r="A14759" t="s">
        <v>2519</v>
      </c>
      <c r="B14759">
        <v>451617076</v>
      </c>
      <c r="C14759">
        <v>5</v>
      </c>
      <c r="D14759">
        <v>0</v>
      </c>
      <c r="E14759">
        <v>1</v>
      </c>
      <c r="F14759">
        <v>0</v>
      </c>
      <c r="G14759">
        <v>1</v>
      </c>
      <c r="H14759" t="s">
        <v>1328</v>
      </c>
      <c r="I14759">
        <v>1</v>
      </c>
      <c r="J14759">
        <v>35</v>
      </c>
      <c r="L14759">
        <f t="shared" si="1610"/>
        <v>1</v>
      </c>
      <c r="M14759" s="4">
        <v>4.1612000000000003E-2</v>
      </c>
      <c r="N14759" s="2">
        <v>28</v>
      </c>
      <c r="O14759" s="4">
        <f t="shared" si="1611"/>
        <v>1.9163673206226396E-2</v>
      </c>
      <c r="P14759" s="2">
        <f t="shared" si="1612"/>
        <v>3.3613445378151259E-2</v>
      </c>
      <c r="R14759">
        <f t="shared" si="1613"/>
        <v>0.21515313709599596</v>
      </c>
      <c r="S14759">
        <f t="shared" si="1614"/>
        <v>1</v>
      </c>
      <c r="T14759" s="2">
        <f t="shared" si="1615"/>
        <v>2.2776116249207612E-2</v>
      </c>
      <c r="U14759" s="2">
        <f t="shared" si="1616"/>
        <v>2.7676469111087718E-2</v>
      </c>
    </row>
    <row r="14760" spans="1:21">
      <c r="A14760" t="s">
        <v>2518</v>
      </c>
      <c r="B14760">
        <v>451617076</v>
      </c>
      <c r="C14760">
        <v>3</v>
      </c>
      <c r="D14760">
        <v>0</v>
      </c>
      <c r="E14760">
        <v>0</v>
      </c>
      <c r="F14760">
        <v>0</v>
      </c>
      <c r="G14760">
        <v>1</v>
      </c>
      <c r="H14760" t="s">
        <v>870</v>
      </c>
      <c r="I14760">
        <v>0.97</v>
      </c>
      <c r="J14760">
        <v>78</v>
      </c>
      <c r="L14760">
        <f t="shared" si="1610"/>
        <v>0.6</v>
      </c>
      <c r="M14760" s="4">
        <v>4.0168000000000002E-2</v>
      </c>
      <c r="N14760" s="2">
        <v>27</v>
      </c>
      <c r="O14760" s="4">
        <f t="shared" si="1611"/>
        <v>1.8498664456111265E-2</v>
      </c>
      <c r="P14760" s="2">
        <f t="shared" si="1612"/>
        <v>3.2412965186074429E-2</v>
      </c>
      <c r="R14760">
        <f t="shared" si="1613"/>
        <v>0.4</v>
      </c>
      <c r="S14760">
        <f t="shared" si="1614"/>
        <v>0.72209999999999996</v>
      </c>
      <c r="T14760" s="2">
        <f t="shared" si="1615"/>
        <v>2.1977239638602056E-2</v>
      </c>
      <c r="U14760" s="2">
        <f t="shared" si="1616"/>
        <v>2.8325145535815874E-2</v>
      </c>
    </row>
    <row r="14761" spans="1:21">
      <c r="A14761" t="s">
        <v>2518</v>
      </c>
      <c r="B14761">
        <v>451617076</v>
      </c>
      <c r="C14761">
        <v>5</v>
      </c>
      <c r="D14761">
        <v>0</v>
      </c>
      <c r="E14761">
        <v>0</v>
      </c>
      <c r="F14761">
        <v>0</v>
      </c>
      <c r="G14761">
        <v>0</v>
      </c>
      <c r="H14761" t="s">
        <v>264</v>
      </c>
      <c r="I14761">
        <v>1</v>
      </c>
      <c r="J14761">
        <v>57</v>
      </c>
      <c r="L14761">
        <f t="shared" si="1610"/>
        <v>1</v>
      </c>
      <c r="M14761" s="4">
        <v>3.9863000000000003E-2</v>
      </c>
      <c r="N14761" s="2">
        <v>26</v>
      </c>
      <c r="O14761" s="4">
        <f t="shared" si="1611"/>
        <v>1.8358202081606337E-2</v>
      </c>
      <c r="P14761" s="2">
        <f t="shared" si="1612"/>
        <v>3.1212484993997598E-2</v>
      </c>
      <c r="R14761">
        <f t="shared" si="1613"/>
        <v>0</v>
      </c>
      <c r="S14761">
        <f t="shared" si="1614"/>
        <v>1</v>
      </c>
      <c r="T14761" s="2">
        <f t="shared" si="1615"/>
        <v>2.1571772809704154E-2</v>
      </c>
      <c r="U14761" s="2">
        <f t="shared" si="1616"/>
        <v>2.1571772809704154E-2</v>
      </c>
    </row>
    <row r="14762" spans="1:21">
      <c r="A14762" t="s">
        <v>2520</v>
      </c>
      <c r="B14762">
        <v>451617076</v>
      </c>
      <c r="C14762">
        <v>5</v>
      </c>
      <c r="D14762">
        <v>1</v>
      </c>
      <c r="E14762">
        <v>2</v>
      </c>
      <c r="F14762">
        <v>0</v>
      </c>
      <c r="G14762">
        <v>1</v>
      </c>
      <c r="H14762" t="s">
        <v>284</v>
      </c>
      <c r="I14762">
        <v>1</v>
      </c>
      <c r="J14762">
        <v>51</v>
      </c>
      <c r="L14762">
        <f t="shared" si="1610"/>
        <v>1</v>
      </c>
      <c r="M14762" s="4">
        <v>3.6858000000000002E-2</v>
      </c>
      <c r="N14762" s="2">
        <v>25</v>
      </c>
      <c r="O14762" s="4">
        <f t="shared" si="1611"/>
        <v>1.6974302293451229E-2</v>
      </c>
      <c r="P14762" s="2">
        <f t="shared" si="1612"/>
        <v>3.0012004801920768E-2</v>
      </c>
      <c r="R14762">
        <f t="shared" si="1613"/>
        <v>0.4</v>
      </c>
      <c r="S14762">
        <f t="shared" si="1614"/>
        <v>1</v>
      </c>
      <c r="T14762" s="2">
        <f t="shared" si="1615"/>
        <v>2.0233727920568614E-2</v>
      </c>
      <c r="U14762" s="2">
        <f t="shared" si="1616"/>
        <v>2.8327219088796061E-2</v>
      </c>
    </row>
    <row r="14763" spans="1:21">
      <c r="A14763" t="s">
        <v>2518</v>
      </c>
      <c r="B14763">
        <v>451617076</v>
      </c>
      <c r="C14763">
        <v>5</v>
      </c>
      <c r="D14763">
        <v>1</v>
      </c>
      <c r="E14763">
        <v>1</v>
      </c>
      <c r="F14763">
        <v>0</v>
      </c>
      <c r="G14763">
        <v>1</v>
      </c>
      <c r="H14763" t="s">
        <v>883</v>
      </c>
      <c r="I14763">
        <v>0</v>
      </c>
      <c r="J14763">
        <v>118</v>
      </c>
      <c r="L14763">
        <f t="shared" si="1610"/>
        <v>1</v>
      </c>
      <c r="M14763" s="4">
        <v>3.3439000000000003E-2</v>
      </c>
      <c r="N14763" s="2">
        <v>24</v>
      </c>
      <c r="O14763" s="4">
        <f t="shared" si="1611"/>
        <v>1.5399742101869762E-2</v>
      </c>
      <c r="P14763" s="2">
        <f t="shared" si="1612"/>
        <v>2.8811524609843937E-2</v>
      </c>
      <c r="R14763">
        <f t="shared" si="1613"/>
        <v>0.58484686290400389</v>
      </c>
      <c r="S14763">
        <f t="shared" si="1614"/>
        <v>0.67</v>
      </c>
      <c r="T14763" s="2">
        <f t="shared" si="1615"/>
        <v>1.8752687728863307E-2</v>
      </c>
      <c r="U14763" s="2">
        <f t="shared" si="1616"/>
        <v>2.6100879623656863E-2</v>
      </c>
    </row>
    <row r="14764" spans="1:21">
      <c r="A14764" t="s">
        <v>2518</v>
      </c>
      <c r="B14764">
        <v>451617076</v>
      </c>
      <c r="C14764">
        <v>5</v>
      </c>
      <c r="D14764">
        <v>0</v>
      </c>
      <c r="E14764">
        <v>0</v>
      </c>
      <c r="F14764">
        <v>0</v>
      </c>
      <c r="G14764">
        <v>1</v>
      </c>
      <c r="H14764" t="s">
        <v>1829</v>
      </c>
      <c r="I14764">
        <v>1</v>
      </c>
      <c r="J14764">
        <v>44</v>
      </c>
      <c r="L14764">
        <f t="shared" si="1610"/>
        <v>1</v>
      </c>
      <c r="M14764" s="4">
        <v>3.1652E-2</v>
      </c>
      <c r="N14764" s="2">
        <v>23</v>
      </c>
      <c r="O14764" s="4">
        <f t="shared" si="1611"/>
        <v>1.4576770746983511E-2</v>
      </c>
      <c r="P14764" s="2">
        <f t="shared" si="1612"/>
        <v>2.7611044417767107E-2</v>
      </c>
      <c r="R14764">
        <f t="shared" si="1613"/>
        <v>0.4</v>
      </c>
      <c r="S14764">
        <f t="shared" si="1614"/>
        <v>1</v>
      </c>
      <c r="T14764" s="2">
        <f t="shared" si="1615"/>
        <v>1.7835339164679408E-2</v>
      </c>
      <c r="U14764" s="2">
        <f t="shared" si="1616"/>
        <v>2.4969474830551171E-2</v>
      </c>
    </row>
    <row r="14765" spans="1:21">
      <c r="A14765" t="s">
        <v>2518</v>
      </c>
      <c r="B14765">
        <v>451617076</v>
      </c>
      <c r="C14765">
        <v>5</v>
      </c>
      <c r="D14765">
        <v>0</v>
      </c>
      <c r="E14765">
        <v>1</v>
      </c>
      <c r="F14765">
        <v>0</v>
      </c>
      <c r="G14765">
        <v>1</v>
      </c>
      <c r="H14765" t="s">
        <v>1176</v>
      </c>
      <c r="I14765">
        <v>0.13</v>
      </c>
      <c r="J14765">
        <v>44</v>
      </c>
      <c r="L14765">
        <f t="shared" si="1610"/>
        <v>1</v>
      </c>
      <c r="M14765" s="4">
        <v>2.6790000000000001E-2</v>
      </c>
      <c r="N14765" s="2">
        <v>22</v>
      </c>
      <c r="O14765" s="4">
        <f t="shared" si="1611"/>
        <v>1.2337662337662337E-2</v>
      </c>
      <c r="P14765" s="2">
        <f t="shared" si="1612"/>
        <v>2.6410564225690276E-2</v>
      </c>
      <c r="R14765">
        <f t="shared" si="1613"/>
        <v>0.21515313709599612</v>
      </c>
      <c r="S14765">
        <f t="shared" si="1614"/>
        <v>0.71290000000000009</v>
      </c>
      <c r="T14765" s="2">
        <f t="shared" si="1615"/>
        <v>1.5855887809669324E-2</v>
      </c>
      <c r="U14765" s="2">
        <f t="shared" si="1616"/>
        <v>1.828790623990172E-2</v>
      </c>
    </row>
    <row r="14766" spans="1:21">
      <c r="A14766" t="s">
        <v>2518</v>
      </c>
      <c r="B14766">
        <v>451617076</v>
      </c>
      <c r="C14766">
        <v>5</v>
      </c>
      <c r="D14766">
        <v>0</v>
      </c>
      <c r="E14766">
        <v>0</v>
      </c>
      <c r="F14766">
        <v>0</v>
      </c>
      <c r="G14766">
        <v>1</v>
      </c>
      <c r="H14766" t="s">
        <v>1504</v>
      </c>
      <c r="I14766">
        <v>1</v>
      </c>
      <c r="J14766">
        <v>22</v>
      </c>
      <c r="L14766">
        <f t="shared" si="1610"/>
        <v>1</v>
      </c>
      <c r="M14766" s="4">
        <v>2.5378000000000001E-2</v>
      </c>
      <c r="N14766" s="2">
        <v>21</v>
      </c>
      <c r="O14766" s="4">
        <f t="shared" si="1611"/>
        <v>1.1687390623560836E-2</v>
      </c>
      <c r="P14766" s="2">
        <f t="shared" si="1612"/>
        <v>2.5210084033613446E-2</v>
      </c>
      <c r="R14766">
        <f t="shared" si="1613"/>
        <v>0.39999999988842128</v>
      </c>
      <c r="S14766">
        <f t="shared" si="1614"/>
        <v>1</v>
      </c>
      <c r="T14766" s="2">
        <f t="shared" si="1615"/>
        <v>1.5068063976073989E-2</v>
      </c>
      <c r="U14766" s="2">
        <f t="shared" si="1616"/>
        <v>2.109528956482231E-2</v>
      </c>
    </row>
    <row r="14767" spans="1:21">
      <c r="A14767" t="s">
        <v>2522</v>
      </c>
      <c r="B14767">
        <v>451617076</v>
      </c>
      <c r="C14767">
        <v>4</v>
      </c>
      <c r="D14767">
        <v>0</v>
      </c>
      <c r="E14767">
        <v>1</v>
      </c>
      <c r="F14767">
        <v>0</v>
      </c>
      <c r="G14767">
        <v>1</v>
      </c>
      <c r="H14767" t="s">
        <v>380</v>
      </c>
      <c r="I14767">
        <v>0.71</v>
      </c>
      <c r="J14767">
        <v>57</v>
      </c>
      <c r="L14767">
        <f t="shared" si="1610"/>
        <v>0.8</v>
      </c>
      <c r="M14767" s="4">
        <v>2.4407999999999999E-2</v>
      </c>
      <c r="N14767" s="2">
        <v>20</v>
      </c>
      <c r="O14767" s="4">
        <f t="shared" si="1611"/>
        <v>1.1240674219397622E-2</v>
      </c>
      <c r="P14767" s="2">
        <f t="shared" si="1612"/>
        <v>2.4009603841536616E-2</v>
      </c>
      <c r="R14767">
        <f t="shared" si="1613"/>
        <v>0.21515313709599612</v>
      </c>
      <c r="S14767">
        <f t="shared" si="1614"/>
        <v>0.77029999999999998</v>
      </c>
      <c r="T14767" s="2">
        <f t="shared" si="1615"/>
        <v>1.443290662493237E-2</v>
      </c>
      <c r="U14767" s="2">
        <f t="shared" si="1616"/>
        <v>1.6824907766554896E-2</v>
      </c>
    </row>
    <row r="14768" spans="1:21">
      <c r="A14768" t="s">
        <v>2518</v>
      </c>
      <c r="B14768">
        <v>451617076</v>
      </c>
      <c r="C14768">
        <v>5</v>
      </c>
      <c r="D14768">
        <v>0</v>
      </c>
      <c r="E14768">
        <v>0</v>
      </c>
      <c r="F14768">
        <v>0</v>
      </c>
      <c r="G14768">
        <v>1</v>
      </c>
      <c r="H14768" t="s">
        <v>907</v>
      </c>
      <c r="I14768">
        <v>1</v>
      </c>
      <c r="J14768">
        <v>27</v>
      </c>
      <c r="L14768">
        <f t="shared" si="1610"/>
        <v>1</v>
      </c>
      <c r="M14768" s="4">
        <v>2.3147999999999998E-2</v>
      </c>
      <c r="N14768" s="2">
        <v>19</v>
      </c>
      <c r="O14768" s="4">
        <f t="shared" si="1611"/>
        <v>1.0660403426360871E-2</v>
      </c>
      <c r="P14768" s="2">
        <f t="shared" si="1612"/>
        <v>2.2809123649459785E-2</v>
      </c>
      <c r="R14768">
        <f t="shared" si="1613"/>
        <v>0.39999999999924818</v>
      </c>
      <c r="S14768">
        <f t="shared" si="1614"/>
        <v>1</v>
      </c>
      <c r="T14768" s="2">
        <f t="shared" si="1615"/>
        <v>1.36975834821356E-2</v>
      </c>
      <c r="U14768" s="2">
        <f t="shared" si="1616"/>
        <v>1.9176616874979541E-2</v>
      </c>
    </row>
    <row r="14769" spans="1:21">
      <c r="A14769" t="s">
        <v>2518</v>
      </c>
      <c r="B14769">
        <v>451617076</v>
      </c>
      <c r="C14769">
        <v>1</v>
      </c>
      <c r="D14769">
        <v>0</v>
      </c>
      <c r="E14769">
        <v>2</v>
      </c>
      <c r="F14769">
        <v>0</v>
      </c>
      <c r="G14769">
        <v>1</v>
      </c>
      <c r="H14769" t="s">
        <v>1180</v>
      </c>
      <c r="I14769">
        <v>0</v>
      </c>
      <c r="J14769">
        <v>58</v>
      </c>
      <c r="L14769">
        <f t="shared" si="1610"/>
        <v>0.2</v>
      </c>
      <c r="M14769" s="4">
        <v>2.2891000000000002E-2</v>
      </c>
      <c r="N14769" s="2">
        <v>18</v>
      </c>
      <c r="O14769" s="4">
        <f t="shared" si="1611"/>
        <v>1.0542046605876394E-2</v>
      </c>
      <c r="P14769" s="2">
        <f t="shared" si="1612"/>
        <v>2.1608643457382955E-2</v>
      </c>
      <c r="R14769">
        <f t="shared" si="1613"/>
        <v>9.5362337617694054E-2</v>
      </c>
      <c r="S14769">
        <f t="shared" si="1614"/>
        <v>0.13400000000000001</v>
      </c>
      <c r="T14769" s="2">
        <f t="shared" si="1615"/>
        <v>1.3308695818753035E-2</v>
      </c>
      <c r="U14769" s="2">
        <f t="shared" si="1616"/>
        <v>1.3478761696838197E-2</v>
      </c>
    </row>
    <row r="14770" spans="1:21">
      <c r="A14770" t="s">
        <v>2518</v>
      </c>
      <c r="B14770">
        <v>451617076</v>
      </c>
      <c r="C14770">
        <v>4</v>
      </c>
      <c r="D14770">
        <v>0</v>
      </c>
      <c r="E14770">
        <v>0</v>
      </c>
      <c r="F14770">
        <v>0</v>
      </c>
      <c r="G14770">
        <v>1</v>
      </c>
      <c r="H14770" t="s">
        <v>2524</v>
      </c>
      <c r="I14770">
        <v>0.02</v>
      </c>
      <c r="J14770">
        <v>103</v>
      </c>
      <c r="L14770">
        <f t="shared" si="1610"/>
        <v>0.8</v>
      </c>
      <c r="M14770" s="4">
        <v>1.9153E-2</v>
      </c>
      <c r="N14770" s="2">
        <v>17</v>
      </c>
      <c r="O14770" s="4">
        <f t="shared" si="1611"/>
        <v>8.8205765865340333E-3</v>
      </c>
      <c r="P14770" s="2">
        <f t="shared" si="1612"/>
        <v>2.0408163265306121E-2</v>
      </c>
      <c r="R14770">
        <f t="shared" si="1613"/>
        <v>0.4</v>
      </c>
      <c r="S14770">
        <f t="shared" si="1614"/>
        <v>0.54260000000000008</v>
      </c>
      <c r="T14770" s="2">
        <f t="shared" si="1615"/>
        <v>1.1717473256227056E-2</v>
      </c>
      <c r="U14770" s="2">
        <f t="shared" si="1616"/>
        <v>1.4260633651758576E-2</v>
      </c>
    </row>
    <row r="14771" spans="1:21">
      <c r="A14771" t="s">
        <v>2518</v>
      </c>
      <c r="B14771">
        <v>451617076</v>
      </c>
      <c r="C14771">
        <v>5</v>
      </c>
      <c r="D14771">
        <v>0</v>
      </c>
      <c r="E14771">
        <v>0</v>
      </c>
      <c r="F14771">
        <v>0</v>
      </c>
      <c r="G14771">
        <v>1</v>
      </c>
      <c r="H14771" t="s">
        <v>1639</v>
      </c>
      <c r="I14771">
        <v>0.6</v>
      </c>
      <c r="J14771">
        <v>108</v>
      </c>
      <c r="L14771">
        <f t="shared" si="1610"/>
        <v>1</v>
      </c>
      <c r="M14771" s="4">
        <v>1.8844E-2</v>
      </c>
      <c r="N14771" s="2">
        <v>16</v>
      </c>
      <c r="O14771" s="4">
        <f t="shared" si="1611"/>
        <v>8.6782720825274006E-3</v>
      </c>
      <c r="P14771" s="2">
        <f t="shared" si="1612"/>
        <v>1.920768307322929E-2</v>
      </c>
      <c r="R14771">
        <f t="shared" si="1613"/>
        <v>0.4</v>
      </c>
      <c r="S14771">
        <f t="shared" si="1614"/>
        <v>0.8680000000000001</v>
      </c>
      <c r="T14771" s="2">
        <f t="shared" si="1615"/>
        <v>1.1310624830202873E-2</v>
      </c>
      <c r="U14771" s="2">
        <f t="shared" si="1616"/>
        <v>1.5237673771249311E-2</v>
      </c>
    </row>
    <row r="14772" spans="1:21">
      <c r="A14772" t="s">
        <v>2518</v>
      </c>
      <c r="B14772">
        <v>451617076</v>
      </c>
      <c r="C14772">
        <v>3</v>
      </c>
      <c r="D14772">
        <v>0</v>
      </c>
      <c r="E14772">
        <v>1</v>
      </c>
      <c r="F14772">
        <v>0</v>
      </c>
      <c r="G14772">
        <v>1</v>
      </c>
      <c r="H14772" t="s">
        <v>1414</v>
      </c>
      <c r="I14772">
        <v>0.79</v>
      </c>
      <c r="J14772">
        <v>135</v>
      </c>
      <c r="L14772">
        <f t="shared" si="1610"/>
        <v>0.6</v>
      </c>
      <c r="M14772" s="4">
        <v>1.7908E-2</v>
      </c>
      <c r="N14772" s="2">
        <v>15</v>
      </c>
      <c r="O14772" s="4">
        <f t="shared" si="1611"/>
        <v>8.2472137791286728E-3</v>
      </c>
      <c r="P14772" s="2">
        <f t="shared" si="1612"/>
        <v>1.800720288115246E-2</v>
      </c>
      <c r="R14772">
        <f t="shared" si="1613"/>
        <v>0.21515313709599612</v>
      </c>
      <c r="S14772">
        <f t="shared" si="1614"/>
        <v>0.66270000000000007</v>
      </c>
      <c r="T14772" s="2">
        <f t="shared" si="1615"/>
        <v>1.0687211054634618E-2</v>
      </c>
      <c r="U14772" s="2">
        <f t="shared" si="1616"/>
        <v>1.2211014809734378E-2</v>
      </c>
    </row>
    <row r="14773" spans="1:21">
      <c r="A14773" t="s">
        <v>2518</v>
      </c>
      <c r="B14773">
        <v>451617076</v>
      </c>
      <c r="C14773">
        <v>3</v>
      </c>
      <c r="D14773">
        <v>1</v>
      </c>
      <c r="E14773">
        <v>2</v>
      </c>
      <c r="F14773">
        <v>0</v>
      </c>
      <c r="G14773">
        <v>0</v>
      </c>
      <c r="H14773" t="s">
        <v>419</v>
      </c>
      <c r="I14773">
        <v>0</v>
      </c>
      <c r="J14773">
        <v>107</v>
      </c>
      <c r="L14773">
        <f t="shared" si="1610"/>
        <v>0.6</v>
      </c>
      <c r="M14773" s="4">
        <v>1.7016E-2</v>
      </c>
      <c r="N14773" s="2">
        <v>14</v>
      </c>
      <c r="O14773" s="4">
        <f t="shared" si="1611"/>
        <v>7.8364189002486859E-3</v>
      </c>
      <c r="P14773" s="2">
        <f t="shared" si="1612"/>
        <v>1.680672268907563E-2</v>
      </c>
      <c r="R14773">
        <f t="shared" si="1613"/>
        <v>0</v>
      </c>
      <c r="S14773">
        <f t="shared" si="1614"/>
        <v>0.40200000000000002</v>
      </c>
      <c r="T14773" s="2">
        <f t="shared" si="1615"/>
        <v>1.0078994847455423E-2</v>
      </c>
      <c r="U14773" s="2">
        <f t="shared" si="1616"/>
        <v>1.0078994847455423E-2</v>
      </c>
    </row>
    <row r="14774" spans="1:21">
      <c r="A14774" t="s">
        <v>2518</v>
      </c>
      <c r="B14774">
        <v>451617076</v>
      </c>
      <c r="C14774">
        <v>2</v>
      </c>
      <c r="D14774">
        <v>0</v>
      </c>
      <c r="E14774">
        <v>2</v>
      </c>
      <c r="F14774">
        <v>0</v>
      </c>
      <c r="G14774">
        <v>1</v>
      </c>
      <c r="H14774" t="s">
        <v>2231</v>
      </c>
      <c r="I14774">
        <v>1</v>
      </c>
      <c r="J14774">
        <v>28</v>
      </c>
      <c r="L14774">
        <f t="shared" si="1610"/>
        <v>0.4</v>
      </c>
      <c r="M14774" s="4">
        <v>1.4609E-2</v>
      </c>
      <c r="N14774" s="2">
        <v>13</v>
      </c>
      <c r="O14774" s="4">
        <f t="shared" si="1611"/>
        <v>6.7279174725983232E-3</v>
      </c>
      <c r="P14774" s="2">
        <f t="shared" si="1612"/>
        <v>1.5606242496998799E-2</v>
      </c>
      <c r="R14774">
        <f t="shared" si="1613"/>
        <v>9.5362337617628121E-2</v>
      </c>
      <c r="S14774">
        <f t="shared" si="1614"/>
        <v>0.59800000000000009</v>
      </c>
      <c r="T14774" s="2">
        <f t="shared" si="1615"/>
        <v>8.9474987286984435E-3</v>
      </c>
      <c r="U14774" s="2">
        <f t="shared" si="1616"/>
        <v>9.4577448566689083E-3</v>
      </c>
    </row>
    <row r="14775" spans="1:21">
      <c r="A14775" t="s">
        <v>2518</v>
      </c>
      <c r="B14775">
        <v>451617076</v>
      </c>
      <c r="C14775">
        <v>5</v>
      </c>
      <c r="D14775">
        <v>0</v>
      </c>
      <c r="E14775">
        <v>0</v>
      </c>
      <c r="F14775">
        <v>0</v>
      </c>
      <c r="G14775">
        <v>1</v>
      </c>
      <c r="H14775" t="s">
        <v>2322</v>
      </c>
      <c r="I14775">
        <v>0.98</v>
      </c>
      <c r="J14775">
        <v>94</v>
      </c>
      <c r="L14775">
        <f t="shared" si="1610"/>
        <v>1</v>
      </c>
      <c r="M14775" s="4">
        <v>1.456E-2</v>
      </c>
      <c r="N14775" s="2">
        <v>12</v>
      </c>
      <c r="O14775" s="4">
        <f t="shared" si="1611"/>
        <v>6.7053513862024494E-3</v>
      </c>
      <c r="P14775" s="2">
        <f t="shared" si="1612"/>
        <v>1.4405762304921969E-2</v>
      </c>
      <c r="R14775">
        <f t="shared" si="1613"/>
        <v>0.4</v>
      </c>
      <c r="S14775">
        <f t="shared" si="1614"/>
        <v>0.99340000000000006</v>
      </c>
      <c r="T14775" s="2">
        <f t="shared" si="1615"/>
        <v>8.630454115882329E-3</v>
      </c>
      <c r="U14775" s="2">
        <f t="shared" si="1616"/>
        <v>1.2059851363369331E-2</v>
      </c>
    </row>
    <row r="14776" spans="1:21">
      <c r="A14776" t="s">
        <v>2518</v>
      </c>
      <c r="B14776">
        <v>451617076</v>
      </c>
      <c r="C14776">
        <v>5</v>
      </c>
      <c r="D14776">
        <v>0</v>
      </c>
      <c r="E14776">
        <v>0</v>
      </c>
      <c r="F14776">
        <v>0</v>
      </c>
      <c r="G14776">
        <v>1</v>
      </c>
      <c r="H14776" t="s">
        <v>565</v>
      </c>
      <c r="I14776">
        <v>1</v>
      </c>
      <c r="J14776">
        <v>22</v>
      </c>
      <c r="L14776">
        <f t="shared" si="1610"/>
        <v>1</v>
      </c>
      <c r="M14776" s="4">
        <v>1.4324E-2</v>
      </c>
      <c r="N14776" s="2">
        <v>11</v>
      </c>
      <c r="O14776" s="4">
        <f t="shared" si="1611"/>
        <v>6.5966657456019151E-3</v>
      </c>
      <c r="P14776" s="2">
        <f t="shared" si="1612"/>
        <v>1.3205282112845138E-2</v>
      </c>
      <c r="R14776">
        <f t="shared" si="1613"/>
        <v>0.39999999988842128</v>
      </c>
      <c r="S14776">
        <f t="shared" si="1614"/>
        <v>1</v>
      </c>
      <c r="T14776" s="2">
        <f t="shared" si="1615"/>
        <v>8.24881983741272E-3</v>
      </c>
      <c r="U14776" s="2">
        <f t="shared" si="1616"/>
        <v>1.1548347771457416E-2</v>
      </c>
    </row>
    <row r="14777" spans="1:21">
      <c r="A14777" t="s">
        <v>2518</v>
      </c>
      <c r="B14777">
        <v>451617076</v>
      </c>
      <c r="C14777">
        <v>1</v>
      </c>
      <c r="D14777">
        <v>3</v>
      </c>
      <c r="E14777">
        <v>10</v>
      </c>
      <c r="F14777">
        <v>0</v>
      </c>
      <c r="G14777">
        <v>1</v>
      </c>
      <c r="H14777" t="s">
        <v>2525</v>
      </c>
      <c r="I14777">
        <v>0</v>
      </c>
      <c r="J14777">
        <v>68</v>
      </c>
      <c r="L14777">
        <f t="shared" si="1610"/>
        <v>0.2</v>
      </c>
      <c r="M14777" s="4">
        <v>1.3584000000000001E-2</v>
      </c>
      <c r="N14777" s="2">
        <v>10</v>
      </c>
      <c r="O14777" s="4">
        <f t="shared" si="1611"/>
        <v>6.255871787786681E-3</v>
      </c>
      <c r="P14777" s="2">
        <f t="shared" si="1612"/>
        <v>1.2004801920768308E-2</v>
      </c>
      <c r="R14777">
        <f t="shared" si="1613"/>
        <v>1.4388967969673249E-2</v>
      </c>
      <c r="S14777">
        <f t="shared" si="1614"/>
        <v>0.13400000000000001</v>
      </c>
      <c r="T14777" s="2">
        <f t="shared" si="1615"/>
        <v>7.6931043210320882E-3</v>
      </c>
      <c r="U14777" s="2">
        <f t="shared" si="1616"/>
        <v>7.7079375624748876E-3</v>
      </c>
    </row>
    <row r="14778" spans="1:21">
      <c r="A14778" t="s">
        <v>2518</v>
      </c>
      <c r="B14778">
        <v>451617076</v>
      </c>
      <c r="C14778">
        <v>5</v>
      </c>
      <c r="D14778">
        <v>0</v>
      </c>
      <c r="E14778">
        <v>0</v>
      </c>
      <c r="F14778">
        <v>0</v>
      </c>
      <c r="G14778">
        <v>1</v>
      </c>
      <c r="H14778" t="s">
        <v>1193</v>
      </c>
      <c r="I14778">
        <v>1</v>
      </c>
      <c r="J14778">
        <v>41</v>
      </c>
      <c r="L14778">
        <f t="shared" si="1610"/>
        <v>1</v>
      </c>
      <c r="M14778" s="4">
        <v>1.3308E-2</v>
      </c>
      <c r="N14778" s="2">
        <v>9</v>
      </c>
      <c r="O14778" s="4">
        <f t="shared" si="1611"/>
        <v>6.1287648521691071E-3</v>
      </c>
      <c r="P14778" s="2">
        <f t="shared" si="1612"/>
        <v>1.0804321728691477E-2</v>
      </c>
      <c r="R14778">
        <f t="shared" si="1613"/>
        <v>0.4</v>
      </c>
      <c r="S14778">
        <f t="shared" si="1614"/>
        <v>1</v>
      </c>
      <c r="T14778" s="2">
        <f t="shared" si="1615"/>
        <v>7.2976540712996994E-3</v>
      </c>
      <c r="U14778" s="2">
        <f t="shared" si="1616"/>
        <v>1.0216715699819579E-2</v>
      </c>
    </row>
    <row r="14779" spans="1:21">
      <c r="A14779" t="s">
        <v>2518</v>
      </c>
      <c r="B14779">
        <v>451617076</v>
      </c>
      <c r="C14779">
        <v>3</v>
      </c>
      <c r="D14779">
        <v>0</v>
      </c>
      <c r="E14779">
        <v>0</v>
      </c>
      <c r="F14779">
        <v>0</v>
      </c>
      <c r="G14779">
        <v>1</v>
      </c>
      <c r="H14779" t="s">
        <v>2509</v>
      </c>
      <c r="I14779">
        <v>1</v>
      </c>
      <c r="J14779">
        <v>43</v>
      </c>
      <c r="L14779">
        <f t="shared" si="1610"/>
        <v>0.6</v>
      </c>
      <c r="M14779" s="4">
        <v>1.3011E-2</v>
      </c>
      <c r="N14779" s="2">
        <v>8</v>
      </c>
      <c r="O14779" s="4">
        <f t="shared" si="1611"/>
        <v>5.9919867366675875E-3</v>
      </c>
      <c r="P14779" s="2">
        <f t="shared" si="1612"/>
        <v>9.6038415366146452E-3</v>
      </c>
      <c r="R14779">
        <f t="shared" si="1613"/>
        <v>0.4</v>
      </c>
      <c r="S14779">
        <f t="shared" si="1614"/>
        <v>0.73199999999999998</v>
      </c>
      <c r="T14779" s="2">
        <f t="shared" si="1615"/>
        <v>6.8949504366543519E-3</v>
      </c>
      <c r="U14779" s="2">
        <f t="shared" si="1616"/>
        <v>8.9137919245067462E-3</v>
      </c>
    </row>
    <row r="14780" spans="1:21">
      <c r="A14780" t="s">
        <v>2518</v>
      </c>
      <c r="B14780">
        <v>451617076</v>
      </c>
      <c r="C14780">
        <v>5</v>
      </c>
      <c r="D14780">
        <v>0</v>
      </c>
      <c r="E14780">
        <v>0</v>
      </c>
      <c r="F14780">
        <v>0</v>
      </c>
      <c r="G14780">
        <v>1</v>
      </c>
      <c r="H14780" t="s">
        <v>1157</v>
      </c>
      <c r="I14780">
        <v>0.97</v>
      </c>
      <c r="J14780">
        <v>82</v>
      </c>
      <c r="L14780">
        <f t="shared" si="1610"/>
        <v>1</v>
      </c>
      <c r="M14780" s="4">
        <v>1.2534E-2</v>
      </c>
      <c r="N14780" s="2">
        <v>7</v>
      </c>
      <c r="O14780" s="4">
        <f t="shared" si="1611"/>
        <v>5.7723127935893886E-3</v>
      </c>
      <c r="P14780" s="2">
        <f t="shared" si="1612"/>
        <v>8.4033613445378148E-3</v>
      </c>
      <c r="R14780">
        <f t="shared" si="1613"/>
        <v>0.4</v>
      </c>
      <c r="S14780">
        <f t="shared" si="1614"/>
        <v>0.99009999999999998</v>
      </c>
      <c r="T14780" s="2">
        <f t="shared" si="1615"/>
        <v>6.4300749313264943E-3</v>
      </c>
      <c r="U14780" s="2">
        <f t="shared" si="1616"/>
        <v>8.9766418071290394E-3</v>
      </c>
    </row>
    <row r="14781" spans="1:21">
      <c r="A14781" t="s">
        <v>2518</v>
      </c>
      <c r="B14781">
        <v>451617076</v>
      </c>
      <c r="C14781">
        <v>5</v>
      </c>
      <c r="D14781">
        <v>3</v>
      </c>
      <c r="E14781">
        <v>3</v>
      </c>
      <c r="F14781">
        <v>0</v>
      </c>
      <c r="G14781">
        <v>1</v>
      </c>
      <c r="H14781" t="s">
        <v>2526</v>
      </c>
      <c r="I14781">
        <v>1</v>
      </c>
      <c r="J14781">
        <v>30</v>
      </c>
      <c r="L14781">
        <f t="shared" si="1610"/>
        <v>1</v>
      </c>
      <c r="M14781" s="4">
        <v>1.1721000000000001E-2</v>
      </c>
      <c r="N14781" s="2">
        <v>6</v>
      </c>
      <c r="O14781" s="4">
        <f t="shared" si="1611"/>
        <v>5.397899972368057E-3</v>
      </c>
      <c r="P14781" s="2">
        <f t="shared" si="1612"/>
        <v>7.2028811524609843E-3</v>
      </c>
      <c r="R14781">
        <f t="shared" si="1613"/>
        <v>0.76205930145787548</v>
      </c>
      <c r="S14781">
        <f t="shared" si="1614"/>
        <v>1</v>
      </c>
      <c r="T14781" s="2">
        <f t="shared" si="1615"/>
        <v>5.849145267391288E-3</v>
      </c>
      <c r="U14781" s="2">
        <f t="shared" si="1616"/>
        <v>1.0306540823985131E-2</v>
      </c>
    </row>
    <row r="14782" spans="1:21">
      <c r="A14782" t="s">
        <v>2518</v>
      </c>
      <c r="B14782">
        <v>451617076</v>
      </c>
      <c r="C14782">
        <v>5</v>
      </c>
      <c r="D14782">
        <v>5</v>
      </c>
      <c r="E14782">
        <v>7</v>
      </c>
      <c r="F14782">
        <v>0</v>
      </c>
      <c r="G14782">
        <v>1</v>
      </c>
      <c r="H14782" t="s">
        <v>2527</v>
      </c>
      <c r="I14782">
        <v>1</v>
      </c>
      <c r="J14782">
        <v>53</v>
      </c>
      <c r="L14782">
        <f t="shared" si="1610"/>
        <v>1</v>
      </c>
      <c r="M14782" s="4">
        <v>1.1724E-2</v>
      </c>
      <c r="N14782" s="2">
        <v>5</v>
      </c>
      <c r="O14782" s="4">
        <f t="shared" si="1611"/>
        <v>5.3992815694943351E-3</v>
      </c>
      <c r="P14782" s="2">
        <f t="shared" si="1612"/>
        <v>6.0024009603841539E-3</v>
      </c>
      <c r="R14782">
        <f t="shared" si="1613"/>
        <v>0.76205930145794665</v>
      </c>
      <c r="S14782">
        <f t="shared" si="1614"/>
        <v>1</v>
      </c>
      <c r="T14782" s="2">
        <f t="shared" si="1615"/>
        <v>5.5500614172167891E-3</v>
      </c>
      <c r="U14782" s="2">
        <f t="shared" si="1616"/>
        <v>9.779537343869717E-3</v>
      </c>
    </row>
    <row r="14783" spans="1:21">
      <c r="A14783" t="s">
        <v>2518</v>
      </c>
      <c r="B14783">
        <v>451617076</v>
      </c>
      <c r="C14783">
        <v>1</v>
      </c>
      <c r="D14783">
        <v>3</v>
      </c>
      <c r="E14783">
        <v>12</v>
      </c>
      <c r="F14783">
        <v>0</v>
      </c>
      <c r="G14783">
        <v>1</v>
      </c>
      <c r="H14783" t="s">
        <v>2528</v>
      </c>
      <c r="I14783">
        <v>0</v>
      </c>
      <c r="J14783">
        <v>54</v>
      </c>
      <c r="L14783">
        <f t="shared" si="1610"/>
        <v>0.2</v>
      </c>
      <c r="M14783" s="4">
        <v>1.1794000000000001E-2</v>
      </c>
      <c r="N14783" s="2">
        <v>4</v>
      </c>
      <c r="O14783" s="4">
        <f t="shared" si="1611"/>
        <v>5.4315188357741545E-3</v>
      </c>
      <c r="P14783" s="2">
        <f t="shared" si="1612"/>
        <v>4.8019207683073226E-3</v>
      </c>
      <c r="R14783">
        <f t="shared" si="1613"/>
        <v>1.9780985253078196E-3</v>
      </c>
      <c r="S14783">
        <f t="shared" si="1614"/>
        <v>0.13400000000000001</v>
      </c>
      <c r="T14783" s="2">
        <f t="shared" si="1615"/>
        <v>5.2741193189074463E-3</v>
      </c>
      <c r="U14783" s="2">
        <f t="shared" si="1616"/>
        <v>5.2755173044121478E-3</v>
      </c>
    </row>
    <row r="14784" spans="1:21">
      <c r="A14784" t="s">
        <v>2518</v>
      </c>
      <c r="B14784">
        <v>451617076</v>
      </c>
      <c r="C14784">
        <v>4</v>
      </c>
      <c r="D14784">
        <v>0</v>
      </c>
      <c r="E14784">
        <v>0</v>
      </c>
      <c r="F14784">
        <v>0</v>
      </c>
      <c r="G14784">
        <v>1</v>
      </c>
      <c r="H14784" t="s">
        <v>2529</v>
      </c>
      <c r="I14784">
        <v>0.99</v>
      </c>
      <c r="J14784">
        <v>52</v>
      </c>
      <c r="L14784">
        <f t="shared" si="1610"/>
        <v>0.8</v>
      </c>
      <c r="M14784" s="4">
        <v>1.187E-2</v>
      </c>
      <c r="N14784" s="2">
        <v>3</v>
      </c>
      <c r="O14784" s="4">
        <f t="shared" si="1611"/>
        <v>5.4665192963065301E-3</v>
      </c>
      <c r="P14784" s="2">
        <f t="shared" si="1612"/>
        <v>3.6014405762304922E-3</v>
      </c>
      <c r="R14784">
        <f t="shared" si="1613"/>
        <v>0.4</v>
      </c>
      <c r="S14784">
        <f t="shared" si="1614"/>
        <v>0.86270000000000002</v>
      </c>
      <c r="T14784" s="2">
        <f t="shared" si="1615"/>
        <v>5.0002496162875202E-3</v>
      </c>
      <c r="U14784" s="2">
        <f t="shared" si="1616"/>
        <v>6.7257357538760181E-3</v>
      </c>
    </row>
    <row r="14785" spans="1:21">
      <c r="A14785" t="s">
        <v>2518</v>
      </c>
      <c r="B14785">
        <v>451617076</v>
      </c>
      <c r="C14785">
        <v>5</v>
      </c>
      <c r="D14785">
        <v>1</v>
      </c>
      <c r="E14785">
        <v>2</v>
      </c>
      <c r="F14785">
        <v>0</v>
      </c>
      <c r="G14785">
        <v>1</v>
      </c>
      <c r="H14785" t="s">
        <v>2151</v>
      </c>
      <c r="I14785">
        <v>1</v>
      </c>
      <c r="J14785">
        <v>71</v>
      </c>
      <c r="L14785">
        <f t="shared" si="1610"/>
        <v>1</v>
      </c>
      <c r="M14785" s="4">
        <v>1.6115999999999998E-2</v>
      </c>
      <c r="N14785" s="2">
        <v>2</v>
      </c>
      <c r="O14785" s="4">
        <f t="shared" si="1611"/>
        <v>7.4219397623652931E-3</v>
      </c>
      <c r="P14785" s="2">
        <f t="shared" si="1612"/>
        <v>2.4009603841536613E-3</v>
      </c>
      <c r="R14785">
        <f t="shared" si="1613"/>
        <v>0.4</v>
      </c>
      <c r="S14785">
        <f t="shared" si="1614"/>
        <v>1</v>
      </c>
      <c r="T14785" s="2">
        <f t="shared" si="1615"/>
        <v>6.1666949178123855E-3</v>
      </c>
      <c r="U14785" s="2">
        <f t="shared" si="1616"/>
        <v>8.633372884937339E-3</v>
      </c>
    </row>
    <row r="14786" spans="1:21">
      <c r="A14786" t="s">
        <v>2518</v>
      </c>
      <c r="B14786">
        <v>451617076</v>
      </c>
      <c r="C14786">
        <v>5</v>
      </c>
      <c r="D14786">
        <v>0</v>
      </c>
      <c r="E14786">
        <v>0</v>
      </c>
      <c r="F14786">
        <v>0</v>
      </c>
      <c r="G14786">
        <v>0</v>
      </c>
      <c r="H14786" t="s">
        <v>2530</v>
      </c>
      <c r="I14786">
        <v>1</v>
      </c>
      <c r="J14786">
        <v>85</v>
      </c>
      <c r="L14786">
        <f t="shared" si="1610"/>
        <v>1</v>
      </c>
      <c r="M14786" s="4">
        <v>1.7062999999999998E-2</v>
      </c>
      <c r="N14786" s="2">
        <v>1</v>
      </c>
      <c r="O14786" s="4">
        <f t="shared" si="1611"/>
        <v>7.8580639218937074E-3</v>
      </c>
      <c r="P14786" s="2">
        <f t="shared" si="1612"/>
        <v>1.2004801920768306E-3</v>
      </c>
      <c r="R14786">
        <f t="shared" si="1613"/>
        <v>0</v>
      </c>
      <c r="S14786">
        <f t="shared" si="1614"/>
        <v>1</v>
      </c>
      <c r="T14786" s="2">
        <f t="shared" si="1615"/>
        <v>6.1936679894394886E-3</v>
      </c>
      <c r="U14786" s="2">
        <f t="shared" si="1616"/>
        <v>6.1936679894394886E-3</v>
      </c>
    </row>
    <row r="14787" spans="1:21">
      <c r="A14787" t="s">
        <v>2531</v>
      </c>
      <c r="B14787">
        <v>523549949</v>
      </c>
      <c r="C14787">
        <v>5</v>
      </c>
      <c r="D14787">
        <v>0</v>
      </c>
      <c r="E14787">
        <v>0</v>
      </c>
      <c r="F14787">
        <v>0</v>
      </c>
      <c r="G14787">
        <v>1</v>
      </c>
      <c r="H14787" t="s">
        <v>939</v>
      </c>
      <c r="I14787">
        <v>1</v>
      </c>
      <c r="J14787">
        <v>28</v>
      </c>
      <c r="L14787">
        <f t="shared" ref="L14787:L14850" si="1617">C14787/5</f>
        <v>1</v>
      </c>
      <c r="M14787" s="4">
        <v>0.16236</v>
      </c>
      <c r="N14787" s="2">
        <v>56</v>
      </c>
      <c r="O14787" s="4">
        <f t="shared" ref="O14787:O14850" si="1618">M14787/MAX(M:M)</f>
        <v>7.4772036474164125E-2</v>
      </c>
      <c r="P14787" s="2">
        <f t="shared" ref="P14787:P14850" si="1619">N14787/MAX(N:N)</f>
        <v>6.7226890756302518E-2</v>
      </c>
      <c r="R14787">
        <f t="shared" ref="R14787:R14850" si="1620">(0.2*F14787+0.8*G14787)/((1+EXP(-(2*D14787-E14787)))*(1+EXP(-J14787)))</f>
        <v>0.39999999999972347</v>
      </c>
      <c r="S14787">
        <f t="shared" ref="S14787:S14850" si="1621">0.67*L14787+0.33*I14787</f>
        <v>1</v>
      </c>
      <c r="T14787" s="2">
        <f t="shared" ref="T14787:T14850" si="1622">0.75*O14787+0.25*P14787</f>
        <v>7.2885750044698716E-2</v>
      </c>
      <c r="U14787" s="2">
        <f t="shared" ref="U14787:U14850" si="1623">S14787*R14787*T14787+T14787</f>
        <v>0.10204005006255805</v>
      </c>
    </row>
    <row r="14788" spans="1:21">
      <c r="A14788" t="s">
        <v>2531</v>
      </c>
      <c r="B14788">
        <v>523549949</v>
      </c>
      <c r="C14788">
        <v>5</v>
      </c>
      <c r="D14788">
        <v>3</v>
      </c>
      <c r="E14788">
        <v>4</v>
      </c>
      <c r="F14788">
        <v>0</v>
      </c>
      <c r="G14788">
        <v>1</v>
      </c>
      <c r="H14788" t="s">
        <v>22</v>
      </c>
      <c r="I14788">
        <v>0</v>
      </c>
      <c r="J14788">
        <v>121</v>
      </c>
      <c r="L14788">
        <f t="shared" si="1617"/>
        <v>1</v>
      </c>
      <c r="M14788" s="4">
        <v>0.15937000000000001</v>
      </c>
      <c r="N14788" s="2">
        <v>55</v>
      </c>
      <c r="O14788" s="4">
        <f t="shared" si="1618"/>
        <v>7.3395044671640416E-2</v>
      </c>
      <c r="P14788" s="2">
        <f t="shared" si="1619"/>
        <v>6.6026410564225688E-2</v>
      </c>
      <c r="R14788">
        <f t="shared" si="1620"/>
        <v>0.70463766238230596</v>
      </c>
      <c r="S14788">
        <f t="shared" si="1621"/>
        <v>0.67</v>
      </c>
      <c r="T14788" s="2">
        <f t="shared" si="1622"/>
        <v>7.1552886144786734E-2</v>
      </c>
      <c r="U14788" s="2">
        <f t="shared" si="1623"/>
        <v>0.10533352129273252</v>
      </c>
    </row>
    <row r="14789" spans="1:21">
      <c r="A14789" t="s">
        <v>2531</v>
      </c>
      <c r="B14789">
        <v>523549949</v>
      </c>
      <c r="C14789">
        <v>5</v>
      </c>
      <c r="D14789">
        <v>8</v>
      </c>
      <c r="E14789">
        <v>8</v>
      </c>
      <c r="F14789">
        <v>0</v>
      </c>
      <c r="G14789">
        <v>1</v>
      </c>
      <c r="H14789" t="s">
        <v>27</v>
      </c>
      <c r="I14789">
        <v>1</v>
      </c>
      <c r="J14789">
        <v>63</v>
      </c>
      <c r="L14789">
        <f t="shared" si="1617"/>
        <v>1</v>
      </c>
      <c r="M14789" s="4">
        <v>0.15787999999999999</v>
      </c>
      <c r="N14789" s="2">
        <v>54</v>
      </c>
      <c r="O14789" s="4">
        <f t="shared" si="1618"/>
        <v>7.2708851432255681E-2</v>
      </c>
      <c r="P14789" s="2">
        <f t="shared" si="1619"/>
        <v>6.4825930372148857E-2</v>
      </c>
      <c r="R14789">
        <f t="shared" si="1620"/>
        <v>0.79973171989562697</v>
      </c>
      <c r="S14789">
        <f t="shared" si="1621"/>
        <v>1</v>
      </c>
      <c r="T14789" s="2">
        <f t="shared" si="1622"/>
        <v>7.0738121167228968E-2</v>
      </c>
      <c r="U14789" s="2">
        <f t="shared" si="1623"/>
        <v>0.12730964047048224</v>
      </c>
    </row>
    <row r="14790" spans="1:21">
      <c r="A14790" t="s">
        <v>2531</v>
      </c>
      <c r="B14790">
        <v>523549949</v>
      </c>
      <c r="C14790">
        <v>5</v>
      </c>
      <c r="D14790">
        <v>0</v>
      </c>
      <c r="E14790">
        <v>0</v>
      </c>
      <c r="F14790">
        <v>0</v>
      </c>
      <c r="G14790">
        <v>1</v>
      </c>
      <c r="H14790" t="s">
        <v>669</v>
      </c>
      <c r="I14790">
        <v>1</v>
      </c>
      <c r="J14790">
        <v>22</v>
      </c>
      <c r="L14790">
        <f t="shared" si="1617"/>
        <v>1</v>
      </c>
      <c r="M14790" s="4">
        <v>0.15762999999999999</v>
      </c>
      <c r="N14790" s="2">
        <v>53</v>
      </c>
      <c r="O14790" s="4">
        <f t="shared" si="1618"/>
        <v>7.2593718338399185E-2</v>
      </c>
      <c r="P14790" s="2">
        <f t="shared" si="1619"/>
        <v>6.3625450180072027E-2</v>
      </c>
      <c r="R14790">
        <f t="shared" si="1620"/>
        <v>0.39999999988842128</v>
      </c>
      <c r="S14790">
        <f t="shared" si="1621"/>
        <v>1</v>
      </c>
      <c r="T14790" s="2">
        <f t="shared" si="1622"/>
        <v>7.0351651298817403E-2</v>
      </c>
      <c r="U14790" s="2">
        <f t="shared" si="1623"/>
        <v>9.8492311810494615E-2</v>
      </c>
    </row>
    <row r="14791" spans="1:21">
      <c r="A14791" t="s">
        <v>2531</v>
      </c>
      <c r="B14791">
        <v>523549949</v>
      </c>
      <c r="C14791">
        <v>5</v>
      </c>
      <c r="D14791">
        <v>0</v>
      </c>
      <c r="E14791">
        <v>0</v>
      </c>
      <c r="F14791">
        <v>0</v>
      </c>
      <c r="G14791">
        <v>1</v>
      </c>
      <c r="H14791" t="s">
        <v>29</v>
      </c>
      <c r="I14791">
        <v>1</v>
      </c>
      <c r="J14791">
        <v>13</v>
      </c>
      <c r="L14791">
        <f t="shared" si="1617"/>
        <v>1</v>
      </c>
      <c r="M14791" s="4">
        <v>0.15712999999999999</v>
      </c>
      <c r="N14791" s="2">
        <v>52</v>
      </c>
      <c r="O14791" s="4">
        <f t="shared" si="1618"/>
        <v>7.2363452150686181E-2</v>
      </c>
      <c r="P14791" s="2">
        <f t="shared" si="1619"/>
        <v>6.2424969987995196E-2</v>
      </c>
      <c r="R14791">
        <f t="shared" si="1620"/>
        <v>0.39999909587028087</v>
      </c>
      <c r="S14791">
        <f t="shared" si="1621"/>
        <v>1</v>
      </c>
      <c r="T14791" s="2">
        <f t="shared" si="1622"/>
        <v>6.9878831610013431E-2</v>
      </c>
      <c r="U14791" s="2">
        <f t="shared" si="1623"/>
        <v>9.7830301074490408E-2</v>
      </c>
    </row>
    <row r="14792" spans="1:21">
      <c r="A14792" t="s">
        <v>2531</v>
      </c>
      <c r="B14792">
        <v>523549949</v>
      </c>
      <c r="C14792">
        <v>5</v>
      </c>
      <c r="D14792">
        <v>0</v>
      </c>
      <c r="E14792">
        <v>0</v>
      </c>
      <c r="F14792">
        <v>0</v>
      </c>
      <c r="G14792">
        <v>1</v>
      </c>
      <c r="H14792" t="s">
        <v>1231</v>
      </c>
      <c r="I14792">
        <v>1</v>
      </c>
      <c r="J14792">
        <v>3</v>
      </c>
      <c r="L14792">
        <f t="shared" si="1617"/>
        <v>1</v>
      </c>
      <c r="M14792" s="4">
        <v>0.15614</v>
      </c>
      <c r="N14792" s="2">
        <v>51</v>
      </c>
      <c r="O14792" s="4">
        <f t="shared" si="1618"/>
        <v>7.1907525099014449E-2</v>
      </c>
      <c r="P14792" s="2">
        <f t="shared" si="1619"/>
        <v>6.1224489795918366E-2</v>
      </c>
      <c r="R14792">
        <f t="shared" si="1620"/>
        <v>0.38102965072897332</v>
      </c>
      <c r="S14792">
        <f t="shared" si="1621"/>
        <v>1</v>
      </c>
      <c r="T14792" s="2">
        <f t="shared" si="1622"/>
        <v>6.9236766273240435E-2</v>
      </c>
      <c r="U14792" s="2">
        <f t="shared" si="1623"/>
        <v>9.5618027143936801E-2</v>
      </c>
    </row>
    <row r="14793" spans="1:21">
      <c r="A14793" t="s">
        <v>2531</v>
      </c>
      <c r="B14793">
        <v>523549949</v>
      </c>
      <c r="C14793">
        <v>5</v>
      </c>
      <c r="D14793">
        <v>0</v>
      </c>
      <c r="E14793">
        <v>0</v>
      </c>
      <c r="F14793">
        <v>0</v>
      </c>
      <c r="G14793">
        <v>1</v>
      </c>
      <c r="H14793" t="s">
        <v>34</v>
      </c>
      <c r="I14793">
        <v>1</v>
      </c>
      <c r="J14793">
        <v>4</v>
      </c>
      <c r="L14793">
        <f t="shared" si="1617"/>
        <v>1</v>
      </c>
      <c r="M14793" s="4">
        <v>0.15514</v>
      </c>
      <c r="N14793" s="2">
        <v>50</v>
      </c>
      <c r="O14793" s="4">
        <f t="shared" si="1618"/>
        <v>7.1446992723588468E-2</v>
      </c>
      <c r="P14793" s="2">
        <f t="shared" si="1619"/>
        <v>6.0024009603841535E-2</v>
      </c>
      <c r="R14793">
        <f t="shared" si="1620"/>
        <v>0.39280551601516339</v>
      </c>
      <c r="S14793">
        <f t="shared" si="1621"/>
        <v>1</v>
      </c>
      <c r="T14793" s="2">
        <f t="shared" si="1622"/>
        <v>6.8591246943651735E-2</v>
      </c>
      <c r="U14793" s="2">
        <f t="shared" si="1623"/>
        <v>9.5534267093476358E-2</v>
      </c>
    </row>
    <row r="14794" spans="1:21">
      <c r="A14794" t="s">
        <v>2531</v>
      </c>
      <c r="B14794">
        <v>523549949</v>
      </c>
      <c r="C14794">
        <v>5</v>
      </c>
      <c r="D14794">
        <v>1</v>
      </c>
      <c r="E14794">
        <v>1</v>
      </c>
      <c r="F14794">
        <v>0</v>
      </c>
      <c r="G14794">
        <v>1</v>
      </c>
      <c r="H14794" t="s">
        <v>34</v>
      </c>
      <c r="I14794">
        <v>1</v>
      </c>
      <c r="J14794">
        <v>42</v>
      </c>
      <c r="L14794">
        <f t="shared" si="1617"/>
        <v>1</v>
      </c>
      <c r="M14794" s="4">
        <v>0.15514</v>
      </c>
      <c r="N14794" s="2">
        <v>50</v>
      </c>
      <c r="O14794" s="4">
        <f t="shared" si="1618"/>
        <v>7.1446992723588468E-2</v>
      </c>
      <c r="P14794" s="2">
        <f t="shared" si="1619"/>
        <v>6.0024009603841535E-2</v>
      </c>
      <c r="R14794">
        <f t="shared" si="1620"/>
        <v>0.58484686290400389</v>
      </c>
      <c r="S14794">
        <f t="shared" si="1621"/>
        <v>1</v>
      </c>
      <c r="T14794" s="2">
        <f t="shared" si="1622"/>
        <v>6.8591246943651735E-2</v>
      </c>
      <c r="U14794" s="2">
        <f t="shared" si="1623"/>
        <v>0.1087066225413203</v>
      </c>
    </row>
    <row r="14795" spans="1:21">
      <c r="A14795" t="s">
        <v>2531</v>
      </c>
      <c r="B14795">
        <v>523549949</v>
      </c>
      <c r="C14795">
        <v>3</v>
      </c>
      <c r="D14795">
        <v>0</v>
      </c>
      <c r="E14795">
        <v>1</v>
      </c>
      <c r="F14795">
        <v>0</v>
      </c>
      <c r="G14795">
        <v>1</v>
      </c>
      <c r="H14795" t="s">
        <v>35</v>
      </c>
      <c r="I14795">
        <v>1</v>
      </c>
      <c r="J14795">
        <v>4</v>
      </c>
      <c r="L14795">
        <f t="shared" si="1617"/>
        <v>0.6</v>
      </c>
      <c r="M14795" s="4">
        <v>0.15464</v>
      </c>
      <c r="N14795" s="2">
        <v>48</v>
      </c>
      <c r="O14795" s="4">
        <f t="shared" si="1618"/>
        <v>7.1216726535875463E-2</v>
      </c>
      <c r="P14795" s="2">
        <f t="shared" si="1619"/>
        <v>5.7623049219687875E-2</v>
      </c>
      <c r="R14795">
        <f t="shared" si="1620"/>
        <v>0.21128334759818485</v>
      </c>
      <c r="S14795">
        <f t="shared" si="1621"/>
        <v>0.73199999999999998</v>
      </c>
      <c r="T14795" s="2">
        <f t="shared" si="1622"/>
        <v>6.7818307206828563E-2</v>
      </c>
      <c r="U14795" s="2">
        <f t="shared" si="1623"/>
        <v>7.8307046616602385E-2</v>
      </c>
    </row>
    <row r="14796" spans="1:21">
      <c r="A14796" t="s">
        <v>2531</v>
      </c>
      <c r="B14796">
        <v>523549949</v>
      </c>
      <c r="C14796">
        <v>5</v>
      </c>
      <c r="D14796">
        <v>0</v>
      </c>
      <c r="E14796">
        <v>0</v>
      </c>
      <c r="F14796">
        <v>0</v>
      </c>
      <c r="G14796">
        <v>1</v>
      </c>
      <c r="H14796" t="s">
        <v>35</v>
      </c>
      <c r="I14796">
        <v>1</v>
      </c>
      <c r="J14796">
        <v>77</v>
      </c>
      <c r="L14796">
        <f t="shared" si="1617"/>
        <v>1</v>
      </c>
      <c r="M14796" s="4">
        <v>0.15464</v>
      </c>
      <c r="N14796" s="2">
        <v>48</v>
      </c>
      <c r="O14796" s="4">
        <f t="shared" si="1618"/>
        <v>7.1216726535875463E-2</v>
      </c>
      <c r="P14796" s="2">
        <f t="shared" si="1619"/>
        <v>5.7623049219687875E-2</v>
      </c>
      <c r="R14796">
        <f t="shared" si="1620"/>
        <v>0.4</v>
      </c>
      <c r="S14796">
        <f t="shared" si="1621"/>
        <v>1</v>
      </c>
      <c r="T14796" s="2">
        <f t="shared" si="1622"/>
        <v>6.7818307206828563E-2</v>
      </c>
      <c r="U14796" s="2">
        <f t="shared" si="1623"/>
        <v>9.4945630089559988E-2</v>
      </c>
    </row>
    <row r="14797" spans="1:21">
      <c r="A14797" t="s">
        <v>2531</v>
      </c>
      <c r="B14797">
        <v>523549949</v>
      </c>
      <c r="C14797">
        <v>5</v>
      </c>
      <c r="D14797">
        <v>0</v>
      </c>
      <c r="E14797">
        <v>0</v>
      </c>
      <c r="F14797">
        <v>0</v>
      </c>
      <c r="G14797">
        <v>1</v>
      </c>
      <c r="H14797" t="s">
        <v>1138</v>
      </c>
      <c r="I14797">
        <v>1</v>
      </c>
      <c r="J14797">
        <v>38</v>
      </c>
      <c r="L14797">
        <f t="shared" si="1617"/>
        <v>1</v>
      </c>
      <c r="M14797" s="4">
        <v>0.15115999999999999</v>
      </c>
      <c r="N14797" s="2">
        <v>46</v>
      </c>
      <c r="O14797" s="4">
        <f t="shared" si="1618"/>
        <v>6.9614073869393001E-2</v>
      </c>
      <c r="P14797" s="2">
        <f t="shared" si="1619"/>
        <v>5.5222088835534214E-2</v>
      </c>
      <c r="R14797">
        <f t="shared" si="1620"/>
        <v>0.4</v>
      </c>
      <c r="S14797">
        <f t="shared" si="1621"/>
        <v>1</v>
      </c>
      <c r="T14797" s="2">
        <f t="shared" si="1622"/>
        <v>6.60160776109283E-2</v>
      </c>
      <c r="U14797" s="2">
        <f t="shared" si="1623"/>
        <v>9.2422508655299621E-2</v>
      </c>
    </row>
    <row r="14798" spans="1:21">
      <c r="A14798" t="s">
        <v>2531</v>
      </c>
      <c r="B14798">
        <v>523549949</v>
      </c>
      <c r="C14798">
        <v>5</v>
      </c>
      <c r="D14798">
        <v>2</v>
      </c>
      <c r="E14798">
        <v>2</v>
      </c>
      <c r="F14798">
        <v>0</v>
      </c>
      <c r="G14798">
        <v>1</v>
      </c>
      <c r="H14798" t="s">
        <v>45</v>
      </c>
      <c r="I14798">
        <v>1</v>
      </c>
      <c r="J14798">
        <v>31</v>
      </c>
      <c r="L14798">
        <f t="shared" si="1617"/>
        <v>1</v>
      </c>
      <c r="M14798" s="4">
        <v>0.15065999999999999</v>
      </c>
      <c r="N14798" s="2">
        <v>45</v>
      </c>
      <c r="O14798" s="4">
        <f t="shared" si="1618"/>
        <v>6.938380768168001E-2</v>
      </c>
      <c r="P14798" s="2">
        <f t="shared" si="1619"/>
        <v>5.4021608643457383E-2</v>
      </c>
      <c r="R14798">
        <f t="shared" si="1620"/>
        <v>0.70463766238228165</v>
      </c>
      <c r="S14798">
        <f t="shared" si="1621"/>
        <v>1</v>
      </c>
      <c r="T14798" s="2">
        <f t="shared" si="1622"/>
        <v>6.5543257922124357E-2</v>
      </c>
      <c r="U14798" s="2">
        <f t="shared" si="1623"/>
        <v>0.11172750596928903</v>
      </c>
    </row>
    <row r="14799" spans="1:21">
      <c r="A14799" t="s">
        <v>2531</v>
      </c>
      <c r="B14799">
        <v>523549949</v>
      </c>
      <c r="C14799">
        <v>5</v>
      </c>
      <c r="D14799">
        <v>0</v>
      </c>
      <c r="E14799">
        <v>0</v>
      </c>
      <c r="F14799">
        <v>0</v>
      </c>
      <c r="G14799">
        <v>1</v>
      </c>
      <c r="H14799" t="s">
        <v>55</v>
      </c>
      <c r="I14799">
        <v>1</v>
      </c>
      <c r="J14799">
        <v>63</v>
      </c>
      <c r="L14799">
        <f t="shared" si="1617"/>
        <v>1</v>
      </c>
      <c r="M14799" s="4">
        <v>0.14643</v>
      </c>
      <c r="N14799" s="2">
        <v>44</v>
      </c>
      <c r="O14799" s="4">
        <f t="shared" si="1618"/>
        <v>6.7435755733628075E-2</v>
      </c>
      <c r="P14799" s="2">
        <f t="shared" si="1619"/>
        <v>5.2821128451380553E-2</v>
      </c>
      <c r="R14799">
        <f t="shared" si="1620"/>
        <v>0.4</v>
      </c>
      <c r="S14799">
        <f t="shared" si="1621"/>
        <v>1</v>
      </c>
      <c r="T14799" s="2">
        <f t="shared" si="1622"/>
        <v>6.3782098913066188E-2</v>
      </c>
      <c r="U14799" s="2">
        <f t="shared" si="1623"/>
        <v>8.929493847829266E-2</v>
      </c>
    </row>
    <row r="14800" spans="1:21">
      <c r="A14800" t="s">
        <v>2531</v>
      </c>
      <c r="B14800">
        <v>523549949</v>
      </c>
      <c r="C14800">
        <v>5</v>
      </c>
      <c r="D14800">
        <v>0</v>
      </c>
      <c r="E14800">
        <v>0</v>
      </c>
      <c r="F14800">
        <v>0</v>
      </c>
      <c r="G14800">
        <v>1</v>
      </c>
      <c r="H14800" t="s">
        <v>55</v>
      </c>
      <c r="I14800">
        <v>1</v>
      </c>
      <c r="J14800">
        <v>21</v>
      </c>
      <c r="L14800">
        <f t="shared" si="1617"/>
        <v>1</v>
      </c>
      <c r="M14800" s="4">
        <v>0.14643</v>
      </c>
      <c r="N14800" s="2">
        <v>44</v>
      </c>
      <c r="O14800" s="4">
        <f t="shared" si="1618"/>
        <v>6.7435755733628075E-2</v>
      </c>
      <c r="P14800" s="2">
        <f t="shared" si="1619"/>
        <v>5.2821128451380553E-2</v>
      </c>
      <c r="R14800">
        <f t="shared" si="1620"/>
        <v>0.39999999969669758</v>
      </c>
      <c r="S14800">
        <f t="shared" si="1621"/>
        <v>1</v>
      </c>
      <c r="T14800" s="2">
        <f t="shared" si="1622"/>
        <v>6.3782098913066188E-2</v>
      </c>
      <c r="U14800" s="2">
        <f t="shared" si="1623"/>
        <v>8.9294938458947398E-2</v>
      </c>
    </row>
    <row r="14801" spans="1:21">
      <c r="A14801" t="s">
        <v>2531</v>
      </c>
      <c r="B14801">
        <v>523549949</v>
      </c>
      <c r="C14801">
        <v>5</v>
      </c>
      <c r="D14801">
        <v>0</v>
      </c>
      <c r="E14801">
        <v>0</v>
      </c>
      <c r="F14801">
        <v>0</v>
      </c>
      <c r="G14801">
        <v>1</v>
      </c>
      <c r="H14801" t="s">
        <v>56</v>
      </c>
      <c r="I14801">
        <v>1</v>
      </c>
      <c r="J14801">
        <v>78</v>
      </c>
      <c r="L14801">
        <f t="shared" si="1617"/>
        <v>1</v>
      </c>
      <c r="M14801" s="4">
        <v>0.14618</v>
      </c>
      <c r="N14801" s="2">
        <v>42</v>
      </c>
      <c r="O14801" s="4">
        <f t="shared" si="1618"/>
        <v>6.7320622639771566E-2</v>
      </c>
      <c r="P14801" s="2">
        <f t="shared" si="1619"/>
        <v>5.0420168067226892E-2</v>
      </c>
      <c r="R14801">
        <f t="shared" si="1620"/>
        <v>0.4</v>
      </c>
      <c r="S14801">
        <f t="shared" si="1621"/>
        <v>1</v>
      </c>
      <c r="T14801" s="2">
        <f t="shared" si="1622"/>
        <v>6.3095508996635394E-2</v>
      </c>
      <c r="U14801" s="2">
        <f t="shared" si="1623"/>
        <v>8.8333712595289549E-2</v>
      </c>
    </row>
    <row r="14802" spans="1:21">
      <c r="A14802" t="s">
        <v>2531</v>
      </c>
      <c r="B14802">
        <v>523549949</v>
      </c>
      <c r="C14802">
        <v>5</v>
      </c>
      <c r="D14802">
        <v>0</v>
      </c>
      <c r="E14802">
        <v>0</v>
      </c>
      <c r="F14802">
        <v>0</v>
      </c>
      <c r="G14802">
        <v>1</v>
      </c>
      <c r="H14802" t="s">
        <v>816</v>
      </c>
      <c r="I14802">
        <v>1</v>
      </c>
      <c r="J14802">
        <v>42</v>
      </c>
      <c r="L14802">
        <f t="shared" si="1617"/>
        <v>1</v>
      </c>
      <c r="M14802" s="4">
        <v>0.14543</v>
      </c>
      <c r="N14802" s="2">
        <v>41</v>
      </c>
      <c r="O14802" s="4">
        <f t="shared" si="1618"/>
        <v>6.697522335820208E-2</v>
      </c>
      <c r="P14802" s="2">
        <f t="shared" si="1619"/>
        <v>4.9219687875150062E-2</v>
      </c>
      <c r="R14802">
        <f t="shared" si="1620"/>
        <v>0.4</v>
      </c>
      <c r="S14802">
        <f t="shared" si="1621"/>
        <v>1</v>
      </c>
      <c r="T14802" s="2">
        <f t="shared" si="1622"/>
        <v>6.2536339487439072E-2</v>
      </c>
      <c r="U14802" s="2">
        <f t="shared" si="1623"/>
        <v>8.7550875282414703E-2</v>
      </c>
    </row>
    <row r="14803" spans="1:21">
      <c r="A14803" t="s">
        <v>2531</v>
      </c>
      <c r="B14803">
        <v>523549949</v>
      </c>
      <c r="C14803">
        <v>5</v>
      </c>
      <c r="D14803">
        <v>0</v>
      </c>
      <c r="E14803">
        <v>0</v>
      </c>
      <c r="F14803">
        <v>0</v>
      </c>
      <c r="G14803">
        <v>1</v>
      </c>
      <c r="H14803" t="s">
        <v>478</v>
      </c>
      <c r="I14803">
        <v>1</v>
      </c>
      <c r="J14803">
        <v>11</v>
      </c>
      <c r="L14803">
        <f t="shared" si="1617"/>
        <v>1</v>
      </c>
      <c r="M14803" s="4">
        <v>0.14244000000000001</v>
      </c>
      <c r="N14803" s="2">
        <v>40</v>
      </c>
      <c r="O14803" s="4">
        <f t="shared" si="1618"/>
        <v>6.5598231555678357E-2</v>
      </c>
      <c r="P14803" s="2">
        <f t="shared" si="1619"/>
        <v>4.8019207683073231E-2</v>
      </c>
      <c r="R14803">
        <f t="shared" si="1620"/>
        <v>0.39999331943126082</v>
      </c>
      <c r="S14803">
        <f t="shared" si="1621"/>
        <v>1</v>
      </c>
      <c r="T14803" s="2">
        <f t="shared" si="1622"/>
        <v>6.1203475587527076E-2</v>
      </c>
      <c r="U14803" s="2">
        <f t="shared" si="1623"/>
        <v>8.5684456948512164E-2</v>
      </c>
    </row>
    <row r="14804" spans="1:21">
      <c r="A14804" t="s">
        <v>2531</v>
      </c>
      <c r="B14804">
        <v>523549949</v>
      </c>
      <c r="C14804">
        <v>5</v>
      </c>
      <c r="D14804">
        <v>0</v>
      </c>
      <c r="E14804">
        <v>0</v>
      </c>
      <c r="F14804">
        <v>0</v>
      </c>
      <c r="G14804">
        <v>0</v>
      </c>
      <c r="H14804" t="s">
        <v>819</v>
      </c>
      <c r="I14804">
        <v>1</v>
      </c>
      <c r="J14804">
        <v>14</v>
      </c>
      <c r="L14804">
        <f t="shared" si="1617"/>
        <v>1</v>
      </c>
      <c r="M14804" s="4">
        <v>0.13771</v>
      </c>
      <c r="N14804" s="2">
        <v>39</v>
      </c>
      <c r="O14804" s="4">
        <f t="shared" si="1618"/>
        <v>6.3419913419913418E-2</v>
      </c>
      <c r="P14804" s="2">
        <f t="shared" si="1619"/>
        <v>4.6818727490996401E-2</v>
      </c>
      <c r="R14804">
        <f t="shared" si="1620"/>
        <v>0</v>
      </c>
      <c r="S14804">
        <f t="shared" si="1621"/>
        <v>1</v>
      </c>
      <c r="T14804" s="2">
        <f t="shared" si="1622"/>
        <v>5.9269616937684164E-2</v>
      </c>
      <c r="U14804" s="2">
        <f t="shared" si="1623"/>
        <v>5.9269616937684164E-2</v>
      </c>
    </row>
    <row r="14805" spans="1:21">
      <c r="A14805" t="s">
        <v>2532</v>
      </c>
      <c r="B14805">
        <v>523549949</v>
      </c>
      <c r="C14805">
        <v>5</v>
      </c>
      <c r="D14805">
        <v>0</v>
      </c>
      <c r="E14805">
        <v>0</v>
      </c>
      <c r="F14805">
        <v>0</v>
      </c>
      <c r="G14805">
        <v>0</v>
      </c>
      <c r="H14805" t="s">
        <v>84</v>
      </c>
      <c r="I14805">
        <v>0</v>
      </c>
      <c r="J14805">
        <v>118</v>
      </c>
      <c r="L14805">
        <f t="shared" si="1617"/>
        <v>1</v>
      </c>
      <c r="M14805" s="4">
        <v>0.13472000000000001</v>
      </c>
      <c r="N14805" s="2">
        <v>38</v>
      </c>
      <c r="O14805" s="4">
        <f t="shared" si="1618"/>
        <v>6.2042921617389696E-2</v>
      </c>
      <c r="P14805" s="2">
        <f t="shared" si="1619"/>
        <v>4.561824729891957E-2</v>
      </c>
      <c r="R14805">
        <f t="shared" si="1620"/>
        <v>0</v>
      </c>
      <c r="S14805">
        <f t="shared" si="1621"/>
        <v>0.67</v>
      </c>
      <c r="T14805" s="2">
        <f t="shared" si="1622"/>
        <v>5.7936753037772168E-2</v>
      </c>
      <c r="U14805" s="2">
        <f t="shared" si="1623"/>
        <v>5.7936753037772168E-2</v>
      </c>
    </row>
    <row r="14806" spans="1:21">
      <c r="A14806" t="s">
        <v>2531</v>
      </c>
      <c r="B14806">
        <v>523549949</v>
      </c>
      <c r="C14806">
        <v>5</v>
      </c>
      <c r="D14806">
        <v>0</v>
      </c>
      <c r="E14806">
        <v>0</v>
      </c>
      <c r="F14806">
        <v>0</v>
      </c>
      <c r="G14806">
        <v>1</v>
      </c>
      <c r="H14806" t="s">
        <v>95</v>
      </c>
      <c r="I14806">
        <v>1</v>
      </c>
      <c r="J14806">
        <v>15</v>
      </c>
      <c r="L14806">
        <f t="shared" si="1617"/>
        <v>1</v>
      </c>
      <c r="M14806" s="4">
        <v>0.13023999999999999</v>
      </c>
      <c r="N14806" s="2">
        <v>37</v>
      </c>
      <c r="O14806" s="4">
        <f t="shared" si="1618"/>
        <v>5.9979736575481245E-2</v>
      </c>
      <c r="P14806" s="2">
        <f t="shared" si="1619"/>
        <v>4.441776710684274E-2</v>
      </c>
      <c r="R14806">
        <f t="shared" si="1620"/>
        <v>0.39999987763910921</v>
      </c>
      <c r="S14806">
        <f t="shared" si="1621"/>
        <v>1</v>
      </c>
      <c r="T14806" s="2">
        <f t="shared" si="1622"/>
        <v>5.608924420832162E-2</v>
      </c>
      <c r="U14806" s="2">
        <f t="shared" si="1623"/>
        <v>7.8524935028520385E-2</v>
      </c>
    </row>
    <row r="14807" spans="1:21">
      <c r="A14807" t="s">
        <v>2531</v>
      </c>
      <c r="B14807">
        <v>523549949</v>
      </c>
      <c r="C14807">
        <v>5</v>
      </c>
      <c r="D14807">
        <v>0</v>
      </c>
      <c r="E14807">
        <v>0</v>
      </c>
      <c r="F14807">
        <v>0</v>
      </c>
      <c r="G14807">
        <v>1</v>
      </c>
      <c r="H14807" t="s">
        <v>483</v>
      </c>
      <c r="I14807">
        <v>1</v>
      </c>
      <c r="J14807">
        <v>75</v>
      </c>
      <c r="L14807">
        <f t="shared" si="1617"/>
        <v>1</v>
      </c>
      <c r="M14807" s="4">
        <v>0.129</v>
      </c>
      <c r="N14807" s="2">
        <v>36</v>
      </c>
      <c r="O14807" s="4">
        <f t="shared" si="1618"/>
        <v>5.9408676429953018E-2</v>
      </c>
      <c r="P14807" s="2">
        <f t="shared" si="1619"/>
        <v>4.3217286914765909E-2</v>
      </c>
      <c r="R14807">
        <f t="shared" si="1620"/>
        <v>0.4</v>
      </c>
      <c r="S14807">
        <f t="shared" si="1621"/>
        <v>1</v>
      </c>
      <c r="T14807" s="2">
        <f t="shared" si="1622"/>
        <v>5.5360829051156246E-2</v>
      </c>
      <c r="U14807" s="2">
        <f t="shared" si="1623"/>
        <v>7.750516067161875E-2</v>
      </c>
    </row>
    <row r="14808" spans="1:21">
      <c r="A14808" t="s">
        <v>2531</v>
      </c>
      <c r="B14808">
        <v>523549949</v>
      </c>
      <c r="C14808">
        <v>1</v>
      </c>
      <c r="D14808">
        <v>27</v>
      </c>
      <c r="E14808">
        <v>38</v>
      </c>
      <c r="F14808">
        <v>0</v>
      </c>
      <c r="G14808">
        <v>1</v>
      </c>
      <c r="H14808" t="s">
        <v>99</v>
      </c>
      <c r="I14808">
        <v>0</v>
      </c>
      <c r="J14808">
        <v>73</v>
      </c>
      <c r="L14808">
        <f t="shared" si="1617"/>
        <v>0.2</v>
      </c>
      <c r="M14808" s="4">
        <v>0.12626000000000001</v>
      </c>
      <c r="N14808" s="2">
        <v>35</v>
      </c>
      <c r="O14808" s="4">
        <f t="shared" si="1618"/>
        <v>5.8146817721285805E-2</v>
      </c>
      <c r="P14808" s="2">
        <f t="shared" si="1619"/>
        <v>4.2016806722689079E-2</v>
      </c>
      <c r="R14808">
        <f t="shared" si="1620"/>
        <v>0.79999990997187043</v>
      </c>
      <c r="S14808">
        <f t="shared" si="1621"/>
        <v>0.13400000000000001</v>
      </c>
      <c r="T14808" s="2">
        <f t="shared" si="1622"/>
        <v>5.4114314971636629E-2</v>
      </c>
      <c r="U14808" s="2">
        <f t="shared" si="1623"/>
        <v>5.9915368883773461E-2</v>
      </c>
    </row>
    <row r="14809" spans="1:21">
      <c r="A14809" t="s">
        <v>2531</v>
      </c>
      <c r="B14809">
        <v>523549949</v>
      </c>
      <c r="C14809">
        <v>5</v>
      </c>
      <c r="D14809">
        <v>14</v>
      </c>
      <c r="E14809">
        <v>14</v>
      </c>
      <c r="F14809">
        <v>0</v>
      </c>
      <c r="G14809">
        <v>0</v>
      </c>
      <c r="H14809" t="s">
        <v>101</v>
      </c>
      <c r="I14809">
        <v>0.24</v>
      </c>
      <c r="J14809">
        <v>164</v>
      </c>
      <c r="L14809">
        <f t="shared" si="1617"/>
        <v>1</v>
      </c>
      <c r="M14809" s="4">
        <v>0.12501000000000001</v>
      </c>
      <c r="N14809" s="2">
        <v>34</v>
      </c>
      <c r="O14809" s="4">
        <f t="shared" si="1618"/>
        <v>5.7571152252003314E-2</v>
      </c>
      <c r="P14809" s="2">
        <f t="shared" si="1619"/>
        <v>4.0816326530612242E-2</v>
      </c>
      <c r="R14809">
        <f t="shared" si="1620"/>
        <v>0</v>
      </c>
      <c r="S14809">
        <f t="shared" si="1621"/>
        <v>0.74920000000000009</v>
      </c>
      <c r="T14809" s="2">
        <f t="shared" si="1622"/>
        <v>5.3382445821655543E-2</v>
      </c>
      <c r="U14809" s="2">
        <f t="shared" si="1623"/>
        <v>5.3382445821655543E-2</v>
      </c>
    </row>
    <row r="14810" spans="1:21">
      <c r="A14810" t="s">
        <v>2531</v>
      </c>
      <c r="B14810">
        <v>523549949</v>
      </c>
      <c r="C14810">
        <v>1</v>
      </c>
      <c r="D14810">
        <v>1</v>
      </c>
      <c r="E14810">
        <v>4</v>
      </c>
      <c r="F14810">
        <v>0</v>
      </c>
      <c r="G14810">
        <v>1</v>
      </c>
      <c r="H14810" t="s">
        <v>102</v>
      </c>
      <c r="I14810">
        <v>0.92</v>
      </c>
      <c r="J14810">
        <v>34</v>
      </c>
      <c r="L14810">
        <f t="shared" si="1617"/>
        <v>0.2</v>
      </c>
      <c r="M14810" s="4">
        <v>0.12452000000000001</v>
      </c>
      <c r="N14810" s="2">
        <v>33</v>
      </c>
      <c r="O14810" s="4">
        <f t="shared" si="1618"/>
        <v>5.7345491388044574E-2</v>
      </c>
      <c r="P14810" s="2">
        <f t="shared" si="1619"/>
        <v>3.9615846338535411E-2</v>
      </c>
      <c r="R14810">
        <f t="shared" si="1620"/>
        <v>9.5362337617693888E-2</v>
      </c>
      <c r="S14810">
        <f t="shared" si="1621"/>
        <v>0.43760000000000004</v>
      </c>
      <c r="T14810" s="2">
        <f t="shared" si="1622"/>
        <v>5.2913080125667283E-2</v>
      </c>
      <c r="U14810" s="2">
        <f t="shared" si="1623"/>
        <v>5.5121172534627907E-2</v>
      </c>
    </row>
    <row r="14811" spans="1:21">
      <c r="A14811" t="s">
        <v>2531</v>
      </c>
      <c r="B14811">
        <v>523549949</v>
      </c>
      <c r="C14811">
        <v>5</v>
      </c>
      <c r="D14811">
        <v>0</v>
      </c>
      <c r="E14811">
        <v>0</v>
      </c>
      <c r="F14811">
        <v>0</v>
      </c>
      <c r="G14811">
        <v>1</v>
      </c>
      <c r="H14811" t="s">
        <v>103</v>
      </c>
      <c r="I14811">
        <v>1</v>
      </c>
      <c r="J14811">
        <v>26</v>
      </c>
      <c r="L14811">
        <f t="shared" si="1617"/>
        <v>1</v>
      </c>
      <c r="M14811" s="4">
        <v>0.12427000000000001</v>
      </c>
      <c r="N14811" s="2">
        <v>32</v>
      </c>
      <c r="O14811" s="4">
        <f t="shared" si="1618"/>
        <v>5.7230358294188079E-2</v>
      </c>
      <c r="P14811" s="2">
        <f t="shared" si="1619"/>
        <v>3.8415366146458581E-2</v>
      </c>
      <c r="R14811">
        <f t="shared" si="1620"/>
        <v>0.39999999999795643</v>
      </c>
      <c r="S14811">
        <f t="shared" si="1621"/>
        <v>1</v>
      </c>
      <c r="T14811" s="2">
        <f t="shared" si="1622"/>
        <v>5.2526610257255704E-2</v>
      </c>
      <c r="U14811" s="2">
        <f t="shared" si="1623"/>
        <v>7.3537254360050652E-2</v>
      </c>
    </row>
    <row r="14812" spans="1:21">
      <c r="A14812" t="s">
        <v>2531</v>
      </c>
      <c r="B14812">
        <v>523549949</v>
      </c>
      <c r="C14812">
        <v>5</v>
      </c>
      <c r="D14812">
        <v>0</v>
      </c>
      <c r="E14812">
        <v>0</v>
      </c>
      <c r="F14812">
        <v>0</v>
      </c>
      <c r="G14812">
        <v>1</v>
      </c>
      <c r="H14812" t="s">
        <v>484</v>
      </c>
      <c r="I14812">
        <v>0</v>
      </c>
      <c r="J14812">
        <v>231</v>
      </c>
      <c r="L14812">
        <f t="shared" si="1617"/>
        <v>1</v>
      </c>
      <c r="M14812" s="4">
        <v>0.12377000000000001</v>
      </c>
      <c r="N14812" s="2">
        <v>31</v>
      </c>
      <c r="O14812" s="4">
        <f t="shared" si="1618"/>
        <v>5.7000092106475081E-2</v>
      </c>
      <c r="P14812" s="2">
        <f t="shared" si="1619"/>
        <v>3.721488595438175E-2</v>
      </c>
      <c r="R14812">
        <f t="shared" si="1620"/>
        <v>0.4</v>
      </c>
      <c r="S14812">
        <f t="shared" si="1621"/>
        <v>0.67</v>
      </c>
      <c r="T14812" s="2">
        <f t="shared" si="1622"/>
        <v>5.2053790568451747E-2</v>
      </c>
      <c r="U14812" s="2">
        <f t="shared" si="1623"/>
        <v>6.6004206440796812E-2</v>
      </c>
    </row>
    <row r="14813" spans="1:21">
      <c r="A14813" t="s">
        <v>2532</v>
      </c>
      <c r="B14813">
        <v>523549949</v>
      </c>
      <c r="C14813">
        <v>4</v>
      </c>
      <c r="D14813">
        <v>0</v>
      </c>
      <c r="E14813">
        <v>0</v>
      </c>
      <c r="F14813">
        <v>0</v>
      </c>
      <c r="G14813">
        <v>1</v>
      </c>
      <c r="H14813" t="s">
        <v>683</v>
      </c>
      <c r="I14813">
        <v>1</v>
      </c>
      <c r="J14813">
        <v>53</v>
      </c>
      <c r="L14813">
        <f t="shared" si="1617"/>
        <v>0.8</v>
      </c>
      <c r="M14813" s="4">
        <v>0.12128</v>
      </c>
      <c r="N14813" s="2">
        <v>30</v>
      </c>
      <c r="O14813" s="4">
        <f t="shared" si="1618"/>
        <v>5.5853366491664357E-2</v>
      </c>
      <c r="P14813" s="2">
        <f t="shared" si="1619"/>
        <v>3.601440576230492E-2</v>
      </c>
      <c r="R14813">
        <f t="shared" si="1620"/>
        <v>0.4</v>
      </c>
      <c r="S14813">
        <f t="shared" si="1621"/>
        <v>0.8660000000000001</v>
      </c>
      <c r="T14813" s="2">
        <f t="shared" si="1622"/>
        <v>5.0893626309324494E-2</v>
      </c>
      <c r="U14813" s="2">
        <f t="shared" si="1623"/>
        <v>6.8523178462874507E-2</v>
      </c>
    </row>
    <row r="14814" spans="1:21">
      <c r="A14814" t="s">
        <v>2531</v>
      </c>
      <c r="B14814">
        <v>523549949</v>
      </c>
      <c r="C14814">
        <v>5</v>
      </c>
      <c r="D14814">
        <v>0</v>
      </c>
      <c r="E14814">
        <v>0</v>
      </c>
      <c r="F14814">
        <v>0</v>
      </c>
      <c r="G14814">
        <v>0</v>
      </c>
      <c r="H14814" t="s">
        <v>686</v>
      </c>
      <c r="I14814">
        <v>0.99</v>
      </c>
      <c r="J14814">
        <v>68</v>
      </c>
      <c r="L14814">
        <f t="shared" si="1617"/>
        <v>1</v>
      </c>
      <c r="M14814" s="4">
        <v>0.11655</v>
      </c>
      <c r="N14814" s="2">
        <v>29</v>
      </c>
      <c r="O14814" s="4">
        <f t="shared" si="1618"/>
        <v>5.3675048355899417E-2</v>
      </c>
      <c r="P14814" s="2">
        <f t="shared" si="1619"/>
        <v>3.4813925570228089E-2</v>
      </c>
      <c r="R14814">
        <f t="shared" si="1620"/>
        <v>0</v>
      </c>
      <c r="S14814">
        <f t="shared" si="1621"/>
        <v>0.99670000000000003</v>
      </c>
      <c r="T14814" s="2">
        <f t="shared" si="1622"/>
        <v>4.8959767659481582E-2</v>
      </c>
      <c r="U14814" s="2">
        <f t="shared" si="1623"/>
        <v>4.8959767659481582E-2</v>
      </c>
    </row>
    <row r="14815" spans="1:21">
      <c r="A14815" t="s">
        <v>2531</v>
      </c>
      <c r="B14815">
        <v>523549949</v>
      </c>
      <c r="C14815">
        <v>5</v>
      </c>
      <c r="D14815">
        <v>0</v>
      </c>
      <c r="E14815">
        <v>0</v>
      </c>
      <c r="F14815">
        <v>0</v>
      </c>
      <c r="G14815">
        <v>1</v>
      </c>
      <c r="H14815" t="s">
        <v>124</v>
      </c>
      <c r="I14815">
        <v>1</v>
      </c>
      <c r="J14815">
        <v>131</v>
      </c>
      <c r="L14815">
        <f t="shared" si="1617"/>
        <v>1</v>
      </c>
      <c r="M14815" s="4">
        <v>0.11481</v>
      </c>
      <c r="N14815" s="2">
        <v>28</v>
      </c>
      <c r="O14815" s="4">
        <f t="shared" si="1618"/>
        <v>5.2873722022658186E-2</v>
      </c>
      <c r="P14815" s="2">
        <f t="shared" si="1619"/>
        <v>3.3613445378151259E-2</v>
      </c>
      <c r="R14815">
        <f t="shared" si="1620"/>
        <v>0.4</v>
      </c>
      <c r="S14815">
        <f t="shared" si="1621"/>
        <v>1</v>
      </c>
      <c r="T14815" s="2">
        <f t="shared" si="1622"/>
        <v>4.8058652861531451E-2</v>
      </c>
      <c r="U14815" s="2">
        <f t="shared" si="1623"/>
        <v>6.7282114006144034E-2</v>
      </c>
    </row>
    <row r="14816" spans="1:21">
      <c r="A14816" t="s">
        <v>2531</v>
      </c>
      <c r="B14816">
        <v>523549949</v>
      </c>
      <c r="C14816">
        <v>5</v>
      </c>
      <c r="D14816">
        <v>0</v>
      </c>
      <c r="E14816">
        <v>0</v>
      </c>
      <c r="F14816">
        <v>0</v>
      </c>
      <c r="G14816">
        <v>1</v>
      </c>
      <c r="H14816" t="s">
        <v>132</v>
      </c>
      <c r="I14816">
        <v>1</v>
      </c>
      <c r="J14816">
        <v>12</v>
      </c>
      <c r="L14816">
        <f t="shared" si="1617"/>
        <v>1</v>
      </c>
      <c r="M14816" s="4">
        <v>0.11207</v>
      </c>
      <c r="N14816" s="2">
        <v>27</v>
      </c>
      <c r="O14816" s="4">
        <f t="shared" si="1618"/>
        <v>5.1611863313990973E-2</v>
      </c>
      <c r="P14816" s="2">
        <f t="shared" si="1619"/>
        <v>3.2412965186074429E-2</v>
      </c>
      <c r="R14816">
        <f t="shared" si="1620"/>
        <v>0.39999754233015911</v>
      </c>
      <c r="S14816">
        <f t="shared" si="1621"/>
        <v>1</v>
      </c>
      <c r="T14816" s="2">
        <f t="shared" si="1622"/>
        <v>4.6812138782011833E-2</v>
      </c>
      <c r="U14816" s="2">
        <f t="shared" si="1623"/>
        <v>6.5536879246034893E-2</v>
      </c>
    </row>
    <row r="14817" spans="1:21">
      <c r="A14817" t="s">
        <v>2531</v>
      </c>
      <c r="B14817">
        <v>523549949</v>
      </c>
      <c r="C14817">
        <v>1</v>
      </c>
      <c r="D14817">
        <v>2</v>
      </c>
      <c r="E14817">
        <v>3</v>
      </c>
      <c r="F14817">
        <v>0</v>
      </c>
      <c r="G14817">
        <v>1</v>
      </c>
      <c r="H14817" t="s">
        <v>134</v>
      </c>
      <c r="I14817">
        <v>0</v>
      </c>
      <c r="J14817">
        <v>99</v>
      </c>
      <c r="L14817">
        <f t="shared" si="1617"/>
        <v>0.2</v>
      </c>
      <c r="M14817" s="4">
        <v>0.11107</v>
      </c>
      <c r="N14817" s="2">
        <v>26</v>
      </c>
      <c r="O14817" s="4">
        <f t="shared" si="1618"/>
        <v>5.1151330938564978E-2</v>
      </c>
      <c r="P14817" s="2">
        <f t="shared" si="1619"/>
        <v>3.1212484993997598E-2</v>
      </c>
      <c r="R14817">
        <f t="shared" si="1620"/>
        <v>0.58484686290400389</v>
      </c>
      <c r="S14817">
        <f t="shared" si="1621"/>
        <v>0.13400000000000001</v>
      </c>
      <c r="T14817" s="2">
        <f t="shared" si="1622"/>
        <v>4.6166619452423133E-2</v>
      </c>
      <c r="U14817" s="2">
        <f t="shared" si="1623"/>
        <v>4.9784673395145904E-2</v>
      </c>
    </row>
    <row r="14818" spans="1:21">
      <c r="A14818" t="s">
        <v>2531</v>
      </c>
      <c r="B14818">
        <v>523549949</v>
      </c>
      <c r="C14818">
        <v>5</v>
      </c>
      <c r="D14818">
        <v>2</v>
      </c>
      <c r="E14818">
        <v>3</v>
      </c>
      <c r="F14818">
        <v>0</v>
      </c>
      <c r="G14818">
        <v>1</v>
      </c>
      <c r="H14818" t="s">
        <v>142</v>
      </c>
      <c r="I14818">
        <v>0</v>
      </c>
      <c r="J14818">
        <v>179</v>
      </c>
      <c r="L14818">
        <f t="shared" si="1617"/>
        <v>1</v>
      </c>
      <c r="M14818" s="4">
        <v>0.10534</v>
      </c>
      <c r="N14818" s="2">
        <v>25</v>
      </c>
      <c r="O14818" s="4">
        <f t="shared" si="1618"/>
        <v>4.8512480427374043E-2</v>
      </c>
      <c r="P14818" s="2">
        <f t="shared" si="1619"/>
        <v>3.0012004801920768E-2</v>
      </c>
      <c r="R14818">
        <f t="shared" si="1620"/>
        <v>0.58484686290400389</v>
      </c>
      <c r="S14818">
        <f t="shared" si="1621"/>
        <v>0.67</v>
      </c>
      <c r="T14818" s="2">
        <f t="shared" si="1622"/>
        <v>4.388736152101072E-2</v>
      </c>
      <c r="U14818" s="2">
        <f t="shared" si="1623"/>
        <v>6.1084509944497725E-2</v>
      </c>
    </row>
    <row r="14819" spans="1:21">
      <c r="A14819" t="s">
        <v>2531</v>
      </c>
      <c r="B14819">
        <v>523549949</v>
      </c>
      <c r="C14819">
        <v>5</v>
      </c>
      <c r="D14819">
        <v>2</v>
      </c>
      <c r="E14819">
        <v>3</v>
      </c>
      <c r="F14819">
        <v>0</v>
      </c>
      <c r="G14819">
        <v>1</v>
      </c>
      <c r="H14819" t="s">
        <v>834</v>
      </c>
      <c r="I14819">
        <v>0.99</v>
      </c>
      <c r="J14819">
        <v>83</v>
      </c>
      <c r="L14819">
        <f t="shared" si="1617"/>
        <v>1</v>
      </c>
      <c r="M14819" s="4">
        <v>0.10335</v>
      </c>
      <c r="N14819" s="2">
        <v>24</v>
      </c>
      <c r="O14819" s="4">
        <f t="shared" si="1618"/>
        <v>4.7596021000276316E-2</v>
      </c>
      <c r="P14819" s="2">
        <f t="shared" si="1619"/>
        <v>2.8811524609843937E-2</v>
      </c>
      <c r="R14819">
        <f t="shared" si="1620"/>
        <v>0.58484686290400389</v>
      </c>
      <c r="S14819">
        <f t="shared" si="1621"/>
        <v>0.99670000000000003</v>
      </c>
      <c r="T14819" s="2">
        <f t="shared" si="1622"/>
        <v>4.2899896902668218E-2</v>
      </c>
      <c r="U14819" s="2">
        <f t="shared" si="1623"/>
        <v>6.7906970453694898E-2</v>
      </c>
    </row>
    <row r="14820" spans="1:21">
      <c r="A14820" t="s">
        <v>2531</v>
      </c>
      <c r="B14820">
        <v>523549949</v>
      </c>
      <c r="C14820">
        <v>5</v>
      </c>
      <c r="D14820">
        <v>0</v>
      </c>
      <c r="E14820">
        <v>0</v>
      </c>
      <c r="F14820">
        <v>0</v>
      </c>
      <c r="G14820">
        <v>1</v>
      </c>
      <c r="H14820" t="s">
        <v>154</v>
      </c>
      <c r="I14820">
        <v>1</v>
      </c>
      <c r="J14820">
        <v>30</v>
      </c>
      <c r="L14820">
        <f t="shared" si="1617"/>
        <v>1</v>
      </c>
      <c r="M14820" s="4">
        <v>0.10111000000000001</v>
      </c>
      <c r="N14820" s="2">
        <v>23</v>
      </c>
      <c r="O14820" s="4">
        <f t="shared" si="1618"/>
        <v>4.6564428479322094E-2</v>
      </c>
      <c r="P14820" s="2">
        <f t="shared" si="1619"/>
        <v>2.7611044417767107E-2</v>
      </c>
      <c r="R14820">
        <f t="shared" si="1620"/>
        <v>0.39999999999996261</v>
      </c>
      <c r="S14820">
        <f t="shared" si="1621"/>
        <v>1</v>
      </c>
      <c r="T14820" s="2">
        <f t="shared" si="1622"/>
        <v>4.1826082463933344E-2</v>
      </c>
      <c r="U14820" s="2">
        <f t="shared" si="1623"/>
        <v>5.8556515449505117E-2</v>
      </c>
    </row>
    <row r="14821" spans="1:21">
      <c r="A14821" t="s">
        <v>2531</v>
      </c>
      <c r="B14821">
        <v>523549949</v>
      </c>
      <c r="C14821">
        <v>4</v>
      </c>
      <c r="D14821">
        <v>2</v>
      </c>
      <c r="E14821">
        <v>3</v>
      </c>
      <c r="F14821">
        <v>0</v>
      </c>
      <c r="G14821">
        <v>1</v>
      </c>
      <c r="H14821" t="s">
        <v>155</v>
      </c>
      <c r="I14821">
        <v>0.77</v>
      </c>
      <c r="J14821">
        <v>68</v>
      </c>
      <c r="L14821">
        <f t="shared" si="1617"/>
        <v>0.8</v>
      </c>
      <c r="M14821" s="4">
        <v>0.10061</v>
      </c>
      <c r="N14821" s="2">
        <v>22</v>
      </c>
      <c r="O14821" s="4">
        <f t="shared" si="1618"/>
        <v>4.6334162291609096E-2</v>
      </c>
      <c r="P14821" s="2">
        <f t="shared" si="1619"/>
        <v>2.6410564225690276E-2</v>
      </c>
      <c r="R14821">
        <f t="shared" si="1620"/>
        <v>0.58484686290400389</v>
      </c>
      <c r="S14821">
        <f t="shared" si="1621"/>
        <v>0.79010000000000002</v>
      </c>
      <c r="T14821" s="2">
        <f t="shared" si="1622"/>
        <v>4.1353262775129393E-2</v>
      </c>
      <c r="U14821" s="2">
        <f t="shared" si="1623"/>
        <v>6.0462088851584564E-2</v>
      </c>
    </row>
    <row r="14822" spans="1:21">
      <c r="A14822" t="s">
        <v>2531</v>
      </c>
      <c r="B14822">
        <v>523549949</v>
      </c>
      <c r="C14822">
        <v>5</v>
      </c>
      <c r="D14822">
        <v>0</v>
      </c>
      <c r="E14822">
        <v>0</v>
      </c>
      <c r="F14822">
        <v>0</v>
      </c>
      <c r="G14822">
        <v>1</v>
      </c>
      <c r="H14822" t="s">
        <v>160</v>
      </c>
      <c r="I14822">
        <v>0.13</v>
      </c>
      <c r="J14822">
        <v>111</v>
      </c>
      <c r="L14822">
        <f t="shared" si="1617"/>
        <v>1</v>
      </c>
      <c r="M14822" s="4">
        <v>9.8373000000000002E-2</v>
      </c>
      <c r="N14822" s="2">
        <v>21</v>
      </c>
      <c r="O14822" s="4">
        <f t="shared" si="1618"/>
        <v>4.5303951367781155E-2</v>
      </c>
      <c r="P14822" s="2">
        <f t="shared" si="1619"/>
        <v>2.5210084033613446E-2</v>
      </c>
      <c r="R14822">
        <f t="shared" si="1620"/>
        <v>0.4</v>
      </c>
      <c r="S14822">
        <f t="shared" si="1621"/>
        <v>0.71290000000000009</v>
      </c>
      <c r="T14822" s="2">
        <f t="shared" si="1622"/>
        <v>4.0280484534239228E-2</v>
      </c>
      <c r="U14822" s="2">
        <f t="shared" si="1623"/>
        <v>5.1766867504022887E-2</v>
      </c>
    </row>
    <row r="14823" spans="1:21">
      <c r="A14823" t="s">
        <v>2531</v>
      </c>
      <c r="B14823">
        <v>523549949</v>
      </c>
      <c r="C14823">
        <v>5</v>
      </c>
      <c r="D14823">
        <v>0</v>
      </c>
      <c r="E14823">
        <v>0</v>
      </c>
      <c r="F14823">
        <v>0</v>
      </c>
      <c r="G14823">
        <v>1</v>
      </c>
      <c r="H14823" t="s">
        <v>164</v>
      </c>
      <c r="I14823">
        <v>1</v>
      </c>
      <c r="J14823">
        <v>33</v>
      </c>
      <c r="L14823">
        <f t="shared" si="1617"/>
        <v>1</v>
      </c>
      <c r="M14823" s="4">
        <v>9.5385999999999999E-2</v>
      </c>
      <c r="N14823" s="2">
        <v>20</v>
      </c>
      <c r="O14823" s="4">
        <f t="shared" si="1618"/>
        <v>4.3928341162383713E-2</v>
      </c>
      <c r="P14823" s="2">
        <f t="shared" si="1619"/>
        <v>2.4009603841536616E-2</v>
      </c>
      <c r="R14823">
        <f t="shared" si="1620"/>
        <v>0.39999999999999813</v>
      </c>
      <c r="S14823">
        <f t="shared" si="1621"/>
        <v>1</v>
      </c>
      <c r="T14823" s="2">
        <f t="shared" si="1622"/>
        <v>3.8948656832171941E-2</v>
      </c>
      <c r="U14823" s="2">
        <f t="shared" si="1623"/>
        <v>5.4528119565040646E-2</v>
      </c>
    </row>
    <row r="14824" spans="1:21">
      <c r="A14824" t="s">
        <v>2531</v>
      </c>
      <c r="B14824">
        <v>523549949</v>
      </c>
      <c r="C14824">
        <v>5</v>
      </c>
      <c r="D14824">
        <v>0</v>
      </c>
      <c r="E14824">
        <v>0</v>
      </c>
      <c r="F14824">
        <v>0</v>
      </c>
      <c r="G14824">
        <v>1</v>
      </c>
      <c r="H14824" t="s">
        <v>488</v>
      </c>
      <c r="I14824">
        <v>1</v>
      </c>
      <c r="J14824">
        <v>26</v>
      </c>
      <c r="L14824">
        <f t="shared" si="1617"/>
        <v>1</v>
      </c>
      <c r="M14824" s="4">
        <v>9.1650999999999996E-2</v>
      </c>
      <c r="N14824" s="2">
        <v>19</v>
      </c>
      <c r="O14824" s="4">
        <f t="shared" si="1618"/>
        <v>4.220825274016763E-2</v>
      </c>
      <c r="P14824" s="2">
        <f t="shared" si="1619"/>
        <v>2.2809123649459785E-2</v>
      </c>
      <c r="R14824">
        <f t="shared" si="1620"/>
        <v>0.39999999999795643</v>
      </c>
      <c r="S14824">
        <f t="shared" si="1621"/>
        <v>1</v>
      </c>
      <c r="T14824" s="2">
        <f t="shared" si="1622"/>
        <v>3.7358470467490669E-2</v>
      </c>
      <c r="U14824" s="2">
        <f t="shared" si="1623"/>
        <v>5.2301858654410588E-2</v>
      </c>
    </row>
    <row r="14825" spans="1:21">
      <c r="A14825" t="s">
        <v>2531</v>
      </c>
      <c r="B14825">
        <v>523549949</v>
      </c>
      <c r="C14825">
        <v>2</v>
      </c>
      <c r="D14825">
        <v>1</v>
      </c>
      <c r="E14825">
        <v>1</v>
      </c>
      <c r="F14825">
        <v>0</v>
      </c>
      <c r="G14825">
        <v>1</v>
      </c>
      <c r="H14825" t="s">
        <v>842</v>
      </c>
      <c r="I14825">
        <v>1</v>
      </c>
      <c r="J14825">
        <v>9</v>
      </c>
      <c r="L14825">
        <f t="shared" si="1617"/>
        <v>0.4</v>
      </c>
      <c r="M14825" s="4">
        <v>9.1401999999999997E-2</v>
      </c>
      <c r="N14825" s="2">
        <v>18</v>
      </c>
      <c r="O14825" s="4">
        <f t="shared" si="1618"/>
        <v>4.2093580178686557E-2</v>
      </c>
      <c r="P14825" s="2">
        <f t="shared" si="1619"/>
        <v>2.1608643457382955E-2</v>
      </c>
      <c r="R14825">
        <f t="shared" si="1620"/>
        <v>0.58477469597333898</v>
      </c>
      <c r="S14825">
        <f t="shared" si="1621"/>
        <v>0.59800000000000009</v>
      </c>
      <c r="T14825" s="2">
        <f t="shared" si="1622"/>
        <v>3.6972345998360655E-2</v>
      </c>
      <c r="U14825" s="2">
        <f t="shared" si="1623"/>
        <v>4.99014004479469E-2</v>
      </c>
    </row>
    <row r="14826" spans="1:21">
      <c r="A14826" t="s">
        <v>2531</v>
      </c>
      <c r="B14826">
        <v>523549949</v>
      </c>
      <c r="C14826">
        <v>5</v>
      </c>
      <c r="D14826">
        <v>17</v>
      </c>
      <c r="E14826">
        <v>20</v>
      </c>
      <c r="F14826">
        <v>0</v>
      </c>
      <c r="G14826">
        <v>1</v>
      </c>
      <c r="H14826" t="s">
        <v>725</v>
      </c>
      <c r="I14826">
        <v>0</v>
      </c>
      <c r="J14826">
        <v>213</v>
      </c>
      <c r="L14826">
        <f t="shared" si="1617"/>
        <v>1</v>
      </c>
      <c r="M14826" s="4">
        <v>8.9161000000000004E-2</v>
      </c>
      <c r="N14826" s="2">
        <v>17</v>
      </c>
      <c r="O14826" s="4">
        <f t="shared" si="1618"/>
        <v>4.1061527125356913E-2</v>
      </c>
      <c r="P14826" s="2">
        <f t="shared" si="1619"/>
        <v>2.0408163265306121E-2</v>
      </c>
      <c r="R14826">
        <f t="shared" si="1620"/>
        <v>0.79999933477757779</v>
      </c>
      <c r="S14826">
        <f t="shared" si="1621"/>
        <v>0.67</v>
      </c>
      <c r="T14826" s="2">
        <f t="shared" si="1622"/>
        <v>3.5898186160344216E-2</v>
      </c>
      <c r="U14826" s="2">
        <f t="shared" si="1623"/>
        <v>5.5139597942502221E-2</v>
      </c>
    </row>
    <row r="14827" spans="1:21">
      <c r="A14827" t="s">
        <v>2531</v>
      </c>
      <c r="B14827">
        <v>523549949</v>
      </c>
      <c r="C14827">
        <v>5</v>
      </c>
      <c r="D14827">
        <v>0</v>
      </c>
      <c r="E14827">
        <v>0</v>
      </c>
      <c r="F14827">
        <v>0</v>
      </c>
      <c r="G14827">
        <v>1</v>
      </c>
      <c r="H14827" t="s">
        <v>639</v>
      </c>
      <c r="I14827">
        <v>1</v>
      </c>
      <c r="J14827">
        <v>10</v>
      </c>
      <c r="L14827">
        <f t="shared" si="1617"/>
        <v>1</v>
      </c>
      <c r="M14827" s="4">
        <v>8.8664000000000007E-2</v>
      </c>
      <c r="N14827" s="2">
        <v>16</v>
      </c>
      <c r="O14827" s="4">
        <f t="shared" si="1618"/>
        <v>4.0832642534770196E-2</v>
      </c>
      <c r="P14827" s="2">
        <f t="shared" si="1619"/>
        <v>1.920768307322929E-2</v>
      </c>
      <c r="R14827">
        <f t="shared" si="1620"/>
        <v>0.39998184085251903</v>
      </c>
      <c r="S14827">
        <f t="shared" si="1621"/>
        <v>1</v>
      </c>
      <c r="T14827" s="2">
        <f t="shared" si="1622"/>
        <v>3.5426402669384967E-2</v>
      </c>
      <c r="U14827" s="2">
        <f t="shared" si="1623"/>
        <v>4.9596320423868162E-2</v>
      </c>
    </row>
    <row r="14828" spans="1:21">
      <c r="A14828" t="s">
        <v>2531</v>
      </c>
      <c r="B14828">
        <v>523549949</v>
      </c>
      <c r="C14828">
        <v>5</v>
      </c>
      <c r="D14828">
        <v>0</v>
      </c>
      <c r="E14828">
        <v>0</v>
      </c>
      <c r="F14828">
        <v>0</v>
      </c>
      <c r="G14828">
        <v>1</v>
      </c>
      <c r="H14828" t="s">
        <v>845</v>
      </c>
      <c r="I14828">
        <v>1</v>
      </c>
      <c r="J14828">
        <v>44</v>
      </c>
      <c r="L14828">
        <f t="shared" si="1617"/>
        <v>1</v>
      </c>
      <c r="M14828" s="4">
        <v>8.6920999999999998E-2</v>
      </c>
      <c r="N14828" s="2">
        <v>15</v>
      </c>
      <c r="O14828" s="4">
        <f t="shared" si="1618"/>
        <v>4.0029934604402684E-2</v>
      </c>
      <c r="P14828" s="2">
        <f t="shared" si="1619"/>
        <v>1.800720288115246E-2</v>
      </c>
      <c r="R14828">
        <f t="shared" si="1620"/>
        <v>0.4</v>
      </c>
      <c r="S14828">
        <f t="shared" si="1621"/>
        <v>1</v>
      </c>
      <c r="T14828" s="2">
        <f t="shared" si="1622"/>
        <v>3.4524251673590127E-2</v>
      </c>
      <c r="U14828" s="2">
        <f t="shared" si="1623"/>
        <v>4.8333952343026176E-2</v>
      </c>
    </row>
    <row r="14829" spans="1:21">
      <c r="A14829" t="s">
        <v>2531</v>
      </c>
      <c r="B14829">
        <v>523549949</v>
      </c>
      <c r="C14829">
        <v>5</v>
      </c>
      <c r="D14829">
        <v>0</v>
      </c>
      <c r="E14829">
        <v>0</v>
      </c>
      <c r="F14829">
        <v>0</v>
      </c>
      <c r="G14829">
        <v>1</v>
      </c>
      <c r="H14829" t="s">
        <v>178</v>
      </c>
      <c r="I14829">
        <v>1</v>
      </c>
      <c r="J14829">
        <v>3</v>
      </c>
      <c r="L14829">
        <f t="shared" si="1617"/>
        <v>1</v>
      </c>
      <c r="M14829" s="4">
        <v>8.6423E-2</v>
      </c>
      <c r="N14829" s="2">
        <v>14</v>
      </c>
      <c r="O14829" s="4">
        <f t="shared" si="1618"/>
        <v>3.9800589481440544E-2</v>
      </c>
      <c r="P14829" s="2">
        <f t="shared" si="1619"/>
        <v>1.680672268907563E-2</v>
      </c>
      <c r="R14829">
        <f t="shared" si="1620"/>
        <v>0.38102965072897332</v>
      </c>
      <c r="S14829">
        <f t="shared" si="1621"/>
        <v>1</v>
      </c>
      <c r="T14829" s="2">
        <f t="shared" si="1622"/>
        <v>3.4052122783349313E-2</v>
      </c>
      <c r="U14829" s="2">
        <f t="shared" si="1623"/>
        <v>4.7026991234069018E-2</v>
      </c>
    </row>
    <row r="14830" spans="1:21">
      <c r="A14830" t="s">
        <v>2531</v>
      </c>
      <c r="B14830">
        <v>523549949</v>
      </c>
      <c r="C14830">
        <v>5</v>
      </c>
      <c r="D14830">
        <v>2</v>
      </c>
      <c r="E14830">
        <v>3</v>
      </c>
      <c r="F14830">
        <v>0</v>
      </c>
      <c r="G14830">
        <v>0</v>
      </c>
      <c r="H14830" t="s">
        <v>850</v>
      </c>
      <c r="I14830">
        <v>0</v>
      </c>
      <c r="J14830">
        <v>206</v>
      </c>
      <c r="L14830">
        <f t="shared" si="1617"/>
        <v>1</v>
      </c>
      <c r="M14830" s="4">
        <v>7.8953999999999996E-2</v>
      </c>
      <c r="N14830" s="2">
        <v>13</v>
      </c>
      <c r="O14830" s="4">
        <f t="shared" si="1618"/>
        <v>3.6360873169383801E-2</v>
      </c>
      <c r="P14830" s="2">
        <f t="shared" si="1619"/>
        <v>1.5606242496998799E-2</v>
      </c>
      <c r="R14830">
        <f t="shared" si="1620"/>
        <v>0</v>
      </c>
      <c r="S14830">
        <f t="shared" si="1621"/>
        <v>0.67</v>
      </c>
      <c r="T14830" s="2">
        <f t="shared" si="1622"/>
        <v>3.1172215501287549E-2</v>
      </c>
      <c r="U14830" s="2">
        <f t="shared" si="1623"/>
        <v>3.1172215501287549E-2</v>
      </c>
    </row>
    <row r="14831" spans="1:21">
      <c r="A14831" t="s">
        <v>2531</v>
      </c>
      <c r="B14831">
        <v>523549949</v>
      </c>
      <c r="C14831">
        <v>4</v>
      </c>
      <c r="D14831">
        <v>0</v>
      </c>
      <c r="E14831">
        <v>0</v>
      </c>
      <c r="F14831">
        <v>0</v>
      </c>
      <c r="G14831">
        <v>1</v>
      </c>
      <c r="H14831" t="s">
        <v>694</v>
      </c>
      <c r="I14831">
        <v>0.98</v>
      </c>
      <c r="J14831">
        <v>62</v>
      </c>
      <c r="L14831">
        <f t="shared" si="1617"/>
        <v>0.8</v>
      </c>
      <c r="M14831" s="4">
        <v>7.5467999999999993E-2</v>
      </c>
      <c r="N14831" s="2">
        <v>12</v>
      </c>
      <c r="O14831" s="4">
        <f t="shared" si="1618"/>
        <v>3.4755457308648791E-2</v>
      </c>
      <c r="P14831" s="2">
        <f t="shared" si="1619"/>
        <v>1.4405762304921969E-2</v>
      </c>
      <c r="R14831">
        <f t="shared" si="1620"/>
        <v>0.4</v>
      </c>
      <c r="S14831">
        <f t="shared" si="1621"/>
        <v>0.85940000000000005</v>
      </c>
      <c r="T14831" s="2">
        <f t="shared" si="1622"/>
        <v>2.9668033557717084E-2</v>
      </c>
      <c r="U14831" s="2">
        <f t="shared" si="1623"/>
        <v>3.9866716773517913E-2</v>
      </c>
    </row>
    <row r="14832" spans="1:21">
      <c r="A14832" t="s">
        <v>2531</v>
      </c>
      <c r="B14832">
        <v>523549949</v>
      </c>
      <c r="C14832">
        <v>5</v>
      </c>
      <c r="D14832">
        <v>0</v>
      </c>
      <c r="E14832">
        <v>0</v>
      </c>
      <c r="F14832">
        <v>0</v>
      </c>
      <c r="G14832">
        <v>1</v>
      </c>
      <c r="H14832" t="s">
        <v>1207</v>
      </c>
      <c r="I14832">
        <v>0.77</v>
      </c>
      <c r="J14832">
        <v>76</v>
      </c>
      <c r="L14832">
        <f t="shared" si="1617"/>
        <v>1</v>
      </c>
      <c r="M14832" s="4">
        <v>6.8248000000000003E-2</v>
      </c>
      <c r="N14832" s="2">
        <v>11</v>
      </c>
      <c r="O14832" s="4">
        <f t="shared" si="1618"/>
        <v>3.1430413558073134E-2</v>
      </c>
      <c r="P14832" s="2">
        <f t="shared" si="1619"/>
        <v>1.3205282112845138E-2</v>
      </c>
      <c r="R14832">
        <f t="shared" si="1620"/>
        <v>0.4</v>
      </c>
      <c r="S14832">
        <f t="shared" si="1621"/>
        <v>0.92410000000000003</v>
      </c>
      <c r="T14832" s="2">
        <f t="shared" si="1622"/>
        <v>2.6874130696766134E-2</v>
      </c>
      <c r="U14832" s="2">
        <f t="shared" si="1623"/>
        <v>3.6807884367518764E-2</v>
      </c>
    </row>
    <row r="14833" spans="1:21">
      <c r="A14833" t="s">
        <v>2531</v>
      </c>
      <c r="B14833">
        <v>523549949</v>
      </c>
      <c r="C14833">
        <v>5</v>
      </c>
      <c r="D14833">
        <v>0</v>
      </c>
      <c r="E14833">
        <v>0</v>
      </c>
      <c r="F14833">
        <v>0</v>
      </c>
      <c r="G14833">
        <v>1</v>
      </c>
      <c r="H14833" t="s">
        <v>203</v>
      </c>
      <c r="I14833">
        <v>1</v>
      </c>
      <c r="J14833">
        <v>13</v>
      </c>
      <c r="L14833">
        <f t="shared" si="1617"/>
        <v>1</v>
      </c>
      <c r="M14833" s="4">
        <v>6.5757999999999997E-2</v>
      </c>
      <c r="N14833" s="2">
        <v>10</v>
      </c>
      <c r="O14833" s="4">
        <f t="shared" si="1618"/>
        <v>3.0283687943262406E-2</v>
      </c>
      <c r="P14833" s="2">
        <f t="shared" si="1619"/>
        <v>1.2004801920768308E-2</v>
      </c>
      <c r="R14833">
        <f t="shared" si="1620"/>
        <v>0.39999909587028087</v>
      </c>
      <c r="S14833">
        <f t="shared" si="1621"/>
        <v>1</v>
      </c>
      <c r="T14833" s="2">
        <f t="shared" si="1622"/>
        <v>2.5713966437638881E-2</v>
      </c>
      <c r="U14833" s="2">
        <f t="shared" si="1623"/>
        <v>3.5999529763933183E-2</v>
      </c>
    </row>
    <row r="14834" spans="1:21">
      <c r="A14834" t="s">
        <v>2531</v>
      </c>
      <c r="B14834">
        <v>523549949</v>
      </c>
      <c r="C14834">
        <v>5</v>
      </c>
      <c r="D14834">
        <v>0</v>
      </c>
      <c r="E14834">
        <v>0</v>
      </c>
      <c r="F14834">
        <v>0</v>
      </c>
      <c r="G14834">
        <v>1</v>
      </c>
      <c r="H14834" t="s">
        <v>1477</v>
      </c>
      <c r="I14834">
        <v>1</v>
      </c>
      <c r="J14834">
        <v>42</v>
      </c>
      <c r="L14834">
        <f t="shared" si="1617"/>
        <v>1</v>
      </c>
      <c r="M14834" s="4">
        <v>6.4513000000000001E-2</v>
      </c>
      <c r="N14834" s="2">
        <v>9</v>
      </c>
      <c r="O14834" s="4">
        <f t="shared" si="1618"/>
        <v>2.9710325135857047E-2</v>
      </c>
      <c r="P14834" s="2">
        <f t="shared" si="1619"/>
        <v>1.0804321728691477E-2</v>
      </c>
      <c r="R14834">
        <f t="shared" si="1620"/>
        <v>0.4</v>
      </c>
      <c r="S14834">
        <f t="shared" si="1621"/>
        <v>1</v>
      </c>
      <c r="T14834" s="2">
        <f t="shared" si="1622"/>
        <v>2.4983824284065655E-2</v>
      </c>
      <c r="U14834" s="2">
        <f t="shared" si="1623"/>
        <v>3.4977353997691918E-2</v>
      </c>
    </row>
    <row r="14835" spans="1:21">
      <c r="A14835" t="s">
        <v>2531</v>
      </c>
      <c r="B14835">
        <v>523549949</v>
      </c>
      <c r="C14835">
        <v>4</v>
      </c>
      <c r="D14835">
        <v>0</v>
      </c>
      <c r="E14835">
        <v>0</v>
      </c>
      <c r="F14835">
        <v>0</v>
      </c>
      <c r="G14835">
        <v>1</v>
      </c>
      <c r="H14835" t="s">
        <v>218</v>
      </c>
      <c r="I14835">
        <v>1</v>
      </c>
      <c r="J14835">
        <v>11</v>
      </c>
      <c r="L14835">
        <f t="shared" si="1617"/>
        <v>0.8</v>
      </c>
      <c r="M14835" s="4">
        <v>5.8786999999999999E-2</v>
      </c>
      <c r="N14835" s="2">
        <v>8</v>
      </c>
      <c r="O14835" s="4">
        <f t="shared" si="1618"/>
        <v>2.7073316754167815E-2</v>
      </c>
      <c r="P14835" s="2">
        <f t="shared" si="1619"/>
        <v>9.6038415366146452E-3</v>
      </c>
      <c r="R14835">
        <f t="shared" si="1620"/>
        <v>0.39999331943126082</v>
      </c>
      <c r="S14835">
        <f t="shared" si="1621"/>
        <v>0.8660000000000001</v>
      </c>
      <c r="T14835" s="2">
        <f t="shared" si="1622"/>
        <v>2.2705947949779523E-2</v>
      </c>
      <c r="U14835" s="2">
        <f t="shared" si="1623"/>
        <v>3.0571156957215656E-2</v>
      </c>
    </row>
    <row r="14836" spans="1:21">
      <c r="A14836" t="s">
        <v>2531</v>
      </c>
      <c r="B14836">
        <v>523549949</v>
      </c>
      <c r="C14836">
        <v>5</v>
      </c>
      <c r="D14836">
        <v>0</v>
      </c>
      <c r="E14836">
        <v>0</v>
      </c>
      <c r="F14836">
        <v>0</v>
      </c>
      <c r="G14836">
        <v>1</v>
      </c>
      <c r="H14836" t="s">
        <v>982</v>
      </c>
      <c r="I14836">
        <v>1</v>
      </c>
      <c r="J14836">
        <v>44</v>
      </c>
      <c r="L14836">
        <f t="shared" si="1617"/>
        <v>1</v>
      </c>
      <c r="M14836" s="4">
        <v>5.4553999999999998E-2</v>
      </c>
      <c r="N14836" s="2">
        <v>7</v>
      </c>
      <c r="O14836" s="4">
        <f t="shared" si="1618"/>
        <v>2.5123883208989589E-2</v>
      </c>
      <c r="P14836" s="2">
        <f t="shared" si="1619"/>
        <v>8.4033613445378148E-3</v>
      </c>
      <c r="R14836">
        <f t="shared" si="1620"/>
        <v>0.4</v>
      </c>
      <c r="S14836">
        <f t="shared" si="1621"/>
        <v>1</v>
      </c>
      <c r="T14836" s="2">
        <f t="shared" si="1622"/>
        <v>2.0943752742876645E-2</v>
      </c>
      <c r="U14836" s="2">
        <f t="shared" si="1623"/>
        <v>2.9321253840027303E-2</v>
      </c>
    </row>
    <row r="14837" spans="1:21">
      <c r="A14837" t="s">
        <v>2531</v>
      </c>
      <c r="B14837">
        <v>523549949</v>
      </c>
      <c r="C14837">
        <v>5</v>
      </c>
      <c r="D14837">
        <v>0</v>
      </c>
      <c r="E14837">
        <v>0</v>
      </c>
      <c r="F14837">
        <v>0</v>
      </c>
      <c r="G14837">
        <v>1</v>
      </c>
      <c r="H14837" t="s">
        <v>863</v>
      </c>
      <c r="I14837">
        <v>1</v>
      </c>
      <c r="J14837">
        <v>22</v>
      </c>
      <c r="L14837">
        <f t="shared" si="1617"/>
        <v>1</v>
      </c>
      <c r="M14837" s="4">
        <v>5.3060000000000003E-2</v>
      </c>
      <c r="N14837" s="2">
        <v>6</v>
      </c>
      <c r="O14837" s="4">
        <f t="shared" si="1618"/>
        <v>2.4435847840103157E-2</v>
      </c>
      <c r="P14837" s="2">
        <f t="shared" si="1619"/>
        <v>7.2028811524609843E-3</v>
      </c>
      <c r="R14837">
        <f t="shared" si="1620"/>
        <v>0.39999999988842128</v>
      </c>
      <c r="S14837">
        <f t="shared" si="1621"/>
        <v>1</v>
      </c>
      <c r="T14837" s="2">
        <f t="shared" si="1622"/>
        <v>2.0127606168192612E-2</v>
      </c>
      <c r="U14837" s="2">
        <f t="shared" si="1623"/>
        <v>2.8178648633223842E-2</v>
      </c>
    </row>
    <row r="14838" spans="1:21">
      <c r="A14838" t="s">
        <v>2531</v>
      </c>
      <c r="B14838">
        <v>523549949</v>
      </c>
      <c r="C14838">
        <v>5</v>
      </c>
      <c r="D14838">
        <v>1</v>
      </c>
      <c r="E14838">
        <v>1</v>
      </c>
      <c r="F14838">
        <v>0</v>
      </c>
      <c r="G14838">
        <v>1</v>
      </c>
      <c r="H14838" t="s">
        <v>1672</v>
      </c>
      <c r="I14838">
        <v>1</v>
      </c>
      <c r="J14838">
        <v>24</v>
      </c>
      <c r="L14838">
        <f t="shared" si="1617"/>
        <v>1</v>
      </c>
      <c r="M14838" s="4">
        <v>3.7374999999999999E-2</v>
      </c>
      <c r="N14838" s="2">
        <v>5</v>
      </c>
      <c r="O14838" s="4">
        <f t="shared" si="1618"/>
        <v>1.7212397531546464E-2</v>
      </c>
      <c r="P14838" s="2">
        <f t="shared" si="1619"/>
        <v>6.0024009603841539E-3</v>
      </c>
      <c r="R14838">
        <f t="shared" si="1620"/>
        <v>0.58484686288192511</v>
      </c>
      <c r="S14838">
        <f t="shared" si="1621"/>
        <v>1</v>
      </c>
      <c r="T14838" s="2">
        <f t="shared" si="1622"/>
        <v>1.4409898388755886E-2</v>
      </c>
      <c r="U14838" s="2">
        <f t="shared" si="1623"/>
        <v>2.2837482255867073E-2</v>
      </c>
    </row>
    <row r="14839" spans="1:21">
      <c r="A14839" t="s">
        <v>2531</v>
      </c>
      <c r="B14839">
        <v>523549949</v>
      </c>
      <c r="C14839">
        <v>4</v>
      </c>
      <c r="D14839">
        <v>0</v>
      </c>
      <c r="E14839">
        <v>0</v>
      </c>
      <c r="F14839">
        <v>0</v>
      </c>
      <c r="G14839">
        <v>1</v>
      </c>
      <c r="H14839" t="s">
        <v>248</v>
      </c>
      <c r="I14839">
        <v>0.13</v>
      </c>
      <c r="J14839">
        <v>80</v>
      </c>
      <c r="L14839">
        <f t="shared" si="1617"/>
        <v>0.8</v>
      </c>
      <c r="M14839" s="4">
        <v>3.3640000000000003E-2</v>
      </c>
      <c r="N14839" s="2">
        <v>4</v>
      </c>
      <c r="O14839" s="4">
        <f t="shared" si="1618"/>
        <v>1.5492309109330386E-2</v>
      </c>
      <c r="P14839" s="2">
        <f t="shared" si="1619"/>
        <v>4.8019207683073226E-3</v>
      </c>
      <c r="R14839">
        <f t="shared" si="1620"/>
        <v>0.4</v>
      </c>
      <c r="S14839">
        <f t="shared" si="1621"/>
        <v>0.57890000000000008</v>
      </c>
      <c r="T14839" s="2">
        <f t="shared" si="1622"/>
        <v>1.281971202407462E-2</v>
      </c>
      <c r="U14839" s="2">
        <f t="shared" si="1623"/>
        <v>1.5788244540369339E-2</v>
      </c>
    </row>
    <row r="14840" spans="1:21">
      <c r="A14840" t="s">
        <v>2532</v>
      </c>
      <c r="B14840">
        <v>523549949</v>
      </c>
      <c r="C14840">
        <v>5</v>
      </c>
      <c r="D14840">
        <v>0</v>
      </c>
      <c r="E14840">
        <v>0</v>
      </c>
      <c r="F14840">
        <v>0</v>
      </c>
      <c r="G14840">
        <v>1</v>
      </c>
      <c r="H14840" t="s">
        <v>1745</v>
      </c>
      <c r="I14840">
        <v>1</v>
      </c>
      <c r="J14840">
        <v>31</v>
      </c>
      <c r="L14840">
        <f t="shared" si="1617"/>
        <v>1</v>
      </c>
      <c r="M14840" s="4">
        <v>1.8204000000000001E-2</v>
      </c>
      <c r="N14840" s="2">
        <v>3</v>
      </c>
      <c r="O14840" s="4">
        <f t="shared" si="1618"/>
        <v>8.3835313622547657E-3</v>
      </c>
      <c r="P14840" s="2">
        <f t="shared" si="1619"/>
        <v>3.6014405762304922E-3</v>
      </c>
      <c r="R14840">
        <f t="shared" si="1620"/>
        <v>0.39999999999998626</v>
      </c>
      <c r="S14840">
        <f t="shared" si="1621"/>
        <v>1</v>
      </c>
      <c r="T14840" s="2">
        <f t="shared" si="1622"/>
        <v>7.1880086657486967E-3</v>
      </c>
      <c r="U14840" s="2">
        <f t="shared" si="1623"/>
        <v>1.0063212132048076E-2</v>
      </c>
    </row>
    <row r="14841" spans="1:21">
      <c r="A14841" t="s">
        <v>2531</v>
      </c>
      <c r="B14841">
        <v>523549949</v>
      </c>
      <c r="C14841">
        <v>5</v>
      </c>
      <c r="D14841">
        <v>0</v>
      </c>
      <c r="E14841">
        <v>0</v>
      </c>
      <c r="F14841">
        <v>0</v>
      </c>
      <c r="G14841">
        <v>1</v>
      </c>
      <c r="H14841" t="s">
        <v>1240</v>
      </c>
      <c r="I14841">
        <v>0.98</v>
      </c>
      <c r="J14841">
        <v>76</v>
      </c>
      <c r="L14841">
        <f t="shared" si="1617"/>
        <v>1</v>
      </c>
      <c r="M14841" s="4">
        <v>0</v>
      </c>
      <c r="N14841" s="2">
        <v>2</v>
      </c>
      <c r="O14841" s="4">
        <f t="shared" si="1618"/>
        <v>0</v>
      </c>
      <c r="P14841" s="2">
        <f t="shared" si="1619"/>
        <v>2.4009603841536613E-3</v>
      </c>
      <c r="R14841">
        <f t="shared" si="1620"/>
        <v>0.4</v>
      </c>
      <c r="S14841">
        <f t="shared" si="1621"/>
        <v>0.99340000000000006</v>
      </c>
      <c r="T14841" s="2">
        <f t="shared" si="1622"/>
        <v>6.0024009603841532E-4</v>
      </c>
      <c r="U14841" s="2">
        <f t="shared" si="1623"/>
        <v>8.3875150060024007E-4</v>
      </c>
    </row>
    <row r="14842" spans="1:21">
      <c r="A14842" t="s">
        <v>2531</v>
      </c>
      <c r="B14842">
        <v>523549949</v>
      </c>
      <c r="C14842">
        <v>5</v>
      </c>
      <c r="D14842">
        <v>54</v>
      </c>
      <c r="E14842">
        <v>56</v>
      </c>
      <c r="F14842">
        <v>0</v>
      </c>
      <c r="G14842">
        <v>0</v>
      </c>
      <c r="H14842" t="s">
        <v>1497</v>
      </c>
      <c r="I14842">
        <v>0</v>
      </c>
      <c r="J14842">
        <v>549</v>
      </c>
      <c r="L14842">
        <f t="shared" si="1617"/>
        <v>1</v>
      </c>
      <c r="M14842" s="4">
        <v>0</v>
      </c>
      <c r="N14842" s="2">
        <v>1</v>
      </c>
      <c r="O14842" s="4">
        <f t="shared" si="1618"/>
        <v>0</v>
      </c>
      <c r="P14842" s="2">
        <f t="shared" si="1619"/>
        <v>1.2004801920768306E-3</v>
      </c>
      <c r="R14842">
        <f t="shared" si="1620"/>
        <v>0</v>
      </c>
      <c r="S14842">
        <f t="shared" si="1621"/>
        <v>0.67</v>
      </c>
      <c r="T14842" s="2">
        <f t="shared" si="1622"/>
        <v>3.0012004801920766E-4</v>
      </c>
      <c r="U14842" s="2">
        <f t="shared" si="1623"/>
        <v>3.0012004801920766E-4</v>
      </c>
    </row>
    <row r="14843" spans="1:21">
      <c r="A14843" t="s">
        <v>2533</v>
      </c>
      <c r="B14843">
        <v>515907812</v>
      </c>
      <c r="C14843">
        <v>5</v>
      </c>
      <c r="D14843">
        <v>0</v>
      </c>
      <c r="E14843">
        <v>0</v>
      </c>
      <c r="F14843">
        <v>0</v>
      </c>
      <c r="G14843">
        <v>1</v>
      </c>
      <c r="H14843" t="s">
        <v>939</v>
      </c>
      <c r="I14843">
        <v>1</v>
      </c>
      <c r="J14843">
        <v>16</v>
      </c>
      <c r="L14843">
        <f t="shared" si="1617"/>
        <v>1</v>
      </c>
      <c r="M14843" s="4">
        <v>0.30202000000000001</v>
      </c>
      <c r="N14843" s="2">
        <v>137</v>
      </c>
      <c r="O14843" s="4">
        <f t="shared" si="1618"/>
        <v>0.13908998802615824</v>
      </c>
      <c r="P14843" s="2">
        <f t="shared" si="1619"/>
        <v>0.1644657863145258</v>
      </c>
      <c r="R14843">
        <f t="shared" si="1620"/>
        <v>0.39999995498593521</v>
      </c>
      <c r="S14843">
        <f t="shared" si="1621"/>
        <v>1</v>
      </c>
      <c r="T14843" s="2">
        <f t="shared" si="1622"/>
        <v>0.14543393759825013</v>
      </c>
      <c r="U14843" s="2">
        <f t="shared" si="1623"/>
        <v>0.2036075060909775</v>
      </c>
    </row>
    <row r="14844" spans="1:21">
      <c r="A14844" t="s">
        <v>2534</v>
      </c>
      <c r="B14844">
        <v>515907812</v>
      </c>
      <c r="C14844">
        <v>5</v>
      </c>
      <c r="D14844">
        <v>0</v>
      </c>
      <c r="E14844">
        <v>0</v>
      </c>
      <c r="F14844">
        <v>0</v>
      </c>
      <c r="G14844">
        <v>1</v>
      </c>
      <c r="H14844" t="s">
        <v>19</v>
      </c>
      <c r="I14844">
        <v>1</v>
      </c>
      <c r="J14844">
        <v>6</v>
      </c>
      <c r="L14844">
        <f t="shared" si="1617"/>
        <v>1</v>
      </c>
      <c r="M14844" s="4">
        <v>0.29848000000000002</v>
      </c>
      <c r="N14844" s="2">
        <v>136</v>
      </c>
      <c r="O14844" s="4">
        <f t="shared" si="1618"/>
        <v>0.13745970341715022</v>
      </c>
      <c r="P14844" s="2">
        <f t="shared" si="1619"/>
        <v>0.16326530612244897</v>
      </c>
      <c r="R14844">
        <f t="shared" si="1620"/>
        <v>0.39901095073734616</v>
      </c>
      <c r="S14844">
        <f t="shared" si="1621"/>
        <v>1</v>
      </c>
      <c r="T14844" s="2">
        <f t="shared" si="1622"/>
        <v>0.14391110409347491</v>
      </c>
      <c r="U14844" s="2">
        <f t="shared" si="1623"/>
        <v>0.20133321055947351</v>
      </c>
    </row>
    <row r="14845" spans="1:21">
      <c r="A14845" t="s">
        <v>2535</v>
      </c>
      <c r="B14845">
        <v>515907812</v>
      </c>
      <c r="C14845">
        <v>4</v>
      </c>
      <c r="D14845">
        <v>0</v>
      </c>
      <c r="E14845">
        <v>0</v>
      </c>
      <c r="F14845">
        <v>0</v>
      </c>
      <c r="G14845">
        <v>1</v>
      </c>
      <c r="H14845" t="s">
        <v>25</v>
      </c>
      <c r="I14845">
        <v>1</v>
      </c>
      <c r="J14845">
        <v>14</v>
      </c>
      <c r="L14845">
        <f t="shared" si="1617"/>
        <v>0.8</v>
      </c>
      <c r="M14845" s="4">
        <v>0.29497000000000001</v>
      </c>
      <c r="N14845" s="2">
        <v>135</v>
      </c>
      <c r="O14845" s="4">
        <f t="shared" si="1618"/>
        <v>0.13584323477940499</v>
      </c>
      <c r="P14845" s="2">
        <f t="shared" si="1619"/>
        <v>0.16206482593037214</v>
      </c>
      <c r="R14845">
        <f t="shared" si="1620"/>
        <v>0.39999966738878889</v>
      </c>
      <c r="S14845">
        <f t="shared" si="1621"/>
        <v>0.8660000000000001</v>
      </c>
      <c r="T14845" s="2">
        <f t="shared" si="1622"/>
        <v>0.1423986325671468</v>
      </c>
      <c r="U14845" s="2">
        <f t="shared" si="1623"/>
        <v>0.19172547787171795</v>
      </c>
    </row>
    <row r="14846" spans="1:21">
      <c r="A14846" t="s">
        <v>2536</v>
      </c>
      <c r="B14846">
        <v>515907812</v>
      </c>
      <c r="C14846">
        <v>2</v>
      </c>
      <c r="D14846">
        <v>4</v>
      </c>
      <c r="E14846">
        <v>4</v>
      </c>
      <c r="F14846">
        <v>0</v>
      </c>
      <c r="G14846">
        <v>1</v>
      </c>
      <c r="H14846" t="s">
        <v>27</v>
      </c>
      <c r="I14846">
        <v>0.97</v>
      </c>
      <c r="J14846">
        <v>30</v>
      </c>
      <c r="L14846">
        <f t="shared" si="1617"/>
        <v>0.4</v>
      </c>
      <c r="M14846" s="4">
        <v>0.29409000000000002</v>
      </c>
      <c r="N14846" s="2">
        <v>134</v>
      </c>
      <c r="O14846" s="4">
        <f t="shared" si="1618"/>
        <v>0.13543796628903013</v>
      </c>
      <c r="P14846" s="2">
        <f t="shared" si="1619"/>
        <v>0.16086434573829531</v>
      </c>
      <c r="R14846">
        <f t="shared" si="1620"/>
        <v>0.78561103203025329</v>
      </c>
      <c r="S14846">
        <f t="shared" si="1621"/>
        <v>0.58810000000000007</v>
      </c>
      <c r="T14846" s="2">
        <f t="shared" si="1622"/>
        <v>0.14179456115134642</v>
      </c>
      <c r="U14846" s="2">
        <f t="shared" si="1623"/>
        <v>0.20730617914366173</v>
      </c>
    </row>
    <row r="14847" spans="1:21">
      <c r="A14847" t="s">
        <v>2536</v>
      </c>
      <c r="B14847">
        <v>515907812</v>
      </c>
      <c r="C14847">
        <v>5</v>
      </c>
      <c r="D14847">
        <v>0</v>
      </c>
      <c r="E14847">
        <v>0</v>
      </c>
      <c r="F14847">
        <v>0</v>
      </c>
      <c r="G14847">
        <v>1</v>
      </c>
      <c r="H14847" t="s">
        <v>27</v>
      </c>
      <c r="I14847">
        <v>1</v>
      </c>
      <c r="J14847">
        <v>28</v>
      </c>
      <c r="L14847">
        <f t="shared" si="1617"/>
        <v>1</v>
      </c>
      <c r="M14847" s="4">
        <v>0.29409000000000002</v>
      </c>
      <c r="N14847" s="2">
        <v>134</v>
      </c>
      <c r="O14847" s="4">
        <f t="shared" si="1618"/>
        <v>0.13543796628903013</v>
      </c>
      <c r="P14847" s="2">
        <f t="shared" si="1619"/>
        <v>0.16086434573829531</v>
      </c>
      <c r="R14847">
        <f t="shared" si="1620"/>
        <v>0.39999999999972347</v>
      </c>
      <c r="S14847">
        <f t="shared" si="1621"/>
        <v>1</v>
      </c>
      <c r="T14847" s="2">
        <f t="shared" si="1622"/>
        <v>0.14179456115134642</v>
      </c>
      <c r="U14847" s="2">
        <f t="shared" si="1623"/>
        <v>0.19851238561184578</v>
      </c>
    </row>
    <row r="14848" spans="1:21">
      <c r="A14848" t="s">
        <v>2536</v>
      </c>
      <c r="B14848">
        <v>515907812</v>
      </c>
      <c r="C14848">
        <v>5</v>
      </c>
      <c r="D14848">
        <v>0</v>
      </c>
      <c r="E14848">
        <v>0</v>
      </c>
      <c r="F14848">
        <v>0</v>
      </c>
      <c r="G14848">
        <v>1</v>
      </c>
      <c r="H14848" t="s">
        <v>32</v>
      </c>
      <c r="I14848">
        <v>1</v>
      </c>
      <c r="J14848">
        <v>35</v>
      </c>
      <c r="L14848">
        <f t="shared" si="1617"/>
        <v>1</v>
      </c>
      <c r="M14848" s="4">
        <v>0.29148000000000002</v>
      </c>
      <c r="N14848" s="2">
        <v>132</v>
      </c>
      <c r="O14848" s="4">
        <f t="shared" si="1618"/>
        <v>0.13423597678916827</v>
      </c>
      <c r="P14848" s="2">
        <f t="shared" si="1619"/>
        <v>0.15846338535414164</v>
      </c>
      <c r="R14848">
        <f t="shared" si="1620"/>
        <v>0.39999999999999974</v>
      </c>
      <c r="S14848">
        <f t="shared" si="1621"/>
        <v>1</v>
      </c>
      <c r="T14848" s="2">
        <f t="shared" si="1622"/>
        <v>0.14029282893041162</v>
      </c>
      <c r="U14848" s="2">
        <f t="shared" si="1623"/>
        <v>0.19640996050257623</v>
      </c>
    </row>
    <row r="14849" spans="1:21">
      <c r="A14849" t="s">
        <v>2536</v>
      </c>
      <c r="B14849">
        <v>515907812</v>
      </c>
      <c r="C14849">
        <v>5</v>
      </c>
      <c r="D14849">
        <v>0</v>
      </c>
      <c r="E14849">
        <v>0</v>
      </c>
      <c r="F14849">
        <v>0</v>
      </c>
      <c r="G14849">
        <v>1</v>
      </c>
      <c r="H14849" t="s">
        <v>32</v>
      </c>
      <c r="I14849">
        <v>1</v>
      </c>
      <c r="J14849">
        <v>18</v>
      </c>
      <c r="L14849">
        <f t="shared" si="1617"/>
        <v>1</v>
      </c>
      <c r="M14849" s="4">
        <v>0.29148000000000002</v>
      </c>
      <c r="N14849" s="2">
        <v>132</v>
      </c>
      <c r="O14849" s="4">
        <f t="shared" si="1618"/>
        <v>0.13423597678916827</v>
      </c>
      <c r="P14849" s="2">
        <f t="shared" si="1619"/>
        <v>0.15846338535414164</v>
      </c>
      <c r="R14849">
        <f t="shared" si="1620"/>
        <v>0.39999999390800822</v>
      </c>
      <c r="S14849">
        <f t="shared" si="1621"/>
        <v>1</v>
      </c>
      <c r="T14849" s="2">
        <f t="shared" si="1622"/>
        <v>0.14029282893041162</v>
      </c>
      <c r="U14849" s="2">
        <f t="shared" si="1623"/>
        <v>0.1964099596479135</v>
      </c>
    </row>
    <row r="14850" spans="1:21">
      <c r="A14850" t="s">
        <v>2534</v>
      </c>
      <c r="B14850">
        <v>515907812</v>
      </c>
      <c r="C14850">
        <v>4</v>
      </c>
      <c r="D14850">
        <v>0</v>
      </c>
      <c r="E14850">
        <v>0</v>
      </c>
      <c r="F14850">
        <v>0</v>
      </c>
      <c r="G14850">
        <v>1</v>
      </c>
      <c r="H14850" t="s">
        <v>1231</v>
      </c>
      <c r="I14850">
        <v>1</v>
      </c>
      <c r="J14850">
        <v>69</v>
      </c>
      <c r="L14850">
        <f t="shared" si="1617"/>
        <v>0.8</v>
      </c>
      <c r="M14850" s="4">
        <v>0.29104000000000002</v>
      </c>
      <c r="N14850" s="2">
        <v>130</v>
      </c>
      <c r="O14850" s="4">
        <f t="shared" si="1618"/>
        <v>0.13403334254398083</v>
      </c>
      <c r="P14850" s="2">
        <f t="shared" si="1619"/>
        <v>0.15606242496998798</v>
      </c>
      <c r="R14850">
        <f t="shared" si="1620"/>
        <v>0.4</v>
      </c>
      <c r="S14850">
        <f t="shared" si="1621"/>
        <v>0.8660000000000001</v>
      </c>
      <c r="T14850" s="2">
        <f t="shared" si="1622"/>
        <v>0.13954061315048263</v>
      </c>
      <c r="U14850" s="2">
        <f t="shared" si="1623"/>
        <v>0.18787748154580983</v>
      </c>
    </row>
    <row r="14851" spans="1:21">
      <c r="A14851" t="s">
        <v>2536</v>
      </c>
      <c r="B14851">
        <v>515907812</v>
      </c>
      <c r="C14851">
        <v>4</v>
      </c>
      <c r="D14851">
        <v>0</v>
      </c>
      <c r="E14851">
        <v>0</v>
      </c>
      <c r="F14851">
        <v>0</v>
      </c>
      <c r="G14851">
        <v>1</v>
      </c>
      <c r="H14851" t="s">
        <v>627</v>
      </c>
      <c r="I14851">
        <v>1</v>
      </c>
      <c r="J14851">
        <v>5</v>
      </c>
      <c r="L14851">
        <f t="shared" ref="L14851:L14914" si="1624">C14851/5</f>
        <v>0.8</v>
      </c>
      <c r="M14851" s="4">
        <v>0.29016999999999998</v>
      </c>
      <c r="N14851" s="2">
        <v>129</v>
      </c>
      <c r="O14851" s="4">
        <f t="shared" ref="O14851:O14914" si="1625">M14851/MAX(M:M)</f>
        <v>0.1336326793773602</v>
      </c>
      <c r="P14851" s="2">
        <f t="shared" ref="P14851:P14914" si="1626">N14851/MAX(N:N)</f>
        <v>0.15486194477791115</v>
      </c>
      <c r="R14851">
        <f t="shared" ref="R14851:R14914" si="1627">(0.2*F14851+0.8*G14851)/((1+EXP(-(2*D14851-E14851)))*(1+EXP(-J14851)))</f>
        <v>0.39732285963028613</v>
      </c>
      <c r="S14851">
        <f t="shared" ref="S14851:S14914" si="1628">0.67*L14851+0.33*I14851</f>
        <v>0.8660000000000001</v>
      </c>
      <c r="T14851" s="2">
        <f t="shared" ref="T14851:T14914" si="1629">0.75*O14851+0.25*P14851</f>
        <v>0.13893999572749793</v>
      </c>
      <c r="U14851" s="2">
        <f t="shared" ref="U14851:U14914" si="1630">S14851*R14851*T14851+T14851</f>
        <v>0.18674669126675827</v>
      </c>
    </row>
    <row r="14852" spans="1:21">
      <c r="A14852" t="s">
        <v>2536</v>
      </c>
      <c r="B14852">
        <v>515907812</v>
      </c>
      <c r="C14852">
        <v>5</v>
      </c>
      <c r="D14852">
        <v>0</v>
      </c>
      <c r="E14852">
        <v>0</v>
      </c>
      <c r="F14852">
        <v>0</v>
      </c>
      <c r="G14852">
        <v>1</v>
      </c>
      <c r="H14852" t="s">
        <v>34</v>
      </c>
      <c r="I14852">
        <v>1</v>
      </c>
      <c r="J14852">
        <v>12</v>
      </c>
      <c r="L14852">
        <f t="shared" si="1624"/>
        <v>1</v>
      </c>
      <c r="M14852" s="4">
        <v>0.2893</v>
      </c>
      <c r="N14852" s="2">
        <v>128</v>
      </c>
      <c r="O14852" s="4">
        <f t="shared" si="1625"/>
        <v>0.1332320162107396</v>
      </c>
      <c r="P14852" s="2">
        <f t="shared" si="1626"/>
        <v>0.15366146458583432</v>
      </c>
      <c r="R14852">
        <f t="shared" si="1627"/>
        <v>0.39999754233015911</v>
      </c>
      <c r="S14852">
        <f t="shared" si="1628"/>
        <v>1</v>
      </c>
      <c r="T14852" s="2">
        <f t="shared" si="1629"/>
        <v>0.13833937830451329</v>
      </c>
      <c r="U14852" s="2">
        <f t="shared" si="1630"/>
        <v>0.19367478963380075</v>
      </c>
    </row>
    <row r="14853" spans="1:21">
      <c r="A14853" t="s">
        <v>2536</v>
      </c>
      <c r="B14853">
        <v>515907812</v>
      </c>
      <c r="C14853">
        <v>1</v>
      </c>
      <c r="D14853">
        <v>1</v>
      </c>
      <c r="E14853">
        <v>1</v>
      </c>
      <c r="F14853">
        <v>0</v>
      </c>
      <c r="G14853">
        <v>1</v>
      </c>
      <c r="H14853" t="s">
        <v>474</v>
      </c>
      <c r="I14853">
        <v>1</v>
      </c>
      <c r="J14853">
        <v>34</v>
      </c>
      <c r="L14853">
        <f t="shared" si="1624"/>
        <v>0.2</v>
      </c>
      <c r="M14853" s="4">
        <v>0.28498000000000001</v>
      </c>
      <c r="N14853" s="2">
        <v>127</v>
      </c>
      <c r="O14853" s="4">
        <f t="shared" si="1625"/>
        <v>0.13124251634889933</v>
      </c>
      <c r="P14853" s="2">
        <f t="shared" si="1626"/>
        <v>0.15246098439375749</v>
      </c>
      <c r="R14853">
        <f t="shared" si="1627"/>
        <v>0.5848468629040029</v>
      </c>
      <c r="S14853">
        <f t="shared" si="1628"/>
        <v>0.46400000000000002</v>
      </c>
      <c r="T14853" s="2">
        <f t="shared" si="1629"/>
        <v>0.13654713336011387</v>
      </c>
      <c r="U14853" s="2">
        <f t="shared" si="1630"/>
        <v>0.17360178479918134</v>
      </c>
    </row>
    <row r="14854" spans="1:21">
      <c r="A14854" t="s">
        <v>2536</v>
      </c>
      <c r="B14854">
        <v>515907812</v>
      </c>
      <c r="C14854">
        <v>5</v>
      </c>
      <c r="D14854">
        <v>0</v>
      </c>
      <c r="E14854">
        <v>0</v>
      </c>
      <c r="F14854">
        <v>0</v>
      </c>
      <c r="G14854">
        <v>1</v>
      </c>
      <c r="H14854" t="s">
        <v>474</v>
      </c>
      <c r="I14854">
        <v>1</v>
      </c>
      <c r="J14854">
        <v>13</v>
      </c>
      <c r="L14854">
        <f t="shared" si="1624"/>
        <v>1</v>
      </c>
      <c r="M14854" s="4">
        <v>0.28498000000000001</v>
      </c>
      <c r="N14854" s="2">
        <v>127</v>
      </c>
      <c r="O14854" s="4">
        <f t="shared" si="1625"/>
        <v>0.13124251634889933</v>
      </c>
      <c r="P14854" s="2">
        <f t="shared" si="1626"/>
        <v>0.15246098439375749</v>
      </c>
      <c r="R14854">
        <f t="shared" si="1627"/>
        <v>0.39999909587028087</v>
      </c>
      <c r="S14854">
        <f t="shared" si="1628"/>
        <v>1</v>
      </c>
      <c r="T14854" s="2">
        <f t="shared" si="1629"/>
        <v>0.13654713336011387</v>
      </c>
      <c r="U14854" s="2">
        <f t="shared" si="1630"/>
        <v>0.19116586324783807</v>
      </c>
    </row>
    <row r="14855" spans="1:21">
      <c r="A14855" t="s">
        <v>2536</v>
      </c>
      <c r="B14855">
        <v>515907812</v>
      </c>
      <c r="C14855">
        <v>3</v>
      </c>
      <c r="D14855">
        <v>0</v>
      </c>
      <c r="E14855">
        <v>0</v>
      </c>
      <c r="F14855">
        <v>0</v>
      </c>
      <c r="G14855">
        <v>1</v>
      </c>
      <c r="H14855" t="s">
        <v>43</v>
      </c>
      <c r="I14855">
        <v>1</v>
      </c>
      <c r="J14855">
        <v>17</v>
      </c>
      <c r="L14855">
        <f t="shared" si="1624"/>
        <v>0.6</v>
      </c>
      <c r="M14855" s="4">
        <v>0.28369</v>
      </c>
      <c r="N14855" s="2">
        <v>125</v>
      </c>
      <c r="O14855" s="4">
        <f t="shared" si="1625"/>
        <v>0.1306484295845998</v>
      </c>
      <c r="P14855" s="2">
        <f t="shared" si="1626"/>
        <v>0.15006002400960383</v>
      </c>
      <c r="R14855">
        <f t="shared" si="1627"/>
        <v>0.39999998344024978</v>
      </c>
      <c r="S14855">
        <f t="shared" si="1628"/>
        <v>0.73199999999999998</v>
      </c>
      <c r="T14855" s="2">
        <f t="shared" si="1629"/>
        <v>0.13550132819085081</v>
      </c>
      <c r="U14855" s="2">
        <f t="shared" si="1630"/>
        <v>0.17517611544262043</v>
      </c>
    </row>
    <row r="14856" spans="1:21">
      <c r="A14856" t="s">
        <v>2536</v>
      </c>
      <c r="B14856">
        <v>515907812</v>
      </c>
      <c r="C14856">
        <v>1</v>
      </c>
      <c r="D14856">
        <v>0</v>
      </c>
      <c r="E14856">
        <v>0</v>
      </c>
      <c r="F14856">
        <v>0</v>
      </c>
      <c r="G14856">
        <v>1</v>
      </c>
      <c r="H14856" t="s">
        <v>46</v>
      </c>
      <c r="I14856">
        <v>1</v>
      </c>
      <c r="J14856">
        <v>13</v>
      </c>
      <c r="L14856">
        <f t="shared" si="1624"/>
        <v>0.2</v>
      </c>
      <c r="M14856" s="4">
        <v>0.28070000000000001</v>
      </c>
      <c r="N14856" s="2">
        <v>124</v>
      </c>
      <c r="O14856" s="4">
        <f t="shared" si="1625"/>
        <v>0.12927143778207606</v>
      </c>
      <c r="P14856" s="2">
        <f t="shared" si="1626"/>
        <v>0.148859543817527</v>
      </c>
      <c r="R14856">
        <f t="shared" si="1627"/>
        <v>0.39999909587028087</v>
      </c>
      <c r="S14856">
        <f t="shared" si="1628"/>
        <v>0.46400000000000002</v>
      </c>
      <c r="T14856" s="2">
        <f t="shared" si="1629"/>
        <v>0.13416846429093879</v>
      </c>
      <c r="U14856" s="2">
        <f t="shared" si="1630"/>
        <v>0.15907007497749412</v>
      </c>
    </row>
    <row r="14857" spans="1:21">
      <c r="A14857" t="s">
        <v>2536</v>
      </c>
      <c r="B14857">
        <v>515907812</v>
      </c>
      <c r="C14857">
        <v>1</v>
      </c>
      <c r="D14857">
        <v>0</v>
      </c>
      <c r="E14857">
        <v>0</v>
      </c>
      <c r="F14857">
        <v>0</v>
      </c>
      <c r="G14857">
        <v>1</v>
      </c>
      <c r="H14857" t="s">
        <v>815</v>
      </c>
      <c r="I14857">
        <v>1</v>
      </c>
      <c r="J14857">
        <v>6</v>
      </c>
      <c r="L14857">
        <f t="shared" si="1624"/>
        <v>0.2</v>
      </c>
      <c r="M14857" s="4">
        <v>0.27517000000000003</v>
      </c>
      <c r="N14857" s="2">
        <v>123</v>
      </c>
      <c r="O14857" s="4">
        <f t="shared" si="1625"/>
        <v>0.12672469374597034</v>
      </c>
      <c r="P14857" s="2">
        <f t="shared" si="1626"/>
        <v>0.14765906362545017</v>
      </c>
      <c r="R14857">
        <f t="shared" si="1627"/>
        <v>0.39901095073734616</v>
      </c>
      <c r="S14857">
        <f t="shared" si="1628"/>
        <v>0.46400000000000002</v>
      </c>
      <c r="T14857" s="2">
        <f t="shared" si="1629"/>
        <v>0.1319582862158403</v>
      </c>
      <c r="U14857" s="2">
        <f t="shared" si="1630"/>
        <v>0.15638918599150342</v>
      </c>
    </row>
    <row r="14858" spans="1:21">
      <c r="A14858" t="s">
        <v>2535</v>
      </c>
      <c r="B14858">
        <v>515907812</v>
      </c>
      <c r="C14858">
        <v>4</v>
      </c>
      <c r="D14858">
        <v>0</v>
      </c>
      <c r="E14858">
        <v>0</v>
      </c>
      <c r="F14858">
        <v>0</v>
      </c>
      <c r="G14858">
        <v>1</v>
      </c>
      <c r="H14858" t="s">
        <v>58</v>
      </c>
      <c r="I14858">
        <v>0.37</v>
      </c>
      <c r="J14858">
        <v>77</v>
      </c>
      <c r="L14858">
        <f t="shared" si="1624"/>
        <v>0.8</v>
      </c>
      <c r="M14858" s="4">
        <v>0.27222000000000002</v>
      </c>
      <c r="N14858" s="2">
        <v>122</v>
      </c>
      <c r="O14858" s="4">
        <f t="shared" si="1625"/>
        <v>0.12536612323846366</v>
      </c>
      <c r="P14858" s="2">
        <f t="shared" si="1626"/>
        <v>0.14645858343337334</v>
      </c>
      <c r="R14858">
        <f t="shared" si="1627"/>
        <v>0.4</v>
      </c>
      <c r="S14858">
        <f t="shared" si="1628"/>
        <v>0.65810000000000002</v>
      </c>
      <c r="T14858" s="2">
        <f t="shared" si="1629"/>
        <v>0.1306392382871911</v>
      </c>
      <c r="U14858" s="2">
        <f t="shared" si="1630"/>
        <v>0.16502871137391129</v>
      </c>
    </row>
    <row r="14859" spans="1:21">
      <c r="A14859" t="s">
        <v>2535</v>
      </c>
      <c r="B14859">
        <v>515907812</v>
      </c>
      <c r="C14859">
        <v>5</v>
      </c>
      <c r="D14859">
        <v>0</v>
      </c>
      <c r="E14859">
        <v>0</v>
      </c>
      <c r="F14859">
        <v>0</v>
      </c>
      <c r="G14859">
        <v>1</v>
      </c>
      <c r="H14859" t="s">
        <v>817</v>
      </c>
      <c r="I14859">
        <v>1</v>
      </c>
      <c r="J14859">
        <v>17</v>
      </c>
      <c r="L14859">
        <f t="shared" si="1624"/>
        <v>1</v>
      </c>
      <c r="M14859" s="4">
        <v>0.27179999999999999</v>
      </c>
      <c r="N14859" s="2">
        <v>121</v>
      </c>
      <c r="O14859" s="4">
        <f t="shared" si="1625"/>
        <v>0.12517269964078473</v>
      </c>
      <c r="P14859" s="2">
        <f t="shared" si="1626"/>
        <v>0.14525810324129651</v>
      </c>
      <c r="R14859">
        <f t="shared" si="1627"/>
        <v>0.39999998344024978</v>
      </c>
      <c r="S14859">
        <f t="shared" si="1628"/>
        <v>1</v>
      </c>
      <c r="T14859" s="2">
        <f t="shared" si="1629"/>
        <v>0.13019405054091268</v>
      </c>
      <c r="U14859" s="2">
        <f t="shared" si="1630"/>
        <v>0.18227166860129679</v>
      </c>
    </row>
    <row r="14860" spans="1:21">
      <c r="A14860" t="s">
        <v>2537</v>
      </c>
      <c r="B14860">
        <v>515907812</v>
      </c>
      <c r="C14860">
        <v>5</v>
      </c>
      <c r="D14860">
        <v>0</v>
      </c>
      <c r="E14860">
        <v>0</v>
      </c>
      <c r="F14860">
        <v>0</v>
      </c>
      <c r="G14860">
        <v>1</v>
      </c>
      <c r="H14860" t="s">
        <v>61</v>
      </c>
      <c r="I14860">
        <v>1</v>
      </c>
      <c r="J14860">
        <v>66</v>
      </c>
      <c r="L14860">
        <f t="shared" si="1624"/>
        <v>1</v>
      </c>
      <c r="M14860" s="4">
        <v>0.2697</v>
      </c>
      <c r="N14860" s="2">
        <v>120</v>
      </c>
      <c r="O14860" s="4">
        <f t="shared" si="1625"/>
        <v>0.12420558165239015</v>
      </c>
      <c r="P14860" s="2">
        <f t="shared" si="1626"/>
        <v>0.14405762304921968</v>
      </c>
      <c r="R14860">
        <f t="shared" si="1627"/>
        <v>0.4</v>
      </c>
      <c r="S14860">
        <f t="shared" si="1628"/>
        <v>1</v>
      </c>
      <c r="T14860" s="2">
        <f t="shared" si="1629"/>
        <v>0.12916859200159753</v>
      </c>
      <c r="U14860" s="2">
        <f t="shared" si="1630"/>
        <v>0.18083602880223654</v>
      </c>
    </row>
    <row r="14861" spans="1:21">
      <c r="A14861" t="s">
        <v>2536</v>
      </c>
      <c r="B14861">
        <v>515907812</v>
      </c>
      <c r="C14861">
        <v>4</v>
      </c>
      <c r="D14861">
        <v>0</v>
      </c>
      <c r="E14861">
        <v>0</v>
      </c>
      <c r="F14861">
        <v>0</v>
      </c>
      <c r="G14861">
        <v>1</v>
      </c>
      <c r="H14861" t="s">
        <v>64</v>
      </c>
      <c r="I14861">
        <v>1</v>
      </c>
      <c r="J14861">
        <v>50</v>
      </c>
      <c r="L14861">
        <f t="shared" si="1624"/>
        <v>0.8</v>
      </c>
      <c r="M14861" s="4">
        <v>0.26845000000000002</v>
      </c>
      <c r="N14861" s="2">
        <v>119</v>
      </c>
      <c r="O14861" s="4">
        <f t="shared" si="1625"/>
        <v>0.12362991618310767</v>
      </c>
      <c r="P14861" s="2">
        <f t="shared" si="1626"/>
        <v>0.14285714285714285</v>
      </c>
      <c r="R14861">
        <f t="shared" si="1627"/>
        <v>0.4</v>
      </c>
      <c r="S14861">
        <f t="shared" si="1628"/>
        <v>0.8660000000000001</v>
      </c>
      <c r="T14861" s="2">
        <f t="shared" si="1629"/>
        <v>0.12843672285161645</v>
      </c>
      <c r="U14861" s="2">
        <f t="shared" si="1630"/>
        <v>0.1729272036474164</v>
      </c>
    </row>
    <row r="14862" spans="1:21">
      <c r="A14862" t="s">
        <v>2533</v>
      </c>
      <c r="B14862">
        <v>515907812</v>
      </c>
      <c r="C14862">
        <v>5</v>
      </c>
      <c r="D14862">
        <v>0</v>
      </c>
      <c r="E14862">
        <v>0</v>
      </c>
      <c r="F14862">
        <v>0</v>
      </c>
      <c r="G14862">
        <v>1</v>
      </c>
      <c r="H14862" t="s">
        <v>479</v>
      </c>
      <c r="I14862">
        <v>1</v>
      </c>
      <c r="J14862">
        <v>3</v>
      </c>
      <c r="L14862">
        <f t="shared" si="1624"/>
        <v>1</v>
      </c>
      <c r="M14862" s="4">
        <v>0.26637</v>
      </c>
      <c r="N14862" s="2">
        <v>118</v>
      </c>
      <c r="O14862" s="4">
        <f t="shared" si="1625"/>
        <v>0.1226720088422216</v>
      </c>
      <c r="P14862" s="2">
        <f t="shared" si="1626"/>
        <v>0.14165666266506602</v>
      </c>
      <c r="R14862">
        <f t="shared" si="1627"/>
        <v>0.38102965072897332</v>
      </c>
      <c r="S14862">
        <f t="shared" si="1628"/>
        <v>1</v>
      </c>
      <c r="T14862" s="2">
        <f t="shared" si="1629"/>
        <v>0.1274181722979327</v>
      </c>
      <c r="U14862" s="2">
        <f t="shared" si="1630"/>
        <v>0.17596827398513815</v>
      </c>
    </row>
    <row r="14863" spans="1:21">
      <c r="A14863" t="s">
        <v>2535</v>
      </c>
      <c r="B14863">
        <v>515907812</v>
      </c>
      <c r="C14863">
        <v>2</v>
      </c>
      <c r="D14863">
        <v>0</v>
      </c>
      <c r="E14863">
        <v>0</v>
      </c>
      <c r="F14863">
        <v>0</v>
      </c>
      <c r="G14863">
        <v>1</v>
      </c>
      <c r="H14863" t="s">
        <v>818</v>
      </c>
      <c r="I14863">
        <v>0</v>
      </c>
      <c r="J14863">
        <v>75</v>
      </c>
      <c r="L14863">
        <f t="shared" si="1624"/>
        <v>0.4</v>
      </c>
      <c r="M14863" s="4">
        <v>0.26554</v>
      </c>
      <c r="N14863" s="2">
        <v>117</v>
      </c>
      <c r="O14863" s="4">
        <f t="shared" si="1625"/>
        <v>0.12228976697061802</v>
      </c>
      <c r="P14863" s="2">
        <f t="shared" si="1626"/>
        <v>0.14045618247298919</v>
      </c>
      <c r="R14863">
        <f t="shared" si="1627"/>
        <v>0.4</v>
      </c>
      <c r="S14863">
        <f t="shared" si="1628"/>
        <v>0.26800000000000002</v>
      </c>
      <c r="T14863" s="2">
        <f t="shared" si="1629"/>
        <v>0.12683137084621082</v>
      </c>
      <c r="U14863" s="2">
        <f t="shared" si="1630"/>
        <v>0.14042769380092462</v>
      </c>
    </row>
    <row r="14864" spans="1:21">
      <c r="A14864" t="s">
        <v>2533</v>
      </c>
      <c r="B14864">
        <v>515907812</v>
      </c>
      <c r="C14864">
        <v>5</v>
      </c>
      <c r="D14864">
        <v>0</v>
      </c>
      <c r="E14864">
        <v>0</v>
      </c>
      <c r="F14864">
        <v>0</v>
      </c>
      <c r="G14864">
        <v>1</v>
      </c>
      <c r="H14864" t="s">
        <v>961</v>
      </c>
      <c r="I14864">
        <v>1</v>
      </c>
      <c r="J14864">
        <v>33</v>
      </c>
      <c r="L14864">
        <f t="shared" si="1624"/>
        <v>1</v>
      </c>
      <c r="M14864" s="4">
        <v>0.26471</v>
      </c>
      <c r="N14864" s="2">
        <v>116</v>
      </c>
      <c r="O14864" s="4">
        <f t="shared" si="1625"/>
        <v>0.12190752509901445</v>
      </c>
      <c r="P14864" s="2">
        <f t="shared" si="1626"/>
        <v>0.13925570228091236</v>
      </c>
      <c r="R14864">
        <f t="shared" si="1627"/>
        <v>0.39999999999999813</v>
      </c>
      <c r="S14864">
        <f t="shared" si="1628"/>
        <v>1</v>
      </c>
      <c r="T14864" s="2">
        <f t="shared" si="1629"/>
        <v>0.12624456939448891</v>
      </c>
      <c r="U14864" s="2">
        <f t="shared" si="1630"/>
        <v>0.17674239715228424</v>
      </c>
    </row>
    <row r="14865" spans="1:21">
      <c r="A14865" t="s">
        <v>2536</v>
      </c>
      <c r="B14865">
        <v>515907812</v>
      </c>
      <c r="C14865">
        <v>5</v>
      </c>
      <c r="D14865">
        <v>0</v>
      </c>
      <c r="E14865">
        <v>0</v>
      </c>
      <c r="F14865">
        <v>0</v>
      </c>
      <c r="G14865">
        <v>1</v>
      </c>
      <c r="H14865" t="s">
        <v>1140</v>
      </c>
      <c r="I14865">
        <v>1</v>
      </c>
      <c r="J14865">
        <v>14</v>
      </c>
      <c r="L14865">
        <f t="shared" si="1624"/>
        <v>1</v>
      </c>
      <c r="M14865" s="4">
        <v>0.26180999999999999</v>
      </c>
      <c r="N14865" s="2">
        <v>115</v>
      </c>
      <c r="O14865" s="4">
        <f t="shared" si="1625"/>
        <v>0.12057198121027907</v>
      </c>
      <c r="P14865" s="2">
        <f t="shared" si="1626"/>
        <v>0.13805522208883553</v>
      </c>
      <c r="R14865">
        <f t="shared" si="1627"/>
        <v>0.39999966738878889</v>
      </c>
      <c r="S14865">
        <f t="shared" si="1628"/>
        <v>1</v>
      </c>
      <c r="T14865" s="2">
        <f t="shared" si="1629"/>
        <v>0.12494279142991818</v>
      </c>
      <c r="U14865" s="2">
        <f t="shared" si="1630"/>
        <v>0.1749198664445123</v>
      </c>
    </row>
    <row r="14866" spans="1:21">
      <c r="A14866" t="s">
        <v>2538</v>
      </c>
      <c r="B14866">
        <v>515907812</v>
      </c>
      <c r="C14866">
        <v>3</v>
      </c>
      <c r="D14866">
        <v>0</v>
      </c>
      <c r="E14866">
        <v>0</v>
      </c>
      <c r="F14866">
        <v>0</v>
      </c>
      <c r="G14866">
        <v>1</v>
      </c>
      <c r="H14866" t="s">
        <v>819</v>
      </c>
      <c r="I14866">
        <v>1</v>
      </c>
      <c r="J14866">
        <v>37</v>
      </c>
      <c r="L14866">
        <f t="shared" si="1624"/>
        <v>0.6</v>
      </c>
      <c r="M14866" s="4">
        <v>0.25974999999999998</v>
      </c>
      <c r="N14866" s="2">
        <v>114</v>
      </c>
      <c r="O14866" s="4">
        <f t="shared" si="1625"/>
        <v>0.11962328451690152</v>
      </c>
      <c r="P14866" s="2">
        <f t="shared" si="1626"/>
        <v>0.1368547418967587</v>
      </c>
      <c r="R14866">
        <f t="shared" si="1627"/>
        <v>0.4</v>
      </c>
      <c r="S14866">
        <f t="shared" si="1628"/>
        <v>0.73199999999999998</v>
      </c>
      <c r="T14866" s="2">
        <f t="shared" si="1629"/>
        <v>0.12393114886186582</v>
      </c>
      <c r="U14866" s="2">
        <f t="shared" si="1630"/>
        <v>0.16021818924862014</v>
      </c>
    </row>
    <row r="14867" spans="1:21">
      <c r="A14867" t="s">
        <v>2539</v>
      </c>
      <c r="B14867">
        <v>515907812</v>
      </c>
      <c r="C14867">
        <v>5</v>
      </c>
      <c r="D14867">
        <v>0</v>
      </c>
      <c r="E14867">
        <v>0</v>
      </c>
      <c r="F14867">
        <v>0</v>
      </c>
      <c r="G14867">
        <v>1</v>
      </c>
      <c r="H14867" t="s">
        <v>74</v>
      </c>
      <c r="I14867">
        <v>1</v>
      </c>
      <c r="J14867">
        <v>9</v>
      </c>
      <c r="L14867">
        <f t="shared" si="1624"/>
        <v>1</v>
      </c>
      <c r="M14867" s="4">
        <v>0.25934000000000001</v>
      </c>
      <c r="N14867" s="2">
        <v>113</v>
      </c>
      <c r="O14867" s="4">
        <f t="shared" si="1625"/>
        <v>0.11943446624297688</v>
      </c>
      <c r="P14867" s="2">
        <f t="shared" si="1626"/>
        <v>0.13565426170468187</v>
      </c>
      <c r="R14867">
        <f t="shared" si="1627"/>
        <v>0.39995064216960552</v>
      </c>
      <c r="S14867">
        <f t="shared" si="1628"/>
        <v>1</v>
      </c>
      <c r="T14867" s="2">
        <f t="shared" si="1629"/>
        <v>0.12348941510840312</v>
      </c>
      <c r="U14867" s="2">
        <f t="shared" si="1630"/>
        <v>0.17287908598215795</v>
      </c>
    </row>
    <row r="14868" spans="1:21">
      <c r="A14868" t="s">
        <v>2536</v>
      </c>
      <c r="B14868">
        <v>515907812</v>
      </c>
      <c r="C14868">
        <v>4</v>
      </c>
      <c r="D14868">
        <v>0</v>
      </c>
      <c r="E14868">
        <v>0</v>
      </c>
      <c r="F14868">
        <v>0</v>
      </c>
      <c r="G14868">
        <v>1</v>
      </c>
      <c r="H14868" t="s">
        <v>82</v>
      </c>
      <c r="I14868">
        <v>1</v>
      </c>
      <c r="J14868">
        <v>23</v>
      </c>
      <c r="L14868">
        <f t="shared" si="1624"/>
        <v>0.8</v>
      </c>
      <c r="M14868" s="4">
        <v>0.25607000000000002</v>
      </c>
      <c r="N14868" s="2">
        <v>112</v>
      </c>
      <c r="O14868" s="4">
        <f t="shared" si="1625"/>
        <v>0.11792852537533388</v>
      </c>
      <c r="P14868" s="2">
        <f t="shared" si="1626"/>
        <v>0.13445378151260504</v>
      </c>
      <c r="R14868">
        <f t="shared" si="1627"/>
        <v>0.39999999995895252</v>
      </c>
      <c r="S14868">
        <f t="shared" si="1628"/>
        <v>0.8660000000000001</v>
      </c>
      <c r="T14868" s="2">
        <f t="shared" si="1629"/>
        <v>0.12205983940965168</v>
      </c>
      <c r="U14868" s="2">
        <f t="shared" si="1630"/>
        <v>0.16434136777681616</v>
      </c>
    </row>
    <row r="14869" spans="1:21">
      <c r="A14869" t="s">
        <v>2537</v>
      </c>
      <c r="B14869">
        <v>515907812</v>
      </c>
      <c r="C14869">
        <v>4</v>
      </c>
      <c r="D14869">
        <v>0</v>
      </c>
      <c r="E14869">
        <v>0</v>
      </c>
      <c r="F14869">
        <v>0</v>
      </c>
      <c r="G14869">
        <v>1</v>
      </c>
      <c r="H14869" t="s">
        <v>85</v>
      </c>
      <c r="I14869">
        <v>1</v>
      </c>
      <c r="J14869">
        <v>47</v>
      </c>
      <c r="L14869">
        <f t="shared" si="1624"/>
        <v>0.8</v>
      </c>
      <c r="M14869" s="4">
        <v>0.25444</v>
      </c>
      <c r="N14869" s="2">
        <v>111</v>
      </c>
      <c r="O14869" s="4">
        <f t="shared" si="1625"/>
        <v>0.1171778576033895</v>
      </c>
      <c r="P14869" s="2">
        <f t="shared" si="1626"/>
        <v>0.13325330132052821</v>
      </c>
      <c r="R14869">
        <f t="shared" si="1627"/>
        <v>0.4</v>
      </c>
      <c r="S14869">
        <f t="shared" si="1628"/>
        <v>0.8660000000000001</v>
      </c>
      <c r="T14869" s="2">
        <f t="shared" si="1629"/>
        <v>0.12119671853267418</v>
      </c>
      <c r="U14869" s="2">
        <f t="shared" si="1630"/>
        <v>0.16317926183239251</v>
      </c>
    </row>
    <row r="14870" spans="1:21">
      <c r="A14870" t="s">
        <v>2535</v>
      </c>
      <c r="B14870">
        <v>515907812</v>
      </c>
      <c r="C14870">
        <v>3</v>
      </c>
      <c r="D14870">
        <v>0</v>
      </c>
      <c r="E14870">
        <v>0</v>
      </c>
      <c r="F14870">
        <v>0</v>
      </c>
      <c r="G14870">
        <v>1</v>
      </c>
      <c r="H14870" t="s">
        <v>481</v>
      </c>
      <c r="I14870">
        <v>1</v>
      </c>
      <c r="J14870">
        <v>16</v>
      </c>
      <c r="L14870">
        <f t="shared" si="1624"/>
        <v>0.6</v>
      </c>
      <c r="M14870" s="4">
        <v>0.25161</v>
      </c>
      <c r="N14870" s="2">
        <v>110</v>
      </c>
      <c r="O14870" s="4">
        <f t="shared" si="1625"/>
        <v>0.11587455098093395</v>
      </c>
      <c r="P14870" s="2">
        <f t="shared" si="1626"/>
        <v>0.13205282112845138</v>
      </c>
      <c r="R14870">
        <f t="shared" si="1627"/>
        <v>0.39999995498593521</v>
      </c>
      <c r="S14870">
        <f t="shared" si="1628"/>
        <v>0.73199999999999998</v>
      </c>
      <c r="T14870" s="2">
        <f t="shared" si="1629"/>
        <v>0.11991911851781331</v>
      </c>
      <c r="U14870" s="2">
        <f t="shared" si="1630"/>
        <v>0.15503143246845866</v>
      </c>
    </row>
    <row r="14871" spans="1:21">
      <c r="A14871" t="s">
        <v>2536</v>
      </c>
      <c r="B14871">
        <v>515907812</v>
      </c>
      <c r="C14871">
        <v>3</v>
      </c>
      <c r="D14871">
        <v>0</v>
      </c>
      <c r="E14871">
        <v>0</v>
      </c>
      <c r="F14871">
        <v>0</v>
      </c>
      <c r="G14871">
        <v>1</v>
      </c>
      <c r="H14871" t="s">
        <v>962</v>
      </c>
      <c r="I14871">
        <v>0.99</v>
      </c>
      <c r="J14871">
        <v>19</v>
      </c>
      <c r="L14871">
        <f t="shared" si="1624"/>
        <v>0.6</v>
      </c>
      <c r="M14871" s="4">
        <v>0.25120999999999999</v>
      </c>
      <c r="N14871" s="2">
        <v>109</v>
      </c>
      <c r="O14871" s="4">
        <f t="shared" si="1625"/>
        <v>0.11569033803076355</v>
      </c>
      <c r="P14871" s="2">
        <f t="shared" si="1626"/>
        <v>0.13085234093637454</v>
      </c>
      <c r="R14871">
        <f t="shared" si="1627"/>
        <v>0.39999999775888145</v>
      </c>
      <c r="S14871">
        <f t="shared" si="1628"/>
        <v>0.72870000000000001</v>
      </c>
      <c r="T14871" s="2">
        <f t="shared" si="1629"/>
        <v>0.11948083875716629</v>
      </c>
      <c r="U14871" s="2">
        <f t="shared" si="1630"/>
        <v>0.15430711344298059</v>
      </c>
    </row>
    <row r="14872" spans="1:21">
      <c r="A14872" t="s">
        <v>2536</v>
      </c>
      <c r="B14872">
        <v>515907812</v>
      </c>
      <c r="C14872">
        <v>5</v>
      </c>
      <c r="D14872">
        <v>0</v>
      </c>
      <c r="E14872">
        <v>1</v>
      </c>
      <c r="F14872">
        <v>0</v>
      </c>
      <c r="G14872">
        <v>1</v>
      </c>
      <c r="H14872" t="s">
        <v>821</v>
      </c>
      <c r="I14872">
        <v>1</v>
      </c>
      <c r="J14872">
        <v>15</v>
      </c>
      <c r="L14872">
        <f t="shared" si="1624"/>
        <v>1</v>
      </c>
      <c r="M14872" s="4">
        <v>0.25</v>
      </c>
      <c r="N14872" s="2">
        <v>108</v>
      </c>
      <c r="O14872" s="4">
        <f t="shared" si="1625"/>
        <v>0.1151330938564981</v>
      </c>
      <c r="P14872" s="2">
        <f t="shared" si="1626"/>
        <v>0.12965186074429771</v>
      </c>
      <c r="R14872">
        <f t="shared" si="1627"/>
        <v>0.21515307128017233</v>
      </c>
      <c r="S14872">
        <f t="shared" si="1628"/>
        <v>1</v>
      </c>
      <c r="T14872" s="2">
        <f t="shared" si="1629"/>
        <v>0.11876278557844799</v>
      </c>
      <c r="U14872" s="2">
        <f t="shared" si="1630"/>
        <v>0.14431496364943963</v>
      </c>
    </row>
    <row r="14873" spans="1:21">
      <c r="A14873" t="s">
        <v>2534</v>
      </c>
      <c r="B14873">
        <v>515907812</v>
      </c>
      <c r="C14873">
        <v>5</v>
      </c>
      <c r="D14873">
        <v>0</v>
      </c>
      <c r="E14873">
        <v>0</v>
      </c>
      <c r="F14873">
        <v>0</v>
      </c>
      <c r="G14873">
        <v>1</v>
      </c>
      <c r="H14873" t="s">
        <v>678</v>
      </c>
      <c r="I14873">
        <v>1</v>
      </c>
      <c r="J14873">
        <v>10</v>
      </c>
      <c r="L14873">
        <f t="shared" si="1624"/>
        <v>1</v>
      </c>
      <c r="M14873" s="4">
        <v>0.24918999999999999</v>
      </c>
      <c r="N14873" s="2">
        <v>107</v>
      </c>
      <c r="O14873" s="4">
        <f t="shared" si="1625"/>
        <v>0.11476006263240304</v>
      </c>
      <c r="P14873" s="2">
        <f t="shared" si="1626"/>
        <v>0.12845138055222088</v>
      </c>
      <c r="R14873">
        <f t="shared" si="1627"/>
        <v>0.39998184085251903</v>
      </c>
      <c r="S14873">
        <f t="shared" si="1628"/>
        <v>1</v>
      </c>
      <c r="T14873" s="2">
        <f t="shared" si="1629"/>
        <v>0.11818289211235751</v>
      </c>
      <c r="U14873" s="2">
        <f t="shared" si="1630"/>
        <v>0.16545390285673292</v>
      </c>
    </row>
    <row r="14874" spans="1:21">
      <c r="A14874" t="s">
        <v>2536</v>
      </c>
      <c r="B14874">
        <v>515907812</v>
      </c>
      <c r="C14874">
        <v>5</v>
      </c>
      <c r="D14874">
        <v>0</v>
      </c>
      <c r="E14874">
        <v>0</v>
      </c>
      <c r="F14874">
        <v>0</v>
      </c>
      <c r="G14874">
        <v>1</v>
      </c>
      <c r="H14874" t="s">
        <v>93</v>
      </c>
      <c r="I14874">
        <v>1</v>
      </c>
      <c r="J14874">
        <v>8</v>
      </c>
      <c r="L14874">
        <f t="shared" si="1624"/>
        <v>1</v>
      </c>
      <c r="M14874" s="4">
        <v>0.24839</v>
      </c>
      <c r="N14874" s="2">
        <v>106</v>
      </c>
      <c r="O14874" s="4">
        <f t="shared" si="1625"/>
        <v>0.11439163673206225</v>
      </c>
      <c r="P14874" s="2">
        <f t="shared" si="1626"/>
        <v>0.12725090036014405</v>
      </c>
      <c r="R14874">
        <f t="shared" si="1627"/>
        <v>0.39986585994781348</v>
      </c>
      <c r="S14874">
        <f t="shared" si="1628"/>
        <v>1</v>
      </c>
      <c r="T14874" s="2">
        <f t="shared" si="1629"/>
        <v>0.1176064526390827</v>
      </c>
      <c r="U14874" s="2">
        <f t="shared" si="1630"/>
        <v>0.16463325795902131</v>
      </c>
    </row>
    <row r="14875" spans="1:21">
      <c r="A14875" t="s">
        <v>2536</v>
      </c>
      <c r="B14875">
        <v>515907812</v>
      </c>
      <c r="C14875">
        <v>3</v>
      </c>
      <c r="D14875">
        <v>0</v>
      </c>
      <c r="E14875">
        <v>0</v>
      </c>
      <c r="F14875">
        <v>0</v>
      </c>
      <c r="G14875">
        <v>1</v>
      </c>
      <c r="H14875" t="s">
        <v>823</v>
      </c>
      <c r="I14875">
        <v>1</v>
      </c>
      <c r="J14875">
        <v>10</v>
      </c>
      <c r="L14875">
        <f t="shared" si="1624"/>
        <v>0.6</v>
      </c>
      <c r="M14875" s="4">
        <v>0.24678</v>
      </c>
      <c r="N14875" s="2">
        <v>105</v>
      </c>
      <c r="O14875" s="4">
        <f t="shared" si="1625"/>
        <v>0.1136501796076264</v>
      </c>
      <c r="P14875" s="2">
        <f t="shared" si="1626"/>
        <v>0.12605042016806722</v>
      </c>
      <c r="R14875">
        <f t="shared" si="1627"/>
        <v>0.39998184085251903</v>
      </c>
      <c r="S14875">
        <f t="shared" si="1628"/>
        <v>0.73199999999999998</v>
      </c>
      <c r="T14875" s="2">
        <f t="shared" si="1629"/>
        <v>0.1167502397477366</v>
      </c>
      <c r="U14875" s="2">
        <f t="shared" si="1630"/>
        <v>0.15093315804378415</v>
      </c>
    </row>
    <row r="14876" spans="1:21">
      <c r="A14876" t="s">
        <v>2536</v>
      </c>
      <c r="B14876">
        <v>515907812</v>
      </c>
      <c r="C14876">
        <v>5</v>
      </c>
      <c r="D14876">
        <v>0</v>
      </c>
      <c r="E14876">
        <v>0</v>
      </c>
      <c r="F14876">
        <v>0</v>
      </c>
      <c r="G14876">
        <v>1</v>
      </c>
      <c r="H14876" t="s">
        <v>628</v>
      </c>
      <c r="I14876">
        <v>1</v>
      </c>
      <c r="J14876">
        <v>22</v>
      </c>
      <c r="L14876">
        <f t="shared" si="1624"/>
        <v>1</v>
      </c>
      <c r="M14876" s="4">
        <v>0.24518999999999999</v>
      </c>
      <c r="N14876" s="2">
        <v>104</v>
      </c>
      <c r="O14876" s="4">
        <f t="shared" si="1625"/>
        <v>0.11291793313069907</v>
      </c>
      <c r="P14876" s="2">
        <f t="shared" si="1626"/>
        <v>0.12484993997599039</v>
      </c>
      <c r="R14876">
        <f t="shared" si="1627"/>
        <v>0.39999999988842128</v>
      </c>
      <c r="S14876">
        <f t="shared" si="1628"/>
        <v>1</v>
      </c>
      <c r="T14876" s="2">
        <f t="shared" si="1629"/>
        <v>0.11590093484202191</v>
      </c>
      <c r="U14876" s="2">
        <f t="shared" si="1630"/>
        <v>0.16226130876589859</v>
      </c>
    </row>
    <row r="14877" spans="1:21">
      <c r="A14877" t="s">
        <v>2539</v>
      </c>
      <c r="B14877">
        <v>515907812</v>
      </c>
      <c r="C14877">
        <v>5</v>
      </c>
      <c r="D14877">
        <v>0</v>
      </c>
      <c r="E14877">
        <v>0</v>
      </c>
      <c r="F14877">
        <v>0</v>
      </c>
      <c r="G14877">
        <v>1</v>
      </c>
      <c r="H14877" t="s">
        <v>679</v>
      </c>
      <c r="I14877">
        <v>1</v>
      </c>
      <c r="J14877">
        <v>9</v>
      </c>
      <c r="L14877">
        <f t="shared" si="1624"/>
        <v>1</v>
      </c>
      <c r="M14877" s="4">
        <v>0.24359</v>
      </c>
      <c r="N14877" s="2">
        <v>103</v>
      </c>
      <c r="O14877" s="4">
        <f t="shared" si="1625"/>
        <v>0.11218108133001749</v>
      </c>
      <c r="P14877" s="2">
        <f t="shared" si="1626"/>
        <v>0.12364945978391356</v>
      </c>
      <c r="R14877">
        <f t="shared" si="1627"/>
        <v>0.39995064216960552</v>
      </c>
      <c r="S14877">
        <f t="shared" si="1628"/>
        <v>1</v>
      </c>
      <c r="T14877" s="2">
        <f t="shared" si="1629"/>
        <v>0.11504817594349151</v>
      </c>
      <c r="U14877" s="2">
        <f t="shared" si="1630"/>
        <v>0.1610617677925327</v>
      </c>
    </row>
    <row r="14878" spans="1:21">
      <c r="A14878" t="s">
        <v>2537</v>
      </c>
      <c r="B14878">
        <v>515907812</v>
      </c>
      <c r="C14878">
        <v>4</v>
      </c>
      <c r="D14878">
        <v>0</v>
      </c>
      <c r="E14878">
        <v>0</v>
      </c>
      <c r="F14878">
        <v>0</v>
      </c>
      <c r="G14878">
        <v>1</v>
      </c>
      <c r="H14878" t="s">
        <v>946</v>
      </c>
      <c r="I14878">
        <v>1</v>
      </c>
      <c r="J14878">
        <v>10</v>
      </c>
      <c r="L14878">
        <f t="shared" si="1624"/>
        <v>0.8</v>
      </c>
      <c r="M14878" s="4">
        <v>0.24279999999999999</v>
      </c>
      <c r="N14878" s="2">
        <v>102</v>
      </c>
      <c r="O14878" s="4">
        <f t="shared" si="1625"/>
        <v>0.11181726075343094</v>
      </c>
      <c r="P14878" s="2">
        <f t="shared" si="1626"/>
        <v>0.12244897959183673</v>
      </c>
      <c r="R14878">
        <f t="shared" si="1627"/>
        <v>0.39998184085251903</v>
      </c>
      <c r="S14878">
        <f t="shared" si="1628"/>
        <v>0.8660000000000001</v>
      </c>
      <c r="T14878" s="2">
        <f t="shared" si="1629"/>
        <v>0.11447519046303239</v>
      </c>
      <c r="U14878" s="2">
        <f t="shared" si="1630"/>
        <v>0.15412759622299041</v>
      </c>
    </row>
    <row r="14879" spans="1:21">
      <c r="A14879" t="s">
        <v>2536</v>
      </c>
      <c r="B14879">
        <v>515907812</v>
      </c>
      <c r="C14879">
        <v>4</v>
      </c>
      <c r="D14879">
        <v>0</v>
      </c>
      <c r="E14879">
        <v>0</v>
      </c>
      <c r="F14879">
        <v>0</v>
      </c>
      <c r="G14879">
        <v>1</v>
      </c>
      <c r="H14879" t="s">
        <v>100</v>
      </c>
      <c r="I14879">
        <v>1</v>
      </c>
      <c r="J14879">
        <v>22</v>
      </c>
      <c r="L14879">
        <f t="shared" si="1624"/>
        <v>0.8</v>
      </c>
      <c r="M14879" s="4">
        <v>0.24002999999999999</v>
      </c>
      <c r="N14879" s="2">
        <v>101</v>
      </c>
      <c r="O14879" s="4">
        <f t="shared" si="1625"/>
        <v>0.11054158607350095</v>
      </c>
      <c r="P14879" s="2">
        <f t="shared" si="1626"/>
        <v>0.1212484993997599</v>
      </c>
      <c r="R14879">
        <f t="shared" si="1627"/>
        <v>0.39999999988842128</v>
      </c>
      <c r="S14879">
        <f t="shared" si="1628"/>
        <v>0.8660000000000001</v>
      </c>
      <c r="T14879" s="2">
        <f t="shared" si="1629"/>
        <v>0.11321831440506569</v>
      </c>
      <c r="U14879" s="2">
        <f t="shared" si="1630"/>
        <v>0.1524371385040405</v>
      </c>
    </row>
    <row r="14880" spans="1:21">
      <c r="A14880" t="s">
        <v>2536</v>
      </c>
      <c r="B14880">
        <v>515907812</v>
      </c>
      <c r="C14880">
        <v>5</v>
      </c>
      <c r="D14880">
        <v>0</v>
      </c>
      <c r="E14880">
        <v>0</v>
      </c>
      <c r="F14880">
        <v>0</v>
      </c>
      <c r="G14880">
        <v>1</v>
      </c>
      <c r="H14880" t="s">
        <v>103</v>
      </c>
      <c r="I14880">
        <v>1</v>
      </c>
      <c r="J14880">
        <v>7</v>
      </c>
      <c r="L14880">
        <f t="shared" si="1624"/>
        <v>1</v>
      </c>
      <c r="M14880" s="4">
        <v>0.23805999999999999</v>
      </c>
      <c r="N14880" s="2">
        <v>100</v>
      </c>
      <c r="O14880" s="4">
        <f t="shared" si="1625"/>
        <v>0.10963433729391175</v>
      </c>
      <c r="P14880" s="2">
        <f t="shared" si="1626"/>
        <v>0.12004801920768307</v>
      </c>
      <c r="R14880">
        <f t="shared" si="1627"/>
        <v>0.39963557952223977</v>
      </c>
      <c r="S14880">
        <f t="shared" si="1628"/>
        <v>1</v>
      </c>
      <c r="T14880" s="2">
        <f t="shared" si="1629"/>
        <v>0.11223775777235459</v>
      </c>
      <c r="U14880" s="2">
        <f t="shared" si="1630"/>
        <v>0.1570919591439863</v>
      </c>
    </row>
    <row r="14881" spans="1:21">
      <c r="A14881" t="s">
        <v>2540</v>
      </c>
      <c r="B14881">
        <v>515907812</v>
      </c>
      <c r="C14881">
        <v>5</v>
      </c>
      <c r="D14881">
        <v>0</v>
      </c>
      <c r="E14881">
        <v>1</v>
      </c>
      <c r="F14881">
        <v>0</v>
      </c>
      <c r="G14881">
        <v>1</v>
      </c>
      <c r="H14881" t="s">
        <v>484</v>
      </c>
      <c r="I14881">
        <v>1</v>
      </c>
      <c r="J14881">
        <v>34</v>
      </c>
      <c r="L14881">
        <f t="shared" si="1624"/>
        <v>1</v>
      </c>
      <c r="M14881" s="4">
        <v>0.23727999999999999</v>
      </c>
      <c r="N14881" s="2">
        <v>99</v>
      </c>
      <c r="O14881" s="4">
        <f t="shared" si="1625"/>
        <v>0.10927512204107948</v>
      </c>
      <c r="P14881" s="2">
        <f t="shared" si="1626"/>
        <v>0.11884753901560624</v>
      </c>
      <c r="R14881">
        <f t="shared" si="1627"/>
        <v>0.21515313709599573</v>
      </c>
      <c r="S14881">
        <f t="shared" si="1628"/>
        <v>1</v>
      </c>
      <c r="T14881" s="2">
        <f t="shared" si="1629"/>
        <v>0.11166822628471117</v>
      </c>
      <c r="U14881" s="2">
        <f t="shared" si="1630"/>
        <v>0.13569399548381231</v>
      </c>
    </row>
    <row r="14882" spans="1:21">
      <c r="A14882" t="s">
        <v>2536</v>
      </c>
      <c r="B14882">
        <v>515907812</v>
      </c>
      <c r="C14882">
        <v>4</v>
      </c>
      <c r="D14882">
        <v>0</v>
      </c>
      <c r="E14882">
        <v>1</v>
      </c>
      <c r="F14882">
        <v>0</v>
      </c>
      <c r="G14882">
        <v>1</v>
      </c>
      <c r="H14882" t="s">
        <v>105</v>
      </c>
      <c r="I14882">
        <v>1</v>
      </c>
      <c r="J14882">
        <v>84</v>
      </c>
      <c r="L14882">
        <f t="shared" si="1624"/>
        <v>0.8</v>
      </c>
      <c r="M14882" s="4">
        <v>0.23493</v>
      </c>
      <c r="N14882" s="2">
        <v>98</v>
      </c>
      <c r="O14882" s="4">
        <f t="shared" si="1625"/>
        <v>0.10819287095882839</v>
      </c>
      <c r="P14882" s="2">
        <f t="shared" si="1626"/>
        <v>0.11764705882352941</v>
      </c>
      <c r="R14882">
        <f t="shared" si="1627"/>
        <v>0.21515313709599612</v>
      </c>
      <c r="S14882">
        <f t="shared" si="1628"/>
        <v>0.8660000000000001</v>
      </c>
      <c r="T14882" s="2">
        <f t="shared" si="1629"/>
        <v>0.11055641792500365</v>
      </c>
      <c r="U14882" s="2">
        <f t="shared" si="1630"/>
        <v>0.13115557900854768</v>
      </c>
    </row>
    <row r="14883" spans="1:21">
      <c r="A14883" t="s">
        <v>2536</v>
      </c>
      <c r="B14883">
        <v>515907812</v>
      </c>
      <c r="C14883">
        <v>3</v>
      </c>
      <c r="D14883">
        <v>0</v>
      </c>
      <c r="E14883">
        <v>1</v>
      </c>
      <c r="F14883">
        <v>0</v>
      </c>
      <c r="G14883">
        <v>1</v>
      </c>
      <c r="H14883" t="s">
        <v>105</v>
      </c>
      <c r="I14883">
        <v>0</v>
      </c>
      <c r="J14883">
        <v>85</v>
      </c>
      <c r="L14883">
        <f t="shared" si="1624"/>
        <v>0.6</v>
      </c>
      <c r="M14883" s="4">
        <v>0.23493</v>
      </c>
      <c r="N14883" s="2">
        <v>98</v>
      </c>
      <c r="O14883" s="4">
        <f t="shared" si="1625"/>
        <v>0.10819287095882839</v>
      </c>
      <c r="P14883" s="2">
        <f t="shared" si="1626"/>
        <v>0.11764705882352941</v>
      </c>
      <c r="R14883">
        <f t="shared" si="1627"/>
        <v>0.21515313709599612</v>
      </c>
      <c r="S14883">
        <f t="shared" si="1628"/>
        <v>0.40200000000000002</v>
      </c>
      <c r="T14883" s="2">
        <f t="shared" si="1629"/>
        <v>0.11055641792500365</v>
      </c>
      <c r="U14883" s="2">
        <f t="shared" si="1630"/>
        <v>0.12011861510235319</v>
      </c>
    </row>
    <row r="14884" spans="1:21">
      <c r="A14884" t="s">
        <v>2536</v>
      </c>
      <c r="B14884">
        <v>515907812</v>
      </c>
      <c r="C14884">
        <v>5</v>
      </c>
      <c r="D14884">
        <v>0</v>
      </c>
      <c r="E14884">
        <v>0</v>
      </c>
      <c r="F14884">
        <v>0</v>
      </c>
      <c r="G14884">
        <v>1</v>
      </c>
      <c r="H14884" t="s">
        <v>948</v>
      </c>
      <c r="I14884">
        <v>1</v>
      </c>
      <c r="J14884">
        <v>38</v>
      </c>
      <c r="L14884">
        <f t="shared" si="1624"/>
        <v>1</v>
      </c>
      <c r="M14884" s="4">
        <v>0.23182</v>
      </c>
      <c r="N14884" s="2">
        <v>96</v>
      </c>
      <c r="O14884" s="4">
        <f t="shared" si="1625"/>
        <v>0.10676061527125356</v>
      </c>
      <c r="P14884" s="2">
        <f t="shared" si="1626"/>
        <v>0.11524609843937575</v>
      </c>
      <c r="R14884">
        <f t="shared" si="1627"/>
        <v>0.4</v>
      </c>
      <c r="S14884">
        <f t="shared" si="1628"/>
        <v>1</v>
      </c>
      <c r="T14884" s="2">
        <f t="shared" si="1629"/>
        <v>0.10888198606328411</v>
      </c>
      <c r="U14884" s="2">
        <f t="shared" si="1630"/>
        <v>0.15243478048859777</v>
      </c>
    </row>
    <row r="14885" spans="1:21">
      <c r="A14885" t="s">
        <v>2534</v>
      </c>
      <c r="B14885">
        <v>515907812</v>
      </c>
      <c r="C14885">
        <v>5</v>
      </c>
      <c r="D14885">
        <v>0</v>
      </c>
      <c r="E14885">
        <v>0</v>
      </c>
      <c r="F14885">
        <v>0</v>
      </c>
      <c r="G14885">
        <v>1</v>
      </c>
      <c r="H14885" t="s">
        <v>112</v>
      </c>
      <c r="I14885">
        <v>1</v>
      </c>
      <c r="J14885">
        <v>3</v>
      </c>
      <c r="L14885">
        <f t="shared" si="1624"/>
        <v>1</v>
      </c>
      <c r="M14885" s="4">
        <v>0.23027</v>
      </c>
      <c r="N14885" s="2">
        <v>95</v>
      </c>
      <c r="O14885" s="4">
        <f t="shared" si="1625"/>
        <v>0.10604679008934327</v>
      </c>
      <c r="P14885" s="2">
        <f t="shared" si="1626"/>
        <v>0.11404561824729892</v>
      </c>
      <c r="R14885">
        <f t="shared" si="1627"/>
        <v>0.38102965072897332</v>
      </c>
      <c r="S14885">
        <f t="shared" si="1628"/>
        <v>1</v>
      </c>
      <c r="T14885" s="2">
        <f t="shared" si="1629"/>
        <v>0.10804649712883219</v>
      </c>
      <c r="U14885" s="2">
        <f t="shared" si="1630"/>
        <v>0.14921541619232015</v>
      </c>
    </row>
    <row r="14886" spans="1:21">
      <c r="A14886" t="s">
        <v>2537</v>
      </c>
      <c r="B14886">
        <v>515907812</v>
      </c>
      <c r="C14886">
        <v>5</v>
      </c>
      <c r="D14886">
        <v>0</v>
      </c>
      <c r="E14886">
        <v>0</v>
      </c>
      <c r="F14886">
        <v>0</v>
      </c>
      <c r="G14886">
        <v>1</v>
      </c>
      <c r="H14886" t="s">
        <v>117</v>
      </c>
      <c r="I14886">
        <v>1</v>
      </c>
      <c r="J14886">
        <v>12</v>
      </c>
      <c r="L14886">
        <f t="shared" si="1624"/>
        <v>1</v>
      </c>
      <c r="M14886" s="4">
        <v>0.22796</v>
      </c>
      <c r="N14886" s="2">
        <v>94</v>
      </c>
      <c r="O14886" s="4">
        <f t="shared" si="1625"/>
        <v>0.10498296030210923</v>
      </c>
      <c r="P14886" s="2">
        <f t="shared" si="1626"/>
        <v>0.11284513805522209</v>
      </c>
      <c r="R14886">
        <f t="shared" si="1627"/>
        <v>0.39999754233015911</v>
      </c>
      <c r="S14886">
        <f t="shared" si="1628"/>
        <v>1</v>
      </c>
      <c r="T14886" s="2">
        <f t="shared" si="1629"/>
        <v>0.10694850474038745</v>
      </c>
      <c r="U14886" s="2">
        <f t="shared" si="1630"/>
        <v>0.14972764379242781</v>
      </c>
    </row>
    <row r="14887" spans="1:21">
      <c r="A14887" t="s">
        <v>2536</v>
      </c>
      <c r="B14887">
        <v>515907812</v>
      </c>
      <c r="C14887">
        <v>3</v>
      </c>
      <c r="D14887">
        <v>0</v>
      </c>
      <c r="E14887">
        <v>0</v>
      </c>
      <c r="F14887">
        <v>0</v>
      </c>
      <c r="G14887">
        <v>1</v>
      </c>
      <c r="H14887" t="s">
        <v>122</v>
      </c>
      <c r="I14887">
        <v>1</v>
      </c>
      <c r="J14887">
        <v>6</v>
      </c>
      <c r="L14887">
        <f t="shared" si="1624"/>
        <v>0.6</v>
      </c>
      <c r="M14887" s="4">
        <v>0.22452</v>
      </c>
      <c r="N14887" s="2">
        <v>93</v>
      </c>
      <c r="O14887" s="4">
        <f t="shared" si="1625"/>
        <v>0.10339872893064381</v>
      </c>
      <c r="P14887" s="2">
        <f t="shared" si="1626"/>
        <v>0.11164465786314526</v>
      </c>
      <c r="R14887">
        <f t="shared" si="1627"/>
        <v>0.39901095073734616</v>
      </c>
      <c r="S14887">
        <f t="shared" si="1628"/>
        <v>0.73199999999999998</v>
      </c>
      <c r="T14887" s="2">
        <f t="shared" si="1629"/>
        <v>0.10546021116376916</v>
      </c>
      <c r="U14887" s="2">
        <f t="shared" si="1630"/>
        <v>0.13626260948064628</v>
      </c>
    </row>
    <row r="14888" spans="1:21">
      <c r="A14888" t="s">
        <v>2533</v>
      </c>
      <c r="B14888">
        <v>515907812</v>
      </c>
      <c r="C14888">
        <v>5</v>
      </c>
      <c r="D14888">
        <v>0</v>
      </c>
      <c r="E14888">
        <v>0</v>
      </c>
      <c r="F14888">
        <v>0</v>
      </c>
      <c r="G14888">
        <v>1</v>
      </c>
      <c r="H14888" t="s">
        <v>123</v>
      </c>
      <c r="I14888">
        <v>1</v>
      </c>
      <c r="J14888">
        <v>9</v>
      </c>
      <c r="L14888">
        <f t="shared" si="1624"/>
        <v>1</v>
      </c>
      <c r="M14888" s="4">
        <v>0.22375</v>
      </c>
      <c r="N14888" s="2">
        <v>92</v>
      </c>
      <c r="O14888" s="4">
        <f t="shared" si="1625"/>
        <v>0.10304411900156581</v>
      </c>
      <c r="P14888" s="2">
        <f t="shared" si="1626"/>
        <v>0.11044417767106843</v>
      </c>
      <c r="R14888">
        <f t="shared" si="1627"/>
        <v>0.39995064216960552</v>
      </c>
      <c r="S14888">
        <f t="shared" si="1628"/>
        <v>1</v>
      </c>
      <c r="T14888" s="2">
        <f t="shared" si="1629"/>
        <v>0.10489413366894146</v>
      </c>
      <c r="U14888" s="2">
        <f t="shared" si="1630"/>
        <v>0.14684660978965902</v>
      </c>
    </row>
    <row r="14889" spans="1:21">
      <c r="A14889" t="s">
        <v>2533</v>
      </c>
      <c r="B14889">
        <v>515907812</v>
      </c>
      <c r="C14889">
        <v>2</v>
      </c>
      <c r="D14889">
        <v>0</v>
      </c>
      <c r="E14889">
        <v>0</v>
      </c>
      <c r="F14889">
        <v>0</v>
      </c>
      <c r="G14889">
        <v>1</v>
      </c>
      <c r="H14889" t="s">
        <v>127</v>
      </c>
      <c r="I14889">
        <v>1</v>
      </c>
      <c r="J14889">
        <v>8</v>
      </c>
      <c r="L14889">
        <f t="shared" si="1624"/>
        <v>0.4</v>
      </c>
      <c r="M14889" s="4">
        <v>0.22223000000000001</v>
      </c>
      <c r="N14889" s="2">
        <v>91</v>
      </c>
      <c r="O14889" s="4">
        <f t="shared" si="1625"/>
        <v>0.10234410979091829</v>
      </c>
      <c r="P14889" s="2">
        <f t="shared" si="1626"/>
        <v>0.1092436974789916</v>
      </c>
      <c r="R14889">
        <f t="shared" si="1627"/>
        <v>0.39986585994781348</v>
      </c>
      <c r="S14889">
        <f t="shared" si="1628"/>
        <v>0.59800000000000009</v>
      </c>
      <c r="T14889" s="2">
        <f t="shared" si="1629"/>
        <v>0.10406900671293662</v>
      </c>
      <c r="U14889" s="2">
        <f t="shared" si="1630"/>
        <v>0.12895396514512017</v>
      </c>
    </row>
    <row r="14890" spans="1:21">
      <c r="A14890" t="s">
        <v>2539</v>
      </c>
      <c r="B14890">
        <v>515907812</v>
      </c>
      <c r="C14890">
        <v>2</v>
      </c>
      <c r="D14890">
        <v>0</v>
      </c>
      <c r="E14890">
        <v>0</v>
      </c>
      <c r="F14890">
        <v>0</v>
      </c>
      <c r="G14890">
        <v>1</v>
      </c>
      <c r="H14890" t="s">
        <v>128</v>
      </c>
      <c r="I14890">
        <v>0.02</v>
      </c>
      <c r="J14890">
        <v>41</v>
      </c>
      <c r="L14890">
        <f t="shared" si="1624"/>
        <v>0.4</v>
      </c>
      <c r="M14890" s="4">
        <v>0.22186</v>
      </c>
      <c r="N14890" s="2">
        <v>90</v>
      </c>
      <c r="O14890" s="4">
        <f t="shared" si="1625"/>
        <v>0.10217371281201068</v>
      </c>
      <c r="P14890" s="2">
        <f t="shared" si="1626"/>
        <v>0.10804321728691477</v>
      </c>
      <c r="R14890">
        <f t="shared" si="1627"/>
        <v>0.4</v>
      </c>
      <c r="S14890">
        <f t="shared" si="1628"/>
        <v>0.27460000000000001</v>
      </c>
      <c r="T14890" s="2">
        <f t="shared" si="1629"/>
        <v>0.1036410889307367</v>
      </c>
      <c r="U14890" s="2">
        <f t="shared" si="1630"/>
        <v>0.11502502613888882</v>
      </c>
    </row>
    <row r="14891" spans="1:21">
      <c r="A14891" t="s">
        <v>2536</v>
      </c>
      <c r="B14891">
        <v>515907812</v>
      </c>
      <c r="C14891">
        <v>3</v>
      </c>
      <c r="D14891">
        <v>0</v>
      </c>
      <c r="E14891">
        <v>0</v>
      </c>
      <c r="F14891">
        <v>0</v>
      </c>
      <c r="G14891">
        <v>1</v>
      </c>
      <c r="H14891" t="s">
        <v>129</v>
      </c>
      <c r="I14891">
        <v>0.14000000000000001</v>
      </c>
      <c r="J14891">
        <v>88</v>
      </c>
      <c r="L14891">
        <f t="shared" si="1624"/>
        <v>0.6</v>
      </c>
      <c r="M14891" s="4">
        <v>0.22148000000000001</v>
      </c>
      <c r="N14891" s="2">
        <v>89</v>
      </c>
      <c r="O14891" s="4">
        <f t="shared" si="1625"/>
        <v>0.10199871050934881</v>
      </c>
      <c r="P14891" s="2">
        <f t="shared" si="1626"/>
        <v>0.10684273709483794</v>
      </c>
      <c r="R14891">
        <f t="shared" si="1627"/>
        <v>0.4</v>
      </c>
      <c r="S14891">
        <f t="shared" si="1628"/>
        <v>0.44820000000000004</v>
      </c>
      <c r="T14891" s="2">
        <f t="shared" si="1629"/>
        <v>0.10320971715572108</v>
      </c>
      <c r="U14891" s="2">
        <f t="shared" si="1630"/>
        <v>0.12171315524739876</v>
      </c>
    </row>
    <row r="14892" spans="1:21">
      <c r="A14892" t="s">
        <v>2537</v>
      </c>
      <c r="B14892">
        <v>515907812</v>
      </c>
      <c r="C14892">
        <v>5</v>
      </c>
      <c r="D14892">
        <v>0</v>
      </c>
      <c r="E14892">
        <v>0</v>
      </c>
      <c r="F14892">
        <v>0</v>
      </c>
      <c r="G14892">
        <v>1</v>
      </c>
      <c r="H14892" t="s">
        <v>828</v>
      </c>
      <c r="I14892">
        <v>1</v>
      </c>
      <c r="J14892">
        <v>13</v>
      </c>
      <c r="L14892">
        <f t="shared" si="1624"/>
        <v>1</v>
      </c>
      <c r="M14892" s="4">
        <v>0.21995999999999999</v>
      </c>
      <c r="N14892" s="2">
        <v>88</v>
      </c>
      <c r="O14892" s="4">
        <f t="shared" si="1625"/>
        <v>0.10129870129870128</v>
      </c>
      <c r="P14892" s="2">
        <f t="shared" si="1626"/>
        <v>0.10564225690276111</v>
      </c>
      <c r="R14892">
        <f t="shared" si="1627"/>
        <v>0.39999909587028087</v>
      </c>
      <c r="S14892">
        <f t="shared" si="1628"/>
        <v>1</v>
      </c>
      <c r="T14892" s="2">
        <f t="shared" si="1629"/>
        <v>0.10238459019971624</v>
      </c>
      <c r="U14892" s="2">
        <f t="shared" si="1630"/>
        <v>0.14333833371065197</v>
      </c>
    </row>
    <row r="14893" spans="1:21">
      <c r="A14893" t="s">
        <v>2540</v>
      </c>
      <c r="B14893">
        <v>515907812</v>
      </c>
      <c r="C14893">
        <v>5</v>
      </c>
      <c r="D14893">
        <v>0</v>
      </c>
      <c r="E14893">
        <v>0</v>
      </c>
      <c r="F14893">
        <v>0</v>
      </c>
      <c r="G14893">
        <v>1</v>
      </c>
      <c r="H14893" t="s">
        <v>828</v>
      </c>
      <c r="I14893">
        <v>1</v>
      </c>
      <c r="J14893">
        <v>5</v>
      </c>
      <c r="L14893">
        <f t="shared" si="1624"/>
        <v>1</v>
      </c>
      <c r="M14893" s="4">
        <v>0.21995999999999999</v>
      </c>
      <c r="N14893" s="2">
        <v>88</v>
      </c>
      <c r="O14893" s="4">
        <f t="shared" si="1625"/>
        <v>0.10129870129870128</v>
      </c>
      <c r="P14893" s="2">
        <f t="shared" si="1626"/>
        <v>0.10564225690276111</v>
      </c>
      <c r="R14893">
        <f t="shared" si="1627"/>
        <v>0.39732285963028613</v>
      </c>
      <c r="S14893">
        <f t="shared" si="1628"/>
        <v>1</v>
      </c>
      <c r="T14893" s="2">
        <f t="shared" si="1629"/>
        <v>0.10238459019971624</v>
      </c>
      <c r="U14893" s="2">
        <f t="shared" si="1630"/>
        <v>0.14306432835994248</v>
      </c>
    </row>
    <row r="14894" spans="1:21">
      <c r="A14894" t="s">
        <v>2535</v>
      </c>
      <c r="B14894">
        <v>515907812</v>
      </c>
      <c r="C14894">
        <v>4</v>
      </c>
      <c r="D14894">
        <v>0</v>
      </c>
      <c r="E14894">
        <v>0</v>
      </c>
      <c r="F14894">
        <v>0</v>
      </c>
      <c r="G14894">
        <v>1</v>
      </c>
      <c r="H14894" t="s">
        <v>636</v>
      </c>
      <c r="I14894">
        <v>1</v>
      </c>
      <c r="J14894">
        <v>27</v>
      </c>
      <c r="L14894">
        <f t="shared" si="1624"/>
        <v>0.8</v>
      </c>
      <c r="M14894" s="4">
        <v>0.21509</v>
      </c>
      <c r="N14894" s="2">
        <v>86</v>
      </c>
      <c r="O14894" s="4">
        <f t="shared" si="1625"/>
        <v>9.9055908630376707E-2</v>
      </c>
      <c r="P14894" s="2">
        <f t="shared" si="1626"/>
        <v>0.10324129651860744</v>
      </c>
      <c r="R14894">
        <f t="shared" si="1627"/>
        <v>0.39999999999924818</v>
      </c>
      <c r="S14894">
        <f t="shared" si="1628"/>
        <v>0.8660000000000001</v>
      </c>
      <c r="T14894" s="2">
        <f t="shared" si="1629"/>
        <v>0.10010225560243438</v>
      </c>
      <c r="U14894" s="2">
        <f t="shared" si="1630"/>
        <v>0.13477767694305248</v>
      </c>
    </row>
    <row r="14895" spans="1:21">
      <c r="A14895" t="s">
        <v>2535</v>
      </c>
      <c r="B14895">
        <v>515907812</v>
      </c>
      <c r="C14895">
        <v>3</v>
      </c>
      <c r="D14895">
        <v>0</v>
      </c>
      <c r="E14895">
        <v>0</v>
      </c>
      <c r="F14895">
        <v>0</v>
      </c>
      <c r="G14895">
        <v>1</v>
      </c>
      <c r="H14895" t="s">
        <v>140</v>
      </c>
      <c r="I14895">
        <v>1</v>
      </c>
      <c r="J14895">
        <v>34</v>
      </c>
      <c r="L14895">
        <f t="shared" si="1624"/>
        <v>0.6</v>
      </c>
      <c r="M14895" s="4">
        <v>0.21063000000000001</v>
      </c>
      <c r="N14895" s="2">
        <v>85</v>
      </c>
      <c r="O14895" s="4">
        <f t="shared" si="1625"/>
        <v>9.7001934235976792E-2</v>
      </c>
      <c r="P14895" s="2">
        <f t="shared" si="1626"/>
        <v>0.10204081632653061</v>
      </c>
      <c r="R14895">
        <f t="shared" si="1627"/>
        <v>0.3999999999999993</v>
      </c>
      <c r="S14895">
        <f t="shared" si="1628"/>
        <v>0.73199999999999998</v>
      </c>
      <c r="T14895" s="2">
        <f t="shared" si="1629"/>
        <v>9.8261654758615244E-2</v>
      </c>
      <c r="U14895" s="2">
        <f t="shared" si="1630"/>
        <v>0.12703266727193774</v>
      </c>
    </row>
    <row r="14896" spans="1:21">
      <c r="A14896" t="s">
        <v>2537</v>
      </c>
      <c r="B14896">
        <v>515907812</v>
      </c>
      <c r="C14896">
        <v>5</v>
      </c>
      <c r="D14896">
        <v>0</v>
      </c>
      <c r="E14896">
        <v>0</v>
      </c>
      <c r="F14896">
        <v>0</v>
      </c>
      <c r="G14896">
        <v>0</v>
      </c>
      <c r="H14896" t="s">
        <v>143</v>
      </c>
      <c r="I14896">
        <v>1</v>
      </c>
      <c r="J14896">
        <v>4</v>
      </c>
      <c r="L14896">
        <f t="shared" si="1624"/>
        <v>1</v>
      </c>
      <c r="M14896" s="4">
        <v>0.20879</v>
      </c>
      <c r="N14896" s="2">
        <v>84</v>
      </c>
      <c r="O14896" s="4">
        <f t="shared" si="1625"/>
        <v>9.6154554665192959E-2</v>
      </c>
      <c r="P14896" s="2">
        <f t="shared" si="1626"/>
        <v>0.10084033613445378</v>
      </c>
      <c r="R14896">
        <f t="shared" si="1627"/>
        <v>0</v>
      </c>
      <c r="S14896">
        <f t="shared" si="1628"/>
        <v>1</v>
      </c>
      <c r="T14896" s="2">
        <f t="shared" si="1629"/>
        <v>9.7326000032508159E-2</v>
      </c>
      <c r="U14896" s="2">
        <f t="shared" si="1630"/>
        <v>9.7326000032508159E-2</v>
      </c>
    </row>
    <row r="14897" spans="1:21">
      <c r="A14897" t="s">
        <v>2534</v>
      </c>
      <c r="B14897">
        <v>515907812</v>
      </c>
      <c r="C14897">
        <v>5</v>
      </c>
      <c r="D14897">
        <v>6</v>
      </c>
      <c r="E14897">
        <v>6</v>
      </c>
      <c r="F14897">
        <v>0</v>
      </c>
      <c r="G14897">
        <v>1</v>
      </c>
      <c r="H14897" t="s">
        <v>144</v>
      </c>
      <c r="I14897">
        <v>0</v>
      </c>
      <c r="J14897">
        <v>227</v>
      </c>
      <c r="L14897">
        <f t="shared" si="1624"/>
        <v>1</v>
      </c>
      <c r="M14897" s="4">
        <v>0.20843</v>
      </c>
      <c r="N14897" s="2">
        <v>83</v>
      </c>
      <c r="O14897" s="4">
        <f t="shared" si="1625"/>
        <v>9.5988763010039599E-2</v>
      </c>
      <c r="P14897" s="2">
        <f t="shared" si="1626"/>
        <v>9.9639855942376954E-2</v>
      </c>
      <c r="R14897">
        <f t="shared" si="1627"/>
        <v>0.79802190147469232</v>
      </c>
      <c r="S14897">
        <f t="shared" si="1628"/>
        <v>0.67</v>
      </c>
      <c r="T14897" s="2">
        <f t="shared" si="1629"/>
        <v>9.6901536243123934E-2</v>
      </c>
      <c r="U14897" s="2">
        <f t="shared" si="1630"/>
        <v>0.14871233354285684</v>
      </c>
    </row>
    <row r="14898" spans="1:21">
      <c r="A14898" t="s">
        <v>2539</v>
      </c>
      <c r="B14898">
        <v>515907812</v>
      </c>
      <c r="C14898">
        <v>5</v>
      </c>
      <c r="D14898">
        <v>0</v>
      </c>
      <c r="E14898">
        <v>0</v>
      </c>
      <c r="F14898">
        <v>0</v>
      </c>
      <c r="G14898">
        <v>1</v>
      </c>
      <c r="H14898" t="s">
        <v>154</v>
      </c>
      <c r="I14898">
        <v>1</v>
      </c>
      <c r="J14898">
        <v>33</v>
      </c>
      <c r="L14898">
        <f t="shared" si="1624"/>
        <v>1</v>
      </c>
      <c r="M14898" s="4">
        <v>0.20296</v>
      </c>
      <c r="N14898" s="2">
        <v>82</v>
      </c>
      <c r="O14898" s="4">
        <f t="shared" si="1625"/>
        <v>9.3469650916459424E-2</v>
      </c>
      <c r="P14898" s="2">
        <f t="shared" si="1626"/>
        <v>9.8439375750300123E-2</v>
      </c>
      <c r="R14898">
        <f t="shared" si="1627"/>
        <v>0.39999999999999813</v>
      </c>
      <c r="S14898">
        <f t="shared" si="1628"/>
        <v>1</v>
      </c>
      <c r="T14898" s="2">
        <f t="shared" si="1629"/>
        <v>9.4712082124919605E-2</v>
      </c>
      <c r="U14898" s="2">
        <f t="shared" si="1630"/>
        <v>0.13259691497488726</v>
      </c>
    </row>
    <row r="14899" spans="1:21">
      <c r="A14899" t="s">
        <v>2537</v>
      </c>
      <c r="B14899">
        <v>515907812</v>
      </c>
      <c r="C14899">
        <v>5</v>
      </c>
      <c r="D14899">
        <v>0</v>
      </c>
      <c r="E14899">
        <v>0</v>
      </c>
      <c r="F14899">
        <v>0</v>
      </c>
      <c r="G14899">
        <v>1</v>
      </c>
      <c r="H14899" t="s">
        <v>718</v>
      </c>
      <c r="I14899">
        <v>1</v>
      </c>
      <c r="J14899">
        <v>3</v>
      </c>
      <c r="L14899">
        <f t="shared" si="1624"/>
        <v>1</v>
      </c>
      <c r="M14899" s="4">
        <v>0.20258999999999999</v>
      </c>
      <c r="N14899" s="2">
        <v>81</v>
      </c>
      <c r="O14899" s="4">
        <f t="shared" si="1625"/>
        <v>9.3299253937551799E-2</v>
      </c>
      <c r="P14899" s="2">
        <f t="shared" si="1626"/>
        <v>9.7238895558223293E-2</v>
      </c>
      <c r="R14899">
        <f t="shared" si="1627"/>
        <v>0.38102965072897332</v>
      </c>
      <c r="S14899">
        <f t="shared" si="1628"/>
        <v>1</v>
      </c>
      <c r="T14899" s="2">
        <f t="shared" si="1629"/>
        <v>9.4284164342719676E-2</v>
      </c>
      <c r="U14899" s="2">
        <f t="shared" si="1630"/>
        <v>0.13020922655149927</v>
      </c>
    </row>
    <row r="14900" spans="1:21">
      <c r="A14900" t="s">
        <v>2535</v>
      </c>
      <c r="B14900">
        <v>515907812</v>
      </c>
      <c r="C14900">
        <v>5</v>
      </c>
      <c r="D14900">
        <v>0</v>
      </c>
      <c r="E14900">
        <v>0</v>
      </c>
      <c r="F14900">
        <v>0</v>
      </c>
      <c r="G14900">
        <v>1</v>
      </c>
      <c r="H14900" t="s">
        <v>950</v>
      </c>
      <c r="I14900">
        <v>1</v>
      </c>
      <c r="J14900">
        <v>38</v>
      </c>
      <c r="L14900">
        <f t="shared" si="1624"/>
        <v>1</v>
      </c>
      <c r="M14900" s="4">
        <v>0.19756000000000001</v>
      </c>
      <c r="N14900" s="2">
        <v>80</v>
      </c>
      <c r="O14900" s="4">
        <f t="shared" si="1625"/>
        <v>9.098277608915907E-2</v>
      </c>
      <c r="P14900" s="2">
        <f t="shared" si="1626"/>
        <v>9.6038415366146462E-2</v>
      </c>
      <c r="R14900">
        <f t="shared" si="1627"/>
        <v>0.4</v>
      </c>
      <c r="S14900">
        <f t="shared" si="1628"/>
        <v>1</v>
      </c>
      <c r="T14900" s="2">
        <f t="shared" si="1629"/>
        <v>9.2246685908405929E-2</v>
      </c>
      <c r="U14900" s="2">
        <f t="shared" si="1630"/>
        <v>0.12914536027176832</v>
      </c>
    </row>
    <row r="14901" spans="1:21">
      <c r="A14901" t="s">
        <v>2536</v>
      </c>
      <c r="B14901">
        <v>515907812</v>
      </c>
      <c r="C14901">
        <v>5</v>
      </c>
      <c r="D14901">
        <v>0</v>
      </c>
      <c r="E14901">
        <v>0</v>
      </c>
      <c r="F14901">
        <v>0</v>
      </c>
      <c r="G14901">
        <v>1</v>
      </c>
      <c r="H14901" t="s">
        <v>950</v>
      </c>
      <c r="I14901">
        <v>1</v>
      </c>
      <c r="J14901">
        <v>20</v>
      </c>
      <c r="L14901">
        <f t="shared" si="1624"/>
        <v>1</v>
      </c>
      <c r="M14901" s="4">
        <v>0.19756000000000001</v>
      </c>
      <c r="N14901" s="2">
        <v>80</v>
      </c>
      <c r="O14901" s="4">
        <f t="shared" si="1625"/>
        <v>9.098277608915907E-2</v>
      </c>
      <c r="P14901" s="2">
        <f t="shared" si="1626"/>
        <v>9.6038415366146462E-2</v>
      </c>
      <c r="R14901">
        <f t="shared" si="1627"/>
        <v>0.39999999917553852</v>
      </c>
      <c r="S14901">
        <f t="shared" si="1628"/>
        <v>1</v>
      </c>
      <c r="T14901" s="2">
        <f t="shared" si="1629"/>
        <v>9.2246685908405929E-2</v>
      </c>
      <c r="U14901" s="2">
        <f t="shared" si="1630"/>
        <v>0.12914536019571446</v>
      </c>
    </row>
    <row r="14902" spans="1:21">
      <c r="A14902" t="s">
        <v>2536</v>
      </c>
      <c r="B14902">
        <v>515907812</v>
      </c>
      <c r="C14902">
        <v>1</v>
      </c>
      <c r="D14902">
        <v>0</v>
      </c>
      <c r="E14902">
        <v>0</v>
      </c>
      <c r="F14902">
        <v>0</v>
      </c>
      <c r="G14902">
        <v>1</v>
      </c>
      <c r="H14902" t="s">
        <v>162</v>
      </c>
      <c r="I14902">
        <v>1</v>
      </c>
      <c r="J14902">
        <v>14</v>
      </c>
      <c r="L14902">
        <f t="shared" si="1624"/>
        <v>0.2</v>
      </c>
      <c r="M14902" s="4">
        <v>0.19613</v>
      </c>
      <c r="N14902" s="2">
        <v>78</v>
      </c>
      <c r="O14902" s="4">
        <f t="shared" si="1625"/>
        <v>9.0324214792299892E-2</v>
      </c>
      <c r="P14902" s="2">
        <f t="shared" si="1626"/>
        <v>9.3637454981992801E-2</v>
      </c>
      <c r="R14902">
        <f t="shared" si="1627"/>
        <v>0.39999966738878889</v>
      </c>
      <c r="S14902">
        <f t="shared" si="1628"/>
        <v>0.46400000000000002</v>
      </c>
      <c r="T14902" s="2">
        <f t="shared" si="1629"/>
        <v>9.1152524839723109E-2</v>
      </c>
      <c r="U14902" s="2">
        <f t="shared" si="1630"/>
        <v>0.10807041938226053</v>
      </c>
    </row>
    <row r="14903" spans="1:21">
      <c r="A14903" t="s">
        <v>2540</v>
      </c>
      <c r="B14903">
        <v>515907812</v>
      </c>
      <c r="C14903">
        <v>2</v>
      </c>
      <c r="D14903">
        <v>0</v>
      </c>
      <c r="E14903">
        <v>0</v>
      </c>
      <c r="F14903">
        <v>0</v>
      </c>
      <c r="G14903">
        <v>1</v>
      </c>
      <c r="H14903" t="s">
        <v>838</v>
      </c>
      <c r="I14903">
        <v>0.91</v>
      </c>
      <c r="J14903">
        <v>29</v>
      </c>
      <c r="L14903">
        <f t="shared" si="1624"/>
        <v>0.4</v>
      </c>
      <c r="M14903" s="4">
        <v>0.19578000000000001</v>
      </c>
      <c r="N14903" s="2">
        <v>77</v>
      </c>
      <c r="O14903" s="4">
        <f t="shared" si="1625"/>
        <v>9.0163028460900796E-2</v>
      </c>
      <c r="P14903" s="2">
        <f t="shared" si="1626"/>
        <v>9.2436974789915971E-2</v>
      </c>
      <c r="R14903">
        <f t="shared" si="1627"/>
        <v>0.39999999999989821</v>
      </c>
      <c r="S14903">
        <f t="shared" si="1628"/>
        <v>0.56830000000000003</v>
      </c>
      <c r="T14903" s="2">
        <f t="shared" si="1629"/>
        <v>9.073151504315459E-2</v>
      </c>
      <c r="U14903" s="2">
        <f t="shared" si="1630"/>
        <v>0.11135660304275924</v>
      </c>
    </row>
    <row r="14904" spans="1:21">
      <c r="A14904" t="s">
        <v>2534</v>
      </c>
      <c r="B14904">
        <v>515907812</v>
      </c>
      <c r="C14904">
        <v>5</v>
      </c>
      <c r="D14904">
        <v>0</v>
      </c>
      <c r="E14904">
        <v>0</v>
      </c>
      <c r="F14904">
        <v>0</v>
      </c>
      <c r="G14904">
        <v>1</v>
      </c>
      <c r="H14904" t="s">
        <v>839</v>
      </c>
      <c r="I14904">
        <v>1</v>
      </c>
      <c r="J14904">
        <v>4</v>
      </c>
      <c r="L14904">
        <f t="shared" si="1624"/>
        <v>1</v>
      </c>
      <c r="M14904" s="4">
        <v>0.19364999999999999</v>
      </c>
      <c r="N14904" s="2">
        <v>76</v>
      </c>
      <c r="O14904" s="4">
        <f t="shared" si="1625"/>
        <v>8.9182094501243425E-2</v>
      </c>
      <c r="P14904" s="2">
        <f t="shared" si="1626"/>
        <v>9.1236494597839141E-2</v>
      </c>
      <c r="R14904">
        <f t="shared" si="1627"/>
        <v>0.39280551601516339</v>
      </c>
      <c r="S14904">
        <f t="shared" si="1628"/>
        <v>1</v>
      </c>
      <c r="T14904" s="2">
        <f t="shared" si="1629"/>
        <v>8.9695694525392361E-2</v>
      </c>
      <c r="U14904" s="2">
        <f t="shared" si="1630"/>
        <v>0.12492865809777758</v>
      </c>
    </row>
    <row r="14905" spans="1:21">
      <c r="A14905" t="s">
        <v>2540</v>
      </c>
      <c r="B14905">
        <v>515907812</v>
      </c>
      <c r="C14905">
        <v>5</v>
      </c>
      <c r="D14905">
        <v>0</v>
      </c>
      <c r="E14905">
        <v>0</v>
      </c>
      <c r="F14905">
        <v>0</v>
      </c>
      <c r="G14905">
        <v>1</v>
      </c>
      <c r="H14905" t="s">
        <v>724</v>
      </c>
      <c r="I14905">
        <v>1</v>
      </c>
      <c r="J14905">
        <v>3</v>
      </c>
      <c r="L14905">
        <f t="shared" si="1624"/>
        <v>1</v>
      </c>
      <c r="M14905" s="4">
        <v>0.19189000000000001</v>
      </c>
      <c r="N14905" s="2">
        <v>75</v>
      </c>
      <c r="O14905" s="4">
        <f t="shared" si="1625"/>
        <v>8.8371557520493679E-2</v>
      </c>
      <c r="P14905" s="2">
        <f t="shared" si="1626"/>
        <v>9.003601440576231E-2</v>
      </c>
      <c r="R14905">
        <f t="shared" si="1627"/>
        <v>0.38102965072897332</v>
      </c>
      <c r="S14905">
        <f t="shared" si="1628"/>
        <v>1</v>
      </c>
      <c r="T14905" s="2">
        <f t="shared" si="1629"/>
        <v>8.8787671741810834E-2</v>
      </c>
      <c r="U14905" s="2">
        <f t="shared" si="1630"/>
        <v>0.12261840729463175</v>
      </c>
    </row>
    <row r="14906" spans="1:21">
      <c r="A14906" t="s">
        <v>2536</v>
      </c>
      <c r="B14906">
        <v>515907812</v>
      </c>
      <c r="C14906">
        <v>5</v>
      </c>
      <c r="D14906">
        <v>0</v>
      </c>
      <c r="E14906">
        <v>0</v>
      </c>
      <c r="F14906">
        <v>0</v>
      </c>
      <c r="G14906">
        <v>1</v>
      </c>
      <c r="H14906" t="s">
        <v>167</v>
      </c>
      <c r="I14906">
        <v>1</v>
      </c>
      <c r="J14906">
        <v>9</v>
      </c>
      <c r="L14906">
        <f t="shared" si="1624"/>
        <v>1</v>
      </c>
      <c r="M14906" s="4">
        <v>0.19153999999999999</v>
      </c>
      <c r="N14906" s="2">
        <v>74</v>
      </c>
      <c r="O14906" s="4">
        <f t="shared" si="1625"/>
        <v>8.8210371189094583E-2</v>
      </c>
      <c r="P14906" s="2">
        <f t="shared" si="1626"/>
        <v>8.883553421368548E-2</v>
      </c>
      <c r="R14906">
        <f t="shared" si="1627"/>
        <v>0.39995064216960552</v>
      </c>
      <c r="S14906">
        <f t="shared" si="1628"/>
        <v>1</v>
      </c>
      <c r="T14906" s="2">
        <f t="shared" si="1629"/>
        <v>8.8366661945242314E-2</v>
      </c>
      <c r="U14906" s="2">
        <f t="shared" si="1630"/>
        <v>0.12370896513662642</v>
      </c>
    </row>
    <row r="14907" spans="1:21">
      <c r="A14907" t="s">
        <v>2536</v>
      </c>
      <c r="B14907">
        <v>515907812</v>
      </c>
      <c r="C14907">
        <v>5</v>
      </c>
      <c r="D14907">
        <v>0</v>
      </c>
      <c r="E14907">
        <v>0</v>
      </c>
      <c r="F14907">
        <v>0</v>
      </c>
      <c r="G14907">
        <v>1</v>
      </c>
      <c r="H14907" t="s">
        <v>169</v>
      </c>
      <c r="I14907">
        <v>1</v>
      </c>
      <c r="J14907">
        <v>29</v>
      </c>
      <c r="L14907">
        <f t="shared" si="1624"/>
        <v>1</v>
      </c>
      <c r="M14907" s="4">
        <v>0.19012999999999999</v>
      </c>
      <c r="N14907" s="2">
        <v>73</v>
      </c>
      <c r="O14907" s="4">
        <f t="shared" si="1625"/>
        <v>8.7561020539743933E-2</v>
      </c>
      <c r="P14907" s="2">
        <f t="shared" si="1626"/>
        <v>8.7635054021608649E-2</v>
      </c>
      <c r="R14907">
        <f t="shared" si="1627"/>
        <v>0.39999999999989821</v>
      </c>
      <c r="S14907">
        <f t="shared" si="1628"/>
        <v>1</v>
      </c>
      <c r="T14907" s="2">
        <f t="shared" si="1629"/>
        <v>8.7579528910210119E-2</v>
      </c>
      <c r="U14907" s="2">
        <f t="shared" si="1630"/>
        <v>0.12261134047428526</v>
      </c>
    </row>
    <row r="14908" spans="1:21">
      <c r="A14908" t="s">
        <v>2540</v>
      </c>
      <c r="B14908">
        <v>515907812</v>
      </c>
      <c r="C14908">
        <v>3</v>
      </c>
      <c r="D14908">
        <v>0</v>
      </c>
      <c r="E14908">
        <v>0</v>
      </c>
      <c r="F14908">
        <v>0</v>
      </c>
      <c r="G14908">
        <v>1</v>
      </c>
      <c r="H14908" t="s">
        <v>842</v>
      </c>
      <c r="I14908">
        <v>1</v>
      </c>
      <c r="J14908">
        <v>32</v>
      </c>
      <c r="L14908">
        <f t="shared" si="1624"/>
        <v>0.6</v>
      </c>
      <c r="M14908" s="4">
        <v>0.18908</v>
      </c>
      <c r="N14908" s="2">
        <v>72</v>
      </c>
      <c r="O14908" s="4">
        <f t="shared" si="1625"/>
        <v>8.7077461545546644E-2</v>
      </c>
      <c r="P14908" s="2">
        <f t="shared" si="1626"/>
        <v>8.6434573829531819E-2</v>
      </c>
      <c r="R14908">
        <f t="shared" si="1627"/>
        <v>0.39999999999999497</v>
      </c>
      <c r="S14908">
        <f t="shared" si="1628"/>
        <v>0.73199999999999998</v>
      </c>
      <c r="T14908" s="2">
        <f t="shared" si="1629"/>
        <v>8.6916739616542948E-2</v>
      </c>
      <c r="U14908" s="2">
        <f t="shared" si="1630"/>
        <v>0.1123659609762664</v>
      </c>
    </row>
    <row r="14909" spans="1:21">
      <c r="A14909" t="s">
        <v>2536</v>
      </c>
      <c r="B14909">
        <v>515907812</v>
      </c>
      <c r="C14909">
        <v>4</v>
      </c>
      <c r="D14909">
        <v>0</v>
      </c>
      <c r="E14909">
        <v>0</v>
      </c>
      <c r="F14909">
        <v>0</v>
      </c>
      <c r="G14909">
        <v>1</v>
      </c>
      <c r="H14909" t="s">
        <v>170</v>
      </c>
      <c r="I14909">
        <v>1</v>
      </c>
      <c r="J14909">
        <v>13</v>
      </c>
      <c r="L14909">
        <f t="shared" si="1624"/>
        <v>0.8</v>
      </c>
      <c r="M14909" s="4">
        <v>0.18837999999999999</v>
      </c>
      <c r="N14909" s="2">
        <v>71</v>
      </c>
      <c r="O14909" s="4">
        <f t="shared" si="1625"/>
        <v>8.6755088882748438E-2</v>
      </c>
      <c r="P14909" s="2">
        <f t="shared" si="1626"/>
        <v>8.5234093637454988E-2</v>
      </c>
      <c r="R14909">
        <f t="shared" si="1627"/>
        <v>0.39999909587028087</v>
      </c>
      <c r="S14909">
        <f t="shared" si="1628"/>
        <v>0.8660000000000001</v>
      </c>
      <c r="T14909" s="2">
        <f t="shared" si="1629"/>
        <v>8.6374840071425082E-2</v>
      </c>
      <c r="U14909" s="2">
        <f t="shared" si="1630"/>
        <v>0.11629501704271086</v>
      </c>
    </row>
    <row r="14910" spans="1:21">
      <c r="A14910" t="s">
        <v>2534</v>
      </c>
      <c r="B14910">
        <v>515907812</v>
      </c>
      <c r="C14910">
        <v>3</v>
      </c>
      <c r="D14910">
        <v>0</v>
      </c>
      <c r="E14910">
        <v>0</v>
      </c>
      <c r="F14910">
        <v>0</v>
      </c>
      <c r="G14910">
        <v>1</v>
      </c>
      <c r="H14910" t="s">
        <v>172</v>
      </c>
      <c r="I14910">
        <v>1</v>
      </c>
      <c r="J14910">
        <v>17</v>
      </c>
      <c r="L14910">
        <f t="shared" si="1624"/>
        <v>0.6</v>
      </c>
      <c r="M14910" s="4">
        <v>0.18769</v>
      </c>
      <c r="N14910" s="2">
        <v>70</v>
      </c>
      <c r="O14910" s="4">
        <f t="shared" si="1625"/>
        <v>8.6437321543704509E-2</v>
      </c>
      <c r="P14910" s="2">
        <f t="shared" si="1626"/>
        <v>8.4033613445378158E-2</v>
      </c>
      <c r="R14910">
        <f t="shared" si="1627"/>
        <v>0.39999998344024978</v>
      </c>
      <c r="S14910">
        <f t="shared" si="1628"/>
        <v>0.73199999999999998</v>
      </c>
      <c r="T14910" s="2">
        <f t="shared" si="1629"/>
        <v>8.5836394519122922E-2</v>
      </c>
      <c r="U14910" s="2">
        <f t="shared" si="1630"/>
        <v>0.1109692897938359</v>
      </c>
    </row>
    <row r="14911" spans="1:21">
      <c r="A14911" t="s">
        <v>2536</v>
      </c>
      <c r="B14911">
        <v>515907812</v>
      </c>
      <c r="C14911">
        <v>1</v>
      </c>
      <c r="D14911">
        <v>0</v>
      </c>
      <c r="E14911">
        <v>0</v>
      </c>
      <c r="F14911">
        <v>0</v>
      </c>
      <c r="G14911">
        <v>1</v>
      </c>
      <c r="H14911" t="s">
        <v>172</v>
      </c>
      <c r="I14911">
        <v>1</v>
      </c>
      <c r="J14911">
        <v>7</v>
      </c>
      <c r="L14911">
        <f t="shared" si="1624"/>
        <v>0.2</v>
      </c>
      <c r="M14911" s="4">
        <v>0.18769</v>
      </c>
      <c r="N14911" s="2">
        <v>70</v>
      </c>
      <c r="O14911" s="4">
        <f t="shared" si="1625"/>
        <v>8.6437321543704509E-2</v>
      </c>
      <c r="P14911" s="2">
        <f t="shared" si="1626"/>
        <v>8.4033613445378158E-2</v>
      </c>
      <c r="R14911">
        <f t="shared" si="1627"/>
        <v>0.39963557952223977</v>
      </c>
      <c r="S14911">
        <f t="shared" si="1628"/>
        <v>0.46400000000000002</v>
      </c>
      <c r="T14911" s="2">
        <f t="shared" si="1629"/>
        <v>8.5836394519122922E-2</v>
      </c>
      <c r="U14911" s="2">
        <f t="shared" si="1630"/>
        <v>0.1017531151713586</v>
      </c>
    </row>
    <row r="14912" spans="1:21">
      <c r="A14912" t="s">
        <v>2535</v>
      </c>
      <c r="B14912">
        <v>515907812</v>
      </c>
      <c r="C14912">
        <v>5</v>
      </c>
      <c r="D14912">
        <v>0</v>
      </c>
      <c r="E14912">
        <v>0</v>
      </c>
      <c r="F14912">
        <v>0</v>
      </c>
      <c r="G14912">
        <v>1</v>
      </c>
      <c r="H14912" t="s">
        <v>725</v>
      </c>
      <c r="I14912">
        <v>1</v>
      </c>
      <c r="J14912">
        <v>7</v>
      </c>
      <c r="L14912">
        <f t="shared" si="1624"/>
        <v>1</v>
      </c>
      <c r="M14912" s="4">
        <v>0.18595</v>
      </c>
      <c r="N14912" s="2">
        <v>68</v>
      </c>
      <c r="O14912" s="4">
        <f t="shared" si="1625"/>
        <v>8.5635995210463292E-2</v>
      </c>
      <c r="P14912" s="2">
        <f t="shared" si="1626"/>
        <v>8.1632653061224483E-2</v>
      </c>
      <c r="R14912">
        <f t="shared" si="1627"/>
        <v>0.39963557952223977</v>
      </c>
      <c r="S14912">
        <f t="shared" si="1628"/>
        <v>1</v>
      </c>
      <c r="T14912" s="2">
        <f t="shared" si="1629"/>
        <v>8.463515967315359E-2</v>
      </c>
      <c r="U14912" s="2">
        <f t="shared" si="1630"/>
        <v>0.11845838075709161</v>
      </c>
    </row>
    <row r="14913" spans="1:21">
      <c r="A14913" t="s">
        <v>2536</v>
      </c>
      <c r="B14913">
        <v>515907812</v>
      </c>
      <c r="C14913">
        <v>5</v>
      </c>
      <c r="D14913">
        <v>0</v>
      </c>
      <c r="E14913">
        <v>0</v>
      </c>
      <c r="F14913">
        <v>0</v>
      </c>
      <c r="G14913">
        <v>1</v>
      </c>
      <c r="H14913" t="s">
        <v>1630</v>
      </c>
      <c r="I14913">
        <v>1</v>
      </c>
      <c r="J14913">
        <v>12</v>
      </c>
      <c r="L14913">
        <f t="shared" si="1624"/>
        <v>1</v>
      </c>
      <c r="M14913" s="4">
        <v>0.1825</v>
      </c>
      <c r="N14913" s="2">
        <v>67</v>
      </c>
      <c r="O14913" s="4">
        <f t="shared" si="1625"/>
        <v>8.4047158515243608E-2</v>
      </c>
      <c r="P14913" s="2">
        <f t="shared" si="1626"/>
        <v>8.0432172869147653E-2</v>
      </c>
      <c r="R14913">
        <f t="shared" si="1627"/>
        <v>0.39999754233015911</v>
      </c>
      <c r="S14913">
        <f t="shared" si="1628"/>
        <v>1</v>
      </c>
      <c r="T14913" s="2">
        <f t="shared" si="1629"/>
        <v>8.314341210371963E-2</v>
      </c>
      <c r="U14913" s="2">
        <f t="shared" si="1630"/>
        <v>0.11640057260615108</v>
      </c>
    </row>
    <row r="14914" spans="1:21">
      <c r="A14914" t="s">
        <v>2536</v>
      </c>
      <c r="B14914">
        <v>515907812</v>
      </c>
      <c r="C14914">
        <v>5</v>
      </c>
      <c r="D14914">
        <v>0</v>
      </c>
      <c r="E14914">
        <v>0</v>
      </c>
      <c r="F14914">
        <v>0</v>
      </c>
      <c r="G14914">
        <v>1</v>
      </c>
      <c r="H14914" t="s">
        <v>178</v>
      </c>
      <c r="I14914">
        <v>1</v>
      </c>
      <c r="J14914">
        <v>3</v>
      </c>
      <c r="L14914">
        <f t="shared" si="1624"/>
        <v>1</v>
      </c>
      <c r="M14914" s="4">
        <v>0.18215999999999999</v>
      </c>
      <c r="N14914" s="2">
        <v>66</v>
      </c>
      <c r="O14914" s="4">
        <f t="shared" si="1625"/>
        <v>8.3890577507598776E-2</v>
      </c>
      <c r="P14914" s="2">
        <f t="shared" si="1626"/>
        <v>7.9231692677070822E-2</v>
      </c>
      <c r="R14914">
        <f t="shared" si="1627"/>
        <v>0.38102965072897332</v>
      </c>
      <c r="S14914">
        <f t="shared" si="1628"/>
        <v>1</v>
      </c>
      <c r="T14914" s="2">
        <f t="shared" si="1629"/>
        <v>8.2725856299966788E-2</v>
      </c>
      <c r="U14914" s="2">
        <f t="shared" si="1630"/>
        <v>0.11424686043219837</v>
      </c>
    </row>
    <row r="14915" spans="1:21">
      <c r="A14915" t="s">
        <v>2536</v>
      </c>
      <c r="B14915">
        <v>515907812</v>
      </c>
      <c r="C14915">
        <v>5</v>
      </c>
      <c r="D14915">
        <v>0</v>
      </c>
      <c r="E14915">
        <v>0</v>
      </c>
      <c r="F14915">
        <v>0</v>
      </c>
      <c r="G14915">
        <v>1</v>
      </c>
      <c r="H14915" t="s">
        <v>189</v>
      </c>
      <c r="I14915">
        <v>1</v>
      </c>
      <c r="J14915">
        <v>31</v>
      </c>
      <c r="L14915">
        <f t="shared" ref="L14915:L14978" si="1631">C14915/5</f>
        <v>1</v>
      </c>
      <c r="M14915" s="4">
        <v>0.17435999999999999</v>
      </c>
      <c r="N14915" s="2">
        <v>65</v>
      </c>
      <c r="O14915" s="4">
        <f t="shared" ref="O14915:O14978" si="1632">M14915/MAX(M:M)</f>
        <v>8.0298424979276029E-2</v>
      </c>
      <c r="P14915" s="2">
        <f t="shared" ref="P14915:P14978" si="1633">N14915/MAX(N:N)</f>
        <v>7.8031212484993992E-2</v>
      </c>
      <c r="R14915">
        <f t="shared" ref="R14915:R14978" si="1634">(0.2*F14915+0.8*G14915)/((1+EXP(-(2*D14915-E14915)))*(1+EXP(-J14915)))</f>
        <v>0.39999999999998626</v>
      </c>
      <c r="S14915">
        <f t="shared" ref="S14915:S14978" si="1635">0.67*L14915+0.33*I14915</f>
        <v>1</v>
      </c>
      <c r="T14915" s="2">
        <f t="shared" ref="T14915:T14978" si="1636">0.75*O14915+0.25*P14915</f>
        <v>7.9731621855705523E-2</v>
      </c>
      <c r="U14915" s="2">
        <f t="shared" ref="U14915:U14978" si="1637">S14915*R14915*T14915+T14915</f>
        <v>0.11162427059798663</v>
      </c>
    </row>
    <row r="14916" spans="1:21">
      <c r="A14916" t="s">
        <v>2535</v>
      </c>
      <c r="B14916">
        <v>515907812</v>
      </c>
      <c r="C14916">
        <v>5</v>
      </c>
      <c r="D14916">
        <v>0</v>
      </c>
      <c r="E14916">
        <v>0</v>
      </c>
      <c r="F14916">
        <v>0</v>
      </c>
      <c r="G14916">
        <v>1</v>
      </c>
      <c r="H14916" t="s">
        <v>496</v>
      </c>
      <c r="I14916">
        <v>0.97</v>
      </c>
      <c r="J14916">
        <v>67</v>
      </c>
      <c r="L14916">
        <f t="shared" si="1631"/>
        <v>1</v>
      </c>
      <c r="M14916" s="4">
        <v>0.17369999999999999</v>
      </c>
      <c r="N14916" s="2">
        <v>64</v>
      </c>
      <c r="O14916" s="4">
        <f t="shared" si="1632"/>
        <v>7.9994473611494879E-2</v>
      </c>
      <c r="P14916" s="2">
        <f t="shared" si="1633"/>
        <v>7.6830732292917162E-2</v>
      </c>
      <c r="R14916">
        <f t="shared" si="1634"/>
        <v>0.4</v>
      </c>
      <c r="S14916">
        <f t="shared" si="1635"/>
        <v>0.99009999999999998</v>
      </c>
      <c r="T14916" s="2">
        <f t="shared" si="1636"/>
        <v>7.920353828185045E-2</v>
      </c>
      <c r="U14916" s="2">
        <f t="shared" si="1637"/>
        <v>0.11057130758299449</v>
      </c>
    </row>
    <row r="14917" spans="1:21">
      <c r="A14917" t="s">
        <v>2536</v>
      </c>
      <c r="B14917">
        <v>515907812</v>
      </c>
      <c r="C14917">
        <v>5</v>
      </c>
      <c r="D14917">
        <v>0</v>
      </c>
      <c r="E14917">
        <v>0</v>
      </c>
      <c r="F14917">
        <v>0</v>
      </c>
      <c r="G14917">
        <v>1</v>
      </c>
      <c r="H14917" t="s">
        <v>849</v>
      </c>
      <c r="I14917">
        <v>1</v>
      </c>
      <c r="J14917">
        <v>5</v>
      </c>
      <c r="L14917">
        <f t="shared" si="1631"/>
        <v>1</v>
      </c>
      <c r="M14917" s="4">
        <v>0.17335999999999999</v>
      </c>
      <c r="N14917" s="2">
        <v>63</v>
      </c>
      <c r="O14917" s="4">
        <f t="shared" si="1632"/>
        <v>7.9837892603850033E-2</v>
      </c>
      <c r="P14917" s="2">
        <f t="shared" si="1633"/>
        <v>7.5630252100840331E-2</v>
      </c>
      <c r="R14917">
        <f t="shared" si="1634"/>
        <v>0.39732285963028613</v>
      </c>
      <c r="S14917">
        <f t="shared" si="1635"/>
        <v>1</v>
      </c>
      <c r="T14917" s="2">
        <f t="shared" si="1636"/>
        <v>7.8785982478097608E-2</v>
      </c>
      <c r="U14917" s="2">
        <f t="shared" si="1637"/>
        <v>0.11008945433507697</v>
      </c>
    </row>
    <row r="14918" spans="1:21">
      <c r="A14918" t="s">
        <v>2536</v>
      </c>
      <c r="B14918">
        <v>515907812</v>
      </c>
      <c r="C14918">
        <v>1</v>
      </c>
      <c r="D14918">
        <v>0</v>
      </c>
      <c r="E14918">
        <v>2</v>
      </c>
      <c r="F14918">
        <v>0</v>
      </c>
      <c r="G14918">
        <v>0</v>
      </c>
      <c r="H14918" t="s">
        <v>192</v>
      </c>
      <c r="I14918">
        <v>0.81</v>
      </c>
      <c r="J14918">
        <v>33</v>
      </c>
      <c r="L14918">
        <f t="shared" si="1631"/>
        <v>0.2</v>
      </c>
      <c r="M14918" s="4">
        <v>0.17069999999999999</v>
      </c>
      <c r="N14918" s="2">
        <v>62</v>
      </c>
      <c r="O14918" s="4">
        <f t="shared" si="1632"/>
        <v>7.8612876485216893E-2</v>
      </c>
      <c r="P14918" s="2">
        <f t="shared" si="1633"/>
        <v>7.4429771908763501E-2</v>
      </c>
      <c r="R14918">
        <f t="shared" si="1634"/>
        <v>0</v>
      </c>
      <c r="S14918">
        <f t="shared" si="1635"/>
        <v>0.40130000000000005</v>
      </c>
      <c r="T14918" s="2">
        <f t="shared" si="1636"/>
        <v>7.7567100341103548E-2</v>
      </c>
      <c r="U14918" s="2">
        <f t="shared" si="1637"/>
        <v>7.7567100341103548E-2</v>
      </c>
    </row>
    <row r="14919" spans="1:21">
      <c r="A14919" t="s">
        <v>2540</v>
      </c>
      <c r="B14919">
        <v>515907812</v>
      </c>
      <c r="C14919">
        <v>5</v>
      </c>
      <c r="D14919">
        <v>0</v>
      </c>
      <c r="E14919">
        <v>0</v>
      </c>
      <c r="F14919">
        <v>0</v>
      </c>
      <c r="G14919">
        <v>0</v>
      </c>
      <c r="H14919" t="s">
        <v>851</v>
      </c>
      <c r="I14919">
        <v>1</v>
      </c>
      <c r="J14919">
        <v>20</v>
      </c>
      <c r="L14919">
        <f t="shared" si="1631"/>
        <v>1</v>
      </c>
      <c r="M14919" s="4">
        <v>0.16969999999999999</v>
      </c>
      <c r="N14919" s="2">
        <v>61</v>
      </c>
      <c r="O14919" s="4">
        <f t="shared" si="1632"/>
        <v>7.8152344109790911E-2</v>
      </c>
      <c r="P14919" s="2">
        <f t="shared" si="1633"/>
        <v>7.322929171668667E-2</v>
      </c>
      <c r="R14919">
        <f t="shared" si="1634"/>
        <v>0</v>
      </c>
      <c r="S14919">
        <f t="shared" si="1635"/>
        <v>1</v>
      </c>
      <c r="T14919" s="2">
        <f t="shared" si="1636"/>
        <v>7.6921581011514847E-2</v>
      </c>
      <c r="U14919" s="2">
        <f t="shared" si="1637"/>
        <v>7.6921581011514847E-2</v>
      </c>
    </row>
    <row r="14920" spans="1:21">
      <c r="A14920" t="s">
        <v>2536</v>
      </c>
      <c r="B14920">
        <v>515907812</v>
      </c>
      <c r="C14920">
        <v>5</v>
      </c>
      <c r="D14920">
        <v>0</v>
      </c>
      <c r="E14920">
        <v>0</v>
      </c>
      <c r="F14920">
        <v>0</v>
      </c>
      <c r="G14920">
        <v>1</v>
      </c>
      <c r="H14920" t="s">
        <v>851</v>
      </c>
      <c r="I14920">
        <v>1</v>
      </c>
      <c r="J14920">
        <v>8</v>
      </c>
      <c r="L14920">
        <f t="shared" si="1631"/>
        <v>1</v>
      </c>
      <c r="M14920" s="4">
        <v>0.16969999999999999</v>
      </c>
      <c r="N14920" s="2">
        <v>61</v>
      </c>
      <c r="O14920" s="4">
        <f t="shared" si="1632"/>
        <v>7.8152344109790911E-2</v>
      </c>
      <c r="P14920" s="2">
        <f t="shared" si="1633"/>
        <v>7.322929171668667E-2</v>
      </c>
      <c r="R14920">
        <f t="shared" si="1634"/>
        <v>0.39986585994781348</v>
      </c>
      <c r="S14920">
        <f t="shared" si="1635"/>
        <v>1</v>
      </c>
      <c r="T14920" s="2">
        <f t="shared" si="1636"/>
        <v>7.6921581011514847E-2</v>
      </c>
      <c r="U14920" s="2">
        <f t="shared" si="1637"/>
        <v>0.10767989515122964</v>
      </c>
    </row>
    <row r="14921" spans="1:21">
      <c r="A14921" t="s">
        <v>2539</v>
      </c>
      <c r="B14921">
        <v>515907812</v>
      </c>
      <c r="C14921">
        <v>3</v>
      </c>
      <c r="D14921">
        <v>0</v>
      </c>
      <c r="E14921">
        <v>0</v>
      </c>
      <c r="F14921">
        <v>0</v>
      </c>
      <c r="G14921">
        <v>1</v>
      </c>
      <c r="H14921" t="s">
        <v>1233</v>
      </c>
      <c r="I14921">
        <v>1</v>
      </c>
      <c r="J14921">
        <v>15</v>
      </c>
      <c r="L14921">
        <f t="shared" si="1631"/>
        <v>0.6</v>
      </c>
      <c r="M14921" s="4">
        <v>0.16904</v>
      </c>
      <c r="N14921" s="2">
        <v>59</v>
      </c>
      <c r="O14921" s="4">
        <f t="shared" si="1632"/>
        <v>7.7848392742009748E-2</v>
      </c>
      <c r="P14921" s="2">
        <f t="shared" si="1633"/>
        <v>7.0828331332533009E-2</v>
      </c>
      <c r="R14921">
        <f t="shared" si="1634"/>
        <v>0.39999987763910921</v>
      </c>
      <c r="S14921">
        <f t="shared" si="1635"/>
        <v>0.73199999999999998</v>
      </c>
      <c r="T14921" s="2">
        <f t="shared" si="1636"/>
        <v>7.609337738964056E-2</v>
      </c>
      <c r="U14921" s="2">
        <f t="shared" si="1637"/>
        <v>9.8373511473782593E-2</v>
      </c>
    </row>
    <row r="14922" spans="1:21">
      <c r="A14922" t="s">
        <v>2534</v>
      </c>
      <c r="B14922">
        <v>515907812</v>
      </c>
      <c r="C14922">
        <v>5</v>
      </c>
      <c r="D14922">
        <v>0</v>
      </c>
      <c r="E14922">
        <v>0</v>
      </c>
      <c r="F14922">
        <v>0</v>
      </c>
      <c r="G14922">
        <v>1</v>
      </c>
      <c r="H14922" t="s">
        <v>729</v>
      </c>
      <c r="I14922">
        <v>1</v>
      </c>
      <c r="J14922">
        <v>33</v>
      </c>
      <c r="L14922">
        <f t="shared" si="1631"/>
        <v>1</v>
      </c>
      <c r="M14922" s="4">
        <v>0.16772999999999999</v>
      </c>
      <c r="N14922" s="2">
        <v>58</v>
      </c>
      <c r="O14922" s="4">
        <f t="shared" si="1632"/>
        <v>7.7245095330201699E-2</v>
      </c>
      <c r="P14922" s="2">
        <f t="shared" si="1633"/>
        <v>6.9627851140456179E-2</v>
      </c>
      <c r="R14922">
        <f t="shared" si="1634"/>
        <v>0.39999999999999813</v>
      </c>
      <c r="S14922">
        <f t="shared" si="1635"/>
        <v>1</v>
      </c>
      <c r="T14922" s="2">
        <f t="shared" si="1636"/>
        <v>7.5340784282765319E-2</v>
      </c>
      <c r="U14922" s="2">
        <f t="shared" si="1637"/>
        <v>0.10547709799587131</v>
      </c>
    </row>
    <row r="14923" spans="1:21">
      <c r="A14923" t="s">
        <v>2533</v>
      </c>
      <c r="B14923">
        <v>515907812</v>
      </c>
      <c r="C14923">
        <v>3</v>
      </c>
      <c r="D14923">
        <v>0</v>
      </c>
      <c r="E14923">
        <v>0</v>
      </c>
      <c r="F14923">
        <v>0</v>
      </c>
      <c r="G14923">
        <v>0</v>
      </c>
      <c r="H14923" t="s">
        <v>694</v>
      </c>
      <c r="I14923">
        <v>1</v>
      </c>
      <c r="J14923">
        <v>32</v>
      </c>
      <c r="L14923">
        <f t="shared" si="1631"/>
        <v>0.6</v>
      </c>
      <c r="M14923" s="4">
        <v>0.16739999999999999</v>
      </c>
      <c r="N14923" s="2">
        <v>57</v>
      </c>
      <c r="O14923" s="4">
        <f t="shared" si="1632"/>
        <v>7.7093119646311131E-2</v>
      </c>
      <c r="P14923" s="2">
        <f t="shared" si="1633"/>
        <v>6.8427370948379349E-2</v>
      </c>
      <c r="R14923">
        <f t="shared" si="1634"/>
        <v>0</v>
      </c>
      <c r="S14923">
        <f t="shared" si="1635"/>
        <v>0.73199999999999998</v>
      </c>
      <c r="T14923" s="2">
        <f t="shared" si="1636"/>
        <v>7.4926682471828182E-2</v>
      </c>
      <c r="U14923" s="2">
        <f t="shared" si="1637"/>
        <v>7.4926682471828182E-2</v>
      </c>
    </row>
    <row r="14924" spans="1:21">
      <c r="A14924" t="s">
        <v>2538</v>
      </c>
      <c r="B14924">
        <v>515907812</v>
      </c>
      <c r="C14924">
        <v>3</v>
      </c>
      <c r="D14924">
        <v>0</v>
      </c>
      <c r="E14924">
        <v>0</v>
      </c>
      <c r="F14924">
        <v>0</v>
      </c>
      <c r="G14924">
        <v>1</v>
      </c>
      <c r="H14924" t="s">
        <v>1108</v>
      </c>
      <c r="I14924">
        <v>1</v>
      </c>
      <c r="J14924">
        <v>12</v>
      </c>
      <c r="L14924">
        <f t="shared" si="1631"/>
        <v>0.6</v>
      </c>
      <c r="M14924" s="4">
        <v>0.16511000000000001</v>
      </c>
      <c r="N14924" s="2">
        <v>56</v>
      </c>
      <c r="O14924" s="4">
        <f t="shared" si="1632"/>
        <v>7.6038500506585602E-2</v>
      </c>
      <c r="P14924" s="2">
        <f t="shared" si="1633"/>
        <v>6.7226890756302518E-2</v>
      </c>
      <c r="R14924">
        <f t="shared" si="1634"/>
        <v>0.39999754233015911</v>
      </c>
      <c r="S14924">
        <f t="shared" si="1635"/>
        <v>0.73199999999999998</v>
      </c>
      <c r="T14924" s="2">
        <f t="shared" si="1636"/>
        <v>7.3835598069014824E-2</v>
      </c>
      <c r="U14924" s="2">
        <f t="shared" si="1637"/>
        <v>9.5454528352323847E-2</v>
      </c>
    </row>
    <row r="14925" spans="1:21">
      <c r="A14925" t="s">
        <v>2534</v>
      </c>
      <c r="B14925">
        <v>515907812</v>
      </c>
      <c r="C14925">
        <v>3</v>
      </c>
      <c r="D14925">
        <v>0</v>
      </c>
      <c r="E14925">
        <v>0</v>
      </c>
      <c r="F14925">
        <v>0</v>
      </c>
      <c r="G14925">
        <v>1</v>
      </c>
      <c r="H14925" t="s">
        <v>1392</v>
      </c>
      <c r="I14925">
        <v>1</v>
      </c>
      <c r="J14925">
        <v>11</v>
      </c>
      <c r="L14925">
        <f t="shared" si="1631"/>
        <v>0.6</v>
      </c>
      <c r="M14925" s="4">
        <v>0.16478000000000001</v>
      </c>
      <c r="N14925" s="2">
        <v>55</v>
      </c>
      <c r="O14925" s="4">
        <f t="shared" si="1632"/>
        <v>7.5886524822695034E-2</v>
      </c>
      <c r="P14925" s="2">
        <f t="shared" si="1633"/>
        <v>6.6026410564225688E-2</v>
      </c>
      <c r="R14925">
        <f t="shared" si="1634"/>
        <v>0.39999331943126082</v>
      </c>
      <c r="S14925">
        <f t="shared" si="1635"/>
        <v>0.73199999999999998</v>
      </c>
      <c r="T14925" s="2">
        <f t="shared" si="1636"/>
        <v>7.3421496258077701E-2</v>
      </c>
      <c r="U14925" s="2">
        <f t="shared" si="1637"/>
        <v>9.4918951318380684E-2</v>
      </c>
    </row>
    <row r="14926" spans="1:21">
      <c r="A14926" t="s">
        <v>2539</v>
      </c>
      <c r="B14926">
        <v>515907812</v>
      </c>
      <c r="C14926">
        <v>5</v>
      </c>
      <c r="D14926">
        <v>0</v>
      </c>
      <c r="E14926">
        <v>0</v>
      </c>
      <c r="F14926">
        <v>0</v>
      </c>
      <c r="G14926">
        <v>1</v>
      </c>
      <c r="H14926" t="s">
        <v>642</v>
      </c>
      <c r="I14926">
        <v>1</v>
      </c>
      <c r="J14926">
        <v>4</v>
      </c>
      <c r="L14926">
        <f t="shared" si="1631"/>
        <v>1</v>
      </c>
      <c r="M14926" s="4">
        <v>0.16347999999999999</v>
      </c>
      <c r="N14926" s="2">
        <v>54</v>
      </c>
      <c r="O14926" s="4">
        <f t="shared" si="1632"/>
        <v>7.5287832734641236E-2</v>
      </c>
      <c r="P14926" s="2">
        <f t="shared" si="1633"/>
        <v>6.4825930372148857E-2</v>
      </c>
      <c r="R14926">
        <f t="shared" si="1634"/>
        <v>0.39280551601516339</v>
      </c>
      <c r="S14926">
        <f t="shared" si="1635"/>
        <v>1</v>
      </c>
      <c r="T14926" s="2">
        <f t="shared" si="1636"/>
        <v>7.2672357144018138E-2</v>
      </c>
      <c r="U14926" s="2">
        <f t="shared" si="1637"/>
        <v>0.10121845989201243</v>
      </c>
    </row>
    <row r="14927" spans="1:21">
      <c r="A14927" t="s">
        <v>2533</v>
      </c>
      <c r="B14927">
        <v>515907812</v>
      </c>
      <c r="C14927">
        <v>5</v>
      </c>
      <c r="D14927">
        <v>0</v>
      </c>
      <c r="E14927">
        <v>0</v>
      </c>
      <c r="F14927">
        <v>0</v>
      </c>
      <c r="G14927">
        <v>0</v>
      </c>
      <c r="H14927" t="s">
        <v>1631</v>
      </c>
      <c r="I14927">
        <v>1</v>
      </c>
      <c r="J14927">
        <v>4</v>
      </c>
      <c r="L14927">
        <f t="shared" si="1631"/>
        <v>1</v>
      </c>
      <c r="M14927" s="4">
        <v>0.16026000000000001</v>
      </c>
      <c r="N14927" s="2">
        <v>53</v>
      </c>
      <c r="O14927" s="4">
        <f t="shared" si="1632"/>
        <v>7.3804918485769547E-2</v>
      </c>
      <c r="P14927" s="2">
        <f t="shared" si="1633"/>
        <v>6.3625450180072027E-2</v>
      </c>
      <c r="R14927">
        <f t="shared" si="1634"/>
        <v>0</v>
      </c>
      <c r="S14927">
        <f t="shared" si="1635"/>
        <v>1</v>
      </c>
      <c r="T14927" s="2">
        <f t="shared" si="1636"/>
        <v>7.1260051409345174E-2</v>
      </c>
      <c r="U14927" s="2">
        <f t="shared" si="1637"/>
        <v>7.1260051409345174E-2</v>
      </c>
    </row>
    <row r="14928" spans="1:21">
      <c r="A14928" t="s">
        <v>2539</v>
      </c>
      <c r="B14928">
        <v>515907812</v>
      </c>
      <c r="C14928">
        <v>3</v>
      </c>
      <c r="D14928">
        <v>0</v>
      </c>
      <c r="E14928">
        <v>0</v>
      </c>
      <c r="F14928">
        <v>0</v>
      </c>
      <c r="G14928">
        <v>1</v>
      </c>
      <c r="H14928" t="s">
        <v>951</v>
      </c>
      <c r="I14928">
        <v>1</v>
      </c>
      <c r="J14928">
        <v>10</v>
      </c>
      <c r="L14928">
        <f t="shared" si="1631"/>
        <v>0.6</v>
      </c>
      <c r="M14928" s="4">
        <v>0.15453</v>
      </c>
      <c r="N14928" s="2">
        <v>52</v>
      </c>
      <c r="O14928" s="4">
        <f t="shared" si="1632"/>
        <v>7.1166067974578612E-2</v>
      </c>
      <c r="P14928" s="2">
        <f t="shared" si="1633"/>
        <v>6.2424969987995196E-2</v>
      </c>
      <c r="R14928">
        <f t="shared" si="1634"/>
        <v>0.39998184085251903</v>
      </c>
      <c r="S14928">
        <f t="shared" si="1635"/>
        <v>0.73199999999999998</v>
      </c>
      <c r="T14928" s="2">
        <f t="shared" si="1636"/>
        <v>6.8980793477932761E-2</v>
      </c>
      <c r="U14928" s="2">
        <f t="shared" si="1637"/>
        <v>8.917745288135312E-2</v>
      </c>
    </row>
    <row r="14929" spans="1:21">
      <c r="A14929" t="s">
        <v>2537</v>
      </c>
      <c r="B14929">
        <v>515907812</v>
      </c>
      <c r="C14929">
        <v>5</v>
      </c>
      <c r="D14929">
        <v>0</v>
      </c>
      <c r="E14929">
        <v>0</v>
      </c>
      <c r="F14929">
        <v>0</v>
      </c>
      <c r="G14929">
        <v>1</v>
      </c>
      <c r="H14929" t="s">
        <v>216</v>
      </c>
      <c r="I14929">
        <v>1</v>
      </c>
      <c r="J14929">
        <v>31</v>
      </c>
      <c r="L14929">
        <f t="shared" si="1631"/>
        <v>1</v>
      </c>
      <c r="M14929" s="4">
        <v>0.14676</v>
      </c>
      <c r="N14929" s="2">
        <v>51</v>
      </c>
      <c r="O14929" s="4">
        <f t="shared" si="1632"/>
        <v>6.7587731417518643E-2</v>
      </c>
      <c r="P14929" s="2">
        <f t="shared" si="1633"/>
        <v>6.1224489795918366E-2</v>
      </c>
      <c r="R14929">
        <f t="shared" si="1634"/>
        <v>0.39999999999998626</v>
      </c>
      <c r="S14929">
        <f t="shared" si="1635"/>
        <v>1</v>
      </c>
      <c r="T14929" s="2">
        <f t="shared" si="1636"/>
        <v>6.599692101211857E-2</v>
      </c>
      <c r="U14929" s="2">
        <f t="shared" si="1637"/>
        <v>9.2395689416965091E-2</v>
      </c>
    </row>
    <row r="14930" spans="1:21">
      <c r="A14930" t="s">
        <v>2535</v>
      </c>
      <c r="B14930">
        <v>515907812</v>
      </c>
      <c r="C14930">
        <v>5</v>
      </c>
      <c r="D14930">
        <v>0</v>
      </c>
      <c r="E14930">
        <v>0</v>
      </c>
      <c r="F14930">
        <v>0</v>
      </c>
      <c r="G14930">
        <v>1</v>
      </c>
      <c r="H14930" t="s">
        <v>225</v>
      </c>
      <c r="I14930">
        <v>1</v>
      </c>
      <c r="J14930">
        <v>24</v>
      </c>
      <c r="L14930">
        <f t="shared" si="1631"/>
        <v>1</v>
      </c>
      <c r="M14930" s="4">
        <v>0.14008999999999999</v>
      </c>
      <c r="N14930" s="2">
        <v>50</v>
      </c>
      <c r="O14930" s="4">
        <f t="shared" si="1632"/>
        <v>6.451598047342727E-2</v>
      </c>
      <c r="P14930" s="2">
        <f t="shared" si="1633"/>
        <v>6.0024009603841535E-2</v>
      </c>
      <c r="R14930">
        <f t="shared" si="1634"/>
        <v>0.39999999998489949</v>
      </c>
      <c r="S14930">
        <f t="shared" si="1635"/>
        <v>1</v>
      </c>
      <c r="T14930" s="2">
        <f t="shared" si="1636"/>
        <v>6.3392987756030833E-2</v>
      </c>
      <c r="U14930" s="2">
        <f t="shared" si="1637"/>
        <v>8.8750182857485899E-2</v>
      </c>
    </row>
    <row r="14931" spans="1:21">
      <c r="A14931" t="s">
        <v>2534</v>
      </c>
      <c r="B14931">
        <v>515907812</v>
      </c>
      <c r="C14931">
        <v>5</v>
      </c>
      <c r="D14931">
        <v>0</v>
      </c>
      <c r="E14931">
        <v>0</v>
      </c>
      <c r="F14931">
        <v>0</v>
      </c>
      <c r="G14931">
        <v>1</v>
      </c>
      <c r="H14931" t="s">
        <v>507</v>
      </c>
      <c r="I14931">
        <v>1</v>
      </c>
      <c r="J14931">
        <v>23</v>
      </c>
      <c r="L14931">
        <f t="shared" si="1631"/>
        <v>1</v>
      </c>
      <c r="M14931" s="4">
        <v>0.13830000000000001</v>
      </c>
      <c r="N14931" s="2">
        <v>49</v>
      </c>
      <c r="O14931" s="4">
        <f t="shared" si="1632"/>
        <v>6.3691627521414745E-2</v>
      </c>
      <c r="P14931" s="2">
        <f t="shared" si="1633"/>
        <v>5.8823529411764705E-2</v>
      </c>
      <c r="R14931">
        <f t="shared" si="1634"/>
        <v>0.39999999995895252</v>
      </c>
      <c r="S14931">
        <f t="shared" si="1635"/>
        <v>1</v>
      </c>
      <c r="T14931" s="2">
        <f t="shared" si="1636"/>
        <v>6.2474602994002232E-2</v>
      </c>
      <c r="U14931" s="2">
        <f t="shared" si="1637"/>
        <v>8.7464444189038704E-2</v>
      </c>
    </row>
    <row r="14932" spans="1:21">
      <c r="A14932" t="s">
        <v>2536</v>
      </c>
      <c r="B14932">
        <v>515907812</v>
      </c>
      <c r="C14932">
        <v>5</v>
      </c>
      <c r="D14932">
        <v>0</v>
      </c>
      <c r="E14932">
        <v>0</v>
      </c>
      <c r="F14932">
        <v>0</v>
      </c>
      <c r="G14932">
        <v>1</v>
      </c>
      <c r="H14932" t="s">
        <v>983</v>
      </c>
      <c r="I14932">
        <v>0.03</v>
      </c>
      <c r="J14932">
        <v>81</v>
      </c>
      <c r="L14932">
        <f t="shared" si="1631"/>
        <v>1</v>
      </c>
      <c r="M14932" s="4">
        <v>0.13769999999999999</v>
      </c>
      <c r="N14932" s="2">
        <v>48</v>
      </c>
      <c r="O14932" s="4">
        <f t="shared" si="1632"/>
        <v>6.3415308096159154E-2</v>
      </c>
      <c r="P14932" s="2">
        <f t="shared" si="1633"/>
        <v>5.7623049219687875E-2</v>
      </c>
      <c r="R14932">
        <f t="shared" si="1634"/>
        <v>0.4</v>
      </c>
      <c r="S14932">
        <f t="shared" si="1635"/>
        <v>0.67990000000000006</v>
      </c>
      <c r="T14932" s="2">
        <f t="shared" si="1636"/>
        <v>6.1967243377041334E-2</v>
      </c>
      <c r="U14932" s="2">
        <f t="shared" si="1637"/>
        <v>7.881985488586149E-2</v>
      </c>
    </row>
    <row r="14933" spans="1:21">
      <c r="A14933" t="s">
        <v>2535</v>
      </c>
      <c r="B14933">
        <v>515907812</v>
      </c>
      <c r="C14933">
        <v>2</v>
      </c>
      <c r="D14933">
        <v>1</v>
      </c>
      <c r="E14933">
        <v>1</v>
      </c>
      <c r="F14933">
        <v>0</v>
      </c>
      <c r="G14933">
        <v>1</v>
      </c>
      <c r="H14933" t="s">
        <v>229</v>
      </c>
      <c r="I14933">
        <v>1</v>
      </c>
      <c r="J14933">
        <v>28</v>
      </c>
      <c r="L14933">
        <f t="shared" si="1631"/>
        <v>0.4</v>
      </c>
      <c r="M14933" s="4">
        <v>0.13503999999999999</v>
      </c>
      <c r="N14933" s="2">
        <v>47</v>
      </c>
      <c r="O14933" s="4">
        <f t="shared" si="1632"/>
        <v>6.2190291977526013E-2</v>
      </c>
      <c r="P14933" s="2">
        <f t="shared" si="1633"/>
        <v>5.6422569027611044E-2</v>
      </c>
      <c r="R14933">
        <f t="shared" si="1634"/>
        <v>0.58484686290359955</v>
      </c>
      <c r="S14933">
        <f t="shared" si="1635"/>
        <v>0.59800000000000009</v>
      </c>
      <c r="T14933" s="2">
        <f t="shared" si="1636"/>
        <v>6.0748361240047274E-2</v>
      </c>
      <c r="U14933" s="2">
        <f t="shared" si="1637"/>
        <v>8.1994397361717486E-2</v>
      </c>
    </row>
    <row r="14934" spans="1:21">
      <c r="A14934" t="s">
        <v>2533</v>
      </c>
      <c r="B14934">
        <v>515907812</v>
      </c>
      <c r="C14934">
        <v>1</v>
      </c>
      <c r="D14934">
        <v>2</v>
      </c>
      <c r="E14934">
        <v>2</v>
      </c>
      <c r="F14934">
        <v>0</v>
      </c>
      <c r="G14934">
        <v>1</v>
      </c>
      <c r="H14934" t="s">
        <v>1235</v>
      </c>
      <c r="I14934">
        <v>1</v>
      </c>
      <c r="J14934">
        <v>34</v>
      </c>
      <c r="L14934">
        <f t="shared" si="1631"/>
        <v>0.2</v>
      </c>
      <c r="M14934" s="4">
        <v>0.13416</v>
      </c>
      <c r="N14934" s="2">
        <v>46</v>
      </c>
      <c r="O14934" s="4">
        <f t="shared" si="1632"/>
        <v>6.178502348715114E-2</v>
      </c>
      <c r="P14934" s="2">
        <f t="shared" si="1633"/>
        <v>5.5222088835534214E-2</v>
      </c>
      <c r="R14934">
        <f t="shared" si="1634"/>
        <v>0.70463766238230463</v>
      </c>
      <c r="S14934">
        <f t="shared" si="1635"/>
        <v>0.46400000000000002</v>
      </c>
      <c r="T14934" s="2">
        <f t="shared" si="1636"/>
        <v>6.014428982424691E-2</v>
      </c>
      <c r="U14934" s="2">
        <f t="shared" si="1637"/>
        <v>7.9808578173601055E-2</v>
      </c>
    </row>
    <row r="14935" spans="1:21">
      <c r="A14935" t="s">
        <v>2536</v>
      </c>
      <c r="B14935">
        <v>515907812</v>
      </c>
      <c r="C14935">
        <v>2</v>
      </c>
      <c r="D14935">
        <v>0</v>
      </c>
      <c r="E14935">
        <v>0</v>
      </c>
      <c r="F14935">
        <v>0</v>
      </c>
      <c r="G14935">
        <v>1</v>
      </c>
      <c r="H14935" t="s">
        <v>1647</v>
      </c>
      <c r="I14935">
        <v>0</v>
      </c>
      <c r="J14935">
        <v>56</v>
      </c>
      <c r="L14935">
        <f t="shared" si="1631"/>
        <v>0.4</v>
      </c>
      <c r="M14935" s="4">
        <v>0.13386999999999999</v>
      </c>
      <c r="N14935" s="2">
        <v>45</v>
      </c>
      <c r="O14935" s="4">
        <f t="shared" si="1632"/>
        <v>6.1651469098277595E-2</v>
      </c>
      <c r="P14935" s="2">
        <f t="shared" si="1633"/>
        <v>5.4021608643457383E-2</v>
      </c>
      <c r="R14935">
        <f t="shared" si="1634"/>
        <v>0.4</v>
      </c>
      <c r="S14935">
        <f t="shared" si="1635"/>
        <v>0.26800000000000002</v>
      </c>
      <c r="T14935" s="2">
        <f t="shared" si="1636"/>
        <v>5.9744003984572538E-2</v>
      </c>
      <c r="U14935" s="2">
        <f t="shared" si="1637"/>
        <v>6.614856121171872E-2</v>
      </c>
    </row>
    <row r="14936" spans="1:21">
      <c r="A14936" t="s">
        <v>2537</v>
      </c>
      <c r="B14936">
        <v>515907812</v>
      </c>
      <c r="C14936">
        <v>4</v>
      </c>
      <c r="D14936">
        <v>0</v>
      </c>
      <c r="E14936">
        <v>0</v>
      </c>
      <c r="F14936">
        <v>0</v>
      </c>
      <c r="G14936">
        <v>1</v>
      </c>
      <c r="H14936" t="s">
        <v>733</v>
      </c>
      <c r="I14936">
        <v>1</v>
      </c>
      <c r="J14936">
        <v>26</v>
      </c>
      <c r="L14936">
        <f t="shared" si="1631"/>
        <v>0.8</v>
      </c>
      <c r="M14936" s="4">
        <v>0.13095999999999999</v>
      </c>
      <c r="N14936" s="2">
        <v>44</v>
      </c>
      <c r="O14936" s="4">
        <f t="shared" si="1632"/>
        <v>6.0311319885787959E-2</v>
      </c>
      <c r="P14936" s="2">
        <f t="shared" si="1633"/>
        <v>5.2821128451380553E-2</v>
      </c>
      <c r="R14936">
        <f t="shared" si="1634"/>
        <v>0.39999999999795643</v>
      </c>
      <c r="S14936">
        <f t="shared" si="1635"/>
        <v>0.8660000000000001</v>
      </c>
      <c r="T14936" s="2">
        <f t="shared" si="1636"/>
        <v>5.8438772027186101E-2</v>
      </c>
      <c r="U14936" s="2">
        <f t="shared" si="1637"/>
        <v>7.8681962657299945E-2</v>
      </c>
    </row>
    <row r="14937" spans="1:21">
      <c r="A14937" t="s">
        <v>2537</v>
      </c>
      <c r="B14937">
        <v>515907812</v>
      </c>
      <c r="C14937">
        <v>5</v>
      </c>
      <c r="D14937">
        <v>0</v>
      </c>
      <c r="E14937">
        <v>0</v>
      </c>
      <c r="F14937">
        <v>0</v>
      </c>
      <c r="G14937">
        <v>1</v>
      </c>
      <c r="H14937" t="s">
        <v>1112</v>
      </c>
      <c r="I14937">
        <v>1</v>
      </c>
      <c r="J14937">
        <v>43</v>
      </c>
      <c r="L14937">
        <f t="shared" si="1631"/>
        <v>1</v>
      </c>
      <c r="M14937" s="4">
        <v>0.12467</v>
      </c>
      <c r="N14937" s="2">
        <v>43</v>
      </c>
      <c r="O14937" s="4">
        <f t="shared" si="1632"/>
        <v>5.7414571244358475E-2</v>
      </c>
      <c r="P14937" s="2">
        <f t="shared" si="1633"/>
        <v>5.1620648259303722E-2</v>
      </c>
      <c r="R14937">
        <f t="shared" si="1634"/>
        <v>0.4</v>
      </c>
      <c r="S14937">
        <f t="shared" si="1635"/>
        <v>1</v>
      </c>
      <c r="T14937" s="2">
        <f t="shared" si="1636"/>
        <v>5.5966090498094784E-2</v>
      </c>
      <c r="U14937" s="2">
        <f t="shared" si="1637"/>
        <v>7.8352526697332697E-2</v>
      </c>
    </row>
    <row r="14938" spans="1:21">
      <c r="A14938" t="s">
        <v>2537</v>
      </c>
      <c r="B14938">
        <v>515907812</v>
      </c>
      <c r="C14938">
        <v>5</v>
      </c>
      <c r="D14938">
        <v>0</v>
      </c>
      <c r="E14938">
        <v>0</v>
      </c>
      <c r="F14938">
        <v>0</v>
      </c>
      <c r="G14938">
        <v>1</v>
      </c>
      <c r="H14938" t="s">
        <v>1381</v>
      </c>
      <c r="I14938">
        <v>1</v>
      </c>
      <c r="J14938">
        <v>25</v>
      </c>
      <c r="L14938">
        <f t="shared" si="1631"/>
        <v>1</v>
      </c>
      <c r="M14938" s="4">
        <v>0.12214999999999999</v>
      </c>
      <c r="N14938" s="2">
        <v>42</v>
      </c>
      <c r="O14938" s="4">
        <f t="shared" si="1632"/>
        <v>5.6254029658284972E-2</v>
      </c>
      <c r="P14938" s="2">
        <f t="shared" si="1633"/>
        <v>5.0420168067226892E-2</v>
      </c>
      <c r="R14938">
        <f t="shared" si="1634"/>
        <v>0.3999999999944448</v>
      </c>
      <c r="S14938">
        <f t="shared" si="1635"/>
        <v>1</v>
      </c>
      <c r="T14938" s="2">
        <f t="shared" si="1636"/>
        <v>5.4795564260520457E-2</v>
      </c>
      <c r="U14938" s="2">
        <f t="shared" si="1637"/>
        <v>7.6713789964424239E-2</v>
      </c>
    </row>
    <row r="14939" spans="1:21">
      <c r="A14939" t="s">
        <v>2536</v>
      </c>
      <c r="B14939">
        <v>515907812</v>
      </c>
      <c r="C14939">
        <v>5</v>
      </c>
      <c r="D14939">
        <v>0</v>
      </c>
      <c r="E14939">
        <v>0</v>
      </c>
      <c r="F14939">
        <v>0</v>
      </c>
      <c r="G14939">
        <v>1</v>
      </c>
      <c r="H14939" t="s">
        <v>1236</v>
      </c>
      <c r="I14939">
        <v>1</v>
      </c>
      <c r="J14939">
        <v>27</v>
      </c>
      <c r="L14939">
        <f t="shared" si="1631"/>
        <v>1</v>
      </c>
      <c r="M14939" s="4">
        <v>0.12131</v>
      </c>
      <c r="N14939" s="2">
        <v>41</v>
      </c>
      <c r="O14939" s="4">
        <f t="shared" si="1632"/>
        <v>5.5867182462927135E-2</v>
      </c>
      <c r="P14939" s="2">
        <f t="shared" si="1633"/>
        <v>4.9219687875150062E-2</v>
      </c>
      <c r="R14939">
        <f t="shared" si="1634"/>
        <v>0.39999999999924818</v>
      </c>
      <c r="S14939">
        <f t="shared" si="1635"/>
        <v>1</v>
      </c>
      <c r="T14939" s="2">
        <f t="shared" si="1636"/>
        <v>5.4205308815982872E-2</v>
      </c>
      <c r="U14939" s="2">
        <f t="shared" si="1637"/>
        <v>7.5887432342335276E-2</v>
      </c>
    </row>
    <row r="14940" spans="1:21">
      <c r="A14940" t="s">
        <v>2536</v>
      </c>
      <c r="B14940">
        <v>515907812</v>
      </c>
      <c r="C14940">
        <v>5</v>
      </c>
      <c r="D14940">
        <v>0</v>
      </c>
      <c r="E14940">
        <v>0</v>
      </c>
      <c r="F14940">
        <v>0</v>
      </c>
      <c r="G14940">
        <v>1</v>
      </c>
      <c r="H14940" t="s">
        <v>1672</v>
      </c>
      <c r="I14940">
        <v>1</v>
      </c>
      <c r="J14940">
        <v>41</v>
      </c>
      <c r="L14940">
        <f t="shared" si="1631"/>
        <v>1</v>
      </c>
      <c r="M14940" s="4">
        <v>0.12103</v>
      </c>
      <c r="N14940" s="2">
        <v>40</v>
      </c>
      <c r="O14940" s="4">
        <f t="shared" si="1632"/>
        <v>5.5738233397807861E-2</v>
      </c>
      <c r="P14940" s="2">
        <f t="shared" si="1633"/>
        <v>4.8019207683073231E-2</v>
      </c>
      <c r="R14940">
        <f t="shared" si="1634"/>
        <v>0.4</v>
      </c>
      <c r="S14940">
        <f t="shared" si="1635"/>
        <v>1</v>
      </c>
      <c r="T14940" s="2">
        <f t="shared" si="1636"/>
        <v>5.3808476969124205E-2</v>
      </c>
      <c r="U14940" s="2">
        <f t="shared" si="1637"/>
        <v>7.533186775677389E-2</v>
      </c>
    </row>
    <row r="14941" spans="1:21">
      <c r="A14941" t="s">
        <v>2536</v>
      </c>
      <c r="B14941">
        <v>515907812</v>
      </c>
      <c r="C14941">
        <v>2</v>
      </c>
      <c r="D14941">
        <v>0</v>
      </c>
      <c r="E14941">
        <v>1</v>
      </c>
      <c r="F14941">
        <v>0</v>
      </c>
      <c r="G14941">
        <v>1</v>
      </c>
      <c r="H14941" t="s">
        <v>650</v>
      </c>
      <c r="I14941">
        <v>0</v>
      </c>
      <c r="J14941">
        <v>86</v>
      </c>
      <c r="L14941">
        <f t="shared" si="1631"/>
        <v>0.4</v>
      </c>
      <c r="M14941" s="4">
        <v>0.10965</v>
      </c>
      <c r="N14941" s="2">
        <v>39</v>
      </c>
      <c r="O14941" s="4">
        <f t="shared" si="1632"/>
        <v>5.0497374965460064E-2</v>
      </c>
      <c r="P14941" s="2">
        <f t="shared" si="1633"/>
        <v>4.6818727490996401E-2</v>
      </c>
      <c r="R14941">
        <f t="shared" si="1634"/>
        <v>0.21515313709599612</v>
      </c>
      <c r="S14941">
        <f t="shared" si="1635"/>
        <v>0.26800000000000002</v>
      </c>
      <c r="T14941" s="2">
        <f t="shared" si="1636"/>
        <v>4.9577713096844153E-2</v>
      </c>
      <c r="U14941" s="2">
        <f t="shared" si="1637"/>
        <v>5.2436415631602937E-2</v>
      </c>
    </row>
    <row r="14942" spans="1:21">
      <c r="A14942" t="s">
        <v>2536</v>
      </c>
      <c r="B14942">
        <v>515907812</v>
      </c>
      <c r="C14942">
        <v>5</v>
      </c>
      <c r="D14942">
        <v>1</v>
      </c>
      <c r="E14942">
        <v>2</v>
      </c>
      <c r="F14942">
        <v>0</v>
      </c>
      <c r="G14942">
        <v>1</v>
      </c>
      <c r="H14942" t="s">
        <v>650</v>
      </c>
      <c r="I14942">
        <v>1</v>
      </c>
      <c r="J14942">
        <v>39</v>
      </c>
      <c r="L14942">
        <f t="shared" si="1631"/>
        <v>1</v>
      </c>
      <c r="M14942" s="4">
        <v>0.10965</v>
      </c>
      <c r="N14942" s="2">
        <v>39</v>
      </c>
      <c r="O14942" s="4">
        <f t="shared" si="1632"/>
        <v>5.0497374965460064E-2</v>
      </c>
      <c r="P14942" s="2">
        <f t="shared" si="1633"/>
        <v>4.6818727490996401E-2</v>
      </c>
      <c r="R14942">
        <f t="shared" si="1634"/>
        <v>0.4</v>
      </c>
      <c r="S14942">
        <f t="shared" si="1635"/>
        <v>1</v>
      </c>
      <c r="T14942" s="2">
        <f t="shared" si="1636"/>
        <v>4.9577713096844153E-2</v>
      </c>
      <c r="U14942" s="2">
        <f t="shared" si="1637"/>
        <v>6.940879833558182E-2</v>
      </c>
    </row>
    <row r="14943" spans="1:21">
      <c r="A14943" t="s">
        <v>2540</v>
      </c>
      <c r="B14943">
        <v>515907812</v>
      </c>
      <c r="C14943">
        <v>5</v>
      </c>
      <c r="D14943">
        <v>0</v>
      </c>
      <c r="E14943">
        <v>0</v>
      </c>
      <c r="F14943">
        <v>0</v>
      </c>
      <c r="G14943">
        <v>1</v>
      </c>
      <c r="H14943" t="s">
        <v>1329</v>
      </c>
      <c r="I14943">
        <v>1</v>
      </c>
      <c r="J14943">
        <v>50</v>
      </c>
      <c r="L14943">
        <f t="shared" si="1631"/>
        <v>1</v>
      </c>
      <c r="M14943" s="4">
        <v>0.10599</v>
      </c>
      <c r="N14943" s="2">
        <v>37</v>
      </c>
      <c r="O14943" s="4">
        <f t="shared" si="1632"/>
        <v>4.8811826471400935E-2</v>
      </c>
      <c r="P14943" s="2">
        <f t="shared" si="1633"/>
        <v>4.441776710684274E-2</v>
      </c>
      <c r="R14943">
        <f t="shared" si="1634"/>
        <v>0.4</v>
      </c>
      <c r="S14943">
        <f t="shared" si="1635"/>
        <v>1</v>
      </c>
      <c r="T14943" s="2">
        <f t="shared" si="1636"/>
        <v>4.7713311630261393E-2</v>
      </c>
      <c r="U14943" s="2">
        <f t="shared" si="1637"/>
        <v>6.6798636282365959E-2</v>
      </c>
    </row>
    <row r="14944" spans="1:21">
      <c r="A14944" t="s">
        <v>2536</v>
      </c>
      <c r="B14944">
        <v>515907812</v>
      </c>
      <c r="C14944">
        <v>4</v>
      </c>
      <c r="D14944">
        <v>0</v>
      </c>
      <c r="E14944">
        <v>0</v>
      </c>
      <c r="F14944">
        <v>0</v>
      </c>
      <c r="G14944">
        <v>1</v>
      </c>
      <c r="H14944" t="s">
        <v>699</v>
      </c>
      <c r="I14944">
        <v>1</v>
      </c>
      <c r="J14944">
        <v>29</v>
      </c>
      <c r="L14944">
        <f t="shared" si="1631"/>
        <v>0.8</v>
      </c>
      <c r="M14944" s="4">
        <v>0.10521</v>
      </c>
      <c r="N14944" s="2">
        <v>36</v>
      </c>
      <c r="O14944" s="4">
        <f t="shared" si="1632"/>
        <v>4.8452611218568663E-2</v>
      </c>
      <c r="P14944" s="2">
        <f t="shared" si="1633"/>
        <v>4.3217286914765909E-2</v>
      </c>
      <c r="R14944">
        <f t="shared" si="1634"/>
        <v>0.39999999999989821</v>
      </c>
      <c r="S14944">
        <f t="shared" si="1635"/>
        <v>0.8660000000000001</v>
      </c>
      <c r="T14944" s="2">
        <f t="shared" si="1636"/>
        <v>4.7143780142617969E-2</v>
      </c>
      <c r="U14944" s="2">
        <f t="shared" si="1637"/>
        <v>6.3474385584016677E-2</v>
      </c>
    </row>
    <row r="14945" spans="1:21">
      <c r="A14945" t="s">
        <v>2536</v>
      </c>
      <c r="B14945">
        <v>515907812</v>
      </c>
      <c r="C14945">
        <v>4</v>
      </c>
      <c r="D14945">
        <v>0</v>
      </c>
      <c r="E14945">
        <v>0</v>
      </c>
      <c r="F14945">
        <v>0</v>
      </c>
      <c r="G14945">
        <v>1</v>
      </c>
      <c r="H14945" t="s">
        <v>651</v>
      </c>
      <c r="I14945">
        <v>1</v>
      </c>
      <c r="J14945">
        <v>66</v>
      </c>
      <c r="L14945">
        <f t="shared" si="1631"/>
        <v>0.8</v>
      </c>
      <c r="M14945" s="4">
        <v>0.10444000000000001</v>
      </c>
      <c r="N14945" s="2">
        <v>35</v>
      </c>
      <c r="O14945" s="4">
        <f t="shared" si="1632"/>
        <v>4.8098001289490648E-2</v>
      </c>
      <c r="P14945" s="2">
        <f t="shared" si="1633"/>
        <v>4.2016806722689079E-2</v>
      </c>
      <c r="R14945">
        <f t="shared" si="1634"/>
        <v>0.4</v>
      </c>
      <c r="S14945">
        <f t="shared" si="1635"/>
        <v>0.8660000000000001</v>
      </c>
      <c r="T14945" s="2">
        <f t="shared" si="1636"/>
        <v>4.6577702647790251E-2</v>
      </c>
      <c r="U14945" s="2">
        <f t="shared" si="1637"/>
        <v>6.2712218844984791E-2</v>
      </c>
    </row>
    <row r="14946" spans="1:21">
      <c r="A14946" t="s">
        <v>2535</v>
      </c>
      <c r="B14946">
        <v>515907812</v>
      </c>
      <c r="C14946">
        <v>4</v>
      </c>
      <c r="D14946">
        <v>0</v>
      </c>
      <c r="E14946">
        <v>0</v>
      </c>
      <c r="F14946">
        <v>0</v>
      </c>
      <c r="G14946">
        <v>1</v>
      </c>
      <c r="H14946" t="s">
        <v>741</v>
      </c>
      <c r="I14946">
        <v>1</v>
      </c>
      <c r="J14946">
        <v>22</v>
      </c>
      <c r="L14946">
        <f t="shared" si="1631"/>
        <v>0.8</v>
      </c>
      <c r="M14946" s="4">
        <v>0.10264</v>
      </c>
      <c r="N14946" s="2">
        <v>34</v>
      </c>
      <c r="O14946" s="4">
        <f t="shared" si="1632"/>
        <v>4.7269043013723859E-2</v>
      </c>
      <c r="P14946" s="2">
        <f t="shared" si="1633"/>
        <v>4.0816326530612242E-2</v>
      </c>
      <c r="R14946">
        <f t="shared" si="1634"/>
        <v>0.39999999988842128</v>
      </c>
      <c r="S14946">
        <f t="shared" si="1635"/>
        <v>0.8660000000000001</v>
      </c>
      <c r="T14946" s="2">
        <f t="shared" si="1636"/>
        <v>4.5655863892945951E-2</v>
      </c>
      <c r="U14946" s="2">
        <f t="shared" si="1637"/>
        <v>6.1471055141050834E-2</v>
      </c>
    </row>
    <row r="14947" spans="1:21">
      <c r="A14947" t="s">
        <v>2533</v>
      </c>
      <c r="B14947">
        <v>515907812</v>
      </c>
      <c r="C14947">
        <v>5</v>
      </c>
      <c r="D14947">
        <v>0</v>
      </c>
      <c r="E14947">
        <v>0</v>
      </c>
      <c r="F14947">
        <v>0</v>
      </c>
      <c r="G14947">
        <v>1</v>
      </c>
      <c r="H14947" t="s">
        <v>700</v>
      </c>
      <c r="I14947">
        <v>1</v>
      </c>
      <c r="J14947">
        <v>66</v>
      </c>
      <c r="L14947">
        <f t="shared" si="1631"/>
        <v>1</v>
      </c>
      <c r="M14947" s="4">
        <v>0.10036</v>
      </c>
      <c r="N14947" s="2">
        <v>33</v>
      </c>
      <c r="O14947" s="4">
        <f t="shared" si="1632"/>
        <v>4.6219029197752601E-2</v>
      </c>
      <c r="P14947" s="2">
        <f t="shared" si="1633"/>
        <v>3.9615846338535411E-2</v>
      </c>
      <c r="R14947">
        <f t="shared" si="1634"/>
        <v>0.4</v>
      </c>
      <c r="S14947">
        <f t="shared" si="1635"/>
        <v>1</v>
      </c>
      <c r="T14947" s="2">
        <f t="shared" si="1636"/>
        <v>4.4568233482948298E-2</v>
      </c>
      <c r="U14947" s="2">
        <f t="shared" si="1637"/>
        <v>6.2395526876127622E-2</v>
      </c>
    </row>
    <row r="14948" spans="1:21">
      <c r="A14948" t="s">
        <v>2541</v>
      </c>
      <c r="B14948">
        <v>515907812</v>
      </c>
      <c r="C14948">
        <v>5</v>
      </c>
      <c r="D14948">
        <v>0</v>
      </c>
      <c r="E14948">
        <v>0</v>
      </c>
      <c r="F14948">
        <v>0</v>
      </c>
      <c r="G14948">
        <v>1</v>
      </c>
      <c r="H14948" t="s">
        <v>742</v>
      </c>
      <c r="I14948">
        <v>1</v>
      </c>
      <c r="J14948">
        <v>26</v>
      </c>
      <c r="L14948">
        <f t="shared" si="1631"/>
        <v>1</v>
      </c>
      <c r="M14948" s="4">
        <v>9.9604999999999999E-2</v>
      </c>
      <c r="N14948" s="2">
        <v>32</v>
      </c>
      <c r="O14948" s="4">
        <f t="shared" si="1632"/>
        <v>4.5871327254305976E-2</v>
      </c>
      <c r="P14948" s="2">
        <f t="shared" si="1633"/>
        <v>3.8415366146458581E-2</v>
      </c>
      <c r="R14948">
        <f t="shared" si="1634"/>
        <v>0.39999999999795643</v>
      </c>
      <c r="S14948">
        <f t="shared" si="1635"/>
        <v>1</v>
      </c>
      <c r="T14948" s="2">
        <f t="shared" si="1636"/>
        <v>4.4007336977344123E-2</v>
      </c>
      <c r="U14948" s="2">
        <f t="shared" si="1637"/>
        <v>6.1610271768191838E-2</v>
      </c>
    </row>
    <row r="14949" spans="1:21">
      <c r="A14949" t="s">
        <v>2536</v>
      </c>
      <c r="B14949">
        <v>515907812</v>
      </c>
      <c r="C14949">
        <v>5</v>
      </c>
      <c r="D14949">
        <v>3</v>
      </c>
      <c r="E14949">
        <v>5</v>
      </c>
      <c r="F14949">
        <v>0</v>
      </c>
      <c r="G14949">
        <v>1</v>
      </c>
      <c r="H14949" t="s">
        <v>519</v>
      </c>
      <c r="I14949">
        <v>0.99</v>
      </c>
      <c r="J14949">
        <v>99</v>
      </c>
      <c r="L14949">
        <f t="shared" si="1631"/>
        <v>1</v>
      </c>
      <c r="M14949" s="4">
        <v>9.9353999999999998E-2</v>
      </c>
      <c r="N14949" s="2">
        <v>31</v>
      </c>
      <c r="O14949" s="4">
        <f t="shared" si="1632"/>
        <v>4.5755733628074051E-2</v>
      </c>
      <c r="P14949" s="2">
        <f t="shared" si="1633"/>
        <v>3.721488595438175E-2</v>
      </c>
      <c r="R14949">
        <f t="shared" si="1634"/>
        <v>0.58484686290400389</v>
      </c>
      <c r="S14949">
        <f t="shared" si="1635"/>
        <v>0.99670000000000003</v>
      </c>
      <c r="T14949" s="2">
        <f t="shared" si="1636"/>
        <v>4.3620521709650972E-2</v>
      </c>
      <c r="U14949" s="2">
        <f t="shared" si="1637"/>
        <v>6.9047659616351925E-2</v>
      </c>
    </row>
    <row r="14950" spans="1:21">
      <c r="A14950" t="s">
        <v>2536</v>
      </c>
      <c r="B14950">
        <v>515907812</v>
      </c>
      <c r="C14950">
        <v>1</v>
      </c>
      <c r="D14950">
        <v>6</v>
      </c>
      <c r="E14950">
        <v>8</v>
      </c>
      <c r="F14950">
        <v>0</v>
      </c>
      <c r="G14950">
        <v>1</v>
      </c>
      <c r="H14950" t="s">
        <v>652</v>
      </c>
      <c r="I14950">
        <v>0</v>
      </c>
      <c r="J14950">
        <v>105</v>
      </c>
      <c r="L14950">
        <f t="shared" si="1631"/>
        <v>0.2</v>
      </c>
      <c r="M14950" s="4">
        <v>9.8102999999999996E-2</v>
      </c>
      <c r="N14950" s="2">
        <v>30</v>
      </c>
      <c r="O14950" s="4">
        <f t="shared" si="1632"/>
        <v>4.5179607626416131E-2</v>
      </c>
      <c r="P14950" s="2">
        <f t="shared" si="1633"/>
        <v>3.601440576230492E-2</v>
      </c>
      <c r="R14950">
        <f t="shared" si="1634"/>
        <v>0.78561103203032678</v>
      </c>
      <c r="S14950">
        <f t="shared" si="1635"/>
        <v>0.13400000000000001</v>
      </c>
      <c r="T14950" s="2">
        <f t="shared" si="1636"/>
        <v>4.2888307160388328E-2</v>
      </c>
      <c r="U14950" s="2">
        <f t="shared" si="1637"/>
        <v>4.7403239811929378E-2</v>
      </c>
    </row>
    <row r="14951" spans="1:21">
      <c r="A14951" t="s">
        <v>2536</v>
      </c>
      <c r="B14951">
        <v>515907812</v>
      </c>
      <c r="C14951">
        <v>5</v>
      </c>
      <c r="D14951">
        <v>3</v>
      </c>
      <c r="E14951">
        <v>3</v>
      </c>
      <c r="F14951">
        <v>0</v>
      </c>
      <c r="G14951">
        <v>1</v>
      </c>
      <c r="H14951" t="s">
        <v>652</v>
      </c>
      <c r="I14951">
        <v>1</v>
      </c>
      <c r="J14951">
        <v>58</v>
      </c>
      <c r="L14951">
        <f t="shared" si="1631"/>
        <v>1</v>
      </c>
      <c r="M14951" s="4">
        <v>9.8102999999999996E-2</v>
      </c>
      <c r="N14951" s="2">
        <v>30</v>
      </c>
      <c r="O14951" s="4">
        <f t="shared" si="1632"/>
        <v>4.5179607626416131E-2</v>
      </c>
      <c r="P14951" s="2">
        <f t="shared" si="1633"/>
        <v>3.601440576230492E-2</v>
      </c>
      <c r="R14951">
        <f t="shared" si="1634"/>
        <v>0.76205930145794665</v>
      </c>
      <c r="S14951">
        <f t="shared" si="1635"/>
        <v>1</v>
      </c>
      <c r="T14951" s="2">
        <f t="shared" si="1636"/>
        <v>4.2888307160388328E-2</v>
      </c>
      <c r="U14951" s="2">
        <f t="shared" si="1637"/>
        <v>7.557174055574771E-2</v>
      </c>
    </row>
    <row r="14952" spans="1:21">
      <c r="A14952" t="s">
        <v>2536</v>
      </c>
      <c r="B14952">
        <v>515907812</v>
      </c>
      <c r="C14952">
        <v>2</v>
      </c>
      <c r="D14952">
        <v>1</v>
      </c>
      <c r="E14952">
        <v>1</v>
      </c>
      <c r="F14952">
        <v>0</v>
      </c>
      <c r="G14952">
        <v>1</v>
      </c>
      <c r="H14952" t="s">
        <v>268</v>
      </c>
      <c r="I14952">
        <v>1</v>
      </c>
      <c r="J14952">
        <v>26</v>
      </c>
      <c r="L14952">
        <f t="shared" si="1631"/>
        <v>0.4</v>
      </c>
      <c r="M14952" s="4">
        <v>9.5874000000000001E-2</v>
      </c>
      <c r="N14952" s="2">
        <v>28</v>
      </c>
      <c r="O14952" s="4">
        <f t="shared" si="1632"/>
        <v>4.4153080961591595E-2</v>
      </c>
      <c r="P14952" s="2">
        <f t="shared" si="1633"/>
        <v>3.3613445378151259E-2</v>
      </c>
      <c r="R14952">
        <f t="shared" si="1634"/>
        <v>0.58484686290101584</v>
      </c>
      <c r="S14952">
        <f t="shared" si="1635"/>
        <v>0.59800000000000009</v>
      </c>
      <c r="T14952" s="2">
        <f t="shared" si="1636"/>
        <v>4.151817206573151E-2</v>
      </c>
      <c r="U14952" s="2">
        <f t="shared" si="1637"/>
        <v>5.6038672131976053E-2</v>
      </c>
    </row>
    <row r="14953" spans="1:21">
      <c r="A14953" t="s">
        <v>2536</v>
      </c>
      <c r="B14953">
        <v>515907812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 t="s">
        <v>275</v>
      </c>
      <c r="I14953">
        <v>1</v>
      </c>
      <c r="J14953">
        <v>37</v>
      </c>
      <c r="L14953">
        <f t="shared" si="1631"/>
        <v>0.2</v>
      </c>
      <c r="M14953" s="4">
        <v>9.1734999999999997E-2</v>
      </c>
      <c r="N14953" s="2">
        <v>27</v>
      </c>
      <c r="O14953" s="4">
        <f t="shared" si="1632"/>
        <v>4.2246937459703413E-2</v>
      </c>
      <c r="P14953" s="2">
        <f t="shared" si="1633"/>
        <v>3.2412965186074429E-2</v>
      </c>
      <c r="R14953">
        <f t="shared" si="1634"/>
        <v>0.4</v>
      </c>
      <c r="S14953">
        <f t="shared" si="1635"/>
        <v>0.46400000000000002</v>
      </c>
      <c r="T14953" s="2">
        <f t="shared" si="1636"/>
        <v>3.9788444391296161E-2</v>
      </c>
      <c r="U14953" s="2">
        <f t="shared" si="1637"/>
        <v>4.7173179670320732E-2</v>
      </c>
    </row>
    <row r="14954" spans="1:21">
      <c r="A14954" t="s">
        <v>2534</v>
      </c>
      <c r="B14954">
        <v>515907812</v>
      </c>
      <c r="C14954">
        <v>5</v>
      </c>
      <c r="D14954">
        <v>0</v>
      </c>
      <c r="E14954">
        <v>0</v>
      </c>
      <c r="F14954">
        <v>0</v>
      </c>
      <c r="G14954">
        <v>1</v>
      </c>
      <c r="H14954" t="s">
        <v>1486</v>
      </c>
      <c r="I14954">
        <v>0.14000000000000001</v>
      </c>
      <c r="J14954">
        <v>120</v>
      </c>
      <c r="L14954">
        <f t="shared" si="1631"/>
        <v>1</v>
      </c>
      <c r="M14954" s="4">
        <v>9.0774999999999995E-2</v>
      </c>
      <c r="N14954" s="2">
        <v>26</v>
      </c>
      <c r="O14954" s="4">
        <f t="shared" si="1632"/>
        <v>4.180482637929446E-2</v>
      </c>
      <c r="P14954" s="2">
        <f t="shared" si="1633"/>
        <v>3.1212484993997598E-2</v>
      </c>
      <c r="R14954">
        <f t="shared" si="1634"/>
        <v>0.4</v>
      </c>
      <c r="S14954">
        <f t="shared" si="1635"/>
        <v>0.71620000000000006</v>
      </c>
      <c r="T14954" s="2">
        <f t="shared" si="1636"/>
        <v>3.9156741032970246E-2</v>
      </c>
      <c r="U14954" s="2">
        <f t="shared" si="1637"/>
        <v>5.0374364204095565E-2</v>
      </c>
    </row>
    <row r="14955" spans="1:21">
      <c r="A14955" t="s">
        <v>2536</v>
      </c>
      <c r="B14955">
        <v>515907812</v>
      </c>
      <c r="C14955">
        <v>5</v>
      </c>
      <c r="D14955">
        <v>0</v>
      </c>
      <c r="E14955">
        <v>0</v>
      </c>
      <c r="F14955">
        <v>0</v>
      </c>
      <c r="G14955">
        <v>0</v>
      </c>
      <c r="H14955" t="s">
        <v>746</v>
      </c>
      <c r="I14955">
        <v>1</v>
      </c>
      <c r="J14955">
        <v>29</v>
      </c>
      <c r="L14955">
        <f t="shared" si="1631"/>
        <v>1</v>
      </c>
      <c r="M14955" s="4">
        <v>8.8635000000000005E-2</v>
      </c>
      <c r="N14955" s="2">
        <v>25</v>
      </c>
      <c r="O14955" s="4">
        <f t="shared" si="1632"/>
        <v>4.0819287095882839E-2</v>
      </c>
      <c r="P14955" s="2">
        <f t="shared" si="1633"/>
        <v>3.0012004801920768E-2</v>
      </c>
      <c r="R14955">
        <f t="shared" si="1634"/>
        <v>0</v>
      </c>
      <c r="S14955">
        <f t="shared" si="1635"/>
        <v>1</v>
      </c>
      <c r="T14955" s="2">
        <f t="shared" si="1636"/>
        <v>3.811746652239232E-2</v>
      </c>
      <c r="U14955" s="2">
        <f t="shared" si="1637"/>
        <v>3.811746652239232E-2</v>
      </c>
    </row>
    <row r="14956" spans="1:21">
      <c r="A14956" t="s">
        <v>2538</v>
      </c>
      <c r="B14956">
        <v>515907812</v>
      </c>
      <c r="C14956">
        <v>4</v>
      </c>
      <c r="D14956">
        <v>0</v>
      </c>
      <c r="E14956">
        <v>0</v>
      </c>
      <c r="F14956">
        <v>0</v>
      </c>
      <c r="G14956">
        <v>1</v>
      </c>
      <c r="H14956" t="s">
        <v>874</v>
      </c>
      <c r="I14956">
        <v>0.99</v>
      </c>
      <c r="J14956">
        <v>24</v>
      </c>
      <c r="L14956">
        <f t="shared" si="1631"/>
        <v>0.8</v>
      </c>
      <c r="M14956" s="4">
        <v>8.7456999999999993E-2</v>
      </c>
      <c r="N14956" s="2">
        <v>24</v>
      </c>
      <c r="O14956" s="4">
        <f t="shared" si="1632"/>
        <v>4.0276779957631015E-2</v>
      </c>
      <c r="P14956" s="2">
        <f t="shared" si="1633"/>
        <v>2.8811524609843937E-2</v>
      </c>
      <c r="R14956">
        <f t="shared" si="1634"/>
        <v>0.39999999998489949</v>
      </c>
      <c r="S14956">
        <f t="shared" si="1635"/>
        <v>0.86270000000000002</v>
      </c>
      <c r="T14956" s="2">
        <f t="shared" si="1636"/>
        <v>3.7410466120684244E-2</v>
      </c>
      <c r="U14956" s="2">
        <f t="shared" si="1637"/>
        <v>5.0320069769122608E-2</v>
      </c>
    </row>
    <row r="14957" spans="1:21">
      <c r="A14957" t="s">
        <v>2536</v>
      </c>
      <c r="B14957">
        <v>515907812</v>
      </c>
      <c r="C14957">
        <v>4</v>
      </c>
      <c r="D14957">
        <v>0</v>
      </c>
      <c r="E14957">
        <v>0</v>
      </c>
      <c r="F14957">
        <v>0</v>
      </c>
      <c r="G14957">
        <v>1</v>
      </c>
      <c r="H14957" t="s">
        <v>1397</v>
      </c>
      <c r="I14957">
        <v>1</v>
      </c>
      <c r="J14957">
        <v>24</v>
      </c>
      <c r="L14957">
        <f t="shared" si="1631"/>
        <v>0.8</v>
      </c>
      <c r="M14957" s="4">
        <v>8.6753999999999998E-2</v>
      </c>
      <c r="N14957" s="2">
        <v>23</v>
      </c>
      <c r="O14957" s="4">
        <f t="shared" si="1632"/>
        <v>3.9953025697706541E-2</v>
      </c>
      <c r="P14957" s="2">
        <f t="shared" si="1633"/>
        <v>2.7611044417767107E-2</v>
      </c>
      <c r="R14957">
        <f t="shared" si="1634"/>
        <v>0.39999999998489949</v>
      </c>
      <c r="S14957">
        <f t="shared" si="1635"/>
        <v>0.8660000000000001</v>
      </c>
      <c r="T14957" s="2">
        <f t="shared" si="1636"/>
        <v>3.6867530377721683E-2</v>
      </c>
      <c r="U14957" s="2">
        <f t="shared" si="1637"/>
        <v>4.9638442900082361E-2</v>
      </c>
    </row>
    <row r="14958" spans="1:21">
      <c r="A14958" t="s">
        <v>2536</v>
      </c>
      <c r="B14958">
        <v>515907812</v>
      </c>
      <c r="C14958">
        <v>5</v>
      </c>
      <c r="D14958">
        <v>0</v>
      </c>
      <c r="E14958">
        <v>0</v>
      </c>
      <c r="F14958">
        <v>0</v>
      </c>
      <c r="G14958">
        <v>1</v>
      </c>
      <c r="H14958" t="s">
        <v>282</v>
      </c>
      <c r="I14958">
        <v>1</v>
      </c>
      <c r="J14958">
        <v>33</v>
      </c>
      <c r="L14958">
        <f t="shared" si="1631"/>
        <v>1</v>
      </c>
      <c r="M14958" s="4">
        <v>8.5821999999999996E-2</v>
      </c>
      <c r="N14958" s="2">
        <v>22</v>
      </c>
      <c r="O14958" s="4">
        <f t="shared" si="1632"/>
        <v>3.9523809523809517E-2</v>
      </c>
      <c r="P14958" s="2">
        <f t="shared" si="1633"/>
        <v>2.6410564225690276E-2</v>
      </c>
      <c r="R14958">
        <f t="shared" si="1634"/>
        <v>0.39999999999999813</v>
      </c>
      <c r="S14958">
        <f t="shared" si="1635"/>
        <v>1</v>
      </c>
      <c r="T14958" s="2">
        <f t="shared" si="1636"/>
        <v>3.6245498199279705E-2</v>
      </c>
      <c r="U14958" s="2">
        <f t="shared" si="1637"/>
        <v>5.0743697478991517E-2</v>
      </c>
    </row>
    <row r="14959" spans="1:21">
      <c r="A14959" t="s">
        <v>2541</v>
      </c>
      <c r="B14959">
        <v>515907812</v>
      </c>
      <c r="C14959">
        <v>5</v>
      </c>
      <c r="D14959">
        <v>0</v>
      </c>
      <c r="E14959">
        <v>0</v>
      </c>
      <c r="F14959">
        <v>0</v>
      </c>
      <c r="G14959">
        <v>1</v>
      </c>
      <c r="H14959" t="s">
        <v>528</v>
      </c>
      <c r="I14959">
        <v>1</v>
      </c>
      <c r="J14959">
        <v>32</v>
      </c>
      <c r="L14959">
        <f t="shared" si="1631"/>
        <v>1</v>
      </c>
      <c r="M14959" s="4">
        <v>7.9444000000000001E-2</v>
      </c>
      <c r="N14959" s="2">
        <v>21</v>
      </c>
      <c r="O14959" s="4">
        <f t="shared" si="1632"/>
        <v>3.6586534033342541E-2</v>
      </c>
      <c r="P14959" s="2">
        <f t="shared" si="1633"/>
        <v>2.5210084033613446E-2</v>
      </c>
      <c r="R14959">
        <f t="shared" si="1634"/>
        <v>0.39999999999999497</v>
      </c>
      <c r="S14959">
        <f t="shared" si="1635"/>
        <v>1</v>
      </c>
      <c r="T14959" s="2">
        <f t="shared" si="1636"/>
        <v>3.3742421533410269E-2</v>
      </c>
      <c r="U14959" s="2">
        <f t="shared" si="1637"/>
        <v>4.723939014677421E-2</v>
      </c>
    </row>
    <row r="14960" spans="1:21">
      <c r="A14960" t="s">
        <v>2536</v>
      </c>
      <c r="B14960">
        <v>515907812</v>
      </c>
      <c r="C14960">
        <v>1</v>
      </c>
      <c r="D14960">
        <v>4</v>
      </c>
      <c r="E14960">
        <v>4</v>
      </c>
      <c r="F14960">
        <v>0</v>
      </c>
      <c r="G14960">
        <v>1</v>
      </c>
      <c r="H14960" t="s">
        <v>292</v>
      </c>
      <c r="I14960">
        <v>0</v>
      </c>
      <c r="J14960">
        <v>175</v>
      </c>
      <c r="L14960">
        <f t="shared" si="1631"/>
        <v>0.2</v>
      </c>
      <c r="M14960" s="4">
        <v>7.8775999999999999E-2</v>
      </c>
      <c r="N14960" s="2">
        <v>20</v>
      </c>
      <c r="O14960" s="4">
        <f t="shared" si="1632"/>
        <v>3.6278898406557979E-2</v>
      </c>
      <c r="P14960" s="2">
        <f t="shared" si="1633"/>
        <v>2.4009603841536616E-2</v>
      </c>
      <c r="R14960">
        <f t="shared" si="1634"/>
        <v>0.78561103203032678</v>
      </c>
      <c r="S14960">
        <f t="shared" si="1635"/>
        <v>0.13400000000000001</v>
      </c>
      <c r="T14960" s="2">
        <f t="shared" si="1636"/>
        <v>3.3211574765302634E-2</v>
      </c>
      <c r="U14960" s="2">
        <f t="shared" si="1637"/>
        <v>3.6707819621883353E-2</v>
      </c>
    </row>
    <row r="14961" spans="1:21">
      <c r="A14961" t="s">
        <v>2536</v>
      </c>
      <c r="B14961">
        <v>515907812</v>
      </c>
      <c r="C14961">
        <v>5</v>
      </c>
      <c r="D14961">
        <v>0</v>
      </c>
      <c r="E14961">
        <v>0</v>
      </c>
      <c r="F14961">
        <v>0</v>
      </c>
      <c r="G14961">
        <v>1</v>
      </c>
      <c r="H14961" t="s">
        <v>879</v>
      </c>
      <c r="I14961">
        <v>1</v>
      </c>
      <c r="J14961">
        <v>26</v>
      </c>
      <c r="L14961">
        <f t="shared" si="1631"/>
        <v>1</v>
      </c>
      <c r="M14961" s="4">
        <v>7.3109999999999994E-2</v>
      </c>
      <c r="N14961" s="2">
        <v>19</v>
      </c>
      <c r="O14961" s="4">
        <f t="shared" si="1632"/>
        <v>3.3669521967394304E-2</v>
      </c>
      <c r="P14961" s="2">
        <f t="shared" si="1633"/>
        <v>2.2809123649459785E-2</v>
      </c>
      <c r="R14961">
        <f t="shared" si="1634"/>
        <v>0.39999999999795643</v>
      </c>
      <c r="S14961">
        <f t="shared" si="1635"/>
        <v>1</v>
      </c>
      <c r="T14961" s="2">
        <f t="shared" si="1636"/>
        <v>3.0954422387910671E-2</v>
      </c>
      <c r="U14961" s="2">
        <f t="shared" si="1637"/>
        <v>4.3336191343011685E-2</v>
      </c>
    </row>
    <row r="14962" spans="1:21">
      <c r="A14962" t="s">
        <v>2536</v>
      </c>
      <c r="B14962">
        <v>515907812</v>
      </c>
      <c r="C14962">
        <v>3</v>
      </c>
      <c r="D14962">
        <v>0</v>
      </c>
      <c r="E14962">
        <v>0</v>
      </c>
      <c r="F14962">
        <v>0</v>
      </c>
      <c r="G14962">
        <v>1</v>
      </c>
      <c r="H14962" t="s">
        <v>304</v>
      </c>
      <c r="I14962">
        <v>1</v>
      </c>
      <c r="J14962">
        <v>32</v>
      </c>
      <c r="L14962">
        <f t="shared" si="1631"/>
        <v>0.6</v>
      </c>
      <c r="M14962" s="4">
        <v>7.0569999999999994E-2</v>
      </c>
      <c r="N14962" s="2">
        <v>18</v>
      </c>
      <c r="O14962" s="4">
        <f t="shared" si="1632"/>
        <v>3.249976973381228E-2</v>
      </c>
      <c r="P14962" s="2">
        <f t="shared" si="1633"/>
        <v>2.1608643457382955E-2</v>
      </c>
      <c r="R14962">
        <f t="shared" si="1634"/>
        <v>0.39999999999999497</v>
      </c>
      <c r="S14962">
        <f t="shared" si="1635"/>
        <v>0.73199999999999998</v>
      </c>
      <c r="T14962" s="2">
        <f t="shared" si="1636"/>
        <v>2.9776988164704948E-2</v>
      </c>
      <c r="U14962" s="2">
        <f t="shared" si="1637"/>
        <v>3.8495690299330448E-2</v>
      </c>
    </row>
    <row r="14963" spans="1:21">
      <c r="A14963" t="s">
        <v>2534</v>
      </c>
      <c r="B14963">
        <v>515907812</v>
      </c>
      <c r="C14963">
        <v>5</v>
      </c>
      <c r="D14963">
        <v>0</v>
      </c>
      <c r="E14963">
        <v>0</v>
      </c>
      <c r="F14963">
        <v>0</v>
      </c>
      <c r="G14963">
        <v>1</v>
      </c>
      <c r="H14963" t="s">
        <v>531</v>
      </c>
      <c r="I14963">
        <v>1</v>
      </c>
      <c r="J14963">
        <v>34</v>
      </c>
      <c r="L14963">
        <f t="shared" si="1631"/>
        <v>1</v>
      </c>
      <c r="M14963" s="4">
        <v>6.8076999999999999E-2</v>
      </c>
      <c r="N14963" s="2">
        <v>17</v>
      </c>
      <c r="O14963" s="4">
        <f t="shared" si="1632"/>
        <v>3.1351662521875281E-2</v>
      </c>
      <c r="P14963" s="2">
        <f t="shared" si="1633"/>
        <v>2.0408163265306121E-2</v>
      </c>
      <c r="R14963">
        <f t="shared" si="1634"/>
        <v>0.3999999999999993</v>
      </c>
      <c r="S14963">
        <f t="shared" si="1635"/>
        <v>1</v>
      </c>
      <c r="T14963" s="2">
        <f t="shared" si="1636"/>
        <v>2.861578770773299E-2</v>
      </c>
      <c r="U14963" s="2">
        <f t="shared" si="1637"/>
        <v>4.0062102790826171E-2</v>
      </c>
    </row>
    <row r="14964" spans="1:21">
      <c r="A14964" t="s">
        <v>2536</v>
      </c>
      <c r="B14964">
        <v>515907812</v>
      </c>
      <c r="C14964">
        <v>4</v>
      </c>
      <c r="D14964">
        <v>0</v>
      </c>
      <c r="E14964">
        <v>0</v>
      </c>
      <c r="F14964">
        <v>0</v>
      </c>
      <c r="G14964">
        <v>1</v>
      </c>
      <c r="H14964" t="s">
        <v>1399</v>
      </c>
      <c r="I14964">
        <v>0.92</v>
      </c>
      <c r="J14964">
        <v>76</v>
      </c>
      <c r="L14964">
        <f t="shared" si="1631"/>
        <v>0.8</v>
      </c>
      <c r="M14964" s="4">
        <v>6.7256999999999997E-2</v>
      </c>
      <c r="N14964" s="2">
        <v>16</v>
      </c>
      <c r="O14964" s="4">
        <f t="shared" si="1632"/>
        <v>3.097402597402597E-2</v>
      </c>
      <c r="P14964" s="2">
        <f t="shared" si="1633"/>
        <v>1.920768307322929E-2</v>
      </c>
      <c r="R14964">
        <f t="shared" si="1634"/>
        <v>0.4</v>
      </c>
      <c r="S14964">
        <f t="shared" si="1635"/>
        <v>0.83960000000000012</v>
      </c>
      <c r="T14964" s="2">
        <f t="shared" si="1636"/>
        <v>2.8032440248826798E-2</v>
      </c>
      <c r="U14964" s="2">
        <f t="shared" si="1637"/>
        <v>3.7446854981992794E-2</v>
      </c>
    </row>
    <row r="14965" spans="1:21">
      <c r="A14965" t="s">
        <v>2536</v>
      </c>
      <c r="B14965">
        <v>515907812</v>
      </c>
      <c r="C14965">
        <v>5</v>
      </c>
      <c r="D14965">
        <v>0</v>
      </c>
      <c r="E14965">
        <v>0</v>
      </c>
      <c r="F14965">
        <v>0</v>
      </c>
      <c r="G14965">
        <v>1</v>
      </c>
      <c r="H14965" t="s">
        <v>316</v>
      </c>
      <c r="I14965">
        <v>1</v>
      </c>
      <c r="J14965">
        <v>30</v>
      </c>
      <c r="L14965">
        <f t="shared" si="1631"/>
        <v>1</v>
      </c>
      <c r="M14965" s="4">
        <v>6.1273000000000001E-2</v>
      </c>
      <c r="N14965" s="2">
        <v>15</v>
      </c>
      <c r="O14965" s="4">
        <f t="shared" si="1632"/>
        <v>2.8218200239476833E-2</v>
      </c>
      <c r="P14965" s="2">
        <f t="shared" si="1633"/>
        <v>1.800720288115246E-2</v>
      </c>
      <c r="R14965">
        <f t="shared" si="1634"/>
        <v>0.39999999999996261</v>
      </c>
      <c r="S14965">
        <f t="shared" si="1635"/>
        <v>1</v>
      </c>
      <c r="T14965" s="2">
        <f t="shared" si="1636"/>
        <v>2.5665450899895741E-2</v>
      </c>
      <c r="U14965" s="2">
        <f t="shared" si="1637"/>
        <v>3.5931631259853075E-2</v>
      </c>
    </row>
    <row r="14966" spans="1:21">
      <c r="A14966" t="s">
        <v>2536</v>
      </c>
      <c r="B14966">
        <v>515907812</v>
      </c>
      <c r="C14966">
        <v>4</v>
      </c>
      <c r="D14966">
        <v>0</v>
      </c>
      <c r="E14966">
        <v>0</v>
      </c>
      <c r="F14966">
        <v>0</v>
      </c>
      <c r="G14966">
        <v>1</v>
      </c>
      <c r="H14966" t="s">
        <v>886</v>
      </c>
      <c r="I14966">
        <v>1</v>
      </c>
      <c r="J14966">
        <v>23</v>
      </c>
      <c r="L14966">
        <f t="shared" si="1631"/>
        <v>0.8</v>
      </c>
      <c r="M14966" s="4">
        <v>5.9344000000000001E-2</v>
      </c>
      <c r="N14966" s="2">
        <v>14</v>
      </c>
      <c r="O14966" s="4">
        <f t="shared" si="1632"/>
        <v>2.7329833287280093E-2</v>
      </c>
      <c r="P14966" s="2">
        <f t="shared" si="1633"/>
        <v>1.680672268907563E-2</v>
      </c>
      <c r="R14966">
        <f t="shared" si="1634"/>
        <v>0.39999999995895252</v>
      </c>
      <c r="S14966">
        <f t="shared" si="1635"/>
        <v>0.8660000000000001</v>
      </c>
      <c r="T14966" s="2">
        <f t="shared" si="1636"/>
        <v>2.4699055637728978E-2</v>
      </c>
      <c r="U14966" s="2">
        <f t="shared" si="1637"/>
        <v>3.3254808509760314E-2</v>
      </c>
    </row>
    <row r="14967" spans="1:21">
      <c r="A14967" t="s">
        <v>2536</v>
      </c>
      <c r="B14967">
        <v>515907812</v>
      </c>
      <c r="C14967">
        <v>4</v>
      </c>
      <c r="D14967">
        <v>3</v>
      </c>
      <c r="E14967">
        <v>4</v>
      </c>
      <c r="F14967">
        <v>0</v>
      </c>
      <c r="G14967">
        <v>1</v>
      </c>
      <c r="H14967" t="s">
        <v>325</v>
      </c>
      <c r="I14967">
        <v>0.5</v>
      </c>
      <c r="J14967">
        <v>61</v>
      </c>
      <c r="L14967">
        <f t="shared" si="1631"/>
        <v>0.8</v>
      </c>
      <c r="M14967" s="4">
        <v>5.5954999999999998E-2</v>
      </c>
      <c r="N14967" s="2">
        <v>13</v>
      </c>
      <c r="O14967" s="4">
        <f t="shared" si="1632"/>
        <v>2.5769089066961404E-2</v>
      </c>
      <c r="P14967" s="2">
        <f t="shared" si="1633"/>
        <v>1.5606242496998799E-2</v>
      </c>
      <c r="R14967">
        <f t="shared" si="1634"/>
        <v>0.70463766238230596</v>
      </c>
      <c r="S14967">
        <f t="shared" si="1635"/>
        <v>0.70100000000000007</v>
      </c>
      <c r="T14967" s="2">
        <f t="shared" si="1636"/>
        <v>2.3228377424470752E-2</v>
      </c>
      <c r="U14967" s="2">
        <f t="shared" si="1637"/>
        <v>3.4702057712559166E-2</v>
      </c>
    </row>
    <row r="14968" spans="1:21">
      <c r="A14968" t="s">
        <v>2536</v>
      </c>
      <c r="B14968">
        <v>515907812</v>
      </c>
      <c r="C14968">
        <v>2</v>
      </c>
      <c r="D14968">
        <v>0</v>
      </c>
      <c r="E14968">
        <v>1</v>
      </c>
      <c r="F14968">
        <v>0</v>
      </c>
      <c r="G14968">
        <v>1</v>
      </c>
      <c r="H14968" t="s">
        <v>1815</v>
      </c>
      <c r="I14968">
        <v>0.01</v>
      </c>
      <c r="J14968">
        <v>45</v>
      </c>
      <c r="L14968">
        <f t="shared" si="1631"/>
        <v>0.4</v>
      </c>
      <c r="M14968" s="4">
        <v>5.577E-2</v>
      </c>
      <c r="N14968" s="2">
        <v>12</v>
      </c>
      <c r="O14968" s="4">
        <f t="shared" si="1632"/>
        <v>2.5683890577507595E-2</v>
      </c>
      <c r="P14968" s="2">
        <f t="shared" si="1633"/>
        <v>1.4405762304921969E-2</v>
      </c>
      <c r="R14968">
        <f t="shared" si="1634"/>
        <v>0.21515313709599612</v>
      </c>
      <c r="S14968">
        <f t="shared" si="1635"/>
        <v>0.27130000000000004</v>
      </c>
      <c r="T14968" s="2">
        <f t="shared" si="1636"/>
        <v>2.2864358509361186E-2</v>
      </c>
      <c r="U14968" s="2">
        <f t="shared" si="1637"/>
        <v>2.4198975033824136E-2</v>
      </c>
    </row>
    <row r="14969" spans="1:21">
      <c r="A14969" t="s">
        <v>2536</v>
      </c>
      <c r="B14969">
        <v>515907812</v>
      </c>
      <c r="C14969">
        <v>3</v>
      </c>
      <c r="D14969">
        <v>1</v>
      </c>
      <c r="E14969">
        <v>1</v>
      </c>
      <c r="F14969">
        <v>0</v>
      </c>
      <c r="G14969">
        <v>1</v>
      </c>
      <c r="H14969" t="s">
        <v>1173</v>
      </c>
      <c r="I14969">
        <v>0</v>
      </c>
      <c r="J14969">
        <v>202</v>
      </c>
      <c r="L14969">
        <f t="shared" si="1631"/>
        <v>0.6</v>
      </c>
      <c r="M14969" s="4">
        <v>5.4665999999999999E-2</v>
      </c>
      <c r="N14969" s="2">
        <v>11</v>
      </c>
      <c r="O14969" s="4">
        <f t="shared" si="1632"/>
        <v>2.5175462835037299E-2</v>
      </c>
      <c r="P14969" s="2">
        <f t="shared" si="1633"/>
        <v>1.3205282112845138E-2</v>
      </c>
      <c r="R14969">
        <f t="shared" si="1634"/>
        <v>0.58484686290400389</v>
      </c>
      <c r="S14969">
        <f t="shared" si="1635"/>
        <v>0.40200000000000002</v>
      </c>
      <c r="T14969" s="2">
        <f t="shared" si="1636"/>
        <v>2.2182917654489258E-2</v>
      </c>
      <c r="U14969" s="2">
        <f t="shared" si="1637"/>
        <v>2.7398308794204185E-2</v>
      </c>
    </row>
    <row r="14970" spans="1:21">
      <c r="A14970" t="s">
        <v>2536</v>
      </c>
      <c r="B14970">
        <v>515907812</v>
      </c>
      <c r="C14970">
        <v>5</v>
      </c>
      <c r="D14970">
        <v>0</v>
      </c>
      <c r="E14970">
        <v>0</v>
      </c>
      <c r="F14970">
        <v>0</v>
      </c>
      <c r="G14970">
        <v>1</v>
      </c>
      <c r="H14970" t="s">
        <v>890</v>
      </c>
      <c r="I14970">
        <v>1</v>
      </c>
      <c r="J14970">
        <v>62</v>
      </c>
      <c r="L14970">
        <f t="shared" si="1631"/>
        <v>1</v>
      </c>
      <c r="M14970" s="4">
        <v>5.2492999999999998E-2</v>
      </c>
      <c r="N14970" s="2">
        <v>10</v>
      </c>
      <c r="O14970" s="4">
        <f t="shared" si="1632"/>
        <v>2.4174725983236618E-2</v>
      </c>
      <c r="P14970" s="2">
        <f t="shared" si="1633"/>
        <v>1.2004801920768308E-2</v>
      </c>
      <c r="R14970">
        <f t="shared" si="1634"/>
        <v>0.4</v>
      </c>
      <c r="S14970">
        <f t="shared" si="1635"/>
        <v>1</v>
      </c>
      <c r="T14970" s="2">
        <f t="shared" si="1636"/>
        <v>2.1132244967619541E-2</v>
      </c>
      <c r="U14970" s="2">
        <f t="shared" si="1637"/>
        <v>2.9585142954667361E-2</v>
      </c>
    </row>
    <row r="14971" spans="1:21">
      <c r="A14971" t="s">
        <v>2536</v>
      </c>
      <c r="B14971">
        <v>515907812</v>
      </c>
      <c r="C14971">
        <v>5</v>
      </c>
      <c r="D14971">
        <v>0</v>
      </c>
      <c r="E14971">
        <v>0</v>
      </c>
      <c r="F14971">
        <v>0</v>
      </c>
      <c r="G14971">
        <v>1</v>
      </c>
      <c r="H14971" t="s">
        <v>535</v>
      </c>
      <c r="I14971">
        <v>1</v>
      </c>
      <c r="J14971">
        <v>23</v>
      </c>
      <c r="L14971">
        <f t="shared" si="1631"/>
        <v>1</v>
      </c>
      <c r="M14971" s="4">
        <v>5.2313999999999999E-2</v>
      </c>
      <c r="N14971" s="2">
        <v>9</v>
      </c>
      <c r="O14971" s="4">
        <f t="shared" si="1632"/>
        <v>2.4092290688035367E-2</v>
      </c>
      <c r="P14971" s="2">
        <f t="shared" si="1633"/>
        <v>1.0804321728691477E-2</v>
      </c>
      <c r="R14971">
        <f t="shared" si="1634"/>
        <v>0.39999999995895252</v>
      </c>
      <c r="S14971">
        <f t="shared" si="1635"/>
        <v>1</v>
      </c>
      <c r="T14971" s="2">
        <f t="shared" si="1636"/>
        <v>2.0770298448199394E-2</v>
      </c>
      <c r="U14971" s="2">
        <f t="shared" si="1637"/>
        <v>2.9078417826626582E-2</v>
      </c>
    </row>
    <row r="14972" spans="1:21">
      <c r="A14972" t="s">
        <v>2536</v>
      </c>
      <c r="B14972">
        <v>515907812</v>
      </c>
      <c r="C14972">
        <v>3</v>
      </c>
      <c r="D14972">
        <v>0</v>
      </c>
      <c r="E14972">
        <v>1</v>
      </c>
      <c r="F14972">
        <v>0</v>
      </c>
      <c r="G14972">
        <v>1</v>
      </c>
      <c r="H14972" t="s">
        <v>1334</v>
      </c>
      <c r="I14972">
        <v>0.97</v>
      </c>
      <c r="J14972">
        <v>49</v>
      </c>
      <c r="L14972">
        <f t="shared" si="1631"/>
        <v>0.6</v>
      </c>
      <c r="M14972" s="4">
        <v>4.5428999999999997E-2</v>
      </c>
      <c r="N14972" s="2">
        <v>8</v>
      </c>
      <c r="O14972" s="4">
        <f t="shared" si="1632"/>
        <v>2.0921525283227407E-2</v>
      </c>
      <c r="P14972" s="2">
        <f t="shared" si="1633"/>
        <v>9.6038415366146452E-3</v>
      </c>
      <c r="R14972">
        <f t="shared" si="1634"/>
        <v>0.21515313709599612</v>
      </c>
      <c r="S14972">
        <f t="shared" si="1635"/>
        <v>0.72209999999999996</v>
      </c>
      <c r="T14972" s="2">
        <f t="shared" si="1636"/>
        <v>1.8092104346574215E-2</v>
      </c>
      <c r="U14972" s="2">
        <f t="shared" si="1637"/>
        <v>2.090293131480872E-2</v>
      </c>
    </row>
    <row r="14973" spans="1:21">
      <c r="A14973" t="s">
        <v>2536</v>
      </c>
      <c r="B14973">
        <v>515907812</v>
      </c>
      <c r="C14973">
        <v>5</v>
      </c>
      <c r="D14973">
        <v>0</v>
      </c>
      <c r="E14973">
        <v>0</v>
      </c>
      <c r="F14973">
        <v>0</v>
      </c>
      <c r="G14973">
        <v>1</v>
      </c>
      <c r="H14973" t="s">
        <v>2104</v>
      </c>
      <c r="I14973">
        <v>1</v>
      </c>
      <c r="J14973">
        <v>22</v>
      </c>
      <c r="L14973">
        <f t="shared" si="1631"/>
        <v>1</v>
      </c>
      <c r="M14973" s="4">
        <v>4.0145E-2</v>
      </c>
      <c r="N14973" s="2">
        <v>7</v>
      </c>
      <c r="O14973" s="4">
        <f t="shared" si="1632"/>
        <v>1.8488072211476466E-2</v>
      </c>
      <c r="P14973" s="2">
        <f t="shared" si="1633"/>
        <v>8.4033613445378148E-3</v>
      </c>
      <c r="R14973">
        <f t="shared" si="1634"/>
        <v>0.39999999988842128</v>
      </c>
      <c r="S14973">
        <f t="shared" si="1635"/>
        <v>1</v>
      </c>
      <c r="T14973" s="2">
        <f t="shared" si="1636"/>
        <v>1.5966894494741802E-2</v>
      </c>
      <c r="U14973" s="2">
        <f t="shared" si="1637"/>
        <v>2.2353652290856958E-2</v>
      </c>
    </row>
    <row r="14974" spans="1:21">
      <c r="A14974" t="s">
        <v>2538</v>
      </c>
      <c r="B14974">
        <v>515907812</v>
      </c>
      <c r="C14974">
        <v>1</v>
      </c>
      <c r="D14974">
        <v>0</v>
      </c>
      <c r="E14974">
        <v>1</v>
      </c>
      <c r="F14974">
        <v>0</v>
      </c>
      <c r="G14974">
        <v>1</v>
      </c>
      <c r="H14974" t="s">
        <v>895</v>
      </c>
      <c r="I14974">
        <v>1</v>
      </c>
      <c r="J14974">
        <v>33</v>
      </c>
      <c r="L14974">
        <f t="shared" si="1631"/>
        <v>0.2</v>
      </c>
      <c r="M14974" s="4">
        <v>3.4932999999999999E-2</v>
      </c>
      <c r="N14974" s="2">
        <v>6</v>
      </c>
      <c r="O14974" s="4">
        <f t="shared" si="1632"/>
        <v>1.6087777470756192E-2</v>
      </c>
      <c r="P14974" s="2">
        <f t="shared" si="1633"/>
        <v>7.2028811524609843E-3</v>
      </c>
      <c r="R14974">
        <f t="shared" si="1634"/>
        <v>0.21515313709599512</v>
      </c>
      <c r="S14974">
        <f t="shared" si="1635"/>
        <v>0.46400000000000002</v>
      </c>
      <c r="T14974" s="2">
        <f t="shared" si="1636"/>
        <v>1.3866553391182389E-2</v>
      </c>
      <c r="U14974" s="2">
        <f t="shared" si="1637"/>
        <v>1.5250866053931797E-2</v>
      </c>
    </row>
    <row r="14975" spans="1:21">
      <c r="A14975" t="s">
        <v>2536</v>
      </c>
      <c r="B14975">
        <v>515907812</v>
      </c>
      <c r="C14975">
        <v>4</v>
      </c>
      <c r="D14975">
        <v>0</v>
      </c>
      <c r="E14975">
        <v>0</v>
      </c>
      <c r="F14975">
        <v>0</v>
      </c>
      <c r="G14975">
        <v>0</v>
      </c>
      <c r="H14975" t="s">
        <v>545</v>
      </c>
      <c r="I14975">
        <v>1</v>
      </c>
      <c r="J14975">
        <v>25</v>
      </c>
      <c r="L14975">
        <f t="shared" si="1631"/>
        <v>0.8</v>
      </c>
      <c r="M14975" s="4">
        <v>3.4362999999999998E-2</v>
      </c>
      <c r="N14975" s="2">
        <v>5</v>
      </c>
      <c r="O14975" s="4">
        <f t="shared" si="1632"/>
        <v>1.5825274016763376E-2</v>
      </c>
      <c r="P14975" s="2">
        <f t="shared" si="1633"/>
        <v>6.0024009603841539E-3</v>
      </c>
      <c r="R14975">
        <f t="shared" si="1634"/>
        <v>0</v>
      </c>
      <c r="S14975">
        <f t="shared" si="1635"/>
        <v>0.8660000000000001</v>
      </c>
      <c r="T14975" s="2">
        <f t="shared" si="1636"/>
        <v>1.336955575266857E-2</v>
      </c>
      <c r="U14975" s="2">
        <f t="shared" si="1637"/>
        <v>1.336955575266857E-2</v>
      </c>
    </row>
    <row r="14976" spans="1:21">
      <c r="A14976" t="s">
        <v>2536</v>
      </c>
      <c r="B14976">
        <v>515907812</v>
      </c>
      <c r="C14976">
        <v>3</v>
      </c>
      <c r="D14976">
        <v>0</v>
      </c>
      <c r="E14976">
        <v>0</v>
      </c>
      <c r="F14976">
        <v>0</v>
      </c>
      <c r="G14976">
        <v>1</v>
      </c>
      <c r="H14976" t="s">
        <v>388</v>
      </c>
      <c r="I14976">
        <v>1</v>
      </c>
      <c r="J14976">
        <v>33</v>
      </c>
      <c r="L14976">
        <f t="shared" si="1631"/>
        <v>0.6</v>
      </c>
      <c r="M14976" s="4">
        <v>2.7934E-2</v>
      </c>
      <c r="N14976" s="2">
        <v>4</v>
      </c>
      <c r="O14976" s="4">
        <f t="shared" si="1632"/>
        <v>1.2864511375149672E-2</v>
      </c>
      <c r="P14976" s="2">
        <f t="shared" si="1633"/>
        <v>4.8019207683073226E-3</v>
      </c>
      <c r="R14976">
        <f t="shared" si="1634"/>
        <v>0.39999999999999813</v>
      </c>
      <c r="S14976">
        <f t="shared" si="1635"/>
        <v>0.73199999999999998</v>
      </c>
      <c r="T14976" s="2">
        <f t="shared" si="1636"/>
        <v>1.0848863723439085E-2</v>
      </c>
      <c r="U14976" s="2">
        <f t="shared" si="1637"/>
        <v>1.4025411021662035E-2</v>
      </c>
    </row>
    <row r="14977" spans="1:21">
      <c r="A14977" t="s">
        <v>2536</v>
      </c>
      <c r="B14977">
        <v>515907812</v>
      </c>
      <c r="C14977">
        <v>5</v>
      </c>
      <c r="D14977">
        <v>0</v>
      </c>
      <c r="E14977">
        <v>1</v>
      </c>
      <c r="F14977">
        <v>0</v>
      </c>
      <c r="G14977">
        <v>1</v>
      </c>
      <c r="H14977" t="s">
        <v>1845</v>
      </c>
      <c r="I14977">
        <v>1</v>
      </c>
      <c r="J14977">
        <v>30</v>
      </c>
      <c r="L14977">
        <f t="shared" si="1631"/>
        <v>1</v>
      </c>
      <c r="M14977" s="4">
        <v>7.4117000000000002E-3</v>
      </c>
      <c r="N14977" s="2">
        <v>3</v>
      </c>
      <c r="O14977" s="4">
        <f t="shared" si="1632"/>
        <v>3.4133278069448281E-3</v>
      </c>
      <c r="P14977" s="2">
        <f t="shared" si="1633"/>
        <v>3.6014405762304922E-3</v>
      </c>
      <c r="R14977">
        <f t="shared" si="1634"/>
        <v>0.215153137095976</v>
      </c>
      <c r="S14977">
        <f t="shared" si="1635"/>
        <v>1</v>
      </c>
      <c r="T14977" s="2">
        <f t="shared" si="1636"/>
        <v>3.4603559992662444E-3</v>
      </c>
      <c r="U14977" s="2">
        <f t="shared" si="1637"/>
        <v>4.2048624479772579E-3</v>
      </c>
    </row>
    <row r="14978" spans="1:21">
      <c r="A14978" t="s">
        <v>2536</v>
      </c>
      <c r="B14978">
        <v>515907812</v>
      </c>
      <c r="C14978">
        <v>5</v>
      </c>
      <c r="D14978">
        <v>6</v>
      </c>
      <c r="E14978">
        <v>7</v>
      </c>
      <c r="F14978">
        <v>0</v>
      </c>
      <c r="G14978">
        <v>1</v>
      </c>
      <c r="H14978" t="s">
        <v>2542</v>
      </c>
      <c r="I14978">
        <v>1</v>
      </c>
      <c r="J14978">
        <v>39</v>
      </c>
      <c r="L14978">
        <f t="shared" si="1631"/>
        <v>1</v>
      </c>
      <c r="M14978" s="4">
        <v>5.0581000000000003E-3</v>
      </c>
      <c r="N14978" s="2">
        <v>2</v>
      </c>
      <c r="O14978" s="4">
        <f t="shared" si="1632"/>
        <v>2.3294188081422122E-3</v>
      </c>
      <c r="P14978" s="2">
        <f t="shared" si="1633"/>
        <v>2.4009603841536613E-3</v>
      </c>
      <c r="R14978">
        <f t="shared" si="1634"/>
        <v>0.79464571926057226</v>
      </c>
      <c r="S14978">
        <f t="shared" si="1635"/>
        <v>1</v>
      </c>
      <c r="T14978" s="2">
        <f t="shared" si="1636"/>
        <v>2.3473042021450743E-3</v>
      </c>
      <c r="U14978" s="2">
        <f t="shared" si="1637"/>
        <v>4.2125794381820108E-3</v>
      </c>
    </row>
    <row r="14979" spans="1:21">
      <c r="A14979" t="s">
        <v>2536</v>
      </c>
      <c r="B14979">
        <v>515907812</v>
      </c>
      <c r="C14979">
        <v>4</v>
      </c>
      <c r="D14979">
        <v>0</v>
      </c>
      <c r="E14979">
        <v>0</v>
      </c>
      <c r="F14979">
        <v>0</v>
      </c>
      <c r="G14979">
        <v>1</v>
      </c>
      <c r="H14979" t="s">
        <v>774</v>
      </c>
      <c r="I14979">
        <v>0.86</v>
      </c>
      <c r="J14979">
        <v>96</v>
      </c>
      <c r="L14979">
        <f t="shared" ref="L14979:L15042" si="1638">C14979/5</f>
        <v>0.8</v>
      </c>
      <c r="M14979" s="4">
        <v>1.3897E-2</v>
      </c>
      <c r="N14979" s="2">
        <v>1</v>
      </c>
      <c r="O14979" s="4">
        <f t="shared" ref="O14979:O15042" si="1639">M14979/MAX(M:M)</f>
        <v>6.4000184212950166E-3</v>
      </c>
      <c r="P14979" s="2">
        <f t="shared" ref="P14979:P15042" si="1640">N14979/MAX(N:N)</f>
        <v>1.2004801920768306E-3</v>
      </c>
      <c r="R14979">
        <f t="shared" ref="R14979:R15042" si="1641">(0.2*F14979+0.8*G14979)/((1+EXP(-(2*D14979-E14979)))*(1+EXP(-J14979)))</f>
        <v>0.4</v>
      </c>
      <c r="S14979">
        <f t="shared" ref="S14979:S15042" si="1642">0.67*L14979+0.33*I14979</f>
        <v>0.81980000000000008</v>
      </c>
      <c r="T14979" s="2">
        <f t="shared" ref="T14979:T15042" si="1643">0.75*O14979+0.25*P14979</f>
        <v>5.1001338639904701E-3</v>
      </c>
      <c r="U14979" s="2">
        <f t="shared" ref="U14979:U15042" si="1644">S14979*R14979*T14979+T14979</f>
        <v>6.7725697606702256E-3</v>
      </c>
    </row>
    <row r="14980" spans="1:21">
      <c r="A14980" t="s">
        <v>2543</v>
      </c>
      <c r="B14980">
        <v>343148814</v>
      </c>
      <c r="C14980">
        <v>5</v>
      </c>
      <c r="D14980">
        <v>0</v>
      </c>
      <c r="E14980">
        <v>0</v>
      </c>
      <c r="F14980">
        <v>0</v>
      </c>
      <c r="G14980">
        <v>1</v>
      </c>
      <c r="H14980" t="s">
        <v>960</v>
      </c>
      <c r="I14980">
        <v>1</v>
      </c>
      <c r="J14980">
        <v>21</v>
      </c>
      <c r="L14980">
        <f t="shared" si="1638"/>
        <v>1</v>
      </c>
      <c r="M14980" s="4">
        <v>0.16866</v>
      </c>
      <c r="N14980" s="2">
        <v>141</v>
      </c>
      <c r="O14980" s="4">
        <f t="shared" si="1639"/>
        <v>7.7673390439347886E-2</v>
      </c>
      <c r="P14980" s="2">
        <f t="shared" si="1640"/>
        <v>0.16926770708283315</v>
      </c>
      <c r="R14980">
        <f t="shared" si="1641"/>
        <v>0.39999999969669758</v>
      </c>
      <c r="S14980">
        <f t="shared" si="1642"/>
        <v>1</v>
      </c>
      <c r="T14980" s="2">
        <f t="shared" si="1643"/>
        <v>0.10057196960021919</v>
      </c>
      <c r="U14980" s="2">
        <f t="shared" si="1644"/>
        <v>0.14080075740980313</v>
      </c>
    </row>
    <row r="14981" spans="1:21">
      <c r="A14981" t="s">
        <v>2544</v>
      </c>
      <c r="B14981">
        <v>343148814</v>
      </c>
      <c r="C14981">
        <v>5</v>
      </c>
      <c r="D14981">
        <v>0</v>
      </c>
      <c r="E14981">
        <v>0</v>
      </c>
      <c r="F14981">
        <v>0</v>
      </c>
      <c r="G14981">
        <v>1</v>
      </c>
      <c r="H14981" t="s">
        <v>27</v>
      </c>
      <c r="I14981">
        <v>1</v>
      </c>
      <c r="J14981">
        <v>10</v>
      </c>
      <c r="L14981">
        <f t="shared" si="1638"/>
        <v>1</v>
      </c>
      <c r="M14981" s="4">
        <v>0.16692000000000001</v>
      </c>
      <c r="N14981" s="2">
        <v>140</v>
      </c>
      <c r="O14981" s="4">
        <f t="shared" si="1639"/>
        <v>7.6872064106106655E-2</v>
      </c>
      <c r="P14981" s="2">
        <f t="shared" si="1640"/>
        <v>0.16806722689075632</v>
      </c>
      <c r="R14981">
        <f t="shared" si="1641"/>
        <v>0.39998184085251903</v>
      </c>
      <c r="S14981">
        <f t="shared" si="1642"/>
        <v>1</v>
      </c>
      <c r="T14981" s="2">
        <f t="shared" si="1643"/>
        <v>9.9670854802269074E-2</v>
      </c>
      <c r="U14981" s="2">
        <f t="shared" si="1644"/>
        <v>0.13953738678542479</v>
      </c>
    </row>
    <row r="14982" spans="1:21">
      <c r="A14982" t="s">
        <v>2543</v>
      </c>
      <c r="B14982">
        <v>343148814</v>
      </c>
      <c r="C14982">
        <v>5</v>
      </c>
      <c r="D14982">
        <v>0</v>
      </c>
      <c r="E14982">
        <v>0</v>
      </c>
      <c r="F14982">
        <v>0</v>
      </c>
      <c r="G14982">
        <v>1</v>
      </c>
      <c r="H14982" t="s">
        <v>30</v>
      </c>
      <c r="I14982">
        <v>1</v>
      </c>
      <c r="J14982">
        <v>16</v>
      </c>
      <c r="L14982">
        <f t="shared" si="1638"/>
        <v>1</v>
      </c>
      <c r="M14982" s="4">
        <v>0.16650999999999999</v>
      </c>
      <c r="N14982" s="2">
        <v>139</v>
      </c>
      <c r="O14982" s="4">
        <f t="shared" si="1639"/>
        <v>7.6683245832181987E-2</v>
      </c>
      <c r="P14982" s="2">
        <f t="shared" si="1640"/>
        <v>0.16686674669867949</v>
      </c>
      <c r="R14982">
        <f t="shared" si="1641"/>
        <v>0.39999995498593521</v>
      </c>
      <c r="S14982">
        <f t="shared" si="1642"/>
        <v>1</v>
      </c>
      <c r="T14982" s="2">
        <f t="shared" si="1643"/>
        <v>9.9229121048806351E-2</v>
      </c>
      <c r="U14982" s="2">
        <f t="shared" si="1644"/>
        <v>0.13892076500162281</v>
      </c>
    </row>
    <row r="14983" spans="1:21">
      <c r="A14983" t="s">
        <v>2543</v>
      </c>
      <c r="B14983">
        <v>343148814</v>
      </c>
      <c r="C14983">
        <v>5</v>
      </c>
      <c r="D14983">
        <v>0</v>
      </c>
      <c r="E14983">
        <v>0</v>
      </c>
      <c r="F14983">
        <v>0</v>
      </c>
      <c r="G14983">
        <v>1</v>
      </c>
      <c r="H14983" t="s">
        <v>34</v>
      </c>
      <c r="I14983">
        <v>1</v>
      </c>
      <c r="J14983">
        <v>5</v>
      </c>
      <c r="L14983">
        <f t="shared" si="1638"/>
        <v>1</v>
      </c>
      <c r="M14983" s="4">
        <v>0.16578999999999999</v>
      </c>
      <c r="N14983" s="2">
        <v>138</v>
      </c>
      <c r="O14983" s="4">
        <f t="shared" si="1639"/>
        <v>7.635166252187528E-2</v>
      </c>
      <c r="P14983" s="2">
        <f t="shared" si="1640"/>
        <v>0.16566626650660263</v>
      </c>
      <c r="R14983">
        <f t="shared" si="1641"/>
        <v>0.39732285963028613</v>
      </c>
      <c r="S14983">
        <f t="shared" si="1642"/>
        <v>1</v>
      </c>
      <c r="T14983" s="2">
        <f t="shared" si="1643"/>
        <v>9.8680313518057117E-2</v>
      </c>
      <c r="U14983" s="2">
        <f t="shared" si="1644"/>
        <v>0.13788825787426476</v>
      </c>
    </row>
    <row r="14984" spans="1:21">
      <c r="A14984" t="s">
        <v>2545</v>
      </c>
      <c r="B14984">
        <v>343148814</v>
      </c>
      <c r="C14984">
        <v>5</v>
      </c>
      <c r="D14984">
        <v>0</v>
      </c>
      <c r="E14984">
        <v>0</v>
      </c>
      <c r="F14984">
        <v>0</v>
      </c>
      <c r="G14984">
        <v>1</v>
      </c>
      <c r="H14984" t="s">
        <v>709</v>
      </c>
      <c r="I14984">
        <v>1</v>
      </c>
      <c r="J14984">
        <v>32</v>
      </c>
      <c r="L14984">
        <f t="shared" si="1638"/>
        <v>1</v>
      </c>
      <c r="M14984" s="4">
        <v>0.16425999999999999</v>
      </c>
      <c r="N14984" s="2">
        <v>137</v>
      </c>
      <c r="O14984" s="4">
        <f t="shared" si="1639"/>
        <v>7.5647047987473501E-2</v>
      </c>
      <c r="P14984" s="2">
        <f t="shared" si="1640"/>
        <v>0.1644657863145258</v>
      </c>
      <c r="R14984">
        <f t="shared" si="1641"/>
        <v>0.39999999999999497</v>
      </c>
      <c r="S14984">
        <f t="shared" si="1642"/>
        <v>1</v>
      </c>
      <c r="T14984" s="2">
        <f t="shared" si="1643"/>
        <v>9.7851732569236571E-2</v>
      </c>
      <c r="U14984" s="2">
        <f t="shared" si="1644"/>
        <v>0.1369924255969307</v>
      </c>
    </row>
    <row r="14985" spans="1:21">
      <c r="A14985" t="s">
        <v>2543</v>
      </c>
      <c r="B14985">
        <v>343148814</v>
      </c>
      <c r="C14985">
        <v>5</v>
      </c>
      <c r="D14985">
        <v>0</v>
      </c>
      <c r="E14985">
        <v>0</v>
      </c>
      <c r="F14985">
        <v>0</v>
      </c>
      <c r="G14985">
        <v>1</v>
      </c>
      <c r="H14985" t="s">
        <v>50</v>
      </c>
      <c r="I14985">
        <v>1</v>
      </c>
      <c r="J14985">
        <v>38</v>
      </c>
      <c r="L14985">
        <f t="shared" si="1638"/>
        <v>1</v>
      </c>
      <c r="M14985" s="4">
        <v>0.16322999999999999</v>
      </c>
      <c r="N14985" s="2">
        <v>136</v>
      </c>
      <c r="O14985" s="4">
        <f t="shared" si="1639"/>
        <v>7.5172699640784726E-2</v>
      </c>
      <c r="P14985" s="2">
        <f t="shared" si="1640"/>
        <v>0.16326530612244897</v>
      </c>
      <c r="R14985">
        <f t="shared" si="1641"/>
        <v>0.4</v>
      </c>
      <c r="S14985">
        <f t="shared" si="1642"/>
        <v>1</v>
      </c>
      <c r="T14985" s="2">
        <f t="shared" si="1643"/>
        <v>9.7195851261200783E-2</v>
      </c>
      <c r="U14985" s="2">
        <f t="shared" si="1644"/>
        <v>0.13607419176568109</v>
      </c>
    </row>
    <row r="14986" spans="1:21">
      <c r="A14986" t="s">
        <v>2546</v>
      </c>
      <c r="B14986">
        <v>343148814</v>
      </c>
      <c r="C14986">
        <v>4</v>
      </c>
      <c r="D14986">
        <v>0</v>
      </c>
      <c r="E14986">
        <v>0</v>
      </c>
      <c r="F14986">
        <v>0</v>
      </c>
      <c r="G14986">
        <v>1</v>
      </c>
      <c r="H14986" t="s">
        <v>51</v>
      </c>
      <c r="I14986">
        <v>1</v>
      </c>
      <c r="J14986">
        <v>34</v>
      </c>
      <c r="L14986">
        <f t="shared" si="1638"/>
        <v>0.8</v>
      </c>
      <c r="M14986" s="4">
        <v>0.16292999999999999</v>
      </c>
      <c r="N14986" s="2">
        <v>135</v>
      </c>
      <c r="O14986" s="4">
        <f t="shared" si="1639"/>
        <v>7.5034539928156938E-2</v>
      </c>
      <c r="P14986" s="2">
        <f t="shared" si="1640"/>
        <v>0.16206482593037214</v>
      </c>
      <c r="R14986">
        <f t="shared" si="1641"/>
        <v>0.3999999999999993</v>
      </c>
      <c r="S14986">
        <f t="shared" si="1642"/>
        <v>0.8660000000000001</v>
      </c>
      <c r="T14986" s="2">
        <f t="shared" si="1643"/>
        <v>9.6792111428710734E-2</v>
      </c>
      <c r="U14986" s="2">
        <f t="shared" si="1644"/>
        <v>0.13032089882761608</v>
      </c>
    </row>
    <row r="14987" spans="1:21">
      <c r="A14987" t="s">
        <v>2543</v>
      </c>
      <c r="B14987">
        <v>343148814</v>
      </c>
      <c r="C14987">
        <v>5</v>
      </c>
      <c r="D14987">
        <v>0</v>
      </c>
      <c r="E14987">
        <v>0</v>
      </c>
      <c r="F14987">
        <v>0</v>
      </c>
      <c r="G14987">
        <v>1</v>
      </c>
      <c r="H14987" t="s">
        <v>55</v>
      </c>
      <c r="I14987">
        <v>1</v>
      </c>
      <c r="J14987">
        <v>86</v>
      </c>
      <c r="L14987">
        <f t="shared" si="1638"/>
        <v>1</v>
      </c>
      <c r="M14987" s="4">
        <v>0.16220999999999999</v>
      </c>
      <c r="N14987" s="2">
        <v>134</v>
      </c>
      <c r="O14987" s="4">
        <f t="shared" si="1639"/>
        <v>7.470295661785023E-2</v>
      </c>
      <c r="P14987" s="2">
        <f t="shared" si="1640"/>
        <v>0.16086434573829531</v>
      </c>
      <c r="R14987">
        <f t="shared" si="1641"/>
        <v>0.4</v>
      </c>
      <c r="S14987">
        <f t="shared" si="1642"/>
        <v>1</v>
      </c>
      <c r="T14987" s="2">
        <f t="shared" si="1643"/>
        <v>9.6243303897961499E-2</v>
      </c>
      <c r="U14987" s="2">
        <f t="shared" si="1644"/>
        <v>0.1347406254571461</v>
      </c>
    </row>
    <row r="14988" spans="1:21">
      <c r="A14988" t="s">
        <v>2546</v>
      </c>
      <c r="B14988">
        <v>343148814</v>
      </c>
      <c r="C14988">
        <v>5</v>
      </c>
      <c r="D14988">
        <v>0</v>
      </c>
      <c r="E14988">
        <v>0</v>
      </c>
      <c r="F14988">
        <v>0</v>
      </c>
      <c r="G14988">
        <v>1</v>
      </c>
      <c r="H14988" t="s">
        <v>56</v>
      </c>
      <c r="I14988">
        <v>1</v>
      </c>
      <c r="J14988">
        <v>19</v>
      </c>
      <c r="L14988">
        <f t="shared" si="1638"/>
        <v>1</v>
      </c>
      <c r="M14988" s="4">
        <v>0.16211</v>
      </c>
      <c r="N14988" s="2">
        <v>133</v>
      </c>
      <c r="O14988" s="4">
        <f t="shared" si="1639"/>
        <v>7.4656903380307629E-2</v>
      </c>
      <c r="P14988" s="2">
        <f t="shared" si="1640"/>
        <v>0.15966386554621848</v>
      </c>
      <c r="R14988">
        <f t="shared" si="1641"/>
        <v>0.39999999775888145</v>
      </c>
      <c r="S14988">
        <f t="shared" si="1642"/>
        <v>1</v>
      </c>
      <c r="T14988" s="2">
        <f t="shared" si="1643"/>
        <v>9.5908643921785344E-2</v>
      </c>
      <c r="U14988" s="2">
        <f t="shared" si="1644"/>
        <v>0.13427210127555683</v>
      </c>
    </row>
    <row r="14989" spans="1:21">
      <c r="A14989" t="s">
        <v>2546</v>
      </c>
      <c r="B14989">
        <v>343148814</v>
      </c>
      <c r="C14989">
        <v>4</v>
      </c>
      <c r="D14989">
        <v>0</v>
      </c>
      <c r="E14989">
        <v>0</v>
      </c>
      <c r="F14989">
        <v>0</v>
      </c>
      <c r="G14989">
        <v>1</v>
      </c>
      <c r="H14989" t="s">
        <v>942</v>
      </c>
      <c r="I14989">
        <v>0.01</v>
      </c>
      <c r="J14989">
        <v>83</v>
      </c>
      <c r="L14989">
        <f t="shared" si="1638"/>
        <v>0.8</v>
      </c>
      <c r="M14989" s="4">
        <v>0.16189999999999999</v>
      </c>
      <c r="N14989" s="2">
        <v>132</v>
      </c>
      <c r="O14989" s="4">
        <f t="shared" si="1639"/>
        <v>7.4560191581468163E-2</v>
      </c>
      <c r="P14989" s="2">
        <f t="shared" si="1640"/>
        <v>0.15846338535414164</v>
      </c>
      <c r="R14989">
        <f t="shared" si="1641"/>
        <v>0.4</v>
      </c>
      <c r="S14989">
        <f t="shared" si="1642"/>
        <v>0.5393</v>
      </c>
      <c r="T14989" s="2">
        <f t="shared" si="1643"/>
        <v>9.553599002463653E-2</v>
      </c>
      <c r="U14989" s="2">
        <f t="shared" si="1644"/>
        <v>0.11614501379275112</v>
      </c>
    </row>
    <row r="14990" spans="1:21">
      <c r="A14990" t="s">
        <v>2543</v>
      </c>
      <c r="B14990">
        <v>343148814</v>
      </c>
      <c r="C14990">
        <v>5</v>
      </c>
      <c r="D14990">
        <v>0</v>
      </c>
      <c r="E14990">
        <v>0</v>
      </c>
      <c r="F14990">
        <v>0</v>
      </c>
      <c r="G14990">
        <v>0</v>
      </c>
      <c r="H14990" t="s">
        <v>477</v>
      </c>
      <c r="I14990">
        <v>0.94</v>
      </c>
      <c r="J14990">
        <v>86</v>
      </c>
      <c r="L14990">
        <f t="shared" si="1638"/>
        <v>1</v>
      </c>
      <c r="M14990" s="4">
        <v>0.16139000000000001</v>
      </c>
      <c r="N14990" s="2">
        <v>131</v>
      </c>
      <c r="O14990" s="4">
        <f t="shared" si="1639"/>
        <v>7.4325320070000922E-2</v>
      </c>
      <c r="P14990" s="2">
        <f t="shared" si="1640"/>
        <v>0.15726290516206481</v>
      </c>
      <c r="R14990">
        <f t="shared" si="1641"/>
        <v>0</v>
      </c>
      <c r="S14990">
        <f t="shared" si="1642"/>
        <v>0.98019999999999996</v>
      </c>
      <c r="T14990" s="2">
        <f t="shared" si="1643"/>
        <v>9.5059716343016895E-2</v>
      </c>
      <c r="U14990" s="2">
        <f t="shared" si="1644"/>
        <v>9.5059716343016895E-2</v>
      </c>
    </row>
    <row r="14991" spans="1:21">
      <c r="A14991" t="s">
        <v>2544</v>
      </c>
      <c r="B14991">
        <v>343148814</v>
      </c>
      <c r="C14991">
        <v>5</v>
      </c>
      <c r="D14991">
        <v>0</v>
      </c>
      <c r="E14991">
        <v>0</v>
      </c>
      <c r="F14991">
        <v>0</v>
      </c>
      <c r="G14991">
        <v>1</v>
      </c>
      <c r="H14991" t="s">
        <v>75</v>
      </c>
      <c r="I14991">
        <v>1</v>
      </c>
      <c r="J14991">
        <v>8</v>
      </c>
      <c r="L14991">
        <f t="shared" si="1638"/>
        <v>1</v>
      </c>
      <c r="M14991" s="4">
        <v>0.15842999999999999</v>
      </c>
      <c r="N14991" s="2">
        <v>130</v>
      </c>
      <c r="O14991" s="4">
        <f t="shared" si="1639"/>
        <v>7.2962144238739965E-2</v>
      </c>
      <c r="P14991" s="2">
        <f t="shared" si="1640"/>
        <v>0.15606242496998798</v>
      </c>
      <c r="R14991">
        <f t="shared" si="1641"/>
        <v>0.39986585994781348</v>
      </c>
      <c r="S14991">
        <f t="shared" si="1642"/>
        <v>1</v>
      </c>
      <c r="T14991" s="2">
        <f t="shared" si="1643"/>
        <v>9.3737214421551973E-2</v>
      </c>
      <c r="U14991" s="2">
        <f t="shared" si="1644"/>
        <v>0.13121952627533845</v>
      </c>
    </row>
    <row r="14992" spans="1:21">
      <c r="A14992" t="s">
        <v>2546</v>
      </c>
      <c r="B14992">
        <v>343148814</v>
      </c>
      <c r="C14992">
        <v>4</v>
      </c>
      <c r="D14992">
        <v>0</v>
      </c>
      <c r="E14992">
        <v>0</v>
      </c>
      <c r="F14992">
        <v>0</v>
      </c>
      <c r="G14992">
        <v>1</v>
      </c>
      <c r="H14992" t="s">
        <v>83</v>
      </c>
      <c r="I14992">
        <v>1</v>
      </c>
      <c r="J14992">
        <v>32</v>
      </c>
      <c r="L14992">
        <f t="shared" si="1638"/>
        <v>0.8</v>
      </c>
      <c r="M14992" s="4">
        <v>0.15761</v>
      </c>
      <c r="N14992" s="2">
        <v>129</v>
      </c>
      <c r="O14992" s="4">
        <f t="shared" si="1639"/>
        <v>7.2584507690890657E-2</v>
      </c>
      <c r="P14992" s="2">
        <f t="shared" si="1640"/>
        <v>0.15486194477791115</v>
      </c>
      <c r="R14992">
        <f t="shared" si="1641"/>
        <v>0.39999999999999497</v>
      </c>
      <c r="S14992">
        <f t="shared" si="1642"/>
        <v>0.8660000000000001</v>
      </c>
      <c r="T14992" s="2">
        <f t="shared" si="1643"/>
        <v>9.3153866962645784E-2</v>
      </c>
      <c r="U14992" s="2">
        <f t="shared" si="1644"/>
        <v>0.12542236647850588</v>
      </c>
    </row>
    <row r="14993" spans="1:21">
      <c r="A14993" t="s">
        <v>2545</v>
      </c>
      <c r="B14993">
        <v>343148814</v>
      </c>
      <c r="C14993">
        <v>5</v>
      </c>
      <c r="D14993">
        <v>0</v>
      </c>
      <c r="E14993">
        <v>0</v>
      </c>
      <c r="F14993">
        <v>0</v>
      </c>
      <c r="G14993">
        <v>1</v>
      </c>
      <c r="H14993" t="s">
        <v>84</v>
      </c>
      <c r="I14993">
        <v>1</v>
      </c>
      <c r="J14993">
        <v>38</v>
      </c>
      <c r="L14993">
        <f t="shared" si="1638"/>
        <v>1</v>
      </c>
      <c r="M14993" s="4">
        <v>0.15740000000000001</v>
      </c>
      <c r="N14993" s="2">
        <v>128</v>
      </c>
      <c r="O14993" s="4">
        <f t="shared" si="1639"/>
        <v>7.2487795892051204E-2</v>
      </c>
      <c r="P14993" s="2">
        <f t="shared" si="1640"/>
        <v>0.15366146458583432</v>
      </c>
      <c r="R14993">
        <f t="shared" si="1641"/>
        <v>0.4</v>
      </c>
      <c r="S14993">
        <f t="shared" si="1642"/>
        <v>1</v>
      </c>
      <c r="T14993" s="2">
        <f t="shared" si="1643"/>
        <v>9.2781213065496984E-2</v>
      </c>
      <c r="U14993" s="2">
        <f t="shared" si="1644"/>
        <v>0.12989369829169578</v>
      </c>
    </row>
    <row r="14994" spans="1:21">
      <c r="A14994" t="s">
        <v>2543</v>
      </c>
      <c r="B14994">
        <v>343148814</v>
      </c>
      <c r="C14994">
        <v>5</v>
      </c>
      <c r="D14994">
        <v>0</v>
      </c>
      <c r="E14994">
        <v>1</v>
      </c>
      <c r="F14994">
        <v>0</v>
      </c>
      <c r="G14994">
        <v>1</v>
      </c>
      <c r="H14994" t="s">
        <v>677</v>
      </c>
      <c r="I14994">
        <v>1</v>
      </c>
      <c r="J14994">
        <v>72</v>
      </c>
      <c r="L14994">
        <f t="shared" si="1638"/>
        <v>1</v>
      </c>
      <c r="M14994" s="4">
        <v>0.15669</v>
      </c>
      <c r="N14994" s="2">
        <v>127</v>
      </c>
      <c r="O14994" s="4">
        <f t="shared" si="1639"/>
        <v>7.2160817905498748E-2</v>
      </c>
      <c r="P14994" s="2">
        <f t="shared" si="1640"/>
        <v>0.15246098439375749</v>
      </c>
      <c r="R14994">
        <f t="shared" si="1641"/>
        <v>0.21515313709599612</v>
      </c>
      <c r="S14994">
        <f t="shared" si="1642"/>
        <v>1</v>
      </c>
      <c r="T14994" s="2">
        <f t="shared" si="1643"/>
        <v>9.2235859527563441E-2</v>
      </c>
      <c r="U14994" s="2">
        <f t="shared" si="1644"/>
        <v>0.11208069405766434</v>
      </c>
    </row>
    <row r="14995" spans="1:21">
      <c r="A14995" t="s">
        <v>2543</v>
      </c>
      <c r="B14995">
        <v>343148814</v>
      </c>
      <c r="C14995">
        <v>5</v>
      </c>
      <c r="D14995">
        <v>5</v>
      </c>
      <c r="E14995">
        <v>5</v>
      </c>
      <c r="F14995">
        <v>0</v>
      </c>
      <c r="G14995">
        <v>1</v>
      </c>
      <c r="H14995" t="s">
        <v>1215</v>
      </c>
      <c r="I14995">
        <v>0</v>
      </c>
      <c r="J14995">
        <v>137</v>
      </c>
      <c r="L14995">
        <f t="shared" si="1638"/>
        <v>1</v>
      </c>
      <c r="M14995" s="4">
        <v>0.15545999999999999</v>
      </c>
      <c r="N14995" s="2">
        <v>126</v>
      </c>
      <c r="O14995" s="4">
        <f t="shared" si="1639"/>
        <v>7.1594363083724771E-2</v>
      </c>
      <c r="P14995" s="2">
        <f t="shared" si="1640"/>
        <v>0.15126050420168066</v>
      </c>
      <c r="R14995">
        <f t="shared" si="1641"/>
        <v>0.79464571926057226</v>
      </c>
      <c r="S14995">
        <f t="shared" si="1642"/>
        <v>0.67</v>
      </c>
      <c r="T14995" s="2">
        <f t="shared" si="1643"/>
        <v>9.1510898363213744E-2</v>
      </c>
      <c r="U14995" s="2">
        <f t="shared" si="1644"/>
        <v>0.14023245660872521</v>
      </c>
    </row>
    <row r="14996" spans="1:21">
      <c r="A14996" t="s">
        <v>2543</v>
      </c>
      <c r="B14996">
        <v>343148814</v>
      </c>
      <c r="C14996">
        <v>5</v>
      </c>
      <c r="D14996">
        <v>0</v>
      </c>
      <c r="E14996">
        <v>0</v>
      </c>
      <c r="F14996">
        <v>0</v>
      </c>
      <c r="G14996">
        <v>1</v>
      </c>
      <c r="H14996" t="s">
        <v>483</v>
      </c>
      <c r="I14996">
        <v>1</v>
      </c>
      <c r="J14996">
        <v>22</v>
      </c>
      <c r="L14996">
        <f t="shared" si="1638"/>
        <v>1</v>
      </c>
      <c r="M14996" s="4">
        <v>0.15504999999999999</v>
      </c>
      <c r="N14996" s="2">
        <v>125</v>
      </c>
      <c r="O14996" s="4">
        <f t="shared" si="1639"/>
        <v>7.1405544809800117E-2</v>
      </c>
      <c r="P14996" s="2">
        <f t="shared" si="1640"/>
        <v>0.15006002400960383</v>
      </c>
      <c r="R14996">
        <f t="shared" si="1641"/>
        <v>0.39999999988842128</v>
      </c>
      <c r="S14996">
        <f t="shared" si="1642"/>
        <v>1</v>
      </c>
      <c r="T14996" s="2">
        <f t="shared" si="1643"/>
        <v>9.1069164609751049E-2</v>
      </c>
      <c r="U14996" s="2">
        <f t="shared" si="1644"/>
        <v>0.12749683044349008</v>
      </c>
    </row>
    <row r="14997" spans="1:21">
      <c r="A14997" t="s">
        <v>2545</v>
      </c>
      <c r="B14997">
        <v>343148814</v>
      </c>
      <c r="C14997">
        <v>2</v>
      </c>
      <c r="D14997">
        <v>0</v>
      </c>
      <c r="E14997">
        <v>0</v>
      </c>
      <c r="F14997">
        <v>0</v>
      </c>
      <c r="G14997">
        <v>1</v>
      </c>
      <c r="H14997" t="s">
        <v>963</v>
      </c>
      <c r="I14997">
        <v>1</v>
      </c>
      <c r="J14997">
        <v>18</v>
      </c>
      <c r="L14997">
        <f t="shared" si="1638"/>
        <v>0.4</v>
      </c>
      <c r="M14997" s="4">
        <v>0.15473999999999999</v>
      </c>
      <c r="N14997" s="2">
        <v>124</v>
      </c>
      <c r="O14997" s="4">
        <f t="shared" si="1639"/>
        <v>7.1262779773418064E-2</v>
      </c>
      <c r="P14997" s="2">
        <f t="shared" si="1640"/>
        <v>0.148859543817527</v>
      </c>
      <c r="R14997">
        <f t="shared" si="1641"/>
        <v>0.39999999390800822</v>
      </c>
      <c r="S14997">
        <f t="shared" si="1642"/>
        <v>0.59800000000000009</v>
      </c>
      <c r="T14997" s="2">
        <f t="shared" si="1643"/>
        <v>9.0661970784445295E-2</v>
      </c>
      <c r="U14997" s="2">
        <f t="shared" si="1644"/>
        <v>0.11234831386580205</v>
      </c>
    </row>
    <row r="14998" spans="1:21">
      <c r="A14998" t="s">
        <v>2546</v>
      </c>
      <c r="B14998">
        <v>343148814</v>
      </c>
      <c r="C14998">
        <v>5</v>
      </c>
      <c r="D14998">
        <v>0</v>
      </c>
      <c r="E14998">
        <v>0</v>
      </c>
      <c r="F14998">
        <v>0</v>
      </c>
      <c r="G14998">
        <v>1</v>
      </c>
      <c r="H14998" t="s">
        <v>629</v>
      </c>
      <c r="I14998">
        <v>1</v>
      </c>
      <c r="J14998">
        <v>66</v>
      </c>
      <c r="L14998">
        <f t="shared" si="1638"/>
        <v>1</v>
      </c>
      <c r="M14998" s="4">
        <v>0.15351999999999999</v>
      </c>
      <c r="N14998" s="2">
        <v>123</v>
      </c>
      <c r="O14998" s="4">
        <f t="shared" si="1639"/>
        <v>7.0700930275398352E-2</v>
      </c>
      <c r="P14998" s="2">
        <f t="shared" si="1640"/>
        <v>0.14765906362545017</v>
      </c>
      <c r="R14998">
        <f t="shared" si="1641"/>
        <v>0.4</v>
      </c>
      <c r="S14998">
        <f t="shared" si="1642"/>
        <v>1</v>
      </c>
      <c r="T14998" s="2">
        <f t="shared" si="1643"/>
        <v>8.9940463612911303E-2</v>
      </c>
      <c r="U14998" s="2">
        <f t="shared" si="1644"/>
        <v>0.12591664905807581</v>
      </c>
    </row>
    <row r="14999" spans="1:21">
      <c r="A14999" t="s">
        <v>2546</v>
      </c>
      <c r="B14999">
        <v>343148814</v>
      </c>
      <c r="C14999">
        <v>5</v>
      </c>
      <c r="D14999">
        <v>0</v>
      </c>
      <c r="E14999">
        <v>0</v>
      </c>
      <c r="F14999">
        <v>0</v>
      </c>
      <c r="G14999">
        <v>1</v>
      </c>
      <c r="H14999" t="s">
        <v>484</v>
      </c>
      <c r="I14999">
        <v>1</v>
      </c>
      <c r="J14999">
        <v>3</v>
      </c>
      <c r="L14999">
        <f t="shared" si="1638"/>
        <v>1</v>
      </c>
      <c r="M14999" s="4">
        <v>0.15290000000000001</v>
      </c>
      <c r="N14999" s="2">
        <v>122</v>
      </c>
      <c r="O14999" s="4">
        <f t="shared" si="1639"/>
        <v>7.0415400202634246E-2</v>
      </c>
      <c r="P14999" s="2">
        <f t="shared" si="1640"/>
        <v>0.14645858343337334</v>
      </c>
      <c r="R14999">
        <f t="shared" si="1641"/>
        <v>0.38102965072897332</v>
      </c>
      <c r="S14999">
        <f t="shared" si="1642"/>
        <v>1</v>
      </c>
      <c r="T14999" s="2">
        <f t="shared" si="1643"/>
        <v>8.9426196010319009E-2</v>
      </c>
      <c r="U14999" s="2">
        <f t="shared" si="1644"/>
        <v>0.12350022824215157</v>
      </c>
    </row>
    <row r="15000" spans="1:21">
      <c r="A15000" t="s">
        <v>2543</v>
      </c>
      <c r="B15000">
        <v>343148814</v>
      </c>
      <c r="C15000">
        <v>2</v>
      </c>
      <c r="D15000">
        <v>65</v>
      </c>
      <c r="E15000">
        <v>69</v>
      </c>
      <c r="F15000">
        <v>0</v>
      </c>
      <c r="G15000">
        <v>0</v>
      </c>
      <c r="H15000" t="s">
        <v>710</v>
      </c>
      <c r="I15000">
        <v>0</v>
      </c>
      <c r="J15000">
        <v>725</v>
      </c>
      <c r="L15000">
        <f t="shared" si="1638"/>
        <v>0.4</v>
      </c>
      <c r="M15000" s="4">
        <v>0.15279999999999999</v>
      </c>
      <c r="N15000" s="2">
        <v>121</v>
      </c>
      <c r="O15000" s="4">
        <f t="shared" si="1639"/>
        <v>7.0369346965091631E-2</v>
      </c>
      <c r="P15000" s="2">
        <f t="shared" si="1640"/>
        <v>0.14525810324129651</v>
      </c>
      <c r="R15000">
        <f t="shared" si="1641"/>
        <v>0</v>
      </c>
      <c r="S15000">
        <f t="shared" si="1642"/>
        <v>0.26800000000000002</v>
      </c>
      <c r="T15000" s="2">
        <f t="shared" si="1643"/>
        <v>8.9091536034142854E-2</v>
      </c>
      <c r="U15000" s="2">
        <f t="shared" si="1644"/>
        <v>8.9091536034142854E-2</v>
      </c>
    </row>
    <row r="15001" spans="1:21">
      <c r="A15001" t="s">
        <v>2546</v>
      </c>
      <c r="B15001">
        <v>343148814</v>
      </c>
      <c r="C15001">
        <v>5</v>
      </c>
      <c r="D15001">
        <v>0</v>
      </c>
      <c r="E15001">
        <v>0</v>
      </c>
      <c r="F15001">
        <v>0</v>
      </c>
      <c r="G15001">
        <v>0</v>
      </c>
      <c r="H15001" t="s">
        <v>105</v>
      </c>
      <c r="I15001">
        <v>1</v>
      </c>
      <c r="J15001">
        <v>32</v>
      </c>
      <c r="L15001">
        <f t="shared" si="1638"/>
        <v>1</v>
      </c>
      <c r="M15001" s="4">
        <v>0.15229000000000001</v>
      </c>
      <c r="N15001" s="2">
        <v>120</v>
      </c>
      <c r="O15001" s="4">
        <f t="shared" si="1639"/>
        <v>7.013447545362439E-2</v>
      </c>
      <c r="P15001" s="2">
        <f t="shared" si="1640"/>
        <v>0.14405762304921968</v>
      </c>
      <c r="R15001">
        <f t="shared" si="1641"/>
        <v>0</v>
      </c>
      <c r="S15001">
        <f t="shared" si="1642"/>
        <v>1</v>
      </c>
      <c r="T15001" s="2">
        <f t="shared" si="1643"/>
        <v>8.8615262352523205E-2</v>
      </c>
      <c r="U15001" s="2">
        <f t="shared" si="1644"/>
        <v>8.8615262352523205E-2</v>
      </c>
    </row>
    <row r="15002" spans="1:21">
      <c r="A15002" t="s">
        <v>2545</v>
      </c>
      <c r="B15002">
        <v>343148814</v>
      </c>
      <c r="C15002">
        <v>5</v>
      </c>
      <c r="D15002">
        <v>0</v>
      </c>
      <c r="E15002">
        <v>0</v>
      </c>
      <c r="F15002">
        <v>0</v>
      </c>
      <c r="G15002">
        <v>1</v>
      </c>
      <c r="H15002" t="s">
        <v>109</v>
      </c>
      <c r="I15002">
        <v>1</v>
      </c>
      <c r="J15002">
        <v>31</v>
      </c>
      <c r="L15002">
        <f t="shared" si="1638"/>
        <v>1</v>
      </c>
      <c r="M15002" s="4">
        <v>0.15137</v>
      </c>
      <c r="N15002" s="2">
        <v>119</v>
      </c>
      <c r="O15002" s="4">
        <f t="shared" si="1639"/>
        <v>6.9710785668232467E-2</v>
      </c>
      <c r="P15002" s="2">
        <f t="shared" si="1640"/>
        <v>0.14285714285714285</v>
      </c>
      <c r="R15002">
        <f t="shared" si="1641"/>
        <v>0.39999999999998626</v>
      </c>
      <c r="S15002">
        <f t="shared" si="1642"/>
        <v>1</v>
      </c>
      <c r="T15002" s="2">
        <f t="shared" si="1643"/>
        <v>8.7997374965460062E-2</v>
      </c>
      <c r="U15002" s="2">
        <f t="shared" si="1644"/>
        <v>0.12319632495164287</v>
      </c>
    </row>
    <row r="15003" spans="1:21">
      <c r="A15003" t="s">
        <v>2545</v>
      </c>
      <c r="B15003">
        <v>343148814</v>
      </c>
      <c r="C15003">
        <v>5</v>
      </c>
      <c r="D15003">
        <v>0</v>
      </c>
      <c r="E15003">
        <v>0</v>
      </c>
      <c r="F15003">
        <v>0</v>
      </c>
      <c r="G15003">
        <v>1</v>
      </c>
      <c r="H15003" t="s">
        <v>115</v>
      </c>
      <c r="I15003">
        <v>1</v>
      </c>
      <c r="J15003">
        <v>27</v>
      </c>
      <c r="L15003">
        <f t="shared" si="1638"/>
        <v>1</v>
      </c>
      <c r="M15003" s="4">
        <v>0.15075</v>
      </c>
      <c r="N15003" s="2">
        <v>118</v>
      </c>
      <c r="O15003" s="4">
        <f t="shared" si="1639"/>
        <v>6.9425255595468346E-2</v>
      </c>
      <c r="P15003" s="2">
        <f t="shared" si="1640"/>
        <v>0.14165666266506602</v>
      </c>
      <c r="R15003">
        <f t="shared" si="1641"/>
        <v>0.39999999999924818</v>
      </c>
      <c r="S15003">
        <f t="shared" si="1642"/>
        <v>1</v>
      </c>
      <c r="T15003" s="2">
        <f t="shared" si="1643"/>
        <v>8.7483107362867768E-2</v>
      </c>
      <c r="U15003" s="2">
        <f t="shared" si="1644"/>
        <v>0.12247635030794909</v>
      </c>
    </row>
    <row r="15004" spans="1:21">
      <c r="A15004" t="s">
        <v>2546</v>
      </c>
      <c r="B15004">
        <v>343148814</v>
      </c>
      <c r="C15004">
        <v>4</v>
      </c>
      <c r="D15004">
        <v>0</v>
      </c>
      <c r="E15004">
        <v>0</v>
      </c>
      <c r="F15004">
        <v>0</v>
      </c>
      <c r="G15004">
        <v>1</v>
      </c>
      <c r="H15004" t="s">
        <v>685</v>
      </c>
      <c r="I15004">
        <v>0.24</v>
      </c>
      <c r="J15004">
        <v>84</v>
      </c>
      <c r="L15004">
        <f t="shared" si="1638"/>
        <v>0.8</v>
      </c>
      <c r="M15004" s="4">
        <v>0.15024000000000001</v>
      </c>
      <c r="N15004" s="2">
        <v>117</v>
      </c>
      <c r="O15004" s="4">
        <f t="shared" si="1639"/>
        <v>6.9190384084001105E-2</v>
      </c>
      <c r="P15004" s="2">
        <f t="shared" si="1640"/>
        <v>0.14045618247298919</v>
      </c>
      <c r="R15004">
        <f t="shared" si="1641"/>
        <v>0.4</v>
      </c>
      <c r="S15004">
        <f t="shared" si="1642"/>
        <v>0.61520000000000008</v>
      </c>
      <c r="T15004" s="2">
        <f t="shared" si="1643"/>
        <v>8.7006833681248119E-2</v>
      </c>
      <c r="U15004" s="2">
        <f t="shared" si="1644"/>
        <v>0.10841747531352966</v>
      </c>
    </row>
    <row r="15005" spans="1:21">
      <c r="A15005" t="s">
        <v>2547</v>
      </c>
      <c r="B15005">
        <v>343148814</v>
      </c>
      <c r="C15005">
        <v>1</v>
      </c>
      <c r="D15005">
        <v>0</v>
      </c>
      <c r="E15005">
        <v>1</v>
      </c>
      <c r="F15005">
        <v>0</v>
      </c>
      <c r="G15005">
        <v>1</v>
      </c>
      <c r="H15005" t="s">
        <v>120</v>
      </c>
      <c r="I15005">
        <v>0.08</v>
      </c>
      <c r="J15005">
        <v>63</v>
      </c>
      <c r="L15005">
        <f t="shared" si="1638"/>
        <v>0.2</v>
      </c>
      <c r="M15005" s="4">
        <v>0.14982999999999999</v>
      </c>
      <c r="N15005" s="2">
        <v>116</v>
      </c>
      <c r="O15005" s="4">
        <f t="shared" si="1639"/>
        <v>6.9001565810076437E-2</v>
      </c>
      <c r="P15005" s="2">
        <f t="shared" si="1640"/>
        <v>0.13925570228091236</v>
      </c>
      <c r="R15005">
        <f t="shared" si="1641"/>
        <v>0.21515313709599612</v>
      </c>
      <c r="S15005">
        <f t="shared" si="1642"/>
        <v>0.16040000000000001</v>
      </c>
      <c r="T15005" s="2">
        <f t="shared" si="1643"/>
        <v>8.6565099927785411E-2</v>
      </c>
      <c r="U15005" s="2">
        <f t="shared" si="1644"/>
        <v>8.9552510278909037E-2</v>
      </c>
    </row>
    <row r="15006" spans="1:21">
      <c r="A15006" t="s">
        <v>2543</v>
      </c>
      <c r="B15006">
        <v>343148814</v>
      </c>
      <c r="C15006">
        <v>5</v>
      </c>
      <c r="D15006">
        <v>0</v>
      </c>
      <c r="E15006">
        <v>0</v>
      </c>
      <c r="F15006">
        <v>0</v>
      </c>
      <c r="G15006">
        <v>1</v>
      </c>
      <c r="H15006" t="s">
        <v>123</v>
      </c>
      <c r="I15006">
        <v>1</v>
      </c>
      <c r="J15006">
        <v>7</v>
      </c>
      <c r="L15006">
        <f t="shared" si="1638"/>
        <v>1</v>
      </c>
      <c r="M15006" s="4">
        <v>0.14932000000000001</v>
      </c>
      <c r="N15006" s="2">
        <v>115</v>
      </c>
      <c r="O15006" s="4">
        <f t="shared" si="1639"/>
        <v>6.8766694298609182E-2</v>
      </c>
      <c r="P15006" s="2">
        <f t="shared" si="1640"/>
        <v>0.13805522208883553</v>
      </c>
      <c r="R15006">
        <f t="shared" si="1641"/>
        <v>0.39963557952223977</v>
      </c>
      <c r="S15006">
        <f t="shared" si="1642"/>
        <v>1</v>
      </c>
      <c r="T15006" s="2">
        <f t="shared" si="1643"/>
        <v>8.6088826246165762E-2</v>
      </c>
      <c r="U15006" s="2">
        <f t="shared" si="1644"/>
        <v>0.12049298421344162</v>
      </c>
    </row>
    <row r="15007" spans="1:21">
      <c r="A15007" t="s">
        <v>2543</v>
      </c>
      <c r="B15007">
        <v>343148814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 t="s">
        <v>129</v>
      </c>
      <c r="I15007">
        <v>0.05</v>
      </c>
      <c r="J15007">
        <v>45</v>
      </c>
      <c r="L15007">
        <f t="shared" si="1638"/>
        <v>0.2</v>
      </c>
      <c r="M15007" s="4">
        <v>0.14871000000000001</v>
      </c>
      <c r="N15007" s="2">
        <v>114</v>
      </c>
      <c r="O15007" s="4">
        <f t="shared" si="1639"/>
        <v>6.848576954959934E-2</v>
      </c>
      <c r="P15007" s="2">
        <f t="shared" si="1640"/>
        <v>0.1368547418967587</v>
      </c>
      <c r="R15007">
        <f t="shared" si="1641"/>
        <v>0.4</v>
      </c>
      <c r="S15007">
        <f t="shared" si="1642"/>
        <v>0.15050000000000002</v>
      </c>
      <c r="T15007" s="2">
        <f t="shared" si="1643"/>
        <v>8.5578012636389172E-2</v>
      </c>
      <c r="U15007" s="2">
        <f t="shared" si="1644"/>
        <v>9.0729808997099801E-2</v>
      </c>
    </row>
    <row r="15008" spans="1:21">
      <c r="A15008" t="s">
        <v>2544</v>
      </c>
      <c r="B15008">
        <v>343148814</v>
      </c>
      <c r="C15008">
        <v>5</v>
      </c>
      <c r="D15008">
        <v>0</v>
      </c>
      <c r="E15008">
        <v>0</v>
      </c>
      <c r="F15008">
        <v>0</v>
      </c>
      <c r="G15008">
        <v>1</v>
      </c>
      <c r="H15008" t="s">
        <v>130</v>
      </c>
      <c r="I15008">
        <v>1</v>
      </c>
      <c r="J15008">
        <v>17</v>
      </c>
      <c r="L15008">
        <f t="shared" si="1638"/>
        <v>1</v>
      </c>
      <c r="M15008" s="4">
        <v>0.1484</v>
      </c>
      <c r="N15008" s="2">
        <v>113</v>
      </c>
      <c r="O15008" s="4">
        <f t="shared" si="1639"/>
        <v>6.8343004513217273E-2</v>
      </c>
      <c r="P15008" s="2">
        <f t="shared" si="1640"/>
        <v>0.13565426170468187</v>
      </c>
      <c r="R15008">
        <f t="shared" si="1641"/>
        <v>0.39999998344024978</v>
      </c>
      <c r="S15008">
        <f t="shared" si="1642"/>
        <v>1</v>
      </c>
      <c r="T15008" s="2">
        <f t="shared" si="1643"/>
        <v>8.5170818811083418E-2</v>
      </c>
      <c r="U15008" s="2">
        <f t="shared" si="1644"/>
        <v>0.1192391449251093</v>
      </c>
    </row>
    <row r="15009" spans="1:21">
      <c r="A15009" t="s">
        <v>2543</v>
      </c>
      <c r="B15009">
        <v>343148814</v>
      </c>
      <c r="C15009">
        <v>4</v>
      </c>
      <c r="D15009">
        <v>0</v>
      </c>
      <c r="E15009">
        <v>0</v>
      </c>
      <c r="F15009">
        <v>0</v>
      </c>
      <c r="G15009">
        <v>0</v>
      </c>
      <c r="H15009" t="s">
        <v>828</v>
      </c>
      <c r="I15009">
        <v>1</v>
      </c>
      <c r="J15009">
        <v>7</v>
      </c>
      <c r="L15009">
        <f t="shared" si="1638"/>
        <v>0.8</v>
      </c>
      <c r="M15009" s="4">
        <v>0.14829999999999999</v>
      </c>
      <c r="N15009" s="2">
        <v>112</v>
      </c>
      <c r="O15009" s="4">
        <f t="shared" si="1639"/>
        <v>6.8296951275674672E-2</v>
      </c>
      <c r="P15009" s="2">
        <f t="shared" si="1640"/>
        <v>0.13445378151260504</v>
      </c>
      <c r="R15009">
        <f t="shared" si="1641"/>
        <v>0</v>
      </c>
      <c r="S15009">
        <f t="shared" si="1642"/>
        <v>0.8660000000000001</v>
      </c>
      <c r="T15009" s="2">
        <f t="shared" si="1643"/>
        <v>8.4836158834907263E-2</v>
      </c>
      <c r="U15009" s="2">
        <f t="shared" si="1644"/>
        <v>8.4836158834907263E-2</v>
      </c>
    </row>
    <row r="15010" spans="1:21">
      <c r="A15010" t="s">
        <v>2543</v>
      </c>
      <c r="B15010">
        <v>343148814</v>
      </c>
      <c r="C15010">
        <v>1</v>
      </c>
      <c r="D15010">
        <v>0</v>
      </c>
      <c r="E15010">
        <v>0</v>
      </c>
      <c r="F15010">
        <v>0</v>
      </c>
      <c r="G15010">
        <v>1</v>
      </c>
      <c r="H15010" t="s">
        <v>1376</v>
      </c>
      <c r="I15010">
        <v>1</v>
      </c>
      <c r="J15010">
        <v>14</v>
      </c>
      <c r="L15010">
        <f t="shared" si="1638"/>
        <v>0.2</v>
      </c>
      <c r="M15010" s="4">
        <v>0.14757999999999999</v>
      </c>
      <c r="N15010" s="2">
        <v>111</v>
      </c>
      <c r="O15010" s="4">
        <f t="shared" si="1639"/>
        <v>6.7965367965367951E-2</v>
      </c>
      <c r="P15010" s="2">
        <f t="shared" si="1640"/>
        <v>0.13325330132052821</v>
      </c>
      <c r="R15010">
        <f t="shared" si="1641"/>
        <v>0.39999966738878889</v>
      </c>
      <c r="S15010">
        <f t="shared" si="1642"/>
        <v>0.46400000000000002</v>
      </c>
      <c r="T15010" s="2">
        <f t="shared" si="1643"/>
        <v>8.4287351304158015E-2</v>
      </c>
      <c r="U15010" s="2">
        <f t="shared" si="1644"/>
        <v>9.9931070698007787E-2</v>
      </c>
    </row>
    <row r="15011" spans="1:21">
      <c r="A15011" t="s">
        <v>2543</v>
      </c>
      <c r="B15011">
        <v>343148814</v>
      </c>
      <c r="C15011">
        <v>5</v>
      </c>
      <c r="D15011">
        <v>0</v>
      </c>
      <c r="E15011">
        <v>0</v>
      </c>
      <c r="F15011">
        <v>0</v>
      </c>
      <c r="G15011">
        <v>1</v>
      </c>
      <c r="H15011" t="s">
        <v>135</v>
      </c>
      <c r="I15011">
        <v>1</v>
      </c>
      <c r="J15011">
        <v>8</v>
      </c>
      <c r="L15011">
        <f t="shared" si="1638"/>
        <v>1</v>
      </c>
      <c r="M15011" s="4">
        <v>0.14748</v>
      </c>
      <c r="N15011" s="2">
        <v>110</v>
      </c>
      <c r="O15011" s="4">
        <f t="shared" si="1639"/>
        <v>6.7919314727825364E-2</v>
      </c>
      <c r="P15011" s="2">
        <f t="shared" si="1640"/>
        <v>0.13205282112845138</v>
      </c>
      <c r="R15011">
        <f t="shared" si="1641"/>
        <v>0.39986585994781348</v>
      </c>
      <c r="S15011">
        <f t="shared" si="1642"/>
        <v>1</v>
      </c>
      <c r="T15011" s="2">
        <f t="shared" si="1643"/>
        <v>8.395269132798186E-2</v>
      </c>
      <c r="U15011" s="2">
        <f t="shared" si="1644"/>
        <v>0.11752250644077866</v>
      </c>
    </row>
    <row r="15012" spans="1:21">
      <c r="A15012" t="s">
        <v>2546</v>
      </c>
      <c r="B15012">
        <v>343148814</v>
      </c>
      <c r="C15012">
        <v>5</v>
      </c>
      <c r="D15012">
        <v>0</v>
      </c>
      <c r="E15012">
        <v>0</v>
      </c>
      <c r="F15012">
        <v>0</v>
      </c>
      <c r="G15012">
        <v>1</v>
      </c>
      <c r="H15012" t="s">
        <v>715</v>
      </c>
      <c r="I15012">
        <v>1</v>
      </c>
      <c r="J15012">
        <v>38</v>
      </c>
      <c r="L15012">
        <f t="shared" si="1638"/>
        <v>1</v>
      </c>
      <c r="M15012" s="4">
        <v>0.14615</v>
      </c>
      <c r="N15012" s="2">
        <v>109</v>
      </c>
      <c r="O15012" s="4">
        <f t="shared" si="1639"/>
        <v>6.7306806668508787E-2</v>
      </c>
      <c r="P15012" s="2">
        <f t="shared" si="1640"/>
        <v>0.13085234093637454</v>
      </c>
      <c r="R15012">
        <f t="shared" si="1641"/>
        <v>0.4</v>
      </c>
      <c r="S15012">
        <f t="shared" si="1642"/>
        <v>1</v>
      </c>
      <c r="T15012" s="2">
        <f t="shared" si="1643"/>
        <v>8.3193190235475223E-2</v>
      </c>
      <c r="U15012" s="2">
        <f t="shared" si="1644"/>
        <v>0.11647046632966532</v>
      </c>
    </row>
    <row r="15013" spans="1:21">
      <c r="A15013" t="s">
        <v>2546</v>
      </c>
      <c r="B15013">
        <v>343148814</v>
      </c>
      <c r="C15013">
        <v>4</v>
      </c>
      <c r="D15013">
        <v>0</v>
      </c>
      <c r="E15013">
        <v>1</v>
      </c>
      <c r="F15013">
        <v>0</v>
      </c>
      <c r="G15013">
        <v>1</v>
      </c>
      <c r="H15013" t="s">
        <v>147</v>
      </c>
      <c r="I15013">
        <v>0</v>
      </c>
      <c r="J15013">
        <v>185</v>
      </c>
      <c r="L15013">
        <f t="shared" si="1638"/>
        <v>0.8</v>
      </c>
      <c r="M15013" s="4">
        <v>0.14462</v>
      </c>
      <c r="N15013" s="2">
        <v>108</v>
      </c>
      <c r="O15013" s="4">
        <f t="shared" si="1639"/>
        <v>6.6602192134107022E-2</v>
      </c>
      <c r="P15013" s="2">
        <f t="shared" si="1640"/>
        <v>0.12965186074429771</v>
      </c>
      <c r="R15013">
        <f t="shared" si="1641"/>
        <v>0.21515313709599612</v>
      </c>
      <c r="S15013">
        <f t="shared" si="1642"/>
        <v>0.53600000000000003</v>
      </c>
      <c r="T15013" s="2">
        <f t="shared" si="1643"/>
        <v>8.2364609286654705E-2</v>
      </c>
      <c r="U15013" s="2">
        <f t="shared" si="1644"/>
        <v>9.1863067470163151E-2</v>
      </c>
    </row>
    <row r="15014" spans="1:21">
      <c r="A15014" t="s">
        <v>2544</v>
      </c>
      <c r="B15014">
        <v>343148814</v>
      </c>
      <c r="C15014">
        <v>5</v>
      </c>
      <c r="D15014">
        <v>0</v>
      </c>
      <c r="E15014">
        <v>0</v>
      </c>
      <c r="F15014">
        <v>0</v>
      </c>
      <c r="G15014">
        <v>1</v>
      </c>
      <c r="H15014" t="s">
        <v>149</v>
      </c>
      <c r="I15014">
        <v>1</v>
      </c>
      <c r="J15014">
        <v>22</v>
      </c>
      <c r="L15014">
        <f t="shared" si="1638"/>
        <v>1</v>
      </c>
      <c r="M15014" s="4">
        <v>0.14430999999999999</v>
      </c>
      <c r="N15014" s="2">
        <v>107</v>
      </c>
      <c r="O15014" s="4">
        <f t="shared" si="1639"/>
        <v>6.6459427097724955E-2</v>
      </c>
      <c r="P15014" s="2">
        <f t="shared" si="1640"/>
        <v>0.12845138055222088</v>
      </c>
      <c r="R15014">
        <f t="shared" si="1641"/>
        <v>0.39999999988842128</v>
      </c>
      <c r="S15014">
        <f t="shared" si="1642"/>
        <v>1</v>
      </c>
      <c r="T15014" s="2">
        <f t="shared" si="1643"/>
        <v>8.1957415461348937E-2</v>
      </c>
      <c r="U15014" s="2">
        <f t="shared" si="1644"/>
        <v>0.1147403816367438</v>
      </c>
    </row>
    <row r="15015" spans="1:21">
      <c r="A15015" t="s">
        <v>2543</v>
      </c>
      <c r="B15015">
        <v>343148814</v>
      </c>
      <c r="C15015">
        <v>4</v>
      </c>
      <c r="D15015">
        <v>0</v>
      </c>
      <c r="E15015">
        <v>1</v>
      </c>
      <c r="F15015">
        <v>0</v>
      </c>
      <c r="G15015">
        <v>1</v>
      </c>
      <c r="H15015" t="s">
        <v>151</v>
      </c>
      <c r="I15015">
        <v>0</v>
      </c>
      <c r="J15015">
        <v>384</v>
      </c>
      <c r="L15015">
        <f t="shared" si="1638"/>
        <v>0.8</v>
      </c>
      <c r="M15015" s="4">
        <v>0.14410999999999999</v>
      </c>
      <c r="N15015" s="2">
        <v>106</v>
      </c>
      <c r="O15015" s="4">
        <f t="shared" si="1639"/>
        <v>6.6367320622639753E-2</v>
      </c>
      <c r="P15015" s="2">
        <f t="shared" si="1640"/>
        <v>0.12725090036014405</v>
      </c>
      <c r="R15015">
        <f t="shared" si="1641"/>
        <v>0.21515313709599612</v>
      </c>
      <c r="S15015">
        <f t="shared" si="1642"/>
        <v>0.53600000000000003</v>
      </c>
      <c r="T15015" s="2">
        <f t="shared" si="1643"/>
        <v>8.1588215557015828E-2</v>
      </c>
      <c r="U15015" s="2">
        <f t="shared" si="1644"/>
        <v>9.0997138399571603E-2</v>
      </c>
    </row>
    <row r="15016" spans="1:21">
      <c r="A15016" t="s">
        <v>2543</v>
      </c>
      <c r="B15016">
        <v>343148814</v>
      </c>
      <c r="C15016">
        <v>5</v>
      </c>
      <c r="D15016">
        <v>0</v>
      </c>
      <c r="E15016">
        <v>0</v>
      </c>
      <c r="F15016">
        <v>0</v>
      </c>
      <c r="G15016">
        <v>1</v>
      </c>
      <c r="H15016" t="s">
        <v>158</v>
      </c>
      <c r="I15016">
        <v>1</v>
      </c>
      <c r="J15016">
        <v>3</v>
      </c>
      <c r="L15016">
        <f t="shared" si="1638"/>
        <v>1</v>
      </c>
      <c r="M15016" s="4">
        <v>0.14288000000000001</v>
      </c>
      <c r="N15016" s="2">
        <v>105</v>
      </c>
      <c r="O15016" s="4">
        <f t="shared" si="1639"/>
        <v>6.5800865800865804E-2</v>
      </c>
      <c r="P15016" s="2">
        <f t="shared" si="1640"/>
        <v>0.12605042016806722</v>
      </c>
      <c r="R15016">
        <f t="shared" si="1641"/>
        <v>0.38102965072897332</v>
      </c>
      <c r="S15016">
        <f t="shared" si="1642"/>
        <v>1</v>
      </c>
      <c r="T15016" s="2">
        <f t="shared" si="1643"/>
        <v>8.0863254392666159E-2</v>
      </c>
      <c r="U15016" s="2">
        <f t="shared" si="1644"/>
        <v>0.11167455197071186</v>
      </c>
    </row>
    <row r="15017" spans="1:21">
      <c r="A15017" t="s">
        <v>2546</v>
      </c>
      <c r="B15017">
        <v>343148814</v>
      </c>
      <c r="C15017">
        <v>3</v>
      </c>
      <c r="D15017">
        <v>0</v>
      </c>
      <c r="E15017">
        <v>0</v>
      </c>
      <c r="F15017">
        <v>0</v>
      </c>
      <c r="G15017">
        <v>1</v>
      </c>
      <c r="H15017" t="s">
        <v>159</v>
      </c>
      <c r="I15017">
        <v>1</v>
      </c>
      <c r="J15017">
        <v>39</v>
      </c>
      <c r="L15017">
        <f t="shared" si="1638"/>
        <v>0.6</v>
      </c>
      <c r="M15017" s="4">
        <v>0.14266999999999999</v>
      </c>
      <c r="N15017" s="2">
        <v>104</v>
      </c>
      <c r="O15017" s="4">
        <f t="shared" si="1639"/>
        <v>6.5704154002026338E-2</v>
      </c>
      <c r="P15017" s="2">
        <f t="shared" si="1640"/>
        <v>0.12484993997599039</v>
      </c>
      <c r="R15017">
        <f t="shared" si="1641"/>
        <v>0.4</v>
      </c>
      <c r="S15017">
        <f t="shared" si="1642"/>
        <v>0.73199999999999998</v>
      </c>
      <c r="T15017" s="2">
        <f t="shared" si="1643"/>
        <v>8.0490600495517345E-2</v>
      </c>
      <c r="U15017" s="2">
        <f t="shared" si="1644"/>
        <v>0.10405824832060483</v>
      </c>
    </row>
    <row r="15018" spans="1:21">
      <c r="A15018" t="s">
        <v>2543</v>
      </c>
      <c r="B15018">
        <v>343148814</v>
      </c>
      <c r="C15018">
        <v>5</v>
      </c>
      <c r="D15018">
        <v>0</v>
      </c>
      <c r="E15018">
        <v>0</v>
      </c>
      <c r="F15018">
        <v>0</v>
      </c>
      <c r="G15018">
        <v>1</v>
      </c>
      <c r="H15018" t="s">
        <v>689</v>
      </c>
      <c r="I15018">
        <v>1</v>
      </c>
      <c r="J15018">
        <v>28</v>
      </c>
      <c r="L15018">
        <f t="shared" si="1638"/>
        <v>1</v>
      </c>
      <c r="M15018" s="4">
        <v>0.14257</v>
      </c>
      <c r="N15018" s="2">
        <v>103</v>
      </c>
      <c r="O15018" s="4">
        <f t="shared" si="1639"/>
        <v>6.5658100764483737E-2</v>
      </c>
      <c r="P15018" s="2">
        <f t="shared" si="1640"/>
        <v>0.12364945978391356</v>
      </c>
      <c r="R15018">
        <f t="shared" si="1641"/>
        <v>0.39999999999972347</v>
      </c>
      <c r="S15018">
        <f t="shared" si="1642"/>
        <v>1</v>
      </c>
      <c r="T15018" s="2">
        <f t="shared" si="1643"/>
        <v>8.015594051934119E-2</v>
      </c>
      <c r="U15018" s="2">
        <f t="shared" si="1644"/>
        <v>0.1122183167270555</v>
      </c>
    </row>
    <row r="15019" spans="1:21">
      <c r="A15019" t="s">
        <v>2546</v>
      </c>
      <c r="B15019">
        <v>343148814</v>
      </c>
      <c r="C15019">
        <v>5</v>
      </c>
      <c r="D15019">
        <v>0</v>
      </c>
      <c r="E15019">
        <v>0</v>
      </c>
      <c r="F15019">
        <v>0</v>
      </c>
      <c r="G15019">
        <v>1</v>
      </c>
      <c r="H15019" t="s">
        <v>721</v>
      </c>
      <c r="I15019">
        <v>1</v>
      </c>
      <c r="J15019">
        <v>4</v>
      </c>
      <c r="L15019">
        <f t="shared" si="1638"/>
        <v>1</v>
      </c>
      <c r="M15019" s="4">
        <v>0.14226</v>
      </c>
      <c r="N15019" s="2">
        <v>102</v>
      </c>
      <c r="O15019" s="4">
        <f t="shared" si="1639"/>
        <v>6.5515335728101684E-2</v>
      </c>
      <c r="P15019" s="2">
        <f t="shared" si="1640"/>
        <v>0.12244897959183673</v>
      </c>
      <c r="R15019">
        <f t="shared" si="1641"/>
        <v>0.39280551601516339</v>
      </c>
      <c r="S15019">
        <f t="shared" si="1642"/>
        <v>1</v>
      </c>
      <c r="T15019" s="2">
        <f t="shared" si="1643"/>
        <v>7.9748746694035449E-2</v>
      </c>
      <c r="U15019" s="2">
        <f t="shared" si="1644"/>
        <v>0.1110744942907486</v>
      </c>
    </row>
    <row r="15020" spans="1:21">
      <c r="A15020" t="s">
        <v>2544</v>
      </c>
      <c r="B15020">
        <v>343148814</v>
      </c>
      <c r="C15020">
        <v>5</v>
      </c>
      <c r="D15020">
        <v>0</v>
      </c>
      <c r="E15020">
        <v>0</v>
      </c>
      <c r="F15020">
        <v>0</v>
      </c>
      <c r="G15020">
        <v>1</v>
      </c>
      <c r="H15020" t="s">
        <v>164</v>
      </c>
      <c r="I15020">
        <v>1</v>
      </c>
      <c r="J15020">
        <v>32</v>
      </c>
      <c r="L15020">
        <f t="shared" si="1638"/>
        <v>1</v>
      </c>
      <c r="M15020" s="4">
        <v>0.14124</v>
      </c>
      <c r="N15020" s="2">
        <v>101</v>
      </c>
      <c r="O15020" s="4">
        <f t="shared" si="1639"/>
        <v>6.5045592705167174E-2</v>
      </c>
      <c r="P15020" s="2">
        <f t="shared" si="1640"/>
        <v>0.1212484993997599</v>
      </c>
      <c r="R15020">
        <f t="shared" si="1641"/>
        <v>0.39999999999999497</v>
      </c>
      <c r="S15020">
        <f t="shared" si="1642"/>
        <v>1</v>
      </c>
      <c r="T15020" s="2">
        <f t="shared" si="1643"/>
        <v>7.9096319378815352E-2</v>
      </c>
      <c r="U15020" s="2">
        <f t="shared" si="1644"/>
        <v>0.1107348471303411</v>
      </c>
    </row>
    <row r="15021" spans="1:21">
      <c r="A15021" t="s">
        <v>2543</v>
      </c>
      <c r="B15021">
        <v>343148814</v>
      </c>
      <c r="C15021">
        <v>2</v>
      </c>
      <c r="D15021">
        <v>0</v>
      </c>
      <c r="E15021">
        <v>0</v>
      </c>
      <c r="F15021">
        <v>0</v>
      </c>
      <c r="G15021">
        <v>1</v>
      </c>
      <c r="H15021" t="s">
        <v>840</v>
      </c>
      <c r="I15021">
        <v>1</v>
      </c>
      <c r="J15021">
        <v>6</v>
      </c>
      <c r="L15021">
        <f t="shared" si="1638"/>
        <v>0.4</v>
      </c>
      <c r="M15021" s="4">
        <v>0.14011999999999999</v>
      </c>
      <c r="N15021" s="2">
        <v>100</v>
      </c>
      <c r="O15021" s="4">
        <f t="shared" si="1639"/>
        <v>6.4529796444690049E-2</v>
      </c>
      <c r="P15021" s="2">
        <f t="shared" si="1640"/>
        <v>0.12004801920768307</v>
      </c>
      <c r="R15021">
        <f t="shared" si="1641"/>
        <v>0.39901095073734616</v>
      </c>
      <c r="S15021">
        <f t="shared" si="1642"/>
        <v>0.59800000000000009</v>
      </c>
      <c r="T15021" s="2">
        <f t="shared" si="1643"/>
        <v>7.8409352135438315E-2</v>
      </c>
      <c r="U15021" s="2">
        <f t="shared" si="1644"/>
        <v>9.7118493840510162E-2</v>
      </c>
    </row>
    <row r="15022" spans="1:21">
      <c r="A15022" t="s">
        <v>2546</v>
      </c>
      <c r="B15022">
        <v>343148814</v>
      </c>
      <c r="C15022">
        <v>5</v>
      </c>
      <c r="D15022">
        <v>0</v>
      </c>
      <c r="E15022">
        <v>0</v>
      </c>
      <c r="F15022">
        <v>0</v>
      </c>
      <c r="G15022">
        <v>1</v>
      </c>
      <c r="H15022" t="s">
        <v>841</v>
      </c>
      <c r="I15022">
        <v>1</v>
      </c>
      <c r="J15022">
        <v>55</v>
      </c>
      <c r="L15022">
        <f t="shared" si="1638"/>
        <v>1</v>
      </c>
      <c r="M15022" s="4">
        <v>0.14001</v>
      </c>
      <c r="N15022" s="2">
        <v>99</v>
      </c>
      <c r="O15022" s="4">
        <f t="shared" si="1639"/>
        <v>6.4479137883393198E-2</v>
      </c>
      <c r="P15022" s="2">
        <f t="shared" si="1640"/>
        <v>0.11884753901560624</v>
      </c>
      <c r="R15022">
        <f t="shared" si="1641"/>
        <v>0.4</v>
      </c>
      <c r="S15022">
        <f t="shared" si="1642"/>
        <v>1</v>
      </c>
      <c r="T15022" s="2">
        <f t="shared" si="1643"/>
        <v>7.8071238166446455E-2</v>
      </c>
      <c r="U15022" s="2">
        <f t="shared" si="1644"/>
        <v>0.10929973343302504</v>
      </c>
    </row>
    <row r="15023" spans="1:21">
      <c r="A15023" t="s">
        <v>2546</v>
      </c>
      <c r="B15023">
        <v>343148814</v>
      </c>
      <c r="C15023">
        <v>5</v>
      </c>
      <c r="D15023">
        <v>0</v>
      </c>
      <c r="E15023">
        <v>0</v>
      </c>
      <c r="F15023">
        <v>0</v>
      </c>
      <c r="G15023">
        <v>1</v>
      </c>
      <c r="H15023" t="s">
        <v>843</v>
      </c>
      <c r="I15023">
        <v>1</v>
      </c>
      <c r="J15023">
        <v>86</v>
      </c>
      <c r="L15023">
        <f t="shared" si="1638"/>
        <v>1</v>
      </c>
      <c r="M15023" s="4">
        <v>0.13950000000000001</v>
      </c>
      <c r="N15023" s="2">
        <v>98</v>
      </c>
      <c r="O15023" s="4">
        <f t="shared" si="1639"/>
        <v>6.4244266371925943E-2</v>
      </c>
      <c r="P15023" s="2">
        <f t="shared" si="1640"/>
        <v>0.11764705882352941</v>
      </c>
      <c r="R15023">
        <f t="shared" si="1641"/>
        <v>0.4</v>
      </c>
      <c r="S15023">
        <f t="shared" si="1642"/>
        <v>1</v>
      </c>
      <c r="T15023" s="2">
        <f t="shared" si="1643"/>
        <v>7.7594964484826806E-2</v>
      </c>
      <c r="U15023" s="2">
        <f t="shared" si="1644"/>
        <v>0.10863295027875752</v>
      </c>
    </row>
    <row r="15024" spans="1:21">
      <c r="A15024" t="s">
        <v>2544</v>
      </c>
      <c r="B15024">
        <v>343148814</v>
      </c>
      <c r="C15024">
        <v>5</v>
      </c>
      <c r="D15024">
        <v>0</v>
      </c>
      <c r="E15024">
        <v>0</v>
      </c>
      <c r="F15024">
        <v>0</v>
      </c>
      <c r="G15024">
        <v>1</v>
      </c>
      <c r="H15024" t="s">
        <v>170</v>
      </c>
      <c r="I15024">
        <v>1</v>
      </c>
      <c r="J15024">
        <v>35</v>
      </c>
      <c r="L15024">
        <f t="shared" si="1638"/>
        <v>1</v>
      </c>
      <c r="M15024" s="4">
        <v>0.1394</v>
      </c>
      <c r="N15024" s="2">
        <v>97</v>
      </c>
      <c r="O15024" s="4">
        <f t="shared" si="1639"/>
        <v>6.4198213134383342E-2</v>
      </c>
      <c r="P15024" s="2">
        <f t="shared" si="1640"/>
        <v>0.11644657863145258</v>
      </c>
      <c r="R15024">
        <f t="shared" si="1641"/>
        <v>0.39999999999999974</v>
      </c>
      <c r="S15024">
        <f t="shared" si="1642"/>
        <v>1</v>
      </c>
      <c r="T15024" s="2">
        <f t="shared" si="1643"/>
        <v>7.7260304508650651E-2</v>
      </c>
      <c r="U15024" s="2">
        <f t="shared" si="1644"/>
        <v>0.1081644263121109</v>
      </c>
    </row>
    <row r="15025" spans="1:21">
      <c r="A15025" t="s">
        <v>2544</v>
      </c>
      <c r="B15025">
        <v>343148814</v>
      </c>
      <c r="C15025">
        <v>5</v>
      </c>
      <c r="D15025">
        <v>0</v>
      </c>
      <c r="E15025">
        <v>0</v>
      </c>
      <c r="F15025">
        <v>0</v>
      </c>
      <c r="G15025">
        <v>0</v>
      </c>
      <c r="H15025" t="s">
        <v>490</v>
      </c>
      <c r="I15025">
        <v>1</v>
      </c>
      <c r="J15025">
        <v>6</v>
      </c>
      <c r="L15025">
        <f t="shared" si="1638"/>
        <v>1</v>
      </c>
      <c r="M15025" s="4">
        <v>0.13786999999999999</v>
      </c>
      <c r="N15025" s="2">
        <v>96</v>
      </c>
      <c r="O15025" s="4">
        <f t="shared" si="1639"/>
        <v>6.3493598599981563E-2</v>
      </c>
      <c r="P15025" s="2">
        <f t="shared" si="1640"/>
        <v>0.11524609843937575</v>
      </c>
      <c r="R15025">
        <f t="shared" si="1641"/>
        <v>0</v>
      </c>
      <c r="S15025">
        <f t="shared" si="1642"/>
        <v>1</v>
      </c>
      <c r="T15025" s="2">
        <f t="shared" si="1643"/>
        <v>7.6431723559830106E-2</v>
      </c>
      <c r="U15025" s="2">
        <f t="shared" si="1644"/>
        <v>7.6431723559830106E-2</v>
      </c>
    </row>
    <row r="15026" spans="1:21">
      <c r="A15026" t="s">
        <v>2543</v>
      </c>
      <c r="B15026">
        <v>343148814</v>
      </c>
      <c r="C15026">
        <v>5</v>
      </c>
      <c r="D15026">
        <v>0</v>
      </c>
      <c r="E15026">
        <v>0</v>
      </c>
      <c r="F15026">
        <v>0</v>
      </c>
      <c r="G15026">
        <v>1</v>
      </c>
      <c r="H15026" t="s">
        <v>181</v>
      </c>
      <c r="I15026">
        <v>1</v>
      </c>
      <c r="J15026">
        <v>74</v>
      </c>
      <c r="L15026">
        <f t="shared" si="1638"/>
        <v>1</v>
      </c>
      <c r="M15026" s="4">
        <v>0.13694000000000001</v>
      </c>
      <c r="N15026" s="2">
        <v>95</v>
      </c>
      <c r="O15026" s="4">
        <f t="shared" si="1639"/>
        <v>6.3065303490835403E-2</v>
      </c>
      <c r="P15026" s="2">
        <f t="shared" si="1640"/>
        <v>0.11404561824729892</v>
      </c>
      <c r="R15026">
        <f t="shared" si="1641"/>
        <v>0.4</v>
      </c>
      <c r="S15026">
        <f t="shared" si="1642"/>
        <v>1</v>
      </c>
      <c r="T15026" s="2">
        <f t="shared" si="1643"/>
        <v>7.5810382179951286E-2</v>
      </c>
      <c r="U15026" s="2">
        <f t="shared" si="1644"/>
        <v>0.10613453505193179</v>
      </c>
    </row>
    <row r="15027" spans="1:21">
      <c r="A15027" t="s">
        <v>2543</v>
      </c>
      <c r="B15027">
        <v>343148814</v>
      </c>
      <c r="C15027">
        <v>4</v>
      </c>
      <c r="D15027">
        <v>0</v>
      </c>
      <c r="E15027">
        <v>0</v>
      </c>
      <c r="F15027">
        <v>0</v>
      </c>
      <c r="G15027">
        <v>0</v>
      </c>
      <c r="H15027" t="s">
        <v>491</v>
      </c>
      <c r="I15027">
        <v>1</v>
      </c>
      <c r="J15027">
        <v>46</v>
      </c>
      <c r="L15027">
        <f t="shared" si="1638"/>
        <v>0.8</v>
      </c>
      <c r="M15027" s="4">
        <v>0.13683999999999999</v>
      </c>
      <c r="N15027" s="2">
        <v>94</v>
      </c>
      <c r="O15027" s="4">
        <f t="shared" si="1639"/>
        <v>6.3019250253292788E-2</v>
      </c>
      <c r="P15027" s="2">
        <f t="shared" si="1640"/>
        <v>0.11284513805522209</v>
      </c>
      <c r="R15027">
        <f t="shared" si="1641"/>
        <v>0</v>
      </c>
      <c r="S15027">
        <f t="shared" si="1642"/>
        <v>0.8660000000000001</v>
      </c>
      <c r="T15027" s="2">
        <f t="shared" si="1643"/>
        <v>7.5475722203775103E-2</v>
      </c>
      <c r="U15027" s="2">
        <f t="shared" si="1644"/>
        <v>7.5475722203775103E-2</v>
      </c>
    </row>
    <row r="15028" spans="1:21">
      <c r="A15028" t="s">
        <v>2544</v>
      </c>
      <c r="B15028">
        <v>343148814</v>
      </c>
      <c r="C15028">
        <v>5</v>
      </c>
      <c r="D15028">
        <v>0</v>
      </c>
      <c r="E15028">
        <v>0</v>
      </c>
      <c r="F15028">
        <v>0</v>
      </c>
      <c r="G15028">
        <v>1</v>
      </c>
      <c r="H15028" t="s">
        <v>184</v>
      </c>
      <c r="I15028">
        <v>1</v>
      </c>
      <c r="J15028">
        <v>6</v>
      </c>
      <c r="L15028">
        <f t="shared" si="1638"/>
        <v>1</v>
      </c>
      <c r="M15028" s="4">
        <v>0.13622999999999999</v>
      </c>
      <c r="N15028" s="2">
        <v>93</v>
      </c>
      <c r="O15028" s="4">
        <f t="shared" si="1639"/>
        <v>6.2738325504282946E-2</v>
      </c>
      <c r="P15028" s="2">
        <f t="shared" si="1640"/>
        <v>0.11164465786314526</v>
      </c>
      <c r="R15028">
        <f t="shared" si="1641"/>
        <v>0.39901095073734616</v>
      </c>
      <c r="S15028">
        <f t="shared" si="1642"/>
        <v>1</v>
      </c>
      <c r="T15028" s="2">
        <f t="shared" si="1643"/>
        <v>7.4964908593998528E-2</v>
      </c>
      <c r="U15028" s="2">
        <f t="shared" si="1644"/>
        <v>0.10487672804402813</v>
      </c>
    </row>
    <row r="15029" spans="1:21">
      <c r="A15029" t="s">
        <v>2546</v>
      </c>
      <c r="B15029">
        <v>343148814</v>
      </c>
      <c r="C15029">
        <v>5</v>
      </c>
      <c r="D15029">
        <v>0</v>
      </c>
      <c r="E15029">
        <v>0</v>
      </c>
      <c r="F15029">
        <v>0</v>
      </c>
      <c r="G15029">
        <v>1</v>
      </c>
      <c r="H15029" t="s">
        <v>848</v>
      </c>
      <c r="I15029">
        <v>1</v>
      </c>
      <c r="J15029">
        <v>10</v>
      </c>
      <c r="L15029">
        <f t="shared" si="1638"/>
        <v>1</v>
      </c>
      <c r="M15029" s="4">
        <v>0.13602</v>
      </c>
      <c r="N15029" s="2">
        <v>92</v>
      </c>
      <c r="O15029" s="4">
        <f t="shared" si="1639"/>
        <v>6.2641613705443494E-2</v>
      </c>
      <c r="P15029" s="2">
        <f t="shared" si="1640"/>
        <v>0.11044417767106843</v>
      </c>
      <c r="R15029">
        <f t="shared" si="1641"/>
        <v>0.39998184085251903</v>
      </c>
      <c r="S15029">
        <f t="shared" si="1642"/>
        <v>1</v>
      </c>
      <c r="T15029" s="2">
        <f t="shared" si="1643"/>
        <v>7.4592254696849727E-2</v>
      </c>
      <c r="U15029" s="2">
        <f t="shared" si="1644"/>
        <v>0.10442780204383564</v>
      </c>
    </row>
    <row r="15030" spans="1:21">
      <c r="A15030" t="s">
        <v>2546</v>
      </c>
      <c r="B15030">
        <v>343148814</v>
      </c>
      <c r="C15030">
        <v>5</v>
      </c>
      <c r="D15030">
        <v>0</v>
      </c>
      <c r="E15030">
        <v>0</v>
      </c>
      <c r="F15030">
        <v>0</v>
      </c>
      <c r="G15030">
        <v>1</v>
      </c>
      <c r="H15030" t="s">
        <v>1391</v>
      </c>
      <c r="I15030">
        <v>1</v>
      </c>
      <c r="J15030">
        <v>5</v>
      </c>
      <c r="L15030">
        <f t="shared" si="1638"/>
        <v>1</v>
      </c>
      <c r="M15030" s="4">
        <v>0.1351</v>
      </c>
      <c r="N15030" s="2">
        <v>91</v>
      </c>
      <c r="O15030" s="4">
        <f t="shared" si="1639"/>
        <v>6.2217923920051571E-2</v>
      </c>
      <c r="P15030" s="2">
        <f t="shared" si="1640"/>
        <v>0.1092436974789916</v>
      </c>
      <c r="R15030">
        <f t="shared" si="1641"/>
        <v>0.39732285963028613</v>
      </c>
      <c r="S15030">
        <f t="shared" si="1642"/>
        <v>1</v>
      </c>
      <c r="T15030" s="2">
        <f t="shared" si="1643"/>
        <v>7.3974367309786571E-2</v>
      </c>
      <c r="U15030" s="2">
        <f t="shared" si="1644"/>
        <v>0.10336607446865212</v>
      </c>
    </row>
    <row r="15031" spans="1:21">
      <c r="A15031" t="s">
        <v>2546</v>
      </c>
      <c r="B15031">
        <v>343148814</v>
      </c>
      <c r="C15031">
        <v>3</v>
      </c>
      <c r="D15031">
        <v>0</v>
      </c>
      <c r="E15031">
        <v>0</v>
      </c>
      <c r="F15031">
        <v>0</v>
      </c>
      <c r="G15031">
        <v>1</v>
      </c>
      <c r="H15031" t="s">
        <v>191</v>
      </c>
      <c r="I15031">
        <v>1</v>
      </c>
      <c r="J15031">
        <v>13</v>
      </c>
      <c r="L15031">
        <f t="shared" si="1638"/>
        <v>0.6</v>
      </c>
      <c r="M15031" s="4">
        <v>0.13428000000000001</v>
      </c>
      <c r="N15031" s="2">
        <v>90</v>
      </c>
      <c r="O15031" s="4">
        <f t="shared" si="1639"/>
        <v>6.1840287372202263E-2</v>
      </c>
      <c r="P15031" s="2">
        <f t="shared" si="1640"/>
        <v>0.10804321728691477</v>
      </c>
      <c r="R15031">
        <f t="shared" si="1641"/>
        <v>0.39999909587028087</v>
      </c>
      <c r="S15031">
        <f t="shared" si="1642"/>
        <v>0.73199999999999998</v>
      </c>
      <c r="T15031" s="2">
        <f t="shared" si="1643"/>
        <v>7.3391019850880396E-2</v>
      </c>
      <c r="U15031" s="2">
        <f t="shared" si="1644"/>
        <v>9.4879861891356596E-2</v>
      </c>
    </row>
    <row r="15032" spans="1:21">
      <c r="A15032" t="s">
        <v>2543</v>
      </c>
      <c r="B15032">
        <v>343148814</v>
      </c>
      <c r="C15032">
        <v>5</v>
      </c>
      <c r="D15032">
        <v>0</v>
      </c>
      <c r="E15032">
        <v>0</v>
      </c>
      <c r="F15032">
        <v>0</v>
      </c>
      <c r="G15032">
        <v>1</v>
      </c>
      <c r="H15032" t="s">
        <v>1141</v>
      </c>
      <c r="I15032">
        <v>1</v>
      </c>
      <c r="J15032">
        <v>58</v>
      </c>
      <c r="L15032">
        <f t="shared" si="1638"/>
        <v>1</v>
      </c>
      <c r="M15032" s="4">
        <v>0.13285</v>
      </c>
      <c r="N15032" s="2">
        <v>89</v>
      </c>
      <c r="O15032" s="4">
        <f t="shared" si="1639"/>
        <v>6.1181726075343092E-2</v>
      </c>
      <c r="P15032" s="2">
        <f t="shared" si="1640"/>
        <v>0.10684273709483794</v>
      </c>
      <c r="R15032">
        <f t="shared" si="1641"/>
        <v>0.4</v>
      </c>
      <c r="S15032">
        <f t="shared" si="1642"/>
        <v>1</v>
      </c>
      <c r="T15032" s="2">
        <f t="shared" si="1643"/>
        <v>7.2596978830216805E-2</v>
      </c>
      <c r="U15032" s="2">
        <f t="shared" si="1644"/>
        <v>0.10163577036230353</v>
      </c>
    </row>
    <row r="15033" spans="1:21">
      <c r="A15033" t="s">
        <v>2545</v>
      </c>
      <c r="B15033">
        <v>343148814</v>
      </c>
      <c r="C15033">
        <v>5</v>
      </c>
      <c r="D15033">
        <v>0</v>
      </c>
      <c r="E15033">
        <v>0</v>
      </c>
      <c r="F15033">
        <v>0</v>
      </c>
      <c r="G15033">
        <v>0</v>
      </c>
      <c r="H15033" t="s">
        <v>199</v>
      </c>
      <c r="I15033">
        <v>1</v>
      </c>
      <c r="J15033">
        <v>12</v>
      </c>
      <c r="L15033">
        <f t="shared" si="1638"/>
        <v>1</v>
      </c>
      <c r="M15033" s="4">
        <v>0.13152</v>
      </c>
      <c r="N15033" s="2">
        <v>88</v>
      </c>
      <c r="O15033" s="4">
        <f t="shared" si="1639"/>
        <v>6.0569218016026521E-2</v>
      </c>
      <c r="P15033" s="2">
        <f t="shared" si="1640"/>
        <v>0.10564225690276111</v>
      </c>
      <c r="R15033">
        <f t="shared" si="1641"/>
        <v>0</v>
      </c>
      <c r="S15033">
        <f t="shared" si="1642"/>
        <v>1</v>
      </c>
      <c r="T15033" s="2">
        <f t="shared" si="1643"/>
        <v>7.1837477737710168E-2</v>
      </c>
      <c r="U15033" s="2">
        <f t="shared" si="1644"/>
        <v>7.1837477737710168E-2</v>
      </c>
    </row>
    <row r="15034" spans="1:21">
      <c r="A15034" t="s">
        <v>2543</v>
      </c>
      <c r="B15034">
        <v>343148814</v>
      </c>
      <c r="C15034">
        <v>5</v>
      </c>
      <c r="D15034">
        <v>0</v>
      </c>
      <c r="E15034">
        <v>0</v>
      </c>
      <c r="F15034">
        <v>0</v>
      </c>
      <c r="G15034">
        <v>1</v>
      </c>
      <c r="H15034" t="s">
        <v>1631</v>
      </c>
      <c r="I15034">
        <v>1</v>
      </c>
      <c r="J15034">
        <v>3</v>
      </c>
      <c r="L15034">
        <f t="shared" si="1638"/>
        <v>1</v>
      </c>
      <c r="M15034" s="4">
        <v>0.13081000000000001</v>
      </c>
      <c r="N15034" s="2">
        <v>87</v>
      </c>
      <c r="O15034" s="4">
        <f t="shared" si="1639"/>
        <v>6.0242240029474071E-2</v>
      </c>
      <c r="P15034" s="2">
        <f t="shared" si="1640"/>
        <v>0.10444177671068428</v>
      </c>
      <c r="R15034">
        <f t="shared" si="1641"/>
        <v>0.38102965072897332</v>
      </c>
      <c r="S15034">
        <f t="shared" si="1642"/>
        <v>1</v>
      </c>
      <c r="T15034" s="2">
        <f t="shared" si="1643"/>
        <v>7.1292124199776624E-2</v>
      </c>
      <c r="U15034" s="2">
        <f t="shared" si="1644"/>
        <v>9.8456537383344103E-2</v>
      </c>
    </row>
    <row r="15035" spans="1:21">
      <c r="A15035" t="s">
        <v>2545</v>
      </c>
      <c r="B15035">
        <v>343148814</v>
      </c>
      <c r="C15035">
        <v>2</v>
      </c>
      <c r="D15035">
        <v>0</v>
      </c>
      <c r="E15035">
        <v>0</v>
      </c>
      <c r="F15035">
        <v>0</v>
      </c>
      <c r="G15035">
        <v>1</v>
      </c>
      <c r="H15035" t="s">
        <v>1631</v>
      </c>
      <c r="I15035">
        <v>1</v>
      </c>
      <c r="J15035">
        <v>17</v>
      </c>
      <c r="L15035">
        <f t="shared" si="1638"/>
        <v>0.4</v>
      </c>
      <c r="M15035" s="4">
        <v>0.13081000000000001</v>
      </c>
      <c r="N15035" s="2">
        <v>87</v>
      </c>
      <c r="O15035" s="4">
        <f t="shared" si="1639"/>
        <v>6.0242240029474071E-2</v>
      </c>
      <c r="P15035" s="2">
        <f t="shared" si="1640"/>
        <v>0.10444177671068428</v>
      </c>
      <c r="R15035">
        <f t="shared" si="1641"/>
        <v>0.39999998344024978</v>
      </c>
      <c r="S15035">
        <f t="shared" si="1642"/>
        <v>0.59800000000000009</v>
      </c>
      <c r="T15035" s="2">
        <f t="shared" si="1643"/>
        <v>7.1292124199776624E-2</v>
      </c>
      <c r="U15035" s="2">
        <f t="shared" si="1644"/>
        <v>8.8345199602376495E-2</v>
      </c>
    </row>
    <row r="15036" spans="1:21">
      <c r="A15036" t="s">
        <v>2546</v>
      </c>
      <c r="B15036">
        <v>343148814</v>
      </c>
      <c r="C15036">
        <v>5</v>
      </c>
      <c r="D15036">
        <v>0</v>
      </c>
      <c r="E15036">
        <v>0</v>
      </c>
      <c r="F15036">
        <v>0</v>
      </c>
      <c r="G15036">
        <v>1</v>
      </c>
      <c r="H15036" t="s">
        <v>1291</v>
      </c>
      <c r="I15036">
        <v>1</v>
      </c>
      <c r="J15036">
        <v>14</v>
      </c>
      <c r="L15036">
        <f t="shared" si="1638"/>
        <v>1</v>
      </c>
      <c r="M15036" s="4">
        <v>0.12967999999999999</v>
      </c>
      <c r="N15036" s="2">
        <v>85</v>
      </c>
      <c r="O15036" s="4">
        <f t="shared" si="1639"/>
        <v>5.9721838445242689E-2</v>
      </c>
      <c r="P15036" s="2">
        <f t="shared" si="1640"/>
        <v>0.10204081632653061</v>
      </c>
      <c r="R15036">
        <f t="shared" si="1641"/>
        <v>0.39999966738878889</v>
      </c>
      <c r="S15036">
        <f t="shared" si="1642"/>
        <v>1</v>
      </c>
      <c r="T15036" s="2">
        <f t="shared" si="1643"/>
        <v>7.0301582915564667E-2</v>
      </c>
      <c r="U15036" s="2">
        <f t="shared" si="1644"/>
        <v>9.8422192698695898E-2</v>
      </c>
    </row>
    <row r="15037" spans="1:21">
      <c r="A15037" t="s">
        <v>2546</v>
      </c>
      <c r="B15037">
        <v>343148814</v>
      </c>
      <c r="C15037">
        <v>4</v>
      </c>
      <c r="D15037">
        <v>0</v>
      </c>
      <c r="E15037">
        <v>0</v>
      </c>
      <c r="F15037">
        <v>0</v>
      </c>
      <c r="G15037">
        <v>1</v>
      </c>
      <c r="H15037" t="s">
        <v>202</v>
      </c>
      <c r="I15037">
        <v>1</v>
      </c>
      <c r="J15037">
        <v>6</v>
      </c>
      <c r="L15037">
        <f t="shared" si="1638"/>
        <v>0.8</v>
      </c>
      <c r="M15037" s="4">
        <v>0.12927</v>
      </c>
      <c r="N15037" s="2">
        <v>84</v>
      </c>
      <c r="O15037" s="4">
        <f t="shared" si="1639"/>
        <v>5.9533020171318035E-2</v>
      </c>
      <c r="P15037" s="2">
        <f t="shared" si="1640"/>
        <v>0.10084033613445378</v>
      </c>
      <c r="R15037">
        <f t="shared" si="1641"/>
        <v>0.39901095073734616</v>
      </c>
      <c r="S15037">
        <f t="shared" si="1642"/>
        <v>0.8660000000000001</v>
      </c>
      <c r="T15037" s="2">
        <f t="shared" si="1643"/>
        <v>6.9859849162101972E-2</v>
      </c>
      <c r="U15037" s="2">
        <f t="shared" si="1644"/>
        <v>9.3999464787079795E-2</v>
      </c>
    </row>
    <row r="15038" spans="1:21">
      <c r="A15038" t="s">
        <v>2546</v>
      </c>
      <c r="B15038">
        <v>343148814</v>
      </c>
      <c r="C15038">
        <v>4</v>
      </c>
      <c r="D15038">
        <v>1</v>
      </c>
      <c r="E15038">
        <v>2</v>
      </c>
      <c r="F15038">
        <v>0</v>
      </c>
      <c r="G15038">
        <v>1</v>
      </c>
      <c r="H15038" t="s">
        <v>204</v>
      </c>
      <c r="I15038">
        <v>1</v>
      </c>
      <c r="J15038">
        <v>74</v>
      </c>
      <c r="L15038">
        <f t="shared" si="1638"/>
        <v>0.8</v>
      </c>
      <c r="M15038" s="4">
        <v>0.12886</v>
      </c>
      <c r="N15038" s="2">
        <v>83</v>
      </c>
      <c r="O15038" s="4">
        <f t="shared" si="1639"/>
        <v>5.9344201897393381E-2</v>
      </c>
      <c r="P15038" s="2">
        <f t="shared" si="1640"/>
        <v>9.9639855942376954E-2</v>
      </c>
      <c r="R15038">
        <f t="shared" si="1641"/>
        <v>0.4</v>
      </c>
      <c r="S15038">
        <f t="shared" si="1642"/>
        <v>0.8660000000000001</v>
      </c>
      <c r="T15038" s="2">
        <f t="shared" si="1643"/>
        <v>6.9418115408639278E-2</v>
      </c>
      <c r="U15038" s="2">
        <f t="shared" si="1644"/>
        <v>9.3464550586191922E-2</v>
      </c>
    </row>
    <row r="15039" spans="1:21">
      <c r="A15039" t="s">
        <v>2546</v>
      </c>
      <c r="B15039">
        <v>343148814</v>
      </c>
      <c r="C15039">
        <v>5</v>
      </c>
      <c r="D15039">
        <v>2</v>
      </c>
      <c r="E15039">
        <v>3</v>
      </c>
      <c r="F15039">
        <v>0</v>
      </c>
      <c r="G15039">
        <v>1</v>
      </c>
      <c r="H15039" t="s">
        <v>206</v>
      </c>
      <c r="I15039">
        <v>1</v>
      </c>
      <c r="J15039">
        <v>66</v>
      </c>
      <c r="L15039">
        <f t="shared" si="1638"/>
        <v>1</v>
      </c>
      <c r="M15039" s="4">
        <v>0.12803999999999999</v>
      </c>
      <c r="N15039" s="2">
        <v>82</v>
      </c>
      <c r="O15039" s="4">
        <f t="shared" si="1639"/>
        <v>5.8966565349544059E-2</v>
      </c>
      <c r="P15039" s="2">
        <f t="shared" si="1640"/>
        <v>9.8439375750300123E-2</v>
      </c>
      <c r="R15039">
        <f t="shared" si="1641"/>
        <v>0.58484686290400389</v>
      </c>
      <c r="S15039">
        <f t="shared" si="1642"/>
        <v>1</v>
      </c>
      <c r="T15039" s="2">
        <f t="shared" si="1643"/>
        <v>6.8834767949733075E-2</v>
      </c>
      <c r="U15039" s="2">
        <f t="shared" si="1644"/>
        <v>0.10909256604385953</v>
      </c>
    </row>
    <row r="15040" spans="1:21">
      <c r="A15040" t="s">
        <v>2543</v>
      </c>
      <c r="B15040">
        <v>343148814</v>
      </c>
      <c r="C15040">
        <v>5</v>
      </c>
      <c r="D15040">
        <v>0</v>
      </c>
      <c r="E15040">
        <v>0</v>
      </c>
      <c r="F15040">
        <v>0</v>
      </c>
      <c r="G15040">
        <v>0</v>
      </c>
      <c r="H15040" t="s">
        <v>206</v>
      </c>
      <c r="I15040">
        <v>0.99</v>
      </c>
      <c r="J15040">
        <v>76</v>
      </c>
      <c r="L15040">
        <f t="shared" si="1638"/>
        <v>1</v>
      </c>
      <c r="M15040" s="4">
        <v>0.12803999999999999</v>
      </c>
      <c r="N15040" s="2">
        <v>82</v>
      </c>
      <c r="O15040" s="4">
        <f t="shared" si="1639"/>
        <v>5.8966565349544059E-2</v>
      </c>
      <c r="P15040" s="2">
        <f t="shared" si="1640"/>
        <v>9.8439375750300123E-2</v>
      </c>
      <c r="R15040">
        <f t="shared" si="1641"/>
        <v>0</v>
      </c>
      <c r="S15040">
        <f t="shared" si="1642"/>
        <v>0.99670000000000003</v>
      </c>
      <c r="T15040" s="2">
        <f t="shared" si="1643"/>
        <v>6.8834767949733075E-2</v>
      </c>
      <c r="U15040" s="2">
        <f t="shared" si="1644"/>
        <v>6.8834767949733075E-2</v>
      </c>
    </row>
    <row r="15041" spans="1:21">
      <c r="A15041" t="s">
        <v>2543</v>
      </c>
      <c r="B15041">
        <v>343148814</v>
      </c>
      <c r="C15041">
        <v>5</v>
      </c>
      <c r="D15041">
        <v>0</v>
      </c>
      <c r="E15041">
        <v>0</v>
      </c>
      <c r="F15041">
        <v>0</v>
      </c>
      <c r="G15041">
        <v>1</v>
      </c>
      <c r="H15041" t="s">
        <v>1377</v>
      </c>
      <c r="I15041">
        <v>1</v>
      </c>
      <c r="J15041">
        <v>21</v>
      </c>
      <c r="L15041">
        <f t="shared" si="1638"/>
        <v>1</v>
      </c>
      <c r="M15041" s="4">
        <v>0.12794</v>
      </c>
      <c r="N15041" s="2">
        <v>80</v>
      </c>
      <c r="O15041" s="4">
        <f t="shared" si="1639"/>
        <v>5.8920512112001465E-2</v>
      </c>
      <c r="P15041" s="2">
        <f t="shared" si="1640"/>
        <v>9.6038415366146462E-2</v>
      </c>
      <c r="R15041">
        <f t="shared" si="1641"/>
        <v>0.39999999969669758</v>
      </c>
      <c r="S15041">
        <f t="shared" si="1642"/>
        <v>1</v>
      </c>
      <c r="T15041" s="2">
        <f t="shared" si="1643"/>
        <v>6.8199987925537719E-2</v>
      </c>
      <c r="U15041" s="2">
        <f t="shared" si="1644"/>
        <v>9.5479983075067582E-2</v>
      </c>
    </row>
    <row r="15042" spans="1:21">
      <c r="A15042" t="s">
        <v>2545</v>
      </c>
      <c r="B15042">
        <v>343148814</v>
      </c>
      <c r="C15042">
        <v>4</v>
      </c>
      <c r="D15042">
        <v>0</v>
      </c>
      <c r="E15042">
        <v>0</v>
      </c>
      <c r="F15042">
        <v>0</v>
      </c>
      <c r="G15042">
        <v>1</v>
      </c>
      <c r="H15042" t="s">
        <v>213</v>
      </c>
      <c r="I15042">
        <v>1</v>
      </c>
      <c r="J15042">
        <v>31</v>
      </c>
      <c r="L15042">
        <f t="shared" si="1638"/>
        <v>0.8</v>
      </c>
      <c r="M15042" s="4">
        <v>0.12681999999999999</v>
      </c>
      <c r="N15042" s="2">
        <v>79</v>
      </c>
      <c r="O15042" s="4">
        <f t="shared" si="1639"/>
        <v>5.8404715851524354E-2</v>
      </c>
      <c r="P15042" s="2">
        <f t="shared" si="1640"/>
        <v>9.4837935174069632E-2</v>
      </c>
      <c r="R15042">
        <f t="shared" si="1641"/>
        <v>0.39999999999998626</v>
      </c>
      <c r="S15042">
        <f t="shared" si="1642"/>
        <v>0.8660000000000001</v>
      </c>
      <c r="T15042" s="2">
        <f t="shared" si="1643"/>
        <v>6.7513020682160668E-2</v>
      </c>
      <c r="U15042" s="2">
        <f t="shared" si="1644"/>
        <v>9.0899531046460327E-2</v>
      </c>
    </row>
    <row r="15043" spans="1:21">
      <c r="A15043" t="s">
        <v>2543</v>
      </c>
      <c r="B15043">
        <v>343148814</v>
      </c>
      <c r="C15043">
        <v>5</v>
      </c>
      <c r="D15043">
        <v>0</v>
      </c>
      <c r="E15043">
        <v>0</v>
      </c>
      <c r="F15043">
        <v>0</v>
      </c>
      <c r="G15043">
        <v>1</v>
      </c>
      <c r="H15043" t="s">
        <v>215</v>
      </c>
      <c r="I15043">
        <v>1</v>
      </c>
      <c r="J15043">
        <v>3</v>
      </c>
      <c r="L15043">
        <f t="shared" ref="L15043:L15106" si="1645">C15043/5</f>
        <v>1</v>
      </c>
      <c r="M15043" s="4">
        <v>0.12651000000000001</v>
      </c>
      <c r="N15043" s="2">
        <v>78</v>
      </c>
      <c r="O15043" s="4">
        <f t="shared" ref="O15043:O15106" si="1646">M15043/MAX(M:M)</f>
        <v>5.8261950815142301E-2</v>
      </c>
      <c r="P15043" s="2">
        <f t="shared" ref="P15043:P15106" si="1647">N15043/MAX(N:N)</f>
        <v>9.3637454981992801E-2</v>
      </c>
      <c r="R15043">
        <f t="shared" ref="R15043:R15106" si="1648">(0.2*F15043+0.8*G15043)/((1+EXP(-(2*D15043-E15043)))*(1+EXP(-J15043)))</f>
        <v>0.38102965072897332</v>
      </c>
      <c r="S15043">
        <f t="shared" ref="S15043:S15106" si="1649">0.67*L15043+0.33*I15043</f>
        <v>1</v>
      </c>
      <c r="T15043" s="2">
        <f t="shared" ref="T15043:T15106" si="1650">0.75*O15043+0.25*P15043</f>
        <v>6.7105826856854928E-2</v>
      </c>
      <c r="U15043" s="2">
        <f t="shared" ref="U15043:U15106" si="1651">S15043*R15043*T15043+T15043</f>
        <v>9.2675136626001325E-2</v>
      </c>
    </row>
    <row r="15044" spans="1:21">
      <c r="A15044" t="s">
        <v>2544</v>
      </c>
      <c r="B15044">
        <v>343148814</v>
      </c>
      <c r="C15044">
        <v>5</v>
      </c>
      <c r="D15044">
        <v>2</v>
      </c>
      <c r="E15044">
        <v>2</v>
      </c>
      <c r="F15044">
        <v>0</v>
      </c>
      <c r="G15044">
        <v>1</v>
      </c>
      <c r="H15044" t="s">
        <v>505</v>
      </c>
      <c r="I15044">
        <v>1</v>
      </c>
      <c r="J15044">
        <v>46</v>
      </c>
      <c r="L15044">
        <f t="shared" si="1645"/>
        <v>1</v>
      </c>
      <c r="M15044" s="4">
        <v>0.126</v>
      </c>
      <c r="N15044" s="2">
        <v>77</v>
      </c>
      <c r="O15044" s="4">
        <f t="shared" si="1646"/>
        <v>5.8027079303675046E-2</v>
      </c>
      <c r="P15044" s="2">
        <f t="shared" si="1647"/>
        <v>9.2436974789915971E-2</v>
      </c>
      <c r="R15044">
        <f t="shared" si="1648"/>
        <v>0.70463766238230596</v>
      </c>
      <c r="S15044">
        <f t="shared" si="1649"/>
        <v>1</v>
      </c>
      <c r="T15044" s="2">
        <f t="shared" si="1650"/>
        <v>6.6629553175235279E-2</v>
      </c>
      <c r="U15044" s="2">
        <f t="shared" si="1651"/>
        <v>0.11357924577021061</v>
      </c>
    </row>
    <row r="15045" spans="1:21">
      <c r="A15045" t="s">
        <v>2546</v>
      </c>
      <c r="B15045">
        <v>343148814</v>
      </c>
      <c r="C15045">
        <v>5</v>
      </c>
      <c r="D15045">
        <v>2</v>
      </c>
      <c r="E15045">
        <v>2</v>
      </c>
      <c r="F15045">
        <v>0</v>
      </c>
      <c r="G15045">
        <v>1</v>
      </c>
      <c r="H15045" t="s">
        <v>982</v>
      </c>
      <c r="I15045">
        <v>1</v>
      </c>
      <c r="J15045">
        <v>34</v>
      </c>
      <c r="L15045">
        <f t="shared" si="1645"/>
        <v>1</v>
      </c>
      <c r="M15045" s="4">
        <v>0.12446</v>
      </c>
      <c r="N15045" s="2">
        <v>76</v>
      </c>
      <c r="O15045" s="4">
        <f t="shared" si="1646"/>
        <v>5.7317859445519016E-2</v>
      </c>
      <c r="P15045" s="2">
        <f t="shared" si="1647"/>
        <v>9.1236494597839141E-2</v>
      </c>
      <c r="R15045">
        <f t="shared" si="1648"/>
        <v>0.70463766238230463</v>
      </c>
      <c r="S15045">
        <f t="shared" si="1649"/>
        <v>1</v>
      </c>
      <c r="T15045" s="2">
        <f t="shared" si="1650"/>
        <v>6.5797518233599056E-2</v>
      </c>
      <c r="U15045" s="2">
        <f t="shared" si="1651"/>
        <v>0.11216092767227936</v>
      </c>
    </row>
    <row r="15046" spans="1:21">
      <c r="A15046" t="s">
        <v>2543</v>
      </c>
      <c r="B15046">
        <v>343148814</v>
      </c>
      <c r="C15046">
        <v>4</v>
      </c>
      <c r="D15046">
        <v>0</v>
      </c>
      <c r="E15046">
        <v>0</v>
      </c>
      <c r="F15046">
        <v>0</v>
      </c>
      <c r="G15046">
        <v>1</v>
      </c>
      <c r="H15046" t="s">
        <v>988</v>
      </c>
      <c r="I15046">
        <v>1</v>
      </c>
      <c r="J15046">
        <v>50</v>
      </c>
      <c r="L15046">
        <f t="shared" si="1645"/>
        <v>0.8</v>
      </c>
      <c r="M15046" s="4">
        <v>0.12007</v>
      </c>
      <c r="N15046" s="2">
        <v>75</v>
      </c>
      <c r="O15046" s="4">
        <f t="shared" si="1646"/>
        <v>5.5296122317398909E-2</v>
      </c>
      <c r="P15046" s="2">
        <f t="shared" si="1647"/>
        <v>9.003601440576231E-2</v>
      </c>
      <c r="R15046">
        <f t="shared" si="1648"/>
        <v>0.4</v>
      </c>
      <c r="S15046">
        <f t="shared" si="1649"/>
        <v>0.8660000000000001</v>
      </c>
      <c r="T15046" s="2">
        <f t="shared" si="1650"/>
        <v>6.3981095339489757E-2</v>
      </c>
      <c r="U15046" s="2">
        <f t="shared" si="1651"/>
        <v>8.6144146765089011E-2</v>
      </c>
    </row>
    <row r="15047" spans="1:21">
      <c r="A15047" t="s">
        <v>2543</v>
      </c>
      <c r="B15047">
        <v>343148814</v>
      </c>
      <c r="C15047">
        <v>4</v>
      </c>
      <c r="D15047">
        <v>0</v>
      </c>
      <c r="E15047">
        <v>0</v>
      </c>
      <c r="F15047">
        <v>0</v>
      </c>
      <c r="G15047">
        <v>1</v>
      </c>
      <c r="H15047" t="s">
        <v>1325</v>
      </c>
      <c r="I15047">
        <v>1</v>
      </c>
      <c r="J15047">
        <v>26</v>
      </c>
      <c r="L15047">
        <f t="shared" si="1645"/>
        <v>0.8</v>
      </c>
      <c r="M15047" s="4">
        <v>0.11679</v>
      </c>
      <c r="N15047" s="2">
        <v>74</v>
      </c>
      <c r="O15047" s="4">
        <f t="shared" si="1646"/>
        <v>5.3785576126001655E-2</v>
      </c>
      <c r="P15047" s="2">
        <f t="shared" si="1647"/>
        <v>8.883553421368548E-2</v>
      </c>
      <c r="R15047">
        <f t="shared" si="1648"/>
        <v>0.39999999999795643</v>
      </c>
      <c r="S15047">
        <f t="shared" si="1649"/>
        <v>0.8660000000000001</v>
      </c>
      <c r="T15047" s="2">
        <f t="shared" si="1650"/>
        <v>6.2548065647922618E-2</v>
      </c>
      <c r="U15047" s="2">
        <f t="shared" si="1651"/>
        <v>8.4214715588252317E-2</v>
      </c>
    </row>
    <row r="15048" spans="1:21">
      <c r="A15048" t="s">
        <v>2543</v>
      </c>
      <c r="B15048">
        <v>343148814</v>
      </c>
      <c r="C15048">
        <v>5</v>
      </c>
      <c r="D15048">
        <v>0</v>
      </c>
      <c r="E15048">
        <v>0</v>
      </c>
      <c r="F15048">
        <v>0</v>
      </c>
      <c r="G15048">
        <v>1</v>
      </c>
      <c r="H15048" t="s">
        <v>245</v>
      </c>
      <c r="I15048">
        <v>1</v>
      </c>
      <c r="J15048">
        <v>49</v>
      </c>
      <c r="L15048">
        <f t="shared" si="1645"/>
        <v>1</v>
      </c>
      <c r="M15048" s="4">
        <v>0.11669</v>
      </c>
      <c r="N15048" s="2">
        <v>73</v>
      </c>
      <c r="O15048" s="4">
        <f t="shared" si="1646"/>
        <v>5.3739522888459054E-2</v>
      </c>
      <c r="P15048" s="2">
        <f t="shared" si="1647"/>
        <v>8.7635054021608649E-2</v>
      </c>
      <c r="R15048">
        <f t="shared" si="1648"/>
        <v>0.4</v>
      </c>
      <c r="S15048">
        <f t="shared" si="1649"/>
        <v>1</v>
      </c>
      <c r="T15048" s="2">
        <f t="shared" si="1650"/>
        <v>6.221340567174645E-2</v>
      </c>
      <c r="U15048" s="2">
        <f t="shared" si="1651"/>
        <v>8.7098767940445035E-2</v>
      </c>
    </row>
    <row r="15049" spans="1:21">
      <c r="A15049" t="s">
        <v>2543</v>
      </c>
      <c r="B15049">
        <v>343148814</v>
      </c>
      <c r="C15049">
        <v>5</v>
      </c>
      <c r="D15049">
        <v>0</v>
      </c>
      <c r="E15049">
        <v>0</v>
      </c>
      <c r="F15049">
        <v>0</v>
      </c>
      <c r="G15049">
        <v>1</v>
      </c>
      <c r="H15049" t="s">
        <v>1169</v>
      </c>
      <c r="I15049">
        <v>1</v>
      </c>
      <c r="J15049">
        <v>59</v>
      </c>
      <c r="L15049">
        <f t="shared" si="1645"/>
        <v>1</v>
      </c>
      <c r="M15049" s="4">
        <v>0.11577</v>
      </c>
      <c r="N15049" s="2">
        <v>72</v>
      </c>
      <c r="O15049" s="4">
        <f t="shared" si="1646"/>
        <v>5.3315833103067138E-2</v>
      </c>
      <c r="P15049" s="2">
        <f t="shared" si="1647"/>
        <v>8.6434573829531819E-2</v>
      </c>
      <c r="R15049">
        <f t="shared" si="1648"/>
        <v>0.4</v>
      </c>
      <c r="S15049">
        <f t="shared" si="1649"/>
        <v>1</v>
      </c>
      <c r="T15049" s="2">
        <f t="shared" si="1650"/>
        <v>6.1595518284683307E-2</v>
      </c>
      <c r="U15049" s="2">
        <f t="shared" si="1651"/>
        <v>8.6233725598556632E-2</v>
      </c>
    </row>
    <row r="15050" spans="1:21">
      <c r="A15050" t="s">
        <v>2543</v>
      </c>
      <c r="B15050">
        <v>343148814</v>
      </c>
      <c r="C15050">
        <v>1</v>
      </c>
      <c r="D15050">
        <v>2</v>
      </c>
      <c r="E15050">
        <v>2</v>
      </c>
      <c r="F15050">
        <v>0</v>
      </c>
      <c r="G15050">
        <v>1</v>
      </c>
      <c r="H15050" t="s">
        <v>252</v>
      </c>
      <c r="I15050">
        <v>0</v>
      </c>
      <c r="J15050">
        <v>86</v>
      </c>
      <c r="L15050">
        <f t="shared" si="1645"/>
        <v>0.2</v>
      </c>
      <c r="M15050" s="4">
        <v>0.11403000000000001</v>
      </c>
      <c r="N15050" s="2">
        <v>71</v>
      </c>
      <c r="O15050" s="4">
        <f t="shared" si="1646"/>
        <v>5.2514506769825914E-2</v>
      </c>
      <c r="P15050" s="2">
        <f t="shared" si="1647"/>
        <v>8.5234093637454988E-2</v>
      </c>
      <c r="R15050">
        <f t="shared" si="1648"/>
        <v>0.70463766238230596</v>
      </c>
      <c r="S15050">
        <f t="shared" si="1649"/>
        <v>0.13400000000000001</v>
      </c>
      <c r="T15050" s="2">
        <f t="shared" si="1650"/>
        <v>6.0694403486733182E-2</v>
      </c>
      <c r="U15050" s="2">
        <f t="shared" si="1651"/>
        <v>6.6425256874138916E-2</v>
      </c>
    </row>
    <row r="15051" spans="1:21">
      <c r="A15051" t="s">
        <v>2546</v>
      </c>
      <c r="B15051">
        <v>343148814</v>
      </c>
      <c r="C15051">
        <v>5</v>
      </c>
      <c r="D15051">
        <v>0</v>
      </c>
      <c r="E15051">
        <v>0</v>
      </c>
      <c r="F15051">
        <v>0</v>
      </c>
      <c r="G15051">
        <v>1</v>
      </c>
      <c r="H15051" t="s">
        <v>253</v>
      </c>
      <c r="I15051">
        <v>1</v>
      </c>
      <c r="J15051">
        <v>61</v>
      </c>
      <c r="L15051">
        <f t="shared" si="1645"/>
        <v>1</v>
      </c>
      <c r="M15051" s="4">
        <v>0.11362</v>
      </c>
      <c r="N15051" s="2">
        <v>70</v>
      </c>
      <c r="O15051" s="4">
        <f t="shared" si="1646"/>
        <v>5.2325688495901253E-2</v>
      </c>
      <c r="P15051" s="2">
        <f t="shared" si="1647"/>
        <v>8.4033613445378158E-2</v>
      </c>
      <c r="R15051">
        <f t="shared" si="1648"/>
        <v>0.4</v>
      </c>
      <c r="S15051">
        <f t="shared" si="1649"/>
        <v>1</v>
      </c>
      <c r="T15051" s="2">
        <f t="shared" si="1650"/>
        <v>6.0252669733270481E-2</v>
      </c>
      <c r="U15051" s="2">
        <f t="shared" si="1651"/>
        <v>8.4353737626578676E-2</v>
      </c>
    </row>
    <row r="15052" spans="1:21">
      <c r="A15052" t="s">
        <v>2543</v>
      </c>
      <c r="B15052">
        <v>343148814</v>
      </c>
      <c r="C15052">
        <v>5</v>
      </c>
      <c r="D15052">
        <v>0</v>
      </c>
      <c r="E15052">
        <v>0</v>
      </c>
      <c r="F15052">
        <v>0</v>
      </c>
      <c r="G15052">
        <v>1</v>
      </c>
      <c r="H15052" t="s">
        <v>516</v>
      </c>
      <c r="I15052">
        <v>0</v>
      </c>
      <c r="J15052">
        <v>95</v>
      </c>
      <c r="L15052">
        <f t="shared" si="1645"/>
        <v>1</v>
      </c>
      <c r="M15052" s="4">
        <v>0.11198</v>
      </c>
      <c r="N15052" s="2">
        <v>69</v>
      </c>
      <c r="O15052" s="4">
        <f t="shared" si="1646"/>
        <v>5.1570415400202629E-2</v>
      </c>
      <c r="P15052" s="2">
        <f t="shared" si="1647"/>
        <v>8.2833133253301314E-2</v>
      </c>
      <c r="R15052">
        <f t="shared" si="1648"/>
        <v>0.4</v>
      </c>
      <c r="S15052">
        <f t="shared" si="1649"/>
        <v>0.67</v>
      </c>
      <c r="T15052" s="2">
        <f t="shared" si="1650"/>
        <v>5.9386094863477304E-2</v>
      </c>
      <c r="U15052" s="2">
        <f t="shared" si="1651"/>
        <v>7.530156828688922E-2</v>
      </c>
    </row>
    <row r="15053" spans="1:21">
      <c r="A15053" t="s">
        <v>2543</v>
      </c>
      <c r="B15053">
        <v>343148814</v>
      </c>
      <c r="C15053">
        <v>3</v>
      </c>
      <c r="D15053">
        <v>0</v>
      </c>
      <c r="E15053">
        <v>0</v>
      </c>
      <c r="F15053">
        <v>0</v>
      </c>
      <c r="G15053">
        <v>0</v>
      </c>
      <c r="H15053" t="s">
        <v>869</v>
      </c>
      <c r="I15053">
        <v>0.24</v>
      </c>
      <c r="J15053">
        <v>90</v>
      </c>
      <c r="L15053">
        <f t="shared" si="1645"/>
        <v>0.6</v>
      </c>
      <c r="M15053" s="4">
        <v>0.11147</v>
      </c>
      <c r="N15053" s="2">
        <v>68</v>
      </c>
      <c r="O15053" s="4">
        <f t="shared" si="1646"/>
        <v>5.1335543888735374E-2</v>
      </c>
      <c r="P15053" s="2">
        <f t="shared" si="1647"/>
        <v>8.1632653061224483E-2</v>
      </c>
      <c r="R15053">
        <f t="shared" si="1648"/>
        <v>0</v>
      </c>
      <c r="S15053">
        <f t="shared" si="1649"/>
        <v>0.48120000000000002</v>
      </c>
      <c r="T15053" s="2">
        <f t="shared" si="1650"/>
        <v>5.8909821181857655E-2</v>
      </c>
      <c r="U15053" s="2">
        <f t="shared" si="1651"/>
        <v>5.8909821181857655E-2</v>
      </c>
    </row>
    <row r="15054" spans="1:21">
      <c r="A15054" t="s">
        <v>2543</v>
      </c>
      <c r="B15054">
        <v>343148814</v>
      </c>
      <c r="C15054">
        <v>5</v>
      </c>
      <c r="D15054">
        <v>0</v>
      </c>
      <c r="E15054">
        <v>0</v>
      </c>
      <c r="F15054">
        <v>0</v>
      </c>
      <c r="G15054">
        <v>1</v>
      </c>
      <c r="H15054" t="s">
        <v>1745</v>
      </c>
      <c r="I15054">
        <v>1</v>
      </c>
      <c r="J15054">
        <v>22</v>
      </c>
      <c r="L15054">
        <f t="shared" si="1645"/>
        <v>1</v>
      </c>
      <c r="M15054" s="4">
        <v>0.10953</v>
      </c>
      <c r="N15054" s="2">
        <v>67</v>
      </c>
      <c r="O15054" s="4">
        <f t="shared" si="1646"/>
        <v>5.0442111080408948E-2</v>
      </c>
      <c r="P15054" s="2">
        <f t="shared" si="1647"/>
        <v>8.0432172869147653E-2</v>
      </c>
      <c r="R15054">
        <f t="shared" si="1648"/>
        <v>0.39999999988842128</v>
      </c>
      <c r="S15054">
        <f t="shared" si="1649"/>
        <v>1</v>
      </c>
      <c r="T15054" s="2">
        <f t="shared" si="1650"/>
        <v>5.793962652759363E-2</v>
      </c>
      <c r="U15054" s="2">
        <f t="shared" si="1651"/>
        <v>8.1115477132166255E-2</v>
      </c>
    </row>
    <row r="15055" spans="1:21">
      <c r="A15055" t="s">
        <v>2546</v>
      </c>
      <c r="B15055">
        <v>343148814</v>
      </c>
      <c r="C15055">
        <v>5</v>
      </c>
      <c r="D15055">
        <v>0</v>
      </c>
      <c r="E15055">
        <v>0</v>
      </c>
      <c r="F15055">
        <v>0</v>
      </c>
      <c r="G15055">
        <v>1</v>
      </c>
      <c r="H15055" t="s">
        <v>652</v>
      </c>
      <c r="I15055">
        <v>1</v>
      </c>
      <c r="J15055">
        <v>29</v>
      </c>
      <c r="L15055">
        <f t="shared" si="1645"/>
        <v>1</v>
      </c>
      <c r="M15055" s="4">
        <v>0.10851</v>
      </c>
      <c r="N15055" s="2">
        <v>66</v>
      </c>
      <c r="O15055" s="4">
        <f t="shared" si="1646"/>
        <v>4.9972368057474431E-2</v>
      </c>
      <c r="P15055" s="2">
        <f t="shared" si="1647"/>
        <v>7.9231692677070822E-2</v>
      </c>
      <c r="R15055">
        <f t="shared" si="1648"/>
        <v>0.39999999999989821</v>
      </c>
      <c r="S15055">
        <f t="shared" si="1649"/>
        <v>1</v>
      </c>
      <c r="T15055" s="2">
        <f t="shared" si="1650"/>
        <v>5.7287199212373532E-2</v>
      </c>
      <c r="U15055" s="2">
        <f t="shared" si="1651"/>
        <v>8.0202078897317119E-2</v>
      </c>
    </row>
    <row r="15056" spans="1:21">
      <c r="A15056" t="s">
        <v>2546</v>
      </c>
      <c r="B15056">
        <v>343148814</v>
      </c>
      <c r="C15056">
        <v>5</v>
      </c>
      <c r="D15056">
        <v>0</v>
      </c>
      <c r="E15056">
        <v>0</v>
      </c>
      <c r="F15056">
        <v>0</v>
      </c>
      <c r="G15056">
        <v>1</v>
      </c>
      <c r="H15056" t="s">
        <v>520</v>
      </c>
      <c r="I15056">
        <v>1</v>
      </c>
      <c r="J15056">
        <v>81</v>
      </c>
      <c r="L15056">
        <f t="shared" si="1645"/>
        <v>1</v>
      </c>
      <c r="M15056" s="4">
        <v>0.10799</v>
      </c>
      <c r="N15056" s="2">
        <v>65</v>
      </c>
      <c r="O15056" s="4">
        <f t="shared" si="1646"/>
        <v>4.9732891222252919E-2</v>
      </c>
      <c r="P15056" s="2">
        <f t="shared" si="1647"/>
        <v>7.8031212484993992E-2</v>
      </c>
      <c r="R15056">
        <f t="shared" si="1648"/>
        <v>0.4</v>
      </c>
      <c r="S15056">
        <f t="shared" si="1649"/>
        <v>1</v>
      </c>
      <c r="T15056" s="2">
        <f t="shared" si="1650"/>
        <v>5.6807471537938192E-2</v>
      </c>
      <c r="U15056" s="2">
        <f t="shared" si="1651"/>
        <v>7.9530460153113464E-2</v>
      </c>
    </row>
    <row r="15057" spans="1:21">
      <c r="A15057" t="s">
        <v>2546</v>
      </c>
      <c r="B15057">
        <v>343148814</v>
      </c>
      <c r="C15057">
        <v>4</v>
      </c>
      <c r="D15057">
        <v>0</v>
      </c>
      <c r="E15057">
        <v>0</v>
      </c>
      <c r="F15057">
        <v>0</v>
      </c>
      <c r="G15057">
        <v>1</v>
      </c>
      <c r="H15057" t="s">
        <v>523</v>
      </c>
      <c r="I15057">
        <v>1</v>
      </c>
      <c r="J15057">
        <v>39</v>
      </c>
      <c r="L15057">
        <f t="shared" si="1645"/>
        <v>0.8</v>
      </c>
      <c r="M15057" s="4">
        <v>0.10677</v>
      </c>
      <c r="N15057" s="2">
        <v>64</v>
      </c>
      <c r="O15057" s="4">
        <f t="shared" si="1646"/>
        <v>4.9171041724233214E-2</v>
      </c>
      <c r="P15057" s="2">
        <f t="shared" si="1647"/>
        <v>7.6830732292917162E-2</v>
      </c>
      <c r="R15057">
        <f t="shared" si="1648"/>
        <v>0.4</v>
      </c>
      <c r="S15057">
        <f t="shared" si="1649"/>
        <v>0.8660000000000001</v>
      </c>
      <c r="T15057" s="2">
        <f t="shared" si="1650"/>
        <v>5.6085964366404201E-2</v>
      </c>
      <c r="U15057" s="2">
        <f t="shared" si="1651"/>
        <v>7.5514142422926617E-2</v>
      </c>
    </row>
    <row r="15058" spans="1:21">
      <c r="A15058" t="s">
        <v>2546</v>
      </c>
      <c r="B15058">
        <v>343148814</v>
      </c>
      <c r="C15058">
        <v>5</v>
      </c>
      <c r="D15058">
        <v>0</v>
      </c>
      <c r="E15058">
        <v>0</v>
      </c>
      <c r="F15058">
        <v>0</v>
      </c>
      <c r="G15058">
        <v>0</v>
      </c>
      <c r="H15058" t="s">
        <v>1486</v>
      </c>
      <c r="I15058">
        <v>0.01</v>
      </c>
      <c r="J15058">
        <v>167</v>
      </c>
      <c r="L15058">
        <f t="shared" si="1645"/>
        <v>1</v>
      </c>
      <c r="M15058" s="4">
        <v>0.10544000000000001</v>
      </c>
      <c r="N15058" s="2">
        <v>63</v>
      </c>
      <c r="O15058" s="4">
        <f t="shared" si="1646"/>
        <v>4.8558533664916644E-2</v>
      </c>
      <c r="P15058" s="2">
        <f t="shared" si="1647"/>
        <v>7.5630252100840331E-2</v>
      </c>
      <c r="R15058">
        <f t="shared" si="1648"/>
        <v>0</v>
      </c>
      <c r="S15058">
        <f t="shared" si="1649"/>
        <v>0.67330000000000001</v>
      </c>
      <c r="T15058" s="2">
        <f t="shared" si="1650"/>
        <v>5.5326463273897564E-2</v>
      </c>
      <c r="U15058" s="2">
        <f t="shared" si="1651"/>
        <v>5.5326463273897564E-2</v>
      </c>
    </row>
    <row r="15059" spans="1:21">
      <c r="A15059" t="s">
        <v>2543</v>
      </c>
      <c r="B15059">
        <v>343148814</v>
      </c>
      <c r="C15059">
        <v>4</v>
      </c>
      <c r="D15059">
        <v>0</v>
      </c>
      <c r="E15059">
        <v>0</v>
      </c>
      <c r="F15059">
        <v>0</v>
      </c>
      <c r="G15059">
        <v>1</v>
      </c>
      <c r="H15059" t="s">
        <v>874</v>
      </c>
      <c r="I15059">
        <v>1</v>
      </c>
      <c r="J15059">
        <v>34</v>
      </c>
      <c r="L15059">
        <f t="shared" si="1645"/>
        <v>0.8</v>
      </c>
      <c r="M15059" s="4">
        <v>0.104</v>
      </c>
      <c r="N15059" s="2">
        <v>62</v>
      </c>
      <c r="O15059" s="4">
        <f t="shared" si="1646"/>
        <v>4.7895367044303208E-2</v>
      </c>
      <c r="P15059" s="2">
        <f t="shared" si="1647"/>
        <v>7.4429771908763501E-2</v>
      </c>
      <c r="R15059">
        <f t="shared" si="1648"/>
        <v>0.3999999999999993</v>
      </c>
      <c r="S15059">
        <f t="shared" si="1649"/>
        <v>0.8660000000000001</v>
      </c>
      <c r="T15059" s="2">
        <f t="shared" si="1650"/>
        <v>5.4528968260418281E-2</v>
      </c>
      <c r="U15059" s="2">
        <f t="shared" si="1651"/>
        <v>7.3417802865827136E-2</v>
      </c>
    </row>
    <row r="15060" spans="1:21">
      <c r="A15060" t="s">
        <v>2547</v>
      </c>
      <c r="B15060">
        <v>343148814</v>
      </c>
      <c r="C15060">
        <v>5</v>
      </c>
      <c r="D15060">
        <v>0</v>
      </c>
      <c r="E15060">
        <v>0</v>
      </c>
      <c r="F15060">
        <v>0</v>
      </c>
      <c r="G15060">
        <v>1</v>
      </c>
      <c r="H15060" t="s">
        <v>1488</v>
      </c>
      <c r="I15060">
        <v>1</v>
      </c>
      <c r="J15060">
        <v>45</v>
      </c>
      <c r="L15060">
        <f t="shared" si="1645"/>
        <v>1</v>
      </c>
      <c r="M15060" s="4">
        <v>0.10339</v>
      </c>
      <c r="N15060" s="2">
        <v>61</v>
      </c>
      <c r="O15060" s="4">
        <f t="shared" si="1646"/>
        <v>4.7614442295293352E-2</v>
      </c>
      <c r="P15060" s="2">
        <f t="shared" si="1647"/>
        <v>7.322929171668667E-2</v>
      </c>
      <c r="R15060">
        <f t="shared" si="1648"/>
        <v>0.4</v>
      </c>
      <c r="S15060">
        <f t="shared" si="1649"/>
        <v>1</v>
      </c>
      <c r="T15060" s="2">
        <f t="shared" si="1650"/>
        <v>5.4018154650641678E-2</v>
      </c>
      <c r="U15060" s="2">
        <f t="shared" si="1651"/>
        <v>7.5625416510898352E-2</v>
      </c>
    </row>
    <row r="15061" spans="1:21">
      <c r="A15061" t="s">
        <v>2546</v>
      </c>
      <c r="B15061">
        <v>343148814</v>
      </c>
      <c r="C15061">
        <v>5</v>
      </c>
      <c r="D15061">
        <v>0</v>
      </c>
      <c r="E15061">
        <v>0</v>
      </c>
      <c r="F15061">
        <v>0</v>
      </c>
      <c r="G15061">
        <v>1</v>
      </c>
      <c r="H15061" t="s">
        <v>282</v>
      </c>
      <c r="I15061">
        <v>1</v>
      </c>
      <c r="J15061">
        <v>25</v>
      </c>
      <c r="L15061">
        <f t="shared" si="1645"/>
        <v>1</v>
      </c>
      <c r="M15061" s="4">
        <v>0.10329000000000001</v>
      </c>
      <c r="N15061" s="2">
        <v>60</v>
      </c>
      <c r="O15061" s="4">
        <f t="shared" si="1646"/>
        <v>4.7568389057750758E-2</v>
      </c>
      <c r="P15061" s="2">
        <f t="shared" si="1647"/>
        <v>7.202881152460984E-2</v>
      </c>
      <c r="R15061">
        <f t="shared" si="1648"/>
        <v>0.3999999999944448</v>
      </c>
      <c r="S15061">
        <f t="shared" si="1649"/>
        <v>1</v>
      </c>
      <c r="T15061" s="2">
        <f t="shared" si="1650"/>
        <v>5.3683494674465523E-2</v>
      </c>
      <c r="U15061" s="2">
        <f t="shared" si="1651"/>
        <v>7.515689254395351E-2</v>
      </c>
    </row>
    <row r="15062" spans="1:21">
      <c r="A15062" t="s">
        <v>2546</v>
      </c>
      <c r="B15062">
        <v>343148814</v>
      </c>
      <c r="C15062">
        <v>4</v>
      </c>
      <c r="D15062">
        <v>0</v>
      </c>
      <c r="E15062">
        <v>0</v>
      </c>
      <c r="F15062">
        <v>0</v>
      </c>
      <c r="G15062">
        <v>1</v>
      </c>
      <c r="H15062" t="s">
        <v>1489</v>
      </c>
      <c r="I15062">
        <v>1</v>
      </c>
      <c r="J15062">
        <v>37</v>
      </c>
      <c r="L15062">
        <f t="shared" si="1645"/>
        <v>0.8</v>
      </c>
      <c r="M15062" s="4">
        <v>0.10165</v>
      </c>
      <c r="N15062" s="2">
        <v>59</v>
      </c>
      <c r="O15062" s="4">
        <f t="shared" si="1646"/>
        <v>4.6813115962052128E-2</v>
      </c>
      <c r="P15062" s="2">
        <f t="shared" si="1647"/>
        <v>7.0828331332533009E-2</v>
      </c>
      <c r="R15062">
        <f t="shared" si="1648"/>
        <v>0.4</v>
      </c>
      <c r="S15062">
        <f t="shared" si="1649"/>
        <v>0.8660000000000001</v>
      </c>
      <c r="T15062" s="2">
        <f t="shared" si="1650"/>
        <v>5.2816919804672346E-2</v>
      </c>
      <c r="U15062" s="2">
        <f t="shared" si="1651"/>
        <v>7.1112700825010852E-2</v>
      </c>
    </row>
    <row r="15063" spans="1:21">
      <c r="A15063" t="s">
        <v>2546</v>
      </c>
      <c r="B15063">
        <v>343148814</v>
      </c>
      <c r="C15063">
        <v>5</v>
      </c>
      <c r="D15063">
        <v>0</v>
      </c>
      <c r="E15063">
        <v>0</v>
      </c>
      <c r="F15063">
        <v>0</v>
      </c>
      <c r="G15063">
        <v>1</v>
      </c>
      <c r="H15063" t="s">
        <v>704</v>
      </c>
      <c r="I15063">
        <v>1</v>
      </c>
      <c r="J15063">
        <v>38</v>
      </c>
      <c r="L15063">
        <f t="shared" si="1645"/>
        <v>1</v>
      </c>
      <c r="M15063" s="4">
        <v>9.9503999999999995E-2</v>
      </c>
      <c r="N15063" s="2">
        <v>58</v>
      </c>
      <c r="O15063" s="4">
        <f t="shared" si="1646"/>
        <v>4.5824813484387945E-2</v>
      </c>
      <c r="P15063" s="2">
        <f t="shared" si="1647"/>
        <v>6.9627851140456179E-2</v>
      </c>
      <c r="R15063">
        <f t="shared" si="1648"/>
        <v>0.4</v>
      </c>
      <c r="S15063">
        <f t="shared" si="1649"/>
        <v>1</v>
      </c>
      <c r="T15063" s="2">
        <f t="shared" si="1650"/>
        <v>5.1775572898405009E-2</v>
      </c>
      <c r="U15063" s="2">
        <f t="shared" si="1651"/>
        <v>7.2485802057767015E-2</v>
      </c>
    </row>
    <row r="15064" spans="1:21">
      <c r="A15064" t="s">
        <v>2545</v>
      </c>
      <c r="B15064">
        <v>343148814</v>
      </c>
      <c r="C15064">
        <v>5</v>
      </c>
      <c r="D15064">
        <v>0</v>
      </c>
      <c r="E15064">
        <v>0</v>
      </c>
      <c r="F15064">
        <v>0</v>
      </c>
      <c r="G15064">
        <v>1</v>
      </c>
      <c r="H15064" t="s">
        <v>529</v>
      </c>
      <c r="I15064">
        <v>1</v>
      </c>
      <c r="J15064">
        <v>65</v>
      </c>
      <c r="L15064">
        <f t="shared" si="1645"/>
        <v>1</v>
      </c>
      <c r="M15064" s="4">
        <v>9.7969000000000001E-2</v>
      </c>
      <c r="N15064" s="2">
        <v>57</v>
      </c>
      <c r="O15064" s="4">
        <f t="shared" si="1646"/>
        <v>4.5117896288109048E-2</v>
      </c>
      <c r="P15064" s="2">
        <f t="shared" si="1647"/>
        <v>6.8427370948379349E-2</v>
      </c>
      <c r="R15064">
        <f t="shared" si="1648"/>
        <v>0.4</v>
      </c>
      <c r="S15064">
        <f t="shared" si="1649"/>
        <v>1</v>
      </c>
      <c r="T15064" s="2">
        <f t="shared" si="1650"/>
        <v>5.0945264953176625E-2</v>
      </c>
      <c r="U15064" s="2">
        <f t="shared" si="1651"/>
        <v>7.132337093444728E-2</v>
      </c>
    </row>
    <row r="15065" spans="1:21">
      <c r="A15065" t="s">
        <v>2543</v>
      </c>
      <c r="B15065">
        <v>343148814</v>
      </c>
      <c r="C15065">
        <v>4</v>
      </c>
      <c r="D15065">
        <v>0</v>
      </c>
      <c r="E15065">
        <v>0</v>
      </c>
      <c r="F15065">
        <v>0</v>
      </c>
      <c r="G15065">
        <v>1</v>
      </c>
      <c r="H15065" t="s">
        <v>1244</v>
      </c>
      <c r="I15065">
        <v>1</v>
      </c>
      <c r="J15065">
        <v>32</v>
      </c>
      <c r="L15065">
        <f t="shared" si="1645"/>
        <v>0.8</v>
      </c>
      <c r="M15065" s="4">
        <v>9.5718999999999999E-2</v>
      </c>
      <c r="N15065" s="2">
        <v>56</v>
      </c>
      <c r="O15065" s="4">
        <f t="shared" si="1646"/>
        <v>4.4081698443400569E-2</v>
      </c>
      <c r="P15065" s="2">
        <f t="shared" si="1647"/>
        <v>6.7226890756302518E-2</v>
      </c>
      <c r="R15065">
        <f t="shared" si="1648"/>
        <v>0.39999999999999497</v>
      </c>
      <c r="S15065">
        <f t="shared" si="1649"/>
        <v>0.8660000000000001</v>
      </c>
      <c r="T15065" s="2">
        <f t="shared" si="1650"/>
        <v>4.986799652162606E-2</v>
      </c>
      <c r="U15065" s="2">
        <f t="shared" si="1651"/>
        <v>6.7142270516717117E-2</v>
      </c>
    </row>
    <row r="15066" spans="1:21">
      <c r="A15066" t="s">
        <v>2546</v>
      </c>
      <c r="B15066">
        <v>343148814</v>
      </c>
      <c r="C15066">
        <v>5</v>
      </c>
      <c r="D15066">
        <v>0</v>
      </c>
      <c r="E15066">
        <v>0</v>
      </c>
      <c r="F15066">
        <v>0</v>
      </c>
      <c r="G15066">
        <v>1</v>
      </c>
      <c r="H15066" t="s">
        <v>753</v>
      </c>
      <c r="I15066">
        <v>1</v>
      </c>
      <c r="J15066">
        <v>34</v>
      </c>
      <c r="L15066">
        <f t="shared" si="1645"/>
        <v>1</v>
      </c>
      <c r="M15066" s="4">
        <v>9.3467999999999996E-2</v>
      </c>
      <c r="N15066" s="2">
        <v>55</v>
      </c>
      <c r="O15066" s="4">
        <f t="shared" si="1646"/>
        <v>4.3045040066316653E-2</v>
      </c>
      <c r="P15066" s="2">
        <f t="shared" si="1647"/>
        <v>6.6026410564225688E-2</v>
      </c>
      <c r="R15066">
        <f t="shared" si="1648"/>
        <v>0.3999999999999993</v>
      </c>
      <c r="S15066">
        <f t="shared" si="1649"/>
        <v>1</v>
      </c>
      <c r="T15066" s="2">
        <f t="shared" si="1650"/>
        <v>4.8790382690793915E-2</v>
      </c>
      <c r="U15066" s="2">
        <f t="shared" si="1651"/>
        <v>6.8306535767111445E-2</v>
      </c>
    </row>
    <row r="15067" spans="1:21">
      <c r="A15067" t="s">
        <v>2545</v>
      </c>
      <c r="B15067">
        <v>343148814</v>
      </c>
      <c r="C15067">
        <v>3</v>
      </c>
      <c r="D15067">
        <v>0</v>
      </c>
      <c r="E15067">
        <v>0</v>
      </c>
      <c r="F15067">
        <v>0</v>
      </c>
      <c r="G15067">
        <v>1</v>
      </c>
      <c r="H15067" t="s">
        <v>1246</v>
      </c>
      <c r="I15067">
        <v>0.17</v>
      </c>
      <c r="J15067">
        <v>87</v>
      </c>
      <c r="L15067">
        <f t="shared" si="1645"/>
        <v>0.6</v>
      </c>
      <c r="M15067" s="4">
        <v>9.0398999999999993E-2</v>
      </c>
      <c r="N15067" s="2">
        <v>54</v>
      </c>
      <c r="O15067" s="4">
        <f t="shared" si="1646"/>
        <v>4.1631666206134281E-2</v>
      </c>
      <c r="P15067" s="2">
        <f t="shared" si="1647"/>
        <v>6.4825930372148857E-2</v>
      </c>
      <c r="R15067">
        <f t="shared" si="1648"/>
        <v>0.4</v>
      </c>
      <c r="S15067">
        <f t="shared" si="1649"/>
        <v>0.45810000000000001</v>
      </c>
      <c r="T15067" s="2">
        <f t="shared" si="1650"/>
        <v>4.7430232247637927E-2</v>
      </c>
      <c r="U15067" s="2">
        <f t="shared" si="1651"/>
        <v>5.61213480046951E-2</v>
      </c>
    </row>
    <row r="15068" spans="1:21">
      <c r="A15068" t="s">
        <v>2544</v>
      </c>
      <c r="B15068">
        <v>343148814</v>
      </c>
      <c r="C15068">
        <v>3</v>
      </c>
      <c r="D15068">
        <v>0</v>
      </c>
      <c r="E15068">
        <v>1</v>
      </c>
      <c r="F15068">
        <v>0</v>
      </c>
      <c r="G15068">
        <v>1</v>
      </c>
      <c r="H15068" t="s">
        <v>1497</v>
      </c>
      <c r="I15068">
        <v>1</v>
      </c>
      <c r="J15068">
        <v>30</v>
      </c>
      <c r="L15068">
        <f t="shared" si="1645"/>
        <v>0.6</v>
      </c>
      <c r="M15068" s="4">
        <v>8.9887999999999996E-2</v>
      </c>
      <c r="N15068" s="2">
        <v>53</v>
      </c>
      <c r="O15068" s="4">
        <f t="shared" si="1646"/>
        <v>4.1396334162291604E-2</v>
      </c>
      <c r="P15068" s="2">
        <f t="shared" si="1647"/>
        <v>6.3625450180072027E-2</v>
      </c>
      <c r="R15068">
        <f t="shared" si="1648"/>
        <v>0.215153137095976</v>
      </c>
      <c r="S15068">
        <f t="shared" si="1649"/>
        <v>0.73199999999999998</v>
      </c>
      <c r="T15068" s="2">
        <f t="shared" si="1650"/>
        <v>4.6953613166736713E-2</v>
      </c>
      <c r="U15068" s="2">
        <f t="shared" si="1651"/>
        <v>5.4348436135772803E-2</v>
      </c>
    </row>
    <row r="15069" spans="1:21">
      <c r="A15069" t="s">
        <v>2546</v>
      </c>
      <c r="B15069">
        <v>343148814</v>
      </c>
      <c r="C15069">
        <v>1</v>
      </c>
      <c r="D15069">
        <v>0</v>
      </c>
      <c r="E15069">
        <v>2</v>
      </c>
      <c r="F15069">
        <v>0</v>
      </c>
      <c r="G15069">
        <v>1</v>
      </c>
      <c r="H15069" t="s">
        <v>533</v>
      </c>
      <c r="I15069">
        <v>0.24</v>
      </c>
      <c r="J15069">
        <v>47</v>
      </c>
      <c r="L15069">
        <f t="shared" si="1645"/>
        <v>0.2</v>
      </c>
      <c r="M15069" s="4">
        <v>8.9786000000000005E-2</v>
      </c>
      <c r="N15069" s="2">
        <v>52</v>
      </c>
      <c r="O15069" s="4">
        <f t="shared" si="1646"/>
        <v>4.1349359859998158E-2</v>
      </c>
      <c r="P15069" s="2">
        <f t="shared" si="1647"/>
        <v>6.2424969987995196E-2</v>
      </c>
      <c r="R15069">
        <f t="shared" si="1648"/>
        <v>9.5362337617694054E-2</v>
      </c>
      <c r="S15069">
        <f t="shared" si="1649"/>
        <v>0.2132</v>
      </c>
      <c r="T15069" s="2">
        <f t="shared" si="1650"/>
        <v>4.6618262391997414E-2</v>
      </c>
      <c r="U15069" s="2">
        <f t="shared" si="1651"/>
        <v>4.7566069956973961E-2</v>
      </c>
    </row>
    <row r="15070" spans="1:21">
      <c r="A15070" t="s">
        <v>2544</v>
      </c>
      <c r="B15070">
        <v>343148814</v>
      </c>
      <c r="C15070">
        <v>5</v>
      </c>
      <c r="D15070">
        <v>0</v>
      </c>
      <c r="E15070">
        <v>0</v>
      </c>
      <c r="F15070">
        <v>0</v>
      </c>
      <c r="G15070">
        <v>1</v>
      </c>
      <c r="H15070" t="s">
        <v>1247</v>
      </c>
      <c r="I15070">
        <v>0.77</v>
      </c>
      <c r="J15070">
        <v>99</v>
      </c>
      <c r="L15070">
        <f t="shared" si="1645"/>
        <v>1</v>
      </c>
      <c r="M15070" s="4">
        <v>8.7432999999999997E-2</v>
      </c>
      <c r="N15070" s="2">
        <v>51</v>
      </c>
      <c r="O15070" s="4">
        <f t="shared" si="1646"/>
        <v>4.026572718062079E-2</v>
      </c>
      <c r="P15070" s="2">
        <f t="shared" si="1647"/>
        <v>6.1224489795918366E-2</v>
      </c>
      <c r="R15070">
        <f t="shared" si="1648"/>
        <v>0.4</v>
      </c>
      <c r="S15070">
        <f t="shared" si="1649"/>
        <v>0.92410000000000003</v>
      </c>
      <c r="T15070" s="2">
        <f t="shared" si="1650"/>
        <v>4.5505417834445186E-2</v>
      </c>
      <c r="U15070" s="2">
        <f t="shared" si="1651"/>
        <v>6.2326040482769504E-2</v>
      </c>
    </row>
    <row r="15071" spans="1:21">
      <c r="A15071" t="s">
        <v>2543</v>
      </c>
      <c r="B15071">
        <v>343148814</v>
      </c>
      <c r="C15071">
        <v>5</v>
      </c>
      <c r="D15071">
        <v>0</v>
      </c>
      <c r="E15071">
        <v>0</v>
      </c>
      <c r="F15071">
        <v>0</v>
      </c>
      <c r="G15071">
        <v>1</v>
      </c>
      <c r="H15071" t="s">
        <v>1333</v>
      </c>
      <c r="I15071">
        <v>1</v>
      </c>
      <c r="J15071">
        <v>46</v>
      </c>
      <c r="L15071">
        <f t="shared" si="1645"/>
        <v>1</v>
      </c>
      <c r="M15071" s="4">
        <v>8.6920999999999998E-2</v>
      </c>
      <c r="N15071" s="2">
        <v>50</v>
      </c>
      <c r="O15071" s="4">
        <f t="shared" si="1646"/>
        <v>4.0029934604402684E-2</v>
      </c>
      <c r="P15071" s="2">
        <f t="shared" si="1647"/>
        <v>6.0024009603841535E-2</v>
      </c>
      <c r="R15071">
        <f t="shared" si="1648"/>
        <v>0.4</v>
      </c>
      <c r="S15071">
        <f t="shared" si="1649"/>
        <v>1</v>
      </c>
      <c r="T15071" s="2">
        <f t="shared" si="1650"/>
        <v>4.5028453354262393E-2</v>
      </c>
      <c r="U15071" s="2">
        <f t="shared" si="1651"/>
        <v>6.3039834695967356E-2</v>
      </c>
    </row>
    <row r="15072" spans="1:21">
      <c r="A15072" t="s">
        <v>2546</v>
      </c>
      <c r="B15072">
        <v>343148814</v>
      </c>
      <c r="C15072">
        <v>5</v>
      </c>
      <c r="D15072">
        <v>0</v>
      </c>
      <c r="E15072">
        <v>0</v>
      </c>
      <c r="F15072">
        <v>0</v>
      </c>
      <c r="G15072">
        <v>1</v>
      </c>
      <c r="H15072" t="s">
        <v>890</v>
      </c>
      <c r="I15072">
        <v>1</v>
      </c>
      <c r="J15072">
        <v>69</v>
      </c>
      <c r="L15072">
        <f t="shared" si="1645"/>
        <v>1</v>
      </c>
      <c r="M15072" s="4">
        <v>8.6717000000000002E-2</v>
      </c>
      <c r="N15072" s="2">
        <v>49</v>
      </c>
      <c r="O15072" s="4">
        <f t="shared" si="1646"/>
        <v>3.9935985999815786E-2</v>
      </c>
      <c r="P15072" s="2">
        <f t="shared" si="1647"/>
        <v>5.8823529411764705E-2</v>
      </c>
      <c r="R15072">
        <f t="shared" si="1648"/>
        <v>0.4</v>
      </c>
      <c r="S15072">
        <f t="shared" si="1649"/>
        <v>1</v>
      </c>
      <c r="T15072" s="2">
        <f t="shared" si="1650"/>
        <v>4.4657871852803011E-2</v>
      </c>
      <c r="U15072" s="2">
        <f t="shared" si="1651"/>
        <v>6.2521020593924212E-2</v>
      </c>
    </row>
    <row r="15073" spans="1:21">
      <c r="A15073" t="s">
        <v>2546</v>
      </c>
      <c r="B15073">
        <v>343148814</v>
      </c>
      <c r="C15073">
        <v>5</v>
      </c>
      <c r="D15073">
        <v>0</v>
      </c>
      <c r="E15073">
        <v>0</v>
      </c>
      <c r="F15073">
        <v>0</v>
      </c>
      <c r="G15073">
        <v>1</v>
      </c>
      <c r="H15073" t="s">
        <v>1019</v>
      </c>
      <c r="I15073">
        <v>1</v>
      </c>
      <c r="J15073">
        <v>25</v>
      </c>
      <c r="L15073">
        <f t="shared" si="1645"/>
        <v>1</v>
      </c>
      <c r="M15073" s="4">
        <v>8.6512000000000006E-2</v>
      </c>
      <c r="N15073" s="2">
        <v>48</v>
      </c>
      <c r="O15073" s="4">
        <f t="shared" si="1646"/>
        <v>3.9841576862853459E-2</v>
      </c>
      <c r="P15073" s="2">
        <f t="shared" si="1647"/>
        <v>5.7623049219687875E-2</v>
      </c>
      <c r="R15073">
        <f t="shared" si="1648"/>
        <v>0.3999999999944448</v>
      </c>
      <c r="S15073">
        <f t="shared" si="1649"/>
        <v>1</v>
      </c>
      <c r="T15073" s="2">
        <f t="shared" si="1650"/>
        <v>4.4286944952062063E-2</v>
      </c>
      <c r="U15073" s="2">
        <f t="shared" si="1651"/>
        <v>6.2001722932640863E-2</v>
      </c>
    </row>
    <row r="15074" spans="1:21">
      <c r="A15074" t="s">
        <v>2547</v>
      </c>
      <c r="B15074">
        <v>343148814</v>
      </c>
      <c r="C15074">
        <v>3</v>
      </c>
      <c r="D15074">
        <v>0</v>
      </c>
      <c r="E15074">
        <v>1</v>
      </c>
      <c r="F15074">
        <v>0</v>
      </c>
      <c r="G15074">
        <v>1</v>
      </c>
      <c r="H15074" t="s">
        <v>331</v>
      </c>
      <c r="I15074">
        <v>0.68</v>
      </c>
      <c r="J15074">
        <v>98</v>
      </c>
      <c r="L15074">
        <f t="shared" si="1645"/>
        <v>0.6</v>
      </c>
      <c r="M15074" s="4">
        <v>8.6410000000000001E-2</v>
      </c>
      <c r="N15074" s="2">
        <v>47</v>
      </c>
      <c r="O15074" s="4">
        <f t="shared" si="1646"/>
        <v>3.9794602560560006E-2</v>
      </c>
      <c r="P15074" s="2">
        <f t="shared" si="1647"/>
        <v>5.6422569027611044E-2</v>
      </c>
      <c r="R15074">
        <f t="shared" si="1648"/>
        <v>0.21515313709599612</v>
      </c>
      <c r="S15074">
        <f t="shared" si="1649"/>
        <v>0.62640000000000007</v>
      </c>
      <c r="T15074" s="2">
        <f t="shared" si="1650"/>
        <v>4.3951594177322764E-2</v>
      </c>
      <c r="U15074" s="2">
        <f t="shared" si="1651"/>
        <v>4.9875035134800627E-2</v>
      </c>
    </row>
    <row r="15075" spans="1:21">
      <c r="A15075" t="s">
        <v>2544</v>
      </c>
      <c r="B15075">
        <v>343148814</v>
      </c>
      <c r="C15075">
        <v>5</v>
      </c>
      <c r="D15075">
        <v>0</v>
      </c>
      <c r="E15075">
        <v>0</v>
      </c>
      <c r="F15075">
        <v>0</v>
      </c>
      <c r="G15075">
        <v>1</v>
      </c>
      <c r="H15075" t="s">
        <v>1021</v>
      </c>
      <c r="I15075">
        <v>1</v>
      </c>
      <c r="J15075">
        <v>90</v>
      </c>
      <c r="L15075">
        <f t="shared" si="1645"/>
        <v>1</v>
      </c>
      <c r="M15075" s="4">
        <v>8.5694000000000006E-2</v>
      </c>
      <c r="N15075" s="2">
        <v>46</v>
      </c>
      <c r="O15075" s="4">
        <f t="shared" si="1646"/>
        <v>3.9464861379754995E-2</v>
      </c>
      <c r="P15075" s="2">
        <f t="shared" si="1647"/>
        <v>5.5222088835534214E-2</v>
      </c>
      <c r="R15075">
        <f t="shared" si="1648"/>
        <v>0.4</v>
      </c>
      <c r="S15075">
        <f t="shared" si="1649"/>
        <v>1</v>
      </c>
      <c r="T15075" s="2">
        <f t="shared" si="1650"/>
        <v>4.3404168243699803E-2</v>
      </c>
      <c r="U15075" s="2">
        <f t="shared" si="1651"/>
        <v>6.076583554117973E-2</v>
      </c>
    </row>
    <row r="15076" spans="1:21">
      <c r="A15076" t="s">
        <v>2543</v>
      </c>
      <c r="B15076">
        <v>343148814</v>
      </c>
      <c r="C15076">
        <v>3</v>
      </c>
      <c r="D15076">
        <v>0</v>
      </c>
      <c r="E15076">
        <v>0</v>
      </c>
      <c r="F15076">
        <v>0</v>
      </c>
      <c r="G15076">
        <v>1</v>
      </c>
      <c r="H15076" t="s">
        <v>337</v>
      </c>
      <c r="I15076">
        <v>1</v>
      </c>
      <c r="J15076">
        <v>26</v>
      </c>
      <c r="L15076">
        <f t="shared" si="1645"/>
        <v>0.6</v>
      </c>
      <c r="M15076" s="4">
        <v>8.4773000000000001E-2</v>
      </c>
      <c r="N15076" s="2">
        <v>45</v>
      </c>
      <c r="O15076" s="4">
        <f t="shared" si="1646"/>
        <v>3.9040711061987657E-2</v>
      </c>
      <c r="P15076" s="2">
        <f t="shared" si="1647"/>
        <v>5.4021608643457383E-2</v>
      </c>
      <c r="R15076">
        <f t="shared" si="1648"/>
        <v>0.39999999999795643</v>
      </c>
      <c r="S15076">
        <f t="shared" si="1649"/>
        <v>0.73199999999999998</v>
      </c>
      <c r="T15076" s="2">
        <f t="shared" si="1650"/>
        <v>4.2785935457355088E-2</v>
      </c>
      <c r="U15076" s="2">
        <f t="shared" si="1651"/>
        <v>5.5313657359204654E-2</v>
      </c>
    </row>
    <row r="15077" spans="1:21">
      <c r="A15077" t="s">
        <v>2544</v>
      </c>
      <c r="B15077">
        <v>343148814</v>
      </c>
      <c r="C15077">
        <v>4</v>
      </c>
      <c r="D15077">
        <v>0</v>
      </c>
      <c r="E15077">
        <v>0</v>
      </c>
      <c r="F15077">
        <v>0</v>
      </c>
      <c r="G15077">
        <v>1</v>
      </c>
      <c r="H15077" t="s">
        <v>1499</v>
      </c>
      <c r="I15077">
        <v>0.9</v>
      </c>
      <c r="J15077">
        <v>94</v>
      </c>
      <c r="L15077">
        <f t="shared" si="1645"/>
        <v>0.8</v>
      </c>
      <c r="M15077" s="4">
        <v>8.4569000000000005E-2</v>
      </c>
      <c r="N15077" s="2">
        <v>44</v>
      </c>
      <c r="O15077" s="4">
        <f t="shared" si="1646"/>
        <v>3.8946762457400752E-2</v>
      </c>
      <c r="P15077" s="2">
        <f t="shared" si="1647"/>
        <v>5.2821128451380553E-2</v>
      </c>
      <c r="R15077">
        <f t="shared" si="1648"/>
        <v>0.4</v>
      </c>
      <c r="S15077">
        <f t="shared" si="1649"/>
        <v>0.83300000000000007</v>
      </c>
      <c r="T15077" s="2">
        <f t="shared" si="1650"/>
        <v>4.2415353955895699E-2</v>
      </c>
      <c r="U15077" s="2">
        <f t="shared" si="1651"/>
        <v>5.6548149894000144E-2</v>
      </c>
    </row>
    <row r="15078" spans="1:21">
      <c r="A15078" t="s">
        <v>2544</v>
      </c>
      <c r="B15078">
        <v>343148814</v>
      </c>
      <c r="C15078">
        <v>4</v>
      </c>
      <c r="D15078">
        <v>0</v>
      </c>
      <c r="E15078">
        <v>0</v>
      </c>
      <c r="F15078">
        <v>0</v>
      </c>
      <c r="G15078">
        <v>1</v>
      </c>
      <c r="H15078" t="s">
        <v>1022</v>
      </c>
      <c r="I15078">
        <v>1</v>
      </c>
      <c r="J15078">
        <v>32</v>
      </c>
      <c r="L15078">
        <f t="shared" si="1645"/>
        <v>0.8</v>
      </c>
      <c r="M15078" s="4">
        <v>8.4057000000000007E-2</v>
      </c>
      <c r="N15078" s="2">
        <v>43</v>
      </c>
      <c r="O15078" s="4">
        <f t="shared" si="1646"/>
        <v>3.8710969881182646E-2</v>
      </c>
      <c r="P15078" s="2">
        <f t="shared" si="1647"/>
        <v>5.1620648259303722E-2</v>
      </c>
      <c r="R15078">
        <f t="shared" si="1648"/>
        <v>0.39999999999999497</v>
      </c>
      <c r="S15078">
        <f t="shared" si="1649"/>
        <v>0.8660000000000001</v>
      </c>
      <c r="T15078" s="2">
        <f t="shared" si="1650"/>
        <v>4.193838947571292E-2</v>
      </c>
      <c r="U15078" s="2">
        <f t="shared" si="1651"/>
        <v>5.6465847590099698E-2</v>
      </c>
    </row>
    <row r="15079" spans="1:21">
      <c r="A15079" t="s">
        <v>2543</v>
      </c>
      <c r="B15079">
        <v>343148814</v>
      </c>
      <c r="C15079">
        <v>5</v>
      </c>
      <c r="D15079">
        <v>0</v>
      </c>
      <c r="E15079">
        <v>0</v>
      </c>
      <c r="F15079">
        <v>0</v>
      </c>
      <c r="G15079">
        <v>1</v>
      </c>
      <c r="H15079" t="s">
        <v>537</v>
      </c>
      <c r="I15079">
        <v>1</v>
      </c>
      <c r="J15079">
        <v>32</v>
      </c>
      <c r="L15079">
        <f t="shared" si="1645"/>
        <v>1</v>
      </c>
      <c r="M15079" s="4">
        <v>8.3136000000000002E-2</v>
      </c>
      <c r="N15079" s="2">
        <v>42</v>
      </c>
      <c r="O15079" s="4">
        <f t="shared" si="1646"/>
        <v>3.8286819563415307E-2</v>
      </c>
      <c r="P15079" s="2">
        <f t="shared" si="1647"/>
        <v>5.0420168067226892E-2</v>
      </c>
      <c r="R15079">
        <f t="shared" si="1648"/>
        <v>0.39999999999999497</v>
      </c>
      <c r="S15079">
        <f t="shared" si="1649"/>
        <v>1</v>
      </c>
      <c r="T15079" s="2">
        <f t="shared" si="1650"/>
        <v>4.1320156689368198E-2</v>
      </c>
      <c r="U15079" s="2">
        <f t="shared" si="1651"/>
        <v>5.7848219365115271E-2</v>
      </c>
    </row>
    <row r="15080" spans="1:21">
      <c r="A15080" t="s">
        <v>2543</v>
      </c>
      <c r="B15080">
        <v>343148814</v>
      </c>
      <c r="C15080">
        <v>5</v>
      </c>
      <c r="D15080">
        <v>0</v>
      </c>
      <c r="E15080">
        <v>0</v>
      </c>
      <c r="F15080">
        <v>0</v>
      </c>
      <c r="G15080">
        <v>1</v>
      </c>
      <c r="H15080" t="s">
        <v>1023</v>
      </c>
      <c r="I15080">
        <v>1</v>
      </c>
      <c r="J15080">
        <v>23</v>
      </c>
      <c r="L15080">
        <f t="shared" si="1645"/>
        <v>1</v>
      </c>
      <c r="M15080" s="4">
        <v>8.3033999999999997E-2</v>
      </c>
      <c r="N15080" s="2">
        <v>41</v>
      </c>
      <c r="O15080" s="4">
        <f t="shared" si="1646"/>
        <v>3.8239845261121855E-2</v>
      </c>
      <c r="P15080" s="2">
        <f t="shared" si="1647"/>
        <v>4.9219687875150062E-2</v>
      </c>
      <c r="R15080">
        <f t="shared" si="1648"/>
        <v>0.39999999995895252</v>
      </c>
      <c r="S15080">
        <f t="shared" si="1649"/>
        <v>1</v>
      </c>
      <c r="T15080" s="2">
        <f t="shared" si="1650"/>
        <v>4.0984805914628906E-2</v>
      </c>
      <c r="U15080" s="2">
        <f t="shared" si="1651"/>
        <v>5.7378728278798141E-2</v>
      </c>
    </row>
    <row r="15081" spans="1:21">
      <c r="A15081" t="s">
        <v>2546</v>
      </c>
      <c r="B15081">
        <v>343148814</v>
      </c>
      <c r="C15081">
        <v>5</v>
      </c>
      <c r="D15081">
        <v>0</v>
      </c>
      <c r="E15081">
        <v>0</v>
      </c>
      <c r="F15081">
        <v>0</v>
      </c>
      <c r="G15081">
        <v>1</v>
      </c>
      <c r="H15081" t="s">
        <v>349</v>
      </c>
      <c r="I15081">
        <v>1</v>
      </c>
      <c r="J15081">
        <v>33</v>
      </c>
      <c r="L15081">
        <f t="shared" si="1645"/>
        <v>1</v>
      </c>
      <c r="M15081" s="4">
        <v>8.2113000000000005E-2</v>
      </c>
      <c r="N15081" s="2">
        <v>40</v>
      </c>
      <c r="O15081" s="4">
        <f t="shared" si="1646"/>
        <v>3.7815694943354516E-2</v>
      </c>
      <c r="P15081" s="2">
        <f t="shared" si="1647"/>
        <v>4.8019207683073231E-2</v>
      </c>
      <c r="R15081">
        <f t="shared" si="1648"/>
        <v>0.39999999999999813</v>
      </c>
      <c r="S15081">
        <f t="shared" si="1649"/>
        <v>1</v>
      </c>
      <c r="T15081" s="2">
        <f t="shared" si="1650"/>
        <v>4.0366573128284192E-2</v>
      </c>
      <c r="U15081" s="2">
        <f t="shared" si="1651"/>
        <v>5.6513202379597796E-2</v>
      </c>
    </row>
    <row r="15082" spans="1:21">
      <c r="A15082" t="s">
        <v>2546</v>
      </c>
      <c r="B15082">
        <v>343148814</v>
      </c>
      <c r="C15082">
        <v>5</v>
      </c>
      <c r="D15082">
        <v>0</v>
      </c>
      <c r="E15082">
        <v>1</v>
      </c>
      <c r="F15082">
        <v>0</v>
      </c>
      <c r="G15082">
        <v>1</v>
      </c>
      <c r="H15082" t="s">
        <v>351</v>
      </c>
      <c r="I15082">
        <v>1</v>
      </c>
      <c r="J15082">
        <v>40</v>
      </c>
      <c r="L15082">
        <f t="shared" si="1645"/>
        <v>1</v>
      </c>
      <c r="M15082" s="4">
        <v>8.0988000000000004E-2</v>
      </c>
      <c r="N15082" s="2">
        <v>39</v>
      </c>
      <c r="O15082" s="4">
        <f t="shared" si="1646"/>
        <v>3.7297596021000273E-2</v>
      </c>
      <c r="P15082" s="2">
        <f t="shared" si="1647"/>
        <v>4.6818727490996401E-2</v>
      </c>
      <c r="R15082">
        <f t="shared" si="1648"/>
        <v>0.21515313709599612</v>
      </c>
      <c r="S15082">
        <f t="shared" si="1649"/>
        <v>1</v>
      </c>
      <c r="T15082" s="2">
        <f t="shared" si="1650"/>
        <v>3.9677878888499302E-2</v>
      </c>
      <c r="U15082" s="2">
        <f t="shared" si="1651"/>
        <v>4.821469900467492E-2</v>
      </c>
    </row>
    <row r="15083" spans="1:21">
      <c r="A15083" t="s">
        <v>2546</v>
      </c>
      <c r="B15083">
        <v>343148814</v>
      </c>
      <c r="C15083">
        <v>3</v>
      </c>
      <c r="D15083">
        <v>0</v>
      </c>
      <c r="E15083">
        <v>0</v>
      </c>
      <c r="F15083">
        <v>0</v>
      </c>
      <c r="G15083">
        <v>1</v>
      </c>
      <c r="H15083" t="s">
        <v>352</v>
      </c>
      <c r="I15083">
        <v>1</v>
      </c>
      <c r="J15083">
        <v>24</v>
      </c>
      <c r="L15083">
        <f t="shared" si="1645"/>
        <v>0.6</v>
      </c>
      <c r="M15083" s="4">
        <v>8.0783999999999995E-2</v>
      </c>
      <c r="N15083" s="2">
        <v>38</v>
      </c>
      <c r="O15083" s="4">
        <f t="shared" si="1646"/>
        <v>3.7203647416413368E-2</v>
      </c>
      <c r="P15083" s="2">
        <f t="shared" si="1647"/>
        <v>4.561824729891957E-2</v>
      </c>
      <c r="R15083">
        <f t="shared" si="1648"/>
        <v>0.39999999998489949</v>
      </c>
      <c r="S15083">
        <f t="shared" si="1649"/>
        <v>0.73199999999999998</v>
      </c>
      <c r="T15083" s="2">
        <f t="shared" si="1650"/>
        <v>3.9307297387039919E-2</v>
      </c>
      <c r="U15083" s="2">
        <f t="shared" si="1651"/>
        <v>5.0816474061530718E-2</v>
      </c>
    </row>
    <row r="15084" spans="1:21">
      <c r="A15084" t="s">
        <v>2545</v>
      </c>
      <c r="B15084">
        <v>343148814</v>
      </c>
      <c r="C15084">
        <v>5</v>
      </c>
      <c r="D15084">
        <v>0</v>
      </c>
      <c r="E15084">
        <v>0</v>
      </c>
      <c r="F15084">
        <v>0</v>
      </c>
      <c r="G15084">
        <v>1</v>
      </c>
      <c r="H15084" t="s">
        <v>892</v>
      </c>
      <c r="I15084">
        <v>1</v>
      </c>
      <c r="J15084">
        <v>41</v>
      </c>
      <c r="L15084">
        <f t="shared" si="1645"/>
        <v>1</v>
      </c>
      <c r="M15084" s="4">
        <v>8.0578999999999998E-2</v>
      </c>
      <c r="N15084" s="2">
        <v>37</v>
      </c>
      <c r="O15084" s="4">
        <f t="shared" si="1646"/>
        <v>3.7109238279451041E-2</v>
      </c>
      <c r="P15084" s="2">
        <f t="shared" si="1647"/>
        <v>4.441776710684274E-2</v>
      </c>
      <c r="R15084">
        <f t="shared" si="1648"/>
        <v>0.4</v>
      </c>
      <c r="S15084">
        <f t="shared" si="1649"/>
        <v>1</v>
      </c>
      <c r="T15084" s="2">
        <f t="shared" si="1650"/>
        <v>3.8936370486298971E-2</v>
      </c>
      <c r="U15084" s="2">
        <f t="shared" si="1651"/>
        <v>5.451091868081856E-2</v>
      </c>
    </row>
    <row r="15085" spans="1:21">
      <c r="A15085" t="s">
        <v>2546</v>
      </c>
      <c r="B15085">
        <v>343148814</v>
      </c>
      <c r="C15085">
        <v>5</v>
      </c>
      <c r="D15085">
        <v>0</v>
      </c>
      <c r="E15085">
        <v>0</v>
      </c>
      <c r="F15085">
        <v>0</v>
      </c>
      <c r="G15085">
        <v>1</v>
      </c>
      <c r="H15085" t="s">
        <v>359</v>
      </c>
      <c r="I15085">
        <v>1</v>
      </c>
      <c r="J15085">
        <v>36</v>
      </c>
      <c r="L15085">
        <f t="shared" si="1645"/>
        <v>1</v>
      </c>
      <c r="M15085" s="4">
        <v>7.8738000000000002E-2</v>
      </c>
      <c r="N15085" s="2">
        <v>36</v>
      </c>
      <c r="O15085" s="4">
        <f t="shared" si="1646"/>
        <v>3.6261398176291794E-2</v>
      </c>
      <c r="P15085" s="2">
        <f t="shared" si="1647"/>
        <v>4.3217286914765909E-2</v>
      </c>
      <c r="R15085">
        <f t="shared" si="1648"/>
        <v>0.39999999999999991</v>
      </c>
      <c r="S15085">
        <f t="shared" si="1649"/>
        <v>1</v>
      </c>
      <c r="T15085" s="2">
        <f t="shared" si="1650"/>
        <v>3.8000370360910321E-2</v>
      </c>
      <c r="U15085" s="2">
        <f t="shared" si="1651"/>
        <v>5.3200518505274449E-2</v>
      </c>
    </row>
    <row r="15086" spans="1:21">
      <c r="A15086" t="s">
        <v>2546</v>
      </c>
      <c r="B15086">
        <v>343148814</v>
      </c>
      <c r="C15086">
        <v>5</v>
      </c>
      <c r="D15086">
        <v>0</v>
      </c>
      <c r="E15086">
        <v>0</v>
      </c>
      <c r="F15086">
        <v>0</v>
      </c>
      <c r="G15086">
        <v>1</v>
      </c>
      <c r="H15086" t="s">
        <v>1154</v>
      </c>
      <c r="I15086">
        <v>1</v>
      </c>
      <c r="J15086">
        <v>85</v>
      </c>
      <c r="L15086">
        <f t="shared" si="1645"/>
        <v>1</v>
      </c>
      <c r="M15086" s="4">
        <v>7.8123999999999999E-2</v>
      </c>
      <c r="N15086" s="2">
        <v>35</v>
      </c>
      <c r="O15086" s="4">
        <f t="shared" si="1646"/>
        <v>3.5978631297780228E-2</v>
      </c>
      <c r="P15086" s="2">
        <f t="shared" si="1647"/>
        <v>4.2016806722689079E-2</v>
      </c>
      <c r="R15086">
        <f t="shared" si="1648"/>
        <v>0.4</v>
      </c>
      <c r="S15086">
        <f t="shared" si="1649"/>
        <v>1</v>
      </c>
      <c r="T15086" s="2">
        <f t="shared" si="1650"/>
        <v>3.7488175154007444E-2</v>
      </c>
      <c r="U15086" s="2">
        <f t="shared" si="1651"/>
        <v>5.2483445215610422E-2</v>
      </c>
    </row>
    <row r="15087" spans="1:21">
      <c r="A15087" t="s">
        <v>2545</v>
      </c>
      <c r="B15087">
        <v>343148814</v>
      </c>
      <c r="C15087">
        <v>5</v>
      </c>
      <c r="D15087">
        <v>0</v>
      </c>
      <c r="E15087">
        <v>0</v>
      </c>
      <c r="F15087">
        <v>0</v>
      </c>
      <c r="G15087">
        <v>1</v>
      </c>
      <c r="H15087" t="s">
        <v>1029</v>
      </c>
      <c r="I15087">
        <v>1</v>
      </c>
      <c r="J15087">
        <v>36</v>
      </c>
      <c r="L15087">
        <f t="shared" si="1645"/>
        <v>1</v>
      </c>
      <c r="M15087" s="4">
        <v>7.7715000000000006E-2</v>
      </c>
      <c r="N15087" s="2">
        <v>34</v>
      </c>
      <c r="O15087" s="4">
        <f t="shared" si="1646"/>
        <v>3.5790273556231003E-2</v>
      </c>
      <c r="P15087" s="2">
        <f t="shared" si="1647"/>
        <v>4.0816326530612242E-2</v>
      </c>
      <c r="R15087">
        <f t="shared" si="1648"/>
        <v>0.39999999999999991</v>
      </c>
      <c r="S15087">
        <f t="shared" si="1649"/>
        <v>1</v>
      </c>
      <c r="T15087" s="2">
        <f t="shared" si="1650"/>
        <v>3.7046786799826315E-2</v>
      </c>
      <c r="U15087" s="2">
        <f t="shared" si="1651"/>
        <v>5.1865501519756836E-2</v>
      </c>
    </row>
    <row r="15088" spans="1:21">
      <c r="A15088" t="s">
        <v>2543</v>
      </c>
      <c r="B15088">
        <v>343148814</v>
      </c>
      <c r="C15088">
        <v>4</v>
      </c>
      <c r="D15088">
        <v>0</v>
      </c>
      <c r="E15088">
        <v>0</v>
      </c>
      <c r="F15088">
        <v>0</v>
      </c>
      <c r="G15088">
        <v>1</v>
      </c>
      <c r="H15088" t="s">
        <v>1030</v>
      </c>
      <c r="I15088">
        <v>1</v>
      </c>
      <c r="J15088">
        <v>37</v>
      </c>
      <c r="L15088">
        <f t="shared" si="1645"/>
        <v>0.8</v>
      </c>
      <c r="M15088" s="4">
        <v>7.7612E-2</v>
      </c>
      <c r="N15088" s="2">
        <v>33</v>
      </c>
      <c r="O15088" s="4">
        <f t="shared" si="1646"/>
        <v>3.5742838721562122E-2</v>
      </c>
      <c r="P15088" s="2">
        <f t="shared" si="1647"/>
        <v>3.9615846338535411E-2</v>
      </c>
      <c r="R15088">
        <f t="shared" si="1648"/>
        <v>0.4</v>
      </c>
      <c r="S15088">
        <f t="shared" si="1649"/>
        <v>0.8660000000000001</v>
      </c>
      <c r="T15088" s="2">
        <f t="shared" si="1650"/>
        <v>3.6711090625805444E-2</v>
      </c>
      <c r="U15088" s="2">
        <f t="shared" si="1651"/>
        <v>4.9427812418584453E-2</v>
      </c>
    </row>
    <row r="15089" spans="1:21">
      <c r="A15089" t="s">
        <v>2546</v>
      </c>
      <c r="B15089">
        <v>343148814</v>
      </c>
      <c r="C15089">
        <v>5</v>
      </c>
      <c r="D15089">
        <v>0</v>
      </c>
      <c r="E15089">
        <v>0</v>
      </c>
      <c r="F15089">
        <v>0</v>
      </c>
      <c r="G15089">
        <v>1</v>
      </c>
      <c r="H15089" t="s">
        <v>1843</v>
      </c>
      <c r="I15089">
        <v>1</v>
      </c>
      <c r="J15089">
        <v>22</v>
      </c>
      <c r="L15089">
        <f t="shared" si="1645"/>
        <v>1</v>
      </c>
      <c r="M15089" s="4">
        <v>7.7101000000000003E-2</v>
      </c>
      <c r="N15089" s="2">
        <v>32</v>
      </c>
      <c r="O15089" s="4">
        <f t="shared" si="1646"/>
        <v>3.5507506677719444E-2</v>
      </c>
      <c r="P15089" s="2">
        <f t="shared" si="1647"/>
        <v>3.8415366146458581E-2</v>
      </c>
      <c r="R15089">
        <f t="shared" si="1648"/>
        <v>0.39999999988842128</v>
      </c>
      <c r="S15089">
        <f t="shared" si="1649"/>
        <v>1</v>
      </c>
      <c r="T15089" s="2">
        <f t="shared" si="1650"/>
        <v>3.623447154490423E-2</v>
      </c>
      <c r="U15089" s="2">
        <f t="shared" si="1651"/>
        <v>5.0728260158822924E-2</v>
      </c>
    </row>
    <row r="15090" spans="1:21">
      <c r="A15090" t="s">
        <v>2544</v>
      </c>
      <c r="B15090">
        <v>343148814</v>
      </c>
      <c r="C15090">
        <v>3</v>
      </c>
      <c r="D15090">
        <v>0</v>
      </c>
      <c r="E15090">
        <v>1</v>
      </c>
      <c r="F15090">
        <v>0</v>
      </c>
      <c r="G15090">
        <v>1</v>
      </c>
      <c r="H15090" t="s">
        <v>1843</v>
      </c>
      <c r="I15090">
        <v>1</v>
      </c>
      <c r="J15090">
        <v>93</v>
      </c>
      <c r="L15090">
        <f t="shared" si="1645"/>
        <v>0.6</v>
      </c>
      <c r="M15090" s="4">
        <v>7.7101000000000003E-2</v>
      </c>
      <c r="N15090" s="2">
        <v>32</v>
      </c>
      <c r="O15090" s="4">
        <f t="shared" si="1646"/>
        <v>3.5507506677719444E-2</v>
      </c>
      <c r="P15090" s="2">
        <f t="shared" si="1647"/>
        <v>3.8415366146458581E-2</v>
      </c>
      <c r="R15090">
        <f t="shared" si="1648"/>
        <v>0.21515313709599612</v>
      </c>
      <c r="S15090">
        <f t="shared" si="1649"/>
        <v>0.73199999999999998</v>
      </c>
      <c r="T15090" s="2">
        <f t="shared" si="1650"/>
        <v>3.623447154490423E-2</v>
      </c>
      <c r="U15090" s="2">
        <f t="shared" si="1651"/>
        <v>4.1941114428800309E-2</v>
      </c>
    </row>
    <row r="15091" spans="1:21">
      <c r="A15091" t="s">
        <v>2546</v>
      </c>
      <c r="B15091">
        <v>343148814</v>
      </c>
      <c r="C15091">
        <v>3</v>
      </c>
      <c r="D15091">
        <v>0</v>
      </c>
      <c r="E15091">
        <v>0</v>
      </c>
      <c r="F15091">
        <v>0</v>
      </c>
      <c r="G15091">
        <v>1</v>
      </c>
      <c r="H15091" t="s">
        <v>757</v>
      </c>
      <c r="I15091">
        <v>1</v>
      </c>
      <c r="J15091">
        <v>24</v>
      </c>
      <c r="L15091">
        <f t="shared" si="1645"/>
        <v>0.6</v>
      </c>
      <c r="M15091" s="4">
        <v>7.6384999999999995E-2</v>
      </c>
      <c r="N15091" s="2">
        <v>30</v>
      </c>
      <c r="O15091" s="4">
        <f t="shared" si="1646"/>
        <v>3.5177765496914426E-2</v>
      </c>
      <c r="P15091" s="2">
        <f t="shared" si="1647"/>
        <v>3.601440576230492E-2</v>
      </c>
      <c r="R15091">
        <f t="shared" si="1648"/>
        <v>0.39999999998489949</v>
      </c>
      <c r="S15091">
        <f t="shared" si="1649"/>
        <v>0.73199999999999998</v>
      </c>
      <c r="T15091" s="2">
        <f t="shared" si="1650"/>
        <v>3.5386925563262048E-2</v>
      </c>
      <c r="U15091" s="2">
        <f t="shared" si="1651"/>
        <v>4.5748217367794025E-2</v>
      </c>
    </row>
    <row r="15092" spans="1:21">
      <c r="A15092" t="s">
        <v>2543</v>
      </c>
      <c r="B15092">
        <v>343148814</v>
      </c>
      <c r="C15092">
        <v>5</v>
      </c>
      <c r="D15092">
        <v>0</v>
      </c>
      <c r="E15092">
        <v>1</v>
      </c>
      <c r="F15092">
        <v>0</v>
      </c>
      <c r="G15092">
        <v>0</v>
      </c>
      <c r="H15092" t="s">
        <v>1650</v>
      </c>
      <c r="I15092">
        <v>1</v>
      </c>
      <c r="J15092">
        <v>104</v>
      </c>
      <c r="L15092">
        <f t="shared" si="1645"/>
        <v>1</v>
      </c>
      <c r="M15092" s="4">
        <v>7.4646000000000004E-2</v>
      </c>
      <c r="N15092" s="2">
        <v>29</v>
      </c>
      <c r="O15092" s="4">
        <f t="shared" si="1646"/>
        <v>3.4376899696048631E-2</v>
      </c>
      <c r="P15092" s="2">
        <f t="shared" si="1647"/>
        <v>3.4813925570228089E-2</v>
      </c>
      <c r="R15092">
        <f t="shared" si="1648"/>
        <v>0</v>
      </c>
      <c r="S15092">
        <f t="shared" si="1649"/>
        <v>1</v>
      </c>
      <c r="T15092" s="2">
        <f t="shared" si="1650"/>
        <v>3.4486156164593496E-2</v>
      </c>
      <c r="U15092" s="2">
        <f t="shared" si="1651"/>
        <v>3.4486156164593496E-2</v>
      </c>
    </row>
    <row r="15093" spans="1:21">
      <c r="A15093" t="s">
        <v>2544</v>
      </c>
      <c r="B15093">
        <v>343148814</v>
      </c>
      <c r="C15093">
        <v>5</v>
      </c>
      <c r="D15093">
        <v>0</v>
      </c>
      <c r="E15093">
        <v>0</v>
      </c>
      <c r="F15093">
        <v>0</v>
      </c>
      <c r="G15093">
        <v>1</v>
      </c>
      <c r="H15093" t="s">
        <v>896</v>
      </c>
      <c r="I15093">
        <v>1</v>
      </c>
      <c r="J15093">
        <v>42</v>
      </c>
      <c r="L15093">
        <f t="shared" si="1645"/>
        <v>1</v>
      </c>
      <c r="M15093" s="4">
        <v>7.3827000000000004E-2</v>
      </c>
      <c r="N15093" s="2">
        <v>28</v>
      </c>
      <c r="O15093" s="4">
        <f t="shared" si="1646"/>
        <v>3.3999723680574745E-2</v>
      </c>
      <c r="P15093" s="2">
        <f t="shared" si="1647"/>
        <v>3.3613445378151259E-2</v>
      </c>
      <c r="R15093">
        <f t="shared" si="1648"/>
        <v>0.4</v>
      </c>
      <c r="S15093">
        <f t="shared" si="1649"/>
        <v>1</v>
      </c>
      <c r="T15093" s="2">
        <f t="shared" si="1650"/>
        <v>3.3903154104968872E-2</v>
      </c>
      <c r="U15093" s="2">
        <f t="shared" si="1651"/>
        <v>4.7464415746956423E-2</v>
      </c>
    </row>
    <row r="15094" spans="1:21">
      <c r="A15094" t="s">
        <v>2543</v>
      </c>
      <c r="B15094">
        <v>343148814</v>
      </c>
      <c r="C15094">
        <v>5</v>
      </c>
      <c r="D15094">
        <v>0</v>
      </c>
      <c r="E15094">
        <v>0</v>
      </c>
      <c r="F15094">
        <v>0</v>
      </c>
      <c r="G15094">
        <v>1</v>
      </c>
      <c r="H15094" t="s">
        <v>374</v>
      </c>
      <c r="I15094">
        <v>1</v>
      </c>
      <c r="J15094">
        <v>23</v>
      </c>
      <c r="L15094">
        <f t="shared" si="1645"/>
        <v>1</v>
      </c>
      <c r="M15094" s="4">
        <v>7.2907E-2</v>
      </c>
      <c r="N15094" s="2">
        <v>27</v>
      </c>
      <c r="O15094" s="4">
        <f t="shared" si="1646"/>
        <v>3.3576033895182829E-2</v>
      </c>
      <c r="P15094" s="2">
        <f t="shared" si="1647"/>
        <v>3.2412965186074429E-2</v>
      </c>
      <c r="R15094">
        <f t="shared" si="1648"/>
        <v>0.39999999995895252</v>
      </c>
      <c r="S15094">
        <f t="shared" si="1649"/>
        <v>1</v>
      </c>
      <c r="T15094" s="2">
        <f t="shared" si="1650"/>
        <v>3.3285266717905729E-2</v>
      </c>
      <c r="U15094" s="2">
        <f t="shared" si="1651"/>
        <v>4.6599373403701745E-2</v>
      </c>
    </row>
    <row r="15095" spans="1:21">
      <c r="A15095" t="s">
        <v>2546</v>
      </c>
      <c r="B15095">
        <v>343148814</v>
      </c>
      <c r="C15095">
        <v>5</v>
      </c>
      <c r="D15095">
        <v>0</v>
      </c>
      <c r="E15095">
        <v>0</v>
      </c>
      <c r="F15095">
        <v>0</v>
      </c>
      <c r="G15095">
        <v>1</v>
      </c>
      <c r="H15095" t="s">
        <v>375</v>
      </c>
      <c r="I15095">
        <v>1</v>
      </c>
      <c r="J15095">
        <v>34</v>
      </c>
      <c r="L15095">
        <f t="shared" si="1645"/>
        <v>1</v>
      </c>
      <c r="M15095" s="4">
        <v>7.2702000000000003E-2</v>
      </c>
      <c r="N15095" s="2">
        <v>26</v>
      </c>
      <c r="O15095" s="4">
        <f t="shared" si="1646"/>
        <v>3.3481624758220502E-2</v>
      </c>
      <c r="P15095" s="2">
        <f t="shared" si="1647"/>
        <v>3.1212484993997598E-2</v>
      </c>
      <c r="R15095">
        <f t="shared" si="1648"/>
        <v>0.3999999999999993</v>
      </c>
      <c r="S15095">
        <f t="shared" si="1649"/>
        <v>1</v>
      </c>
      <c r="T15095" s="2">
        <f t="shared" si="1650"/>
        <v>3.2914339817164774E-2</v>
      </c>
      <c r="U15095" s="2">
        <f t="shared" si="1651"/>
        <v>4.6080075744030662E-2</v>
      </c>
    </row>
    <row r="15096" spans="1:21">
      <c r="A15096" t="s">
        <v>2543</v>
      </c>
      <c r="B15096">
        <v>343148814</v>
      </c>
      <c r="C15096">
        <v>1</v>
      </c>
      <c r="D15096">
        <v>1</v>
      </c>
      <c r="E15096">
        <v>2</v>
      </c>
      <c r="F15096">
        <v>0</v>
      </c>
      <c r="G15096">
        <v>0</v>
      </c>
      <c r="H15096" t="s">
        <v>378</v>
      </c>
      <c r="I15096">
        <v>0.96</v>
      </c>
      <c r="J15096">
        <v>46</v>
      </c>
      <c r="L15096">
        <f t="shared" si="1645"/>
        <v>0.2</v>
      </c>
      <c r="M15096" s="4">
        <v>7.1781999999999999E-2</v>
      </c>
      <c r="N15096" s="2">
        <v>25</v>
      </c>
      <c r="O15096" s="4">
        <f t="shared" si="1646"/>
        <v>3.3057934972828586E-2</v>
      </c>
      <c r="P15096" s="2">
        <f t="shared" si="1647"/>
        <v>3.0012004801920768E-2</v>
      </c>
      <c r="R15096">
        <f t="shared" si="1648"/>
        <v>0</v>
      </c>
      <c r="S15096">
        <f t="shared" si="1649"/>
        <v>0.45080000000000003</v>
      </c>
      <c r="T15096" s="2">
        <f t="shared" si="1650"/>
        <v>3.2296452430101631E-2</v>
      </c>
      <c r="U15096" s="2">
        <f t="shared" si="1651"/>
        <v>3.2296452430101631E-2</v>
      </c>
    </row>
    <row r="15097" spans="1:21">
      <c r="A15097" t="s">
        <v>2546</v>
      </c>
      <c r="B15097">
        <v>343148814</v>
      </c>
      <c r="C15097">
        <v>1</v>
      </c>
      <c r="D15097">
        <v>2</v>
      </c>
      <c r="E15097">
        <v>5</v>
      </c>
      <c r="F15097">
        <v>0</v>
      </c>
      <c r="G15097">
        <v>1</v>
      </c>
      <c r="H15097" t="s">
        <v>899</v>
      </c>
      <c r="I15097">
        <v>0</v>
      </c>
      <c r="J15097">
        <v>71</v>
      </c>
      <c r="L15097">
        <f t="shared" si="1645"/>
        <v>0.2</v>
      </c>
      <c r="M15097" s="4">
        <v>7.1577000000000002E-2</v>
      </c>
      <c r="N15097" s="2">
        <v>24</v>
      </c>
      <c r="O15097" s="4">
        <f t="shared" si="1646"/>
        <v>3.2963525835866259E-2</v>
      </c>
      <c r="P15097" s="2">
        <f t="shared" si="1647"/>
        <v>2.8811524609843937E-2</v>
      </c>
      <c r="R15097">
        <f t="shared" si="1648"/>
        <v>0.21515313709599612</v>
      </c>
      <c r="S15097">
        <f t="shared" si="1649"/>
        <v>0.13400000000000001</v>
      </c>
      <c r="T15097" s="2">
        <f t="shared" si="1650"/>
        <v>3.1925525529360677E-2</v>
      </c>
      <c r="U15097" s="2">
        <f t="shared" si="1651"/>
        <v>3.2845955043485434E-2</v>
      </c>
    </row>
    <row r="15098" spans="1:21">
      <c r="A15098" t="s">
        <v>2546</v>
      </c>
      <c r="B15098">
        <v>343148814</v>
      </c>
      <c r="C15098">
        <v>5</v>
      </c>
      <c r="D15098">
        <v>0</v>
      </c>
      <c r="E15098">
        <v>0</v>
      </c>
      <c r="F15098">
        <v>0</v>
      </c>
      <c r="G15098">
        <v>0</v>
      </c>
      <c r="H15098" t="s">
        <v>388</v>
      </c>
      <c r="I15098">
        <v>1</v>
      </c>
      <c r="J15098">
        <v>56</v>
      </c>
      <c r="L15098">
        <f t="shared" si="1645"/>
        <v>1</v>
      </c>
      <c r="M15098" s="4">
        <v>7.0247000000000004E-2</v>
      </c>
      <c r="N15098" s="2">
        <v>23</v>
      </c>
      <c r="O15098" s="4">
        <f t="shared" si="1646"/>
        <v>3.2351017776549688E-2</v>
      </c>
      <c r="P15098" s="2">
        <f t="shared" si="1647"/>
        <v>2.7611044417767107E-2</v>
      </c>
      <c r="R15098">
        <f t="shared" si="1648"/>
        <v>0</v>
      </c>
      <c r="S15098">
        <f t="shared" si="1649"/>
        <v>1</v>
      </c>
      <c r="T15098" s="2">
        <f t="shared" si="1650"/>
        <v>3.116602443685404E-2</v>
      </c>
      <c r="U15098" s="2">
        <f t="shared" si="1651"/>
        <v>3.116602443685404E-2</v>
      </c>
    </row>
    <row r="15099" spans="1:21">
      <c r="A15099" t="s">
        <v>2543</v>
      </c>
      <c r="B15099">
        <v>343148814</v>
      </c>
      <c r="C15099">
        <v>5</v>
      </c>
      <c r="D15099">
        <v>0</v>
      </c>
      <c r="E15099">
        <v>0</v>
      </c>
      <c r="F15099">
        <v>0</v>
      </c>
      <c r="G15099">
        <v>1</v>
      </c>
      <c r="H15099" t="s">
        <v>388</v>
      </c>
      <c r="I15099">
        <v>1</v>
      </c>
      <c r="J15099">
        <v>34</v>
      </c>
      <c r="L15099">
        <f t="shared" si="1645"/>
        <v>1</v>
      </c>
      <c r="M15099" s="4">
        <v>7.0247000000000004E-2</v>
      </c>
      <c r="N15099" s="2">
        <v>23</v>
      </c>
      <c r="O15099" s="4">
        <f t="shared" si="1646"/>
        <v>3.2351017776549688E-2</v>
      </c>
      <c r="P15099" s="2">
        <f t="shared" si="1647"/>
        <v>2.7611044417767107E-2</v>
      </c>
      <c r="R15099">
        <f t="shared" si="1648"/>
        <v>0.3999999999999993</v>
      </c>
      <c r="S15099">
        <f t="shared" si="1649"/>
        <v>1</v>
      </c>
      <c r="T15099" s="2">
        <f t="shared" si="1650"/>
        <v>3.116602443685404E-2</v>
      </c>
      <c r="U15099" s="2">
        <f t="shared" si="1651"/>
        <v>4.3632434211595635E-2</v>
      </c>
    </row>
    <row r="15100" spans="1:21">
      <c r="A15100" t="s">
        <v>2546</v>
      </c>
      <c r="B15100">
        <v>343148814</v>
      </c>
      <c r="C15100">
        <v>4</v>
      </c>
      <c r="D15100">
        <v>0</v>
      </c>
      <c r="E15100">
        <v>0</v>
      </c>
      <c r="F15100">
        <v>0</v>
      </c>
      <c r="G15100">
        <v>1</v>
      </c>
      <c r="H15100" t="s">
        <v>549</v>
      </c>
      <c r="I15100">
        <v>1</v>
      </c>
      <c r="J15100">
        <v>45</v>
      </c>
      <c r="L15100">
        <f t="shared" si="1645"/>
        <v>0.8</v>
      </c>
      <c r="M15100" s="4">
        <v>6.9633E-2</v>
      </c>
      <c r="N15100" s="2">
        <v>21</v>
      </c>
      <c r="O15100" s="4">
        <f t="shared" si="1646"/>
        <v>3.206825089803813E-2</v>
      </c>
      <c r="P15100" s="2">
        <f t="shared" si="1647"/>
        <v>2.5210084033613446E-2</v>
      </c>
      <c r="R15100">
        <f t="shared" si="1648"/>
        <v>0.4</v>
      </c>
      <c r="S15100">
        <f t="shared" si="1649"/>
        <v>0.8660000000000001</v>
      </c>
      <c r="T15100" s="2">
        <f t="shared" si="1650"/>
        <v>3.0353709181931955E-2</v>
      </c>
      <c r="U15100" s="2">
        <f t="shared" si="1651"/>
        <v>4.0868234042553186E-2</v>
      </c>
    </row>
    <row r="15101" spans="1:21">
      <c r="A15101" t="s">
        <v>2543</v>
      </c>
      <c r="B15101">
        <v>343148814</v>
      </c>
      <c r="C15101">
        <v>4</v>
      </c>
      <c r="D15101">
        <v>0</v>
      </c>
      <c r="E15101">
        <v>0</v>
      </c>
      <c r="F15101">
        <v>0</v>
      </c>
      <c r="G15101">
        <v>1</v>
      </c>
      <c r="H15101" t="s">
        <v>1039</v>
      </c>
      <c r="I15101">
        <v>1</v>
      </c>
      <c r="J15101">
        <v>39</v>
      </c>
      <c r="L15101">
        <f t="shared" si="1645"/>
        <v>0.8</v>
      </c>
      <c r="M15101" s="4">
        <v>6.9223999999999994E-2</v>
      </c>
      <c r="N15101" s="2">
        <v>20</v>
      </c>
      <c r="O15101" s="4">
        <f t="shared" si="1646"/>
        <v>3.1879893156488898E-2</v>
      </c>
      <c r="P15101" s="2">
        <f t="shared" si="1647"/>
        <v>2.4009603841536616E-2</v>
      </c>
      <c r="R15101">
        <f t="shared" si="1648"/>
        <v>0.4</v>
      </c>
      <c r="S15101">
        <f t="shared" si="1649"/>
        <v>0.8660000000000001</v>
      </c>
      <c r="T15101" s="2">
        <f t="shared" si="1650"/>
        <v>2.9912320827750825E-2</v>
      </c>
      <c r="U15101" s="2">
        <f t="shared" si="1651"/>
        <v>4.0273948762483712E-2</v>
      </c>
    </row>
    <row r="15102" spans="1:21">
      <c r="A15102" t="s">
        <v>2546</v>
      </c>
      <c r="B15102">
        <v>343148814</v>
      </c>
      <c r="C15102">
        <v>5</v>
      </c>
      <c r="D15102">
        <v>0</v>
      </c>
      <c r="E15102">
        <v>0</v>
      </c>
      <c r="F15102">
        <v>0</v>
      </c>
      <c r="G15102">
        <v>1</v>
      </c>
      <c r="H15102" t="s">
        <v>957</v>
      </c>
      <c r="I15102">
        <v>1</v>
      </c>
      <c r="J15102">
        <v>44</v>
      </c>
      <c r="L15102">
        <f t="shared" si="1645"/>
        <v>1</v>
      </c>
      <c r="M15102" s="4">
        <v>6.7075999999999997E-2</v>
      </c>
      <c r="N15102" s="2">
        <v>19</v>
      </c>
      <c r="O15102" s="4">
        <f t="shared" si="1646"/>
        <v>3.0890669614073864E-2</v>
      </c>
      <c r="P15102" s="2">
        <f t="shared" si="1647"/>
        <v>2.2809123649459785E-2</v>
      </c>
      <c r="R15102">
        <f t="shared" si="1648"/>
        <v>0.4</v>
      </c>
      <c r="S15102">
        <f t="shared" si="1649"/>
        <v>1</v>
      </c>
      <c r="T15102" s="2">
        <f t="shared" si="1650"/>
        <v>2.8870283122920344E-2</v>
      </c>
      <c r="U15102" s="2">
        <f t="shared" si="1651"/>
        <v>4.041839637208848E-2</v>
      </c>
    </row>
    <row r="15103" spans="1:21">
      <c r="A15103" t="s">
        <v>2544</v>
      </c>
      <c r="B15103">
        <v>343148814</v>
      </c>
      <c r="C15103">
        <v>5</v>
      </c>
      <c r="D15103">
        <v>1</v>
      </c>
      <c r="E15103">
        <v>3</v>
      </c>
      <c r="F15103">
        <v>0</v>
      </c>
      <c r="G15103">
        <v>1</v>
      </c>
      <c r="H15103" t="s">
        <v>656</v>
      </c>
      <c r="I15103">
        <v>1</v>
      </c>
      <c r="J15103">
        <v>75</v>
      </c>
      <c r="L15103">
        <f t="shared" si="1645"/>
        <v>1</v>
      </c>
      <c r="M15103" s="4">
        <v>6.6053000000000001E-2</v>
      </c>
      <c r="N15103" s="2">
        <v>18</v>
      </c>
      <c r="O15103" s="4">
        <f t="shared" si="1646"/>
        <v>3.0419544994013076E-2</v>
      </c>
      <c r="P15103" s="2">
        <f t="shared" si="1647"/>
        <v>2.1608643457382955E-2</v>
      </c>
      <c r="R15103">
        <f t="shared" si="1648"/>
        <v>0.21515313709599612</v>
      </c>
      <c r="S15103">
        <f t="shared" si="1649"/>
        <v>1</v>
      </c>
      <c r="T15103" s="2">
        <f t="shared" si="1650"/>
        <v>2.8216819609855545E-2</v>
      </c>
      <c r="U15103" s="2">
        <f t="shared" si="1651"/>
        <v>3.4287756867787789E-2</v>
      </c>
    </row>
    <row r="15104" spans="1:21">
      <c r="A15104" t="s">
        <v>2543</v>
      </c>
      <c r="B15104">
        <v>343148814</v>
      </c>
      <c r="C15104">
        <v>5</v>
      </c>
      <c r="D15104">
        <v>1</v>
      </c>
      <c r="E15104">
        <v>2</v>
      </c>
      <c r="F15104">
        <v>0</v>
      </c>
      <c r="G15104">
        <v>1</v>
      </c>
      <c r="H15104" t="s">
        <v>2224</v>
      </c>
      <c r="I15104">
        <v>1</v>
      </c>
      <c r="J15104">
        <v>67</v>
      </c>
      <c r="L15104">
        <f t="shared" si="1645"/>
        <v>1</v>
      </c>
      <c r="M15104" s="4">
        <v>5.6846000000000001E-2</v>
      </c>
      <c r="N15104" s="2">
        <v>17</v>
      </c>
      <c r="O15104" s="4">
        <f t="shared" si="1646"/>
        <v>2.6179423413465963E-2</v>
      </c>
      <c r="P15104" s="2">
        <f t="shared" si="1647"/>
        <v>2.0408163265306121E-2</v>
      </c>
      <c r="R15104">
        <f t="shared" si="1648"/>
        <v>0.4</v>
      </c>
      <c r="S15104">
        <f t="shared" si="1649"/>
        <v>1</v>
      </c>
      <c r="T15104" s="2">
        <f t="shared" si="1650"/>
        <v>2.4736608376426002E-2</v>
      </c>
      <c r="U15104" s="2">
        <f t="shared" si="1651"/>
        <v>3.4631251726996402E-2</v>
      </c>
    </row>
    <row r="15105" spans="1:21">
      <c r="A15105" t="s">
        <v>2543</v>
      </c>
      <c r="B15105">
        <v>343148814</v>
      </c>
      <c r="C15105">
        <v>3</v>
      </c>
      <c r="D15105">
        <v>0</v>
      </c>
      <c r="E15105">
        <v>0</v>
      </c>
      <c r="F15105">
        <v>0</v>
      </c>
      <c r="G15105">
        <v>0</v>
      </c>
      <c r="H15105" t="s">
        <v>2548</v>
      </c>
      <c r="I15105">
        <v>0.99</v>
      </c>
      <c r="J15105">
        <v>70</v>
      </c>
      <c r="L15105">
        <f t="shared" si="1645"/>
        <v>0.6</v>
      </c>
      <c r="M15105" s="4">
        <v>5.2857000000000001E-2</v>
      </c>
      <c r="N15105" s="2">
        <v>16</v>
      </c>
      <c r="O15105" s="4">
        <f t="shared" si="1646"/>
        <v>2.4342359767891682E-2</v>
      </c>
      <c r="P15105" s="2">
        <f t="shared" si="1647"/>
        <v>1.920768307322929E-2</v>
      </c>
      <c r="R15105">
        <f t="shared" si="1648"/>
        <v>0</v>
      </c>
      <c r="S15105">
        <f t="shared" si="1649"/>
        <v>0.72870000000000001</v>
      </c>
      <c r="T15105" s="2">
        <f t="shared" si="1650"/>
        <v>2.3058690594226085E-2</v>
      </c>
      <c r="U15105" s="2">
        <f t="shared" si="1651"/>
        <v>2.3058690594226085E-2</v>
      </c>
    </row>
    <row r="15106" spans="1:21">
      <c r="A15106" t="s">
        <v>2543</v>
      </c>
      <c r="B15106">
        <v>343148814</v>
      </c>
      <c r="C15106">
        <v>5</v>
      </c>
      <c r="D15106">
        <v>0</v>
      </c>
      <c r="E15106">
        <v>0</v>
      </c>
      <c r="F15106">
        <v>0</v>
      </c>
      <c r="G15106">
        <v>0</v>
      </c>
      <c r="H15106" t="s">
        <v>1410</v>
      </c>
      <c r="I15106">
        <v>0.03</v>
      </c>
      <c r="J15106">
        <v>107</v>
      </c>
      <c r="L15106">
        <f t="shared" si="1645"/>
        <v>1</v>
      </c>
      <c r="M15106" s="4">
        <v>5.1527000000000003E-2</v>
      </c>
      <c r="N15106" s="2">
        <v>15</v>
      </c>
      <c r="O15106" s="4">
        <f t="shared" si="1646"/>
        <v>2.3729851708575112E-2</v>
      </c>
      <c r="P15106" s="2">
        <f t="shared" si="1647"/>
        <v>1.800720288115246E-2</v>
      </c>
      <c r="R15106">
        <f t="shared" si="1648"/>
        <v>0</v>
      </c>
      <c r="S15106">
        <f t="shared" si="1649"/>
        <v>0.67990000000000006</v>
      </c>
      <c r="T15106" s="2">
        <f t="shared" si="1650"/>
        <v>2.2299189501719448E-2</v>
      </c>
      <c r="U15106" s="2">
        <f t="shared" si="1651"/>
        <v>2.2299189501719448E-2</v>
      </c>
    </row>
    <row r="15107" spans="1:21">
      <c r="A15107" t="s">
        <v>2543</v>
      </c>
      <c r="B15107">
        <v>343148814</v>
      </c>
      <c r="C15107">
        <v>5</v>
      </c>
      <c r="D15107">
        <v>0</v>
      </c>
      <c r="E15107">
        <v>0</v>
      </c>
      <c r="F15107">
        <v>0</v>
      </c>
      <c r="G15107">
        <v>0</v>
      </c>
      <c r="H15107" t="s">
        <v>1846</v>
      </c>
      <c r="I15107">
        <v>1</v>
      </c>
      <c r="J15107">
        <v>99</v>
      </c>
      <c r="L15107">
        <f t="shared" ref="L15107:L15170" si="1652">C15107/5</f>
        <v>1</v>
      </c>
      <c r="M15107" s="4">
        <v>4.3650000000000001E-2</v>
      </c>
      <c r="N15107" s="2">
        <v>14</v>
      </c>
      <c r="O15107" s="4">
        <f t="shared" ref="O15107:O15170" si="1653">M15107/MAX(M:M)</f>
        <v>2.0102238187344568E-2</v>
      </c>
      <c r="P15107" s="2">
        <f t="shared" ref="P15107:P15170" si="1654">N15107/MAX(N:N)</f>
        <v>1.680672268907563E-2</v>
      </c>
      <c r="R15107">
        <f t="shared" ref="R15107:R15170" si="1655">(0.2*F15107+0.8*G15107)/((1+EXP(-(2*D15107-E15107)))*(1+EXP(-J15107)))</f>
        <v>0</v>
      </c>
      <c r="S15107">
        <f t="shared" ref="S15107:S15170" si="1656">0.67*L15107+0.33*I15107</f>
        <v>1</v>
      </c>
      <c r="T15107" s="2">
        <f t="shared" ref="T15107:T15170" si="1657">0.75*O15107+0.25*P15107</f>
        <v>1.9278359312777334E-2</v>
      </c>
      <c r="U15107" s="2">
        <f t="shared" ref="U15107:U15170" si="1658">S15107*R15107*T15107+T15107</f>
        <v>1.9278359312777334E-2</v>
      </c>
    </row>
    <row r="15108" spans="1:21">
      <c r="A15108" t="s">
        <v>2543</v>
      </c>
      <c r="B15108">
        <v>343148814</v>
      </c>
      <c r="C15108">
        <v>5</v>
      </c>
      <c r="D15108">
        <v>0</v>
      </c>
      <c r="E15108">
        <v>0</v>
      </c>
      <c r="F15108">
        <v>0</v>
      </c>
      <c r="G15108">
        <v>1</v>
      </c>
      <c r="H15108" t="s">
        <v>438</v>
      </c>
      <c r="I15108">
        <v>0.25</v>
      </c>
      <c r="J15108">
        <v>104</v>
      </c>
      <c r="L15108">
        <f t="shared" si="1652"/>
        <v>1</v>
      </c>
      <c r="M15108" s="4">
        <v>3.0044999999999999E-2</v>
      </c>
      <c r="N15108" s="2">
        <v>13</v>
      </c>
      <c r="O15108" s="4">
        <f t="shared" si="1653"/>
        <v>1.3836695219673942E-2</v>
      </c>
      <c r="P15108" s="2">
        <f t="shared" si="1654"/>
        <v>1.5606242496998799E-2</v>
      </c>
      <c r="R15108">
        <f t="shared" si="1655"/>
        <v>0.4</v>
      </c>
      <c r="S15108">
        <f t="shared" si="1656"/>
        <v>0.75250000000000006</v>
      </c>
      <c r="T15108" s="2">
        <f t="shared" si="1657"/>
        <v>1.4279082039005155E-2</v>
      </c>
      <c r="U15108" s="2">
        <f t="shared" si="1658"/>
        <v>1.8577085732745708E-2</v>
      </c>
    </row>
    <row r="15109" spans="1:21">
      <c r="A15109" t="s">
        <v>2543</v>
      </c>
      <c r="B15109">
        <v>343148814</v>
      </c>
      <c r="C15109">
        <v>5</v>
      </c>
      <c r="D15109">
        <v>0</v>
      </c>
      <c r="E15109">
        <v>0</v>
      </c>
      <c r="F15109">
        <v>0</v>
      </c>
      <c r="G15109">
        <v>1</v>
      </c>
      <c r="H15109" t="s">
        <v>1070</v>
      </c>
      <c r="I15109">
        <v>0.9</v>
      </c>
      <c r="J15109">
        <v>105</v>
      </c>
      <c r="L15109">
        <f t="shared" si="1652"/>
        <v>1</v>
      </c>
      <c r="M15109" s="4">
        <v>2.9021999999999999E-2</v>
      </c>
      <c r="N15109" s="2">
        <v>12</v>
      </c>
      <c r="O15109" s="4">
        <f t="shared" si="1653"/>
        <v>1.3365570599613151E-2</v>
      </c>
      <c r="P15109" s="2">
        <f t="shared" si="1654"/>
        <v>1.4405762304921969E-2</v>
      </c>
      <c r="R15109">
        <f t="shared" si="1655"/>
        <v>0.4</v>
      </c>
      <c r="S15109">
        <f t="shared" si="1656"/>
        <v>0.96700000000000008</v>
      </c>
      <c r="T15109" s="2">
        <f t="shared" si="1657"/>
        <v>1.3625618525940356E-2</v>
      </c>
      <c r="U15109" s="2">
        <f t="shared" si="1658"/>
        <v>1.8896007771774088E-2</v>
      </c>
    </row>
    <row r="15110" spans="1:21">
      <c r="A15110" t="s">
        <v>2545</v>
      </c>
      <c r="B15110">
        <v>343148814</v>
      </c>
      <c r="C15110">
        <v>4</v>
      </c>
      <c r="D15110">
        <v>11</v>
      </c>
      <c r="E15110">
        <v>16</v>
      </c>
      <c r="F15110">
        <v>0</v>
      </c>
      <c r="G15110">
        <v>1</v>
      </c>
      <c r="H15110" t="s">
        <v>1536</v>
      </c>
      <c r="I15110">
        <v>0</v>
      </c>
      <c r="J15110">
        <v>209</v>
      </c>
      <c r="L15110">
        <f t="shared" si="1652"/>
        <v>0.8</v>
      </c>
      <c r="M15110" s="4">
        <v>2.7793999999999999E-2</v>
      </c>
      <c r="N15110" s="2">
        <v>11</v>
      </c>
      <c r="O15110" s="4">
        <f t="shared" si="1653"/>
        <v>1.2800036842590033E-2</v>
      </c>
      <c r="P15110" s="2">
        <f t="shared" si="1654"/>
        <v>1.3205282112845138E-2</v>
      </c>
      <c r="R15110">
        <f t="shared" si="1655"/>
        <v>0.79802190147469232</v>
      </c>
      <c r="S15110">
        <f t="shared" si="1656"/>
        <v>0.53600000000000003</v>
      </c>
      <c r="T15110" s="2">
        <f t="shared" si="1657"/>
        <v>1.290134816015381E-2</v>
      </c>
      <c r="U15110" s="2">
        <f t="shared" si="1658"/>
        <v>1.8419767457383003E-2</v>
      </c>
    </row>
    <row r="15111" spans="1:21">
      <c r="A15111" t="s">
        <v>2543</v>
      </c>
      <c r="B15111">
        <v>343148814</v>
      </c>
      <c r="C15111">
        <v>5</v>
      </c>
      <c r="D15111">
        <v>0</v>
      </c>
      <c r="E15111">
        <v>0</v>
      </c>
      <c r="F15111">
        <v>0</v>
      </c>
      <c r="G15111">
        <v>1</v>
      </c>
      <c r="H15111" t="s">
        <v>918</v>
      </c>
      <c r="I15111">
        <v>1</v>
      </c>
      <c r="J15111">
        <v>79</v>
      </c>
      <c r="L15111">
        <f t="shared" si="1652"/>
        <v>1</v>
      </c>
      <c r="M15111" s="4">
        <v>2.6157E-2</v>
      </c>
      <c r="N15111" s="2">
        <v>10</v>
      </c>
      <c r="O15111" s="4">
        <f t="shared" si="1653"/>
        <v>1.2046145344017684E-2</v>
      </c>
      <c r="P15111" s="2">
        <f t="shared" si="1654"/>
        <v>1.2004801920768308E-2</v>
      </c>
      <c r="R15111">
        <f t="shared" si="1655"/>
        <v>0.4</v>
      </c>
      <c r="S15111">
        <f t="shared" si="1656"/>
        <v>1</v>
      </c>
      <c r="T15111" s="2">
        <f t="shared" si="1657"/>
        <v>1.2035809488205339E-2</v>
      </c>
      <c r="U15111" s="2">
        <f t="shared" si="1658"/>
        <v>1.6850133283487473E-2</v>
      </c>
    </row>
    <row r="15112" spans="1:21">
      <c r="A15112" t="s">
        <v>2543</v>
      </c>
      <c r="B15112">
        <v>343148814</v>
      </c>
      <c r="C15112">
        <v>1</v>
      </c>
      <c r="D15112">
        <v>1</v>
      </c>
      <c r="E15112">
        <v>2</v>
      </c>
      <c r="F15112">
        <v>0</v>
      </c>
      <c r="G15112">
        <v>1</v>
      </c>
      <c r="H15112" t="s">
        <v>1869</v>
      </c>
      <c r="I15112">
        <v>0</v>
      </c>
      <c r="J15112">
        <v>92</v>
      </c>
      <c r="L15112">
        <f t="shared" si="1652"/>
        <v>0.2</v>
      </c>
      <c r="M15112" s="4">
        <v>2.0326E-2</v>
      </c>
      <c r="N15112" s="2">
        <v>9</v>
      </c>
      <c r="O15112" s="4">
        <f t="shared" si="1653"/>
        <v>9.3607810629087219E-3</v>
      </c>
      <c r="P15112" s="2">
        <f t="shared" si="1654"/>
        <v>1.0804321728691477E-2</v>
      </c>
      <c r="R15112">
        <f t="shared" si="1655"/>
        <v>0.4</v>
      </c>
      <c r="S15112">
        <f t="shared" si="1656"/>
        <v>0.13400000000000001</v>
      </c>
      <c r="T15112" s="2">
        <f t="shared" si="1657"/>
        <v>9.7216662293544108E-3</v>
      </c>
      <c r="U15112" s="2">
        <f t="shared" si="1658"/>
        <v>1.0242747539247808E-2</v>
      </c>
    </row>
    <row r="15113" spans="1:21">
      <c r="A15113" t="s">
        <v>2543</v>
      </c>
      <c r="B15113">
        <v>343148814</v>
      </c>
      <c r="C15113">
        <v>4</v>
      </c>
      <c r="D15113">
        <v>0</v>
      </c>
      <c r="E15113">
        <v>0</v>
      </c>
      <c r="F15113">
        <v>0</v>
      </c>
      <c r="G15113">
        <v>1</v>
      </c>
      <c r="H15113" t="s">
        <v>2016</v>
      </c>
      <c r="I15113">
        <v>0.98</v>
      </c>
      <c r="J15113">
        <v>62</v>
      </c>
      <c r="L15113">
        <f t="shared" si="1652"/>
        <v>0.8</v>
      </c>
      <c r="M15113" s="4">
        <v>1.47E-2</v>
      </c>
      <c r="N15113" s="2">
        <v>8</v>
      </c>
      <c r="O15113" s="4">
        <f t="shared" si="1653"/>
        <v>6.7698259187620883E-3</v>
      </c>
      <c r="P15113" s="2">
        <f t="shared" si="1654"/>
        <v>9.6038415366146452E-3</v>
      </c>
      <c r="R15113">
        <f t="shared" si="1655"/>
        <v>0.4</v>
      </c>
      <c r="S15113">
        <f t="shared" si="1656"/>
        <v>0.85940000000000005</v>
      </c>
      <c r="T15113" s="2">
        <f t="shared" si="1657"/>
        <v>7.4783298232252281E-3</v>
      </c>
      <c r="U15113" s="2">
        <f t="shared" si="1658"/>
        <v>1.0049080483257134E-2</v>
      </c>
    </row>
    <row r="15114" spans="1:21">
      <c r="A15114" t="s">
        <v>2543</v>
      </c>
      <c r="B15114">
        <v>343148814</v>
      </c>
      <c r="C15114">
        <v>4</v>
      </c>
      <c r="D15114">
        <v>0</v>
      </c>
      <c r="E15114">
        <v>0</v>
      </c>
      <c r="F15114">
        <v>0</v>
      </c>
      <c r="G15114">
        <v>1</v>
      </c>
      <c r="H15114" t="s">
        <v>1157</v>
      </c>
      <c r="I15114">
        <v>0</v>
      </c>
      <c r="J15114">
        <v>126</v>
      </c>
      <c r="L15114">
        <f t="shared" si="1652"/>
        <v>0.8</v>
      </c>
      <c r="M15114" s="4">
        <v>1.4393E-2</v>
      </c>
      <c r="N15114" s="2">
        <v>7</v>
      </c>
      <c r="O15114" s="4">
        <f t="shared" si="1653"/>
        <v>6.6284424795063088E-3</v>
      </c>
      <c r="P15114" s="2">
        <f t="shared" si="1654"/>
        <v>8.4033613445378148E-3</v>
      </c>
      <c r="R15114">
        <f t="shared" si="1655"/>
        <v>0.4</v>
      </c>
      <c r="S15114">
        <f t="shared" si="1656"/>
        <v>0.53600000000000003</v>
      </c>
      <c r="T15114" s="2">
        <f t="shared" si="1657"/>
        <v>7.0721721957641859E-3</v>
      </c>
      <c r="U15114" s="2">
        <f t="shared" si="1658"/>
        <v>8.5884459145360269E-3</v>
      </c>
    </row>
    <row r="15115" spans="1:21">
      <c r="A15115" t="s">
        <v>2543</v>
      </c>
      <c r="B15115">
        <v>343148814</v>
      </c>
      <c r="C15115">
        <v>2</v>
      </c>
      <c r="D15115">
        <v>0</v>
      </c>
      <c r="E15115">
        <v>0</v>
      </c>
      <c r="F15115">
        <v>0</v>
      </c>
      <c r="G15115">
        <v>1</v>
      </c>
      <c r="H15115" t="s">
        <v>2330</v>
      </c>
      <c r="I15115">
        <v>1</v>
      </c>
      <c r="J15115">
        <v>31</v>
      </c>
      <c r="L15115">
        <f t="shared" si="1652"/>
        <v>0.4</v>
      </c>
      <c r="M15115" s="4">
        <v>1.3268E-2</v>
      </c>
      <c r="N15115" s="2">
        <v>6</v>
      </c>
      <c r="O15115" s="4">
        <f t="shared" si="1653"/>
        <v>6.1103435571520674E-3</v>
      </c>
      <c r="P15115" s="2">
        <f t="shared" si="1654"/>
        <v>7.2028811524609843E-3</v>
      </c>
      <c r="R15115">
        <f t="shared" si="1655"/>
        <v>0.39999999999998626</v>
      </c>
      <c r="S15115">
        <f t="shared" si="1656"/>
        <v>0.59800000000000009</v>
      </c>
      <c r="T15115" s="2">
        <f t="shared" si="1657"/>
        <v>6.383477955979296E-3</v>
      </c>
      <c r="U15115" s="2">
        <f t="shared" si="1658"/>
        <v>7.9104058830494917E-3</v>
      </c>
    </row>
    <row r="15116" spans="1:21">
      <c r="A15116" t="s">
        <v>2543</v>
      </c>
      <c r="B15116">
        <v>343148814</v>
      </c>
      <c r="C15116">
        <v>1</v>
      </c>
      <c r="D15116">
        <v>6</v>
      </c>
      <c r="E15116">
        <v>9</v>
      </c>
      <c r="F15116">
        <v>0</v>
      </c>
      <c r="G15116">
        <v>0</v>
      </c>
      <c r="H15116" t="s">
        <v>1699</v>
      </c>
      <c r="I15116">
        <v>1</v>
      </c>
      <c r="J15116">
        <v>39</v>
      </c>
      <c r="L15116">
        <f t="shared" si="1652"/>
        <v>0.2</v>
      </c>
      <c r="M15116" s="4">
        <v>1.2245000000000001E-2</v>
      </c>
      <c r="N15116" s="2">
        <v>5</v>
      </c>
      <c r="O15116" s="4">
        <f t="shared" si="1653"/>
        <v>5.6392189370912775E-3</v>
      </c>
      <c r="P15116" s="2">
        <f t="shared" si="1654"/>
        <v>6.0024009603841539E-3</v>
      </c>
      <c r="R15116">
        <f t="shared" si="1655"/>
        <v>0</v>
      </c>
      <c r="S15116">
        <f t="shared" si="1656"/>
        <v>0.46400000000000002</v>
      </c>
      <c r="T15116" s="2">
        <f t="shared" si="1657"/>
        <v>5.730014442914497E-3</v>
      </c>
      <c r="U15116" s="2">
        <f t="shared" si="1658"/>
        <v>5.730014442914497E-3</v>
      </c>
    </row>
    <row r="15117" spans="1:21">
      <c r="A15117" t="s">
        <v>2549</v>
      </c>
      <c r="B15117">
        <v>343148814</v>
      </c>
      <c r="C15117">
        <v>3</v>
      </c>
      <c r="D15117">
        <v>1</v>
      </c>
      <c r="E15117">
        <v>2</v>
      </c>
      <c r="F15117">
        <v>0</v>
      </c>
      <c r="G15117">
        <v>0</v>
      </c>
      <c r="H15117" t="s">
        <v>773</v>
      </c>
      <c r="I15117">
        <v>0</v>
      </c>
      <c r="J15117">
        <v>166</v>
      </c>
      <c r="L15117">
        <f t="shared" si="1652"/>
        <v>0.6</v>
      </c>
      <c r="M15117" s="4">
        <v>7.7438999999999997E-3</v>
      </c>
      <c r="N15117" s="2">
        <v>4</v>
      </c>
      <c r="O15117" s="4">
        <f t="shared" si="1653"/>
        <v>3.5663166620613423E-3</v>
      </c>
      <c r="P15117" s="2">
        <f t="shared" si="1654"/>
        <v>4.8019207683073226E-3</v>
      </c>
      <c r="R15117">
        <f t="shared" si="1655"/>
        <v>0</v>
      </c>
      <c r="S15117">
        <f t="shared" si="1656"/>
        <v>0.40200000000000002</v>
      </c>
      <c r="T15117" s="2">
        <f t="shared" si="1657"/>
        <v>3.8752176886228369E-3</v>
      </c>
      <c r="U15117" s="2">
        <f t="shared" si="1658"/>
        <v>3.8752176886228369E-3</v>
      </c>
    </row>
    <row r="15118" spans="1:21">
      <c r="A15118" t="s">
        <v>2543</v>
      </c>
      <c r="B15118">
        <v>343148814</v>
      </c>
      <c r="C15118">
        <v>5</v>
      </c>
      <c r="D15118">
        <v>0</v>
      </c>
      <c r="E15118">
        <v>0</v>
      </c>
      <c r="F15118">
        <v>0</v>
      </c>
      <c r="G15118">
        <v>0</v>
      </c>
      <c r="H15118" t="s">
        <v>1434</v>
      </c>
      <c r="I15118">
        <v>1</v>
      </c>
      <c r="J15118">
        <v>87</v>
      </c>
      <c r="L15118">
        <f t="shared" si="1652"/>
        <v>1</v>
      </c>
      <c r="M15118" s="4">
        <v>7.6416000000000001E-3</v>
      </c>
      <c r="N15118" s="2">
        <v>3</v>
      </c>
      <c r="O15118" s="4">
        <f t="shared" si="1653"/>
        <v>3.5192042000552638E-3</v>
      </c>
      <c r="P15118" s="2">
        <f t="shared" si="1654"/>
        <v>3.6014405762304922E-3</v>
      </c>
      <c r="R15118">
        <f t="shared" si="1655"/>
        <v>0</v>
      </c>
      <c r="S15118">
        <f t="shared" si="1656"/>
        <v>1</v>
      </c>
      <c r="T15118" s="2">
        <f t="shared" si="1657"/>
        <v>3.5397632940990711E-3</v>
      </c>
      <c r="U15118" s="2">
        <f t="shared" si="1658"/>
        <v>3.5397632940990711E-3</v>
      </c>
    </row>
    <row r="15119" spans="1:21">
      <c r="A15119" t="s">
        <v>2543</v>
      </c>
      <c r="B15119">
        <v>343148814</v>
      </c>
      <c r="C15119">
        <v>4</v>
      </c>
      <c r="D15119">
        <v>0</v>
      </c>
      <c r="E15119">
        <v>0</v>
      </c>
      <c r="F15119">
        <v>0</v>
      </c>
      <c r="G15119">
        <v>0</v>
      </c>
      <c r="H15119" t="s">
        <v>2352</v>
      </c>
      <c r="I15119">
        <v>0.96</v>
      </c>
      <c r="J15119">
        <v>80</v>
      </c>
      <c r="L15119">
        <f t="shared" si="1652"/>
        <v>0.8</v>
      </c>
      <c r="M15119" s="4">
        <v>4.2658000000000001E-3</v>
      </c>
      <c r="N15119" s="2">
        <v>2</v>
      </c>
      <c r="O15119" s="4">
        <f t="shared" si="1653"/>
        <v>1.9645390070921983E-3</v>
      </c>
      <c r="P15119" s="2">
        <f t="shared" si="1654"/>
        <v>2.4009603841536613E-3</v>
      </c>
      <c r="R15119">
        <f t="shared" si="1655"/>
        <v>0</v>
      </c>
      <c r="S15119">
        <f t="shared" si="1656"/>
        <v>0.8528</v>
      </c>
      <c r="T15119" s="2">
        <f t="shared" si="1657"/>
        <v>2.0736443513575641E-3</v>
      </c>
      <c r="U15119" s="2">
        <f t="shared" si="1658"/>
        <v>2.0736443513575641E-3</v>
      </c>
    </row>
    <row r="15120" spans="1:21">
      <c r="A15120" t="s">
        <v>2543</v>
      </c>
      <c r="B15120">
        <v>343148814</v>
      </c>
      <c r="C15120">
        <v>2</v>
      </c>
      <c r="D15120">
        <v>0</v>
      </c>
      <c r="E15120">
        <v>1</v>
      </c>
      <c r="F15120">
        <v>0</v>
      </c>
      <c r="G15120">
        <v>1</v>
      </c>
      <c r="H15120" t="s">
        <v>2235</v>
      </c>
      <c r="I15120">
        <v>0</v>
      </c>
      <c r="J15120">
        <v>59</v>
      </c>
      <c r="L15120">
        <f t="shared" si="1652"/>
        <v>0.4</v>
      </c>
      <c r="M15120" s="4">
        <v>2.4244000000000002E-3</v>
      </c>
      <c r="N15120" s="2">
        <v>1</v>
      </c>
      <c r="O15120" s="4">
        <f t="shared" si="1653"/>
        <v>1.1165146909827761E-3</v>
      </c>
      <c r="P15120" s="2">
        <f t="shared" si="1654"/>
        <v>1.2004801920768306E-3</v>
      </c>
      <c r="R15120">
        <f t="shared" si="1655"/>
        <v>0.21515313709599612</v>
      </c>
      <c r="S15120">
        <f t="shared" si="1656"/>
        <v>0.26800000000000002</v>
      </c>
      <c r="T15120" s="2">
        <f t="shared" si="1657"/>
        <v>1.1375060662562897E-3</v>
      </c>
      <c r="U15120" s="2">
        <f t="shared" si="1658"/>
        <v>1.2030958498866551E-3</v>
      </c>
    </row>
    <row r="15121" spans="1:21">
      <c r="A15121" t="s">
        <v>2550</v>
      </c>
      <c r="B15121">
        <v>129348876</v>
      </c>
      <c r="C15121">
        <v>4</v>
      </c>
      <c r="D15121">
        <v>0</v>
      </c>
      <c r="E15121">
        <v>0</v>
      </c>
      <c r="F15121">
        <v>0</v>
      </c>
      <c r="G15121">
        <v>1</v>
      </c>
      <c r="H15121" t="s">
        <v>960</v>
      </c>
      <c r="I15121">
        <v>1</v>
      </c>
      <c r="J15121">
        <v>45</v>
      </c>
      <c r="L15121">
        <f t="shared" si="1652"/>
        <v>0.8</v>
      </c>
      <c r="M15121" s="4">
        <v>0.14172999999999999</v>
      </c>
      <c r="N15121" s="2">
        <v>59</v>
      </c>
      <c r="O15121" s="4">
        <f t="shared" si="1653"/>
        <v>6.52712535691259E-2</v>
      </c>
      <c r="P15121" s="2">
        <f t="shared" si="1654"/>
        <v>7.0828331332533009E-2</v>
      </c>
      <c r="R15121">
        <f t="shared" si="1655"/>
        <v>0.4</v>
      </c>
      <c r="S15121">
        <f t="shared" si="1656"/>
        <v>0.8660000000000001</v>
      </c>
      <c r="T15121" s="2">
        <f t="shared" si="1657"/>
        <v>6.6660523009977685E-2</v>
      </c>
      <c r="U15121" s="2">
        <f t="shared" si="1658"/>
        <v>8.9751728180633955E-2</v>
      </c>
    </row>
    <row r="15122" spans="1:21">
      <c r="A15122" t="s">
        <v>2550</v>
      </c>
      <c r="B15122">
        <v>129348876</v>
      </c>
      <c r="C15122">
        <v>5</v>
      </c>
      <c r="D15122">
        <v>0</v>
      </c>
      <c r="E15122">
        <v>0</v>
      </c>
      <c r="F15122">
        <v>0</v>
      </c>
      <c r="G15122">
        <v>1</v>
      </c>
      <c r="H15122" t="s">
        <v>38</v>
      </c>
      <c r="I15122">
        <v>1</v>
      </c>
      <c r="J15122">
        <v>4</v>
      </c>
      <c r="L15122">
        <f t="shared" si="1652"/>
        <v>1</v>
      </c>
      <c r="M15122" s="4">
        <v>0.14762</v>
      </c>
      <c r="N15122" s="2">
        <v>58</v>
      </c>
      <c r="O15122" s="4">
        <f t="shared" si="1653"/>
        <v>6.7983789260384994E-2</v>
      </c>
      <c r="P15122" s="2">
        <f t="shared" si="1654"/>
        <v>6.9627851140456179E-2</v>
      </c>
      <c r="R15122">
        <f t="shared" si="1655"/>
        <v>0.39280551601516339</v>
      </c>
      <c r="S15122">
        <f t="shared" si="1656"/>
        <v>1</v>
      </c>
      <c r="T15122" s="2">
        <f t="shared" si="1657"/>
        <v>6.8394804730402783E-2</v>
      </c>
      <c r="U15122" s="2">
        <f t="shared" si="1658"/>
        <v>9.5260661295284987E-2</v>
      </c>
    </row>
    <row r="15123" spans="1:21">
      <c r="A15123" t="s">
        <v>2550</v>
      </c>
      <c r="B15123">
        <v>129348876</v>
      </c>
      <c r="C15123">
        <v>5</v>
      </c>
      <c r="D15123">
        <v>0</v>
      </c>
      <c r="E15123">
        <v>0</v>
      </c>
      <c r="F15123">
        <v>0</v>
      </c>
      <c r="G15123">
        <v>1</v>
      </c>
      <c r="H15123" t="s">
        <v>474</v>
      </c>
      <c r="I15123">
        <v>1</v>
      </c>
      <c r="J15123">
        <v>8</v>
      </c>
      <c r="L15123">
        <f t="shared" si="1652"/>
        <v>1</v>
      </c>
      <c r="M15123" s="4">
        <v>0.14818999999999999</v>
      </c>
      <c r="N15123" s="2">
        <v>57</v>
      </c>
      <c r="O15123" s="4">
        <f t="shared" si="1653"/>
        <v>6.8246292714377807E-2</v>
      </c>
      <c r="P15123" s="2">
        <f t="shared" si="1654"/>
        <v>6.8427370948379349E-2</v>
      </c>
      <c r="R15123">
        <f t="shared" si="1655"/>
        <v>0.39986585994781348</v>
      </c>
      <c r="S15123">
        <f t="shared" si="1656"/>
        <v>1</v>
      </c>
      <c r="T15123" s="2">
        <f t="shared" si="1657"/>
        <v>6.8291562272878192E-2</v>
      </c>
      <c r="U15123" s="2">
        <f t="shared" si="1658"/>
        <v>9.5599026548302282E-2</v>
      </c>
    </row>
    <row r="15124" spans="1:21">
      <c r="A15124" t="s">
        <v>2550</v>
      </c>
      <c r="B15124">
        <v>129348876</v>
      </c>
      <c r="C15124">
        <v>4</v>
      </c>
      <c r="D15124">
        <v>3</v>
      </c>
      <c r="E15124">
        <v>5</v>
      </c>
      <c r="F15124">
        <v>0</v>
      </c>
      <c r="G15124">
        <v>1</v>
      </c>
      <c r="H15124" t="s">
        <v>475</v>
      </c>
      <c r="I15124">
        <v>0.73</v>
      </c>
      <c r="J15124">
        <v>84</v>
      </c>
      <c r="L15124">
        <f t="shared" si="1652"/>
        <v>0.8</v>
      </c>
      <c r="M15124" s="4">
        <v>0.14939</v>
      </c>
      <c r="N15124" s="2">
        <v>56</v>
      </c>
      <c r="O15124" s="4">
        <f t="shared" si="1653"/>
        <v>6.8798931564889004E-2</v>
      </c>
      <c r="P15124" s="2">
        <f t="shared" si="1654"/>
        <v>6.7226890756302518E-2</v>
      </c>
      <c r="R15124">
        <f t="shared" si="1655"/>
        <v>0.58484686290400389</v>
      </c>
      <c r="S15124">
        <f t="shared" si="1656"/>
        <v>0.77690000000000003</v>
      </c>
      <c r="T15124" s="2">
        <f t="shared" si="1657"/>
        <v>6.8405921362742386E-2</v>
      </c>
      <c r="U15124" s="2">
        <f t="shared" si="1658"/>
        <v>9.9487350738537039E-2</v>
      </c>
    </row>
    <row r="15125" spans="1:21">
      <c r="A15125" t="s">
        <v>2550</v>
      </c>
      <c r="B15125">
        <v>129348876</v>
      </c>
      <c r="C15125">
        <v>1</v>
      </c>
      <c r="D15125">
        <v>1</v>
      </c>
      <c r="E15125">
        <v>1</v>
      </c>
      <c r="F15125">
        <v>0</v>
      </c>
      <c r="G15125">
        <v>1</v>
      </c>
      <c r="H15125" t="s">
        <v>49</v>
      </c>
      <c r="I15125">
        <v>1</v>
      </c>
      <c r="J15125">
        <v>22</v>
      </c>
      <c r="L15125">
        <f t="shared" si="1652"/>
        <v>0.2</v>
      </c>
      <c r="M15125" s="4">
        <v>0.15001</v>
      </c>
      <c r="N15125" s="2">
        <v>55</v>
      </c>
      <c r="O15125" s="4">
        <f t="shared" si="1653"/>
        <v>6.9084461637653125E-2</v>
      </c>
      <c r="P15125" s="2">
        <f t="shared" si="1654"/>
        <v>6.6026410564225688E-2</v>
      </c>
      <c r="R15125">
        <f t="shared" si="1655"/>
        <v>0.58484686274086273</v>
      </c>
      <c r="S15125">
        <f t="shared" si="1656"/>
        <v>0.46400000000000002</v>
      </c>
      <c r="T15125" s="2">
        <f t="shared" si="1657"/>
        <v>6.8319948869296265E-2</v>
      </c>
      <c r="U15125" s="2">
        <f t="shared" si="1658"/>
        <v>8.6859861269390631E-2</v>
      </c>
    </row>
    <row r="15126" spans="1:21">
      <c r="A15126" t="s">
        <v>2550</v>
      </c>
      <c r="B15126">
        <v>129348876</v>
      </c>
      <c r="C15126">
        <v>4</v>
      </c>
      <c r="D15126">
        <v>1</v>
      </c>
      <c r="E15126">
        <v>1</v>
      </c>
      <c r="F15126">
        <v>0</v>
      </c>
      <c r="G15126">
        <v>1</v>
      </c>
      <c r="H15126" t="s">
        <v>672</v>
      </c>
      <c r="I15126">
        <v>1</v>
      </c>
      <c r="J15126">
        <v>47</v>
      </c>
      <c r="L15126">
        <f t="shared" si="1652"/>
        <v>0.8</v>
      </c>
      <c r="M15126" s="4">
        <v>0.15024000000000001</v>
      </c>
      <c r="N15126" s="2">
        <v>54</v>
      </c>
      <c r="O15126" s="4">
        <f t="shared" si="1653"/>
        <v>6.9190384084001105E-2</v>
      </c>
      <c r="P15126" s="2">
        <f t="shared" si="1654"/>
        <v>6.4825930372148857E-2</v>
      </c>
      <c r="R15126">
        <f t="shared" si="1655"/>
        <v>0.58484686290400389</v>
      </c>
      <c r="S15126">
        <f t="shared" si="1656"/>
        <v>0.8660000000000001</v>
      </c>
      <c r="T15126" s="2">
        <f t="shared" si="1657"/>
        <v>6.8099270656038047E-2</v>
      </c>
      <c r="U15126" s="2">
        <f t="shared" si="1658"/>
        <v>0.10259001106083517</v>
      </c>
    </row>
    <row r="15127" spans="1:21">
      <c r="A15127" t="s">
        <v>2550</v>
      </c>
      <c r="B15127">
        <v>129348876</v>
      </c>
      <c r="C15127">
        <v>4</v>
      </c>
      <c r="D15127">
        <v>0</v>
      </c>
      <c r="E15127">
        <v>0</v>
      </c>
      <c r="F15127">
        <v>0</v>
      </c>
      <c r="G15127">
        <v>1</v>
      </c>
      <c r="H15127" t="s">
        <v>64</v>
      </c>
      <c r="I15127">
        <v>1</v>
      </c>
      <c r="J15127">
        <v>46</v>
      </c>
      <c r="L15127">
        <f t="shared" si="1652"/>
        <v>0.8</v>
      </c>
      <c r="M15127" s="4">
        <v>0.15248999999999999</v>
      </c>
      <c r="N15127" s="2">
        <v>53</v>
      </c>
      <c r="O15127" s="4">
        <f t="shared" si="1653"/>
        <v>7.0226581928709578E-2</v>
      </c>
      <c r="P15127" s="2">
        <f t="shared" si="1654"/>
        <v>6.3625450180072027E-2</v>
      </c>
      <c r="R15127">
        <f t="shared" si="1655"/>
        <v>0.4</v>
      </c>
      <c r="S15127">
        <f t="shared" si="1656"/>
        <v>0.8660000000000001</v>
      </c>
      <c r="T15127" s="2">
        <f t="shared" si="1657"/>
        <v>6.8576298991550197E-2</v>
      </c>
      <c r="U15127" s="2">
        <f t="shared" si="1658"/>
        <v>9.2331128962223188E-2</v>
      </c>
    </row>
    <row r="15128" spans="1:21">
      <c r="A15128" t="s">
        <v>2550</v>
      </c>
      <c r="B15128">
        <v>129348876</v>
      </c>
      <c r="C15128">
        <v>4</v>
      </c>
      <c r="D15128">
        <v>0</v>
      </c>
      <c r="E15128">
        <v>1</v>
      </c>
      <c r="F15128">
        <v>0</v>
      </c>
      <c r="G15128">
        <v>1</v>
      </c>
      <c r="H15128" t="s">
        <v>66</v>
      </c>
      <c r="I15128">
        <v>1</v>
      </c>
      <c r="J15128">
        <v>15</v>
      </c>
      <c r="L15128">
        <f t="shared" si="1652"/>
        <v>0.8</v>
      </c>
      <c r="M15128" s="4">
        <v>0.15293999999999999</v>
      </c>
      <c r="N15128" s="2">
        <v>52</v>
      </c>
      <c r="O15128" s="4">
        <f t="shared" si="1653"/>
        <v>7.0433821497651275E-2</v>
      </c>
      <c r="P15128" s="2">
        <f t="shared" si="1654"/>
        <v>6.2424969987995196E-2</v>
      </c>
      <c r="R15128">
        <f t="shared" si="1655"/>
        <v>0.21515307128017233</v>
      </c>
      <c r="S15128">
        <f t="shared" si="1656"/>
        <v>0.8660000000000001</v>
      </c>
      <c r="T15128" s="2">
        <f t="shared" si="1657"/>
        <v>6.8431608620237255E-2</v>
      </c>
      <c r="U15128" s="2">
        <f t="shared" si="1658"/>
        <v>8.1181961104707587E-2</v>
      </c>
    </row>
    <row r="15129" spans="1:21">
      <c r="A15129" t="s">
        <v>2550</v>
      </c>
      <c r="B15129">
        <v>129348876</v>
      </c>
      <c r="C15129">
        <v>4</v>
      </c>
      <c r="D15129">
        <v>0</v>
      </c>
      <c r="E15129">
        <v>0</v>
      </c>
      <c r="F15129">
        <v>0</v>
      </c>
      <c r="G15129">
        <v>1</v>
      </c>
      <c r="H15129" t="s">
        <v>70</v>
      </c>
      <c r="I15129">
        <v>1</v>
      </c>
      <c r="J15129">
        <v>6</v>
      </c>
      <c r="L15129">
        <f t="shared" si="1652"/>
        <v>0.8</v>
      </c>
      <c r="M15129" s="4">
        <v>0.15362000000000001</v>
      </c>
      <c r="N15129" s="2">
        <v>51</v>
      </c>
      <c r="O15129" s="4">
        <f t="shared" si="1653"/>
        <v>7.0746983512940953E-2</v>
      </c>
      <c r="P15129" s="2">
        <f t="shared" si="1654"/>
        <v>6.1224489795918366E-2</v>
      </c>
      <c r="R15129">
        <f t="shared" si="1655"/>
        <v>0.39901095073734616</v>
      </c>
      <c r="S15129">
        <f t="shared" si="1656"/>
        <v>0.8660000000000001</v>
      </c>
      <c r="T15129" s="2">
        <f t="shared" si="1657"/>
        <v>6.836636008368531E-2</v>
      </c>
      <c r="U15129" s="2">
        <f t="shared" si="1658"/>
        <v>9.1989910290178972E-2</v>
      </c>
    </row>
    <row r="15130" spans="1:21">
      <c r="A15130" t="s">
        <v>2550</v>
      </c>
      <c r="B15130">
        <v>129348876</v>
      </c>
      <c r="C15130">
        <v>5</v>
      </c>
      <c r="D15130">
        <v>0</v>
      </c>
      <c r="E15130">
        <v>0</v>
      </c>
      <c r="F15130">
        <v>0</v>
      </c>
      <c r="G15130">
        <v>1</v>
      </c>
      <c r="H15130" t="s">
        <v>76</v>
      </c>
      <c r="I15130">
        <v>1</v>
      </c>
      <c r="J15130">
        <v>6</v>
      </c>
      <c r="L15130">
        <f t="shared" si="1652"/>
        <v>1</v>
      </c>
      <c r="M15130" s="4">
        <v>0.15395</v>
      </c>
      <c r="N15130" s="2">
        <v>50</v>
      </c>
      <c r="O15130" s="4">
        <f t="shared" si="1653"/>
        <v>7.0898959196831535E-2</v>
      </c>
      <c r="P15130" s="2">
        <f t="shared" si="1654"/>
        <v>6.0024009603841535E-2</v>
      </c>
      <c r="R15130">
        <f t="shared" si="1655"/>
        <v>0.39901095073734616</v>
      </c>
      <c r="S15130">
        <f t="shared" si="1656"/>
        <v>1</v>
      </c>
      <c r="T15130" s="2">
        <f t="shared" si="1657"/>
        <v>6.8180221798584031E-2</v>
      </c>
      <c r="U15130" s="2">
        <f t="shared" si="1658"/>
        <v>9.5384876919920175E-2</v>
      </c>
    </row>
    <row r="15131" spans="1:21">
      <c r="A15131" t="s">
        <v>2550</v>
      </c>
      <c r="B15131">
        <v>129348876</v>
      </c>
      <c r="C15131">
        <v>4</v>
      </c>
      <c r="D15131">
        <v>0</v>
      </c>
      <c r="E15131">
        <v>0</v>
      </c>
      <c r="F15131">
        <v>0</v>
      </c>
      <c r="G15131">
        <v>1</v>
      </c>
      <c r="H15131" t="s">
        <v>90</v>
      </c>
      <c r="I15131">
        <v>1</v>
      </c>
      <c r="J15131">
        <v>43</v>
      </c>
      <c r="L15131">
        <f t="shared" si="1652"/>
        <v>0.8</v>
      </c>
      <c r="M15131" s="4">
        <v>0.15448000000000001</v>
      </c>
      <c r="N15131" s="2">
        <v>49</v>
      </c>
      <c r="O15131" s="4">
        <f t="shared" si="1653"/>
        <v>7.1143041355807304E-2</v>
      </c>
      <c r="P15131" s="2">
        <f t="shared" si="1654"/>
        <v>5.8823529411764705E-2</v>
      </c>
      <c r="R15131">
        <f t="shared" si="1655"/>
        <v>0.4</v>
      </c>
      <c r="S15131">
        <f t="shared" si="1656"/>
        <v>0.8660000000000001</v>
      </c>
      <c r="T15131" s="2">
        <f t="shared" si="1657"/>
        <v>6.8063163369796661E-2</v>
      </c>
      <c r="U15131" s="2">
        <f t="shared" si="1658"/>
        <v>9.1640243161094231E-2</v>
      </c>
    </row>
    <row r="15132" spans="1:21">
      <c r="A15132" t="s">
        <v>2550</v>
      </c>
      <c r="B15132">
        <v>129348876</v>
      </c>
      <c r="C15132">
        <v>1</v>
      </c>
      <c r="D15132">
        <v>1</v>
      </c>
      <c r="E15132">
        <v>1</v>
      </c>
      <c r="F15132">
        <v>0</v>
      </c>
      <c r="G15132">
        <v>1</v>
      </c>
      <c r="H15132" t="s">
        <v>822</v>
      </c>
      <c r="I15132">
        <v>1</v>
      </c>
      <c r="J15132">
        <v>19</v>
      </c>
      <c r="L15132">
        <f t="shared" si="1652"/>
        <v>0.2</v>
      </c>
      <c r="M15132" s="4">
        <v>0.15451999999999999</v>
      </c>
      <c r="N15132" s="2">
        <v>48</v>
      </c>
      <c r="O15132" s="4">
        <f t="shared" si="1653"/>
        <v>7.1161462650824348E-2</v>
      </c>
      <c r="P15132" s="2">
        <f t="shared" si="1654"/>
        <v>5.7623049219687875E-2</v>
      </c>
      <c r="R15132">
        <f t="shared" si="1655"/>
        <v>0.58484685962722605</v>
      </c>
      <c r="S15132">
        <f t="shared" si="1656"/>
        <v>0.46400000000000002</v>
      </c>
      <c r="T15132" s="2">
        <f t="shared" si="1657"/>
        <v>6.7776859293040226E-2</v>
      </c>
      <c r="U15132" s="2">
        <f t="shared" si="1658"/>
        <v>8.6169393950240189E-2</v>
      </c>
    </row>
    <row r="15133" spans="1:21">
      <c r="A15133" t="s">
        <v>2550</v>
      </c>
      <c r="B15133">
        <v>129348876</v>
      </c>
      <c r="C15133">
        <v>5</v>
      </c>
      <c r="D15133">
        <v>0</v>
      </c>
      <c r="E15133">
        <v>0</v>
      </c>
      <c r="F15133">
        <v>0</v>
      </c>
      <c r="G15133">
        <v>1</v>
      </c>
      <c r="H15133" t="s">
        <v>96</v>
      </c>
      <c r="I15133">
        <v>1</v>
      </c>
      <c r="J15133">
        <v>26</v>
      </c>
      <c r="L15133">
        <f t="shared" si="1652"/>
        <v>1</v>
      </c>
      <c r="M15133" s="4">
        <v>0.15451999999999999</v>
      </c>
      <c r="N15133" s="2">
        <v>47</v>
      </c>
      <c r="O15133" s="4">
        <f t="shared" si="1653"/>
        <v>7.1161462650824348E-2</v>
      </c>
      <c r="P15133" s="2">
        <f t="shared" si="1654"/>
        <v>5.6422569027611044E-2</v>
      </c>
      <c r="R15133">
        <f t="shared" si="1655"/>
        <v>0.39999999999795643</v>
      </c>
      <c r="S15133">
        <f t="shared" si="1656"/>
        <v>1</v>
      </c>
      <c r="T15133" s="2">
        <f t="shared" si="1657"/>
        <v>6.7476739245021025E-2</v>
      </c>
      <c r="U15133" s="2">
        <f t="shared" si="1658"/>
        <v>9.4467434942891546E-2</v>
      </c>
    </row>
    <row r="15134" spans="1:21">
      <c r="A15134" t="s">
        <v>2550</v>
      </c>
      <c r="B15134">
        <v>129348876</v>
      </c>
      <c r="C15134">
        <v>4</v>
      </c>
      <c r="D15134">
        <v>0</v>
      </c>
      <c r="E15134">
        <v>0</v>
      </c>
      <c r="F15134">
        <v>0</v>
      </c>
      <c r="G15134">
        <v>1</v>
      </c>
      <c r="H15134" t="s">
        <v>482</v>
      </c>
      <c r="I15134">
        <v>1</v>
      </c>
      <c r="J15134">
        <v>6</v>
      </c>
      <c r="L15134">
        <f t="shared" si="1652"/>
        <v>0.8</v>
      </c>
      <c r="M15134" s="4">
        <v>0.15451999999999999</v>
      </c>
      <c r="N15134" s="2">
        <v>46</v>
      </c>
      <c r="O15134" s="4">
        <f t="shared" si="1653"/>
        <v>7.1161462650824348E-2</v>
      </c>
      <c r="P15134" s="2">
        <f t="shared" si="1654"/>
        <v>5.5222088835534214E-2</v>
      </c>
      <c r="R15134">
        <f t="shared" si="1655"/>
        <v>0.39901095073734616</v>
      </c>
      <c r="S15134">
        <f t="shared" si="1656"/>
        <v>0.8660000000000001</v>
      </c>
      <c r="T15134" s="2">
        <f t="shared" si="1657"/>
        <v>6.7176619197001811E-2</v>
      </c>
      <c r="U15134" s="2">
        <f t="shared" si="1658"/>
        <v>9.0389062193240569E-2</v>
      </c>
    </row>
    <row r="15135" spans="1:21">
      <c r="A15135" t="s">
        <v>2550</v>
      </c>
      <c r="B15135">
        <v>129348876</v>
      </c>
      <c r="C15135">
        <v>5</v>
      </c>
      <c r="D15135">
        <v>0</v>
      </c>
      <c r="E15135">
        <v>0</v>
      </c>
      <c r="F15135">
        <v>0</v>
      </c>
      <c r="G15135">
        <v>1</v>
      </c>
      <c r="H15135" t="s">
        <v>483</v>
      </c>
      <c r="I15135">
        <v>1</v>
      </c>
      <c r="J15135">
        <v>6</v>
      </c>
      <c r="L15135">
        <f t="shared" si="1652"/>
        <v>1</v>
      </c>
      <c r="M15135" s="4">
        <v>0.15451000000000001</v>
      </c>
      <c r="N15135" s="2">
        <v>45</v>
      </c>
      <c r="O15135" s="4">
        <f t="shared" si="1653"/>
        <v>7.1156857327070083E-2</v>
      </c>
      <c r="P15135" s="2">
        <f t="shared" si="1654"/>
        <v>5.4021608643457383E-2</v>
      </c>
      <c r="R15135">
        <f t="shared" si="1655"/>
        <v>0.39901095073734616</v>
      </c>
      <c r="S15135">
        <f t="shared" si="1656"/>
        <v>1</v>
      </c>
      <c r="T15135" s="2">
        <f t="shared" si="1657"/>
        <v>6.6873045156166905E-2</v>
      </c>
      <c r="U15135" s="2">
        <f t="shared" si="1658"/>
        <v>9.3556122482630538E-2</v>
      </c>
    </row>
    <row r="15136" spans="1:21">
      <c r="A15136" t="s">
        <v>2550</v>
      </c>
      <c r="B15136">
        <v>129348876</v>
      </c>
      <c r="C15136">
        <v>5</v>
      </c>
      <c r="D15136">
        <v>0</v>
      </c>
      <c r="E15136">
        <v>0</v>
      </c>
      <c r="F15136">
        <v>0</v>
      </c>
      <c r="G15136">
        <v>1</v>
      </c>
      <c r="H15136" t="s">
        <v>1116</v>
      </c>
      <c r="I15136">
        <v>1</v>
      </c>
      <c r="J15136">
        <v>36</v>
      </c>
      <c r="L15136">
        <f t="shared" si="1652"/>
        <v>1</v>
      </c>
      <c r="M15136" s="4">
        <v>0.15440000000000001</v>
      </c>
      <c r="N15136" s="2">
        <v>44</v>
      </c>
      <c r="O15136" s="4">
        <f t="shared" si="1653"/>
        <v>7.1106198765773232E-2</v>
      </c>
      <c r="P15136" s="2">
        <f t="shared" si="1654"/>
        <v>5.2821128451380553E-2</v>
      </c>
      <c r="R15136">
        <f t="shared" si="1655"/>
        <v>0.39999999999999991</v>
      </c>
      <c r="S15136">
        <f t="shared" si="1656"/>
        <v>1</v>
      </c>
      <c r="T15136" s="2">
        <f t="shared" si="1657"/>
        <v>6.6534931187175059E-2</v>
      </c>
      <c r="U15136" s="2">
        <f t="shared" si="1658"/>
        <v>9.3148903662045077E-2</v>
      </c>
    </row>
    <row r="15137" spans="1:21">
      <c r="A15137" t="s">
        <v>2550</v>
      </c>
      <c r="B15137">
        <v>129348876</v>
      </c>
      <c r="C15137">
        <v>4</v>
      </c>
      <c r="D15137">
        <v>0</v>
      </c>
      <c r="E15137">
        <v>0</v>
      </c>
      <c r="F15137">
        <v>0</v>
      </c>
      <c r="G15137">
        <v>1</v>
      </c>
      <c r="H15137" t="s">
        <v>826</v>
      </c>
      <c r="I15137">
        <v>1</v>
      </c>
      <c r="J15137">
        <v>6</v>
      </c>
      <c r="L15137">
        <f t="shared" si="1652"/>
        <v>0.8</v>
      </c>
      <c r="M15137" s="4">
        <v>0.15431</v>
      </c>
      <c r="N15137" s="2">
        <v>43</v>
      </c>
      <c r="O15137" s="4">
        <f t="shared" si="1653"/>
        <v>7.1064750851984895E-2</v>
      </c>
      <c r="P15137" s="2">
        <f t="shared" si="1654"/>
        <v>5.1620648259303722E-2</v>
      </c>
      <c r="R15137">
        <f t="shared" si="1655"/>
        <v>0.39901095073734616</v>
      </c>
      <c r="S15137">
        <f t="shared" si="1656"/>
        <v>0.8660000000000001</v>
      </c>
      <c r="T15137" s="2">
        <f t="shared" si="1657"/>
        <v>6.6203725203814609E-2</v>
      </c>
      <c r="U15137" s="2">
        <f t="shared" si="1658"/>
        <v>8.9079991020728319E-2</v>
      </c>
    </row>
    <row r="15138" spans="1:21">
      <c r="A15138" t="s">
        <v>2550</v>
      </c>
      <c r="B15138">
        <v>129348876</v>
      </c>
      <c r="C15138">
        <v>5</v>
      </c>
      <c r="D15138">
        <v>0</v>
      </c>
      <c r="E15138">
        <v>0</v>
      </c>
      <c r="F15138">
        <v>0</v>
      </c>
      <c r="G15138">
        <v>1</v>
      </c>
      <c r="H15138" t="s">
        <v>100</v>
      </c>
      <c r="I15138">
        <v>1</v>
      </c>
      <c r="J15138">
        <v>9</v>
      </c>
      <c r="L15138">
        <f t="shared" si="1652"/>
        <v>1</v>
      </c>
      <c r="M15138" s="4">
        <v>0.15425</v>
      </c>
      <c r="N15138" s="2">
        <v>42</v>
      </c>
      <c r="O15138" s="4">
        <f t="shared" si="1653"/>
        <v>7.1037118909459324E-2</v>
      </c>
      <c r="P15138" s="2">
        <f t="shared" si="1654"/>
        <v>5.0420168067226892E-2</v>
      </c>
      <c r="R15138">
        <f t="shared" si="1655"/>
        <v>0.39995064216960552</v>
      </c>
      <c r="S15138">
        <f t="shared" si="1656"/>
        <v>1</v>
      </c>
      <c r="T15138" s="2">
        <f t="shared" si="1657"/>
        <v>6.5882881198901219E-2</v>
      </c>
      <c r="U15138" s="2">
        <f t="shared" si="1658"/>
        <v>9.2232781842385592E-2</v>
      </c>
    </row>
    <row r="15139" spans="1:21">
      <c r="A15139" t="s">
        <v>2550</v>
      </c>
      <c r="B15139">
        <v>129348876</v>
      </c>
      <c r="C15139">
        <v>5</v>
      </c>
      <c r="D15139">
        <v>0</v>
      </c>
      <c r="E15139">
        <v>0</v>
      </c>
      <c r="F15139">
        <v>0</v>
      </c>
      <c r="G15139">
        <v>1</v>
      </c>
      <c r="H15139" t="s">
        <v>105</v>
      </c>
      <c r="I15139">
        <v>1</v>
      </c>
      <c r="J15139">
        <v>24</v>
      </c>
      <c r="L15139">
        <f t="shared" si="1652"/>
        <v>1</v>
      </c>
      <c r="M15139" s="4">
        <v>0.15373999999999999</v>
      </c>
      <c r="N15139" s="2">
        <v>41</v>
      </c>
      <c r="O15139" s="4">
        <f t="shared" si="1653"/>
        <v>7.0802247397992069E-2</v>
      </c>
      <c r="P15139" s="2">
        <f t="shared" si="1654"/>
        <v>4.9219687875150062E-2</v>
      </c>
      <c r="R15139">
        <f t="shared" si="1655"/>
        <v>0.39999999998489949</v>
      </c>
      <c r="S15139">
        <f t="shared" si="1656"/>
        <v>1</v>
      </c>
      <c r="T15139" s="2">
        <f t="shared" si="1657"/>
        <v>6.540660751728157E-2</v>
      </c>
      <c r="U15139" s="2">
        <f t="shared" si="1658"/>
        <v>9.1569250523206525E-2</v>
      </c>
    </row>
    <row r="15140" spans="1:21">
      <c r="A15140" t="s">
        <v>2550</v>
      </c>
      <c r="B15140">
        <v>129348876</v>
      </c>
      <c r="C15140">
        <v>1</v>
      </c>
      <c r="D15140">
        <v>7</v>
      </c>
      <c r="E15140">
        <v>8</v>
      </c>
      <c r="F15140">
        <v>0</v>
      </c>
      <c r="G15140">
        <v>1</v>
      </c>
      <c r="H15140" t="s">
        <v>827</v>
      </c>
      <c r="I15140">
        <v>0.92</v>
      </c>
      <c r="J15140">
        <v>77</v>
      </c>
      <c r="L15140">
        <f t="shared" si="1652"/>
        <v>0.2</v>
      </c>
      <c r="M15140" s="4">
        <v>0.15368999999999999</v>
      </c>
      <c r="N15140" s="2">
        <v>40</v>
      </c>
      <c r="O15140" s="4">
        <f t="shared" si="1653"/>
        <v>7.0779220779220775E-2</v>
      </c>
      <c r="P15140" s="2">
        <f t="shared" si="1654"/>
        <v>4.8019207683073231E-2</v>
      </c>
      <c r="R15140">
        <f t="shared" si="1655"/>
        <v>0.79802190147469232</v>
      </c>
      <c r="S15140">
        <f t="shared" si="1656"/>
        <v>0.43760000000000004</v>
      </c>
      <c r="T15140" s="2">
        <f t="shared" si="1657"/>
        <v>6.5089217505183886E-2</v>
      </c>
      <c r="U15140" s="2">
        <f t="shared" si="1658"/>
        <v>8.7819308506852461E-2</v>
      </c>
    </row>
    <row r="15141" spans="1:21">
      <c r="A15141" t="s">
        <v>2550</v>
      </c>
      <c r="B15141">
        <v>129348876</v>
      </c>
      <c r="C15141">
        <v>1</v>
      </c>
      <c r="D15141">
        <v>1</v>
      </c>
      <c r="E15141">
        <v>1</v>
      </c>
      <c r="F15141">
        <v>0</v>
      </c>
      <c r="G15141">
        <v>1</v>
      </c>
      <c r="H15141" t="s">
        <v>114</v>
      </c>
      <c r="I15141">
        <v>1</v>
      </c>
      <c r="J15141">
        <v>4</v>
      </c>
      <c r="L15141">
        <f t="shared" si="1652"/>
        <v>0.2</v>
      </c>
      <c r="M15141" s="4">
        <v>0.15290000000000001</v>
      </c>
      <c r="N15141" s="2">
        <v>39</v>
      </c>
      <c r="O15141" s="4">
        <f t="shared" si="1653"/>
        <v>7.0415400202634246E-2</v>
      </c>
      <c r="P15141" s="2">
        <f t="shared" si="1654"/>
        <v>4.6818727490996401E-2</v>
      </c>
      <c r="R15141">
        <f t="shared" si="1655"/>
        <v>0.57432768443214188</v>
      </c>
      <c r="S15141">
        <f t="shared" si="1656"/>
        <v>0.46400000000000002</v>
      </c>
      <c r="T15141" s="2">
        <f t="shared" si="1657"/>
        <v>6.4516232024724784E-2</v>
      </c>
      <c r="U15141" s="2">
        <f t="shared" si="1658"/>
        <v>8.1709036604954585E-2</v>
      </c>
    </row>
    <row r="15142" spans="1:21">
      <c r="A15142" t="s">
        <v>2550</v>
      </c>
      <c r="B15142">
        <v>129348876</v>
      </c>
      <c r="C15142">
        <v>5</v>
      </c>
      <c r="D15142">
        <v>0</v>
      </c>
      <c r="E15142">
        <v>0</v>
      </c>
      <c r="F15142">
        <v>0</v>
      </c>
      <c r="G15142">
        <v>1</v>
      </c>
      <c r="H15142" t="s">
        <v>115</v>
      </c>
      <c r="I15142">
        <v>1</v>
      </c>
      <c r="J15142">
        <v>4</v>
      </c>
      <c r="L15142">
        <f t="shared" si="1652"/>
        <v>1</v>
      </c>
      <c r="M15142" s="4">
        <v>0.15282999999999999</v>
      </c>
      <c r="N15142" s="2">
        <v>38</v>
      </c>
      <c r="O15142" s="4">
        <f t="shared" si="1653"/>
        <v>7.038316293635441E-2</v>
      </c>
      <c r="P15142" s="2">
        <f t="shared" si="1654"/>
        <v>4.561824729891957E-2</v>
      </c>
      <c r="R15142">
        <f t="shared" si="1655"/>
        <v>0.39280551601516339</v>
      </c>
      <c r="S15142">
        <f t="shared" si="1656"/>
        <v>1</v>
      </c>
      <c r="T15142" s="2">
        <f t="shared" si="1657"/>
        <v>6.4191934026995703E-2</v>
      </c>
      <c r="U15142" s="2">
        <f t="shared" si="1658"/>
        <v>8.940687979648107E-2</v>
      </c>
    </row>
    <row r="15143" spans="1:21">
      <c r="A15143" t="s">
        <v>2550</v>
      </c>
      <c r="B15143">
        <v>129348876</v>
      </c>
      <c r="C15143">
        <v>3</v>
      </c>
      <c r="D15143">
        <v>1</v>
      </c>
      <c r="E15143">
        <v>2</v>
      </c>
      <c r="F15143">
        <v>0</v>
      </c>
      <c r="G15143">
        <v>1</v>
      </c>
      <c r="H15143" t="s">
        <v>632</v>
      </c>
      <c r="I15143">
        <v>1</v>
      </c>
      <c r="J15143">
        <v>36</v>
      </c>
      <c r="L15143">
        <f t="shared" si="1652"/>
        <v>0.6</v>
      </c>
      <c r="M15143" s="4">
        <v>0.15275</v>
      </c>
      <c r="N15143" s="2">
        <v>37</v>
      </c>
      <c r="O15143" s="4">
        <f t="shared" si="1653"/>
        <v>7.0346320346320337E-2</v>
      </c>
      <c r="P15143" s="2">
        <f t="shared" si="1654"/>
        <v>4.441776710684274E-2</v>
      </c>
      <c r="R15143">
        <f t="shared" si="1655"/>
        <v>0.39999999999999991</v>
      </c>
      <c r="S15143">
        <f t="shared" si="1656"/>
        <v>0.73199999999999998</v>
      </c>
      <c r="T15143" s="2">
        <f t="shared" si="1657"/>
        <v>6.3864182036450945E-2</v>
      </c>
      <c r="U15143" s="2">
        <f t="shared" si="1658"/>
        <v>8.2563614536723784E-2</v>
      </c>
    </row>
    <row r="15144" spans="1:21">
      <c r="A15144" t="s">
        <v>2550</v>
      </c>
      <c r="B15144">
        <v>129348876</v>
      </c>
      <c r="C15144">
        <v>1</v>
      </c>
      <c r="D15144">
        <v>2</v>
      </c>
      <c r="E15144">
        <v>3</v>
      </c>
      <c r="F15144">
        <v>0</v>
      </c>
      <c r="G15144">
        <v>1</v>
      </c>
      <c r="H15144" t="s">
        <v>685</v>
      </c>
      <c r="I15144">
        <v>0</v>
      </c>
      <c r="J15144">
        <v>39</v>
      </c>
      <c r="L15144">
        <f t="shared" si="1652"/>
        <v>0.2</v>
      </c>
      <c r="M15144" s="4">
        <v>0.15243999999999999</v>
      </c>
      <c r="N15144" s="2">
        <v>36</v>
      </c>
      <c r="O15144" s="4">
        <f t="shared" si="1653"/>
        <v>7.0203555309938284E-2</v>
      </c>
      <c r="P15144" s="2">
        <f t="shared" si="1654"/>
        <v>4.3217286914765909E-2</v>
      </c>
      <c r="R15144">
        <f t="shared" si="1655"/>
        <v>0.58484686290400389</v>
      </c>
      <c r="S15144">
        <f t="shared" si="1656"/>
        <v>0.13400000000000001</v>
      </c>
      <c r="T15144" s="2">
        <f t="shared" si="1657"/>
        <v>6.3456988211145191E-2</v>
      </c>
      <c r="U15144" s="2">
        <f t="shared" si="1658"/>
        <v>6.8430079356084889E-2</v>
      </c>
    </row>
    <row r="15145" spans="1:21">
      <c r="A15145" t="s">
        <v>2550</v>
      </c>
      <c r="B15145">
        <v>129348876</v>
      </c>
      <c r="C15145">
        <v>5</v>
      </c>
      <c r="D15145">
        <v>0</v>
      </c>
      <c r="E15145">
        <v>0</v>
      </c>
      <c r="F15145">
        <v>0</v>
      </c>
      <c r="G15145">
        <v>1</v>
      </c>
      <c r="H15145" t="s">
        <v>119</v>
      </c>
      <c r="I15145">
        <v>1</v>
      </c>
      <c r="J15145">
        <v>27</v>
      </c>
      <c r="L15145">
        <f t="shared" si="1652"/>
        <v>1</v>
      </c>
      <c r="M15145" s="4">
        <v>0.15228</v>
      </c>
      <c r="N15145" s="2">
        <v>35</v>
      </c>
      <c r="O15145" s="4">
        <f t="shared" si="1653"/>
        <v>7.0129870129870125E-2</v>
      </c>
      <c r="P15145" s="2">
        <f t="shared" si="1654"/>
        <v>4.2016806722689079E-2</v>
      </c>
      <c r="R15145">
        <f t="shared" si="1655"/>
        <v>0.39999999999924818</v>
      </c>
      <c r="S15145">
        <f t="shared" si="1656"/>
        <v>1</v>
      </c>
      <c r="T15145" s="2">
        <f t="shared" si="1657"/>
        <v>6.310160427807486E-2</v>
      </c>
      <c r="U15145" s="2">
        <f t="shared" si="1658"/>
        <v>8.8342245989257356E-2</v>
      </c>
    </row>
    <row r="15146" spans="1:21">
      <c r="A15146" t="s">
        <v>2550</v>
      </c>
      <c r="B15146">
        <v>129348876</v>
      </c>
      <c r="C15146">
        <v>5</v>
      </c>
      <c r="D15146">
        <v>1</v>
      </c>
      <c r="E15146">
        <v>1</v>
      </c>
      <c r="F15146">
        <v>0</v>
      </c>
      <c r="G15146">
        <v>1</v>
      </c>
      <c r="H15146" t="s">
        <v>125</v>
      </c>
      <c r="I15146">
        <v>1</v>
      </c>
      <c r="J15146">
        <v>30</v>
      </c>
      <c r="L15146">
        <f t="shared" si="1652"/>
        <v>1</v>
      </c>
      <c r="M15146" s="4">
        <v>0.15146000000000001</v>
      </c>
      <c r="N15146" s="2">
        <v>34</v>
      </c>
      <c r="O15146" s="4">
        <f t="shared" si="1653"/>
        <v>6.9752233582020817E-2</v>
      </c>
      <c r="P15146" s="2">
        <f t="shared" si="1654"/>
        <v>4.0816326530612242E-2</v>
      </c>
      <c r="R15146">
        <f t="shared" si="1655"/>
        <v>0.58484686290394927</v>
      </c>
      <c r="S15146">
        <f t="shared" si="1656"/>
        <v>1</v>
      </c>
      <c r="T15146" s="2">
        <f t="shared" si="1657"/>
        <v>6.2518256819168672E-2</v>
      </c>
      <c r="U15146" s="2">
        <f t="shared" si="1658"/>
        <v>9.9081863194082909E-2</v>
      </c>
    </row>
    <row r="15147" spans="1:21">
      <c r="A15147" t="s">
        <v>2550</v>
      </c>
      <c r="B15147">
        <v>129348876</v>
      </c>
      <c r="C15147">
        <v>4</v>
      </c>
      <c r="D15147">
        <v>0</v>
      </c>
      <c r="E15147">
        <v>0</v>
      </c>
      <c r="F15147">
        <v>0</v>
      </c>
      <c r="G15147">
        <v>1</v>
      </c>
      <c r="H15147" t="s">
        <v>126</v>
      </c>
      <c r="I15147">
        <v>1</v>
      </c>
      <c r="J15147">
        <v>3</v>
      </c>
      <c r="L15147">
        <f t="shared" si="1652"/>
        <v>0.8</v>
      </c>
      <c r="M15147" s="4">
        <v>0.15135999999999999</v>
      </c>
      <c r="N15147" s="2">
        <v>33</v>
      </c>
      <c r="O15147" s="4">
        <f t="shared" si="1653"/>
        <v>6.9706180344478202E-2</v>
      </c>
      <c r="P15147" s="2">
        <f t="shared" si="1654"/>
        <v>3.9615846338535411E-2</v>
      </c>
      <c r="R15147">
        <f t="shared" si="1655"/>
        <v>0.38102965072897332</v>
      </c>
      <c r="S15147">
        <f t="shared" si="1656"/>
        <v>0.8660000000000001</v>
      </c>
      <c r="T15147" s="2">
        <f t="shared" si="1657"/>
        <v>6.2183596842992503E-2</v>
      </c>
      <c r="U15147" s="2">
        <f t="shared" si="1658"/>
        <v>8.2702422608204221E-2</v>
      </c>
    </row>
    <row r="15148" spans="1:21">
      <c r="A15148" t="s">
        <v>2550</v>
      </c>
      <c r="B15148">
        <v>129348876</v>
      </c>
      <c r="C15148">
        <v>3</v>
      </c>
      <c r="D15148">
        <v>0</v>
      </c>
      <c r="E15148">
        <v>1</v>
      </c>
      <c r="F15148">
        <v>0</v>
      </c>
      <c r="G15148">
        <v>1</v>
      </c>
      <c r="H15148" t="s">
        <v>127</v>
      </c>
      <c r="I15148">
        <v>0.17</v>
      </c>
      <c r="J15148">
        <v>58</v>
      </c>
      <c r="L15148">
        <f t="shared" si="1652"/>
        <v>0.6</v>
      </c>
      <c r="M15148" s="4">
        <v>0.15126000000000001</v>
      </c>
      <c r="N15148" s="2">
        <v>32</v>
      </c>
      <c r="O15148" s="4">
        <f t="shared" si="1653"/>
        <v>6.9660127106935615E-2</v>
      </c>
      <c r="P15148" s="2">
        <f t="shared" si="1654"/>
        <v>3.8415366146458581E-2</v>
      </c>
      <c r="R15148">
        <f t="shared" si="1655"/>
        <v>0.21515313709599612</v>
      </c>
      <c r="S15148">
        <f t="shared" si="1656"/>
        <v>0.45810000000000001</v>
      </c>
      <c r="T15148" s="2">
        <f t="shared" si="1657"/>
        <v>6.1848936866816355E-2</v>
      </c>
      <c r="U15148" s="2">
        <f t="shared" si="1658"/>
        <v>6.7944870265265717E-2</v>
      </c>
    </row>
    <row r="15149" spans="1:21">
      <c r="A15149" t="s">
        <v>2550</v>
      </c>
      <c r="B15149">
        <v>129348876</v>
      </c>
      <c r="C15149">
        <v>5</v>
      </c>
      <c r="D15149">
        <v>0</v>
      </c>
      <c r="E15149">
        <v>0</v>
      </c>
      <c r="F15149">
        <v>0</v>
      </c>
      <c r="G15149">
        <v>1</v>
      </c>
      <c r="H15149" t="s">
        <v>828</v>
      </c>
      <c r="I15149">
        <v>1</v>
      </c>
      <c r="J15149">
        <v>5</v>
      </c>
      <c r="L15149">
        <f t="shared" si="1652"/>
        <v>1</v>
      </c>
      <c r="M15149" s="4">
        <v>0.15062999999999999</v>
      </c>
      <c r="N15149" s="2">
        <v>31</v>
      </c>
      <c r="O15149" s="4">
        <f t="shared" si="1653"/>
        <v>6.9369991710417231E-2</v>
      </c>
      <c r="P15149" s="2">
        <f t="shared" si="1654"/>
        <v>3.721488595438175E-2</v>
      </c>
      <c r="R15149">
        <f t="shared" si="1655"/>
        <v>0.39732285963028613</v>
      </c>
      <c r="S15149">
        <f t="shared" si="1656"/>
        <v>1</v>
      </c>
      <c r="T15149" s="2">
        <f t="shared" si="1657"/>
        <v>6.1331215271408356E-2</v>
      </c>
      <c r="U15149" s="2">
        <f t="shared" si="1658"/>
        <v>8.5699509107644997E-2</v>
      </c>
    </row>
    <row r="15150" spans="1:21">
      <c r="A15150" t="s">
        <v>2550</v>
      </c>
      <c r="B15150">
        <v>129348876</v>
      </c>
      <c r="C15150">
        <v>5</v>
      </c>
      <c r="D15150">
        <v>0</v>
      </c>
      <c r="E15150">
        <v>2</v>
      </c>
      <c r="F15150">
        <v>0</v>
      </c>
      <c r="G15150">
        <v>1</v>
      </c>
      <c r="H15150" t="s">
        <v>137</v>
      </c>
      <c r="I15150">
        <v>1</v>
      </c>
      <c r="J15150">
        <v>2</v>
      </c>
      <c r="L15150">
        <f t="shared" si="1652"/>
        <v>1</v>
      </c>
      <c r="M15150" s="4">
        <v>0.14826</v>
      </c>
      <c r="N15150" s="2">
        <v>30</v>
      </c>
      <c r="O15150" s="4">
        <f t="shared" si="1653"/>
        <v>6.8278529980657629E-2</v>
      </c>
      <c r="P15150" s="2">
        <f t="shared" si="1654"/>
        <v>3.601440576230492E-2</v>
      </c>
      <c r="R15150">
        <f t="shared" si="1655"/>
        <v>8.39948683228052E-2</v>
      </c>
      <c r="S15150">
        <f t="shared" si="1656"/>
        <v>1</v>
      </c>
      <c r="T15150" s="2">
        <f t="shared" si="1657"/>
        <v>6.0212498926069447E-2</v>
      </c>
      <c r="U15150" s="2">
        <f t="shared" si="1658"/>
        <v>6.5270039844751701E-2</v>
      </c>
    </row>
    <row r="15151" spans="1:21">
      <c r="A15151" t="s">
        <v>2550</v>
      </c>
      <c r="B15151">
        <v>129348876</v>
      </c>
      <c r="C15151">
        <v>2</v>
      </c>
      <c r="D15151">
        <v>1</v>
      </c>
      <c r="E15151">
        <v>1</v>
      </c>
      <c r="F15151">
        <v>0</v>
      </c>
      <c r="G15151">
        <v>1</v>
      </c>
      <c r="H15151" t="s">
        <v>138</v>
      </c>
      <c r="I15151">
        <v>0.99</v>
      </c>
      <c r="J15151">
        <v>40</v>
      </c>
      <c r="L15151">
        <f t="shared" si="1652"/>
        <v>0.4</v>
      </c>
      <c r="M15151" s="4">
        <v>0.14782999999999999</v>
      </c>
      <c r="N15151" s="2">
        <v>29</v>
      </c>
      <c r="O15151" s="4">
        <f t="shared" si="1653"/>
        <v>6.8080501059224446E-2</v>
      </c>
      <c r="P15151" s="2">
        <f t="shared" si="1654"/>
        <v>3.4813925570228089E-2</v>
      </c>
      <c r="R15151">
        <f t="shared" si="1655"/>
        <v>0.58484686290400389</v>
      </c>
      <c r="S15151">
        <f t="shared" si="1656"/>
        <v>0.59470000000000001</v>
      </c>
      <c r="T15151" s="2">
        <f t="shared" si="1657"/>
        <v>5.9763857186975355E-2</v>
      </c>
      <c r="U15151" s="2">
        <f t="shared" si="1658"/>
        <v>8.0550230488211139E-2</v>
      </c>
    </row>
    <row r="15152" spans="1:21">
      <c r="A15152" t="s">
        <v>2550</v>
      </c>
      <c r="B15152">
        <v>129348876</v>
      </c>
      <c r="C15152">
        <v>5</v>
      </c>
      <c r="D15152">
        <v>0</v>
      </c>
      <c r="E15152">
        <v>2</v>
      </c>
      <c r="F15152">
        <v>0</v>
      </c>
      <c r="G15152">
        <v>1</v>
      </c>
      <c r="H15152" t="s">
        <v>834</v>
      </c>
      <c r="I15152">
        <v>1</v>
      </c>
      <c r="J15152">
        <v>40</v>
      </c>
      <c r="L15152">
        <f t="shared" si="1652"/>
        <v>1</v>
      </c>
      <c r="M15152" s="4">
        <v>0.14549000000000001</v>
      </c>
      <c r="N15152" s="2">
        <v>28</v>
      </c>
      <c r="O15152" s="4">
        <f t="shared" si="1653"/>
        <v>6.7002855300727637E-2</v>
      </c>
      <c r="P15152" s="2">
        <f t="shared" si="1654"/>
        <v>3.3613445378151259E-2</v>
      </c>
      <c r="R15152">
        <f t="shared" si="1655"/>
        <v>9.5362337617694054E-2</v>
      </c>
      <c r="S15152">
        <f t="shared" si="1656"/>
        <v>1</v>
      </c>
      <c r="T15152" s="2">
        <f t="shared" si="1657"/>
        <v>5.8655502820083541E-2</v>
      </c>
      <c r="U15152" s="2">
        <f t="shared" si="1658"/>
        <v>6.4249028683147955E-2</v>
      </c>
    </row>
    <row r="15153" spans="1:21">
      <c r="A15153" t="s">
        <v>2550</v>
      </c>
      <c r="B15153">
        <v>129348876</v>
      </c>
      <c r="C15153">
        <v>1</v>
      </c>
      <c r="D15153">
        <v>0</v>
      </c>
      <c r="E15153">
        <v>0</v>
      </c>
      <c r="F15153">
        <v>0</v>
      </c>
      <c r="G15153">
        <v>1</v>
      </c>
      <c r="H15153" t="s">
        <v>149</v>
      </c>
      <c r="I15153">
        <v>1</v>
      </c>
      <c r="J15153">
        <v>17</v>
      </c>
      <c r="L15153">
        <f t="shared" si="1652"/>
        <v>0.2</v>
      </c>
      <c r="M15153" s="4">
        <v>0.14515</v>
      </c>
      <c r="N15153" s="2">
        <v>27</v>
      </c>
      <c r="O15153" s="4">
        <f t="shared" si="1653"/>
        <v>6.6846274293082791E-2</v>
      </c>
      <c r="P15153" s="2">
        <f t="shared" si="1654"/>
        <v>3.2412965186074429E-2</v>
      </c>
      <c r="R15153">
        <f t="shared" si="1655"/>
        <v>0.39999998344024978</v>
      </c>
      <c r="S15153">
        <f t="shared" si="1656"/>
        <v>0.46400000000000002</v>
      </c>
      <c r="T15153" s="2">
        <f t="shared" si="1657"/>
        <v>5.8237947016330699E-2</v>
      </c>
      <c r="U15153" s="2">
        <f t="shared" si="1658"/>
        <v>6.9046909535077361E-2</v>
      </c>
    </row>
    <row r="15154" spans="1:21">
      <c r="A15154" t="s">
        <v>2550</v>
      </c>
      <c r="B15154">
        <v>129348876</v>
      </c>
      <c r="C15154">
        <v>5</v>
      </c>
      <c r="D15154">
        <v>0</v>
      </c>
      <c r="E15154">
        <v>0</v>
      </c>
      <c r="F15154">
        <v>0</v>
      </c>
      <c r="G15154">
        <v>1</v>
      </c>
      <c r="H15154" t="s">
        <v>157</v>
      </c>
      <c r="I15154">
        <v>1</v>
      </c>
      <c r="J15154">
        <v>14</v>
      </c>
      <c r="L15154">
        <f t="shared" si="1652"/>
        <v>1</v>
      </c>
      <c r="M15154" s="4">
        <v>0.14280000000000001</v>
      </c>
      <c r="N15154" s="2">
        <v>26</v>
      </c>
      <c r="O15154" s="4">
        <f t="shared" si="1653"/>
        <v>6.5764023210831718E-2</v>
      </c>
      <c r="P15154" s="2">
        <f t="shared" si="1654"/>
        <v>3.1212484993997598E-2</v>
      </c>
      <c r="R15154">
        <f t="shared" si="1655"/>
        <v>0.39999966738878889</v>
      </c>
      <c r="S15154">
        <f t="shared" si="1656"/>
        <v>1</v>
      </c>
      <c r="T15154" s="2">
        <f t="shared" si="1657"/>
        <v>5.7126138656623186E-2</v>
      </c>
      <c r="U15154" s="2">
        <f t="shared" si="1658"/>
        <v>7.9976575118478305E-2</v>
      </c>
    </row>
    <row r="15155" spans="1:21">
      <c r="A15155" t="s">
        <v>2550</v>
      </c>
      <c r="B15155">
        <v>129348876</v>
      </c>
      <c r="C15155">
        <v>2</v>
      </c>
      <c r="D15155">
        <v>0</v>
      </c>
      <c r="E15155">
        <v>1</v>
      </c>
      <c r="F15155">
        <v>0</v>
      </c>
      <c r="G15155">
        <v>1</v>
      </c>
      <c r="H15155" t="s">
        <v>720</v>
      </c>
      <c r="I15155">
        <v>0</v>
      </c>
      <c r="J15155">
        <v>185</v>
      </c>
      <c r="L15155">
        <f t="shared" si="1652"/>
        <v>0.4</v>
      </c>
      <c r="M15155" s="4">
        <v>0.14162</v>
      </c>
      <c r="N15155" s="2">
        <v>25</v>
      </c>
      <c r="O15155" s="4">
        <f t="shared" si="1653"/>
        <v>6.5220595007829035E-2</v>
      </c>
      <c r="P15155" s="2">
        <f t="shared" si="1654"/>
        <v>3.0012004801920768E-2</v>
      </c>
      <c r="R15155">
        <f t="shared" si="1655"/>
        <v>0.21515313709599612</v>
      </c>
      <c r="S15155">
        <f t="shared" si="1656"/>
        <v>0.26800000000000002</v>
      </c>
      <c r="T15155" s="2">
        <f t="shared" si="1657"/>
        <v>5.6418447456351967E-2</v>
      </c>
      <c r="U15155" s="2">
        <f t="shared" si="1658"/>
        <v>5.9671593853717661E-2</v>
      </c>
    </row>
    <row r="15156" spans="1:21">
      <c r="A15156" t="s">
        <v>2550</v>
      </c>
      <c r="B15156">
        <v>129348876</v>
      </c>
      <c r="C15156">
        <v>5</v>
      </c>
      <c r="D15156">
        <v>0</v>
      </c>
      <c r="E15156">
        <v>0</v>
      </c>
      <c r="F15156">
        <v>0</v>
      </c>
      <c r="G15156">
        <v>1</v>
      </c>
      <c r="H15156" t="s">
        <v>842</v>
      </c>
      <c r="I15156">
        <v>1</v>
      </c>
      <c r="J15156">
        <v>54</v>
      </c>
      <c r="L15156">
        <f t="shared" si="1652"/>
        <v>1</v>
      </c>
      <c r="M15156" s="4">
        <v>0.13564000000000001</v>
      </c>
      <c r="N15156" s="2">
        <v>24</v>
      </c>
      <c r="O15156" s="4">
        <f t="shared" si="1653"/>
        <v>6.2466611402781612E-2</v>
      </c>
      <c r="P15156" s="2">
        <f t="shared" si="1654"/>
        <v>2.8811524609843937E-2</v>
      </c>
      <c r="R15156">
        <f t="shared" si="1655"/>
        <v>0.4</v>
      </c>
      <c r="S15156">
        <f t="shared" si="1656"/>
        <v>1</v>
      </c>
      <c r="T15156" s="2">
        <f t="shared" si="1657"/>
        <v>5.405283970454719E-2</v>
      </c>
      <c r="U15156" s="2">
        <f t="shared" si="1658"/>
        <v>7.5673975586366071E-2</v>
      </c>
    </row>
    <row r="15157" spans="1:21">
      <c r="A15157" t="s">
        <v>2550</v>
      </c>
      <c r="B15157">
        <v>129348876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 t="s">
        <v>171</v>
      </c>
      <c r="I15157">
        <v>0.49</v>
      </c>
      <c r="J15157">
        <v>87</v>
      </c>
      <c r="L15157">
        <f t="shared" si="1652"/>
        <v>0.2</v>
      </c>
      <c r="M15157" s="4">
        <v>0.13491</v>
      </c>
      <c r="N15157" s="2">
        <v>23</v>
      </c>
      <c r="O15157" s="4">
        <f t="shared" si="1653"/>
        <v>6.2130422768720633E-2</v>
      </c>
      <c r="P15157" s="2">
        <f t="shared" si="1654"/>
        <v>2.7611044417767107E-2</v>
      </c>
      <c r="R15157">
        <f t="shared" si="1655"/>
        <v>0</v>
      </c>
      <c r="S15157">
        <f t="shared" si="1656"/>
        <v>0.29570000000000002</v>
      </c>
      <c r="T15157" s="2">
        <f t="shared" si="1657"/>
        <v>5.350057818098225E-2</v>
      </c>
      <c r="U15157" s="2">
        <f t="shared" si="1658"/>
        <v>5.350057818098225E-2</v>
      </c>
    </row>
    <row r="15158" spans="1:21">
      <c r="A15158" t="s">
        <v>2550</v>
      </c>
      <c r="B15158">
        <v>129348876</v>
      </c>
      <c r="C15158">
        <v>4</v>
      </c>
      <c r="D15158">
        <v>0</v>
      </c>
      <c r="E15158">
        <v>0</v>
      </c>
      <c r="F15158">
        <v>0</v>
      </c>
      <c r="G15158">
        <v>1</v>
      </c>
      <c r="H15158" t="s">
        <v>172</v>
      </c>
      <c r="I15158">
        <v>1</v>
      </c>
      <c r="J15158">
        <v>10</v>
      </c>
      <c r="L15158">
        <f t="shared" si="1652"/>
        <v>0.8</v>
      </c>
      <c r="M15158" s="4">
        <v>0.13466</v>
      </c>
      <c r="N15158" s="2">
        <v>22</v>
      </c>
      <c r="O15158" s="4">
        <f t="shared" si="1653"/>
        <v>6.2015289674864138E-2</v>
      </c>
      <c r="P15158" s="2">
        <f t="shared" si="1654"/>
        <v>2.6410564225690276E-2</v>
      </c>
      <c r="R15158">
        <f t="shared" si="1655"/>
        <v>0.39998184085251903</v>
      </c>
      <c r="S15158">
        <f t="shared" si="1656"/>
        <v>0.8660000000000001</v>
      </c>
      <c r="T15158" s="2">
        <f t="shared" si="1657"/>
        <v>5.3114108312570671E-2</v>
      </c>
      <c r="U15158" s="2">
        <f t="shared" si="1658"/>
        <v>7.1512000169047102E-2</v>
      </c>
    </row>
    <row r="15159" spans="1:21">
      <c r="A15159" t="s">
        <v>2550</v>
      </c>
      <c r="B15159">
        <v>129348876</v>
      </c>
      <c r="C15159">
        <v>1</v>
      </c>
      <c r="D15159">
        <v>0</v>
      </c>
      <c r="E15159">
        <v>0</v>
      </c>
      <c r="F15159">
        <v>0</v>
      </c>
      <c r="G15159">
        <v>1</v>
      </c>
      <c r="H15159" t="s">
        <v>489</v>
      </c>
      <c r="I15159">
        <v>1</v>
      </c>
      <c r="J15159">
        <v>10</v>
      </c>
      <c r="L15159">
        <f t="shared" si="1652"/>
        <v>0.2</v>
      </c>
      <c r="M15159" s="4">
        <v>0.13389999999999999</v>
      </c>
      <c r="N15159" s="2">
        <v>21</v>
      </c>
      <c r="O15159" s="4">
        <f t="shared" si="1653"/>
        <v>6.1665285069540381E-2</v>
      </c>
      <c r="P15159" s="2">
        <f t="shared" si="1654"/>
        <v>2.5210084033613446E-2</v>
      </c>
      <c r="R15159">
        <f t="shared" si="1655"/>
        <v>0.39998184085251903</v>
      </c>
      <c r="S15159">
        <f t="shared" si="1656"/>
        <v>0.46400000000000002</v>
      </c>
      <c r="T15159" s="2">
        <f t="shared" si="1657"/>
        <v>5.2551484810558644E-2</v>
      </c>
      <c r="U15159" s="2">
        <f t="shared" si="1658"/>
        <v>6.2304597600762686E-2</v>
      </c>
    </row>
    <row r="15160" spans="1:21">
      <c r="A15160" t="s">
        <v>2550</v>
      </c>
      <c r="B15160">
        <v>129348876</v>
      </c>
      <c r="C15160">
        <v>5</v>
      </c>
      <c r="D15160">
        <v>0</v>
      </c>
      <c r="E15160">
        <v>0</v>
      </c>
      <c r="F15160">
        <v>0</v>
      </c>
      <c r="G15160">
        <v>0</v>
      </c>
      <c r="H15160" t="s">
        <v>174</v>
      </c>
      <c r="I15160">
        <v>1</v>
      </c>
      <c r="J15160">
        <v>3</v>
      </c>
      <c r="L15160">
        <f t="shared" si="1652"/>
        <v>1</v>
      </c>
      <c r="M15160" s="4">
        <v>0.13364999999999999</v>
      </c>
      <c r="N15160" s="2">
        <v>20</v>
      </c>
      <c r="O15160" s="4">
        <f t="shared" si="1653"/>
        <v>6.1550151975683878E-2</v>
      </c>
      <c r="P15160" s="2">
        <f t="shared" si="1654"/>
        <v>2.4009603841536616E-2</v>
      </c>
      <c r="R15160">
        <f t="shared" si="1655"/>
        <v>0</v>
      </c>
      <c r="S15160">
        <f t="shared" si="1656"/>
        <v>1</v>
      </c>
      <c r="T15160" s="2">
        <f t="shared" si="1657"/>
        <v>5.2165014942147064E-2</v>
      </c>
      <c r="U15160" s="2">
        <f t="shared" si="1658"/>
        <v>5.2165014942147064E-2</v>
      </c>
    </row>
    <row r="15161" spans="1:21">
      <c r="A15161" t="s">
        <v>2550</v>
      </c>
      <c r="B15161">
        <v>129348876</v>
      </c>
      <c r="C15161">
        <v>5</v>
      </c>
      <c r="D15161">
        <v>0</v>
      </c>
      <c r="E15161">
        <v>0</v>
      </c>
      <c r="F15161">
        <v>0</v>
      </c>
      <c r="G15161">
        <v>1</v>
      </c>
      <c r="H15161" t="s">
        <v>177</v>
      </c>
      <c r="I15161">
        <v>1</v>
      </c>
      <c r="J15161">
        <v>4</v>
      </c>
      <c r="L15161">
        <f t="shared" si="1652"/>
        <v>1</v>
      </c>
      <c r="M15161" s="4">
        <v>0.13156000000000001</v>
      </c>
      <c r="N15161" s="2">
        <v>19</v>
      </c>
      <c r="O15161" s="4">
        <f t="shared" si="1653"/>
        <v>6.0587639311043565E-2</v>
      </c>
      <c r="P15161" s="2">
        <f t="shared" si="1654"/>
        <v>2.2809123649459785E-2</v>
      </c>
      <c r="R15161">
        <f t="shared" si="1655"/>
        <v>0.39280551601516339</v>
      </c>
      <c r="S15161">
        <f t="shared" si="1656"/>
        <v>1</v>
      </c>
      <c r="T15161" s="2">
        <f t="shared" si="1657"/>
        <v>5.1143010395647621E-2</v>
      </c>
      <c r="U15161" s="2">
        <f t="shared" si="1658"/>
        <v>7.1232266984678855E-2</v>
      </c>
    </row>
    <row r="15162" spans="1:21">
      <c r="A15162" t="s">
        <v>2550</v>
      </c>
      <c r="B15162">
        <v>129348876</v>
      </c>
      <c r="C15162">
        <v>5</v>
      </c>
      <c r="D15162">
        <v>0</v>
      </c>
      <c r="E15162">
        <v>0</v>
      </c>
      <c r="F15162">
        <v>0</v>
      </c>
      <c r="G15162">
        <v>1</v>
      </c>
      <c r="H15162" t="s">
        <v>183</v>
      </c>
      <c r="I15162">
        <v>0.7</v>
      </c>
      <c r="J15162">
        <v>62</v>
      </c>
      <c r="L15162">
        <f t="shared" si="1652"/>
        <v>1</v>
      </c>
      <c r="M15162" s="4">
        <v>0.12766</v>
      </c>
      <c r="N15162" s="2">
        <v>18</v>
      </c>
      <c r="O15162" s="4">
        <f t="shared" si="1653"/>
        <v>5.8791563046882191E-2</v>
      </c>
      <c r="P15162" s="2">
        <f t="shared" si="1654"/>
        <v>2.1608643457382955E-2</v>
      </c>
      <c r="R15162">
        <f t="shared" si="1655"/>
        <v>0.4</v>
      </c>
      <c r="S15162">
        <f t="shared" si="1656"/>
        <v>0.90100000000000002</v>
      </c>
      <c r="T15162" s="2">
        <f t="shared" si="1657"/>
        <v>4.9495833149507382E-2</v>
      </c>
      <c r="U15162" s="2">
        <f t="shared" si="1658"/>
        <v>6.7334131416589837E-2</v>
      </c>
    </row>
    <row r="15163" spans="1:21">
      <c r="A15163" t="s">
        <v>2550</v>
      </c>
      <c r="B15163">
        <v>129348876</v>
      </c>
      <c r="C15163">
        <v>5</v>
      </c>
      <c r="D15163">
        <v>0</v>
      </c>
      <c r="E15163">
        <v>0</v>
      </c>
      <c r="F15163">
        <v>0</v>
      </c>
      <c r="G15163">
        <v>1</v>
      </c>
      <c r="H15163" t="s">
        <v>641</v>
      </c>
      <c r="I15163">
        <v>1</v>
      </c>
      <c r="J15163">
        <v>30</v>
      </c>
      <c r="L15163">
        <f t="shared" si="1652"/>
        <v>1</v>
      </c>
      <c r="M15163" s="4">
        <v>0.12708</v>
      </c>
      <c r="N15163" s="2">
        <v>17</v>
      </c>
      <c r="O15163" s="4">
        <f t="shared" si="1653"/>
        <v>5.8524454269135114E-2</v>
      </c>
      <c r="P15163" s="2">
        <f t="shared" si="1654"/>
        <v>2.0408163265306121E-2</v>
      </c>
      <c r="R15163">
        <f t="shared" si="1655"/>
        <v>0.39999999999996261</v>
      </c>
      <c r="S15163">
        <f t="shared" si="1656"/>
        <v>1</v>
      </c>
      <c r="T15163" s="2">
        <f t="shared" si="1657"/>
        <v>4.8995381518177866E-2</v>
      </c>
      <c r="U15163" s="2">
        <f t="shared" si="1658"/>
        <v>6.8593534125447178E-2</v>
      </c>
    </row>
    <row r="15164" spans="1:21">
      <c r="A15164" t="s">
        <v>2550</v>
      </c>
      <c r="B15164">
        <v>129348876</v>
      </c>
      <c r="C15164">
        <v>5</v>
      </c>
      <c r="D15164">
        <v>0</v>
      </c>
      <c r="E15164">
        <v>0</v>
      </c>
      <c r="F15164">
        <v>0</v>
      </c>
      <c r="G15164">
        <v>0</v>
      </c>
      <c r="H15164" t="s">
        <v>1107</v>
      </c>
      <c r="I15164">
        <v>1</v>
      </c>
      <c r="J15164">
        <v>3</v>
      </c>
      <c r="L15164">
        <f t="shared" si="1652"/>
        <v>1</v>
      </c>
      <c r="M15164" s="4">
        <v>0.12439</v>
      </c>
      <c r="N15164" s="2">
        <v>16</v>
      </c>
      <c r="O15164" s="4">
        <f t="shared" si="1653"/>
        <v>5.7285622179239194E-2</v>
      </c>
      <c r="P15164" s="2">
        <f t="shared" si="1654"/>
        <v>1.920768307322929E-2</v>
      </c>
      <c r="R15164">
        <f t="shared" si="1655"/>
        <v>0</v>
      </c>
      <c r="S15164">
        <f t="shared" si="1656"/>
        <v>1</v>
      </c>
      <c r="T15164" s="2">
        <f t="shared" si="1657"/>
        <v>4.7766137402736719E-2</v>
      </c>
      <c r="U15164" s="2">
        <f t="shared" si="1658"/>
        <v>4.7766137402736719E-2</v>
      </c>
    </row>
    <row r="15165" spans="1:21">
      <c r="A15165" t="s">
        <v>2550</v>
      </c>
      <c r="B15165">
        <v>129348876</v>
      </c>
      <c r="C15165">
        <v>5</v>
      </c>
      <c r="D15165">
        <v>0</v>
      </c>
      <c r="E15165">
        <v>0</v>
      </c>
      <c r="F15165">
        <v>0</v>
      </c>
      <c r="G15165">
        <v>1</v>
      </c>
      <c r="H15165" t="s">
        <v>194</v>
      </c>
      <c r="I15165">
        <v>1</v>
      </c>
      <c r="J15165">
        <v>3</v>
      </c>
      <c r="L15165">
        <f t="shared" si="1652"/>
        <v>1</v>
      </c>
      <c r="M15165" s="4">
        <v>0.11962</v>
      </c>
      <c r="N15165" s="2">
        <v>15</v>
      </c>
      <c r="O15165" s="4">
        <f t="shared" si="1653"/>
        <v>5.5088882748457212E-2</v>
      </c>
      <c r="P15165" s="2">
        <f t="shared" si="1654"/>
        <v>1.800720288115246E-2</v>
      </c>
      <c r="R15165">
        <f t="shared" si="1655"/>
        <v>0.38102965072897332</v>
      </c>
      <c r="S15165">
        <f t="shared" si="1656"/>
        <v>1</v>
      </c>
      <c r="T15165" s="2">
        <f t="shared" si="1657"/>
        <v>4.5818462781631021E-2</v>
      </c>
      <c r="U15165" s="2">
        <f t="shared" si="1658"/>
        <v>6.3276655652254349E-2</v>
      </c>
    </row>
    <row r="15166" spans="1:21">
      <c r="A15166" t="s">
        <v>2550</v>
      </c>
      <c r="B15166">
        <v>129348876</v>
      </c>
      <c r="C15166">
        <v>5</v>
      </c>
      <c r="D15166">
        <v>0</v>
      </c>
      <c r="E15166">
        <v>1</v>
      </c>
      <c r="F15166">
        <v>0</v>
      </c>
      <c r="G15166">
        <v>0</v>
      </c>
      <c r="H15166" t="s">
        <v>852</v>
      </c>
      <c r="I15166">
        <v>1</v>
      </c>
      <c r="J15166">
        <v>3</v>
      </c>
      <c r="L15166">
        <f t="shared" si="1652"/>
        <v>1</v>
      </c>
      <c r="M15166" s="4">
        <v>0.11829000000000001</v>
      </c>
      <c r="N15166" s="2">
        <v>14</v>
      </c>
      <c r="O15166" s="4">
        <f t="shared" si="1653"/>
        <v>5.4476374689140641E-2</v>
      </c>
      <c r="P15166" s="2">
        <f t="shared" si="1654"/>
        <v>1.680672268907563E-2</v>
      </c>
      <c r="R15166">
        <f t="shared" si="1655"/>
        <v>0</v>
      </c>
      <c r="S15166">
        <f t="shared" si="1656"/>
        <v>1</v>
      </c>
      <c r="T15166" s="2">
        <f t="shared" si="1657"/>
        <v>4.5058961689124391E-2</v>
      </c>
      <c r="U15166" s="2">
        <f t="shared" si="1658"/>
        <v>4.5058961689124391E-2</v>
      </c>
    </row>
    <row r="15167" spans="1:21">
      <c r="A15167" t="s">
        <v>2550</v>
      </c>
      <c r="B15167">
        <v>129348876</v>
      </c>
      <c r="C15167">
        <v>5</v>
      </c>
      <c r="D15167">
        <v>0</v>
      </c>
      <c r="E15167">
        <v>0</v>
      </c>
      <c r="F15167">
        <v>0</v>
      </c>
      <c r="G15167">
        <v>1</v>
      </c>
      <c r="H15167" t="s">
        <v>729</v>
      </c>
      <c r="I15167">
        <v>1</v>
      </c>
      <c r="J15167">
        <v>59</v>
      </c>
      <c r="L15167">
        <f t="shared" si="1652"/>
        <v>1</v>
      </c>
      <c r="M15167" s="4">
        <v>0.11727</v>
      </c>
      <c r="N15167" s="2">
        <v>13</v>
      </c>
      <c r="O15167" s="4">
        <f t="shared" si="1653"/>
        <v>5.4006631666206131E-2</v>
      </c>
      <c r="P15167" s="2">
        <f t="shared" si="1654"/>
        <v>1.5606242496998799E-2</v>
      </c>
      <c r="R15167">
        <f t="shared" si="1655"/>
        <v>0.4</v>
      </c>
      <c r="S15167">
        <f t="shared" si="1656"/>
        <v>1</v>
      </c>
      <c r="T15167" s="2">
        <f t="shared" si="1657"/>
        <v>4.4406534373904301E-2</v>
      </c>
      <c r="U15167" s="2">
        <f t="shared" si="1658"/>
        <v>6.2169148123466023E-2</v>
      </c>
    </row>
    <row r="15168" spans="1:21">
      <c r="A15168" t="s">
        <v>2550</v>
      </c>
      <c r="B15168">
        <v>129348876</v>
      </c>
      <c r="C15168">
        <v>4</v>
      </c>
      <c r="D15168">
        <v>0</v>
      </c>
      <c r="E15168">
        <v>0</v>
      </c>
      <c r="F15168">
        <v>0</v>
      </c>
      <c r="G15168">
        <v>1</v>
      </c>
      <c r="H15168" t="s">
        <v>1108</v>
      </c>
      <c r="I15168">
        <v>1</v>
      </c>
      <c r="J15168">
        <v>3</v>
      </c>
      <c r="L15168">
        <f t="shared" si="1652"/>
        <v>0.8</v>
      </c>
      <c r="M15168" s="4">
        <v>0.1145</v>
      </c>
      <c r="N15168" s="2">
        <v>12</v>
      </c>
      <c r="O15168" s="4">
        <f t="shared" si="1653"/>
        <v>5.2730956986276133E-2</v>
      </c>
      <c r="P15168" s="2">
        <f t="shared" si="1654"/>
        <v>1.4405762304921969E-2</v>
      </c>
      <c r="R15168">
        <f t="shared" si="1655"/>
        <v>0.38102965072897332</v>
      </c>
      <c r="S15168">
        <f t="shared" si="1656"/>
        <v>0.8660000000000001</v>
      </c>
      <c r="T15168" s="2">
        <f t="shared" si="1657"/>
        <v>4.3149658315937589E-2</v>
      </c>
      <c r="U15168" s="2">
        <f t="shared" si="1658"/>
        <v>5.7387823455349533E-2</v>
      </c>
    </row>
    <row r="15169" spans="1:21">
      <c r="A15169" t="s">
        <v>2550</v>
      </c>
      <c r="B15169">
        <v>129348876</v>
      </c>
      <c r="C15169">
        <v>5</v>
      </c>
      <c r="D15169">
        <v>0</v>
      </c>
      <c r="E15169">
        <v>1</v>
      </c>
      <c r="F15169">
        <v>0</v>
      </c>
      <c r="G15169">
        <v>1</v>
      </c>
      <c r="H15169" t="s">
        <v>643</v>
      </c>
      <c r="I15169">
        <v>0.84</v>
      </c>
      <c r="J15169">
        <v>91</v>
      </c>
      <c r="L15169">
        <f t="shared" si="1652"/>
        <v>1</v>
      </c>
      <c r="M15169" s="4">
        <v>0.11126</v>
      </c>
      <c r="N15169" s="2">
        <v>11</v>
      </c>
      <c r="O15169" s="4">
        <f t="shared" si="1653"/>
        <v>5.1238832089895915E-2</v>
      </c>
      <c r="P15169" s="2">
        <f t="shared" si="1654"/>
        <v>1.3205282112845138E-2</v>
      </c>
      <c r="R15169">
        <f t="shared" si="1655"/>
        <v>0.21515313709599612</v>
      </c>
      <c r="S15169">
        <f t="shared" si="1656"/>
        <v>0.94720000000000004</v>
      </c>
      <c r="T15169" s="2">
        <f t="shared" si="1657"/>
        <v>4.1730444595633222E-2</v>
      </c>
      <c r="U15169" s="2">
        <f t="shared" si="1658"/>
        <v>5.0234819238448261E-2</v>
      </c>
    </row>
    <row r="15170" spans="1:21">
      <c r="A15170" t="s">
        <v>2550</v>
      </c>
      <c r="B15170">
        <v>129348876</v>
      </c>
      <c r="C15170">
        <v>5</v>
      </c>
      <c r="D15170">
        <v>0</v>
      </c>
      <c r="E15170">
        <v>1</v>
      </c>
      <c r="F15170">
        <v>0</v>
      </c>
      <c r="G15170">
        <v>1</v>
      </c>
      <c r="H15170" t="s">
        <v>644</v>
      </c>
      <c r="I15170">
        <v>1</v>
      </c>
      <c r="J15170">
        <v>73</v>
      </c>
      <c r="L15170">
        <f t="shared" si="1652"/>
        <v>1</v>
      </c>
      <c r="M15170" s="4">
        <v>0.10978</v>
      </c>
      <c r="N15170" s="2">
        <v>10</v>
      </c>
      <c r="O15170" s="4">
        <f t="shared" si="1653"/>
        <v>5.0557244174265444E-2</v>
      </c>
      <c r="P15170" s="2">
        <f t="shared" si="1654"/>
        <v>1.2004801920768308E-2</v>
      </c>
      <c r="R15170">
        <f t="shared" si="1655"/>
        <v>0.21515313709599612</v>
      </c>
      <c r="S15170">
        <f t="shared" si="1656"/>
        <v>1</v>
      </c>
      <c r="T15170" s="2">
        <f t="shared" si="1657"/>
        <v>4.091913361089116E-2</v>
      </c>
      <c r="U15170" s="2">
        <f t="shared" si="1658"/>
        <v>4.9723013574524605E-2</v>
      </c>
    </row>
    <row r="15171" spans="1:21">
      <c r="A15171" t="s">
        <v>2550</v>
      </c>
      <c r="B15171">
        <v>129348876</v>
      </c>
      <c r="C15171">
        <v>3</v>
      </c>
      <c r="D15171">
        <v>5</v>
      </c>
      <c r="E15171">
        <v>7</v>
      </c>
      <c r="F15171">
        <v>0</v>
      </c>
      <c r="G15171">
        <v>1</v>
      </c>
      <c r="H15171" t="s">
        <v>1631</v>
      </c>
      <c r="I15171">
        <v>0.26</v>
      </c>
      <c r="J15171">
        <v>109</v>
      </c>
      <c r="L15171">
        <f t="shared" ref="L15171:L15234" si="1659">C15171/5</f>
        <v>0.6</v>
      </c>
      <c r="M15171" s="4">
        <v>0.10903</v>
      </c>
      <c r="N15171" s="2">
        <v>9</v>
      </c>
      <c r="O15171" s="4">
        <f t="shared" ref="O15171:O15234" si="1660">M15171/MAX(M:M)</f>
        <v>5.021184489269595E-2</v>
      </c>
      <c r="P15171" s="2">
        <f t="shared" ref="P15171:P15234" si="1661">N15171/MAX(N:N)</f>
        <v>1.0804321728691477E-2</v>
      </c>
      <c r="R15171">
        <f t="shared" ref="R15171:R15234" si="1662">(0.2*F15171+0.8*G15171)/((1+EXP(-(2*D15171-E15171)))*(1+EXP(-J15171)))</f>
        <v>0.76205930145794665</v>
      </c>
      <c r="S15171">
        <f t="shared" ref="S15171:S15234" si="1663">0.67*L15171+0.33*I15171</f>
        <v>0.48780000000000001</v>
      </c>
      <c r="T15171" s="2">
        <f t="shared" ref="T15171:T15234" si="1664">0.75*O15171+0.25*P15171</f>
        <v>4.0359964101694831E-2</v>
      </c>
      <c r="U15171" s="2">
        <f t="shared" ref="U15171:U15234" si="1665">S15171*R15171*T15171+T15171</f>
        <v>5.5363075556985011E-2</v>
      </c>
    </row>
    <row r="15172" spans="1:21">
      <c r="A15172" t="s">
        <v>2550</v>
      </c>
      <c r="B15172">
        <v>129348876</v>
      </c>
      <c r="C15172">
        <v>2</v>
      </c>
      <c r="D15172">
        <v>3</v>
      </c>
      <c r="E15172">
        <v>3</v>
      </c>
      <c r="F15172">
        <v>0</v>
      </c>
      <c r="G15172">
        <v>1</v>
      </c>
      <c r="H15172" t="s">
        <v>205</v>
      </c>
      <c r="I15172">
        <v>1</v>
      </c>
      <c r="J15172">
        <v>25</v>
      </c>
      <c r="L15172">
        <f t="shared" si="1659"/>
        <v>0.4</v>
      </c>
      <c r="M15172" s="4">
        <v>0.10077999999999999</v>
      </c>
      <c r="N15172" s="2">
        <v>8</v>
      </c>
      <c r="O15172" s="4">
        <f t="shared" si="1660"/>
        <v>4.6412452795431512E-2</v>
      </c>
      <c r="P15172" s="2">
        <f t="shared" si="1661"/>
        <v>9.6038415366146452E-3</v>
      </c>
      <c r="R15172">
        <f t="shared" si="1662"/>
        <v>0.76205930144736322</v>
      </c>
      <c r="S15172">
        <f t="shared" si="1663"/>
        <v>0.59800000000000009</v>
      </c>
      <c r="T15172" s="2">
        <f t="shared" si="1664"/>
        <v>3.7210299980727293E-2</v>
      </c>
      <c r="U15172" s="2">
        <f t="shared" si="1665"/>
        <v>5.4167460196283296E-2</v>
      </c>
    </row>
    <row r="15173" spans="1:21">
      <c r="A15173" t="s">
        <v>2550</v>
      </c>
      <c r="B15173">
        <v>129348876</v>
      </c>
      <c r="C15173">
        <v>5</v>
      </c>
      <c r="D15173">
        <v>0</v>
      </c>
      <c r="E15173">
        <v>0</v>
      </c>
      <c r="F15173">
        <v>0</v>
      </c>
      <c r="G15173">
        <v>0</v>
      </c>
      <c r="H15173" t="s">
        <v>503</v>
      </c>
      <c r="I15173">
        <v>1</v>
      </c>
      <c r="J15173">
        <v>8</v>
      </c>
      <c r="L15173">
        <f t="shared" si="1659"/>
        <v>1</v>
      </c>
      <c r="M15173" s="4">
        <v>9.9543999999999994E-2</v>
      </c>
      <c r="N15173" s="2">
        <v>7</v>
      </c>
      <c r="O15173" s="4">
        <f t="shared" si="1660"/>
        <v>4.5843234779404982E-2</v>
      </c>
      <c r="P15173" s="2">
        <f t="shared" si="1661"/>
        <v>8.4033613445378148E-3</v>
      </c>
      <c r="R15173">
        <f t="shared" si="1662"/>
        <v>0</v>
      </c>
      <c r="S15173">
        <f t="shared" si="1663"/>
        <v>1</v>
      </c>
      <c r="T15173" s="2">
        <f t="shared" si="1664"/>
        <v>3.6483266420688186E-2</v>
      </c>
      <c r="U15173" s="2">
        <f t="shared" si="1665"/>
        <v>3.6483266420688186E-2</v>
      </c>
    </row>
    <row r="15174" spans="1:21">
      <c r="A15174" t="s">
        <v>2550</v>
      </c>
      <c r="B15174">
        <v>129348876</v>
      </c>
      <c r="C15174">
        <v>5</v>
      </c>
      <c r="D15174">
        <v>0</v>
      </c>
      <c r="E15174">
        <v>0</v>
      </c>
      <c r="F15174">
        <v>0</v>
      </c>
      <c r="G15174">
        <v>1</v>
      </c>
      <c r="H15174" t="s">
        <v>504</v>
      </c>
      <c r="I15174">
        <v>1</v>
      </c>
      <c r="J15174">
        <v>3</v>
      </c>
      <c r="L15174">
        <f t="shared" si="1659"/>
        <v>1</v>
      </c>
      <c r="M15174" s="4">
        <v>9.9129999999999996E-2</v>
      </c>
      <c r="N15174" s="2">
        <v>6</v>
      </c>
      <c r="O15174" s="4">
        <f t="shared" si="1660"/>
        <v>4.5652574375978625E-2</v>
      </c>
      <c r="P15174" s="2">
        <f t="shared" si="1661"/>
        <v>7.2028811524609843E-3</v>
      </c>
      <c r="R15174">
        <f t="shared" si="1662"/>
        <v>0.38102965072897332</v>
      </c>
      <c r="S15174">
        <f t="shared" si="1663"/>
        <v>1</v>
      </c>
      <c r="T15174" s="2">
        <f t="shared" si="1664"/>
        <v>3.6040151070099211E-2</v>
      </c>
      <c r="U15174" s="2">
        <f t="shared" si="1665"/>
        <v>4.9772517244558549E-2</v>
      </c>
    </row>
    <row r="15175" spans="1:21">
      <c r="A15175" t="s">
        <v>2550</v>
      </c>
      <c r="B15175">
        <v>129348876</v>
      </c>
      <c r="C15175">
        <v>5</v>
      </c>
      <c r="D15175">
        <v>0</v>
      </c>
      <c r="E15175">
        <v>1</v>
      </c>
      <c r="F15175">
        <v>0</v>
      </c>
      <c r="G15175">
        <v>1</v>
      </c>
      <c r="H15175" t="s">
        <v>207</v>
      </c>
      <c r="I15175">
        <v>1</v>
      </c>
      <c r="J15175">
        <v>11</v>
      </c>
      <c r="L15175">
        <f t="shared" si="1659"/>
        <v>1</v>
      </c>
      <c r="M15175" s="4">
        <v>9.7456000000000001E-2</v>
      </c>
      <c r="N15175" s="2">
        <v>5</v>
      </c>
      <c r="O15175" s="4">
        <f t="shared" si="1660"/>
        <v>4.4881643179515512E-2</v>
      </c>
      <c r="P15175" s="2">
        <f t="shared" si="1661"/>
        <v>6.0024009603841539E-3</v>
      </c>
      <c r="R15175">
        <f t="shared" si="1662"/>
        <v>0.21514954373269157</v>
      </c>
      <c r="S15175">
        <f t="shared" si="1663"/>
        <v>1</v>
      </c>
      <c r="T15175" s="2">
        <f t="shared" si="1664"/>
        <v>3.5161832624732672E-2</v>
      </c>
      <c r="U15175" s="2">
        <f t="shared" si="1665"/>
        <v>4.2726884870749174E-2</v>
      </c>
    </row>
    <row r="15176" spans="1:21">
      <c r="A15176" t="s">
        <v>2550</v>
      </c>
      <c r="B15176">
        <v>129348876</v>
      </c>
      <c r="C15176">
        <v>5</v>
      </c>
      <c r="D15176">
        <v>0</v>
      </c>
      <c r="E15176">
        <v>1</v>
      </c>
      <c r="F15176">
        <v>0</v>
      </c>
      <c r="G15176">
        <v>1</v>
      </c>
      <c r="H15176" t="s">
        <v>1647</v>
      </c>
      <c r="I15176">
        <v>1</v>
      </c>
      <c r="J15176">
        <v>30</v>
      </c>
      <c r="L15176">
        <f t="shared" si="1659"/>
        <v>1</v>
      </c>
      <c r="M15176" s="4">
        <v>7.0898000000000003E-2</v>
      </c>
      <c r="N15176" s="2">
        <v>4</v>
      </c>
      <c r="O15176" s="4">
        <f t="shared" si="1660"/>
        <v>3.265082435295201E-2</v>
      </c>
      <c r="P15176" s="2">
        <f t="shared" si="1661"/>
        <v>4.8019207683073226E-3</v>
      </c>
      <c r="R15176">
        <f t="shared" si="1662"/>
        <v>0.215153137095976</v>
      </c>
      <c r="S15176">
        <f t="shared" si="1663"/>
        <v>1</v>
      </c>
      <c r="T15176" s="2">
        <f t="shared" si="1664"/>
        <v>2.5688598456790838E-2</v>
      </c>
      <c r="U15176" s="2">
        <f t="shared" si="1665"/>
        <v>3.1215581002368233E-2</v>
      </c>
    </row>
    <row r="15177" spans="1:21">
      <c r="A15177" t="s">
        <v>2550</v>
      </c>
      <c r="B15177">
        <v>129348876</v>
      </c>
      <c r="C15177">
        <v>4</v>
      </c>
      <c r="D15177">
        <v>11</v>
      </c>
      <c r="E15177">
        <v>13</v>
      </c>
      <c r="F15177">
        <v>0</v>
      </c>
      <c r="G15177">
        <v>1</v>
      </c>
      <c r="H15177" t="s">
        <v>514</v>
      </c>
      <c r="I15177">
        <v>1</v>
      </c>
      <c r="J15177">
        <v>30</v>
      </c>
      <c r="L15177">
        <f t="shared" si="1659"/>
        <v>0.8</v>
      </c>
      <c r="M15177" s="4">
        <v>4.7516000000000003E-2</v>
      </c>
      <c r="N15177" s="2">
        <v>3</v>
      </c>
      <c r="O15177" s="4">
        <f t="shared" si="1660"/>
        <v>2.1882656350741457E-2</v>
      </c>
      <c r="P15177" s="2">
        <f t="shared" si="1661"/>
        <v>3.6014405762304922E-3</v>
      </c>
      <c r="R15177">
        <f t="shared" si="1662"/>
        <v>0.79990128433913621</v>
      </c>
      <c r="S15177">
        <f t="shared" si="1663"/>
        <v>0.8660000000000001</v>
      </c>
      <c r="T15177" s="2">
        <f t="shared" si="1664"/>
        <v>1.7312352407113714E-2</v>
      </c>
      <c r="U15177" s="2">
        <f t="shared" si="1665"/>
        <v>2.9304870160494524E-2</v>
      </c>
    </row>
    <row r="15178" spans="1:21">
      <c r="A15178" t="s">
        <v>2550</v>
      </c>
      <c r="B15178">
        <v>129348876</v>
      </c>
      <c r="C15178">
        <v>5</v>
      </c>
      <c r="D15178">
        <v>1</v>
      </c>
      <c r="E15178">
        <v>17</v>
      </c>
      <c r="F15178">
        <v>0</v>
      </c>
      <c r="G15178">
        <v>1</v>
      </c>
      <c r="H15178" t="s">
        <v>1481</v>
      </c>
      <c r="I15178">
        <v>0.96</v>
      </c>
      <c r="J15178">
        <v>25</v>
      </c>
      <c r="L15178">
        <f t="shared" si="1659"/>
        <v>1</v>
      </c>
      <c r="M15178" s="4">
        <v>3.8080999999999997E-2</v>
      </c>
      <c r="N15178" s="2">
        <v>2</v>
      </c>
      <c r="O15178" s="4">
        <f t="shared" si="1660"/>
        <v>1.7537533388597214E-2</v>
      </c>
      <c r="P15178" s="2">
        <f t="shared" si="1661"/>
        <v>2.4009603841536613E-3</v>
      </c>
      <c r="R15178">
        <f t="shared" si="1662"/>
        <v>2.4472178153710109E-7</v>
      </c>
      <c r="S15178">
        <f t="shared" si="1663"/>
        <v>0.98680000000000012</v>
      </c>
      <c r="T15178" s="2">
        <f t="shared" si="1664"/>
        <v>1.3753390137486325E-2</v>
      </c>
      <c r="U15178" s="2">
        <f t="shared" si="1665"/>
        <v>1.3753393458812508E-2</v>
      </c>
    </row>
    <row r="15179" spans="1:21">
      <c r="A15179" t="s">
        <v>2551</v>
      </c>
      <c r="B15179">
        <v>129348876</v>
      </c>
      <c r="C15179">
        <v>3</v>
      </c>
      <c r="D15179">
        <v>3</v>
      </c>
      <c r="E15179">
        <v>9</v>
      </c>
      <c r="F15179">
        <v>0</v>
      </c>
      <c r="G15179">
        <v>1</v>
      </c>
      <c r="H15179" t="s">
        <v>874</v>
      </c>
      <c r="I15179">
        <v>1</v>
      </c>
      <c r="J15179">
        <v>31</v>
      </c>
      <c r="L15179">
        <f t="shared" si="1659"/>
        <v>0.6</v>
      </c>
      <c r="M15179" s="4">
        <v>0</v>
      </c>
      <c r="N15179" s="2">
        <v>1</v>
      </c>
      <c r="O15179" s="4">
        <f t="shared" si="1660"/>
        <v>0</v>
      </c>
      <c r="P15179" s="2">
        <f t="shared" si="1661"/>
        <v>1.2004801920768306E-3</v>
      </c>
      <c r="R15179">
        <f t="shared" si="1662"/>
        <v>3.794069854205212E-2</v>
      </c>
      <c r="S15179">
        <f t="shared" si="1663"/>
        <v>0.73199999999999998</v>
      </c>
      <c r="T15179" s="2">
        <f t="shared" si="1664"/>
        <v>3.0012004801920766E-4</v>
      </c>
      <c r="U15179" s="2">
        <f t="shared" si="1665"/>
        <v>3.0845515946362006E-4</v>
      </c>
    </row>
    <row r="15180" spans="1:21">
      <c r="A15180" t="s">
        <v>2552</v>
      </c>
      <c r="B15180">
        <v>429084754</v>
      </c>
      <c r="C15180">
        <v>4</v>
      </c>
      <c r="D15180">
        <v>0</v>
      </c>
      <c r="E15180">
        <v>0</v>
      </c>
      <c r="F15180">
        <v>0</v>
      </c>
      <c r="G15180">
        <v>1</v>
      </c>
      <c r="H15180" t="s">
        <v>960</v>
      </c>
      <c r="I15180">
        <v>1</v>
      </c>
      <c r="J15180">
        <v>9</v>
      </c>
      <c r="L15180">
        <f t="shared" si="1659"/>
        <v>0.8</v>
      </c>
      <c r="M15180" s="4">
        <v>5.8687000000000003E-2</v>
      </c>
      <c r="N15180" s="2">
        <v>54</v>
      </c>
      <c r="O15180" s="4">
        <f t="shared" si="1660"/>
        <v>2.7027263516625218E-2</v>
      </c>
      <c r="P15180" s="2">
        <f t="shared" si="1661"/>
        <v>6.4825930372148857E-2</v>
      </c>
      <c r="R15180">
        <f t="shared" si="1662"/>
        <v>0.39995064216960552</v>
      </c>
      <c r="S15180">
        <f t="shared" si="1663"/>
        <v>0.8660000000000001</v>
      </c>
      <c r="T15180" s="2">
        <f t="shared" si="1664"/>
        <v>3.6476930230506133E-2</v>
      </c>
      <c r="U15180" s="2">
        <f t="shared" si="1665"/>
        <v>4.9110979696784005E-2</v>
      </c>
    </row>
    <row r="15181" spans="1:21">
      <c r="A15181" t="s">
        <v>2553</v>
      </c>
      <c r="B15181">
        <v>429084754</v>
      </c>
      <c r="C15181">
        <v>5</v>
      </c>
      <c r="D15181">
        <v>1</v>
      </c>
      <c r="E15181">
        <v>1</v>
      </c>
      <c r="F15181">
        <v>0</v>
      </c>
      <c r="G15181">
        <v>1</v>
      </c>
      <c r="H15181" t="s">
        <v>22</v>
      </c>
      <c r="I15181">
        <v>1</v>
      </c>
      <c r="J15181">
        <v>12</v>
      </c>
      <c r="L15181">
        <f t="shared" si="1659"/>
        <v>1</v>
      </c>
      <c r="M15181" s="4">
        <v>5.8309E-2</v>
      </c>
      <c r="N15181" s="2">
        <v>53</v>
      </c>
      <c r="O15181" s="4">
        <f t="shared" si="1660"/>
        <v>2.685318227871419E-2</v>
      </c>
      <c r="P15181" s="2">
        <f t="shared" si="1661"/>
        <v>6.3625450180072027E-2</v>
      </c>
      <c r="R15181">
        <f t="shared" si="1662"/>
        <v>0.58484326950276266</v>
      </c>
      <c r="S15181">
        <f t="shared" si="1663"/>
        <v>1</v>
      </c>
      <c r="T15181" s="2">
        <f t="shared" si="1664"/>
        <v>3.6046249254053649E-2</v>
      </c>
      <c r="U15181" s="2">
        <f t="shared" si="1665"/>
        <v>5.7127655521105908E-2</v>
      </c>
    </row>
    <row r="15182" spans="1:21">
      <c r="A15182" t="s">
        <v>2554</v>
      </c>
      <c r="B15182">
        <v>429084754</v>
      </c>
      <c r="C15182">
        <v>4</v>
      </c>
      <c r="D15182">
        <v>0</v>
      </c>
      <c r="E15182">
        <v>0</v>
      </c>
      <c r="F15182">
        <v>0</v>
      </c>
      <c r="G15182">
        <v>1</v>
      </c>
      <c r="H15182" t="s">
        <v>38</v>
      </c>
      <c r="I15182">
        <v>1</v>
      </c>
      <c r="J15182">
        <v>34</v>
      </c>
      <c r="L15182">
        <f t="shared" si="1659"/>
        <v>0.8</v>
      </c>
      <c r="M15182" s="4">
        <v>5.7519000000000001E-2</v>
      </c>
      <c r="N15182" s="2">
        <v>52</v>
      </c>
      <c r="O15182" s="4">
        <f t="shared" si="1660"/>
        <v>2.6489361702127658E-2</v>
      </c>
      <c r="P15182" s="2">
        <f t="shared" si="1661"/>
        <v>6.2424969987995196E-2</v>
      </c>
      <c r="R15182">
        <f t="shared" si="1662"/>
        <v>0.3999999999999993</v>
      </c>
      <c r="S15182">
        <f t="shared" si="1663"/>
        <v>0.8660000000000001</v>
      </c>
      <c r="T15182" s="2">
        <f t="shared" si="1664"/>
        <v>3.5473263773594541E-2</v>
      </c>
      <c r="U15182" s="2">
        <f t="shared" si="1665"/>
        <v>4.7761202344767668E-2</v>
      </c>
    </row>
    <row r="15183" spans="1:21">
      <c r="A15183" t="s">
        <v>2552</v>
      </c>
      <c r="B15183">
        <v>429084754</v>
      </c>
      <c r="C15183">
        <v>5</v>
      </c>
      <c r="D15183">
        <v>0</v>
      </c>
      <c r="E15183">
        <v>0</v>
      </c>
      <c r="F15183">
        <v>0</v>
      </c>
      <c r="G15183">
        <v>1</v>
      </c>
      <c r="H15183" t="s">
        <v>43</v>
      </c>
      <c r="I15183">
        <v>0.59</v>
      </c>
      <c r="J15183">
        <v>70</v>
      </c>
      <c r="L15183">
        <f t="shared" si="1659"/>
        <v>1</v>
      </c>
      <c r="M15183" s="4">
        <v>5.7278000000000003E-2</v>
      </c>
      <c r="N15183" s="2">
        <v>51</v>
      </c>
      <c r="O15183" s="4">
        <f t="shared" si="1660"/>
        <v>2.6378373399649994E-2</v>
      </c>
      <c r="P15183" s="2">
        <f t="shared" si="1661"/>
        <v>6.1224489795918366E-2</v>
      </c>
      <c r="R15183">
        <f t="shared" si="1662"/>
        <v>0.4</v>
      </c>
      <c r="S15183">
        <f t="shared" si="1663"/>
        <v>0.86470000000000002</v>
      </c>
      <c r="T15183" s="2">
        <f t="shared" si="1664"/>
        <v>3.5089902498717088E-2</v>
      </c>
      <c r="U15183" s="2">
        <f t="shared" si="1665"/>
        <v>4.7226797974973353E-2</v>
      </c>
    </row>
    <row r="15184" spans="1:21">
      <c r="A15184" t="s">
        <v>2554</v>
      </c>
      <c r="B15184">
        <v>429084754</v>
      </c>
      <c r="C15184">
        <v>2</v>
      </c>
      <c r="D15184">
        <v>0</v>
      </c>
      <c r="E15184">
        <v>1</v>
      </c>
      <c r="F15184">
        <v>0</v>
      </c>
      <c r="G15184">
        <v>1</v>
      </c>
      <c r="H15184" t="s">
        <v>44</v>
      </c>
      <c r="I15184">
        <v>0.64</v>
      </c>
      <c r="J15184">
        <v>43</v>
      </c>
      <c r="L15184">
        <f t="shared" si="1659"/>
        <v>0.4</v>
      </c>
      <c r="M15184" s="4">
        <v>5.7140999999999997E-2</v>
      </c>
      <c r="N15184" s="2">
        <v>50</v>
      </c>
      <c r="O15184" s="4">
        <f t="shared" si="1660"/>
        <v>2.631528046421663E-2</v>
      </c>
      <c r="P15184" s="2">
        <f t="shared" si="1661"/>
        <v>6.0024009603841535E-2</v>
      </c>
      <c r="R15184">
        <f t="shared" si="1662"/>
        <v>0.21515313709599612</v>
      </c>
      <c r="S15184">
        <f t="shared" si="1663"/>
        <v>0.47920000000000007</v>
      </c>
      <c r="T15184" s="2">
        <f t="shared" si="1664"/>
        <v>3.4742462749122856E-2</v>
      </c>
      <c r="U15184" s="2">
        <f t="shared" si="1665"/>
        <v>3.8324458717681115E-2</v>
      </c>
    </row>
    <row r="15185" spans="1:21">
      <c r="A15185" t="s">
        <v>2553</v>
      </c>
      <c r="B15185">
        <v>429084754</v>
      </c>
      <c r="C15185">
        <v>3</v>
      </c>
      <c r="D15185">
        <v>0</v>
      </c>
      <c r="E15185">
        <v>0</v>
      </c>
      <c r="F15185">
        <v>0</v>
      </c>
      <c r="G15185">
        <v>1</v>
      </c>
      <c r="H15185" t="s">
        <v>47</v>
      </c>
      <c r="I15185">
        <v>1</v>
      </c>
      <c r="J15185">
        <v>17</v>
      </c>
      <c r="L15185">
        <f t="shared" si="1659"/>
        <v>0.6</v>
      </c>
      <c r="M15185" s="4">
        <v>5.7002999999999998E-2</v>
      </c>
      <c r="N15185" s="2">
        <v>49</v>
      </c>
      <c r="O15185" s="4">
        <f t="shared" si="1660"/>
        <v>2.6251726996407845E-2</v>
      </c>
      <c r="P15185" s="2">
        <f t="shared" si="1661"/>
        <v>5.8823529411764705E-2</v>
      </c>
      <c r="R15185">
        <f t="shared" si="1662"/>
        <v>0.39999998344024978</v>
      </c>
      <c r="S15185">
        <f t="shared" si="1663"/>
        <v>0.73199999999999998</v>
      </c>
      <c r="T15185" s="2">
        <f t="shared" si="1664"/>
        <v>3.4394677600247059E-2</v>
      </c>
      <c r="U15185" s="2">
        <f t="shared" si="1665"/>
        <v>4.4465438784676153E-2</v>
      </c>
    </row>
    <row r="15186" spans="1:21">
      <c r="A15186" t="s">
        <v>2553</v>
      </c>
      <c r="B15186">
        <v>429084754</v>
      </c>
      <c r="C15186">
        <v>1</v>
      </c>
      <c r="D15186">
        <v>0</v>
      </c>
      <c r="E15186">
        <v>0</v>
      </c>
      <c r="F15186">
        <v>0</v>
      </c>
      <c r="G15186">
        <v>1</v>
      </c>
      <c r="H15186" t="s">
        <v>54</v>
      </c>
      <c r="I15186">
        <v>1</v>
      </c>
      <c r="J15186">
        <v>13</v>
      </c>
      <c r="L15186">
        <f t="shared" si="1659"/>
        <v>0.2</v>
      </c>
      <c r="M15186" s="4">
        <v>5.6625000000000002E-2</v>
      </c>
      <c r="N15186" s="2">
        <v>48</v>
      </c>
      <c r="O15186" s="4">
        <f t="shared" si="1660"/>
        <v>2.6077645758496821E-2</v>
      </c>
      <c r="P15186" s="2">
        <f t="shared" si="1661"/>
        <v>5.7623049219687875E-2</v>
      </c>
      <c r="R15186">
        <f t="shared" si="1662"/>
        <v>0.39999909587028087</v>
      </c>
      <c r="S15186">
        <f t="shared" si="1663"/>
        <v>0.46400000000000002</v>
      </c>
      <c r="T15186" s="2">
        <f t="shared" si="1664"/>
        <v>3.3963996623794582E-2</v>
      </c>
      <c r="U15186" s="2">
        <f t="shared" si="1665"/>
        <v>4.0267700148724404E-2</v>
      </c>
    </row>
    <row r="15187" spans="1:21">
      <c r="A15187" t="s">
        <v>2554</v>
      </c>
      <c r="B15187">
        <v>429084754</v>
      </c>
      <c r="C15187">
        <v>1</v>
      </c>
      <c r="D15187">
        <v>1</v>
      </c>
      <c r="E15187">
        <v>1</v>
      </c>
      <c r="F15187">
        <v>0</v>
      </c>
      <c r="G15187">
        <v>1</v>
      </c>
      <c r="H15187" t="s">
        <v>67</v>
      </c>
      <c r="I15187">
        <v>0.91</v>
      </c>
      <c r="J15187">
        <v>31</v>
      </c>
      <c r="L15187">
        <f t="shared" si="1659"/>
        <v>0.2</v>
      </c>
      <c r="M15187" s="4">
        <v>5.5766000000000003E-2</v>
      </c>
      <c r="N15187" s="2">
        <v>47</v>
      </c>
      <c r="O15187" s="4">
        <f t="shared" si="1660"/>
        <v>2.5682048448005895E-2</v>
      </c>
      <c r="P15187" s="2">
        <f t="shared" si="1661"/>
        <v>5.6422569027611044E-2</v>
      </c>
      <c r="R15187">
        <f t="shared" si="1662"/>
        <v>0.5848468629039838</v>
      </c>
      <c r="S15187">
        <f t="shared" si="1663"/>
        <v>0.43430000000000002</v>
      </c>
      <c r="T15187" s="2">
        <f t="shared" si="1664"/>
        <v>3.3367178592907179E-2</v>
      </c>
      <c r="U15187" s="2">
        <f t="shared" si="1665"/>
        <v>4.1842408340048515E-2</v>
      </c>
    </row>
    <row r="15188" spans="1:21">
      <c r="A15188" t="s">
        <v>2554</v>
      </c>
      <c r="B15188">
        <v>429084754</v>
      </c>
      <c r="C15188">
        <v>1</v>
      </c>
      <c r="D15188">
        <v>0</v>
      </c>
      <c r="E15188">
        <v>0</v>
      </c>
      <c r="F15188">
        <v>0</v>
      </c>
      <c r="G15188">
        <v>1</v>
      </c>
      <c r="H15188" t="s">
        <v>78</v>
      </c>
      <c r="I15188">
        <v>1</v>
      </c>
      <c r="J15188">
        <v>16</v>
      </c>
      <c r="L15188">
        <f t="shared" si="1659"/>
        <v>0.2</v>
      </c>
      <c r="M15188" s="4">
        <v>5.5148000000000003E-2</v>
      </c>
      <c r="N15188" s="2">
        <v>46</v>
      </c>
      <c r="O15188" s="4">
        <f t="shared" si="1660"/>
        <v>2.539743943999263E-2</v>
      </c>
      <c r="P15188" s="2">
        <f t="shared" si="1661"/>
        <v>5.5222088835534214E-2</v>
      </c>
      <c r="R15188">
        <f t="shared" si="1662"/>
        <v>0.39999995498593521</v>
      </c>
      <c r="S15188">
        <f t="shared" si="1663"/>
        <v>0.46400000000000002</v>
      </c>
      <c r="T15188" s="2">
        <f t="shared" si="1664"/>
        <v>3.2853601788878029E-2</v>
      </c>
      <c r="U15188" s="2">
        <f t="shared" si="1665"/>
        <v>3.8951229594696178E-2</v>
      </c>
    </row>
    <row r="15189" spans="1:21">
      <c r="A15189" t="s">
        <v>2554</v>
      </c>
      <c r="B15189">
        <v>429084754</v>
      </c>
      <c r="C15189">
        <v>5</v>
      </c>
      <c r="D15189">
        <v>0</v>
      </c>
      <c r="E15189">
        <v>0</v>
      </c>
      <c r="F15189">
        <v>0</v>
      </c>
      <c r="G15189">
        <v>1</v>
      </c>
      <c r="H15189" t="s">
        <v>81</v>
      </c>
      <c r="I15189">
        <v>1</v>
      </c>
      <c r="J15189">
        <v>15</v>
      </c>
      <c r="L15189">
        <f t="shared" si="1659"/>
        <v>1</v>
      </c>
      <c r="M15189" s="4">
        <v>5.5044000000000003E-2</v>
      </c>
      <c r="N15189" s="2">
        <v>45</v>
      </c>
      <c r="O15189" s="4">
        <f t="shared" si="1660"/>
        <v>2.5349544072948326E-2</v>
      </c>
      <c r="P15189" s="2">
        <f t="shared" si="1661"/>
        <v>5.4021608643457383E-2</v>
      </c>
      <c r="R15189">
        <f t="shared" si="1662"/>
        <v>0.39999987763910921</v>
      </c>
      <c r="S15189">
        <f t="shared" si="1663"/>
        <v>1</v>
      </c>
      <c r="T15189" s="2">
        <f t="shared" si="1664"/>
        <v>3.2517560215575586E-2</v>
      </c>
      <c r="U15189" s="2">
        <f t="shared" si="1665"/>
        <v>4.5524580322928186E-2</v>
      </c>
    </row>
    <row r="15190" spans="1:21">
      <c r="A15190" t="s">
        <v>2553</v>
      </c>
      <c r="B15190">
        <v>429084754</v>
      </c>
      <c r="C15190">
        <v>5</v>
      </c>
      <c r="D15190">
        <v>0</v>
      </c>
      <c r="E15190">
        <v>0</v>
      </c>
      <c r="F15190">
        <v>0</v>
      </c>
      <c r="G15190">
        <v>1</v>
      </c>
      <c r="H15190" t="s">
        <v>823</v>
      </c>
      <c r="I15190">
        <v>1</v>
      </c>
      <c r="J15190">
        <v>17</v>
      </c>
      <c r="L15190">
        <f t="shared" si="1659"/>
        <v>1</v>
      </c>
      <c r="M15190" s="4">
        <v>5.4219999999999997E-2</v>
      </c>
      <c r="N15190" s="2">
        <v>44</v>
      </c>
      <c r="O15190" s="4">
        <f t="shared" si="1660"/>
        <v>2.4970065395597308E-2</v>
      </c>
      <c r="P15190" s="2">
        <f t="shared" si="1661"/>
        <v>5.2821128451380553E-2</v>
      </c>
      <c r="R15190">
        <f t="shared" si="1662"/>
        <v>0.39999998344024978</v>
      </c>
      <c r="S15190">
        <f t="shared" si="1663"/>
        <v>1</v>
      </c>
      <c r="T15190" s="2">
        <f t="shared" si="1664"/>
        <v>3.1932831159543124E-2</v>
      </c>
      <c r="U15190" s="2">
        <f t="shared" si="1665"/>
        <v>4.4705963094560666E-2</v>
      </c>
    </row>
    <row r="15191" spans="1:21">
      <c r="A15191" t="s">
        <v>2554</v>
      </c>
      <c r="B15191">
        <v>429084754</v>
      </c>
      <c r="C15191">
        <v>4</v>
      </c>
      <c r="D15191">
        <v>2</v>
      </c>
      <c r="E15191">
        <v>4</v>
      </c>
      <c r="F15191">
        <v>0</v>
      </c>
      <c r="G15191">
        <v>1</v>
      </c>
      <c r="H15191" t="s">
        <v>486</v>
      </c>
      <c r="I15191">
        <v>0</v>
      </c>
      <c r="J15191">
        <v>109</v>
      </c>
      <c r="L15191">
        <f t="shared" si="1659"/>
        <v>0.8</v>
      </c>
      <c r="M15191" s="4">
        <v>5.3256999999999999E-2</v>
      </c>
      <c r="N15191" s="2">
        <v>43</v>
      </c>
      <c r="O15191" s="4">
        <f t="shared" si="1660"/>
        <v>2.4526572718062075E-2</v>
      </c>
      <c r="P15191" s="2">
        <f t="shared" si="1661"/>
        <v>5.1620648259303722E-2</v>
      </c>
      <c r="R15191">
        <f t="shared" si="1662"/>
        <v>0.4</v>
      </c>
      <c r="S15191">
        <f t="shared" si="1663"/>
        <v>0.53600000000000003</v>
      </c>
      <c r="T15191" s="2">
        <f t="shared" si="1664"/>
        <v>3.1300091603372486E-2</v>
      </c>
      <c r="U15191" s="2">
        <f t="shared" si="1665"/>
        <v>3.8010831243135548E-2</v>
      </c>
    </row>
    <row r="15192" spans="1:21">
      <c r="A15192" t="s">
        <v>2553</v>
      </c>
      <c r="B15192">
        <v>429084754</v>
      </c>
      <c r="C15192">
        <v>5</v>
      </c>
      <c r="D15192">
        <v>1</v>
      </c>
      <c r="E15192">
        <v>1</v>
      </c>
      <c r="F15192">
        <v>0</v>
      </c>
      <c r="G15192">
        <v>1</v>
      </c>
      <c r="H15192" t="s">
        <v>632</v>
      </c>
      <c r="I15192">
        <v>1</v>
      </c>
      <c r="J15192">
        <v>19</v>
      </c>
      <c r="L15192">
        <f t="shared" si="1659"/>
        <v>1</v>
      </c>
      <c r="M15192" s="4">
        <v>5.2638999999999998E-2</v>
      </c>
      <c r="N15192" s="2">
        <v>42</v>
      </c>
      <c r="O15192" s="4">
        <f t="shared" si="1660"/>
        <v>2.4241963710048813E-2</v>
      </c>
      <c r="P15192" s="2">
        <f t="shared" si="1661"/>
        <v>5.0420168067226892E-2</v>
      </c>
      <c r="R15192">
        <f t="shared" si="1662"/>
        <v>0.58484685962722605</v>
      </c>
      <c r="S15192">
        <f t="shared" si="1663"/>
        <v>1</v>
      </c>
      <c r="T15192" s="2">
        <f t="shared" si="1664"/>
        <v>3.0786514799343332E-2</v>
      </c>
      <c r="U15192" s="2">
        <f t="shared" si="1665"/>
        <v>4.8791911298606397E-2</v>
      </c>
    </row>
    <row r="15193" spans="1:21">
      <c r="A15193" t="s">
        <v>2554</v>
      </c>
      <c r="B15193">
        <v>429084754</v>
      </c>
      <c r="C15193">
        <v>5</v>
      </c>
      <c r="D15193">
        <v>1</v>
      </c>
      <c r="E15193">
        <v>1</v>
      </c>
      <c r="F15193">
        <v>0</v>
      </c>
      <c r="G15193">
        <v>1</v>
      </c>
      <c r="H15193" t="s">
        <v>118</v>
      </c>
      <c r="I15193">
        <v>1</v>
      </c>
      <c r="J15193">
        <v>50</v>
      </c>
      <c r="L15193">
        <f t="shared" si="1659"/>
        <v>1</v>
      </c>
      <c r="M15193" s="4">
        <v>5.2467E-2</v>
      </c>
      <c r="N15193" s="2">
        <v>41</v>
      </c>
      <c r="O15193" s="4">
        <f t="shared" si="1660"/>
        <v>2.4162752141475542E-2</v>
      </c>
      <c r="P15193" s="2">
        <f t="shared" si="1661"/>
        <v>4.9219687875150062E-2</v>
      </c>
      <c r="R15193">
        <f t="shared" si="1662"/>
        <v>0.58484686290400389</v>
      </c>
      <c r="S15193">
        <f t="shared" si="1663"/>
        <v>1</v>
      </c>
      <c r="T15193" s="2">
        <f t="shared" si="1664"/>
        <v>3.0426986074894174E-2</v>
      </c>
      <c r="U15193" s="2">
        <f t="shared" si="1665"/>
        <v>4.8222113428419838E-2</v>
      </c>
    </row>
    <row r="15194" spans="1:21">
      <c r="A15194" t="s">
        <v>2554</v>
      </c>
      <c r="B15194">
        <v>429084754</v>
      </c>
      <c r="C15194">
        <v>4</v>
      </c>
      <c r="D15194">
        <v>0</v>
      </c>
      <c r="E15194">
        <v>0</v>
      </c>
      <c r="F15194">
        <v>0</v>
      </c>
      <c r="G15194">
        <v>1</v>
      </c>
      <c r="H15194" t="s">
        <v>138</v>
      </c>
      <c r="I15194">
        <v>1</v>
      </c>
      <c r="J15194">
        <v>56</v>
      </c>
      <c r="L15194">
        <f t="shared" si="1659"/>
        <v>0.8</v>
      </c>
      <c r="M15194" s="4">
        <v>5.1091999999999999E-2</v>
      </c>
      <c r="N15194" s="2">
        <v>40</v>
      </c>
      <c r="O15194" s="4">
        <f t="shared" si="1660"/>
        <v>2.3529520125264804E-2</v>
      </c>
      <c r="P15194" s="2">
        <f t="shared" si="1661"/>
        <v>4.8019207683073231E-2</v>
      </c>
      <c r="R15194">
        <f t="shared" si="1662"/>
        <v>0.4</v>
      </c>
      <c r="S15194">
        <f t="shared" si="1663"/>
        <v>0.8660000000000001</v>
      </c>
      <c r="T15194" s="2">
        <f t="shared" si="1664"/>
        <v>2.9651942014716912E-2</v>
      </c>
      <c r="U15194" s="2">
        <f t="shared" si="1665"/>
        <v>3.9923374728614854E-2</v>
      </c>
    </row>
    <row r="15195" spans="1:21">
      <c r="A15195" t="s">
        <v>2554</v>
      </c>
      <c r="B15195">
        <v>429084754</v>
      </c>
      <c r="C15195">
        <v>3</v>
      </c>
      <c r="D15195">
        <v>0</v>
      </c>
      <c r="E15195">
        <v>0</v>
      </c>
      <c r="F15195">
        <v>0</v>
      </c>
      <c r="G15195">
        <v>1</v>
      </c>
      <c r="H15195" t="s">
        <v>144</v>
      </c>
      <c r="I15195">
        <v>0.5</v>
      </c>
      <c r="J15195">
        <v>49</v>
      </c>
      <c r="L15195">
        <f t="shared" si="1659"/>
        <v>0.6</v>
      </c>
      <c r="M15195" s="4">
        <v>5.0783000000000002E-2</v>
      </c>
      <c r="N15195" s="2">
        <v>39</v>
      </c>
      <c r="O15195" s="4">
        <f t="shared" si="1660"/>
        <v>2.3387215621258173E-2</v>
      </c>
      <c r="P15195" s="2">
        <f t="shared" si="1661"/>
        <v>4.6818727490996401E-2</v>
      </c>
      <c r="R15195">
        <f t="shared" si="1662"/>
        <v>0.4</v>
      </c>
      <c r="S15195">
        <f t="shared" si="1663"/>
        <v>0.56700000000000006</v>
      </c>
      <c r="T15195" s="2">
        <f t="shared" si="1664"/>
        <v>2.924509358869273E-2</v>
      </c>
      <c r="U15195" s="2">
        <f t="shared" si="1665"/>
        <v>3.5877880814608243E-2</v>
      </c>
    </row>
    <row r="15196" spans="1:21">
      <c r="A15196" t="s">
        <v>2554</v>
      </c>
      <c r="B15196">
        <v>429084754</v>
      </c>
      <c r="C15196">
        <v>2</v>
      </c>
      <c r="D15196">
        <v>0</v>
      </c>
      <c r="E15196">
        <v>0</v>
      </c>
      <c r="F15196">
        <v>0</v>
      </c>
      <c r="G15196">
        <v>1</v>
      </c>
      <c r="H15196" t="s">
        <v>149</v>
      </c>
      <c r="I15196">
        <v>1</v>
      </c>
      <c r="J15196">
        <v>11</v>
      </c>
      <c r="L15196">
        <f t="shared" si="1659"/>
        <v>0.4</v>
      </c>
      <c r="M15196" s="4">
        <v>5.0507999999999997E-2</v>
      </c>
      <c r="N15196" s="2">
        <v>38</v>
      </c>
      <c r="O15196" s="4">
        <f t="shared" si="1660"/>
        <v>2.3260569218016024E-2</v>
      </c>
      <c r="P15196" s="2">
        <f t="shared" si="1661"/>
        <v>4.561824729891957E-2</v>
      </c>
      <c r="R15196">
        <f t="shared" si="1662"/>
        <v>0.39999331943126082</v>
      </c>
      <c r="S15196">
        <f t="shared" si="1663"/>
        <v>0.59800000000000009</v>
      </c>
      <c r="T15196" s="2">
        <f t="shared" si="1664"/>
        <v>2.8849988738241909E-2</v>
      </c>
      <c r="U15196" s="2">
        <f t="shared" si="1665"/>
        <v>3.5750790789298305E-2</v>
      </c>
    </row>
    <row r="15197" spans="1:21">
      <c r="A15197" t="s">
        <v>2554</v>
      </c>
      <c r="B15197">
        <v>429084754</v>
      </c>
      <c r="C15197">
        <v>5</v>
      </c>
      <c r="D15197">
        <v>0</v>
      </c>
      <c r="E15197">
        <v>1</v>
      </c>
      <c r="F15197">
        <v>0</v>
      </c>
      <c r="G15197">
        <v>1</v>
      </c>
      <c r="H15197" t="s">
        <v>173</v>
      </c>
      <c r="I15197">
        <v>1</v>
      </c>
      <c r="J15197">
        <v>80</v>
      </c>
      <c r="L15197">
        <f t="shared" si="1659"/>
        <v>1</v>
      </c>
      <c r="M15197" s="4">
        <v>4.8721E-2</v>
      </c>
      <c r="N15197" s="2">
        <v>37</v>
      </c>
      <c r="O15197" s="4">
        <f t="shared" si="1660"/>
        <v>2.2437597863129776E-2</v>
      </c>
      <c r="P15197" s="2">
        <f t="shared" si="1661"/>
        <v>4.441776710684274E-2</v>
      </c>
      <c r="R15197">
        <f t="shared" si="1662"/>
        <v>0.21515313709599612</v>
      </c>
      <c r="S15197">
        <f t="shared" si="1663"/>
        <v>1</v>
      </c>
      <c r="T15197" s="2">
        <f t="shared" si="1664"/>
        <v>2.7932640174058016E-2</v>
      </c>
      <c r="U15197" s="2">
        <f t="shared" si="1665"/>
        <v>3.3942435334880248E-2</v>
      </c>
    </row>
    <row r="15198" spans="1:21">
      <c r="A15198" t="s">
        <v>2552</v>
      </c>
      <c r="B15198">
        <v>429084754</v>
      </c>
      <c r="C15198">
        <v>5</v>
      </c>
      <c r="D15198">
        <v>0</v>
      </c>
      <c r="E15198">
        <v>0</v>
      </c>
      <c r="F15198">
        <v>0</v>
      </c>
      <c r="G15198">
        <v>1</v>
      </c>
      <c r="H15198" t="s">
        <v>850</v>
      </c>
      <c r="I15198">
        <v>1</v>
      </c>
      <c r="J15198">
        <v>24</v>
      </c>
      <c r="L15198">
        <f t="shared" si="1659"/>
        <v>1</v>
      </c>
      <c r="M15198" s="4">
        <v>4.7209000000000001E-2</v>
      </c>
      <c r="N15198" s="2">
        <v>36</v>
      </c>
      <c r="O15198" s="4">
        <f t="shared" si="1660"/>
        <v>2.1741272911485674E-2</v>
      </c>
      <c r="P15198" s="2">
        <f t="shared" si="1661"/>
        <v>4.3217286914765909E-2</v>
      </c>
      <c r="R15198">
        <f t="shared" si="1662"/>
        <v>0.39999999998489949</v>
      </c>
      <c r="S15198">
        <f t="shared" si="1663"/>
        <v>1</v>
      </c>
      <c r="T15198" s="2">
        <f t="shared" si="1664"/>
        <v>2.7110276412305734E-2</v>
      </c>
      <c r="U15198" s="2">
        <f t="shared" si="1665"/>
        <v>3.7954386976818646E-2</v>
      </c>
    </row>
    <row r="15199" spans="1:21">
      <c r="A15199" t="s">
        <v>2553</v>
      </c>
      <c r="B15199">
        <v>429084754</v>
      </c>
      <c r="C15199">
        <v>5</v>
      </c>
      <c r="D15199">
        <v>0</v>
      </c>
      <c r="E15199">
        <v>0</v>
      </c>
      <c r="F15199">
        <v>0</v>
      </c>
      <c r="G15199">
        <v>1</v>
      </c>
      <c r="H15199" t="s">
        <v>855</v>
      </c>
      <c r="I15199">
        <v>1</v>
      </c>
      <c r="J15199">
        <v>31</v>
      </c>
      <c r="L15199">
        <f t="shared" si="1659"/>
        <v>1</v>
      </c>
      <c r="M15199" s="4">
        <v>4.6693999999999999E-2</v>
      </c>
      <c r="N15199" s="2">
        <v>35</v>
      </c>
      <c r="O15199" s="4">
        <f t="shared" si="1660"/>
        <v>2.150409873814129E-2</v>
      </c>
      <c r="P15199" s="2">
        <f t="shared" si="1661"/>
        <v>4.2016806722689079E-2</v>
      </c>
      <c r="R15199">
        <f t="shared" si="1662"/>
        <v>0.39999999999998626</v>
      </c>
      <c r="S15199">
        <f t="shared" si="1663"/>
        <v>1</v>
      </c>
      <c r="T15199" s="2">
        <f t="shared" si="1664"/>
        <v>2.6632275734278236E-2</v>
      </c>
      <c r="U15199" s="2">
        <f t="shared" si="1665"/>
        <v>3.7285186027989164E-2</v>
      </c>
    </row>
    <row r="15200" spans="1:21">
      <c r="A15200" t="s">
        <v>2554</v>
      </c>
      <c r="B15200">
        <v>429084754</v>
      </c>
      <c r="C15200">
        <v>5</v>
      </c>
      <c r="D15200">
        <v>0</v>
      </c>
      <c r="E15200">
        <v>0</v>
      </c>
      <c r="F15200">
        <v>0</v>
      </c>
      <c r="G15200">
        <v>1</v>
      </c>
      <c r="H15200" t="s">
        <v>969</v>
      </c>
      <c r="I15200">
        <v>0.87</v>
      </c>
      <c r="J15200">
        <v>46</v>
      </c>
      <c r="L15200">
        <f t="shared" si="1659"/>
        <v>1</v>
      </c>
      <c r="M15200" s="4">
        <v>4.6589999999999999E-2</v>
      </c>
      <c r="N15200" s="2">
        <v>34</v>
      </c>
      <c r="O15200" s="4">
        <f t="shared" si="1660"/>
        <v>2.1456203371096987E-2</v>
      </c>
      <c r="P15200" s="2">
        <f t="shared" si="1661"/>
        <v>4.0816326530612242E-2</v>
      </c>
      <c r="R15200">
        <f t="shared" si="1662"/>
        <v>0.4</v>
      </c>
      <c r="S15200">
        <f t="shared" si="1663"/>
        <v>0.95710000000000006</v>
      </c>
      <c r="T15200" s="2">
        <f t="shared" si="1664"/>
        <v>2.6296234160975797E-2</v>
      </c>
      <c r="U15200" s="2">
        <f t="shared" si="1665"/>
        <v>3.6363484447163773E-2</v>
      </c>
    </row>
    <row r="15201" spans="1:21">
      <c r="A15201" t="s">
        <v>2554</v>
      </c>
      <c r="B15201">
        <v>429084754</v>
      </c>
      <c r="C15201">
        <v>5</v>
      </c>
      <c r="D15201">
        <v>0</v>
      </c>
      <c r="E15201">
        <v>1</v>
      </c>
      <c r="F15201">
        <v>0</v>
      </c>
      <c r="G15201">
        <v>1</v>
      </c>
      <c r="H15201" t="s">
        <v>733</v>
      </c>
      <c r="I15201">
        <v>1</v>
      </c>
      <c r="J15201">
        <v>104</v>
      </c>
      <c r="L15201">
        <f t="shared" si="1659"/>
        <v>1</v>
      </c>
      <c r="M15201" s="4">
        <v>4.2673000000000003E-2</v>
      </c>
      <c r="N15201" s="2">
        <v>33</v>
      </c>
      <c r="O15201" s="4">
        <f t="shared" si="1660"/>
        <v>1.9652298056553375E-2</v>
      </c>
      <c r="P15201" s="2">
        <f t="shared" si="1661"/>
        <v>3.9615846338535411E-2</v>
      </c>
      <c r="R15201">
        <f t="shared" si="1662"/>
        <v>0.21515313709599612</v>
      </c>
      <c r="S15201">
        <f t="shared" si="1663"/>
        <v>1</v>
      </c>
      <c r="T15201" s="2">
        <f t="shared" si="1664"/>
        <v>2.4643185127048883E-2</v>
      </c>
      <c r="U15201" s="2">
        <f t="shared" si="1665"/>
        <v>2.9945243715170843E-2</v>
      </c>
    </row>
    <row r="15202" spans="1:21">
      <c r="A15202" t="s">
        <v>2554</v>
      </c>
      <c r="B15202">
        <v>429084754</v>
      </c>
      <c r="C15202">
        <v>1</v>
      </c>
      <c r="D15202">
        <v>2</v>
      </c>
      <c r="E15202">
        <v>3</v>
      </c>
      <c r="F15202">
        <v>0</v>
      </c>
      <c r="G15202">
        <v>1</v>
      </c>
      <c r="H15202" t="s">
        <v>698</v>
      </c>
      <c r="I15202">
        <v>0</v>
      </c>
      <c r="J15202">
        <v>101</v>
      </c>
      <c r="L15202">
        <f t="shared" si="1659"/>
        <v>0.2</v>
      </c>
      <c r="M15202" s="4">
        <v>4.1195000000000002E-2</v>
      </c>
      <c r="N15202" s="2">
        <v>32</v>
      </c>
      <c r="O15202" s="4">
        <f t="shared" si="1660"/>
        <v>1.8971631205673758E-2</v>
      </c>
      <c r="P15202" s="2">
        <f t="shared" si="1661"/>
        <v>3.8415366146458581E-2</v>
      </c>
      <c r="R15202">
        <f t="shared" si="1662"/>
        <v>0.58484686290400389</v>
      </c>
      <c r="S15202">
        <f t="shared" si="1663"/>
        <v>0.13400000000000001</v>
      </c>
      <c r="T15202" s="2">
        <f t="shared" si="1664"/>
        <v>2.3832564940869966E-2</v>
      </c>
      <c r="U15202" s="2">
        <f t="shared" si="1665"/>
        <v>2.5700310653513549E-2</v>
      </c>
    </row>
    <row r="15203" spans="1:21">
      <c r="A15203" t="s">
        <v>2554</v>
      </c>
      <c r="B15203">
        <v>429084754</v>
      </c>
      <c r="C15203">
        <v>5</v>
      </c>
      <c r="D15203">
        <v>1</v>
      </c>
      <c r="E15203">
        <v>2</v>
      </c>
      <c r="F15203">
        <v>0</v>
      </c>
      <c r="G15203">
        <v>1</v>
      </c>
      <c r="H15203" t="s">
        <v>866</v>
      </c>
      <c r="I15203">
        <v>1</v>
      </c>
      <c r="J15203">
        <v>76</v>
      </c>
      <c r="L15203">
        <f t="shared" si="1659"/>
        <v>1</v>
      </c>
      <c r="M15203" s="4">
        <v>4.0885999999999999E-2</v>
      </c>
      <c r="N15203" s="2">
        <v>31</v>
      </c>
      <c r="O15203" s="4">
        <f t="shared" si="1660"/>
        <v>1.8829326701667124E-2</v>
      </c>
      <c r="P15203" s="2">
        <f t="shared" si="1661"/>
        <v>3.721488595438175E-2</v>
      </c>
      <c r="R15203">
        <f t="shared" si="1662"/>
        <v>0.4</v>
      </c>
      <c r="S15203">
        <f t="shared" si="1663"/>
        <v>1</v>
      </c>
      <c r="T15203" s="2">
        <f t="shared" si="1664"/>
        <v>2.3425716514845783E-2</v>
      </c>
      <c r="U15203" s="2">
        <f t="shared" si="1665"/>
        <v>3.2796003120784095E-2</v>
      </c>
    </row>
    <row r="15204" spans="1:21">
      <c r="A15204" t="s">
        <v>2554</v>
      </c>
      <c r="B15204">
        <v>429084754</v>
      </c>
      <c r="C15204">
        <v>5</v>
      </c>
      <c r="D15204">
        <v>0</v>
      </c>
      <c r="E15204">
        <v>0</v>
      </c>
      <c r="F15204">
        <v>0</v>
      </c>
      <c r="G15204">
        <v>1</v>
      </c>
      <c r="H15204" t="s">
        <v>1326</v>
      </c>
      <c r="I15204">
        <v>0.03</v>
      </c>
      <c r="J15204">
        <v>146</v>
      </c>
      <c r="L15204">
        <f t="shared" si="1659"/>
        <v>1</v>
      </c>
      <c r="M15204" s="4">
        <v>4.0645000000000001E-2</v>
      </c>
      <c r="N15204" s="2">
        <v>30</v>
      </c>
      <c r="O15204" s="4">
        <f t="shared" si="1660"/>
        <v>1.871833839918946E-2</v>
      </c>
      <c r="P15204" s="2">
        <f t="shared" si="1661"/>
        <v>3.601440576230492E-2</v>
      </c>
      <c r="R15204">
        <f t="shared" si="1662"/>
        <v>0.4</v>
      </c>
      <c r="S15204">
        <f t="shared" si="1663"/>
        <v>0.67990000000000006</v>
      </c>
      <c r="T15204" s="2">
        <f t="shared" si="1664"/>
        <v>2.3042355239968323E-2</v>
      </c>
      <c r="U15204" s="2">
        <f t="shared" si="1665"/>
        <v>2.9308954171030108E-2</v>
      </c>
    </row>
    <row r="15205" spans="1:21">
      <c r="A15205" t="s">
        <v>2552</v>
      </c>
      <c r="B15205">
        <v>429084754</v>
      </c>
      <c r="C15205">
        <v>5</v>
      </c>
      <c r="D15205">
        <v>0</v>
      </c>
      <c r="E15205">
        <v>0</v>
      </c>
      <c r="F15205">
        <v>0</v>
      </c>
      <c r="G15205">
        <v>1</v>
      </c>
      <c r="H15205" t="s">
        <v>1483</v>
      </c>
      <c r="I15205">
        <v>1</v>
      </c>
      <c r="J15205">
        <v>56</v>
      </c>
      <c r="L15205">
        <f t="shared" si="1659"/>
        <v>1</v>
      </c>
      <c r="M15205" s="4">
        <v>3.9889000000000001E-2</v>
      </c>
      <c r="N15205" s="2">
        <v>29</v>
      </c>
      <c r="O15205" s="4">
        <f t="shared" si="1660"/>
        <v>1.8370175923367413E-2</v>
      </c>
      <c r="P15205" s="2">
        <f t="shared" si="1661"/>
        <v>3.4813925570228089E-2</v>
      </c>
      <c r="R15205">
        <f t="shared" si="1662"/>
        <v>0.4</v>
      </c>
      <c r="S15205">
        <f t="shared" si="1663"/>
        <v>1</v>
      </c>
      <c r="T15205" s="2">
        <f t="shared" si="1664"/>
        <v>2.2481113335082584E-2</v>
      </c>
      <c r="U15205" s="2">
        <f t="shared" si="1665"/>
        <v>3.1473558669115616E-2</v>
      </c>
    </row>
    <row r="15206" spans="1:21">
      <c r="A15206" t="s">
        <v>2553</v>
      </c>
      <c r="B15206">
        <v>429084754</v>
      </c>
      <c r="C15206">
        <v>1</v>
      </c>
      <c r="D15206">
        <v>4</v>
      </c>
      <c r="E15206">
        <v>5</v>
      </c>
      <c r="F15206">
        <v>0</v>
      </c>
      <c r="G15206">
        <v>1</v>
      </c>
      <c r="H15206" t="s">
        <v>869</v>
      </c>
      <c r="I15206">
        <v>0.88</v>
      </c>
      <c r="J15206">
        <v>35</v>
      </c>
      <c r="L15206">
        <f t="shared" si="1659"/>
        <v>0.2</v>
      </c>
      <c r="M15206" s="4">
        <v>3.9476999999999998E-2</v>
      </c>
      <c r="N15206" s="2">
        <v>28</v>
      </c>
      <c r="O15206" s="4">
        <f t="shared" si="1660"/>
        <v>1.81804365846919E-2</v>
      </c>
      <c r="P15206" s="2">
        <f t="shared" si="1661"/>
        <v>3.3613445378151259E-2</v>
      </c>
      <c r="R15206">
        <f t="shared" si="1662"/>
        <v>0.7620593014579462</v>
      </c>
      <c r="S15206">
        <f t="shared" si="1663"/>
        <v>0.4244</v>
      </c>
      <c r="T15206" s="2">
        <f t="shared" si="1664"/>
        <v>2.2038688783056738E-2</v>
      </c>
      <c r="U15206" s="2">
        <f t="shared" si="1665"/>
        <v>2.9166396716492047E-2</v>
      </c>
    </row>
    <row r="15207" spans="1:21">
      <c r="A15207" t="s">
        <v>2555</v>
      </c>
      <c r="B15207">
        <v>429084754</v>
      </c>
      <c r="C15207">
        <v>3</v>
      </c>
      <c r="D15207">
        <v>1</v>
      </c>
      <c r="E15207">
        <v>1</v>
      </c>
      <c r="F15207">
        <v>0</v>
      </c>
      <c r="G15207">
        <v>1</v>
      </c>
      <c r="H15207" t="s">
        <v>738</v>
      </c>
      <c r="I15207">
        <v>1</v>
      </c>
      <c r="J15207">
        <v>28</v>
      </c>
      <c r="L15207">
        <f t="shared" si="1659"/>
        <v>0.6</v>
      </c>
      <c r="M15207" s="4">
        <v>3.9305E-2</v>
      </c>
      <c r="N15207" s="2">
        <v>27</v>
      </c>
      <c r="O15207" s="4">
        <f t="shared" si="1660"/>
        <v>1.8101225016118633E-2</v>
      </c>
      <c r="P15207" s="2">
        <f t="shared" si="1661"/>
        <v>3.2412965186074429E-2</v>
      </c>
      <c r="R15207">
        <f t="shared" si="1662"/>
        <v>0.58484686290359955</v>
      </c>
      <c r="S15207">
        <f t="shared" si="1663"/>
        <v>0.73199999999999998</v>
      </c>
      <c r="T15207" s="2">
        <f t="shared" si="1664"/>
        <v>2.167916005860758E-2</v>
      </c>
      <c r="U15207" s="2">
        <f t="shared" si="1665"/>
        <v>3.0960179824091914E-2</v>
      </c>
    </row>
    <row r="15208" spans="1:21">
      <c r="A15208" t="s">
        <v>2554</v>
      </c>
      <c r="B15208">
        <v>429084754</v>
      </c>
      <c r="C15208">
        <v>4</v>
      </c>
      <c r="D15208">
        <v>1</v>
      </c>
      <c r="E15208">
        <v>1</v>
      </c>
      <c r="F15208">
        <v>0</v>
      </c>
      <c r="G15208">
        <v>1</v>
      </c>
      <c r="H15208" t="s">
        <v>738</v>
      </c>
      <c r="I15208">
        <v>0.96</v>
      </c>
      <c r="J15208">
        <v>69</v>
      </c>
      <c r="L15208">
        <f t="shared" si="1659"/>
        <v>0.8</v>
      </c>
      <c r="M15208" s="4">
        <v>3.9305E-2</v>
      </c>
      <c r="N15208" s="2">
        <v>27</v>
      </c>
      <c r="O15208" s="4">
        <f t="shared" si="1660"/>
        <v>1.8101225016118633E-2</v>
      </c>
      <c r="P15208" s="2">
        <f t="shared" si="1661"/>
        <v>3.2412965186074429E-2</v>
      </c>
      <c r="R15208">
        <f t="shared" si="1662"/>
        <v>0.58484686290400389</v>
      </c>
      <c r="S15208">
        <f t="shared" si="1663"/>
        <v>0.8528</v>
      </c>
      <c r="T15208" s="2">
        <f t="shared" si="1664"/>
        <v>2.167916005860758E-2</v>
      </c>
      <c r="U15208" s="2">
        <f t="shared" si="1665"/>
        <v>3.2491801665179315E-2</v>
      </c>
    </row>
    <row r="15209" spans="1:21">
      <c r="A15209" t="s">
        <v>2554</v>
      </c>
      <c r="B15209">
        <v>429084754</v>
      </c>
      <c r="C15209">
        <v>1</v>
      </c>
      <c r="D15209">
        <v>0</v>
      </c>
      <c r="E15209">
        <v>1</v>
      </c>
      <c r="F15209">
        <v>0</v>
      </c>
      <c r="G15209">
        <v>1</v>
      </c>
      <c r="H15209" t="s">
        <v>265</v>
      </c>
      <c r="I15209">
        <v>0.98</v>
      </c>
      <c r="J15209">
        <v>22</v>
      </c>
      <c r="L15209">
        <f t="shared" si="1659"/>
        <v>0.2</v>
      </c>
      <c r="M15209" s="4">
        <v>3.8515000000000001E-2</v>
      </c>
      <c r="N15209" s="2">
        <v>25</v>
      </c>
      <c r="O15209" s="4">
        <f t="shared" si="1660"/>
        <v>1.7737404439532097E-2</v>
      </c>
      <c r="P15209" s="2">
        <f t="shared" si="1661"/>
        <v>3.0012004801920768E-2</v>
      </c>
      <c r="R15209">
        <f t="shared" si="1662"/>
        <v>0.21515313703597982</v>
      </c>
      <c r="S15209">
        <f t="shared" si="1663"/>
        <v>0.45740000000000003</v>
      </c>
      <c r="T15209" s="2">
        <f t="shared" si="1664"/>
        <v>2.0806054530129264E-2</v>
      </c>
      <c r="U15209" s="2">
        <f t="shared" si="1665"/>
        <v>2.2853600096274893E-2</v>
      </c>
    </row>
    <row r="15210" spans="1:21">
      <c r="A15210" t="s">
        <v>2552</v>
      </c>
      <c r="B15210">
        <v>429084754</v>
      </c>
      <c r="C15210">
        <v>5</v>
      </c>
      <c r="D15210">
        <v>0</v>
      </c>
      <c r="E15210">
        <v>0</v>
      </c>
      <c r="F15210">
        <v>0</v>
      </c>
      <c r="G15210">
        <v>1</v>
      </c>
      <c r="H15210" t="s">
        <v>744</v>
      </c>
      <c r="I15210">
        <v>1</v>
      </c>
      <c r="J15210">
        <v>39</v>
      </c>
      <c r="L15210">
        <f t="shared" si="1659"/>
        <v>1</v>
      </c>
      <c r="M15210" s="4">
        <v>3.7552000000000002E-2</v>
      </c>
      <c r="N15210" s="2">
        <v>24</v>
      </c>
      <c r="O15210" s="4">
        <f t="shared" si="1660"/>
        <v>1.7293911761996867E-2</v>
      </c>
      <c r="P15210" s="2">
        <f t="shared" si="1661"/>
        <v>2.8811524609843937E-2</v>
      </c>
      <c r="R15210">
        <f t="shared" si="1662"/>
        <v>0.4</v>
      </c>
      <c r="S15210">
        <f t="shared" si="1663"/>
        <v>1</v>
      </c>
      <c r="T15210" s="2">
        <f t="shared" si="1664"/>
        <v>2.0173314973958634E-2</v>
      </c>
      <c r="U15210" s="2">
        <f t="shared" si="1665"/>
        <v>2.8242640963542086E-2</v>
      </c>
    </row>
    <row r="15211" spans="1:21">
      <c r="A15211" t="s">
        <v>2554</v>
      </c>
      <c r="B15211">
        <v>429084754</v>
      </c>
      <c r="C15211">
        <v>3</v>
      </c>
      <c r="D15211">
        <v>0</v>
      </c>
      <c r="E15211">
        <v>0</v>
      </c>
      <c r="F15211">
        <v>0</v>
      </c>
      <c r="G15211">
        <v>1</v>
      </c>
      <c r="H15211" t="s">
        <v>276</v>
      </c>
      <c r="I15211">
        <v>1</v>
      </c>
      <c r="J15211">
        <v>23</v>
      </c>
      <c r="L15211">
        <f t="shared" si="1659"/>
        <v>0.6</v>
      </c>
      <c r="M15211" s="4">
        <v>3.7379999999999997E-2</v>
      </c>
      <c r="N15211" s="2">
        <v>23</v>
      </c>
      <c r="O15211" s="4">
        <f t="shared" si="1660"/>
        <v>1.7214700193423596E-2</v>
      </c>
      <c r="P15211" s="2">
        <f t="shared" si="1661"/>
        <v>2.7611044417767107E-2</v>
      </c>
      <c r="R15211">
        <f t="shared" si="1662"/>
        <v>0.39999999995895252</v>
      </c>
      <c r="S15211">
        <f t="shared" si="1663"/>
        <v>0.73199999999999998</v>
      </c>
      <c r="T15211" s="2">
        <f t="shared" si="1664"/>
        <v>1.9813786249509475E-2</v>
      </c>
      <c r="U15211" s="2">
        <f t="shared" si="1665"/>
        <v>2.5615262862770511E-2</v>
      </c>
    </row>
    <row r="15212" spans="1:21">
      <c r="A15212" t="s">
        <v>2554</v>
      </c>
      <c r="B15212">
        <v>429084754</v>
      </c>
      <c r="C15212">
        <v>2</v>
      </c>
      <c r="D15212">
        <v>0</v>
      </c>
      <c r="E15212">
        <v>1</v>
      </c>
      <c r="F15212">
        <v>0</v>
      </c>
      <c r="G15212">
        <v>1</v>
      </c>
      <c r="H15212" t="s">
        <v>1488</v>
      </c>
      <c r="I15212">
        <v>7.0000000000000007E-2</v>
      </c>
      <c r="J15212">
        <v>61</v>
      </c>
      <c r="L15212">
        <f t="shared" si="1659"/>
        <v>0.4</v>
      </c>
      <c r="M15212" s="4">
        <v>3.6762000000000003E-2</v>
      </c>
      <c r="N15212" s="2">
        <v>22</v>
      </c>
      <c r="O15212" s="4">
        <f t="shared" si="1660"/>
        <v>1.6930091185410334E-2</v>
      </c>
      <c r="P15212" s="2">
        <f t="shared" si="1661"/>
        <v>2.6410564225690276E-2</v>
      </c>
      <c r="R15212">
        <f t="shared" si="1662"/>
        <v>0.21515313709599612</v>
      </c>
      <c r="S15212">
        <f t="shared" si="1663"/>
        <v>0.29110000000000003</v>
      </c>
      <c r="T15212" s="2">
        <f t="shared" si="1664"/>
        <v>1.9300209445480318E-2</v>
      </c>
      <c r="U15212" s="2">
        <f t="shared" si="1665"/>
        <v>2.0509002372703415E-2</v>
      </c>
    </row>
    <row r="15213" spans="1:21">
      <c r="A15213" t="s">
        <v>2554</v>
      </c>
      <c r="B15213">
        <v>429084754</v>
      </c>
      <c r="C15213">
        <v>2</v>
      </c>
      <c r="D15213">
        <v>1</v>
      </c>
      <c r="E15213">
        <v>2</v>
      </c>
      <c r="F15213">
        <v>0</v>
      </c>
      <c r="G15213">
        <v>1</v>
      </c>
      <c r="H15213" t="s">
        <v>748</v>
      </c>
      <c r="I15213">
        <v>0</v>
      </c>
      <c r="J15213">
        <v>135</v>
      </c>
      <c r="L15213">
        <f t="shared" si="1659"/>
        <v>0.4</v>
      </c>
      <c r="M15213" s="4">
        <v>3.6281000000000001E-2</v>
      </c>
      <c r="N15213" s="2">
        <v>21</v>
      </c>
      <c r="O15213" s="4">
        <f t="shared" si="1660"/>
        <v>1.6708575112830432E-2</v>
      </c>
      <c r="P15213" s="2">
        <f t="shared" si="1661"/>
        <v>2.5210084033613446E-2</v>
      </c>
      <c r="R15213">
        <f t="shared" si="1662"/>
        <v>0.4</v>
      </c>
      <c r="S15213">
        <f t="shared" si="1663"/>
        <v>0.26800000000000002</v>
      </c>
      <c r="T15213" s="2">
        <f t="shared" si="1664"/>
        <v>1.8833952343026185E-2</v>
      </c>
      <c r="U15213" s="2">
        <f t="shared" si="1665"/>
        <v>2.0852952034198593E-2</v>
      </c>
    </row>
    <row r="15214" spans="1:21">
      <c r="A15214" t="s">
        <v>2553</v>
      </c>
      <c r="B15214">
        <v>429084754</v>
      </c>
      <c r="C15214">
        <v>4</v>
      </c>
      <c r="D15214">
        <v>0</v>
      </c>
      <c r="E15214">
        <v>1</v>
      </c>
      <c r="F15214">
        <v>0</v>
      </c>
      <c r="G15214">
        <v>1</v>
      </c>
      <c r="H15214" t="s">
        <v>289</v>
      </c>
      <c r="I15214">
        <v>0.09</v>
      </c>
      <c r="J15214">
        <v>101</v>
      </c>
      <c r="L15214">
        <f t="shared" si="1659"/>
        <v>0.8</v>
      </c>
      <c r="M15214" s="4">
        <v>3.5936999999999997E-2</v>
      </c>
      <c r="N15214" s="2">
        <v>20</v>
      </c>
      <c r="O15214" s="4">
        <f t="shared" si="1660"/>
        <v>1.6550151975683887E-2</v>
      </c>
      <c r="P15214" s="2">
        <f t="shared" si="1661"/>
        <v>2.4009603841536616E-2</v>
      </c>
      <c r="R15214">
        <f t="shared" si="1662"/>
        <v>0.21515313709599612</v>
      </c>
      <c r="S15214">
        <f t="shared" si="1663"/>
        <v>0.56569999999999998</v>
      </c>
      <c r="T15214" s="2">
        <f t="shared" si="1664"/>
        <v>1.8415014942147069E-2</v>
      </c>
      <c r="U15214" s="2">
        <f t="shared" si="1665"/>
        <v>2.0656345628388209E-2</v>
      </c>
    </row>
    <row r="15215" spans="1:21">
      <c r="A15215" t="s">
        <v>2554</v>
      </c>
      <c r="B15215">
        <v>429084754</v>
      </c>
      <c r="C15215">
        <v>3</v>
      </c>
      <c r="D15215">
        <v>0</v>
      </c>
      <c r="E15215">
        <v>0</v>
      </c>
      <c r="F15215">
        <v>0</v>
      </c>
      <c r="G15215">
        <v>1</v>
      </c>
      <c r="H15215" t="s">
        <v>1150</v>
      </c>
      <c r="I15215">
        <v>1</v>
      </c>
      <c r="J15215">
        <v>36</v>
      </c>
      <c r="L15215">
        <f t="shared" si="1659"/>
        <v>0.6</v>
      </c>
      <c r="M15215" s="4">
        <v>3.5490000000000001E-2</v>
      </c>
      <c r="N15215" s="2">
        <v>19</v>
      </c>
      <c r="O15215" s="4">
        <f t="shared" si="1660"/>
        <v>1.634429400386847E-2</v>
      </c>
      <c r="P15215" s="2">
        <f t="shared" si="1661"/>
        <v>2.2809123649459785E-2</v>
      </c>
      <c r="R15215">
        <f t="shared" si="1662"/>
        <v>0.39999999999999991</v>
      </c>
      <c r="S15215">
        <f t="shared" si="1663"/>
        <v>0.73199999999999998</v>
      </c>
      <c r="T15215" s="2">
        <f t="shared" si="1664"/>
        <v>1.7960501415266297E-2</v>
      </c>
      <c r="U15215" s="2">
        <f t="shared" si="1665"/>
        <v>2.3219336229656266E-2</v>
      </c>
    </row>
    <row r="15216" spans="1:21">
      <c r="A15216" t="s">
        <v>2554</v>
      </c>
      <c r="B15216">
        <v>429084754</v>
      </c>
      <c r="C15216">
        <v>3</v>
      </c>
      <c r="D15216">
        <v>0</v>
      </c>
      <c r="E15216">
        <v>0</v>
      </c>
      <c r="F15216">
        <v>0</v>
      </c>
      <c r="G15216">
        <v>1</v>
      </c>
      <c r="H15216" t="s">
        <v>879</v>
      </c>
      <c r="I15216">
        <v>1</v>
      </c>
      <c r="J15216">
        <v>43</v>
      </c>
      <c r="L15216">
        <f t="shared" si="1659"/>
        <v>0.6</v>
      </c>
      <c r="M15216" s="4">
        <v>3.4769000000000001E-2</v>
      </c>
      <c r="N15216" s="2">
        <v>18</v>
      </c>
      <c r="O15216" s="4">
        <f t="shared" si="1660"/>
        <v>1.601225016118633E-2</v>
      </c>
      <c r="P15216" s="2">
        <f t="shared" si="1661"/>
        <v>2.1608643457382955E-2</v>
      </c>
      <c r="R15216">
        <f t="shared" si="1662"/>
        <v>0.4</v>
      </c>
      <c r="S15216">
        <f t="shared" si="1663"/>
        <v>0.73199999999999998</v>
      </c>
      <c r="T15216" s="2">
        <f t="shared" si="1664"/>
        <v>1.7411348485235484E-2</v>
      </c>
      <c r="U15216" s="2">
        <f t="shared" si="1665"/>
        <v>2.2509391321712435E-2</v>
      </c>
    </row>
    <row r="15217" spans="1:21">
      <c r="A15217" t="s">
        <v>2554</v>
      </c>
      <c r="B15217">
        <v>429084754</v>
      </c>
      <c r="C15217">
        <v>2</v>
      </c>
      <c r="D15217">
        <v>1</v>
      </c>
      <c r="E15217">
        <v>1</v>
      </c>
      <c r="F15217">
        <v>0</v>
      </c>
      <c r="G15217">
        <v>1</v>
      </c>
      <c r="H15217" t="s">
        <v>1676</v>
      </c>
      <c r="I15217">
        <v>0.99</v>
      </c>
      <c r="J15217">
        <v>40</v>
      </c>
      <c r="L15217">
        <f t="shared" si="1659"/>
        <v>0.4</v>
      </c>
      <c r="M15217" s="4">
        <v>3.4734000000000001E-2</v>
      </c>
      <c r="N15217" s="2">
        <v>17</v>
      </c>
      <c r="O15217" s="4">
        <f t="shared" si="1660"/>
        <v>1.5996131528046419E-2</v>
      </c>
      <c r="P15217" s="2">
        <f t="shared" si="1661"/>
        <v>2.0408163265306121E-2</v>
      </c>
      <c r="R15217">
        <f t="shared" si="1662"/>
        <v>0.58484686290400389</v>
      </c>
      <c r="S15217">
        <f t="shared" si="1663"/>
        <v>0.59470000000000001</v>
      </c>
      <c r="T15217" s="2">
        <f t="shared" si="1664"/>
        <v>1.7099139462361343E-2</v>
      </c>
      <c r="U15217" s="2">
        <f t="shared" si="1665"/>
        <v>2.304636430232692E-2</v>
      </c>
    </row>
    <row r="15218" spans="1:21">
      <c r="A15218" t="s">
        <v>2554</v>
      </c>
      <c r="B15218">
        <v>429084754</v>
      </c>
      <c r="C15218">
        <v>5</v>
      </c>
      <c r="D15218">
        <v>0</v>
      </c>
      <c r="E15218">
        <v>0</v>
      </c>
      <c r="F15218">
        <v>0</v>
      </c>
      <c r="G15218">
        <v>1</v>
      </c>
      <c r="H15218" t="s">
        <v>304</v>
      </c>
      <c r="I15218">
        <v>1</v>
      </c>
      <c r="J15218">
        <v>30</v>
      </c>
      <c r="L15218">
        <f t="shared" si="1659"/>
        <v>1</v>
      </c>
      <c r="M15218" s="4">
        <v>3.4355999999999998E-2</v>
      </c>
      <c r="N15218" s="2">
        <v>16</v>
      </c>
      <c r="O15218" s="4">
        <f t="shared" si="1660"/>
        <v>1.5822050290135396E-2</v>
      </c>
      <c r="P15218" s="2">
        <f t="shared" si="1661"/>
        <v>1.920768307322929E-2</v>
      </c>
      <c r="R15218">
        <f t="shared" si="1662"/>
        <v>0.39999999999996261</v>
      </c>
      <c r="S15218">
        <f t="shared" si="1663"/>
        <v>1</v>
      </c>
      <c r="T15218" s="2">
        <f t="shared" si="1664"/>
        <v>1.6668458485908869E-2</v>
      </c>
      <c r="U15218" s="2">
        <f t="shared" si="1665"/>
        <v>2.3335841880271792E-2</v>
      </c>
    </row>
    <row r="15219" spans="1:21">
      <c r="A15219" t="s">
        <v>2554</v>
      </c>
      <c r="B15219">
        <v>429084754</v>
      </c>
      <c r="C15219">
        <v>4</v>
      </c>
      <c r="D15219">
        <v>0</v>
      </c>
      <c r="E15219">
        <v>0</v>
      </c>
      <c r="F15219">
        <v>0</v>
      </c>
      <c r="G15219">
        <v>1</v>
      </c>
      <c r="H15219" t="s">
        <v>1401</v>
      </c>
      <c r="I15219">
        <v>1</v>
      </c>
      <c r="J15219">
        <v>42</v>
      </c>
      <c r="L15219">
        <f t="shared" si="1659"/>
        <v>0.8</v>
      </c>
      <c r="M15219" s="4">
        <v>3.2604000000000001E-2</v>
      </c>
      <c r="N15219" s="2">
        <v>15</v>
      </c>
      <c r="O15219" s="4">
        <f t="shared" si="1660"/>
        <v>1.5015197568389057E-2</v>
      </c>
      <c r="P15219" s="2">
        <f t="shared" si="1661"/>
        <v>1.800720288115246E-2</v>
      </c>
      <c r="R15219">
        <f t="shared" si="1662"/>
        <v>0.4</v>
      </c>
      <c r="S15219">
        <f t="shared" si="1663"/>
        <v>0.8660000000000001</v>
      </c>
      <c r="T15219" s="2">
        <f t="shared" si="1664"/>
        <v>1.5763198896579907E-2</v>
      </c>
      <c r="U15219" s="2">
        <f t="shared" si="1665"/>
        <v>2.1223570994355186E-2</v>
      </c>
    </row>
    <row r="15220" spans="1:21">
      <c r="A15220" t="s">
        <v>2554</v>
      </c>
      <c r="B15220">
        <v>429084754</v>
      </c>
      <c r="C15220">
        <v>5</v>
      </c>
      <c r="D15220">
        <v>0</v>
      </c>
      <c r="E15220">
        <v>0</v>
      </c>
      <c r="F15220">
        <v>0</v>
      </c>
      <c r="G15220">
        <v>1</v>
      </c>
      <c r="H15220" t="s">
        <v>1015</v>
      </c>
      <c r="I15220">
        <v>1</v>
      </c>
      <c r="J15220">
        <v>123</v>
      </c>
      <c r="L15220">
        <f t="shared" si="1659"/>
        <v>1</v>
      </c>
      <c r="M15220" s="4">
        <v>3.2121999999999998E-2</v>
      </c>
      <c r="N15220" s="2">
        <v>14</v>
      </c>
      <c r="O15220" s="4">
        <f t="shared" si="1660"/>
        <v>1.4793220963433726E-2</v>
      </c>
      <c r="P15220" s="2">
        <f t="shared" si="1661"/>
        <v>1.680672268907563E-2</v>
      </c>
      <c r="R15220">
        <f t="shared" si="1662"/>
        <v>0.4</v>
      </c>
      <c r="S15220">
        <f t="shared" si="1663"/>
        <v>1</v>
      </c>
      <c r="T15220" s="2">
        <f t="shared" si="1664"/>
        <v>1.5296596394844202E-2</v>
      </c>
      <c r="U15220" s="2">
        <f t="shared" si="1665"/>
        <v>2.1415234952781883E-2</v>
      </c>
    </row>
    <row r="15221" spans="1:21">
      <c r="A15221" t="s">
        <v>2554</v>
      </c>
      <c r="B15221">
        <v>429084754</v>
      </c>
      <c r="C15221">
        <v>5</v>
      </c>
      <c r="D15221">
        <v>0</v>
      </c>
      <c r="E15221">
        <v>0</v>
      </c>
      <c r="F15221">
        <v>0</v>
      </c>
      <c r="G15221">
        <v>1</v>
      </c>
      <c r="H15221" t="s">
        <v>325</v>
      </c>
      <c r="I15221">
        <v>0.19</v>
      </c>
      <c r="J15221">
        <v>66</v>
      </c>
      <c r="L15221">
        <f t="shared" si="1659"/>
        <v>1</v>
      </c>
      <c r="M15221" s="4">
        <v>3.1813000000000001E-2</v>
      </c>
      <c r="N15221" s="2">
        <v>13</v>
      </c>
      <c r="O15221" s="4">
        <f t="shared" si="1660"/>
        <v>1.4650916459427097E-2</v>
      </c>
      <c r="P15221" s="2">
        <f t="shared" si="1661"/>
        <v>1.5606242496998799E-2</v>
      </c>
      <c r="R15221">
        <f t="shared" si="1662"/>
        <v>0.4</v>
      </c>
      <c r="S15221">
        <f t="shared" si="1663"/>
        <v>0.73270000000000002</v>
      </c>
      <c r="T15221" s="2">
        <f t="shared" si="1664"/>
        <v>1.4889747968820023E-2</v>
      </c>
      <c r="U15221" s="2">
        <f t="shared" si="1665"/>
        <v>1.9253635303521796E-2</v>
      </c>
    </row>
    <row r="15222" spans="1:21">
      <c r="A15222" t="s">
        <v>2554</v>
      </c>
      <c r="B15222">
        <v>429084754</v>
      </c>
      <c r="C15222">
        <v>5</v>
      </c>
      <c r="D15222">
        <v>4</v>
      </c>
      <c r="E15222">
        <v>4</v>
      </c>
      <c r="F15222">
        <v>0</v>
      </c>
      <c r="G15222">
        <v>1</v>
      </c>
      <c r="H15222" t="s">
        <v>2336</v>
      </c>
      <c r="I15222">
        <v>0</v>
      </c>
      <c r="J15222">
        <v>269</v>
      </c>
      <c r="L15222">
        <f t="shared" si="1659"/>
        <v>1</v>
      </c>
      <c r="M15222" s="4">
        <v>2.6485999999999999E-2</v>
      </c>
      <c r="N15222" s="2">
        <v>12</v>
      </c>
      <c r="O15222" s="4">
        <f t="shared" si="1660"/>
        <v>1.2197660495532834E-2</v>
      </c>
      <c r="P15222" s="2">
        <f t="shared" si="1661"/>
        <v>1.4405762304921969E-2</v>
      </c>
      <c r="R15222">
        <f t="shared" si="1662"/>
        <v>0.78561103203032678</v>
      </c>
      <c r="S15222">
        <f t="shared" si="1663"/>
        <v>0.67</v>
      </c>
      <c r="T15222" s="2">
        <f t="shared" si="1664"/>
        <v>1.2749685947880118E-2</v>
      </c>
      <c r="U15222" s="2">
        <f t="shared" si="1665"/>
        <v>1.9460602884716478E-2</v>
      </c>
    </row>
    <row r="15223" spans="1:21">
      <c r="A15223" t="s">
        <v>2554</v>
      </c>
      <c r="B15223">
        <v>429084754</v>
      </c>
      <c r="C15223">
        <v>5</v>
      </c>
      <c r="D15223">
        <v>0</v>
      </c>
      <c r="E15223">
        <v>0</v>
      </c>
      <c r="F15223">
        <v>0</v>
      </c>
      <c r="G15223">
        <v>1</v>
      </c>
      <c r="H15223" t="s">
        <v>376</v>
      </c>
      <c r="I15223">
        <v>1</v>
      </c>
      <c r="J15223">
        <v>23</v>
      </c>
      <c r="L15223">
        <f t="shared" si="1659"/>
        <v>1</v>
      </c>
      <c r="M15223" s="4">
        <v>2.6280000000000001E-2</v>
      </c>
      <c r="N15223" s="2">
        <v>11</v>
      </c>
      <c r="O15223" s="4">
        <f t="shared" si="1660"/>
        <v>1.2102790826195082E-2</v>
      </c>
      <c r="P15223" s="2">
        <f t="shared" si="1661"/>
        <v>1.3205282112845138E-2</v>
      </c>
      <c r="R15223">
        <f t="shared" si="1662"/>
        <v>0.39999999995895252</v>
      </c>
      <c r="S15223">
        <f t="shared" si="1663"/>
        <v>1</v>
      </c>
      <c r="T15223" s="2">
        <f t="shared" si="1664"/>
        <v>1.2378413647857595E-2</v>
      </c>
      <c r="U15223" s="2">
        <f t="shared" si="1665"/>
        <v>1.732977910649253E-2</v>
      </c>
    </row>
    <row r="15224" spans="1:21">
      <c r="A15224" t="s">
        <v>2552</v>
      </c>
      <c r="B15224">
        <v>429084754</v>
      </c>
      <c r="C15224">
        <v>3</v>
      </c>
      <c r="D15224">
        <v>0</v>
      </c>
      <c r="E15224">
        <v>2</v>
      </c>
      <c r="F15224">
        <v>0</v>
      </c>
      <c r="G15224">
        <v>1</v>
      </c>
      <c r="H15224" t="s">
        <v>382</v>
      </c>
      <c r="I15224">
        <v>1</v>
      </c>
      <c r="J15224">
        <v>48</v>
      </c>
      <c r="L15224">
        <f t="shared" si="1659"/>
        <v>0.6</v>
      </c>
      <c r="M15224" s="4">
        <v>2.5937000000000002E-2</v>
      </c>
      <c r="N15224" s="2">
        <v>10</v>
      </c>
      <c r="O15224" s="4">
        <f t="shared" si="1660"/>
        <v>1.1944828221423965E-2</v>
      </c>
      <c r="P15224" s="2">
        <f t="shared" si="1661"/>
        <v>1.2004801920768308E-2</v>
      </c>
      <c r="R15224">
        <f t="shared" si="1662"/>
        <v>9.5362337617694054E-2</v>
      </c>
      <c r="S15224">
        <f t="shared" si="1663"/>
        <v>0.73199999999999998</v>
      </c>
      <c r="T15224" s="2">
        <f t="shared" si="1664"/>
        <v>1.1959821646260051E-2</v>
      </c>
      <c r="U15224" s="2">
        <f t="shared" si="1665"/>
        <v>1.2794679760624388E-2</v>
      </c>
    </row>
    <row r="15225" spans="1:21">
      <c r="A15225" t="s">
        <v>2554</v>
      </c>
      <c r="B15225">
        <v>429084754</v>
      </c>
      <c r="C15225">
        <v>4</v>
      </c>
      <c r="D15225">
        <v>1</v>
      </c>
      <c r="E15225">
        <v>2</v>
      </c>
      <c r="F15225">
        <v>0</v>
      </c>
      <c r="G15225">
        <v>1</v>
      </c>
      <c r="H15225" t="s">
        <v>1047</v>
      </c>
      <c r="I15225">
        <v>0</v>
      </c>
      <c r="J15225">
        <v>215</v>
      </c>
      <c r="L15225">
        <f t="shared" si="1659"/>
        <v>0.8</v>
      </c>
      <c r="M15225" s="4">
        <v>2.3186999999999999E-2</v>
      </c>
      <c r="N15225" s="2">
        <v>9</v>
      </c>
      <c r="O15225" s="4">
        <f t="shared" si="1660"/>
        <v>1.0678364189002485E-2</v>
      </c>
      <c r="P15225" s="2">
        <f t="shared" si="1661"/>
        <v>1.0804321728691477E-2</v>
      </c>
      <c r="R15225">
        <f t="shared" si="1662"/>
        <v>0.4</v>
      </c>
      <c r="S15225">
        <f t="shared" si="1663"/>
        <v>0.53600000000000003</v>
      </c>
      <c r="T15225" s="2">
        <f t="shared" si="1664"/>
        <v>1.0709853573924732E-2</v>
      </c>
      <c r="U15225" s="2">
        <f t="shared" si="1665"/>
        <v>1.3006046180174195E-2</v>
      </c>
    </row>
    <row r="15226" spans="1:21">
      <c r="A15226" t="s">
        <v>2552</v>
      </c>
      <c r="B15226">
        <v>429084754</v>
      </c>
      <c r="C15226">
        <v>5</v>
      </c>
      <c r="D15226">
        <v>0</v>
      </c>
      <c r="E15226">
        <v>0</v>
      </c>
      <c r="F15226">
        <v>0</v>
      </c>
      <c r="G15226">
        <v>1</v>
      </c>
      <c r="H15226" t="s">
        <v>765</v>
      </c>
      <c r="I15226">
        <v>1</v>
      </c>
      <c r="J15226">
        <v>44</v>
      </c>
      <c r="L15226">
        <f t="shared" si="1659"/>
        <v>1</v>
      </c>
      <c r="M15226" s="4">
        <v>2.0541E-2</v>
      </c>
      <c r="N15226" s="2">
        <v>8</v>
      </c>
      <c r="O15226" s="4">
        <f t="shared" si="1660"/>
        <v>9.4597955236253098E-3</v>
      </c>
      <c r="P15226" s="2">
        <f t="shared" si="1661"/>
        <v>9.6038415366146452E-3</v>
      </c>
      <c r="R15226">
        <f t="shared" si="1662"/>
        <v>0.4</v>
      </c>
      <c r="S15226">
        <f t="shared" si="1663"/>
        <v>1</v>
      </c>
      <c r="T15226" s="2">
        <f t="shared" si="1664"/>
        <v>9.4958070268726432E-3</v>
      </c>
      <c r="U15226" s="2">
        <f t="shared" si="1665"/>
        <v>1.3294129837621701E-2</v>
      </c>
    </row>
    <row r="15227" spans="1:21">
      <c r="A15227" t="s">
        <v>2552</v>
      </c>
      <c r="B15227">
        <v>429084754</v>
      </c>
      <c r="C15227">
        <v>5</v>
      </c>
      <c r="D15227">
        <v>0</v>
      </c>
      <c r="E15227">
        <v>0</v>
      </c>
      <c r="F15227">
        <v>0</v>
      </c>
      <c r="G15227">
        <v>1</v>
      </c>
      <c r="H15227" t="s">
        <v>2556</v>
      </c>
      <c r="I15227">
        <v>0</v>
      </c>
      <c r="J15227">
        <v>114</v>
      </c>
      <c r="L15227">
        <f t="shared" si="1659"/>
        <v>1</v>
      </c>
      <c r="M15227" s="4">
        <v>1.6383000000000002E-2</v>
      </c>
      <c r="N15227" s="2">
        <v>7</v>
      </c>
      <c r="O15227" s="4">
        <f t="shared" si="1660"/>
        <v>7.5449019066040346E-3</v>
      </c>
      <c r="P15227" s="2">
        <f t="shared" si="1661"/>
        <v>8.4033613445378148E-3</v>
      </c>
      <c r="R15227">
        <f t="shared" si="1662"/>
        <v>0.4</v>
      </c>
      <c r="S15227">
        <f t="shared" si="1663"/>
        <v>0.67</v>
      </c>
      <c r="T15227" s="2">
        <f t="shared" si="1664"/>
        <v>7.7595167660874792E-3</v>
      </c>
      <c r="U15227" s="2">
        <f t="shared" si="1665"/>
        <v>9.8390672593989242E-3</v>
      </c>
    </row>
    <row r="15228" spans="1:21">
      <c r="A15228" t="s">
        <v>2554</v>
      </c>
      <c r="B15228">
        <v>429084754</v>
      </c>
      <c r="C15228">
        <v>2</v>
      </c>
      <c r="D15228">
        <v>0</v>
      </c>
      <c r="E15228">
        <v>1</v>
      </c>
      <c r="F15228">
        <v>0</v>
      </c>
      <c r="G15228">
        <v>1</v>
      </c>
      <c r="H15228" t="s">
        <v>657</v>
      </c>
      <c r="I15228">
        <v>0</v>
      </c>
      <c r="J15228">
        <v>127</v>
      </c>
      <c r="L15228">
        <f t="shared" si="1659"/>
        <v>0.4</v>
      </c>
      <c r="M15228" s="4">
        <v>1.3736999999999999E-2</v>
      </c>
      <c r="N15228" s="2">
        <v>6</v>
      </c>
      <c r="O15228" s="4">
        <f t="shared" si="1660"/>
        <v>6.326333241226857E-3</v>
      </c>
      <c r="P15228" s="2">
        <f t="shared" si="1661"/>
        <v>7.2028811524609843E-3</v>
      </c>
      <c r="R15228">
        <f t="shared" si="1662"/>
        <v>0.21515313709599612</v>
      </c>
      <c r="S15228">
        <f t="shared" si="1663"/>
        <v>0.26800000000000002</v>
      </c>
      <c r="T15228" s="2">
        <f t="shared" si="1664"/>
        <v>6.5454702190353882E-3</v>
      </c>
      <c r="U15228" s="2">
        <f t="shared" si="1665"/>
        <v>6.9228888440089481E-3</v>
      </c>
    </row>
    <row r="15229" spans="1:21">
      <c r="A15229" t="s">
        <v>2552</v>
      </c>
      <c r="B15229">
        <v>429084754</v>
      </c>
      <c r="C15229">
        <v>5</v>
      </c>
      <c r="D15229">
        <v>0</v>
      </c>
      <c r="E15229">
        <v>0</v>
      </c>
      <c r="F15229">
        <v>0</v>
      </c>
      <c r="G15229">
        <v>1</v>
      </c>
      <c r="H15229" t="s">
        <v>2231</v>
      </c>
      <c r="I15229">
        <v>1</v>
      </c>
      <c r="J15229">
        <v>45</v>
      </c>
      <c r="L15229">
        <f t="shared" si="1659"/>
        <v>1</v>
      </c>
      <c r="M15229" s="4">
        <v>1.2603E-2</v>
      </c>
      <c r="N15229" s="2">
        <v>5</v>
      </c>
      <c r="O15229" s="4">
        <f t="shared" si="1660"/>
        <v>5.8040895274937823E-3</v>
      </c>
      <c r="P15229" s="2">
        <f t="shared" si="1661"/>
        <v>6.0024009603841539E-3</v>
      </c>
      <c r="R15229">
        <f t="shared" si="1662"/>
        <v>0.4</v>
      </c>
      <c r="S15229">
        <f t="shared" si="1663"/>
        <v>1</v>
      </c>
      <c r="T15229" s="2">
        <f t="shared" si="1664"/>
        <v>5.8536673857163754E-3</v>
      </c>
      <c r="U15229" s="2">
        <f t="shared" si="1665"/>
        <v>8.1951343400029249E-3</v>
      </c>
    </row>
    <row r="15230" spans="1:21">
      <c r="A15230" t="s">
        <v>2552</v>
      </c>
      <c r="B15230">
        <v>429084754</v>
      </c>
      <c r="C15230">
        <v>4</v>
      </c>
      <c r="D15230">
        <v>2</v>
      </c>
      <c r="E15230">
        <v>3</v>
      </c>
      <c r="F15230">
        <v>0</v>
      </c>
      <c r="G15230">
        <v>0</v>
      </c>
      <c r="H15230" t="s">
        <v>1427</v>
      </c>
      <c r="I15230">
        <v>0</v>
      </c>
      <c r="J15230">
        <v>329</v>
      </c>
      <c r="L15230">
        <f t="shared" si="1659"/>
        <v>0.8</v>
      </c>
      <c r="M15230" s="4">
        <v>1.1194000000000001E-2</v>
      </c>
      <c r="N15230" s="2">
        <v>4</v>
      </c>
      <c r="O15230" s="4">
        <f t="shared" si="1660"/>
        <v>5.1551994105185593E-3</v>
      </c>
      <c r="P15230" s="2">
        <f t="shared" si="1661"/>
        <v>4.8019207683073226E-3</v>
      </c>
      <c r="R15230">
        <f t="shared" si="1662"/>
        <v>0</v>
      </c>
      <c r="S15230">
        <f t="shared" si="1663"/>
        <v>0.53600000000000003</v>
      </c>
      <c r="T15230" s="2">
        <f t="shared" si="1664"/>
        <v>5.0668797499657499E-3</v>
      </c>
      <c r="U15230" s="2">
        <f t="shared" si="1665"/>
        <v>5.0668797499657499E-3</v>
      </c>
    </row>
    <row r="15231" spans="1:21">
      <c r="A15231" t="s">
        <v>2553</v>
      </c>
      <c r="B15231">
        <v>429084754</v>
      </c>
      <c r="C15231">
        <v>4</v>
      </c>
      <c r="D15231">
        <v>0</v>
      </c>
      <c r="E15231">
        <v>0</v>
      </c>
      <c r="F15231">
        <v>0</v>
      </c>
      <c r="G15231">
        <v>1</v>
      </c>
      <c r="H15231" t="s">
        <v>1196</v>
      </c>
      <c r="I15231">
        <v>0</v>
      </c>
      <c r="J15231">
        <v>156</v>
      </c>
      <c r="L15231">
        <f t="shared" si="1659"/>
        <v>0.8</v>
      </c>
      <c r="M15231" s="4">
        <v>5.3172000000000002E-3</v>
      </c>
      <c r="N15231" s="2">
        <v>3</v>
      </c>
      <c r="O15231" s="4">
        <f t="shared" si="1660"/>
        <v>2.4487427466150869E-3</v>
      </c>
      <c r="P15231" s="2">
        <f t="shared" si="1661"/>
        <v>3.6014405762304922E-3</v>
      </c>
      <c r="R15231">
        <f t="shared" si="1662"/>
        <v>0.4</v>
      </c>
      <c r="S15231">
        <f t="shared" si="1663"/>
        <v>0.53600000000000003</v>
      </c>
      <c r="T15231" s="2">
        <f t="shared" si="1664"/>
        <v>2.7369172040189382E-3</v>
      </c>
      <c r="U15231" s="2">
        <f t="shared" si="1665"/>
        <v>3.3237122525605987E-3</v>
      </c>
    </row>
    <row r="15232" spans="1:21">
      <c r="A15232" t="s">
        <v>2552</v>
      </c>
      <c r="B15232">
        <v>429084754</v>
      </c>
      <c r="C15232">
        <v>5</v>
      </c>
      <c r="D15232">
        <v>4</v>
      </c>
      <c r="E15232">
        <v>4</v>
      </c>
      <c r="F15232">
        <v>0</v>
      </c>
      <c r="G15232">
        <v>1</v>
      </c>
      <c r="H15232" t="s">
        <v>1974</v>
      </c>
      <c r="I15232">
        <v>0</v>
      </c>
      <c r="J15232">
        <v>244</v>
      </c>
      <c r="L15232">
        <f t="shared" si="1659"/>
        <v>1</v>
      </c>
      <c r="M15232" s="4">
        <v>0</v>
      </c>
      <c r="N15232" s="2">
        <v>2</v>
      </c>
      <c r="O15232" s="4">
        <f t="shared" si="1660"/>
        <v>0</v>
      </c>
      <c r="P15232" s="2">
        <f t="shared" si="1661"/>
        <v>2.4009603841536613E-3</v>
      </c>
      <c r="R15232">
        <f t="shared" si="1662"/>
        <v>0.78561103203032678</v>
      </c>
      <c r="S15232">
        <f t="shared" si="1663"/>
        <v>0.67</v>
      </c>
      <c r="T15232" s="2">
        <f t="shared" si="1664"/>
        <v>6.0024009603841532E-4</v>
      </c>
      <c r="U15232" s="2">
        <f t="shared" si="1665"/>
        <v>9.16182107719279E-4</v>
      </c>
    </row>
    <row r="15233" spans="1:21">
      <c r="A15233" t="s">
        <v>2552</v>
      </c>
      <c r="B15233">
        <v>429084754</v>
      </c>
      <c r="C15233">
        <v>5</v>
      </c>
      <c r="D15233">
        <v>1</v>
      </c>
      <c r="E15233">
        <v>2</v>
      </c>
      <c r="F15233">
        <v>0</v>
      </c>
      <c r="G15233">
        <v>1</v>
      </c>
      <c r="H15233" t="s">
        <v>2393</v>
      </c>
      <c r="I15233">
        <v>0.92</v>
      </c>
      <c r="J15233">
        <v>70</v>
      </c>
      <c r="L15233">
        <f t="shared" si="1659"/>
        <v>1</v>
      </c>
      <c r="M15233" s="4">
        <v>0</v>
      </c>
      <c r="N15233" s="2">
        <v>1</v>
      </c>
      <c r="O15233" s="4">
        <f t="shared" si="1660"/>
        <v>0</v>
      </c>
      <c r="P15233" s="2">
        <f t="shared" si="1661"/>
        <v>1.2004801920768306E-3</v>
      </c>
      <c r="R15233">
        <f t="shared" si="1662"/>
        <v>0.4</v>
      </c>
      <c r="S15233">
        <f t="shared" si="1663"/>
        <v>0.97360000000000002</v>
      </c>
      <c r="T15233" s="2">
        <f t="shared" si="1664"/>
        <v>3.0012004801920766E-4</v>
      </c>
      <c r="U15233" s="2">
        <f t="shared" si="1665"/>
        <v>4.1699879951980791E-4</v>
      </c>
    </row>
    <row r="15234" spans="1:21">
      <c r="A15234" t="s">
        <v>2557</v>
      </c>
      <c r="B15234">
        <v>953521763</v>
      </c>
      <c r="C15234">
        <v>5</v>
      </c>
      <c r="D15234">
        <v>0</v>
      </c>
      <c r="E15234">
        <v>0</v>
      </c>
      <c r="F15234">
        <v>0</v>
      </c>
      <c r="G15234">
        <v>1</v>
      </c>
      <c r="H15234" t="s">
        <v>960</v>
      </c>
      <c r="I15234">
        <v>1</v>
      </c>
      <c r="J15234">
        <v>22</v>
      </c>
      <c r="L15234">
        <f t="shared" si="1659"/>
        <v>1</v>
      </c>
      <c r="M15234" s="4">
        <v>9.7938999999999998E-2</v>
      </c>
      <c r="N15234" s="2">
        <v>62</v>
      </c>
      <c r="O15234" s="4">
        <f t="shared" si="1660"/>
        <v>4.5104080316846269E-2</v>
      </c>
      <c r="P15234" s="2">
        <f t="shared" si="1661"/>
        <v>7.4429771908763501E-2</v>
      </c>
      <c r="R15234">
        <f t="shared" si="1662"/>
        <v>0.39999999988842128</v>
      </c>
      <c r="S15234">
        <f t="shared" si="1663"/>
        <v>1</v>
      </c>
      <c r="T15234" s="2">
        <f t="shared" si="1664"/>
        <v>5.2435503214825582E-2</v>
      </c>
      <c r="U15234" s="2">
        <f t="shared" si="1665"/>
        <v>7.3409704494905137E-2</v>
      </c>
    </row>
    <row r="15235" spans="1:21">
      <c r="A15235" t="s">
        <v>2557</v>
      </c>
      <c r="B15235">
        <v>953521763</v>
      </c>
      <c r="C15235">
        <v>5</v>
      </c>
      <c r="D15235">
        <v>0</v>
      </c>
      <c r="E15235">
        <v>0</v>
      </c>
      <c r="F15235">
        <v>0</v>
      </c>
      <c r="G15235">
        <v>1</v>
      </c>
      <c r="H15235" t="s">
        <v>25</v>
      </c>
      <c r="I15235">
        <v>1</v>
      </c>
      <c r="J15235">
        <v>10</v>
      </c>
      <c r="L15235">
        <f t="shared" ref="L15235:L15298" si="1666">C15235/5</f>
        <v>1</v>
      </c>
      <c r="M15235" s="4">
        <v>9.3909999999999993E-2</v>
      </c>
      <c r="N15235" s="2">
        <v>61</v>
      </c>
      <c r="O15235" s="4">
        <f t="shared" ref="O15235:O15298" si="1667">M15235/MAX(M:M)</f>
        <v>4.3248595376254945E-2</v>
      </c>
      <c r="P15235" s="2">
        <f t="shared" ref="P15235:P15298" si="1668">N15235/MAX(N:N)</f>
        <v>7.322929171668667E-2</v>
      </c>
      <c r="R15235">
        <f t="shared" ref="R15235:R15298" si="1669">(0.2*F15235+0.8*G15235)/((1+EXP(-(2*D15235-E15235)))*(1+EXP(-J15235)))</f>
        <v>0.39998184085251903</v>
      </c>
      <c r="S15235">
        <f t="shared" ref="S15235:S15298" si="1670">0.67*L15235+0.33*I15235</f>
        <v>1</v>
      </c>
      <c r="T15235" s="2">
        <f t="shared" ref="T15235:T15298" si="1671">0.75*O15235+0.25*P15235</f>
        <v>5.0743769461362873E-2</v>
      </c>
      <c r="U15235" s="2">
        <f t="shared" ref="U15235:U15298" si="1672">S15235*R15235*T15235+T15235</f>
        <v>7.1040355782314629E-2</v>
      </c>
    </row>
    <row r="15236" spans="1:21">
      <c r="A15236" t="s">
        <v>2558</v>
      </c>
      <c r="B15236">
        <v>953521763</v>
      </c>
      <c r="C15236">
        <v>5</v>
      </c>
      <c r="D15236">
        <v>0</v>
      </c>
      <c r="E15236">
        <v>0</v>
      </c>
      <c r="F15236">
        <v>0</v>
      </c>
      <c r="G15236">
        <v>1</v>
      </c>
      <c r="H15236" t="s">
        <v>669</v>
      </c>
      <c r="I15236">
        <v>1</v>
      </c>
      <c r="J15236">
        <v>4</v>
      </c>
      <c r="L15236">
        <f t="shared" si="1666"/>
        <v>1</v>
      </c>
      <c r="M15236" s="4">
        <v>9.3128000000000002E-2</v>
      </c>
      <c r="N15236" s="2">
        <v>60</v>
      </c>
      <c r="O15236" s="4">
        <f t="shared" si="1667"/>
        <v>4.2888459058671821E-2</v>
      </c>
      <c r="P15236" s="2">
        <f t="shared" si="1668"/>
        <v>7.202881152460984E-2</v>
      </c>
      <c r="R15236">
        <f t="shared" si="1669"/>
        <v>0.39280551601516339</v>
      </c>
      <c r="S15236">
        <f t="shared" si="1670"/>
        <v>1</v>
      </c>
      <c r="T15236" s="2">
        <f t="shared" si="1671"/>
        <v>5.0173547175156319E-2</v>
      </c>
      <c r="U15236" s="2">
        <f t="shared" si="1672"/>
        <v>6.9881993263604739E-2</v>
      </c>
    </row>
    <row r="15237" spans="1:21">
      <c r="A15237" t="s">
        <v>2558</v>
      </c>
      <c r="B15237">
        <v>953521763</v>
      </c>
      <c r="C15237">
        <v>5</v>
      </c>
      <c r="D15237">
        <v>0</v>
      </c>
      <c r="E15237">
        <v>0</v>
      </c>
      <c r="F15237">
        <v>0</v>
      </c>
      <c r="G15237">
        <v>1</v>
      </c>
      <c r="H15237" t="s">
        <v>30</v>
      </c>
      <c r="I15237">
        <v>1</v>
      </c>
      <c r="J15237">
        <v>6</v>
      </c>
      <c r="L15237">
        <f t="shared" si="1666"/>
        <v>1</v>
      </c>
      <c r="M15237" s="4">
        <v>9.2354000000000006E-2</v>
      </c>
      <c r="N15237" s="2">
        <v>59</v>
      </c>
      <c r="O15237" s="4">
        <f t="shared" si="1667"/>
        <v>4.2532007000092104E-2</v>
      </c>
      <c r="P15237" s="2">
        <f t="shared" si="1668"/>
        <v>7.0828331332533009E-2</v>
      </c>
      <c r="R15237">
        <f t="shared" si="1669"/>
        <v>0.39901095073734616</v>
      </c>
      <c r="S15237">
        <f t="shared" si="1670"/>
        <v>1</v>
      </c>
      <c r="T15237" s="2">
        <f t="shared" si="1671"/>
        <v>4.9606088083202327E-2</v>
      </c>
      <c r="U15237" s="2">
        <f t="shared" si="1672"/>
        <v>6.9399460451641429E-2</v>
      </c>
    </row>
    <row r="15238" spans="1:21">
      <c r="A15238" t="s">
        <v>2558</v>
      </c>
      <c r="B15238">
        <v>953521763</v>
      </c>
      <c r="C15238">
        <v>5</v>
      </c>
      <c r="D15238">
        <v>0</v>
      </c>
      <c r="E15238">
        <v>0</v>
      </c>
      <c r="F15238">
        <v>0</v>
      </c>
      <c r="G15238">
        <v>1</v>
      </c>
      <c r="H15238" t="s">
        <v>39</v>
      </c>
      <c r="I15238">
        <v>1</v>
      </c>
      <c r="J15238">
        <v>3</v>
      </c>
      <c r="L15238">
        <f t="shared" si="1666"/>
        <v>1</v>
      </c>
      <c r="M15238" s="4">
        <v>8.8599999999999998E-2</v>
      </c>
      <c r="N15238" s="2">
        <v>58</v>
      </c>
      <c r="O15238" s="4">
        <f t="shared" si="1667"/>
        <v>4.0803168462742928E-2</v>
      </c>
      <c r="P15238" s="2">
        <f t="shared" si="1668"/>
        <v>6.9627851140456179E-2</v>
      </c>
      <c r="R15238">
        <f t="shared" si="1669"/>
        <v>0.38102965072897332</v>
      </c>
      <c r="S15238">
        <f t="shared" si="1670"/>
        <v>1</v>
      </c>
      <c r="T15238" s="2">
        <f t="shared" si="1671"/>
        <v>4.8009339132171244E-2</v>
      </c>
      <c r="U15238" s="2">
        <f t="shared" si="1672"/>
        <v>6.6302320853431282E-2</v>
      </c>
    </row>
    <row r="15239" spans="1:21">
      <c r="A15239" t="s">
        <v>2558</v>
      </c>
      <c r="B15239">
        <v>953521763</v>
      </c>
      <c r="C15239">
        <v>3</v>
      </c>
      <c r="D15239">
        <v>0</v>
      </c>
      <c r="E15239">
        <v>0</v>
      </c>
      <c r="F15239">
        <v>0</v>
      </c>
      <c r="G15239">
        <v>1</v>
      </c>
      <c r="H15239" t="s">
        <v>671</v>
      </c>
      <c r="I15239">
        <v>1</v>
      </c>
      <c r="J15239">
        <v>11</v>
      </c>
      <c r="L15239">
        <f t="shared" si="1666"/>
        <v>0.6</v>
      </c>
      <c r="M15239" s="4">
        <v>8.5268999999999998E-2</v>
      </c>
      <c r="N15239" s="2">
        <v>57</v>
      </c>
      <c r="O15239" s="4">
        <f t="shared" si="1667"/>
        <v>3.9269135120198945E-2</v>
      </c>
      <c r="P15239" s="2">
        <f t="shared" si="1668"/>
        <v>6.8427370948379349E-2</v>
      </c>
      <c r="R15239">
        <f t="shared" si="1669"/>
        <v>0.39999331943126082</v>
      </c>
      <c r="S15239">
        <f t="shared" si="1670"/>
        <v>0.73199999999999998</v>
      </c>
      <c r="T15239" s="2">
        <f t="shared" si="1671"/>
        <v>4.6558694077244042E-2</v>
      </c>
      <c r="U15239" s="2">
        <f t="shared" si="1672"/>
        <v>6.0190852022837964E-2</v>
      </c>
    </row>
    <row r="15240" spans="1:21">
      <c r="A15240" t="s">
        <v>2558</v>
      </c>
      <c r="B15240">
        <v>953521763</v>
      </c>
      <c r="C15240">
        <v>3</v>
      </c>
      <c r="D15240">
        <v>0</v>
      </c>
      <c r="E15240">
        <v>0</v>
      </c>
      <c r="F15240">
        <v>0</v>
      </c>
      <c r="G15240">
        <v>1</v>
      </c>
      <c r="H15240" t="s">
        <v>52</v>
      </c>
      <c r="I15240">
        <v>0.94</v>
      </c>
      <c r="J15240">
        <v>52</v>
      </c>
      <c r="L15240">
        <f t="shared" si="1666"/>
        <v>0.6</v>
      </c>
      <c r="M15240" s="4">
        <v>8.3664000000000002E-2</v>
      </c>
      <c r="N15240" s="2">
        <v>56</v>
      </c>
      <c r="O15240" s="4">
        <f t="shared" si="1667"/>
        <v>3.8529980657640232E-2</v>
      </c>
      <c r="P15240" s="2">
        <f t="shared" si="1668"/>
        <v>6.7226890756302518E-2</v>
      </c>
      <c r="R15240">
        <f t="shared" si="1669"/>
        <v>0.4</v>
      </c>
      <c r="S15240">
        <f t="shared" si="1670"/>
        <v>0.71219999999999994</v>
      </c>
      <c r="T15240" s="2">
        <f t="shared" si="1671"/>
        <v>4.5704208182305806E-2</v>
      </c>
      <c r="U15240" s="2">
        <f t="shared" si="1672"/>
        <v>5.8724423009281081E-2</v>
      </c>
    </row>
    <row r="15241" spans="1:21">
      <c r="A15241" t="s">
        <v>2558</v>
      </c>
      <c r="B15241">
        <v>953521763</v>
      </c>
      <c r="C15241">
        <v>5</v>
      </c>
      <c r="D15241">
        <v>0</v>
      </c>
      <c r="E15241">
        <v>0</v>
      </c>
      <c r="F15241">
        <v>0</v>
      </c>
      <c r="G15241">
        <v>1</v>
      </c>
      <c r="H15241" t="s">
        <v>815</v>
      </c>
      <c r="I15241">
        <v>1</v>
      </c>
      <c r="J15241">
        <v>6</v>
      </c>
      <c r="L15241">
        <f t="shared" si="1666"/>
        <v>1</v>
      </c>
      <c r="M15241" s="4">
        <v>8.2765000000000005E-2</v>
      </c>
      <c r="N15241" s="2">
        <v>55</v>
      </c>
      <c r="O15241" s="4">
        <f t="shared" si="1667"/>
        <v>3.811596205213226E-2</v>
      </c>
      <c r="P15241" s="2">
        <f t="shared" si="1668"/>
        <v>6.6026410564225688E-2</v>
      </c>
      <c r="R15241">
        <f t="shared" si="1669"/>
        <v>0.39901095073734616</v>
      </c>
      <c r="S15241">
        <f t="shared" si="1670"/>
        <v>1</v>
      </c>
      <c r="T15241" s="2">
        <f t="shared" si="1671"/>
        <v>4.5093574180155617E-2</v>
      </c>
      <c r="U15241" s="2">
        <f t="shared" si="1672"/>
        <v>6.3086404085924558E-2</v>
      </c>
    </row>
    <row r="15242" spans="1:21">
      <c r="A15242" t="s">
        <v>2557</v>
      </c>
      <c r="B15242">
        <v>953521763</v>
      </c>
      <c r="C15242">
        <v>4</v>
      </c>
      <c r="D15242">
        <v>0</v>
      </c>
      <c r="E15242">
        <v>0</v>
      </c>
      <c r="F15242">
        <v>0</v>
      </c>
      <c r="G15242">
        <v>1</v>
      </c>
      <c r="H15242" t="s">
        <v>56</v>
      </c>
      <c r="I15242">
        <v>1</v>
      </c>
      <c r="J15242">
        <v>3</v>
      </c>
      <c r="L15242">
        <f t="shared" si="1666"/>
        <v>0.8</v>
      </c>
      <c r="M15242" s="4">
        <v>8.2099000000000005E-2</v>
      </c>
      <c r="N15242" s="2">
        <v>54</v>
      </c>
      <c r="O15242" s="4">
        <f t="shared" si="1667"/>
        <v>3.7809247490098549E-2</v>
      </c>
      <c r="P15242" s="2">
        <f t="shared" si="1668"/>
        <v>6.4825930372148857E-2</v>
      </c>
      <c r="R15242">
        <f t="shared" si="1669"/>
        <v>0.38102965072897332</v>
      </c>
      <c r="S15242">
        <f t="shared" si="1670"/>
        <v>0.8660000000000001</v>
      </c>
      <c r="T15242" s="2">
        <f t="shared" si="1671"/>
        <v>4.4563418210611126E-2</v>
      </c>
      <c r="U15242" s="2">
        <f t="shared" si="1672"/>
        <v>5.9268084074094958E-2</v>
      </c>
    </row>
    <row r="15243" spans="1:21">
      <c r="A15243" t="s">
        <v>2558</v>
      </c>
      <c r="B15243">
        <v>953521763</v>
      </c>
      <c r="C15243">
        <v>1</v>
      </c>
      <c r="D15243">
        <v>8</v>
      </c>
      <c r="E15243">
        <v>10</v>
      </c>
      <c r="F15243">
        <v>0</v>
      </c>
      <c r="G15243">
        <v>1</v>
      </c>
      <c r="H15243" t="s">
        <v>60</v>
      </c>
      <c r="I15243">
        <v>0.59</v>
      </c>
      <c r="J15243">
        <v>38</v>
      </c>
      <c r="L15243">
        <f t="shared" si="1666"/>
        <v>0.2</v>
      </c>
      <c r="M15243" s="4">
        <v>8.0145999999999995E-2</v>
      </c>
      <c r="N15243" s="2">
        <v>53</v>
      </c>
      <c r="O15243" s="4">
        <f t="shared" si="1667"/>
        <v>3.6909827760891585E-2</v>
      </c>
      <c r="P15243" s="2">
        <f t="shared" si="1668"/>
        <v>6.3625450180072027E-2</v>
      </c>
      <c r="R15243">
        <f t="shared" si="1669"/>
        <v>0.79802190147469232</v>
      </c>
      <c r="S15243">
        <f t="shared" si="1670"/>
        <v>0.32869999999999999</v>
      </c>
      <c r="T15243" s="2">
        <f t="shared" si="1671"/>
        <v>4.3588733365686694E-2</v>
      </c>
      <c r="U15243" s="2">
        <f t="shared" si="1672"/>
        <v>5.5022485254146686E-2</v>
      </c>
    </row>
    <row r="15244" spans="1:21">
      <c r="A15244" t="s">
        <v>2558</v>
      </c>
      <c r="B15244">
        <v>953521763</v>
      </c>
      <c r="C15244">
        <v>5</v>
      </c>
      <c r="D15244">
        <v>0</v>
      </c>
      <c r="E15244">
        <v>0</v>
      </c>
      <c r="F15244">
        <v>0</v>
      </c>
      <c r="G15244">
        <v>1</v>
      </c>
      <c r="H15244" t="s">
        <v>64</v>
      </c>
      <c r="I15244">
        <v>1</v>
      </c>
      <c r="J15244">
        <v>2</v>
      </c>
      <c r="L15244">
        <f t="shared" si="1666"/>
        <v>1</v>
      </c>
      <c r="M15244" s="4">
        <v>7.9297999999999993E-2</v>
      </c>
      <c r="N15244" s="2">
        <v>52</v>
      </c>
      <c r="O15244" s="4">
        <f t="shared" si="1667"/>
        <v>3.6519296306530342E-2</v>
      </c>
      <c r="P15244" s="2">
        <f t="shared" si="1668"/>
        <v>6.2424969987995196E-2</v>
      </c>
      <c r="R15244">
        <f t="shared" si="1669"/>
        <v>0.35231883119115298</v>
      </c>
      <c r="S15244">
        <f t="shared" si="1670"/>
        <v>1</v>
      </c>
      <c r="T15244" s="2">
        <f t="shared" si="1671"/>
        <v>4.2995714726896561E-2</v>
      </c>
      <c r="U15244" s="2">
        <f t="shared" si="1672"/>
        <v>5.8143914685704998E-2</v>
      </c>
    </row>
    <row r="15245" spans="1:21">
      <c r="A15245" t="s">
        <v>2558</v>
      </c>
      <c r="B15245">
        <v>953521763</v>
      </c>
      <c r="C15245">
        <v>1</v>
      </c>
      <c r="D15245">
        <v>3</v>
      </c>
      <c r="E15245">
        <v>5</v>
      </c>
      <c r="F15245">
        <v>0</v>
      </c>
      <c r="G15245">
        <v>1</v>
      </c>
      <c r="H15245" t="s">
        <v>82</v>
      </c>
      <c r="I15245">
        <v>0.94</v>
      </c>
      <c r="J15245">
        <v>41</v>
      </c>
      <c r="L15245">
        <f t="shared" si="1666"/>
        <v>0.2</v>
      </c>
      <c r="M15245" s="4">
        <v>7.3340000000000002E-2</v>
      </c>
      <c r="N15245" s="2">
        <v>51</v>
      </c>
      <c r="O15245" s="4">
        <f t="shared" si="1667"/>
        <v>3.3775444413742285E-2</v>
      </c>
      <c r="P15245" s="2">
        <f t="shared" si="1668"/>
        <v>6.1224489795918366E-2</v>
      </c>
      <c r="R15245">
        <f t="shared" si="1669"/>
        <v>0.58484686290400389</v>
      </c>
      <c r="S15245">
        <f t="shared" si="1670"/>
        <v>0.44419999999999998</v>
      </c>
      <c r="T15245" s="2">
        <f t="shared" si="1671"/>
        <v>4.0637705759286311E-2</v>
      </c>
      <c r="U15245" s="2">
        <f t="shared" si="1672"/>
        <v>5.1194933745879051E-2</v>
      </c>
    </row>
    <row r="15246" spans="1:21">
      <c r="A15246" t="s">
        <v>2558</v>
      </c>
      <c r="B15246">
        <v>953521763</v>
      </c>
      <c r="C15246">
        <v>5</v>
      </c>
      <c r="D15246">
        <v>0</v>
      </c>
      <c r="E15246">
        <v>0</v>
      </c>
      <c r="F15246">
        <v>0</v>
      </c>
      <c r="G15246">
        <v>1</v>
      </c>
      <c r="H15246" t="s">
        <v>679</v>
      </c>
      <c r="I15246">
        <v>1</v>
      </c>
      <c r="J15246">
        <v>8</v>
      </c>
      <c r="L15246">
        <f t="shared" si="1666"/>
        <v>1</v>
      </c>
      <c r="M15246" s="4">
        <v>6.7891999999999994E-2</v>
      </c>
      <c r="N15246" s="2">
        <v>50</v>
      </c>
      <c r="O15246" s="4">
        <f t="shared" si="1667"/>
        <v>3.1266464032421476E-2</v>
      </c>
      <c r="P15246" s="2">
        <f t="shared" si="1668"/>
        <v>6.0024009603841535E-2</v>
      </c>
      <c r="R15246">
        <f t="shared" si="1669"/>
        <v>0.39986585994781348</v>
      </c>
      <c r="S15246">
        <f t="shared" si="1670"/>
        <v>1</v>
      </c>
      <c r="T15246" s="2">
        <f t="shared" si="1671"/>
        <v>3.8455850425276494E-2</v>
      </c>
      <c r="U15246" s="2">
        <f t="shared" si="1672"/>
        <v>5.3833032125604169E-2</v>
      </c>
    </row>
    <row r="15247" spans="1:21">
      <c r="A15247" t="s">
        <v>2558</v>
      </c>
      <c r="B15247">
        <v>953521763</v>
      </c>
      <c r="C15247">
        <v>5</v>
      </c>
      <c r="D15247">
        <v>0</v>
      </c>
      <c r="E15247">
        <v>0</v>
      </c>
      <c r="F15247">
        <v>0</v>
      </c>
      <c r="G15247">
        <v>1</v>
      </c>
      <c r="H15247" t="s">
        <v>630</v>
      </c>
      <c r="I15247">
        <v>1</v>
      </c>
      <c r="J15247">
        <v>6</v>
      </c>
      <c r="L15247">
        <f t="shared" si="1666"/>
        <v>1</v>
      </c>
      <c r="M15247" s="4">
        <v>6.5967999999999999E-2</v>
      </c>
      <c r="N15247" s="2">
        <v>49</v>
      </c>
      <c r="O15247" s="4">
        <f t="shared" si="1667"/>
        <v>3.0380399742101865E-2</v>
      </c>
      <c r="P15247" s="2">
        <f t="shared" si="1668"/>
        <v>5.8823529411764705E-2</v>
      </c>
      <c r="R15247">
        <f t="shared" si="1669"/>
        <v>0.39901095073734616</v>
      </c>
      <c r="S15247">
        <f t="shared" si="1670"/>
        <v>1</v>
      </c>
      <c r="T15247" s="2">
        <f t="shared" si="1671"/>
        <v>3.7491182159517578E-2</v>
      </c>
      <c r="U15247" s="2">
        <f t="shared" si="1672"/>
        <v>5.2450574397253716E-2</v>
      </c>
    </row>
    <row r="15248" spans="1:21">
      <c r="A15248" t="s">
        <v>2558</v>
      </c>
      <c r="B15248">
        <v>953521763</v>
      </c>
      <c r="C15248">
        <v>1</v>
      </c>
      <c r="D15248">
        <v>3</v>
      </c>
      <c r="E15248">
        <v>5</v>
      </c>
      <c r="F15248">
        <v>0</v>
      </c>
      <c r="G15248">
        <v>1</v>
      </c>
      <c r="H15248" t="s">
        <v>485</v>
      </c>
      <c r="I15248">
        <v>0</v>
      </c>
      <c r="J15248">
        <v>45</v>
      </c>
      <c r="L15248">
        <f t="shared" si="1666"/>
        <v>0.2</v>
      </c>
      <c r="M15248" s="4">
        <v>6.4892000000000005E-2</v>
      </c>
      <c r="N15248" s="2">
        <v>48</v>
      </c>
      <c r="O15248" s="4">
        <f t="shared" si="1667"/>
        <v>2.98848669061435E-2</v>
      </c>
      <c r="P15248" s="2">
        <f t="shared" si="1668"/>
        <v>5.7623049219687875E-2</v>
      </c>
      <c r="R15248">
        <f t="shared" si="1669"/>
        <v>0.58484686290400389</v>
      </c>
      <c r="S15248">
        <f t="shared" si="1670"/>
        <v>0.13400000000000001</v>
      </c>
      <c r="T15248" s="2">
        <f t="shared" si="1671"/>
        <v>3.6819412484529593E-2</v>
      </c>
      <c r="U15248" s="2">
        <f t="shared" si="1672"/>
        <v>3.9704930681192713E-2</v>
      </c>
    </row>
    <row r="15249" spans="1:21">
      <c r="A15249" t="s">
        <v>2557</v>
      </c>
      <c r="B15249">
        <v>953521763</v>
      </c>
      <c r="C15249">
        <v>5</v>
      </c>
      <c r="D15249">
        <v>0</v>
      </c>
      <c r="E15249">
        <v>0</v>
      </c>
      <c r="F15249">
        <v>0</v>
      </c>
      <c r="G15249">
        <v>1</v>
      </c>
      <c r="H15249" t="s">
        <v>485</v>
      </c>
      <c r="I15249">
        <v>1</v>
      </c>
      <c r="J15249">
        <v>4</v>
      </c>
      <c r="L15249">
        <f t="shared" si="1666"/>
        <v>1</v>
      </c>
      <c r="M15249" s="4">
        <v>6.4892000000000005E-2</v>
      </c>
      <c r="N15249" s="2">
        <v>48</v>
      </c>
      <c r="O15249" s="4">
        <f t="shared" si="1667"/>
        <v>2.98848669061435E-2</v>
      </c>
      <c r="P15249" s="2">
        <f t="shared" si="1668"/>
        <v>5.7623049219687875E-2</v>
      </c>
      <c r="R15249">
        <f t="shared" si="1669"/>
        <v>0.39280551601516339</v>
      </c>
      <c r="S15249">
        <f t="shared" si="1670"/>
        <v>1</v>
      </c>
      <c r="T15249" s="2">
        <f t="shared" si="1671"/>
        <v>3.6819412484529593E-2</v>
      </c>
      <c r="U15249" s="2">
        <f t="shared" si="1672"/>
        <v>5.128228080489039E-2</v>
      </c>
    </row>
    <row r="15250" spans="1:21">
      <c r="A15250" t="s">
        <v>2558</v>
      </c>
      <c r="B15250">
        <v>953521763</v>
      </c>
      <c r="C15250">
        <v>5</v>
      </c>
      <c r="D15250">
        <v>0</v>
      </c>
      <c r="E15250">
        <v>0</v>
      </c>
      <c r="F15250">
        <v>0</v>
      </c>
      <c r="G15250">
        <v>1</v>
      </c>
      <c r="H15250" t="s">
        <v>111</v>
      </c>
      <c r="I15250">
        <v>1</v>
      </c>
      <c r="J15250">
        <v>20</v>
      </c>
      <c r="L15250">
        <f t="shared" si="1666"/>
        <v>1</v>
      </c>
      <c r="M15250" s="4">
        <v>6.2839999999999993E-2</v>
      </c>
      <c r="N15250" s="2">
        <v>46</v>
      </c>
      <c r="O15250" s="4">
        <f t="shared" si="1667"/>
        <v>2.8939854471769361E-2</v>
      </c>
      <c r="P15250" s="2">
        <f t="shared" si="1668"/>
        <v>5.5222088835534214E-2</v>
      </c>
      <c r="R15250">
        <f t="shared" si="1669"/>
        <v>0.39999999917553852</v>
      </c>
      <c r="S15250">
        <f t="shared" si="1670"/>
        <v>1</v>
      </c>
      <c r="T15250" s="2">
        <f t="shared" si="1671"/>
        <v>3.5510413062710577E-2</v>
      </c>
      <c r="U15250" s="2">
        <f t="shared" si="1672"/>
        <v>4.9714578258517841E-2</v>
      </c>
    </row>
    <row r="15251" spans="1:21">
      <c r="A15251" t="s">
        <v>2558</v>
      </c>
      <c r="B15251">
        <v>953521763</v>
      </c>
      <c r="C15251">
        <v>5</v>
      </c>
      <c r="D15251">
        <v>0</v>
      </c>
      <c r="E15251">
        <v>0</v>
      </c>
      <c r="F15251">
        <v>0</v>
      </c>
      <c r="G15251">
        <v>1</v>
      </c>
      <c r="H15251" t="s">
        <v>122</v>
      </c>
      <c r="I15251">
        <v>1</v>
      </c>
      <c r="J15251">
        <v>6</v>
      </c>
      <c r="L15251">
        <f t="shared" si="1666"/>
        <v>1</v>
      </c>
      <c r="M15251" s="4">
        <v>6.0654E-2</v>
      </c>
      <c r="N15251" s="2">
        <v>45</v>
      </c>
      <c r="O15251" s="4">
        <f t="shared" si="1667"/>
        <v>2.7933130699088142E-2</v>
      </c>
      <c r="P15251" s="2">
        <f t="shared" si="1668"/>
        <v>5.4021608643457383E-2</v>
      </c>
      <c r="R15251">
        <f t="shared" si="1669"/>
        <v>0.39901095073734616</v>
      </c>
      <c r="S15251">
        <f t="shared" si="1670"/>
        <v>1</v>
      </c>
      <c r="T15251" s="2">
        <f t="shared" si="1671"/>
        <v>3.4455250185180447E-2</v>
      </c>
      <c r="U15251" s="2">
        <f t="shared" si="1672"/>
        <v>4.820327231946242E-2</v>
      </c>
    </row>
    <row r="15252" spans="1:21">
      <c r="A15252" t="s">
        <v>2558</v>
      </c>
      <c r="B15252">
        <v>953521763</v>
      </c>
      <c r="C15252">
        <v>5</v>
      </c>
      <c r="D15252">
        <v>0</v>
      </c>
      <c r="E15252">
        <v>0</v>
      </c>
      <c r="F15252">
        <v>0</v>
      </c>
      <c r="G15252">
        <v>1</v>
      </c>
      <c r="H15252" t="s">
        <v>713</v>
      </c>
      <c r="I15252">
        <v>1</v>
      </c>
      <c r="J15252">
        <v>2</v>
      </c>
      <c r="L15252">
        <f t="shared" si="1666"/>
        <v>1</v>
      </c>
      <c r="M15252" s="4">
        <v>5.7914E-2</v>
      </c>
      <c r="N15252" s="2">
        <v>44</v>
      </c>
      <c r="O15252" s="4">
        <f t="shared" si="1667"/>
        <v>2.6671271990420926E-2</v>
      </c>
      <c r="P15252" s="2">
        <f t="shared" si="1668"/>
        <v>5.2821128451380553E-2</v>
      </c>
      <c r="R15252">
        <f t="shared" si="1669"/>
        <v>0.35231883119115298</v>
      </c>
      <c r="S15252">
        <f t="shared" si="1670"/>
        <v>1</v>
      </c>
      <c r="T15252" s="2">
        <f t="shared" si="1671"/>
        <v>3.320873610566083E-2</v>
      </c>
      <c r="U15252" s="2">
        <f t="shared" si="1672"/>
        <v>4.4908799195742699E-2</v>
      </c>
    </row>
    <row r="15253" spans="1:21">
      <c r="A15253" t="s">
        <v>2558</v>
      </c>
      <c r="B15253">
        <v>953521763</v>
      </c>
      <c r="C15253">
        <v>5</v>
      </c>
      <c r="D15253">
        <v>0</v>
      </c>
      <c r="E15253">
        <v>0</v>
      </c>
      <c r="F15253">
        <v>0</v>
      </c>
      <c r="G15253">
        <v>1</v>
      </c>
      <c r="H15253" t="s">
        <v>721</v>
      </c>
      <c r="I15253">
        <v>1</v>
      </c>
      <c r="J15253">
        <v>3</v>
      </c>
      <c r="L15253">
        <f t="shared" si="1666"/>
        <v>1</v>
      </c>
      <c r="M15253" s="4">
        <v>5.2856E-2</v>
      </c>
      <c r="N15253" s="2">
        <v>43</v>
      </c>
      <c r="O15253" s="4">
        <f t="shared" si="1667"/>
        <v>2.4341899235516256E-2</v>
      </c>
      <c r="P15253" s="2">
        <f t="shared" si="1668"/>
        <v>5.1620648259303722E-2</v>
      </c>
      <c r="R15253">
        <f t="shared" si="1669"/>
        <v>0.38102965072897332</v>
      </c>
      <c r="S15253">
        <f t="shared" si="1670"/>
        <v>1</v>
      </c>
      <c r="T15253" s="2">
        <f t="shared" si="1671"/>
        <v>3.1161586491463122E-2</v>
      </c>
      <c r="U15253" s="2">
        <f t="shared" si="1672"/>
        <v>4.303507490846601E-2</v>
      </c>
    </row>
    <row r="15254" spans="1:21">
      <c r="A15254" t="s">
        <v>2558</v>
      </c>
      <c r="B15254">
        <v>953521763</v>
      </c>
      <c r="C15254">
        <v>1</v>
      </c>
      <c r="D15254">
        <v>2</v>
      </c>
      <c r="E15254">
        <v>3</v>
      </c>
      <c r="F15254">
        <v>0</v>
      </c>
      <c r="G15254">
        <v>1</v>
      </c>
      <c r="H15254" t="s">
        <v>967</v>
      </c>
      <c r="I15254">
        <v>0.99</v>
      </c>
      <c r="J15254">
        <v>19</v>
      </c>
      <c r="L15254">
        <f t="shared" si="1666"/>
        <v>0.2</v>
      </c>
      <c r="M15254" s="4">
        <v>5.2767000000000001E-2</v>
      </c>
      <c r="N15254" s="2">
        <v>42</v>
      </c>
      <c r="O15254" s="4">
        <f t="shared" si="1667"/>
        <v>2.4300911854103342E-2</v>
      </c>
      <c r="P15254" s="2">
        <f t="shared" si="1668"/>
        <v>5.0420168067226892E-2</v>
      </c>
      <c r="R15254">
        <f t="shared" si="1669"/>
        <v>0.58484685962722605</v>
      </c>
      <c r="S15254">
        <f t="shared" si="1670"/>
        <v>0.4607</v>
      </c>
      <c r="T15254" s="2">
        <f t="shared" si="1671"/>
        <v>3.083072590738423E-2</v>
      </c>
      <c r="U15254" s="2">
        <f t="shared" si="1672"/>
        <v>3.9137724269045361E-2</v>
      </c>
    </row>
    <row r="15255" spans="1:21">
      <c r="A15255" t="s">
        <v>2557</v>
      </c>
      <c r="B15255">
        <v>953521763</v>
      </c>
      <c r="C15255">
        <v>5</v>
      </c>
      <c r="D15255">
        <v>0</v>
      </c>
      <c r="E15255">
        <v>0</v>
      </c>
      <c r="F15255">
        <v>0</v>
      </c>
      <c r="G15255">
        <v>1</v>
      </c>
      <c r="H15255" t="s">
        <v>163</v>
      </c>
      <c r="I15255">
        <v>1</v>
      </c>
      <c r="J15255">
        <v>4</v>
      </c>
      <c r="L15255">
        <f t="shared" si="1666"/>
        <v>1</v>
      </c>
      <c r="M15255" s="4">
        <v>5.2158999999999997E-2</v>
      </c>
      <c r="N15255" s="2">
        <v>41</v>
      </c>
      <c r="O15255" s="4">
        <f t="shared" si="1667"/>
        <v>2.4020908169844337E-2</v>
      </c>
      <c r="P15255" s="2">
        <f t="shared" si="1668"/>
        <v>4.9219687875150062E-2</v>
      </c>
      <c r="R15255">
        <f t="shared" si="1669"/>
        <v>0.39280551601516339</v>
      </c>
      <c r="S15255">
        <f t="shared" si="1670"/>
        <v>1</v>
      </c>
      <c r="T15255" s="2">
        <f t="shared" si="1671"/>
        <v>3.0320603096170767E-2</v>
      </c>
      <c r="U15255" s="2">
        <f t="shared" si="1672"/>
        <v>4.2230703241253088E-2</v>
      </c>
    </row>
    <row r="15256" spans="1:21">
      <c r="A15256" t="s">
        <v>2558</v>
      </c>
      <c r="B15256">
        <v>953521763</v>
      </c>
      <c r="C15256">
        <v>5</v>
      </c>
      <c r="D15256">
        <v>0</v>
      </c>
      <c r="E15256">
        <v>0</v>
      </c>
      <c r="F15256">
        <v>0</v>
      </c>
      <c r="G15256">
        <v>0</v>
      </c>
      <c r="H15256" t="s">
        <v>495</v>
      </c>
      <c r="I15256">
        <v>1</v>
      </c>
      <c r="J15256">
        <v>68</v>
      </c>
      <c r="L15256">
        <f t="shared" si="1666"/>
        <v>1</v>
      </c>
      <c r="M15256" s="4">
        <v>4.8196000000000003E-2</v>
      </c>
      <c r="N15256" s="2">
        <v>40</v>
      </c>
      <c r="O15256" s="4">
        <f t="shared" si="1667"/>
        <v>2.2195818366031132E-2</v>
      </c>
      <c r="P15256" s="2">
        <f t="shared" si="1668"/>
        <v>4.8019207683073231E-2</v>
      </c>
      <c r="R15256">
        <f t="shared" si="1669"/>
        <v>0</v>
      </c>
      <c r="S15256">
        <f t="shared" si="1670"/>
        <v>1</v>
      </c>
      <c r="T15256" s="2">
        <f t="shared" si="1671"/>
        <v>2.8651665695291657E-2</v>
      </c>
      <c r="U15256" s="2">
        <f t="shared" si="1672"/>
        <v>2.8651665695291657E-2</v>
      </c>
    </row>
    <row r="15257" spans="1:21">
      <c r="A15257" t="s">
        <v>2558</v>
      </c>
      <c r="B15257">
        <v>953521763</v>
      </c>
      <c r="C15257">
        <v>5</v>
      </c>
      <c r="D15257">
        <v>0</v>
      </c>
      <c r="E15257">
        <v>0</v>
      </c>
      <c r="F15257">
        <v>0</v>
      </c>
      <c r="G15257">
        <v>1</v>
      </c>
      <c r="H15257" t="s">
        <v>496</v>
      </c>
      <c r="I15257">
        <v>1</v>
      </c>
      <c r="J15257">
        <v>3</v>
      </c>
      <c r="L15257">
        <f t="shared" si="1666"/>
        <v>1</v>
      </c>
      <c r="M15257" s="4">
        <v>4.7806000000000001E-2</v>
      </c>
      <c r="N15257" s="2">
        <v>39</v>
      </c>
      <c r="O15257" s="4">
        <f t="shared" si="1667"/>
        <v>2.2016210739614992E-2</v>
      </c>
      <c r="P15257" s="2">
        <f t="shared" si="1668"/>
        <v>4.6818727490996401E-2</v>
      </c>
      <c r="R15257">
        <f t="shared" si="1669"/>
        <v>0.38102965072897332</v>
      </c>
      <c r="S15257">
        <f t="shared" si="1670"/>
        <v>1</v>
      </c>
      <c r="T15257" s="2">
        <f t="shared" si="1671"/>
        <v>2.8216839927460345E-2</v>
      </c>
      <c r="U15257" s="2">
        <f t="shared" si="1672"/>
        <v>3.8968292589695912E-2</v>
      </c>
    </row>
    <row r="15258" spans="1:21">
      <c r="A15258" t="s">
        <v>2558</v>
      </c>
      <c r="B15258">
        <v>953521763</v>
      </c>
      <c r="C15258">
        <v>5</v>
      </c>
      <c r="D15258">
        <v>0</v>
      </c>
      <c r="E15258">
        <v>0</v>
      </c>
      <c r="F15258">
        <v>0</v>
      </c>
      <c r="G15258">
        <v>1</v>
      </c>
      <c r="H15258" t="s">
        <v>1669</v>
      </c>
      <c r="I15258">
        <v>1</v>
      </c>
      <c r="J15258">
        <v>4</v>
      </c>
      <c r="L15258">
        <f t="shared" si="1666"/>
        <v>1</v>
      </c>
      <c r="M15258" s="4">
        <v>4.7593000000000003E-2</v>
      </c>
      <c r="N15258" s="2">
        <v>38</v>
      </c>
      <c r="O15258" s="4">
        <f t="shared" si="1667"/>
        <v>2.1918117343649259E-2</v>
      </c>
      <c r="P15258" s="2">
        <f t="shared" si="1668"/>
        <v>4.561824729891957E-2</v>
      </c>
      <c r="R15258">
        <f t="shared" si="1669"/>
        <v>0.39280551601516339</v>
      </c>
      <c r="S15258">
        <f t="shared" si="1670"/>
        <v>1</v>
      </c>
      <c r="T15258" s="2">
        <f t="shared" si="1671"/>
        <v>2.7843149832466836E-2</v>
      </c>
      <c r="U15258" s="2">
        <f t="shared" si="1672"/>
        <v>3.8780092669896481E-2</v>
      </c>
    </row>
    <row r="15259" spans="1:21">
      <c r="A15259" t="s">
        <v>2558</v>
      </c>
      <c r="B15259">
        <v>953521763</v>
      </c>
      <c r="C15259">
        <v>5</v>
      </c>
      <c r="D15259">
        <v>0</v>
      </c>
      <c r="E15259">
        <v>0</v>
      </c>
      <c r="F15259">
        <v>0</v>
      </c>
      <c r="G15259">
        <v>1</v>
      </c>
      <c r="H15259" t="s">
        <v>693</v>
      </c>
      <c r="I15259">
        <v>1</v>
      </c>
      <c r="J15259">
        <v>6</v>
      </c>
      <c r="L15259">
        <f t="shared" si="1666"/>
        <v>1</v>
      </c>
      <c r="M15259" s="4">
        <v>4.7388E-2</v>
      </c>
      <c r="N15259" s="2">
        <v>37</v>
      </c>
      <c r="O15259" s="4">
        <f t="shared" si="1667"/>
        <v>2.1823708206686929E-2</v>
      </c>
      <c r="P15259" s="2">
        <f t="shared" si="1668"/>
        <v>4.441776710684274E-2</v>
      </c>
      <c r="R15259">
        <f t="shared" si="1669"/>
        <v>0.39901095073734616</v>
      </c>
      <c r="S15259">
        <f t="shared" si="1670"/>
        <v>1</v>
      </c>
      <c r="T15259" s="2">
        <f t="shared" si="1671"/>
        <v>2.7472222931725881E-2</v>
      </c>
      <c r="U15259" s="2">
        <f t="shared" si="1672"/>
        <v>3.8433940722582147E-2</v>
      </c>
    </row>
    <row r="15260" spans="1:21">
      <c r="A15260" t="s">
        <v>2558</v>
      </c>
      <c r="B15260">
        <v>953521763</v>
      </c>
      <c r="C15260">
        <v>5</v>
      </c>
      <c r="D15260">
        <v>0</v>
      </c>
      <c r="E15260">
        <v>0</v>
      </c>
      <c r="F15260">
        <v>0</v>
      </c>
      <c r="G15260">
        <v>1</v>
      </c>
      <c r="H15260" t="s">
        <v>851</v>
      </c>
      <c r="I15260">
        <v>1</v>
      </c>
      <c r="J15260">
        <v>70</v>
      </c>
      <c r="L15260">
        <f t="shared" si="1666"/>
        <v>1</v>
      </c>
      <c r="M15260" s="4">
        <v>4.7189000000000002E-2</v>
      </c>
      <c r="N15260" s="2">
        <v>36</v>
      </c>
      <c r="O15260" s="4">
        <f t="shared" si="1667"/>
        <v>2.1732062263977156E-2</v>
      </c>
      <c r="P15260" s="2">
        <f t="shared" si="1668"/>
        <v>4.3217286914765909E-2</v>
      </c>
      <c r="R15260">
        <f t="shared" si="1669"/>
        <v>0.4</v>
      </c>
      <c r="S15260">
        <f t="shared" si="1670"/>
        <v>1</v>
      </c>
      <c r="T15260" s="2">
        <f t="shared" si="1671"/>
        <v>2.7103368426674344E-2</v>
      </c>
      <c r="U15260" s="2">
        <f t="shared" si="1672"/>
        <v>3.7944715797344084E-2</v>
      </c>
    </row>
    <row r="15261" spans="1:21">
      <c r="A15261" t="s">
        <v>2557</v>
      </c>
      <c r="B15261">
        <v>953521763</v>
      </c>
      <c r="C15261">
        <v>5</v>
      </c>
      <c r="D15261">
        <v>0</v>
      </c>
      <c r="E15261">
        <v>0</v>
      </c>
      <c r="F15261">
        <v>0</v>
      </c>
      <c r="G15261">
        <v>1</v>
      </c>
      <c r="H15261" t="s">
        <v>1233</v>
      </c>
      <c r="I15261">
        <v>1</v>
      </c>
      <c r="J15261">
        <v>3</v>
      </c>
      <c r="L15261">
        <f t="shared" si="1666"/>
        <v>1</v>
      </c>
      <c r="M15261" s="4">
        <v>4.7092000000000002E-2</v>
      </c>
      <c r="N15261" s="2">
        <v>35</v>
      </c>
      <c r="O15261" s="4">
        <f t="shared" si="1667"/>
        <v>2.1687390623560836E-2</v>
      </c>
      <c r="P15261" s="2">
        <f t="shared" si="1668"/>
        <v>4.2016806722689079E-2</v>
      </c>
      <c r="R15261">
        <f t="shared" si="1669"/>
        <v>0.38102965072897332</v>
      </c>
      <c r="S15261">
        <f t="shared" si="1670"/>
        <v>1</v>
      </c>
      <c r="T15261" s="2">
        <f t="shared" si="1671"/>
        <v>2.6769744648342895E-2</v>
      </c>
      <c r="U15261" s="2">
        <f t="shared" si="1672"/>
        <v>3.6969811101804792E-2</v>
      </c>
    </row>
    <row r="15262" spans="1:21">
      <c r="A15262" t="s">
        <v>2558</v>
      </c>
      <c r="B15262">
        <v>953521763</v>
      </c>
      <c r="C15262">
        <v>5</v>
      </c>
      <c r="D15262">
        <v>0</v>
      </c>
      <c r="E15262">
        <v>0</v>
      </c>
      <c r="F15262">
        <v>0</v>
      </c>
      <c r="G15262">
        <v>1</v>
      </c>
      <c r="H15262" t="s">
        <v>969</v>
      </c>
      <c r="I15262">
        <v>1</v>
      </c>
      <c r="J15262">
        <v>15</v>
      </c>
      <c r="L15262">
        <f t="shared" si="1666"/>
        <v>1</v>
      </c>
      <c r="M15262" s="4">
        <v>4.6677999999999997E-2</v>
      </c>
      <c r="N15262" s="2">
        <v>34</v>
      </c>
      <c r="O15262" s="4">
        <f t="shared" si="1667"/>
        <v>2.1496730220134472E-2</v>
      </c>
      <c r="P15262" s="2">
        <f t="shared" si="1668"/>
        <v>4.0816326530612242E-2</v>
      </c>
      <c r="R15262">
        <f t="shared" si="1669"/>
        <v>0.39999987763910921</v>
      </c>
      <c r="S15262">
        <f t="shared" si="1670"/>
        <v>1</v>
      </c>
      <c r="T15262" s="2">
        <f t="shared" si="1671"/>
        <v>2.6326629297753916E-2</v>
      </c>
      <c r="U15262" s="2">
        <f t="shared" si="1672"/>
        <v>3.6857277795505669E-2</v>
      </c>
    </row>
    <row r="15263" spans="1:21">
      <c r="A15263" t="s">
        <v>2557</v>
      </c>
      <c r="B15263">
        <v>953521763</v>
      </c>
      <c r="C15263">
        <v>5</v>
      </c>
      <c r="D15263">
        <v>0</v>
      </c>
      <c r="E15263">
        <v>0</v>
      </c>
      <c r="F15263">
        <v>0</v>
      </c>
      <c r="G15263">
        <v>1</v>
      </c>
      <c r="H15263" t="s">
        <v>1291</v>
      </c>
      <c r="I15263">
        <v>1</v>
      </c>
      <c r="J15263">
        <v>3</v>
      </c>
      <c r="L15263">
        <f t="shared" si="1666"/>
        <v>1</v>
      </c>
      <c r="M15263" s="4">
        <v>4.5568999999999998E-2</v>
      </c>
      <c r="N15263" s="2">
        <v>33</v>
      </c>
      <c r="O15263" s="4">
        <f t="shared" si="1667"/>
        <v>2.0985999815787047E-2</v>
      </c>
      <c r="P15263" s="2">
        <f t="shared" si="1668"/>
        <v>3.9615846338535411E-2</v>
      </c>
      <c r="R15263">
        <f t="shared" si="1669"/>
        <v>0.38102965072897332</v>
      </c>
      <c r="S15263">
        <f t="shared" si="1670"/>
        <v>1</v>
      </c>
      <c r="T15263" s="2">
        <f t="shared" si="1671"/>
        <v>2.5643461446474135E-2</v>
      </c>
      <c r="U15263" s="2">
        <f t="shared" si="1672"/>
        <v>3.5414380604906065E-2</v>
      </c>
    </row>
    <row r="15264" spans="1:21">
      <c r="A15264" t="s">
        <v>2557</v>
      </c>
      <c r="B15264">
        <v>953521763</v>
      </c>
      <c r="C15264">
        <v>4</v>
      </c>
      <c r="D15264">
        <v>0</v>
      </c>
      <c r="E15264">
        <v>1</v>
      </c>
      <c r="F15264">
        <v>0</v>
      </c>
      <c r="G15264">
        <v>1</v>
      </c>
      <c r="H15264" t="s">
        <v>1110</v>
      </c>
      <c r="I15264">
        <v>0</v>
      </c>
      <c r="J15264">
        <v>90</v>
      </c>
      <c r="L15264">
        <f t="shared" si="1666"/>
        <v>0.8</v>
      </c>
      <c r="M15264" s="4">
        <v>4.4867999999999998E-2</v>
      </c>
      <c r="N15264" s="2">
        <v>32</v>
      </c>
      <c r="O15264" s="4">
        <f t="shared" si="1667"/>
        <v>2.0663166620613425E-2</v>
      </c>
      <c r="P15264" s="2">
        <f t="shared" si="1668"/>
        <v>3.8415366146458581E-2</v>
      </c>
      <c r="R15264">
        <f t="shared" si="1669"/>
        <v>0.21515313709599612</v>
      </c>
      <c r="S15264">
        <f t="shared" si="1670"/>
        <v>0.53600000000000003</v>
      </c>
      <c r="T15264" s="2">
        <f t="shared" si="1671"/>
        <v>2.5101216502074714E-2</v>
      </c>
      <c r="U15264" s="2">
        <f t="shared" si="1672"/>
        <v>2.7995941036860792E-2</v>
      </c>
    </row>
    <row r="15265" spans="1:21">
      <c r="A15265" t="s">
        <v>2558</v>
      </c>
      <c r="B15265">
        <v>953521763</v>
      </c>
      <c r="C15265">
        <v>5</v>
      </c>
      <c r="D15265">
        <v>0</v>
      </c>
      <c r="E15265">
        <v>1</v>
      </c>
      <c r="F15265">
        <v>0</v>
      </c>
      <c r="G15265">
        <v>1</v>
      </c>
      <c r="H15265" t="s">
        <v>255</v>
      </c>
      <c r="I15265">
        <v>1</v>
      </c>
      <c r="J15265">
        <v>33</v>
      </c>
      <c r="L15265">
        <f t="shared" si="1666"/>
        <v>1</v>
      </c>
      <c r="M15265" s="4">
        <v>4.4256999999999998E-2</v>
      </c>
      <c r="N15265" s="2">
        <v>31</v>
      </c>
      <c r="O15265" s="4">
        <f t="shared" si="1667"/>
        <v>2.0381781339228144E-2</v>
      </c>
      <c r="P15265" s="2">
        <f t="shared" si="1668"/>
        <v>3.721488595438175E-2</v>
      </c>
      <c r="R15265">
        <f t="shared" si="1669"/>
        <v>0.21515313709599512</v>
      </c>
      <c r="S15265">
        <f t="shared" si="1670"/>
        <v>1</v>
      </c>
      <c r="T15265" s="2">
        <f t="shared" si="1671"/>
        <v>2.4590057493016543E-2</v>
      </c>
      <c r="U15265" s="2">
        <f t="shared" si="1672"/>
        <v>2.9880685504009935E-2</v>
      </c>
    </row>
    <row r="15266" spans="1:21">
      <c r="A15266" t="s">
        <v>2557</v>
      </c>
      <c r="B15266">
        <v>953521763</v>
      </c>
      <c r="C15266">
        <v>5</v>
      </c>
      <c r="D15266">
        <v>2</v>
      </c>
      <c r="E15266">
        <v>2</v>
      </c>
      <c r="F15266">
        <v>0</v>
      </c>
      <c r="G15266">
        <v>1</v>
      </c>
      <c r="H15266" t="s">
        <v>1145</v>
      </c>
      <c r="I15266">
        <v>1</v>
      </c>
      <c r="J15266">
        <v>25</v>
      </c>
      <c r="L15266">
        <f t="shared" si="1666"/>
        <v>1</v>
      </c>
      <c r="M15266" s="4">
        <v>4.4507999999999999E-2</v>
      </c>
      <c r="N15266" s="2">
        <v>30</v>
      </c>
      <c r="O15266" s="4">
        <f t="shared" si="1667"/>
        <v>2.0497374965460068E-2</v>
      </c>
      <c r="P15266" s="2">
        <f t="shared" si="1668"/>
        <v>3.601440576230492E-2</v>
      </c>
      <c r="R15266">
        <f t="shared" si="1669"/>
        <v>0.7046376623725199</v>
      </c>
      <c r="S15266">
        <f t="shared" si="1670"/>
        <v>1</v>
      </c>
      <c r="T15266" s="2">
        <f t="shared" si="1671"/>
        <v>2.4376632664671279E-2</v>
      </c>
      <c r="U15266" s="2">
        <f t="shared" si="1672"/>
        <v>4.1553326122018855E-2</v>
      </c>
    </row>
    <row r="15267" spans="1:21">
      <c r="A15267" t="s">
        <v>2558</v>
      </c>
      <c r="B15267">
        <v>953521763</v>
      </c>
      <c r="C15267">
        <v>4</v>
      </c>
      <c r="D15267">
        <v>0</v>
      </c>
      <c r="E15267">
        <v>0</v>
      </c>
      <c r="F15267">
        <v>0</v>
      </c>
      <c r="G15267">
        <v>1</v>
      </c>
      <c r="H15267" t="s">
        <v>271</v>
      </c>
      <c r="I15267">
        <v>1</v>
      </c>
      <c r="J15267">
        <v>38</v>
      </c>
      <c r="L15267">
        <f t="shared" si="1666"/>
        <v>0.8</v>
      </c>
      <c r="M15267" s="4">
        <v>4.5136999999999997E-2</v>
      </c>
      <c r="N15267" s="2">
        <v>29</v>
      </c>
      <c r="O15267" s="4">
        <f t="shared" si="1667"/>
        <v>2.0787049829603017E-2</v>
      </c>
      <c r="P15267" s="2">
        <f t="shared" si="1668"/>
        <v>3.4813925570228089E-2</v>
      </c>
      <c r="R15267">
        <f t="shared" si="1669"/>
        <v>0.4</v>
      </c>
      <c r="S15267">
        <f t="shared" si="1670"/>
        <v>0.8660000000000001</v>
      </c>
      <c r="T15267" s="2">
        <f t="shared" si="1671"/>
        <v>2.4293768764759284E-2</v>
      </c>
      <c r="U15267" s="2">
        <f t="shared" si="1672"/>
        <v>3.2709130264871905E-2</v>
      </c>
    </row>
    <row r="15268" spans="1:21">
      <c r="A15268" t="s">
        <v>2558</v>
      </c>
      <c r="B15268">
        <v>953521763</v>
      </c>
      <c r="C15268">
        <v>4</v>
      </c>
      <c r="D15268">
        <v>0</v>
      </c>
      <c r="E15268">
        <v>0</v>
      </c>
      <c r="F15268">
        <v>0</v>
      </c>
      <c r="G15268">
        <v>1</v>
      </c>
      <c r="H15268" t="s">
        <v>524</v>
      </c>
      <c r="I15268">
        <v>0.98</v>
      </c>
      <c r="J15268">
        <v>53</v>
      </c>
      <c r="L15268">
        <f t="shared" si="1666"/>
        <v>0.8</v>
      </c>
      <c r="M15268" s="4">
        <v>4.5207999999999998E-2</v>
      </c>
      <c r="N15268" s="2">
        <v>28</v>
      </c>
      <c r="O15268" s="4">
        <f t="shared" si="1667"/>
        <v>2.0819747628258264E-2</v>
      </c>
      <c r="P15268" s="2">
        <f t="shared" si="1668"/>
        <v>3.3613445378151259E-2</v>
      </c>
      <c r="R15268">
        <f t="shared" si="1669"/>
        <v>0.4</v>
      </c>
      <c r="S15268">
        <f t="shared" si="1670"/>
        <v>0.85940000000000005</v>
      </c>
      <c r="T15268" s="2">
        <f t="shared" si="1671"/>
        <v>2.4018172065731515E-2</v>
      </c>
      <c r="U15268" s="2">
        <f t="shared" si="1672"/>
        <v>3.2274658895047381E-2</v>
      </c>
    </row>
    <row r="15269" spans="1:21">
      <c r="A15269" t="s">
        <v>2558</v>
      </c>
      <c r="B15269">
        <v>953521763</v>
      </c>
      <c r="C15269">
        <v>3</v>
      </c>
      <c r="D15269">
        <v>0</v>
      </c>
      <c r="E15269">
        <v>0</v>
      </c>
      <c r="F15269">
        <v>0</v>
      </c>
      <c r="G15269">
        <v>1</v>
      </c>
      <c r="H15269" t="s">
        <v>525</v>
      </c>
      <c r="I15269">
        <v>0.92</v>
      </c>
      <c r="J15269">
        <v>61</v>
      </c>
      <c r="L15269">
        <f t="shared" si="1666"/>
        <v>0.6</v>
      </c>
      <c r="M15269" s="4">
        <v>4.5335E-2</v>
      </c>
      <c r="N15269" s="2">
        <v>27</v>
      </c>
      <c r="O15269" s="4">
        <f t="shared" si="1667"/>
        <v>2.0878235239937367E-2</v>
      </c>
      <c r="P15269" s="2">
        <f t="shared" si="1668"/>
        <v>3.2412965186074429E-2</v>
      </c>
      <c r="R15269">
        <f t="shared" si="1669"/>
        <v>0.4</v>
      </c>
      <c r="S15269">
        <f t="shared" si="1670"/>
        <v>0.7056</v>
      </c>
      <c r="T15269" s="2">
        <f t="shared" si="1671"/>
        <v>2.3761917726471633E-2</v>
      </c>
      <c r="U15269" s="2">
        <f t="shared" si="1672"/>
        <v>3.0468481385590988E-2</v>
      </c>
    </row>
    <row r="15270" spans="1:21">
      <c r="A15270" t="s">
        <v>2558</v>
      </c>
      <c r="B15270">
        <v>953521763</v>
      </c>
      <c r="C15270">
        <v>5</v>
      </c>
      <c r="D15270">
        <v>0</v>
      </c>
      <c r="E15270">
        <v>0</v>
      </c>
      <c r="F15270">
        <v>0</v>
      </c>
      <c r="G15270">
        <v>1</v>
      </c>
      <c r="H15270" t="s">
        <v>1005</v>
      </c>
      <c r="I15270">
        <v>1</v>
      </c>
      <c r="J15270">
        <v>23</v>
      </c>
      <c r="L15270">
        <f t="shared" si="1666"/>
        <v>1</v>
      </c>
      <c r="M15270" s="4">
        <v>4.5849000000000001E-2</v>
      </c>
      <c r="N15270" s="2">
        <v>26</v>
      </c>
      <c r="O15270" s="4">
        <f t="shared" si="1667"/>
        <v>2.1114948880906325E-2</v>
      </c>
      <c r="P15270" s="2">
        <f t="shared" si="1668"/>
        <v>3.1212484993997598E-2</v>
      </c>
      <c r="R15270">
        <f t="shared" si="1669"/>
        <v>0.39999999995895252</v>
      </c>
      <c r="S15270">
        <f t="shared" si="1670"/>
        <v>1</v>
      </c>
      <c r="T15270" s="2">
        <f t="shared" si="1671"/>
        <v>2.3639332909179141E-2</v>
      </c>
      <c r="U15270" s="2">
        <f t="shared" si="1672"/>
        <v>3.3095066071880466E-2</v>
      </c>
    </row>
    <row r="15271" spans="1:21">
      <c r="A15271" t="s">
        <v>2558</v>
      </c>
      <c r="B15271">
        <v>953521763</v>
      </c>
      <c r="C15271">
        <v>4</v>
      </c>
      <c r="D15271">
        <v>0</v>
      </c>
      <c r="E15271">
        <v>0</v>
      </c>
      <c r="F15271">
        <v>0</v>
      </c>
      <c r="G15271">
        <v>1</v>
      </c>
      <c r="H15271" t="s">
        <v>290</v>
      </c>
      <c r="I15271">
        <v>0.93</v>
      </c>
      <c r="J15271">
        <v>31</v>
      </c>
      <c r="L15271">
        <f t="shared" si="1666"/>
        <v>0.8</v>
      </c>
      <c r="M15271" s="4">
        <v>4.6302000000000003E-2</v>
      </c>
      <c r="N15271" s="2">
        <v>25</v>
      </c>
      <c r="O15271" s="4">
        <f t="shared" si="1667"/>
        <v>2.1323570046974303E-2</v>
      </c>
      <c r="P15271" s="2">
        <f t="shared" si="1668"/>
        <v>3.0012004801920768E-2</v>
      </c>
      <c r="R15271">
        <f t="shared" si="1669"/>
        <v>0.39999999999998626</v>
      </c>
      <c r="S15271">
        <f t="shared" si="1670"/>
        <v>0.84289999999999998</v>
      </c>
      <c r="T15271" s="2">
        <f t="shared" si="1671"/>
        <v>2.3495678735710922E-2</v>
      </c>
      <c r="U15271" s="2">
        <f t="shared" si="1672"/>
        <v>3.1417481778242946E-2</v>
      </c>
    </row>
    <row r="15272" spans="1:21">
      <c r="A15272" t="s">
        <v>2558</v>
      </c>
      <c r="B15272">
        <v>953521763</v>
      </c>
      <c r="C15272">
        <v>3</v>
      </c>
      <c r="D15272">
        <v>0</v>
      </c>
      <c r="E15272">
        <v>0</v>
      </c>
      <c r="F15272">
        <v>0</v>
      </c>
      <c r="G15272">
        <v>1</v>
      </c>
      <c r="H15272" t="s">
        <v>749</v>
      </c>
      <c r="I15272">
        <v>0</v>
      </c>
      <c r="J15272">
        <v>71</v>
      </c>
      <c r="L15272">
        <f t="shared" si="1666"/>
        <v>0.6</v>
      </c>
      <c r="M15272" s="4">
        <v>4.6498999999999999E-2</v>
      </c>
      <c r="N15272" s="2">
        <v>24</v>
      </c>
      <c r="O15272" s="4">
        <f t="shared" si="1667"/>
        <v>2.1414294924933221E-2</v>
      </c>
      <c r="P15272" s="2">
        <f t="shared" si="1668"/>
        <v>2.8811524609843937E-2</v>
      </c>
      <c r="R15272">
        <f t="shared" si="1669"/>
        <v>0.4</v>
      </c>
      <c r="S15272">
        <f t="shared" si="1670"/>
        <v>0.40200000000000002</v>
      </c>
      <c r="T15272" s="2">
        <f t="shared" si="1671"/>
        <v>2.32636023461609E-2</v>
      </c>
      <c r="U15272" s="2">
        <f t="shared" si="1672"/>
        <v>2.7004389603423572E-2</v>
      </c>
    </row>
    <row r="15273" spans="1:21">
      <c r="A15273" t="s">
        <v>2558</v>
      </c>
      <c r="B15273">
        <v>953521763</v>
      </c>
      <c r="C15273">
        <v>5</v>
      </c>
      <c r="D15273">
        <v>1</v>
      </c>
      <c r="E15273">
        <v>2</v>
      </c>
      <c r="F15273">
        <v>0</v>
      </c>
      <c r="G15273">
        <v>1</v>
      </c>
      <c r="H15273" t="s">
        <v>297</v>
      </c>
      <c r="I15273">
        <v>1</v>
      </c>
      <c r="J15273">
        <v>48</v>
      </c>
      <c r="L15273">
        <f t="shared" si="1666"/>
        <v>1</v>
      </c>
      <c r="M15273" s="4">
        <v>4.6675000000000001E-2</v>
      </c>
      <c r="N15273" s="2">
        <v>23</v>
      </c>
      <c r="O15273" s="4">
        <f t="shared" si="1667"/>
        <v>2.1495348623008195E-2</v>
      </c>
      <c r="P15273" s="2">
        <f t="shared" si="1668"/>
        <v>2.7611044417767107E-2</v>
      </c>
      <c r="R15273">
        <f t="shared" si="1669"/>
        <v>0.4</v>
      </c>
      <c r="S15273">
        <f t="shared" si="1670"/>
        <v>1</v>
      </c>
      <c r="T15273" s="2">
        <f t="shared" si="1671"/>
        <v>2.3024272571697924E-2</v>
      </c>
      <c r="U15273" s="2">
        <f t="shared" si="1672"/>
        <v>3.223398160037709E-2</v>
      </c>
    </row>
    <row r="15274" spans="1:21">
      <c r="A15274" t="s">
        <v>2557</v>
      </c>
      <c r="B15274">
        <v>953521763</v>
      </c>
      <c r="C15274">
        <v>5</v>
      </c>
      <c r="D15274">
        <v>0</v>
      </c>
      <c r="E15274">
        <v>0</v>
      </c>
      <c r="F15274">
        <v>0</v>
      </c>
      <c r="G15274">
        <v>1</v>
      </c>
      <c r="H15274" t="s">
        <v>529</v>
      </c>
      <c r="I15274">
        <v>1</v>
      </c>
      <c r="J15274">
        <v>23</v>
      </c>
      <c r="L15274">
        <f t="shared" si="1666"/>
        <v>1</v>
      </c>
      <c r="M15274" s="4">
        <v>4.6848000000000001E-2</v>
      </c>
      <c r="N15274" s="2">
        <v>22</v>
      </c>
      <c r="O15274" s="4">
        <f t="shared" si="1667"/>
        <v>2.1575020723956891E-2</v>
      </c>
      <c r="P15274" s="2">
        <f t="shared" si="1668"/>
        <v>2.6410564225690276E-2</v>
      </c>
      <c r="R15274">
        <f t="shared" si="1669"/>
        <v>0.39999999995895252</v>
      </c>
      <c r="S15274">
        <f t="shared" si="1670"/>
        <v>1</v>
      </c>
      <c r="T15274" s="2">
        <f t="shared" si="1671"/>
        <v>2.2783906599390238E-2</v>
      </c>
      <c r="U15274" s="2">
        <f t="shared" si="1672"/>
        <v>3.1897469238211115E-2</v>
      </c>
    </row>
    <row r="15275" spans="1:21">
      <c r="A15275" t="s">
        <v>2558</v>
      </c>
      <c r="B15275">
        <v>953521763</v>
      </c>
      <c r="C15275">
        <v>5</v>
      </c>
      <c r="D15275">
        <v>0</v>
      </c>
      <c r="E15275">
        <v>0</v>
      </c>
      <c r="F15275">
        <v>0</v>
      </c>
      <c r="G15275">
        <v>1</v>
      </c>
      <c r="H15275" t="s">
        <v>654</v>
      </c>
      <c r="I15275">
        <v>1</v>
      </c>
      <c r="J15275">
        <v>24</v>
      </c>
      <c r="L15275">
        <f t="shared" si="1666"/>
        <v>1</v>
      </c>
      <c r="M15275" s="4">
        <v>4.7889000000000001E-2</v>
      </c>
      <c r="N15275" s="2">
        <v>21</v>
      </c>
      <c r="O15275" s="4">
        <f t="shared" si="1667"/>
        <v>2.2054434926775352E-2</v>
      </c>
      <c r="P15275" s="2">
        <f t="shared" si="1668"/>
        <v>2.5210084033613446E-2</v>
      </c>
      <c r="R15275">
        <f t="shared" si="1669"/>
        <v>0.39999999998489949</v>
      </c>
      <c r="S15275">
        <f t="shared" si="1670"/>
        <v>1</v>
      </c>
      <c r="T15275" s="2">
        <f t="shared" si="1671"/>
        <v>2.2843347203484875E-2</v>
      </c>
      <c r="U15275" s="2">
        <f t="shared" si="1672"/>
        <v>3.1980686084533874E-2</v>
      </c>
    </row>
    <row r="15276" spans="1:21">
      <c r="A15276" t="s">
        <v>2558</v>
      </c>
      <c r="B15276">
        <v>953521763</v>
      </c>
      <c r="C15276">
        <v>3</v>
      </c>
      <c r="D15276">
        <v>0</v>
      </c>
      <c r="E15276">
        <v>0</v>
      </c>
      <c r="F15276">
        <v>0</v>
      </c>
      <c r="G15276">
        <v>1</v>
      </c>
      <c r="H15276" t="s">
        <v>886</v>
      </c>
      <c r="I15276">
        <v>1</v>
      </c>
      <c r="J15276">
        <v>43</v>
      </c>
      <c r="L15276">
        <f t="shared" si="1666"/>
        <v>0.6</v>
      </c>
      <c r="M15276" s="4">
        <v>4.8030999999999997E-2</v>
      </c>
      <c r="N15276" s="2">
        <v>20</v>
      </c>
      <c r="O15276" s="4">
        <f t="shared" si="1667"/>
        <v>2.2119830524085841E-2</v>
      </c>
      <c r="P15276" s="2">
        <f t="shared" si="1668"/>
        <v>2.4009603841536616E-2</v>
      </c>
      <c r="R15276">
        <f t="shared" si="1669"/>
        <v>0.4</v>
      </c>
      <c r="S15276">
        <f t="shared" si="1670"/>
        <v>0.73199999999999998</v>
      </c>
      <c r="T15276" s="2">
        <f t="shared" si="1671"/>
        <v>2.2592273853448537E-2</v>
      </c>
      <c r="U15276" s="2">
        <f t="shared" si="1672"/>
        <v>2.9207291637738268E-2</v>
      </c>
    </row>
    <row r="15277" spans="1:21">
      <c r="A15277" t="s">
        <v>2558</v>
      </c>
      <c r="B15277">
        <v>953521763</v>
      </c>
      <c r="C15277">
        <v>5</v>
      </c>
      <c r="D15277">
        <v>0</v>
      </c>
      <c r="E15277">
        <v>0</v>
      </c>
      <c r="F15277">
        <v>0</v>
      </c>
      <c r="G15277">
        <v>1</v>
      </c>
      <c r="H15277" t="s">
        <v>1173</v>
      </c>
      <c r="I15277">
        <v>1</v>
      </c>
      <c r="J15277">
        <v>32</v>
      </c>
      <c r="L15277">
        <f t="shared" si="1666"/>
        <v>1</v>
      </c>
      <c r="M15277" s="4">
        <v>4.8286999999999997E-2</v>
      </c>
      <c r="N15277" s="2">
        <v>19</v>
      </c>
      <c r="O15277" s="4">
        <f t="shared" si="1667"/>
        <v>2.2237726812194894E-2</v>
      </c>
      <c r="P15277" s="2">
        <f t="shared" si="1668"/>
        <v>2.2809123649459785E-2</v>
      </c>
      <c r="R15277">
        <f t="shared" si="1669"/>
        <v>0.39999999999999497</v>
      </c>
      <c r="S15277">
        <f t="shared" si="1670"/>
        <v>1</v>
      </c>
      <c r="T15277" s="2">
        <f t="shared" si="1671"/>
        <v>2.2380576021511119E-2</v>
      </c>
      <c r="U15277" s="2">
        <f t="shared" si="1672"/>
        <v>3.1332806430115455E-2</v>
      </c>
    </row>
    <row r="15278" spans="1:21">
      <c r="A15278" t="s">
        <v>2557</v>
      </c>
      <c r="B15278">
        <v>953521763</v>
      </c>
      <c r="C15278">
        <v>4</v>
      </c>
      <c r="D15278">
        <v>0</v>
      </c>
      <c r="E15278">
        <v>0</v>
      </c>
      <c r="F15278">
        <v>0</v>
      </c>
      <c r="G15278">
        <v>1</v>
      </c>
      <c r="H15278" t="s">
        <v>1021</v>
      </c>
      <c r="I15278">
        <v>1</v>
      </c>
      <c r="J15278">
        <v>58</v>
      </c>
      <c r="L15278">
        <f t="shared" si="1666"/>
        <v>0.8</v>
      </c>
      <c r="M15278" s="4">
        <v>4.8420999999999999E-2</v>
      </c>
      <c r="N15278" s="2">
        <v>18</v>
      </c>
      <c r="O15278" s="4">
        <f t="shared" si="1667"/>
        <v>2.2299438150501977E-2</v>
      </c>
      <c r="P15278" s="2">
        <f t="shared" si="1668"/>
        <v>2.1608643457382955E-2</v>
      </c>
      <c r="R15278">
        <f t="shared" si="1669"/>
        <v>0.4</v>
      </c>
      <c r="S15278">
        <f t="shared" si="1670"/>
        <v>0.8660000000000001</v>
      </c>
      <c r="T15278" s="2">
        <f t="shared" si="1671"/>
        <v>2.212673947722222E-2</v>
      </c>
      <c r="U15278" s="2">
        <f t="shared" si="1672"/>
        <v>2.9791442032131996E-2</v>
      </c>
    </row>
    <row r="15279" spans="1:21">
      <c r="A15279" t="s">
        <v>2558</v>
      </c>
      <c r="B15279">
        <v>953521763</v>
      </c>
      <c r="C15279">
        <v>5</v>
      </c>
      <c r="D15279">
        <v>0</v>
      </c>
      <c r="E15279">
        <v>0</v>
      </c>
      <c r="F15279">
        <v>0</v>
      </c>
      <c r="G15279">
        <v>1</v>
      </c>
      <c r="H15279" t="s">
        <v>336</v>
      </c>
      <c r="I15279">
        <v>1</v>
      </c>
      <c r="J15279">
        <v>29</v>
      </c>
      <c r="L15279">
        <f t="shared" si="1666"/>
        <v>1</v>
      </c>
      <c r="M15279" s="4">
        <v>4.8443E-2</v>
      </c>
      <c r="N15279" s="2">
        <v>17</v>
      </c>
      <c r="O15279" s="4">
        <f t="shared" si="1667"/>
        <v>2.230956986276135E-2</v>
      </c>
      <c r="P15279" s="2">
        <f t="shared" si="1668"/>
        <v>2.0408163265306121E-2</v>
      </c>
      <c r="R15279">
        <f t="shared" si="1669"/>
        <v>0.39999999999989821</v>
      </c>
      <c r="S15279">
        <f t="shared" si="1670"/>
        <v>1</v>
      </c>
      <c r="T15279" s="2">
        <f t="shared" si="1671"/>
        <v>2.1834218213397542E-2</v>
      </c>
      <c r="U15279" s="2">
        <f t="shared" si="1672"/>
        <v>3.0567905498754336E-2</v>
      </c>
    </row>
    <row r="15280" spans="1:21">
      <c r="A15280" t="s">
        <v>2558</v>
      </c>
      <c r="B15280">
        <v>953521763</v>
      </c>
      <c r="C15280">
        <v>4</v>
      </c>
      <c r="D15280">
        <v>0</v>
      </c>
      <c r="E15280">
        <v>0</v>
      </c>
      <c r="F15280">
        <v>0</v>
      </c>
      <c r="G15280">
        <v>1</v>
      </c>
      <c r="H15280" t="s">
        <v>343</v>
      </c>
      <c r="I15280">
        <v>1</v>
      </c>
      <c r="J15280">
        <v>19</v>
      </c>
      <c r="L15280">
        <f t="shared" si="1666"/>
        <v>0.8</v>
      </c>
      <c r="M15280" s="4">
        <v>4.8453000000000003E-2</v>
      </c>
      <c r="N15280" s="2">
        <v>16</v>
      </c>
      <c r="O15280" s="4">
        <f t="shared" si="1667"/>
        <v>2.2314175186515611E-2</v>
      </c>
      <c r="P15280" s="2">
        <f t="shared" si="1668"/>
        <v>1.920768307322929E-2</v>
      </c>
      <c r="R15280">
        <f t="shared" si="1669"/>
        <v>0.39999999775888145</v>
      </c>
      <c r="S15280">
        <f t="shared" si="1670"/>
        <v>0.8660000000000001</v>
      </c>
      <c r="T15280" s="2">
        <f t="shared" si="1671"/>
        <v>2.1537552158194029E-2</v>
      </c>
      <c r="U15280" s="2">
        <f t="shared" si="1672"/>
        <v>2.8998160183992174E-2</v>
      </c>
    </row>
    <row r="15281" spans="1:21">
      <c r="A15281" t="s">
        <v>2558</v>
      </c>
      <c r="B15281">
        <v>953521763</v>
      </c>
      <c r="C15281">
        <v>3</v>
      </c>
      <c r="D15281">
        <v>0</v>
      </c>
      <c r="E15281">
        <v>1</v>
      </c>
      <c r="F15281">
        <v>0</v>
      </c>
      <c r="G15281">
        <v>1</v>
      </c>
      <c r="H15281" t="s">
        <v>537</v>
      </c>
      <c r="I15281">
        <v>0.59</v>
      </c>
      <c r="J15281">
        <v>107</v>
      </c>
      <c r="L15281">
        <f t="shared" si="1666"/>
        <v>0.6</v>
      </c>
      <c r="M15281" s="4">
        <v>4.845E-2</v>
      </c>
      <c r="N15281" s="2">
        <v>15</v>
      </c>
      <c r="O15281" s="4">
        <f t="shared" si="1667"/>
        <v>2.2312793589389333E-2</v>
      </c>
      <c r="P15281" s="2">
        <f t="shared" si="1668"/>
        <v>1.800720288115246E-2</v>
      </c>
      <c r="R15281">
        <f t="shared" si="1669"/>
        <v>0.21515313709599612</v>
      </c>
      <c r="S15281">
        <f t="shared" si="1670"/>
        <v>0.59670000000000001</v>
      </c>
      <c r="T15281" s="2">
        <f t="shared" si="1671"/>
        <v>2.1236395912330112E-2</v>
      </c>
      <c r="U15281" s="2">
        <f t="shared" si="1672"/>
        <v>2.3962764278256565E-2</v>
      </c>
    </row>
    <row r="15282" spans="1:21">
      <c r="A15282" t="s">
        <v>2558</v>
      </c>
      <c r="B15282">
        <v>953521763</v>
      </c>
      <c r="C15282">
        <v>5</v>
      </c>
      <c r="D15282">
        <v>0</v>
      </c>
      <c r="E15282">
        <v>0</v>
      </c>
      <c r="F15282">
        <v>0</v>
      </c>
      <c r="G15282">
        <v>1</v>
      </c>
      <c r="H15282" t="s">
        <v>348</v>
      </c>
      <c r="I15282">
        <v>1</v>
      </c>
      <c r="J15282">
        <v>24</v>
      </c>
      <c r="L15282">
        <f t="shared" si="1666"/>
        <v>1</v>
      </c>
      <c r="M15282" s="4">
        <v>4.8425000000000003E-2</v>
      </c>
      <c r="N15282" s="2">
        <v>14</v>
      </c>
      <c r="O15282" s="4">
        <f t="shared" si="1667"/>
        <v>2.2301280280003683E-2</v>
      </c>
      <c r="P15282" s="2">
        <f t="shared" si="1668"/>
        <v>1.680672268907563E-2</v>
      </c>
      <c r="R15282">
        <f t="shared" si="1669"/>
        <v>0.39999999998489949</v>
      </c>
      <c r="S15282">
        <f t="shared" si="1670"/>
        <v>1</v>
      </c>
      <c r="T15282" s="2">
        <f t="shared" si="1671"/>
        <v>2.092764088227167E-2</v>
      </c>
      <c r="U15282" s="2">
        <f t="shared" si="1672"/>
        <v>2.9298697234864321E-2</v>
      </c>
    </row>
    <row r="15283" spans="1:21">
      <c r="A15283" t="s">
        <v>2558</v>
      </c>
      <c r="B15283">
        <v>953521763</v>
      </c>
      <c r="C15283">
        <v>5</v>
      </c>
      <c r="D15283">
        <v>0</v>
      </c>
      <c r="E15283">
        <v>0</v>
      </c>
      <c r="F15283">
        <v>0</v>
      </c>
      <c r="G15283">
        <v>0</v>
      </c>
      <c r="H15283" t="s">
        <v>756</v>
      </c>
      <c r="I15283">
        <v>1</v>
      </c>
      <c r="J15283">
        <v>33</v>
      </c>
      <c r="L15283">
        <f t="shared" si="1666"/>
        <v>1</v>
      </c>
      <c r="M15283" s="4">
        <v>4.8411999999999997E-2</v>
      </c>
      <c r="N15283" s="2">
        <v>13</v>
      </c>
      <c r="O15283" s="4">
        <f t="shared" si="1667"/>
        <v>2.2295293359123142E-2</v>
      </c>
      <c r="P15283" s="2">
        <f t="shared" si="1668"/>
        <v>1.5606242496998799E-2</v>
      </c>
      <c r="R15283">
        <f t="shared" si="1669"/>
        <v>0</v>
      </c>
      <c r="S15283">
        <f t="shared" si="1670"/>
        <v>1</v>
      </c>
      <c r="T15283" s="2">
        <f t="shared" si="1671"/>
        <v>2.0623030643592055E-2</v>
      </c>
      <c r="U15283" s="2">
        <f t="shared" si="1672"/>
        <v>2.0623030643592055E-2</v>
      </c>
    </row>
    <row r="15284" spans="1:21">
      <c r="A15284" t="s">
        <v>2558</v>
      </c>
      <c r="B15284">
        <v>953521763</v>
      </c>
      <c r="C15284">
        <v>4</v>
      </c>
      <c r="D15284">
        <v>0</v>
      </c>
      <c r="E15284">
        <v>0</v>
      </c>
      <c r="F15284">
        <v>0</v>
      </c>
      <c r="G15284">
        <v>1</v>
      </c>
      <c r="H15284" t="s">
        <v>361</v>
      </c>
      <c r="I15284">
        <v>0.88</v>
      </c>
      <c r="J15284">
        <v>44</v>
      </c>
      <c r="L15284">
        <f t="shared" si="1666"/>
        <v>0.8</v>
      </c>
      <c r="M15284" s="4">
        <v>4.8079999999999998E-2</v>
      </c>
      <c r="N15284" s="2">
        <v>12</v>
      </c>
      <c r="O15284" s="4">
        <f t="shared" si="1667"/>
        <v>2.2142396610481712E-2</v>
      </c>
      <c r="P15284" s="2">
        <f t="shared" si="1668"/>
        <v>1.4405762304921969E-2</v>
      </c>
      <c r="R15284">
        <f t="shared" si="1669"/>
        <v>0.4</v>
      </c>
      <c r="S15284">
        <f t="shared" si="1670"/>
        <v>0.82640000000000002</v>
      </c>
      <c r="T15284" s="2">
        <f t="shared" si="1671"/>
        <v>2.0208238034091774E-2</v>
      </c>
      <c r="U15284" s="2">
        <f t="shared" si="1672"/>
        <v>2.6888273198641153E-2</v>
      </c>
    </row>
    <row r="15285" spans="1:21">
      <c r="A15285" t="s">
        <v>2557</v>
      </c>
      <c r="B15285">
        <v>953521763</v>
      </c>
      <c r="C15285">
        <v>4</v>
      </c>
      <c r="D15285">
        <v>4</v>
      </c>
      <c r="E15285">
        <v>5</v>
      </c>
      <c r="F15285">
        <v>0</v>
      </c>
      <c r="G15285">
        <v>1</v>
      </c>
      <c r="H15285" t="s">
        <v>1177</v>
      </c>
      <c r="I15285">
        <v>0</v>
      </c>
      <c r="J15285">
        <v>147</v>
      </c>
      <c r="L15285">
        <f t="shared" si="1666"/>
        <v>0.8</v>
      </c>
      <c r="M15285" s="4">
        <v>4.7546999999999999E-2</v>
      </c>
      <c r="N15285" s="2">
        <v>11</v>
      </c>
      <c r="O15285" s="4">
        <f t="shared" si="1667"/>
        <v>2.1896932854379662E-2</v>
      </c>
      <c r="P15285" s="2">
        <f t="shared" si="1668"/>
        <v>1.3205282112845138E-2</v>
      </c>
      <c r="R15285">
        <f t="shared" si="1669"/>
        <v>0.76205930145794665</v>
      </c>
      <c r="S15285">
        <f t="shared" si="1670"/>
        <v>0.53600000000000003</v>
      </c>
      <c r="T15285" s="2">
        <f t="shared" si="1671"/>
        <v>1.9724020168996031E-2</v>
      </c>
      <c r="U15285" s="2">
        <f t="shared" si="1672"/>
        <v>2.7780568114109207E-2</v>
      </c>
    </row>
    <row r="15286" spans="1:21">
      <c r="A15286" t="s">
        <v>2558</v>
      </c>
      <c r="B15286">
        <v>953521763</v>
      </c>
      <c r="C15286">
        <v>5</v>
      </c>
      <c r="D15286">
        <v>0</v>
      </c>
      <c r="E15286">
        <v>0</v>
      </c>
      <c r="F15286">
        <v>0</v>
      </c>
      <c r="G15286">
        <v>1</v>
      </c>
      <c r="H15286" t="s">
        <v>1213</v>
      </c>
      <c r="I15286">
        <v>1</v>
      </c>
      <c r="J15286">
        <v>23</v>
      </c>
      <c r="L15286">
        <f t="shared" si="1666"/>
        <v>1</v>
      </c>
      <c r="M15286" s="4">
        <v>4.7398000000000003E-2</v>
      </c>
      <c r="N15286" s="2">
        <v>10</v>
      </c>
      <c r="O15286" s="4">
        <f t="shared" si="1667"/>
        <v>2.1828313530441189E-2</v>
      </c>
      <c r="P15286" s="2">
        <f t="shared" si="1668"/>
        <v>1.2004801920768308E-2</v>
      </c>
      <c r="R15286">
        <f t="shared" si="1669"/>
        <v>0.39999999995895252</v>
      </c>
      <c r="S15286">
        <f t="shared" si="1670"/>
        <v>1</v>
      </c>
      <c r="T15286" s="2">
        <f t="shared" si="1671"/>
        <v>1.9372435628022967E-2</v>
      </c>
      <c r="U15286" s="2">
        <f t="shared" si="1672"/>
        <v>2.7121409878436965E-2</v>
      </c>
    </row>
    <row r="15287" spans="1:21">
      <c r="A15287" t="s">
        <v>2558</v>
      </c>
      <c r="B15287">
        <v>953521763</v>
      </c>
      <c r="C15287">
        <v>3</v>
      </c>
      <c r="D15287">
        <v>0</v>
      </c>
      <c r="E15287">
        <v>0</v>
      </c>
      <c r="F15287">
        <v>0</v>
      </c>
      <c r="G15287">
        <v>1</v>
      </c>
      <c r="H15287" t="s">
        <v>1035</v>
      </c>
      <c r="I15287">
        <v>1</v>
      </c>
      <c r="J15287">
        <v>25</v>
      </c>
      <c r="L15287">
        <f t="shared" si="1666"/>
        <v>0.6</v>
      </c>
      <c r="M15287" s="4">
        <v>4.7265000000000001E-2</v>
      </c>
      <c r="N15287" s="2">
        <v>9</v>
      </c>
      <c r="O15287" s="4">
        <f t="shared" si="1667"/>
        <v>2.1767062724509532E-2</v>
      </c>
      <c r="P15287" s="2">
        <f t="shared" si="1668"/>
        <v>1.0804321728691477E-2</v>
      </c>
      <c r="R15287">
        <f t="shared" si="1669"/>
        <v>0.3999999999944448</v>
      </c>
      <c r="S15287">
        <f t="shared" si="1670"/>
        <v>0.73199999999999998</v>
      </c>
      <c r="T15287" s="2">
        <f t="shared" si="1671"/>
        <v>1.9026377475555016E-2</v>
      </c>
      <c r="U15287" s="2">
        <f t="shared" si="1672"/>
        <v>2.4597300800320156E-2</v>
      </c>
    </row>
    <row r="15288" spans="1:21">
      <c r="A15288" t="s">
        <v>2558</v>
      </c>
      <c r="B15288">
        <v>953521763</v>
      </c>
      <c r="C15288">
        <v>5</v>
      </c>
      <c r="D15288">
        <v>0</v>
      </c>
      <c r="E15288">
        <v>0</v>
      </c>
      <c r="F15288">
        <v>0</v>
      </c>
      <c r="G15288">
        <v>1</v>
      </c>
      <c r="H15288" t="s">
        <v>371</v>
      </c>
      <c r="I15288">
        <v>1</v>
      </c>
      <c r="J15288">
        <v>24</v>
      </c>
      <c r="L15288">
        <f t="shared" si="1666"/>
        <v>1</v>
      </c>
      <c r="M15288" s="4">
        <v>4.7151999999999999E-2</v>
      </c>
      <c r="N15288" s="2">
        <v>8</v>
      </c>
      <c r="O15288" s="4">
        <f t="shared" si="1667"/>
        <v>2.1715022566086394E-2</v>
      </c>
      <c r="P15288" s="2">
        <f t="shared" si="1668"/>
        <v>9.6038415366146452E-3</v>
      </c>
      <c r="R15288">
        <f t="shared" si="1669"/>
        <v>0.39999999998489949</v>
      </c>
      <c r="S15288">
        <f t="shared" si="1670"/>
        <v>1</v>
      </c>
      <c r="T15288" s="2">
        <f t="shared" si="1671"/>
        <v>1.8687227308718454E-2</v>
      </c>
      <c r="U15288" s="2">
        <f t="shared" si="1672"/>
        <v>2.6162118231923649E-2</v>
      </c>
    </row>
    <row r="15289" spans="1:21">
      <c r="A15289" t="s">
        <v>2558</v>
      </c>
      <c r="B15289">
        <v>953521763</v>
      </c>
      <c r="C15289">
        <v>5</v>
      </c>
      <c r="D15289">
        <v>0</v>
      </c>
      <c r="E15289">
        <v>0</v>
      </c>
      <c r="F15289">
        <v>0</v>
      </c>
      <c r="G15289">
        <v>1</v>
      </c>
      <c r="H15289" t="s">
        <v>1404</v>
      </c>
      <c r="I15289">
        <v>1</v>
      </c>
      <c r="J15289">
        <v>24</v>
      </c>
      <c r="L15289">
        <f t="shared" si="1666"/>
        <v>1</v>
      </c>
      <c r="M15289" s="4">
        <v>4.6676000000000002E-2</v>
      </c>
      <c r="N15289" s="2">
        <v>7</v>
      </c>
      <c r="O15289" s="4">
        <f t="shared" si="1667"/>
        <v>2.1495809155383624E-2</v>
      </c>
      <c r="P15289" s="2">
        <f t="shared" si="1668"/>
        <v>8.4033613445378148E-3</v>
      </c>
      <c r="R15289">
        <f t="shared" si="1669"/>
        <v>0.39999999998489949</v>
      </c>
      <c r="S15289">
        <f t="shared" si="1670"/>
        <v>1</v>
      </c>
      <c r="T15289" s="2">
        <f t="shared" si="1671"/>
        <v>1.822269720267217E-2</v>
      </c>
      <c r="U15289" s="2">
        <f t="shared" si="1672"/>
        <v>2.5511776083465866E-2</v>
      </c>
    </row>
    <row r="15290" spans="1:21">
      <c r="A15290" t="s">
        <v>2558</v>
      </c>
      <c r="B15290">
        <v>953521763</v>
      </c>
      <c r="C15290">
        <v>4</v>
      </c>
      <c r="D15290">
        <v>6</v>
      </c>
      <c r="E15290">
        <v>6</v>
      </c>
      <c r="F15290">
        <v>0</v>
      </c>
      <c r="G15290">
        <v>1</v>
      </c>
      <c r="H15290" t="s">
        <v>555</v>
      </c>
      <c r="I15290">
        <v>0.73</v>
      </c>
      <c r="J15290">
        <v>60</v>
      </c>
      <c r="L15290">
        <f t="shared" si="1666"/>
        <v>0.8</v>
      </c>
      <c r="M15290" s="4">
        <v>3.8713999999999998E-2</v>
      </c>
      <c r="N15290" s="2">
        <v>6</v>
      </c>
      <c r="O15290" s="4">
        <f t="shared" si="1667"/>
        <v>1.7829050382241869E-2</v>
      </c>
      <c r="P15290" s="2">
        <f t="shared" si="1668"/>
        <v>7.2028811524609843E-3</v>
      </c>
      <c r="R15290">
        <f t="shared" si="1669"/>
        <v>0.79802190147469232</v>
      </c>
      <c r="S15290">
        <f t="shared" si="1670"/>
        <v>0.77690000000000003</v>
      </c>
      <c r="T15290" s="2">
        <f t="shared" si="1671"/>
        <v>1.5172508074796648E-2</v>
      </c>
      <c r="U15290" s="2">
        <f t="shared" si="1672"/>
        <v>2.4579208414501969E-2</v>
      </c>
    </row>
    <row r="15291" spans="1:21">
      <c r="A15291" t="s">
        <v>2557</v>
      </c>
      <c r="B15291">
        <v>953521763</v>
      </c>
      <c r="C15291">
        <v>4</v>
      </c>
      <c r="D15291">
        <v>0</v>
      </c>
      <c r="E15291">
        <v>0</v>
      </c>
      <c r="F15291">
        <v>0</v>
      </c>
      <c r="G15291">
        <v>1</v>
      </c>
      <c r="H15291" t="s">
        <v>557</v>
      </c>
      <c r="I15291">
        <v>1</v>
      </c>
      <c r="J15291">
        <v>48</v>
      </c>
      <c r="L15291">
        <f t="shared" si="1666"/>
        <v>0.8</v>
      </c>
      <c r="M15291" s="4">
        <v>3.2639000000000001E-2</v>
      </c>
      <c r="N15291" s="2">
        <v>5</v>
      </c>
      <c r="O15291" s="4">
        <f t="shared" si="1667"/>
        <v>1.5031316201528967E-2</v>
      </c>
      <c r="P15291" s="2">
        <f t="shared" si="1668"/>
        <v>6.0024009603841539E-3</v>
      </c>
      <c r="R15291">
        <f t="shared" si="1669"/>
        <v>0.4</v>
      </c>
      <c r="S15291">
        <f t="shared" si="1670"/>
        <v>0.8660000000000001</v>
      </c>
      <c r="T15291" s="2">
        <f t="shared" si="1671"/>
        <v>1.2774087391242764E-2</v>
      </c>
      <c r="U15291" s="2">
        <f t="shared" si="1672"/>
        <v>1.7199031263569257E-2</v>
      </c>
    </row>
    <row r="15292" spans="1:21">
      <c r="A15292" t="s">
        <v>2558</v>
      </c>
      <c r="B15292">
        <v>953521763</v>
      </c>
      <c r="C15292">
        <v>5</v>
      </c>
      <c r="D15292">
        <v>0</v>
      </c>
      <c r="E15292">
        <v>0</v>
      </c>
      <c r="F15292">
        <v>0</v>
      </c>
      <c r="G15292">
        <v>1</v>
      </c>
      <c r="H15292" t="s">
        <v>2438</v>
      </c>
      <c r="I15292">
        <v>1</v>
      </c>
      <c r="J15292">
        <v>34</v>
      </c>
      <c r="L15292">
        <f t="shared" si="1666"/>
        <v>1</v>
      </c>
      <c r="M15292" s="4">
        <v>2.8971E-2</v>
      </c>
      <c r="N15292" s="2">
        <v>4</v>
      </c>
      <c r="O15292" s="4">
        <f t="shared" si="1667"/>
        <v>1.3342083448466427E-2</v>
      </c>
      <c r="P15292" s="2">
        <f t="shared" si="1668"/>
        <v>4.8019207683073226E-3</v>
      </c>
      <c r="R15292">
        <f t="shared" si="1669"/>
        <v>0.3999999999999993</v>
      </c>
      <c r="S15292">
        <f t="shared" si="1670"/>
        <v>1</v>
      </c>
      <c r="T15292" s="2">
        <f t="shared" si="1671"/>
        <v>1.120704277842665E-2</v>
      </c>
      <c r="U15292" s="2">
        <f t="shared" si="1672"/>
        <v>1.5689859889797302E-2</v>
      </c>
    </row>
    <row r="15293" spans="1:21">
      <c r="A15293" t="s">
        <v>2558</v>
      </c>
      <c r="B15293">
        <v>953521763</v>
      </c>
      <c r="C15293">
        <v>2</v>
      </c>
      <c r="D15293">
        <v>0</v>
      </c>
      <c r="E15293">
        <v>1</v>
      </c>
      <c r="F15293">
        <v>0</v>
      </c>
      <c r="G15293">
        <v>1</v>
      </c>
      <c r="H15293" t="s">
        <v>2284</v>
      </c>
      <c r="I15293">
        <v>0.81</v>
      </c>
      <c r="J15293">
        <v>44</v>
      </c>
      <c r="L15293">
        <f t="shared" si="1666"/>
        <v>0.4</v>
      </c>
      <c r="M15293" s="4">
        <v>2.2110000000000001E-2</v>
      </c>
      <c r="N15293" s="2">
        <v>3</v>
      </c>
      <c r="O15293" s="4">
        <f t="shared" si="1667"/>
        <v>1.0182370820668692E-2</v>
      </c>
      <c r="P15293" s="2">
        <f t="shared" si="1668"/>
        <v>3.6014405762304922E-3</v>
      </c>
      <c r="R15293">
        <f t="shared" si="1669"/>
        <v>0.21515313709599612</v>
      </c>
      <c r="S15293">
        <f t="shared" si="1670"/>
        <v>0.53530000000000011</v>
      </c>
      <c r="T15293" s="2">
        <f t="shared" si="1671"/>
        <v>8.5371382595591429E-3</v>
      </c>
      <c r="U15293" s="2">
        <f t="shared" si="1672"/>
        <v>9.5203730591086784E-3</v>
      </c>
    </row>
    <row r="15294" spans="1:21">
      <c r="A15294" t="s">
        <v>2557</v>
      </c>
      <c r="B15294">
        <v>953521763</v>
      </c>
      <c r="C15294">
        <v>4</v>
      </c>
      <c r="D15294">
        <v>8</v>
      </c>
      <c r="E15294">
        <v>11</v>
      </c>
      <c r="F15294">
        <v>0</v>
      </c>
      <c r="G15294">
        <v>1</v>
      </c>
      <c r="H15294" t="s">
        <v>426</v>
      </c>
      <c r="I15294">
        <v>0.96</v>
      </c>
      <c r="J15294">
        <v>69</v>
      </c>
      <c r="L15294">
        <f t="shared" si="1666"/>
        <v>0.8</v>
      </c>
      <c r="M15294" s="4">
        <v>2.0284999999999999E-3</v>
      </c>
      <c r="N15294" s="2">
        <v>2</v>
      </c>
      <c r="O15294" s="4">
        <f t="shared" si="1667"/>
        <v>9.3418992355162557E-4</v>
      </c>
      <c r="P15294" s="2">
        <f t="shared" si="1668"/>
        <v>2.4009603841536613E-3</v>
      </c>
      <c r="R15294">
        <f t="shared" si="1669"/>
        <v>0.79464571926057226</v>
      </c>
      <c r="S15294">
        <f t="shared" si="1670"/>
        <v>0.8528</v>
      </c>
      <c r="T15294" s="2">
        <f t="shared" si="1671"/>
        <v>1.3008825387021345E-3</v>
      </c>
      <c r="U15294" s="2">
        <f t="shared" si="1672"/>
        <v>2.1824566423203334E-3</v>
      </c>
    </row>
    <row r="15295" spans="1:21">
      <c r="A15295" t="s">
        <v>2558</v>
      </c>
      <c r="B15295">
        <v>953521763</v>
      </c>
      <c r="C15295">
        <v>2</v>
      </c>
      <c r="D15295">
        <v>1</v>
      </c>
      <c r="E15295">
        <v>2</v>
      </c>
      <c r="F15295">
        <v>0</v>
      </c>
      <c r="G15295">
        <v>1</v>
      </c>
      <c r="H15295" t="s">
        <v>2133</v>
      </c>
      <c r="I15295">
        <v>1</v>
      </c>
      <c r="J15295">
        <v>82</v>
      </c>
      <c r="L15295">
        <f t="shared" si="1666"/>
        <v>0.4</v>
      </c>
      <c r="M15295" s="5">
        <v>5.2025000000000002E-7</v>
      </c>
      <c r="N15295" s="2">
        <v>1</v>
      </c>
      <c r="O15295" s="4">
        <f t="shared" si="1667"/>
        <v>2.3959196831537253E-7</v>
      </c>
      <c r="P15295" s="2">
        <f t="shared" si="1668"/>
        <v>1.2004801920768306E-3</v>
      </c>
      <c r="R15295">
        <f t="shared" si="1669"/>
        <v>0.4</v>
      </c>
      <c r="S15295">
        <f t="shared" si="1670"/>
        <v>0.59800000000000009</v>
      </c>
      <c r="T15295" s="2">
        <f t="shared" si="1671"/>
        <v>3.0029974199544422E-4</v>
      </c>
      <c r="U15295" s="2">
        <f t="shared" si="1672"/>
        <v>3.721314402807545E-4</v>
      </c>
    </row>
    <row r="15296" spans="1:21">
      <c r="A15296" t="s">
        <v>2559</v>
      </c>
      <c r="B15296">
        <v>52203997</v>
      </c>
      <c r="C15296">
        <v>5</v>
      </c>
      <c r="D15296">
        <v>0</v>
      </c>
      <c r="E15296">
        <v>0</v>
      </c>
      <c r="F15296">
        <v>0</v>
      </c>
      <c r="G15296">
        <v>1</v>
      </c>
      <c r="H15296" t="s">
        <v>960</v>
      </c>
      <c r="I15296">
        <v>1</v>
      </c>
      <c r="J15296">
        <v>50</v>
      </c>
      <c r="L15296">
        <f t="shared" si="1666"/>
        <v>1</v>
      </c>
      <c r="M15296" s="4">
        <v>0.18790000000000001</v>
      </c>
      <c r="N15296" s="2">
        <v>81</v>
      </c>
      <c r="O15296" s="4">
        <f t="shared" si="1667"/>
        <v>8.6534033342543976E-2</v>
      </c>
      <c r="P15296" s="2">
        <f t="shared" si="1668"/>
        <v>9.7238895558223293E-2</v>
      </c>
      <c r="R15296">
        <f t="shared" si="1669"/>
        <v>0.4</v>
      </c>
      <c r="S15296">
        <f t="shared" si="1670"/>
        <v>1</v>
      </c>
      <c r="T15296" s="2">
        <f t="shared" si="1671"/>
        <v>8.9210248896463812E-2</v>
      </c>
      <c r="U15296" s="2">
        <f t="shared" si="1672"/>
        <v>0.12489434845504935</v>
      </c>
    </row>
    <row r="15297" spans="1:21">
      <c r="A15297" t="s">
        <v>2559</v>
      </c>
      <c r="B15297">
        <v>52203997</v>
      </c>
      <c r="C15297">
        <v>4</v>
      </c>
      <c r="D15297">
        <v>0</v>
      </c>
      <c r="E15297">
        <v>0</v>
      </c>
      <c r="F15297">
        <v>0</v>
      </c>
      <c r="G15297">
        <v>1</v>
      </c>
      <c r="H15297" t="s">
        <v>812</v>
      </c>
      <c r="I15297">
        <v>0.96</v>
      </c>
      <c r="J15297">
        <v>132</v>
      </c>
      <c r="L15297">
        <f t="shared" si="1666"/>
        <v>0.8</v>
      </c>
      <c r="M15297" s="4">
        <v>0.18395</v>
      </c>
      <c r="N15297" s="2">
        <v>80</v>
      </c>
      <c r="O15297" s="4">
        <f t="shared" si="1667"/>
        <v>8.4714930459611301E-2</v>
      </c>
      <c r="P15297" s="2">
        <f t="shared" si="1668"/>
        <v>9.6038415366146462E-2</v>
      </c>
      <c r="R15297">
        <f t="shared" si="1669"/>
        <v>0.4</v>
      </c>
      <c r="S15297">
        <f t="shared" si="1670"/>
        <v>0.8528</v>
      </c>
      <c r="T15297" s="2">
        <f t="shared" si="1671"/>
        <v>8.7545801686245095E-2</v>
      </c>
      <c r="U15297" s="2">
        <f t="shared" si="1672"/>
        <v>0.11740942555745702</v>
      </c>
    </row>
    <row r="15298" spans="1:21">
      <c r="A15298" t="s">
        <v>2559</v>
      </c>
      <c r="B15298">
        <v>52203997</v>
      </c>
      <c r="C15298">
        <v>5</v>
      </c>
      <c r="D15298">
        <v>1</v>
      </c>
      <c r="E15298">
        <v>1</v>
      </c>
      <c r="F15298">
        <v>0</v>
      </c>
      <c r="G15298">
        <v>0</v>
      </c>
      <c r="H15298" t="s">
        <v>670</v>
      </c>
      <c r="I15298">
        <v>1</v>
      </c>
      <c r="J15298">
        <v>82</v>
      </c>
      <c r="L15298">
        <f t="shared" si="1666"/>
        <v>1</v>
      </c>
      <c r="M15298" s="4">
        <v>0.17508000000000001</v>
      </c>
      <c r="N15298" s="2">
        <v>79</v>
      </c>
      <c r="O15298" s="4">
        <f t="shared" si="1667"/>
        <v>8.063000828958275E-2</v>
      </c>
      <c r="P15298" s="2">
        <f t="shared" si="1668"/>
        <v>9.4837935174069632E-2</v>
      </c>
      <c r="R15298">
        <f t="shared" si="1669"/>
        <v>0</v>
      </c>
      <c r="S15298">
        <f t="shared" si="1670"/>
        <v>1</v>
      </c>
      <c r="T15298" s="2">
        <f t="shared" si="1671"/>
        <v>8.4181990010704477E-2</v>
      </c>
      <c r="U15298" s="2">
        <f t="shared" si="1672"/>
        <v>8.4181990010704477E-2</v>
      </c>
    </row>
    <row r="15299" spans="1:21">
      <c r="A15299" t="s">
        <v>2559</v>
      </c>
      <c r="B15299">
        <v>52203997</v>
      </c>
      <c r="C15299">
        <v>5</v>
      </c>
      <c r="D15299">
        <v>0</v>
      </c>
      <c r="E15299">
        <v>0</v>
      </c>
      <c r="F15299">
        <v>0</v>
      </c>
      <c r="G15299">
        <v>1</v>
      </c>
      <c r="H15299" t="s">
        <v>43</v>
      </c>
      <c r="I15299">
        <v>1</v>
      </c>
      <c r="J15299">
        <v>17</v>
      </c>
      <c r="L15299">
        <f t="shared" ref="L15299:L15362" si="1673">C15299/5</f>
        <v>1</v>
      </c>
      <c r="M15299" s="4">
        <v>0.17205000000000001</v>
      </c>
      <c r="N15299" s="2">
        <v>78</v>
      </c>
      <c r="O15299" s="4">
        <f t="shared" ref="O15299:O15362" si="1674">M15299/MAX(M:M)</f>
        <v>7.9234595192041998E-2</v>
      </c>
      <c r="P15299" s="2">
        <f t="shared" ref="P15299:P15362" si="1675">N15299/MAX(N:N)</f>
        <v>9.3637454981992801E-2</v>
      </c>
      <c r="R15299">
        <f t="shared" ref="R15299:R15362" si="1676">(0.2*F15299+0.8*G15299)/((1+EXP(-(2*D15299-E15299)))*(1+EXP(-J15299)))</f>
        <v>0.39999998344024978</v>
      </c>
      <c r="S15299">
        <f t="shared" ref="S15299:S15362" si="1677">0.67*L15299+0.33*I15299</f>
        <v>1</v>
      </c>
      <c r="T15299" s="2">
        <f t="shared" ref="T15299:T15362" si="1678">0.75*O15299+0.25*P15299</f>
        <v>8.2835310139529689E-2</v>
      </c>
      <c r="U15299" s="2">
        <f t="shared" ref="U15299:U15362" si="1679">S15299*R15299*T15299+T15299</f>
        <v>0.11596943282360953</v>
      </c>
    </row>
    <row r="15300" spans="1:21">
      <c r="A15300" t="s">
        <v>2559</v>
      </c>
      <c r="B15300">
        <v>52203997</v>
      </c>
      <c r="C15300">
        <v>5</v>
      </c>
      <c r="D15300">
        <v>0</v>
      </c>
      <c r="E15300">
        <v>0</v>
      </c>
      <c r="F15300">
        <v>0</v>
      </c>
      <c r="G15300">
        <v>1</v>
      </c>
      <c r="H15300" t="s">
        <v>1138</v>
      </c>
      <c r="I15300">
        <v>1</v>
      </c>
      <c r="J15300">
        <v>31</v>
      </c>
      <c r="L15300">
        <f t="shared" si="1673"/>
        <v>1</v>
      </c>
      <c r="M15300" s="4">
        <v>0.17093</v>
      </c>
      <c r="N15300" s="2">
        <v>77</v>
      </c>
      <c r="O15300" s="4">
        <f t="shared" si="1674"/>
        <v>7.8718798931564887E-2</v>
      </c>
      <c r="P15300" s="2">
        <f t="shared" si="1675"/>
        <v>9.2436974789915971E-2</v>
      </c>
      <c r="R15300">
        <f t="shared" si="1676"/>
        <v>0.39999999999998626</v>
      </c>
      <c r="S15300">
        <f t="shared" si="1677"/>
        <v>1</v>
      </c>
      <c r="T15300" s="2">
        <f t="shared" si="1678"/>
        <v>8.2148342896152665E-2</v>
      </c>
      <c r="U15300" s="2">
        <f t="shared" si="1679"/>
        <v>0.11500768005461259</v>
      </c>
    </row>
    <row r="15301" spans="1:21">
      <c r="A15301" t="s">
        <v>2559</v>
      </c>
      <c r="B15301">
        <v>52203997</v>
      </c>
      <c r="C15301">
        <v>5</v>
      </c>
      <c r="D15301">
        <v>0</v>
      </c>
      <c r="E15301">
        <v>0</v>
      </c>
      <c r="F15301">
        <v>0</v>
      </c>
      <c r="G15301">
        <v>1</v>
      </c>
      <c r="H15301" t="s">
        <v>1138</v>
      </c>
      <c r="I15301">
        <v>1</v>
      </c>
      <c r="J15301">
        <v>4</v>
      </c>
      <c r="L15301">
        <f t="shared" si="1673"/>
        <v>1</v>
      </c>
      <c r="M15301" s="4">
        <v>0.17093</v>
      </c>
      <c r="N15301" s="2">
        <v>77</v>
      </c>
      <c r="O15301" s="4">
        <f t="shared" si="1674"/>
        <v>7.8718798931564887E-2</v>
      </c>
      <c r="P15301" s="2">
        <f t="shared" si="1675"/>
        <v>9.2436974789915971E-2</v>
      </c>
      <c r="R15301">
        <f t="shared" si="1676"/>
        <v>0.39280551601516339</v>
      </c>
      <c r="S15301">
        <f t="shared" si="1677"/>
        <v>1</v>
      </c>
      <c r="T15301" s="2">
        <f t="shared" si="1678"/>
        <v>8.2148342896152665E-2</v>
      </c>
      <c r="U15301" s="2">
        <f t="shared" si="1679"/>
        <v>0.1144166651172665</v>
      </c>
    </row>
    <row r="15302" spans="1:21">
      <c r="A15302" t="s">
        <v>2559</v>
      </c>
      <c r="B15302">
        <v>52203997</v>
      </c>
      <c r="C15302">
        <v>5</v>
      </c>
      <c r="D15302">
        <v>0</v>
      </c>
      <c r="E15302">
        <v>0</v>
      </c>
      <c r="F15302">
        <v>0</v>
      </c>
      <c r="G15302">
        <v>1</v>
      </c>
      <c r="H15302" t="s">
        <v>816</v>
      </c>
      <c r="I15302">
        <v>1</v>
      </c>
      <c r="J15302">
        <v>13</v>
      </c>
      <c r="L15302">
        <f t="shared" si="1673"/>
        <v>1</v>
      </c>
      <c r="M15302" s="4">
        <v>0.16245000000000001</v>
      </c>
      <c r="N15302" s="2">
        <v>75</v>
      </c>
      <c r="O15302" s="4">
        <f t="shared" si="1674"/>
        <v>7.4813484387952475E-2</v>
      </c>
      <c r="P15302" s="2">
        <f t="shared" si="1675"/>
        <v>9.003601440576231E-2</v>
      </c>
      <c r="R15302">
        <f t="shared" si="1676"/>
        <v>0.39999909587028087</v>
      </c>
      <c r="S15302">
        <f t="shared" si="1677"/>
        <v>1</v>
      </c>
      <c r="T15302" s="2">
        <f t="shared" si="1678"/>
        <v>7.8619116892404931E-2</v>
      </c>
      <c r="U15302" s="2">
        <f t="shared" si="1679"/>
        <v>0.11006669256748683</v>
      </c>
    </row>
    <row r="15303" spans="1:21">
      <c r="A15303" t="s">
        <v>2559</v>
      </c>
      <c r="B15303">
        <v>52203997</v>
      </c>
      <c r="C15303">
        <v>4</v>
      </c>
      <c r="D15303">
        <v>0</v>
      </c>
      <c r="E15303">
        <v>0</v>
      </c>
      <c r="F15303">
        <v>0</v>
      </c>
      <c r="G15303">
        <v>1</v>
      </c>
      <c r="H15303" t="s">
        <v>59</v>
      </c>
      <c r="I15303">
        <v>1</v>
      </c>
      <c r="J15303">
        <v>20</v>
      </c>
      <c r="L15303">
        <f t="shared" si="1673"/>
        <v>0.8</v>
      </c>
      <c r="M15303" s="4">
        <v>0.16137000000000001</v>
      </c>
      <c r="N15303" s="2">
        <v>74</v>
      </c>
      <c r="O15303" s="4">
        <f t="shared" si="1674"/>
        <v>7.4316109422492393E-2</v>
      </c>
      <c r="P15303" s="2">
        <f t="shared" si="1675"/>
        <v>8.883553421368548E-2</v>
      </c>
      <c r="R15303">
        <f t="shared" si="1676"/>
        <v>0.39999999917553852</v>
      </c>
      <c r="S15303">
        <f t="shared" si="1677"/>
        <v>0.8660000000000001</v>
      </c>
      <c r="T15303" s="2">
        <f t="shared" si="1678"/>
        <v>7.7945965620290658E-2</v>
      </c>
      <c r="U15303" s="2">
        <f t="shared" si="1679"/>
        <v>0.10494644805550721</v>
      </c>
    </row>
    <row r="15304" spans="1:21">
      <c r="A15304" t="s">
        <v>2559</v>
      </c>
      <c r="B15304">
        <v>52203997</v>
      </c>
      <c r="C15304">
        <v>5</v>
      </c>
      <c r="D15304">
        <v>0</v>
      </c>
      <c r="E15304">
        <v>0</v>
      </c>
      <c r="F15304">
        <v>0</v>
      </c>
      <c r="G15304">
        <v>1</v>
      </c>
      <c r="H15304" t="s">
        <v>63</v>
      </c>
      <c r="I15304">
        <v>1</v>
      </c>
      <c r="J15304">
        <v>34</v>
      </c>
      <c r="L15304">
        <f t="shared" si="1673"/>
        <v>1</v>
      </c>
      <c r="M15304" s="4">
        <v>0.15920999999999999</v>
      </c>
      <c r="N15304" s="2">
        <v>73</v>
      </c>
      <c r="O15304" s="4">
        <f t="shared" si="1674"/>
        <v>7.3321359491572244E-2</v>
      </c>
      <c r="P15304" s="2">
        <f t="shared" si="1675"/>
        <v>8.7635054021608649E-2</v>
      </c>
      <c r="R15304">
        <f t="shared" si="1676"/>
        <v>0.3999999999999993</v>
      </c>
      <c r="S15304">
        <f t="shared" si="1677"/>
        <v>1</v>
      </c>
      <c r="T15304" s="2">
        <f t="shared" si="1678"/>
        <v>7.6899783124081342E-2</v>
      </c>
      <c r="U15304" s="2">
        <f t="shared" si="1679"/>
        <v>0.10765969637371382</v>
      </c>
    </row>
    <row r="15305" spans="1:21">
      <c r="A15305" t="s">
        <v>2559</v>
      </c>
      <c r="B15305">
        <v>52203997</v>
      </c>
      <c r="C15305">
        <v>5</v>
      </c>
      <c r="D15305">
        <v>0</v>
      </c>
      <c r="E15305">
        <v>0</v>
      </c>
      <c r="F15305">
        <v>0</v>
      </c>
      <c r="G15305">
        <v>0</v>
      </c>
      <c r="H15305" t="s">
        <v>1205</v>
      </c>
      <c r="I15305">
        <v>1</v>
      </c>
      <c r="J15305">
        <v>2</v>
      </c>
      <c r="L15305">
        <f t="shared" si="1673"/>
        <v>1</v>
      </c>
      <c r="M15305" s="4">
        <v>0.15778</v>
      </c>
      <c r="N15305" s="2">
        <v>72</v>
      </c>
      <c r="O15305" s="4">
        <f t="shared" si="1674"/>
        <v>7.266279819471308E-2</v>
      </c>
      <c r="P15305" s="2">
        <f t="shared" si="1675"/>
        <v>8.6434573829531819E-2</v>
      </c>
      <c r="R15305">
        <f t="shared" si="1676"/>
        <v>0</v>
      </c>
      <c r="S15305">
        <f t="shared" si="1677"/>
        <v>1</v>
      </c>
      <c r="T15305" s="2">
        <f t="shared" si="1678"/>
        <v>7.6105742103417764E-2</v>
      </c>
      <c r="U15305" s="2">
        <f t="shared" si="1679"/>
        <v>7.6105742103417764E-2</v>
      </c>
    </row>
    <row r="15306" spans="1:21">
      <c r="A15306" t="s">
        <v>2559</v>
      </c>
      <c r="B15306">
        <v>52203997</v>
      </c>
      <c r="C15306">
        <v>5</v>
      </c>
      <c r="D15306">
        <v>0</v>
      </c>
      <c r="E15306">
        <v>0</v>
      </c>
      <c r="F15306">
        <v>0</v>
      </c>
      <c r="G15306">
        <v>1</v>
      </c>
      <c r="H15306" t="s">
        <v>68</v>
      </c>
      <c r="I15306">
        <v>1</v>
      </c>
      <c r="J15306">
        <v>9</v>
      </c>
      <c r="L15306">
        <f t="shared" si="1673"/>
        <v>1</v>
      </c>
      <c r="M15306" s="4">
        <v>0.15459999999999999</v>
      </c>
      <c r="N15306" s="2">
        <v>71</v>
      </c>
      <c r="O15306" s="4">
        <f t="shared" si="1674"/>
        <v>7.119830524085842E-2</v>
      </c>
      <c r="P15306" s="2">
        <f t="shared" si="1675"/>
        <v>8.5234093637454988E-2</v>
      </c>
      <c r="R15306">
        <f t="shared" si="1676"/>
        <v>0.39995064216960552</v>
      </c>
      <c r="S15306">
        <f t="shared" si="1677"/>
        <v>1</v>
      </c>
      <c r="T15306" s="2">
        <f t="shared" si="1678"/>
        <v>7.4707252340007566E-2</v>
      </c>
      <c r="U15306" s="2">
        <f t="shared" si="1679"/>
        <v>0.10458646588812036</v>
      </c>
    </row>
    <row r="15307" spans="1:21">
      <c r="A15307" t="s">
        <v>2559</v>
      </c>
      <c r="B15307">
        <v>52203997</v>
      </c>
      <c r="C15307">
        <v>4</v>
      </c>
      <c r="D15307">
        <v>0</v>
      </c>
      <c r="E15307">
        <v>0</v>
      </c>
      <c r="F15307">
        <v>0</v>
      </c>
      <c r="G15307">
        <v>1</v>
      </c>
      <c r="H15307" t="s">
        <v>819</v>
      </c>
      <c r="I15307">
        <v>1</v>
      </c>
      <c r="J15307">
        <v>50</v>
      </c>
      <c r="L15307">
        <f t="shared" si="1673"/>
        <v>0.8</v>
      </c>
      <c r="M15307" s="4">
        <v>0.15146000000000001</v>
      </c>
      <c r="N15307" s="2">
        <v>70</v>
      </c>
      <c r="O15307" s="4">
        <f t="shared" si="1674"/>
        <v>6.9752233582020817E-2</v>
      </c>
      <c r="P15307" s="2">
        <f t="shared" si="1675"/>
        <v>8.4033613445378158E-2</v>
      </c>
      <c r="R15307">
        <f t="shared" si="1676"/>
        <v>0.4</v>
      </c>
      <c r="S15307">
        <f t="shared" si="1677"/>
        <v>0.8660000000000001</v>
      </c>
      <c r="T15307" s="2">
        <f t="shared" si="1678"/>
        <v>7.3322578547860146E-2</v>
      </c>
      <c r="U15307" s="2">
        <f t="shared" si="1679"/>
        <v>9.8721519756838905E-2</v>
      </c>
    </row>
    <row r="15308" spans="1:21">
      <c r="A15308" t="s">
        <v>2559</v>
      </c>
      <c r="B15308">
        <v>52203997</v>
      </c>
      <c r="C15308">
        <v>5</v>
      </c>
      <c r="D15308">
        <v>0</v>
      </c>
      <c r="E15308">
        <v>0</v>
      </c>
      <c r="F15308">
        <v>0</v>
      </c>
      <c r="G15308">
        <v>1</v>
      </c>
      <c r="H15308" t="s">
        <v>85</v>
      </c>
      <c r="I15308">
        <v>1</v>
      </c>
      <c r="J15308">
        <v>33</v>
      </c>
      <c r="L15308">
        <f t="shared" si="1673"/>
        <v>1</v>
      </c>
      <c r="M15308" s="4">
        <v>0.14699999999999999</v>
      </c>
      <c r="N15308" s="2">
        <v>69</v>
      </c>
      <c r="O15308" s="4">
        <f t="shared" si="1674"/>
        <v>6.7698259187620874E-2</v>
      </c>
      <c r="P15308" s="2">
        <f t="shared" si="1675"/>
        <v>8.2833133253301314E-2</v>
      </c>
      <c r="R15308">
        <f t="shared" si="1676"/>
        <v>0.39999999999999813</v>
      </c>
      <c r="S15308">
        <f t="shared" si="1677"/>
        <v>1</v>
      </c>
      <c r="T15308" s="2">
        <f t="shared" si="1678"/>
        <v>7.148197770404098E-2</v>
      </c>
      <c r="U15308" s="2">
        <f t="shared" si="1679"/>
        <v>0.10007476878565724</v>
      </c>
    </row>
    <row r="15309" spans="1:21">
      <c r="A15309" t="s">
        <v>2560</v>
      </c>
      <c r="B15309">
        <v>52203997</v>
      </c>
      <c r="C15309">
        <v>5</v>
      </c>
      <c r="D15309">
        <v>0</v>
      </c>
      <c r="E15309">
        <v>0</v>
      </c>
      <c r="F15309">
        <v>0</v>
      </c>
      <c r="G15309">
        <v>1</v>
      </c>
      <c r="H15309" t="s">
        <v>962</v>
      </c>
      <c r="I15309">
        <v>1</v>
      </c>
      <c r="J15309">
        <v>33</v>
      </c>
      <c r="L15309">
        <f t="shared" si="1673"/>
        <v>1</v>
      </c>
      <c r="M15309" s="4">
        <v>0.14430000000000001</v>
      </c>
      <c r="N15309" s="2">
        <v>68</v>
      </c>
      <c r="O15309" s="4">
        <f t="shared" si="1674"/>
        <v>6.6454821773970704E-2</v>
      </c>
      <c r="P15309" s="2">
        <f t="shared" si="1675"/>
        <v>8.1632653061224483E-2</v>
      </c>
      <c r="R15309">
        <f t="shared" si="1676"/>
        <v>0.39999999999999813</v>
      </c>
      <c r="S15309">
        <f t="shared" si="1677"/>
        <v>1</v>
      </c>
      <c r="T15309" s="2">
        <f t="shared" si="1678"/>
        <v>7.0249279595784142E-2</v>
      </c>
      <c r="U15309" s="2">
        <f t="shared" si="1679"/>
        <v>9.8348991434097671E-2</v>
      </c>
    </row>
    <row r="15310" spans="1:21">
      <c r="A15310" t="s">
        <v>2559</v>
      </c>
      <c r="B15310">
        <v>52203997</v>
      </c>
      <c r="C15310">
        <v>5</v>
      </c>
      <c r="D15310">
        <v>0</v>
      </c>
      <c r="E15310">
        <v>0</v>
      </c>
      <c r="F15310">
        <v>0</v>
      </c>
      <c r="G15310">
        <v>1</v>
      </c>
      <c r="H15310" t="s">
        <v>92</v>
      </c>
      <c r="I15310">
        <v>1</v>
      </c>
      <c r="J15310">
        <v>4</v>
      </c>
      <c r="L15310">
        <f t="shared" si="1673"/>
        <v>1</v>
      </c>
      <c r="M15310" s="4">
        <v>0.14296</v>
      </c>
      <c r="N15310" s="2">
        <v>67</v>
      </c>
      <c r="O15310" s="4">
        <f t="shared" si="1674"/>
        <v>6.5837708390899877E-2</v>
      </c>
      <c r="P15310" s="2">
        <f t="shared" si="1675"/>
        <v>8.0432172869147653E-2</v>
      </c>
      <c r="R15310">
        <f t="shared" si="1676"/>
        <v>0.39280551601516339</v>
      </c>
      <c r="S15310">
        <f t="shared" si="1677"/>
        <v>1</v>
      </c>
      <c r="T15310" s="2">
        <f t="shared" si="1678"/>
        <v>6.9486324510461828E-2</v>
      </c>
      <c r="U15310" s="2">
        <f t="shared" si="1679"/>
        <v>9.6780936065790885E-2</v>
      </c>
    </row>
    <row r="15311" spans="1:21">
      <c r="A15311" t="s">
        <v>2559</v>
      </c>
      <c r="B15311">
        <v>52203997</v>
      </c>
      <c r="C15311">
        <v>4</v>
      </c>
      <c r="D15311">
        <v>0</v>
      </c>
      <c r="E15311">
        <v>0</v>
      </c>
      <c r="F15311">
        <v>0</v>
      </c>
      <c r="G15311">
        <v>1</v>
      </c>
      <c r="H15311" t="s">
        <v>93</v>
      </c>
      <c r="I15311">
        <v>1</v>
      </c>
      <c r="J15311">
        <v>18</v>
      </c>
      <c r="L15311">
        <f t="shared" si="1673"/>
        <v>0.8</v>
      </c>
      <c r="M15311" s="4">
        <v>0.14196</v>
      </c>
      <c r="N15311" s="2">
        <v>66</v>
      </c>
      <c r="O15311" s="4">
        <f t="shared" si="1674"/>
        <v>6.5377176015473881E-2</v>
      </c>
      <c r="P15311" s="2">
        <f t="shared" si="1675"/>
        <v>7.9231692677070822E-2</v>
      </c>
      <c r="R15311">
        <f t="shared" si="1676"/>
        <v>0.39999999390800822</v>
      </c>
      <c r="S15311">
        <f t="shared" si="1677"/>
        <v>0.8660000000000001</v>
      </c>
      <c r="T15311" s="2">
        <f t="shared" si="1678"/>
        <v>6.8840805180873113E-2</v>
      </c>
      <c r="U15311" s="2">
        <f t="shared" si="1679"/>
        <v>9.2687259732346539E-2</v>
      </c>
    </row>
    <row r="15312" spans="1:21">
      <c r="A15312" t="s">
        <v>2559</v>
      </c>
      <c r="B15312">
        <v>52203997</v>
      </c>
      <c r="C15312">
        <v>5</v>
      </c>
      <c r="D15312">
        <v>0</v>
      </c>
      <c r="E15312">
        <v>0</v>
      </c>
      <c r="F15312">
        <v>0</v>
      </c>
      <c r="G15312">
        <v>1</v>
      </c>
      <c r="H15312" t="s">
        <v>1116</v>
      </c>
      <c r="I15312">
        <v>1</v>
      </c>
      <c r="J15312">
        <v>32</v>
      </c>
      <c r="L15312">
        <f t="shared" si="1673"/>
        <v>1</v>
      </c>
      <c r="M15312" s="4">
        <v>0.13703000000000001</v>
      </c>
      <c r="N15312" s="2">
        <v>65</v>
      </c>
      <c r="O15312" s="4">
        <f t="shared" si="1674"/>
        <v>6.310675140462374E-2</v>
      </c>
      <c r="P15312" s="2">
        <f t="shared" si="1675"/>
        <v>7.8031212484993992E-2</v>
      </c>
      <c r="R15312">
        <f t="shared" si="1676"/>
        <v>0.39999999999999497</v>
      </c>
      <c r="S15312">
        <f t="shared" si="1677"/>
        <v>1</v>
      </c>
      <c r="T15312" s="2">
        <f t="shared" si="1678"/>
        <v>6.6837866674716306E-2</v>
      </c>
      <c r="U15312" s="2">
        <f t="shared" si="1679"/>
        <v>9.3573013344602496E-2</v>
      </c>
    </row>
    <row r="15313" spans="1:21">
      <c r="A15313" t="s">
        <v>2559</v>
      </c>
      <c r="B15313">
        <v>52203997</v>
      </c>
      <c r="C15313">
        <v>5</v>
      </c>
      <c r="D15313">
        <v>0</v>
      </c>
      <c r="E15313">
        <v>0</v>
      </c>
      <c r="F15313">
        <v>0</v>
      </c>
      <c r="G15313">
        <v>1</v>
      </c>
      <c r="H15313" t="s">
        <v>98</v>
      </c>
      <c r="I15313">
        <v>1</v>
      </c>
      <c r="J15313">
        <v>17</v>
      </c>
      <c r="L15313">
        <f t="shared" si="1673"/>
        <v>1</v>
      </c>
      <c r="M15313" s="4">
        <v>0.13639000000000001</v>
      </c>
      <c r="N15313" s="2">
        <v>64</v>
      </c>
      <c r="O15313" s="4">
        <f t="shared" si="1674"/>
        <v>6.2812010684351105E-2</v>
      </c>
      <c r="P15313" s="2">
        <f t="shared" si="1675"/>
        <v>7.6830732292917162E-2</v>
      </c>
      <c r="R15313">
        <f t="shared" si="1676"/>
        <v>0.39999998344024978</v>
      </c>
      <c r="S15313">
        <f t="shared" si="1677"/>
        <v>1</v>
      </c>
      <c r="T15313" s="2">
        <f t="shared" si="1678"/>
        <v>6.6316691086492616E-2</v>
      </c>
      <c r="U15313" s="2">
        <f t="shared" si="1679"/>
        <v>9.2843366422901821E-2</v>
      </c>
    </row>
    <row r="15314" spans="1:21">
      <c r="A15314" t="s">
        <v>2559</v>
      </c>
      <c r="B15314">
        <v>52203997</v>
      </c>
      <c r="C15314">
        <v>5</v>
      </c>
      <c r="D15314">
        <v>0</v>
      </c>
      <c r="E15314">
        <v>0</v>
      </c>
      <c r="F15314">
        <v>0</v>
      </c>
      <c r="G15314">
        <v>1</v>
      </c>
      <c r="H15314" t="s">
        <v>99</v>
      </c>
      <c r="I15314">
        <v>1</v>
      </c>
      <c r="J15314">
        <v>47</v>
      </c>
      <c r="L15314">
        <f t="shared" si="1673"/>
        <v>1</v>
      </c>
      <c r="M15314" s="4">
        <v>0.13605999999999999</v>
      </c>
      <c r="N15314" s="2">
        <v>63</v>
      </c>
      <c r="O15314" s="4">
        <f t="shared" si="1674"/>
        <v>6.2660035000460523E-2</v>
      </c>
      <c r="P15314" s="2">
        <f t="shared" si="1675"/>
        <v>7.5630252100840331E-2</v>
      </c>
      <c r="R15314">
        <f t="shared" si="1676"/>
        <v>0.4</v>
      </c>
      <c r="S15314">
        <f t="shared" si="1677"/>
        <v>1</v>
      </c>
      <c r="T15314" s="2">
        <f t="shared" si="1678"/>
        <v>6.5902589275555479E-2</v>
      </c>
      <c r="U15314" s="2">
        <f t="shared" si="1679"/>
        <v>9.226362498577767E-2</v>
      </c>
    </row>
    <row r="15315" spans="1:21">
      <c r="A15315" t="s">
        <v>2559</v>
      </c>
      <c r="B15315">
        <v>52203997</v>
      </c>
      <c r="C15315">
        <v>2</v>
      </c>
      <c r="D15315">
        <v>0</v>
      </c>
      <c r="E15315">
        <v>1</v>
      </c>
      <c r="F15315">
        <v>0</v>
      </c>
      <c r="G15315">
        <v>1</v>
      </c>
      <c r="H15315" t="s">
        <v>484</v>
      </c>
      <c r="I15315">
        <v>1</v>
      </c>
      <c r="J15315">
        <v>10</v>
      </c>
      <c r="L15315">
        <f t="shared" si="1673"/>
        <v>0.4</v>
      </c>
      <c r="M15315" s="4">
        <v>0.13286000000000001</v>
      </c>
      <c r="N15315" s="2">
        <v>62</v>
      </c>
      <c r="O15315" s="4">
        <f t="shared" si="1674"/>
        <v>6.1186331399097356E-2</v>
      </c>
      <c r="P15315" s="2">
        <f t="shared" si="1675"/>
        <v>7.4429771908763501E-2</v>
      </c>
      <c r="R15315">
        <f t="shared" si="1676"/>
        <v>0.21514336960212732</v>
      </c>
      <c r="S15315">
        <f t="shared" si="1677"/>
        <v>0.59800000000000009</v>
      </c>
      <c r="T15315" s="2">
        <f t="shared" si="1678"/>
        <v>6.4497191526513897E-2</v>
      </c>
      <c r="U15315" s="2">
        <f t="shared" si="1679"/>
        <v>7.2795125109216902E-2</v>
      </c>
    </row>
    <row r="15316" spans="1:21">
      <c r="A15316" t="s">
        <v>2559</v>
      </c>
      <c r="B15316">
        <v>52203997</v>
      </c>
      <c r="C15316">
        <v>5</v>
      </c>
      <c r="D15316">
        <v>1</v>
      </c>
      <c r="E15316">
        <v>1</v>
      </c>
      <c r="F15316">
        <v>0</v>
      </c>
      <c r="G15316">
        <v>1</v>
      </c>
      <c r="H15316" t="s">
        <v>484</v>
      </c>
      <c r="I15316">
        <v>1</v>
      </c>
      <c r="J15316">
        <v>169</v>
      </c>
      <c r="L15316">
        <f t="shared" si="1673"/>
        <v>1</v>
      </c>
      <c r="M15316" s="4">
        <v>0.13286000000000001</v>
      </c>
      <c r="N15316" s="2">
        <v>62</v>
      </c>
      <c r="O15316" s="4">
        <f t="shared" si="1674"/>
        <v>6.1186331399097356E-2</v>
      </c>
      <c r="P15316" s="2">
        <f t="shared" si="1675"/>
        <v>7.4429771908763501E-2</v>
      </c>
      <c r="R15316">
        <f t="shared" si="1676"/>
        <v>0.58484686290400389</v>
      </c>
      <c r="S15316">
        <f t="shared" si="1677"/>
        <v>1</v>
      </c>
      <c r="T15316" s="2">
        <f t="shared" si="1678"/>
        <v>6.4497191526513897E-2</v>
      </c>
      <c r="U15316" s="2">
        <f t="shared" si="1679"/>
        <v>0.10221817165691426</v>
      </c>
    </row>
    <row r="15317" spans="1:21">
      <c r="A15317" t="s">
        <v>2559</v>
      </c>
      <c r="B15317">
        <v>52203997</v>
      </c>
      <c r="C15317">
        <v>5</v>
      </c>
      <c r="D15317">
        <v>0</v>
      </c>
      <c r="E15317">
        <v>0</v>
      </c>
      <c r="F15317">
        <v>0</v>
      </c>
      <c r="G15317">
        <v>1</v>
      </c>
      <c r="H15317" t="s">
        <v>486</v>
      </c>
      <c r="I15317">
        <v>1</v>
      </c>
      <c r="J15317">
        <v>15</v>
      </c>
      <c r="L15317">
        <f t="shared" si="1673"/>
        <v>1</v>
      </c>
      <c r="M15317" s="4">
        <v>0.13159000000000001</v>
      </c>
      <c r="N15317" s="2">
        <v>60</v>
      </c>
      <c r="O15317" s="4">
        <f t="shared" si="1674"/>
        <v>6.0601455282306343E-2</v>
      </c>
      <c r="P15317" s="2">
        <f t="shared" si="1675"/>
        <v>7.202881152460984E-2</v>
      </c>
      <c r="R15317">
        <f t="shared" si="1676"/>
        <v>0.39999987763910921</v>
      </c>
      <c r="S15317">
        <f t="shared" si="1677"/>
        <v>1</v>
      </c>
      <c r="T15317" s="2">
        <f t="shared" si="1678"/>
        <v>6.3458294342882221E-2</v>
      </c>
      <c r="U15317" s="2">
        <f t="shared" si="1679"/>
        <v>8.8841604315221687E-2</v>
      </c>
    </row>
    <row r="15318" spans="1:21">
      <c r="A15318" t="s">
        <v>2559</v>
      </c>
      <c r="B15318">
        <v>52203997</v>
      </c>
      <c r="C15318">
        <v>5</v>
      </c>
      <c r="D15318">
        <v>0</v>
      </c>
      <c r="E15318">
        <v>0</v>
      </c>
      <c r="F15318">
        <v>0</v>
      </c>
      <c r="G15318">
        <v>1</v>
      </c>
      <c r="H15318" t="s">
        <v>106</v>
      </c>
      <c r="I15318">
        <v>1</v>
      </c>
      <c r="J15318">
        <v>7</v>
      </c>
      <c r="L15318">
        <f t="shared" si="1673"/>
        <v>1</v>
      </c>
      <c r="M15318" s="4">
        <v>0.13033</v>
      </c>
      <c r="N15318" s="2">
        <v>59</v>
      </c>
      <c r="O15318" s="4">
        <f t="shared" si="1674"/>
        <v>6.0021184489269588E-2</v>
      </c>
      <c r="P15318" s="2">
        <f t="shared" si="1675"/>
        <v>7.0828331332533009E-2</v>
      </c>
      <c r="R15318">
        <f t="shared" si="1676"/>
        <v>0.39963557952223977</v>
      </c>
      <c r="S15318">
        <f t="shared" si="1677"/>
        <v>1</v>
      </c>
      <c r="T15318" s="2">
        <f t="shared" si="1678"/>
        <v>6.2722971200085451E-2</v>
      </c>
      <c r="U15318" s="2">
        <f t="shared" si="1679"/>
        <v>8.7789302144988354E-2</v>
      </c>
    </row>
    <row r="15319" spans="1:21">
      <c r="A15319" t="s">
        <v>2559</v>
      </c>
      <c r="B15319">
        <v>52203997</v>
      </c>
      <c r="C15319">
        <v>5</v>
      </c>
      <c r="D15319">
        <v>0</v>
      </c>
      <c r="E15319">
        <v>0</v>
      </c>
      <c r="F15319">
        <v>0</v>
      </c>
      <c r="G15319">
        <v>1</v>
      </c>
      <c r="H15319" t="s">
        <v>948</v>
      </c>
      <c r="I15319">
        <v>1</v>
      </c>
      <c r="J15319">
        <v>10</v>
      </c>
      <c r="L15319">
        <f t="shared" si="1673"/>
        <v>1</v>
      </c>
      <c r="M15319" s="4">
        <v>0.12845999999999999</v>
      </c>
      <c r="N15319" s="2">
        <v>58</v>
      </c>
      <c r="O15319" s="4">
        <f t="shared" si="1674"/>
        <v>5.9159988947222977E-2</v>
      </c>
      <c r="P15319" s="2">
        <f t="shared" si="1675"/>
        <v>6.9627851140456179E-2</v>
      </c>
      <c r="R15319">
        <f t="shared" si="1676"/>
        <v>0.39998184085251903</v>
      </c>
      <c r="S15319">
        <f t="shared" si="1677"/>
        <v>1</v>
      </c>
      <c r="T15319" s="2">
        <f t="shared" si="1678"/>
        <v>6.1776954495531278E-2</v>
      </c>
      <c r="U15319" s="2">
        <f t="shared" si="1679"/>
        <v>8.6486614476916177E-2</v>
      </c>
    </row>
    <row r="15320" spans="1:21">
      <c r="A15320" t="s">
        <v>2560</v>
      </c>
      <c r="B15320">
        <v>52203997</v>
      </c>
      <c r="C15320">
        <v>4</v>
      </c>
      <c r="D15320">
        <v>0</v>
      </c>
      <c r="E15320">
        <v>0</v>
      </c>
      <c r="F15320">
        <v>0</v>
      </c>
      <c r="G15320">
        <v>1</v>
      </c>
      <c r="H15320" t="s">
        <v>111</v>
      </c>
      <c r="I15320">
        <v>1</v>
      </c>
      <c r="J15320">
        <v>13</v>
      </c>
      <c r="L15320">
        <f t="shared" si="1673"/>
        <v>0.8</v>
      </c>
      <c r="M15320" s="4">
        <v>0.12753</v>
      </c>
      <c r="N15320" s="2">
        <v>57</v>
      </c>
      <c r="O15320" s="4">
        <f t="shared" si="1674"/>
        <v>5.8731693838076811E-2</v>
      </c>
      <c r="P15320" s="2">
        <f t="shared" si="1675"/>
        <v>6.8427370948379349E-2</v>
      </c>
      <c r="R15320">
        <f t="shared" si="1676"/>
        <v>0.39999909587028087</v>
      </c>
      <c r="S15320">
        <f t="shared" si="1677"/>
        <v>0.8660000000000001</v>
      </c>
      <c r="T15320" s="2">
        <f t="shared" si="1678"/>
        <v>6.1155613115652444E-2</v>
      </c>
      <c r="U15320" s="2">
        <f t="shared" si="1679"/>
        <v>8.2339869615516523E-2</v>
      </c>
    </row>
    <row r="15321" spans="1:21">
      <c r="A15321" t="s">
        <v>2559</v>
      </c>
      <c r="B15321">
        <v>52203997</v>
      </c>
      <c r="C15321">
        <v>5</v>
      </c>
      <c r="D15321">
        <v>0</v>
      </c>
      <c r="E15321">
        <v>0</v>
      </c>
      <c r="F15321">
        <v>0</v>
      </c>
      <c r="G15321">
        <v>1</v>
      </c>
      <c r="H15321" t="s">
        <v>116</v>
      </c>
      <c r="I15321">
        <v>1</v>
      </c>
      <c r="J15321">
        <v>11</v>
      </c>
      <c r="L15321">
        <f t="shared" si="1673"/>
        <v>1</v>
      </c>
      <c r="M15321" s="4">
        <v>0.12567999999999999</v>
      </c>
      <c r="N15321" s="2">
        <v>56</v>
      </c>
      <c r="O15321" s="4">
        <f t="shared" si="1674"/>
        <v>5.7879708943538721E-2</v>
      </c>
      <c r="P15321" s="2">
        <f t="shared" si="1675"/>
        <v>6.7226890756302518E-2</v>
      </c>
      <c r="R15321">
        <f t="shared" si="1676"/>
        <v>0.39999331943126082</v>
      </c>
      <c r="S15321">
        <f t="shared" si="1677"/>
        <v>1</v>
      </c>
      <c r="T15321" s="2">
        <f t="shared" si="1678"/>
        <v>6.0216504396729667E-2</v>
      </c>
      <c r="U15321" s="2">
        <f t="shared" si="1679"/>
        <v>8.4302703874924681E-2</v>
      </c>
    </row>
    <row r="15322" spans="1:21">
      <c r="A15322" t="s">
        <v>2559</v>
      </c>
      <c r="B15322">
        <v>52203997</v>
      </c>
      <c r="C15322">
        <v>4</v>
      </c>
      <c r="D15322">
        <v>0</v>
      </c>
      <c r="E15322">
        <v>1</v>
      </c>
      <c r="F15322">
        <v>0</v>
      </c>
      <c r="G15322">
        <v>1</v>
      </c>
      <c r="H15322" t="s">
        <v>633</v>
      </c>
      <c r="I15322">
        <v>1</v>
      </c>
      <c r="J15322">
        <v>83</v>
      </c>
      <c r="L15322">
        <f t="shared" si="1673"/>
        <v>0.8</v>
      </c>
      <c r="M15322" s="4">
        <v>0.12325</v>
      </c>
      <c r="N15322" s="2">
        <v>55</v>
      </c>
      <c r="O15322" s="4">
        <f t="shared" si="1674"/>
        <v>5.6760615271253562E-2</v>
      </c>
      <c r="P15322" s="2">
        <f t="shared" si="1675"/>
        <v>6.6026410564225688E-2</v>
      </c>
      <c r="R15322">
        <f t="shared" si="1676"/>
        <v>0.21515313709599612</v>
      </c>
      <c r="S15322">
        <f t="shared" si="1677"/>
        <v>0.8660000000000001</v>
      </c>
      <c r="T15322" s="2">
        <f t="shared" si="1678"/>
        <v>5.907706409449659E-2</v>
      </c>
      <c r="U15322" s="2">
        <f t="shared" si="1679"/>
        <v>7.0084457265021577E-2</v>
      </c>
    </row>
    <row r="15323" spans="1:21">
      <c r="A15323" t="s">
        <v>2559</v>
      </c>
      <c r="B15323">
        <v>52203997</v>
      </c>
      <c r="C15323">
        <v>5</v>
      </c>
      <c r="D15323">
        <v>0</v>
      </c>
      <c r="E15323">
        <v>0</v>
      </c>
      <c r="F15323">
        <v>0</v>
      </c>
      <c r="G15323">
        <v>1</v>
      </c>
      <c r="H15323" t="s">
        <v>633</v>
      </c>
      <c r="I15323">
        <v>1</v>
      </c>
      <c r="J15323">
        <v>3</v>
      </c>
      <c r="L15323">
        <f t="shared" si="1673"/>
        <v>1</v>
      </c>
      <c r="M15323" s="4">
        <v>0.12325</v>
      </c>
      <c r="N15323" s="2">
        <v>55</v>
      </c>
      <c r="O15323" s="4">
        <f t="shared" si="1674"/>
        <v>5.6760615271253562E-2</v>
      </c>
      <c r="P15323" s="2">
        <f t="shared" si="1675"/>
        <v>6.6026410564225688E-2</v>
      </c>
      <c r="R15323">
        <f t="shared" si="1676"/>
        <v>0.38102965072897332</v>
      </c>
      <c r="S15323">
        <f t="shared" si="1677"/>
        <v>1</v>
      </c>
      <c r="T15323" s="2">
        <f t="shared" si="1678"/>
        <v>5.907706409449659E-2</v>
      </c>
      <c r="U15323" s="2">
        <f t="shared" si="1679"/>
        <v>8.1587177192515792E-2</v>
      </c>
    </row>
    <row r="15324" spans="1:21">
      <c r="A15324" t="s">
        <v>2559</v>
      </c>
      <c r="B15324">
        <v>52203997</v>
      </c>
      <c r="C15324">
        <v>5</v>
      </c>
      <c r="D15324">
        <v>0</v>
      </c>
      <c r="E15324">
        <v>0</v>
      </c>
      <c r="F15324">
        <v>0</v>
      </c>
      <c r="G15324">
        <v>1</v>
      </c>
      <c r="H15324" t="s">
        <v>123</v>
      </c>
      <c r="I15324">
        <v>1</v>
      </c>
      <c r="J15324">
        <v>4</v>
      </c>
      <c r="L15324">
        <f t="shared" si="1673"/>
        <v>1</v>
      </c>
      <c r="M15324" s="4">
        <v>0.12205000000000001</v>
      </c>
      <c r="N15324" s="2">
        <v>53</v>
      </c>
      <c r="O15324" s="4">
        <f t="shared" si="1674"/>
        <v>5.6207976420742378E-2</v>
      </c>
      <c r="P15324" s="2">
        <f t="shared" si="1675"/>
        <v>6.3625450180072027E-2</v>
      </c>
      <c r="R15324">
        <f t="shared" si="1676"/>
        <v>0.39280551601516339</v>
      </c>
      <c r="S15324">
        <f t="shared" si="1677"/>
        <v>1</v>
      </c>
      <c r="T15324" s="2">
        <f t="shared" si="1678"/>
        <v>5.8062344860574794E-2</v>
      </c>
      <c r="U15324" s="2">
        <f t="shared" si="1679"/>
        <v>8.0869554194583249E-2</v>
      </c>
    </row>
    <row r="15325" spans="1:21">
      <c r="A15325" t="s">
        <v>2559</v>
      </c>
      <c r="B15325">
        <v>52203997</v>
      </c>
      <c r="C15325">
        <v>5</v>
      </c>
      <c r="D15325">
        <v>0</v>
      </c>
      <c r="E15325">
        <v>0</v>
      </c>
      <c r="F15325">
        <v>0</v>
      </c>
      <c r="G15325">
        <v>1</v>
      </c>
      <c r="H15325" t="s">
        <v>487</v>
      </c>
      <c r="I15325">
        <v>1</v>
      </c>
      <c r="J15325">
        <v>32</v>
      </c>
      <c r="L15325">
        <f t="shared" si="1673"/>
        <v>1</v>
      </c>
      <c r="M15325" s="4">
        <v>0.11996</v>
      </c>
      <c r="N15325" s="2">
        <v>52</v>
      </c>
      <c r="O15325" s="4">
        <f t="shared" si="1674"/>
        <v>5.5245463756102044E-2</v>
      </c>
      <c r="P15325" s="2">
        <f t="shared" si="1675"/>
        <v>6.2424969987995196E-2</v>
      </c>
      <c r="R15325">
        <f t="shared" si="1676"/>
        <v>0.39999999999999497</v>
      </c>
      <c r="S15325">
        <f t="shared" si="1677"/>
        <v>1</v>
      </c>
      <c r="T15325" s="2">
        <f t="shared" si="1678"/>
        <v>5.704034031407533E-2</v>
      </c>
      <c r="U15325" s="2">
        <f t="shared" si="1679"/>
        <v>7.9856476439705171E-2</v>
      </c>
    </row>
    <row r="15326" spans="1:21">
      <c r="A15326" t="s">
        <v>2559</v>
      </c>
      <c r="B15326">
        <v>52203997</v>
      </c>
      <c r="C15326">
        <v>5</v>
      </c>
      <c r="D15326">
        <v>0</v>
      </c>
      <c r="E15326">
        <v>0</v>
      </c>
      <c r="F15326">
        <v>0</v>
      </c>
      <c r="G15326">
        <v>1</v>
      </c>
      <c r="H15326" t="s">
        <v>828</v>
      </c>
      <c r="I15326">
        <v>1</v>
      </c>
      <c r="J15326">
        <v>35</v>
      </c>
      <c r="L15326">
        <f t="shared" si="1673"/>
        <v>1</v>
      </c>
      <c r="M15326" s="4">
        <v>0.11908000000000001</v>
      </c>
      <c r="N15326" s="2">
        <v>51</v>
      </c>
      <c r="O15326" s="4">
        <f t="shared" si="1674"/>
        <v>5.4840195265727178E-2</v>
      </c>
      <c r="P15326" s="2">
        <f t="shared" si="1675"/>
        <v>6.1224489795918366E-2</v>
      </c>
      <c r="R15326">
        <f t="shared" si="1676"/>
        <v>0.39999999999999974</v>
      </c>
      <c r="S15326">
        <f t="shared" si="1677"/>
        <v>1</v>
      </c>
      <c r="T15326" s="2">
        <f t="shared" si="1678"/>
        <v>5.643626889827498E-2</v>
      </c>
      <c r="U15326" s="2">
        <f t="shared" si="1679"/>
        <v>7.9010776457584961E-2</v>
      </c>
    </row>
    <row r="15327" spans="1:21">
      <c r="A15327" t="s">
        <v>2559</v>
      </c>
      <c r="B15327">
        <v>52203997</v>
      </c>
      <c r="C15327">
        <v>4</v>
      </c>
      <c r="D15327">
        <v>0</v>
      </c>
      <c r="E15327">
        <v>0</v>
      </c>
      <c r="F15327">
        <v>0</v>
      </c>
      <c r="G15327">
        <v>1</v>
      </c>
      <c r="H15327" t="s">
        <v>140</v>
      </c>
      <c r="I15327">
        <v>1</v>
      </c>
      <c r="J15327">
        <v>15</v>
      </c>
      <c r="L15327">
        <f t="shared" si="1673"/>
        <v>0.8</v>
      </c>
      <c r="M15327" s="4">
        <v>0.11187</v>
      </c>
      <c r="N15327" s="2">
        <v>50</v>
      </c>
      <c r="O15327" s="4">
        <f t="shared" si="1674"/>
        <v>5.1519756838905771E-2</v>
      </c>
      <c r="P15327" s="2">
        <f t="shared" si="1675"/>
        <v>6.0024009603841535E-2</v>
      </c>
      <c r="R15327">
        <f t="shared" si="1676"/>
        <v>0.39999987763910921</v>
      </c>
      <c r="S15327">
        <f t="shared" si="1677"/>
        <v>0.8660000000000001</v>
      </c>
      <c r="T15327" s="2">
        <f t="shared" si="1678"/>
        <v>5.3645820030139707E-2</v>
      </c>
      <c r="U15327" s="2">
        <f t="shared" si="1679"/>
        <v>7.2228726404025917E-2</v>
      </c>
    </row>
    <row r="15328" spans="1:21">
      <c r="A15328" t="s">
        <v>2559</v>
      </c>
      <c r="B15328">
        <v>52203997</v>
      </c>
      <c r="C15328">
        <v>5</v>
      </c>
      <c r="D15328">
        <v>0</v>
      </c>
      <c r="E15328">
        <v>0</v>
      </c>
      <c r="F15328">
        <v>0</v>
      </c>
      <c r="G15328">
        <v>1</v>
      </c>
      <c r="H15328" t="s">
        <v>966</v>
      </c>
      <c r="I15328">
        <v>1</v>
      </c>
      <c r="J15328">
        <v>18</v>
      </c>
      <c r="L15328">
        <f t="shared" si="1673"/>
        <v>1</v>
      </c>
      <c r="M15328" s="4">
        <v>0.10715</v>
      </c>
      <c r="N15328" s="2">
        <v>49</v>
      </c>
      <c r="O15328" s="4">
        <f t="shared" si="1674"/>
        <v>4.9346044026895082E-2</v>
      </c>
      <c r="P15328" s="2">
        <f t="shared" si="1675"/>
        <v>5.8823529411764705E-2</v>
      </c>
      <c r="R15328">
        <f t="shared" si="1676"/>
        <v>0.39999999390800822</v>
      </c>
      <c r="S15328">
        <f t="shared" si="1677"/>
        <v>1</v>
      </c>
      <c r="T15328" s="2">
        <f t="shared" si="1678"/>
        <v>5.1715415373112486E-2</v>
      </c>
      <c r="U15328" s="2">
        <f t="shared" si="1679"/>
        <v>7.2401581207307594E-2</v>
      </c>
    </row>
    <row r="15329" spans="1:21">
      <c r="A15329" t="s">
        <v>2559</v>
      </c>
      <c r="B15329">
        <v>52203997</v>
      </c>
      <c r="C15329">
        <v>5</v>
      </c>
      <c r="D15329">
        <v>0</v>
      </c>
      <c r="E15329">
        <v>0</v>
      </c>
      <c r="F15329">
        <v>0</v>
      </c>
      <c r="G15329">
        <v>1</v>
      </c>
      <c r="H15329" t="s">
        <v>841</v>
      </c>
      <c r="I15329">
        <v>1</v>
      </c>
      <c r="J15329">
        <v>42</v>
      </c>
      <c r="L15329">
        <f t="shared" si="1673"/>
        <v>1</v>
      </c>
      <c r="M15329" s="4">
        <v>9.6895999999999996E-2</v>
      </c>
      <c r="N15329" s="2">
        <v>48</v>
      </c>
      <c r="O15329" s="4">
        <f t="shared" si="1674"/>
        <v>4.4623745049276957E-2</v>
      </c>
      <c r="P15329" s="2">
        <f t="shared" si="1675"/>
        <v>5.7623049219687875E-2</v>
      </c>
      <c r="R15329">
        <f t="shared" si="1676"/>
        <v>0.4</v>
      </c>
      <c r="S15329">
        <f t="shared" si="1677"/>
        <v>1</v>
      </c>
      <c r="T15329" s="2">
        <f t="shared" si="1678"/>
        <v>4.7873571091879688E-2</v>
      </c>
      <c r="U15329" s="2">
        <f t="shared" si="1679"/>
        <v>6.7022999528631569E-2</v>
      </c>
    </row>
    <row r="15330" spans="1:21">
      <c r="A15330" t="s">
        <v>2559</v>
      </c>
      <c r="B15330">
        <v>52203997</v>
      </c>
      <c r="C15330">
        <v>5</v>
      </c>
      <c r="D15330">
        <v>0</v>
      </c>
      <c r="E15330">
        <v>0</v>
      </c>
      <c r="F15330">
        <v>0</v>
      </c>
      <c r="G15330">
        <v>1</v>
      </c>
      <c r="H15330" t="s">
        <v>842</v>
      </c>
      <c r="I15330">
        <v>1</v>
      </c>
      <c r="J15330">
        <v>9</v>
      </c>
      <c r="L15330">
        <f t="shared" si="1673"/>
        <v>1</v>
      </c>
      <c r="M15330" s="4">
        <v>9.5888000000000001E-2</v>
      </c>
      <c r="N15330" s="2">
        <v>47</v>
      </c>
      <c r="O15330" s="4">
        <f t="shared" si="1674"/>
        <v>4.4159528414847563E-2</v>
      </c>
      <c r="P15330" s="2">
        <f t="shared" si="1675"/>
        <v>5.6422569027611044E-2</v>
      </c>
      <c r="R15330">
        <f t="shared" si="1676"/>
        <v>0.39995064216960552</v>
      </c>
      <c r="S15330">
        <f t="shared" si="1677"/>
        <v>1</v>
      </c>
      <c r="T15330" s="2">
        <f t="shared" si="1678"/>
        <v>4.722528856803844E-2</v>
      </c>
      <c r="U15330" s="2">
        <f t="shared" si="1679"/>
        <v>6.6113073057470342E-2</v>
      </c>
    </row>
    <row r="15331" spans="1:21">
      <c r="A15331" t="s">
        <v>2559</v>
      </c>
      <c r="B15331">
        <v>52203997</v>
      </c>
      <c r="C15331">
        <v>5</v>
      </c>
      <c r="D15331">
        <v>0</v>
      </c>
      <c r="E15331">
        <v>0</v>
      </c>
      <c r="F15331">
        <v>0</v>
      </c>
      <c r="G15331">
        <v>1</v>
      </c>
      <c r="H15331" t="s">
        <v>174</v>
      </c>
      <c r="I15331">
        <v>1</v>
      </c>
      <c r="J15331">
        <v>17</v>
      </c>
      <c r="L15331">
        <f t="shared" si="1673"/>
        <v>1</v>
      </c>
      <c r="M15331" s="4">
        <v>9.3895999999999993E-2</v>
      </c>
      <c r="N15331" s="2">
        <v>46</v>
      </c>
      <c r="O15331" s="4">
        <f t="shared" si="1674"/>
        <v>4.3242147922998977E-2</v>
      </c>
      <c r="P15331" s="2">
        <f t="shared" si="1675"/>
        <v>5.5222088835534214E-2</v>
      </c>
      <c r="R15331">
        <f t="shared" si="1676"/>
        <v>0.39999998344024978</v>
      </c>
      <c r="S15331">
        <f t="shared" si="1677"/>
        <v>1</v>
      </c>
      <c r="T15331" s="2">
        <f t="shared" si="1678"/>
        <v>4.6237133151132787E-2</v>
      </c>
      <c r="U15331" s="2">
        <f t="shared" si="1679"/>
        <v>6.4731985645910525E-2</v>
      </c>
    </row>
    <row r="15332" spans="1:21">
      <c r="A15332" t="s">
        <v>2559</v>
      </c>
      <c r="B15332">
        <v>52203997</v>
      </c>
      <c r="C15332">
        <v>5</v>
      </c>
      <c r="D15332">
        <v>0</v>
      </c>
      <c r="E15332">
        <v>0</v>
      </c>
      <c r="F15332">
        <v>0</v>
      </c>
      <c r="G15332">
        <v>1</v>
      </c>
      <c r="H15332" t="s">
        <v>725</v>
      </c>
      <c r="I15332">
        <v>1</v>
      </c>
      <c r="J15332">
        <v>11</v>
      </c>
      <c r="L15332">
        <f t="shared" si="1673"/>
        <v>1</v>
      </c>
      <c r="M15332" s="4">
        <v>9.3649999999999997E-2</v>
      </c>
      <c r="N15332" s="2">
        <v>45</v>
      </c>
      <c r="O15332" s="4">
        <f t="shared" si="1674"/>
        <v>4.3128856958644185E-2</v>
      </c>
      <c r="P15332" s="2">
        <f t="shared" si="1675"/>
        <v>5.4021608643457383E-2</v>
      </c>
      <c r="R15332">
        <f t="shared" si="1676"/>
        <v>0.39999331943126082</v>
      </c>
      <c r="S15332">
        <f t="shared" si="1677"/>
        <v>1</v>
      </c>
      <c r="T15332" s="2">
        <f t="shared" si="1678"/>
        <v>4.5852044879847481E-2</v>
      </c>
      <c r="U15332" s="2">
        <f t="shared" si="1679"/>
        <v>6.4192556514048815E-2</v>
      </c>
    </row>
    <row r="15333" spans="1:21">
      <c r="A15333" t="s">
        <v>2559</v>
      </c>
      <c r="B15333">
        <v>52203997</v>
      </c>
      <c r="C15333">
        <v>5</v>
      </c>
      <c r="D15333">
        <v>0</v>
      </c>
      <c r="E15333">
        <v>0</v>
      </c>
      <c r="F15333">
        <v>0</v>
      </c>
      <c r="G15333">
        <v>1</v>
      </c>
      <c r="H15333" t="s">
        <v>493</v>
      </c>
      <c r="I15333">
        <v>1</v>
      </c>
      <c r="J15333">
        <v>8</v>
      </c>
      <c r="L15333">
        <f t="shared" si="1673"/>
        <v>1</v>
      </c>
      <c r="M15333" s="4">
        <v>8.8354000000000002E-2</v>
      </c>
      <c r="N15333" s="2">
        <v>44</v>
      </c>
      <c r="O15333" s="4">
        <f t="shared" si="1674"/>
        <v>4.0689877498388136E-2</v>
      </c>
      <c r="P15333" s="2">
        <f t="shared" si="1675"/>
        <v>5.2821128451380553E-2</v>
      </c>
      <c r="R15333">
        <f t="shared" si="1676"/>
        <v>0.39986585994781348</v>
      </c>
      <c r="S15333">
        <f t="shared" si="1677"/>
        <v>1</v>
      </c>
      <c r="T15333" s="2">
        <f t="shared" si="1678"/>
        <v>4.372269023663624E-2</v>
      </c>
      <c r="U15333" s="2">
        <f t="shared" si="1679"/>
        <v>6.1205901367340658E-2</v>
      </c>
    </row>
    <row r="15334" spans="1:21">
      <c r="A15334" t="s">
        <v>2559</v>
      </c>
      <c r="B15334">
        <v>52203997</v>
      </c>
      <c r="C15334">
        <v>5</v>
      </c>
      <c r="D15334">
        <v>0</v>
      </c>
      <c r="E15334">
        <v>0</v>
      </c>
      <c r="F15334">
        <v>0</v>
      </c>
      <c r="G15334">
        <v>1</v>
      </c>
      <c r="H15334" t="s">
        <v>1391</v>
      </c>
      <c r="I15334">
        <v>1</v>
      </c>
      <c r="J15334">
        <v>9</v>
      </c>
      <c r="L15334">
        <f t="shared" si="1673"/>
        <v>1</v>
      </c>
      <c r="M15334" s="4">
        <v>8.5342000000000001E-2</v>
      </c>
      <c r="N15334" s="2">
        <v>43</v>
      </c>
      <c r="O15334" s="4">
        <f t="shared" si="1674"/>
        <v>3.9302753983605047E-2</v>
      </c>
      <c r="P15334" s="2">
        <f t="shared" si="1675"/>
        <v>5.1620648259303722E-2</v>
      </c>
      <c r="R15334">
        <f t="shared" si="1676"/>
        <v>0.39995064216960552</v>
      </c>
      <c r="S15334">
        <f t="shared" si="1677"/>
        <v>1</v>
      </c>
      <c r="T15334" s="2">
        <f t="shared" si="1678"/>
        <v>4.2382227552529711E-2</v>
      </c>
      <c r="U15334" s="2">
        <f t="shared" si="1679"/>
        <v>5.9333026678742316E-2</v>
      </c>
    </row>
    <row r="15335" spans="1:21">
      <c r="A15335" t="s">
        <v>2559</v>
      </c>
      <c r="B15335">
        <v>52203997</v>
      </c>
      <c r="C15335">
        <v>5</v>
      </c>
      <c r="D15335">
        <v>0</v>
      </c>
      <c r="E15335">
        <v>1</v>
      </c>
      <c r="F15335">
        <v>0</v>
      </c>
      <c r="G15335">
        <v>1</v>
      </c>
      <c r="H15335" t="s">
        <v>850</v>
      </c>
      <c r="I15335">
        <v>1</v>
      </c>
      <c r="J15335">
        <v>9</v>
      </c>
      <c r="L15335">
        <f t="shared" si="1673"/>
        <v>1</v>
      </c>
      <c r="M15335" s="4">
        <v>8.3982000000000001E-2</v>
      </c>
      <c r="N15335" s="2">
        <v>42</v>
      </c>
      <c r="O15335" s="4">
        <f t="shared" si="1674"/>
        <v>3.8676429953025691E-2</v>
      </c>
      <c r="P15335" s="2">
        <f t="shared" si="1675"/>
        <v>5.0420168067226892E-2</v>
      </c>
      <c r="R15335">
        <f t="shared" si="1676"/>
        <v>0.21512658836587203</v>
      </c>
      <c r="S15335">
        <f t="shared" si="1677"/>
        <v>1</v>
      </c>
      <c r="T15335" s="2">
        <f t="shared" si="1678"/>
        <v>4.1612364481575986E-2</v>
      </c>
      <c r="U15335" s="2">
        <f t="shared" si="1679"/>
        <v>5.0564290486334616E-2</v>
      </c>
    </row>
    <row r="15336" spans="1:21">
      <c r="A15336" t="s">
        <v>2559</v>
      </c>
      <c r="B15336">
        <v>52203997</v>
      </c>
      <c r="C15336">
        <v>4</v>
      </c>
      <c r="D15336">
        <v>1</v>
      </c>
      <c r="E15336">
        <v>1</v>
      </c>
      <c r="F15336">
        <v>0</v>
      </c>
      <c r="G15336">
        <v>1</v>
      </c>
      <c r="H15336" t="s">
        <v>693</v>
      </c>
      <c r="I15336">
        <v>1</v>
      </c>
      <c r="J15336">
        <v>22</v>
      </c>
      <c r="L15336">
        <f t="shared" si="1673"/>
        <v>0.8</v>
      </c>
      <c r="M15336" s="4">
        <v>8.3307999999999993E-2</v>
      </c>
      <c r="N15336" s="2">
        <v>41</v>
      </c>
      <c r="O15336" s="4">
        <f t="shared" si="1674"/>
        <v>3.8366031131988575E-2</v>
      </c>
      <c r="P15336" s="2">
        <f t="shared" si="1675"/>
        <v>4.9219687875150062E-2</v>
      </c>
      <c r="R15336">
        <f t="shared" si="1676"/>
        <v>0.58484686274086273</v>
      </c>
      <c r="S15336">
        <f t="shared" si="1677"/>
        <v>0.8660000000000001</v>
      </c>
      <c r="T15336" s="2">
        <f t="shared" si="1678"/>
        <v>4.1079445317778948E-2</v>
      </c>
      <c r="U15336" s="2">
        <f t="shared" si="1679"/>
        <v>6.188525528290692E-2</v>
      </c>
    </row>
    <row r="15337" spans="1:21">
      <c r="A15337" t="s">
        <v>2559</v>
      </c>
      <c r="B15337">
        <v>52203997</v>
      </c>
      <c r="C15337">
        <v>5</v>
      </c>
      <c r="D15337">
        <v>0</v>
      </c>
      <c r="E15337">
        <v>0</v>
      </c>
      <c r="F15337">
        <v>0</v>
      </c>
      <c r="G15337">
        <v>1</v>
      </c>
      <c r="H15337" t="s">
        <v>694</v>
      </c>
      <c r="I15337">
        <v>1</v>
      </c>
      <c r="J15337">
        <v>10</v>
      </c>
      <c r="L15337">
        <f t="shared" si="1673"/>
        <v>1</v>
      </c>
      <c r="M15337" s="4">
        <v>8.0878000000000005E-2</v>
      </c>
      <c r="N15337" s="2">
        <v>40</v>
      </c>
      <c r="O15337" s="4">
        <f t="shared" si="1674"/>
        <v>3.7246937459703415E-2</v>
      </c>
      <c r="P15337" s="2">
        <f t="shared" si="1675"/>
        <v>4.8019207683073231E-2</v>
      </c>
      <c r="R15337">
        <f t="shared" si="1676"/>
        <v>0.39998184085251903</v>
      </c>
      <c r="S15337">
        <f t="shared" si="1677"/>
        <v>1</v>
      </c>
      <c r="T15337" s="2">
        <f t="shared" si="1678"/>
        <v>3.9940005015545871E-2</v>
      </c>
      <c r="U15337" s="2">
        <f t="shared" si="1679"/>
        <v>5.5915281745322752E-2</v>
      </c>
    </row>
    <row r="15338" spans="1:21">
      <c r="A15338" t="s">
        <v>2560</v>
      </c>
      <c r="B15338">
        <v>52203997</v>
      </c>
      <c r="C15338">
        <v>5</v>
      </c>
      <c r="D15338">
        <v>0</v>
      </c>
      <c r="E15338">
        <v>0</v>
      </c>
      <c r="F15338">
        <v>0</v>
      </c>
      <c r="G15338">
        <v>1</v>
      </c>
      <c r="H15338" t="s">
        <v>643</v>
      </c>
      <c r="I15338">
        <v>1</v>
      </c>
      <c r="J15338">
        <v>2</v>
      </c>
      <c r="L15338">
        <f t="shared" si="1673"/>
        <v>1</v>
      </c>
      <c r="M15338" s="4">
        <v>7.7454999999999996E-2</v>
      </c>
      <c r="N15338" s="2">
        <v>39</v>
      </c>
      <c r="O15338" s="4">
        <f t="shared" si="1674"/>
        <v>3.5670535138620237E-2</v>
      </c>
      <c r="P15338" s="2">
        <f t="shared" si="1675"/>
        <v>4.6818727490996401E-2</v>
      </c>
      <c r="R15338">
        <f t="shared" si="1676"/>
        <v>0.35231883119115298</v>
      </c>
      <c r="S15338">
        <f t="shared" si="1677"/>
        <v>1</v>
      </c>
      <c r="T15338" s="2">
        <f t="shared" si="1678"/>
        <v>3.8457583226714276E-2</v>
      </c>
      <c r="U15338" s="2">
        <f t="shared" si="1679"/>
        <v>5.2006913999586742E-2</v>
      </c>
    </row>
    <row r="15339" spans="1:21">
      <c r="A15339" t="s">
        <v>2559</v>
      </c>
      <c r="B15339">
        <v>52203997</v>
      </c>
      <c r="C15339">
        <v>5</v>
      </c>
      <c r="D15339">
        <v>0</v>
      </c>
      <c r="E15339">
        <v>0</v>
      </c>
      <c r="F15339">
        <v>0</v>
      </c>
      <c r="G15339">
        <v>1</v>
      </c>
      <c r="H15339" t="s">
        <v>1118</v>
      </c>
      <c r="I15339">
        <v>1</v>
      </c>
      <c r="J15339">
        <v>8</v>
      </c>
      <c r="L15339">
        <f t="shared" si="1673"/>
        <v>1</v>
      </c>
      <c r="M15339" s="4">
        <v>7.4566999999999994E-2</v>
      </c>
      <c r="N15339" s="2">
        <v>38</v>
      </c>
      <c r="O15339" s="4">
        <f t="shared" si="1674"/>
        <v>3.4340517638389974E-2</v>
      </c>
      <c r="P15339" s="2">
        <f t="shared" si="1675"/>
        <v>4.561824729891957E-2</v>
      </c>
      <c r="R15339">
        <f t="shared" si="1676"/>
        <v>0.39986585994781348</v>
      </c>
      <c r="S15339">
        <f t="shared" si="1677"/>
        <v>1</v>
      </c>
      <c r="T15339" s="2">
        <f t="shared" si="1678"/>
        <v>3.7159950053522378E-2</v>
      </c>
      <c r="U15339" s="2">
        <f t="shared" si="1679"/>
        <v>5.2018945437291901E-2</v>
      </c>
    </row>
    <row r="15340" spans="1:21">
      <c r="A15340" t="s">
        <v>2559</v>
      </c>
      <c r="B15340">
        <v>52203997</v>
      </c>
      <c r="C15340">
        <v>5</v>
      </c>
      <c r="D15340">
        <v>0</v>
      </c>
      <c r="E15340">
        <v>0</v>
      </c>
      <c r="F15340">
        <v>0</v>
      </c>
      <c r="G15340">
        <v>1</v>
      </c>
      <c r="H15340" t="s">
        <v>1377</v>
      </c>
      <c r="I15340">
        <v>1</v>
      </c>
      <c r="J15340">
        <v>4</v>
      </c>
      <c r="L15340">
        <f t="shared" si="1673"/>
        <v>1</v>
      </c>
      <c r="M15340" s="4">
        <v>7.0616999999999999E-2</v>
      </c>
      <c r="N15340" s="2">
        <v>37</v>
      </c>
      <c r="O15340" s="4">
        <f t="shared" si="1674"/>
        <v>3.2521414755457306E-2</v>
      </c>
      <c r="P15340" s="2">
        <f t="shared" si="1675"/>
        <v>4.441776710684274E-2</v>
      </c>
      <c r="R15340">
        <f t="shared" si="1676"/>
        <v>0.39280551601516339</v>
      </c>
      <c r="S15340">
        <f t="shared" si="1677"/>
        <v>1</v>
      </c>
      <c r="T15340" s="2">
        <f t="shared" si="1678"/>
        <v>3.5495502843303661E-2</v>
      </c>
      <c r="U15340" s="2">
        <f t="shared" si="1679"/>
        <v>4.9438332153885253E-2</v>
      </c>
    </row>
    <row r="15341" spans="1:21">
      <c r="A15341" t="s">
        <v>2559</v>
      </c>
      <c r="B15341">
        <v>52203997</v>
      </c>
      <c r="C15341">
        <v>5</v>
      </c>
      <c r="D15341">
        <v>0</v>
      </c>
      <c r="E15341">
        <v>0</v>
      </c>
      <c r="F15341">
        <v>0</v>
      </c>
      <c r="G15341">
        <v>1</v>
      </c>
      <c r="H15341" t="s">
        <v>213</v>
      </c>
      <c r="I15341">
        <v>1</v>
      </c>
      <c r="J15341">
        <v>34</v>
      </c>
      <c r="L15341">
        <f t="shared" si="1673"/>
        <v>1</v>
      </c>
      <c r="M15341" s="4">
        <v>6.8531999999999996E-2</v>
      </c>
      <c r="N15341" s="2">
        <v>36</v>
      </c>
      <c r="O15341" s="4">
        <f t="shared" si="1674"/>
        <v>3.1561204752694111E-2</v>
      </c>
      <c r="P15341" s="2">
        <f t="shared" si="1675"/>
        <v>4.3217286914765909E-2</v>
      </c>
      <c r="R15341">
        <f t="shared" si="1676"/>
        <v>0.3999999999999993</v>
      </c>
      <c r="S15341">
        <f t="shared" si="1677"/>
        <v>1</v>
      </c>
      <c r="T15341" s="2">
        <f t="shared" si="1678"/>
        <v>3.4475225293212064E-2</v>
      </c>
      <c r="U15341" s="2">
        <f t="shared" si="1679"/>
        <v>4.8265315410496862E-2</v>
      </c>
    </row>
    <row r="15342" spans="1:21">
      <c r="A15342" t="s">
        <v>2559</v>
      </c>
      <c r="B15342">
        <v>52203997</v>
      </c>
      <c r="C15342">
        <v>5</v>
      </c>
      <c r="D15342">
        <v>0</v>
      </c>
      <c r="E15342">
        <v>0</v>
      </c>
      <c r="F15342">
        <v>0</v>
      </c>
      <c r="G15342">
        <v>1</v>
      </c>
      <c r="H15342" t="s">
        <v>977</v>
      </c>
      <c r="I15342">
        <v>1</v>
      </c>
      <c r="J15342">
        <v>4</v>
      </c>
      <c r="L15342">
        <f t="shared" si="1673"/>
        <v>1</v>
      </c>
      <c r="M15342" s="4">
        <v>6.6691E-2</v>
      </c>
      <c r="N15342" s="2">
        <v>35</v>
      </c>
      <c r="O15342" s="4">
        <f t="shared" si="1674"/>
        <v>3.071336464953486E-2</v>
      </c>
      <c r="P15342" s="2">
        <f t="shared" si="1675"/>
        <v>4.2016806722689079E-2</v>
      </c>
      <c r="R15342">
        <f t="shared" si="1676"/>
        <v>0.39280551601516339</v>
      </c>
      <c r="S15342">
        <f t="shared" si="1677"/>
        <v>1</v>
      </c>
      <c r="T15342" s="2">
        <f t="shared" si="1678"/>
        <v>3.3539225167823414E-2</v>
      </c>
      <c r="U15342" s="2">
        <f t="shared" si="1679"/>
        <v>4.6713617816619049E-2</v>
      </c>
    </row>
    <row r="15343" spans="1:21">
      <c r="A15343" t="s">
        <v>2559</v>
      </c>
      <c r="B15343">
        <v>52203997</v>
      </c>
      <c r="C15343">
        <v>5</v>
      </c>
      <c r="D15343">
        <v>0</v>
      </c>
      <c r="E15343">
        <v>0</v>
      </c>
      <c r="F15343">
        <v>0</v>
      </c>
      <c r="G15343">
        <v>1</v>
      </c>
      <c r="H15343" t="s">
        <v>1292</v>
      </c>
      <c r="I15343">
        <v>0.99</v>
      </c>
      <c r="J15343">
        <v>49</v>
      </c>
      <c r="L15343">
        <f t="shared" si="1673"/>
        <v>1</v>
      </c>
      <c r="M15343" s="4">
        <v>6.651E-2</v>
      </c>
      <c r="N15343" s="2">
        <v>34</v>
      </c>
      <c r="O15343" s="4">
        <f t="shared" si="1674"/>
        <v>3.0630008289582754E-2</v>
      </c>
      <c r="P15343" s="2">
        <f t="shared" si="1675"/>
        <v>4.0816326530612242E-2</v>
      </c>
      <c r="R15343">
        <f t="shared" si="1676"/>
        <v>0.4</v>
      </c>
      <c r="S15343">
        <f t="shared" si="1677"/>
        <v>0.99670000000000003</v>
      </c>
      <c r="T15343" s="2">
        <f t="shared" si="1678"/>
        <v>3.3176587849840122E-2</v>
      </c>
      <c r="U15343" s="2">
        <f t="shared" si="1679"/>
        <v>4.640342989381438E-2</v>
      </c>
    </row>
    <row r="15344" spans="1:21">
      <c r="A15344" t="s">
        <v>2559</v>
      </c>
      <c r="B15344">
        <v>52203997</v>
      </c>
      <c r="C15344">
        <v>5</v>
      </c>
      <c r="D15344">
        <v>0</v>
      </c>
      <c r="E15344">
        <v>0</v>
      </c>
      <c r="F15344">
        <v>0</v>
      </c>
      <c r="G15344">
        <v>1</v>
      </c>
      <c r="H15344" t="s">
        <v>1632</v>
      </c>
      <c r="I15344">
        <v>1</v>
      </c>
      <c r="J15344">
        <v>110</v>
      </c>
      <c r="L15344">
        <f t="shared" si="1673"/>
        <v>1</v>
      </c>
      <c r="M15344" s="4">
        <v>5.6873E-2</v>
      </c>
      <c r="N15344" s="2">
        <v>33</v>
      </c>
      <c r="O15344" s="4">
        <f t="shared" si="1674"/>
        <v>2.6191857787602465E-2</v>
      </c>
      <c r="P15344" s="2">
        <f t="shared" si="1675"/>
        <v>3.9615846338535411E-2</v>
      </c>
      <c r="R15344">
        <f t="shared" si="1676"/>
        <v>0.4</v>
      </c>
      <c r="S15344">
        <f t="shared" si="1677"/>
        <v>1</v>
      </c>
      <c r="T15344" s="2">
        <f t="shared" si="1678"/>
        <v>2.9547854925335702E-2</v>
      </c>
      <c r="U15344" s="2">
        <f t="shared" si="1679"/>
        <v>4.1366996895469986E-2</v>
      </c>
    </row>
    <row r="15345" spans="1:21">
      <c r="A15345" t="s">
        <v>2559</v>
      </c>
      <c r="B15345">
        <v>52203997</v>
      </c>
      <c r="C15345">
        <v>5</v>
      </c>
      <c r="D15345">
        <v>0</v>
      </c>
      <c r="E15345">
        <v>0</v>
      </c>
      <c r="F15345">
        <v>0</v>
      </c>
      <c r="G15345">
        <v>1</v>
      </c>
      <c r="H15345" t="s">
        <v>512</v>
      </c>
      <c r="I15345">
        <v>1</v>
      </c>
      <c r="J15345">
        <v>31</v>
      </c>
      <c r="L15345">
        <f t="shared" si="1673"/>
        <v>1</v>
      </c>
      <c r="M15345" s="4">
        <v>5.6422E-2</v>
      </c>
      <c r="N15345" s="2">
        <v>32</v>
      </c>
      <c r="O15345" s="4">
        <f t="shared" si="1674"/>
        <v>2.5984157686285342E-2</v>
      </c>
      <c r="P15345" s="2">
        <f t="shared" si="1675"/>
        <v>3.8415366146458581E-2</v>
      </c>
      <c r="R15345">
        <f t="shared" si="1676"/>
        <v>0.39999999999998626</v>
      </c>
      <c r="S15345">
        <f t="shared" si="1677"/>
        <v>1</v>
      </c>
      <c r="T15345" s="2">
        <f t="shared" si="1678"/>
        <v>2.909195980132865E-2</v>
      </c>
      <c r="U15345" s="2">
        <f t="shared" si="1679"/>
        <v>4.0728743721859709E-2</v>
      </c>
    </row>
    <row r="15346" spans="1:21">
      <c r="A15346" t="s">
        <v>2559</v>
      </c>
      <c r="B15346">
        <v>52203997</v>
      </c>
      <c r="C15346">
        <v>5</v>
      </c>
      <c r="D15346">
        <v>0</v>
      </c>
      <c r="E15346">
        <v>0</v>
      </c>
      <c r="F15346">
        <v>0</v>
      </c>
      <c r="G15346">
        <v>1</v>
      </c>
      <c r="H15346" t="s">
        <v>1743</v>
      </c>
      <c r="I15346">
        <v>1</v>
      </c>
      <c r="J15346">
        <v>29</v>
      </c>
      <c r="L15346">
        <f t="shared" si="1673"/>
        <v>1</v>
      </c>
      <c r="M15346" s="4">
        <v>5.3950999999999999E-2</v>
      </c>
      <c r="N15346" s="2">
        <v>31</v>
      </c>
      <c r="O15346" s="4">
        <f t="shared" si="1674"/>
        <v>2.4846182186607717E-2</v>
      </c>
      <c r="P15346" s="2">
        <f t="shared" si="1675"/>
        <v>3.721488595438175E-2</v>
      </c>
      <c r="R15346">
        <f t="shared" si="1676"/>
        <v>0.39999999999989821</v>
      </c>
      <c r="S15346">
        <f t="shared" si="1677"/>
        <v>1</v>
      </c>
      <c r="T15346" s="2">
        <f t="shared" si="1678"/>
        <v>2.7938358128551222E-2</v>
      </c>
      <c r="U15346" s="2">
        <f t="shared" si="1679"/>
        <v>3.9113701379968863E-2</v>
      </c>
    </row>
    <row r="15347" spans="1:21">
      <c r="A15347" t="s">
        <v>2559</v>
      </c>
      <c r="B15347">
        <v>52203997</v>
      </c>
      <c r="C15347">
        <v>5</v>
      </c>
      <c r="D15347">
        <v>0</v>
      </c>
      <c r="E15347">
        <v>0</v>
      </c>
      <c r="F15347">
        <v>0</v>
      </c>
      <c r="G15347">
        <v>1</v>
      </c>
      <c r="H15347" t="s">
        <v>515</v>
      </c>
      <c r="I15347">
        <v>1</v>
      </c>
      <c r="J15347">
        <v>34</v>
      </c>
      <c r="L15347">
        <f t="shared" si="1673"/>
        <v>1</v>
      </c>
      <c r="M15347" s="4">
        <v>4.9827999999999997E-2</v>
      </c>
      <c r="N15347" s="2">
        <v>30</v>
      </c>
      <c r="O15347" s="4">
        <f t="shared" si="1674"/>
        <v>2.2947407202726349E-2</v>
      </c>
      <c r="P15347" s="2">
        <f t="shared" si="1675"/>
        <v>3.601440576230492E-2</v>
      </c>
      <c r="R15347">
        <f t="shared" si="1676"/>
        <v>0.3999999999999993</v>
      </c>
      <c r="S15347">
        <f t="shared" si="1677"/>
        <v>1</v>
      </c>
      <c r="T15347" s="2">
        <f t="shared" si="1678"/>
        <v>2.6214156842620989E-2</v>
      </c>
      <c r="U15347" s="2">
        <f t="shared" si="1679"/>
        <v>3.6699819579669363E-2</v>
      </c>
    </row>
    <row r="15348" spans="1:21">
      <c r="A15348" t="s">
        <v>2559</v>
      </c>
      <c r="B15348">
        <v>52203997</v>
      </c>
      <c r="C15348">
        <v>5</v>
      </c>
      <c r="D15348">
        <v>0</v>
      </c>
      <c r="E15348">
        <v>0</v>
      </c>
      <c r="F15348">
        <v>0</v>
      </c>
      <c r="G15348">
        <v>1</v>
      </c>
      <c r="H15348" t="s">
        <v>650</v>
      </c>
      <c r="I15348">
        <v>1</v>
      </c>
      <c r="J15348">
        <v>24</v>
      </c>
      <c r="L15348">
        <f t="shared" si="1673"/>
        <v>1</v>
      </c>
      <c r="M15348" s="4">
        <v>4.8127999999999997E-2</v>
      </c>
      <c r="N15348" s="2">
        <v>29</v>
      </c>
      <c r="O15348" s="4">
        <f t="shared" si="1674"/>
        <v>2.2164502164502161E-2</v>
      </c>
      <c r="P15348" s="2">
        <f t="shared" si="1675"/>
        <v>3.4813925570228089E-2</v>
      </c>
      <c r="R15348">
        <f t="shared" si="1676"/>
        <v>0.39999999998489949</v>
      </c>
      <c r="S15348">
        <f t="shared" si="1677"/>
        <v>1</v>
      </c>
      <c r="T15348" s="2">
        <f t="shared" si="1678"/>
        <v>2.5326858015933644E-2</v>
      </c>
      <c r="U15348" s="2">
        <f t="shared" si="1679"/>
        <v>3.5457601221924651E-2</v>
      </c>
    </row>
    <row r="15349" spans="1:21">
      <c r="A15349" t="s">
        <v>2559</v>
      </c>
      <c r="B15349">
        <v>52203997</v>
      </c>
      <c r="C15349">
        <v>5</v>
      </c>
      <c r="D15349">
        <v>0</v>
      </c>
      <c r="E15349">
        <v>0</v>
      </c>
      <c r="F15349">
        <v>0</v>
      </c>
      <c r="G15349">
        <v>1</v>
      </c>
      <c r="H15349" t="s">
        <v>258</v>
      </c>
      <c r="I15349">
        <v>1</v>
      </c>
      <c r="J15349">
        <v>34</v>
      </c>
      <c r="L15349">
        <f t="shared" si="1673"/>
        <v>1</v>
      </c>
      <c r="M15349" s="4">
        <v>4.6640000000000001E-2</v>
      </c>
      <c r="N15349" s="2">
        <v>28</v>
      </c>
      <c r="O15349" s="4">
        <f t="shared" si="1674"/>
        <v>2.1479229989868287E-2</v>
      </c>
      <c r="P15349" s="2">
        <f t="shared" si="1675"/>
        <v>3.3613445378151259E-2</v>
      </c>
      <c r="R15349">
        <f t="shared" si="1676"/>
        <v>0.3999999999999993</v>
      </c>
      <c r="S15349">
        <f t="shared" si="1677"/>
        <v>1</v>
      </c>
      <c r="T15349" s="2">
        <f t="shared" si="1678"/>
        <v>2.4512783836939028E-2</v>
      </c>
      <c r="U15349" s="2">
        <f t="shared" si="1679"/>
        <v>3.4317897371714624E-2</v>
      </c>
    </row>
    <row r="15350" spans="1:21">
      <c r="A15350" t="s">
        <v>2559</v>
      </c>
      <c r="B15350">
        <v>52203997</v>
      </c>
      <c r="C15350">
        <v>2</v>
      </c>
      <c r="D15350">
        <v>0</v>
      </c>
      <c r="E15350">
        <v>2</v>
      </c>
      <c r="F15350">
        <v>0</v>
      </c>
      <c r="G15350">
        <v>1</v>
      </c>
      <c r="H15350" t="s">
        <v>739</v>
      </c>
      <c r="I15350">
        <v>0</v>
      </c>
      <c r="J15350">
        <v>76</v>
      </c>
      <c r="L15350">
        <f t="shared" si="1673"/>
        <v>0.4</v>
      </c>
      <c r="M15350" s="4">
        <v>4.5449000000000003E-2</v>
      </c>
      <c r="N15350" s="2">
        <v>27</v>
      </c>
      <c r="O15350" s="4">
        <f t="shared" si="1674"/>
        <v>2.0930735930735932E-2</v>
      </c>
      <c r="P15350" s="2">
        <f t="shared" si="1675"/>
        <v>3.2412965186074429E-2</v>
      </c>
      <c r="R15350">
        <f t="shared" si="1676"/>
        <v>9.5362337617694054E-2</v>
      </c>
      <c r="S15350">
        <f t="shared" si="1677"/>
        <v>0.26800000000000002</v>
      </c>
      <c r="T15350" s="2">
        <f t="shared" si="1678"/>
        <v>2.3801293244570552E-2</v>
      </c>
      <c r="U15350" s="2">
        <f t="shared" si="1679"/>
        <v>2.4409585430420447E-2</v>
      </c>
    </row>
    <row r="15351" spans="1:21">
      <c r="A15351" t="s">
        <v>2559</v>
      </c>
      <c r="B15351">
        <v>52203997</v>
      </c>
      <c r="C15351">
        <v>3</v>
      </c>
      <c r="D15351">
        <v>1</v>
      </c>
      <c r="E15351">
        <v>3</v>
      </c>
      <c r="F15351">
        <v>0</v>
      </c>
      <c r="G15351">
        <v>1</v>
      </c>
      <c r="H15351" t="s">
        <v>1396</v>
      </c>
      <c r="I15351">
        <v>1</v>
      </c>
      <c r="J15351">
        <v>46</v>
      </c>
      <c r="L15351">
        <f t="shared" si="1673"/>
        <v>0.6</v>
      </c>
      <c r="M15351" s="4">
        <v>4.5031000000000002E-2</v>
      </c>
      <c r="N15351" s="2">
        <v>26</v>
      </c>
      <c r="O15351" s="4">
        <f t="shared" si="1674"/>
        <v>2.0738233397807865E-2</v>
      </c>
      <c r="P15351" s="2">
        <f t="shared" si="1675"/>
        <v>3.1212484993997598E-2</v>
      </c>
      <c r="R15351">
        <f t="shared" si="1676"/>
        <v>0.21515313709599612</v>
      </c>
      <c r="S15351">
        <f t="shared" si="1677"/>
        <v>0.73199999999999998</v>
      </c>
      <c r="T15351" s="2">
        <f t="shared" si="1678"/>
        <v>2.3356796296855296E-2</v>
      </c>
      <c r="U15351" s="2">
        <f t="shared" si="1679"/>
        <v>2.7035307109766669E-2</v>
      </c>
    </row>
    <row r="15352" spans="1:21">
      <c r="A15352" t="s">
        <v>2559</v>
      </c>
      <c r="B15352">
        <v>52203997</v>
      </c>
      <c r="C15352">
        <v>5</v>
      </c>
      <c r="D15352">
        <v>0</v>
      </c>
      <c r="E15352">
        <v>0</v>
      </c>
      <c r="F15352">
        <v>0</v>
      </c>
      <c r="G15352">
        <v>1</v>
      </c>
      <c r="H15352" t="s">
        <v>1146</v>
      </c>
      <c r="I15352">
        <v>1</v>
      </c>
      <c r="J15352">
        <v>25</v>
      </c>
      <c r="L15352">
        <f t="shared" si="1673"/>
        <v>1</v>
      </c>
      <c r="M15352" s="4">
        <v>4.4420000000000001E-2</v>
      </c>
      <c r="N15352" s="2">
        <v>25</v>
      </c>
      <c r="O15352" s="4">
        <f t="shared" si="1674"/>
        <v>2.0456848116422583E-2</v>
      </c>
      <c r="P15352" s="2">
        <f t="shared" si="1675"/>
        <v>3.0012004801920768E-2</v>
      </c>
      <c r="R15352">
        <f t="shared" si="1676"/>
        <v>0.3999999999944448</v>
      </c>
      <c r="S15352">
        <f t="shared" si="1677"/>
        <v>1</v>
      </c>
      <c r="T15352" s="2">
        <f t="shared" si="1678"/>
        <v>2.2845637287797128E-2</v>
      </c>
      <c r="U15352" s="2">
        <f t="shared" si="1679"/>
        <v>3.198389220278907E-2</v>
      </c>
    </row>
    <row r="15353" spans="1:21">
      <c r="A15353" t="s">
        <v>2559</v>
      </c>
      <c r="B15353">
        <v>52203997</v>
      </c>
      <c r="C15353">
        <v>5</v>
      </c>
      <c r="D15353">
        <v>0</v>
      </c>
      <c r="E15353">
        <v>0</v>
      </c>
      <c r="F15353">
        <v>0</v>
      </c>
      <c r="G15353">
        <v>1</v>
      </c>
      <c r="H15353" t="s">
        <v>264</v>
      </c>
      <c r="I15353">
        <v>1</v>
      </c>
      <c r="J15353">
        <v>22</v>
      </c>
      <c r="L15353">
        <f t="shared" si="1673"/>
        <v>1</v>
      </c>
      <c r="M15353" s="4">
        <v>4.3536999999999999E-2</v>
      </c>
      <c r="N15353" s="2">
        <v>24</v>
      </c>
      <c r="O15353" s="4">
        <f t="shared" si="1674"/>
        <v>2.0050198028921429E-2</v>
      </c>
      <c r="P15353" s="2">
        <f t="shared" si="1675"/>
        <v>2.8811524609843937E-2</v>
      </c>
      <c r="R15353">
        <f t="shared" si="1676"/>
        <v>0.39999999988842128</v>
      </c>
      <c r="S15353">
        <f t="shared" si="1677"/>
        <v>1</v>
      </c>
      <c r="T15353" s="2">
        <f t="shared" si="1678"/>
        <v>2.2240529674152056E-2</v>
      </c>
      <c r="U15353" s="2">
        <f t="shared" si="1679"/>
        <v>3.1136741541331309E-2</v>
      </c>
    </row>
    <row r="15354" spans="1:21">
      <c r="A15354" t="s">
        <v>2559</v>
      </c>
      <c r="B15354">
        <v>52203997</v>
      </c>
      <c r="C15354">
        <v>5</v>
      </c>
      <c r="D15354">
        <v>0</v>
      </c>
      <c r="E15354">
        <v>0</v>
      </c>
      <c r="F15354">
        <v>0</v>
      </c>
      <c r="G15354">
        <v>1</v>
      </c>
      <c r="H15354" t="s">
        <v>743</v>
      </c>
      <c r="I15354">
        <v>1</v>
      </c>
      <c r="J15354">
        <v>41</v>
      </c>
      <c r="L15354">
        <f t="shared" si="1673"/>
        <v>1</v>
      </c>
      <c r="M15354" s="4">
        <v>4.3064999999999999E-2</v>
      </c>
      <c r="N15354" s="2">
        <v>23</v>
      </c>
      <c r="O15354" s="4">
        <f t="shared" si="1674"/>
        <v>1.9832826747720363E-2</v>
      </c>
      <c r="P15354" s="2">
        <f t="shared" si="1675"/>
        <v>2.7611044417767107E-2</v>
      </c>
      <c r="R15354">
        <f t="shared" si="1676"/>
        <v>0.4</v>
      </c>
      <c r="S15354">
        <f t="shared" si="1677"/>
        <v>1</v>
      </c>
      <c r="T15354" s="2">
        <f t="shared" si="1678"/>
        <v>2.1777381165232049E-2</v>
      </c>
      <c r="U15354" s="2">
        <f t="shared" si="1679"/>
        <v>3.0488333631324867E-2</v>
      </c>
    </row>
    <row r="15355" spans="1:21">
      <c r="A15355" t="s">
        <v>2559</v>
      </c>
      <c r="B15355">
        <v>52203997</v>
      </c>
      <c r="C15355">
        <v>5</v>
      </c>
      <c r="D15355">
        <v>0</v>
      </c>
      <c r="E15355">
        <v>0</v>
      </c>
      <c r="F15355">
        <v>0</v>
      </c>
      <c r="G15355">
        <v>1</v>
      </c>
      <c r="H15355" t="s">
        <v>266</v>
      </c>
      <c r="I15355">
        <v>1</v>
      </c>
      <c r="J15355">
        <v>28</v>
      </c>
      <c r="L15355">
        <f t="shared" si="1673"/>
        <v>1</v>
      </c>
      <c r="M15355" s="4">
        <v>4.2696999999999999E-2</v>
      </c>
      <c r="N15355" s="2">
        <v>22</v>
      </c>
      <c r="O15355" s="4">
        <f t="shared" si="1674"/>
        <v>1.9663350833563596E-2</v>
      </c>
      <c r="P15355" s="2">
        <f t="shared" si="1675"/>
        <v>2.6410564225690276E-2</v>
      </c>
      <c r="R15355">
        <f t="shared" si="1676"/>
        <v>0.39999999999972347</v>
      </c>
      <c r="S15355">
        <f t="shared" si="1677"/>
        <v>1</v>
      </c>
      <c r="T15355" s="2">
        <f t="shared" si="1678"/>
        <v>2.1350154181595266E-2</v>
      </c>
      <c r="U15355" s="2">
        <f t="shared" si="1679"/>
        <v>2.9890215854227471E-2</v>
      </c>
    </row>
    <row r="15356" spans="1:21">
      <c r="A15356" t="s">
        <v>2559</v>
      </c>
      <c r="B15356">
        <v>52203997</v>
      </c>
      <c r="C15356">
        <v>5</v>
      </c>
      <c r="D15356">
        <v>0</v>
      </c>
      <c r="E15356">
        <v>0</v>
      </c>
      <c r="F15356">
        <v>0</v>
      </c>
      <c r="G15356">
        <v>1</v>
      </c>
      <c r="H15356" t="s">
        <v>524</v>
      </c>
      <c r="I15356">
        <v>1</v>
      </c>
      <c r="J15356">
        <v>50</v>
      </c>
      <c r="L15356">
        <f t="shared" si="1673"/>
        <v>1</v>
      </c>
      <c r="M15356" s="4">
        <v>4.1725999999999999E-2</v>
      </c>
      <c r="N15356" s="2">
        <v>21</v>
      </c>
      <c r="O15356" s="4">
        <f t="shared" si="1674"/>
        <v>1.9216173897024957E-2</v>
      </c>
      <c r="P15356" s="2">
        <f t="shared" si="1675"/>
        <v>2.5210084033613446E-2</v>
      </c>
      <c r="R15356">
        <f t="shared" si="1676"/>
        <v>0.4</v>
      </c>
      <c r="S15356">
        <f t="shared" si="1677"/>
        <v>1</v>
      </c>
      <c r="T15356" s="2">
        <f t="shared" si="1678"/>
        <v>2.0714651431172078E-2</v>
      </c>
      <c r="U15356" s="2">
        <f t="shared" si="1679"/>
        <v>2.900051200364091E-2</v>
      </c>
    </row>
    <row r="15357" spans="1:21">
      <c r="A15357" t="s">
        <v>2559</v>
      </c>
      <c r="B15357">
        <v>52203997</v>
      </c>
      <c r="C15357">
        <v>4</v>
      </c>
      <c r="D15357">
        <v>0</v>
      </c>
      <c r="E15357">
        <v>0</v>
      </c>
      <c r="F15357">
        <v>0</v>
      </c>
      <c r="G15357">
        <v>1</v>
      </c>
      <c r="H15357" t="s">
        <v>1004</v>
      </c>
      <c r="I15357">
        <v>1</v>
      </c>
      <c r="J15357">
        <v>23</v>
      </c>
      <c r="L15357">
        <f t="shared" si="1673"/>
        <v>0.8</v>
      </c>
      <c r="M15357" s="4">
        <v>3.9606000000000002E-2</v>
      </c>
      <c r="N15357" s="2">
        <v>20</v>
      </c>
      <c r="O15357" s="4">
        <f t="shared" si="1674"/>
        <v>1.8239845261121854E-2</v>
      </c>
      <c r="P15357" s="2">
        <f t="shared" si="1675"/>
        <v>2.4009603841536616E-2</v>
      </c>
      <c r="R15357">
        <f t="shared" si="1676"/>
        <v>0.39999999995895252</v>
      </c>
      <c r="S15357">
        <f t="shared" si="1677"/>
        <v>0.8660000000000001</v>
      </c>
      <c r="T15357" s="2">
        <f t="shared" si="1678"/>
        <v>1.9682284906225547E-2</v>
      </c>
      <c r="U15357" s="2">
        <f t="shared" si="1679"/>
        <v>2.6500228397042427E-2</v>
      </c>
    </row>
    <row r="15358" spans="1:21">
      <c r="A15358" t="s">
        <v>2559</v>
      </c>
      <c r="B15358">
        <v>52203997</v>
      </c>
      <c r="C15358">
        <v>5</v>
      </c>
      <c r="D15358">
        <v>0</v>
      </c>
      <c r="E15358">
        <v>0</v>
      </c>
      <c r="F15358">
        <v>0</v>
      </c>
      <c r="G15358">
        <v>1</v>
      </c>
      <c r="H15358" t="s">
        <v>1491</v>
      </c>
      <c r="I15358">
        <v>1</v>
      </c>
      <c r="J15358">
        <v>22</v>
      </c>
      <c r="L15358">
        <f t="shared" si="1673"/>
        <v>1</v>
      </c>
      <c r="M15358" s="4">
        <v>3.7635000000000002E-2</v>
      </c>
      <c r="N15358" s="2">
        <v>19</v>
      </c>
      <c r="O15358" s="4">
        <f t="shared" si="1674"/>
        <v>1.7332135949157224E-2</v>
      </c>
      <c r="P15358" s="2">
        <f t="shared" si="1675"/>
        <v>2.2809123649459785E-2</v>
      </c>
      <c r="R15358">
        <f t="shared" si="1676"/>
        <v>0.39999999988842128</v>
      </c>
      <c r="S15358">
        <f t="shared" si="1677"/>
        <v>1</v>
      </c>
      <c r="T15358" s="2">
        <f t="shared" si="1678"/>
        <v>1.8701382874232862E-2</v>
      </c>
      <c r="U15358" s="2">
        <f t="shared" si="1679"/>
        <v>2.6181936021839332E-2</v>
      </c>
    </row>
    <row r="15359" spans="1:21">
      <c r="A15359" t="s">
        <v>2559</v>
      </c>
      <c r="B15359">
        <v>52203997</v>
      </c>
      <c r="C15359">
        <v>5</v>
      </c>
      <c r="D15359">
        <v>0</v>
      </c>
      <c r="E15359">
        <v>0</v>
      </c>
      <c r="F15359">
        <v>0</v>
      </c>
      <c r="G15359">
        <v>1</v>
      </c>
      <c r="H15359" t="s">
        <v>1492</v>
      </c>
      <c r="I15359">
        <v>1</v>
      </c>
      <c r="J15359">
        <v>209</v>
      </c>
      <c r="L15359">
        <f t="shared" si="1673"/>
        <v>1</v>
      </c>
      <c r="M15359" s="4">
        <v>3.6580000000000001E-2</v>
      </c>
      <c r="N15359" s="2">
        <v>18</v>
      </c>
      <c r="O15359" s="4">
        <f t="shared" si="1674"/>
        <v>1.6846274293082802E-2</v>
      </c>
      <c r="P15359" s="2">
        <f t="shared" si="1675"/>
        <v>2.1608643457382955E-2</v>
      </c>
      <c r="R15359">
        <f t="shared" si="1676"/>
        <v>0.4</v>
      </c>
      <c r="S15359">
        <f t="shared" si="1677"/>
        <v>1</v>
      </c>
      <c r="T15359" s="2">
        <f t="shared" si="1678"/>
        <v>1.8036866584157839E-2</v>
      </c>
      <c r="U15359" s="2">
        <f t="shared" si="1679"/>
        <v>2.5251613217820976E-2</v>
      </c>
    </row>
    <row r="15360" spans="1:21">
      <c r="A15360" t="s">
        <v>2559</v>
      </c>
      <c r="B15360">
        <v>52203997</v>
      </c>
      <c r="C15360">
        <v>5</v>
      </c>
      <c r="D15360">
        <v>0</v>
      </c>
      <c r="E15360">
        <v>0</v>
      </c>
      <c r="F15360">
        <v>0</v>
      </c>
      <c r="G15360">
        <v>1</v>
      </c>
      <c r="H15360" t="s">
        <v>1244</v>
      </c>
      <c r="I15360">
        <v>1</v>
      </c>
      <c r="J15360">
        <v>27</v>
      </c>
      <c r="L15360">
        <f t="shared" si="1673"/>
        <v>1</v>
      </c>
      <c r="M15360" s="4">
        <v>3.5527000000000003E-2</v>
      </c>
      <c r="N15360" s="2">
        <v>17</v>
      </c>
      <c r="O15360" s="4">
        <f t="shared" si="1674"/>
        <v>1.6361333701759233E-2</v>
      </c>
      <c r="P15360" s="2">
        <f t="shared" si="1675"/>
        <v>2.0408163265306121E-2</v>
      </c>
      <c r="R15360">
        <f t="shared" si="1676"/>
        <v>0.39999999999924818</v>
      </c>
      <c r="S15360">
        <f t="shared" si="1677"/>
        <v>1</v>
      </c>
      <c r="T15360" s="2">
        <f t="shared" si="1678"/>
        <v>1.7373041092645956E-2</v>
      </c>
      <c r="U15360" s="2">
        <f t="shared" si="1679"/>
        <v>2.4322257529691277E-2</v>
      </c>
    </row>
    <row r="15361" spans="1:21">
      <c r="A15361" t="s">
        <v>2559</v>
      </c>
      <c r="B15361">
        <v>52203997</v>
      </c>
      <c r="C15361">
        <v>5</v>
      </c>
      <c r="D15361">
        <v>0</v>
      </c>
      <c r="E15361">
        <v>0</v>
      </c>
      <c r="F15361">
        <v>0</v>
      </c>
      <c r="G15361">
        <v>1</v>
      </c>
      <c r="H15361" t="s">
        <v>1502</v>
      </c>
      <c r="I15361">
        <v>1</v>
      </c>
      <c r="J15361">
        <v>25</v>
      </c>
      <c r="L15361">
        <f t="shared" si="1673"/>
        <v>1</v>
      </c>
      <c r="M15361" s="4">
        <v>3.6263999999999998E-2</v>
      </c>
      <c r="N15361" s="2">
        <v>16</v>
      </c>
      <c r="O15361" s="4">
        <f t="shared" si="1674"/>
        <v>1.6700746062448188E-2</v>
      </c>
      <c r="P15361" s="2">
        <f t="shared" si="1675"/>
        <v>1.920768307322929E-2</v>
      </c>
      <c r="R15361">
        <f t="shared" si="1676"/>
        <v>0.3999999999944448</v>
      </c>
      <c r="S15361">
        <f t="shared" si="1677"/>
        <v>1</v>
      </c>
      <c r="T15361" s="2">
        <f t="shared" si="1678"/>
        <v>1.7327480315143463E-2</v>
      </c>
      <c r="U15361" s="2">
        <f t="shared" si="1679"/>
        <v>2.425847244110459E-2</v>
      </c>
    </row>
    <row r="15362" spans="1:21">
      <c r="A15362" t="s">
        <v>2559</v>
      </c>
      <c r="B15362">
        <v>52203997</v>
      </c>
      <c r="C15362">
        <v>5</v>
      </c>
      <c r="D15362">
        <v>0</v>
      </c>
      <c r="E15362">
        <v>0</v>
      </c>
      <c r="F15362">
        <v>0</v>
      </c>
      <c r="G15362">
        <v>1</v>
      </c>
      <c r="H15362" t="s">
        <v>1502</v>
      </c>
      <c r="I15362">
        <v>1</v>
      </c>
      <c r="J15362">
        <v>47</v>
      </c>
      <c r="L15362">
        <f t="shared" si="1673"/>
        <v>1</v>
      </c>
      <c r="M15362" s="4">
        <v>3.6263999999999998E-2</v>
      </c>
      <c r="N15362" s="2">
        <v>16</v>
      </c>
      <c r="O15362" s="4">
        <f t="shared" si="1674"/>
        <v>1.6700746062448188E-2</v>
      </c>
      <c r="P15362" s="2">
        <f t="shared" si="1675"/>
        <v>1.920768307322929E-2</v>
      </c>
      <c r="R15362">
        <f t="shared" si="1676"/>
        <v>0.4</v>
      </c>
      <c r="S15362">
        <f t="shared" si="1677"/>
        <v>1</v>
      </c>
      <c r="T15362" s="2">
        <f t="shared" si="1678"/>
        <v>1.7327480315143463E-2</v>
      </c>
      <c r="U15362" s="2">
        <f t="shared" si="1679"/>
        <v>2.425847244120085E-2</v>
      </c>
    </row>
    <row r="15363" spans="1:21">
      <c r="A15363" t="s">
        <v>2559</v>
      </c>
      <c r="B15363">
        <v>52203997</v>
      </c>
      <c r="C15363">
        <v>5</v>
      </c>
      <c r="D15363">
        <v>1</v>
      </c>
      <c r="E15363">
        <v>1</v>
      </c>
      <c r="F15363">
        <v>0</v>
      </c>
      <c r="G15363">
        <v>1</v>
      </c>
      <c r="H15363" t="s">
        <v>1662</v>
      </c>
      <c r="I15363">
        <v>0</v>
      </c>
      <c r="J15363">
        <v>336</v>
      </c>
      <c r="L15363">
        <f t="shared" ref="L15363:L15426" si="1680">C15363/5</f>
        <v>1</v>
      </c>
      <c r="M15363" s="4">
        <v>3.6388999999999998E-2</v>
      </c>
      <c r="N15363" s="2">
        <v>14</v>
      </c>
      <c r="O15363" s="4">
        <f t="shared" ref="O15363:O15426" si="1681">M15363/MAX(M:M)</f>
        <v>1.6758312609376436E-2</v>
      </c>
      <c r="P15363" s="2">
        <f t="shared" ref="P15363:P15426" si="1682">N15363/MAX(N:N)</f>
        <v>1.680672268907563E-2</v>
      </c>
      <c r="R15363">
        <f t="shared" ref="R15363:R15426" si="1683">(0.2*F15363+0.8*G15363)/((1+EXP(-(2*D15363-E15363)))*(1+EXP(-J15363)))</f>
        <v>0.58484686290400389</v>
      </c>
      <c r="S15363">
        <f t="shared" ref="S15363:S15426" si="1684">0.67*L15363+0.33*I15363</f>
        <v>0.67</v>
      </c>
      <c r="T15363" s="2">
        <f t="shared" ref="T15363:T15426" si="1685">0.75*O15363+0.25*P15363</f>
        <v>1.6770415129301233E-2</v>
      </c>
      <c r="U15363" s="2">
        <f t="shared" ref="U15363:U15426" si="1686">S15363*R15363*T15363+T15363</f>
        <v>2.3341858663540913E-2</v>
      </c>
    </row>
    <row r="15364" spans="1:21">
      <c r="A15364" t="s">
        <v>2560</v>
      </c>
      <c r="B15364">
        <v>52203997</v>
      </c>
      <c r="C15364">
        <v>5</v>
      </c>
      <c r="D15364">
        <v>0</v>
      </c>
      <c r="E15364">
        <v>0</v>
      </c>
      <c r="F15364">
        <v>0</v>
      </c>
      <c r="G15364">
        <v>1</v>
      </c>
      <c r="H15364" t="s">
        <v>352</v>
      </c>
      <c r="I15364">
        <v>1</v>
      </c>
      <c r="J15364">
        <v>24</v>
      </c>
      <c r="L15364">
        <f t="shared" si="1680"/>
        <v>1</v>
      </c>
      <c r="M15364" s="4">
        <v>3.6562999999999998E-2</v>
      </c>
      <c r="N15364" s="2">
        <v>13</v>
      </c>
      <c r="O15364" s="4">
        <f t="shared" si="1681"/>
        <v>1.6838445242700558E-2</v>
      </c>
      <c r="P15364" s="2">
        <f t="shared" si="1682"/>
        <v>1.5606242496998799E-2</v>
      </c>
      <c r="R15364">
        <f t="shared" si="1683"/>
        <v>0.39999999998489949</v>
      </c>
      <c r="S15364">
        <f t="shared" si="1684"/>
        <v>1</v>
      </c>
      <c r="T15364" s="2">
        <f t="shared" si="1685"/>
        <v>1.6530394556275117E-2</v>
      </c>
      <c r="U15364" s="2">
        <f t="shared" si="1686"/>
        <v>2.3142552378535547E-2</v>
      </c>
    </row>
    <row r="15365" spans="1:21">
      <c r="A15365" t="s">
        <v>2559</v>
      </c>
      <c r="B15365">
        <v>52203997</v>
      </c>
      <c r="C15365">
        <v>5</v>
      </c>
      <c r="D15365">
        <v>0</v>
      </c>
      <c r="E15365">
        <v>1</v>
      </c>
      <c r="F15365">
        <v>0</v>
      </c>
      <c r="G15365">
        <v>1</v>
      </c>
      <c r="H15365" t="s">
        <v>356</v>
      </c>
      <c r="I15365">
        <v>1</v>
      </c>
      <c r="J15365">
        <v>39</v>
      </c>
      <c r="L15365">
        <f t="shared" si="1680"/>
        <v>1</v>
      </c>
      <c r="M15365" s="4">
        <v>3.7239000000000001E-2</v>
      </c>
      <c r="N15365" s="2">
        <v>12</v>
      </c>
      <c r="O15365" s="4">
        <f t="shared" si="1681"/>
        <v>1.7149765128488533E-2</v>
      </c>
      <c r="P15365" s="2">
        <f t="shared" si="1682"/>
        <v>1.4405762304921969E-2</v>
      </c>
      <c r="R15365">
        <f t="shared" si="1683"/>
        <v>0.21515313709599612</v>
      </c>
      <c r="S15365">
        <f t="shared" si="1684"/>
        <v>1</v>
      </c>
      <c r="T15365" s="2">
        <f t="shared" si="1685"/>
        <v>1.646376442259689E-2</v>
      </c>
      <c r="U15365" s="2">
        <f t="shared" si="1686"/>
        <v>2.0005994986528063E-2</v>
      </c>
    </row>
    <row r="15366" spans="1:21">
      <c r="A15366" t="s">
        <v>2559</v>
      </c>
      <c r="B15366">
        <v>52203997</v>
      </c>
      <c r="C15366">
        <v>5</v>
      </c>
      <c r="D15366">
        <v>3</v>
      </c>
      <c r="E15366">
        <v>4</v>
      </c>
      <c r="F15366">
        <v>0</v>
      </c>
      <c r="G15366">
        <v>1</v>
      </c>
      <c r="H15366" t="s">
        <v>539</v>
      </c>
      <c r="I15366">
        <v>1</v>
      </c>
      <c r="J15366">
        <v>66</v>
      </c>
      <c r="L15366">
        <f t="shared" si="1680"/>
        <v>1</v>
      </c>
      <c r="M15366" s="4">
        <v>3.7955999999999997E-2</v>
      </c>
      <c r="N15366" s="2">
        <v>11</v>
      </c>
      <c r="O15366" s="4">
        <f t="shared" si="1681"/>
        <v>1.7479966841668967E-2</v>
      </c>
      <c r="P15366" s="2">
        <f t="shared" si="1682"/>
        <v>1.3205282112845138E-2</v>
      </c>
      <c r="R15366">
        <f t="shared" si="1683"/>
        <v>0.70463766238230596</v>
      </c>
      <c r="S15366">
        <f t="shared" si="1684"/>
        <v>1</v>
      </c>
      <c r="T15366" s="2">
        <f t="shared" si="1685"/>
        <v>1.6411295659463008E-2</v>
      </c>
      <c r="U15366" s="2">
        <f t="shared" si="1686"/>
        <v>2.7975312669611906E-2</v>
      </c>
    </row>
    <row r="15367" spans="1:21">
      <c r="A15367" t="s">
        <v>2559</v>
      </c>
      <c r="B15367">
        <v>52203997</v>
      </c>
      <c r="C15367">
        <v>4</v>
      </c>
      <c r="D15367">
        <v>1</v>
      </c>
      <c r="E15367">
        <v>1</v>
      </c>
      <c r="F15367">
        <v>0</v>
      </c>
      <c r="G15367">
        <v>1</v>
      </c>
      <c r="H15367" t="s">
        <v>2098</v>
      </c>
      <c r="I15367">
        <v>1</v>
      </c>
      <c r="J15367">
        <v>73</v>
      </c>
      <c r="L15367">
        <f t="shared" si="1680"/>
        <v>0.8</v>
      </c>
      <c r="M15367" s="4">
        <v>3.9229E-2</v>
      </c>
      <c r="N15367" s="2">
        <v>10</v>
      </c>
      <c r="O15367" s="4">
        <f t="shared" si="1681"/>
        <v>1.8066224555586256E-2</v>
      </c>
      <c r="P15367" s="2">
        <f t="shared" si="1682"/>
        <v>1.2004801920768308E-2</v>
      </c>
      <c r="R15367">
        <f t="shared" si="1683"/>
        <v>0.58484686290400389</v>
      </c>
      <c r="S15367">
        <f t="shared" si="1684"/>
        <v>0.8660000000000001</v>
      </c>
      <c r="T15367" s="2">
        <f t="shared" si="1685"/>
        <v>1.655086889688177E-2</v>
      </c>
      <c r="U15367" s="2">
        <f t="shared" si="1686"/>
        <v>2.4933509666699841E-2</v>
      </c>
    </row>
    <row r="15368" spans="1:21">
      <c r="A15368" t="s">
        <v>2559</v>
      </c>
      <c r="B15368">
        <v>52203997</v>
      </c>
      <c r="C15368">
        <v>3</v>
      </c>
      <c r="D15368">
        <v>0</v>
      </c>
      <c r="E15368">
        <v>2</v>
      </c>
      <c r="F15368">
        <v>0</v>
      </c>
      <c r="G15368">
        <v>1</v>
      </c>
      <c r="H15368" t="s">
        <v>956</v>
      </c>
      <c r="I15368">
        <v>0</v>
      </c>
      <c r="J15368">
        <v>408</v>
      </c>
      <c r="L15368">
        <f t="shared" si="1680"/>
        <v>0.6</v>
      </c>
      <c r="M15368" s="4">
        <v>3.9869000000000002E-2</v>
      </c>
      <c r="N15368" s="2">
        <v>9</v>
      </c>
      <c r="O15368" s="4">
        <f t="shared" si="1681"/>
        <v>1.8360965275858891E-2</v>
      </c>
      <c r="P15368" s="2">
        <f t="shared" si="1682"/>
        <v>1.0804321728691477E-2</v>
      </c>
      <c r="R15368">
        <f t="shared" si="1683"/>
        <v>9.5362337617694054E-2</v>
      </c>
      <c r="S15368">
        <f t="shared" si="1684"/>
        <v>0.40200000000000002</v>
      </c>
      <c r="T15368" s="2">
        <f t="shared" si="1685"/>
        <v>1.6471804389067039E-2</v>
      </c>
      <c r="U15368" s="2">
        <f t="shared" si="1686"/>
        <v>1.7103261877138815E-2</v>
      </c>
    </row>
    <row r="15369" spans="1:21">
      <c r="A15369" t="s">
        <v>2559</v>
      </c>
      <c r="B15369">
        <v>52203997</v>
      </c>
      <c r="C15369">
        <v>4</v>
      </c>
      <c r="D15369">
        <v>0</v>
      </c>
      <c r="E15369">
        <v>0</v>
      </c>
      <c r="F15369">
        <v>0</v>
      </c>
      <c r="G15369">
        <v>1</v>
      </c>
      <c r="H15369" t="s">
        <v>1844</v>
      </c>
      <c r="I15369">
        <v>1</v>
      </c>
      <c r="J15369">
        <v>81</v>
      </c>
      <c r="L15369">
        <f t="shared" si="1680"/>
        <v>0.8</v>
      </c>
      <c r="M15369" s="4">
        <v>4.1439999999999998E-2</v>
      </c>
      <c r="N15369" s="2">
        <v>8</v>
      </c>
      <c r="O15369" s="4">
        <f t="shared" si="1681"/>
        <v>1.9084461637653125E-2</v>
      </c>
      <c r="P15369" s="2">
        <f t="shared" si="1682"/>
        <v>9.6038415366146452E-3</v>
      </c>
      <c r="R15369">
        <f t="shared" si="1683"/>
        <v>0.4</v>
      </c>
      <c r="S15369">
        <f t="shared" si="1684"/>
        <v>0.8660000000000001</v>
      </c>
      <c r="T15369" s="2">
        <f t="shared" si="1685"/>
        <v>1.6714306612393506E-2</v>
      </c>
      <c r="U15369" s="2">
        <f t="shared" si="1686"/>
        <v>2.2504142422926615E-2</v>
      </c>
    </row>
    <row r="15370" spans="1:21">
      <c r="A15370" t="s">
        <v>2559</v>
      </c>
      <c r="B15370">
        <v>52203997</v>
      </c>
      <c r="C15370">
        <v>5</v>
      </c>
      <c r="D15370">
        <v>0</v>
      </c>
      <c r="E15370">
        <v>0</v>
      </c>
      <c r="F15370">
        <v>0</v>
      </c>
      <c r="G15370">
        <v>1</v>
      </c>
      <c r="H15370" t="s">
        <v>899</v>
      </c>
      <c r="I15370">
        <v>1</v>
      </c>
      <c r="J15370">
        <v>28</v>
      </c>
      <c r="L15370">
        <f t="shared" si="1680"/>
        <v>1</v>
      </c>
      <c r="M15370" s="4">
        <v>4.2661999999999999E-2</v>
      </c>
      <c r="N15370" s="2">
        <v>7</v>
      </c>
      <c r="O15370" s="4">
        <f t="shared" si="1681"/>
        <v>1.9647232200423689E-2</v>
      </c>
      <c r="P15370" s="2">
        <f t="shared" si="1682"/>
        <v>8.4033613445378148E-3</v>
      </c>
      <c r="R15370">
        <f t="shared" si="1683"/>
        <v>0.39999999999972347</v>
      </c>
      <c r="S15370">
        <f t="shared" si="1684"/>
        <v>1</v>
      </c>
      <c r="T15370" s="2">
        <f t="shared" si="1685"/>
        <v>1.6836264486452219E-2</v>
      </c>
      <c r="U15370" s="2">
        <f t="shared" si="1686"/>
        <v>2.3570770281028452E-2</v>
      </c>
    </row>
    <row r="15371" spans="1:21">
      <c r="A15371" t="s">
        <v>2559</v>
      </c>
      <c r="B15371">
        <v>52203997</v>
      </c>
      <c r="C15371">
        <v>5</v>
      </c>
      <c r="D15371">
        <v>0</v>
      </c>
      <c r="E15371">
        <v>0</v>
      </c>
      <c r="F15371">
        <v>0</v>
      </c>
      <c r="G15371">
        <v>1</v>
      </c>
      <c r="H15371" t="s">
        <v>2561</v>
      </c>
      <c r="I15371">
        <v>1</v>
      </c>
      <c r="J15371">
        <v>51</v>
      </c>
      <c r="L15371">
        <f t="shared" si="1680"/>
        <v>1</v>
      </c>
      <c r="M15371" s="4">
        <v>5.2651000000000003E-2</v>
      </c>
      <c r="N15371" s="2">
        <v>6</v>
      </c>
      <c r="O15371" s="4">
        <f t="shared" si="1681"/>
        <v>2.4247490098553929E-2</v>
      </c>
      <c r="P15371" s="2">
        <f t="shared" si="1682"/>
        <v>7.2028811524609843E-3</v>
      </c>
      <c r="R15371">
        <f t="shared" si="1683"/>
        <v>0.4</v>
      </c>
      <c r="S15371">
        <f t="shared" si="1684"/>
        <v>1</v>
      </c>
      <c r="T15371" s="2">
        <f t="shared" si="1685"/>
        <v>1.9986337862030693E-2</v>
      </c>
      <c r="U15371" s="2">
        <f t="shared" si="1686"/>
        <v>2.798087300684297E-2</v>
      </c>
    </row>
    <row r="15372" spans="1:21">
      <c r="A15372" t="s">
        <v>2559</v>
      </c>
      <c r="B15372">
        <v>52203997</v>
      </c>
      <c r="C15372">
        <v>5</v>
      </c>
      <c r="D15372">
        <v>0</v>
      </c>
      <c r="E15372">
        <v>0</v>
      </c>
      <c r="F15372">
        <v>0</v>
      </c>
      <c r="G15372">
        <v>1</v>
      </c>
      <c r="H15372" t="s">
        <v>1335</v>
      </c>
      <c r="I15372">
        <v>1</v>
      </c>
      <c r="J15372">
        <v>38</v>
      </c>
      <c r="L15372">
        <f t="shared" si="1680"/>
        <v>1</v>
      </c>
      <c r="M15372" s="4">
        <v>5.3616999999999998E-2</v>
      </c>
      <c r="N15372" s="2">
        <v>5</v>
      </c>
      <c r="O15372" s="4">
        <f t="shared" si="1681"/>
        <v>2.4692364373215432E-2</v>
      </c>
      <c r="P15372" s="2">
        <f t="shared" si="1682"/>
        <v>6.0024009603841539E-3</v>
      </c>
      <c r="R15372">
        <f t="shared" si="1683"/>
        <v>0.4</v>
      </c>
      <c r="S15372">
        <f t="shared" si="1684"/>
        <v>1</v>
      </c>
      <c r="T15372" s="2">
        <f t="shared" si="1685"/>
        <v>2.0019873520007614E-2</v>
      </c>
      <c r="U15372" s="2">
        <f t="shared" si="1686"/>
        <v>2.8027822928010662E-2</v>
      </c>
    </row>
    <row r="15373" spans="1:21">
      <c r="A15373" t="s">
        <v>2559</v>
      </c>
      <c r="B15373">
        <v>52203997</v>
      </c>
      <c r="C15373">
        <v>5</v>
      </c>
      <c r="D15373">
        <v>0</v>
      </c>
      <c r="E15373">
        <v>0</v>
      </c>
      <c r="F15373">
        <v>0</v>
      </c>
      <c r="G15373">
        <v>1</v>
      </c>
      <c r="H15373" t="s">
        <v>1254</v>
      </c>
      <c r="I15373">
        <v>0</v>
      </c>
      <c r="J15373">
        <v>627</v>
      </c>
      <c r="L15373">
        <f t="shared" si="1680"/>
        <v>1</v>
      </c>
      <c r="M15373" s="4">
        <v>6.0425E-2</v>
      </c>
      <c r="N15373" s="2">
        <v>4</v>
      </c>
      <c r="O15373" s="4">
        <f t="shared" si="1681"/>
        <v>2.782766878511559E-2</v>
      </c>
      <c r="P15373" s="2">
        <f t="shared" si="1682"/>
        <v>4.8019207683073226E-3</v>
      </c>
      <c r="R15373">
        <f t="shared" si="1683"/>
        <v>0.4</v>
      </c>
      <c r="S15373">
        <f t="shared" si="1684"/>
        <v>0.67</v>
      </c>
      <c r="T15373" s="2">
        <f t="shared" si="1685"/>
        <v>2.2071231780913525E-2</v>
      </c>
      <c r="U15373" s="2">
        <f t="shared" si="1686"/>
        <v>2.7986321898198351E-2</v>
      </c>
    </row>
    <row r="15374" spans="1:21">
      <c r="A15374" t="s">
        <v>2559</v>
      </c>
      <c r="B15374">
        <v>52203997</v>
      </c>
      <c r="C15374">
        <v>5</v>
      </c>
      <c r="D15374">
        <v>0</v>
      </c>
      <c r="E15374">
        <v>0</v>
      </c>
      <c r="F15374">
        <v>0</v>
      </c>
      <c r="G15374">
        <v>1</v>
      </c>
      <c r="H15374" t="s">
        <v>765</v>
      </c>
      <c r="I15374">
        <v>1</v>
      </c>
      <c r="J15374">
        <v>65</v>
      </c>
      <c r="L15374">
        <f t="shared" si="1680"/>
        <v>1</v>
      </c>
      <c r="M15374" s="4">
        <v>6.3959000000000002E-2</v>
      </c>
      <c r="N15374" s="2">
        <v>3</v>
      </c>
      <c r="O15374" s="4">
        <f t="shared" si="1681"/>
        <v>2.9455190199871049E-2</v>
      </c>
      <c r="P15374" s="2">
        <f t="shared" si="1682"/>
        <v>3.6014405762304922E-3</v>
      </c>
      <c r="R15374">
        <f t="shared" si="1683"/>
        <v>0.4</v>
      </c>
      <c r="S15374">
        <f t="shared" si="1684"/>
        <v>1</v>
      </c>
      <c r="T15374" s="2">
        <f t="shared" si="1685"/>
        <v>2.2991752793960908E-2</v>
      </c>
      <c r="U15374" s="2">
        <f t="shared" si="1686"/>
        <v>3.2188453911545276E-2</v>
      </c>
    </row>
    <row r="15375" spans="1:21">
      <c r="A15375" t="s">
        <v>2559</v>
      </c>
      <c r="B15375">
        <v>52203997</v>
      </c>
      <c r="C15375">
        <v>5</v>
      </c>
      <c r="D15375">
        <v>0</v>
      </c>
      <c r="E15375">
        <v>0</v>
      </c>
      <c r="F15375">
        <v>0</v>
      </c>
      <c r="G15375">
        <v>1</v>
      </c>
      <c r="H15375" t="s">
        <v>2361</v>
      </c>
      <c r="I15375">
        <v>1</v>
      </c>
      <c r="J15375">
        <v>48</v>
      </c>
      <c r="L15375">
        <f t="shared" si="1680"/>
        <v>1</v>
      </c>
      <c r="M15375" s="4">
        <v>7.1511000000000005E-2</v>
      </c>
      <c r="N15375" s="2">
        <v>2</v>
      </c>
      <c r="O15375" s="4">
        <f t="shared" si="1681"/>
        <v>3.2933130699088146E-2</v>
      </c>
      <c r="P15375" s="2">
        <f t="shared" si="1682"/>
        <v>2.4009603841536613E-3</v>
      </c>
      <c r="R15375">
        <f t="shared" si="1683"/>
        <v>0.4</v>
      </c>
      <c r="S15375">
        <f t="shared" si="1684"/>
        <v>1</v>
      </c>
      <c r="T15375" s="2">
        <f t="shared" si="1685"/>
        <v>2.5300088120354523E-2</v>
      </c>
      <c r="U15375" s="2">
        <f t="shared" si="1686"/>
        <v>3.5420123368496335E-2</v>
      </c>
    </row>
    <row r="15376" spans="1:21">
      <c r="A15376" t="s">
        <v>2559</v>
      </c>
      <c r="B15376">
        <v>52203997</v>
      </c>
      <c r="C15376">
        <v>5</v>
      </c>
      <c r="D15376">
        <v>0</v>
      </c>
      <c r="E15376">
        <v>0</v>
      </c>
      <c r="F15376">
        <v>0</v>
      </c>
      <c r="G15376">
        <v>1</v>
      </c>
      <c r="H15376" t="s">
        <v>2060</v>
      </c>
      <c r="I15376">
        <v>1</v>
      </c>
      <c r="J15376">
        <v>75</v>
      </c>
      <c r="L15376">
        <f t="shared" si="1680"/>
        <v>1</v>
      </c>
      <c r="M15376" s="4">
        <v>7.3885000000000006E-2</v>
      </c>
      <c r="N15376" s="2">
        <v>1</v>
      </c>
      <c r="O15376" s="4">
        <f t="shared" si="1681"/>
        <v>3.4026434558349451E-2</v>
      </c>
      <c r="P15376" s="2">
        <f t="shared" si="1682"/>
        <v>1.2004801920768306E-3</v>
      </c>
      <c r="R15376">
        <f t="shared" si="1683"/>
        <v>0.4</v>
      </c>
      <c r="S15376">
        <f t="shared" si="1684"/>
        <v>1</v>
      </c>
      <c r="T15376" s="2">
        <f t="shared" si="1685"/>
        <v>2.5819945966781298E-2</v>
      </c>
      <c r="U15376" s="2">
        <f t="shared" si="1686"/>
        <v>3.6147924353493815E-2</v>
      </c>
    </row>
    <row r="15377" spans="1:21">
      <c r="A15377" t="s">
        <v>2562</v>
      </c>
      <c r="B15377">
        <v>869138578</v>
      </c>
      <c r="C15377">
        <v>5</v>
      </c>
      <c r="D15377">
        <v>0</v>
      </c>
      <c r="E15377">
        <v>0</v>
      </c>
      <c r="F15377">
        <v>0</v>
      </c>
      <c r="G15377">
        <v>1</v>
      </c>
      <c r="H15377" t="s">
        <v>13</v>
      </c>
      <c r="I15377">
        <v>1</v>
      </c>
      <c r="J15377">
        <v>13</v>
      </c>
      <c r="L15377">
        <f t="shared" si="1680"/>
        <v>1</v>
      </c>
      <c r="M15377" s="4">
        <v>0.14648</v>
      </c>
      <c r="N15377" s="2">
        <v>133</v>
      </c>
      <c r="O15377" s="4">
        <f t="shared" si="1681"/>
        <v>6.7458782352399368E-2</v>
      </c>
      <c r="P15377" s="2">
        <f t="shared" si="1682"/>
        <v>0.15966386554621848</v>
      </c>
      <c r="R15377">
        <f t="shared" si="1683"/>
        <v>0.39999909587028087</v>
      </c>
      <c r="S15377">
        <f t="shared" si="1684"/>
        <v>1</v>
      </c>
      <c r="T15377" s="2">
        <f t="shared" si="1685"/>
        <v>9.0510053150854142E-2</v>
      </c>
      <c r="U15377" s="2">
        <f t="shared" si="1686"/>
        <v>0.12671399257836685</v>
      </c>
    </row>
    <row r="15378" spans="1:21">
      <c r="A15378" t="s">
        <v>2562</v>
      </c>
      <c r="B15378">
        <v>869138578</v>
      </c>
      <c r="C15378">
        <v>5</v>
      </c>
      <c r="D15378">
        <v>0</v>
      </c>
      <c r="E15378">
        <v>0</v>
      </c>
      <c r="F15378">
        <v>0</v>
      </c>
      <c r="G15378">
        <v>1</v>
      </c>
      <c r="H15378" t="s">
        <v>17</v>
      </c>
      <c r="I15378">
        <v>1</v>
      </c>
      <c r="J15378">
        <v>15</v>
      </c>
      <c r="L15378">
        <f t="shared" si="1680"/>
        <v>1</v>
      </c>
      <c r="M15378" s="4">
        <v>0.14616999999999999</v>
      </c>
      <c r="N15378" s="2">
        <v>132</v>
      </c>
      <c r="O15378" s="4">
        <f t="shared" si="1681"/>
        <v>6.7316017316017301E-2</v>
      </c>
      <c r="P15378" s="2">
        <f t="shared" si="1682"/>
        <v>0.15846338535414164</v>
      </c>
      <c r="R15378">
        <f t="shared" si="1683"/>
        <v>0.39999987763910921</v>
      </c>
      <c r="S15378">
        <f t="shared" si="1684"/>
        <v>1</v>
      </c>
      <c r="T15378" s="2">
        <f t="shared" si="1685"/>
        <v>9.0102859325548387E-2</v>
      </c>
      <c r="U15378" s="2">
        <f t="shared" si="1686"/>
        <v>0.12614399203070162</v>
      </c>
    </row>
    <row r="15379" spans="1:21">
      <c r="A15379" t="s">
        <v>2562</v>
      </c>
      <c r="B15379">
        <v>869138578</v>
      </c>
      <c r="C15379">
        <v>2</v>
      </c>
      <c r="D15379">
        <v>0</v>
      </c>
      <c r="E15379">
        <v>0</v>
      </c>
      <c r="F15379">
        <v>0</v>
      </c>
      <c r="G15379">
        <v>1</v>
      </c>
      <c r="H15379" t="s">
        <v>25</v>
      </c>
      <c r="I15379">
        <v>1</v>
      </c>
      <c r="J15379">
        <v>62</v>
      </c>
      <c r="L15379">
        <f t="shared" si="1680"/>
        <v>0.4</v>
      </c>
      <c r="M15379" s="4">
        <v>0.14538999999999999</v>
      </c>
      <c r="N15379" s="2">
        <v>131</v>
      </c>
      <c r="O15379" s="4">
        <f t="shared" si="1681"/>
        <v>6.6956802063185036E-2</v>
      </c>
      <c r="P15379" s="2">
        <f t="shared" si="1682"/>
        <v>0.15726290516206481</v>
      </c>
      <c r="R15379">
        <f t="shared" si="1683"/>
        <v>0.4</v>
      </c>
      <c r="S15379">
        <f t="shared" si="1684"/>
        <v>0.59800000000000009</v>
      </c>
      <c r="T15379" s="2">
        <f t="shared" si="1685"/>
        <v>8.9533327837904977E-2</v>
      </c>
      <c r="U15379" s="2">
        <f t="shared" si="1686"/>
        <v>0.11094969985673185</v>
      </c>
    </row>
    <row r="15380" spans="1:21">
      <c r="A15380" t="s">
        <v>2562</v>
      </c>
      <c r="B15380">
        <v>869138578</v>
      </c>
      <c r="C15380">
        <v>5</v>
      </c>
      <c r="D15380">
        <v>0</v>
      </c>
      <c r="E15380">
        <v>0</v>
      </c>
      <c r="F15380">
        <v>0</v>
      </c>
      <c r="G15380">
        <v>1</v>
      </c>
      <c r="H15380" t="s">
        <v>28</v>
      </c>
      <c r="I15380">
        <v>1</v>
      </c>
      <c r="J15380">
        <v>21</v>
      </c>
      <c r="L15380">
        <f t="shared" si="1680"/>
        <v>1</v>
      </c>
      <c r="M15380" s="4">
        <v>0.14507999999999999</v>
      </c>
      <c r="N15380" s="2">
        <v>130</v>
      </c>
      <c r="O15380" s="4">
        <f t="shared" si="1681"/>
        <v>6.6814037026802969E-2</v>
      </c>
      <c r="P15380" s="2">
        <f t="shared" si="1682"/>
        <v>0.15606242496998798</v>
      </c>
      <c r="R15380">
        <f t="shared" si="1683"/>
        <v>0.39999999969669758</v>
      </c>
      <c r="S15380">
        <f t="shared" si="1684"/>
        <v>1</v>
      </c>
      <c r="T15380" s="2">
        <f t="shared" si="1685"/>
        <v>8.9126134012599223E-2</v>
      </c>
      <c r="U15380" s="2">
        <f t="shared" si="1686"/>
        <v>0.12477658759060674</v>
      </c>
    </row>
    <row r="15381" spans="1:21">
      <c r="A15381" t="s">
        <v>2562</v>
      </c>
      <c r="B15381">
        <v>869138578</v>
      </c>
      <c r="C15381">
        <v>5</v>
      </c>
      <c r="D15381">
        <v>0</v>
      </c>
      <c r="E15381">
        <v>0</v>
      </c>
      <c r="F15381">
        <v>0</v>
      </c>
      <c r="G15381">
        <v>0</v>
      </c>
      <c r="H15381" t="s">
        <v>31</v>
      </c>
      <c r="I15381">
        <v>1</v>
      </c>
      <c r="J15381">
        <v>22</v>
      </c>
      <c r="L15381">
        <f t="shared" si="1680"/>
        <v>1</v>
      </c>
      <c r="M15381" s="4">
        <v>0.14484</v>
      </c>
      <c r="N15381" s="2">
        <v>129</v>
      </c>
      <c r="O15381" s="4">
        <f t="shared" si="1681"/>
        <v>6.6703509256700738E-2</v>
      </c>
      <c r="P15381" s="2">
        <f t="shared" si="1682"/>
        <v>0.15486194477791115</v>
      </c>
      <c r="R15381">
        <f t="shared" si="1683"/>
        <v>0</v>
      </c>
      <c r="S15381">
        <f t="shared" si="1684"/>
        <v>1</v>
      </c>
      <c r="T15381" s="2">
        <f t="shared" si="1685"/>
        <v>8.8743118137003335E-2</v>
      </c>
      <c r="U15381" s="2">
        <f t="shared" si="1686"/>
        <v>8.8743118137003335E-2</v>
      </c>
    </row>
    <row r="15382" spans="1:21">
      <c r="A15382" t="s">
        <v>2562</v>
      </c>
      <c r="B15382">
        <v>869138578</v>
      </c>
      <c r="C15382">
        <v>4</v>
      </c>
      <c r="D15382">
        <v>0</v>
      </c>
      <c r="E15382">
        <v>0</v>
      </c>
      <c r="F15382">
        <v>0</v>
      </c>
      <c r="G15382">
        <v>1</v>
      </c>
      <c r="H15382" t="s">
        <v>32</v>
      </c>
      <c r="I15382">
        <v>1</v>
      </c>
      <c r="J15382">
        <v>37</v>
      </c>
      <c r="L15382">
        <f t="shared" si="1680"/>
        <v>0.8</v>
      </c>
      <c r="M15382" s="4">
        <v>0.14476</v>
      </c>
      <c r="N15382" s="2">
        <v>128</v>
      </c>
      <c r="O15382" s="4">
        <f t="shared" si="1681"/>
        <v>6.6666666666666666E-2</v>
      </c>
      <c r="P15382" s="2">
        <f t="shared" si="1682"/>
        <v>0.15366146458583432</v>
      </c>
      <c r="R15382">
        <f t="shared" si="1683"/>
        <v>0.4</v>
      </c>
      <c r="S15382">
        <f t="shared" si="1684"/>
        <v>0.8660000000000001</v>
      </c>
      <c r="T15382" s="2">
        <f t="shared" si="1685"/>
        <v>8.841536614645859E-2</v>
      </c>
      <c r="U15382" s="2">
        <f t="shared" si="1686"/>
        <v>0.11904244897959185</v>
      </c>
    </row>
    <row r="15383" spans="1:21">
      <c r="A15383" t="s">
        <v>2562</v>
      </c>
      <c r="B15383">
        <v>869138578</v>
      </c>
      <c r="C15383">
        <v>4</v>
      </c>
      <c r="D15383">
        <v>0</v>
      </c>
      <c r="E15383">
        <v>0</v>
      </c>
      <c r="F15383">
        <v>0</v>
      </c>
      <c r="G15383">
        <v>1</v>
      </c>
      <c r="H15383" t="s">
        <v>474</v>
      </c>
      <c r="I15383">
        <v>0.02</v>
      </c>
      <c r="J15383">
        <v>146</v>
      </c>
      <c r="L15383">
        <f t="shared" si="1680"/>
        <v>0.8</v>
      </c>
      <c r="M15383" s="4">
        <v>0.14359</v>
      </c>
      <c r="N15383" s="2">
        <v>127</v>
      </c>
      <c r="O15383" s="4">
        <f t="shared" si="1681"/>
        <v>6.6127843787418247E-2</v>
      </c>
      <c r="P15383" s="2">
        <f t="shared" si="1682"/>
        <v>0.15246098439375749</v>
      </c>
      <c r="R15383">
        <f t="shared" si="1683"/>
        <v>0.4</v>
      </c>
      <c r="S15383">
        <f t="shared" si="1684"/>
        <v>0.54260000000000008</v>
      </c>
      <c r="T15383" s="2">
        <f t="shared" si="1685"/>
        <v>8.7711128939003055E-2</v>
      </c>
      <c r="U15383" s="2">
        <f t="shared" si="1686"/>
        <v>0.10674795236392429</v>
      </c>
    </row>
    <row r="15384" spans="1:21">
      <c r="A15384" t="s">
        <v>2562</v>
      </c>
      <c r="B15384">
        <v>869138578</v>
      </c>
      <c r="C15384">
        <v>4</v>
      </c>
      <c r="D15384">
        <v>0</v>
      </c>
      <c r="E15384">
        <v>0</v>
      </c>
      <c r="F15384">
        <v>0</v>
      </c>
      <c r="G15384">
        <v>1</v>
      </c>
      <c r="H15384" t="s">
        <v>474</v>
      </c>
      <c r="I15384">
        <v>0.69</v>
      </c>
      <c r="J15384">
        <v>78</v>
      </c>
      <c r="L15384">
        <f t="shared" si="1680"/>
        <v>0.8</v>
      </c>
      <c r="M15384" s="4">
        <v>0.14359</v>
      </c>
      <c r="N15384" s="2">
        <v>127</v>
      </c>
      <c r="O15384" s="4">
        <f t="shared" si="1681"/>
        <v>6.6127843787418247E-2</v>
      </c>
      <c r="P15384" s="2">
        <f t="shared" si="1682"/>
        <v>0.15246098439375749</v>
      </c>
      <c r="R15384">
        <f t="shared" si="1683"/>
        <v>0.4</v>
      </c>
      <c r="S15384">
        <f t="shared" si="1684"/>
        <v>0.76370000000000005</v>
      </c>
      <c r="T15384" s="2">
        <f t="shared" si="1685"/>
        <v>8.7711128939003055E-2</v>
      </c>
      <c r="U15384" s="2">
        <f t="shared" si="1686"/>
        <v>0.1145051246072897</v>
      </c>
    </row>
    <row r="15385" spans="1:21">
      <c r="A15385" t="s">
        <v>2562</v>
      </c>
      <c r="B15385">
        <v>869138578</v>
      </c>
      <c r="C15385">
        <v>5</v>
      </c>
      <c r="D15385">
        <v>0</v>
      </c>
      <c r="E15385">
        <v>0</v>
      </c>
      <c r="F15385">
        <v>0</v>
      </c>
      <c r="G15385">
        <v>1</v>
      </c>
      <c r="H15385" t="s">
        <v>46</v>
      </c>
      <c r="I15385">
        <v>1</v>
      </c>
      <c r="J15385">
        <v>61</v>
      </c>
      <c r="L15385">
        <f t="shared" si="1680"/>
        <v>1</v>
      </c>
      <c r="M15385" s="4">
        <v>0.14280999999999999</v>
      </c>
      <c r="N15385" s="2">
        <v>125</v>
      </c>
      <c r="O15385" s="4">
        <f t="shared" si="1681"/>
        <v>6.5768628534585968E-2</v>
      </c>
      <c r="P15385" s="2">
        <f t="shared" si="1682"/>
        <v>0.15006002400960383</v>
      </c>
      <c r="R15385">
        <f t="shared" si="1683"/>
        <v>0.4</v>
      </c>
      <c r="S15385">
        <f t="shared" si="1684"/>
        <v>1</v>
      </c>
      <c r="T15385" s="2">
        <f t="shared" si="1685"/>
        <v>8.6841477403340431E-2</v>
      </c>
      <c r="U15385" s="2">
        <f t="shared" si="1686"/>
        <v>0.12157806836467661</v>
      </c>
    </row>
    <row r="15386" spans="1:21">
      <c r="A15386" t="s">
        <v>2562</v>
      </c>
      <c r="B15386">
        <v>869138578</v>
      </c>
      <c r="C15386">
        <v>5</v>
      </c>
      <c r="D15386">
        <v>0</v>
      </c>
      <c r="E15386">
        <v>0</v>
      </c>
      <c r="F15386">
        <v>0</v>
      </c>
      <c r="G15386">
        <v>1</v>
      </c>
      <c r="H15386" t="s">
        <v>672</v>
      </c>
      <c r="I15386">
        <v>1</v>
      </c>
      <c r="J15386">
        <v>6</v>
      </c>
      <c r="L15386">
        <f t="shared" si="1680"/>
        <v>1</v>
      </c>
      <c r="M15386" s="4">
        <v>0.14235</v>
      </c>
      <c r="N15386" s="2">
        <v>124</v>
      </c>
      <c r="O15386" s="4">
        <f t="shared" si="1681"/>
        <v>6.5556783641890021E-2</v>
      </c>
      <c r="P15386" s="2">
        <f t="shared" si="1682"/>
        <v>0.148859543817527</v>
      </c>
      <c r="R15386">
        <f t="shared" si="1683"/>
        <v>0.39901095073734616</v>
      </c>
      <c r="S15386">
        <f t="shared" si="1684"/>
        <v>1</v>
      </c>
      <c r="T15386" s="2">
        <f t="shared" si="1685"/>
        <v>8.6382473685799266E-2</v>
      </c>
      <c r="U15386" s="2">
        <f t="shared" si="1686"/>
        <v>0.12085002663821381</v>
      </c>
    </row>
    <row r="15387" spans="1:21">
      <c r="A15387" t="s">
        <v>2562</v>
      </c>
      <c r="B15387">
        <v>869138578</v>
      </c>
      <c r="C15387">
        <v>5</v>
      </c>
      <c r="D15387">
        <v>0</v>
      </c>
      <c r="E15387">
        <v>0</v>
      </c>
      <c r="F15387">
        <v>0</v>
      </c>
      <c r="G15387">
        <v>1</v>
      </c>
      <c r="H15387" t="s">
        <v>477</v>
      </c>
      <c r="I15387">
        <v>1</v>
      </c>
      <c r="J15387">
        <v>15</v>
      </c>
      <c r="L15387">
        <f t="shared" si="1680"/>
        <v>1</v>
      </c>
      <c r="M15387" s="4">
        <v>0.14102000000000001</v>
      </c>
      <c r="N15387" s="2">
        <v>123</v>
      </c>
      <c r="O15387" s="4">
        <f t="shared" si="1681"/>
        <v>6.4944275582573457E-2</v>
      </c>
      <c r="P15387" s="2">
        <f t="shared" si="1682"/>
        <v>0.14765906362545017</v>
      </c>
      <c r="R15387">
        <f t="shared" si="1683"/>
        <v>0.39999987763910921</v>
      </c>
      <c r="S15387">
        <f t="shared" si="1684"/>
        <v>1</v>
      </c>
      <c r="T15387" s="2">
        <f t="shared" si="1685"/>
        <v>8.5622972593292629E-2</v>
      </c>
      <c r="U15387" s="2">
        <f t="shared" si="1686"/>
        <v>0.11987215115370647</v>
      </c>
    </row>
    <row r="15388" spans="1:21">
      <c r="A15388" t="s">
        <v>2562</v>
      </c>
      <c r="B15388">
        <v>869138578</v>
      </c>
      <c r="C15388">
        <v>5</v>
      </c>
      <c r="D15388">
        <v>0</v>
      </c>
      <c r="E15388">
        <v>0</v>
      </c>
      <c r="F15388">
        <v>0</v>
      </c>
      <c r="G15388">
        <v>1</v>
      </c>
      <c r="H15388" t="s">
        <v>68</v>
      </c>
      <c r="I15388">
        <v>1</v>
      </c>
      <c r="J15388">
        <v>47</v>
      </c>
      <c r="L15388">
        <f t="shared" si="1680"/>
        <v>1</v>
      </c>
      <c r="M15388" s="4">
        <v>0.13961999999999999</v>
      </c>
      <c r="N15388" s="2">
        <v>122</v>
      </c>
      <c r="O15388" s="4">
        <f t="shared" si="1681"/>
        <v>6.4299530256977058E-2</v>
      </c>
      <c r="P15388" s="2">
        <f t="shared" si="1682"/>
        <v>0.14645858343337334</v>
      </c>
      <c r="R15388">
        <f t="shared" si="1683"/>
        <v>0.4</v>
      </c>
      <c r="S15388">
        <f t="shared" si="1684"/>
        <v>1</v>
      </c>
      <c r="T15388" s="2">
        <f t="shared" si="1685"/>
        <v>8.4839293551076139E-2</v>
      </c>
      <c r="U15388" s="2">
        <f t="shared" si="1686"/>
        <v>0.1187750109715066</v>
      </c>
    </row>
    <row r="15389" spans="1:21">
      <c r="A15389" t="s">
        <v>2562</v>
      </c>
      <c r="B15389">
        <v>869138578</v>
      </c>
      <c r="C15389">
        <v>4</v>
      </c>
      <c r="D15389">
        <v>0</v>
      </c>
      <c r="E15389">
        <v>1</v>
      </c>
      <c r="F15389">
        <v>0</v>
      </c>
      <c r="G15389">
        <v>1</v>
      </c>
      <c r="H15389" t="s">
        <v>80</v>
      </c>
      <c r="I15389">
        <v>0.97</v>
      </c>
      <c r="J15389">
        <v>86</v>
      </c>
      <c r="L15389">
        <f t="shared" si="1680"/>
        <v>0.8</v>
      </c>
      <c r="M15389" s="4">
        <v>0.13836999999999999</v>
      </c>
      <c r="N15389" s="2">
        <v>121</v>
      </c>
      <c r="O15389" s="4">
        <f t="shared" si="1681"/>
        <v>6.3723864787694567E-2</v>
      </c>
      <c r="P15389" s="2">
        <f t="shared" si="1682"/>
        <v>0.14525810324129651</v>
      </c>
      <c r="R15389">
        <f t="shared" si="1683"/>
        <v>0.21515313709599612</v>
      </c>
      <c r="S15389">
        <f t="shared" si="1684"/>
        <v>0.85610000000000008</v>
      </c>
      <c r="T15389" s="2">
        <f t="shared" si="1685"/>
        <v>8.410742440109506E-2</v>
      </c>
      <c r="U15389" s="2">
        <f t="shared" si="1686"/>
        <v>9.9599389637010066E-2</v>
      </c>
    </row>
    <row r="15390" spans="1:21">
      <c r="A15390" t="s">
        <v>2562</v>
      </c>
      <c r="B15390">
        <v>869138578</v>
      </c>
      <c r="C15390">
        <v>5</v>
      </c>
      <c r="D15390">
        <v>0</v>
      </c>
      <c r="E15390">
        <v>0</v>
      </c>
      <c r="F15390">
        <v>0</v>
      </c>
      <c r="G15390">
        <v>1</v>
      </c>
      <c r="H15390" t="s">
        <v>94</v>
      </c>
      <c r="I15390">
        <v>1</v>
      </c>
      <c r="J15390">
        <v>115</v>
      </c>
      <c r="L15390">
        <f t="shared" si="1680"/>
        <v>1</v>
      </c>
      <c r="M15390" s="4">
        <v>0.13664999999999999</v>
      </c>
      <c r="N15390" s="2">
        <v>120</v>
      </c>
      <c r="O15390" s="4">
        <f t="shared" si="1681"/>
        <v>6.2931749101961865E-2</v>
      </c>
      <c r="P15390" s="2">
        <f t="shared" si="1682"/>
        <v>0.14405762304921968</v>
      </c>
      <c r="R15390">
        <f t="shared" si="1683"/>
        <v>0.4</v>
      </c>
      <c r="S15390">
        <f t="shared" si="1684"/>
        <v>1</v>
      </c>
      <c r="T15390" s="2">
        <f t="shared" si="1685"/>
        <v>8.3213217588776311E-2</v>
      </c>
      <c r="U15390" s="2">
        <f t="shared" si="1686"/>
        <v>0.11649850462428685</v>
      </c>
    </row>
    <row r="15391" spans="1:21">
      <c r="A15391" t="s">
        <v>2562</v>
      </c>
      <c r="B15391">
        <v>869138578</v>
      </c>
      <c r="C15391">
        <v>5</v>
      </c>
      <c r="D15391">
        <v>0</v>
      </c>
      <c r="E15391">
        <v>0</v>
      </c>
      <c r="F15391">
        <v>0</v>
      </c>
      <c r="G15391">
        <v>1</v>
      </c>
      <c r="H15391" t="s">
        <v>1215</v>
      </c>
      <c r="I15391">
        <v>1</v>
      </c>
      <c r="J15391">
        <v>75</v>
      </c>
      <c r="L15391">
        <f t="shared" si="1680"/>
        <v>1</v>
      </c>
      <c r="M15391" s="4">
        <v>0.13650000000000001</v>
      </c>
      <c r="N15391" s="2">
        <v>119</v>
      </c>
      <c r="O15391" s="4">
        <f t="shared" si="1681"/>
        <v>6.286266924564797E-2</v>
      </c>
      <c r="P15391" s="2">
        <f t="shared" si="1682"/>
        <v>0.14285714285714285</v>
      </c>
      <c r="R15391">
        <f t="shared" si="1683"/>
        <v>0.4</v>
      </c>
      <c r="S15391">
        <f t="shared" si="1684"/>
        <v>1</v>
      </c>
      <c r="T15391" s="2">
        <f t="shared" si="1685"/>
        <v>8.2861287648521686E-2</v>
      </c>
      <c r="U15391" s="2">
        <f t="shared" si="1686"/>
        <v>0.11600580270793037</v>
      </c>
    </row>
    <row r="15392" spans="1:21">
      <c r="A15392" t="s">
        <v>2562</v>
      </c>
      <c r="B15392">
        <v>869138578</v>
      </c>
      <c r="C15392">
        <v>5</v>
      </c>
      <c r="D15392">
        <v>0</v>
      </c>
      <c r="E15392">
        <v>0</v>
      </c>
      <c r="F15392">
        <v>0</v>
      </c>
      <c r="G15392">
        <v>1</v>
      </c>
      <c r="H15392" t="s">
        <v>825</v>
      </c>
      <c r="I15392">
        <v>1</v>
      </c>
      <c r="J15392">
        <v>12</v>
      </c>
      <c r="L15392">
        <f t="shared" si="1680"/>
        <v>1</v>
      </c>
      <c r="M15392" s="4">
        <v>0.13586999999999999</v>
      </c>
      <c r="N15392" s="2">
        <v>118</v>
      </c>
      <c r="O15392" s="4">
        <f t="shared" si="1681"/>
        <v>6.2572533849129586E-2</v>
      </c>
      <c r="P15392" s="2">
        <f t="shared" si="1682"/>
        <v>0.14165666266506602</v>
      </c>
      <c r="R15392">
        <f t="shared" si="1683"/>
        <v>0.39999754233015911</v>
      </c>
      <c r="S15392">
        <f t="shared" si="1684"/>
        <v>1</v>
      </c>
      <c r="T15392" s="2">
        <f t="shared" si="1685"/>
        <v>8.2343566053113687E-2</v>
      </c>
      <c r="U15392" s="2">
        <f t="shared" si="1686"/>
        <v>0.11528079010106028</v>
      </c>
    </row>
    <row r="15393" spans="1:21">
      <c r="A15393" t="s">
        <v>2562</v>
      </c>
      <c r="B15393">
        <v>869138578</v>
      </c>
      <c r="C15393">
        <v>5</v>
      </c>
      <c r="D15393">
        <v>0</v>
      </c>
      <c r="E15393">
        <v>0</v>
      </c>
      <c r="F15393">
        <v>0</v>
      </c>
      <c r="G15393">
        <v>1</v>
      </c>
      <c r="H15393" t="s">
        <v>946</v>
      </c>
      <c r="I15393">
        <v>1</v>
      </c>
      <c r="J15393">
        <v>3</v>
      </c>
      <c r="L15393">
        <f t="shared" si="1680"/>
        <v>1</v>
      </c>
      <c r="M15393" s="4">
        <v>0.13564000000000001</v>
      </c>
      <c r="N15393" s="2">
        <v>117</v>
      </c>
      <c r="O15393" s="4">
        <f t="shared" si="1681"/>
        <v>6.2466611402781612E-2</v>
      </c>
      <c r="P15393" s="2">
        <f t="shared" si="1682"/>
        <v>0.14045618247298919</v>
      </c>
      <c r="R15393">
        <f t="shared" si="1683"/>
        <v>0.38102965072897332</v>
      </c>
      <c r="S15393">
        <f t="shared" si="1684"/>
        <v>1</v>
      </c>
      <c r="T15393" s="2">
        <f t="shared" si="1685"/>
        <v>8.1964004170333504E-2</v>
      </c>
      <c r="U15393" s="2">
        <f t="shared" si="1686"/>
        <v>0.11319472005170379</v>
      </c>
    </row>
    <row r="15394" spans="1:21">
      <c r="A15394" t="s">
        <v>2562</v>
      </c>
      <c r="B15394">
        <v>869138578</v>
      </c>
      <c r="C15394">
        <v>5</v>
      </c>
      <c r="D15394">
        <v>0</v>
      </c>
      <c r="E15394">
        <v>0</v>
      </c>
      <c r="F15394">
        <v>0</v>
      </c>
      <c r="G15394">
        <v>1</v>
      </c>
      <c r="H15394" t="s">
        <v>100</v>
      </c>
      <c r="I15394">
        <v>1</v>
      </c>
      <c r="J15394">
        <v>39</v>
      </c>
      <c r="L15394">
        <f t="shared" si="1680"/>
        <v>1</v>
      </c>
      <c r="M15394" s="4">
        <v>0.13508999999999999</v>
      </c>
      <c r="N15394" s="2">
        <v>116</v>
      </c>
      <c r="O15394" s="4">
        <f t="shared" si="1681"/>
        <v>6.2213318596297307E-2</v>
      </c>
      <c r="P15394" s="2">
        <f t="shared" si="1682"/>
        <v>0.13925570228091236</v>
      </c>
      <c r="R15394">
        <f t="shared" si="1683"/>
        <v>0.4</v>
      </c>
      <c r="S15394">
        <f t="shared" si="1684"/>
        <v>1</v>
      </c>
      <c r="T15394" s="2">
        <f t="shared" si="1685"/>
        <v>8.1473914517451063E-2</v>
      </c>
      <c r="U15394" s="2">
        <f t="shared" si="1686"/>
        <v>0.11406348032443149</v>
      </c>
    </row>
    <row r="15395" spans="1:21">
      <c r="A15395" t="s">
        <v>2562</v>
      </c>
      <c r="B15395">
        <v>869138578</v>
      </c>
      <c r="C15395">
        <v>5</v>
      </c>
      <c r="D15395">
        <v>0</v>
      </c>
      <c r="E15395">
        <v>0</v>
      </c>
      <c r="F15395">
        <v>0</v>
      </c>
      <c r="G15395">
        <v>1</v>
      </c>
      <c r="H15395" t="s">
        <v>484</v>
      </c>
      <c r="I15395">
        <v>1</v>
      </c>
      <c r="J15395">
        <v>64</v>
      </c>
      <c r="L15395">
        <f t="shared" si="1680"/>
        <v>1</v>
      </c>
      <c r="M15395" s="4">
        <v>0.13455</v>
      </c>
      <c r="N15395" s="2">
        <v>115</v>
      </c>
      <c r="O15395" s="4">
        <f t="shared" si="1681"/>
        <v>6.196463111356728E-2</v>
      </c>
      <c r="P15395" s="2">
        <f t="shared" si="1682"/>
        <v>0.13805522208883553</v>
      </c>
      <c r="R15395">
        <f t="shared" si="1683"/>
        <v>0.4</v>
      </c>
      <c r="S15395">
        <f t="shared" si="1684"/>
        <v>1</v>
      </c>
      <c r="T15395" s="2">
        <f t="shared" si="1685"/>
        <v>8.098727885738434E-2</v>
      </c>
      <c r="U15395" s="2">
        <f t="shared" si="1686"/>
        <v>0.11338219040033808</v>
      </c>
    </row>
    <row r="15396" spans="1:21">
      <c r="A15396" t="s">
        <v>2562</v>
      </c>
      <c r="B15396">
        <v>869138578</v>
      </c>
      <c r="C15396">
        <v>5</v>
      </c>
      <c r="D15396">
        <v>0</v>
      </c>
      <c r="E15396">
        <v>0</v>
      </c>
      <c r="F15396">
        <v>0</v>
      </c>
      <c r="G15396">
        <v>1</v>
      </c>
      <c r="H15396" t="s">
        <v>710</v>
      </c>
      <c r="I15396">
        <v>1</v>
      </c>
      <c r="J15396">
        <v>3</v>
      </c>
      <c r="L15396">
        <f t="shared" si="1680"/>
        <v>1</v>
      </c>
      <c r="M15396" s="4">
        <v>0.13447000000000001</v>
      </c>
      <c r="N15396" s="2">
        <v>114</v>
      </c>
      <c r="O15396" s="4">
        <f t="shared" si="1681"/>
        <v>6.19277885235332E-2</v>
      </c>
      <c r="P15396" s="2">
        <f t="shared" si="1682"/>
        <v>0.1368547418967587</v>
      </c>
      <c r="R15396">
        <f t="shared" si="1683"/>
        <v>0.38102965072897332</v>
      </c>
      <c r="S15396">
        <f t="shared" si="1684"/>
        <v>1</v>
      </c>
      <c r="T15396" s="2">
        <f t="shared" si="1685"/>
        <v>8.0659526866839582E-2</v>
      </c>
      <c r="U15396" s="2">
        <f t="shared" si="1686"/>
        <v>0.11139319821687571</v>
      </c>
    </row>
    <row r="15397" spans="1:21">
      <c r="A15397" t="s">
        <v>2562</v>
      </c>
      <c r="B15397">
        <v>869138578</v>
      </c>
      <c r="C15397">
        <v>4</v>
      </c>
      <c r="D15397">
        <v>0</v>
      </c>
      <c r="E15397">
        <v>0</v>
      </c>
      <c r="F15397">
        <v>0</v>
      </c>
      <c r="G15397">
        <v>1</v>
      </c>
      <c r="H15397" t="s">
        <v>948</v>
      </c>
      <c r="I15397">
        <v>1</v>
      </c>
      <c r="J15397">
        <v>22</v>
      </c>
      <c r="L15397">
        <f t="shared" si="1680"/>
        <v>0.8</v>
      </c>
      <c r="M15397" s="4">
        <v>0.13345000000000001</v>
      </c>
      <c r="N15397" s="2">
        <v>113</v>
      </c>
      <c r="O15397" s="4">
        <f t="shared" si="1681"/>
        <v>6.145804550059869E-2</v>
      </c>
      <c r="P15397" s="2">
        <f t="shared" si="1682"/>
        <v>0.13565426170468187</v>
      </c>
      <c r="R15397">
        <f t="shared" si="1683"/>
        <v>0.39999999988842128</v>
      </c>
      <c r="S15397">
        <f t="shared" si="1684"/>
        <v>0.8660000000000001</v>
      </c>
      <c r="T15397" s="2">
        <f t="shared" si="1685"/>
        <v>8.0007099551619484E-2</v>
      </c>
      <c r="U15397" s="2">
        <f t="shared" si="1686"/>
        <v>0.10772155882856962</v>
      </c>
    </row>
    <row r="15398" spans="1:21">
      <c r="A15398" t="s">
        <v>2562</v>
      </c>
      <c r="B15398">
        <v>869138578</v>
      </c>
      <c r="C15398">
        <v>5</v>
      </c>
      <c r="D15398">
        <v>0</v>
      </c>
      <c r="E15398">
        <v>0</v>
      </c>
      <c r="F15398">
        <v>0</v>
      </c>
      <c r="G15398">
        <v>1</v>
      </c>
      <c r="H15398" t="s">
        <v>115</v>
      </c>
      <c r="I15398">
        <v>1</v>
      </c>
      <c r="J15398">
        <v>49</v>
      </c>
      <c r="L15398">
        <f t="shared" si="1680"/>
        <v>1</v>
      </c>
      <c r="M15398" s="4">
        <v>0.13291</v>
      </c>
      <c r="N15398" s="2">
        <v>112</v>
      </c>
      <c r="O15398" s="4">
        <f t="shared" si="1681"/>
        <v>6.1209358017868649E-2</v>
      </c>
      <c r="P15398" s="2">
        <f t="shared" si="1682"/>
        <v>0.13445378151260504</v>
      </c>
      <c r="R15398">
        <f t="shared" si="1683"/>
        <v>0.4</v>
      </c>
      <c r="S15398">
        <f t="shared" si="1684"/>
        <v>1</v>
      </c>
      <c r="T15398" s="2">
        <f t="shared" si="1685"/>
        <v>7.9520463891552748E-2</v>
      </c>
      <c r="U15398" s="2">
        <f t="shared" si="1686"/>
        <v>0.11132864944817385</v>
      </c>
    </row>
    <row r="15399" spans="1:21">
      <c r="A15399" t="s">
        <v>2562</v>
      </c>
      <c r="B15399">
        <v>869138578</v>
      </c>
      <c r="C15399">
        <v>5</v>
      </c>
      <c r="D15399">
        <v>0</v>
      </c>
      <c r="E15399">
        <v>0</v>
      </c>
      <c r="F15399">
        <v>0</v>
      </c>
      <c r="G15399">
        <v>1</v>
      </c>
      <c r="H15399" t="s">
        <v>632</v>
      </c>
      <c r="I15399">
        <v>1</v>
      </c>
      <c r="J15399">
        <v>98</v>
      </c>
      <c r="L15399">
        <f t="shared" si="1680"/>
        <v>1</v>
      </c>
      <c r="M15399" s="4">
        <v>0.13283</v>
      </c>
      <c r="N15399" s="2">
        <v>111</v>
      </c>
      <c r="O15399" s="4">
        <f t="shared" si="1681"/>
        <v>6.117251542783457E-2</v>
      </c>
      <c r="P15399" s="2">
        <f t="shared" si="1682"/>
        <v>0.13325330132052821</v>
      </c>
      <c r="R15399">
        <f t="shared" si="1683"/>
        <v>0.4</v>
      </c>
      <c r="S15399">
        <f t="shared" si="1684"/>
        <v>1</v>
      </c>
      <c r="T15399" s="2">
        <f t="shared" si="1685"/>
        <v>7.9192711901007976E-2</v>
      </c>
      <c r="U15399" s="2">
        <f t="shared" si="1686"/>
        <v>0.11086979666141117</v>
      </c>
    </row>
    <row r="15400" spans="1:21">
      <c r="A15400" t="s">
        <v>2562</v>
      </c>
      <c r="B15400">
        <v>869138578</v>
      </c>
      <c r="C15400">
        <v>5</v>
      </c>
      <c r="D15400">
        <v>0</v>
      </c>
      <c r="E15400">
        <v>0</v>
      </c>
      <c r="F15400">
        <v>0</v>
      </c>
      <c r="G15400">
        <v>1</v>
      </c>
      <c r="H15400" t="s">
        <v>632</v>
      </c>
      <c r="I15400">
        <v>1</v>
      </c>
      <c r="J15400">
        <v>14</v>
      </c>
      <c r="L15400">
        <f t="shared" si="1680"/>
        <v>1</v>
      </c>
      <c r="M15400" s="4">
        <v>0.13283</v>
      </c>
      <c r="N15400" s="2">
        <v>111</v>
      </c>
      <c r="O15400" s="4">
        <f t="shared" si="1681"/>
        <v>6.117251542783457E-2</v>
      </c>
      <c r="P15400" s="2">
        <f t="shared" si="1682"/>
        <v>0.13325330132052821</v>
      </c>
      <c r="R15400">
        <f t="shared" si="1683"/>
        <v>0.39999966738878889</v>
      </c>
      <c r="S15400">
        <f t="shared" si="1684"/>
        <v>1</v>
      </c>
      <c r="T15400" s="2">
        <f t="shared" si="1685"/>
        <v>7.9192711901007976E-2</v>
      </c>
      <c r="U15400" s="2">
        <f t="shared" si="1686"/>
        <v>0.11086977032102735</v>
      </c>
    </row>
    <row r="15401" spans="1:21">
      <c r="A15401" t="s">
        <v>2562</v>
      </c>
      <c r="B15401">
        <v>869138578</v>
      </c>
      <c r="C15401">
        <v>5</v>
      </c>
      <c r="D15401">
        <v>0</v>
      </c>
      <c r="E15401">
        <v>0</v>
      </c>
      <c r="F15401">
        <v>0</v>
      </c>
      <c r="G15401">
        <v>1</v>
      </c>
      <c r="H15401" t="s">
        <v>116</v>
      </c>
      <c r="I15401">
        <v>1</v>
      </c>
      <c r="J15401">
        <v>17</v>
      </c>
      <c r="L15401">
        <f t="shared" si="1680"/>
        <v>1</v>
      </c>
      <c r="M15401" s="4">
        <v>0.13275000000000001</v>
      </c>
      <c r="N15401" s="2">
        <v>109</v>
      </c>
      <c r="O15401" s="4">
        <f t="shared" si="1681"/>
        <v>6.1135672837800498E-2</v>
      </c>
      <c r="P15401" s="2">
        <f t="shared" si="1682"/>
        <v>0.13085234093637454</v>
      </c>
      <c r="R15401">
        <f t="shared" si="1683"/>
        <v>0.39999998344024978</v>
      </c>
      <c r="S15401">
        <f t="shared" si="1684"/>
        <v>1</v>
      </c>
      <c r="T15401" s="2">
        <f t="shared" si="1685"/>
        <v>7.8564839862444003E-2</v>
      </c>
      <c r="U15401" s="2">
        <f t="shared" si="1686"/>
        <v>0.10999077450640748</v>
      </c>
    </row>
    <row r="15402" spans="1:21">
      <c r="A15402" t="s">
        <v>2562</v>
      </c>
      <c r="B15402">
        <v>869138578</v>
      </c>
      <c r="C15402">
        <v>5</v>
      </c>
      <c r="D15402">
        <v>0</v>
      </c>
      <c r="E15402">
        <v>0</v>
      </c>
      <c r="F15402">
        <v>0</v>
      </c>
      <c r="G15402">
        <v>1</v>
      </c>
      <c r="H15402" t="s">
        <v>633</v>
      </c>
      <c r="I15402">
        <v>1</v>
      </c>
      <c r="J15402">
        <v>69</v>
      </c>
      <c r="L15402">
        <f t="shared" si="1680"/>
        <v>1</v>
      </c>
      <c r="M15402" s="4">
        <v>0.13213</v>
      </c>
      <c r="N15402" s="2">
        <v>108</v>
      </c>
      <c r="O15402" s="4">
        <f t="shared" si="1681"/>
        <v>6.0850142765036377E-2</v>
      </c>
      <c r="P15402" s="2">
        <f t="shared" si="1682"/>
        <v>0.12965186074429771</v>
      </c>
      <c r="R15402">
        <f t="shared" si="1683"/>
        <v>0.4</v>
      </c>
      <c r="S15402">
        <f t="shared" si="1684"/>
        <v>1</v>
      </c>
      <c r="T15402" s="2">
        <f t="shared" si="1685"/>
        <v>7.8050572259851708E-2</v>
      </c>
      <c r="U15402" s="2">
        <f t="shared" si="1686"/>
        <v>0.1092708011637924</v>
      </c>
    </row>
    <row r="15403" spans="1:21">
      <c r="A15403" t="s">
        <v>2562</v>
      </c>
      <c r="B15403">
        <v>869138578</v>
      </c>
      <c r="C15403">
        <v>4</v>
      </c>
      <c r="D15403">
        <v>0</v>
      </c>
      <c r="E15403">
        <v>0</v>
      </c>
      <c r="F15403">
        <v>0</v>
      </c>
      <c r="G15403">
        <v>1</v>
      </c>
      <c r="H15403" t="s">
        <v>130</v>
      </c>
      <c r="I15403">
        <v>1</v>
      </c>
      <c r="J15403">
        <v>18</v>
      </c>
      <c r="L15403">
        <f t="shared" si="1680"/>
        <v>0.8</v>
      </c>
      <c r="M15403" s="4">
        <v>0.13111</v>
      </c>
      <c r="N15403" s="2">
        <v>107</v>
      </c>
      <c r="O15403" s="4">
        <f t="shared" si="1681"/>
        <v>6.0380399742101867E-2</v>
      </c>
      <c r="P15403" s="2">
        <f t="shared" si="1682"/>
        <v>0.12845138055222088</v>
      </c>
      <c r="R15403">
        <f t="shared" si="1683"/>
        <v>0.39999999390800822</v>
      </c>
      <c r="S15403">
        <f t="shared" si="1684"/>
        <v>0.8660000000000001</v>
      </c>
      <c r="T15403" s="2">
        <f t="shared" si="1685"/>
        <v>7.7398144944631625E-2</v>
      </c>
      <c r="U15403" s="2">
        <f t="shared" si="1686"/>
        <v>0.10420886194512535</v>
      </c>
    </row>
    <row r="15404" spans="1:21">
      <c r="A15404" t="s">
        <v>2562</v>
      </c>
      <c r="B15404">
        <v>869138578</v>
      </c>
      <c r="C15404">
        <v>5</v>
      </c>
      <c r="D15404">
        <v>0</v>
      </c>
      <c r="E15404">
        <v>0</v>
      </c>
      <c r="F15404">
        <v>0</v>
      </c>
      <c r="G15404">
        <v>1</v>
      </c>
      <c r="H15404" t="s">
        <v>130</v>
      </c>
      <c r="I15404">
        <v>1</v>
      </c>
      <c r="J15404">
        <v>30</v>
      </c>
      <c r="L15404">
        <f t="shared" si="1680"/>
        <v>1</v>
      </c>
      <c r="M15404" s="4">
        <v>0.13111</v>
      </c>
      <c r="N15404" s="2">
        <v>107</v>
      </c>
      <c r="O15404" s="4">
        <f t="shared" si="1681"/>
        <v>6.0380399742101867E-2</v>
      </c>
      <c r="P15404" s="2">
        <f t="shared" si="1682"/>
        <v>0.12845138055222088</v>
      </c>
      <c r="R15404">
        <f t="shared" si="1683"/>
        <v>0.39999999999996261</v>
      </c>
      <c r="S15404">
        <f t="shared" si="1684"/>
        <v>1</v>
      </c>
      <c r="T15404" s="2">
        <f t="shared" si="1685"/>
        <v>7.7398144944631625E-2</v>
      </c>
      <c r="U15404" s="2">
        <f t="shared" si="1686"/>
        <v>0.10835740292248139</v>
      </c>
    </row>
    <row r="15405" spans="1:21">
      <c r="A15405" t="s">
        <v>2562</v>
      </c>
      <c r="B15405">
        <v>869138578</v>
      </c>
      <c r="C15405">
        <v>5</v>
      </c>
      <c r="D15405">
        <v>0</v>
      </c>
      <c r="E15405">
        <v>0</v>
      </c>
      <c r="F15405">
        <v>0</v>
      </c>
      <c r="G15405">
        <v>1</v>
      </c>
      <c r="H15405" t="s">
        <v>829</v>
      </c>
      <c r="I15405">
        <v>1</v>
      </c>
      <c r="J15405">
        <v>91</v>
      </c>
      <c r="L15405">
        <f t="shared" si="1680"/>
        <v>1</v>
      </c>
      <c r="M15405" s="4">
        <v>0.13033</v>
      </c>
      <c r="N15405" s="2">
        <v>105</v>
      </c>
      <c r="O15405" s="4">
        <f t="shared" si="1681"/>
        <v>6.0021184489269588E-2</v>
      </c>
      <c r="P15405" s="2">
        <f t="shared" si="1682"/>
        <v>0.12605042016806722</v>
      </c>
      <c r="R15405">
        <f t="shared" si="1683"/>
        <v>0.4</v>
      </c>
      <c r="S15405">
        <f t="shared" si="1684"/>
        <v>1</v>
      </c>
      <c r="T15405" s="2">
        <f t="shared" si="1685"/>
        <v>7.6528493408969001E-2</v>
      </c>
      <c r="U15405" s="2">
        <f t="shared" si="1686"/>
        <v>0.1071398907725566</v>
      </c>
    </row>
    <row r="15406" spans="1:21">
      <c r="A15406" t="s">
        <v>2562</v>
      </c>
      <c r="B15406">
        <v>869138578</v>
      </c>
      <c r="C15406">
        <v>5</v>
      </c>
      <c r="D15406">
        <v>0</v>
      </c>
      <c r="E15406">
        <v>0</v>
      </c>
      <c r="F15406">
        <v>0</v>
      </c>
      <c r="G15406">
        <v>1</v>
      </c>
      <c r="H15406" t="s">
        <v>714</v>
      </c>
      <c r="I15406">
        <v>1</v>
      </c>
      <c r="J15406">
        <v>38</v>
      </c>
      <c r="L15406">
        <f t="shared" si="1680"/>
        <v>1</v>
      </c>
      <c r="M15406" s="4">
        <v>0.12978999999999999</v>
      </c>
      <c r="N15406" s="2">
        <v>104</v>
      </c>
      <c r="O15406" s="4">
        <f t="shared" si="1681"/>
        <v>5.9772497006539548E-2</v>
      </c>
      <c r="P15406" s="2">
        <f t="shared" si="1682"/>
        <v>0.12484993997599039</v>
      </c>
      <c r="R15406">
        <f t="shared" si="1683"/>
        <v>0.4</v>
      </c>
      <c r="S15406">
        <f t="shared" si="1684"/>
        <v>1</v>
      </c>
      <c r="T15406" s="2">
        <f t="shared" si="1685"/>
        <v>7.6041857748902264E-2</v>
      </c>
      <c r="U15406" s="2">
        <f t="shared" si="1686"/>
        <v>0.10645860084846318</v>
      </c>
    </row>
    <row r="15407" spans="1:21">
      <c r="A15407" t="s">
        <v>2562</v>
      </c>
      <c r="B15407">
        <v>869138578</v>
      </c>
      <c r="C15407">
        <v>3</v>
      </c>
      <c r="D15407">
        <v>2</v>
      </c>
      <c r="E15407">
        <v>4</v>
      </c>
      <c r="F15407">
        <v>0</v>
      </c>
      <c r="G15407">
        <v>1</v>
      </c>
      <c r="H15407" t="s">
        <v>716</v>
      </c>
      <c r="I15407">
        <v>0</v>
      </c>
      <c r="J15407">
        <v>93</v>
      </c>
      <c r="L15407">
        <f t="shared" si="1680"/>
        <v>0.6</v>
      </c>
      <c r="M15407" s="4">
        <v>0.12884999999999999</v>
      </c>
      <c r="N15407" s="2">
        <v>103</v>
      </c>
      <c r="O15407" s="4">
        <f t="shared" si="1681"/>
        <v>5.9339596573639117E-2</v>
      </c>
      <c r="P15407" s="2">
        <f t="shared" si="1682"/>
        <v>0.12364945978391356</v>
      </c>
      <c r="R15407">
        <f t="shared" si="1683"/>
        <v>0.4</v>
      </c>
      <c r="S15407">
        <f t="shared" si="1684"/>
        <v>0.40200000000000002</v>
      </c>
      <c r="T15407" s="2">
        <f t="shared" si="1685"/>
        <v>7.5417062376207725E-2</v>
      </c>
      <c r="U15407" s="2">
        <f t="shared" si="1686"/>
        <v>8.7544126006301931E-2</v>
      </c>
    </row>
    <row r="15408" spans="1:21">
      <c r="A15408" t="s">
        <v>2562</v>
      </c>
      <c r="B15408">
        <v>869138578</v>
      </c>
      <c r="C15408">
        <v>5</v>
      </c>
      <c r="D15408">
        <v>0</v>
      </c>
      <c r="E15408">
        <v>0</v>
      </c>
      <c r="F15408">
        <v>0</v>
      </c>
      <c r="G15408">
        <v>1</v>
      </c>
      <c r="H15408" t="s">
        <v>143</v>
      </c>
      <c r="I15408">
        <v>1</v>
      </c>
      <c r="J15408">
        <v>8</v>
      </c>
      <c r="L15408">
        <f t="shared" si="1680"/>
        <v>1</v>
      </c>
      <c r="M15408" s="4">
        <v>0.12869</v>
      </c>
      <c r="N15408" s="2">
        <v>102</v>
      </c>
      <c r="O15408" s="4">
        <f t="shared" si="1681"/>
        <v>5.9265911393570965E-2</v>
      </c>
      <c r="P15408" s="2">
        <f t="shared" si="1682"/>
        <v>0.12244897959183673</v>
      </c>
      <c r="R15408">
        <f t="shared" si="1683"/>
        <v>0.39986585994781348</v>
      </c>
      <c r="S15408">
        <f t="shared" si="1684"/>
        <v>1</v>
      </c>
      <c r="T15408" s="2">
        <f t="shared" si="1685"/>
        <v>7.5061678443137408E-2</v>
      </c>
      <c r="U15408" s="2">
        <f t="shared" si="1686"/>
        <v>0.10507628104292881</v>
      </c>
    </row>
    <row r="15409" spans="1:21">
      <c r="A15409" t="s">
        <v>2562</v>
      </c>
      <c r="B15409">
        <v>869138578</v>
      </c>
      <c r="C15409">
        <v>5</v>
      </c>
      <c r="D15409">
        <v>0</v>
      </c>
      <c r="E15409">
        <v>0</v>
      </c>
      <c r="F15409">
        <v>0</v>
      </c>
      <c r="G15409">
        <v>1</v>
      </c>
      <c r="H15409" t="s">
        <v>144</v>
      </c>
      <c r="I15409">
        <v>1</v>
      </c>
      <c r="J15409">
        <v>4</v>
      </c>
      <c r="L15409">
        <f t="shared" si="1680"/>
        <v>1</v>
      </c>
      <c r="M15409" s="4">
        <v>0.12862000000000001</v>
      </c>
      <c r="N15409" s="2">
        <v>101</v>
      </c>
      <c r="O15409" s="4">
        <f t="shared" si="1681"/>
        <v>5.923367412729115E-2</v>
      </c>
      <c r="P15409" s="2">
        <f t="shared" si="1682"/>
        <v>0.1212484993997599</v>
      </c>
      <c r="R15409">
        <f t="shared" si="1683"/>
        <v>0.39280551601516339</v>
      </c>
      <c r="S15409">
        <f t="shared" si="1684"/>
        <v>1</v>
      </c>
      <c r="T15409" s="2">
        <f t="shared" si="1685"/>
        <v>7.4737380445408341E-2</v>
      </c>
      <c r="U15409" s="2">
        <f t="shared" si="1686"/>
        <v>0.10409463573688854</v>
      </c>
    </row>
    <row r="15410" spans="1:21">
      <c r="A15410" t="s">
        <v>2562</v>
      </c>
      <c r="B15410">
        <v>869138578</v>
      </c>
      <c r="C15410">
        <v>5</v>
      </c>
      <c r="D15410">
        <v>0</v>
      </c>
      <c r="E15410">
        <v>0</v>
      </c>
      <c r="F15410">
        <v>0</v>
      </c>
      <c r="G15410">
        <v>1</v>
      </c>
      <c r="H15410" t="s">
        <v>717</v>
      </c>
      <c r="I15410">
        <v>1</v>
      </c>
      <c r="J15410">
        <v>29</v>
      </c>
      <c r="L15410">
        <f t="shared" si="1680"/>
        <v>1</v>
      </c>
      <c r="M15410" s="4">
        <v>0.12837999999999999</v>
      </c>
      <c r="N15410" s="2">
        <v>100</v>
      </c>
      <c r="O15410" s="4">
        <f t="shared" si="1681"/>
        <v>5.9123146357188905E-2</v>
      </c>
      <c r="P15410" s="2">
        <f t="shared" si="1682"/>
        <v>0.12004801920768307</v>
      </c>
      <c r="R15410">
        <f t="shared" si="1683"/>
        <v>0.39999999999989821</v>
      </c>
      <c r="S15410">
        <f t="shared" si="1684"/>
        <v>1</v>
      </c>
      <c r="T15410" s="2">
        <f t="shared" si="1685"/>
        <v>7.4354364569812453E-2</v>
      </c>
      <c r="U15410" s="2">
        <f t="shared" si="1686"/>
        <v>0.10409611039772987</v>
      </c>
    </row>
    <row r="15411" spans="1:21">
      <c r="A15411" t="s">
        <v>2562</v>
      </c>
      <c r="B15411">
        <v>869138578</v>
      </c>
      <c r="C15411">
        <v>5</v>
      </c>
      <c r="D15411">
        <v>0</v>
      </c>
      <c r="E15411">
        <v>0</v>
      </c>
      <c r="F15411">
        <v>0</v>
      </c>
      <c r="G15411">
        <v>1</v>
      </c>
      <c r="H15411" t="s">
        <v>147</v>
      </c>
      <c r="I15411">
        <v>1</v>
      </c>
      <c r="J15411">
        <v>9</v>
      </c>
      <c r="L15411">
        <f t="shared" si="1680"/>
        <v>1</v>
      </c>
      <c r="M15411" s="4">
        <v>0.12823000000000001</v>
      </c>
      <c r="N15411" s="2">
        <v>99</v>
      </c>
      <c r="O15411" s="4">
        <f t="shared" si="1681"/>
        <v>5.905406650087501E-2</v>
      </c>
      <c r="P15411" s="2">
        <f t="shared" si="1682"/>
        <v>0.11884753901560624</v>
      </c>
      <c r="R15411">
        <f t="shared" si="1683"/>
        <v>0.39995064216960552</v>
      </c>
      <c r="S15411">
        <f t="shared" si="1684"/>
        <v>1</v>
      </c>
      <c r="T15411" s="2">
        <f t="shared" si="1685"/>
        <v>7.4002434629557814E-2</v>
      </c>
      <c r="U15411" s="2">
        <f t="shared" si="1686"/>
        <v>0.10359975588176372</v>
      </c>
    </row>
    <row r="15412" spans="1:21">
      <c r="A15412" t="s">
        <v>2562</v>
      </c>
      <c r="B15412">
        <v>869138578</v>
      </c>
      <c r="C15412">
        <v>4</v>
      </c>
      <c r="D15412">
        <v>0</v>
      </c>
      <c r="E15412">
        <v>0</v>
      </c>
      <c r="F15412">
        <v>0</v>
      </c>
      <c r="G15412">
        <v>1</v>
      </c>
      <c r="H15412" t="s">
        <v>834</v>
      </c>
      <c r="I15412">
        <v>1</v>
      </c>
      <c r="J15412">
        <v>8</v>
      </c>
      <c r="L15412">
        <f t="shared" si="1680"/>
        <v>0.8</v>
      </c>
      <c r="M15412" s="4">
        <v>0.12814999999999999</v>
      </c>
      <c r="N15412" s="2">
        <v>98</v>
      </c>
      <c r="O15412" s="4">
        <f t="shared" si="1681"/>
        <v>5.9017223910840917E-2</v>
      </c>
      <c r="P15412" s="2">
        <f t="shared" si="1682"/>
        <v>0.11764705882352941</v>
      </c>
      <c r="R15412">
        <f t="shared" si="1683"/>
        <v>0.39986585994781348</v>
      </c>
      <c r="S15412">
        <f t="shared" si="1684"/>
        <v>0.8660000000000001</v>
      </c>
      <c r="T15412" s="2">
        <f t="shared" si="1685"/>
        <v>7.3674682639013042E-2</v>
      </c>
      <c r="U15412" s="2">
        <f t="shared" si="1686"/>
        <v>9.9187034264646867E-2</v>
      </c>
    </row>
    <row r="15413" spans="1:21">
      <c r="A15413" t="s">
        <v>2562</v>
      </c>
      <c r="B15413">
        <v>869138578</v>
      </c>
      <c r="C15413">
        <v>5</v>
      </c>
      <c r="D15413">
        <v>0</v>
      </c>
      <c r="E15413">
        <v>0</v>
      </c>
      <c r="F15413">
        <v>0</v>
      </c>
      <c r="G15413">
        <v>1</v>
      </c>
      <c r="H15413" t="s">
        <v>154</v>
      </c>
      <c r="I15413">
        <v>1</v>
      </c>
      <c r="J15413">
        <v>55</v>
      </c>
      <c r="L15413">
        <f t="shared" si="1680"/>
        <v>1</v>
      </c>
      <c r="M15413" s="4">
        <v>0.12745000000000001</v>
      </c>
      <c r="N15413" s="2">
        <v>97</v>
      </c>
      <c r="O15413" s="4">
        <f t="shared" si="1681"/>
        <v>5.8694851248042738E-2</v>
      </c>
      <c r="P15413" s="2">
        <f t="shared" si="1682"/>
        <v>0.11644657863145258</v>
      </c>
      <c r="R15413">
        <f t="shared" si="1683"/>
        <v>0.4</v>
      </c>
      <c r="S15413">
        <f t="shared" si="1684"/>
        <v>1</v>
      </c>
      <c r="T15413" s="2">
        <f t="shared" si="1685"/>
        <v>7.3132783093895204E-2</v>
      </c>
      <c r="U15413" s="2">
        <f t="shared" si="1686"/>
        <v>0.10238589633145329</v>
      </c>
    </row>
    <row r="15414" spans="1:21">
      <c r="A15414" t="s">
        <v>2562</v>
      </c>
      <c r="B15414">
        <v>869138578</v>
      </c>
      <c r="C15414">
        <v>5</v>
      </c>
      <c r="D15414">
        <v>0</v>
      </c>
      <c r="E15414">
        <v>0</v>
      </c>
      <c r="F15414">
        <v>0</v>
      </c>
      <c r="G15414">
        <v>1</v>
      </c>
      <c r="H15414" t="s">
        <v>967</v>
      </c>
      <c r="I15414">
        <v>1</v>
      </c>
      <c r="J15414">
        <v>133</v>
      </c>
      <c r="L15414">
        <f t="shared" si="1680"/>
        <v>1</v>
      </c>
      <c r="M15414" s="4">
        <v>0.12634999999999999</v>
      </c>
      <c r="N15414" s="2">
        <v>96</v>
      </c>
      <c r="O15414" s="4">
        <f t="shared" si="1681"/>
        <v>5.8188265635074135E-2</v>
      </c>
      <c r="P15414" s="2">
        <f t="shared" si="1682"/>
        <v>0.11524609843937575</v>
      </c>
      <c r="R15414">
        <f t="shared" si="1683"/>
        <v>0.4</v>
      </c>
      <c r="S15414">
        <f t="shared" si="1684"/>
        <v>1</v>
      </c>
      <c r="T15414" s="2">
        <f t="shared" si="1685"/>
        <v>7.2452723836149535E-2</v>
      </c>
      <c r="U15414" s="2">
        <f t="shared" si="1686"/>
        <v>0.10143381337060935</v>
      </c>
    </row>
    <row r="15415" spans="1:21">
      <c r="A15415" t="s">
        <v>2562</v>
      </c>
      <c r="B15415">
        <v>869138578</v>
      </c>
      <c r="C15415">
        <v>5</v>
      </c>
      <c r="D15415">
        <v>0</v>
      </c>
      <c r="E15415">
        <v>0</v>
      </c>
      <c r="F15415">
        <v>0</v>
      </c>
      <c r="G15415">
        <v>1</v>
      </c>
      <c r="H15415" t="s">
        <v>164</v>
      </c>
      <c r="I15415">
        <v>1</v>
      </c>
      <c r="J15415">
        <v>6</v>
      </c>
      <c r="L15415">
        <f t="shared" si="1680"/>
        <v>1</v>
      </c>
      <c r="M15415" s="4">
        <v>0.12565000000000001</v>
      </c>
      <c r="N15415" s="2">
        <v>95</v>
      </c>
      <c r="O15415" s="4">
        <f t="shared" si="1681"/>
        <v>5.7865892972275949E-2</v>
      </c>
      <c r="P15415" s="2">
        <f t="shared" si="1682"/>
        <v>0.11404561824729892</v>
      </c>
      <c r="R15415">
        <f t="shared" si="1683"/>
        <v>0.39901095073734616</v>
      </c>
      <c r="S15415">
        <f t="shared" si="1684"/>
        <v>1</v>
      </c>
      <c r="T15415" s="2">
        <f t="shared" si="1685"/>
        <v>7.1910824291031683E-2</v>
      </c>
      <c r="U15415" s="2">
        <f t="shared" si="1686"/>
        <v>0.10060403065970248</v>
      </c>
    </row>
    <row r="15416" spans="1:21">
      <c r="A15416" t="s">
        <v>2562</v>
      </c>
      <c r="B15416">
        <v>869138578</v>
      </c>
      <c r="C15416">
        <v>5</v>
      </c>
      <c r="D15416">
        <v>0</v>
      </c>
      <c r="E15416">
        <v>0</v>
      </c>
      <c r="F15416">
        <v>0</v>
      </c>
      <c r="G15416">
        <v>1</v>
      </c>
      <c r="H15416" t="s">
        <v>168</v>
      </c>
      <c r="I15416">
        <v>1</v>
      </c>
      <c r="J15416">
        <v>12</v>
      </c>
      <c r="L15416">
        <f t="shared" si="1680"/>
        <v>1</v>
      </c>
      <c r="M15416" s="4">
        <v>0.12486999999999999</v>
      </c>
      <c r="N15416" s="2">
        <v>94</v>
      </c>
      <c r="O15416" s="4">
        <f t="shared" si="1681"/>
        <v>5.750667771944367E-2</v>
      </c>
      <c r="P15416" s="2">
        <f t="shared" si="1682"/>
        <v>0.11284513805522209</v>
      </c>
      <c r="R15416">
        <f t="shared" si="1683"/>
        <v>0.39999754233015911</v>
      </c>
      <c r="S15416">
        <f t="shared" si="1684"/>
        <v>1</v>
      </c>
      <c r="T15416" s="2">
        <f t="shared" si="1685"/>
        <v>7.1341292803388273E-2</v>
      </c>
      <c r="U15416" s="2">
        <f t="shared" si="1686"/>
        <v>9.9877634591399853E-2</v>
      </c>
    </row>
    <row r="15417" spans="1:21">
      <c r="A15417" t="s">
        <v>2562</v>
      </c>
      <c r="B15417">
        <v>869138578</v>
      </c>
      <c r="C15417">
        <v>5</v>
      </c>
      <c r="D15417">
        <v>0</v>
      </c>
      <c r="E15417">
        <v>0</v>
      </c>
      <c r="F15417">
        <v>0</v>
      </c>
      <c r="G15417">
        <v>1</v>
      </c>
      <c r="H15417" t="s">
        <v>843</v>
      </c>
      <c r="I15417">
        <v>1</v>
      </c>
      <c r="J15417">
        <v>5</v>
      </c>
      <c r="L15417">
        <f t="shared" si="1680"/>
        <v>1</v>
      </c>
      <c r="M15417" s="4">
        <v>0.12433</v>
      </c>
      <c r="N15417" s="2">
        <v>93</v>
      </c>
      <c r="O15417" s="4">
        <f t="shared" si="1681"/>
        <v>5.7257990236713636E-2</v>
      </c>
      <c r="P15417" s="2">
        <f t="shared" si="1682"/>
        <v>0.11164465786314526</v>
      </c>
      <c r="R15417">
        <f t="shared" si="1683"/>
        <v>0.39732285963028613</v>
      </c>
      <c r="S15417">
        <f t="shared" si="1684"/>
        <v>1</v>
      </c>
      <c r="T15417" s="2">
        <f t="shared" si="1685"/>
        <v>7.0854657143321537E-2</v>
      </c>
      <c r="U15417" s="2">
        <f t="shared" si="1686"/>
        <v>9.9006832137629536E-2</v>
      </c>
    </row>
    <row r="15418" spans="1:21">
      <c r="A15418" t="s">
        <v>2562</v>
      </c>
      <c r="B15418">
        <v>869138578</v>
      </c>
      <c r="C15418">
        <v>5</v>
      </c>
      <c r="D15418">
        <v>0</v>
      </c>
      <c r="E15418">
        <v>0</v>
      </c>
      <c r="F15418">
        <v>0</v>
      </c>
      <c r="G15418">
        <v>1</v>
      </c>
      <c r="H15418" t="s">
        <v>968</v>
      </c>
      <c r="I15418">
        <v>1</v>
      </c>
      <c r="J15418">
        <v>6</v>
      </c>
      <c r="L15418">
        <f t="shared" si="1680"/>
        <v>1</v>
      </c>
      <c r="M15418" s="4">
        <v>0.12347</v>
      </c>
      <c r="N15418" s="2">
        <v>92</v>
      </c>
      <c r="O15418" s="4">
        <f t="shared" si="1681"/>
        <v>5.6861932393847278E-2</v>
      </c>
      <c r="P15418" s="2">
        <f t="shared" si="1682"/>
        <v>0.11044417767106843</v>
      </c>
      <c r="R15418">
        <f t="shared" si="1683"/>
        <v>0.39901095073734616</v>
      </c>
      <c r="S15418">
        <f t="shared" si="1684"/>
        <v>1</v>
      </c>
      <c r="T15418" s="2">
        <f t="shared" si="1685"/>
        <v>7.0257493713152569E-2</v>
      </c>
      <c r="U15418" s="2">
        <f t="shared" si="1686"/>
        <v>9.8291003076060701E-2</v>
      </c>
    </row>
    <row r="15419" spans="1:21">
      <c r="A15419" t="s">
        <v>2562</v>
      </c>
      <c r="B15419">
        <v>869138578</v>
      </c>
      <c r="C15419">
        <v>5</v>
      </c>
      <c r="D15419">
        <v>0</v>
      </c>
      <c r="E15419">
        <v>0</v>
      </c>
      <c r="F15419">
        <v>0</v>
      </c>
      <c r="G15419">
        <v>1</v>
      </c>
      <c r="H15419" t="s">
        <v>490</v>
      </c>
      <c r="I15419">
        <v>1</v>
      </c>
      <c r="J15419">
        <v>50</v>
      </c>
      <c r="L15419">
        <f t="shared" si="1680"/>
        <v>1</v>
      </c>
      <c r="M15419" s="4">
        <v>0.12307999999999999</v>
      </c>
      <c r="N15419" s="2">
        <v>91</v>
      </c>
      <c r="O15419" s="4">
        <f t="shared" si="1681"/>
        <v>5.6682324767431146E-2</v>
      </c>
      <c r="P15419" s="2">
        <f t="shared" si="1682"/>
        <v>0.1092436974789916</v>
      </c>
      <c r="R15419">
        <f t="shared" si="1683"/>
        <v>0.4</v>
      </c>
      <c r="S15419">
        <f t="shared" si="1684"/>
        <v>1</v>
      </c>
      <c r="T15419" s="2">
        <f t="shared" si="1685"/>
        <v>6.9822667945321257E-2</v>
      </c>
      <c r="U15419" s="2">
        <f t="shared" si="1686"/>
        <v>9.7751735123449757E-2</v>
      </c>
    </row>
    <row r="15420" spans="1:21">
      <c r="A15420" t="s">
        <v>2562</v>
      </c>
      <c r="B15420">
        <v>869138578</v>
      </c>
      <c r="C15420">
        <v>5</v>
      </c>
      <c r="D15420">
        <v>0</v>
      </c>
      <c r="E15420">
        <v>0</v>
      </c>
      <c r="F15420">
        <v>0</v>
      </c>
      <c r="G15420">
        <v>1</v>
      </c>
      <c r="H15420" t="s">
        <v>178</v>
      </c>
      <c r="I15420">
        <v>1</v>
      </c>
      <c r="J15420">
        <v>80</v>
      </c>
      <c r="L15420">
        <f t="shared" si="1680"/>
        <v>1</v>
      </c>
      <c r="M15420" s="4">
        <v>0.12284</v>
      </c>
      <c r="N15420" s="2">
        <v>90</v>
      </c>
      <c r="O15420" s="4">
        <f t="shared" si="1681"/>
        <v>5.6571796997328908E-2</v>
      </c>
      <c r="P15420" s="2">
        <f t="shared" si="1682"/>
        <v>0.10804321728691477</v>
      </c>
      <c r="R15420">
        <f t="shared" si="1683"/>
        <v>0.4</v>
      </c>
      <c r="S15420">
        <f t="shared" si="1684"/>
        <v>1</v>
      </c>
      <c r="T15420" s="2">
        <f t="shared" si="1685"/>
        <v>6.9439652069725383E-2</v>
      </c>
      <c r="U15420" s="2">
        <f t="shared" si="1686"/>
        <v>9.7215512897615541E-2</v>
      </c>
    </row>
    <row r="15421" spans="1:21">
      <c r="A15421" t="s">
        <v>2562</v>
      </c>
      <c r="B15421">
        <v>869138578</v>
      </c>
      <c r="C15421">
        <v>4</v>
      </c>
      <c r="D15421">
        <v>0</v>
      </c>
      <c r="E15421">
        <v>0</v>
      </c>
      <c r="F15421">
        <v>0</v>
      </c>
      <c r="G15421">
        <v>1</v>
      </c>
      <c r="H15421" t="s">
        <v>179</v>
      </c>
      <c r="I15421">
        <v>1</v>
      </c>
      <c r="J15421">
        <v>51</v>
      </c>
      <c r="L15421">
        <f t="shared" si="1680"/>
        <v>0.8</v>
      </c>
      <c r="M15421" s="4">
        <v>0.12253</v>
      </c>
      <c r="N15421" s="2">
        <v>89</v>
      </c>
      <c r="O15421" s="4">
        <f t="shared" si="1681"/>
        <v>5.6429031960946847E-2</v>
      </c>
      <c r="P15421" s="2">
        <f t="shared" si="1682"/>
        <v>0.10684273709483794</v>
      </c>
      <c r="R15421">
        <f t="shared" si="1683"/>
        <v>0.4</v>
      </c>
      <c r="S15421">
        <f t="shared" si="1684"/>
        <v>0.8660000000000001</v>
      </c>
      <c r="T15421" s="2">
        <f t="shared" si="1685"/>
        <v>6.9032458244419614E-2</v>
      </c>
      <c r="U15421" s="2">
        <f t="shared" si="1686"/>
        <v>9.2945301780286566E-2</v>
      </c>
    </row>
    <row r="15422" spans="1:21">
      <c r="A15422" t="s">
        <v>2562</v>
      </c>
      <c r="B15422">
        <v>869138578</v>
      </c>
      <c r="C15422">
        <v>5</v>
      </c>
      <c r="D15422">
        <v>0</v>
      </c>
      <c r="E15422">
        <v>0</v>
      </c>
      <c r="F15422">
        <v>0</v>
      </c>
      <c r="G15422">
        <v>1</v>
      </c>
      <c r="H15422" t="s">
        <v>180</v>
      </c>
      <c r="I15422">
        <v>1</v>
      </c>
      <c r="J15422">
        <v>33</v>
      </c>
      <c r="L15422">
        <f t="shared" si="1680"/>
        <v>1</v>
      </c>
      <c r="M15422" s="4">
        <v>0.12245</v>
      </c>
      <c r="N15422" s="2">
        <v>88</v>
      </c>
      <c r="O15422" s="4">
        <f t="shared" si="1681"/>
        <v>5.6392189370912768E-2</v>
      </c>
      <c r="P15422" s="2">
        <f t="shared" si="1682"/>
        <v>0.10564225690276111</v>
      </c>
      <c r="R15422">
        <f t="shared" si="1683"/>
        <v>0.39999999999999813</v>
      </c>
      <c r="S15422">
        <f t="shared" si="1684"/>
        <v>1</v>
      </c>
      <c r="T15422" s="2">
        <f t="shared" si="1685"/>
        <v>6.8704706253874842E-2</v>
      </c>
      <c r="U15422" s="2">
        <f t="shared" si="1686"/>
        <v>9.6186588755424657E-2</v>
      </c>
    </row>
    <row r="15423" spans="1:21">
      <c r="A15423" t="s">
        <v>2562</v>
      </c>
      <c r="B15423">
        <v>869138578</v>
      </c>
      <c r="C15423">
        <v>5</v>
      </c>
      <c r="D15423">
        <v>0</v>
      </c>
      <c r="E15423">
        <v>0</v>
      </c>
      <c r="F15423">
        <v>0</v>
      </c>
      <c r="G15423">
        <v>1</v>
      </c>
      <c r="H15423" t="s">
        <v>491</v>
      </c>
      <c r="I15423">
        <v>1</v>
      </c>
      <c r="J15423">
        <v>47</v>
      </c>
      <c r="L15423">
        <f t="shared" si="1680"/>
        <v>1</v>
      </c>
      <c r="M15423" s="4">
        <v>0.12230000000000001</v>
      </c>
      <c r="N15423" s="2">
        <v>87</v>
      </c>
      <c r="O15423" s="4">
        <f t="shared" si="1681"/>
        <v>5.6323109514598874E-2</v>
      </c>
      <c r="P15423" s="2">
        <f t="shared" si="1682"/>
        <v>0.10444177671068428</v>
      </c>
      <c r="R15423">
        <f t="shared" si="1683"/>
        <v>0.4</v>
      </c>
      <c r="S15423">
        <f t="shared" si="1684"/>
        <v>1</v>
      </c>
      <c r="T15423" s="2">
        <f t="shared" si="1685"/>
        <v>6.8352776313620217E-2</v>
      </c>
      <c r="U15423" s="2">
        <f t="shared" si="1686"/>
        <v>9.5693886839068307E-2</v>
      </c>
    </row>
    <row r="15424" spans="1:21">
      <c r="A15424" t="s">
        <v>2562</v>
      </c>
      <c r="B15424">
        <v>869138578</v>
      </c>
      <c r="C15424">
        <v>5</v>
      </c>
      <c r="D15424">
        <v>0</v>
      </c>
      <c r="E15424">
        <v>0</v>
      </c>
      <c r="F15424">
        <v>0</v>
      </c>
      <c r="G15424">
        <v>0</v>
      </c>
      <c r="H15424" t="s">
        <v>492</v>
      </c>
      <c r="I15424">
        <v>1</v>
      </c>
      <c r="J15424">
        <v>15</v>
      </c>
      <c r="L15424">
        <f t="shared" si="1680"/>
        <v>1</v>
      </c>
      <c r="M15424" s="4">
        <v>0.12222</v>
      </c>
      <c r="N15424" s="2">
        <v>86</v>
      </c>
      <c r="O15424" s="4">
        <f t="shared" si="1681"/>
        <v>5.6286266924564787E-2</v>
      </c>
      <c r="P15424" s="2">
        <f t="shared" si="1682"/>
        <v>0.10324129651860744</v>
      </c>
      <c r="R15424">
        <f t="shared" si="1683"/>
        <v>0</v>
      </c>
      <c r="S15424">
        <f t="shared" si="1684"/>
        <v>1</v>
      </c>
      <c r="T15424" s="2">
        <f t="shared" si="1685"/>
        <v>6.8025024323075445E-2</v>
      </c>
      <c r="U15424" s="2">
        <f t="shared" si="1686"/>
        <v>6.8025024323075445E-2</v>
      </c>
    </row>
    <row r="15425" spans="1:21">
      <c r="A15425" t="s">
        <v>2562</v>
      </c>
      <c r="B15425">
        <v>869138578</v>
      </c>
      <c r="C15425">
        <v>5</v>
      </c>
      <c r="D15425">
        <v>0</v>
      </c>
      <c r="E15425">
        <v>0</v>
      </c>
      <c r="F15425">
        <v>0</v>
      </c>
      <c r="G15425">
        <v>1</v>
      </c>
      <c r="H15425" t="s">
        <v>1669</v>
      </c>
      <c r="I15425">
        <v>1</v>
      </c>
      <c r="J15425">
        <v>78</v>
      </c>
      <c r="L15425">
        <f t="shared" si="1680"/>
        <v>1</v>
      </c>
      <c r="M15425" s="4">
        <v>0.12058000000000001</v>
      </c>
      <c r="N15425" s="2">
        <v>85</v>
      </c>
      <c r="O15425" s="4">
        <f t="shared" si="1681"/>
        <v>5.5530993828866164E-2</v>
      </c>
      <c r="P15425" s="2">
        <f t="shared" si="1682"/>
        <v>0.10204081632653061</v>
      </c>
      <c r="R15425">
        <f t="shared" si="1683"/>
        <v>0.4</v>
      </c>
      <c r="S15425">
        <f t="shared" si="1684"/>
        <v>1</v>
      </c>
      <c r="T15425" s="2">
        <f t="shared" si="1685"/>
        <v>6.7158449453282282E-2</v>
      </c>
      <c r="U15425" s="2">
        <f t="shared" si="1686"/>
        <v>9.4021829234595192E-2</v>
      </c>
    </row>
    <row r="15426" spans="1:21">
      <c r="A15426" t="s">
        <v>2562</v>
      </c>
      <c r="B15426">
        <v>869138578</v>
      </c>
      <c r="C15426">
        <v>5</v>
      </c>
      <c r="D15426">
        <v>0</v>
      </c>
      <c r="E15426">
        <v>0</v>
      </c>
      <c r="F15426">
        <v>0</v>
      </c>
      <c r="G15426">
        <v>1</v>
      </c>
      <c r="H15426" t="s">
        <v>192</v>
      </c>
      <c r="I15426">
        <v>1</v>
      </c>
      <c r="J15426">
        <v>23</v>
      </c>
      <c r="L15426">
        <f t="shared" si="1680"/>
        <v>1</v>
      </c>
      <c r="M15426" s="4">
        <v>0.12019000000000001</v>
      </c>
      <c r="N15426" s="2">
        <v>84</v>
      </c>
      <c r="O15426" s="4">
        <f t="shared" si="1681"/>
        <v>5.5351386202450031E-2</v>
      </c>
      <c r="P15426" s="2">
        <f t="shared" si="1682"/>
        <v>0.10084033613445378</v>
      </c>
      <c r="R15426">
        <f t="shared" si="1683"/>
        <v>0.39999999995895252</v>
      </c>
      <c r="S15426">
        <f t="shared" si="1684"/>
        <v>1</v>
      </c>
      <c r="T15426" s="2">
        <f t="shared" si="1685"/>
        <v>6.672362368545097E-2</v>
      </c>
      <c r="U15426" s="2">
        <f t="shared" si="1686"/>
        <v>9.3413073156892526E-2</v>
      </c>
    </row>
    <row r="15427" spans="1:21">
      <c r="A15427" t="s">
        <v>2562</v>
      </c>
      <c r="B15427">
        <v>869138578</v>
      </c>
      <c r="C15427">
        <v>5</v>
      </c>
      <c r="D15427">
        <v>0</v>
      </c>
      <c r="E15427">
        <v>0</v>
      </c>
      <c r="F15427">
        <v>0</v>
      </c>
      <c r="G15427">
        <v>1</v>
      </c>
      <c r="H15427" t="s">
        <v>974</v>
      </c>
      <c r="I15427">
        <v>1</v>
      </c>
      <c r="J15427">
        <v>32</v>
      </c>
      <c r="L15427">
        <f t="shared" ref="L15427:L15490" si="1687">C15427/5</f>
        <v>1</v>
      </c>
      <c r="M15427" s="4">
        <v>0.11731</v>
      </c>
      <c r="N15427" s="2">
        <v>83</v>
      </c>
      <c r="O15427" s="4">
        <f t="shared" ref="O15427:O15490" si="1688">M15427/MAX(M:M)</f>
        <v>5.4025052961223168E-2</v>
      </c>
      <c r="P15427" s="2">
        <f t="shared" ref="P15427:P15490" si="1689">N15427/MAX(N:N)</f>
        <v>9.9639855942376954E-2</v>
      </c>
      <c r="R15427">
        <f t="shared" ref="R15427:R15490" si="1690">(0.2*F15427+0.8*G15427)/((1+EXP(-(2*D15427-E15427)))*(1+EXP(-J15427)))</f>
        <v>0.39999999999999497</v>
      </c>
      <c r="S15427">
        <f t="shared" ref="S15427:S15490" si="1691">0.67*L15427+0.33*I15427</f>
        <v>1</v>
      </c>
      <c r="T15427" s="2">
        <f t="shared" ref="T15427:T15490" si="1692">0.75*O15427+0.25*P15427</f>
        <v>6.5428753706511605E-2</v>
      </c>
      <c r="U15427" s="2">
        <f t="shared" ref="U15427:U15490" si="1693">S15427*R15427*T15427+T15427</f>
        <v>9.1600255189115923E-2</v>
      </c>
    </row>
    <row r="15428" spans="1:21">
      <c r="A15428" t="s">
        <v>2562</v>
      </c>
      <c r="B15428">
        <v>869138578</v>
      </c>
      <c r="C15428">
        <v>5</v>
      </c>
      <c r="D15428">
        <v>0</v>
      </c>
      <c r="E15428">
        <v>0</v>
      </c>
      <c r="F15428">
        <v>0</v>
      </c>
      <c r="G15428">
        <v>1</v>
      </c>
      <c r="H15428" t="s">
        <v>974</v>
      </c>
      <c r="I15428">
        <v>1</v>
      </c>
      <c r="J15428">
        <v>40</v>
      </c>
      <c r="L15428">
        <f t="shared" si="1687"/>
        <v>1</v>
      </c>
      <c r="M15428" s="4">
        <v>0.11731</v>
      </c>
      <c r="N15428" s="2">
        <v>83</v>
      </c>
      <c r="O15428" s="4">
        <f t="shared" si="1688"/>
        <v>5.4025052961223168E-2</v>
      </c>
      <c r="P15428" s="2">
        <f t="shared" si="1689"/>
        <v>9.9639855942376954E-2</v>
      </c>
      <c r="R15428">
        <f t="shared" si="1690"/>
        <v>0.4</v>
      </c>
      <c r="S15428">
        <f t="shared" si="1691"/>
        <v>1</v>
      </c>
      <c r="T15428" s="2">
        <f t="shared" si="1692"/>
        <v>6.5428753706511605E-2</v>
      </c>
      <c r="U15428" s="2">
        <f t="shared" si="1693"/>
        <v>9.1600255189116242E-2</v>
      </c>
    </row>
    <row r="15429" spans="1:21">
      <c r="A15429" t="s">
        <v>2562</v>
      </c>
      <c r="B15429">
        <v>869138578</v>
      </c>
      <c r="C15429">
        <v>4</v>
      </c>
      <c r="D15429">
        <v>0</v>
      </c>
      <c r="E15429">
        <v>0</v>
      </c>
      <c r="F15429">
        <v>0</v>
      </c>
      <c r="G15429">
        <v>1</v>
      </c>
      <c r="H15429" t="s">
        <v>975</v>
      </c>
      <c r="I15429">
        <v>1</v>
      </c>
      <c r="J15429">
        <v>5</v>
      </c>
      <c r="L15429">
        <f t="shared" si="1687"/>
        <v>0.8</v>
      </c>
      <c r="M15429" s="4">
        <v>0.11668000000000001</v>
      </c>
      <c r="N15429" s="2">
        <v>81</v>
      </c>
      <c r="O15429" s="4">
        <f t="shared" si="1688"/>
        <v>5.3734917564704797E-2</v>
      </c>
      <c r="P15429" s="2">
        <f t="shared" si="1689"/>
        <v>9.7238895558223293E-2</v>
      </c>
      <c r="R15429">
        <f t="shared" si="1690"/>
        <v>0.39732285963028613</v>
      </c>
      <c r="S15429">
        <f t="shared" si="1691"/>
        <v>0.8660000000000001</v>
      </c>
      <c r="T15429" s="2">
        <f t="shared" si="1692"/>
        <v>6.4610912063084419E-2</v>
      </c>
      <c r="U15429" s="2">
        <f t="shared" si="1693"/>
        <v>8.6842337833183833E-2</v>
      </c>
    </row>
    <row r="15430" spans="1:21">
      <c r="A15430" t="s">
        <v>2562</v>
      </c>
      <c r="B15430">
        <v>869138578</v>
      </c>
      <c r="C15430">
        <v>5</v>
      </c>
      <c r="D15430">
        <v>0</v>
      </c>
      <c r="E15430">
        <v>0</v>
      </c>
      <c r="F15430">
        <v>0</v>
      </c>
      <c r="G15430">
        <v>1</v>
      </c>
      <c r="H15430" t="s">
        <v>202</v>
      </c>
      <c r="I15430">
        <v>1</v>
      </c>
      <c r="J15430">
        <v>22</v>
      </c>
      <c r="L15430">
        <f t="shared" si="1687"/>
        <v>1</v>
      </c>
      <c r="M15430" s="4">
        <v>0.11652999999999999</v>
      </c>
      <c r="N15430" s="2">
        <v>80</v>
      </c>
      <c r="O15430" s="4">
        <f t="shared" si="1688"/>
        <v>5.3665837708390889E-2</v>
      </c>
      <c r="P15430" s="2">
        <f t="shared" si="1689"/>
        <v>9.6038415366146462E-2</v>
      </c>
      <c r="R15430">
        <f t="shared" si="1690"/>
        <v>0.39999999988842128</v>
      </c>
      <c r="S15430">
        <f t="shared" si="1691"/>
        <v>1</v>
      </c>
      <c r="T15430" s="2">
        <f t="shared" si="1692"/>
        <v>6.425898212282978E-2</v>
      </c>
      <c r="U15430" s="2">
        <f t="shared" si="1693"/>
        <v>8.9962574964791764E-2</v>
      </c>
    </row>
    <row r="15431" spans="1:21">
      <c r="A15431" t="s">
        <v>2562</v>
      </c>
      <c r="B15431">
        <v>869138578</v>
      </c>
      <c r="C15431">
        <v>5</v>
      </c>
      <c r="D15431">
        <v>0</v>
      </c>
      <c r="E15431">
        <v>0</v>
      </c>
      <c r="F15431">
        <v>0</v>
      </c>
      <c r="G15431">
        <v>0</v>
      </c>
      <c r="H15431" t="s">
        <v>858</v>
      </c>
      <c r="I15431">
        <v>1</v>
      </c>
      <c r="J15431">
        <v>50</v>
      </c>
      <c r="L15431">
        <f t="shared" si="1687"/>
        <v>1</v>
      </c>
      <c r="M15431" s="4">
        <v>0.11645</v>
      </c>
      <c r="N15431" s="2">
        <v>79</v>
      </c>
      <c r="O15431" s="4">
        <f t="shared" si="1688"/>
        <v>5.3628995118356816E-2</v>
      </c>
      <c r="P15431" s="2">
        <f t="shared" si="1689"/>
        <v>9.4837935174069632E-2</v>
      </c>
      <c r="R15431">
        <f t="shared" si="1690"/>
        <v>0</v>
      </c>
      <c r="S15431">
        <f t="shared" si="1691"/>
        <v>1</v>
      </c>
      <c r="T15431" s="2">
        <f t="shared" si="1692"/>
        <v>6.3931230132285022E-2</v>
      </c>
      <c r="U15431" s="2">
        <f t="shared" si="1693"/>
        <v>6.3931230132285022E-2</v>
      </c>
    </row>
    <row r="15432" spans="1:21">
      <c r="A15432" t="s">
        <v>2562</v>
      </c>
      <c r="B15432">
        <v>869138578</v>
      </c>
      <c r="C15432">
        <v>5</v>
      </c>
      <c r="D15432">
        <v>0</v>
      </c>
      <c r="E15432">
        <v>0</v>
      </c>
      <c r="F15432">
        <v>0</v>
      </c>
      <c r="G15432">
        <v>1</v>
      </c>
      <c r="H15432" t="s">
        <v>203</v>
      </c>
      <c r="I15432">
        <v>1</v>
      </c>
      <c r="J15432">
        <v>7</v>
      </c>
      <c r="L15432">
        <f t="shared" si="1687"/>
        <v>1</v>
      </c>
      <c r="M15432" s="4">
        <v>0.11637</v>
      </c>
      <c r="N15432" s="2">
        <v>78</v>
      </c>
      <c r="O15432" s="4">
        <f t="shared" si="1688"/>
        <v>5.3592152528322737E-2</v>
      </c>
      <c r="P15432" s="2">
        <f t="shared" si="1689"/>
        <v>9.3637454981992801E-2</v>
      </c>
      <c r="R15432">
        <f t="shared" si="1690"/>
        <v>0.39963557952223977</v>
      </c>
      <c r="S15432">
        <f t="shared" si="1691"/>
        <v>1</v>
      </c>
      <c r="T15432" s="2">
        <f t="shared" si="1692"/>
        <v>6.3603478141740249E-2</v>
      </c>
      <c r="U15432" s="2">
        <f t="shared" si="1693"/>
        <v>8.9021690988544719E-2</v>
      </c>
    </row>
    <row r="15433" spans="1:21">
      <c r="A15433" t="s">
        <v>2562</v>
      </c>
      <c r="B15433">
        <v>869138578</v>
      </c>
      <c r="C15433">
        <v>5</v>
      </c>
      <c r="D15433">
        <v>0</v>
      </c>
      <c r="E15433">
        <v>0</v>
      </c>
      <c r="F15433">
        <v>0</v>
      </c>
      <c r="G15433">
        <v>1</v>
      </c>
      <c r="H15433" t="s">
        <v>206</v>
      </c>
      <c r="I15433">
        <v>1</v>
      </c>
      <c r="J15433">
        <v>91</v>
      </c>
      <c r="L15433">
        <f t="shared" si="1687"/>
        <v>1</v>
      </c>
      <c r="M15433" s="4">
        <v>0.11559</v>
      </c>
      <c r="N15433" s="2">
        <v>77</v>
      </c>
      <c r="O15433" s="4">
        <f t="shared" si="1688"/>
        <v>5.3232937275490458E-2</v>
      </c>
      <c r="P15433" s="2">
        <f t="shared" si="1689"/>
        <v>9.2436974789915971E-2</v>
      </c>
      <c r="R15433">
        <f t="shared" si="1690"/>
        <v>0.4</v>
      </c>
      <c r="S15433">
        <f t="shared" si="1691"/>
        <v>1</v>
      </c>
      <c r="T15433" s="2">
        <f t="shared" si="1692"/>
        <v>6.303394665409684E-2</v>
      </c>
      <c r="U15433" s="2">
        <f t="shared" si="1693"/>
        <v>8.824752531573557E-2</v>
      </c>
    </row>
    <row r="15434" spans="1:21">
      <c r="A15434" t="s">
        <v>2562</v>
      </c>
      <c r="B15434">
        <v>869138578</v>
      </c>
      <c r="C15434">
        <v>5</v>
      </c>
      <c r="D15434">
        <v>0</v>
      </c>
      <c r="E15434">
        <v>0</v>
      </c>
      <c r="F15434">
        <v>0</v>
      </c>
      <c r="G15434">
        <v>1</v>
      </c>
      <c r="H15434" t="s">
        <v>219</v>
      </c>
      <c r="I15434">
        <v>1</v>
      </c>
      <c r="J15434">
        <v>23</v>
      </c>
      <c r="L15434">
        <f t="shared" si="1687"/>
        <v>1</v>
      </c>
      <c r="M15434" s="4">
        <v>0.11395</v>
      </c>
      <c r="N15434" s="2">
        <v>76</v>
      </c>
      <c r="O15434" s="4">
        <f t="shared" si="1688"/>
        <v>5.2477664179791834E-2</v>
      </c>
      <c r="P15434" s="2">
        <f t="shared" si="1689"/>
        <v>9.1236494597839141E-2</v>
      </c>
      <c r="R15434">
        <f t="shared" si="1690"/>
        <v>0.39999999995895252</v>
      </c>
      <c r="S15434">
        <f t="shared" si="1691"/>
        <v>1</v>
      </c>
      <c r="T15434" s="2">
        <f t="shared" si="1692"/>
        <v>6.2167371784303663E-2</v>
      </c>
      <c r="U15434" s="2">
        <f t="shared" si="1693"/>
        <v>8.7034320495473314E-2</v>
      </c>
    </row>
    <row r="15435" spans="1:21">
      <c r="A15435" t="s">
        <v>2562</v>
      </c>
      <c r="B15435">
        <v>869138578</v>
      </c>
      <c r="C15435">
        <v>5</v>
      </c>
      <c r="D15435">
        <v>0</v>
      </c>
      <c r="E15435">
        <v>0</v>
      </c>
      <c r="F15435">
        <v>0</v>
      </c>
      <c r="G15435">
        <v>1</v>
      </c>
      <c r="H15435" t="s">
        <v>224</v>
      </c>
      <c r="I15435">
        <v>1</v>
      </c>
      <c r="J15435">
        <v>28</v>
      </c>
      <c r="L15435">
        <f t="shared" si="1687"/>
        <v>1</v>
      </c>
      <c r="M15435" s="4">
        <v>0.11278000000000001</v>
      </c>
      <c r="N15435" s="2">
        <v>75</v>
      </c>
      <c r="O15435" s="4">
        <f t="shared" si="1688"/>
        <v>5.1938841300543423E-2</v>
      </c>
      <c r="P15435" s="2">
        <f t="shared" si="1689"/>
        <v>9.003601440576231E-2</v>
      </c>
      <c r="R15435">
        <f t="shared" si="1690"/>
        <v>0.39999999999972347</v>
      </c>
      <c r="S15435">
        <f t="shared" si="1691"/>
        <v>1</v>
      </c>
      <c r="T15435" s="2">
        <f t="shared" si="1692"/>
        <v>6.1463134576848141E-2</v>
      </c>
      <c r="U15435" s="2">
        <f t="shared" si="1693"/>
        <v>8.6048388407570398E-2</v>
      </c>
    </row>
    <row r="15436" spans="1:21">
      <c r="A15436" t="s">
        <v>2562</v>
      </c>
      <c r="B15436">
        <v>869138578</v>
      </c>
      <c r="C15436">
        <v>5</v>
      </c>
      <c r="D15436">
        <v>0</v>
      </c>
      <c r="E15436">
        <v>0</v>
      </c>
      <c r="F15436">
        <v>0</v>
      </c>
      <c r="G15436">
        <v>1</v>
      </c>
      <c r="H15436" t="s">
        <v>1671</v>
      </c>
      <c r="I15436">
        <v>1</v>
      </c>
      <c r="J15436">
        <v>57</v>
      </c>
      <c r="L15436">
        <f t="shared" si="1687"/>
        <v>1</v>
      </c>
      <c r="M15436" s="4">
        <v>0.11075</v>
      </c>
      <c r="N15436" s="2">
        <v>74</v>
      </c>
      <c r="O15436" s="4">
        <f t="shared" si="1688"/>
        <v>5.100396057842866E-2</v>
      </c>
      <c r="P15436" s="2">
        <f t="shared" si="1689"/>
        <v>8.883553421368548E-2</v>
      </c>
      <c r="R15436">
        <f t="shared" si="1690"/>
        <v>0.4</v>
      </c>
      <c r="S15436">
        <f t="shared" si="1691"/>
        <v>1</v>
      </c>
      <c r="T15436" s="2">
        <f t="shared" si="1692"/>
        <v>6.0461853987242867E-2</v>
      </c>
      <c r="U15436" s="2">
        <f t="shared" si="1693"/>
        <v>8.4646595582140022E-2</v>
      </c>
    </row>
    <row r="15437" spans="1:21">
      <c r="A15437" t="s">
        <v>2562</v>
      </c>
      <c r="B15437">
        <v>869138578</v>
      </c>
      <c r="C15437">
        <v>5</v>
      </c>
      <c r="D15437">
        <v>0</v>
      </c>
      <c r="E15437">
        <v>0</v>
      </c>
      <c r="F15437">
        <v>0</v>
      </c>
      <c r="G15437">
        <v>1</v>
      </c>
      <c r="H15437" t="s">
        <v>733</v>
      </c>
      <c r="I15437">
        <v>1</v>
      </c>
      <c r="J15437">
        <v>57</v>
      </c>
      <c r="L15437">
        <f t="shared" si="1687"/>
        <v>1</v>
      </c>
      <c r="M15437" s="4">
        <v>0.11021</v>
      </c>
      <c r="N15437" s="2">
        <v>73</v>
      </c>
      <c r="O15437" s="4">
        <f t="shared" si="1688"/>
        <v>5.0755273095698626E-2</v>
      </c>
      <c r="P15437" s="2">
        <f t="shared" si="1689"/>
        <v>8.7635054021608649E-2</v>
      </c>
      <c r="R15437">
        <f t="shared" si="1690"/>
        <v>0.4</v>
      </c>
      <c r="S15437">
        <f t="shared" si="1691"/>
        <v>1</v>
      </c>
      <c r="T15437" s="2">
        <f t="shared" si="1692"/>
        <v>5.997521832717613E-2</v>
      </c>
      <c r="U15437" s="2">
        <f t="shared" si="1693"/>
        <v>8.396530565804658E-2</v>
      </c>
    </row>
    <row r="15438" spans="1:21">
      <c r="A15438" t="s">
        <v>2562</v>
      </c>
      <c r="B15438">
        <v>869138578</v>
      </c>
      <c r="C15438">
        <v>5</v>
      </c>
      <c r="D15438">
        <v>0</v>
      </c>
      <c r="E15438">
        <v>0</v>
      </c>
      <c r="F15438">
        <v>0</v>
      </c>
      <c r="G15438">
        <v>1</v>
      </c>
      <c r="H15438" t="s">
        <v>233</v>
      </c>
      <c r="I15438">
        <v>1</v>
      </c>
      <c r="J15438">
        <v>84</v>
      </c>
      <c r="L15438">
        <f t="shared" si="1687"/>
        <v>1</v>
      </c>
      <c r="M15438" s="4">
        <v>0.11013000000000001</v>
      </c>
      <c r="N15438" s="2">
        <v>72</v>
      </c>
      <c r="O15438" s="4">
        <f t="shared" si="1688"/>
        <v>5.0718430505664547E-2</v>
      </c>
      <c r="P15438" s="2">
        <f t="shared" si="1689"/>
        <v>8.6434573829531819E-2</v>
      </c>
      <c r="R15438">
        <f t="shared" si="1690"/>
        <v>0.4</v>
      </c>
      <c r="S15438">
        <f t="shared" si="1691"/>
        <v>1</v>
      </c>
      <c r="T15438" s="2">
        <f t="shared" si="1692"/>
        <v>5.9647466336631365E-2</v>
      </c>
      <c r="U15438" s="2">
        <f t="shared" si="1693"/>
        <v>8.3506452871283915E-2</v>
      </c>
    </row>
    <row r="15439" spans="1:21">
      <c r="A15439" t="s">
        <v>2562</v>
      </c>
      <c r="B15439">
        <v>869138578</v>
      </c>
      <c r="C15439">
        <v>5</v>
      </c>
      <c r="D15439">
        <v>0</v>
      </c>
      <c r="E15439">
        <v>0</v>
      </c>
      <c r="F15439">
        <v>0</v>
      </c>
      <c r="G15439">
        <v>0</v>
      </c>
      <c r="H15439" t="s">
        <v>1480</v>
      </c>
      <c r="I15439">
        <v>0.14000000000000001</v>
      </c>
      <c r="J15439">
        <v>54</v>
      </c>
      <c r="L15439">
        <f t="shared" si="1687"/>
        <v>1</v>
      </c>
      <c r="M15439" s="4">
        <v>0.10818</v>
      </c>
      <c r="N15439" s="2">
        <v>71</v>
      </c>
      <c r="O15439" s="4">
        <f t="shared" si="1688"/>
        <v>4.9820392373583856E-2</v>
      </c>
      <c r="P15439" s="2">
        <f t="shared" si="1689"/>
        <v>8.5234093637454988E-2</v>
      </c>
      <c r="R15439">
        <f t="shared" si="1690"/>
        <v>0</v>
      </c>
      <c r="S15439">
        <f t="shared" si="1691"/>
        <v>0.71620000000000006</v>
      </c>
      <c r="T15439" s="2">
        <f t="shared" si="1692"/>
        <v>5.8673817689551641E-2</v>
      </c>
      <c r="U15439" s="2">
        <f t="shared" si="1693"/>
        <v>5.8673817689551641E-2</v>
      </c>
    </row>
    <row r="15440" spans="1:21">
      <c r="A15440" t="s">
        <v>2562</v>
      </c>
      <c r="B15440">
        <v>869138578</v>
      </c>
      <c r="C15440">
        <v>5</v>
      </c>
      <c r="D15440">
        <v>0</v>
      </c>
      <c r="E15440">
        <v>0</v>
      </c>
      <c r="F15440">
        <v>0</v>
      </c>
      <c r="G15440">
        <v>1</v>
      </c>
      <c r="H15440" t="s">
        <v>698</v>
      </c>
      <c r="I15440">
        <v>1</v>
      </c>
      <c r="J15440">
        <v>191</v>
      </c>
      <c r="L15440">
        <f t="shared" si="1687"/>
        <v>1</v>
      </c>
      <c r="M15440" s="4">
        <v>0.10685</v>
      </c>
      <c r="N15440" s="2">
        <v>70</v>
      </c>
      <c r="O15440" s="4">
        <f t="shared" si="1688"/>
        <v>4.9207884314267286E-2</v>
      </c>
      <c r="P15440" s="2">
        <f t="shared" si="1689"/>
        <v>8.4033613445378158E-2</v>
      </c>
      <c r="R15440">
        <f t="shared" si="1690"/>
        <v>0.4</v>
      </c>
      <c r="S15440">
        <f t="shared" si="1691"/>
        <v>1</v>
      </c>
      <c r="T15440" s="2">
        <f t="shared" si="1692"/>
        <v>5.7914316597045004E-2</v>
      </c>
      <c r="U15440" s="2">
        <f t="shared" si="1693"/>
        <v>8.1080043235863014E-2</v>
      </c>
    </row>
    <row r="15441" spans="1:21">
      <c r="A15441" t="s">
        <v>2562</v>
      </c>
      <c r="B15441">
        <v>869138578</v>
      </c>
      <c r="C15441">
        <v>5</v>
      </c>
      <c r="D15441">
        <v>0</v>
      </c>
      <c r="E15441">
        <v>0</v>
      </c>
      <c r="F15441">
        <v>0</v>
      </c>
      <c r="G15441">
        <v>1</v>
      </c>
      <c r="H15441" t="s">
        <v>698</v>
      </c>
      <c r="I15441">
        <v>1</v>
      </c>
      <c r="J15441">
        <v>71</v>
      </c>
      <c r="L15441">
        <f t="shared" si="1687"/>
        <v>1</v>
      </c>
      <c r="M15441" s="4">
        <v>0.10685</v>
      </c>
      <c r="N15441" s="2">
        <v>70</v>
      </c>
      <c r="O15441" s="4">
        <f t="shared" si="1688"/>
        <v>4.9207884314267286E-2</v>
      </c>
      <c r="P15441" s="2">
        <f t="shared" si="1689"/>
        <v>8.4033613445378158E-2</v>
      </c>
      <c r="R15441">
        <f t="shared" si="1690"/>
        <v>0.4</v>
      </c>
      <c r="S15441">
        <f t="shared" si="1691"/>
        <v>1</v>
      </c>
      <c r="T15441" s="2">
        <f t="shared" si="1692"/>
        <v>5.7914316597045004E-2</v>
      </c>
      <c r="U15441" s="2">
        <f t="shared" si="1693"/>
        <v>8.1080043235863014E-2</v>
      </c>
    </row>
    <row r="15442" spans="1:21">
      <c r="A15442" t="s">
        <v>2562</v>
      </c>
      <c r="B15442">
        <v>869138578</v>
      </c>
      <c r="C15442">
        <v>5</v>
      </c>
      <c r="D15442">
        <v>6</v>
      </c>
      <c r="E15442">
        <v>8</v>
      </c>
      <c r="F15442">
        <v>0</v>
      </c>
      <c r="G15442">
        <v>1</v>
      </c>
      <c r="H15442" t="s">
        <v>1113</v>
      </c>
      <c r="I15442">
        <v>0.01</v>
      </c>
      <c r="J15442">
        <v>102</v>
      </c>
      <c r="L15442">
        <f t="shared" si="1687"/>
        <v>1</v>
      </c>
      <c r="M15442" s="4">
        <v>0.10677</v>
      </c>
      <c r="N15442" s="2">
        <v>68</v>
      </c>
      <c r="O15442" s="4">
        <f t="shared" si="1688"/>
        <v>4.9171041724233214E-2</v>
      </c>
      <c r="P15442" s="2">
        <f t="shared" si="1689"/>
        <v>8.1632653061224483E-2</v>
      </c>
      <c r="R15442">
        <f t="shared" si="1690"/>
        <v>0.78561103203032678</v>
      </c>
      <c r="S15442">
        <f t="shared" si="1691"/>
        <v>0.67330000000000001</v>
      </c>
      <c r="T15442" s="2">
        <f t="shared" si="1692"/>
        <v>5.7286444558481031E-2</v>
      </c>
      <c r="U15442" s="2">
        <f t="shared" si="1693"/>
        <v>8.7588218702550485E-2</v>
      </c>
    </row>
    <row r="15443" spans="1:21">
      <c r="A15443" t="s">
        <v>2562</v>
      </c>
      <c r="B15443">
        <v>869138578</v>
      </c>
      <c r="C15443">
        <v>5</v>
      </c>
      <c r="D15443">
        <v>0</v>
      </c>
      <c r="E15443">
        <v>0</v>
      </c>
      <c r="F15443">
        <v>0</v>
      </c>
      <c r="G15443">
        <v>1</v>
      </c>
      <c r="H15443" t="s">
        <v>1169</v>
      </c>
      <c r="I15443">
        <v>1</v>
      </c>
      <c r="J15443">
        <v>74</v>
      </c>
      <c r="L15443">
        <f t="shared" si="1687"/>
        <v>1</v>
      </c>
      <c r="M15443" s="4">
        <v>0.10623</v>
      </c>
      <c r="N15443" s="2">
        <v>67</v>
      </c>
      <c r="O15443" s="4">
        <f t="shared" si="1688"/>
        <v>4.8922354241503173E-2</v>
      </c>
      <c r="P15443" s="2">
        <f t="shared" si="1689"/>
        <v>8.0432172869147653E-2</v>
      </c>
      <c r="R15443">
        <f t="shared" si="1690"/>
        <v>0.4</v>
      </c>
      <c r="S15443">
        <f t="shared" si="1691"/>
        <v>1</v>
      </c>
      <c r="T15443" s="2">
        <f t="shared" si="1692"/>
        <v>5.6799808898414295E-2</v>
      </c>
      <c r="U15443" s="2">
        <f t="shared" si="1693"/>
        <v>7.9519732457780018E-2</v>
      </c>
    </row>
    <row r="15444" spans="1:21">
      <c r="A15444" t="s">
        <v>2562</v>
      </c>
      <c r="B15444">
        <v>869138578</v>
      </c>
      <c r="C15444">
        <v>4</v>
      </c>
      <c r="D15444">
        <v>0</v>
      </c>
      <c r="E15444">
        <v>0</v>
      </c>
      <c r="F15444">
        <v>0</v>
      </c>
      <c r="G15444">
        <v>1</v>
      </c>
      <c r="H15444" t="s">
        <v>254</v>
      </c>
      <c r="I15444">
        <v>1</v>
      </c>
      <c r="J15444">
        <v>48</v>
      </c>
      <c r="L15444">
        <f t="shared" si="1687"/>
        <v>0.8</v>
      </c>
      <c r="M15444" s="4">
        <v>0.10451000000000001</v>
      </c>
      <c r="N15444" s="2">
        <v>66</v>
      </c>
      <c r="O15444" s="4">
        <f t="shared" si="1688"/>
        <v>4.813023855577047E-2</v>
      </c>
      <c r="P15444" s="2">
        <f t="shared" si="1689"/>
        <v>7.9231692677070822E-2</v>
      </c>
      <c r="R15444">
        <f t="shared" si="1690"/>
        <v>0.4</v>
      </c>
      <c r="S15444">
        <f t="shared" si="1691"/>
        <v>0.8660000000000001</v>
      </c>
      <c r="T15444" s="2">
        <f t="shared" si="1692"/>
        <v>5.590560208609556E-2</v>
      </c>
      <c r="U15444" s="2">
        <f t="shared" si="1693"/>
        <v>7.5271302648719063E-2</v>
      </c>
    </row>
    <row r="15445" spans="1:21">
      <c r="A15445" t="s">
        <v>2562</v>
      </c>
      <c r="B15445">
        <v>869138578</v>
      </c>
      <c r="C15445">
        <v>5</v>
      </c>
      <c r="D15445">
        <v>0</v>
      </c>
      <c r="E15445">
        <v>0</v>
      </c>
      <c r="F15445">
        <v>0</v>
      </c>
      <c r="G15445">
        <v>1</v>
      </c>
      <c r="H15445" t="s">
        <v>257</v>
      </c>
      <c r="I15445">
        <v>1</v>
      </c>
      <c r="J15445">
        <v>26</v>
      </c>
      <c r="L15445">
        <f t="shared" si="1687"/>
        <v>1</v>
      </c>
      <c r="M15445" s="4">
        <v>0.10373</v>
      </c>
      <c r="N15445" s="2">
        <v>65</v>
      </c>
      <c r="O15445" s="4">
        <f t="shared" si="1688"/>
        <v>4.7771023302938191E-2</v>
      </c>
      <c r="P15445" s="2">
        <f t="shared" si="1689"/>
        <v>7.8031212484993992E-2</v>
      </c>
      <c r="R15445">
        <f t="shared" si="1690"/>
        <v>0.39999999999795643</v>
      </c>
      <c r="S15445">
        <f t="shared" si="1691"/>
        <v>1</v>
      </c>
      <c r="T15445" s="2">
        <f t="shared" si="1692"/>
        <v>5.5336070598452136E-2</v>
      </c>
      <c r="U15445" s="2">
        <f t="shared" si="1693"/>
        <v>7.7470498837719906E-2</v>
      </c>
    </row>
    <row r="15446" spans="1:21">
      <c r="A15446" t="s">
        <v>2562</v>
      </c>
      <c r="B15446">
        <v>869138578</v>
      </c>
      <c r="C15446">
        <v>5</v>
      </c>
      <c r="D15446">
        <v>0</v>
      </c>
      <c r="E15446">
        <v>0</v>
      </c>
      <c r="F15446">
        <v>0</v>
      </c>
      <c r="G15446">
        <v>1</v>
      </c>
      <c r="H15446" t="s">
        <v>516</v>
      </c>
      <c r="I15446">
        <v>1</v>
      </c>
      <c r="J15446">
        <v>28</v>
      </c>
      <c r="L15446">
        <f t="shared" si="1687"/>
        <v>1</v>
      </c>
      <c r="M15446" s="4">
        <v>0.10334</v>
      </c>
      <c r="N15446" s="2">
        <v>64</v>
      </c>
      <c r="O15446" s="4">
        <f t="shared" si="1688"/>
        <v>4.7591415676522059E-2</v>
      </c>
      <c r="P15446" s="2">
        <f t="shared" si="1689"/>
        <v>7.6830732292917162E-2</v>
      </c>
      <c r="R15446">
        <f t="shared" si="1690"/>
        <v>0.39999999999972347</v>
      </c>
      <c r="S15446">
        <f t="shared" si="1691"/>
        <v>1</v>
      </c>
      <c r="T15446" s="2">
        <f t="shared" si="1692"/>
        <v>5.4901244830620838E-2</v>
      </c>
      <c r="U15446" s="2">
        <f t="shared" si="1693"/>
        <v>7.6861742762853985E-2</v>
      </c>
    </row>
    <row r="15447" spans="1:21">
      <c r="A15447" t="s">
        <v>2562</v>
      </c>
      <c r="B15447">
        <v>869138578</v>
      </c>
      <c r="C15447">
        <v>5</v>
      </c>
      <c r="D15447">
        <v>0</v>
      </c>
      <c r="E15447">
        <v>0</v>
      </c>
      <c r="F15447">
        <v>0</v>
      </c>
      <c r="G15447">
        <v>1</v>
      </c>
      <c r="H15447" t="s">
        <v>516</v>
      </c>
      <c r="I15447">
        <v>1</v>
      </c>
      <c r="J15447">
        <v>42</v>
      </c>
      <c r="L15447">
        <f t="shared" si="1687"/>
        <v>1</v>
      </c>
      <c r="M15447" s="4">
        <v>0.10334</v>
      </c>
      <c r="N15447" s="2">
        <v>64</v>
      </c>
      <c r="O15447" s="4">
        <f t="shared" si="1688"/>
        <v>4.7591415676522059E-2</v>
      </c>
      <c r="P15447" s="2">
        <f t="shared" si="1689"/>
        <v>7.6830732292917162E-2</v>
      </c>
      <c r="R15447">
        <f t="shared" si="1690"/>
        <v>0.4</v>
      </c>
      <c r="S15447">
        <f t="shared" si="1691"/>
        <v>1</v>
      </c>
      <c r="T15447" s="2">
        <f t="shared" si="1692"/>
        <v>5.4901244830620838E-2</v>
      </c>
      <c r="U15447" s="2">
        <f t="shared" si="1693"/>
        <v>7.6861742762869167E-2</v>
      </c>
    </row>
    <row r="15448" spans="1:21">
      <c r="A15448" t="s">
        <v>2562</v>
      </c>
      <c r="B15448">
        <v>869138578</v>
      </c>
      <c r="C15448">
        <v>5</v>
      </c>
      <c r="D15448">
        <v>0</v>
      </c>
      <c r="E15448">
        <v>0</v>
      </c>
      <c r="F15448">
        <v>0</v>
      </c>
      <c r="G15448">
        <v>1</v>
      </c>
      <c r="H15448" t="s">
        <v>1615</v>
      </c>
      <c r="I15448">
        <v>1</v>
      </c>
      <c r="J15448">
        <v>32</v>
      </c>
      <c r="L15448">
        <f t="shared" si="1687"/>
        <v>1</v>
      </c>
      <c r="M15448" s="4">
        <v>0.10326</v>
      </c>
      <c r="N15448" s="2">
        <v>62</v>
      </c>
      <c r="O15448" s="4">
        <f t="shared" si="1688"/>
        <v>4.7554573086487979E-2</v>
      </c>
      <c r="P15448" s="2">
        <f t="shared" si="1689"/>
        <v>7.4429771908763501E-2</v>
      </c>
      <c r="R15448">
        <f t="shared" si="1690"/>
        <v>0.39999999999999497</v>
      </c>
      <c r="S15448">
        <f t="shared" si="1691"/>
        <v>1</v>
      </c>
      <c r="T15448" s="2">
        <f t="shared" si="1692"/>
        <v>5.4273372792056865E-2</v>
      </c>
      <c r="U15448" s="2">
        <f t="shared" si="1693"/>
        <v>7.5982721908879336E-2</v>
      </c>
    </row>
    <row r="15449" spans="1:21">
      <c r="A15449" t="s">
        <v>2562</v>
      </c>
      <c r="B15449">
        <v>869138578</v>
      </c>
      <c r="C15449">
        <v>5</v>
      </c>
      <c r="D15449">
        <v>0</v>
      </c>
      <c r="E15449">
        <v>0</v>
      </c>
      <c r="F15449">
        <v>0</v>
      </c>
      <c r="G15449">
        <v>1</v>
      </c>
      <c r="H15449" t="s">
        <v>517</v>
      </c>
      <c r="I15449">
        <v>1</v>
      </c>
      <c r="J15449">
        <v>41</v>
      </c>
      <c r="L15449">
        <f t="shared" si="1687"/>
        <v>1</v>
      </c>
      <c r="M15449" s="4">
        <v>0.10303</v>
      </c>
      <c r="N15449" s="2">
        <v>61</v>
      </c>
      <c r="O15449" s="4">
        <f t="shared" si="1688"/>
        <v>4.7448650640139999E-2</v>
      </c>
      <c r="P15449" s="2">
        <f t="shared" si="1689"/>
        <v>7.322929171668667E-2</v>
      </c>
      <c r="R15449">
        <f t="shared" si="1690"/>
        <v>0.4</v>
      </c>
      <c r="S15449">
        <f t="shared" si="1691"/>
        <v>1</v>
      </c>
      <c r="T15449" s="2">
        <f t="shared" si="1692"/>
        <v>5.3893810909276668E-2</v>
      </c>
      <c r="U15449" s="2">
        <f t="shared" si="1693"/>
        <v>7.5451335272987335E-2</v>
      </c>
    </row>
    <row r="15450" spans="1:21">
      <c r="A15450" t="s">
        <v>2562</v>
      </c>
      <c r="B15450">
        <v>869138578</v>
      </c>
      <c r="C15450">
        <v>5</v>
      </c>
      <c r="D15450">
        <v>0</v>
      </c>
      <c r="E15450">
        <v>0</v>
      </c>
      <c r="F15450">
        <v>0</v>
      </c>
      <c r="G15450">
        <v>1</v>
      </c>
      <c r="H15450" t="s">
        <v>261</v>
      </c>
      <c r="I15450">
        <v>1</v>
      </c>
      <c r="J15450">
        <v>25</v>
      </c>
      <c r="L15450">
        <f t="shared" si="1687"/>
        <v>1</v>
      </c>
      <c r="M15450" s="4">
        <v>0.10163</v>
      </c>
      <c r="N15450" s="2">
        <v>60</v>
      </c>
      <c r="O15450" s="4">
        <f t="shared" si="1688"/>
        <v>4.6803905314543606E-2</v>
      </c>
      <c r="P15450" s="2">
        <f t="shared" si="1689"/>
        <v>7.202881152460984E-2</v>
      </c>
      <c r="R15450">
        <f t="shared" si="1690"/>
        <v>0.3999999999944448</v>
      </c>
      <c r="S15450">
        <f t="shared" si="1691"/>
        <v>1</v>
      </c>
      <c r="T15450" s="2">
        <f t="shared" si="1692"/>
        <v>5.3110131867060165E-2</v>
      </c>
      <c r="U15450" s="2">
        <f t="shared" si="1693"/>
        <v>7.4354184613589197E-2</v>
      </c>
    </row>
    <row r="15451" spans="1:21">
      <c r="A15451" t="s">
        <v>2562</v>
      </c>
      <c r="B15451">
        <v>869138578</v>
      </c>
      <c r="C15451">
        <v>3</v>
      </c>
      <c r="D15451">
        <v>1</v>
      </c>
      <c r="E15451">
        <v>1</v>
      </c>
      <c r="F15451">
        <v>0</v>
      </c>
      <c r="G15451">
        <v>1</v>
      </c>
      <c r="H15451" t="s">
        <v>999</v>
      </c>
      <c r="I15451">
        <v>0.97</v>
      </c>
      <c r="J15451">
        <v>87</v>
      </c>
      <c r="L15451">
        <f t="shared" si="1687"/>
        <v>0.6</v>
      </c>
      <c r="M15451" s="4">
        <v>0.10124</v>
      </c>
      <c r="N15451" s="2">
        <v>59</v>
      </c>
      <c r="O15451" s="4">
        <f t="shared" si="1688"/>
        <v>4.6624297688127467E-2</v>
      </c>
      <c r="P15451" s="2">
        <f t="shared" si="1689"/>
        <v>7.0828331332533009E-2</v>
      </c>
      <c r="R15451">
        <f t="shared" si="1690"/>
        <v>0.58484686290400389</v>
      </c>
      <c r="S15451">
        <f t="shared" si="1691"/>
        <v>0.72209999999999996</v>
      </c>
      <c r="T15451" s="2">
        <f t="shared" si="1692"/>
        <v>5.2675306099228852E-2</v>
      </c>
      <c r="U15451" s="2">
        <f t="shared" si="1693"/>
        <v>7.4921031790772946E-2</v>
      </c>
    </row>
    <row r="15452" spans="1:21">
      <c r="A15452" t="s">
        <v>2562</v>
      </c>
      <c r="B15452">
        <v>869138578</v>
      </c>
      <c r="C15452">
        <v>5</v>
      </c>
      <c r="D15452">
        <v>0</v>
      </c>
      <c r="E15452">
        <v>0</v>
      </c>
      <c r="F15452">
        <v>0</v>
      </c>
      <c r="G15452">
        <v>1</v>
      </c>
      <c r="H15452" t="s">
        <v>743</v>
      </c>
      <c r="I15452">
        <v>1</v>
      </c>
      <c r="J15452">
        <v>42</v>
      </c>
      <c r="L15452">
        <f t="shared" si="1687"/>
        <v>1</v>
      </c>
      <c r="M15452" s="4">
        <v>0.10045999999999999</v>
      </c>
      <c r="N15452" s="2">
        <v>58</v>
      </c>
      <c r="O15452" s="4">
        <f t="shared" si="1688"/>
        <v>4.6265082435295195E-2</v>
      </c>
      <c r="P15452" s="2">
        <f t="shared" si="1689"/>
        <v>6.9627851140456179E-2</v>
      </c>
      <c r="R15452">
        <f t="shared" si="1690"/>
        <v>0.4</v>
      </c>
      <c r="S15452">
        <f t="shared" si="1691"/>
        <v>1</v>
      </c>
      <c r="T15452" s="2">
        <f t="shared" si="1692"/>
        <v>5.2105774611585443E-2</v>
      </c>
      <c r="U15452" s="2">
        <f t="shared" si="1693"/>
        <v>7.2948084456219614E-2</v>
      </c>
    </row>
    <row r="15453" spans="1:21">
      <c r="A15453" t="s">
        <v>2562</v>
      </c>
      <c r="B15453">
        <v>869138578</v>
      </c>
      <c r="C15453">
        <v>5</v>
      </c>
      <c r="D15453">
        <v>1</v>
      </c>
      <c r="E15453">
        <v>2</v>
      </c>
      <c r="F15453">
        <v>0</v>
      </c>
      <c r="G15453">
        <v>1</v>
      </c>
      <c r="H15453" t="s">
        <v>743</v>
      </c>
      <c r="I15453">
        <v>1</v>
      </c>
      <c r="J15453">
        <v>45</v>
      </c>
      <c r="L15453">
        <f t="shared" si="1687"/>
        <v>1</v>
      </c>
      <c r="M15453" s="4">
        <v>0.10045999999999999</v>
      </c>
      <c r="N15453" s="2">
        <v>58</v>
      </c>
      <c r="O15453" s="4">
        <f t="shared" si="1688"/>
        <v>4.6265082435295195E-2</v>
      </c>
      <c r="P15453" s="2">
        <f t="shared" si="1689"/>
        <v>6.9627851140456179E-2</v>
      </c>
      <c r="R15453">
        <f t="shared" si="1690"/>
        <v>0.4</v>
      </c>
      <c r="S15453">
        <f t="shared" si="1691"/>
        <v>1</v>
      </c>
      <c r="T15453" s="2">
        <f t="shared" si="1692"/>
        <v>5.2105774611585443E-2</v>
      </c>
      <c r="U15453" s="2">
        <f t="shared" si="1693"/>
        <v>7.2948084456219614E-2</v>
      </c>
    </row>
    <row r="15454" spans="1:21">
      <c r="A15454" t="s">
        <v>2562</v>
      </c>
      <c r="B15454">
        <v>869138578</v>
      </c>
      <c r="C15454">
        <v>5</v>
      </c>
      <c r="D15454">
        <v>0</v>
      </c>
      <c r="E15454">
        <v>0</v>
      </c>
      <c r="F15454">
        <v>0</v>
      </c>
      <c r="G15454">
        <v>1</v>
      </c>
      <c r="H15454" t="s">
        <v>270</v>
      </c>
      <c r="I15454">
        <v>1</v>
      </c>
      <c r="J15454">
        <v>24</v>
      </c>
      <c r="L15454">
        <f t="shared" si="1687"/>
        <v>1</v>
      </c>
      <c r="M15454" s="4">
        <v>9.9752999999999994E-2</v>
      </c>
      <c r="N15454" s="2">
        <v>56</v>
      </c>
      <c r="O15454" s="4">
        <f t="shared" si="1688"/>
        <v>4.5939486045869019E-2</v>
      </c>
      <c r="P15454" s="2">
        <f t="shared" si="1689"/>
        <v>6.7226890756302518E-2</v>
      </c>
      <c r="R15454">
        <f t="shared" si="1690"/>
        <v>0.39999999998489949</v>
      </c>
      <c r="S15454">
        <f t="shared" si="1691"/>
        <v>1</v>
      </c>
      <c r="T15454" s="2">
        <f t="shared" si="1692"/>
        <v>5.1261337223477393E-2</v>
      </c>
      <c r="U15454" s="2">
        <f t="shared" si="1693"/>
        <v>7.1765872112094287E-2</v>
      </c>
    </row>
    <row r="15455" spans="1:21">
      <c r="A15455" t="s">
        <v>2562</v>
      </c>
      <c r="B15455">
        <v>869138578</v>
      </c>
      <c r="C15455">
        <v>5</v>
      </c>
      <c r="D15455">
        <v>0</v>
      </c>
      <c r="E15455">
        <v>0</v>
      </c>
      <c r="F15455">
        <v>0</v>
      </c>
      <c r="G15455">
        <v>1</v>
      </c>
      <c r="H15455" t="s">
        <v>270</v>
      </c>
      <c r="I15455">
        <v>1</v>
      </c>
      <c r="J15455">
        <v>65</v>
      </c>
      <c r="L15455">
        <f t="shared" si="1687"/>
        <v>1</v>
      </c>
      <c r="M15455" s="4">
        <v>9.9752999999999994E-2</v>
      </c>
      <c r="N15455" s="2">
        <v>56</v>
      </c>
      <c r="O15455" s="4">
        <f t="shared" si="1688"/>
        <v>4.5939486045869019E-2</v>
      </c>
      <c r="P15455" s="2">
        <f t="shared" si="1689"/>
        <v>6.7226890756302518E-2</v>
      </c>
      <c r="R15455">
        <f t="shared" si="1690"/>
        <v>0.4</v>
      </c>
      <c r="S15455">
        <f t="shared" si="1691"/>
        <v>1</v>
      </c>
      <c r="T15455" s="2">
        <f t="shared" si="1692"/>
        <v>5.1261337223477393E-2</v>
      </c>
      <c r="U15455" s="2">
        <f t="shared" si="1693"/>
        <v>7.1765872112868348E-2</v>
      </c>
    </row>
    <row r="15456" spans="1:21">
      <c r="A15456" t="s">
        <v>2562</v>
      </c>
      <c r="B15456">
        <v>869138578</v>
      </c>
      <c r="C15456">
        <v>5</v>
      </c>
      <c r="D15456">
        <v>0</v>
      </c>
      <c r="E15456">
        <v>0</v>
      </c>
      <c r="F15456">
        <v>0</v>
      </c>
      <c r="G15456">
        <v>1</v>
      </c>
      <c r="H15456" t="s">
        <v>272</v>
      </c>
      <c r="I15456">
        <v>1</v>
      </c>
      <c r="J15456">
        <v>24</v>
      </c>
      <c r="L15456">
        <f t="shared" si="1687"/>
        <v>1</v>
      </c>
      <c r="M15456" s="4">
        <v>9.9441000000000002E-2</v>
      </c>
      <c r="N15456" s="2">
        <v>54</v>
      </c>
      <c r="O15456" s="4">
        <f t="shared" si="1688"/>
        <v>4.5795799944736114E-2</v>
      </c>
      <c r="P15456" s="2">
        <f t="shared" si="1689"/>
        <v>6.4825930372148857E-2</v>
      </c>
      <c r="R15456">
        <f t="shared" si="1690"/>
        <v>0.39999999998489949</v>
      </c>
      <c r="S15456">
        <f t="shared" si="1691"/>
        <v>1</v>
      </c>
      <c r="T15456" s="2">
        <f t="shared" si="1692"/>
        <v>5.0553332551589295E-2</v>
      </c>
      <c r="U15456" s="2">
        <f t="shared" si="1693"/>
        <v>7.0774665571461629E-2</v>
      </c>
    </row>
    <row r="15457" spans="1:21">
      <c r="A15457" t="s">
        <v>2562</v>
      </c>
      <c r="B15457">
        <v>869138578</v>
      </c>
      <c r="C15457">
        <v>5</v>
      </c>
      <c r="D15457">
        <v>0</v>
      </c>
      <c r="E15457">
        <v>0</v>
      </c>
      <c r="F15457">
        <v>0</v>
      </c>
      <c r="G15457">
        <v>1</v>
      </c>
      <c r="H15457" t="s">
        <v>1002</v>
      </c>
      <c r="I15457">
        <v>1</v>
      </c>
      <c r="J15457">
        <v>47</v>
      </c>
      <c r="L15457">
        <f t="shared" si="1687"/>
        <v>1</v>
      </c>
      <c r="M15457" s="4">
        <v>9.9051E-2</v>
      </c>
      <c r="N15457" s="2">
        <v>53</v>
      </c>
      <c r="O15457" s="4">
        <f t="shared" si="1688"/>
        <v>4.5616192318319974E-2</v>
      </c>
      <c r="P15457" s="2">
        <f t="shared" si="1689"/>
        <v>6.3625450180072027E-2</v>
      </c>
      <c r="R15457">
        <f t="shared" si="1690"/>
        <v>0.4</v>
      </c>
      <c r="S15457">
        <f t="shared" si="1691"/>
        <v>1</v>
      </c>
      <c r="T15457" s="2">
        <f t="shared" si="1692"/>
        <v>5.0118506783757982E-2</v>
      </c>
      <c r="U15457" s="2">
        <f t="shared" si="1693"/>
        <v>7.0165909497261175E-2</v>
      </c>
    </row>
    <row r="15458" spans="1:21">
      <c r="A15458" t="s">
        <v>2562</v>
      </c>
      <c r="B15458">
        <v>869138578</v>
      </c>
      <c r="C15458">
        <v>5</v>
      </c>
      <c r="D15458">
        <v>0</v>
      </c>
      <c r="E15458">
        <v>0</v>
      </c>
      <c r="F15458">
        <v>0</v>
      </c>
      <c r="G15458">
        <v>1</v>
      </c>
      <c r="H15458" t="s">
        <v>744</v>
      </c>
      <c r="I15458">
        <v>1</v>
      </c>
      <c r="J15458">
        <v>25</v>
      </c>
      <c r="L15458">
        <f t="shared" si="1687"/>
        <v>1</v>
      </c>
      <c r="M15458" s="4">
        <v>9.8583000000000004E-2</v>
      </c>
      <c r="N15458" s="2">
        <v>52</v>
      </c>
      <c r="O15458" s="4">
        <f t="shared" si="1688"/>
        <v>4.5400663166620614E-2</v>
      </c>
      <c r="P15458" s="2">
        <f t="shared" si="1689"/>
        <v>6.2424969987995196E-2</v>
      </c>
      <c r="R15458">
        <f t="shared" si="1690"/>
        <v>0.3999999999944448</v>
      </c>
      <c r="S15458">
        <f t="shared" si="1691"/>
        <v>1</v>
      </c>
      <c r="T15458" s="2">
        <f t="shared" si="1692"/>
        <v>4.9656739871964256E-2</v>
      </c>
      <c r="U15458" s="2">
        <f t="shared" si="1693"/>
        <v>6.951943582047411E-2</v>
      </c>
    </row>
    <row r="15459" spans="1:21">
      <c r="A15459" t="s">
        <v>2562</v>
      </c>
      <c r="B15459">
        <v>869138578</v>
      </c>
      <c r="C15459">
        <v>5</v>
      </c>
      <c r="D15459">
        <v>0</v>
      </c>
      <c r="E15459">
        <v>0</v>
      </c>
      <c r="F15459">
        <v>0</v>
      </c>
      <c r="G15459">
        <v>1</v>
      </c>
      <c r="H15459" t="s">
        <v>1238</v>
      </c>
      <c r="I15459">
        <v>0.97</v>
      </c>
      <c r="J15459">
        <v>161</v>
      </c>
      <c r="L15459">
        <f t="shared" si="1687"/>
        <v>1</v>
      </c>
      <c r="M15459" s="4">
        <v>9.6866999999999995E-2</v>
      </c>
      <c r="N15459" s="2">
        <v>51</v>
      </c>
      <c r="O15459" s="4">
        <f t="shared" si="1688"/>
        <v>4.46103896103896E-2</v>
      </c>
      <c r="P15459" s="2">
        <f t="shared" si="1689"/>
        <v>6.1224489795918366E-2</v>
      </c>
      <c r="R15459">
        <f t="shared" si="1690"/>
        <v>0.4</v>
      </c>
      <c r="S15459">
        <f t="shared" si="1691"/>
        <v>0.99009999999999998</v>
      </c>
      <c r="T15459" s="2">
        <f t="shared" si="1692"/>
        <v>4.8763914656771795E-2</v>
      </c>
      <c r="U15459" s="2">
        <f t="shared" si="1693"/>
        <v>6.8076375417439688E-2</v>
      </c>
    </row>
    <row r="15460" spans="1:21">
      <c r="A15460" t="s">
        <v>2562</v>
      </c>
      <c r="B15460">
        <v>869138578</v>
      </c>
      <c r="C15460">
        <v>5</v>
      </c>
      <c r="D15460">
        <v>1</v>
      </c>
      <c r="E15460">
        <v>2</v>
      </c>
      <c r="F15460">
        <v>0</v>
      </c>
      <c r="G15460">
        <v>1</v>
      </c>
      <c r="H15460" t="s">
        <v>1170</v>
      </c>
      <c r="I15460">
        <v>1</v>
      </c>
      <c r="J15460">
        <v>143</v>
      </c>
      <c r="L15460">
        <f t="shared" si="1687"/>
        <v>1</v>
      </c>
      <c r="M15460" s="4">
        <v>9.6555000000000002E-2</v>
      </c>
      <c r="N15460" s="2">
        <v>50</v>
      </c>
      <c r="O15460" s="4">
        <f t="shared" si="1688"/>
        <v>4.4466703509256696E-2</v>
      </c>
      <c r="P15460" s="2">
        <f t="shared" si="1689"/>
        <v>6.0024009603841535E-2</v>
      </c>
      <c r="R15460">
        <f t="shared" si="1690"/>
        <v>0.4</v>
      </c>
      <c r="S15460">
        <f t="shared" si="1691"/>
        <v>1</v>
      </c>
      <c r="T15460" s="2">
        <f t="shared" si="1692"/>
        <v>4.8356030032902911E-2</v>
      </c>
      <c r="U15460" s="2">
        <f t="shared" si="1693"/>
        <v>6.7698442046064081E-2</v>
      </c>
    </row>
    <row r="15461" spans="1:21">
      <c r="A15461" t="s">
        <v>2562</v>
      </c>
      <c r="B15461">
        <v>869138578</v>
      </c>
      <c r="C15461">
        <v>5</v>
      </c>
      <c r="D15461">
        <v>0</v>
      </c>
      <c r="E15461">
        <v>0</v>
      </c>
      <c r="F15461">
        <v>0</v>
      </c>
      <c r="G15461">
        <v>1</v>
      </c>
      <c r="H15461" t="s">
        <v>1006</v>
      </c>
      <c r="I15461">
        <v>1</v>
      </c>
      <c r="J15461">
        <v>24</v>
      </c>
      <c r="L15461">
        <f t="shared" si="1687"/>
        <v>1</v>
      </c>
      <c r="M15461" s="4">
        <v>9.6476999999999993E-2</v>
      </c>
      <c r="N15461" s="2">
        <v>49</v>
      </c>
      <c r="O15461" s="4">
        <f t="shared" si="1688"/>
        <v>4.4430781983973468E-2</v>
      </c>
      <c r="P15461" s="2">
        <f t="shared" si="1689"/>
        <v>5.8823529411764705E-2</v>
      </c>
      <c r="R15461">
        <f t="shared" si="1690"/>
        <v>0.39999999998489949</v>
      </c>
      <c r="S15461">
        <f t="shared" si="1691"/>
        <v>1</v>
      </c>
      <c r="T15461" s="2">
        <f t="shared" si="1692"/>
        <v>4.8028968840921282E-2</v>
      </c>
      <c r="U15461" s="2">
        <f t="shared" si="1693"/>
        <v>6.7240556376564536E-2</v>
      </c>
    </row>
    <row r="15462" spans="1:21">
      <c r="A15462" t="s">
        <v>2562</v>
      </c>
      <c r="B15462">
        <v>869138578</v>
      </c>
      <c r="C15462">
        <v>5</v>
      </c>
      <c r="D15462">
        <v>0</v>
      </c>
      <c r="E15462">
        <v>0</v>
      </c>
      <c r="F15462">
        <v>0</v>
      </c>
      <c r="G15462">
        <v>1</v>
      </c>
      <c r="H15462" t="s">
        <v>747</v>
      </c>
      <c r="I15462">
        <v>1</v>
      </c>
      <c r="J15462">
        <v>119</v>
      </c>
      <c r="L15462">
        <f t="shared" si="1687"/>
        <v>1</v>
      </c>
      <c r="M15462" s="4">
        <v>9.6398999999999999E-2</v>
      </c>
      <c r="N15462" s="2">
        <v>48</v>
      </c>
      <c r="O15462" s="4">
        <f t="shared" si="1688"/>
        <v>4.439486045869024E-2</v>
      </c>
      <c r="P15462" s="2">
        <f t="shared" si="1689"/>
        <v>5.7623049219687875E-2</v>
      </c>
      <c r="R15462">
        <f t="shared" si="1690"/>
        <v>0.4</v>
      </c>
      <c r="S15462">
        <f t="shared" si="1691"/>
        <v>1</v>
      </c>
      <c r="T15462" s="2">
        <f t="shared" si="1692"/>
        <v>4.7701907648939654E-2</v>
      </c>
      <c r="U15462" s="2">
        <f t="shared" si="1693"/>
        <v>6.6782670708515512E-2</v>
      </c>
    </row>
    <row r="15463" spans="1:21">
      <c r="A15463" t="s">
        <v>2562</v>
      </c>
      <c r="B15463">
        <v>869138578</v>
      </c>
      <c r="C15463">
        <v>5</v>
      </c>
      <c r="D15463">
        <v>0</v>
      </c>
      <c r="E15463">
        <v>0</v>
      </c>
      <c r="F15463">
        <v>0</v>
      </c>
      <c r="G15463">
        <v>1</v>
      </c>
      <c r="H15463" t="s">
        <v>287</v>
      </c>
      <c r="I15463">
        <v>1</v>
      </c>
      <c r="J15463">
        <v>34</v>
      </c>
      <c r="L15463">
        <f t="shared" si="1687"/>
        <v>1</v>
      </c>
      <c r="M15463" s="4">
        <v>9.5307000000000003E-2</v>
      </c>
      <c r="N15463" s="2">
        <v>47</v>
      </c>
      <c r="O15463" s="4">
        <f t="shared" si="1688"/>
        <v>4.3891959104725056E-2</v>
      </c>
      <c r="P15463" s="2">
        <f t="shared" si="1689"/>
        <v>5.6422569027611044E-2</v>
      </c>
      <c r="R15463">
        <f t="shared" si="1690"/>
        <v>0.3999999999999993</v>
      </c>
      <c r="S15463">
        <f t="shared" si="1691"/>
        <v>1</v>
      </c>
      <c r="T15463" s="2">
        <f t="shared" si="1692"/>
        <v>4.702461158544656E-2</v>
      </c>
      <c r="U15463" s="2">
        <f t="shared" si="1693"/>
        <v>6.5834456219625151E-2</v>
      </c>
    </row>
    <row r="15464" spans="1:21">
      <c r="A15464" t="s">
        <v>2562</v>
      </c>
      <c r="B15464">
        <v>869138578</v>
      </c>
      <c r="C15464">
        <v>5</v>
      </c>
      <c r="D15464">
        <v>0</v>
      </c>
      <c r="E15464">
        <v>0</v>
      </c>
      <c r="F15464">
        <v>0</v>
      </c>
      <c r="G15464">
        <v>1</v>
      </c>
      <c r="H15464" t="s">
        <v>1149</v>
      </c>
      <c r="I15464">
        <v>1</v>
      </c>
      <c r="J15464">
        <v>84</v>
      </c>
      <c r="L15464">
        <f t="shared" si="1687"/>
        <v>1</v>
      </c>
      <c r="M15464" s="4">
        <v>9.4370999999999997E-2</v>
      </c>
      <c r="N15464" s="2">
        <v>46</v>
      </c>
      <c r="O15464" s="4">
        <f t="shared" si="1688"/>
        <v>4.3460900801326328E-2</v>
      </c>
      <c r="P15464" s="2">
        <f t="shared" si="1689"/>
        <v>5.5222088835534214E-2</v>
      </c>
      <c r="R15464">
        <f t="shared" si="1690"/>
        <v>0.4</v>
      </c>
      <c r="S15464">
        <f t="shared" si="1691"/>
        <v>1</v>
      </c>
      <c r="T15464" s="2">
        <f t="shared" si="1692"/>
        <v>4.6401197809878295E-2</v>
      </c>
      <c r="U15464" s="2">
        <f t="shared" si="1693"/>
        <v>6.4961676933829621E-2</v>
      </c>
    </row>
    <row r="15465" spans="1:21">
      <c r="A15465" t="s">
        <v>2562</v>
      </c>
      <c r="B15465">
        <v>869138578</v>
      </c>
      <c r="C15465">
        <v>5</v>
      </c>
      <c r="D15465">
        <v>0</v>
      </c>
      <c r="E15465">
        <v>0</v>
      </c>
      <c r="F15465">
        <v>0</v>
      </c>
      <c r="G15465">
        <v>1</v>
      </c>
      <c r="H15465" t="s">
        <v>296</v>
      </c>
      <c r="I15465">
        <v>1</v>
      </c>
      <c r="J15465">
        <v>97</v>
      </c>
      <c r="L15465">
        <f t="shared" si="1687"/>
        <v>1</v>
      </c>
      <c r="M15465" s="4">
        <v>9.3434000000000003E-2</v>
      </c>
      <c r="N15465" s="2">
        <v>45</v>
      </c>
      <c r="O15465" s="4">
        <f t="shared" si="1688"/>
        <v>4.3029381965552178E-2</v>
      </c>
      <c r="P15465" s="2">
        <f t="shared" si="1689"/>
        <v>5.4021608643457383E-2</v>
      </c>
      <c r="R15465">
        <f t="shared" si="1690"/>
        <v>0.4</v>
      </c>
      <c r="S15465">
        <f t="shared" si="1691"/>
        <v>1</v>
      </c>
      <c r="T15465" s="2">
        <f t="shared" si="1692"/>
        <v>4.5777438635028478E-2</v>
      </c>
      <c r="U15465" s="2">
        <f t="shared" si="1693"/>
        <v>6.4088414089039869E-2</v>
      </c>
    </row>
    <row r="15466" spans="1:21">
      <c r="A15466" t="s">
        <v>2562</v>
      </c>
      <c r="B15466">
        <v>869138578</v>
      </c>
      <c r="C15466">
        <v>5</v>
      </c>
      <c r="D15466">
        <v>0</v>
      </c>
      <c r="E15466">
        <v>0</v>
      </c>
      <c r="F15466">
        <v>0</v>
      </c>
      <c r="G15466">
        <v>1</v>
      </c>
      <c r="H15466" t="s">
        <v>1841</v>
      </c>
      <c r="I15466">
        <v>1</v>
      </c>
      <c r="J15466">
        <v>55</v>
      </c>
      <c r="L15466">
        <f t="shared" si="1687"/>
        <v>1</v>
      </c>
      <c r="M15466" s="4">
        <v>9.2420000000000002E-2</v>
      </c>
      <c r="N15466" s="2">
        <v>44</v>
      </c>
      <c r="O15466" s="4">
        <f t="shared" si="1688"/>
        <v>4.2562402136870216E-2</v>
      </c>
      <c r="P15466" s="2">
        <f t="shared" si="1689"/>
        <v>5.2821128451380553E-2</v>
      </c>
      <c r="R15466">
        <f t="shared" si="1690"/>
        <v>0.4</v>
      </c>
      <c r="S15466">
        <f t="shared" si="1691"/>
        <v>1</v>
      </c>
      <c r="T15466" s="2">
        <f t="shared" si="1692"/>
        <v>4.5127083715497798E-2</v>
      </c>
      <c r="U15466" s="2">
        <f t="shared" si="1693"/>
        <v>6.3177917201696923E-2</v>
      </c>
    </row>
    <row r="15467" spans="1:21">
      <c r="A15467" t="s">
        <v>2562</v>
      </c>
      <c r="B15467">
        <v>869138578</v>
      </c>
      <c r="C15467">
        <v>5</v>
      </c>
      <c r="D15467">
        <v>1</v>
      </c>
      <c r="E15467">
        <v>1</v>
      </c>
      <c r="F15467">
        <v>0</v>
      </c>
      <c r="G15467">
        <v>1</v>
      </c>
      <c r="H15467" t="s">
        <v>881</v>
      </c>
      <c r="I15467">
        <v>1</v>
      </c>
      <c r="J15467">
        <v>48</v>
      </c>
      <c r="L15467">
        <f t="shared" si="1687"/>
        <v>1</v>
      </c>
      <c r="M15467" s="4">
        <v>9.1172000000000003E-2</v>
      </c>
      <c r="N15467" s="2">
        <v>43</v>
      </c>
      <c r="O15467" s="4">
        <f t="shared" si="1688"/>
        <v>4.1987657732338583E-2</v>
      </c>
      <c r="P15467" s="2">
        <f t="shared" si="1689"/>
        <v>5.1620648259303722E-2</v>
      </c>
      <c r="R15467">
        <f t="shared" si="1690"/>
        <v>0.58484686290400389</v>
      </c>
      <c r="S15467">
        <f t="shared" si="1691"/>
        <v>1</v>
      </c>
      <c r="T15467" s="2">
        <f t="shared" si="1692"/>
        <v>4.4395905364079863E-2</v>
      </c>
      <c r="U15467" s="2">
        <f t="shared" si="1693"/>
        <v>7.036071134204501E-2</v>
      </c>
    </row>
    <row r="15468" spans="1:21">
      <c r="A15468" t="s">
        <v>2562</v>
      </c>
      <c r="B15468">
        <v>869138578</v>
      </c>
      <c r="C15468">
        <v>5</v>
      </c>
      <c r="D15468">
        <v>0</v>
      </c>
      <c r="E15468">
        <v>0</v>
      </c>
      <c r="F15468">
        <v>0</v>
      </c>
      <c r="G15468">
        <v>1</v>
      </c>
      <c r="H15468" t="s">
        <v>1019</v>
      </c>
      <c r="I15468">
        <v>1</v>
      </c>
      <c r="J15468">
        <v>28</v>
      </c>
      <c r="L15468">
        <f t="shared" si="1687"/>
        <v>1</v>
      </c>
      <c r="M15468" s="4">
        <v>8.3917000000000005E-2</v>
      </c>
      <c r="N15468" s="2">
        <v>42</v>
      </c>
      <c r="O15468" s="4">
        <f t="shared" si="1688"/>
        <v>3.8646495348623008E-2</v>
      </c>
      <c r="P15468" s="2">
        <f t="shared" si="1689"/>
        <v>5.0420168067226892E-2</v>
      </c>
      <c r="R15468">
        <f t="shared" si="1690"/>
        <v>0.39999999999972347</v>
      </c>
      <c r="S15468">
        <f t="shared" si="1691"/>
        <v>1</v>
      </c>
      <c r="T15468" s="2">
        <f t="shared" si="1692"/>
        <v>4.1589913528273979E-2</v>
      </c>
      <c r="U15468" s="2">
        <f t="shared" si="1693"/>
        <v>5.8225878939572068E-2</v>
      </c>
    </row>
    <row r="15469" spans="1:21">
      <c r="A15469" t="s">
        <v>2562</v>
      </c>
      <c r="B15469">
        <v>869138578</v>
      </c>
      <c r="C15469">
        <v>5</v>
      </c>
      <c r="D15469">
        <v>0</v>
      </c>
      <c r="E15469">
        <v>0</v>
      </c>
      <c r="F15469">
        <v>0</v>
      </c>
      <c r="G15469">
        <v>1</v>
      </c>
      <c r="H15469" t="s">
        <v>1027</v>
      </c>
      <c r="I15469">
        <v>0.02</v>
      </c>
      <c r="J15469">
        <v>119</v>
      </c>
      <c r="L15469">
        <f t="shared" si="1687"/>
        <v>1</v>
      </c>
      <c r="M15469" s="4">
        <v>7.8613000000000002E-2</v>
      </c>
      <c r="N15469" s="2">
        <v>41</v>
      </c>
      <c r="O15469" s="4">
        <f t="shared" si="1688"/>
        <v>3.6203831629363539E-2</v>
      </c>
      <c r="P15469" s="2">
        <f t="shared" si="1689"/>
        <v>4.9219687875150062E-2</v>
      </c>
      <c r="R15469">
        <f t="shared" si="1690"/>
        <v>0.4</v>
      </c>
      <c r="S15469">
        <f t="shared" si="1691"/>
        <v>0.67660000000000009</v>
      </c>
      <c r="T15469" s="2">
        <f t="shared" si="1692"/>
        <v>3.945779569081017E-2</v>
      </c>
      <c r="U15469" s="2">
        <f t="shared" si="1693"/>
        <v>5.0136653516571039E-2</v>
      </c>
    </row>
    <row r="15470" spans="1:21">
      <c r="A15470" t="s">
        <v>2562</v>
      </c>
      <c r="B15470">
        <v>869138578</v>
      </c>
      <c r="C15470">
        <v>5</v>
      </c>
      <c r="D15470">
        <v>0</v>
      </c>
      <c r="E15470">
        <v>0</v>
      </c>
      <c r="F15470">
        <v>0</v>
      </c>
      <c r="G15470">
        <v>1</v>
      </c>
      <c r="H15470" t="s">
        <v>1027</v>
      </c>
      <c r="I15470">
        <v>1</v>
      </c>
      <c r="J15470">
        <v>81</v>
      </c>
      <c r="L15470">
        <f t="shared" si="1687"/>
        <v>1</v>
      </c>
      <c r="M15470" s="4">
        <v>7.8613000000000002E-2</v>
      </c>
      <c r="N15470" s="2">
        <v>41</v>
      </c>
      <c r="O15470" s="4">
        <f t="shared" si="1688"/>
        <v>3.6203831629363539E-2</v>
      </c>
      <c r="P15470" s="2">
        <f t="shared" si="1689"/>
        <v>4.9219687875150062E-2</v>
      </c>
      <c r="R15470">
        <f t="shared" si="1690"/>
        <v>0.4</v>
      </c>
      <c r="S15470">
        <f t="shared" si="1691"/>
        <v>1</v>
      </c>
      <c r="T15470" s="2">
        <f t="shared" si="1692"/>
        <v>3.945779569081017E-2</v>
      </c>
      <c r="U15470" s="2">
        <f t="shared" si="1693"/>
        <v>5.5240913967134236E-2</v>
      </c>
    </row>
    <row r="15471" spans="1:21">
      <c r="A15471" t="s">
        <v>2562</v>
      </c>
      <c r="B15471">
        <v>869138578</v>
      </c>
      <c r="C15471">
        <v>5</v>
      </c>
      <c r="D15471">
        <v>0</v>
      </c>
      <c r="E15471">
        <v>0</v>
      </c>
      <c r="F15471">
        <v>0</v>
      </c>
      <c r="G15471">
        <v>1</v>
      </c>
      <c r="H15471" t="s">
        <v>358</v>
      </c>
      <c r="I15471">
        <v>1</v>
      </c>
      <c r="J15471">
        <v>33</v>
      </c>
      <c r="L15471">
        <f t="shared" si="1687"/>
        <v>1</v>
      </c>
      <c r="M15471" s="4">
        <v>7.8066999999999998E-2</v>
      </c>
      <c r="N15471" s="2">
        <v>39</v>
      </c>
      <c r="O15471" s="4">
        <f t="shared" si="1688"/>
        <v>3.5952380952380951E-2</v>
      </c>
      <c r="P15471" s="2">
        <f t="shared" si="1689"/>
        <v>4.6818727490996401E-2</v>
      </c>
      <c r="R15471">
        <f t="shared" si="1690"/>
        <v>0.39999999999999813</v>
      </c>
      <c r="S15471">
        <f t="shared" si="1691"/>
        <v>1</v>
      </c>
      <c r="T15471" s="2">
        <f t="shared" si="1692"/>
        <v>3.8668967587034808E-2</v>
      </c>
      <c r="U15471" s="2">
        <f t="shared" si="1693"/>
        <v>5.4136554621848659E-2</v>
      </c>
    </row>
    <row r="15472" spans="1:21">
      <c r="A15472" t="s">
        <v>2562</v>
      </c>
      <c r="B15472">
        <v>869138578</v>
      </c>
      <c r="C15472">
        <v>5</v>
      </c>
      <c r="D15472">
        <v>0</v>
      </c>
      <c r="E15472">
        <v>0</v>
      </c>
      <c r="F15472">
        <v>0</v>
      </c>
      <c r="G15472">
        <v>1</v>
      </c>
      <c r="H15472" t="s">
        <v>359</v>
      </c>
      <c r="I15472">
        <v>1</v>
      </c>
      <c r="J15472">
        <v>36</v>
      </c>
      <c r="L15472">
        <f t="shared" si="1687"/>
        <v>1</v>
      </c>
      <c r="M15472" s="4">
        <v>7.7989000000000003E-2</v>
      </c>
      <c r="N15472" s="2">
        <v>38</v>
      </c>
      <c r="O15472" s="4">
        <f t="shared" si="1688"/>
        <v>3.5916459427097723E-2</v>
      </c>
      <c r="P15472" s="2">
        <f t="shared" si="1689"/>
        <v>4.561824729891957E-2</v>
      </c>
      <c r="R15472">
        <f t="shared" si="1690"/>
        <v>0.39999999999999991</v>
      </c>
      <c r="S15472">
        <f t="shared" si="1691"/>
        <v>1</v>
      </c>
      <c r="T15472" s="2">
        <f t="shared" si="1692"/>
        <v>3.834190639505318E-2</v>
      </c>
      <c r="U15472" s="2">
        <f t="shared" si="1693"/>
        <v>5.3678668953074452E-2</v>
      </c>
    </row>
    <row r="15473" spans="1:21">
      <c r="A15473" t="s">
        <v>2562</v>
      </c>
      <c r="B15473">
        <v>869138578</v>
      </c>
      <c r="C15473">
        <v>5</v>
      </c>
      <c r="D15473">
        <v>0</v>
      </c>
      <c r="E15473">
        <v>0</v>
      </c>
      <c r="F15473">
        <v>0</v>
      </c>
      <c r="G15473">
        <v>1</v>
      </c>
      <c r="H15473" t="s">
        <v>1154</v>
      </c>
      <c r="I15473">
        <v>1</v>
      </c>
      <c r="J15473">
        <v>61</v>
      </c>
      <c r="L15473">
        <f t="shared" si="1687"/>
        <v>1</v>
      </c>
      <c r="M15473" s="4">
        <v>7.7521000000000007E-2</v>
      </c>
      <c r="N15473" s="2">
        <v>37</v>
      </c>
      <c r="O15473" s="4">
        <f t="shared" si="1688"/>
        <v>3.5700930275398363E-2</v>
      </c>
      <c r="P15473" s="2">
        <f t="shared" si="1689"/>
        <v>4.441776710684274E-2</v>
      </c>
      <c r="R15473">
        <f t="shared" si="1690"/>
        <v>0.4</v>
      </c>
      <c r="S15473">
        <f t="shared" si="1691"/>
        <v>1</v>
      </c>
      <c r="T15473" s="2">
        <f t="shared" si="1692"/>
        <v>3.7880139483259453E-2</v>
      </c>
      <c r="U15473" s="2">
        <f t="shared" si="1693"/>
        <v>5.3032195276563235E-2</v>
      </c>
    </row>
    <row r="15474" spans="1:21">
      <c r="A15474" t="s">
        <v>2562</v>
      </c>
      <c r="B15474">
        <v>869138578</v>
      </c>
      <c r="C15474">
        <v>5</v>
      </c>
      <c r="D15474">
        <v>0</v>
      </c>
      <c r="E15474">
        <v>0</v>
      </c>
      <c r="F15474">
        <v>0</v>
      </c>
      <c r="G15474">
        <v>1</v>
      </c>
      <c r="H15474" t="s">
        <v>362</v>
      </c>
      <c r="I15474">
        <v>1</v>
      </c>
      <c r="J15474">
        <v>23</v>
      </c>
      <c r="L15474">
        <f t="shared" si="1687"/>
        <v>1</v>
      </c>
      <c r="M15474" s="4">
        <v>7.7364000000000002E-2</v>
      </c>
      <c r="N15474" s="2">
        <v>36</v>
      </c>
      <c r="O15474" s="4">
        <f t="shared" si="1688"/>
        <v>3.5628626692456478E-2</v>
      </c>
      <c r="P15474" s="2">
        <f t="shared" si="1689"/>
        <v>4.3217286914765909E-2</v>
      </c>
      <c r="R15474">
        <f t="shared" si="1690"/>
        <v>0.39999999995895252</v>
      </c>
      <c r="S15474">
        <f t="shared" si="1691"/>
        <v>1</v>
      </c>
      <c r="T15474" s="2">
        <f t="shared" si="1692"/>
        <v>3.7525791748033832E-2</v>
      </c>
      <c r="U15474" s="2">
        <f t="shared" si="1693"/>
        <v>5.2536108445707025E-2</v>
      </c>
    </row>
    <row r="15475" spans="1:21">
      <c r="A15475" t="s">
        <v>2562</v>
      </c>
      <c r="B15475">
        <v>869138578</v>
      </c>
      <c r="C15475">
        <v>5</v>
      </c>
      <c r="D15475">
        <v>0</v>
      </c>
      <c r="E15475">
        <v>0</v>
      </c>
      <c r="F15475">
        <v>0</v>
      </c>
      <c r="G15475">
        <v>1</v>
      </c>
      <c r="H15475" t="s">
        <v>364</v>
      </c>
      <c r="I15475">
        <v>1</v>
      </c>
      <c r="J15475">
        <v>33</v>
      </c>
      <c r="L15475">
        <f t="shared" si="1687"/>
        <v>1</v>
      </c>
      <c r="M15475" s="4">
        <v>7.6661999999999994E-2</v>
      </c>
      <c r="N15475" s="2">
        <v>35</v>
      </c>
      <c r="O15475" s="4">
        <f t="shared" si="1688"/>
        <v>3.5305332964907427E-2</v>
      </c>
      <c r="P15475" s="2">
        <f t="shared" si="1689"/>
        <v>4.2016806722689079E-2</v>
      </c>
      <c r="R15475">
        <f t="shared" si="1690"/>
        <v>0.39999999999999813</v>
      </c>
      <c r="S15475">
        <f t="shared" si="1691"/>
        <v>1</v>
      </c>
      <c r="T15475" s="2">
        <f t="shared" si="1692"/>
        <v>3.6983201404352836E-2</v>
      </c>
      <c r="U15475" s="2">
        <f t="shared" si="1693"/>
        <v>5.1776481966093899E-2</v>
      </c>
    </row>
    <row r="15476" spans="1:21">
      <c r="A15476" t="s">
        <v>2562</v>
      </c>
      <c r="B15476">
        <v>869138578</v>
      </c>
      <c r="C15476">
        <v>5</v>
      </c>
      <c r="D15476">
        <v>1</v>
      </c>
      <c r="E15476">
        <v>2</v>
      </c>
      <c r="F15476">
        <v>0</v>
      </c>
      <c r="G15476">
        <v>1</v>
      </c>
      <c r="H15476" t="s">
        <v>1033</v>
      </c>
      <c r="I15476">
        <v>1</v>
      </c>
      <c r="J15476">
        <v>58</v>
      </c>
      <c r="L15476">
        <f t="shared" si="1687"/>
        <v>1</v>
      </c>
      <c r="M15476" s="4">
        <v>7.6350000000000001E-2</v>
      </c>
      <c r="N15476" s="2">
        <v>34</v>
      </c>
      <c r="O15476" s="4">
        <f t="shared" si="1688"/>
        <v>3.5161646863774522E-2</v>
      </c>
      <c r="P15476" s="2">
        <f t="shared" si="1689"/>
        <v>4.0816326530612242E-2</v>
      </c>
      <c r="R15476">
        <f t="shared" si="1690"/>
        <v>0.4</v>
      </c>
      <c r="S15476">
        <f t="shared" si="1691"/>
        <v>1</v>
      </c>
      <c r="T15476" s="2">
        <f t="shared" si="1692"/>
        <v>3.6575316780483952E-2</v>
      </c>
      <c r="U15476" s="2">
        <f t="shared" si="1693"/>
        <v>5.1205443492677534E-2</v>
      </c>
    </row>
    <row r="15477" spans="1:21">
      <c r="A15477" t="s">
        <v>2562</v>
      </c>
      <c r="B15477">
        <v>869138578</v>
      </c>
      <c r="C15477">
        <v>4</v>
      </c>
      <c r="D15477">
        <v>0</v>
      </c>
      <c r="E15477">
        <v>0</v>
      </c>
      <c r="F15477">
        <v>0</v>
      </c>
      <c r="G15477">
        <v>1</v>
      </c>
      <c r="H15477" t="s">
        <v>894</v>
      </c>
      <c r="I15477">
        <v>1</v>
      </c>
      <c r="J15477">
        <v>98</v>
      </c>
      <c r="L15477">
        <f t="shared" si="1687"/>
        <v>0.8</v>
      </c>
      <c r="M15477" s="4">
        <v>7.6116000000000003E-2</v>
      </c>
      <c r="N15477" s="2">
        <v>33</v>
      </c>
      <c r="O15477" s="4">
        <f t="shared" si="1688"/>
        <v>3.5053882287924838E-2</v>
      </c>
      <c r="P15477" s="2">
        <f t="shared" si="1689"/>
        <v>3.9615846338535411E-2</v>
      </c>
      <c r="R15477">
        <f t="shared" si="1690"/>
        <v>0.4</v>
      </c>
      <c r="S15477">
        <f t="shared" si="1691"/>
        <v>0.8660000000000001</v>
      </c>
      <c r="T15477" s="2">
        <f t="shared" si="1692"/>
        <v>3.6194373300577481E-2</v>
      </c>
      <c r="U15477" s="2">
        <f t="shared" si="1693"/>
        <v>4.8732104211897526E-2</v>
      </c>
    </row>
    <row r="15478" spans="1:21">
      <c r="A15478" t="s">
        <v>2562</v>
      </c>
      <c r="B15478">
        <v>869138578</v>
      </c>
      <c r="C15478">
        <v>5</v>
      </c>
      <c r="D15478">
        <v>0</v>
      </c>
      <c r="E15478">
        <v>0</v>
      </c>
      <c r="F15478">
        <v>0</v>
      </c>
      <c r="G15478">
        <v>1</v>
      </c>
      <c r="H15478" t="s">
        <v>543</v>
      </c>
      <c r="I15478">
        <v>1</v>
      </c>
      <c r="J15478">
        <v>72</v>
      </c>
      <c r="L15478">
        <f t="shared" si="1687"/>
        <v>1</v>
      </c>
      <c r="M15478" s="4">
        <v>7.596E-2</v>
      </c>
      <c r="N15478" s="2">
        <v>32</v>
      </c>
      <c r="O15478" s="4">
        <f t="shared" si="1688"/>
        <v>3.4982039237358382E-2</v>
      </c>
      <c r="P15478" s="2">
        <f t="shared" si="1689"/>
        <v>3.8415366146458581E-2</v>
      </c>
      <c r="R15478">
        <f t="shared" si="1690"/>
        <v>0.4</v>
      </c>
      <c r="S15478">
        <f t="shared" si="1691"/>
        <v>1</v>
      </c>
      <c r="T15478" s="2">
        <f t="shared" si="1692"/>
        <v>3.5840370964633432E-2</v>
      </c>
      <c r="U15478" s="2">
        <f t="shared" si="1693"/>
        <v>5.0176519350486809E-2</v>
      </c>
    </row>
    <row r="15479" spans="1:21">
      <c r="A15479" t="s">
        <v>2562</v>
      </c>
      <c r="B15479">
        <v>869138578</v>
      </c>
      <c r="C15479">
        <v>5</v>
      </c>
      <c r="D15479">
        <v>0</v>
      </c>
      <c r="E15479">
        <v>0</v>
      </c>
      <c r="F15479">
        <v>0</v>
      </c>
      <c r="G15479">
        <v>1</v>
      </c>
      <c r="H15479" t="s">
        <v>1034</v>
      </c>
      <c r="I15479">
        <v>1</v>
      </c>
      <c r="J15479">
        <v>25</v>
      </c>
      <c r="L15479">
        <f t="shared" si="1687"/>
        <v>1</v>
      </c>
      <c r="M15479" s="4">
        <v>7.5726000000000002E-2</v>
      </c>
      <c r="N15479" s="2">
        <v>31</v>
      </c>
      <c r="O15479" s="4">
        <f t="shared" si="1688"/>
        <v>3.4874274661508699E-2</v>
      </c>
      <c r="P15479" s="2">
        <f t="shared" si="1689"/>
        <v>3.721488595438175E-2</v>
      </c>
      <c r="R15479">
        <f t="shared" si="1690"/>
        <v>0.3999999999944448</v>
      </c>
      <c r="S15479">
        <f t="shared" si="1691"/>
        <v>1</v>
      </c>
      <c r="T15479" s="2">
        <f t="shared" si="1692"/>
        <v>3.5459427484726962E-2</v>
      </c>
      <c r="U15479" s="2">
        <f t="shared" si="1693"/>
        <v>4.9643198478420761E-2</v>
      </c>
    </row>
    <row r="15480" spans="1:21">
      <c r="A15480" t="s">
        <v>2562</v>
      </c>
      <c r="B15480">
        <v>869138578</v>
      </c>
      <c r="C15480">
        <v>5</v>
      </c>
      <c r="D15480">
        <v>0</v>
      </c>
      <c r="E15480">
        <v>0</v>
      </c>
      <c r="F15480">
        <v>0</v>
      </c>
      <c r="G15480">
        <v>0</v>
      </c>
      <c r="H15480" t="s">
        <v>1177</v>
      </c>
      <c r="I15480">
        <v>1</v>
      </c>
      <c r="J15480">
        <v>31</v>
      </c>
      <c r="L15480">
        <f t="shared" si="1687"/>
        <v>1</v>
      </c>
      <c r="M15480" s="4">
        <v>7.5492000000000004E-2</v>
      </c>
      <c r="N15480" s="2">
        <v>30</v>
      </c>
      <c r="O15480" s="4">
        <f t="shared" si="1688"/>
        <v>3.4766510085659022E-2</v>
      </c>
      <c r="P15480" s="2">
        <f t="shared" si="1689"/>
        <v>3.601440576230492E-2</v>
      </c>
      <c r="R15480">
        <f t="shared" si="1690"/>
        <v>0</v>
      </c>
      <c r="S15480">
        <f t="shared" si="1691"/>
        <v>1</v>
      </c>
      <c r="T15480" s="2">
        <f t="shared" si="1692"/>
        <v>3.5078484004820498E-2</v>
      </c>
      <c r="U15480" s="2">
        <f t="shared" si="1693"/>
        <v>3.5078484004820498E-2</v>
      </c>
    </row>
    <row r="15481" spans="1:21">
      <c r="A15481" t="s">
        <v>2562</v>
      </c>
      <c r="B15481">
        <v>869138578</v>
      </c>
      <c r="C15481">
        <v>5</v>
      </c>
      <c r="D15481">
        <v>0</v>
      </c>
      <c r="E15481">
        <v>0</v>
      </c>
      <c r="F15481">
        <v>0</v>
      </c>
      <c r="G15481">
        <v>1</v>
      </c>
      <c r="H15481" t="s">
        <v>546</v>
      </c>
      <c r="I15481">
        <v>1</v>
      </c>
      <c r="J15481">
        <v>25</v>
      </c>
      <c r="L15481">
        <f t="shared" si="1687"/>
        <v>1</v>
      </c>
      <c r="M15481" s="4">
        <v>7.4945999999999999E-2</v>
      </c>
      <c r="N15481" s="2">
        <v>29</v>
      </c>
      <c r="O15481" s="4">
        <f t="shared" si="1688"/>
        <v>3.4515059408676427E-2</v>
      </c>
      <c r="P15481" s="2">
        <f t="shared" si="1689"/>
        <v>3.4813925570228089E-2</v>
      </c>
      <c r="R15481">
        <f t="shared" si="1690"/>
        <v>0.3999999999944448</v>
      </c>
      <c r="S15481">
        <f t="shared" si="1691"/>
        <v>1</v>
      </c>
      <c r="T15481" s="2">
        <f t="shared" si="1692"/>
        <v>3.4589775949064344E-2</v>
      </c>
      <c r="U15481" s="2">
        <f t="shared" si="1693"/>
        <v>4.8425686328497933E-2</v>
      </c>
    </row>
    <row r="15482" spans="1:21">
      <c r="A15482" t="s">
        <v>2562</v>
      </c>
      <c r="B15482">
        <v>869138578</v>
      </c>
      <c r="C15482">
        <v>5</v>
      </c>
      <c r="D15482">
        <v>0</v>
      </c>
      <c r="E15482">
        <v>0</v>
      </c>
      <c r="F15482">
        <v>0</v>
      </c>
      <c r="G15482">
        <v>1</v>
      </c>
      <c r="H15482" t="s">
        <v>1682</v>
      </c>
      <c r="I15482">
        <v>1</v>
      </c>
      <c r="J15482">
        <v>29</v>
      </c>
      <c r="L15482">
        <f t="shared" si="1687"/>
        <v>1</v>
      </c>
      <c r="M15482" s="4">
        <v>7.4712000000000001E-2</v>
      </c>
      <c r="N15482" s="2">
        <v>28</v>
      </c>
      <c r="O15482" s="4">
        <f t="shared" si="1688"/>
        <v>3.4407294832826743E-2</v>
      </c>
      <c r="P15482" s="2">
        <f t="shared" si="1689"/>
        <v>3.3613445378151259E-2</v>
      </c>
      <c r="R15482">
        <f t="shared" si="1690"/>
        <v>0.39999999999989821</v>
      </c>
      <c r="S15482">
        <f t="shared" si="1691"/>
        <v>1</v>
      </c>
      <c r="T15482" s="2">
        <f t="shared" si="1692"/>
        <v>3.4208832469157874E-2</v>
      </c>
      <c r="U15482" s="2">
        <f t="shared" si="1693"/>
        <v>4.7892365456817541E-2</v>
      </c>
    </row>
    <row r="15483" spans="1:21">
      <c r="A15483" t="s">
        <v>2563</v>
      </c>
      <c r="B15483">
        <v>869138578</v>
      </c>
      <c r="C15483">
        <v>5</v>
      </c>
      <c r="D15483">
        <v>0</v>
      </c>
      <c r="E15483">
        <v>0</v>
      </c>
      <c r="F15483">
        <v>0</v>
      </c>
      <c r="G15483">
        <v>1</v>
      </c>
      <c r="H15483" t="s">
        <v>1844</v>
      </c>
      <c r="I15483">
        <v>1</v>
      </c>
      <c r="J15483">
        <v>34</v>
      </c>
      <c r="L15483">
        <f t="shared" si="1687"/>
        <v>1</v>
      </c>
      <c r="M15483" s="4">
        <v>7.3620000000000005E-2</v>
      </c>
      <c r="N15483" s="2">
        <v>27</v>
      </c>
      <c r="O15483" s="4">
        <f t="shared" si="1688"/>
        <v>3.3904393478861559E-2</v>
      </c>
      <c r="P15483" s="2">
        <f t="shared" si="1689"/>
        <v>3.2412965186074429E-2</v>
      </c>
      <c r="R15483">
        <f t="shared" si="1690"/>
        <v>0.3999999999999993</v>
      </c>
      <c r="S15483">
        <f t="shared" si="1691"/>
        <v>1</v>
      </c>
      <c r="T15483" s="2">
        <f t="shared" si="1692"/>
        <v>3.3531536405664773E-2</v>
      </c>
      <c r="U15483" s="2">
        <f t="shared" si="1693"/>
        <v>4.6944150967930656E-2</v>
      </c>
    </row>
    <row r="15484" spans="1:21">
      <c r="A15484" t="s">
        <v>2562</v>
      </c>
      <c r="B15484">
        <v>869138578</v>
      </c>
      <c r="C15484">
        <v>5</v>
      </c>
      <c r="D15484">
        <v>0</v>
      </c>
      <c r="E15484">
        <v>0</v>
      </c>
      <c r="F15484">
        <v>0</v>
      </c>
      <c r="G15484">
        <v>0</v>
      </c>
      <c r="H15484" t="s">
        <v>383</v>
      </c>
      <c r="I15484">
        <v>1</v>
      </c>
      <c r="J15484">
        <v>30</v>
      </c>
      <c r="L15484">
        <f t="shared" si="1687"/>
        <v>1</v>
      </c>
      <c r="M15484" s="4">
        <v>7.2137999999999994E-2</v>
      </c>
      <c r="N15484" s="2">
        <v>26</v>
      </c>
      <c r="O15484" s="4">
        <f t="shared" si="1688"/>
        <v>3.3221884498480236E-2</v>
      </c>
      <c r="P15484" s="2">
        <f t="shared" si="1689"/>
        <v>3.1212484993997598E-2</v>
      </c>
      <c r="R15484">
        <f t="shared" si="1690"/>
        <v>0</v>
      </c>
      <c r="S15484">
        <f t="shared" si="1691"/>
        <v>1</v>
      </c>
      <c r="T15484" s="2">
        <f t="shared" si="1692"/>
        <v>3.2719534622359575E-2</v>
      </c>
      <c r="U15484" s="2">
        <f t="shared" si="1693"/>
        <v>3.2719534622359575E-2</v>
      </c>
    </row>
    <row r="15485" spans="1:21">
      <c r="A15485" t="s">
        <v>2562</v>
      </c>
      <c r="B15485">
        <v>869138578</v>
      </c>
      <c r="C15485">
        <v>5</v>
      </c>
      <c r="D15485">
        <v>0</v>
      </c>
      <c r="E15485">
        <v>0</v>
      </c>
      <c r="F15485">
        <v>0</v>
      </c>
      <c r="G15485">
        <v>1</v>
      </c>
      <c r="H15485" t="s">
        <v>385</v>
      </c>
      <c r="I15485">
        <v>1</v>
      </c>
      <c r="J15485">
        <v>20</v>
      </c>
      <c r="L15485">
        <f t="shared" si="1687"/>
        <v>1</v>
      </c>
      <c r="M15485" s="4">
        <v>7.1826000000000001E-2</v>
      </c>
      <c r="N15485" s="2">
        <v>25</v>
      </c>
      <c r="O15485" s="4">
        <f t="shared" si="1688"/>
        <v>3.3078198397347332E-2</v>
      </c>
      <c r="P15485" s="2">
        <f t="shared" si="1689"/>
        <v>3.0012004801920768E-2</v>
      </c>
      <c r="R15485">
        <f t="shared" si="1690"/>
        <v>0.39999999917553852</v>
      </c>
      <c r="S15485">
        <f t="shared" si="1691"/>
        <v>1</v>
      </c>
      <c r="T15485" s="2">
        <f t="shared" si="1692"/>
        <v>3.2311649998490691E-2</v>
      </c>
      <c r="U15485" s="2">
        <f t="shared" si="1693"/>
        <v>4.5236309971247259E-2</v>
      </c>
    </row>
    <row r="15486" spans="1:21">
      <c r="A15486" t="s">
        <v>2562</v>
      </c>
      <c r="B15486">
        <v>869138578</v>
      </c>
      <c r="C15486">
        <v>5</v>
      </c>
      <c r="D15486">
        <v>0</v>
      </c>
      <c r="E15486">
        <v>0</v>
      </c>
      <c r="F15486">
        <v>0</v>
      </c>
      <c r="G15486">
        <v>1</v>
      </c>
      <c r="H15486" t="s">
        <v>1178</v>
      </c>
      <c r="I15486">
        <v>1</v>
      </c>
      <c r="J15486">
        <v>31</v>
      </c>
      <c r="L15486">
        <f t="shared" si="1687"/>
        <v>1</v>
      </c>
      <c r="M15486" s="4">
        <v>6.9641999999999996E-2</v>
      </c>
      <c r="N15486" s="2">
        <v>24</v>
      </c>
      <c r="O15486" s="4">
        <f t="shared" si="1688"/>
        <v>3.2072395689416958E-2</v>
      </c>
      <c r="P15486" s="2">
        <f t="shared" si="1689"/>
        <v>2.8811524609843937E-2</v>
      </c>
      <c r="R15486">
        <f t="shared" si="1690"/>
        <v>0.39999999999998626</v>
      </c>
      <c r="S15486">
        <f t="shared" si="1691"/>
        <v>1</v>
      </c>
      <c r="T15486" s="2">
        <f t="shared" si="1692"/>
        <v>3.1257177919523704E-2</v>
      </c>
      <c r="U15486" s="2">
        <f t="shared" si="1693"/>
        <v>4.3760049087332754E-2</v>
      </c>
    </row>
    <row r="15487" spans="1:21">
      <c r="A15487" t="s">
        <v>2562</v>
      </c>
      <c r="B15487">
        <v>869138578</v>
      </c>
      <c r="C15487">
        <v>5</v>
      </c>
      <c r="D15487">
        <v>0</v>
      </c>
      <c r="E15487">
        <v>0</v>
      </c>
      <c r="F15487">
        <v>0</v>
      </c>
      <c r="G15487">
        <v>1</v>
      </c>
      <c r="H15487" t="s">
        <v>397</v>
      </c>
      <c r="I15487">
        <v>1</v>
      </c>
      <c r="J15487">
        <v>36</v>
      </c>
      <c r="L15487">
        <f t="shared" si="1687"/>
        <v>1</v>
      </c>
      <c r="M15487" s="4">
        <v>6.8705000000000002E-2</v>
      </c>
      <c r="N15487" s="2">
        <v>23</v>
      </c>
      <c r="O15487" s="4">
        <f t="shared" si="1688"/>
        <v>3.1640876853642808E-2</v>
      </c>
      <c r="P15487" s="2">
        <f t="shared" si="1689"/>
        <v>2.7611044417767107E-2</v>
      </c>
      <c r="R15487">
        <f t="shared" si="1690"/>
        <v>0.39999999999999991</v>
      </c>
      <c r="S15487">
        <f t="shared" si="1691"/>
        <v>1</v>
      </c>
      <c r="T15487" s="2">
        <f t="shared" si="1692"/>
        <v>3.0633418744673881E-2</v>
      </c>
      <c r="U15487" s="2">
        <f t="shared" si="1693"/>
        <v>4.2886786242543426E-2</v>
      </c>
    </row>
    <row r="15488" spans="1:21">
      <c r="A15488" t="s">
        <v>2562</v>
      </c>
      <c r="B15488">
        <v>869138578</v>
      </c>
      <c r="C15488">
        <v>4</v>
      </c>
      <c r="D15488">
        <v>0</v>
      </c>
      <c r="E15488">
        <v>0</v>
      </c>
      <c r="F15488">
        <v>0</v>
      </c>
      <c r="G15488">
        <v>1</v>
      </c>
      <c r="H15488" t="s">
        <v>402</v>
      </c>
      <c r="I15488">
        <v>0.91</v>
      </c>
      <c r="J15488">
        <v>44</v>
      </c>
      <c r="L15488">
        <f t="shared" si="1687"/>
        <v>0.8</v>
      </c>
      <c r="M15488" s="4">
        <v>6.7613000000000006E-2</v>
      </c>
      <c r="N15488" s="2">
        <v>22</v>
      </c>
      <c r="O15488" s="4">
        <f t="shared" si="1688"/>
        <v>3.1137975499677627E-2</v>
      </c>
      <c r="P15488" s="2">
        <f t="shared" si="1689"/>
        <v>2.6410564225690276E-2</v>
      </c>
      <c r="R15488">
        <f t="shared" si="1690"/>
        <v>0.4</v>
      </c>
      <c r="S15488">
        <f t="shared" si="1691"/>
        <v>0.83630000000000004</v>
      </c>
      <c r="T15488" s="2">
        <f t="shared" si="1692"/>
        <v>2.9956122681180787E-2</v>
      </c>
      <c r="U15488" s="2">
        <f t="shared" si="1693"/>
        <v>3.9977044840489383E-2</v>
      </c>
    </row>
    <row r="15489" spans="1:21">
      <c r="A15489" t="s">
        <v>2562</v>
      </c>
      <c r="B15489">
        <v>869138578</v>
      </c>
      <c r="C15489">
        <v>5</v>
      </c>
      <c r="D15489">
        <v>0</v>
      </c>
      <c r="E15489">
        <v>0</v>
      </c>
      <c r="F15489">
        <v>0</v>
      </c>
      <c r="G15489">
        <v>1</v>
      </c>
      <c r="H15489" t="s">
        <v>762</v>
      </c>
      <c r="I15489">
        <v>1</v>
      </c>
      <c r="J15489">
        <v>21</v>
      </c>
      <c r="L15489">
        <f t="shared" si="1687"/>
        <v>1</v>
      </c>
      <c r="M15489" s="4">
        <v>6.7457000000000003E-2</v>
      </c>
      <c r="N15489" s="2">
        <v>21</v>
      </c>
      <c r="O15489" s="4">
        <f t="shared" si="1688"/>
        <v>3.1066132449111172E-2</v>
      </c>
      <c r="P15489" s="2">
        <f t="shared" si="1689"/>
        <v>2.5210084033613446E-2</v>
      </c>
      <c r="R15489">
        <f t="shared" si="1690"/>
        <v>0.39999999969669758</v>
      </c>
      <c r="S15489">
        <f t="shared" si="1691"/>
        <v>1</v>
      </c>
      <c r="T15489" s="2">
        <f t="shared" si="1692"/>
        <v>2.9602120345236738E-2</v>
      </c>
      <c r="U15489" s="2">
        <f t="shared" si="1693"/>
        <v>4.144296847435304E-2</v>
      </c>
    </row>
    <row r="15490" spans="1:21">
      <c r="A15490" t="s">
        <v>2562</v>
      </c>
      <c r="B15490">
        <v>869138578</v>
      </c>
      <c r="C15490">
        <v>5</v>
      </c>
      <c r="D15490">
        <v>0</v>
      </c>
      <c r="E15490">
        <v>0</v>
      </c>
      <c r="F15490">
        <v>0</v>
      </c>
      <c r="G15490">
        <v>1</v>
      </c>
      <c r="H15490" t="s">
        <v>554</v>
      </c>
      <c r="I15490">
        <v>1</v>
      </c>
      <c r="J15490">
        <v>36</v>
      </c>
      <c r="L15490">
        <f t="shared" si="1687"/>
        <v>1</v>
      </c>
      <c r="M15490" s="4">
        <v>6.7378999999999994E-2</v>
      </c>
      <c r="N15490" s="2">
        <v>20</v>
      </c>
      <c r="O15490" s="4">
        <f t="shared" si="1688"/>
        <v>3.103021092382794E-2</v>
      </c>
      <c r="P15490" s="2">
        <f t="shared" si="1689"/>
        <v>2.4009603841536616E-2</v>
      </c>
      <c r="R15490">
        <f t="shared" si="1690"/>
        <v>0.39999999999999991</v>
      </c>
      <c r="S15490">
        <f t="shared" si="1691"/>
        <v>1</v>
      </c>
      <c r="T15490" s="2">
        <f t="shared" si="1692"/>
        <v>2.9275059153255109E-2</v>
      </c>
      <c r="U15490" s="2">
        <f t="shared" si="1693"/>
        <v>4.098508281455715E-2</v>
      </c>
    </row>
    <row r="15491" spans="1:21">
      <c r="A15491" t="s">
        <v>2562</v>
      </c>
      <c r="B15491">
        <v>869138578</v>
      </c>
      <c r="C15491">
        <v>5</v>
      </c>
      <c r="D15491">
        <v>0</v>
      </c>
      <c r="E15491">
        <v>0</v>
      </c>
      <c r="F15491">
        <v>0</v>
      </c>
      <c r="G15491">
        <v>1</v>
      </c>
      <c r="H15491" t="s">
        <v>2564</v>
      </c>
      <c r="I15491">
        <v>1</v>
      </c>
      <c r="J15491">
        <v>134</v>
      </c>
      <c r="L15491">
        <f t="shared" ref="L15491:L15554" si="1694">C15491/5</f>
        <v>1</v>
      </c>
      <c r="M15491" s="4">
        <v>5.5132E-2</v>
      </c>
      <c r="N15491" s="2">
        <v>19</v>
      </c>
      <c r="O15491" s="4">
        <f t="shared" ref="O15491:O15554" si="1695">M15491/MAX(M:M)</f>
        <v>2.5390070921985815E-2</v>
      </c>
      <c r="P15491" s="2">
        <f t="shared" ref="P15491:P15554" si="1696">N15491/MAX(N:N)</f>
        <v>2.2809123649459785E-2</v>
      </c>
      <c r="R15491">
        <f t="shared" ref="R15491:R15554" si="1697">(0.2*F15491+0.8*G15491)/((1+EXP(-(2*D15491-E15491)))*(1+EXP(-J15491)))</f>
        <v>0.4</v>
      </c>
      <c r="S15491">
        <f t="shared" ref="S15491:S15554" si="1698">0.67*L15491+0.33*I15491</f>
        <v>1</v>
      </c>
      <c r="T15491" s="2">
        <f t="shared" ref="T15491:T15554" si="1699">0.75*O15491+0.25*P15491</f>
        <v>2.4744834103854307E-2</v>
      </c>
      <c r="U15491" s="2">
        <f t="shared" ref="U15491:U15554" si="1700">S15491*R15491*T15491+T15491</f>
        <v>3.4642767745396028E-2</v>
      </c>
    </row>
    <row r="15492" spans="1:21">
      <c r="A15492" t="s">
        <v>2562</v>
      </c>
      <c r="B15492">
        <v>869138578</v>
      </c>
      <c r="C15492">
        <v>5</v>
      </c>
      <c r="D15492">
        <v>0</v>
      </c>
      <c r="E15492">
        <v>0</v>
      </c>
      <c r="F15492">
        <v>0</v>
      </c>
      <c r="G15492">
        <v>1</v>
      </c>
      <c r="H15492" t="s">
        <v>1064</v>
      </c>
      <c r="I15492">
        <v>1</v>
      </c>
      <c r="J15492">
        <v>91</v>
      </c>
      <c r="L15492">
        <f t="shared" si="1694"/>
        <v>1</v>
      </c>
      <c r="M15492" s="4">
        <v>4.8501000000000002E-2</v>
      </c>
      <c r="N15492" s="2">
        <v>18</v>
      </c>
      <c r="O15492" s="4">
        <f t="shared" si="1695"/>
        <v>2.233628074053606E-2</v>
      </c>
      <c r="P15492" s="2">
        <f t="shared" si="1696"/>
        <v>2.1608643457382955E-2</v>
      </c>
      <c r="R15492">
        <f t="shared" si="1697"/>
        <v>0.4</v>
      </c>
      <c r="S15492">
        <f t="shared" si="1698"/>
        <v>1</v>
      </c>
      <c r="T15492" s="2">
        <f t="shared" si="1699"/>
        <v>2.2154371419747784E-2</v>
      </c>
      <c r="U15492" s="2">
        <f t="shared" si="1700"/>
        <v>3.1016119987646897E-2</v>
      </c>
    </row>
    <row r="15493" spans="1:21">
      <c r="A15493" t="s">
        <v>2562</v>
      </c>
      <c r="B15493">
        <v>869138578</v>
      </c>
      <c r="C15493">
        <v>5</v>
      </c>
      <c r="D15493">
        <v>0</v>
      </c>
      <c r="E15493">
        <v>0</v>
      </c>
      <c r="F15493">
        <v>0</v>
      </c>
      <c r="G15493">
        <v>1</v>
      </c>
      <c r="H15493" t="s">
        <v>913</v>
      </c>
      <c r="I15493">
        <v>1</v>
      </c>
      <c r="J15493">
        <v>208</v>
      </c>
      <c r="L15493">
        <f t="shared" si="1694"/>
        <v>1</v>
      </c>
      <c r="M15493" s="4">
        <v>4.6161000000000001E-2</v>
      </c>
      <c r="N15493" s="2">
        <v>17</v>
      </c>
      <c r="O15493" s="4">
        <f t="shared" si="1695"/>
        <v>2.1258634982039237E-2</v>
      </c>
      <c r="P15493" s="2">
        <f t="shared" si="1696"/>
        <v>2.0408163265306121E-2</v>
      </c>
      <c r="R15493">
        <f t="shared" si="1697"/>
        <v>0.4</v>
      </c>
      <c r="S15493">
        <f t="shared" si="1698"/>
        <v>1</v>
      </c>
      <c r="T15493" s="2">
        <f t="shared" si="1699"/>
        <v>2.1046017052855956E-2</v>
      </c>
      <c r="U15493" s="2">
        <f t="shared" si="1700"/>
        <v>2.9464423873998339E-2</v>
      </c>
    </row>
    <row r="15494" spans="1:21">
      <c r="A15494" t="s">
        <v>2562</v>
      </c>
      <c r="B15494">
        <v>869138578</v>
      </c>
      <c r="C15494">
        <v>5</v>
      </c>
      <c r="D15494">
        <v>0</v>
      </c>
      <c r="E15494">
        <v>0</v>
      </c>
      <c r="F15494">
        <v>0</v>
      </c>
      <c r="G15494">
        <v>1</v>
      </c>
      <c r="H15494" t="s">
        <v>2230</v>
      </c>
      <c r="I15494">
        <v>0.01</v>
      </c>
      <c r="J15494">
        <v>72</v>
      </c>
      <c r="L15494">
        <f t="shared" si="1694"/>
        <v>1</v>
      </c>
      <c r="M15494" s="4">
        <v>4.5770999999999999E-2</v>
      </c>
      <c r="N15494" s="2">
        <v>16</v>
      </c>
      <c r="O15494" s="4">
        <f t="shared" si="1695"/>
        <v>2.1079027355623097E-2</v>
      </c>
      <c r="P15494" s="2">
        <f t="shared" si="1696"/>
        <v>1.920768307322929E-2</v>
      </c>
      <c r="R15494">
        <f t="shared" si="1697"/>
        <v>0.4</v>
      </c>
      <c r="S15494">
        <f t="shared" si="1698"/>
        <v>0.67330000000000001</v>
      </c>
      <c r="T15494" s="2">
        <f t="shared" si="1699"/>
        <v>2.0611191285024644E-2</v>
      </c>
      <c r="U15494" s="2">
        <f t="shared" si="1700"/>
        <v>2.6162197321907481E-2</v>
      </c>
    </row>
    <row r="15495" spans="1:21">
      <c r="A15495" t="s">
        <v>2562</v>
      </c>
      <c r="B15495">
        <v>869138578</v>
      </c>
      <c r="C15495">
        <v>5</v>
      </c>
      <c r="D15495">
        <v>0</v>
      </c>
      <c r="E15495">
        <v>0</v>
      </c>
      <c r="F15495">
        <v>0</v>
      </c>
      <c r="G15495">
        <v>1</v>
      </c>
      <c r="H15495" t="s">
        <v>427</v>
      </c>
      <c r="I15495">
        <v>1</v>
      </c>
      <c r="J15495">
        <v>39</v>
      </c>
      <c r="L15495">
        <f t="shared" si="1694"/>
        <v>1</v>
      </c>
      <c r="M15495" s="4">
        <v>4.5692999999999998E-2</v>
      </c>
      <c r="N15495" s="2">
        <v>15</v>
      </c>
      <c r="O15495" s="4">
        <f t="shared" si="1695"/>
        <v>2.1043105830339869E-2</v>
      </c>
      <c r="P15495" s="2">
        <f t="shared" si="1696"/>
        <v>1.800720288115246E-2</v>
      </c>
      <c r="R15495">
        <f t="shared" si="1697"/>
        <v>0.4</v>
      </c>
      <c r="S15495">
        <f t="shared" si="1698"/>
        <v>1</v>
      </c>
      <c r="T15495" s="2">
        <f t="shared" si="1699"/>
        <v>2.0284130093043015E-2</v>
      </c>
      <c r="U15495" s="2">
        <f t="shared" si="1700"/>
        <v>2.8397782130260223E-2</v>
      </c>
    </row>
    <row r="15496" spans="1:21">
      <c r="A15496" t="s">
        <v>2562</v>
      </c>
      <c r="B15496">
        <v>869138578</v>
      </c>
      <c r="C15496">
        <v>5</v>
      </c>
      <c r="D15496">
        <v>0</v>
      </c>
      <c r="E15496">
        <v>0</v>
      </c>
      <c r="F15496">
        <v>0</v>
      </c>
      <c r="G15496">
        <v>1</v>
      </c>
      <c r="H15496" t="s">
        <v>916</v>
      </c>
      <c r="I15496">
        <v>1</v>
      </c>
      <c r="J15496">
        <v>127</v>
      </c>
      <c r="L15496">
        <f t="shared" si="1694"/>
        <v>1</v>
      </c>
      <c r="M15496" s="4">
        <v>4.2338000000000001E-2</v>
      </c>
      <c r="N15496" s="2">
        <v>14</v>
      </c>
      <c r="O15496" s="4">
        <f t="shared" si="1695"/>
        <v>1.9498019710785668E-2</v>
      </c>
      <c r="P15496" s="2">
        <f t="shared" si="1696"/>
        <v>1.680672268907563E-2</v>
      </c>
      <c r="R15496">
        <f t="shared" si="1697"/>
        <v>0.4</v>
      </c>
      <c r="S15496">
        <f t="shared" si="1698"/>
        <v>1</v>
      </c>
      <c r="T15496" s="2">
        <f t="shared" si="1699"/>
        <v>1.8825195455358157E-2</v>
      </c>
      <c r="U15496" s="2">
        <f t="shared" si="1700"/>
        <v>2.6355273637501418E-2</v>
      </c>
    </row>
    <row r="15497" spans="1:21">
      <c r="A15497" t="s">
        <v>2562</v>
      </c>
      <c r="B15497">
        <v>869138578</v>
      </c>
      <c r="C15497">
        <v>5</v>
      </c>
      <c r="D15497">
        <v>0</v>
      </c>
      <c r="E15497">
        <v>0</v>
      </c>
      <c r="F15497">
        <v>0</v>
      </c>
      <c r="G15497">
        <v>1</v>
      </c>
      <c r="H15497" t="s">
        <v>1754</v>
      </c>
      <c r="I15497">
        <v>1</v>
      </c>
      <c r="J15497">
        <v>73</v>
      </c>
      <c r="L15497">
        <f t="shared" si="1694"/>
        <v>1</v>
      </c>
      <c r="M15497" s="4">
        <v>3.5083000000000003E-2</v>
      </c>
      <c r="N15497" s="2">
        <v>13</v>
      </c>
      <c r="O15497" s="4">
        <f t="shared" si="1695"/>
        <v>1.6156857327070093E-2</v>
      </c>
      <c r="P15497" s="2">
        <f t="shared" si="1696"/>
        <v>1.5606242496998799E-2</v>
      </c>
      <c r="R15497">
        <f t="shared" si="1697"/>
        <v>0.4</v>
      </c>
      <c r="S15497">
        <f t="shared" si="1698"/>
        <v>1</v>
      </c>
      <c r="T15497" s="2">
        <f t="shared" si="1699"/>
        <v>1.601920361955227E-2</v>
      </c>
      <c r="U15497" s="2">
        <f t="shared" si="1700"/>
        <v>2.2426885067373177E-2</v>
      </c>
    </row>
    <row r="15498" spans="1:21">
      <c r="A15498" t="s">
        <v>2562</v>
      </c>
      <c r="B15498">
        <v>869138578</v>
      </c>
      <c r="C15498">
        <v>5</v>
      </c>
      <c r="D15498">
        <v>0</v>
      </c>
      <c r="E15498">
        <v>0</v>
      </c>
      <c r="F15498">
        <v>0</v>
      </c>
      <c r="G15498">
        <v>1</v>
      </c>
      <c r="H15498" t="s">
        <v>2012</v>
      </c>
      <c r="I15498">
        <v>1</v>
      </c>
      <c r="J15498">
        <v>70</v>
      </c>
      <c r="L15498">
        <f t="shared" si="1694"/>
        <v>1</v>
      </c>
      <c r="M15498" s="4">
        <v>3.3367000000000001E-2</v>
      </c>
      <c r="N15498" s="2">
        <v>12</v>
      </c>
      <c r="O15498" s="4">
        <f t="shared" si="1695"/>
        <v>1.5366583770839088E-2</v>
      </c>
      <c r="P15498" s="2">
        <f t="shared" si="1696"/>
        <v>1.4405762304921969E-2</v>
      </c>
      <c r="R15498">
        <f t="shared" si="1697"/>
        <v>0.4</v>
      </c>
      <c r="S15498">
        <f t="shared" si="1698"/>
        <v>1</v>
      </c>
      <c r="T15498" s="2">
        <f t="shared" si="1699"/>
        <v>1.5126378404359809E-2</v>
      </c>
      <c r="U15498" s="2">
        <f t="shared" si="1700"/>
        <v>2.1176929766103733E-2</v>
      </c>
    </row>
    <row r="15499" spans="1:21">
      <c r="A15499" t="s">
        <v>2562</v>
      </c>
      <c r="B15499">
        <v>869138578</v>
      </c>
      <c r="C15499">
        <v>2</v>
      </c>
      <c r="D15499">
        <v>0</v>
      </c>
      <c r="E15499">
        <v>0</v>
      </c>
      <c r="F15499">
        <v>0</v>
      </c>
      <c r="G15499">
        <v>1</v>
      </c>
      <c r="H15499" t="s">
        <v>2347</v>
      </c>
      <c r="I15499">
        <v>0</v>
      </c>
      <c r="J15499">
        <v>90</v>
      </c>
      <c r="L15499">
        <f t="shared" si="1694"/>
        <v>0.4</v>
      </c>
      <c r="M15499" s="4">
        <v>3.3133000000000003E-2</v>
      </c>
      <c r="N15499" s="2">
        <v>11</v>
      </c>
      <c r="O15499" s="4">
        <f t="shared" si="1695"/>
        <v>1.5258819194989408E-2</v>
      </c>
      <c r="P15499" s="2">
        <f t="shared" si="1696"/>
        <v>1.3205282112845138E-2</v>
      </c>
      <c r="R15499">
        <f t="shared" si="1697"/>
        <v>0.4</v>
      </c>
      <c r="S15499">
        <f t="shared" si="1698"/>
        <v>0.26800000000000002</v>
      </c>
      <c r="T15499" s="2">
        <f t="shared" si="1699"/>
        <v>1.4745434924453342E-2</v>
      </c>
      <c r="U15499" s="2">
        <f t="shared" si="1700"/>
        <v>1.632614554835474E-2</v>
      </c>
    </row>
    <row r="15500" spans="1:21">
      <c r="A15500" t="s">
        <v>2562</v>
      </c>
      <c r="B15500">
        <v>869138578</v>
      </c>
      <c r="C15500">
        <v>5</v>
      </c>
      <c r="D15500">
        <v>0</v>
      </c>
      <c r="E15500">
        <v>0</v>
      </c>
      <c r="F15500">
        <v>0</v>
      </c>
      <c r="G15500">
        <v>1</v>
      </c>
      <c r="H15500" t="s">
        <v>921</v>
      </c>
      <c r="I15500">
        <v>1</v>
      </c>
      <c r="J15500">
        <v>54</v>
      </c>
      <c r="L15500">
        <f t="shared" si="1694"/>
        <v>1</v>
      </c>
      <c r="M15500" s="4">
        <v>3.2274999999999998E-2</v>
      </c>
      <c r="N15500" s="2">
        <v>10</v>
      </c>
      <c r="O15500" s="4">
        <f t="shared" si="1695"/>
        <v>1.4863682416873903E-2</v>
      </c>
      <c r="P15500" s="2">
        <f t="shared" si="1696"/>
        <v>1.2004801920768308E-2</v>
      </c>
      <c r="R15500">
        <f t="shared" si="1697"/>
        <v>0.4</v>
      </c>
      <c r="S15500">
        <f t="shared" si="1698"/>
        <v>1</v>
      </c>
      <c r="T15500" s="2">
        <f t="shared" si="1699"/>
        <v>1.4148962292847504E-2</v>
      </c>
      <c r="U15500" s="2">
        <f t="shared" si="1700"/>
        <v>1.9808547209986507E-2</v>
      </c>
    </row>
    <row r="15501" spans="1:21">
      <c r="A15501" t="s">
        <v>2562</v>
      </c>
      <c r="B15501">
        <v>869138578</v>
      </c>
      <c r="C15501">
        <v>5</v>
      </c>
      <c r="D15501">
        <v>0</v>
      </c>
      <c r="E15501">
        <v>0</v>
      </c>
      <c r="F15501">
        <v>0</v>
      </c>
      <c r="G15501">
        <v>1</v>
      </c>
      <c r="H15501" t="s">
        <v>446</v>
      </c>
      <c r="I15501">
        <v>0.05</v>
      </c>
      <c r="J15501">
        <v>129</v>
      </c>
      <c r="L15501">
        <f t="shared" si="1694"/>
        <v>1</v>
      </c>
      <c r="M15501" s="4">
        <v>2.8531000000000001E-2</v>
      </c>
      <c r="N15501" s="2">
        <v>9</v>
      </c>
      <c r="O15501" s="4">
        <f t="shared" si="1695"/>
        <v>1.313944920327899E-2</v>
      </c>
      <c r="P15501" s="2">
        <f t="shared" si="1696"/>
        <v>1.0804321728691477E-2</v>
      </c>
      <c r="R15501">
        <f t="shared" si="1697"/>
        <v>0.4</v>
      </c>
      <c r="S15501">
        <f t="shared" si="1698"/>
        <v>0.6865</v>
      </c>
      <c r="T15501" s="2">
        <f t="shared" si="1699"/>
        <v>1.2555667334632113E-2</v>
      </c>
      <c r="U15501" s="2">
        <f t="shared" si="1700"/>
        <v>1.6003453584722091E-2</v>
      </c>
    </row>
    <row r="15502" spans="1:21">
      <c r="A15502" t="s">
        <v>2562</v>
      </c>
      <c r="B15502">
        <v>869138578</v>
      </c>
      <c r="C15502">
        <v>3</v>
      </c>
      <c r="D15502">
        <v>6</v>
      </c>
      <c r="E15502">
        <v>7</v>
      </c>
      <c r="F15502">
        <v>0</v>
      </c>
      <c r="G15502">
        <v>1</v>
      </c>
      <c r="H15502" t="s">
        <v>1823</v>
      </c>
      <c r="I15502">
        <v>0.45</v>
      </c>
      <c r="J15502">
        <v>50</v>
      </c>
      <c r="L15502">
        <f t="shared" si="1694"/>
        <v>0.6</v>
      </c>
      <c r="M15502" s="4">
        <v>2.7515999999999999E-2</v>
      </c>
      <c r="N15502" s="2">
        <v>8</v>
      </c>
      <c r="O15502" s="4">
        <f t="shared" si="1695"/>
        <v>1.2672008842221607E-2</v>
      </c>
      <c r="P15502" s="2">
        <f t="shared" si="1696"/>
        <v>9.6038415366146452E-3</v>
      </c>
      <c r="R15502">
        <f t="shared" si="1697"/>
        <v>0.79464571926057226</v>
      </c>
      <c r="S15502">
        <f t="shared" si="1698"/>
        <v>0.55049999999999999</v>
      </c>
      <c r="T15502" s="2">
        <f t="shared" si="1699"/>
        <v>1.1904967015819865E-2</v>
      </c>
      <c r="U15502" s="2">
        <f t="shared" si="1700"/>
        <v>1.7112824223741156E-2</v>
      </c>
    </row>
    <row r="15503" spans="1:21">
      <c r="A15503" t="s">
        <v>2562</v>
      </c>
      <c r="B15503">
        <v>869138578</v>
      </c>
      <c r="C15503">
        <v>5</v>
      </c>
      <c r="D15503">
        <v>0</v>
      </c>
      <c r="E15503">
        <v>1</v>
      </c>
      <c r="F15503">
        <v>0</v>
      </c>
      <c r="G15503">
        <v>1</v>
      </c>
      <c r="H15503" t="s">
        <v>1947</v>
      </c>
      <c r="I15503">
        <v>1</v>
      </c>
      <c r="J15503">
        <v>223</v>
      </c>
      <c r="L15503">
        <f t="shared" si="1694"/>
        <v>1</v>
      </c>
      <c r="M15503" s="4">
        <v>2.6190000000000001E-2</v>
      </c>
      <c r="N15503" s="2">
        <v>7</v>
      </c>
      <c r="O15503" s="4">
        <f t="shared" si="1695"/>
        <v>1.2061342912406741E-2</v>
      </c>
      <c r="P15503" s="2">
        <f t="shared" si="1696"/>
        <v>8.4033613445378148E-3</v>
      </c>
      <c r="R15503">
        <f t="shared" si="1697"/>
        <v>0.21515313709599612</v>
      </c>
      <c r="S15503">
        <f t="shared" si="1698"/>
        <v>1</v>
      </c>
      <c r="T15503" s="2">
        <f t="shared" si="1699"/>
        <v>1.1146847520439509E-2</v>
      </c>
      <c r="U15503" s="2">
        <f t="shared" si="1700"/>
        <v>1.3545126733192796E-2</v>
      </c>
    </row>
    <row r="15504" spans="1:21">
      <c r="A15504" t="s">
        <v>2562</v>
      </c>
      <c r="B15504">
        <v>869138578</v>
      </c>
      <c r="C15504">
        <v>5</v>
      </c>
      <c r="D15504">
        <v>1</v>
      </c>
      <c r="E15504">
        <v>2</v>
      </c>
      <c r="F15504">
        <v>0</v>
      </c>
      <c r="G15504">
        <v>1</v>
      </c>
      <c r="H15504" t="s">
        <v>773</v>
      </c>
      <c r="I15504">
        <v>1</v>
      </c>
      <c r="J15504">
        <v>85</v>
      </c>
      <c r="L15504">
        <f t="shared" si="1694"/>
        <v>1</v>
      </c>
      <c r="M15504" s="4">
        <v>2.385E-2</v>
      </c>
      <c r="N15504" s="2">
        <v>6</v>
      </c>
      <c r="O15504" s="4">
        <f t="shared" si="1695"/>
        <v>1.0983697153909918E-2</v>
      </c>
      <c r="P15504" s="2">
        <f t="shared" si="1696"/>
        <v>7.2028811524609843E-3</v>
      </c>
      <c r="R15504">
        <f t="shared" si="1697"/>
        <v>0.4</v>
      </c>
      <c r="S15504">
        <f t="shared" si="1698"/>
        <v>1</v>
      </c>
      <c r="T15504" s="2">
        <f t="shared" si="1699"/>
        <v>1.0038493153547684E-2</v>
      </c>
      <c r="U15504" s="2">
        <f t="shared" si="1700"/>
        <v>1.4053890414966758E-2</v>
      </c>
    </row>
    <row r="15505" spans="1:21">
      <c r="A15505" t="s">
        <v>2562</v>
      </c>
      <c r="B15505">
        <v>869138578</v>
      </c>
      <c r="C15505">
        <v>5</v>
      </c>
      <c r="D15505">
        <v>1</v>
      </c>
      <c r="E15505">
        <v>2</v>
      </c>
      <c r="F15505">
        <v>0</v>
      </c>
      <c r="G15505">
        <v>1</v>
      </c>
      <c r="H15505" t="s">
        <v>1436</v>
      </c>
      <c r="I15505">
        <v>1</v>
      </c>
      <c r="J15505">
        <v>44</v>
      </c>
      <c r="L15505">
        <f t="shared" si="1694"/>
        <v>1</v>
      </c>
      <c r="M15505" s="4">
        <v>2.1588E-2</v>
      </c>
      <c r="N15505" s="2">
        <v>5</v>
      </c>
      <c r="O15505" s="4">
        <f t="shared" si="1695"/>
        <v>9.9419729206963233E-3</v>
      </c>
      <c r="P15505" s="2">
        <f t="shared" si="1696"/>
        <v>6.0024009603841539E-3</v>
      </c>
      <c r="R15505">
        <f t="shared" si="1697"/>
        <v>0.4</v>
      </c>
      <c r="S15505">
        <f t="shared" si="1698"/>
        <v>1</v>
      </c>
      <c r="T15505" s="2">
        <f t="shared" si="1699"/>
        <v>8.9570799306182801E-3</v>
      </c>
      <c r="U15505" s="2">
        <f t="shared" si="1700"/>
        <v>1.2539911902865592E-2</v>
      </c>
    </row>
    <row r="15506" spans="1:21">
      <c r="A15506" t="s">
        <v>2562</v>
      </c>
      <c r="B15506">
        <v>869138578</v>
      </c>
      <c r="C15506">
        <v>5</v>
      </c>
      <c r="D15506">
        <v>1</v>
      </c>
      <c r="E15506">
        <v>1</v>
      </c>
      <c r="F15506">
        <v>0</v>
      </c>
      <c r="G15506">
        <v>1</v>
      </c>
      <c r="H15506" t="s">
        <v>1199</v>
      </c>
      <c r="I15506">
        <v>1</v>
      </c>
      <c r="J15506">
        <v>45</v>
      </c>
      <c r="L15506">
        <f t="shared" si="1694"/>
        <v>1</v>
      </c>
      <c r="M15506" s="4">
        <v>1.6750999999999999E-2</v>
      </c>
      <c r="N15506" s="2">
        <v>4</v>
      </c>
      <c r="O15506" s="4">
        <f t="shared" si="1695"/>
        <v>7.7143778207607984E-3</v>
      </c>
      <c r="P15506" s="2">
        <f t="shared" si="1696"/>
        <v>4.8019207683073226E-3</v>
      </c>
      <c r="R15506">
        <f t="shared" si="1697"/>
        <v>0.58484686290400389</v>
      </c>
      <c r="S15506">
        <f t="shared" si="1698"/>
        <v>1</v>
      </c>
      <c r="T15506" s="2">
        <f t="shared" si="1699"/>
        <v>6.9862635576474295E-3</v>
      </c>
      <c r="U15506" s="2">
        <f t="shared" si="1700"/>
        <v>1.1072157882758095E-2</v>
      </c>
    </row>
    <row r="15507" spans="1:21">
      <c r="A15507" t="s">
        <v>2562</v>
      </c>
      <c r="B15507">
        <v>869138578</v>
      </c>
      <c r="C15507">
        <v>5</v>
      </c>
      <c r="D15507">
        <v>7</v>
      </c>
      <c r="E15507">
        <v>7</v>
      </c>
      <c r="F15507">
        <v>0</v>
      </c>
      <c r="G15507">
        <v>1</v>
      </c>
      <c r="H15507" t="s">
        <v>2565</v>
      </c>
      <c r="I15507">
        <v>1</v>
      </c>
      <c r="J15507">
        <v>104</v>
      </c>
      <c r="L15507">
        <f t="shared" si="1694"/>
        <v>1</v>
      </c>
      <c r="M15507" s="4">
        <v>1.6673E-2</v>
      </c>
      <c r="N15507" s="2">
        <v>3</v>
      </c>
      <c r="O15507" s="4">
        <f t="shared" si="1695"/>
        <v>7.6784562954775714E-3</v>
      </c>
      <c r="P15507" s="2">
        <f t="shared" si="1696"/>
        <v>3.6014405762304922E-3</v>
      </c>
      <c r="R15507">
        <f t="shared" si="1697"/>
        <v>0.79927115904447954</v>
      </c>
      <c r="S15507">
        <f t="shared" si="1698"/>
        <v>1</v>
      </c>
      <c r="T15507" s="2">
        <f t="shared" si="1699"/>
        <v>6.6592023656658009E-3</v>
      </c>
      <c r="U15507" s="2">
        <f t="shared" si="1700"/>
        <v>1.1981710758783246E-2</v>
      </c>
    </row>
    <row r="15508" spans="1:21">
      <c r="A15508" t="s">
        <v>2562</v>
      </c>
      <c r="B15508">
        <v>869138578</v>
      </c>
      <c r="C15508">
        <v>3</v>
      </c>
      <c r="D15508">
        <v>1</v>
      </c>
      <c r="E15508">
        <v>1</v>
      </c>
      <c r="F15508">
        <v>0</v>
      </c>
      <c r="G15508">
        <v>1</v>
      </c>
      <c r="H15508" t="s">
        <v>2566</v>
      </c>
      <c r="I15508">
        <v>1</v>
      </c>
      <c r="J15508">
        <v>72</v>
      </c>
      <c r="L15508">
        <f t="shared" si="1694"/>
        <v>0.6</v>
      </c>
      <c r="M15508" s="4">
        <v>0</v>
      </c>
      <c r="N15508" s="2">
        <v>2</v>
      </c>
      <c r="O15508" s="4">
        <f t="shared" si="1695"/>
        <v>0</v>
      </c>
      <c r="P15508" s="2">
        <f t="shared" si="1696"/>
        <v>2.4009603841536613E-3</v>
      </c>
      <c r="R15508">
        <f t="shared" si="1697"/>
        <v>0.58484686290400389</v>
      </c>
      <c r="S15508">
        <f t="shared" si="1698"/>
        <v>0.73199999999999998</v>
      </c>
      <c r="T15508" s="2">
        <f t="shared" si="1699"/>
        <v>6.0024009603841532E-4</v>
      </c>
      <c r="U15508" s="2">
        <f t="shared" si="1700"/>
        <v>8.5720762523753343E-4</v>
      </c>
    </row>
    <row r="15509" spans="1:21">
      <c r="A15509" t="s">
        <v>2562</v>
      </c>
      <c r="B15509">
        <v>869138578</v>
      </c>
      <c r="C15509">
        <v>5</v>
      </c>
      <c r="D15509">
        <v>1</v>
      </c>
      <c r="E15509">
        <v>1</v>
      </c>
      <c r="F15509">
        <v>0</v>
      </c>
      <c r="G15509">
        <v>1</v>
      </c>
      <c r="H15509" t="s">
        <v>1564</v>
      </c>
      <c r="I15509">
        <v>1</v>
      </c>
      <c r="J15509">
        <v>50</v>
      </c>
      <c r="L15509">
        <f t="shared" si="1694"/>
        <v>1</v>
      </c>
      <c r="M15509" s="4">
        <v>0</v>
      </c>
      <c r="N15509" s="2">
        <v>1</v>
      </c>
      <c r="O15509" s="4">
        <f t="shared" si="1695"/>
        <v>0</v>
      </c>
      <c r="P15509" s="2">
        <f t="shared" si="1696"/>
        <v>1.2004801920768306E-3</v>
      </c>
      <c r="R15509">
        <f t="shared" si="1697"/>
        <v>0.58484686290400389</v>
      </c>
      <c r="S15509">
        <f t="shared" si="1698"/>
        <v>1</v>
      </c>
      <c r="T15509" s="2">
        <f t="shared" si="1699"/>
        <v>3.0012004801920766E-4</v>
      </c>
      <c r="U15509" s="2">
        <f t="shared" si="1700"/>
        <v>4.7564431659784029E-4</v>
      </c>
    </row>
    <row r="15510" spans="1:21">
      <c r="A15510" t="s">
        <v>2567</v>
      </c>
      <c r="B15510">
        <v>997127233</v>
      </c>
      <c r="C15510">
        <v>5</v>
      </c>
      <c r="D15510">
        <v>0</v>
      </c>
      <c r="E15510">
        <v>0</v>
      </c>
      <c r="F15510">
        <v>0</v>
      </c>
      <c r="G15510">
        <v>1</v>
      </c>
      <c r="H15510" t="s">
        <v>16</v>
      </c>
      <c r="I15510">
        <v>1</v>
      </c>
      <c r="J15510">
        <v>5</v>
      </c>
      <c r="L15510">
        <f t="shared" si="1694"/>
        <v>1</v>
      </c>
      <c r="M15510" s="4">
        <v>0.11002000000000001</v>
      </c>
      <c r="N15510" s="2">
        <v>90</v>
      </c>
      <c r="O15510" s="4">
        <f t="shared" si="1695"/>
        <v>5.0667771944367689E-2</v>
      </c>
      <c r="P15510" s="2">
        <f t="shared" si="1696"/>
        <v>0.10804321728691477</v>
      </c>
      <c r="R15510">
        <f t="shared" si="1697"/>
        <v>0.39732285963028613</v>
      </c>
      <c r="S15510">
        <f t="shared" si="1698"/>
        <v>1</v>
      </c>
      <c r="T15510" s="2">
        <f t="shared" si="1699"/>
        <v>6.5011633280004449E-2</v>
      </c>
      <c r="U15510" s="2">
        <f t="shared" si="1700"/>
        <v>9.0842241324051304E-2</v>
      </c>
    </row>
    <row r="15511" spans="1:21">
      <c r="A15511" t="s">
        <v>2567</v>
      </c>
      <c r="B15511">
        <v>997127233</v>
      </c>
      <c r="C15511">
        <v>5</v>
      </c>
      <c r="D15511">
        <v>0</v>
      </c>
      <c r="E15511">
        <v>0</v>
      </c>
      <c r="F15511">
        <v>0</v>
      </c>
      <c r="G15511">
        <v>1</v>
      </c>
      <c r="H15511" t="s">
        <v>627</v>
      </c>
      <c r="I15511">
        <v>1</v>
      </c>
      <c r="J15511">
        <v>4</v>
      </c>
      <c r="L15511">
        <f t="shared" si="1694"/>
        <v>1</v>
      </c>
      <c r="M15511" s="4">
        <v>0.10783</v>
      </c>
      <c r="N15511" s="2">
        <v>89</v>
      </c>
      <c r="O15511" s="4">
        <f t="shared" si="1695"/>
        <v>4.965920604218476E-2</v>
      </c>
      <c r="P15511" s="2">
        <f t="shared" si="1696"/>
        <v>0.10684273709483794</v>
      </c>
      <c r="R15511">
        <f t="shared" si="1697"/>
        <v>0.39280551601516339</v>
      </c>
      <c r="S15511">
        <f t="shared" si="1698"/>
        <v>1</v>
      </c>
      <c r="T15511" s="2">
        <f t="shared" si="1699"/>
        <v>6.3955088805348059E-2</v>
      </c>
      <c r="U15511" s="2">
        <f t="shared" si="1700"/>
        <v>8.9077000465328404E-2</v>
      </c>
    </row>
    <row r="15512" spans="1:21">
      <c r="A15512" t="s">
        <v>2568</v>
      </c>
      <c r="B15512">
        <v>997127233</v>
      </c>
      <c r="C15512">
        <v>5</v>
      </c>
      <c r="D15512">
        <v>0</v>
      </c>
      <c r="E15512">
        <v>2</v>
      </c>
      <c r="F15512">
        <v>0</v>
      </c>
      <c r="G15512">
        <v>1</v>
      </c>
      <c r="H15512" t="s">
        <v>34</v>
      </c>
      <c r="I15512">
        <v>1</v>
      </c>
      <c r="J15512">
        <v>164</v>
      </c>
      <c r="L15512">
        <f t="shared" si="1694"/>
        <v>1</v>
      </c>
      <c r="M15512" s="4">
        <v>0.10764</v>
      </c>
      <c r="N15512" s="2">
        <v>88</v>
      </c>
      <c r="O15512" s="4">
        <f t="shared" si="1695"/>
        <v>4.9571704890853822E-2</v>
      </c>
      <c r="P15512" s="2">
        <f t="shared" si="1696"/>
        <v>0.10564225690276111</v>
      </c>
      <c r="R15512">
        <f t="shared" si="1697"/>
        <v>9.5362337617694054E-2</v>
      </c>
      <c r="S15512">
        <f t="shared" si="1698"/>
        <v>1</v>
      </c>
      <c r="T15512" s="2">
        <f t="shared" si="1699"/>
        <v>6.3589342893830642E-2</v>
      </c>
      <c r="U15512" s="2">
        <f t="shared" si="1700"/>
        <v>6.965337127975943E-2</v>
      </c>
    </row>
    <row r="15513" spans="1:21">
      <c r="A15513" t="s">
        <v>2567</v>
      </c>
      <c r="B15513">
        <v>997127233</v>
      </c>
      <c r="C15513">
        <v>4</v>
      </c>
      <c r="D15513">
        <v>0</v>
      </c>
      <c r="E15513">
        <v>0</v>
      </c>
      <c r="F15513">
        <v>0</v>
      </c>
      <c r="G15513">
        <v>1</v>
      </c>
      <c r="H15513" t="s">
        <v>41</v>
      </c>
      <c r="I15513">
        <v>1</v>
      </c>
      <c r="J15513">
        <v>33</v>
      </c>
      <c r="L15513">
        <f t="shared" si="1694"/>
        <v>0.8</v>
      </c>
      <c r="M15513" s="4">
        <v>0.10656</v>
      </c>
      <c r="N15513" s="2">
        <v>87</v>
      </c>
      <c r="O15513" s="4">
        <f t="shared" si="1695"/>
        <v>4.9074329925393755E-2</v>
      </c>
      <c r="P15513" s="2">
        <f t="shared" si="1696"/>
        <v>0.10444177671068428</v>
      </c>
      <c r="R15513">
        <f t="shared" si="1697"/>
        <v>0.39999999999999813</v>
      </c>
      <c r="S15513">
        <f t="shared" si="1698"/>
        <v>0.8660000000000001</v>
      </c>
      <c r="T15513" s="2">
        <f t="shared" si="1699"/>
        <v>6.2916191621716383E-2</v>
      </c>
      <c r="U15513" s="2">
        <f t="shared" si="1700"/>
        <v>8.4710360399478837E-2</v>
      </c>
    </row>
    <row r="15514" spans="1:21">
      <c r="A15514" t="s">
        <v>2568</v>
      </c>
      <c r="B15514">
        <v>997127233</v>
      </c>
      <c r="C15514">
        <v>5</v>
      </c>
      <c r="D15514">
        <v>0</v>
      </c>
      <c r="E15514">
        <v>0</v>
      </c>
      <c r="F15514">
        <v>0</v>
      </c>
      <c r="G15514">
        <v>1</v>
      </c>
      <c r="H15514" t="s">
        <v>52</v>
      </c>
      <c r="I15514">
        <v>1</v>
      </c>
      <c r="J15514">
        <v>5</v>
      </c>
      <c r="L15514">
        <f t="shared" si="1694"/>
        <v>1</v>
      </c>
      <c r="M15514" s="4">
        <v>0.1048</v>
      </c>
      <c r="N15514" s="2">
        <v>86</v>
      </c>
      <c r="O15514" s="4">
        <f t="shared" si="1695"/>
        <v>4.8263792944644009E-2</v>
      </c>
      <c r="P15514" s="2">
        <f t="shared" si="1696"/>
        <v>0.10324129651860744</v>
      </c>
      <c r="R15514">
        <f t="shared" si="1697"/>
        <v>0.39732285963028613</v>
      </c>
      <c r="S15514">
        <f t="shared" si="1698"/>
        <v>1</v>
      </c>
      <c r="T15514" s="2">
        <f t="shared" si="1699"/>
        <v>6.2008168838134869E-2</v>
      </c>
      <c r="U15514" s="2">
        <f t="shared" si="1700"/>
        <v>8.6645431801340211E-2</v>
      </c>
    </row>
    <row r="15515" spans="1:21">
      <c r="A15515" t="s">
        <v>2567</v>
      </c>
      <c r="B15515">
        <v>997127233</v>
      </c>
      <c r="C15515">
        <v>5</v>
      </c>
      <c r="D15515">
        <v>0</v>
      </c>
      <c r="E15515">
        <v>0</v>
      </c>
      <c r="F15515">
        <v>0</v>
      </c>
      <c r="G15515">
        <v>1</v>
      </c>
      <c r="H15515" t="s">
        <v>56</v>
      </c>
      <c r="I15515">
        <v>1</v>
      </c>
      <c r="J15515">
        <v>32</v>
      </c>
      <c r="L15515">
        <f t="shared" si="1694"/>
        <v>1</v>
      </c>
      <c r="M15515" s="4">
        <v>0.10413</v>
      </c>
      <c r="N15515" s="2">
        <v>85</v>
      </c>
      <c r="O15515" s="4">
        <f t="shared" si="1695"/>
        <v>4.7955236253108588E-2</v>
      </c>
      <c r="P15515" s="2">
        <f t="shared" si="1696"/>
        <v>0.10204081632653061</v>
      </c>
      <c r="R15515">
        <f t="shared" si="1697"/>
        <v>0.39999999999999497</v>
      </c>
      <c r="S15515">
        <f t="shared" si="1698"/>
        <v>1</v>
      </c>
      <c r="T15515" s="2">
        <f t="shared" si="1699"/>
        <v>6.1476631271464091E-2</v>
      </c>
      <c r="U15515" s="2">
        <f t="shared" si="1700"/>
        <v>8.6067283780049422E-2</v>
      </c>
    </row>
    <row r="15516" spans="1:21">
      <c r="A15516" t="s">
        <v>2568</v>
      </c>
      <c r="B15516">
        <v>997127233</v>
      </c>
      <c r="C15516">
        <v>5</v>
      </c>
      <c r="D15516">
        <v>0</v>
      </c>
      <c r="E15516">
        <v>0</v>
      </c>
      <c r="F15516">
        <v>0</v>
      </c>
      <c r="G15516">
        <v>1</v>
      </c>
      <c r="H15516" t="s">
        <v>58</v>
      </c>
      <c r="I15516">
        <v>1</v>
      </c>
      <c r="J15516">
        <v>48</v>
      </c>
      <c r="L15516">
        <f t="shared" si="1694"/>
        <v>1</v>
      </c>
      <c r="M15516" s="4">
        <v>0.10374</v>
      </c>
      <c r="N15516" s="2">
        <v>84</v>
      </c>
      <c r="O15516" s="4">
        <f t="shared" si="1695"/>
        <v>4.7775628626692448E-2</v>
      </c>
      <c r="P15516" s="2">
        <f t="shared" si="1696"/>
        <v>0.10084033613445378</v>
      </c>
      <c r="R15516">
        <f t="shared" si="1697"/>
        <v>0.4</v>
      </c>
      <c r="S15516">
        <f t="shared" si="1698"/>
        <v>1</v>
      </c>
      <c r="T15516" s="2">
        <f t="shared" si="1699"/>
        <v>6.1041805503632786E-2</v>
      </c>
      <c r="U15516" s="2">
        <f t="shared" si="1700"/>
        <v>8.5458527705085899E-2</v>
      </c>
    </row>
    <row r="15517" spans="1:21">
      <c r="A15517" t="s">
        <v>2568</v>
      </c>
      <c r="B15517">
        <v>997127233</v>
      </c>
      <c r="C15517">
        <v>5</v>
      </c>
      <c r="D15517">
        <v>0</v>
      </c>
      <c r="E15517">
        <v>0</v>
      </c>
      <c r="F15517">
        <v>0</v>
      </c>
      <c r="G15517">
        <v>1</v>
      </c>
      <c r="H15517" t="s">
        <v>61</v>
      </c>
      <c r="I15517">
        <v>1</v>
      </c>
      <c r="J15517">
        <v>24</v>
      </c>
      <c r="L15517">
        <f t="shared" si="1694"/>
        <v>1</v>
      </c>
      <c r="M15517" s="4">
        <v>0.10317</v>
      </c>
      <c r="N15517" s="2">
        <v>83</v>
      </c>
      <c r="O15517" s="4">
        <f t="shared" si="1695"/>
        <v>4.7513125172699636E-2</v>
      </c>
      <c r="P15517" s="2">
        <f t="shared" si="1696"/>
        <v>9.9639855942376954E-2</v>
      </c>
      <c r="R15517">
        <f t="shared" si="1697"/>
        <v>0.39999999998489949</v>
      </c>
      <c r="S15517">
        <f t="shared" si="1698"/>
        <v>1</v>
      </c>
      <c r="T15517" s="2">
        <f t="shared" si="1699"/>
        <v>6.0544807865118969E-2</v>
      </c>
      <c r="U15517" s="2">
        <f t="shared" si="1700"/>
        <v>8.4762731010252307E-2</v>
      </c>
    </row>
    <row r="15518" spans="1:21">
      <c r="A15518" t="s">
        <v>2567</v>
      </c>
      <c r="B15518">
        <v>997127233</v>
      </c>
      <c r="C15518">
        <v>3</v>
      </c>
      <c r="D15518">
        <v>0</v>
      </c>
      <c r="E15518">
        <v>0</v>
      </c>
      <c r="F15518">
        <v>0</v>
      </c>
      <c r="G15518">
        <v>1</v>
      </c>
      <c r="H15518" t="s">
        <v>63</v>
      </c>
      <c r="I15518">
        <v>1</v>
      </c>
      <c r="J15518">
        <v>63</v>
      </c>
      <c r="L15518">
        <f t="shared" si="1694"/>
        <v>0.6</v>
      </c>
      <c r="M15518" s="4">
        <v>0.10297000000000001</v>
      </c>
      <c r="N15518" s="2">
        <v>82</v>
      </c>
      <c r="O15518" s="4">
        <f t="shared" si="1695"/>
        <v>4.7421018697614441E-2</v>
      </c>
      <c r="P15518" s="2">
        <f t="shared" si="1696"/>
        <v>9.8439375750300123E-2</v>
      </c>
      <c r="R15518">
        <f t="shared" si="1697"/>
        <v>0.4</v>
      </c>
      <c r="S15518">
        <f t="shared" si="1698"/>
        <v>0.73199999999999998</v>
      </c>
      <c r="T15518" s="2">
        <f t="shared" si="1699"/>
        <v>6.017560796078586E-2</v>
      </c>
      <c r="U15518" s="2">
        <f t="shared" si="1700"/>
        <v>7.7795025971703957E-2</v>
      </c>
    </row>
    <row r="15519" spans="1:21">
      <c r="A15519" t="s">
        <v>2567</v>
      </c>
      <c r="B15519">
        <v>997127233</v>
      </c>
      <c r="C15519">
        <v>5</v>
      </c>
      <c r="D15519">
        <v>0</v>
      </c>
      <c r="E15519">
        <v>0</v>
      </c>
      <c r="F15519">
        <v>0</v>
      </c>
      <c r="G15519">
        <v>1</v>
      </c>
      <c r="H15519" t="s">
        <v>943</v>
      </c>
      <c r="I15519">
        <v>1</v>
      </c>
      <c r="J15519">
        <v>10</v>
      </c>
      <c r="L15519">
        <f t="shared" si="1694"/>
        <v>1</v>
      </c>
      <c r="M15519" s="4">
        <v>0.10278</v>
      </c>
      <c r="N15519" s="2">
        <v>81</v>
      </c>
      <c r="O15519" s="4">
        <f t="shared" si="1695"/>
        <v>4.7333517546283496E-2</v>
      </c>
      <c r="P15519" s="2">
        <f t="shared" si="1696"/>
        <v>9.7238895558223293E-2</v>
      </c>
      <c r="R15519">
        <f t="shared" si="1697"/>
        <v>0.39998184085251903</v>
      </c>
      <c r="S15519">
        <f t="shared" si="1698"/>
        <v>1</v>
      </c>
      <c r="T15519" s="2">
        <f t="shared" si="1699"/>
        <v>5.9809862049268442E-2</v>
      </c>
      <c r="U15519" s="2">
        <f t="shared" si="1700"/>
        <v>8.3732720772870056E-2</v>
      </c>
    </row>
    <row r="15520" spans="1:21">
      <c r="A15520" t="s">
        <v>2568</v>
      </c>
      <c r="B15520">
        <v>997127233</v>
      </c>
      <c r="C15520">
        <v>5</v>
      </c>
      <c r="D15520">
        <v>0</v>
      </c>
      <c r="E15520">
        <v>0</v>
      </c>
      <c r="F15520">
        <v>0</v>
      </c>
      <c r="G15520">
        <v>1</v>
      </c>
      <c r="H15520" t="s">
        <v>71</v>
      </c>
      <c r="I15520">
        <v>1</v>
      </c>
      <c r="J15520">
        <v>12</v>
      </c>
      <c r="L15520">
        <f t="shared" si="1694"/>
        <v>1</v>
      </c>
      <c r="M15520" s="4">
        <v>0.10117</v>
      </c>
      <c r="N15520" s="2">
        <v>80</v>
      </c>
      <c r="O15520" s="4">
        <f t="shared" si="1695"/>
        <v>4.6592060421847652E-2</v>
      </c>
      <c r="P15520" s="2">
        <f t="shared" si="1696"/>
        <v>9.6038415366146462E-2</v>
      </c>
      <c r="R15520">
        <f t="shared" si="1697"/>
        <v>0.39999754233015911</v>
      </c>
      <c r="S15520">
        <f t="shared" si="1698"/>
        <v>1</v>
      </c>
      <c r="T15520" s="2">
        <f t="shared" si="1699"/>
        <v>5.8953649157922353E-2</v>
      </c>
      <c r="U15520" s="2">
        <f t="shared" si="1700"/>
        <v>8.2534963932485744E-2</v>
      </c>
    </row>
    <row r="15521" spans="1:21">
      <c r="A15521" t="s">
        <v>2568</v>
      </c>
      <c r="B15521">
        <v>997127233</v>
      </c>
      <c r="C15521">
        <v>1</v>
      </c>
      <c r="D15521">
        <v>0</v>
      </c>
      <c r="E15521">
        <v>0</v>
      </c>
      <c r="F15521">
        <v>0</v>
      </c>
      <c r="G15521">
        <v>1</v>
      </c>
      <c r="H15521" t="s">
        <v>86</v>
      </c>
      <c r="I15521">
        <v>0.98</v>
      </c>
      <c r="J15521">
        <v>31</v>
      </c>
      <c r="L15521">
        <f t="shared" si="1694"/>
        <v>0.2</v>
      </c>
      <c r="M15521" s="4">
        <v>9.9568000000000004E-2</v>
      </c>
      <c r="N15521" s="2">
        <v>79</v>
      </c>
      <c r="O15521" s="4">
        <f t="shared" si="1695"/>
        <v>4.5854287556415213E-2</v>
      </c>
      <c r="P15521" s="2">
        <f t="shared" si="1696"/>
        <v>9.4837935174069632E-2</v>
      </c>
      <c r="R15521">
        <f t="shared" si="1697"/>
        <v>0.39999999999998626</v>
      </c>
      <c r="S15521">
        <f t="shared" si="1698"/>
        <v>0.45740000000000003</v>
      </c>
      <c r="T15521" s="2">
        <f t="shared" si="1699"/>
        <v>5.8100199460828818E-2</v>
      </c>
      <c r="U15521" s="2">
        <f t="shared" si="1700"/>
        <v>6.8730211954181691E-2</v>
      </c>
    </row>
    <row r="15522" spans="1:21">
      <c r="A15522" t="s">
        <v>2567</v>
      </c>
      <c r="B15522">
        <v>997127233</v>
      </c>
      <c r="C15522">
        <v>5</v>
      </c>
      <c r="D15522">
        <v>0</v>
      </c>
      <c r="E15522">
        <v>0</v>
      </c>
      <c r="F15522">
        <v>0</v>
      </c>
      <c r="G15522">
        <v>1</v>
      </c>
      <c r="H15522" t="s">
        <v>91</v>
      </c>
      <c r="I15522">
        <v>1</v>
      </c>
      <c r="J15522">
        <v>30</v>
      </c>
      <c r="L15522">
        <f t="shared" si="1694"/>
        <v>1</v>
      </c>
      <c r="M15522" s="4">
        <v>9.8727999999999996E-2</v>
      </c>
      <c r="N15522" s="2">
        <v>78</v>
      </c>
      <c r="O15522" s="4">
        <f t="shared" si="1695"/>
        <v>4.5467440361057376E-2</v>
      </c>
      <c r="P15522" s="2">
        <f t="shared" si="1696"/>
        <v>9.3637454981992801E-2</v>
      </c>
      <c r="R15522">
        <f t="shared" si="1697"/>
        <v>0.39999999999996261</v>
      </c>
      <c r="S15522">
        <f t="shared" si="1698"/>
        <v>1</v>
      </c>
      <c r="T15522" s="2">
        <f t="shared" si="1699"/>
        <v>5.7509944016291233E-2</v>
      </c>
      <c r="U15522" s="2">
        <f t="shared" si="1700"/>
        <v>8.0513921622805573E-2</v>
      </c>
    </row>
    <row r="15523" spans="1:21">
      <c r="A15523" t="s">
        <v>2567</v>
      </c>
      <c r="B15523">
        <v>997127233</v>
      </c>
      <c r="C15523">
        <v>5</v>
      </c>
      <c r="D15523">
        <v>0</v>
      </c>
      <c r="E15523">
        <v>0</v>
      </c>
      <c r="F15523">
        <v>0</v>
      </c>
      <c r="G15523">
        <v>1</v>
      </c>
      <c r="H15523" t="s">
        <v>98</v>
      </c>
      <c r="I15523">
        <v>1</v>
      </c>
      <c r="J15523">
        <v>48</v>
      </c>
      <c r="L15523">
        <f t="shared" si="1694"/>
        <v>1</v>
      </c>
      <c r="M15523" s="4">
        <v>9.6695000000000003E-2</v>
      </c>
      <c r="N15523" s="2">
        <v>77</v>
      </c>
      <c r="O15523" s="4">
        <f t="shared" si="1695"/>
        <v>4.453117804181634E-2</v>
      </c>
      <c r="P15523" s="2">
        <f t="shared" si="1696"/>
        <v>9.2436974789915971E-2</v>
      </c>
      <c r="R15523">
        <f t="shared" si="1697"/>
        <v>0.4</v>
      </c>
      <c r="S15523">
        <f t="shared" si="1698"/>
        <v>1</v>
      </c>
      <c r="T15523" s="2">
        <f t="shared" si="1699"/>
        <v>5.6507627228841249E-2</v>
      </c>
      <c r="U15523" s="2">
        <f t="shared" si="1700"/>
        <v>7.9110678120377753E-2</v>
      </c>
    </row>
    <row r="15524" spans="1:21">
      <c r="A15524" t="s">
        <v>2569</v>
      </c>
      <c r="B15524">
        <v>997127233</v>
      </c>
      <c r="C15524">
        <v>5</v>
      </c>
      <c r="D15524">
        <v>0</v>
      </c>
      <c r="E15524">
        <v>0</v>
      </c>
      <c r="F15524">
        <v>0</v>
      </c>
      <c r="G15524">
        <v>1</v>
      </c>
      <c r="H15524" t="s">
        <v>681</v>
      </c>
      <c r="I15524">
        <v>1</v>
      </c>
      <c r="J15524">
        <v>15</v>
      </c>
      <c r="L15524">
        <f t="shared" si="1694"/>
        <v>1</v>
      </c>
      <c r="M15524" s="4">
        <v>9.6419000000000005E-2</v>
      </c>
      <c r="N15524" s="2">
        <v>76</v>
      </c>
      <c r="O15524" s="4">
        <f t="shared" si="1695"/>
        <v>4.4404071106198761E-2</v>
      </c>
      <c r="P15524" s="2">
        <f t="shared" si="1696"/>
        <v>9.1236494597839141E-2</v>
      </c>
      <c r="R15524">
        <f t="shared" si="1697"/>
        <v>0.39999987763910921</v>
      </c>
      <c r="S15524">
        <f t="shared" si="1698"/>
        <v>1</v>
      </c>
      <c r="T15524" s="2">
        <f t="shared" si="1699"/>
        <v>5.6112176979108856E-2</v>
      </c>
      <c r="U15524" s="2">
        <f t="shared" si="1700"/>
        <v>7.8557040904816439E-2</v>
      </c>
    </row>
    <row r="15525" spans="1:21">
      <c r="A15525" t="s">
        <v>2567</v>
      </c>
      <c r="B15525">
        <v>997127233</v>
      </c>
      <c r="C15525">
        <v>5</v>
      </c>
      <c r="D15525">
        <v>0</v>
      </c>
      <c r="E15525">
        <v>0</v>
      </c>
      <c r="F15525">
        <v>0</v>
      </c>
      <c r="G15525">
        <v>1</v>
      </c>
      <c r="H15525" t="s">
        <v>485</v>
      </c>
      <c r="I15525">
        <v>1</v>
      </c>
      <c r="J15525">
        <v>41</v>
      </c>
      <c r="L15525">
        <f t="shared" si="1694"/>
        <v>1</v>
      </c>
      <c r="M15525" s="4">
        <v>9.5415E-2</v>
      </c>
      <c r="N15525" s="2">
        <v>75</v>
      </c>
      <c r="O15525" s="4">
        <f t="shared" si="1695"/>
        <v>4.3941696601271063E-2</v>
      </c>
      <c r="P15525" s="2">
        <f t="shared" si="1696"/>
        <v>9.003601440576231E-2</v>
      </c>
      <c r="R15525">
        <f t="shared" si="1697"/>
        <v>0.4</v>
      </c>
      <c r="S15525">
        <f t="shared" si="1698"/>
        <v>1</v>
      </c>
      <c r="T15525" s="2">
        <f t="shared" si="1699"/>
        <v>5.5465276052393875E-2</v>
      </c>
      <c r="U15525" s="2">
        <f t="shared" si="1700"/>
        <v>7.765138647335143E-2</v>
      </c>
    </row>
    <row r="15526" spans="1:21">
      <c r="A15526" t="s">
        <v>2567</v>
      </c>
      <c r="B15526">
        <v>997127233</v>
      </c>
      <c r="C15526">
        <v>5</v>
      </c>
      <c r="D15526">
        <v>0</v>
      </c>
      <c r="E15526">
        <v>0</v>
      </c>
      <c r="F15526">
        <v>0</v>
      </c>
      <c r="G15526">
        <v>0</v>
      </c>
      <c r="H15526" t="s">
        <v>964</v>
      </c>
      <c r="I15526">
        <v>1</v>
      </c>
      <c r="J15526">
        <v>32</v>
      </c>
      <c r="L15526">
        <f t="shared" si="1694"/>
        <v>1</v>
      </c>
      <c r="M15526" s="4">
        <v>9.4598000000000002E-2</v>
      </c>
      <c r="N15526" s="2">
        <v>74</v>
      </c>
      <c r="O15526" s="4">
        <f t="shared" si="1695"/>
        <v>4.3565441650548029E-2</v>
      </c>
      <c r="P15526" s="2">
        <f t="shared" si="1696"/>
        <v>8.883553421368548E-2</v>
      </c>
      <c r="R15526">
        <f t="shared" si="1697"/>
        <v>0</v>
      </c>
      <c r="S15526">
        <f t="shared" si="1698"/>
        <v>1</v>
      </c>
      <c r="T15526" s="2">
        <f t="shared" si="1699"/>
        <v>5.4882964791332388E-2</v>
      </c>
      <c r="U15526" s="2">
        <f t="shared" si="1700"/>
        <v>5.4882964791332388E-2</v>
      </c>
    </row>
    <row r="15527" spans="1:21">
      <c r="A15527" t="s">
        <v>2567</v>
      </c>
      <c r="B15527">
        <v>997127233</v>
      </c>
      <c r="C15527">
        <v>5</v>
      </c>
      <c r="D15527">
        <v>0</v>
      </c>
      <c r="E15527">
        <v>0</v>
      </c>
      <c r="F15527">
        <v>0</v>
      </c>
      <c r="G15527">
        <v>1</v>
      </c>
      <c r="H15527" t="s">
        <v>111</v>
      </c>
      <c r="I15527">
        <v>1</v>
      </c>
      <c r="J15527">
        <v>36</v>
      </c>
      <c r="L15527">
        <f t="shared" si="1694"/>
        <v>1</v>
      </c>
      <c r="M15527" s="4">
        <v>9.4146999999999995E-2</v>
      </c>
      <c r="N15527" s="2">
        <v>73</v>
      </c>
      <c r="O15527" s="4">
        <f t="shared" si="1695"/>
        <v>4.3357741549230902E-2</v>
      </c>
      <c r="P15527" s="2">
        <f t="shared" si="1696"/>
        <v>8.7635054021608649E-2</v>
      </c>
      <c r="R15527">
        <f t="shared" si="1697"/>
        <v>0.39999999999999991</v>
      </c>
      <c r="S15527">
        <f t="shared" si="1698"/>
        <v>1</v>
      </c>
      <c r="T15527" s="2">
        <f t="shared" si="1699"/>
        <v>5.4427069667325342E-2</v>
      </c>
      <c r="U15527" s="2">
        <f t="shared" si="1700"/>
        <v>7.6197897534255474E-2</v>
      </c>
    </row>
    <row r="15528" spans="1:21">
      <c r="A15528" t="s">
        <v>2567</v>
      </c>
      <c r="B15528">
        <v>997127233</v>
      </c>
      <c r="C15528">
        <v>5</v>
      </c>
      <c r="D15528">
        <v>0</v>
      </c>
      <c r="E15528">
        <v>0</v>
      </c>
      <c r="F15528">
        <v>0</v>
      </c>
      <c r="G15528">
        <v>1</v>
      </c>
      <c r="H15528" t="s">
        <v>684</v>
      </c>
      <c r="I15528">
        <v>1</v>
      </c>
      <c r="J15528">
        <v>100</v>
      </c>
      <c r="L15528">
        <f t="shared" si="1694"/>
        <v>1</v>
      </c>
      <c r="M15528" s="4">
        <v>9.3426999999999996E-2</v>
      </c>
      <c r="N15528" s="2">
        <v>72</v>
      </c>
      <c r="O15528" s="4">
        <f t="shared" si="1695"/>
        <v>4.3026158238924188E-2</v>
      </c>
      <c r="P15528" s="2">
        <f t="shared" si="1696"/>
        <v>8.6434573829531819E-2</v>
      </c>
      <c r="R15528">
        <f t="shared" si="1697"/>
        <v>0.4</v>
      </c>
      <c r="S15528">
        <f t="shared" si="1698"/>
        <v>1</v>
      </c>
      <c r="T15528" s="2">
        <f t="shared" si="1699"/>
        <v>5.3878262136576094E-2</v>
      </c>
      <c r="U15528" s="2">
        <f t="shared" si="1700"/>
        <v>7.5429566991206537E-2</v>
      </c>
    </row>
    <row r="15529" spans="1:21">
      <c r="A15529" t="s">
        <v>2569</v>
      </c>
      <c r="B15529">
        <v>997127233</v>
      </c>
      <c r="C15529">
        <v>5</v>
      </c>
      <c r="D15529">
        <v>0</v>
      </c>
      <c r="E15529">
        <v>0</v>
      </c>
      <c r="F15529">
        <v>0</v>
      </c>
      <c r="G15529">
        <v>1</v>
      </c>
      <c r="H15529" t="s">
        <v>633</v>
      </c>
      <c r="I15529">
        <v>1</v>
      </c>
      <c r="J15529">
        <v>4</v>
      </c>
      <c r="L15529">
        <f t="shared" si="1694"/>
        <v>1</v>
      </c>
      <c r="M15529" s="4">
        <v>9.289E-2</v>
      </c>
      <c r="N15529" s="2">
        <v>71</v>
      </c>
      <c r="O15529" s="4">
        <f t="shared" si="1695"/>
        <v>4.2778852353320435E-2</v>
      </c>
      <c r="P15529" s="2">
        <f t="shared" si="1696"/>
        <v>8.5234093637454988E-2</v>
      </c>
      <c r="R15529">
        <f t="shared" si="1697"/>
        <v>0.39280551601516339</v>
      </c>
      <c r="S15529">
        <f t="shared" si="1698"/>
        <v>1</v>
      </c>
      <c r="T15529" s="2">
        <f t="shared" si="1699"/>
        <v>5.3392662674354073E-2</v>
      </c>
      <c r="U15529" s="2">
        <f t="shared" si="1700"/>
        <v>7.4365595087577285E-2</v>
      </c>
    </row>
    <row r="15530" spans="1:21">
      <c r="A15530" t="s">
        <v>2569</v>
      </c>
      <c r="B15530">
        <v>997127233</v>
      </c>
      <c r="C15530">
        <v>5</v>
      </c>
      <c r="D15530">
        <v>0</v>
      </c>
      <c r="E15530">
        <v>0</v>
      </c>
      <c r="F15530">
        <v>0</v>
      </c>
      <c r="G15530">
        <v>1</v>
      </c>
      <c r="H15530" t="s">
        <v>122</v>
      </c>
      <c r="I15530">
        <v>1</v>
      </c>
      <c r="J15530">
        <v>3</v>
      </c>
      <c r="L15530">
        <f t="shared" si="1694"/>
        <v>1</v>
      </c>
      <c r="M15530" s="4">
        <v>9.2711000000000002E-2</v>
      </c>
      <c r="N15530" s="2">
        <v>70</v>
      </c>
      <c r="O15530" s="4">
        <f t="shared" si="1695"/>
        <v>4.2696417058119183E-2</v>
      </c>
      <c r="P15530" s="2">
        <f t="shared" si="1696"/>
        <v>8.4033613445378158E-2</v>
      </c>
      <c r="R15530">
        <f t="shared" si="1697"/>
        <v>0.38102965072897332</v>
      </c>
      <c r="S15530">
        <f t="shared" si="1698"/>
        <v>1</v>
      </c>
      <c r="T15530" s="2">
        <f t="shared" si="1699"/>
        <v>5.3030716154933925E-2</v>
      </c>
      <c r="U15530" s="2">
        <f t="shared" si="1700"/>
        <v>7.3236991409355717E-2</v>
      </c>
    </row>
    <row r="15531" spans="1:21">
      <c r="A15531" t="s">
        <v>2567</v>
      </c>
      <c r="B15531">
        <v>997127233</v>
      </c>
      <c r="C15531">
        <v>5</v>
      </c>
      <c r="D15531">
        <v>0</v>
      </c>
      <c r="E15531">
        <v>0</v>
      </c>
      <c r="F15531">
        <v>0</v>
      </c>
      <c r="G15531">
        <v>1</v>
      </c>
      <c r="H15531" t="s">
        <v>128</v>
      </c>
      <c r="I15531">
        <v>1</v>
      </c>
      <c r="J15531">
        <v>32</v>
      </c>
      <c r="L15531">
        <f t="shared" si="1694"/>
        <v>1</v>
      </c>
      <c r="M15531" s="4">
        <v>9.2087000000000002E-2</v>
      </c>
      <c r="N15531" s="2">
        <v>69</v>
      </c>
      <c r="O15531" s="4">
        <f t="shared" si="1695"/>
        <v>4.240904485585336E-2</v>
      </c>
      <c r="P15531" s="2">
        <f t="shared" si="1696"/>
        <v>8.2833133253301314E-2</v>
      </c>
      <c r="R15531">
        <f t="shared" si="1697"/>
        <v>0.39999999999999497</v>
      </c>
      <c r="S15531">
        <f t="shared" si="1698"/>
        <v>1</v>
      </c>
      <c r="T15531" s="2">
        <f t="shared" si="1699"/>
        <v>5.251506695521535E-2</v>
      </c>
      <c r="U15531" s="2">
        <f t="shared" si="1700"/>
        <v>7.352109373730123E-2</v>
      </c>
    </row>
    <row r="15532" spans="1:21">
      <c r="A15532" t="s">
        <v>2567</v>
      </c>
      <c r="B15532">
        <v>997127233</v>
      </c>
      <c r="C15532">
        <v>5</v>
      </c>
      <c r="D15532">
        <v>0</v>
      </c>
      <c r="E15532">
        <v>0</v>
      </c>
      <c r="F15532">
        <v>0</v>
      </c>
      <c r="G15532">
        <v>1</v>
      </c>
      <c r="H15532" t="s">
        <v>131</v>
      </c>
      <c r="I15532">
        <v>1</v>
      </c>
      <c r="J15532">
        <v>30</v>
      </c>
      <c r="L15532">
        <f t="shared" si="1694"/>
        <v>1</v>
      </c>
      <c r="M15532" s="4">
        <v>9.1554999999999997E-2</v>
      </c>
      <c r="N15532" s="2">
        <v>68</v>
      </c>
      <c r="O15532" s="4">
        <f t="shared" si="1695"/>
        <v>4.2164041632126732E-2</v>
      </c>
      <c r="P15532" s="2">
        <f t="shared" si="1696"/>
        <v>8.1632653061224483E-2</v>
      </c>
      <c r="R15532">
        <f t="shared" si="1697"/>
        <v>0.39999999999996261</v>
      </c>
      <c r="S15532">
        <f t="shared" si="1698"/>
        <v>1</v>
      </c>
      <c r="T15532" s="2">
        <f t="shared" si="1699"/>
        <v>5.2031194489401175E-2</v>
      </c>
      <c r="U15532" s="2">
        <f t="shared" si="1700"/>
        <v>7.28436722851597E-2</v>
      </c>
    </row>
    <row r="15533" spans="1:21">
      <c r="A15533" t="s">
        <v>2567</v>
      </c>
      <c r="B15533">
        <v>997127233</v>
      </c>
      <c r="C15533">
        <v>5</v>
      </c>
      <c r="D15533">
        <v>0</v>
      </c>
      <c r="E15533">
        <v>0</v>
      </c>
      <c r="F15533">
        <v>0</v>
      </c>
      <c r="G15533">
        <v>1</v>
      </c>
      <c r="H15533" t="s">
        <v>713</v>
      </c>
      <c r="I15533">
        <v>1</v>
      </c>
      <c r="J15533">
        <v>38</v>
      </c>
      <c r="L15533">
        <f t="shared" si="1694"/>
        <v>1</v>
      </c>
      <c r="M15533" s="4">
        <v>9.0759999999999993E-2</v>
      </c>
      <c r="N15533" s="2">
        <v>67</v>
      </c>
      <c r="O15533" s="4">
        <f t="shared" si="1695"/>
        <v>4.1797918393663064E-2</v>
      </c>
      <c r="P15533" s="2">
        <f t="shared" si="1696"/>
        <v>8.0432172869147653E-2</v>
      </c>
      <c r="R15533">
        <f t="shared" si="1697"/>
        <v>0.4</v>
      </c>
      <c r="S15533">
        <f t="shared" si="1698"/>
        <v>1</v>
      </c>
      <c r="T15533" s="2">
        <f t="shared" si="1699"/>
        <v>5.1456482012534208E-2</v>
      </c>
      <c r="U15533" s="2">
        <f t="shared" si="1700"/>
        <v>7.2039074817547899E-2</v>
      </c>
    </row>
    <row r="15534" spans="1:21">
      <c r="A15534" t="s">
        <v>2567</v>
      </c>
      <c r="B15534">
        <v>997127233</v>
      </c>
      <c r="C15534">
        <v>5</v>
      </c>
      <c r="D15534">
        <v>0</v>
      </c>
      <c r="E15534">
        <v>0</v>
      </c>
      <c r="F15534">
        <v>0</v>
      </c>
      <c r="G15534">
        <v>1</v>
      </c>
      <c r="H15534" t="s">
        <v>716</v>
      </c>
      <c r="I15534">
        <v>1</v>
      </c>
      <c r="J15534">
        <v>32</v>
      </c>
      <c r="L15534">
        <f t="shared" si="1694"/>
        <v>1</v>
      </c>
      <c r="M15534" s="4">
        <v>8.9185E-2</v>
      </c>
      <c r="N15534" s="2">
        <v>66</v>
      </c>
      <c r="O15534" s="4">
        <f t="shared" si="1695"/>
        <v>4.107257990236713E-2</v>
      </c>
      <c r="P15534" s="2">
        <f t="shared" si="1696"/>
        <v>7.9231692677070822E-2</v>
      </c>
      <c r="R15534">
        <f t="shared" si="1697"/>
        <v>0.39999999999999497</v>
      </c>
      <c r="S15534">
        <f t="shared" si="1698"/>
        <v>1</v>
      </c>
      <c r="T15534" s="2">
        <f t="shared" si="1699"/>
        <v>5.0612358096043059E-2</v>
      </c>
      <c r="U15534" s="2">
        <f t="shared" si="1700"/>
        <v>7.0857301334460027E-2</v>
      </c>
    </row>
    <row r="15535" spans="1:21">
      <c r="A15535" t="s">
        <v>2568</v>
      </c>
      <c r="B15535">
        <v>997127233</v>
      </c>
      <c r="C15535">
        <v>5</v>
      </c>
      <c r="D15535">
        <v>0</v>
      </c>
      <c r="E15535">
        <v>0</v>
      </c>
      <c r="F15535">
        <v>0</v>
      </c>
      <c r="G15535">
        <v>1</v>
      </c>
      <c r="H15535" t="s">
        <v>142</v>
      </c>
      <c r="I15535">
        <v>1</v>
      </c>
      <c r="J15535">
        <v>7</v>
      </c>
      <c r="L15535">
        <f t="shared" si="1694"/>
        <v>1</v>
      </c>
      <c r="M15535" s="4">
        <v>8.9097999999999997E-2</v>
      </c>
      <c r="N15535" s="2">
        <v>65</v>
      </c>
      <c r="O15535" s="4">
        <f t="shared" si="1695"/>
        <v>4.1032513585705067E-2</v>
      </c>
      <c r="P15535" s="2">
        <f t="shared" si="1696"/>
        <v>7.8031212484993992E-2</v>
      </c>
      <c r="R15535">
        <f t="shared" si="1697"/>
        <v>0.39963557952223977</v>
      </c>
      <c r="S15535">
        <f t="shared" si="1698"/>
        <v>1</v>
      </c>
      <c r="T15535" s="2">
        <f t="shared" si="1699"/>
        <v>5.0282188310527304E-2</v>
      </c>
      <c r="U15535" s="2">
        <f t="shared" si="1700"/>
        <v>7.0376739775651273E-2</v>
      </c>
    </row>
    <row r="15536" spans="1:21">
      <c r="A15536" t="s">
        <v>2567</v>
      </c>
      <c r="B15536">
        <v>997127233</v>
      </c>
      <c r="C15536">
        <v>5</v>
      </c>
      <c r="D15536">
        <v>0</v>
      </c>
      <c r="E15536">
        <v>0</v>
      </c>
      <c r="F15536">
        <v>0</v>
      </c>
      <c r="G15536">
        <v>1</v>
      </c>
      <c r="H15536" t="s">
        <v>717</v>
      </c>
      <c r="I15536">
        <v>1</v>
      </c>
      <c r="J15536">
        <v>87</v>
      </c>
      <c r="L15536">
        <f t="shared" si="1694"/>
        <v>1</v>
      </c>
      <c r="M15536" s="4">
        <v>8.8664000000000007E-2</v>
      </c>
      <c r="N15536" s="2">
        <v>64</v>
      </c>
      <c r="O15536" s="4">
        <f t="shared" si="1695"/>
        <v>4.0832642534770196E-2</v>
      </c>
      <c r="P15536" s="2">
        <f t="shared" si="1696"/>
        <v>7.6830732292917162E-2</v>
      </c>
      <c r="R15536">
        <f t="shared" si="1697"/>
        <v>0.4</v>
      </c>
      <c r="S15536">
        <f t="shared" si="1698"/>
        <v>1</v>
      </c>
      <c r="T15536" s="2">
        <f t="shared" si="1699"/>
        <v>4.9832164974306939E-2</v>
      </c>
      <c r="U15536" s="2">
        <f t="shared" si="1700"/>
        <v>6.9765030964029723E-2</v>
      </c>
    </row>
    <row r="15537" spans="1:21">
      <c r="A15537" t="s">
        <v>2567</v>
      </c>
      <c r="B15537">
        <v>997127233</v>
      </c>
      <c r="C15537">
        <v>5</v>
      </c>
      <c r="D15537">
        <v>0</v>
      </c>
      <c r="E15537">
        <v>0</v>
      </c>
      <c r="F15537">
        <v>0</v>
      </c>
      <c r="G15537">
        <v>1</v>
      </c>
      <c r="H15537" t="s">
        <v>152</v>
      </c>
      <c r="I15537">
        <v>1</v>
      </c>
      <c r="J15537">
        <v>82</v>
      </c>
      <c r="L15537">
        <f t="shared" si="1694"/>
        <v>1</v>
      </c>
      <c r="M15537" s="4">
        <v>8.7799000000000002E-2</v>
      </c>
      <c r="N15537" s="2">
        <v>63</v>
      </c>
      <c r="O15537" s="4">
        <f t="shared" si="1695"/>
        <v>4.0434282030026705E-2</v>
      </c>
      <c r="P15537" s="2">
        <f t="shared" si="1696"/>
        <v>7.5630252100840331E-2</v>
      </c>
      <c r="R15537">
        <f t="shared" si="1697"/>
        <v>0.4</v>
      </c>
      <c r="S15537">
        <f t="shared" si="1698"/>
        <v>1</v>
      </c>
      <c r="T15537" s="2">
        <f t="shared" si="1699"/>
        <v>4.9233274547730112E-2</v>
      </c>
      <c r="U15537" s="2">
        <f t="shared" si="1700"/>
        <v>6.8926584366822155E-2</v>
      </c>
    </row>
    <row r="15538" spans="1:21">
      <c r="A15538" t="s">
        <v>2567</v>
      </c>
      <c r="B15538">
        <v>997127233</v>
      </c>
      <c r="C15538">
        <v>5</v>
      </c>
      <c r="D15538">
        <v>0</v>
      </c>
      <c r="E15538">
        <v>0</v>
      </c>
      <c r="F15538">
        <v>0</v>
      </c>
      <c r="G15538">
        <v>1</v>
      </c>
      <c r="H15538" t="s">
        <v>718</v>
      </c>
      <c r="I15538">
        <v>1</v>
      </c>
      <c r="J15538">
        <v>60</v>
      </c>
      <c r="L15538">
        <f t="shared" si="1694"/>
        <v>1</v>
      </c>
      <c r="M15538" s="4">
        <v>8.7540999999999994E-2</v>
      </c>
      <c r="N15538" s="2">
        <v>62</v>
      </c>
      <c r="O15538" s="4">
        <f t="shared" si="1695"/>
        <v>4.0315464677166797E-2</v>
      </c>
      <c r="P15538" s="2">
        <f t="shared" si="1696"/>
        <v>7.4429771908763501E-2</v>
      </c>
      <c r="R15538">
        <f t="shared" si="1697"/>
        <v>0.4</v>
      </c>
      <c r="S15538">
        <f t="shared" si="1698"/>
        <v>1</v>
      </c>
      <c r="T15538" s="2">
        <f t="shared" si="1699"/>
        <v>4.8844041485065978E-2</v>
      </c>
      <c r="U15538" s="2">
        <f t="shared" si="1700"/>
        <v>6.8381658079092369E-2</v>
      </c>
    </row>
    <row r="15539" spans="1:21">
      <c r="A15539" t="s">
        <v>2568</v>
      </c>
      <c r="B15539">
        <v>997127233</v>
      </c>
      <c r="C15539">
        <v>5</v>
      </c>
      <c r="D15539">
        <v>0</v>
      </c>
      <c r="E15539">
        <v>0</v>
      </c>
      <c r="F15539">
        <v>0</v>
      </c>
      <c r="G15539">
        <v>1</v>
      </c>
      <c r="H15539" t="s">
        <v>967</v>
      </c>
      <c r="I15539">
        <v>1</v>
      </c>
      <c r="J15539">
        <v>5</v>
      </c>
      <c r="L15539">
        <f t="shared" si="1694"/>
        <v>1</v>
      </c>
      <c r="M15539" s="4">
        <v>8.6428000000000005E-2</v>
      </c>
      <c r="N15539" s="2">
        <v>61</v>
      </c>
      <c r="O15539" s="4">
        <f t="shared" si="1695"/>
        <v>3.9802892143317677E-2</v>
      </c>
      <c r="P15539" s="2">
        <f t="shared" si="1696"/>
        <v>7.322929171668667E-2</v>
      </c>
      <c r="R15539">
        <f t="shared" si="1697"/>
        <v>0.39732285963028613</v>
      </c>
      <c r="S15539">
        <f t="shared" si="1698"/>
        <v>1</v>
      </c>
      <c r="T15539" s="2">
        <f t="shared" si="1699"/>
        <v>4.8159492036659923E-2</v>
      </c>
      <c r="U15539" s="2">
        <f t="shared" si="1700"/>
        <v>6.7294359131007633E-2</v>
      </c>
    </row>
    <row r="15540" spans="1:21">
      <c r="A15540" t="s">
        <v>2567</v>
      </c>
      <c r="B15540">
        <v>997127233</v>
      </c>
      <c r="C15540">
        <v>4</v>
      </c>
      <c r="D15540">
        <v>0</v>
      </c>
      <c r="E15540">
        <v>0</v>
      </c>
      <c r="F15540">
        <v>0</v>
      </c>
      <c r="G15540">
        <v>1</v>
      </c>
      <c r="H15540" t="s">
        <v>491</v>
      </c>
      <c r="I15540">
        <v>1</v>
      </c>
      <c r="J15540">
        <v>9</v>
      </c>
      <c r="L15540">
        <f t="shared" si="1694"/>
        <v>0.8</v>
      </c>
      <c r="M15540" s="4">
        <v>8.2070000000000004E-2</v>
      </c>
      <c r="N15540" s="2">
        <v>60</v>
      </c>
      <c r="O15540" s="4">
        <f t="shared" si="1695"/>
        <v>3.77958920512112E-2</v>
      </c>
      <c r="P15540" s="2">
        <f t="shared" si="1696"/>
        <v>7.202881152460984E-2</v>
      </c>
      <c r="R15540">
        <f t="shared" si="1697"/>
        <v>0.39995064216960552</v>
      </c>
      <c r="S15540">
        <f t="shared" si="1698"/>
        <v>0.8660000000000001</v>
      </c>
      <c r="T15540" s="2">
        <f t="shared" si="1699"/>
        <v>4.6354121919560856E-2</v>
      </c>
      <c r="U15540" s="2">
        <f t="shared" si="1700"/>
        <v>6.240920839741991E-2</v>
      </c>
    </row>
    <row r="15541" spans="1:21">
      <c r="A15541" t="s">
        <v>2567</v>
      </c>
      <c r="B15541">
        <v>997127233</v>
      </c>
      <c r="C15541">
        <v>3</v>
      </c>
      <c r="D15541">
        <v>0</v>
      </c>
      <c r="E15541">
        <v>0</v>
      </c>
      <c r="F15541">
        <v>0</v>
      </c>
      <c r="G15541">
        <v>0</v>
      </c>
      <c r="H15541" t="s">
        <v>492</v>
      </c>
      <c r="I15541">
        <v>1</v>
      </c>
      <c r="J15541">
        <v>25</v>
      </c>
      <c r="L15541">
        <f t="shared" si="1694"/>
        <v>0.6</v>
      </c>
      <c r="M15541" s="4">
        <v>8.1988000000000005E-2</v>
      </c>
      <c r="N15541" s="2">
        <v>59</v>
      </c>
      <c r="O15541" s="4">
        <f t="shared" si="1695"/>
        <v>3.7758128396426269E-2</v>
      </c>
      <c r="P15541" s="2">
        <f t="shared" si="1696"/>
        <v>7.0828331332533009E-2</v>
      </c>
      <c r="R15541">
        <f t="shared" si="1697"/>
        <v>0</v>
      </c>
      <c r="S15541">
        <f t="shared" si="1698"/>
        <v>0.73199999999999998</v>
      </c>
      <c r="T15541" s="2">
        <f t="shared" si="1699"/>
        <v>4.6025679130452954E-2</v>
      </c>
      <c r="U15541" s="2">
        <f t="shared" si="1700"/>
        <v>4.6025679130452954E-2</v>
      </c>
    </row>
    <row r="15542" spans="1:21">
      <c r="A15542" t="s">
        <v>2567</v>
      </c>
      <c r="B15542">
        <v>997127233</v>
      </c>
      <c r="C15542">
        <v>5</v>
      </c>
      <c r="D15542">
        <v>0</v>
      </c>
      <c r="E15542">
        <v>0</v>
      </c>
      <c r="F15542">
        <v>0</v>
      </c>
      <c r="G15542">
        <v>0</v>
      </c>
      <c r="H15542" t="s">
        <v>184</v>
      </c>
      <c r="I15542">
        <v>1</v>
      </c>
      <c r="J15542">
        <v>8</v>
      </c>
      <c r="L15542">
        <f t="shared" si="1694"/>
        <v>1</v>
      </c>
      <c r="M15542" s="4">
        <v>8.1576999999999997E-2</v>
      </c>
      <c r="N15542" s="2">
        <v>58</v>
      </c>
      <c r="O15542" s="4">
        <f t="shared" si="1695"/>
        <v>3.7568849590126178E-2</v>
      </c>
      <c r="P15542" s="2">
        <f t="shared" si="1696"/>
        <v>6.9627851140456179E-2</v>
      </c>
      <c r="R15542">
        <f t="shared" si="1697"/>
        <v>0</v>
      </c>
      <c r="S15542">
        <f t="shared" si="1698"/>
        <v>1</v>
      </c>
      <c r="T15542" s="2">
        <f t="shared" si="1699"/>
        <v>4.558359997770868E-2</v>
      </c>
      <c r="U15542" s="2">
        <f t="shared" si="1700"/>
        <v>4.558359997770868E-2</v>
      </c>
    </row>
    <row r="15543" spans="1:21">
      <c r="A15543" t="s">
        <v>2567</v>
      </c>
      <c r="B15543">
        <v>997127233</v>
      </c>
      <c r="C15543">
        <v>5</v>
      </c>
      <c r="D15543">
        <v>0</v>
      </c>
      <c r="E15543">
        <v>0</v>
      </c>
      <c r="F15543">
        <v>0</v>
      </c>
      <c r="G15543">
        <v>1</v>
      </c>
      <c r="H15543" t="s">
        <v>495</v>
      </c>
      <c r="I15543">
        <v>1</v>
      </c>
      <c r="J15543">
        <v>10</v>
      </c>
      <c r="L15543">
        <f t="shared" si="1694"/>
        <v>1</v>
      </c>
      <c r="M15543" s="4">
        <v>8.1167000000000003E-2</v>
      </c>
      <c r="N15543" s="2">
        <v>57</v>
      </c>
      <c r="O15543" s="4">
        <f t="shared" si="1695"/>
        <v>3.7380031316201524E-2</v>
      </c>
      <c r="P15543" s="2">
        <f t="shared" si="1696"/>
        <v>6.8427370948379349E-2</v>
      </c>
      <c r="R15543">
        <f t="shared" si="1697"/>
        <v>0.39998184085251903</v>
      </c>
      <c r="S15543">
        <f t="shared" si="1698"/>
        <v>1</v>
      </c>
      <c r="T15543" s="2">
        <f t="shared" si="1699"/>
        <v>4.5141866224245986E-2</v>
      </c>
      <c r="U15543" s="2">
        <f t="shared" si="1700"/>
        <v>6.3197792976138048E-2</v>
      </c>
    </row>
    <row r="15544" spans="1:21">
      <c r="A15544" t="s">
        <v>2567</v>
      </c>
      <c r="B15544">
        <v>997127233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 t="s">
        <v>1107</v>
      </c>
      <c r="I15544">
        <v>1</v>
      </c>
      <c r="J15544">
        <v>9</v>
      </c>
      <c r="L15544">
        <f t="shared" si="1694"/>
        <v>0.2</v>
      </c>
      <c r="M15544" s="4">
        <v>8.0921999999999994E-2</v>
      </c>
      <c r="N15544" s="2">
        <v>56</v>
      </c>
      <c r="O15544" s="4">
        <f t="shared" si="1695"/>
        <v>3.7267200884222154E-2</v>
      </c>
      <c r="P15544" s="2">
        <f t="shared" si="1696"/>
        <v>6.7226890756302518E-2</v>
      </c>
      <c r="R15544">
        <f t="shared" si="1697"/>
        <v>0</v>
      </c>
      <c r="S15544">
        <f t="shared" si="1698"/>
        <v>0.46400000000000002</v>
      </c>
      <c r="T15544" s="2">
        <f t="shared" si="1699"/>
        <v>4.4757123352242245E-2</v>
      </c>
      <c r="U15544" s="2">
        <f t="shared" si="1700"/>
        <v>4.4757123352242245E-2</v>
      </c>
    </row>
    <row r="15545" spans="1:21">
      <c r="A15545" t="s">
        <v>2567</v>
      </c>
      <c r="B15545">
        <v>997127233</v>
      </c>
      <c r="C15545">
        <v>5</v>
      </c>
      <c r="D15545">
        <v>0</v>
      </c>
      <c r="E15545">
        <v>0</v>
      </c>
      <c r="F15545">
        <v>0</v>
      </c>
      <c r="G15545">
        <v>1</v>
      </c>
      <c r="H15545" t="s">
        <v>1233</v>
      </c>
      <c r="I15545">
        <v>1</v>
      </c>
      <c r="J15545">
        <v>54</v>
      </c>
      <c r="L15545">
        <f t="shared" si="1694"/>
        <v>1</v>
      </c>
      <c r="M15545" s="4">
        <v>7.9462000000000005E-2</v>
      </c>
      <c r="N15545" s="2">
        <v>55</v>
      </c>
      <c r="O15545" s="4">
        <f t="shared" si="1695"/>
        <v>3.6594823616100211E-2</v>
      </c>
      <c r="P15545" s="2">
        <f t="shared" si="1696"/>
        <v>6.6026410564225688E-2</v>
      </c>
      <c r="R15545">
        <f t="shared" si="1697"/>
        <v>0.4</v>
      </c>
      <c r="S15545">
        <f t="shared" si="1698"/>
        <v>1</v>
      </c>
      <c r="T15545" s="2">
        <f t="shared" si="1699"/>
        <v>4.395272035313158E-2</v>
      </c>
      <c r="U15545" s="2">
        <f t="shared" si="1700"/>
        <v>6.153380849438421E-2</v>
      </c>
    </row>
    <row r="15546" spans="1:21">
      <c r="A15546" t="s">
        <v>2567</v>
      </c>
      <c r="B15546">
        <v>997127233</v>
      </c>
      <c r="C15546">
        <v>5</v>
      </c>
      <c r="D15546">
        <v>0</v>
      </c>
      <c r="E15546">
        <v>0</v>
      </c>
      <c r="F15546">
        <v>0</v>
      </c>
      <c r="G15546">
        <v>1</v>
      </c>
      <c r="H15546" t="s">
        <v>1233</v>
      </c>
      <c r="I15546">
        <v>1</v>
      </c>
      <c r="J15546">
        <v>15</v>
      </c>
      <c r="L15546">
        <f t="shared" si="1694"/>
        <v>1</v>
      </c>
      <c r="M15546" s="4">
        <v>7.9462000000000005E-2</v>
      </c>
      <c r="N15546" s="2">
        <v>55</v>
      </c>
      <c r="O15546" s="4">
        <f t="shared" si="1695"/>
        <v>3.6594823616100211E-2</v>
      </c>
      <c r="P15546" s="2">
        <f t="shared" si="1696"/>
        <v>6.6026410564225688E-2</v>
      </c>
      <c r="R15546">
        <f t="shared" si="1697"/>
        <v>0.39999987763910921</v>
      </c>
      <c r="S15546">
        <f t="shared" si="1698"/>
        <v>1</v>
      </c>
      <c r="T15546" s="2">
        <f t="shared" si="1699"/>
        <v>4.395272035313158E-2</v>
      </c>
      <c r="U15546" s="2">
        <f t="shared" si="1700"/>
        <v>6.1533803116290198E-2</v>
      </c>
    </row>
    <row r="15547" spans="1:21">
      <c r="A15547" t="s">
        <v>2567</v>
      </c>
      <c r="B15547">
        <v>997127233</v>
      </c>
      <c r="C15547">
        <v>5</v>
      </c>
      <c r="D15547">
        <v>0</v>
      </c>
      <c r="E15547">
        <v>0</v>
      </c>
      <c r="F15547">
        <v>0</v>
      </c>
      <c r="G15547">
        <v>1</v>
      </c>
      <c r="H15547" t="s">
        <v>972</v>
      </c>
      <c r="I15547">
        <v>1</v>
      </c>
      <c r="J15547">
        <v>4</v>
      </c>
      <c r="L15547">
        <f t="shared" si="1694"/>
        <v>1</v>
      </c>
      <c r="M15547" s="4">
        <v>7.7224000000000001E-2</v>
      </c>
      <c r="N15547" s="2">
        <v>53</v>
      </c>
      <c r="O15547" s="4">
        <f t="shared" si="1695"/>
        <v>3.556415215989684E-2</v>
      </c>
      <c r="P15547" s="2">
        <f t="shared" si="1696"/>
        <v>6.3625450180072027E-2</v>
      </c>
      <c r="R15547">
        <f t="shared" si="1697"/>
        <v>0.39280551601516339</v>
      </c>
      <c r="S15547">
        <f t="shared" si="1698"/>
        <v>1</v>
      </c>
      <c r="T15547" s="2">
        <f t="shared" si="1699"/>
        <v>4.2579476664940635E-2</v>
      </c>
      <c r="U15547" s="2">
        <f t="shared" si="1700"/>
        <v>5.9304929967968253E-2</v>
      </c>
    </row>
    <row r="15548" spans="1:21">
      <c r="A15548" t="s">
        <v>2568</v>
      </c>
      <c r="B15548">
        <v>997127233</v>
      </c>
      <c r="C15548">
        <v>5</v>
      </c>
      <c r="D15548">
        <v>0</v>
      </c>
      <c r="E15548">
        <v>0</v>
      </c>
      <c r="F15548">
        <v>0</v>
      </c>
      <c r="G15548">
        <v>1</v>
      </c>
      <c r="H15548" t="s">
        <v>201</v>
      </c>
      <c r="I15548">
        <v>1</v>
      </c>
      <c r="J15548">
        <v>23</v>
      </c>
      <c r="L15548">
        <f t="shared" si="1694"/>
        <v>1</v>
      </c>
      <c r="M15548" s="4">
        <v>7.6828999999999995E-2</v>
      </c>
      <c r="N15548" s="2">
        <v>52</v>
      </c>
      <c r="O15548" s="4">
        <f t="shared" si="1695"/>
        <v>3.5382241871603569E-2</v>
      </c>
      <c r="P15548" s="2">
        <f t="shared" si="1696"/>
        <v>6.2424969987995196E-2</v>
      </c>
      <c r="R15548">
        <f t="shared" si="1697"/>
        <v>0.39999999995895252</v>
      </c>
      <c r="S15548">
        <f t="shared" si="1698"/>
        <v>1</v>
      </c>
      <c r="T15548" s="2">
        <f t="shared" si="1699"/>
        <v>4.2142923900701471E-2</v>
      </c>
      <c r="U15548" s="2">
        <f t="shared" si="1700"/>
        <v>5.9000093459252195E-2</v>
      </c>
    </row>
    <row r="15549" spans="1:21">
      <c r="A15549" t="s">
        <v>2567</v>
      </c>
      <c r="B15549">
        <v>997127233</v>
      </c>
      <c r="C15549">
        <v>5</v>
      </c>
      <c r="D15549">
        <v>0</v>
      </c>
      <c r="E15549">
        <v>0</v>
      </c>
      <c r="F15549">
        <v>0</v>
      </c>
      <c r="G15549">
        <v>1</v>
      </c>
      <c r="H15549" t="s">
        <v>201</v>
      </c>
      <c r="I15549">
        <v>1</v>
      </c>
      <c r="J15549">
        <v>14</v>
      </c>
      <c r="L15549">
        <f t="shared" si="1694"/>
        <v>1</v>
      </c>
      <c r="M15549" s="4">
        <v>7.6828999999999995E-2</v>
      </c>
      <c r="N15549" s="2">
        <v>52</v>
      </c>
      <c r="O15549" s="4">
        <f t="shared" si="1695"/>
        <v>3.5382241871603569E-2</v>
      </c>
      <c r="P15549" s="2">
        <f t="shared" si="1696"/>
        <v>6.2424969987995196E-2</v>
      </c>
      <c r="R15549">
        <f t="shared" si="1697"/>
        <v>0.39999966738878889</v>
      </c>
      <c r="S15549">
        <f t="shared" si="1698"/>
        <v>1</v>
      </c>
      <c r="T15549" s="2">
        <f t="shared" si="1699"/>
        <v>4.2142923900701471E-2</v>
      </c>
      <c r="U15549" s="2">
        <f t="shared" si="1700"/>
        <v>5.9000079443773099E-2</v>
      </c>
    </row>
    <row r="15550" spans="1:21">
      <c r="A15550" t="s">
        <v>2567</v>
      </c>
      <c r="B15550">
        <v>997127233</v>
      </c>
      <c r="C15550">
        <v>1</v>
      </c>
      <c r="D15550">
        <v>0</v>
      </c>
      <c r="E15550">
        <v>0</v>
      </c>
      <c r="F15550">
        <v>0</v>
      </c>
      <c r="G15550">
        <v>1</v>
      </c>
      <c r="H15550" t="s">
        <v>1377</v>
      </c>
      <c r="I15550">
        <v>1</v>
      </c>
      <c r="J15550">
        <v>12</v>
      </c>
      <c r="L15550">
        <f t="shared" si="1694"/>
        <v>0.2</v>
      </c>
      <c r="M15550" s="4">
        <v>7.5106999999999993E-2</v>
      </c>
      <c r="N15550" s="2">
        <v>50</v>
      </c>
      <c r="O15550" s="4">
        <f t="shared" si="1695"/>
        <v>3.4589205121120008E-2</v>
      </c>
      <c r="P15550" s="2">
        <f t="shared" si="1696"/>
        <v>6.0024009603841535E-2</v>
      </c>
      <c r="R15550">
        <f t="shared" si="1697"/>
        <v>0.39999754233015911</v>
      </c>
      <c r="S15550">
        <f t="shared" si="1698"/>
        <v>0.46400000000000002</v>
      </c>
      <c r="T15550" s="2">
        <f t="shared" si="1699"/>
        <v>4.0947906241800391E-2</v>
      </c>
      <c r="U15550" s="2">
        <f t="shared" si="1700"/>
        <v>4.8547790944973065E-2</v>
      </c>
    </row>
    <row r="15551" spans="1:21">
      <c r="A15551" t="s">
        <v>2567</v>
      </c>
      <c r="B15551">
        <v>997127233</v>
      </c>
      <c r="C15551">
        <v>5</v>
      </c>
      <c r="D15551">
        <v>0</v>
      </c>
      <c r="E15551">
        <v>0</v>
      </c>
      <c r="F15551">
        <v>0</v>
      </c>
      <c r="G15551">
        <v>1</v>
      </c>
      <c r="H15551" t="s">
        <v>978</v>
      </c>
      <c r="I15551">
        <v>1</v>
      </c>
      <c r="J15551">
        <v>40</v>
      </c>
      <c r="L15551">
        <f t="shared" si="1694"/>
        <v>1</v>
      </c>
      <c r="M15551" s="4">
        <v>7.3332999999999995E-2</v>
      </c>
      <c r="N15551" s="2">
        <v>49</v>
      </c>
      <c r="O15551" s="4">
        <f t="shared" si="1695"/>
        <v>3.3772220687114302E-2</v>
      </c>
      <c r="P15551" s="2">
        <f t="shared" si="1696"/>
        <v>5.8823529411764705E-2</v>
      </c>
      <c r="R15551">
        <f t="shared" si="1697"/>
        <v>0.4</v>
      </c>
      <c r="S15551">
        <f t="shared" si="1698"/>
        <v>1</v>
      </c>
      <c r="T15551" s="2">
        <f t="shared" si="1699"/>
        <v>4.0035047868276899E-2</v>
      </c>
      <c r="U15551" s="2">
        <f t="shared" si="1700"/>
        <v>5.6049067015587664E-2</v>
      </c>
    </row>
    <row r="15552" spans="1:21">
      <c r="A15552" t="s">
        <v>2570</v>
      </c>
      <c r="B15552">
        <v>997127233</v>
      </c>
      <c r="C15552">
        <v>5</v>
      </c>
      <c r="D15552">
        <v>0</v>
      </c>
      <c r="E15552">
        <v>0</v>
      </c>
      <c r="F15552">
        <v>0</v>
      </c>
      <c r="G15552">
        <v>1</v>
      </c>
      <c r="H15552" t="s">
        <v>1481</v>
      </c>
      <c r="I15552">
        <v>1</v>
      </c>
      <c r="J15552">
        <v>23</v>
      </c>
      <c r="L15552">
        <f t="shared" si="1694"/>
        <v>1</v>
      </c>
      <c r="M15552" s="4">
        <v>6.6373000000000001E-2</v>
      </c>
      <c r="N15552" s="2">
        <v>48</v>
      </c>
      <c r="O15552" s="4">
        <f t="shared" si="1695"/>
        <v>3.0566915354149394E-2</v>
      </c>
      <c r="P15552" s="2">
        <f t="shared" si="1696"/>
        <v>5.7623049219687875E-2</v>
      </c>
      <c r="R15552">
        <f t="shared" si="1697"/>
        <v>0.39999999995895252</v>
      </c>
      <c r="S15552">
        <f t="shared" si="1698"/>
        <v>1</v>
      </c>
      <c r="T15552" s="2">
        <f t="shared" si="1699"/>
        <v>3.7330948820534018E-2</v>
      </c>
      <c r="U15552" s="2">
        <f t="shared" si="1700"/>
        <v>5.2263328347215282E-2</v>
      </c>
    </row>
    <row r="15553" spans="1:21">
      <c r="A15553" t="s">
        <v>2567</v>
      </c>
      <c r="B15553">
        <v>997127233</v>
      </c>
      <c r="C15553">
        <v>5</v>
      </c>
      <c r="D15553">
        <v>0</v>
      </c>
      <c r="E15553">
        <v>0</v>
      </c>
      <c r="F15553">
        <v>0</v>
      </c>
      <c r="G15553">
        <v>1</v>
      </c>
      <c r="H15553" t="s">
        <v>737</v>
      </c>
      <c r="I15553">
        <v>1</v>
      </c>
      <c r="J15553">
        <v>46</v>
      </c>
      <c r="L15553">
        <f t="shared" si="1694"/>
        <v>1</v>
      </c>
      <c r="M15553" s="4">
        <v>6.4598000000000003E-2</v>
      </c>
      <c r="N15553" s="2">
        <v>47</v>
      </c>
      <c r="O15553" s="4">
        <f t="shared" si="1695"/>
        <v>2.9749470387768259E-2</v>
      </c>
      <c r="P15553" s="2">
        <f t="shared" si="1696"/>
        <v>5.6422569027611044E-2</v>
      </c>
      <c r="R15553">
        <f t="shared" si="1697"/>
        <v>0.4</v>
      </c>
      <c r="S15553">
        <f t="shared" si="1698"/>
        <v>1</v>
      </c>
      <c r="T15553" s="2">
        <f t="shared" si="1699"/>
        <v>3.6417745047728954E-2</v>
      </c>
      <c r="U15553" s="2">
        <f t="shared" si="1700"/>
        <v>5.0984843066820537E-2</v>
      </c>
    </row>
    <row r="15554" spans="1:21">
      <c r="A15554" t="s">
        <v>2567</v>
      </c>
      <c r="B15554">
        <v>997127233</v>
      </c>
      <c r="C15554">
        <v>5</v>
      </c>
      <c r="D15554">
        <v>0</v>
      </c>
      <c r="E15554">
        <v>0</v>
      </c>
      <c r="F15554">
        <v>0</v>
      </c>
      <c r="G15554">
        <v>1</v>
      </c>
      <c r="H15554" t="s">
        <v>1144</v>
      </c>
      <c r="I15554">
        <v>1</v>
      </c>
      <c r="J15554">
        <v>25</v>
      </c>
      <c r="L15554">
        <f t="shared" si="1694"/>
        <v>1</v>
      </c>
      <c r="M15554" s="4">
        <v>6.3826999999999995E-2</v>
      </c>
      <c r="N15554" s="2">
        <v>46</v>
      </c>
      <c r="O15554" s="4">
        <f t="shared" si="1695"/>
        <v>2.9394399926314815E-2</v>
      </c>
      <c r="P15554" s="2">
        <f t="shared" si="1696"/>
        <v>5.5222088835534214E-2</v>
      </c>
      <c r="R15554">
        <f t="shared" si="1697"/>
        <v>0.3999999999944448</v>
      </c>
      <c r="S15554">
        <f t="shared" si="1698"/>
        <v>1</v>
      </c>
      <c r="T15554" s="2">
        <f t="shared" si="1699"/>
        <v>3.5851322153619664E-2</v>
      </c>
      <c r="U15554" s="2">
        <f t="shared" si="1700"/>
        <v>5.0191851014868366E-2</v>
      </c>
    </row>
    <row r="15555" spans="1:21">
      <c r="A15555" t="s">
        <v>2567</v>
      </c>
      <c r="B15555">
        <v>997127233</v>
      </c>
      <c r="C15555">
        <v>5</v>
      </c>
      <c r="D15555">
        <v>0</v>
      </c>
      <c r="E15555">
        <v>1</v>
      </c>
      <c r="F15555">
        <v>0</v>
      </c>
      <c r="G15555">
        <v>1</v>
      </c>
      <c r="H15555" t="s">
        <v>997</v>
      </c>
      <c r="I15555">
        <v>1</v>
      </c>
      <c r="J15555">
        <v>57</v>
      </c>
      <c r="L15555">
        <f t="shared" ref="L15555:L15618" si="1701">C15555/5</f>
        <v>1</v>
      </c>
      <c r="M15555" s="4">
        <v>6.2233999999999998E-2</v>
      </c>
      <c r="N15555" s="2">
        <v>45</v>
      </c>
      <c r="O15555" s="4">
        <f t="shared" ref="O15555:O15618" si="1702">M15555/MAX(M:M)</f>
        <v>2.8660771852261211E-2</v>
      </c>
      <c r="P15555" s="2">
        <f t="shared" ref="P15555:P15618" si="1703">N15555/MAX(N:N)</f>
        <v>5.4021608643457383E-2</v>
      </c>
      <c r="R15555">
        <f t="shared" ref="R15555:R15618" si="1704">(0.2*F15555+0.8*G15555)/((1+EXP(-(2*D15555-E15555)))*(1+EXP(-J15555)))</f>
        <v>0.21515313709599612</v>
      </c>
      <c r="S15555">
        <f t="shared" ref="S15555:S15618" si="1705">0.67*L15555+0.33*I15555</f>
        <v>1</v>
      </c>
      <c r="T15555" s="2">
        <f t="shared" ref="T15555:T15618" si="1706">0.75*O15555+0.25*P15555</f>
        <v>3.5000981050060255E-2</v>
      </c>
      <c r="U15555" s="2">
        <f t="shared" ref="U15555:U15618" si="1707">S15555*R15555*T15555+T15555</f>
        <v>4.253155192441823E-2</v>
      </c>
    </row>
    <row r="15556" spans="1:21">
      <c r="A15556" t="s">
        <v>2567</v>
      </c>
      <c r="B15556">
        <v>997127233</v>
      </c>
      <c r="C15556">
        <v>4</v>
      </c>
      <c r="D15556">
        <v>0</v>
      </c>
      <c r="E15556">
        <v>0</v>
      </c>
      <c r="F15556">
        <v>0</v>
      </c>
      <c r="G15556">
        <v>0</v>
      </c>
      <c r="H15556" t="s">
        <v>519</v>
      </c>
      <c r="I15556">
        <v>1</v>
      </c>
      <c r="J15556">
        <v>128</v>
      </c>
      <c r="L15556">
        <f t="shared" si="1701"/>
        <v>0.8</v>
      </c>
      <c r="M15556" s="4">
        <v>6.1617999999999999E-2</v>
      </c>
      <c r="N15556" s="2">
        <v>44</v>
      </c>
      <c r="O15556" s="4">
        <f t="shared" si="1702"/>
        <v>2.8377083908998801E-2</v>
      </c>
      <c r="P15556" s="2">
        <f t="shared" si="1703"/>
        <v>5.2821128451380553E-2</v>
      </c>
      <c r="R15556">
        <f t="shared" si="1704"/>
        <v>0</v>
      </c>
      <c r="S15556">
        <f t="shared" si="1705"/>
        <v>0.8660000000000001</v>
      </c>
      <c r="T15556" s="2">
        <f t="shared" si="1706"/>
        <v>3.4488095044594241E-2</v>
      </c>
      <c r="U15556" s="2">
        <f t="shared" si="1707"/>
        <v>3.4488095044594241E-2</v>
      </c>
    </row>
    <row r="15557" spans="1:21">
      <c r="A15557" t="s">
        <v>2567</v>
      </c>
      <c r="B15557">
        <v>997127233</v>
      </c>
      <c r="C15557">
        <v>5</v>
      </c>
      <c r="D15557">
        <v>0</v>
      </c>
      <c r="E15557">
        <v>0</v>
      </c>
      <c r="F15557">
        <v>0</v>
      </c>
      <c r="G15557">
        <v>1</v>
      </c>
      <c r="H15557" t="s">
        <v>264</v>
      </c>
      <c r="I15557">
        <v>1</v>
      </c>
      <c r="J15557">
        <v>67</v>
      </c>
      <c r="L15557">
        <f t="shared" si="1701"/>
        <v>1</v>
      </c>
      <c r="M15557" s="4">
        <v>6.1414000000000003E-2</v>
      </c>
      <c r="N15557" s="2">
        <v>43</v>
      </c>
      <c r="O15557" s="4">
        <f t="shared" si="1702"/>
        <v>2.8283135304411899E-2</v>
      </c>
      <c r="P15557" s="2">
        <f t="shared" si="1703"/>
        <v>5.1620648259303722E-2</v>
      </c>
      <c r="R15557">
        <f t="shared" si="1704"/>
        <v>0.4</v>
      </c>
      <c r="S15557">
        <f t="shared" si="1705"/>
        <v>1</v>
      </c>
      <c r="T15557" s="2">
        <f t="shared" si="1706"/>
        <v>3.4117513543134859E-2</v>
      </c>
      <c r="U15557" s="2">
        <f t="shared" si="1707"/>
        <v>4.7764518960388802E-2</v>
      </c>
    </row>
    <row r="15558" spans="1:21">
      <c r="A15558" t="s">
        <v>2567</v>
      </c>
      <c r="B15558">
        <v>997127233</v>
      </c>
      <c r="C15558">
        <v>5</v>
      </c>
      <c r="D15558">
        <v>0</v>
      </c>
      <c r="E15558">
        <v>0</v>
      </c>
      <c r="F15558">
        <v>0</v>
      </c>
      <c r="G15558">
        <v>1</v>
      </c>
      <c r="H15558" t="s">
        <v>1003</v>
      </c>
      <c r="I15558">
        <v>1</v>
      </c>
      <c r="J15558">
        <v>24</v>
      </c>
      <c r="L15558">
        <f t="shared" si="1701"/>
        <v>1</v>
      </c>
      <c r="M15558" s="4">
        <v>5.8466999999999998E-2</v>
      </c>
      <c r="N15558" s="2">
        <v>42</v>
      </c>
      <c r="O15558" s="4">
        <f t="shared" si="1702"/>
        <v>2.6925946394031498E-2</v>
      </c>
      <c r="P15558" s="2">
        <f t="shared" si="1703"/>
        <v>5.0420168067226892E-2</v>
      </c>
      <c r="R15558">
        <f t="shared" si="1704"/>
        <v>0.39999999998489949</v>
      </c>
      <c r="S15558">
        <f t="shared" si="1705"/>
        <v>1</v>
      </c>
      <c r="T15558" s="2">
        <f t="shared" si="1706"/>
        <v>3.2799501812330351E-2</v>
      </c>
      <c r="U15558" s="2">
        <f t="shared" si="1707"/>
        <v>4.5919302536767202E-2</v>
      </c>
    </row>
    <row r="15559" spans="1:21">
      <c r="A15559" t="s">
        <v>2569</v>
      </c>
      <c r="B15559">
        <v>997127233</v>
      </c>
      <c r="C15559">
        <v>5</v>
      </c>
      <c r="D15559">
        <v>0</v>
      </c>
      <c r="E15559">
        <v>0</v>
      </c>
      <c r="F15559">
        <v>0</v>
      </c>
      <c r="G15559">
        <v>1</v>
      </c>
      <c r="H15559" t="s">
        <v>1239</v>
      </c>
      <c r="I15559">
        <v>1</v>
      </c>
      <c r="J15559">
        <v>40</v>
      </c>
      <c r="L15559">
        <f t="shared" si="1701"/>
        <v>1</v>
      </c>
      <c r="M15559" s="4">
        <v>5.7223000000000003E-2</v>
      </c>
      <c r="N15559" s="2">
        <v>41</v>
      </c>
      <c r="O15559" s="4">
        <f t="shared" si="1702"/>
        <v>2.6353044119001565E-2</v>
      </c>
      <c r="P15559" s="2">
        <f t="shared" si="1703"/>
        <v>4.9219687875150062E-2</v>
      </c>
      <c r="R15559">
        <f t="shared" si="1704"/>
        <v>0.4</v>
      </c>
      <c r="S15559">
        <f t="shared" si="1705"/>
        <v>1</v>
      </c>
      <c r="T15559" s="2">
        <f t="shared" si="1706"/>
        <v>3.2069705058038689E-2</v>
      </c>
      <c r="U15559" s="2">
        <f t="shared" si="1707"/>
        <v>4.4897587081254166E-2</v>
      </c>
    </row>
    <row r="15560" spans="1:21">
      <c r="A15560" t="s">
        <v>2567</v>
      </c>
      <c r="B15560">
        <v>997127233</v>
      </c>
      <c r="C15560">
        <v>5</v>
      </c>
      <c r="D15560">
        <v>0</v>
      </c>
      <c r="E15560">
        <v>0</v>
      </c>
      <c r="F15560">
        <v>0</v>
      </c>
      <c r="G15560">
        <v>1</v>
      </c>
      <c r="H15560" t="s">
        <v>299</v>
      </c>
      <c r="I15560">
        <v>1</v>
      </c>
      <c r="J15560">
        <v>33</v>
      </c>
      <c r="L15560">
        <f t="shared" si="1701"/>
        <v>1</v>
      </c>
      <c r="M15560" s="4">
        <v>5.4663000000000003E-2</v>
      </c>
      <c r="N15560" s="2">
        <v>40</v>
      </c>
      <c r="O15560" s="4">
        <f t="shared" si="1702"/>
        <v>2.5174081237911025E-2</v>
      </c>
      <c r="P15560" s="2">
        <f t="shared" si="1703"/>
        <v>4.8019207683073231E-2</v>
      </c>
      <c r="R15560">
        <f t="shared" si="1704"/>
        <v>0.39999999999999813</v>
      </c>
      <c r="S15560">
        <f t="shared" si="1705"/>
        <v>1</v>
      </c>
      <c r="T15560" s="2">
        <f t="shared" si="1706"/>
        <v>3.0885362849201577E-2</v>
      </c>
      <c r="U15560" s="2">
        <f t="shared" si="1707"/>
        <v>4.3239507988882153E-2</v>
      </c>
    </row>
    <row r="15561" spans="1:21">
      <c r="A15561" t="s">
        <v>2567</v>
      </c>
      <c r="B15561">
        <v>997127233</v>
      </c>
      <c r="C15561">
        <v>5</v>
      </c>
      <c r="D15561">
        <v>0</v>
      </c>
      <c r="E15561">
        <v>0</v>
      </c>
      <c r="F15561">
        <v>0</v>
      </c>
      <c r="G15561">
        <v>1</v>
      </c>
      <c r="H15561" t="s">
        <v>1151</v>
      </c>
      <c r="I15561">
        <v>1</v>
      </c>
      <c r="J15561">
        <v>47</v>
      </c>
      <c r="L15561">
        <f t="shared" si="1701"/>
        <v>1</v>
      </c>
      <c r="M15561" s="4">
        <v>5.2423999999999998E-2</v>
      </c>
      <c r="N15561" s="2">
        <v>39</v>
      </c>
      <c r="O15561" s="4">
        <f t="shared" si="1702"/>
        <v>2.4142949249332225E-2</v>
      </c>
      <c r="P15561" s="2">
        <f t="shared" si="1703"/>
        <v>4.6818727490996401E-2</v>
      </c>
      <c r="R15561">
        <f t="shared" si="1704"/>
        <v>0.4</v>
      </c>
      <c r="S15561">
        <f t="shared" si="1705"/>
        <v>1</v>
      </c>
      <c r="T15561" s="2">
        <f t="shared" si="1706"/>
        <v>2.9811893809748271E-2</v>
      </c>
      <c r="U15561" s="2">
        <f t="shared" si="1707"/>
        <v>4.1736651333647581E-2</v>
      </c>
    </row>
    <row r="15562" spans="1:21">
      <c r="A15562" t="s">
        <v>2567</v>
      </c>
      <c r="B15562">
        <v>997127233</v>
      </c>
      <c r="C15562">
        <v>5</v>
      </c>
      <c r="D15562">
        <v>0</v>
      </c>
      <c r="E15562">
        <v>0</v>
      </c>
      <c r="F15562">
        <v>0</v>
      </c>
      <c r="G15562">
        <v>1</v>
      </c>
      <c r="H15562" t="s">
        <v>311</v>
      </c>
      <c r="I15562">
        <v>1</v>
      </c>
      <c r="J15562">
        <v>93</v>
      </c>
      <c r="L15562">
        <f t="shared" si="1701"/>
        <v>1</v>
      </c>
      <c r="M15562" s="4">
        <v>5.1751999999999999E-2</v>
      </c>
      <c r="N15562" s="2">
        <v>38</v>
      </c>
      <c r="O15562" s="4">
        <f t="shared" si="1702"/>
        <v>2.383347149304596E-2</v>
      </c>
      <c r="P15562" s="2">
        <f t="shared" si="1703"/>
        <v>4.561824729891957E-2</v>
      </c>
      <c r="R15562">
        <f t="shared" si="1704"/>
        <v>0.4</v>
      </c>
      <c r="S15562">
        <f t="shared" si="1705"/>
        <v>1</v>
      </c>
      <c r="T15562" s="2">
        <f t="shared" si="1706"/>
        <v>2.9279665444514363E-2</v>
      </c>
      <c r="U15562" s="2">
        <f t="shared" si="1707"/>
        <v>4.099153162232011E-2</v>
      </c>
    </row>
    <row r="15563" spans="1:21">
      <c r="A15563" t="s">
        <v>2567</v>
      </c>
      <c r="B15563">
        <v>997127233</v>
      </c>
      <c r="C15563">
        <v>5</v>
      </c>
      <c r="D15563">
        <v>0</v>
      </c>
      <c r="E15563">
        <v>0</v>
      </c>
      <c r="F15563">
        <v>0</v>
      </c>
      <c r="G15563">
        <v>1</v>
      </c>
      <c r="H15563" t="s">
        <v>1153</v>
      </c>
      <c r="I15563">
        <v>1</v>
      </c>
      <c r="J15563">
        <v>24</v>
      </c>
      <c r="L15563">
        <f t="shared" si="1701"/>
        <v>1</v>
      </c>
      <c r="M15563" s="4">
        <v>5.1449000000000002E-2</v>
      </c>
      <c r="N15563" s="2">
        <v>37</v>
      </c>
      <c r="O15563" s="4">
        <f t="shared" si="1702"/>
        <v>2.3693930183291884E-2</v>
      </c>
      <c r="P15563" s="2">
        <f t="shared" si="1703"/>
        <v>4.441776710684274E-2</v>
      </c>
      <c r="R15563">
        <f t="shared" si="1704"/>
        <v>0.39999999998489949</v>
      </c>
      <c r="S15563">
        <f t="shared" si="1705"/>
        <v>1</v>
      </c>
      <c r="T15563" s="2">
        <f t="shared" si="1706"/>
        <v>2.8874889414179598E-2</v>
      </c>
      <c r="U15563" s="2">
        <f t="shared" si="1707"/>
        <v>4.0424845179415414E-2</v>
      </c>
    </row>
    <row r="15564" spans="1:21">
      <c r="A15564" t="s">
        <v>2567</v>
      </c>
      <c r="B15564">
        <v>997127233</v>
      </c>
      <c r="C15564">
        <v>4</v>
      </c>
      <c r="D15564">
        <v>0</v>
      </c>
      <c r="E15564">
        <v>0</v>
      </c>
      <c r="F15564">
        <v>0</v>
      </c>
      <c r="G15564">
        <v>1</v>
      </c>
      <c r="H15564" t="s">
        <v>884</v>
      </c>
      <c r="I15564">
        <v>1</v>
      </c>
      <c r="J15564">
        <v>32</v>
      </c>
      <c r="L15564">
        <f t="shared" si="1701"/>
        <v>0.8</v>
      </c>
      <c r="M15564" s="4">
        <v>5.0424999999999998E-2</v>
      </c>
      <c r="N15564" s="2">
        <v>36</v>
      </c>
      <c r="O15564" s="4">
        <f t="shared" si="1702"/>
        <v>2.3222345030855667E-2</v>
      </c>
      <c r="P15564" s="2">
        <f t="shared" si="1703"/>
        <v>4.3217286914765909E-2</v>
      </c>
      <c r="R15564">
        <f t="shared" si="1704"/>
        <v>0.39999999999999497</v>
      </c>
      <c r="S15564">
        <f t="shared" si="1705"/>
        <v>0.8660000000000001</v>
      </c>
      <c r="T15564" s="2">
        <f t="shared" si="1706"/>
        <v>2.8221080501833227E-2</v>
      </c>
      <c r="U15564" s="2">
        <f t="shared" si="1707"/>
        <v>3.7996862787668131E-2</v>
      </c>
    </row>
    <row r="15565" spans="1:21">
      <c r="A15565" t="s">
        <v>2567</v>
      </c>
      <c r="B15565">
        <v>997127233</v>
      </c>
      <c r="C15565">
        <v>5</v>
      </c>
      <c r="D15565">
        <v>0</v>
      </c>
      <c r="E15565">
        <v>0</v>
      </c>
      <c r="F15565">
        <v>0</v>
      </c>
      <c r="G15565">
        <v>1</v>
      </c>
      <c r="H15565" t="s">
        <v>1401</v>
      </c>
      <c r="I15565">
        <v>1</v>
      </c>
      <c r="J15565">
        <v>25</v>
      </c>
      <c r="L15565">
        <f t="shared" si="1701"/>
        <v>1</v>
      </c>
      <c r="M15565" s="4">
        <v>5.0366000000000001E-2</v>
      </c>
      <c r="N15565" s="2">
        <v>35</v>
      </c>
      <c r="O15565" s="4">
        <f t="shared" si="1702"/>
        <v>2.3195173620705535E-2</v>
      </c>
      <c r="P15565" s="2">
        <f t="shared" si="1703"/>
        <v>4.2016806722689079E-2</v>
      </c>
      <c r="R15565">
        <f t="shared" si="1704"/>
        <v>0.3999999999944448</v>
      </c>
      <c r="S15565">
        <f t="shared" si="1705"/>
        <v>1</v>
      </c>
      <c r="T15565" s="2">
        <f t="shared" si="1706"/>
        <v>2.7900581896201423E-2</v>
      </c>
      <c r="U15565" s="2">
        <f t="shared" si="1707"/>
        <v>3.9060814654527001E-2</v>
      </c>
    </row>
    <row r="15566" spans="1:21">
      <c r="A15566" t="s">
        <v>2567</v>
      </c>
      <c r="B15566">
        <v>997127233</v>
      </c>
      <c r="C15566">
        <v>5</v>
      </c>
      <c r="D15566">
        <v>0</v>
      </c>
      <c r="E15566">
        <v>0</v>
      </c>
      <c r="F15566">
        <v>0</v>
      </c>
      <c r="G15566">
        <v>1</v>
      </c>
      <c r="H15566" t="s">
        <v>885</v>
      </c>
      <c r="I15566">
        <v>1</v>
      </c>
      <c r="J15566">
        <v>124</v>
      </c>
      <c r="L15566">
        <f t="shared" si="1701"/>
        <v>1</v>
      </c>
      <c r="M15566" s="4">
        <v>5.0126999999999998E-2</v>
      </c>
      <c r="N15566" s="2">
        <v>34</v>
      </c>
      <c r="O15566" s="4">
        <f t="shared" si="1702"/>
        <v>2.3085106382978719E-2</v>
      </c>
      <c r="P15566" s="2">
        <f t="shared" si="1703"/>
        <v>4.0816326530612242E-2</v>
      </c>
      <c r="R15566">
        <f t="shared" si="1704"/>
        <v>0.4</v>
      </c>
      <c r="S15566">
        <f t="shared" si="1705"/>
        <v>1</v>
      </c>
      <c r="T15566" s="2">
        <f t="shared" si="1706"/>
        <v>2.7517911419887096E-2</v>
      </c>
      <c r="U15566" s="2">
        <f t="shared" si="1707"/>
        <v>3.8525075987841939E-2</v>
      </c>
    </row>
    <row r="15567" spans="1:21">
      <c r="A15567" t="s">
        <v>2567</v>
      </c>
      <c r="B15567">
        <v>997127233</v>
      </c>
      <c r="C15567">
        <v>3</v>
      </c>
      <c r="D15567">
        <v>0</v>
      </c>
      <c r="E15567">
        <v>0</v>
      </c>
      <c r="F15567">
        <v>0</v>
      </c>
      <c r="G15567">
        <v>1</v>
      </c>
      <c r="H15567" t="s">
        <v>533</v>
      </c>
      <c r="I15567">
        <v>1</v>
      </c>
      <c r="J15567">
        <v>54</v>
      </c>
      <c r="L15567">
        <f t="shared" si="1701"/>
        <v>0.6</v>
      </c>
      <c r="M15567" s="4">
        <v>4.9652000000000002E-2</v>
      </c>
      <c r="N15567" s="2">
        <v>33</v>
      </c>
      <c r="O15567" s="4">
        <f t="shared" si="1702"/>
        <v>2.2866353504651375E-2</v>
      </c>
      <c r="P15567" s="2">
        <f t="shared" si="1703"/>
        <v>3.9615846338535411E-2</v>
      </c>
      <c r="R15567">
        <f t="shared" si="1704"/>
        <v>0.4</v>
      </c>
      <c r="S15567">
        <f t="shared" si="1705"/>
        <v>0.73199999999999998</v>
      </c>
      <c r="T15567" s="2">
        <f t="shared" si="1706"/>
        <v>2.7053726713122381E-2</v>
      </c>
      <c r="U15567" s="2">
        <f t="shared" si="1707"/>
        <v>3.4975057894724618E-2</v>
      </c>
    </row>
    <row r="15568" spans="1:21">
      <c r="A15568" t="s">
        <v>2567</v>
      </c>
      <c r="B15568">
        <v>997127233</v>
      </c>
      <c r="C15568">
        <v>5</v>
      </c>
      <c r="D15568">
        <v>0</v>
      </c>
      <c r="E15568">
        <v>0</v>
      </c>
      <c r="F15568">
        <v>0</v>
      </c>
      <c r="G15568">
        <v>1</v>
      </c>
      <c r="H15568" t="s">
        <v>1173</v>
      </c>
      <c r="I15568">
        <v>1</v>
      </c>
      <c r="J15568">
        <v>25</v>
      </c>
      <c r="L15568">
        <f t="shared" si="1701"/>
        <v>1</v>
      </c>
      <c r="M15568" s="4">
        <v>4.8593999999999998E-2</v>
      </c>
      <c r="N15568" s="2">
        <v>32</v>
      </c>
      <c r="O15568" s="4">
        <f t="shared" si="1702"/>
        <v>2.2379110251450673E-2</v>
      </c>
      <c r="P15568" s="2">
        <f t="shared" si="1703"/>
        <v>3.8415366146458581E-2</v>
      </c>
      <c r="R15568">
        <f t="shared" si="1704"/>
        <v>0.3999999999944448</v>
      </c>
      <c r="S15568">
        <f t="shared" si="1705"/>
        <v>1</v>
      </c>
      <c r="T15568" s="2">
        <f t="shared" si="1706"/>
        <v>2.6388174225202649E-2</v>
      </c>
      <c r="U15568" s="2">
        <f t="shared" si="1707"/>
        <v>3.6943443915137118E-2</v>
      </c>
    </row>
    <row r="15569" spans="1:21">
      <c r="A15569" t="s">
        <v>2567</v>
      </c>
      <c r="B15569">
        <v>997127233</v>
      </c>
      <c r="C15569">
        <v>5</v>
      </c>
      <c r="D15569">
        <v>0</v>
      </c>
      <c r="E15569">
        <v>0</v>
      </c>
      <c r="F15569">
        <v>0</v>
      </c>
      <c r="G15569">
        <v>1</v>
      </c>
      <c r="H15569" t="s">
        <v>327</v>
      </c>
      <c r="I15569">
        <v>1</v>
      </c>
      <c r="J15569">
        <v>27</v>
      </c>
      <c r="L15569">
        <f t="shared" si="1701"/>
        <v>1</v>
      </c>
      <c r="M15569" s="4">
        <v>4.8536000000000003E-2</v>
      </c>
      <c r="N15569" s="2">
        <v>31</v>
      </c>
      <c r="O15569" s="4">
        <f t="shared" si="1702"/>
        <v>2.2352399373675967E-2</v>
      </c>
      <c r="P15569" s="2">
        <f t="shared" si="1703"/>
        <v>3.721488595438175E-2</v>
      </c>
      <c r="R15569">
        <f t="shared" si="1704"/>
        <v>0.39999999999924818</v>
      </c>
      <c r="S15569">
        <f t="shared" si="1705"/>
        <v>1</v>
      </c>
      <c r="T15569" s="2">
        <f t="shared" si="1706"/>
        <v>2.6068021018852409E-2</v>
      </c>
      <c r="U15569" s="2">
        <f t="shared" si="1707"/>
        <v>3.6495229426373774E-2</v>
      </c>
    </row>
    <row r="15570" spans="1:21">
      <c r="A15570" t="s">
        <v>2567</v>
      </c>
      <c r="B15570">
        <v>997127233</v>
      </c>
      <c r="C15570">
        <v>5</v>
      </c>
      <c r="D15570">
        <v>0</v>
      </c>
      <c r="E15570">
        <v>0</v>
      </c>
      <c r="F15570">
        <v>0</v>
      </c>
      <c r="G15570">
        <v>1</v>
      </c>
      <c r="H15570" t="s">
        <v>1333</v>
      </c>
      <c r="I15570">
        <v>1</v>
      </c>
      <c r="J15570">
        <v>31</v>
      </c>
      <c r="L15570">
        <f t="shared" si="1701"/>
        <v>1</v>
      </c>
      <c r="M15570" s="4">
        <v>4.8013E-2</v>
      </c>
      <c r="N15570" s="2">
        <v>30</v>
      </c>
      <c r="O15570" s="4">
        <f t="shared" si="1702"/>
        <v>2.2111540941328174E-2</v>
      </c>
      <c r="P15570" s="2">
        <f t="shared" si="1703"/>
        <v>3.601440576230492E-2</v>
      </c>
      <c r="R15570">
        <f t="shared" si="1704"/>
        <v>0.39999999999998626</v>
      </c>
      <c r="S15570">
        <f t="shared" si="1705"/>
        <v>1</v>
      </c>
      <c r="T15570" s="2">
        <f t="shared" si="1706"/>
        <v>2.5587257146572361E-2</v>
      </c>
      <c r="U15570" s="2">
        <f t="shared" si="1707"/>
        <v>3.5822160005200956E-2</v>
      </c>
    </row>
    <row r="15571" spans="1:21">
      <c r="A15571" t="s">
        <v>2567</v>
      </c>
      <c r="B15571">
        <v>997127233</v>
      </c>
      <c r="C15571">
        <v>5</v>
      </c>
      <c r="D15571">
        <v>0</v>
      </c>
      <c r="E15571">
        <v>0</v>
      </c>
      <c r="F15571">
        <v>0</v>
      </c>
      <c r="G15571">
        <v>1</v>
      </c>
      <c r="H15571" t="s">
        <v>331</v>
      </c>
      <c r="I15571">
        <v>1</v>
      </c>
      <c r="J15571">
        <v>38</v>
      </c>
      <c r="L15571">
        <f t="shared" si="1701"/>
        <v>1</v>
      </c>
      <c r="M15571" s="4">
        <v>4.7724000000000003E-2</v>
      </c>
      <c r="N15571" s="2">
        <v>29</v>
      </c>
      <c r="O15571" s="4">
        <f t="shared" si="1702"/>
        <v>2.1978447084830061E-2</v>
      </c>
      <c r="P15571" s="2">
        <f t="shared" si="1703"/>
        <v>3.4813925570228089E-2</v>
      </c>
      <c r="R15571">
        <f t="shared" si="1704"/>
        <v>0.4</v>
      </c>
      <c r="S15571">
        <f t="shared" si="1705"/>
        <v>1</v>
      </c>
      <c r="T15571" s="2">
        <f t="shared" si="1706"/>
        <v>2.5187316706179567E-2</v>
      </c>
      <c r="U15571" s="2">
        <f t="shared" si="1707"/>
        <v>3.5262243388651394E-2</v>
      </c>
    </row>
    <row r="15572" spans="1:21">
      <c r="A15572" t="s">
        <v>2567</v>
      </c>
      <c r="B15572">
        <v>997127233</v>
      </c>
      <c r="C15572">
        <v>4</v>
      </c>
      <c r="D15572">
        <v>0</v>
      </c>
      <c r="E15572">
        <v>0</v>
      </c>
      <c r="F15572">
        <v>0</v>
      </c>
      <c r="G15572">
        <v>1</v>
      </c>
      <c r="H15572" t="s">
        <v>1680</v>
      </c>
      <c r="I15572">
        <v>1</v>
      </c>
      <c r="J15572">
        <v>31</v>
      </c>
      <c r="L15572">
        <f t="shared" si="1701"/>
        <v>0.8</v>
      </c>
      <c r="M15572" s="4">
        <v>4.7608999999999999E-2</v>
      </c>
      <c r="N15572" s="2">
        <v>28</v>
      </c>
      <c r="O15572" s="4">
        <f t="shared" si="1702"/>
        <v>2.1925485861656071E-2</v>
      </c>
      <c r="P15572" s="2">
        <f t="shared" si="1703"/>
        <v>3.3613445378151259E-2</v>
      </c>
      <c r="R15572">
        <f t="shared" si="1704"/>
        <v>0.39999999999998626</v>
      </c>
      <c r="S15572">
        <f t="shared" si="1705"/>
        <v>0.8660000000000001</v>
      </c>
      <c r="T15572" s="2">
        <f t="shared" si="1706"/>
        <v>2.4847475740779869E-2</v>
      </c>
      <c r="U15572" s="2">
        <f t="shared" si="1707"/>
        <v>3.3454641337385724E-2</v>
      </c>
    </row>
    <row r="15573" spans="1:21">
      <c r="A15573" t="s">
        <v>2567</v>
      </c>
      <c r="B15573">
        <v>997127233</v>
      </c>
      <c r="C15573">
        <v>5</v>
      </c>
      <c r="D15573">
        <v>0</v>
      </c>
      <c r="E15573">
        <v>0</v>
      </c>
      <c r="F15573">
        <v>0</v>
      </c>
      <c r="G15573">
        <v>1</v>
      </c>
      <c r="H15573" t="s">
        <v>332</v>
      </c>
      <c r="I15573">
        <v>1</v>
      </c>
      <c r="J15573">
        <v>89</v>
      </c>
      <c r="L15573">
        <f t="shared" si="1701"/>
        <v>1</v>
      </c>
      <c r="M15573" s="4">
        <v>4.7494000000000001E-2</v>
      </c>
      <c r="N15573" s="2">
        <v>27</v>
      </c>
      <c r="O15573" s="4">
        <f t="shared" si="1702"/>
        <v>2.1872524638482084E-2</v>
      </c>
      <c r="P15573" s="2">
        <f t="shared" si="1703"/>
        <v>3.2412965186074429E-2</v>
      </c>
      <c r="R15573">
        <f t="shared" si="1704"/>
        <v>0.4</v>
      </c>
      <c r="S15573">
        <f t="shared" si="1705"/>
        <v>1</v>
      </c>
      <c r="T15573" s="2">
        <f t="shared" si="1706"/>
        <v>2.450763477538017E-2</v>
      </c>
      <c r="U15573" s="2">
        <f t="shared" si="1707"/>
        <v>3.4310688685532241E-2</v>
      </c>
    </row>
    <row r="15574" spans="1:21">
      <c r="A15574" t="s">
        <v>2568</v>
      </c>
      <c r="B15574">
        <v>997127233</v>
      </c>
      <c r="C15574">
        <v>5</v>
      </c>
      <c r="D15574">
        <v>0</v>
      </c>
      <c r="E15574">
        <v>0</v>
      </c>
      <c r="F15574">
        <v>0</v>
      </c>
      <c r="G15574">
        <v>1</v>
      </c>
      <c r="H15574" t="s">
        <v>342</v>
      </c>
      <c r="I15574">
        <v>1</v>
      </c>
      <c r="J15574">
        <v>31</v>
      </c>
      <c r="L15574">
        <f t="shared" si="1701"/>
        <v>1</v>
      </c>
      <c r="M15574" s="4">
        <v>4.6071000000000001E-2</v>
      </c>
      <c r="N15574" s="2">
        <v>26</v>
      </c>
      <c r="O15574" s="4">
        <f t="shared" si="1702"/>
        <v>2.1217187068250896E-2</v>
      </c>
      <c r="P15574" s="2">
        <f t="shared" si="1703"/>
        <v>3.1212484993997598E-2</v>
      </c>
      <c r="R15574">
        <f t="shared" si="1704"/>
        <v>0.39999999999998626</v>
      </c>
      <c r="S15574">
        <f t="shared" si="1705"/>
        <v>1</v>
      </c>
      <c r="T15574" s="2">
        <f t="shared" si="1706"/>
        <v>2.3716011549687568E-2</v>
      </c>
      <c r="U15574" s="2">
        <f t="shared" si="1707"/>
        <v>3.3202416169562265E-2</v>
      </c>
    </row>
    <row r="15575" spans="1:21">
      <c r="A15575" t="s">
        <v>2567</v>
      </c>
      <c r="B15575">
        <v>997127233</v>
      </c>
      <c r="C15575">
        <v>5</v>
      </c>
      <c r="D15575">
        <v>0</v>
      </c>
      <c r="E15575">
        <v>0</v>
      </c>
      <c r="F15575">
        <v>0</v>
      </c>
      <c r="G15575">
        <v>1</v>
      </c>
      <c r="H15575" t="s">
        <v>1748</v>
      </c>
      <c r="I15575">
        <v>1</v>
      </c>
      <c r="J15575">
        <v>56</v>
      </c>
      <c r="L15575">
        <f t="shared" si="1701"/>
        <v>1</v>
      </c>
      <c r="M15575" s="4">
        <v>4.5118999999999999E-2</v>
      </c>
      <c r="N15575" s="2">
        <v>25</v>
      </c>
      <c r="O15575" s="4">
        <f t="shared" si="1702"/>
        <v>2.077876024684535E-2</v>
      </c>
      <c r="P15575" s="2">
        <f t="shared" si="1703"/>
        <v>3.0012004801920768E-2</v>
      </c>
      <c r="R15575">
        <f t="shared" si="1704"/>
        <v>0.4</v>
      </c>
      <c r="S15575">
        <f t="shared" si="1705"/>
        <v>1</v>
      </c>
      <c r="T15575" s="2">
        <f t="shared" si="1706"/>
        <v>2.3087071385614204E-2</v>
      </c>
      <c r="U15575" s="2">
        <f t="shared" si="1707"/>
        <v>3.2321899939859886E-2</v>
      </c>
    </row>
    <row r="15576" spans="1:21">
      <c r="A15576" t="s">
        <v>2567</v>
      </c>
      <c r="B15576">
        <v>997127233</v>
      </c>
      <c r="C15576">
        <v>5</v>
      </c>
      <c r="D15576">
        <v>0</v>
      </c>
      <c r="E15576">
        <v>0</v>
      </c>
      <c r="F15576">
        <v>0</v>
      </c>
      <c r="G15576">
        <v>1</v>
      </c>
      <c r="H15576" t="s">
        <v>1617</v>
      </c>
      <c r="I15576">
        <v>1</v>
      </c>
      <c r="J15576">
        <v>65</v>
      </c>
      <c r="L15576">
        <f t="shared" si="1701"/>
        <v>1</v>
      </c>
      <c r="M15576" s="4">
        <v>4.4345000000000002E-2</v>
      </c>
      <c r="N15576" s="2">
        <v>24</v>
      </c>
      <c r="O15576" s="4">
        <f t="shared" si="1702"/>
        <v>2.0422308188265636E-2</v>
      </c>
      <c r="P15576" s="2">
        <f t="shared" si="1703"/>
        <v>2.8811524609843937E-2</v>
      </c>
      <c r="R15576">
        <f t="shared" si="1704"/>
        <v>0.4</v>
      </c>
      <c r="S15576">
        <f t="shared" si="1705"/>
        <v>1</v>
      </c>
      <c r="T15576" s="2">
        <f t="shared" si="1706"/>
        <v>2.2519612293660209E-2</v>
      </c>
      <c r="U15576" s="2">
        <f t="shared" si="1707"/>
        <v>3.1527457211124293E-2</v>
      </c>
    </row>
    <row r="15577" spans="1:21">
      <c r="A15577" t="s">
        <v>2568</v>
      </c>
      <c r="B15577">
        <v>997127233</v>
      </c>
      <c r="C15577">
        <v>5</v>
      </c>
      <c r="D15577">
        <v>0</v>
      </c>
      <c r="E15577">
        <v>0</v>
      </c>
      <c r="F15577">
        <v>0</v>
      </c>
      <c r="G15577">
        <v>1</v>
      </c>
      <c r="H15577" t="s">
        <v>1384</v>
      </c>
      <c r="I15577">
        <v>1</v>
      </c>
      <c r="J15577">
        <v>21</v>
      </c>
      <c r="L15577">
        <f t="shared" si="1701"/>
        <v>1</v>
      </c>
      <c r="M15577" s="4">
        <v>4.4070999999999999E-2</v>
      </c>
      <c r="N15577" s="2">
        <v>23</v>
      </c>
      <c r="O15577" s="4">
        <f t="shared" si="1702"/>
        <v>2.0296122317398909E-2</v>
      </c>
      <c r="P15577" s="2">
        <f t="shared" si="1703"/>
        <v>2.7611044417767107E-2</v>
      </c>
      <c r="R15577">
        <f t="shared" si="1704"/>
        <v>0.39999999969669758</v>
      </c>
      <c r="S15577">
        <f t="shared" si="1705"/>
        <v>1</v>
      </c>
      <c r="T15577" s="2">
        <f t="shared" si="1706"/>
        <v>2.2124852842490959E-2</v>
      </c>
      <c r="U15577" s="2">
        <f t="shared" si="1707"/>
        <v>3.0974793972776821E-2</v>
      </c>
    </row>
    <row r="15578" spans="1:21">
      <c r="A15578" t="s">
        <v>2567</v>
      </c>
      <c r="B15578">
        <v>997127233</v>
      </c>
      <c r="C15578">
        <v>5</v>
      </c>
      <c r="D15578">
        <v>0</v>
      </c>
      <c r="E15578">
        <v>0</v>
      </c>
      <c r="F15578">
        <v>0</v>
      </c>
      <c r="G15578">
        <v>1</v>
      </c>
      <c r="H15578" t="s">
        <v>364</v>
      </c>
      <c r="I15578">
        <v>1</v>
      </c>
      <c r="J15578">
        <v>29</v>
      </c>
      <c r="L15578">
        <f t="shared" si="1701"/>
        <v>1</v>
      </c>
      <c r="M15578" s="4">
        <v>4.2610000000000002E-2</v>
      </c>
      <c r="N15578" s="2">
        <v>22</v>
      </c>
      <c r="O15578" s="4">
        <f t="shared" si="1702"/>
        <v>1.9623284516901537E-2</v>
      </c>
      <c r="P15578" s="2">
        <f t="shared" si="1703"/>
        <v>2.6410564225690276E-2</v>
      </c>
      <c r="R15578">
        <f t="shared" si="1704"/>
        <v>0.39999999999989821</v>
      </c>
      <c r="S15578">
        <f t="shared" si="1705"/>
        <v>1</v>
      </c>
      <c r="T15578" s="2">
        <f t="shared" si="1706"/>
        <v>2.1320104444098723E-2</v>
      </c>
      <c r="U15578" s="2">
        <f t="shared" si="1707"/>
        <v>2.9848146221736042E-2</v>
      </c>
    </row>
    <row r="15579" spans="1:21">
      <c r="A15579" t="s">
        <v>2567</v>
      </c>
      <c r="B15579">
        <v>997127233</v>
      </c>
      <c r="C15579">
        <v>4</v>
      </c>
      <c r="D15579">
        <v>0</v>
      </c>
      <c r="E15579">
        <v>0</v>
      </c>
      <c r="F15579">
        <v>0</v>
      </c>
      <c r="G15579">
        <v>1</v>
      </c>
      <c r="H15579" t="s">
        <v>894</v>
      </c>
      <c r="I15579">
        <v>0</v>
      </c>
      <c r="J15579">
        <v>173</v>
      </c>
      <c r="L15579">
        <f t="shared" si="1701"/>
        <v>0.8</v>
      </c>
      <c r="M15579" s="4">
        <v>4.2236000000000003E-2</v>
      </c>
      <c r="N15579" s="2">
        <v>21</v>
      </c>
      <c r="O15579" s="4">
        <f t="shared" si="1702"/>
        <v>1.9451045408492216E-2</v>
      </c>
      <c r="P15579" s="2">
        <f t="shared" si="1703"/>
        <v>2.5210084033613446E-2</v>
      </c>
      <c r="R15579">
        <f t="shared" si="1704"/>
        <v>0.4</v>
      </c>
      <c r="S15579">
        <f t="shared" si="1705"/>
        <v>0.53600000000000003</v>
      </c>
      <c r="T15579" s="2">
        <f t="shared" si="1706"/>
        <v>2.0890805064772526E-2</v>
      </c>
      <c r="U15579" s="2">
        <f t="shared" si="1707"/>
        <v>2.5369793670659758E-2</v>
      </c>
    </row>
    <row r="15580" spans="1:21">
      <c r="A15580" t="s">
        <v>2567</v>
      </c>
      <c r="B15580">
        <v>997127233</v>
      </c>
      <c r="C15580">
        <v>2</v>
      </c>
      <c r="D15580">
        <v>0</v>
      </c>
      <c r="E15580">
        <v>0</v>
      </c>
      <c r="F15580">
        <v>0</v>
      </c>
      <c r="G15580">
        <v>1</v>
      </c>
      <c r="H15580" t="s">
        <v>544</v>
      </c>
      <c r="I15580">
        <v>0</v>
      </c>
      <c r="J15580">
        <v>37</v>
      </c>
      <c r="L15580">
        <f t="shared" si="1701"/>
        <v>0.4</v>
      </c>
      <c r="M15580" s="4">
        <v>4.1917000000000003E-2</v>
      </c>
      <c r="N15580" s="2">
        <v>20</v>
      </c>
      <c r="O15580" s="4">
        <f t="shared" si="1702"/>
        <v>1.9304135580731324E-2</v>
      </c>
      <c r="P15580" s="2">
        <f t="shared" si="1703"/>
        <v>2.4009603841536616E-2</v>
      </c>
      <c r="R15580">
        <f t="shared" si="1704"/>
        <v>0.4</v>
      </c>
      <c r="S15580">
        <f t="shared" si="1705"/>
        <v>0.26800000000000002</v>
      </c>
      <c r="T15580" s="2">
        <f t="shared" si="1706"/>
        <v>2.0480502645932645E-2</v>
      </c>
      <c r="U15580" s="2">
        <f t="shared" si="1707"/>
        <v>2.2676012529576624E-2</v>
      </c>
    </row>
    <row r="15581" spans="1:21">
      <c r="A15581" t="s">
        <v>2567</v>
      </c>
      <c r="B15581">
        <v>997127233</v>
      </c>
      <c r="C15581">
        <v>5</v>
      </c>
      <c r="D15581">
        <v>0</v>
      </c>
      <c r="E15581">
        <v>0</v>
      </c>
      <c r="F15581">
        <v>0</v>
      </c>
      <c r="G15581">
        <v>1</v>
      </c>
      <c r="H15581" t="s">
        <v>760</v>
      </c>
      <c r="I15581">
        <v>1</v>
      </c>
      <c r="J15581">
        <v>53</v>
      </c>
      <c r="L15581">
        <f t="shared" si="1701"/>
        <v>1</v>
      </c>
      <c r="M15581" s="4">
        <v>3.8566999999999997E-2</v>
      </c>
      <c r="N15581" s="2">
        <v>19</v>
      </c>
      <c r="O15581" s="4">
        <f t="shared" si="1702"/>
        <v>1.7761352123054248E-2</v>
      </c>
      <c r="P15581" s="2">
        <f t="shared" si="1703"/>
        <v>2.2809123649459785E-2</v>
      </c>
      <c r="R15581">
        <f t="shared" si="1704"/>
        <v>0.4</v>
      </c>
      <c r="S15581">
        <f t="shared" si="1705"/>
        <v>1</v>
      </c>
      <c r="T15581" s="2">
        <f t="shared" si="1706"/>
        <v>1.9023295004655633E-2</v>
      </c>
      <c r="U15581" s="2">
        <f t="shared" si="1707"/>
        <v>2.6632613006517886E-2</v>
      </c>
    </row>
    <row r="15582" spans="1:21">
      <c r="A15582" t="s">
        <v>2567</v>
      </c>
      <c r="B15582">
        <v>997127233</v>
      </c>
      <c r="C15582">
        <v>5</v>
      </c>
      <c r="D15582">
        <v>1</v>
      </c>
      <c r="E15582">
        <v>1</v>
      </c>
      <c r="F15582">
        <v>0</v>
      </c>
      <c r="G15582">
        <v>1</v>
      </c>
      <c r="H15582" t="s">
        <v>905</v>
      </c>
      <c r="I15582">
        <v>1</v>
      </c>
      <c r="J15582">
        <v>46</v>
      </c>
      <c r="L15582">
        <f t="shared" si="1701"/>
        <v>1</v>
      </c>
      <c r="M15582" s="4">
        <v>3.8217000000000001E-2</v>
      </c>
      <c r="N15582" s="2">
        <v>18</v>
      </c>
      <c r="O15582" s="4">
        <f t="shared" si="1702"/>
        <v>1.7600165791655152E-2</v>
      </c>
      <c r="P15582" s="2">
        <f t="shared" si="1703"/>
        <v>2.1608643457382955E-2</v>
      </c>
      <c r="R15582">
        <f t="shared" si="1704"/>
        <v>0.58484686290400389</v>
      </c>
      <c r="S15582">
        <f t="shared" si="1705"/>
        <v>1</v>
      </c>
      <c r="T15582" s="2">
        <f t="shared" si="1706"/>
        <v>1.8602285208087103E-2</v>
      </c>
      <c r="U15582" s="2">
        <f t="shared" si="1707"/>
        <v>2.9481773354882401E-2</v>
      </c>
    </row>
    <row r="15583" spans="1:21">
      <c r="A15583" t="s">
        <v>2567</v>
      </c>
      <c r="B15583">
        <v>997127233</v>
      </c>
      <c r="C15583">
        <v>5</v>
      </c>
      <c r="D15583">
        <v>0</v>
      </c>
      <c r="E15583">
        <v>0</v>
      </c>
      <c r="F15583">
        <v>0</v>
      </c>
      <c r="G15583">
        <v>1</v>
      </c>
      <c r="H15583" t="s">
        <v>2571</v>
      </c>
      <c r="I15583">
        <v>1</v>
      </c>
      <c r="J15583">
        <v>85</v>
      </c>
      <c r="L15583">
        <f t="shared" si="1701"/>
        <v>1</v>
      </c>
      <c r="M15583" s="4">
        <v>3.4549999999999997E-2</v>
      </c>
      <c r="N15583" s="2">
        <v>17</v>
      </c>
      <c r="O15583" s="4">
        <f t="shared" si="1702"/>
        <v>1.5911393570968036E-2</v>
      </c>
      <c r="P15583" s="2">
        <f t="shared" si="1703"/>
        <v>2.0408163265306121E-2</v>
      </c>
      <c r="R15583">
        <f t="shared" si="1704"/>
        <v>0.4</v>
      </c>
      <c r="S15583">
        <f t="shared" si="1705"/>
        <v>1</v>
      </c>
      <c r="T15583" s="2">
        <f t="shared" si="1706"/>
        <v>1.7035585994552557E-2</v>
      </c>
      <c r="U15583" s="2">
        <f t="shared" si="1707"/>
        <v>2.3849820392373579E-2</v>
      </c>
    </row>
    <row r="15584" spans="1:21">
      <c r="A15584" t="s">
        <v>2567</v>
      </c>
      <c r="B15584">
        <v>997127233</v>
      </c>
      <c r="C15584">
        <v>5</v>
      </c>
      <c r="D15584">
        <v>0</v>
      </c>
      <c r="E15584">
        <v>0</v>
      </c>
      <c r="F15584">
        <v>0</v>
      </c>
      <c r="G15584">
        <v>1</v>
      </c>
      <c r="H15584" t="s">
        <v>1052</v>
      </c>
      <c r="I15584">
        <v>1</v>
      </c>
      <c r="J15584">
        <v>21</v>
      </c>
      <c r="L15584">
        <f t="shared" si="1701"/>
        <v>1</v>
      </c>
      <c r="M15584" s="4">
        <v>3.4410000000000003E-2</v>
      </c>
      <c r="N15584" s="2">
        <v>16</v>
      </c>
      <c r="O15584" s="4">
        <f t="shared" si="1702"/>
        <v>1.5846919038408399E-2</v>
      </c>
      <c r="P15584" s="2">
        <f t="shared" si="1703"/>
        <v>1.920768307322929E-2</v>
      </c>
      <c r="R15584">
        <f t="shared" si="1704"/>
        <v>0.39999999969669758</v>
      </c>
      <c r="S15584">
        <f t="shared" si="1705"/>
        <v>1</v>
      </c>
      <c r="T15584" s="2">
        <f t="shared" si="1706"/>
        <v>1.668711004711362E-2</v>
      </c>
      <c r="U15584" s="2">
        <f t="shared" si="1707"/>
        <v>2.3361954060897826E-2</v>
      </c>
    </row>
    <row r="15585" spans="1:21">
      <c r="A15585" t="s">
        <v>2567</v>
      </c>
      <c r="B15585">
        <v>997127233</v>
      </c>
      <c r="C15585">
        <v>5</v>
      </c>
      <c r="D15585">
        <v>0</v>
      </c>
      <c r="E15585">
        <v>0</v>
      </c>
      <c r="F15585">
        <v>0</v>
      </c>
      <c r="G15585">
        <v>1</v>
      </c>
      <c r="H15585" t="s">
        <v>558</v>
      </c>
      <c r="I15585">
        <v>1</v>
      </c>
      <c r="J15585">
        <v>37</v>
      </c>
      <c r="L15585">
        <f t="shared" si="1701"/>
        <v>1</v>
      </c>
      <c r="M15585" s="4">
        <v>3.0644000000000001E-2</v>
      </c>
      <c r="N15585" s="2">
        <v>15</v>
      </c>
      <c r="O15585" s="4">
        <f t="shared" si="1702"/>
        <v>1.4112554112554111E-2</v>
      </c>
      <c r="P15585" s="2">
        <f t="shared" si="1703"/>
        <v>1.800720288115246E-2</v>
      </c>
      <c r="R15585">
        <f t="shared" si="1704"/>
        <v>0.4</v>
      </c>
      <c r="S15585">
        <f t="shared" si="1705"/>
        <v>1</v>
      </c>
      <c r="T15585" s="2">
        <f t="shared" si="1706"/>
        <v>1.5086216304703699E-2</v>
      </c>
      <c r="U15585" s="2">
        <f t="shared" si="1707"/>
        <v>2.112070282658518E-2</v>
      </c>
    </row>
    <row r="15586" spans="1:21">
      <c r="A15586" t="s">
        <v>2567</v>
      </c>
      <c r="B15586">
        <v>997127233</v>
      </c>
      <c r="C15586">
        <v>2</v>
      </c>
      <c r="D15586">
        <v>1</v>
      </c>
      <c r="E15586">
        <v>2</v>
      </c>
      <c r="F15586">
        <v>0</v>
      </c>
      <c r="G15586">
        <v>1</v>
      </c>
      <c r="H15586" t="s">
        <v>1055</v>
      </c>
      <c r="I15586">
        <v>1</v>
      </c>
      <c r="J15586">
        <v>31</v>
      </c>
      <c r="L15586">
        <f t="shared" si="1701"/>
        <v>0.4</v>
      </c>
      <c r="M15586" s="4">
        <v>3.0044000000000001E-2</v>
      </c>
      <c r="N15586" s="2">
        <v>14</v>
      </c>
      <c r="O15586" s="4">
        <f t="shared" si="1702"/>
        <v>1.3836234687298516E-2</v>
      </c>
      <c r="P15586" s="2">
        <f t="shared" si="1703"/>
        <v>1.680672268907563E-2</v>
      </c>
      <c r="R15586">
        <f t="shared" si="1704"/>
        <v>0.39999999999998626</v>
      </c>
      <c r="S15586">
        <f t="shared" si="1705"/>
        <v>0.59800000000000009</v>
      </c>
      <c r="T15586" s="2">
        <f t="shared" si="1706"/>
        <v>1.4578856687742794E-2</v>
      </c>
      <c r="U15586" s="2">
        <f t="shared" si="1707"/>
        <v>1.806611920745075E-2</v>
      </c>
    </row>
    <row r="15587" spans="1:21">
      <c r="A15587" t="s">
        <v>2567</v>
      </c>
      <c r="B15587">
        <v>997127233</v>
      </c>
      <c r="C15587">
        <v>4</v>
      </c>
      <c r="D15587">
        <v>0</v>
      </c>
      <c r="E15587">
        <v>0</v>
      </c>
      <c r="F15587">
        <v>0</v>
      </c>
      <c r="G15587">
        <v>1</v>
      </c>
      <c r="H15587" t="s">
        <v>1188</v>
      </c>
      <c r="I15587">
        <v>1</v>
      </c>
      <c r="J15587">
        <v>66</v>
      </c>
      <c r="L15587">
        <f t="shared" si="1701"/>
        <v>0.8</v>
      </c>
      <c r="M15587" s="4">
        <v>2.4497999999999999E-2</v>
      </c>
      <c r="N15587" s="2">
        <v>13</v>
      </c>
      <c r="O15587" s="4">
        <f t="shared" si="1702"/>
        <v>1.1282122133185961E-2</v>
      </c>
      <c r="P15587" s="2">
        <f t="shared" si="1703"/>
        <v>1.5606242496998799E-2</v>
      </c>
      <c r="R15587">
        <f t="shared" si="1704"/>
        <v>0.4</v>
      </c>
      <c r="S15587">
        <f t="shared" si="1705"/>
        <v>0.8660000000000001</v>
      </c>
      <c r="T15587" s="2">
        <f t="shared" si="1706"/>
        <v>1.2363152224139171E-2</v>
      </c>
      <c r="U15587" s="2">
        <f t="shared" si="1707"/>
        <v>1.6645748154580982E-2</v>
      </c>
    </row>
    <row r="15588" spans="1:21">
      <c r="A15588" t="s">
        <v>2567</v>
      </c>
      <c r="B15588">
        <v>997127233</v>
      </c>
      <c r="C15588">
        <v>5</v>
      </c>
      <c r="D15588">
        <v>0</v>
      </c>
      <c r="E15588">
        <v>0</v>
      </c>
      <c r="F15588">
        <v>0</v>
      </c>
      <c r="G15588">
        <v>1</v>
      </c>
      <c r="H15588" t="s">
        <v>1538</v>
      </c>
      <c r="I15588">
        <v>1</v>
      </c>
      <c r="J15588">
        <v>26</v>
      </c>
      <c r="L15588">
        <f t="shared" si="1701"/>
        <v>1</v>
      </c>
      <c r="M15588" s="4">
        <v>2.0319E-2</v>
      </c>
      <c r="N15588" s="2">
        <v>12</v>
      </c>
      <c r="O15588" s="4">
        <f t="shared" si="1702"/>
        <v>9.3575573362807401E-3</v>
      </c>
      <c r="P15588" s="2">
        <f t="shared" si="1703"/>
        <v>1.4405762304921969E-2</v>
      </c>
      <c r="R15588">
        <f t="shared" si="1704"/>
        <v>0.39999999999795643</v>
      </c>
      <c r="S15588">
        <f t="shared" si="1705"/>
        <v>1</v>
      </c>
      <c r="T15588" s="2">
        <f t="shared" si="1706"/>
        <v>1.0619608578441048E-2</v>
      </c>
      <c r="U15588" s="2">
        <f t="shared" si="1707"/>
        <v>1.4867452009795765E-2</v>
      </c>
    </row>
    <row r="15589" spans="1:21">
      <c r="A15589" t="s">
        <v>2567</v>
      </c>
      <c r="B15589">
        <v>997127233</v>
      </c>
      <c r="C15589">
        <v>3</v>
      </c>
      <c r="D15589">
        <v>1</v>
      </c>
      <c r="E15589">
        <v>1</v>
      </c>
      <c r="F15589">
        <v>0</v>
      </c>
      <c r="G15589">
        <v>0</v>
      </c>
      <c r="H15589" t="s">
        <v>2106</v>
      </c>
      <c r="I15589">
        <v>0.75</v>
      </c>
      <c r="J15589">
        <v>80</v>
      </c>
      <c r="L15589">
        <f t="shared" si="1701"/>
        <v>0.6</v>
      </c>
      <c r="M15589" s="4">
        <v>2.0153999999999998E-2</v>
      </c>
      <c r="N15589" s="2">
        <v>11</v>
      </c>
      <c r="O15589" s="4">
        <f t="shared" si="1702"/>
        <v>9.2815694943354492E-3</v>
      </c>
      <c r="P15589" s="2">
        <f t="shared" si="1703"/>
        <v>1.3205282112845138E-2</v>
      </c>
      <c r="R15589">
        <f t="shared" si="1704"/>
        <v>0</v>
      </c>
      <c r="S15589">
        <f t="shared" si="1705"/>
        <v>0.64949999999999997</v>
      </c>
      <c r="T15589" s="2">
        <f t="shared" si="1706"/>
        <v>1.0262497648962872E-2</v>
      </c>
      <c r="U15589" s="2">
        <f t="shared" si="1707"/>
        <v>1.0262497648962872E-2</v>
      </c>
    </row>
    <row r="15590" spans="1:21">
      <c r="A15590" t="s">
        <v>2567</v>
      </c>
      <c r="B15590">
        <v>997127233</v>
      </c>
      <c r="C15590">
        <v>5</v>
      </c>
      <c r="D15590">
        <v>2</v>
      </c>
      <c r="E15590">
        <v>3</v>
      </c>
      <c r="F15590">
        <v>0</v>
      </c>
      <c r="G15590">
        <v>0</v>
      </c>
      <c r="H15590" t="s">
        <v>2389</v>
      </c>
      <c r="I15590">
        <v>1</v>
      </c>
      <c r="J15590">
        <v>151</v>
      </c>
      <c r="L15590">
        <f t="shared" si="1701"/>
        <v>1</v>
      </c>
      <c r="M15590" s="4">
        <v>9.0959999999999999E-3</v>
      </c>
      <c r="N15590" s="2">
        <v>10</v>
      </c>
      <c r="O15590" s="4">
        <f t="shared" si="1702"/>
        <v>4.1890024868748267E-3</v>
      </c>
      <c r="P15590" s="2">
        <f t="shared" si="1703"/>
        <v>1.2004801920768308E-2</v>
      </c>
      <c r="R15590">
        <f t="shared" si="1704"/>
        <v>0</v>
      </c>
      <c r="S15590">
        <f t="shared" si="1705"/>
        <v>1</v>
      </c>
      <c r="T15590" s="2">
        <f t="shared" si="1706"/>
        <v>6.1429523453481972E-3</v>
      </c>
      <c r="U15590" s="2">
        <f t="shared" si="1707"/>
        <v>6.1429523453481972E-3</v>
      </c>
    </row>
    <row r="15591" spans="1:21">
      <c r="A15591" t="s">
        <v>2567</v>
      </c>
      <c r="B15591">
        <v>997127233</v>
      </c>
      <c r="C15591">
        <v>5</v>
      </c>
      <c r="D15591">
        <v>0</v>
      </c>
      <c r="E15591">
        <v>0</v>
      </c>
      <c r="F15591">
        <v>0</v>
      </c>
      <c r="G15591">
        <v>1</v>
      </c>
      <c r="H15591" t="s">
        <v>1563</v>
      </c>
      <c r="I15591">
        <v>1</v>
      </c>
      <c r="J15591">
        <v>17</v>
      </c>
      <c r="L15591">
        <f t="shared" si="1701"/>
        <v>1</v>
      </c>
      <c r="M15591" s="4">
        <v>8.6707999999999993E-3</v>
      </c>
      <c r="N15591" s="2">
        <v>9</v>
      </c>
      <c r="O15591" s="4">
        <f t="shared" si="1702"/>
        <v>3.9931841208436947E-3</v>
      </c>
      <c r="P15591" s="2">
        <f t="shared" si="1703"/>
        <v>1.0804321728691477E-2</v>
      </c>
      <c r="R15591">
        <f t="shared" si="1704"/>
        <v>0.39999998344024978</v>
      </c>
      <c r="S15591">
        <f t="shared" si="1705"/>
        <v>1</v>
      </c>
      <c r="T15591" s="2">
        <f t="shared" si="1706"/>
        <v>5.69596852280564E-3</v>
      </c>
      <c r="U15591" s="2">
        <f t="shared" si="1707"/>
        <v>7.9743558376040805E-3</v>
      </c>
    </row>
    <row r="15592" spans="1:21">
      <c r="A15592" t="s">
        <v>2567</v>
      </c>
      <c r="B15592">
        <v>997127233</v>
      </c>
      <c r="C15592">
        <v>4</v>
      </c>
      <c r="D15592">
        <v>0</v>
      </c>
      <c r="E15592">
        <v>0</v>
      </c>
      <c r="F15592">
        <v>0</v>
      </c>
      <c r="G15592">
        <v>1</v>
      </c>
      <c r="H15592" t="s">
        <v>2572</v>
      </c>
      <c r="I15592">
        <v>1</v>
      </c>
      <c r="J15592">
        <v>69</v>
      </c>
      <c r="L15592">
        <f t="shared" si="1701"/>
        <v>0.8</v>
      </c>
      <c r="M15592" s="4">
        <v>7.6641000000000001E-3</v>
      </c>
      <c r="N15592" s="2">
        <v>8</v>
      </c>
      <c r="O15592" s="4">
        <f t="shared" si="1702"/>
        <v>3.5295661785023484E-3</v>
      </c>
      <c r="P15592" s="2">
        <f t="shared" si="1703"/>
        <v>9.6038415366146452E-3</v>
      </c>
      <c r="R15592">
        <f t="shared" si="1704"/>
        <v>0.4</v>
      </c>
      <c r="S15592">
        <f t="shared" si="1705"/>
        <v>0.8660000000000001</v>
      </c>
      <c r="T15592" s="2">
        <f t="shared" si="1706"/>
        <v>5.0481350180304231E-3</v>
      </c>
      <c r="U15592" s="2">
        <f t="shared" si="1707"/>
        <v>6.796808988276162E-3</v>
      </c>
    </row>
    <row r="15593" spans="1:21">
      <c r="A15593" t="s">
        <v>2568</v>
      </c>
      <c r="B15593">
        <v>997127233</v>
      </c>
      <c r="C15593">
        <v>5</v>
      </c>
      <c r="D15593">
        <v>0</v>
      </c>
      <c r="E15593">
        <v>0</v>
      </c>
      <c r="F15593">
        <v>0</v>
      </c>
      <c r="G15593">
        <v>1</v>
      </c>
      <c r="H15593" t="s">
        <v>1856</v>
      </c>
      <c r="I15593">
        <v>1</v>
      </c>
      <c r="J15593">
        <v>30</v>
      </c>
      <c r="L15593">
        <f t="shared" si="1701"/>
        <v>1</v>
      </c>
      <c r="M15593" s="4">
        <v>6.6870000000000002E-3</v>
      </c>
      <c r="N15593" s="2">
        <v>7</v>
      </c>
      <c r="O15593" s="4">
        <f t="shared" si="1702"/>
        <v>3.0795799944736114E-3</v>
      </c>
      <c r="P15593" s="2">
        <f t="shared" si="1703"/>
        <v>8.4033613445378148E-3</v>
      </c>
      <c r="R15593">
        <f t="shared" si="1704"/>
        <v>0.39999999999996261</v>
      </c>
      <c r="S15593">
        <f t="shared" si="1705"/>
        <v>1</v>
      </c>
      <c r="T15593" s="2">
        <f t="shared" si="1706"/>
        <v>4.4105253319896617E-3</v>
      </c>
      <c r="U15593" s="2">
        <f t="shared" si="1707"/>
        <v>6.1747354647853619E-3</v>
      </c>
    </row>
    <row r="15594" spans="1:21">
      <c r="A15594" t="s">
        <v>2569</v>
      </c>
      <c r="B15594">
        <v>997127233</v>
      </c>
      <c r="C15594">
        <v>5</v>
      </c>
      <c r="D15594">
        <v>0</v>
      </c>
      <c r="E15594">
        <v>0</v>
      </c>
      <c r="F15594">
        <v>0</v>
      </c>
      <c r="G15594">
        <v>1</v>
      </c>
      <c r="H15594" t="s">
        <v>2573</v>
      </c>
      <c r="I15594">
        <v>1</v>
      </c>
      <c r="J15594">
        <v>36</v>
      </c>
      <c r="L15594">
        <f t="shared" si="1701"/>
        <v>1</v>
      </c>
      <c r="M15594" s="4">
        <v>5.4048000000000004E-3</v>
      </c>
      <c r="N15594" s="2">
        <v>6</v>
      </c>
      <c r="O15594" s="4">
        <f t="shared" si="1702"/>
        <v>2.4890853827024039E-3</v>
      </c>
      <c r="P15594" s="2">
        <f t="shared" si="1703"/>
        <v>7.2028811524609843E-3</v>
      </c>
      <c r="R15594">
        <f t="shared" si="1704"/>
        <v>0.39999999999999991</v>
      </c>
      <c r="S15594">
        <f t="shared" si="1705"/>
        <v>1</v>
      </c>
      <c r="T15594" s="2">
        <f t="shared" si="1706"/>
        <v>3.6675343251420488E-3</v>
      </c>
      <c r="U15594" s="2">
        <f t="shared" si="1707"/>
        <v>5.1345480551988681E-3</v>
      </c>
    </row>
    <row r="15595" spans="1:21">
      <c r="A15595" t="s">
        <v>2568</v>
      </c>
      <c r="B15595">
        <v>997127233</v>
      </c>
      <c r="C15595">
        <v>5</v>
      </c>
      <c r="D15595">
        <v>0</v>
      </c>
      <c r="E15595">
        <v>0</v>
      </c>
      <c r="F15595">
        <v>0</v>
      </c>
      <c r="G15595">
        <v>0</v>
      </c>
      <c r="H15595" t="s">
        <v>2574</v>
      </c>
      <c r="I15595">
        <v>1</v>
      </c>
      <c r="J15595">
        <v>50</v>
      </c>
      <c r="L15595">
        <f t="shared" si="1701"/>
        <v>1</v>
      </c>
      <c r="M15595" s="4">
        <v>3.9243000000000004E-3</v>
      </c>
      <c r="N15595" s="2">
        <v>5</v>
      </c>
      <c r="O15595" s="4">
        <f t="shared" si="1702"/>
        <v>1.8072672008842222E-3</v>
      </c>
      <c r="P15595" s="2">
        <f t="shared" si="1703"/>
        <v>6.0024009603841539E-3</v>
      </c>
      <c r="R15595">
        <f t="shared" si="1704"/>
        <v>0</v>
      </c>
      <c r="S15595">
        <f t="shared" si="1705"/>
        <v>1</v>
      </c>
      <c r="T15595" s="2">
        <f t="shared" si="1706"/>
        <v>2.856050640759205E-3</v>
      </c>
      <c r="U15595" s="2">
        <f t="shared" si="1707"/>
        <v>2.856050640759205E-3</v>
      </c>
    </row>
    <row r="15596" spans="1:21">
      <c r="A15596" t="s">
        <v>2568</v>
      </c>
      <c r="B15596">
        <v>997127233</v>
      </c>
      <c r="C15596">
        <v>2</v>
      </c>
      <c r="D15596">
        <v>1</v>
      </c>
      <c r="E15596">
        <v>1</v>
      </c>
      <c r="F15596">
        <v>0</v>
      </c>
      <c r="G15596">
        <v>0</v>
      </c>
      <c r="H15596" t="s">
        <v>1779</v>
      </c>
      <c r="I15596">
        <v>7.0000000000000007E-2</v>
      </c>
      <c r="J15596">
        <v>70</v>
      </c>
      <c r="L15596">
        <f t="shared" si="1701"/>
        <v>0.4</v>
      </c>
      <c r="M15596" s="4">
        <v>1.6479000000000001E-3</v>
      </c>
      <c r="N15596" s="2">
        <v>4</v>
      </c>
      <c r="O15596" s="4">
        <f t="shared" si="1702"/>
        <v>7.5891130146449293E-4</v>
      </c>
      <c r="P15596" s="2">
        <f t="shared" si="1703"/>
        <v>4.8019207683073226E-3</v>
      </c>
      <c r="R15596">
        <f t="shared" si="1704"/>
        <v>0</v>
      </c>
      <c r="S15596">
        <f t="shared" si="1705"/>
        <v>0.29110000000000003</v>
      </c>
      <c r="T15596" s="2">
        <f t="shared" si="1706"/>
        <v>1.7696636681752004E-3</v>
      </c>
      <c r="U15596" s="2">
        <f t="shared" si="1707"/>
        <v>1.7696636681752004E-3</v>
      </c>
    </row>
    <row r="15597" spans="1:21">
      <c r="A15597" t="s">
        <v>2568</v>
      </c>
      <c r="B15597">
        <v>997127233</v>
      </c>
      <c r="C15597">
        <v>5</v>
      </c>
      <c r="D15597">
        <v>0</v>
      </c>
      <c r="E15597">
        <v>0</v>
      </c>
      <c r="F15597">
        <v>0</v>
      </c>
      <c r="G15597">
        <v>0</v>
      </c>
      <c r="H15597" t="s">
        <v>1583</v>
      </c>
      <c r="I15597">
        <v>1</v>
      </c>
      <c r="J15597">
        <v>41</v>
      </c>
      <c r="L15597">
        <f t="shared" si="1701"/>
        <v>1</v>
      </c>
      <c r="M15597" s="4">
        <v>9.0799999999999995E-4</v>
      </c>
      <c r="N15597" s="2">
        <v>3</v>
      </c>
      <c r="O15597" s="4">
        <f t="shared" si="1702"/>
        <v>4.1816339688680108E-4</v>
      </c>
      <c r="P15597" s="2">
        <f t="shared" si="1703"/>
        <v>3.6014405762304922E-3</v>
      </c>
      <c r="R15597">
        <f t="shared" si="1704"/>
        <v>0</v>
      </c>
      <c r="S15597">
        <f t="shared" si="1705"/>
        <v>1</v>
      </c>
      <c r="T15597" s="2">
        <f t="shared" si="1706"/>
        <v>1.213982691722724E-3</v>
      </c>
      <c r="U15597" s="2">
        <f t="shared" si="1707"/>
        <v>1.213982691722724E-3</v>
      </c>
    </row>
    <row r="15598" spans="1:21">
      <c r="A15598" t="s">
        <v>2568</v>
      </c>
      <c r="B15598">
        <v>997127233</v>
      </c>
      <c r="C15598">
        <v>5</v>
      </c>
      <c r="D15598">
        <v>1</v>
      </c>
      <c r="E15598">
        <v>1</v>
      </c>
      <c r="F15598">
        <v>0</v>
      </c>
      <c r="G15598">
        <v>1</v>
      </c>
      <c r="H15598" t="s">
        <v>1583</v>
      </c>
      <c r="I15598">
        <v>1</v>
      </c>
      <c r="J15598">
        <v>6</v>
      </c>
      <c r="L15598">
        <f t="shared" si="1701"/>
        <v>1</v>
      </c>
      <c r="M15598" s="4">
        <v>9.0799999999999995E-4</v>
      </c>
      <c r="N15598" s="2">
        <v>3</v>
      </c>
      <c r="O15598" s="4">
        <f t="shared" si="1702"/>
        <v>4.1816339688680108E-4</v>
      </c>
      <c r="P15598" s="2">
        <f t="shared" si="1703"/>
        <v>3.6014405762304922E-3</v>
      </c>
      <c r="R15598">
        <f t="shared" si="1704"/>
        <v>0.58340075700770233</v>
      </c>
      <c r="S15598">
        <f t="shared" si="1705"/>
        <v>1</v>
      </c>
      <c r="T15598" s="2">
        <f t="shared" si="1706"/>
        <v>1.213982691722724E-3</v>
      </c>
      <c r="U15598" s="2">
        <f t="shared" si="1707"/>
        <v>1.9222211130680094E-3</v>
      </c>
    </row>
    <row r="15599" spans="1:21">
      <c r="A15599" t="s">
        <v>2568</v>
      </c>
      <c r="B15599">
        <v>997127233</v>
      </c>
      <c r="C15599">
        <v>4</v>
      </c>
      <c r="D15599">
        <v>3</v>
      </c>
      <c r="E15599">
        <v>4</v>
      </c>
      <c r="F15599">
        <v>0</v>
      </c>
      <c r="G15599">
        <v>0</v>
      </c>
      <c r="H15599" t="s">
        <v>2575</v>
      </c>
      <c r="I15599">
        <v>1</v>
      </c>
      <c r="J15599">
        <v>143</v>
      </c>
      <c r="L15599">
        <f t="shared" si="1701"/>
        <v>0.8</v>
      </c>
      <c r="M15599" s="5">
        <v>6.6300000000000003E-16</v>
      </c>
      <c r="N15599" s="2">
        <v>1</v>
      </c>
      <c r="O15599" s="4">
        <f t="shared" si="1702"/>
        <v>3.0533296490743297E-16</v>
      </c>
      <c r="P15599" s="2">
        <f t="shared" si="1703"/>
        <v>1.2004801920768306E-3</v>
      </c>
      <c r="R15599">
        <f t="shared" si="1704"/>
        <v>0</v>
      </c>
      <c r="S15599">
        <f t="shared" si="1705"/>
        <v>0.8660000000000001</v>
      </c>
      <c r="T15599" s="2">
        <f t="shared" si="1706"/>
        <v>3.0012004801943665E-4</v>
      </c>
      <c r="U15599" s="2">
        <f t="shared" si="1707"/>
        <v>3.0012004801943665E-4</v>
      </c>
    </row>
    <row r="15600" spans="1:21">
      <c r="A15600" t="s">
        <v>2576</v>
      </c>
      <c r="B15600">
        <v>589029650</v>
      </c>
      <c r="C15600">
        <v>3</v>
      </c>
      <c r="D15600">
        <v>0</v>
      </c>
      <c r="E15600">
        <v>0</v>
      </c>
      <c r="F15600">
        <v>0</v>
      </c>
      <c r="G15600">
        <v>1</v>
      </c>
      <c r="H15600" t="s">
        <v>18</v>
      </c>
      <c r="I15600">
        <v>1</v>
      </c>
      <c r="J15600">
        <v>8</v>
      </c>
      <c r="L15600">
        <f t="shared" si="1701"/>
        <v>0.6</v>
      </c>
      <c r="M15600" s="4">
        <v>0.15104000000000001</v>
      </c>
      <c r="N15600" s="2">
        <v>93</v>
      </c>
      <c r="O15600" s="4">
        <f t="shared" si="1702"/>
        <v>6.9558809984341899E-2</v>
      </c>
      <c r="P15600" s="2">
        <f t="shared" si="1703"/>
        <v>0.11164465786314526</v>
      </c>
      <c r="R15600">
        <f t="shared" si="1704"/>
        <v>0.39986585994781348</v>
      </c>
      <c r="S15600">
        <f t="shared" si="1705"/>
        <v>0.73199999999999998</v>
      </c>
      <c r="T15600" s="2">
        <f t="shared" si="1706"/>
        <v>8.0080271954042742E-2</v>
      </c>
      <c r="U15600" s="2">
        <f t="shared" si="1707"/>
        <v>0.10351991245878565</v>
      </c>
    </row>
    <row r="15601" spans="1:21">
      <c r="A15601" t="s">
        <v>2576</v>
      </c>
      <c r="B15601">
        <v>589029650</v>
      </c>
      <c r="C15601">
        <v>5</v>
      </c>
      <c r="D15601">
        <v>0</v>
      </c>
      <c r="E15601">
        <v>0</v>
      </c>
      <c r="F15601">
        <v>0</v>
      </c>
      <c r="G15601">
        <v>1</v>
      </c>
      <c r="H15601" t="s">
        <v>20</v>
      </c>
      <c r="I15601">
        <v>1</v>
      </c>
      <c r="J15601">
        <v>35</v>
      </c>
      <c r="L15601">
        <f t="shared" si="1701"/>
        <v>1</v>
      </c>
      <c r="M15601" s="4">
        <v>0.15065999999999999</v>
      </c>
      <c r="N15601" s="2">
        <v>92</v>
      </c>
      <c r="O15601" s="4">
        <f t="shared" si="1702"/>
        <v>6.938380768168001E-2</v>
      </c>
      <c r="P15601" s="2">
        <f t="shared" si="1703"/>
        <v>0.11044417767106843</v>
      </c>
      <c r="R15601">
        <f t="shared" si="1704"/>
        <v>0.39999999999999974</v>
      </c>
      <c r="S15601">
        <f t="shared" si="1705"/>
        <v>1</v>
      </c>
      <c r="T15601" s="2">
        <f t="shared" si="1706"/>
        <v>7.9648900179027121E-2</v>
      </c>
      <c r="U15601" s="2">
        <f t="shared" si="1707"/>
        <v>0.11150846025063796</v>
      </c>
    </row>
    <row r="15602" spans="1:21">
      <c r="A15602" t="s">
        <v>2576</v>
      </c>
      <c r="B15602">
        <v>589029650</v>
      </c>
      <c r="C15602">
        <v>4</v>
      </c>
      <c r="D15602">
        <v>0</v>
      </c>
      <c r="E15602">
        <v>0</v>
      </c>
      <c r="F15602">
        <v>0</v>
      </c>
      <c r="G15602">
        <v>1</v>
      </c>
      <c r="H15602" t="s">
        <v>22</v>
      </c>
      <c r="I15602">
        <v>1</v>
      </c>
      <c r="J15602">
        <v>6</v>
      </c>
      <c r="L15602">
        <f t="shared" si="1701"/>
        <v>0.8</v>
      </c>
      <c r="M15602" s="4">
        <v>0.15009</v>
      </c>
      <c r="N15602" s="2">
        <v>91</v>
      </c>
      <c r="O15602" s="4">
        <f t="shared" si="1702"/>
        <v>6.9121304227687197E-2</v>
      </c>
      <c r="P15602" s="2">
        <f t="shared" si="1703"/>
        <v>0.1092436974789916</v>
      </c>
      <c r="R15602">
        <f t="shared" si="1704"/>
        <v>0.39901095073734616</v>
      </c>
      <c r="S15602">
        <f t="shared" si="1705"/>
        <v>0.8660000000000001</v>
      </c>
      <c r="T15602" s="2">
        <f t="shared" si="1706"/>
        <v>7.9151902540513297E-2</v>
      </c>
      <c r="U15602" s="2">
        <f t="shared" si="1707"/>
        <v>0.10650232665723504</v>
      </c>
    </row>
    <row r="15603" spans="1:21">
      <c r="A15603" t="s">
        <v>2576</v>
      </c>
      <c r="B15603">
        <v>589029650</v>
      </c>
      <c r="C15603">
        <v>5</v>
      </c>
      <c r="D15603">
        <v>0</v>
      </c>
      <c r="E15603">
        <v>0</v>
      </c>
      <c r="F15603">
        <v>0</v>
      </c>
      <c r="G15603">
        <v>1</v>
      </c>
      <c r="H15603" t="s">
        <v>669</v>
      </c>
      <c r="I15603">
        <v>1</v>
      </c>
      <c r="J15603">
        <v>30</v>
      </c>
      <c r="L15603">
        <f t="shared" si="1701"/>
        <v>1</v>
      </c>
      <c r="M15603" s="4">
        <v>0.14877000000000001</v>
      </c>
      <c r="N15603" s="2">
        <v>90</v>
      </c>
      <c r="O15603" s="4">
        <f t="shared" si="1702"/>
        <v>6.8513401492124898E-2</v>
      </c>
      <c r="P15603" s="2">
        <f t="shared" si="1703"/>
        <v>0.10804321728691477</v>
      </c>
      <c r="R15603">
        <f t="shared" si="1704"/>
        <v>0.39999999999996261</v>
      </c>
      <c r="S15603">
        <f t="shared" si="1705"/>
        <v>1</v>
      </c>
      <c r="T15603" s="2">
        <f t="shared" si="1706"/>
        <v>7.8395855440822365E-2</v>
      </c>
      <c r="U15603" s="2">
        <f t="shared" si="1707"/>
        <v>0.10975419761714839</v>
      </c>
    </row>
    <row r="15604" spans="1:21">
      <c r="A15604" t="s">
        <v>2576</v>
      </c>
      <c r="B15604">
        <v>589029650</v>
      </c>
      <c r="C15604">
        <v>5</v>
      </c>
      <c r="D15604">
        <v>0</v>
      </c>
      <c r="E15604">
        <v>0</v>
      </c>
      <c r="F15604">
        <v>0</v>
      </c>
      <c r="G15604">
        <v>1</v>
      </c>
      <c r="H15604" t="s">
        <v>29</v>
      </c>
      <c r="I15604">
        <v>1</v>
      </c>
      <c r="J15604">
        <v>4</v>
      </c>
      <c r="L15604">
        <f t="shared" si="1701"/>
        <v>1</v>
      </c>
      <c r="M15604" s="4">
        <v>0.1484</v>
      </c>
      <c r="N15604" s="2">
        <v>89</v>
      </c>
      <c r="O15604" s="4">
        <f t="shared" si="1702"/>
        <v>6.8343004513217273E-2</v>
      </c>
      <c r="P15604" s="2">
        <f t="shared" si="1703"/>
        <v>0.10684273709483794</v>
      </c>
      <c r="R15604">
        <f t="shared" si="1704"/>
        <v>0.39280551601516339</v>
      </c>
      <c r="S15604">
        <f t="shared" si="1705"/>
        <v>1</v>
      </c>
      <c r="T15604" s="2">
        <f t="shared" si="1706"/>
        <v>7.7967937658622435E-2</v>
      </c>
      <c r="U15604" s="2">
        <f t="shared" si="1707"/>
        <v>0.10859417364325571</v>
      </c>
    </row>
    <row r="15605" spans="1:21">
      <c r="A15605" t="s">
        <v>2576</v>
      </c>
      <c r="B15605">
        <v>589029650</v>
      </c>
      <c r="C15605">
        <v>1</v>
      </c>
      <c r="D15605">
        <v>0</v>
      </c>
      <c r="E15605">
        <v>0</v>
      </c>
      <c r="F15605">
        <v>0</v>
      </c>
      <c r="G15605">
        <v>1</v>
      </c>
      <c r="H15605" t="s">
        <v>48</v>
      </c>
      <c r="I15605">
        <v>0.92</v>
      </c>
      <c r="J15605">
        <v>17</v>
      </c>
      <c r="L15605">
        <f t="shared" si="1701"/>
        <v>0.2</v>
      </c>
      <c r="M15605" s="4">
        <v>0.14265</v>
      </c>
      <c r="N15605" s="2">
        <v>88</v>
      </c>
      <c r="O15605" s="4">
        <f t="shared" si="1702"/>
        <v>6.569494335451781E-2</v>
      </c>
      <c r="P15605" s="2">
        <f t="shared" si="1703"/>
        <v>0.10564225690276111</v>
      </c>
      <c r="R15605">
        <f t="shared" si="1704"/>
        <v>0.39999998344024978</v>
      </c>
      <c r="S15605">
        <f t="shared" si="1705"/>
        <v>0.43760000000000004</v>
      </c>
      <c r="T15605" s="2">
        <f t="shared" si="1706"/>
        <v>7.5681771741578641E-2</v>
      </c>
      <c r="U15605" s="2">
        <f t="shared" si="1707"/>
        <v>8.8929108518793071E-2</v>
      </c>
    </row>
    <row r="15606" spans="1:21">
      <c r="A15606" t="s">
        <v>2576</v>
      </c>
      <c r="B15606">
        <v>589029650</v>
      </c>
      <c r="C15606">
        <v>4</v>
      </c>
      <c r="D15606">
        <v>0</v>
      </c>
      <c r="E15606">
        <v>0</v>
      </c>
      <c r="F15606">
        <v>0</v>
      </c>
      <c r="G15606">
        <v>1</v>
      </c>
      <c r="H15606" t="s">
        <v>51</v>
      </c>
      <c r="I15606">
        <v>1</v>
      </c>
      <c r="J15606">
        <v>4</v>
      </c>
      <c r="L15606">
        <f t="shared" si="1701"/>
        <v>0.8</v>
      </c>
      <c r="M15606" s="4">
        <v>0.14174</v>
      </c>
      <c r="N15606" s="2">
        <v>87</v>
      </c>
      <c r="O15606" s="4">
        <f t="shared" si="1702"/>
        <v>6.5275858892880165E-2</v>
      </c>
      <c r="P15606" s="2">
        <f t="shared" si="1703"/>
        <v>0.10444177671068428</v>
      </c>
      <c r="R15606">
        <f t="shared" si="1704"/>
        <v>0.39280551601516339</v>
      </c>
      <c r="S15606">
        <f t="shared" si="1705"/>
        <v>0.8660000000000001</v>
      </c>
      <c r="T15606" s="2">
        <f t="shared" si="1706"/>
        <v>7.5067338347331189E-2</v>
      </c>
      <c r="U15606" s="2">
        <f t="shared" si="1707"/>
        <v>0.10060296306963477</v>
      </c>
    </row>
    <row r="15607" spans="1:21">
      <c r="A15607" t="s">
        <v>2576</v>
      </c>
      <c r="B15607">
        <v>589029650</v>
      </c>
      <c r="C15607">
        <v>5</v>
      </c>
      <c r="D15607">
        <v>0</v>
      </c>
      <c r="E15607">
        <v>0</v>
      </c>
      <c r="F15607">
        <v>0</v>
      </c>
      <c r="G15607">
        <v>1</v>
      </c>
      <c r="H15607" t="s">
        <v>673</v>
      </c>
      <c r="I15607">
        <v>1</v>
      </c>
      <c r="J15607">
        <v>4</v>
      </c>
      <c r="L15607">
        <f t="shared" si="1701"/>
        <v>1</v>
      </c>
      <c r="M15607" s="4">
        <v>0.14065</v>
      </c>
      <c r="N15607" s="2">
        <v>86</v>
      </c>
      <c r="O15607" s="4">
        <f t="shared" si="1702"/>
        <v>6.4773878603665833E-2</v>
      </c>
      <c r="P15607" s="2">
        <f t="shared" si="1703"/>
        <v>0.10324129651860744</v>
      </c>
      <c r="R15607">
        <f t="shared" si="1704"/>
        <v>0.39280551601516339</v>
      </c>
      <c r="S15607">
        <f t="shared" si="1705"/>
        <v>1</v>
      </c>
      <c r="T15607" s="2">
        <f t="shared" si="1706"/>
        <v>7.4390733082401239E-2</v>
      </c>
      <c r="U15607" s="2">
        <f t="shared" si="1707"/>
        <v>0.10361182337758014</v>
      </c>
    </row>
    <row r="15608" spans="1:21">
      <c r="A15608" t="s">
        <v>2576</v>
      </c>
      <c r="B15608">
        <v>589029650</v>
      </c>
      <c r="C15608">
        <v>5</v>
      </c>
      <c r="D15608">
        <v>0</v>
      </c>
      <c r="E15608">
        <v>0</v>
      </c>
      <c r="F15608">
        <v>0</v>
      </c>
      <c r="G15608">
        <v>1</v>
      </c>
      <c r="H15608" t="s">
        <v>816</v>
      </c>
      <c r="I15608">
        <v>1</v>
      </c>
      <c r="J15608">
        <v>3</v>
      </c>
      <c r="L15608">
        <f t="shared" si="1701"/>
        <v>1</v>
      </c>
      <c r="M15608" s="4">
        <v>0.13974</v>
      </c>
      <c r="N15608" s="2">
        <v>85</v>
      </c>
      <c r="O15608" s="4">
        <f t="shared" si="1702"/>
        <v>6.4354794142028174E-2</v>
      </c>
      <c r="P15608" s="2">
        <f t="shared" si="1703"/>
        <v>0.10204081632653061</v>
      </c>
      <c r="R15608">
        <f t="shared" si="1704"/>
        <v>0.38102965072897332</v>
      </c>
      <c r="S15608">
        <f t="shared" si="1705"/>
        <v>1</v>
      </c>
      <c r="T15608" s="2">
        <f t="shared" si="1706"/>
        <v>7.3776299688153787E-2</v>
      </c>
      <c r="U15608" s="2">
        <f t="shared" si="1707"/>
        <v>0.10188725739040709</v>
      </c>
    </row>
    <row r="15609" spans="1:21">
      <c r="A15609" t="s">
        <v>2576</v>
      </c>
      <c r="B15609">
        <v>589029650</v>
      </c>
      <c r="C15609">
        <v>5</v>
      </c>
      <c r="D15609">
        <v>0</v>
      </c>
      <c r="E15609">
        <v>0</v>
      </c>
      <c r="F15609">
        <v>0</v>
      </c>
      <c r="G15609">
        <v>0</v>
      </c>
      <c r="H15609" t="s">
        <v>64</v>
      </c>
      <c r="I15609">
        <v>1</v>
      </c>
      <c r="J15609">
        <v>11</v>
      </c>
      <c r="L15609">
        <f t="shared" si="1701"/>
        <v>1</v>
      </c>
      <c r="M15609" s="4">
        <v>0.13794000000000001</v>
      </c>
      <c r="N15609" s="2">
        <v>84</v>
      </c>
      <c r="O15609" s="4">
        <f t="shared" si="1702"/>
        <v>6.3525835866261399E-2</v>
      </c>
      <c r="P15609" s="2">
        <f t="shared" si="1703"/>
        <v>0.10084033613445378</v>
      </c>
      <c r="R15609">
        <f t="shared" si="1704"/>
        <v>0</v>
      </c>
      <c r="S15609">
        <f t="shared" si="1705"/>
        <v>1</v>
      </c>
      <c r="T15609" s="2">
        <f t="shared" si="1706"/>
        <v>7.2854460933309495E-2</v>
      </c>
      <c r="U15609" s="2">
        <f t="shared" si="1707"/>
        <v>7.2854460933309495E-2</v>
      </c>
    </row>
    <row r="15610" spans="1:21">
      <c r="A15610" t="s">
        <v>2576</v>
      </c>
      <c r="B15610">
        <v>589029650</v>
      </c>
      <c r="C15610">
        <v>4</v>
      </c>
      <c r="D15610">
        <v>0</v>
      </c>
      <c r="E15610">
        <v>0</v>
      </c>
      <c r="F15610">
        <v>0</v>
      </c>
      <c r="G15610">
        <v>1</v>
      </c>
      <c r="H15610" t="s">
        <v>943</v>
      </c>
      <c r="I15610">
        <v>1</v>
      </c>
      <c r="J15610">
        <v>3</v>
      </c>
      <c r="L15610">
        <f t="shared" si="1701"/>
        <v>0.8</v>
      </c>
      <c r="M15610" s="4">
        <v>0.13775999999999999</v>
      </c>
      <c r="N15610" s="2">
        <v>83</v>
      </c>
      <c r="O15610" s="4">
        <f t="shared" si="1702"/>
        <v>6.3442940038684711E-2</v>
      </c>
      <c r="P15610" s="2">
        <f t="shared" si="1703"/>
        <v>9.9639855942376954E-2</v>
      </c>
      <c r="R15610">
        <f t="shared" si="1704"/>
        <v>0.38102965072897332</v>
      </c>
      <c r="S15610">
        <f t="shared" si="1705"/>
        <v>0.8660000000000001</v>
      </c>
      <c r="T15610" s="2">
        <f t="shared" si="1706"/>
        <v>7.2492169014607769E-2</v>
      </c>
      <c r="U15610" s="2">
        <f t="shared" si="1707"/>
        <v>9.6412531632239756E-2</v>
      </c>
    </row>
    <row r="15611" spans="1:21">
      <c r="A15611" t="s">
        <v>2576</v>
      </c>
      <c r="B15611">
        <v>589029650</v>
      </c>
      <c r="C15611">
        <v>5</v>
      </c>
      <c r="D15611">
        <v>0</v>
      </c>
      <c r="E15611">
        <v>0</v>
      </c>
      <c r="F15611">
        <v>0</v>
      </c>
      <c r="G15611">
        <v>1</v>
      </c>
      <c r="H15611" t="s">
        <v>1205</v>
      </c>
      <c r="I15611">
        <v>1</v>
      </c>
      <c r="J15611">
        <v>6</v>
      </c>
      <c r="L15611">
        <f t="shared" si="1701"/>
        <v>1</v>
      </c>
      <c r="M15611" s="4">
        <v>0.13739999999999999</v>
      </c>
      <c r="N15611" s="2">
        <v>82</v>
      </c>
      <c r="O15611" s="4">
        <f t="shared" si="1702"/>
        <v>6.3277148383531351E-2</v>
      </c>
      <c r="P15611" s="2">
        <f t="shared" si="1703"/>
        <v>9.8439375750300123E-2</v>
      </c>
      <c r="R15611">
        <f t="shared" si="1704"/>
        <v>0.39901095073734616</v>
      </c>
      <c r="S15611">
        <f t="shared" si="1705"/>
        <v>1</v>
      </c>
      <c r="T15611" s="2">
        <f t="shared" si="1706"/>
        <v>7.2067705225223544E-2</v>
      </c>
      <c r="U15611" s="2">
        <f t="shared" si="1707"/>
        <v>0.1008235088045988</v>
      </c>
    </row>
    <row r="15612" spans="1:21">
      <c r="A15612" t="s">
        <v>2576</v>
      </c>
      <c r="B15612">
        <v>589029650</v>
      </c>
      <c r="C15612">
        <v>5</v>
      </c>
      <c r="D15612">
        <v>0</v>
      </c>
      <c r="E15612">
        <v>0</v>
      </c>
      <c r="F15612">
        <v>0</v>
      </c>
      <c r="G15612">
        <v>1</v>
      </c>
      <c r="H15612" t="s">
        <v>66</v>
      </c>
      <c r="I15612">
        <v>1</v>
      </c>
      <c r="J15612">
        <v>28</v>
      </c>
      <c r="L15612">
        <f t="shared" si="1701"/>
        <v>1</v>
      </c>
      <c r="M15612" s="4">
        <v>0.13686999999999999</v>
      </c>
      <c r="N15612" s="2">
        <v>81</v>
      </c>
      <c r="O15612" s="4">
        <f t="shared" si="1702"/>
        <v>6.3033066224555581E-2</v>
      </c>
      <c r="P15612" s="2">
        <f t="shared" si="1703"/>
        <v>9.7238895558223293E-2</v>
      </c>
      <c r="R15612">
        <f t="shared" si="1704"/>
        <v>0.39999999999972347</v>
      </c>
      <c r="S15612">
        <f t="shared" si="1705"/>
        <v>1</v>
      </c>
      <c r="T15612" s="2">
        <f t="shared" si="1706"/>
        <v>7.1584523557972513E-2</v>
      </c>
      <c r="U15612" s="2">
        <f t="shared" si="1707"/>
        <v>0.10021833298114172</v>
      </c>
    </row>
    <row r="15613" spans="1:21">
      <c r="A15613" t="s">
        <v>2576</v>
      </c>
      <c r="B15613">
        <v>589029650</v>
      </c>
      <c r="C15613">
        <v>5</v>
      </c>
      <c r="D15613">
        <v>0</v>
      </c>
      <c r="E15613">
        <v>0</v>
      </c>
      <c r="F15613">
        <v>0</v>
      </c>
      <c r="G15613">
        <v>1</v>
      </c>
      <c r="H15613" t="s">
        <v>67</v>
      </c>
      <c r="I15613">
        <v>1</v>
      </c>
      <c r="J15613">
        <v>3</v>
      </c>
      <c r="L15613">
        <f t="shared" si="1701"/>
        <v>1</v>
      </c>
      <c r="M15613" s="4">
        <v>0.13650999999999999</v>
      </c>
      <c r="N15613" s="2">
        <v>80</v>
      </c>
      <c r="O15613" s="4">
        <f t="shared" si="1702"/>
        <v>6.2867274569402221E-2</v>
      </c>
      <c r="P15613" s="2">
        <f t="shared" si="1703"/>
        <v>9.6038415366146462E-2</v>
      </c>
      <c r="R15613">
        <f t="shared" si="1704"/>
        <v>0.38102965072897332</v>
      </c>
      <c r="S15613">
        <f t="shared" si="1705"/>
        <v>1</v>
      </c>
      <c r="T15613" s="2">
        <f t="shared" si="1706"/>
        <v>7.1160059768588274E-2</v>
      </c>
      <c r="U15613" s="2">
        <f t="shared" si="1707"/>
        <v>9.8274152488066327E-2</v>
      </c>
    </row>
    <row r="15614" spans="1:21">
      <c r="A15614" t="s">
        <v>2576</v>
      </c>
      <c r="B15614">
        <v>589029650</v>
      </c>
      <c r="C15614">
        <v>2</v>
      </c>
      <c r="D15614">
        <v>0</v>
      </c>
      <c r="E15614">
        <v>1</v>
      </c>
      <c r="F15614">
        <v>0</v>
      </c>
      <c r="G15614">
        <v>1</v>
      </c>
      <c r="H15614" t="s">
        <v>94</v>
      </c>
      <c r="I15614">
        <v>0</v>
      </c>
      <c r="J15614">
        <v>93</v>
      </c>
      <c r="L15614">
        <f t="shared" si="1701"/>
        <v>0.4</v>
      </c>
      <c r="M15614" s="4">
        <v>0.12917000000000001</v>
      </c>
      <c r="N15614" s="2">
        <v>79</v>
      </c>
      <c r="O15614" s="4">
        <f t="shared" si="1702"/>
        <v>5.9486966933775441E-2</v>
      </c>
      <c r="P15614" s="2">
        <f t="shared" si="1703"/>
        <v>9.4837935174069632E-2</v>
      </c>
      <c r="R15614">
        <f t="shared" si="1704"/>
        <v>0.21515313709599612</v>
      </c>
      <c r="S15614">
        <f t="shared" si="1705"/>
        <v>0.26800000000000002</v>
      </c>
      <c r="T15614" s="2">
        <f t="shared" si="1706"/>
        <v>6.8324708993848987E-2</v>
      </c>
      <c r="U15614" s="2">
        <f t="shared" si="1707"/>
        <v>7.2264382822809947E-2</v>
      </c>
    </row>
    <row r="15615" spans="1:21">
      <c r="A15615" t="s">
        <v>2576</v>
      </c>
      <c r="B15615">
        <v>589029650</v>
      </c>
      <c r="C15615">
        <v>3</v>
      </c>
      <c r="D15615">
        <v>0</v>
      </c>
      <c r="E15615">
        <v>0</v>
      </c>
      <c r="F15615">
        <v>0</v>
      </c>
      <c r="G15615">
        <v>1</v>
      </c>
      <c r="H15615" t="s">
        <v>95</v>
      </c>
      <c r="I15615">
        <v>1</v>
      </c>
      <c r="J15615">
        <v>53</v>
      </c>
      <c r="L15615">
        <f t="shared" si="1701"/>
        <v>0.6</v>
      </c>
      <c r="M15615" s="4">
        <v>0.12898999999999999</v>
      </c>
      <c r="N15615" s="2">
        <v>78</v>
      </c>
      <c r="O15615" s="4">
        <f t="shared" si="1702"/>
        <v>5.9404071106198754E-2</v>
      </c>
      <c r="P15615" s="2">
        <f t="shared" si="1703"/>
        <v>9.3637454981992801E-2</v>
      </c>
      <c r="R15615">
        <f t="shared" si="1704"/>
        <v>0.4</v>
      </c>
      <c r="S15615">
        <f t="shared" si="1705"/>
        <v>0.73199999999999998</v>
      </c>
      <c r="T15615" s="2">
        <f t="shared" si="1706"/>
        <v>6.7962417075147274E-2</v>
      </c>
      <c r="U15615" s="2">
        <f t="shared" si="1707"/>
        <v>8.7861812794750402E-2</v>
      </c>
    </row>
    <row r="15616" spans="1:21">
      <c r="A15616" t="s">
        <v>2576</v>
      </c>
      <c r="B15616">
        <v>589029650</v>
      </c>
      <c r="C15616">
        <v>4</v>
      </c>
      <c r="D15616">
        <v>0</v>
      </c>
      <c r="E15616">
        <v>0</v>
      </c>
      <c r="F15616">
        <v>0</v>
      </c>
      <c r="G15616">
        <v>0</v>
      </c>
      <c r="H15616" t="s">
        <v>1116</v>
      </c>
      <c r="I15616">
        <v>1</v>
      </c>
      <c r="J15616">
        <v>9</v>
      </c>
      <c r="L15616">
        <f t="shared" si="1701"/>
        <v>0.8</v>
      </c>
      <c r="M15616" s="4">
        <v>0.12676999999999999</v>
      </c>
      <c r="N15616" s="2">
        <v>77</v>
      </c>
      <c r="O15616" s="4">
        <f t="shared" si="1702"/>
        <v>5.8381689232753053E-2</v>
      </c>
      <c r="P15616" s="2">
        <f t="shared" si="1703"/>
        <v>9.2436974789915971E-2</v>
      </c>
      <c r="R15616">
        <f t="shared" si="1704"/>
        <v>0</v>
      </c>
      <c r="S15616">
        <f t="shared" si="1705"/>
        <v>0.8660000000000001</v>
      </c>
      <c r="T15616" s="2">
        <f t="shared" si="1706"/>
        <v>6.6895510622043783E-2</v>
      </c>
      <c r="U15616" s="2">
        <f t="shared" si="1707"/>
        <v>6.6895510622043783E-2</v>
      </c>
    </row>
    <row r="15617" spans="1:21">
      <c r="A15617" t="s">
        <v>2576</v>
      </c>
      <c r="B15617">
        <v>589029650</v>
      </c>
      <c r="C15617">
        <v>5</v>
      </c>
      <c r="D15617">
        <v>0</v>
      </c>
      <c r="E15617">
        <v>0</v>
      </c>
      <c r="F15617">
        <v>0</v>
      </c>
      <c r="G15617">
        <v>1</v>
      </c>
      <c r="H15617" t="s">
        <v>826</v>
      </c>
      <c r="I15617">
        <v>1</v>
      </c>
      <c r="J15617">
        <v>10</v>
      </c>
      <c r="L15617">
        <f t="shared" si="1701"/>
        <v>1</v>
      </c>
      <c r="M15617" s="4">
        <v>0.12609999999999999</v>
      </c>
      <c r="N15617" s="2">
        <v>76</v>
      </c>
      <c r="O15617" s="4">
        <f t="shared" si="1702"/>
        <v>5.807313254121764E-2</v>
      </c>
      <c r="P15617" s="2">
        <f t="shared" si="1703"/>
        <v>9.1236494597839141E-2</v>
      </c>
      <c r="R15617">
        <f t="shared" si="1704"/>
        <v>0.39998184085251903</v>
      </c>
      <c r="S15617">
        <f t="shared" si="1705"/>
        <v>1</v>
      </c>
      <c r="T15617" s="2">
        <f t="shared" si="1706"/>
        <v>6.6363973055373005E-2</v>
      </c>
      <c r="U15617" s="2">
        <f t="shared" si="1707"/>
        <v>9.2908357164348074E-2</v>
      </c>
    </row>
    <row r="15618" spans="1:21">
      <c r="A15618" t="s">
        <v>2576</v>
      </c>
      <c r="B15618">
        <v>589029650</v>
      </c>
      <c r="C15618">
        <v>5</v>
      </c>
      <c r="D15618">
        <v>0</v>
      </c>
      <c r="E15618">
        <v>0</v>
      </c>
      <c r="F15618">
        <v>0</v>
      </c>
      <c r="G15618">
        <v>1</v>
      </c>
      <c r="H15618" t="s">
        <v>112</v>
      </c>
      <c r="I15618">
        <v>1</v>
      </c>
      <c r="J15618">
        <v>3</v>
      </c>
      <c r="L15618">
        <f t="shared" si="1701"/>
        <v>1</v>
      </c>
      <c r="M15618" s="4">
        <v>0.12157999999999999</v>
      </c>
      <c r="N15618" s="2">
        <v>75</v>
      </c>
      <c r="O15618" s="4">
        <f t="shared" si="1702"/>
        <v>5.5991526204292152E-2</v>
      </c>
      <c r="P15618" s="2">
        <f t="shared" si="1703"/>
        <v>9.003601440576231E-2</v>
      </c>
      <c r="R15618">
        <f t="shared" si="1704"/>
        <v>0.38102965072897332</v>
      </c>
      <c r="S15618">
        <f t="shared" si="1705"/>
        <v>1</v>
      </c>
      <c r="T15618" s="2">
        <f t="shared" si="1706"/>
        <v>6.4502648254659692E-2</v>
      </c>
      <c r="U15618" s="2">
        <f t="shared" si="1707"/>
        <v>8.9080069790226493E-2</v>
      </c>
    </row>
    <row r="15619" spans="1:21">
      <c r="A15619" t="s">
        <v>2577</v>
      </c>
      <c r="B15619">
        <v>589029650</v>
      </c>
      <c r="C15619">
        <v>5</v>
      </c>
      <c r="D15619">
        <v>0</v>
      </c>
      <c r="E15619">
        <v>0</v>
      </c>
      <c r="F15619">
        <v>0</v>
      </c>
      <c r="G15619">
        <v>1</v>
      </c>
      <c r="H15619" t="s">
        <v>123</v>
      </c>
      <c r="I15619">
        <v>1</v>
      </c>
      <c r="J15619">
        <v>4</v>
      </c>
      <c r="L15619">
        <f t="shared" ref="L15619:L15682" si="1708">C15619/5</f>
        <v>1</v>
      </c>
      <c r="M15619" s="4">
        <v>0.1188</v>
      </c>
      <c r="N15619" s="2">
        <v>74</v>
      </c>
      <c r="O15619" s="4">
        <f t="shared" ref="O15619:O15682" si="1709">M15619/MAX(M:M)</f>
        <v>5.4711246200607896E-2</v>
      </c>
      <c r="P15619" s="2">
        <f t="shared" ref="P15619:P15682" si="1710">N15619/MAX(N:N)</f>
        <v>8.883553421368548E-2</v>
      </c>
      <c r="R15619">
        <f t="shared" ref="R15619:R15682" si="1711">(0.2*F15619+0.8*G15619)/((1+EXP(-(2*D15619-E15619)))*(1+EXP(-J15619)))</f>
        <v>0.39280551601516339</v>
      </c>
      <c r="S15619">
        <f t="shared" ref="S15619:S15682" si="1712">0.67*L15619+0.33*I15619</f>
        <v>1</v>
      </c>
      <c r="T15619" s="2">
        <f t="shared" ref="T15619:T15682" si="1713">0.75*O15619+0.25*P15619</f>
        <v>6.3242318203877296E-2</v>
      </c>
      <c r="U15619" s="2">
        <f t="shared" ref="U15619:U15682" si="1714">S15619*R15619*T15619+T15619</f>
        <v>8.8084249639946474E-2</v>
      </c>
    </row>
    <row r="15620" spans="1:21">
      <c r="A15620" t="s">
        <v>2576</v>
      </c>
      <c r="B15620">
        <v>589029650</v>
      </c>
      <c r="C15620">
        <v>5</v>
      </c>
      <c r="D15620">
        <v>0</v>
      </c>
      <c r="E15620">
        <v>1</v>
      </c>
      <c r="F15620">
        <v>0</v>
      </c>
      <c r="G15620">
        <v>0</v>
      </c>
      <c r="H15620" t="s">
        <v>135</v>
      </c>
      <c r="I15620">
        <v>0.11</v>
      </c>
      <c r="J15620">
        <v>70</v>
      </c>
      <c r="L15620">
        <f t="shared" si="1708"/>
        <v>1</v>
      </c>
      <c r="M15620" s="4">
        <v>0.11589000000000001</v>
      </c>
      <c r="N15620" s="2">
        <v>73</v>
      </c>
      <c r="O15620" s="4">
        <f t="shared" si="1709"/>
        <v>5.3371096988118261E-2</v>
      </c>
      <c r="P15620" s="2">
        <f t="shared" si="1710"/>
        <v>8.7635054021608649E-2</v>
      </c>
      <c r="R15620">
        <f t="shared" si="1711"/>
        <v>0</v>
      </c>
      <c r="S15620">
        <f t="shared" si="1712"/>
        <v>0.70630000000000004</v>
      </c>
      <c r="T15620" s="2">
        <f t="shared" si="1713"/>
        <v>6.1937086246490858E-2</v>
      </c>
      <c r="U15620" s="2">
        <f t="shared" si="1714"/>
        <v>6.1937086246490858E-2</v>
      </c>
    </row>
    <row r="15621" spans="1:21">
      <c r="A15621" t="s">
        <v>2576</v>
      </c>
      <c r="B15621">
        <v>589029650</v>
      </c>
      <c r="C15621">
        <v>5</v>
      </c>
      <c r="D15621">
        <v>0</v>
      </c>
      <c r="E15621">
        <v>0</v>
      </c>
      <c r="F15621">
        <v>0</v>
      </c>
      <c r="G15621">
        <v>1</v>
      </c>
      <c r="H15621" t="s">
        <v>833</v>
      </c>
      <c r="I15621">
        <v>1</v>
      </c>
      <c r="J15621">
        <v>4</v>
      </c>
      <c r="L15621">
        <f t="shared" si="1708"/>
        <v>1</v>
      </c>
      <c r="M15621" s="4">
        <v>0.11287999999999999</v>
      </c>
      <c r="N15621" s="2">
        <v>72</v>
      </c>
      <c r="O15621" s="4">
        <f t="shared" si="1709"/>
        <v>5.1984894538086017E-2</v>
      </c>
      <c r="P15621" s="2">
        <f t="shared" si="1710"/>
        <v>8.6434573829531819E-2</v>
      </c>
      <c r="R15621">
        <f t="shared" si="1711"/>
        <v>0.39280551601516339</v>
      </c>
      <c r="S15621">
        <f t="shared" si="1712"/>
        <v>1</v>
      </c>
      <c r="T15621" s="2">
        <f t="shared" si="1713"/>
        <v>6.0597314360947466E-2</v>
      </c>
      <c r="U15621" s="2">
        <f t="shared" si="1714"/>
        <v>8.4400273697632505E-2</v>
      </c>
    </row>
    <row r="15622" spans="1:21">
      <c r="A15622" t="s">
        <v>2576</v>
      </c>
      <c r="B15622">
        <v>589029650</v>
      </c>
      <c r="C15622">
        <v>5</v>
      </c>
      <c r="D15622">
        <v>0</v>
      </c>
      <c r="E15622">
        <v>0</v>
      </c>
      <c r="F15622">
        <v>0</v>
      </c>
      <c r="G15622">
        <v>1</v>
      </c>
      <c r="H15622" t="s">
        <v>716</v>
      </c>
      <c r="I15622">
        <v>1</v>
      </c>
      <c r="J15622">
        <v>4</v>
      </c>
      <c r="L15622">
        <f t="shared" si="1708"/>
        <v>1</v>
      </c>
      <c r="M15622" s="4">
        <v>0.11272</v>
      </c>
      <c r="N15622" s="2">
        <v>71</v>
      </c>
      <c r="O15622" s="4">
        <f t="shared" si="1709"/>
        <v>5.1911209358017865E-2</v>
      </c>
      <c r="P15622" s="2">
        <f t="shared" si="1710"/>
        <v>8.5234093637454988E-2</v>
      </c>
      <c r="R15622">
        <f t="shared" si="1711"/>
        <v>0.39280551601516339</v>
      </c>
      <c r="S15622">
        <f t="shared" si="1712"/>
        <v>1</v>
      </c>
      <c r="T15622" s="2">
        <f t="shared" si="1713"/>
        <v>6.0241930427877149E-2</v>
      </c>
      <c r="U15622" s="2">
        <f t="shared" si="1714"/>
        <v>8.3905292995349004E-2</v>
      </c>
    </row>
    <row r="15623" spans="1:21">
      <c r="A15623" t="s">
        <v>2576</v>
      </c>
      <c r="B15623">
        <v>589029650</v>
      </c>
      <c r="C15623">
        <v>5</v>
      </c>
      <c r="D15623">
        <v>0</v>
      </c>
      <c r="E15623">
        <v>0</v>
      </c>
      <c r="F15623">
        <v>0</v>
      </c>
      <c r="G15623">
        <v>1</v>
      </c>
      <c r="H15623" t="s">
        <v>148</v>
      </c>
      <c r="I15623">
        <v>1</v>
      </c>
      <c r="J15623">
        <v>12</v>
      </c>
      <c r="L15623">
        <f t="shared" si="1708"/>
        <v>1</v>
      </c>
      <c r="M15623" s="4">
        <v>0.11115999999999999</v>
      </c>
      <c r="N15623" s="2">
        <v>70</v>
      </c>
      <c r="O15623" s="4">
        <f t="shared" si="1709"/>
        <v>5.1192778852353314E-2</v>
      </c>
      <c r="P15623" s="2">
        <f t="shared" si="1710"/>
        <v>8.4033613445378158E-2</v>
      </c>
      <c r="R15623">
        <f t="shared" si="1711"/>
        <v>0.39999754233015911</v>
      </c>
      <c r="S15623">
        <f t="shared" si="1712"/>
        <v>1</v>
      </c>
      <c r="T15623" s="2">
        <f t="shared" si="1713"/>
        <v>5.9402987500609523E-2</v>
      </c>
      <c r="U15623" s="2">
        <f t="shared" si="1714"/>
        <v>8.3164036507922492E-2</v>
      </c>
    </row>
    <row r="15624" spans="1:21">
      <c r="A15624" t="s">
        <v>2576</v>
      </c>
      <c r="B15624">
        <v>589029650</v>
      </c>
      <c r="C15624">
        <v>4</v>
      </c>
      <c r="D15624">
        <v>0</v>
      </c>
      <c r="E15624">
        <v>0</v>
      </c>
      <c r="F15624">
        <v>0</v>
      </c>
      <c r="G15624">
        <v>1</v>
      </c>
      <c r="H15624" t="s">
        <v>154</v>
      </c>
      <c r="I15624">
        <v>1</v>
      </c>
      <c r="J15624">
        <v>9</v>
      </c>
      <c r="L15624">
        <f t="shared" si="1708"/>
        <v>0.8</v>
      </c>
      <c r="M15624" s="4">
        <v>0.10992</v>
      </c>
      <c r="N15624" s="2">
        <v>69</v>
      </c>
      <c r="O15624" s="4">
        <f t="shared" si="1709"/>
        <v>5.0621718706825088E-2</v>
      </c>
      <c r="P15624" s="2">
        <f t="shared" si="1710"/>
        <v>8.2833133253301314E-2</v>
      </c>
      <c r="R15624">
        <f t="shared" si="1711"/>
        <v>0.39995064216960552</v>
      </c>
      <c r="S15624">
        <f t="shared" si="1712"/>
        <v>0.8660000000000001</v>
      </c>
      <c r="T15624" s="2">
        <f t="shared" si="1713"/>
        <v>5.8674572343444142E-2</v>
      </c>
      <c r="U15624" s="2">
        <f t="shared" si="1714"/>
        <v>7.899693622426808E-2</v>
      </c>
    </row>
    <row r="15625" spans="1:21">
      <c r="A15625" t="s">
        <v>2576</v>
      </c>
      <c r="B15625">
        <v>589029650</v>
      </c>
      <c r="C15625">
        <v>5</v>
      </c>
      <c r="D15625">
        <v>0</v>
      </c>
      <c r="E15625">
        <v>0</v>
      </c>
      <c r="F15625">
        <v>0</v>
      </c>
      <c r="G15625">
        <v>1</v>
      </c>
      <c r="H15625" t="s">
        <v>836</v>
      </c>
      <c r="I15625">
        <v>1</v>
      </c>
      <c r="J15625">
        <v>20</v>
      </c>
      <c r="L15625">
        <f t="shared" si="1708"/>
        <v>1</v>
      </c>
      <c r="M15625" s="4">
        <v>0.10915</v>
      </c>
      <c r="N15625" s="2">
        <v>68</v>
      </c>
      <c r="O15625" s="4">
        <f t="shared" si="1709"/>
        <v>5.0267108777747066E-2</v>
      </c>
      <c r="P15625" s="2">
        <f t="shared" si="1710"/>
        <v>8.1632653061224483E-2</v>
      </c>
      <c r="R15625">
        <f t="shared" si="1711"/>
        <v>0.39999999917553852</v>
      </c>
      <c r="S15625">
        <f t="shared" si="1712"/>
        <v>1</v>
      </c>
      <c r="T15625" s="2">
        <f t="shared" si="1713"/>
        <v>5.8108494848616424E-2</v>
      </c>
      <c r="U15625" s="2">
        <f t="shared" si="1714"/>
        <v>8.135189274015478E-2</v>
      </c>
    </row>
    <row r="15626" spans="1:21">
      <c r="A15626" t="s">
        <v>2576</v>
      </c>
      <c r="B15626">
        <v>589029650</v>
      </c>
      <c r="C15626">
        <v>5</v>
      </c>
      <c r="D15626">
        <v>0</v>
      </c>
      <c r="E15626">
        <v>0</v>
      </c>
      <c r="F15626">
        <v>0</v>
      </c>
      <c r="G15626">
        <v>1</v>
      </c>
      <c r="H15626" t="s">
        <v>836</v>
      </c>
      <c r="I15626">
        <v>1</v>
      </c>
      <c r="J15626">
        <v>3</v>
      </c>
      <c r="L15626">
        <f t="shared" si="1708"/>
        <v>1</v>
      </c>
      <c r="M15626" s="4">
        <v>0.10915</v>
      </c>
      <c r="N15626" s="2">
        <v>68</v>
      </c>
      <c r="O15626" s="4">
        <f t="shared" si="1709"/>
        <v>5.0267108777747066E-2</v>
      </c>
      <c r="P15626" s="2">
        <f t="shared" si="1710"/>
        <v>8.1632653061224483E-2</v>
      </c>
      <c r="R15626">
        <f t="shared" si="1711"/>
        <v>0.38102965072897332</v>
      </c>
      <c r="S15626">
        <f t="shared" si="1712"/>
        <v>1</v>
      </c>
      <c r="T15626" s="2">
        <f t="shared" si="1713"/>
        <v>5.8108494848616424E-2</v>
      </c>
      <c r="U15626" s="2">
        <f t="shared" si="1714"/>
        <v>8.0249554345171087E-2</v>
      </c>
    </row>
    <row r="15627" spans="1:21">
      <c r="A15627" t="s">
        <v>2576</v>
      </c>
      <c r="B15627">
        <v>589029650</v>
      </c>
      <c r="C15627">
        <v>5</v>
      </c>
      <c r="D15627">
        <v>0</v>
      </c>
      <c r="E15627">
        <v>0</v>
      </c>
      <c r="F15627">
        <v>0</v>
      </c>
      <c r="G15627">
        <v>1</v>
      </c>
      <c r="H15627" t="s">
        <v>836</v>
      </c>
      <c r="I15627">
        <v>1</v>
      </c>
      <c r="J15627">
        <v>73</v>
      </c>
      <c r="L15627">
        <f t="shared" si="1708"/>
        <v>1</v>
      </c>
      <c r="M15627" s="4">
        <v>0.10915</v>
      </c>
      <c r="N15627" s="2">
        <v>68</v>
      </c>
      <c r="O15627" s="4">
        <f t="shared" si="1709"/>
        <v>5.0267108777747066E-2</v>
      </c>
      <c r="P15627" s="2">
        <f t="shared" si="1710"/>
        <v>8.1632653061224483E-2</v>
      </c>
      <c r="R15627">
        <f t="shared" si="1711"/>
        <v>0.4</v>
      </c>
      <c r="S15627">
        <f t="shared" si="1712"/>
        <v>1</v>
      </c>
      <c r="T15627" s="2">
        <f t="shared" si="1713"/>
        <v>5.8108494848616424E-2</v>
      </c>
      <c r="U15627" s="2">
        <f t="shared" si="1714"/>
        <v>8.1351892788062999E-2</v>
      </c>
    </row>
    <row r="15628" spans="1:21">
      <c r="A15628" t="s">
        <v>2576</v>
      </c>
      <c r="B15628">
        <v>589029650</v>
      </c>
      <c r="C15628">
        <v>3</v>
      </c>
      <c r="D15628">
        <v>0</v>
      </c>
      <c r="E15628">
        <v>0</v>
      </c>
      <c r="F15628">
        <v>0</v>
      </c>
      <c r="G15628">
        <v>1</v>
      </c>
      <c r="H15628" t="s">
        <v>157</v>
      </c>
      <c r="I15628">
        <v>1</v>
      </c>
      <c r="J15628">
        <v>15</v>
      </c>
      <c r="L15628">
        <f t="shared" si="1708"/>
        <v>0.6</v>
      </c>
      <c r="M15628" s="4">
        <v>0.10899</v>
      </c>
      <c r="N15628" s="2">
        <v>65</v>
      </c>
      <c r="O15628" s="4">
        <f t="shared" si="1709"/>
        <v>5.0193423597678914E-2</v>
      </c>
      <c r="P15628" s="2">
        <f t="shared" si="1710"/>
        <v>7.8031212484993992E-2</v>
      </c>
      <c r="R15628">
        <f t="shared" si="1711"/>
        <v>0.39999987763910921</v>
      </c>
      <c r="S15628">
        <f t="shared" si="1712"/>
        <v>0.73199999999999998</v>
      </c>
      <c r="T15628" s="2">
        <f t="shared" si="1713"/>
        <v>5.7152870819507678E-2</v>
      </c>
      <c r="U15628" s="2">
        <f t="shared" si="1714"/>
        <v>7.3887226276381363E-2</v>
      </c>
    </row>
    <row r="15629" spans="1:21">
      <c r="A15629" t="s">
        <v>2576</v>
      </c>
      <c r="B15629">
        <v>589029650</v>
      </c>
      <c r="C15629">
        <v>3</v>
      </c>
      <c r="D15629">
        <v>0</v>
      </c>
      <c r="E15629">
        <v>0</v>
      </c>
      <c r="F15629">
        <v>0</v>
      </c>
      <c r="G15629">
        <v>1</v>
      </c>
      <c r="H15629" t="s">
        <v>837</v>
      </c>
      <c r="I15629">
        <v>1</v>
      </c>
      <c r="J15629">
        <v>16</v>
      </c>
      <c r="L15629">
        <f t="shared" si="1708"/>
        <v>0.6</v>
      </c>
      <c r="M15629" s="4">
        <v>0.10868999999999999</v>
      </c>
      <c r="N15629" s="2">
        <v>64</v>
      </c>
      <c r="O15629" s="4">
        <f t="shared" si="1709"/>
        <v>5.0055263885051111E-2</v>
      </c>
      <c r="P15629" s="2">
        <f t="shared" si="1710"/>
        <v>7.6830732292917162E-2</v>
      </c>
      <c r="R15629">
        <f t="shared" si="1711"/>
        <v>0.39999995498593521</v>
      </c>
      <c r="S15629">
        <f t="shared" si="1712"/>
        <v>0.73199999999999998</v>
      </c>
      <c r="T15629" s="2">
        <f t="shared" si="1713"/>
        <v>5.6749130987017629E-2</v>
      </c>
      <c r="U15629" s="2">
        <f t="shared" si="1714"/>
        <v>7.3365274670115763E-2</v>
      </c>
    </row>
    <row r="15630" spans="1:21">
      <c r="A15630" t="s">
        <v>2577</v>
      </c>
      <c r="B15630">
        <v>589029650</v>
      </c>
      <c r="C15630">
        <v>5</v>
      </c>
      <c r="D15630">
        <v>0</v>
      </c>
      <c r="E15630">
        <v>0</v>
      </c>
      <c r="F15630">
        <v>0</v>
      </c>
      <c r="G15630">
        <v>1</v>
      </c>
      <c r="H15630" t="s">
        <v>720</v>
      </c>
      <c r="I15630">
        <v>1</v>
      </c>
      <c r="J15630">
        <v>8</v>
      </c>
      <c r="L15630">
        <f t="shared" si="1708"/>
        <v>1</v>
      </c>
      <c r="M15630" s="4">
        <v>0.10807</v>
      </c>
      <c r="N15630" s="2">
        <v>63</v>
      </c>
      <c r="O15630" s="4">
        <f t="shared" si="1709"/>
        <v>4.9769733812286998E-2</v>
      </c>
      <c r="P15630" s="2">
        <f t="shared" si="1710"/>
        <v>7.5630252100840331E-2</v>
      </c>
      <c r="R15630">
        <f t="shared" si="1711"/>
        <v>0.39986585994781348</v>
      </c>
      <c r="S15630">
        <f t="shared" si="1712"/>
        <v>1</v>
      </c>
      <c r="T15630" s="2">
        <f t="shared" si="1713"/>
        <v>5.6234863384425335E-2</v>
      </c>
      <c r="U15630" s="2">
        <f t="shared" si="1714"/>
        <v>7.8721265390686385E-2</v>
      </c>
    </row>
    <row r="15631" spans="1:21">
      <c r="A15631" t="s">
        <v>2578</v>
      </c>
      <c r="B15631">
        <v>589029650</v>
      </c>
      <c r="C15631">
        <v>1</v>
      </c>
      <c r="D15631">
        <v>0</v>
      </c>
      <c r="E15631">
        <v>0</v>
      </c>
      <c r="F15631">
        <v>0</v>
      </c>
      <c r="G15631">
        <v>1</v>
      </c>
      <c r="H15631" t="s">
        <v>721</v>
      </c>
      <c r="I15631">
        <v>1</v>
      </c>
      <c r="J15631">
        <v>17</v>
      </c>
      <c r="L15631">
        <f t="shared" si="1708"/>
        <v>0.2</v>
      </c>
      <c r="M15631" s="4">
        <v>0.10792</v>
      </c>
      <c r="N15631" s="2">
        <v>62</v>
      </c>
      <c r="O15631" s="4">
        <f t="shared" si="1709"/>
        <v>4.9700653955973104E-2</v>
      </c>
      <c r="P15631" s="2">
        <f t="shared" si="1710"/>
        <v>7.4429771908763501E-2</v>
      </c>
      <c r="R15631">
        <f t="shared" si="1711"/>
        <v>0.39999998344024978</v>
      </c>
      <c r="S15631">
        <f t="shared" si="1712"/>
        <v>0.46400000000000002</v>
      </c>
      <c r="T15631" s="2">
        <f t="shared" si="1713"/>
        <v>5.5882933444170696E-2</v>
      </c>
      <c r="U15631" s="2">
        <f t="shared" si="1714"/>
        <v>6.6254805462019728E-2</v>
      </c>
    </row>
    <row r="15632" spans="1:21">
      <c r="A15632" t="s">
        <v>2576</v>
      </c>
      <c r="B15632">
        <v>589029650</v>
      </c>
      <c r="C15632">
        <v>5</v>
      </c>
      <c r="D15632">
        <v>0</v>
      </c>
      <c r="E15632">
        <v>0</v>
      </c>
      <c r="F15632">
        <v>0</v>
      </c>
      <c r="G15632">
        <v>1</v>
      </c>
      <c r="H15632" t="s">
        <v>690</v>
      </c>
      <c r="I15632">
        <v>1</v>
      </c>
      <c r="J15632">
        <v>3</v>
      </c>
      <c r="L15632">
        <f t="shared" si="1708"/>
        <v>1</v>
      </c>
      <c r="M15632" s="4">
        <v>0.10746</v>
      </c>
      <c r="N15632" s="2">
        <v>61</v>
      </c>
      <c r="O15632" s="4">
        <f t="shared" si="1709"/>
        <v>4.9488809063277142E-2</v>
      </c>
      <c r="P15632" s="2">
        <f t="shared" si="1710"/>
        <v>7.322929171668667E-2</v>
      </c>
      <c r="R15632">
        <f t="shared" si="1711"/>
        <v>0.38102965072897332</v>
      </c>
      <c r="S15632">
        <f t="shared" si="1712"/>
        <v>1</v>
      </c>
      <c r="T15632" s="2">
        <f t="shared" si="1713"/>
        <v>5.5423929726629531E-2</v>
      </c>
      <c r="U15632" s="2">
        <f t="shared" si="1714"/>
        <v>7.654209031239434E-2</v>
      </c>
    </row>
    <row r="15633" spans="1:21">
      <c r="A15633" t="s">
        <v>2576</v>
      </c>
      <c r="B15633">
        <v>589029650</v>
      </c>
      <c r="C15633">
        <v>3</v>
      </c>
      <c r="D15633">
        <v>1</v>
      </c>
      <c r="E15633">
        <v>1</v>
      </c>
      <c r="F15633">
        <v>0</v>
      </c>
      <c r="G15633">
        <v>1</v>
      </c>
      <c r="H15633" t="s">
        <v>690</v>
      </c>
      <c r="I15633">
        <v>0</v>
      </c>
      <c r="J15633">
        <v>123</v>
      </c>
      <c r="L15633">
        <f t="shared" si="1708"/>
        <v>0.6</v>
      </c>
      <c r="M15633" s="4">
        <v>0.10746</v>
      </c>
      <c r="N15633" s="2">
        <v>61</v>
      </c>
      <c r="O15633" s="4">
        <f t="shared" si="1709"/>
        <v>4.9488809063277142E-2</v>
      </c>
      <c r="P15633" s="2">
        <f t="shared" si="1710"/>
        <v>7.322929171668667E-2</v>
      </c>
      <c r="R15633">
        <f t="shared" si="1711"/>
        <v>0.58484686290400389</v>
      </c>
      <c r="S15633">
        <f t="shared" si="1712"/>
        <v>0.40200000000000002</v>
      </c>
      <c r="T15633" s="2">
        <f t="shared" si="1713"/>
        <v>5.5423929726629531E-2</v>
      </c>
      <c r="U15633" s="2">
        <f t="shared" si="1714"/>
        <v>6.8454563321662887E-2</v>
      </c>
    </row>
    <row r="15634" spans="1:21">
      <c r="A15634" t="s">
        <v>2576</v>
      </c>
      <c r="B15634">
        <v>589029650</v>
      </c>
      <c r="C15634">
        <v>5</v>
      </c>
      <c r="D15634">
        <v>0</v>
      </c>
      <c r="E15634">
        <v>0</v>
      </c>
      <c r="F15634">
        <v>0</v>
      </c>
      <c r="G15634">
        <v>1</v>
      </c>
      <c r="H15634" t="s">
        <v>1117</v>
      </c>
      <c r="I15634">
        <v>1</v>
      </c>
      <c r="J15634">
        <v>3</v>
      </c>
      <c r="L15634">
        <f t="shared" si="1708"/>
        <v>1</v>
      </c>
      <c r="M15634" s="4">
        <v>0.10564999999999999</v>
      </c>
      <c r="N15634" s="2">
        <v>59</v>
      </c>
      <c r="O15634" s="4">
        <f t="shared" si="1709"/>
        <v>4.8655245463756096E-2</v>
      </c>
      <c r="P15634" s="2">
        <f t="shared" si="1710"/>
        <v>7.0828331332533009E-2</v>
      </c>
      <c r="R15634">
        <f t="shared" si="1711"/>
        <v>0.38102965072897332</v>
      </c>
      <c r="S15634">
        <f t="shared" si="1712"/>
        <v>1</v>
      </c>
      <c r="T15634" s="2">
        <f t="shared" si="1713"/>
        <v>5.4198516930950319E-2</v>
      </c>
      <c r="U15634" s="2">
        <f t="shared" si="1714"/>
        <v>7.4849758907178668E-2</v>
      </c>
    </row>
    <row r="15635" spans="1:21">
      <c r="A15635" t="s">
        <v>2577</v>
      </c>
      <c r="B15635">
        <v>589029650</v>
      </c>
      <c r="C15635">
        <v>5</v>
      </c>
      <c r="D15635">
        <v>0</v>
      </c>
      <c r="E15635">
        <v>0</v>
      </c>
      <c r="F15635">
        <v>0</v>
      </c>
      <c r="G15635">
        <v>1</v>
      </c>
      <c r="H15635" t="s">
        <v>724</v>
      </c>
      <c r="I15635">
        <v>1</v>
      </c>
      <c r="J15635">
        <v>5</v>
      </c>
      <c r="L15635">
        <f t="shared" si="1708"/>
        <v>1</v>
      </c>
      <c r="M15635" s="4">
        <v>0.1052</v>
      </c>
      <c r="N15635" s="2">
        <v>58</v>
      </c>
      <c r="O15635" s="4">
        <f t="shared" si="1709"/>
        <v>4.8448005894814399E-2</v>
      </c>
      <c r="P15635" s="2">
        <f t="shared" si="1710"/>
        <v>6.9627851140456179E-2</v>
      </c>
      <c r="R15635">
        <f t="shared" si="1711"/>
        <v>0.39732285963028613</v>
      </c>
      <c r="S15635">
        <f t="shared" si="1712"/>
        <v>1</v>
      </c>
      <c r="T15635" s="2">
        <f t="shared" si="1713"/>
        <v>5.3742967206224845E-2</v>
      </c>
      <c r="U15635" s="2">
        <f t="shared" si="1714"/>
        <v>7.5096276621618788E-2</v>
      </c>
    </row>
    <row r="15636" spans="1:21">
      <c r="A15636" t="s">
        <v>2576</v>
      </c>
      <c r="B15636">
        <v>589029650</v>
      </c>
      <c r="C15636">
        <v>4</v>
      </c>
      <c r="D15636">
        <v>0</v>
      </c>
      <c r="E15636">
        <v>0</v>
      </c>
      <c r="F15636">
        <v>0</v>
      </c>
      <c r="G15636">
        <v>1</v>
      </c>
      <c r="H15636" t="s">
        <v>842</v>
      </c>
      <c r="I15636">
        <v>1</v>
      </c>
      <c r="J15636">
        <v>6</v>
      </c>
      <c r="L15636">
        <f t="shared" si="1708"/>
        <v>0.8</v>
      </c>
      <c r="M15636" s="4">
        <v>0.10401000000000001</v>
      </c>
      <c r="N15636" s="2">
        <v>57</v>
      </c>
      <c r="O15636" s="4">
        <f t="shared" si="1709"/>
        <v>4.7899972368057472E-2</v>
      </c>
      <c r="P15636" s="2">
        <f t="shared" si="1710"/>
        <v>6.8427370948379349E-2</v>
      </c>
      <c r="R15636">
        <f t="shared" si="1711"/>
        <v>0.39901095073734616</v>
      </c>
      <c r="S15636">
        <f t="shared" si="1712"/>
        <v>0.8660000000000001</v>
      </c>
      <c r="T15636" s="2">
        <f t="shared" si="1713"/>
        <v>5.3031822013137941E-2</v>
      </c>
      <c r="U15636" s="2">
        <f t="shared" si="1714"/>
        <v>7.1356622519347185E-2</v>
      </c>
    </row>
    <row r="15637" spans="1:21">
      <c r="A15637" t="s">
        <v>2576</v>
      </c>
      <c r="B15637">
        <v>589029650</v>
      </c>
      <c r="C15637">
        <v>4</v>
      </c>
      <c r="D15637">
        <v>0</v>
      </c>
      <c r="E15637">
        <v>0</v>
      </c>
      <c r="F15637">
        <v>0</v>
      </c>
      <c r="G15637">
        <v>1</v>
      </c>
      <c r="H15637" t="s">
        <v>843</v>
      </c>
      <c r="I15637">
        <v>1</v>
      </c>
      <c r="J15637">
        <v>79</v>
      </c>
      <c r="L15637">
        <f t="shared" si="1708"/>
        <v>0.8</v>
      </c>
      <c r="M15637" s="4">
        <v>0.10385999999999999</v>
      </c>
      <c r="N15637" s="2">
        <v>56</v>
      </c>
      <c r="O15637" s="4">
        <f t="shared" si="1709"/>
        <v>4.7830892511743571E-2</v>
      </c>
      <c r="P15637" s="2">
        <f t="shared" si="1710"/>
        <v>6.7226890756302518E-2</v>
      </c>
      <c r="R15637">
        <f t="shared" si="1711"/>
        <v>0.4</v>
      </c>
      <c r="S15637">
        <f t="shared" si="1712"/>
        <v>0.8660000000000001</v>
      </c>
      <c r="T15637" s="2">
        <f t="shared" si="1713"/>
        <v>5.2679892072883303E-2</v>
      </c>
      <c r="U15637" s="2">
        <f t="shared" si="1714"/>
        <v>7.0928206686930076E-2</v>
      </c>
    </row>
    <row r="15638" spans="1:21">
      <c r="A15638" t="s">
        <v>2576</v>
      </c>
      <c r="B15638">
        <v>589029650</v>
      </c>
      <c r="C15638">
        <v>5</v>
      </c>
      <c r="D15638">
        <v>0</v>
      </c>
      <c r="E15638">
        <v>0</v>
      </c>
      <c r="F15638">
        <v>0</v>
      </c>
      <c r="G15638">
        <v>1</v>
      </c>
      <c r="H15638" t="s">
        <v>848</v>
      </c>
      <c r="I15638">
        <v>1</v>
      </c>
      <c r="J15638">
        <v>19</v>
      </c>
      <c r="L15638">
        <f t="shared" si="1708"/>
        <v>1</v>
      </c>
      <c r="M15638" s="4">
        <v>9.8891999999999994E-2</v>
      </c>
      <c r="N15638" s="2">
        <v>55</v>
      </c>
      <c r="O15638" s="4">
        <f t="shared" si="1709"/>
        <v>4.5542967670627238E-2</v>
      </c>
      <c r="P15638" s="2">
        <f t="shared" si="1710"/>
        <v>6.6026410564225688E-2</v>
      </c>
      <c r="R15638">
        <f t="shared" si="1711"/>
        <v>0.39999999775888145</v>
      </c>
      <c r="S15638">
        <f t="shared" si="1712"/>
        <v>1</v>
      </c>
      <c r="T15638" s="2">
        <f t="shared" si="1713"/>
        <v>5.0663828394026847E-2</v>
      </c>
      <c r="U15638" s="2">
        <f t="shared" si="1714"/>
        <v>7.0929359638093936E-2</v>
      </c>
    </row>
    <row r="15639" spans="1:21">
      <c r="A15639" t="s">
        <v>2576</v>
      </c>
      <c r="B15639">
        <v>589029650</v>
      </c>
      <c r="C15639">
        <v>2</v>
      </c>
      <c r="D15639">
        <v>0</v>
      </c>
      <c r="E15639">
        <v>0</v>
      </c>
      <c r="F15639">
        <v>0</v>
      </c>
      <c r="G15639">
        <v>1</v>
      </c>
      <c r="H15639" t="s">
        <v>1391</v>
      </c>
      <c r="I15639">
        <v>1</v>
      </c>
      <c r="J15639">
        <v>7</v>
      </c>
      <c r="L15639">
        <f t="shared" si="1708"/>
        <v>0.4</v>
      </c>
      <c r="M15639" s="4">
        <v>9.7606999999999999E-2</v>
      </c>
      <c r="N15639" s="2">
        <v>54</v>
      </c>
      <c r="O15639" s="4">
        <f t="shared" si="1709"/>
        <v>4.4951183568204843E-2</v>
      </c>
      <c r="P15639" s="2">
        <f t="shared" si="1710"/>
        <v>6.4825930372148857E-2</v>
      </c>
      <c r="R15639">
        <f t="shared" si="1711"/>
        <v>0.39963557952223977</v>
      </c>
      <c r="S15639">
        <f t="shared" si="1712"/>
        <v>0.59800000000000009</v>
      </c>
      <c r="T15639" s="2">
        <f t="shared" si="1713"/>
        <v>4.9919870269190841E-2</v>
      </c>
      <c r="U15639" s="2">
        <f t="shared" si="1714"/>
        <v>6.1849824527443302E-2</v>
      </c>
    </row>
    <row r="15640" spans="1:21">
      <c r="A15640" t="s">
        <v>2576</v>
      </c>
      <c r="B15640">
        <v>589029650</v>
      </c>
      <c r="C15640">
        <v>4</v>
      </c>
      <c r="D15640">
        <v>0</v>
      </c>
      <c r="E15640">
        <v>0</v>
      </c>
      <c r="F15640">
        <v>0</v>
      </c>
      <c r="G15640">
        <v>1</v>
      </c>
      <c r="H15640" t="s">
        <v>496</v>
      </c>
      <c r="I15640">
        <v>1</v>
      </c>
      <c r="J15640">
        <v>17</v>
      </c>
      <c r="L15640">
        <f t="shared" si="1708"/>
        <v>0.8</v>
      </c>
      <c r="M15640" s="4">
        <v>9.7464999999999996E-2</v>
      </c>
      <c r="N15640" s="2">
        <v>53</v>
      </c>
      <c r="O15640" s="4">
        <f t="shared" si="1709"/>
        <v>4.4885787970894347E-2</v>
      </c>
      <c r="P15640" s="2">
        <f t="shared" si="1710"/>
        <v>6.3625450180072027E-2</v>
      </c>
      <c r="R15640">
        <f t="shared" si="1711"/>
        <v>0.39999998344024978</v>
      </c>
      <c r="S15640">
        <f t="shared" si="1712"/>
        <v>0.8660000000000001</v>
      </c>
      <c r="T15640" s="2">
        <f t="shared" si="1713"/>
        <v>4.9570703523188764E-2</v>
      </c>
      <c r="U15640" s="2">
        <f t="shared" si="1714"/>
        <v>6.6741994512740599E-2</v>
      </c>
    </row>
    <row r="15641" spans="1:21">
      <c r="A15641" t="s">
        <v>2576</v>
      </c>
      <c r="B15641">
        <v>589029650</v>
      </c>
      <c r="C15641">
        <v>5</v>
      </c>
      <c r="D15641">
        <v>0</v>
      </c>
      <c r="E15641">
        <v>0</v>
      </c>
      <c r="F15641">
        <v>0</v>
      </c>
      <c r="G15641">
        <v>1</v>
      </c>
      <c r="H15641" t="s">
        <v>496</v>
      </c>
      <c r="I15641">
        <v>1</v>
      </c>
      <c r="J15641">
        <v>3</v>
      </c>
      <c r="L15641">
        <f t="shared" si="1708"/>
        <v>1</v>
      </c>
      <c r="M15641" s="4">
        <v>9.7464999999999996E-2</v>
      </c>
      <c r="N15641" s="2">
        <v>53</v>
      </c>
      <c r="O15641" s="4">
        <f t="shared" si="1709"/>
        <v>4.4885787970894347E-2</v>
      </c>
      <c r="P15641" s="2">
        <f t="shared" si="1710"/>
        <v>6.3625450180072027E-2</v>
      </c>
      <c r="R15641">
        <f t="shared" si="1711"/>
        <v>0.38102965072897332</v>
      </c>
      <c r="S15641">
        <f t="shared" si="1712"/>
        <v>1</v>
      </c>
      <c r="T15641" s="2">
        <f t="shared" si="1713"/>
        <v>4.9570703523188764E-2</v>
      </c>
      <c r="U15641" s="2">
        <f t="shared" si="1714"/>
        <v>6.8458611373018868E-2</v>
      </c>
    </row>
    <row r="15642" spans="1:21">
      <c r="A15642" t="s">
        <v>2577</v>
      </c>
      <c r="B15642">
        <v>589029650</v>
      </c>
      <c r="C15642">
        <v>3</v>
      </c>
      <c r="D15642">
        <v>0</v>
      </c>
      <c r="E15642">
        <v>0</v>
      </c>
      <c r="F15642">
        <v>0</v>
      </c>
      <c r="G15642">
        <v>1</v>
      </c>
      <c r="H15642" t="s">
        <v>728</v>
      </c>
      <c r="I15642">
        <v>1</v>
      </c>
      <c r="J15642">
        <v>34</v>
      </c>
      <c r="L15642">
        <f t="shared" si="1708"/>
        <v>0.6</v>
      </c>
      <c r="M15642" s="4">
        <v>9.6615000000000006E-2</v>
      </c>
      <c r="N15642" s="2">
        <v>51</v>
      </c>
      <c r="O15642" s="4">
        <f t="shared" si="1709"/>
        <v>4.449433545178226E-2</v>
      </c>
      <c r="P15642" s="2">
        <f t="shared" si="1710"/>
        <v>6.1224489795918366E-2</v>
      </c>
      <c r="R15642">
        <f t="shared" si="1711"/>
        <v>0.3999999999999993</v>
      </c>
      <c r="S15642">
        <f t="shared" si="1712"/>
        <v>0.73199999999999998</v>
      </c>
      <c r="T15642" s="2">
        <f t="shared" si="1713"/>
        <v>4.8676874037816287E-2</v>
      </c>
      <c r="U15642" s="2">
        <f t="shared" si="1714"/>
        <v>6.2929462756088878E-2</v>
      </c>
    </row>
    <row r="15643" spans="1:21">
      <c r="A15643" t="s">
        <v>2576</v>
      </c>
      <c r="B15643">
        <v>589029650</v>
      </c>
      <c r="C15643">
        <v>4</v>
      </c>
      <c r="D15643">
        <v>0</v>
      </c>
      <c r="E15643">
        <v>0</v>
      </c>
      <c r="F15643">
        <v>0</v>
      </c>
      <c r="G15643">
        <v>1</v>
      </c>
      <c r="H15643" t="s">
        <v>191</v>
      </c>
      <c r="I15643">
        <v>1</v>
      </c>
      <c r="J15643">
        <v>32</v>
      </c>
      <c r="L15643">
        <f t="shared" si="1708"/>
        <v>0.8</v>
      </c>
      <c r="M15643" s="4">
        <v>9.6474000000000004E-2</v>
      </c>
      <c r="N15643" s="2">
        <v>50</v>
      </c>
      <c r="O15643" s="4">
        <f t="shared" si="1709"/>
        <v>4.4429400386847194E-2</v>
      </c>
      <c r="P15643" s="2">
        <f t="shared" si="1710"/>
        <v>6.0024009603841535E-2</v>
      </c>
      <c r="R15643">
        <f t="shared" si="1711"/>
        <v>0.39999999999999497</v>
      </c>
      <c r="S15643">
        <f t="shared" si="1712"/>
        <v>0.8660000000000001</v>
      </c>
      <c r="T15643" s="2">
        <f t="shared" si="1713"/>
        <v>4.8328052691095774E-2</v>
      </c>
      <c r="U15643" s="2">
        <f t="shared" si="1714"/>
        <v>6.5068890143291147E-2</v>
      </c>
    </row>
    <row r="15644" spans="1:21">
      <c r="A15644" t="s">
        <v>2576</v>
      </c>
      <c r="B15644">
        <v>589029650</v>
      </c>
      <c r="C15644">
        <v>4</v>
      </c>
      <c r="D15644">
        <v>0</v>
      </c>
      <c r="E15644">
        <v>0</v>
      </c>
      <c r="F15644">
        <v>0</v>
      </c>
      <c r="G15644">
        <v>1</v>
      </c>
      <c r="H15644" t="s">
        <v>645</v>
      </c>
      <c r="I15644">
        <v>0</v>
      </c>
      <c r="J15644">
        <v>109</v>
      </c>
      <c r="L15644">
        <f t="shared" si="1708"/>
        <v>0.8</v>
      </c>
      <c r="M15644" s="4">
        <v>9.0144000000000002E-2</v>
      </c>
      <c r="N15644" s="2">
        <v>49</v>
      </c>
      <c r="O15644" s="4">
        <f t="shared" si="1709"/>
        <v>4.151423045040066E-2</v>
      </c>
      <c r="P15644" s="2">
        <f t="shared" si="1710"/>
        <v>5.8823529411764705E-2</v>
      </c>
      <c r="R15644">
        <f t="shared" si="1711"/>
        <v>0.4</v>
      </c>
      <c r="S15644">
        <f t="shared" si="1712"/>
        <v>0.53600000000000003</v>
      </c>
      <c r="T15644" s="2">
        <f t="shared" si="1713"/>
        <v>4.5841555190741672E-2</v>
      </c>
      <c r="U15644" s="2">
        <f t="shared" si="1714"/>
        <v>5.566998462363669E-2</v>
      </c>
    </row>
    <row r="15645" spans="1:21">
      <c r="A15645" t="s">
        <v>2576</v>
      </c>
      <c r="B15645">
        <v>589029650</v>
      </c>
      <c r="C15645">
        <v>5</v>
      </c>
      <c r="D15645">
        <v>0</v>
      </c>
      <c r="E15645">
        <v>0</v>
      </c>
      <c r="F15645">
        <v>0</v>
      </c>
      <c r="G15645">
        <v>1</v>
      </c>
      <c r="H15645" t="s">
        <v>951</v>
      </c>
      <c r="I15645">
        <v>1</v>
      </c>
      <c r="J15645">
        <v>3</v>
      </c>
      <c r="L15645">
        <f t="shared" si="1708"/>
        <v>1</v>
      </c>
      <c r="M15645" s="4">
        <v>8.9341000000000004E-2</v>
      </c>
      <c r="N15645" s="2">
        <v>48</v>
      </c>
      <c r="O15645" s="4">
        <f t="shared" si="1709"/>
        <v>4.1144422952933586E-2</v>
      </c>
      <c r="P15645" s="2">
        <f t="shared" si="1710"/>
        <v>5.7623049219687875E-2</v>
      </c>
      <c r="R15645">
        <f t="shared" si="1711"/>
        <v>0.38102965072897332</v>
      </c>
      <c r="S15645">
        <f t="shared" si="1712"/>
        <v>1</v>
      </c>
      <c r="T15645" s="2">
        <f t="shared" si="1713"/>
        <v>4.5264079519622163E-2</v>
      </c>
      <c r="U15645" s="2">
        <f t="shared" si="1714"/>
        <v>6.2511035929552275E-2</v>
      </c>
    </row>
    <row r="15646" spans="1:21">
      <c r="A15646" t="s">
        <v>2576</v>
      </c>
      <c r="B15646">
        <v>589029650</v>
      </c>
      <c r="C15646">
        <v>2</v>
      </c>
      <c r="D15646">
        <v>0</v>
      </c>
      <c r="E15646">
        <v>0</v>
      </c>
      <c r="F15646">
        <v>0</v>
      </c>
      <c r="G15646">
        <v>1</v>
      </c>
      <c r="H15646" t="s">
        <v>860</v>
      </c>
      <c r="I15646">
        <v>1</v>
      </c>
      <c r="J15646">
        <v>9</v>
      </c>
      <c r="L15646">
        <f t="shared" si="1708"/>
        <v>0.4</v>
      </c>
      <c r="M15646" s="4">
        <v>8.6704000000000003E-2</v>
      </c>
      <c r="N15646" s="2">
        <v>47</v>
      </c>
      <c r="O15646" s="4">
        <f t="shared" si="1709"/>
        <v>3.9929999078935248E-2</v>
      </c>
      <c r="P15646" s="2">
        <f t="shared" si="1710"/>
        <v>5.6422569027611044E-2</v>
      </c>
      <c r="R15646">
        <f t="shared" si="1711"/>
        <v>0.39995064216960552</v>
      </c>
      <c r="S15646">
        <f t="shared" si="1712"/>
        <v>0.59800000000000009</v>
      </c>
      <c r="T15646" s="2">
        <f t="shared" si="1713"/>
        <v>4.4053141566104195E-2</v>
      </c>
      <c r="U15646" s="2">
        <f t="shared" si="1714"/>
        <v>5.4589352756957442E-2</v>
      </c>
    </row>
    <row r="15647" spans="1:21">
      <c r="A15647" t="s">
        <v>2576</v>
      </c>
      <c r="B15647">
        <v>589029650</v>
      </c>
      <c r="C15647">
        <v>5</v>
      </c>
      <c r="D15647">
        <v>0</v>
      </c>
      <c r="E15647">
        <v>0</v>
      </c>
      <c r="F15647">
        <v>0</v>
      </c>
      <c r="G15647">
        <v>1</v>
      </c>
      <c r="H15647" t="s">
        <v>860</v>
      </c>
      <c r="I15647">
        <v>1</v>
      </c>
      <c r="J15647">
        <v>4</v>
      </c>
      <c r="L15647">
        <f t="shared" si="1708"/>
        <v>1</v>
      </c>
      <c r="M15647" s="4">
        <v>8.6704000000000003E-2</v>
      </c>
      <c r="N15647" s="2">
        <v>47</v>
      </c>
      <c r="O15647" s="4">
        <f t="shared" si="1709"/>
        <v>3.9929999078935248E-2</v>
      </c>
      <c r="P15647" s="2">
        <f t="shared" si="1710"/>
        <v>5.6422569027611044E-2</v>
      </c>
      <c r="R15647">
        <f t="shared" si="1711"/>
        <v>0.39280551601516339</v>
      </c>
      <c r="S15647">
        <f t="shared" si="1712"/>
        <v>1</v>
      </c>
      <c r="T15647" s="2">
        <f t="shared" si="1713"/>
        <v>4.4053141566104195E-2</v>
      </c>
      <c r="U15647" s="2">
        <f t="shared" si="1714"/>
        <v>6.1357458571066795E-2</v>
      </c>
    </row>
    <row r="15648" spans="1:21">
      <c r="A15648" t="s">
        <v>2576</v>
      </c>
      <c r="B15648">
        <v>589029650</v>
      </c>
      <c r="C15648">
        <v>5</v>
      </c>
      <c r="D15648">
        <v>1</v>
      </c>
      <c r="E15648">
        <v>2</v>
      </c>
      <c r="F15648">
        <v>0</v>
      </c>
      <c r="G15648">
        <v>0</v>
      </c>
      <c r="H15648" t="s">
        <v>506</v>
      </c>
      <c r="I15648">
        <v>1</v>
      </c>
      <c r="J15648">
        <v>22</v>
      </c>
      <c r="L15648">
        <f t="shared" si="1708"/>
        <v>1</v>
      </c>
      <c r="M15648" s="4">
        <v>8.4380999999999998E-2</v>
      </c>
      <c r="N15648" s="2">
        <v>45</v>
      </c>
      <c r="O15648" s="4">
        <f t="shared" si="1709"/>
        <v>3.8860182370820666E-2</v>
      </c>
      <c r="P15648" s="2">
        <f t="shared" si="1710"/>
        <v>5.4021608643457383E-2</v>
      </c>
      <c r="R15648">
        <f t="shared" si="1711"/>
        <v>0</v>
      </c>
      <c r="S15648">
        <f t="shared" si="1712"/>
        <v>1</v>
      </c>
      <c r="T15648" s="2">
        <f t="shared" si="1713"/>
        <v>4.265053893897984E-2</v>
      </c>
      <c r="U15648" s="2">
        <f t="shared" si="1714"/>
        <v>4.265053893897984E-2</v>
      </c>
    </row>
    <row r="15649" spans="1:21">
      <c r="A15649" t="s">
        <v>2576</v>
      </c>
      <c r="B15649">
        <v>589029650</v>
      </c>
      <c r="C15649">
        <v>3</v>
      </c>
      <c r="D15649">
        <v>0</v>
      </c>
      <c r="E15649">
        <v>0</v>
      </c>
      <c r="F15649">
        <v>0</v>
      </c>
      <c r="G15649">
        <v>1</v>
      </c>
      <c r="H15649" t="s">
        <v>225</v>
      </c>
      <c r="I15649">
        <v>0.09</v>
      </c>
      <c r="J15649">
        <v>91</v>
      </c>
      <c r="L15649">
        <f t="shared" si="1708"/>
        <v>0.6</v>
      </c>
      <c r="M15649" s="4">
        <v>8.3237000000000005E-2</v>
      </c>
      <c r="N15649" s="2">
        <v>44</v>
      </c>
      <c r="O15649" s="4">
        <f t="shared" si="1709"/>
        <v>3.833333333333333E-2</v>
      </c>
      <c r="P15649" s="2">
        <f t="shared" si="1710"/>
        <v>5.2821128451380553E-2</v>
      </c>
      <c r="R15649">
        <f t="shared" si="1711"/>
        <v>0.4</v>
      </c>
      <c r="S15649">
        <f t="shared" si="1712"/>
        <v>0.43170000000000003</v>
      </c>
      <c r="T15649" s="2">
        <f t="shared" si="1713"/>
        <v>4.1955282112845133E-2</v>
      </c>
      <c r="U15649" s="2">
        <f t="shared" si="1714"/>
        <v>4.9200120228091233E-2</v>
      </c>
    </row>
    <row r="15650" spans="1:21">
      <c r="A15650" t="s">
        <v>2576</v>
      </c>
      <c r="B15650">
        <v>589029650</v>
      </c>
      <c r="C15650">
        <v>2</v>
      </c>
      <c r="D15650">
        <v>4</v>
      </c>
      <c r="E15650">
        <v>4</v>
      </c>
      <c r="F15650">
        <v>0</v>
      </c>
      <c r="G15650">
        <v>1</v>
      </c>
      <c r="H15650" t="s">
        <v>863</v>
      </c>
      <c r="I15650">
        <v>0</v>
      </c>
      <c r="J15650">
        <v>57</v>
      </c>
      <c r="L15650">
        <f t="shared" si="1708"/>
        <v>0.4</v>
      </c>
      <c r="M15650" s="4">
        <v>8.2859000000000002E-2</v>
      </c>
      <c r="N15650" s="2">
        <v>43</v>
      </c>
      <c r="O15650" s="4">
        <f t="shared" si="1709"/>
        <v>3.8159252095422307E-2</v>
      </c>
      <c r="P15650" s="2">
        <f t="shared" si="1710"/>
        <v>5.1620648259303722E-2</v>
      </c>
      <c r="R15650">
        <f t="shared" si="1711"/>
        <v>0.78561103203032678</v>
      </c>
      <c r="S15650">
        <f t="shared" si="1712"/>
        <v>0.26800000000000002</v>
      </c>
      <c r="T15650" s="2">
        <f t="shared" si="1713"/>
        <v>4.1524601136392655E-2</v>
      </c>
      <c r="U15650" s="2">
        <f t="shared" si="1714"/>
        <v>5.0267346650306299E-2</v>
      </c>
    </row>
    <row r="15651" spans="1:21">
      <c r="A15651" t="s">
        <v>2576</v>
      </c>
      <c r="B15651">
        <v>589029650</v>
      </c>
      <c r="C15651">
        <v>5</v>
      </c>
      <c r="D15651">
        <v>0</v>
      </c>
      <c r="E15651">
        <v>0</v>
      </c>
      <c r="F15651">
        <v>0</v>
      </c>
      <c r="G15651">
        <v>1</v>
      </c>
      <c r="H15651" t="s">
        <v>238</v>
      </c>
      <c r="I15651">
        <v>1</v>
      </c>
      <c r="J15651">
        <v>22</v>
      </c>
      <c r="L15651">
        <f t="shared" si="1708"/>
        <v>1</v>
      </c>
      <c r="M15651" s="4">
        <v>7.6864000000000002E-2</v>
      </c>
      <c r="N15651" s="2">
        <v>42</v>
      </c>
      <c r="O15651" s="4">
        <f t="shared" si="1709"/>
        <v>3.539836050474348E-2</v>
      </c>
      <c r="P15651" s="2">
        <f t="shared" si="1710"/>
        <v>5.0420168067226892E-2</v>
      </c>
      <c r="R15651">
        <f t="shared" si="1711"/>
        <v>0.39999999988842128</v>
      </c>
      <c r="S15651">
        <f t="shared" si="1712"/>
        <v>1</v>
      </c>
      <c r="T15651" s="2">
        <f t="shared" si="1713"/>
        <v>3.9153812395364335E-2</v>
      </c>
      <c r="U15651" s="2">
        <f t="shared" si="1714"/>
        <v>5.4815337349141333E-2</v>
      </c>
    </row>
    <row r="15652" spans="1:21">
      <c r="A15652" t="s">
        <v>2576</v>
      </c>
      <c r="B15652">
        <v>589029650</v>
      </c>
      <c r="C15652">
        <v>5</v>
      </c>
      <c r="D15652">
        <v>0</v>
      </c>
      <c r="E15652">
        <v>0</v>
      </c>
      <c r="F15652">
        <v>0</v>
      </c>
      <c r="G15652">
        <v>1</v>
      </c>
      <c r="H15652" t="s">
        <v>239</v>
      </c>
      <c r="I15652">
        <v>1</v>
      </c>
      <c r="J15652">
        <v>92</v>
      </c>
      <c r="L15652">
        <f t="shared" si="1708"/>
        <v>1</v>
      </c>
      <c r="M15652" s="4">
        <v>7.6627000000000001E-2</v>
      </c>
      <c r="N15652" s="2">
        <v>41</v>
      </c>
      <c r="O15652" s="4">
        <f t="shared" si="1709"/>
        <v>3.5289214331767522E-2</v>
      </c>
      <c r="P15652" s="2">
        <f t="shared" si="1710"/>
        <v>4.9219687875150062E-2</v>
      </c>
      <c r="R15652">
        <f t="shared" si="1711"/>
        <v>0.4</v>
      </c>
      <c r="S15652">
        <f t="shared" si="1712"/>
        <v>1</v>
      </c>
      <c r="T15652" s="2">
        <f t="shared" si="1713"/>
        <v>3.8771832717613156E-2</v>
      </c>
      <c r="U15652" s="2">
        <f t="shared" si="1714"/>
        <v>5.4280565804658419E-2</v>
      </c>
    </row>
    <row r="15653" spans="1:21">
      <c r="A15653" t="s">
        <v>2576</v>
      </c>
      <c r="B15653">
        <v>589029650</v>
      </c>
      <c r="C15653">
        <v>1</v>
      </c>
      <c r="D15653">
        <v>0</v>
      </c>
      <c r="E15653">
        <v>0</v>
      </c>
      <c r="F15653">
        <v>0</v>
      </c>
      <c r="G15653">
        <v>1</v>
      </c>
      <c r="H15653" t="s">
        <v>1323</v>
      </c>
      <c r="I15653">
        <v>0.99</v>
      </c>
      <c r="J15653">
        <v>33</v>
      </c>
      <c r="L15653">
        <f t="shared" si="1708"/>
        <v>0.2</v>
      </c>
      <c r="M15653" s="4">
        <v>7.4867000000000003E-2</v>
      </c>
      <c r="N15653" s="2">
        <v>40</v>
      </c>
      <c r="O15653" s="4">
        <f t="shared" si="1709"/>
        <v>3.4478677351017777E-2</v>
      </c>
      <c r="P15653" s="2">
        <f t="shared" si="1710"/>
        <v>4.8019207683073231E-2</v>
      </c>
      <c r="R15653">
        <f t="shared" si="1711"/>
        <v>0.39999999999999813</v>
      </c>
      <c r="S15653">
        <f t="shared" si="1712"/>
        <v>0.4607</v>
      </c>
      <c r="T15653" s="2">
        <f t="shared" si="1713"/>
        <v>3.7863809934031642E-2</v>
      </c>
      <c r="U15653" s="2">
        <f t="shared" si="1714"/>
        <v>4.4841352828674963E-2</v>
      </c>
    </row>
    <row r="15654" spans="1:21">
      <c r="A15654" t="s">
        <v>2576</v>
      </c>
      <c r="B15654">
        <v>589029650</v>
      </c>
      <c r="C15654">
        <v>5</v>
      </c>
      <c r="D15654">
        <v>0</v>
      </c>
      <c r="E15654">
        <v>0</v>
      </c>
      <c r="F15654">
        <v>0</v>
      </c>
      <c r="G15654">
        <v>1</v>
      </c>
      <c r="H15654" t="s">
        <v>1113</v>
      </c>
      <c r="I15654">
        <v>1</v>
      </c>
      <c r="J15654">
        <v>21</v>
      </c>
      <c r="L15654">
        <f t="shared" si="1708"/>
        <v>1</v>
      </c>
      <c r="M15654" s="4">
        <v>7.4172000000000002E-2</v>
      </c>
      <c r="N15654" s="2">
        <v>39</v>
      </c>
      <c r="O15654" s="4">
        <f t="shared" si="1709"/>
        <v>3.4158607350096709E-2</v>
      </c>
      <c r="P15654" s="2">
        <f t="shared" si="1710"/>
        <v>4.6818727490996401E-2</v>
      </c>
      <c r="R15654">
        <f t="shared" si="1711"/>
        <v>0.39999999969669758</v>
      </c>
      <c r="S15654">
        <f t="shared" si="1712"/>
        <v>1</v>
      </c>
      <c r="T15654" s="2">
        <f t="shared" si="1713"/>
        <v>3.7323637385321629E-2</v>
      </c>
      <c r="U15654" s="2">
        <f t="shared" si="1714"/>
        <v>5.2253092328129927E-2</v>
      </c>
    </row>
    <row r="15655" spans="1:21">
      <c r="A15655" t="s">
        <v>2576</v>
      </c>
      <c r="B15655">
        <v>589029650</v>
      </c>
      <c r="C15655">
        <v>5</v>
      </c>
      <c r="D15655">
        <v>0</v>
      </c>
      <c r="E15655">
        <v>0</v>
      </c>
      <c r="F15655">
        <v>0</v>
      </c>
      <c r="G15655">
        <v>1</v>
      </c>
      <c r="H15655" t="s">
        <v>735</v>
      </c>
      <c r="I15655">
        <v>1</v>
      </c>
      <c r="J15655">
        <v>29</v>
      </c>
      <c r="L15655">
        <f t="shared" si="1708"/>
        <v>1</v>
      </c>
      <c r="M15655" s="4">
        <v>7.2912000000000005E-2</v>
      </c>
      <c r="N15655" s="2">
        <v>38</v>
      </c>
      <c r="O15655" s="4">
        <f t="shared" si="1709"/>
        <v>3.3578336557059961E-2</v>
      </c>
      <c r="P15655" s="2">
        <f t="shared" si="1710"/>
        <v>4.561824729891957E-2</v>
      </c>
      <c r="R15655">
        <f t="shared" si="1711"/>
        <v>0.39999999999989821</v>
      </c>
      <c r="S15655">
        <f t="shared" si="1712"/>
        <v>1</v>
      </c>
      <c r="T15655" s="2">
        <f t="shared" si="1713"/>
        <v>3.6588314242524858E-2</v>
      </c>
      <c r="U15655" s="2">
        <f t="shared" si="1714"/>
        <v>5.1223639939531079E-2</v>
      </c>
    </row>
    <row r="15656" spans="1:21">
      <c r="A15656" t="s">
        <v>2576</v>
      </c>
      <c r="B15656">
        <v>589029650</v>
      </c>
      <c r="C15656">
        <v>1</v>
      </c>
      <c r="D15656">
        <v>0</v>
      </c>
      <c r="E15656">
        <v>0</v>
      </c>
      <c r="F15656">
        <v>0</v>
      </c>
      <c r="G15656">
        <v>1</v>
      </c>
      <c r="H15656" t="s">
        <v>1217</v>
      </c>
      <c r="I15656">
        <v>0.93</v>
      </c>
      <c r="J15656">
        <v>54</v>
      </c>
      <c r="L15656">
        <f t="shared" si="1708"/>
        <v>0.2</v>
      </c>
      <c r="M15656" s="4">
        <v>7.1111999999999995E-2</v>
      </c>
      <c r="N15656" s="2">
        <v>37</v>
      </c>
      <c r="O15656" s="4">
        <f t="shared" si="1709"/>
        <v>3.2749378281293172E-2</v>
      </c>
      <c r="P15656" s="2">
        <f t="shared" si="1710"/>
        <v>4.441776710684274E-2</v>
      </c>
      <c r="R15656">
        <f t="shared" si="1711"/>
        <v>0.4</v>
      </c>
      <c r="S15656">
        <f t="shared" si="1712"/>
        <v>0.44090000000000001</v>
      </c>
      <c r="T15656" s="2">
        <f t="shared" si="1713"/>
        <v>3.5666475487680566E-2</v>
      </c>
      <c r="U15656" s="2">
        <f t="shared" si="1714"/>
        <v>4.1956615104687914E-2</v>
      </c>
    </row>
    <row r="15657" spans="1:21">
      <c r="A15657" t="s">
        <v>2576</v>
      </c>
      <c r="B15657">
        <v>589029650</v>
      </c>
      <c r="C15657">
        <v>5</v>
      </c>
      <c r="D15657">
        <v>1</v>
      </c>
      <c r="E15657">
        <v>1</v>
      </c>
      <c r="F15657">
        <v>0</v>
      </c>
      <c r="G15657">
        <v>1</v>
      </c>
      <c r="H15657" t="s">
        <v>1483</v>
      </c>
      <c r="I15657">
        <v>1</v>
      </c>
      <c r="J15657">
        <v>22</v>
      </c>
      <c r="L15657">
        <f t="shared" si="1708"/>
        <v>1</v>
      </c>
      <c r="M15657" s="4">
        <v>7.0004999999999998E-2</v>
      </c>
      <c r="N15657" s="2">
        <v>36</v>
      </c>
      <c r="O15657" s="4">
        <f t="shared" si="1709"/>
        <v>3.2239568941696599E-2</v>
      </c>
      <c r="P15657" s="2">
        <f t="shared" si="1710"/>
        <v>4.3217286914765909E-2</v>
      </c>
      <c r="R15657">
        <f t="shared" si="1711"/>
        <v>0.58484686274086273</v>
      </c>
      <c r="S15657">
        <f t="shared" si="1712"/>
        <v>1</v>
      </c>
      <c r="T15657" s="2">
        <f t="shared" si="1713"/>
        <v>3.4983998434963928E-2</v>
      </c>
      <c r="U15657" s="2">
        <f t="shared" si="1714"/>
        <v>5.544428016578383E-2</v>
      </c>
    </row>
    <row r="15658" spans="1:21">
      <c r="A15658" t="s">
        <v>2576</v>
      </c>
      <c r="B15658">
        <v>589029650</v>
      </c>
      <c r="C15658">
        <v>5</v>
      </c>
      <c r="D15658">
        <v>0</v>
      </c>
      <c r="E15658">
        <v>1</v>
      </c>
      <c r="F15658">
        <v>0</v>
      </c>
      <c r="G15658">
        <v>1</v>
      </c>
      <c r="H15658" t="s">
        <v>1328</v>
      </c>
      <c r="I15658">
        <v>1</v>
      </c>
      <c r="J15658">
        <v>82</v>
      </c>
      <c r="L15658">
        <f t="shared" si="1708"/>
        <v>1</v>
      </c>
      <c r="M15658" s="4">
        <v>6.9458000000000006E-2</v>
      </c>
      <c r="N15658" s="2">
        <v>35</v>
      </c>
      <c r="O15658" s="4">
        <f t="shared" si="1709"/>
        <v>3.1987657732338581E-2</v>
      </c>
      <c r="P15658" s="2">
        <f t="shared" si="1710"/>
        <v>4.2016806722689079E-2</v>
      </c>
      <c r="R15658">
        <f t="shared" si="1711"/>
        <v>0.21515313709599612</v>
      </c>
      <c r="S15658">
        <f t="shared" si="1712"/>
        <v>1</v>
      </c>
      <c r="T15658" s="2">
        <f t="shared" si="1713"/>
        <v>3.4494944979926209E-2</v>
      </c>
      <c r="U15658" s="2">
        <f t="shared" si="1714"/>
        <v>4.1916640606311117E-2</v>
      </c>
    </row>
    <row r="15659" spans="1:21">
      <c r="A15659" t="s">
        <v>2576</v>
      </c>
      <c r="B15659">
        <v>589029650</v>
      </c>
      <c r="C15659">
        <v>5</v>
      </c>
      <c r="D15659">
        <v>0</v>
      </c>
      <c r="E15659">
        <v>0</v>
      </c>
      <c r="F15659">
        <v>0</v>
      </c>
      <c r="G15659">
        <v>1</v>
      </c>
      <c r="H15659" t="s">
        <v>258</v>
      </c>
      <c r="I15659">
        <v>1</v>
      </c>
      <c r="J15659">
        <v>24</v>
      </c>
      <c r="L15659">
        <f t="shared" si="1708"/>
        <v>1</v>
      </c>
      <c r="M15659" s="4">
        <v>6.9022E-2</v>
      </c>
      <c r="N15659" s="2">
        <v>34</v>
      </c>
      <c r="O15659" s="4">
        <f t="shared" si="1709"/>
        <v>3.1786865616652844E-2</v>
      </c>
      <c r="P15659" s="2">
        <f t="shared" si="1710"/>
        <v>4.0816326530612242E-2</v>
      </c>
      <c r="R15659">
        <f t="shared" si="1711"/>
        <v>0.39999999998489949</v>
      </c>
      <c r="S15659">
        <f t="shared" si="1712"/>
        <v>1</v>
      </c>
      <c r="T15659" s="2">
        <f t="shared" si="1713"/>
        <v>3.4044230845142694E-2</v>
      </c>
      <c r="U15659" s="2">
        <f t="shared" si="1714"/>
        <v>4.7661923182685688E-2</v>
      </c>
    </row>
    <row r="15660" spans="1:21">
      <c r="A15660" t="s">
        <v>2576</v>
      </c>
      <c r="B15660">
        <v>589029650</v>
      </c>
      <c r="C15660">
        <v>3</v>
      </c>
      <c r="D15660">
        <v>0</v>
      </c>
      <c r="E15660">
        <v>0</v>
      </c>
      <c r="F15660">
        <v>0</v>
      </c>
      <c r="G15660">
        <v>1</v>
      </c>
      <c r="H15660" t="s">
        <v>258</v>
      </c>
      <c r="I15660">
        <v>0</v>
      </c>
      <c r="J15660">
        <v>114</v>
      </c>
      <c r="L15660">
        <f t="shared" si="1708"/>
        <v>0.6</v>
      </c>
      <c r="M15660" s="4">
        <v>6.9022E-2</v>
      </c>
      <c r="N15660" s="2">
        <v>34</v>
      </c>
      <c r="O15660" s="4">
        <f t="shared" si="1709"/>
        <v>3.1786865616652844E-2</v>
      </c>
      <c r="P15660" s="2">
        <f t="shared" si="1710"/>
        <v>4.0816326530612242E-2</v>
      </c>
      <c r="R15660">
        <f t="shared" si="1711"/>
        <v>0.4</v>
      </c>
      <c r="S15660">
        <f t="shared" si="1712"/>
        <v>0.40200000000000002</v>
      </c>
      <c r="T15660" s="2">
        <f t="shared" si="1713"/>
        <v>3.4044230845142694E-2</v>
      </c>
      <c r="U15660" s="2">
        <f t="shared" si="1714"/>
        <v>3.9518543165041636E-2</v>
      </c>
    </row>
    <row r="15661" spans="1:21">
      <c r="A15661" t="s">
        <v>2576</v>
      </c>
      <c r="B15661">
        <v>589029650</v>
      </c>
      <c r="C15661">
        <v>5</v>
      </c>
      <c r="D15661">
        <v>0</v>
      </c>
      <c r="E15661">
        <v>0</v>
      </c>
      <c r="F15661">
        <v>0</v>
      </c>
      <c r="G15661">
        <v>1</v>
      </c>
      <c r="H15661" t="s">
        <v>740</v>
      </c>
      <c r="I15661">
        <v>1</v>
      </c>
      <c r="J15661">
        <v>66</v>
      </c>
      <c r="L15661">
        <f t="shared" si="1708"/>
        <v>1</v>
      </c>
      <c r="M15661" s="4">
        <v>6.7624000000000004E-2</v>
      </c>
      <c r="N15661" s="2">
        <v>32</v>
      </c>
      <c r="O15661" s="4">
        <f t="shared" si="1709"/>
        <v>3.114304135580731E-2</v>
      </c>
      <c r="P15661" s="2">
        <f t="shared" si="1710"/>
        <v>3.8415366146458581E-2</v>
      </c>
      <c r="R15661">
        <f t="shared" si="1711"/>
        <v>0.4</v>
      </c>
      <c r="S15661">
        <f t="shared" si="1712"/>
        <v>1</v>
      </c>
      <c r="T15661" s="2">
        <f t="shared" si="1713"/>
        <v>3.2961122553470126E-2</v>
      </c>
      <c r="U15661" s="2">
        <f t="shared" si="1714"/>
        <v>4.6145571574858178E-2</v>
      </c>
    </row>
    <row r="15662" spans="1:21">
      <c r="A15662" t="s">
        <v>2576</v>
      </c>
      <c r="B15662">
        <v>589029650</v>
      </c>
      <c r="C15662">
        <v>5</v>
      </c>
      <c r="D15662">
        <v>0</v>
      </c>
      <c r="E15662">
        <v>0</v>
      </c>
      <c r="F15662">
        <v>0</v>
      </c>
      <c r="G15662">
        <v>1</v>
      </c>
      <c r="H15662" t="s">
        <v>1489</v>
      </c>
      <c r="I15662">
        <v>1</v>
      </c>
      <c r="J15662">
        <v>43</v>
      </c>
      <c r="L15662">
        <f t="shared" si="1708"/>
        <v>1</v>
      </c>
      <c r="M15662" s="4">
        <v>5.8998000000000002E-2</v>
      </c>
      <c r="N15662" s="2">
        <v>31</v>
      </c>
      <c r="O15662" s="4">
        <f t="shared" si="1709"/>
        <v>2.71704890853827E-2</v>
      </c>
      <c r="P15662" s="2">
        <f t="shared" si="1710"/>
        <v>3.721488595438175E-2</v>
      </c>
      <c r="R15662">
        <f t="shared" si="1711"/>
        <v>0.4</v>
      </c>
      <c r="S15662">
        <f t="shared" si="1712"/>
        <v>1</v>
      </c>
      <c r="T15662" s="2">
        <f t="shared" si="1713"/>
        <v>2.9681588302632463E-2</v>
      </c>
      <c r="U15662" s="2">
        <f t="shared" si="1714"/>
        <v>4.1554223623685452E-2</v>
      </c>
    </row>
    <row r="15663" spans="1:21">
      <c r="A15663" t="s">
        <v>2576</v>
      </c>
      <c r="B15663">
        <v>589029650</v>
      </c>
      <c r="C15663">
        <v>5</v>
      </c>
      <c r="D15663">
        <v>0</v>
      </c>
      <c r="E15663">
        <v>0</v>
      </c>
      <c r="F15663">
        <v>0</v>
      </c>
      <c r="G15663">
        <v>1</v>
      </c>
      <c r="H15663" t="s">
        <v>751</v>
      </c>
      <c r="I15663">
        <v>1</v>
      </c>
      <c r="J15663">
        <v>33</v>
      </c>
      <c r="L15663">
        <f t="shared" si="1708"/>
        <v>1</v>
      </c>
      <c r="M15663" s="4">
        <v>5.4831999999999999E-2</v>
      </c>
      <c r="N15663" s="2">
        <v>30</v>
      </c>
      <c r="O15663" s="4">
        <f t="shared" si="1709"/>
        <v>2.5251911209358015E-2</v>
      </c>
      <c r="P15663" s="2">
        <f t="shared" si="1710"/>
        <v>3.601440576230492E-2</v>
      </c>
      <c r="R15663">
        <f t="shared" si="1711"/>
        <v>0.39999999999999813</v>
      </c>
      <c r="S15663">
        <f t="shared" si="1712"/>
        <v>1</v>
      </c>
      <c r="T15663" s="2">
        <f t="shared" si="1713"/>
        <v>2.7942534847594742E-2</v>
      </c>
      <c r="U15663" s="2">
        <f t="shared" si="1714"/>
        <v>3.9119548786632589E-2</v>
      </c>
    </row>
    <row r="15664" spans="1:21">
      <c r="A15664" t="s">
        <v>2576</v>
      </c>
      <c r="B15664">
        <v>589029650</v>
      </c>
      <c r="C15664">
        <v>1</v>
      </c>
      <c r="D15664">
        <v>0</v>
      </c>
      <c r="E15664">
        <v>1</v>
      </c>
      <c r="F15664">
        <v>0</v>
      </c>
      <c r="G15664">
        <v>1</v>
      </c>
      <c r="H15664" t="s">
        <v>305</v>
      </c>
      <c r="I15664">
        <v>0</v>
      </c>
      <c r="J15664">
        <v>82</v>
      </c>
      <c r="L15664">
        <f t="shared" si="1708"/>
        <v>0.2</v>
      </c>
      <c r="M15664" s="4">
        <v>5.3626E-2</v>
      </c>
      <c r="N15664" s="2">
        <v>29</v>
      </c>
      <c r="O15664" s="4">
        <f t="shared" si="1709"/>
        <v>2.4696509164594267E-2</v>
      </c>
      <c r="P15664" s="2">
        <f t="shared" si="1710"/>
        <v>3.4813925570228089E-2</v>
      </c>
      <c r="R15664">
        <f t="shared" si="1711"/>
        <v>0.21515313709599612</v>
      </c>
      <c r="S15664">
        <f t="shared" si="1712"/>
        <v>0.13400000000000001</v>
      </c>
      <c r="T15664" s="2">
        <f t="shared" si="1713"/>
        <v>2.7225863266002723E-2</v>
      </c>
      <c r="U15664" s="2">
        <f t="shared" si="1714"/>
        <v>2.801079907150756E-2</v>
      </c>
    </row>
    <row r="15665" spans="1:21">
      <c r="A15665" t="s">
        <v>2576</v>
      </c>
      <c r="B15665">
        <v>589029650</v>
      </c>
      <c r="C15665">
        <v>1</v>
      </c>
      <c r="D15665">
        <v>0</v>
      </c>
      <c r="E15665">
        <v>2</v>
      </c>
      <c r="F15665">
        <v>0</v>
      </c>
      <c r="G15665">
        <v>1</v>
      </c>
      <c r="H15665" t="s">
        <v>1399</v>
      </c>
      <c r="I15665">
        <v>0.01</v>
      </c>
      <c r="J15665">
        <v>80</v>
      </c>
      <c r="L15665">
        <f t="shared" si="1708"/>
        <v>0.2</v>
      </c>
      <c r="M15665" s="4">
        <v>5.2866999999999997E-2</v>
      </c>
      <c r="N15665" s="2">
        <v>28</v>
      </c>
      <c r="O15665" s="4">
        <f t="shared" si="1709"/>
        <v>2.4346965091645939E-2</v>
      </c>
      <c r="P15665" s="2">
        <f t="shared" si="1710"/>
        <v>3.3613445378151259E-2</v>
      </c>
      <c r="R15665">
        <f t="shared" si="1711"/>
        <v>9.5362337617694054E-2</v>
      </c>
      <c r="S15665">
        <f t="shared" si="1712"/>
        <v>0.13730000000000001</v>
      </c>
      <c r="T15665" s="2">
        <f t="shared" si="1713"/>
        <v>2.6663585163272267E-2</v>
      </c>
      <c r="U15665" s="2">
        <f t="shared" si="1714"/>
        <v>2.7012698121845421E-2</v>
      </c>
    </row>
    <row r="15666" spans="1:21">
      <c r="A15666" t="s">
        <v>2576</v>
      </c>
      <c r="B15666">
        <v>589029650</v>
      </c>
      <c r="C15666">
        <v>3</v>
      </c>
      <c r="D15666">
        <v>0</v>
      </c>
      <c r="E15666">
        <v>0</v>
      </c>
      <c r="F15666">
        <v>0</v>
      </c>
      <c r="G15666">
        <v>1</v>
      </c>
      <c r="H15666" t="s">
        <v>1332</v>
      </c>
      <c r="I15666">
        <v>0</v>
      </c>
      <c r="J15666">
        <v>84</v>
      </c>
      <c r="L15666">
        <f t="shared" si="1708"/>
        <v>0.6</v>
      </c>
      <c r="M15666" s="4">
        <v>5.2035999999999999E-2</v>
      </c>
      <c r="N15666" s="2">
        <v>27</v>
      </c>
      <c r="O15666" s="4">
        <f t="shared" si="1709"/>
        <v>2.3964262687666941E-2</v>
      </c>
      <c r="P15666" s="2">
        <f t="shared" si="1710"/>
        <v>3.2412965186074429E-2</v>
      </c>
      <c r="R15666">
        <f t="shared" si="1711"/>
        <v>0.4</v>
      </c>
      <c r="S15666">
        <f t="shared" si="1712"/>
        <v>0.40200000000000002</v>
      </c>
      <c r="T15666" s="2">
        <f t="shared" si="1713"/>
        <v>2.6076438312268815E-2</v>
      </c>
      <c r="U15666" s="2">
        <f t="shared" si="1714"/>
        <v>3.0269529592881643E-2</v>
      </c>
    </row>
    <row r="15667" spans="1:21">
      <c r="A15667" t="s">
        <v>2576</v>
      </c>
      <c r="B15667">
        <v>589029650</v>
      </c>
      <c r="C15667">
        <v>5</v>
      </c>
      <c r="D15667">
        <v>0</v>
      </c>
      <c r="E15667">
        <v>0</v>
      </c>
      <c r="F15667">
        <v>0</v>
      </c>
      <c r="G15667">
        <v>1</v>
      </c>
      <c r="H15667" t="s">
        <v>1013</v>
      </c>
      <c r="I15667">
        <v>1</v>
      </c>
      <c r="J15667">
        <v>35</v>
      </c>
      <c r="L15667">
        <f t="shared" si="1708"/>
        <v>1</v>
      </c>
      <c r="M15667" s="4">
        <v>5.0340000000000003E-2</v>
      </c>
      <c r="N15667" s="2">
        <v>26</v>
      </c>
      <c r="O15667" s="4">
        <f t="shared" si="1709"/>
        <v>2.3183199778944459E-2</v>
      </c>
      <c r="P15667" s="2">
        <f t="shared" si="1710"/>
        <v>3.1212484993997598E-2</v>
      </c>
      <c r="R15667">
        <f t="shared" si="1711"/>
        <v>0.39999999999999974</v>
      </c>
      <c r="S15667">
        <f t="shared" si="1712"/>
        <v>1</v>
      </c>
      <c r="T15667" s="2">
        <f t="shared" si="1713"/>
        <v>2.5190521082707744E-2</v>
      </c>
      <c r="U15667" s="2">
        <f t="shared" si="1714"/>
        <v>3.5266729515790837E-2</v>
      </c>
    </row>
    <row r="15668" spans="1:21">
      <c r="A15668" t="s">
        <v>2576</v>
      </c>
      <c r="B15668">
        <v>589029650</v>
      </c>
      <c r="C15668">
        <v>5</v>
      </c>
      <c r="D15668">
        <v>0</v>
      </c>
      <c r="E15668">
        <v>0</v>
      </c>
      <c r="F15668">
        <v>0</v>
      </c>
      <c r="G15668">
        <v>1</v>
      </c>
      <c r="H15668" t="s">
        <v>954</v>
      </c>
      <c r="I15668">
        <v>1</v>
      </c>
      <c r="J15668">
        <v>29</v>
      </c>
      <c r="L15668">
        <f t="shared" si="1708"/>
        <v>1</v>
      </c>
      <c r="M15668" s="4">
        <v>4.8633999999999997E-2</v>
      </c>
      <c r="N15668" s="2">
        <v>25</v>
      </c>
      <c r="O15668" s="4">
        <f t="shared" si="1709"/>
        <v>2.2397531546467713E-2</v>
      </c>
      <c r="P15668" s="2">
        <f t="shared" si="1710"/>
        <v>3.0012004801920768E-2</v>
      </c>
      <c r="R15668">
        <f t="shared" si="1711"/>
        <v>0.39999999999989821</v>
      </c>
      <c r="S15668">
        <f t="shared" si="1712"/>
        <v>1</v>
      </c>
      <c r="T15668" s="2">
        <f t="shared" si="1713"/>
        <v>2.4301149860330974E-2</v>
      </c>
      <c r="U15668" s="2">
        <f t="shared" si="1714"/>
        <v>3.4021609804460888E-2</v>
      </c>
    </row>
    <row r="15669" spans="1:21">
      <c r="A15669" t="s">
        <v>2576</v>
      </c>
      <c r="B15669">
        <v>589029650</v>
      </c>
      <c r="C15669">
        <v>4</v>
      </c>
      <c r="D15669">
        <v>0</v>
      </c>
      <c r="E15669">
        <v>0</v>
      </c>
      <c r="F15669">
        <v>0</v>
      </c>
      <c r="G15669">
        <v>0</v>
      </c>
      <c r="H15669" t="s">
        <v>1815</v>
      </c>
      <c r="I15669">
        <v>0.99</v>
      </c>
      <c r="J15669">
        <v>242</v>
      </c>
      <c r="L15669">
        <f t="shared" si="1708"/>
        <v>0.8</v>
      </c>
      <c r="M15669" s="4">
        <v>4.8180000000000001E-2</v>
      </c>
      <c r="N15669" s="2">
        <v>24</v>
      </c>
      <c r="O15669" s="4">
        <f t="shared" si="1709"/>
        <v>2.2188449848024313E-2</v>
      </c>
      <c r="P15669" s="2">
        <f t="shared" si="1710"/>
        <v>2.8811524609843937E-2</v>
      </c>
      <c r="R15669">
        <f t="shared" si="1711"/>
        <v>0</v>
      </c>
      <c r="S15669">
        <f t="shared" si="1712"/>
        <v>0.86270000000000002</v>
      </c>
      <c r="T15669" s="2">
        <f t="shared" si="1713"/>
        <v>2.384421853847922E-2</v>
      </c>
      <c r="U15669" s="2">
        <f t="shared" si="1714"/>
        <v>2.384421853847922E-2</v>
      </c>
    </row>
    <row r="15670" spans="1:21">
      <c r="A15670" t="s">
        <v>2576</v>
      </c>
      <c r="B15670">
        <v>589029650</v>
      </c>
      <c r="C15670">
        <v>4</v>
      </c>
      <c r="D15670">
        <v>0</v>
      </c>
      <c r="E15670">
        <v>0</v>
      </c>
      <c r="F15670">
        <v>0</v>
      </c>
      <c r="G15670">
        <v>1</v>
      </c>
      <c r="H15670" t="s">
        <v>336</v>
      </c>
      <c r="I15670">
        <v>1</v>
      </c>
      <c r="J15670">
        <v>61</v>
      </c>
      <c r="L15670">
        <f t="shared" si="1708"/>
        <v>0.8</v>
      </c>
      <c r="M15670" s="4">
        <v>4.5643000000000003E-2</v>
      </c>
      <c r="N15670" s="2">
        <v>23</v>
      </c>
      <c r="O15670" s="4">
        <f t="shared" si="1709"/>
        <v>2.1020079211568572E-2</v>
      </c>
      <c r="P15670" s="2">
        <f t="shared" si="1710"/>
        <v>2.7611044417767107E-2</v>
      </c>
      <c r="R15670">
        <f t="shared" si="1711"/>
        <v>0.4</v>
      </c>
      <c r="S15670">
        <f t="shared" si="1712"/>
        <v>0.8660000000000001</v>
      </c>
      <c r="T15670" s="2">
        <f t="shared" si="1713"/>
        <v>2.2667820513118206E-2</v>
      </c>
      <c r="U15670" s="2">
        <f t="shared" si="1714"/>
        <v>3.0519953538862353E-2</v>
      </c>
    </row>
    <row r="15671" spans="1:21">
      <c r="A15671" t="s">
        <v>2576</v>
      </c>
      <c r="B15671">
        <v>589029650</v>
      </c>
      <c r="C15671">
        <v>4</v>
      </c>
      <c r="D15671">
        <v>0</v>
      </c>
      <c r="E15671">
        <v>0</v>
      </c>
      <c r="F15671">
        <v>0</v>
      </c>
      <c r="G15671">
        <v>1</v>
      </c>
      <c r="H15671" t="s">
        <v>1025</v>
      </c>
      <c r="I15671">
        <v>1</v>
      </c>
      <c r="J15671">
        <v>47</v>
      </c>
      <c r="L15671">
        <f t="shared" si="1708"/>
        <v>0.8</v>
      </c>
      <c r="M15671" s="4">
        <v>4.2837E-2</v>
      </c>
      <c r="N15671" s="2">
        <v>22</v>
      </c>
      <c r="O15671" s="4">
        <f t="shared" si="1709"/>
        <v>1.9727825366123237E-2</v>
      </c>
      <c r="P15671" s="2">
        <f t="shared" si="1710"/>
        <v>2.6410564225690276E-2</v>
      </c>
      <c r="R15671">
        <f t="shared" si="1711"/>
        <v>0.4</v>
      </c>
      <c r="S15671">
        <f t="shared" si="1712"/>
        <v>0.8660000000000001</v>
      </c>
      <c r="T15671" s="2">
        <f t="shared" si="1713"/>
        <v>2.1398510081014996E-2</v>
      </c>
      <c r="U15671" s="2">
        <f t="shared" si="1714"/>
        <v>2.881095397307859E-2</v>
      </c>
    </row>
    <row r="15672" spans="1:21">
      <c r="A15672" t="s">
        <v>2576</v>
      </c>
      <c r="B15672">
        <v>589029650</v>
      </c>
      <c r="C15672">
        <v>4</v>
      </c>
      <c r="D15672">
        <v>0</v>
      </c>
      <c r="E15672">
        <v>0</v>
      </c>
      <c r="F15672">
        <v>0</v>
      </c>
      <c r="G15672">
        <v>0</v>
      </c>
      <c r="H15672" t="s">
        <v>1617</v>
      </c>
      <c r="I15672">
        <v>1</v>
      </c>
      <c r="J15672">
        <v>39</v>
      </c>
      <c r="L15672">
        <f t="shared" si="1708"/>
        <v>0.8</v>
      </c>
      <c r="M15672" s="4">
        <v>4.2583000000000003E-2</v>
      </c>
      <c r="N15672" s="2">
        <v>21</v>
      </c>
      <c r="O15672" s="4">
        <f t="shared" si="1709"/>
        <v>1.9610850142765035E-2</v>
      </c>
      <c r="P15672" s="2">
        <f t="shared" si="1710"/>
        <v>2.5210084033613446E-2</v>
      </c>
      <c r="R15672">
        <f t="shared" si="1711"/>
        <v>0</v>
      </c>
      <c r="S15672">
        <f t="shared" si="1712"/>
        <v>0.8660000000000001</v>
      </c>
      <c r="T15672" s="2">
        <f t="shared" si="1713"/>
        <v>2.1010658615477136E-2</v>
      </c>
      <c r="U15672" s="2">
        <f t="shared" si="1714"/>
        <v>2.1010658615477136E-2</v>
      </c>
    </row>
    <row r="15673" spans="1:21">
      <c r="A15673" t="s">
        <v>2576</v>
      </c>
      <c r="B15673">
        <v>589029650</v>
      </c>
      <c r="C15673">
        <v>5</v>
      </c>
      <c r="D15673">
        <v>0</v>
      </c>
      <c r="E15673">
        <v>0</v>
      </c>
      <c r="F15673">
        <v>0</v>
      </c>
      <c r="G15673">
        <v>1</v>
      </c>
      <c r="H15673" t="s">
        <v>359</v>
      </c>
      <c r="I15673">
        <v>1</v>
      </c>
      <c r="J15673">
        <v>26</v>
      </c>
      <c r="L15673">
        <f t="shared" si="1708"/>
        <v>1</v>
      </c>
      <c r="M15673" s="4">
        <v>4.1653000000000003E-2</v>
      </c>
      <c r="N15673" s="2">
        <v>20</v>
      </c>
      <c r="O15673" s="4">
        <f t="shared" si="1709"/>
        <v>1.9182555033618862E-2</v>
      </c>
      <c r="P15673" s="2">
        <f t="shared" si="1710"/>
        <v>2.4009603841536616E-2</v>
      </c>
      <c r="R15673">
        <f t="shared" si="1711"/>
        <v>0.39999999999795643</v>
      </c>
      <c r="S15673">
        <f t="shared" si="1712"/>
        <v>1</v>
      </c>
      <c r="T15673" s="2">
        <f t="shared" si="1713"/>
        <v>2.0389317235598302E-2</v>
      </c>
      <c r="U15673" s="2">
        <f t="shared" si="1714"/>
        <v>2.8545044129795957E-2</v>
      </c>
    </row>
    <row r="15674" spans="1:21">
      <c r="A15674" t="s">
        <v>2576</v>
      </c>
      <c r="B15674">
        <v>589029650</v>
      </c>
      <c r="C15674">
        <v>4</v>
      </c>
      <c r="D15674">
        <v>0</v>
      </c>
      <c r="E15674">
        <v>1</v>
      </c>
      <c r="F15674">
        <v>0</v>
      </c>
      <c r="G15674">
        <v>1</v>
      </c>
      <c r="H15674" t="s">
        <v>1251</v>
      </c>
      <c r="I15674">
        <v>1</v>
      </c>
      <c r="J15674">
        <v>69</v>
      </c>
      <c r="L15674">
        <f t="shared" si="1708"/>
        <v>0.8</v>
      </c>
      <c r="M15674" s="4">
        <v>4.1530999999999998E-2</v>
      </c>
      <c r="N15674" s="2">
        <v>19</v>
      </c>
      <c r="O15674" s="4">
        <f t="shared" si="1709"/>
        <v>1.9126370083816891E-2</v>
      </c>
      <c r="P15674" s="2">
        <f t="shared" si="1710"/>
        <v>2.2809123649459785E-2</v>
      </c>
      <c r="R15674">
        <f t="shared" si="1711"/>
        <v>0.21515313709599612</v>
      </c>
      <c r="S15674">
        <f t="shared" si="1712"/>
        <v>0.8660000000000001</v>
      </c>
      <c r="T15674" s="2">
        <f t="shared" si="1713"/>
        <v>2.0047058475227614E-2</v>
      </c>
      <c r="U15674" s="2">
        <f t="shared" si="1714"/>
        <v>2.378227886797377E-2</v>
      </c>
    </row>
    <row r="15675" spans="1:21">
      <c r="A15675" t="s">
        <v>2576</v>
      </c>
      <c r="B15675">
        <v>589029650</v>
      </c>
      <c r="C15675">
        <v>5</v>
      </c>
      <c r="D15675">
        <v>0</v>
      </c>
      <c r="E15675">
        <v>0</v>
      </c>
      <c r="F15675">
        <v>0</v>
      </c>
      <c r="G15675">
        <v>1</v>
      </c>
      <c r="H15675" t="s">
        <v>1177</v>
      </c>
      <c r="I15675">
        <v>1</v>
      </c>
      <c r="J15675">
        <v>27</v>
      </c>
      <c r="L15675">
        <f t="shared" si="1708"/>
        <v>1</v>
      </c>
      <c r="M15675" s="4">
        <v>3.9779000000000002E-2</v>
      </c>
      <c r="N15675" s="2">
        <v>18</v>
      </c>
      <c r="O15675" s="4">
        <f t="shared" si="1709"/>
        <v>1.8319517362070551E-2</v>
      </c>
      <c r="P15675" s="2">
        <f t="shared" si="1710"/>
        <v>2.1608643457382955E-2</v>
      </c>
      <c r="R15675">
        <f t="shared" si="1711"/>
        <v>0.39999999999924818</v>
      </c>
      <c r="S15675">
        <f t="shared" si="1712"/>
        <v>1</v>
      </c>
      <c r="T15675" s="2">
        <f t="shared" si="1713"/>
        <v>1.9141798885898655E-2</v>
      </c>
      <c r="U15675" s="2">
        <f t="shared" si="1714"/>
        <v>2.6798518440243724E-2</v>
      </c>
    </row>
    <row r="15676" spans="1:21">
      <c r="A15676" t="s">
        <v>2576</v>
      </c>
      <c r="B15676">
        <v>589029650</v>
      </c>
      <c r="C15676">
        <v>2</v>
      </c>
      <c r="D15676">
        <v>0</v>
      </c>
      <c r="E15676">
        <v>3</v>
      </c>
      <c r="F15676">
        <v>0</v>
      </c>
      <c r="G15676">
        <v>1</v>
      </c>
      <c r="H15676" t="s">
        <v>1504</v>
      </c>
      <c r="I15676">
        <v>0</v>
      </c>
      <c r="J15676">
        <v>45</v>
      </c>
      <c r="L15676">
        <f t="shared" si="1708"/>
        <v>0.4</v>
      </c>
      <c r="M15676" s="4">
        <v>3.9114999999999997E-2</v>
      </c>
      <c r="N15676" s="2">
        <v>17</v>
      </c>
      <c r="O15676" s="4">
        <f t="shared" si="1709"/>
        <v>1.8013723864787692E-2</v>
      </c>
      <c r="P15676" s="2">
        <f t="shared" si="1710"/>
        <v>2.0408163265306121E-2</v>
      </c>
      <c r="R15676">
        <f t="shared" si="1711"/>
        <v>3.7940698542053425E-2</v>
      </c>
      <c r="S15676">
        <f t="shared" si="1712"/>
        <v>0.26800000000000002</v>
      </c>
      <c r="T15676" s="2">
        <f t="shared" si="1713"/>
        <v>1.8612333714917297E-2</v>
      </c>
      <c r="U15676" s="2">
        <f t="shared" si="1714"/>
        <v>1.8801585919545293E-2</v>
      </c>
    </row>
    <row r="15677" spans="1:21">
      <c r="A15677" t="s">
        <v>2576</v>
      </c>
      <c r="B15677">
        <v>589029650</v>
      </c>
      <c r="C15677">
        <v>1</v>
      </c>
      <c r="D15677">
        <v>0</v>
      </c>
      <c r="E15677">
        <v>7</v>
      </c>
      <c r="F15677">
        <v>0</v>
      </c>
      <c r="G15677">
        <v>1</v>
      </c>
      <c r="H15677" t="s">
        <v>1749</v>
      </c>
      <c r="I15677">
        <v>0.23</v>
      </c>
      <c r="J15677">
        <v>29</v>
      </c>
      <c r="L15677">
        <f t="shared" si="1708"/>
        <v>0.2</v>
      </c>
      <c r="M15677" s="4">
        <v>3.8579000000000002E-2</v>
      </c>
      <c r="N15677" s="2">
        <v>16</v>
      </c>
      <c r="O15677" s="4">
        <f t="shared" si="1709"/>
        <v>1.7766878511559361E-2</v>
      </c>
      <c r="P15677" s="2">
        <f t="shared" si="1710"/>
        <v>1.920768307322929E-2</v>
      </c>
      <c r="R15677">
        <f t="shared" si="1711"/>
        <v>7.2884095552033096E-4</v>
      </c>
      <c r="S15677">
        <f t="shared" si="1712"/>
        <v>0.20990000000000003</v>
      </c>
      <c r="T15677" s="2">
        <f t="shared" si="1713"/>
        <v>1.8127079651976841E-2</v>
      </c>
      <c r="U15677" s="2">
        <f t="shared" si="1714"/>
        <v>1.8129852799992446E-2</v>
      </c>
    </row>
    <row r="15678" spans="1:21">
      <c r="A15678" t="s">
        <v>2576</v>
      </c>
      <c r="B15678">
        <v>589029650</v>
      </c>
      <c r="C15678">
        <v>5</v>
      </c>
      <c r="D15678">
        <v>0</v>
      </c>
      <c r="E15678">
        <v>0</v>
      </c>
      <c r="F15678">
        <v>0</v>
      </c>
      <c r="G15678">
        <v>1</v>
      </c>
      <c r="H15678" t="s">
        <v>375</v>
      </c>
      <c r="I15678">
        <v>1</v>
      </c>
      <c r="J15678">
        <v>56</v>
      </c>
      <c r="L15678">
        <f t="shared" si="1708"/>
        <v>1</v>
      </c>
      <c r="M15678" s="4">
        <v>3.8316000000000003E-2</v>
      </c>
      <c r="N15678" s="2">
        <v>15</v>
      </c>
      <c r="O15678" s="4">
        <f t="shared" si="1709"/>
        <v>1.7645758496822327E-2</v>
      </c>
      <c r="P15678" s="2">
        <f t="shared" si="1710"/>
        <v>1.800720288115246E-2</v>
      </c>
      <c r="R15678">
        <f t="shared" si="1711"/>
        <v>0.4</v>
      </c>
      <c r="S15678">
        <f t="shared" si="1712"/>
        <v>1</v>
      </c>
      <c r="T15678" s="2">
        <f t="shared" si="1713"/>
        <v>1.7736119592904859E-2</v>
      </c>
      <c r="U15678" s="2">
        <f t="shared" si="1714"/>
        <v>2.4830567430066803E-2</v>
      </c>
    </row>
    <row r="15679" spans="1:21">
      <c r="A15679" t="s">
        <v>2576</v>
      </c>
      <c r="B15679">
        <v>589029650</v>
      </c>
      <c r="C15679">
        <v>5</v>
      </c>
      <c r="D15679">
        <v>0</v>
      </c>
      <c r="E15679">
        <v>0</v>
      </c>
      <c r="F15679">
        <v>0</v>
      </c>
      <c r="G15679">
        <v>1</v>
      </c>
      <c r="H15679" t="s">
        <v>392</v>
      </c>
      <c r="I15679">
        <v>1</v>
      </c>
      <c r="J15679">
        <v>24</v>
      </c>
      <c r="L15679">
        <f t="shared" si="1708"/>
        <v>1</v>
      </c>
      <c r="M15679" s="4">
        <v>3.6392000000000001E-2</v>
      </c>
      <c r="N15679" s="2">
        <v>14</v>
      </c>
      <c r="O15679" s="4">
        <f t="shared" si="1709"/>
        <v>1.6759694206502716E-2</v>
      </c>
      <c r="P15679" s="2">
        <f t="shared" si="1710"/>
        <v>1.680672268907563E-2</v>
      </c>
      <c r="R15679">
        <f t="shared" si="1711"/>
        <v>0.39999999998489949</v>
      </c>
      <c r="S15679">
        <f t="shared" si="1712"/>
        <v>1</v>
      </c>
      <c r="T15679" s="2">
        <f t="shared" si="1713"/>
        <v>1.6771451327145945E-2</v>
      </c>
      <c r="U15679" s="2">
        <f t="shared" si="1714"/>
        <v>2.3480031857751067E-2</v>
      </c>
    </row>
    <row r="15680" spans="1:21">
      <c r="A15680" t="s">
        <v>2576</v>
      </c>
      <c r="B15680">
        <v>589029650</v>
      </c>
      <c r="C15680">
        <v>4</v>
      </c>
      <c r="D15680">
        <v>0</v>
      </c>
      <c r="E15680">
        <v>0</v>
      </c>
      <c r="F15680">
        <v>0</v>
      </c>
      <c r="G15680">
        <v>1</v>
      </c>
      <c r="H15680" t="s">
        <v>1041</v>
      </c>
      <c r="I15680">
        <v>1</v>
      </c>
      <c r="J15680">
        <v>25</v>
      </c>
      <c r="L15680">
        <f t="shared" si="1708"/>
        <v>0.8</v>
      </c>
      <c r="M15680" s="4">
        <v>3.6253000000000001E-2</v>
      </c>
      <c r="N15680" s="2">
        <v>13</v>
      </c>
      <c r="O15680" s="4">
        <f t="shared" si="1709"/>
        <v>1.6695680206318501E-2</v>
      </c>
      <c r="P15680" s="2">
        <f t="shared" si="1710"/>
        <v>1.5606242496998799E-2</v>
      </c>
      <c r="R15680">
        <f t="shared" si="1711"/>
        <v>0.3999999999944448</v>
      </c>
      <c r="S15680">
        <f t="shared" si="1712"/>
        <v>0.8660000000000001</v>
      </c>
      <c r="T15680" s="2">
        <f t="shared" si="1713"/>
        <v>1.6423320778988577E-2</v>
      </c>
      <c r="U15680" s="2">
        <f t="shared" si="1714"/>
        <v>2.2112359096751209E-2</v>
      </c>
    </row>
    <row r="15681" spans="1:21">
      <c r="A15681" t="s">
        <v>2576</v>
      </c>
      <c r="B15681">
        <v>589029650</v>
      </c>
      <c r="C15681">
        <v>5</v>
      </c>
      <c r="D15681">
        <v>0</v>
      </c>
      <c r="E15681">
        <v>0</v>
      </c>
      <c r="F15681">
        <v>0</v>
      </c>
      <c r="G15681">
        <v>1</v>
      </c>
      <c r="H15681" t="s">
        <v>1043</v>
      </c>
      <c r="I15681">
        <v>1</v>
      </c>
      <c r="J15681">
        <v>62</v>
      </c>
      <c r="L15681">
        <f t="shared" si="1708"/>
        <v>1</v>
      </c>
      <c r="M15681" s="4">
        <v>3.5404999999999999E-2</v>
      </c>
      <c r="N15681" s="2">
        <v>12</v>
      </c>
      <c r="O15681" s="4">
        <f t="shared" si="1709"/>
        <v>1.6305148751957259E-2</v>
      </c>
      <c r="P15681" s="2">
        <f t="shared" si="1710"/>
        <v>1.4405762304921969E-2</v>
      </c>
      <c r="R15681">
        <f t="shared" si="1711"/>
        <v>0.4</v>
      </c>
      <c r="S15681">
        <f t="shared" si="1712"/>
        <v>1</v>
      </c>
      <c r="T15681" s="2">
        <f t="shared" si="1713"/>
        <v>1.5830302140198437E-2</v>
      </c>
      <c r="U15681" s="2">
        <f t="shared" si="1714"/>
        <v>2.2162422996277811E-2</v>
      </c>
    </row>
    <row r="15682" spans="1:21">
      <c r="A15682" t="s">
        <v>2578</v>
      </c>
      <c r="B15682">
        <v>589029650</v>
      </c>
      <c r="C15682">
        <v>5</v>
      </c>
      <c r="D15682">
        <v>0</v>
      </c>
      <c r="E15682">
        <v>0</v>
      </c>
      <c r="F15682">
        <v>0</v>
      </c>
      <c r="G15682">
        <v>1</v>
      </c>
      <c r="H15682" t="s">
        <v>399</v>
      </c>
      <c r="I15682">
        <v>1</v>
      </c>
      <c r="J15682">
        <v>30</v>
      </c>
      <c r="L15682">
        <f t="shared" si="1708"/>
        <v>1</v>
      </c>
      <c r="M15682" s="4">
        <v>3.5276000000000002E-2</v>
      </c>
      <c r="N15682" s="2">
        <v>11</v>
      </c>
      <c r="O15682" s="4">
        <f t="shared" si="1709"/>
        <v>1.6245740075527308E-2</v>
      </c>
      <c r="P15682" s="2">
        <f t="shared" si="1710"/>
        <v>1.3205282112845138E-2</v>
      </c>
      <c r="R15682">
        <f t="shared" si="1711"/>
        <v>0.39999999999996261</v>
      </c>
      <c r="S15682">
        <f t="shared" si="1712"/>
        <v>1</v>
      </c>
      <c r="T15682" s="2">
        <f t="shared" si="1713"/>
        <v>1.5485625584856767E-2</v>
      </c>
      <c r="U15682" s="2">
        <f t="shared" si="1714"/>
        <v>2.1679875818798894E-2</v>
      </c>
    </row>
    <row r="15683" spans="1:21">
      <c r="A15683" t="s">
        <v>2576</v>
      </c>
      <c r="B15683">
        <v>589029650</v>
      </c>
      <c r="C15683">
        <v>2</v>
      </c>
      <c r="D15683">
        <v>12</v>
      </c>
      <c r="E15683">
        <v>14</v>
      </c>
      <c r="F15683">
        <v>0</v>
      </c>
      <c r="G15683">
        <v>1</v>
      </c>
      <c r="H15683" t="s">
        <v>2579</v>
      </c>
      <c r="I15683">
        <v>1</v>
      </c>
      <c r="J15683">
        <v>32</v>
      </c>
      <c r="L15683">
        <f t="shared" ref="L15683:L15746" si="1715">C15683/5</f>
        <v>0.4</v>
      </c>
      <c r="M15683" s="4">
        <v>3.4370999999999999E-2</v>
      </c>
      <c r="N15683" s="2">
        <v>10</v>
      </c>
      <c r="O15683" s="4">
        <f t="shared" ref="O15683:O15746" si="1716">M15683/MAX(M:M)</f>
        <v>1.5828958275766785E-2</v>
      </c>
      <c r="P15683" s="2">
        <f t="shared" ref="P15683:P15746" si="1717">N15683/MAX(N:N)</f>
        <v>1.2004801920768308E-2</v>
      </c>
      <c r="R15683">
        <f t="shared" ref="R15683:R15746" si="1718">(0.2*F15683+0.8*G15683)/((1+EXP(-(2*D15683-E15683)))*(1+EXP(-J15683)))</f>
        <v>0.79996368170502796</v>
      </c>
      <c r="S15683">
        <f t="shared" ref="S15683:S15746" si="1719">0.67*L15683+0.33*I15683</f>
        <v>0.59800000000000009</v>
      </c>
      <c r="T15683" s="2">
        <f t="shared" ref="T15683:T15746" si="1720">0.75*O15683+0.25*P15683</f>
        <v>1.4872919187017164E-2</v>
      </c>
      <c r="U15683" s="2">
        <f t="shared" ref="U15683:U15746" si="1721">S15683*R15683*T15683+T15683</f>
        <v>2.1987800710964629E-2</v>
      </c>
    </row>
    <row r="15684" spans="1:21">
      <c r="A15684" t="s">
        <v>2576</v>
      </c>
      <c r="B15684">
        <v>589029650</v>
      </c>
      <c r="C15684">
        <v>5</v>
      </c>
      <c r="D15684">
        <v>10</v>
      </c>
      <c r="E15684">
        <v>10</v>
      </c>
      <c r="F15684">
        <v>0</v>
      </c>
      <c r="G15684">
        <v>1</v>
      </c>
      <c r="H15684" t="s">
        <v>2002</v>
      </c>
      <c r="I15684">
        <v>1</v>
      </c>
      <c r="J15684">
        <v>65</v>
      </c>
      <c r="L15684">
        <f t="shared" si="1715"/>
        <v>1</v>
      </c>
      <c r="M15684" s="4">
        <v>3.2356999999999997E-2</v>
      </c>
      <c r="N15684" s="2">
        <v>9</v>
      </c>
      <c r="O15684" s="4">
        <f t="shared" si="1716"/>
        <v>1.4901446071658834E-2</v>
      </c>
      <c r="P15684" s="2">
        <f t="shared" si="1717"/>
        <v>1.0804321728691477E-2</v>
      </c>
      <c r="R15684">
        <f t="shared" si="1718"/>
        <v>0.79996368170503807</v>
      </c>
      <c r="S15684">
        <f t="shared" si="1719"/>
        <v>1</v>
      </c>
      <c r="T15684" s="2">
        <f t="shared" si="1720"/>
        <v>1.3877164985916995E-2</v>
      </c>
      <c r="U15684" s="2">
        <f t="shared" si="1721"/>
        <v>2.4978392979679395E-2</v>
      </c>
    </row>
    <row r="15685" spans="1:21">
      <c r="A15685" t="s">
        <v>2576</v>
      </c>
      <c r="B15685">
        <v>589029650</v>
      </c>
      <c r="C15685">
        <v>3</v>
      </c>
      <c r="D15685">
        <v>5</v>
      </c>
      <c r="E15685">
        <v>8</v>
      </c>
      <c r="F15685">
        <v>0</v>
      </c>
      <c r="G15685">
        <v>1</v>
      </c>
      <c r="H15685" t="s">
        <v>2580</v>
      </c>
      <c r="I15685">
        <v>0.33</v>
      </c>
      <c r="J15685">
        <v>23</v>
      </c>
      <c r="L15685">
        <f t="shared" si="1715"/>
        <v>0.6</v>
      </c>
      <c r="M15685" s="4">
        <v>2.9902999999999999E-2</v>
      </c>
      <c r="N15685" s="2">
        <v>8</v>
      </c>
      <c r="O15685" s="4">
        <f t="shared" si="1716"/>
        <v>1.377129962236345E-2</v>
      </c>
      <c r="P15685" s="2">
        <f t="shared" si="1717"/>
        <v>9.6038415366146452E-3</v>
      </c>
      <c r="R15685">
        <f t="shared" si="1718"/>
        <v>0.7046376623099968</v>
      </c>
      <c r="S15685">
        <f t="shared" si="1719"/>
        <v>0.51090000000000002</v>
      </c>
      <c r="T15685" s="2">
        <f t="shared" si="1720"/>
        <v>1.2729435100926247E-2</v>
      </c>
      <c r="U15685" s="2">
        <f t="shared" si="1721"/>
        <v>1.7312023866321267E-2</v>
      </c>
    </row>
    <row r="15686" spans="1:21">
      <c r="A15686" t="s">
        <v>2576</v>
      </c>
      <c r="B15686">
        <v>589029650</v>
      </c>
      <c r="C15686">
        <v>5</v>
      </c>
      <c r="D15686">
        <v>0</v>
      </c>
      <c r="E15686">
        <v>0</v>
      </c>
      <c r="F15686">
        <v>0</v>
      </c>
      <c r="G15686">
        <v>1</v>
      </c>
      <c r="H15686" t="s">
        <v>1418</v>
      </c>
      <c r="I15686">
        <v>1</v>
      </c>
      <c r="J15686">
        <v>28</v>
      </c>
      <c r="L15686">
        <f t="shared" si="1715"/>
        <v>1</v>
      </c>
      <c r="M15686" s="4">
        <v>2.9229999999999999E-2</v>
      </c>
      <c r="N15686" s="2">
        <v>7</v>
      </c>
      <c r="O15686" s="4">
        <f t="shared" si="1716"/>
        <v>1.3461361333701757E-2</v>
      </c>
      <c r="P15686" s="2">
        <f t="shared" si="1717"/>
        <v>8.4033613445378148E-3</v>
      </c>
      <c r="R15686">
        <f t="shared" si="1718"/>
        <v>0.39999999999972347</v>
      </c>
      <c r="S15686">
        <f t="shared" si="1719"/>
        <v>1</v>
      </c>
      <c r="T15686" s="2">
        <f t="shared" si="1720"/>
        <v>1.2196861336410771E-2</v>
      </c>
      <c r="U15686" s="2">
        <f t="shared" si="1721"/>
        <v>1.7075605870971705E-2</v>
      </c>
    </row>
    <row r="15687" spans="1:21">
      <c r="A15687" t="s">
        <v>2576</v>
      </c>
      <c r="B15687">
        <v>589029650</v>
      </c>
      <c r="C15687">
        <v>5</v>
      </c>
      <c r="D15687">
        <v>0</v>
      </c>
      <c r="E15687">
        <v>0</v>
      </c>
      <c r="F15687">
        <v>0</v>
      </c>
      <c r="G15687">
        <v>0</v>
      </c>
      <c r="H15687" t="s">
        <v>1187</v>
      </c>
      <c r="I15687">
        <v>0</v>
      </c>
      <c r="J15687">
        <v>97</v>
      </c>
      <c r="L15687">
        <f t="shared" si="1715"/>
        <v>1</v>
      </c>
      <c r="M15687" s="4">
        <v>2.9128000000000001E-2</v>
      </c>
      <c r="N15687" s="2">
        <v>6</v>
      </c>
      <c r="O15687" s="4">
        <f t="shared" si="1716"/>
        <v>1.3414387031408306E-2</v>
      </c>
      <c r="P15687" s="2">
        <f t="shared" si="1717"/>
        <v>7.2028811524609843E-3</v>
      </c>
      <c r="R15687">
        <f t="shared" si="1718"/>
        <v>0</v>
      </c>
      <c r="S15687">
        <f t="shared" si="1719"/>
        <v>0.67</v>
      </c>
      <c r="T15687" s="2">
        <f t="shared" si="1720"/>
        <v>1.1861510561671475E-2</v>
      </c>
      <c r="U15687" s="2">
        <f t="shared" si="1721"/>
        <v>1.1861510561671475E-2</v>
      </c>
    </row>
    <row r="15688" spans="1:21">
      <c r="A15688" t="s">
        <v>2576</v>
      </c>
      <c r="B15688">
        <v>589029650</v>
      </c>
      <c r="C15688">
        <v>5</v>
      </c>
      <c r="D15688">
        <v>0</v>
      </c>
      <c r="E15688">
        <v>0</v>
      </c>
      <c r="F15688">
        <v>0</v>
      </c>
      <c r="G15688">
        <v>1</v>
      </c>
      <c r="H15688" t="s">
        <v>657</v>
      </c>
      <c r="I15688">
        <v>1</v>
      </c>
      <c r="J15688">
        <v>55</v>
      </c>
      <c r="L15688">
        <f t="shared" si="1715"/>
        <v>1</v>
      </c>
      <c r="M15688" s="4">
        <v>2.9093000000000001E-2</v>
      </c>
      <c r="N15688" s="2">
        <v>5</v>
      </c>
      <c r="O15688" s="4">
        <f t="shared" si="1716"/>
        <v>1.3398268398268397E-2</v>
      </c>
      <c r="P15688" s="2">
        <f t="shared" si="1717"/>
        <v>6.0024009603841539E-3</v>
      </c>
      <c r="R15688">
        <f t="shared" si="1718"/>
        <v>0.4</v>
      </c>
      <c r="S15688">
        <f t="shared" si="1719"/>
        <v>1</v>
      </c>
      <c r="T15688" s="2">
        <f t="shared" si="1720"/>
        <v>1.1549301538797336E-2</v>
      </c>
      <c r="U15688" s="2">
        <f t="shared" si="1721"/>
        <v>1.616902215431627E-2</v>
      </c>
    </row>
    <row r="15689" spans="1:21">
      <c r="A15689" t="s">
        <v>2576</v>
      </c>
      <c r="B15689">
        <v>589029650</v>
      </c>
      <c r="C15689">
        <v>5</v>
      </c>
      <c r="D15689">
        <v>0</v>
      </c>
      <c r="E15689">
        <v>0</v>
      </c>
      <c r="F15689">
        <v>0</v>
      </c>
      <c r="G15689">
        <v>0</v>
      </c>
      <c r="H15689" t="s">
        <v>564</v>
      </c>
      <c r="I15689">
        <v>1</v>
      </c>
      <c r="J15689">
        <v>25</v>
      </c>
      <c r="L15689">
        <f t="shared" si="1715"/>
        <v>1</v>
      </c>
      <c r="M15689" s="4">
        <v>2.9159000000000001E-2</v>
      </c>
      <c r="N15689" s="2">
        <v>4</v>
      </c>
      <c r="O15689" s="4">
        <f t="shared" si="1716"/>
        <v>1.3428663535046513E-2</v>
      </c>
      <c r="P15689" s="2">
        <f t="shared" si="1717"/>
        <v>4.8019207683073226E-3</v>
      </c>
      <c r="R15689">
        <f t="shared" si="1718"/>
        <v>0</v>
      </c>
      <c r="S15689">
        <f t="shared" si="1719"/>
        <v>1</v>
      </c>
      <c r="T15689" s="2">
        <f t="shared" si="1720"/>
        <v>1.1271977843361715E-2</v>
      </c>
      <c r="U15689" s="2">
        <f t="shared" si="1721"/>
        <v>1.1271977843361715E-2</v>
      </c>
    </row>
    <row r="15690" spans="1:21">
      <c r="A15690" t="s">
        <v>2576</v>
      </c>
      <c r="B15690">
        <v>589029650</v>
      </c>
      <c r="C15690">
        <v>5</v>
      </c>
      <c r="D15690">
        <v>0</v>
      </c>
      <c r="E15690">
        <v>0</v>
      </c>
      <c r="F15690">
        <v>0</v>
      </c>
      <c r="G15690">
        <v>1</v>
      </c>
      <c r="H15690" t="s">
        <v>436</v>
      </c>
      <c r="I15690">
        <v>0</v>
      </c>
      <c r="J15690">
        <v>183</v>
      </c>
      <c r="L15690">
        <f t="shared" si="1715"/>
        <v>1</v>
      </c>
      <c r="M15690" s="4">
        <v>2.9266E-2</v>
      </c>
      <c r="N15690" s="2">
        <v>3</v>
      </c>
      <c r="O15690" s="4">
        <f t="shared" si="1716"/>
        <v>1.3477940499217094E-2</v>
      </c>
      <c r="P15690" s="2">
        <f t="shared" si="1717"/>
        <v>3.6014405762304922E-3</v>
      </c>
      <c r="R15690">
        <f t="shared" si="1718"/>
        <v>0.4</v>
      </c>
      <c r="S15690">
        <f t="shared" si="1719"/>
        <v>0.67</v>
      </c>
      <c r="T15690" s="2">
        <f t="shared" si="1720"/>
        <v>1.1008815518470444E-2</v>
      </c>
      <c r="U15690" s="2">
        <f t="shared" si="1721"/>
        <v>1.3959178077420522E-2</v>
      </c>
    </row>
    <row r="15691" spans="1:21">
      <c r="A15691" t="s">
        <v>2576</v>
      </c>
      <c r="B15691">
        <v>589029650</v>
      </c>
      <c r="C15691">
        <v>4</v>
      </c>
      <c r="D15691">
        <v>0</v>
      </c>
      <c r="E15691">
        <v>1</v>
      </c>
      <c r="F15691">
        <v>0</v>
      </c>
      <c r="G15691">
        <v>0</v>
      </c>
      <c r="H15691" t="s">
        <v>917</v>
      </c>
      <c r="I15691">
        <v>1</v>
      </c>
      <c r="J15691">
        <v>59</v>
      </c>
      <c r="L15691">
        <f t="shared" si="1715"/>
        <v>0.8</v>
      </c>
      <c r="M15691" s="4">
        <v>2.9725999999999999E-2</v>
      </c>
      <c r="N15691" s="2">
        <v>2</v>
      </c>
      <c r="O15691" s="4">
        <f t="shared" si="1716"/>
        <v>1.368978539191305E-2</v>
      </c>
      <c r="P15691" s="2">
        <f t="shared" si="1717"/>
        <v>2.4009603841536613E-3</v>
      </c>
      <c r="R15691">
        <f t="shared" si="1718"/>
        <v>0</v>
      </c>
      <c r="S15691">
        <f t="shared" si="1719"/>
        <v>0.8660000000000001</v>
      </c>
      <c r="T15691" s="2">
        <f t="shared" si="1720"/>
        <v>1.0867579139973202E-2</v>
      </c>
      <c r="U15691" s="2">
        <f t="shared" si="1721"/>
        <v>1.0867579139973202E-2</v>
      </c>
    </row>
    <row r="15692" spans="1:21">
      <c r="A15692" t="s">
        <v>2576</v>
      </c>
      <c r="B15692">
        <v>589029650</v>
      </c>
      <c r="C15692">
        <v>3</v>
      </c>
      <c r="D15692">
        <v>1</v>
      </c>
      <c r="E15692">
        <v>3</v>
      </c>
      <c r="F15692">
        <v>0</v>
      </c>
      <c r="G15692">
        <v>1</v>
      </c>
      <c r="H15692" t="s">
        <v>2581</v>
      </c>
      <c r="I15692">
        <v>0</v>
      </c>
      <c r="J15692">
        <v>96</v>
      </c>
      <c r="L15692">
        <f t="shared" si="1715"/>
        <v>0.6</v>
      </c>
      <c r="M15692" s="4">
        <v>3.0869000000000001E-2</v>
      </c>
      <c r="N15692" s="2">
        <v>1</v>
      </c>
      <c r="O15692" s="4">
        <f t="shared" si="1716"/>
        <v>1.421617389702496E-2</v>
      </c>
      <c r="P15692" s="2">
        <f t="shared" si="1717"/>
        <v>1.2004801920768306E-3</v>
      </c>
      <c r="R15692">
        <f t="shared" si="1718"/>
        <v>0.21515313709599612</v>
      </c>
      <c r="S15692">
        <f t="shared" si="1719"/>
        <v>0.40200000000000002</v>
      </c>
      <c r="T15692" s="2">
        <f t="shared" si="1720"/>
        <v>1.0962250470787928E-2</v>
      </c>
      <c r="U15692" s="2">
        <f t="shared" si="1721"/>
        <v>1.1910392627313604E-2</v>
      </c>
    </row>
    <row r="15693" spans="1:21">
      <c r="A15693" t="s">
        <v>2582</v>
      </c>
      <c r="B15693">
        <v>478654663</v>
      </c>
      <c r="C15693">
        <v>5</v>
      </c>
      <c r="D15693">
        <v>0</v>
      </c>
      <c r="E15693">
        <v>0</v>
      </c>
      <c r="F15693">
        <v>0</v>
      </c>
      <c r="G15693">
        <v>1</v>
      </c>
      <c r="H15693" t="s">
        <v>19</v>
      </c>
      <c r="I15693">
        <v>1</v>
      </c>
      <c r="J15693">
        <v>19</v>
      </c>
      <c r="L15693">
        <f t="shared" si="1715"/>
        <v>1</v>
      </c>
      <c r="M15693" s="4">
        <v>0</v>
      </c>
      <c r="N15693" s="2">
        <v>53</v>
      </c>
      <c r="O15693" s="4">
        <f t="shared" si="1716"/>
        <v>0</v>
      </c>
      <c r="P15693" s="2">
        <f t="shared" si="1717"/>
        <v>6.3625450180072027E-2</v>
      </c>
      <c r="R15693">
        <f t="shared" si="1718"/>
        <v>0.39999999775888145</v>
      </c>
      <c r="S15693">
        <f t="shared" si="1719"/>
        <v>1</v>
      </c>
      <c r="T15693" s="2">
        <f t="shared" si="1720"/>
        <v>1.5906362545018007E-2</v>
      </c>
      <c r="U15693" s="2">
        <f t="shared" si="1721"/>
        <v>2.2268907527377167E-2</v>
      </c>
    </row>
    <row r="15694" spans="1:21">
      <c r="A15694" t="s">
        <v>2582</v>
      </c>
      <c r="B15694">
        <v>478654663</v>
      </c>
      <c r="C15694">
        <v>5</v>
      </c>
      <c r="D15694">
        <v>0</v>
      </c>
      <c r="E15694">
        <v>0</v>
      </c>
      <c r="F15694">
        <v>0</v>
      </c>
      <c r="G15694">
        <v>1</v>
      </c>
      <c r="H15694" t="s">
        <v>50</v>
      </c>
      <c r="I15694">
        <v>1</v>
      </c>
      <c r="J15694">
        <v>7</v>
      </c>
      <c r="L15694">
        <f t="shared" si="1715"/>
        <v>1</v>
      </c>
      <c r="M15694" s="4">
        <v>0</v>
      </c>
      <c r="N15694" s="2">
        <v>52</v>
      </c>
      <c r="O15694" s="4">
        <f t="shared" si="1716"/>
        <v>0</v>
      </c>
      <c r="P15694" s="2">
        <f t="shared" si="1717"/>
        <v>6.2424969987995196E-2</v>
      </c>
      <c r="R15694">
        <f t="shared" si="1718"/>
        <v>0.39963557952223977</v>
      </c>
      <c r="S15694">
        <f t="shared" si="1719"/>
        <v>1</v>
      </c>
      <c r="T15694" s="2">
        <f t="shared" si="1720"/>
        <v>1.5606242496998799E-2</v>
      </c>
      <c r="U15694" s="2">
        <f t="shared" si="1721"/>
        <v>2.1843052261451522E-2</v>
      </c>
    </row>
    <row r="15695" spans="1:21">
      <c r="A15695" t="s">
        <v>2582</v>
      </c>
      <c r="B15695">
        <v>478654663</v>
      </c>
      <c r="C15695">
        <v>5</v>
      </c>
      <c r="D15695">
        <v>0</v>
      </c>
      <c r="E15695">
        <v>0</v>
      </c>
      <c r="F15695">
        <v>0</v>
      </c>
      <c r="G15695">
        <v>1</v>
      </c>
      <c r="H15695" t="s">
        <v>815</v>
      </c>
      <c r="I15695">
        <v>1</v>
      </c>
      <c r="J15695">
        <v>87</v>
      </c>
      <c r="L15695">
        <f t="shared" si="1715"/>
        <v>1</v>
      </c>
      <c r="M15695" s="4">
        <v>0</v>
      </c>
      <c r="N15695" s="2">
        <v>51</v>
      </c>
      <c r="O15695" s="4">
        <f t="shared" si="1716"/>
        <v>0</v>
      </c>
      <c r="P15695" s="2">
        <f t="shared" si="1717"/>
        <v>6.1224489795918366E-2</v>
      </c>
      <c r="R15695">
        <f t="shared" si="1718"/>
        <v>0.4</v>
      </c>
      <c r="S15695">
        <f t="shared" si="1719"/>
        <v>1</v>
      </c>
      <c r="T15695" s="2">
        <f t="shared" si="1720"/>
        <v>1.5306122448979591E-2</v>
      </c>
      <c r="U15695" s="2">
        <f t="shared" si="1721"/>
        <v>2.1428571428571429E-2</v>
      </c>
    </row>
    <row r="15696" spans="1:21">
      <c r="A15696" t="s">
        <v>2582</v>
      </c>
      <c r="B15696">
        <v>478654663</v>
      </c>
      <c r="C15696">
        <v>5</v>
      </c>
      <c r="D15696">
        <v>0</v>
      </c>
      <c r="E15696">
        <v>0</v>
      </c>
      <c r="F15696">
        <v>0</v>
      </c>
      <c r="G15696">
        <v>1</v>
      </c>
      <c r="H15696" t="s">
        <v>55</v>
      </c>
      <c r="I15696">
        <v>1</v>
      </c>
      <c r="J15696">
        <v>37</v>
      </c>
      <c r="L15696">
        <f t="shared" si="1715"/>
        <v>1</v>
      </c>
      <c r="M15696" s="4">
        <v>0</v>
      </c>
      <c r="N15696" s="2">
        <v>50</v>
      </c>
      <c r="O15696" s="4">
        <f t="shared" si="1716"/>
        <v>0</v>
      </c>
      <c r="P15696" s="2">
        <f t="shared" si="1717"/>
        <v>6.0024009603841535E-2</v>
      </c>
      <c r="R15696">
        <f t="shared" si="1718"/>
        <v>0.4</v>
      </c>
      <c r="S15696">
        <f t="shared" si="1719"/>
        <v>1</v>
      </c>
      <c r="T15696" s="2">
        <f t="shared" si="1720"/>
        <v>1.5006002400960384E-2</v>
      </c>
      <c r="U15696" s="2">
        <f t="shared" si="1721"/>
        <v>2.100840336134454E-2</v>
      </c>
    </row>
    <row r="15697" spans="1:21">
      <c r="A15697" t="s">
        <v>2582</v>
      </c>
      <c r="B15697">
        <v>478654663</v>
      </c>
      <c r="C15697">
        <v>5</v>
      </c>
      <c r="D15697">
        <v>0</v>
      </c>
      <c r="E15697">
        <v>0</v>
      </c>
      <c r="F15697">
        <v>0</v>
      </c>
      <c r="G15697">
        <v>1</v>
      </c>
      <c r="H15697" t="s">
        <v>480</v>
      </c>
      <c r="I15697">
        <v>1</v>
      </c>
      <c r="J15697">
        <v>3</v>
      </c>
      <c r="L15697">
        <f t="shared" si="1715"/>
        <v>1</v>
      </c>
      <c r="M15697" s="4">
        <v>1.4578000000000001E-2</v>
      </c>
      <c r="N15697" s="2">
        <v>49</v>
      </c>
      <c r="O15697" s="4">
        <f t="shared" si="1716"/>
        <v>6.7136409689601178E-3</v>
      </c>
      <c r="P15697" s="2">
        <f t="shared" si="1717"/>
        <v>5.8823529411764705E-2</v>
      </c>
      <c r="R15697">
        <f t="shared" si="1718"/>
        <v>0.38102965072897332</v>
      </c>
      <c r="S15697">
        <f t="shared" si="1719"/>
        <v>1</v>
      </c>
      <c r="T15697" s="2">
        <f t="shared" si="1720"/>
        <v>1.9741113079661265E-2</v>
      </c>
      <c r="U15697" s="2">
        <f t="shared" si="1721"/>
        <v>2.7263062501405762E-2</v>
      </c>
    </row>
    <row r="15698" spans="1:21">
      <c r="A15698" t="s">
        <v>2582</v>
      </c>
      <c r="B15698">
        <v>478654663</v>
      </c>
      <c r="C15698">
        <v>5</v>
      </c>
      <c r="D15698">
        <v>0</v>
      </c>
      <c r="E15698">
        <v>0</v>
      </c>
      <c r="F15698">
        <v>0</v>
      </c>
      <c r="G15698">
        <v>1</v>
      </c>
      <c r="H15698" t="s">
        <v>76</v>
      </c>
      <c r="I15698">
        <v>1</v>
      </c>
      <c r="J15698">
        <v>23</v>
      </c>
      <c r="L15698">
        <f t="shared" si="1715"/>
        <v>1</v>
      </c>
      <c r="M15698" s="4">
        <v>4.5036E-2</v>
      </c>
      <c r="N15698" s="2">
        <v>48</v>
      </c>
      <c r="O15698" s="4">
        <f t="shared" si="1716"/>
        <v>2.0740536059684993E-2</v>
      </c>
      <c r="P15698" s="2">
        <f t="shared" si="1717"/>
        <v>5.7623049219687875E-2</v>
      </c>
      <c r="R15698">
        <f t="shared" si="1718"/>
        <v>0.39999999995895252</v>
      </c>
      <c r="S15698">
        <f t="shared" si="1719"/>
        <v>1</v>
      </c>
      <c r="T15698" s="2">
        <f t="shared" si="1720"/>
        <v>2.9961164349685713E-2</v>
      </c>
      <c r="U15698" s="2">
        <f t="shared" si="1721"/>
        <v>4.1945630088330167E-2</v>
      </c>
    </row>
    <row r="15699" spans="1:21">
      <c r="A15699" t="s">
        <v>2582</v>
      </c>
      <c r="B15699">
        <v>478654663</v>
      </c>
      <c r="C15699">
        <v>4</v>
      </c>
      <c r="D15699">
        <v>0</v>
      </c>
      <c r="E15699">
        <v>0</v>
      </c>
      <c r="F15699">
        <v>0</v>
      </c>
      <c r="G15699">
        <v>1</v>
      </c>
      <c r="H15699" t="s">
        <v>86</v>
      </c>
      <c r="I15699">
        <v>1</v>
      </c>
      <c r="J15699">
        <v>32</v>
      </c>
      <c r="L15699">
        <f t="shared" si="1715"/>
        <v>0.8</v>
      </c>
      <c r="M15699" s="4">
        <v>7.0535E-2</v>
      </c>
      <c r="N15699" s="2">
        <v>47</v>
      </c>
      <c r="O15699" s="4">
        <f t="shared" si="1716"/>
        <v>3.2483651100672375E-2</v>
      </c>
      <c r="P15699" s="2">
        <f t="shared" si="1717"/>
        <v>5.6422569027611044E-2</v>
      </c>
      <c r="R15699">
        <f t="shared" si="1718"/>
        <v>0.39999999999999497</v>
      </c>
      <c r="S15699">
        <f t="shared" si="1719"/>
        <v>0.8660000000000001</v>
      </c>
      <c r="T15699" s="2">
        <f t="shared" si="1720"/>
        <v>3.8468380582407043E-2</v>
      </c>
      <c r="U15699" s="2">
        <f t="shared" si="1721"/>
        <v>5.1793827616152678E-2</v>
      </c>
    </row>
    <row r="15700" spans="1:21">
      <c r="A15700" t="s">
        <v>2582</v>
      </c>
      <c r="B15700">
        <v>478654663</v>
      </c>
      <c r="C15700">
        <v>5</v>
      </c>
      <c r="D15700">
        <v>0</v>
      </c>
      <c r="E15700">
        <v>0</v>
      </c>
      <c r="F15700">
        <v>0</v>
      </c>
      <c r="G15700">
        <v>1</v>
      </c>
      <c r="H15700" t="s">
        <v>963</v>
      </c>
      <c r="I15700">
        <v>1</v>
      </c>
      <c r="J15700">
        <v>20</v>
      </c>
      <c r="L15700">
        <f t="shared" si="1715"/>
        <v>1</v>
      </c>
      <c r="M15700" s="4">
        <v>0.12529999999999999</v>
      </c>
      <c r="N15700" s="2">
        <v>46</v>
      </c>
      <c r="O15700" s="4">
        <f t="shared" si="1716"/>
        <v>5.7704706640876846E-2</v>
      </c>
      <c r="P15700" s="2">
        <f t="shared" si="1717"/>
        <v>5.5222088835534214E-2</v>
      </c>
      <c r="R15700">
        <f t="shared" si="1718"/>
        <v>0.39999999917553852</v>
      </c>
      <c r="S15700">
        <f t="shared" si="1719"/>
        <v>1</v>
      </c>
      <c r="T15700" s="2">
        <f t="shared" si="1720"/>
        <v>5.7084052189541185E-2</v>
      </c>
      <c r="U15700" s="2">
        <f t="shared" si="1721"/>
        <v>7.9917673018294055E-2</v>
      </c>
    </row>
    <row r="15701" spans="1:21">
      <c r="A15701" t="s">
        <v>2582</v>
      </c>
      <c r="B15701">
        <v>478654663</v>
      </c>
      <c r="C15701">
        <v>5</v>
      </c>
      <c r="D15701">
        <v>0</v>
      </c>
      <c r="E15701">
        <v>0</v>
      </c>
      <c r="F15701">
        <v>0</v>
      </c>
      <c r="G15701">
        <v>1</v>
      </c>
      <c r="H15701" t="s">
        <v>1116</v>
      </c>
      <c r="I15701">
        <v>1</v>
      </c>
      <c r="J15701">
        <v>27</v>
      </c>
      <c r="L15701">
        <f t="shared" si="1715"/>
        <v>1</v>
      </c>
      <c r="M15701" s="4">
        <v>0.13657</v>
      </c>
      <c r="N15701" s="2">
        <v>45</v>
      </c>
      <c r="O15701" s="4">
        <f t="shared" si="1716"/>
        <v>6.2894906511927778E-2</v>
      </c>
      <c r="P15701" s="2">
        <f t="shared" si="1717"/>
        <v>5.4021608643457383E-2</v>
      </c>
      <c r="R15701">
        <f t="shared" si="1718"/>
        <v>0.39999999999924818</v>
      </c>
      <c r="S15701">
        <f t="shared" si="1719"/>
        <v>1</v>
      </c>
      <c r="T15701" s="2">
        <f t="shared" si="1720"/>
        <v>6.0676582044810176E-2</v>
      </c>
      <c r="U15701" s="2">
        <f t="shared" si="1721"/>
        <v>8.4947214862688636E-2</v>
      </c>
    </row>
    <row r="15702" spans="1:21">
      <c r="A15702" t="s">
        <v>2582</v>
      </c>
      <c r="B15702">
        <v>478654663</v>
      </c>
      <c r="C15702">
        <v>5</v>
      </c>
      <c r="D15702">
        <v>0</v>
      </c>
      <c r="E15702">
        <v>0</v>
      </c>
      <c r="F15702">
        <v>0</v>
      </c>
      <c r="G15702">
        <v>1</v>
      </c>
      <c r="H15702" t="s">
        <v>98</v>
      </c>
      <c r="I15702">
        <v>1</v>
      </c>
      <c r="J15702">
        <v>6</v>
      </c>
      <c r="L15702">
        <f t="shared" si="1715"/>
        <v>1</v>
      </c>
      <c r="M15702" s="4">
        <v>0.14105999999999999</v>
      </c>
      <c r="N15702" s="2">
        <v>44</v>
      </c>
      <c r="O15702" s="4">
        <f t="shared" si="1716"/>
        <v>6.4962696877590487E-2</v>
      </c>
      <c r="P15702" s="2">
        <f t="shared" si="1717"/>
        <v>5.2821128451380553E-2</v>
      </c>
      <c r="R15702">
        <f t="shared" si="1718"/>
        <v>0.39901095073734616</v>
      </c>
      <c r="S15702">
        <f t="shared" si="1719"/>
        <v>1</v>
      </c>
      <c r="T15702" s="2">
        <f t="shared" si="1720"/>
        <v>6.1927304771038E-2</v>
      </c>
      <c r="U15702" s="2">
        <f t="shared" si="1721"/>
        <v>8.6636977524331263E-2</v>
      </c>
    </row>
    <row r="15703" spans="1:21">
      <c r="A15703" t="s">
        <v>2582</v>
      </c>
      <c r="B15703">
        <v>478654663</v>
      </c>
      <c r="C15703">
        <v>5</v>
      </c>
      <c r="D15703">
        <v>0</v>
      </c>
      <c r="E15703">
        <v>0</v>
      </c>
      <c r="F15703">
        <v>0</v>
      </c>
      <c r="G15703">
        <v>1</v>
      </c>
      <c r="H15703" t="s">
        <v>681</v>
      </c>
      <c r="I15703">
        <v>1</v>
      </c>
      <c r="J15703">
        <v>8</v>
      </c>
      <c r="L15703">
        <f t="shared" si="1715"/>
        <v>1</v>
      </c>
      <c r="M15703" s="4">
        <v>0.14777000000000001</v>
      </c>
      <c r="N15703" s="2">
        <v>43</v>
      </c>
      <c r="O15703" s="4">
        <f t="shared" si="1716"/>
        <v>6.8052869116698902E-2</v>
      </c>
      <c r="P15703" s="2">
        <f t="shared" si="1717"/>
        <v>5.1620648259303722E-2</v>
      </c>
      <c r="R15703">
        <f t="shared" si="1718"/>
        <v>0.39986585994781348</v>
      </c>
      <c r="S15703">
        <f t="shared" si="1719"/>
        <v>1</v>
      </c>
      <c r="T15703" s="2">
        <f t="shared" si="1720"/>
        <v>6.3944813902350114E-2</v>
      </c>
      <c r="U15703" s="2">
        <f t="shared" si="1721"/>
        <v>8.9514161902616241E-2</v>
      </c>
    </row>
    <row r="15704" spans="1:21">
      <c r="A15704" t="s">
        <v>2583</v>
      </c>
      <c r="B15704">
        <v>478654663</v>
      </c>
      <c r="C15704">
        <v>1</v>
      </c>
      <c r="D15704">
        <v>2</v>
      </c>
      <c r="E15704">
        <v>4</v>
      </c>
      <c r="F15704">
        <v>0</v>
      </c>
      <c r="G15704">
        <v>1</v>
      </c>
      <c r="H15704" t="s">
        <v>101</v>
      </c>
      <c r="I15704">
        <v>0</v>
      </c>
      <c r="J15704">
        <v>306</v>
      </c>
      <c r="L15704">
        <f t="shared" si="1715"/>
        <v>0.2</v>
      </c>
      <c r="M15704" s="4">
        <v>0.15448000000000001</v>
      </c>
      <c r="N15704" s="2">
        <v>42</v>
      </c>
      <c r="O15704" s="4">
        <f t="shared" si="1716"/>
        <v>7.1143041355807304E-2</v>
      </c>
      <c r="P15704" s="2">
        <f t="shared" si="1717"/>
        <v>5.0420168067226892E-2</v>
      </c>
      <c r="R15704">
        <f t="shared" si="1718"/>
        <v>0.4</v>
      </c>
      <c r="S15704">
        <f t="shared" si="1719"/>
        <v>0.13400000000000001</v>
      </c>
      <c r="T15704" s="2">
        <f t="shared" si="1720"/>
        <v>6.5962323033662201E-2</v>
      </c>
      <c r="U15704" s="2">
        <f t="shared" si="1721"/>
        <v>6.9497903548266501E-2</v>
      </c>
    </row>
    <row r="15705" spans="1:21">
      <c r="A15705" t="s">
        <v>2582</v>
      </c>
      <c r="B15705">
        <v>478654663</v>
      </c>
      <c r="C15705">
        <v>5</v>
      </c>
      <c r="D15705">
        <v>0</v>
      </c>
      <c r="E15705">
        <v>0</v>
      </c>
      <c r="F15705">
        <v>0</v>
      </c>
      <c r="G15705">
        <v>1</v>
      </c>
      <c r="H15705" t="s">
        <v>710</v>
      </c>
      <c r="I15705">
        <v>1</v>
      </c>
      <c r="J15705">
        <v>3</v>
      </c>
      <c r="L15705">
        <f t="shared" si="1715"/>
        <v>1</v>
      </c>
      <c r="M15705" s="4">
        <v>0.16782</v>
      </c>
      <c r="N15705" s="2">
        <v>41</v>
      </c>
      <c r="O15705" s="4">
        <f t="shared" si="1716"/>
        <v>7.728654324399005E-2</v>
      </c>
      <c r="P15705" s="2">
        <f t="shared" si="1717"/>
        <v>4.9219687875150062E-2</v>
      </c>
      <c r="R15705">
        <f t="shared" si="1718"/>
        <v>0.38102965072897332</v>
      </c>
      <c r="S15705">
        <f t="shared" si="1719"/>
        <v>1</v>
      </c>
      <c r="T15705" s="2">
        <f t="shared" si="1720"/>
        <v>7.026982940178006E-2</v>
      </c>
      <c r="U15705" s="2">
        <f t="shared" si="1721"/>
        <v>9.7044717955524856E-2</v>
      </c>
    </row>
    <row r="15706" spans="1:21">
      <c r="A15706" t="s">
        <v>2582</v>
      </c>
      <c r="B15706">
        <v>478654663</v>
      </c>
      <c r="C15706">
        <v>5</v>
      </c>
      <c r="D15706">
        <v>0</v>
      </c>
      <c r="E15706">
        <v>0</v>
      </c>
      <c r="F15706">
        <v>0</v>
      </c>
      <c r="G15706">
        <v>1</v>
      </c>
      <c r="H15706" t="s">
        <v>111</v>
      </c>
      <c r="I15706">
        <v>1</v>
      </c>
      <c r="J15706">
        <v>21</v>
      </c>
      <c r="L15706">
        <f t="shared" si="1715"/>
        <v>1</v>
      </c>
      <c r="M15706" s="4">
        <v>0.20305000000000001</v>
      </c>
      <c r="N15706" s="2">
        <v>40</v>
      </c>
      <c r="O15706" s="4">
        <f t="shared" si="1716"/>
        <v>9.351109883024776E-2</v>
      </c>
      <c r="P15706" s="2">
        <f t="shared" si="1717"/>
        <v>4.8019207683073231E-2</v>
      </c>
      <c r="R15706">
        <f t="shared" si="1718"/>
        <v>0.39999999969669758</v>
      </c>
      <c r="S15706">
        <f t="shared" si="1719"/>
        <v>1</v>
      </c>
      <c r="T15706" s="2">
        <f t="shared" si="1720"/>
        <v>8.2138126043454121E-2</v>
      </c>
      <c r="U15706" s="2">
        <f t="shared" si="1721"/>
        <v>0.11499337643592308</v>
      </c>
    </row>
    <row r="15707" spans="1:21">
      <c r="A15707" t="s">
        <v>2582</v>
      </c>
      <c r="B15707">
        <v>478654663</v>
      </c>
      <c r="C15707">
        <v>5</v>
      </c>
      <c r="D15707">
        <v>0</v>
      </c>
      <c r="E15707">
        <v>0</v>
      </c>
      <c r="F15707">
        <v>0</v>
      </c>
      <c r="G15707">
        <v>1</v>
      </c>
      <c r="H15707" t="s">
        <v>111</v>
      </c>
      <c r="I15707">
        <v>1</v>
      </c>
      <c r="J15707">
        <v>13</v>
      </c>
      <c r="L15707">
        <f t="shared" si="1715"/>
        <v>1</v>
      </c>
      <c r="M15707" s="4">
        <v>0.20305000000000001</v>
      </c>
      <c r="N15707" s="2">
        <v>40</v>
      </c>
      <c r="O15707" s="4">
        <f t="shared" si="1716"/>
        <v>9.351109883024776E-2</v>
      </c>
      <c r="P15707" s="2">
        <f t="shared" si="1717"/>
        <v>4.8019207683073231E-2</v>
      </c>
      <c r="R15707">
        <f t="shared" si="1718"/>
        <v>0.39999909587028087</v>
      </c>
      <c r="S15707">
        <f t="shared" si="1719"/>
        <v>1</v>
      </c>
      <c r="T15707" s="2">
        <f t="shared" si="1720"/>
        <v>8.2138126043454121E-2</v>
      </c>
      <c r="U15707" s="2">
        <f t="shared" si="1721"/>
        <v>0.11499330219731493</v>
      </c>
    </row>
    <row r="15708" spans="1:21">
      <c r="A15708" t="s">
        <v>2582</v>
      </c>
      <c r="B15708">
        <v>478654663</v>
      </c>
      <c r="C15708">
        <v>5</v>
      </c>
      <c r="D15708">
        <v>1</v>
      </c>
      <c r="E15708">
        <v>1</v>
      </c>
      <c r="F15708">
        <v>0</v>
      </c>
      <c r="G15708">
        <v>1</v>
      </c>
      <c r="H15708" t="s">
        <v>115</v>
      </c>
      <c r="I15708">
        <v>0.98</v>
      </c>
      <c r="J15708">
        <v>58</v>
      </c>
      <c r="L15708">
        <f t="shared" si="1715"/>
        <v>1</v>
      </c>
      <c r="M15708" s="4">
        <v>0.21177000000000001</v>
      </c>
      <c r="N15708" s="2">
        <v>38</v>
      </c>
      <c r="O15708" s="4">
        <f t="shared" si="1716"/>
        <v>9.7526941143962417E-2</v>
      </c>
      <c r="P15708" s="2">
        <f t="shared" si="1717"/>
        <v>4.561824729891957E-2</v>
      </c>
      <c r="R15708">
        <f t="shared" si="1718"/>
        <v>0.58484686290400389</v>
      </c>
      <c r="S15708">
        <f t="shared" si="1719"/>
        <v>0.99340000000000006</v>
      </c>
      <c r="T15708" s="2">
        <f t="shared" si="1720"/>
        <v>8.4549767682701699E-2</v>
      </c>
      <c r="U15708" s="2">
        <f t="shared" si="1721"/>
        <v>0.13367207287302807</v>
      </c>
    </row>
    <row r="15709" spans="1:21">
      <c r="A15709" t="s">
        <v>2582</v>
      </c>
      <c r="B15709">
        <v>478654663</v>
      </c>
      <c r="C15709">
        <v>5</v>
      </c>
      <c r="D15709">
        <v>0</v>
      </c>
      <c r="E15709">
        <v>0</v>
      </c>
      <c r="F15709">
        <v>0</v>
      </c>
      <c r="G15709">
        <v>1</v>
      </c>
      <c r="H15709" t="s">
        <v>126</v>
      </c>
      <c r="I15709">
        <v>1</v>
      </c>
      <c r="J15709">
        <v>3</v>
      </c>
      <c r="L15709">
        <f t="shared" si="1715"/>
        <v>1</v>
      </c>
      <c r="M15709" s="4">
        <v>0.24848000000000001</v>
      </c>
      <c r="N15709" s="2">
        <v>37</v>
      </c>
      <c r="O15709" s="4">
        <f t="shared" si="1716"/>
        <v>0.1144330846458506</v>
      </c>
      <c r="P15709" s="2">
        <f t="shared" si="1717"/>
        <v>4.441776710684274E-2</v>
      </c>
      <c r="R15709">
        <f t="shared" si="1718"/>
        <v>0.38102965072897332</v>
      </c>
      <c r="S15709">
        <f t="shared" si="1719"/>
        <v>1</v>
      </c>
      <c r="T15709" s="2">
        <f t="shared" si="1720"/>
        <v>9.6929255261098635E-2</v>
      </c>
      <c r="U15709" s="2">
        <f t="shared" si="1721"/>
        <v>0.13386217553865454</v>
      </c>
    </row>
    <row r="15710" spans="1:21">
      <c r="A15710" t="s">
        <v>2582</v>
      </c>
      <c r="B15710">
        <v>478654663</v>
      </c>
      <c r="C15710">
        <v>5</v>
      </c>
      <c r="D15710">
        <v>0</v>
      </c>
      <c r="E15710">
        <v>0</v>
      </c>
      <c r="F15710">
        <v>0</v>
      </c>
      <c r="G15710">
        <v>1</v>
      </c>
      <c r="H15710" t="s">
        <v>126</v>
      </c>
      <c r="I15710">
        <v>1</v>
      </c>
      <c r="J15710">
        <v>67</v>
      </c>
      <c r="L15710">
        <f t="shared" si="1715"/>
        <v>1</v>
      </c>
      <c r="M15710" s="4">
        <v>0.24848000000000001</v>
      </c>
      <c r="N15710" s="2">
        <v>37</v>
      </c>
      <c r="O15710" s="4">
        <f t="shared" si="1716"/>
        <v>0.1144330846458506</v>
      </c>
      <c r="P15710" s="2">
        <f t="shared" si="1717"/>
        <v>4.441776710684274E-2</v>
      </c>
      <c r="R15710">
        <f t="shared" si="1718"/>
        <v>0.4</v>
      </c>
      <c r="S15710">
        <f t="shared" si="1719"/>
        <v>1</v>
      </c>
      <c r="T15710" s="2">
        <f t="shared" si="1720"/>
        <v>9.6929255261098635E-2</v>
      </c>
      <c r="U15710" s="2">
        <f t="shared" si="1721"/>
        <v>0.13570095736553808</v>
      </c>
    </row>
    <row r="15711" spans="1:21">
      <c r="A15711" t="s">
        <v>2582</v>
      </c>
      <c r="B15711">
        <v>478654663</v>
      </c>
      <c r="C15711">
        <v>5</v>
      </c>
      <c r="D15711">
        <v>0</v>
      </c>
      <c r="E15711">
        <v>0</v>
      </c>
      <c r="F15711">
        <v>0</v>
      </c>
      <c r="G15711">
        <v>1</v>
      </c>
      <c r="H15711" t="s">
        <v>128</v>
      </c>
      <c r="I15711">
        <v>1</v>
      </c>
      <c r="J15711">
        <v>49</v>
      </c>
      <c r="L15711">
        <f t="shared" si="1715"/>
        <v>1</v>
      </c>
      <c r="M15711" s="4">
        <v>0.25275999999999998</v>
      </c>
      <c r="N15711" s="2">
        <v>35</v>
      </c>
      <c r="O15711" s="4">
        <f t="shared" si="1716"/>
        <v>0.11640416321267383</v>
      </c>
      <c r="P15711" s="2">
        <f t="shared" si="1717"/>
        <v>4.2016806722689079E-2</v>
      </c>
      <c r="R15711">
        <f t="shared" si="1718"/>
        <v>0.4</v>
      </c>
      <c r="S15711">
        <f t="shared" si="1719"/>
        <v>1</v>
      </c>
      <c r="T15711" s="2">
        <f t="shared" si="1720"/>
        <v>9.7807324090177644E-2</v>
      </c>
      <c r="U15711" s="2">
        <f t="shared" si="1721"/>
        <v>0.1369302537262487</v>
      </c>
    </row>
    <row r="15712" spans="1:21">
      <c r="A15712" t="s">
        <v>2582</v>
      </c>
      <c r="B15712">
        <v>478654663</v>
      </c>
      <c r="C15712">
        <v>5</v>
      </c>
      <c r="D15712">
        <v>0</v>
      </c>
      <c r="E15712">
        <v>0</v>
      </c>
      <c r="F15712">
        <v>0</v>
      </c>
      <c r="G15712">
        <v>1</v>
      </c>
      <c r="H15712" t="s">
        <v>129</v>
      </c>
      <c r="I15712">
        <v>1</v>
      </c>
      <c r="J15712">
        <v>37</v>
      </c>
      <c r="L15712">
        <f t="shared" si="1715"/>
        <v>1</v>
      </c>
      <c r="M15712" s="4">
        <v>0.25490000000000002</v>
      </c>
      <c r="N15712" s="2">
        <v>34</v>
      </c>
      <c r="O15712" s="4">
        <f t="shared" si="1716"/>
        <v>0.11738970249608548</v>
      </c>
      <c r="P15712" s="2">
        <f t="shared" si="1717"/>
        <v>4.0816326530612242E-2</v>
      </c>
      <c r="R15712">
        <f t="shared" si="1718"/>
        <v>0.4</v>
      </c>
      <c r="S15712">
        <f t="shared" si="1719"/>
        <v>1</v>
      </c>
      <c r="T15712" s="2">
        <f t="shared" si="1720"/>
        <v>9.8246358504717163E-2</v>
      </c>
      <c r="U15712" s="2">
        <f t="shared" si="1721"/>
        <v>0.13754490190660404</v>
      </c>
    </row>
    <row r="15713" spans="1:21">
      <c r="A15713" t="s">
        <v>2582</v>
      </c>
      <c r="B15713">
        <v>478654663</v>
      </c>
      <c r="C15713">
        <v>5</v>
      </c>
      <c r="D15713">
        <v>0</v>
      </c>
      <c r="E15713">
        <v>0</v>
      </c>
      <c r="F15713">
        <v>0</v>
      </c>
      <c r="G15713">
        <v>1</v>
      </c>
      <c r="H15713" t="s">
        <v>687</v>
      </c>
      <c r="I15713">
        <v>1</v>
      </c>
      <c r="J15713">
        <v>7</v>
      </c>
      <c r="L15713">
        <f t="shared" si="1715"/>
        <v>1</v>
      </c>
      <c r="M15713" s="4">
        <v>0.29509999999999997</v>
      </c>
      <c r="N15713" s="2">
        <v>33</v>
      </c>
      <c r="O15713" s="4">
        <f t="shared" si="1716"/>
        <v>0.13590310398821034</v>
      </c>
      <c r="P15713" s="2">
        <f t="shared" si="1717"/>
        <v>3.9615846338535411E-2</v>
      </c>
      <c r="R15713">
        <f t="shared" si="1718"/>
        <v>0.39963557952223977</v>
      </c>
      <c r="S15713">
        <f t="shared" si="1719"/>
        <v>1</v>
      </c>
      <c r="T15713" s="2">
        <f t="shared" si="1720"/>
        <v>0.11183128957579161</v>
      </c>
      <c r="U15713" s="2">
        <f t="shared" si="1721"/>
        <v>0.15652305179413251</v>
      </c>
    </row>
    <row r="15714" spans="1:21">
      <c r="A15714" t="s">
        <v>2583</v>
      </c>
      <c r="B15714">
        <v>478654663</v>
      </c>
      <c r="C15714">
        <v>5</v>
      </c>
      <c r="D15714">
        <v>0</v>
      </c>
      <c r="E15714">
        <v>0</v>
      </c>
      <c r="F15714">
        <v>0</v>
      </c>
      <c r="G15714">
        <v>1</v>
      </c>
      <c r="H15714" t="s">
        <v>687</v>
      </c>
      <c r="I15714">
        <v>1</v>
      </c>
      <c r="J15714">
        <v>4</v>
      </c>
      <c r="L15714">
        <f t="shared" si="1715"/>
        <v>1</v>
      </c>
      <c r="M15714" s="4">
        <v>0.29509999999999997</v>
      </c>
      <c r="N15714" s="2">
        <v>33</v>
      </c>
      <c r="O15714" s="4">
        <f t="shared" si="1716"/>
        <v>0.13590310398821034</v>
      </c>
      <c r="P15714" s="2">
        <f t="shared" si="1717"/>
        <v>3.9615846338535411E-2</v>
      </c>
      <c r="R15714">
        <f t="shared" si="1718"/>
        <v>0.39280551601516339</v>
      </c>
      <c r="S15714">
        <f t="shared" si="1719"/>
        <v>1</v>
      </c>
      <c r="T15714" s="2">
        <f t="shared" si="1720"/>
        <v>0.11183128957579161</v>
      </c>
      <c r="U15714" s="2">
        <f t="shared" si="1721"/>
        <v>0.15575923698425159</v>
      </c>
    </row>
    <row r="15715" spans="1:21">
      <c r="A15715" t="s">
        <v>2582</v>
      </c>
      <c r="B15715">
        <v>478654663</v>
      </c>
      <c r="C15715">
        <v>5</v>
      </c>
      <c r="D15715">
        <v>0</v>
      </c>
      <c r="E15715">
        <v>0</v>
      </c>
      <c r="F15715">
        <v>0</v>
      </c>
      <c r="G15715">
        <v>1</v>
      </c>
      <c r="H15715" t="s">
        <v>136</v>
      </c>
      <c r="I15715">
        <v>1</v>
      </c>
      <c r="J15715">
        <v>13</v>
      </c>
      <c r="L15715">
        <f t="shared" si="1715"/>
        <v>1</v>
      </c>
      <c r="M15715" s="4">
        <v>0.29929</v>
      </c>
      <c r="N15715" s="2">
        <v>31</v>
      </c>
      <c r="O15715" s="4">
        <f t="shared" si="1716"/>
        <v>0.13783273464124526</v>
      </c>
      <c r="P15715" s="2">
        <f t="shared" si="1717"/>
        <v>3.721488595438175E-2</v>
      </c>
      <c r="R15715">
        <f t="shared" si="1718"/>
        <v>0.39999909587028087</v>
      </c>
      <c r="S15715">
        <f t="shared" si="1719"/>
        <v>1</v>
      </c>
      <c r="T15715" s="2">
        <f t="shared" si="1720"/>
        <v>0.1126782724695294</v>
      </c>
      <c r="U15715" s="2">
        <f t="shared" si="1721"/>
        <v>0.15774947958156632</v>
      </c>
    </row>
    <row r="15716" spans="1:21">
      <c r="A15716" t="s">
        <v>2582</v>
      </c>
      <c r="B15716">
        <v>478654663</v>
      </c>
      <c r="C15716">
        <v>5</v>
      </c>
      <c r="D15716">
        <v>0</v>
      </c>
      <c r="E15716">
        <v>0</v>
      </c>
      <c r="F15716">
        <v>0</v>
      </c>
      <c r="G15716">
        <v>1</v>
      </c>
      <c r="H15716" t="s">
        <v>140</v>
      </c>
      <c r="I15716">
        <v>1</v>
      </c>
      <c r="J15716">
        <v>4</v>
      </c>
      <c r="L15716">
        <f t="shared" si="1715"/>
        <v>1</v>
      </c>
      <c r="M15716" s="4">
        <v>0.31596000000000002</v>
      </c>
      <c r="N15716" s="2">
        <v>30</v>
      </c>
      <c r="O15716" s="4">
        <f t="shared" si="1716"/>
        <v>0.14550980933959656</v>
      </c>
      <c r="P15716" s="2">
        <f t="shared" si="1717"/>
        <v>3.601440576230492E-2</v>
      </c>
      <c r="R15716">
        <f t="shared" si="1718"/>
        <v>0.39280551601516339</v>
      </c>
      <c r="S15716">
        <f t="shared" si="1719"/>
        <v>1</v>
      </c>
      <c r="T15716" s="2">
        <f t="shared" si="1720"/>
        <v>0.11813595844527365</v>
      </c>
      <c r="U15716" s="2">
        <f t="shared" si="1721"/>
        <v>0.16454041456231527</v>
      </c>
    </row>
    <row r="15717" spans="1:21">
      <c r="A15717" t="s">
        <v>2582</v>
      </c>
      <c r="B15717">
        <v>478654663</v>
      </c>
      <c r="C15717">
        <v>5</v>
      </c>
      <c r="D15717">
        <v>0</v>
      </c>
      <c r="E15717">
        <v>0</v>
      </c>
      <c r="F15717">
        <v>0</v>
      </c>
      <c r="G15717">
        <v>1</v>
      </c>
      <c r="H15717" t="s">
        <v>140</v>
      </c>
      <c r="I15717">
        <v>1</v>
      </c>
      <c r="J15717">
        <v>21</v>
      </c>
      <c r="L15717">
        <f t="shared" si="1715"/>
        <v>1</v>
      </c>
      <c r="M15717" s="4">
        <v>0.31596000000000002</v>
      </c>
      <c r="N15717" s="2">
        <v>30</v>
      </c>
      <c r="O15717" s="4">
        <f t="shared" si="1716"/>
        <v>0.14550980933959656</v>
      </c>
      <c r="P15717" s="2">
        <f t="shared" si="1717"/>
        <v>3.601440576230492E-2</v>
      </c>
      <c r="R15717">
        <f t="shared" si="1718"/>
        <v>0.39999999969669758</v>
      </c>
      <c r="S15717">
        <f t="shared" si="1719"/>
        <v>1</v>
      </c>
      <c r="T15717" s="2">
        <f t="shared" si="1720"/>
        <v>0.11813595844527365</v>
      </c>
      <c r="U15717" s="2">
        <f t="shared" si="1721"/>
        <v>0.16539034178755219</v>
      </c>
    </row>
    <row r="15718" spans="1:21">
      <c r="A15718" t="s">
        <v>2582</v>
      </c>
      <c r="B15718">
        <v>478654663</v>
      </c>
      <c r="C15718">
        <v>5</v>
      </c>
      <c r="D15718">
        <v>0</v>
      </c>
      <c r="E15718">
        <v>0</v>
      </c>
      <c r="F15718">
        <v>0</v>
      </c>
      <c r="G15718">
        <v>1</v>
      </c>
      <c r="H15718" t="s">
        <v>143</v>
      </c>
      <c r="I15718">
        <v>1</v>
      </c>
      <c r="J15718">
        <v>6</v>
      </c>
      <c r="L15718">
        <f t="shared" si="1715"/>
        <v>1</v>
      </c>
      <c r="M15718" s="4">
        <v>0.32630999999999999</v>
      </c>
      <c r="N15718" s="2">
        <v>28</v>
      </c>
      <c r="O15718" s="4">
        <f t="shared" si="1716"/>
        <v>0.15027631942525557</v>
      </c>
      <c r="P15718" s="2">
        <f t="shared" si="1717"/>
        <v>3.3613445378151259E-2</v>
      </c>
      <c r="R15718">
        <f t="shared" si="1718"/>
        <v>0.39901095073734616</v>
      </c>
      <c r="S15718">
        <f t="shared" si="1719"/>
        <v>1</v>
      </c>
      <c r="T15718" s="2">
        <f t="shared" si="1720"/>
        <v>0.1211106009134795</v>
      </c>
      <c r="U15718" s="2">
        <f t="shared" si="1721"/>
        <v>0.16943505692833827</v>
      </c>
    </row>
    <row r="15719" spans="1:21">
      <c r="A15719" t="s">
        <v>2582</v>
      </c>
      <c r="B15719">
        <v>478654663</v>
      </c>
      <c r="C15719">
        <v>5</v>
      </c>
      <c r="D15719">
        <v>0</v>
      </c>
      <c r="E15719">
        <v>0</v>
      </c>
      <c r="F15719">
        <v>0</v>
      </c>
      <c r="G15719">
        <v>1</v>
      </c>
      <c r="H15719" t="s">
        <v>143</v>
      </c>
      <c r="I15719">
        <v>1</v>
      </c>
      <c r="J15719">
        <v>18</v>
      </c>
      <c r="L15719">
        <f t="shared" si="1715"/>
        <v>1</v>
      </c>
      <c r="M15719" s="4">
        <v>0.32630999999999999</v>
      </c>
      <c r="N15719" s="2">
        <v>28</v>
      </c>
      <c r="O15719" s="4">
        <f t="shared" si="1716"/>
        <v>0.15027631942525557</v>
      </c>
      <c r="P15719" s="2">
        <f t="shared" si="1717"/>
        <v>3.3613445378151259E-2</v>
      </c>
      <c r="R15719">
        <f t="shared" si="1718"/>
        <v>0.39999999390800822</v>
      </c>
      <c r="S15719">
        <f t="shared" si="1719"/>
        <v>1</v>
      </c>
      <c r="T15719" s="2">
        <f t="shared" si="1720"/>
        <v>0.1211106009134795</v>
      </c>
      <c r="U15719" s="2">
        <f t="shared" si="1721"/>
        <v>0.16955484054106651</v>
      </c>
    </row>
    <row r="15720" spans="1:21">
      <c r="A15720" t="s">
        <v>2582</v>
      </c>
      <c r="B15720">
        <v>478654663</v>
      </c>
      <c r="C15720">
        <v>5</v>
      </c>
      <c r="D15720">
        <v>0</v>
      </c>
      <c r="E15720">
        <v>0</v>
      </c>
      <c r="F15720">
        <v>0</v>
      </c>
      <c r="G15720">
        <v>1</v>
      </c>
      <c r="H15720" t="s">
        <v>144</v>
      </c>
      <c r="I15720">
        <v>1</v>
      </c>
      <c r="J15720">
        <v>10</v>
      </c>
      <c r="L15720">
        <f t="shared" si="1715"/>
        <v>1</v>
      </c>
      <c r="M15720" s="4">
        <v>0.32838000000000001</v>
      </c>
      <c r="N15720" s="2">
        <v>26</v>
      </c>
      <c r="O15720" s="4">
        <f t="shared" si="1716"/>
        <v>0.15122962144238739</v>
      </c>
      <c r="P15720" s="2">
        <f t="shared" si="1717"/>
        <v>3.1212484993997598E-2</v>
      </c>
      <c r="R15720">
        <f t="shared" si="1718"/>
        <v>0.39998184085251903</v>
      </c>
      <c r="S15720">
        <f t="shared" si="1719"/>
        <v>1</v>
      </c>
      <c r="T15720" s="2">
        <f t="shared" si="1720"/>
        <v>0.12122533733028994</v>
      </c>
      <c r="U15720" s="2">
        <f t="shared" si="1721"/>
        <v>0.1697132709136269</v>
      </c>
    </row>
    <row r="15721" spans="1:21">
      <c r="A15721" t="s">
        <v>2582</v>
      </c>
      <c r="B15721">
        <v>478654663</v>
      </c>
      <c r="C15721">
        <v>5</v>
      </c>
      <c r="D15721">
        <v>0</v>
      </c>
      <c r="E15721">
        <v>0</v>
      </c>
      <c r="F15721">
        <v>0</v>
      </c>
      <c r="G15721">
        <v>1</v>
      </c>
      <c r="H15721" t="s">
        <v>145</v>
      </c>
      <c r="I15721">
        <v>1</v>
      </c>
      <c r="J15721">
        <v>7</v>
      </c>
      <c r="L15721">
        <f t="shared" si="1715"/>
        <v>1</v>
      </c>
      <c r="M15721" s="4">
        <v>0.33044000000000001</v>
      </c>
      <c r="N15721" s="2">
        <v>25</v>
      </c>
      <c r="O15721" s="4">
        <f t="shared" si="1716"/>
        <v>0.15217831813576493</v>
      </c>
      <c r="P15721" s="2">
        <f t="shared" si="1717"/>
        <v>3.0012004801920768E-2</v>
      </c>
      <c r="R15721">
        <f t="shared" si="1718"/>
        <v>0.39963557952223977</v>
      </c>
      <c r="S15721">
        <f t="shared" si="1719"/>
        <v>1</v>
      </c>
      <c r="T15721" s="2">
        <f t="shared" si="1720"/>
        <v>0.1216367398023039</v>
      </c>
      <c r="U15721" s="2">
        <f t="shared" si="1721"/>
        <v>0.1702471088043935</v>
      </c>
    </row>
    <row r="15722" spans="1:21">
      <c r="A15722" t="s">
        <v>2582</v>
      </c>
      <c r="B15722">
        <v>478654663</v>
      </c>
      <c r="C15722">
        <v>5</v>
      </c>
      <c r="D15722">
        <v>0</v>
      </c>
      <c r="E15722">
        <v>0</v>
      </c>
      <c r="F15722">
        <v>0</v>
      </c>
      <c r="G15722">
        <v>1</v>
      </c>
      <c r="H15722" t="s">
        <v>146</v>
      </c>
      <c r="I15722">
        <v>1</v>
      </c>
      <c r="J15722">
        <v>4</v>
      </c>
      <c r="L15722">
        <f t="shared" si="1715"/>
        <v>1</v>
      </c>
      <c r="M15722" s="4">
        <v>0.33250000000000002</v>
      </c>
      <c r="N15722" s="2">
        <v>24</v>
      </c>
      <c r="O15722" s="4">
        <f t="shared" si="1716"/>
        <v>0.15312701482914248</v>
      </c>
      <c r="P15722" s="2">
        <f t="shared" si="1717"/>
        <v>2.8811524609843937E-2</v>
      </c>
      <c r="R15722">
        <f t="shared" si="1718"/>
        <v>0.39280551601516339</v>
      </c>
      <c r="S15722">
        <f t="shared" si="1719"/>
        <v>1</v>
      </c>
      <c r="T15722" s="2">
        <f t="shared" si="1720"/>
        <v>0.12204814227431784</v>
      </c>
      <c r="U15722" s="2">
        <f t="shared" si="1721"/>
        <v>0.16998932577907333</v>
      </c>
    </row>
    <row r="15723" spans="1:21">
      <c r="A15723" t="s">
        <v>2582</v>
      </c>
      <c r="B15723">
        <v>478654663</v>
      </c>
      <c r="C15723">
        <v>5</v>
      </c>
      <c r="D15723">
        <v>0</v>
      </c>
      <c r="E15723">
        <v>1</v>
      </c>
      <c r="F15723">
        <v>0</v>
      </c>
      <c r="G15723">
        <v>1</v>
      </c>
      <c r="H15723" t="s">
        <v>965</v>
      </c>
      <c r="I15723">
        <v>1</v>
      </c>
      <c r="J15723">
        <v>83</v>
      </c>
      <c r="L15723">
        <f t="shared" si="1715"/>
        <v>1</v>
      </c>
      <c r="M15723" s="4">
        <v>0.33661999999999997</v>
      </c>
      <c r="N15723" s="2">
        <v>23</v>
      </c>
      <c r="O15723" s="4">
        <f t="shared" si="1716"/>
        <v>0.15502440821589755</v>
      </c>
      <c r="P15723" s="2">
        <f t="shared" si="1717"/>
        <v>2.7611044417767107E-2</v>
      </c>
      <c r="R15723">
        <f t="shared" si="1718"/>
        <v>0.21515313709599612</v>
      </c>
      <c r="S15723">
        <f t="shared" si="1719"/>
        <v>1</v>
      </c>
      <c r="T15723" s="2">
        <f t="shared" si="1720"/>
        <v>0.12317106726636494</v>
      </c>
      <c r="U15723" s="2">
        <f t="shared" si="1721"/>
        <v>0.14967170878818531</v>
      </c>
    </row>
    <row r="15724" spans="1:21">
      <c r="A15724" t="s">
        <v>2582</v>
      </c>
      <c r="B15724">
        <v>478654663</v>
      </c>
      <c r="C15724">
        <v>5</v>
      </c>
      <c r="D15724">
        <v>0</v>
      </c>
      <c r="E15724">
        <v>0</v>
      </c>
      <c r="F15724">
        <v>0</v>
      </c>
      <c r="G15724">
        <v>1</v>
      </c>
      <c r="H15724" t="s">
        <v>149</v>
      </c>
      <c r="I15724">
        <v>1</v>
      </c>
      <c r="J15724">
        <v>5</v>
      </c>
      <c r="L15724">
        <f t="shared" si="1715"/>
        <v>1</v>
      </c>
      <c r="M15724" s="4">
        <v>0.34482000000000002</v>
      </c>
      <c r="N15724" s="2">
        <v>22</v>
      </c>
      <c r="O15724" s="4">
        <f t="shared" si="1716"/>
        <v>0.15880077369439072</v>
      </c>
      <c r="P15724" s="2">
        <f t="shared" si="1717"/>
        <v>2.6410564225690276E-2</v>
      </c>
      <c r="R15724">
        <f t="shared" si="1718"/>
        <v>0.39732285963028613</v>
      </c>
      <c r="S15724">
        <f t="shared" si="1719"/>
        <v>1</v>
      </c>
      <c r="T15724" s="2">
        <f t="shared" si="1720"/>
        <v>0.12570322132721562</v>
      </c>
      <c r="U15724" s="2">
        <f t="shared" si="1721"/>
        <v>0.17564798468968371</v>
      </c>
    </row>
    <row r="15725" spans="1:21">
      <c r="A15725" t="s">
        <v>2582</v>
      </c>
      <c r="B15725">
        <v>478654663</v>
      </c>
      <c r="C15725">
        <v>5</v>
      </c>
      <c r="D15725">
        <v>0</v>
      </c>
      <c r="E15725">
        <v>0</v>
      </c>
      <c r="F15725">
        <v>0</v>
      </c>
      <c r="G15725">
        <v>1</v>
      </c>
      <c r="H15725" t="s">
        <v>149</v>
      </c>
      <c r="I15725">
        <v>0.97</v>
      </c>
      <c r="J15725">
        <v>100</v>
      </c>
      <c r="L15725">
        <f t="shared" si="1715"/>
        <v>1</v>
      </c>
      <c r="M15725" s="4">
        <v>0.34482000000000002</v>
      </c>
      <c r="N15725" s="2">
        <v>22</v>
      </c>
      <c r="O15725" s="4">
        <f t="shared" si="1716"/>
        <v>0.15880077369439072</v>
      </c>
      <c r="P15725" s="2">
        <f t="shared" si="1717"/>
        <v>2.6410564225690276E-2</v>
      </c>
      <c r="R15725">
        <f t="shared" si="1718"/>
        <v>0.4</v>
      </c>
      <c r="S15725">
        <f t="shared" si="1719"/>
        <v>0.99009999999999998</v>
      </c>
      <c r="T15725" s="2">
        <f t="shared" si="1720"/>
        <v>0.12570322132721562</v>
      </c>
      <c r="U15725" s="2">
        <f t="shared" si="1721"/>
        <v>0.17548672510164609</v>
      </c>
    </row>
    <row r="15726" spans="1:21">
      <c r="A15726" t="s">
        <v>2582</v>
      </c>
      <c r="B15726">
        <v>478654663</v>
      </c>
      <c r="C15726">
        <v>5</v>
      </c>
      <c r="D15726">
        <v>0</v>
      </c>
      <c r="E15726">
        <v>0</v>
      </c>
      <c r="F15726">
        <v>0</v>
      </c>
      <c r="G15726">
        <v>1</v>
      </c>
      <c r="H15726" t="s">
        <v>149</v>
      </c>
      <c r="I15726">
        <v>1</v>
      </c>
      <c r="J15726">
        <v>10</v>
      </c>
      <c r="L15726">
        <f t="shared" si="1715"/>
        <v>1</v>
      </c>
      <c r="M15726" s="4">
        <v>0.34482000000000002</v>
      </c>
      <c r="N15726" s="2">
        <v>22</v>
      </c>
      <c r="O15726" s="4">
        <f t="shared" si="1716"/>
        <v>0.15880077369439072</v>
      </c>
      <c r="P15726" s="2">
        <f t="shared" si="1717"/>
        <v>2.6410564225690276E-2</v>
      </c>
      <c r="R15726">
        <f t="shared" si="1718"/>
        <v>0.39998184085251903</v>
      </c>
      <c r="S15726">
        <f t="shared" si="1719"/>
        <v>1</v>
      </c>
      <c r="T15726" s="2">
        <f t="shared" si="1720"/>
        <v>0.12570322132721562</v>
      </c>
      <c r="U15726" s="2">
        <f t="shared" si="1721"/>
        <v>0.17598222719476694</v>
      </c>
    </row>
    <row r="15727" spans="1:21">
      <c r="A15727" t="s">
        <v>2582</v>
      </c>
      <c r="B15727">
        <v>478654663</v>
      </c>
      <c r="C15727">
        <v>5</v>
      </c>
      <c r="D15727">
        <v>0</v>
      </c>
      <c r="E15727">
        <v>0</v>
      </c>
      <c r="F15727">
        <v>0</v>
      </c>
      <c r="G15727">
        <v>1</v>
      </c>
      <c r="H15727" t="s">
        <v>150</v>
      </c>
      <c r="I15727">
        <v>1</v>
      </c>
      <c r="J15727">
        <v>7</v>
      </c>
      <c r="L15727">
        <f t="shared" si="1715"/>
        <v>1</v>
      </c>
      <c r="M15727" s="4">
        <v>0.34687000000000001</v>
      </c>
      <c r="N15727" s="2">
        <v>19</v>
      </c>
      <c r="O15727" s="4">
        <f t="shared" si="1716"/>
        <v>0.159744865064014</v>
      </c>
      <c r="P15727" s="2">
        <f t="shared" si="1717"/>
        <v>2.2809123649459785E-2</v>
      </c>
      <c r="R15727">
        <f t="shared" si="1718"/>
        <v>0.39963557952223977</v>
      </c>
      <c r="S15727">
        <f t="shared" si="1719"/>
        <v>1</v>
      </c>
      <c r="T15727" s="2">
        <f t="shared" si="1720"/>
        <v>0.12551092971037545</v>
      </c>
      <c r="U15727" s="2">
        <f t="shared" si="1721"/>
        <v>0.17566956284155644</v>
      </c>
    </row>
    <row r="15728" spans="1:21">
      <c r="A15728" t="s">
        <v>2582</v>
      </c>
      <c r="B15728">
        <v>478654663</v>
      </c>
      <c r="C15728">
        <v>5</v>
      </c>
      <c r="D15728">
        <v>0</v>
      </c>
      <c r="E15728">
        <v>0</v>
      </c>
      <c r="F15728">
        <v>0</v>
      </c>
      <c r="G15728">
        <v>1</v>
      </c>
      <c r="H15728" t="s">
        <v>151</v>
      </c>
      <c r="I15728">
        <v>1</v>
      </c>
      <c r="J15728">
        <v>22</v>
      </c>
      <c r="L15728">
        <f t="shared" si="1715"/>
        <v>1</v>
      </c>
      <c r="M15728" s="4">
        <v>0.34891</v>
      </c>
      <c r="N15728" s="2">
        <v>18</v>
      </c>
      <c r="O15728" s="4">
        <f t="shared" si="1716"/>
        <v>0.16068435110988299</v>
      </c>
      <c r="P15728" s="2">
        <f t="shared" si="1717"/>
        <v>2.1608643457382955E-2</v>
      </c>
      <c r="R15728">
        <f t="shared" si="1718"/>
        <v>0.39999999988842128</v>
      </c>
      <c r="S15728">
        <f t="shared" si="1719"/>
        <v>1</v>
      </c>
      <c r="T15728" s="2">
        <f t="shared" si="1720"/>
        <v>0.125915424196758</v>
      </c>
      <c r="U15728" s="2">
        <f t="shared" si="1721"/>
        <v>0.17628159386141171</v>
      </c>
    </row>
    <row r="15729" spans="1:21">
      <c r="A15729" t="s">
        <v>2582</v>
      </c>
      <c r="B15729">
        <v>478654663</v>
      </c>
      <c r="C15729">
        <v>5</v>
      </c>
      <c r="D15729">
        <v>0</v>
      </c>
      <c r="E15729">
        <v>0</v>
      </c>
      <c r="F15729">
        <v>0</v>
      </c>
      <c r="G15729">
        <v>1</v>
      </c>
      <c r="H15729" t="s">
        <v>151</v>
      </c>
      <c r="I15729">
        <v>1</v>
      </c>
      <c r="J15729">
        <v>21</v>
      </c>
      <c r="L15729">
        <f t="shared" si="1715"/>
        <v>1</v>
      </c>
      <c r="M15729" s="4">
        <v>0.34891</v>
      </c>
      <c r="N15729" s="2">
        <v>18</v>
      </c>
      <c r="O15729" s="4">
        <f t="shared" si="1716"/>
        <v>0.16068435110988299</v>
      </c>
      <c r="P15729" s="2">
        <f t="shared" si="1717"/>
        <v>2.1608643457382955E-2</v>
      </c>
      <c r="R15729">
        <f t="shared" si="1718"/>
        <v>0.39999999969669758</v>
      </c>
      <c r="S15729">
        <f t="shared" si="1719"/>
        <v>1</v>
      </c>
      <c r="T15729" s="2">
        <f t="shared" si="1720"/>
        <v>0.125915424196758</v>
      </c>
      <c r="U15729" s="2">
        <f t="shared" si="1721"/>
        <v>0.17628159383727074</v>
      </c>
    </row>
    <row r="15730" spans="1:21">
      <c r="A15730" t="s">
        <v>2582</v>
      </c>
      <c r="B15730">
        <v>478654663</v>
      </c>
      <c r="C15730">
        <v>5</v>
      </c>
      <c r="D15730">
        <v>0</v>
      </c>
      <c r="E15730">
        <v>0</v>
      </c>
      <c r="F15730">
        <v>0</v>
      </c>
      <c r="G15730">
        <v>1</v>
      </c>
      <c r="H15730" t="s">
        <v>152</v>
      </c>
      <c r="I15730">
        <v>1</v>
      </c>
      <c r="J15730">
        <v>7</v>
      </c>
      <c r="L15730">
        <f t="shared" si="1715"/>
        <v>1</v>
      </c>
      <c r="M15730" s="4">
        <v>0.35503000000000001</v>
      </c>
      <c r="N15730" s="2">
        <v>16</v>
      </c>
      <c r="O15730" s="4">
        <f t="shared" si="1716"/>
        <v>0.16350280924749008</v>
      </c>
      <c r="P15730" s="2">
        <f t="shared" si="1717"/>
        <v>1.920768307322929E-2</v>
      </c>
      <c r="R15730">
        <f t="shared" si="1718"/>
        <v>0.39963557952223977</v>
      </c>
      <c r="S15730">
        <f t="shared" si="1719"/>
        <v>1</v>
      </c>
      <c r="T15730" s="2">
        <f t="shared" si="1720"/>
        <v>0.12742902770392489</v>
      </c>
      <c r="U15730" s="2">
        <f t="shared" si="1721"/>
        <v>0.17835420103833846</v>
      </c>
    </row>
    <row r="15731" spans="1:21">
      <c r="A15731" t="s">
        <v>2582</v>
      </c>
      <c r="B15731">
        <v>478654663</v>
      </c>
      <c r="C15731">
        <v>5</v>
      </c>
      <c r="D15731">
        <v>0</v>
      </c>
      <c r="E15731">
        <v>0</v>
      </c>
      <c r="F15731">
        <v>0</v>
      </c>
      <c r="G15731">
        <v>1</v>
      </c>
      <c r="H15731" t="s">
        <v>154</v>
      </c>
      <c r="I15731">
        <v>1</v>
      </c>
      <c r="J15731">
        <v>3</v>
      </c>
      <c r="L15731">
        <f t="shared" si="1715"/>
        <v>1</v>
      </c>
      <c r="M15731" s="4">
        <v>0.35909999999999997</v>
      </c>
      <c r="N15731" s="2">
        <v>15</v>
      </c>
      <c r="O15731" s="4">
        <f t="shared" si="1716"/>
        <v>0.16537717601547386</v>
      </c>
      <c r="P15731" s="2">
        <f t="shared" si="1717"/>
        <v>1.800720288115246E-2</v>
      </c>
      <c r="R15731">
        <f t="shared" si="1718"/>
        <v>0.38102965072897332</v>
      </c>
      <c r="S15731">
        <f t="shared" si="1719"/>
        <v>1</v>
      </c>
      <c r="T15731" s="2">
        <f t="shared" si="1720"/>
        <v>0.1285346827318935</v>
      </c>
      <c r="U15731" s="2">
        <f t="shared" si="1721"/>
        <v>0.17751020799978628</v>
      </c>
    </row>
    <row r="15732" spans="1:21">
      <c r="A15732" t="s">
        <v>2582</v>
      </c>
      <c r="B15732">
        <v>478654663</v>
      </c>
      <c r="C15732">
        <v>5</v>
      </c>
      <c r="D15732">
        <v>0</v>
      </c>
      <c r="E15732">
        <v>0</v>
      </c>
      <c r="F15732">
        <v>0</v>
      </c>
      <c r="G15732">
        <v>1</v>
      </c>
      <c r="H15732" t="s">
        <v>718</v>
      </c>
      <c r="I15732">
        <v>1</v>
      </c>
      <c r="J15732">
        <v>69</v>
      </c>
      <c r="L15732">
        <f t="shared" si="1715"/>
        <v>1</v>
      </c>
      <c r="M15732" s="4">
        <v>0.36113000000000001</v>
      </c>
      <c r="N15732" s="2">
        <v>14</v>
      </c>
      <c r="O15732" s="4">
        <f t="shared" si="1716"/>
        <v>0.16631205673758864</v>
      </c>
      <c r="P15732" s="2">
        <f t="shared" si="1717"/>
        <v>1.680672268907563E-2</v>
      </c>
      <c r="R15732">
        <f t="shared" si="1718"/>
        <v>0.4</v>
      </c>
      <c r="S15732">
        <f t="shared" si="1719"/>
        <v>1</v>
      </c>
      <c r="T15732" s="2">
        <f t="shared" si="1720"/>
        <v>0.1289357232254604</v>
      </c>
      <c r="U15732" s="2">
        <f t="shared" si="1721"/>
        <v>0.18051001251564458</v>
      </c>
    </row>
    <row r="15733" spans="1:21">
      <c r="A15733" t="s">
        <v>2582</v>
      </c>
      <c r="B15733">
        <v>478654663</v>
      </c>
      <c r="C15733">
        <v>5</v>
      </c>
      <c r="D15733">
        <v>0</v>
      </c>
      <c r="E15733">
        <v>0</v>
      </c>
      <c r="F15733">
        <v>0</v>
      </c>
      <c r="G15733">
        <v>1</v>
      </c>
      <c r="H15733" t="s">
        <v>718</v>
      </c>
      <c r="I15733">
        <v>1</v>
      </c>
      <c r="J15733">
        <v>4</v>
      </c>
      <c r="L15733">
        <f t="shared" si="1715"/>
        <v>1</v>
      </c>
      <c r="M15733" s="4">
        <v>0.36113000000000001</v>
      </c>
      <c r="N15733" s="2">
        <v>14</v>
      </c>
      <c r="O15733" s="4">
        <f t="shared" si="1716"/>
        <v>0.16631205673758864</v>
      </c>
      <c r="P15733" s="2">
        <f t="shared" si="1717"/>
        <v>1.680672268907563E-2</v>
      </c>
      <c r="R15733">
        <f t="shared" si="1718"/>
        <v>0.39280551601516339</v>
      </c>
      <c r="S15733">
        <f t="shared" si="1719"/>
        <v>1</v>
      </c>
      <c r="T15733" s="2">
        <f t="shared" si="1720"/>
        <v>0.1289357232254604</v>
      </c>
      <c r="U15733" s="2">
        <f t="shared" si="1721"/>
        <v>0.17958238651982567</v>
      </c>
    </row>
    <row r="15734" spans="1:21">
      <c r="A15734" t="s">
        <v>2582</v>
      </c>
      <c r="B15734">
        <v>478654663</v>
      </c>
      <c r="C15734">
        <v>5</v>
      </c>
      <c r="D15734">
        <v>0</v>
      </c>
      <c r="E15734">
        <v>0</v>
      </c>
      <c r="F15734">
        <v>0</v>
      </c>
      <c r="G15734">
        <v>1</v>
      </c>
      <c r="H15734" t="s">
        <v>720</v>
      </c>
      <c r="I15734">
        <v>1</v>
      </c>
      <c r="J15734">
        <v>11</v>
      </c>
      <c r="L15734">
        <f t="shared" si="1715"/>
        <v>1</v>
      </c>
      <c r="M15734" s="4">
        <v>0.38334000000000001</v>
      </c>
      <c r="N15734" s="2">
        <v>12</v>
      </c>
      <c r="O15734" s="4">
        <f t="shared" si="1716"/>
        <v>0.17654048079579993</v>
      </c>
      <c r="P15734" s="2">
        <f t="shared" si="1717"/>
        <v>1.4405762304921969E-2</v>
      </c>
      <c r="R15734">
        <f t="shared" si="1718"/>
        <v>0.39999331943126082</v>
      </c>
      <c r="S15734">
        <f t="shared" si="1719"/>
        <v>1</v>
      </c>
      <c r="T15734" s="2">
        <f t="shared" si="1720"/>
        <v>0.13600680117308042</v>
      </c>
      <c r="U15734" s="2">
        <f t="shared" si="1721"/>
        <v>0.19040861303952836</v>
      </c>
    </row>
    <row r="15735" spans="1:21">
      <c r="A15735" t="s">
        <v>2582</v>
      </c>
      <c r="B15735">
        <v>478654663</v>
      </c>
      <c r="C15735">
        <v>5</v>
      </c>
      <c r="D15735">
        <v>0</v>
      </c>
      <c r="E15735">
        <v>0</v>
      </c>
      <c r="F15735">
        <v>0</v>
      </c>
      <c r="G15735">
        <v>1</v>
      </c>
      <c r="H15735" t="s">
        <v>720</v>
      </c>
      <c r="I15735">
        <v>1</v>
      </c>
      <c r="J15735">
        <v>3</v>
      </c>
      <c r="L15735">
        <f t="shared" si="1715"/>
        <v>1</v>
      </c>
      <c r="M15735" s="4">
        <v>0.38334000000000001</v>
      </c>
      <c r="N15735" s="2">
        <v>12</v>
      </c>
      <c r="O15735" s="4">
        <f t="shared" si="1716"/>
        <v>0.17654048079579993</v>
      </c>
      <c r="P15735" s="2">
        <f t="shared" si="1717"/>
        <v>1.4405762304921969E-2</v>
      </c>
      <c r="R15735">
        <f t="shared" si="1718"/>
        <v>0.38102965072897332</v>
      </c>
      <c r="S15735">
        <f t="shared" si="1719"/>
        <v>1</v>
      </c>
      <c r="T15735" s="2">
        <f t="shared" si="1720"/>
        <v>0.13600680117308042</v>
      </c>
      <c r="U15735" s="2">
        <f t="shared" si="1721"/>
        <v>0.18782942512082418</v>
      </c>
    </row>
    <row r="15736" spans="1:21">
      <c r="A15736" t="s">
        <v>2582</v>
      </c>
      <c r="B15736">
        <v>478654663</v>
      </c>
      <c r="C15736">
        <v>5</v>
      </c>
      <c r="D15736">
        <v>0</v>
      </c>
      <c r="E15736">
        <v>0</v>
      </c>
      <c r="F15736">
        <v>0</v>
      </c>
      <c r="G15736">
        <v>1</v>
      </c>
      <c r="H15736" t="s">
        <v>721</v>
      </c>
      <c r="I15736">
        <v>1</v>
      </c>
      <c r="J15736">
        <v>4</v>
      </c>
      <c r="L15736">
        <f t="shared" si="1715"/>
        <v>1</v>
      </c>
      <c r="M15736" s="4">
        <v>0.38534000000000002</v>
      </c>
      <c r="N15736" s="2">
        <v>10</v>
      </c>
      <c r="O15736" s="4">
        <f t="shared" si="1716"/>
        <v>0.17746154554665192</v>
      </c>
      <c r="P15736" s="2">
        <f t="shared" si="1717"/>
        <v>1.2004801920768308E-2</v>
      </c>
      <c r="R15736">
        <f t="shared" si="1718"/>
        <v>0.39280551601516339</v>
      </c>
      <c r="S15736">
        <f t="shared" si="1719"/>
        <v>1</v>
      </c>
      <c r="T15736" s="2">
        <f t="shared" si="1720"/>
        <v>0.13609735964018102</v>
      </c>
      <c r="U15736" s="2">
        <f t="shared" si="1721"/>
        <v>0.18955715322194361</v>
      </c>
    </row>
    <row r="15737" spans="1:21">
      <c r="A15737" t="s">
        <v>2582</v>
      </c>
      <c r="B15737">
        <v>478654663</v>
      </c>
      <c r="C15737">
        <v>5</v>
      </c>
      <c r="D15737">
        <v>0</v>
      </c>
      <c r="E15737">
        <v>0</v>
      </c>
      <c r="F15737">
        <v>0</v>
      </c>
      <c r="G15737">
        <v>1</v>
      </c>
      <c r="H15737" t="s">
        <v>967</v>
      </c>
      <c r="I15737">
        <v>1</v>
      </c>
      <c r="J15737">
        <v>10</v>
      </c>
      <c r="L15737">
        <f t="shared" si="1715"/>
        <v>1</v>
      </c>
      <c r="M15737" s="4">
        <v>0.38735000000000003</v>
      </c>
      <c r="N15737" s="2">
        <v>9</v>
      </c>
      <c r="O15737" s="4">
        <f t="shared" si="1716"/>
        <v>0.17838721562125817</v>
      </c>
      <c r="P15737" s="2">
        <f t="shared" si="1717"/>
        <v>1.0804321728691477E-2</v>
      </c>
      <c r="R15737">
        <f t="shared" si="1718"/>
        <v>0.39998184085251903</v>
      </c>
      <c r="S15737">
        <f t="shared" si="1719"/>
        <v>1</v>
      </c>
      <c r="T15737" s="2">
        <f t="shared" si="1720"/>
        <v>0.13649149214811651</v>
      </c>
      <c r="U15737" s="2">
        <f t="shared" si="1721"/>
        <v>0.1910856104382273</v>
      </c>
    </row>
    <row r="15738" spans="1:21">
      <c r="A15738" t="s">
        <v>2582</v>
      </c>
      <c r="B15738">
        <v>478654663</v>
      </c>
      <c r="C15738">
        <v>5</v>
      </c>
      <c r="D15738">
        <v>0</v>
      </c>
      <c r="E15738">
        <v>0</v>
      </c>
      <c r="F15738">
        <v>0</v>
      </c>
      <c r="G15738">
        <v>1</v>
      </c>
      <c r="H15738" t="s">
        <v>690</v>
      </c>
      <c r="I15738">
        <v>1</v>
      </c>
      <c r="J15738">
        <v>25</v>
      </c>
      <c r="L15738">
        <f t="shared" si="1715"/>
        <v>1</v>
      </c>
      <c r="M15738" s="4">
        <v>0.39134999999999998</v>
      </c>
      <c r="N15738" s="2">
        <v>8</v>
      </c>
      <c r="O15738" s="4">
        <f t="shared" si="1716"/>
        <v>0.18022934512296213</v>
      </c>
      <c r="P15738" s="2">
        <f t="shared" si="1717"/>
        <v>9.6038415366146452E-3</v>
      </c>
      <c r="R15738">
        <f t="shared" si="1718"/>
        <v>0.3999999999944448</v>
      </c>
      <c r="S15738">
        <f t="shared" si="1719"/>
        <v>1</v>
      </c>
      <c r="T15738" s="2">
        <f t="shared" si="1720"/>
        <v>0.13757296922637524</v>
      </c>
      <c r="U15738" s="2">
        <f t="shared" si="1721"/>
        <v>0.19260215691616109</v>
      </c>
    </row>
    <row r="15739" spans="1:21">
      <c r="A15739" t="s">
        <v>2582</v>
      </c>
      <c r="B15739">
        <v>478654663</v>
      </c>
      <c r="C15739">
        <v>5</v>
      </c>
      <c r="D15739">
        <v>0</v>
      </c>
      <c r="E15739">
        <v>0</v>
      </c>
      <c r="F15739">
        <v>0</v>
      </c>
      <c r="G15739">
        <v>1</v>
      </c>
      <c r="H15739" t="s">
        <v>162</v>
      </c>
      <c r="I15739">
        <v>1</v>
      </c>
      <c r="J15739">
        <v>70</v>
      </c>
      <c r="L15739">
        <f t="shared" si="1715"/>
        <v>1</v>
      </c>
      <c r="M15739" s="4">
        <v>0.39734000000000003</v>
      </c>
      <c r="N15739" s="2">
        <v>7</v>
      </c>
      <c r="O15739" s="4">
        <f t="shared" si="1716"/>
        <v>0.18298793405176383</v>
      </c>
      <c r="P15739" s="2">
        <f t="shared" si="1717"/>
        <v>8.4033613445378148E-3</v>
      </c>
      <c r="R15739">
        <f t="shared" si="1718"/>
        <v>0.4</v>
      </c>
      <c r="S15739">
        <f t="shared" si="1719"/>
        <v>1</v>
      </c>
      <c r="T15739" s="2">
        <f t="shared" si="1720"/>
        <v>0.13934179087495732</v>
      </c>
      <c r="U15739" s="2">
        <f t="shared" si="1721"/>
        <v>0.19507850722494025</v>
      </c>
    </row>
    <row r="15740" spans="1:21">
      <c r="A15740" t="s">
        <v>2582</v>
      </c>
      <c r="B15740">
        <v>478654663</v>
      </c>
      <c r="C15740">
        <v>4</v>
      </c>
      <c r="D15740">
        <v>0</v>
      </c>
      <c r="E15740">
        <v>0</v>
      </c>
      <c r="F15740">
        <v>0</v>
      </c>
      <c r="G15740">
        <v>1</v>
      </c>
      <c r="H15740" t="s">
        <v>838</v>
      </c>
      <c r="I15740">
        <v>1</v>
      </c>
      <c r="J15740">
        <v>51</v>
      </c>
      <c r="L15740">
        <f t="shared" si="1715"/>
        <v>0.8</v>
      </c>
      <c r="M15740" s="4">
        <v>0.39933000000000002</v>
      </c>
      <c r="N15740" s="2">
        <v>6</v>
      </c>
      <c r="O15740" s="4">
        <f t="shared" si="1716"/>
        <v>0.18390439347886156</v>
      </c>
      <c r="P15740" s="2">
        <f t="shared" si="1717"/>
        <v>7.2028811524609843E-3</v>
      </c>
      <c r="R15740">
        <f t="shared" si="1718"/>
        <v>0.4</v>
      </c>
      <c r="S15740">
        <f t="shared" si="1719"/>
        <v>0.8660000000000001</v>
      </c>
      <c r="T15740" s="2">
        <f t="shared" si="1720"/>
        <v>0.13972901539726143</v>
      </c>
      <c r="U15740" s="2">
        <f t="shared" si="1721"/>
        <v>0.1881311463308728</v>
      </c>
    </row>
    <row r="15741" spans="1:21">
      <c r="A15741" t="s">
        <v>2582</v>
      </c>
      <c r="B15741">
        <v>478654663</v>
      </c>
      <c r="C15741">
        <v>5</v>
      </c>
      <c r="D15741">
        <v>0</v>
      </c>
      <c r="E15741">
        <v>0</v>
      </c>
      <c r="F15741">
        <v>0</v>
      </c>
      <c r="G15741">
        <v>1</v>
      </c>
      <c r="H15741" t="s">
        <v>165</v>
      </c>
      <c r="I15741">
        <v>1</v>
      </c>
      <c r="J15741">
        <v>32</v>
      </c>
      <c r="L15741">
        <f t="shared" si="1715"/>
        <v>1</v>
      </c>
      <c r="M15741" s="4">
        <v>0.41321999999999998</v>
      </c>
      <c r="N15741" s="2">
        <v>5</v>
      </c>
      <c r="O15741" s="4">
        <f t="shared" si="1716"/>
        <v>0.19030118817352856</v>
      </c>
      <c r="P15741" s="2">
        <f t="shared" si="1717"/>
        <v>6.0024009603841539E-3</v>
      </c>
      <c r="R15741">
        <f t="shared" si="1718"/>
        <v>0.39999999999999497</v>
      </c>
      <c r="S15741">
        <f t="shared" si="1719"/>
        <v>1</v>
      </c>
      <c r="T15741" s="2">
        <f t="shared" si="1720"/>
        <v>0.14422649137024246</v>
      </c>
      <c r="U15741" s="2">
        <f t="shared" si="1721"/>
        <v>0.20191708791833873</v>
      </c>
    </row>
    <row r="15742" spans="1:21">
      <c r="A15742" t="s">
        <v>2582</v>
      </c>
      <c r="B15742">
        <v>478654663</v>
      </c>
      <c r="C15742">
        <v>5</v>
      </c>
      <c r="D15742">
        <v>0</v>
      </c>
      <c r="E15742">
        <v>0</v>
      </c>
      <c r="F15742">
        <v>0</v>
      </c>
      <c r="G15742">
        <v>1</v>
      </c>
      <c r="H15742" t="s">
        <v>170</v>
      </c>
      <c r="I15742">
        <v>1</v>
      </c>
      <c r="J15742">
        <v>31</v>
      </c>
      <c r="L15742">
        <f t="shared" si="1715"/>
        <v>1</v>
      </c>
      <c r="M15742" s="4">
        <v>0.44069000000000003</v>
      </c>
      <c r="N15742" s="2">
        <v>4</v>
      </c>
      <c r="O15742" s="4">
        <f t="shared" si="1716"/>
        <v>0.2029520125264806</v>
      </c>
      <c r="P15742" s="2">
        <f t="shared" si="1717"/>
        <v>4.8019207683073226E-3</v>
      </c>
      <c r="R15742">
        <f t="shared" si="1718"/>
        <v>0.39999999999998626</v>
      </c>
      <c r="S15742">
        <f t="shared" si="1719"/>
        <v>1</v>
      </c>
      <c r="T15742" s="2">
        <f t="shared" si="1720"/>
        <v>0.15341448958693729</v>
      </c>
      <c r="U15742" s="2">
        <f t="shared" si="1721"/>
        <v>0.2147802854217101</v>
      </c>
    </row>
    <row r="15743" spans="1:21">
      <c r="A15743" t="s">
        <v>2582</v>
      </c>
      <c r="B15743">
        <v>478654663</v>
      </c>
      <c r="C15743">
        <v>5</v>
      </c>
      <c r="D15743">
        <v>0</v>
      </c>
      <c r="E15743">
        <v>0</v>
      </c>
      <c r="F15743">
        <v>0</v>
      </c>
      <c r="G15743">
        <v>1</v>
      </c>
      <c r="H15743" t="s">
        <v>968</v>
      </c>
      <c r="I15743">
        <v>1</v>
      </c>
      <c r="J15743">
        <v>7</v>
      </c>
      <c r="L15743">
        <f t="shared" si="1715"/>
        <v>1</v>
      </c>
      <c r="M15743" s="4">
        <v>0.46006999999999998</v>
      </c>
      <c r="N15743" s="2">
        <v>3</v>
      </c>
      <c r="O15743" s="4">
        <f t="shared" si="1716"/>
        <v>0.21187712996223632</v>
      </c>
      <c r="P15743" s="2">
        <f t="shared" si="1717"/>
        <v>3.6014405762304922E-3</v>
      </c>
      <c r="R15743">
        <f t="shared" si="1718"/>
        <v>0.39963557952223977</v>
      </c>
      <c r="S15743">
        <f t="shared" si="1719"/>
        <v>1</v>
      </c>
      <c r="T15743" s="2">
        <f t="shared" si="1720"/>
        <v>0.15980820761573486</v>
      </c>
      <c r="U15743" s="2">
        <f t="shared" si="1721"/>
        <v>0.22367325327865947</v>
      </c>
    </row>
    <row r="15744" spans="1:21">
      <c r="A15744" t="s">
        <v>2582</v>
      </c>
      <c r="B15744">
        <v>478654663</v>
      </c>
      <c r="C15744">
        <v>5</v>
      </c>
      <c r="D15744">
        <v>3</v>
      </c>
      <c r="E15744">
        <v>4</v>
      </c>
      <c r="F15744">
        <v>0</v>
      </c>
      <c r="G15744">
        <v>0</v>
      </c>
      <c r="H15744" t="s">
        <v>176</v>
      </c>
      <c r="I15744">
        <v>1</v>
      </c>
      <c r="J15744">
        <v>168</v>
      </c>
      <c r="L15744">
        <f t="shared" si="1715"/>
        <v>1</v>
      </c>
      <c r="M15744" s="4">
        <v>0.46392</v>
      </c>
      <c r="N15744" s="2">
        <v>2</v>
      </c>
      <c r="O15744" s="4">
        <f t="shared" si="1716"/>
        <v>0.21365017960762639</v>
      </c>
      <c r="P15744" s="2">
        <f t="shared" si="1717"/>
        <v>2.4009603841536613E-3</v>
      </c>
      <c r="R15744">
        <f t="shared" si="1718"/>
        <v>0</v>
      </c>
      <c r="S15744">
        <f t="shared" si="1719"/>
        <v>1</v>
      </c>
      <c r="T15744" s="2">
        <f t="shared" si="1720"/>
        <v>0.16083787480175821</v>
      </c>
      <c r="U15744" s="2">
        <f t="shared" si="1721"/>
        <v>0.16083787480175821</v>
      </c>
    </row>
    <row r="15745" spans="1:21">
      <c r="A15745" t="s">
        <v>2582</v>
      </c>
      <c r="B15745">
        <v>478654663</v>
      </c>
      <c r="C15745">
        <v>5</v>
      </c>
      <c r="D15745">
        <v>0</v>
      </c>
      <c r="E15745">
        <v>1</v>
      </c>
      <c r="F15745">
        <v>0</v>
      </c>
      <c r="G15745">
        <v>1</v>
      </c>
      <c r="H15745" t="s">
        <v>726</v>
      </c>
      <c r="I15745">
        <v>1</v>
      </c>
      <c r="J15745">
        <v>4</v>
      </c>
      <c r="L15745">
        <f t="shared" si="1715"/>
        <v>1</v>
      </c>
      <c r="M15745" s="4">
        <v>0.46583999999999998</v>
      </c>
      <c r="N15745" s="2">
        <v>1</v>
      </c>
      <c r="O15745" s="4">
        <f t="shared" si="1716"/>
        <v>0.21453440176844429</v>
      </c>
      <c r="P15745" s="2">
        <f t="shared" si="1717"/>
        <v>1.2004801920768306E-3</v>
      </c>
      <c r="R15745">
        <f t="shared" si="1718"/>
        <v>0.21128334759818485</v>
      </c>
      <c r="S15745">
        <f t="shared" si="1719"/>
        <v>1</v>
      </c>
      <c r="T15745" s="2">
        <f t="shared" si="1720"/>
        <v>0.16120092137435243</v>
      </c>
      <c r="U15745" s="2">
        <f t="shared" si="1721"/>
        <v>0.1952599916782374</v>
      </c>
    </row>
    <row r="15746" spans="1:21">
      <c r="A15746" t="s">
        <v>2584</v>
      </c>
      <c r="B15746">
        <v>277493012</v>
      </c>
      <c r="C15746">
        <v>5</v>
      </c>
      <c r="D15746">
        <v>0</v>
      </c>
      <c r="E15746">
        <v>0</v>
      </c>
      <c r="F15746">
        <v>0</v>
      </c>
      <c r="G15746">
        <v>1</v>
      </c>
      <c r="H15746" t="s">
        <v>20</v>
      </c>
      <c r="I15746">
        <v>1</v>
      </c>
      <c r="J15746">
        <v>6</v>
      </c>
      <c r="L15746">
        <f t="shared" si="1715"/>
        <v>1</v>
      </c>
      <c r="M15746" s="4">
        <v>0.12651999999999999</v>
      </c>
      <c r="N15746" s="2">
        <v>53</v>
      </c>
      <c r="O15746" s="4">
        <f t="shared" si="1716"/>
        <v>5.8266556138896558E-2</v>
      </c>
      <c r="P15746" s="2">
        <f t="shared" si="1717"/>
        <v>6.3625450180072027E-2</v>
      </c>
      <c r="R15746">
        <f t="shared" si="1718"/>
        <v>0.39901095073734616</v>
      </c>
      <c r="S15746">
        <f t="shared" si="1719"/>
        <v>1</v>
      </c>
      <c r="T15746" s="2">
        <f t="shared" si="1720"/>
        <v>5.9606279649190422E-2</v>
      </c>
      <c r="U15746" s="2">
        <f t="shared" si="1721"/>
        <v>8.3389837961930016E-2</v>
      </c>
    </row>
    <row r="15747" spans="1:21">
      <c r="A15747" t="s">
        <v>2585</v>
      </c>
      <c r="B15747">
        <v>277493012</v>
      </c>
      <c r="C15747">
        <v>3</v>
      </c>
      <c r="D15747">
        <v>0</v>
      </c>
      <c r="E15747">
        <v>0</v>
      </c>
      <c r="F15747">
        <v>0</v>
      </c>
      <c r="G15747">
        <v>1</v>
      </c>
      <c r="H15747" t="s">
        <v>20</v>
      </c>
      <c r="I15747">
        <v>1</v>
      </c>
      <c r="J15747">
        <v>14</v>
      </c>
      <c r="L15747">
        <f t="shared" ref="L15747:L15810" si="1722">C15747/5</f>
        <v>0.6</v>
      </c>
      <c r="M15747" s="4">
        <v>0.12651999999999999</v>
      </c>
      <c r="N15747" s="2">
        <v>53</v>
      </c>
      <c r="O15747" s="4">
        <f t="shared" ref="O15747:O15810" si="1723">M15747/MAX(M:M)</f>
        <v>5.8266556138896558E-2</v>
      </c>
      <c r="P15747" s="2">
        <f t="shared" ref="P15747:P15810" si="1724">N15747/MAX(N:N)</f>
        <v>6.3625450180072027E-2</v>
      </c>
      <c r="R15747">
        <f t="shared" ref="R15747:R15810" si="1725">(0.2*F15747+0.8*G15747)/((1+EXP(-(2*D15747-E15747)))*(1+EXP(-J15747)))</f>
        <v>0.39999966738878889</v>
      </c>
      <c r="S15747">
        <f t="shared" ref="S15747:S15810" si="1726">0.67*L15747+0.33*I15747</f>
        <v>0.73199999999999998</v>
      </c>
      <c r="T15747" s="2">
        <f t="shared" ref="T15747:T15810" si="1727">0.75*O15747+0.25*P15747</f>
        <v>5.9606279649190422E-2</v>
      </c>
      <c r="U15747" s="2">
        <f t="shared" ref="U15747:U15810" si="1728">S15747*R15747*T15747+T15747</f>
        <v>7.7058983818048626E-2</v>
      </c>
    </row>
    <row r="15748" spans="1:21">
      <c r="A15748" t="s">
        <v>2585</v>
      </c>
      <c r="B15748">
        <v>277493012</v>
      </c>
      <c r="C15748">
        <v>1</v>
      </c>
      <c r="D15748">
        <v>0</v>
      </c>
      <c r="E15748">
        <v>0</v>
      </c>
      <c r="F15748">
        <v>0</v>
      </c>
      <c r="G15748">
        <v>1</v>
      </c>
      <c r="H15748" t="s">
        <v>812</v>
      </c>
      <c r="I15748">
        <v>1</v>
      </c>
      <c r="J15748">
        <v>28</v>
      </c>
      <c r="L15748">
        <f t="shared" si="1722"/>
        <v>0.2</v>
      </c>
      <c r="M15748" s="4">
        <v>0.12654000000000001</v>
      </c>
      <c r="N15748" s="2">
        <v>51</v>
      </c>
      <c r="O15748" s="4">
        <f t="shared" si="1723"/>
        <v>5.8275766786405087E-2</v>
      </c>
      <c r="P15748" s="2">
        <f t="shared" si="1724"/>
        <v>6.1224489795918366E-2</v>
      </c>
      <c r="R15748">
        <f t="shared" si="1725"/>
        <v>0.39999999999972347</v>
      </c>
      <c r="S15748">
        <f t="shared" si="1726"/>
        <v>0.46400000000000002</v>
      </c>
      <c r="T15748" s="2">
        <f t="shared" si="1727"/>
        <v>5.9012947538783403E-2</v>
      </c>
      <c r="U15748" s="2">
        <f t="shared" si="1728"/>
        <v>6.9965750601974033E-2</v>
      </c>
    </row>
    <row r="15749" spans="1:21">
      <c r="A15749" t="s">
        <v>2585</v>
      </c>
      <c r="B15749">
        <v>277493012</v>
      </c>
      <c r="C15749">
        <v>5</v>
      </c>
      <c r="D15749">
        <v>0</v>
      </c>
      <c r="E15749">
        <v>0</v>
      </c>
      <c r="F15749">
        <v>0</v>
      </c>
      <c r="G15749">
        <v>1</v>
      </c>
      <c r="H15749" t="s">
        <v>1138</v>
      </c>
      <c r="I15749">
        <v>1</v>
      </c>
      <c r="J15749">
        <v>45</v>
      </c>
      <c r="L15749">
        <f t="shared" si="1722"/>
        <v>1</v>
      </c>
      <c r="M15749" s="4">
        <v>0.12692999999999999</v>
      </c>
      <c r="N15749" s="2">
        <v>50</v>
      </c>
      <c r="O15749" s="4">
        <f t="shared" si="1723"/>
        <v>5.8455374412821212E-2</v>
      </c>
      <c r="P15749" s="2">
        <f t="shared" si="1724"/>
        <v>6.0024009603841535E-2</v>
      </c>
      <c r="R15749">
        <f t="shared" si="1725"/>
        <v>0.4</v>
      </c>
      <c r="S15749">
        <f t="shared" si="1726"/>
        <v>1</v>
      </c>
      <c r="T15749" s="2">
        <f t="shared" si="1727"/>
        <v>5.8847533210576286E-2</v>
      </c>
      <c r="U15749" s="2">
        <f t="shared" si="1728"/>
        <v>8.2386546494806798E-2</v>
      </c>
    </row>
    <row r="15750" spans="1:21">
      <c r="A15750" t="s">
        <v>2585</v>
      </c>
      <c r="B15750">
        <v>277493012</v>
      </c>
      <c r="C15750">
        <v>1</v>
      </c>
      <c r="D15750">
        <v>3</v>
      </c>
      <c r="E15750">
        <v>4</v>
      </c>
      <c r="F15750">
        <v>0</v>
      </c>
      <c r="G15750">
        <v>1</v>
      </c>
      <c r="H15750" t="s">
        <v>671</v>
      </c>
      <c r="I15750">
        <v>0</v>
      </c>
      <c r="J15750">
        <v>90</v>
      </c>
      <c r="L15750">
        <f t="shared" si="1722"/>
        <v>0.2</v>
      </c>
      <c r="M15750" s="4">
        <v>0.127</v>
      </c>
      <c r="N15750" s="2">
        <v>49</v>
      </c>
      <c r="O15750" s="4">
        <f t="shared" si="1723"/>
        <v>5.8487611679101034E-2</v>
      </c>
      <c r="P15750" s="2">
        <f t="shared" si="1724"/>
        <v>5.8823529411764705E-2</v>
      </c>
      <c r="R15750">
        <f t="shared" si="1725"/>
        <v>0.70463766238230596</v>
      </c>
      <c r="S15750">
        <f t="shared" si="1726"/>
        <v>0.13400000000000001</v>
      </c>
      <c r="T15750" s="2">
        <f t="shared" si="1727"/>
        <v>5.8571591112266952E-2</v>
      </c>
      <c r="U15750" s="2">
        <f t="shared" si="1728"/>
        <v>6.4102005484077199E-2</v>
      </c>
    </row>
    <row r="15751" spans="1:21">
      <c r="A15751" t="s">
        <v>2584</v>
      </c>
      <c r="B15751">
        <v>277493012</v>
      </c>
      <c r="C15751">
        <v>5</v>
      </c>
      <c r="D15751">
        <v>0</v>
      </c>
      <c r="E15751">
        <v>0</v>
      </c>
      <c r="F15751">
        <v>0</v>
      </c>
      <c r="G15751">
        <v>1</v>
      </c>
      <c r="H15751" t="s">
        <v>48</v>
      </c>
      <c r="I15751">
        <v>1</v>
      </c>
      <c r="J15751">
        <v>13</v>
      </c>
      <c r="L15751">
        <f t="shared" si="1722"/>
        <v>1</v>
      </c>
      <c r="M15751" s="4">
        <v>0.12701000000000001</v>
      </c>
      <c r="N15751" s="2">
        <v>48</v>
      </c>
      <c r="O15751" s="4">
        <f t="shared" si="1723"/>
        <v>5.8492217002855298E-2</v>
      </c>
      <c r="P15751" s="2">
        <f t="shared" si="1724"/>
        <v>5.7623049219687875E-2</v>
      </c>
      <c r="R15751">
        <f t="shared" si="1725"/>
        <v>0.39999909587028087</v>
      </c>
      <c r="S15751">
        <f t="shared" si="1726"/>
        <v>1</v>
      </c>
      <c r="T15751" s="2">
        <f t="shared" si="1727"/>
        <v>5.8274925057063443E-2</v>
      </c>
      <c r="U15751" s="2">
        <f t="shared" si="1728"/>
        <v>8.1584842391797197E-2</v>
      </c>
    </row>
    <row r="15752" spans="1:21">
      <c r="A15752" t="s">
        <v>2586</v>
      </c>
      <c r="B15752">
        <v>277493012</v>
      </c>
      <c r="C15752">
        <v>3</v>
      </c>
      <c r="D15752">
        <v>0</v>
      </c>
      <c r="E15752">
        <v>0</v>
      </c>
      <c r="F15752">
        <v>0</v>
      </c>
      <c r="G15752">
        <v>1</v>
      </c>
      <c r="H15752" t="s">
        <v>50</v>
      </c>
      <c r="I15752">
        <v>1</v>
      </c>
      <c r="J15752">
        <v>17</v>
      </c>
      <c r="L15752">
        <f t="shared" si="1722"/>
        <v>0.6</v>
      </c>
      <c r="M15752" s="4">
        <v>0.12703</v>
      </c>
      <c r="N15752" s="2">
        <v>47</v>
      </c>
      <c r="O15752" s="4">
        <f t="shared" si="1723"/>
        <v>5.8501427650363813E-2</v>
      </c>
      <c r="P15752" s="2">
        <f t="shared" si="1724"/>
        <v>5.6422569027611044E-2</v>
      </c>
      <c r="R15752">
        <f t="shared" si="1725"/>
        <v>0.39999998344024978</v>
      </c>
      <c r="S15752">
        <f t="shared" si="1726"/>
        <v>0.73199999999999998</v>
      </c>
      <c r="T15752" s="2">
        <f t="shared" si="1727"/>
        <v>5.7981712994675624E-2</v>
      </c>
      <c r="U15752" s="2">
        <f t="shared" si="1728"/>
        <v>7.4958757856677563E-2</v>
      </c>
    </row>
    <row r="15753" spans="1:21">
      <c r="A15753" t="s">
        <v>2584</v>
      </c>
      <c r="B15753">
        <v>277493012</v>
      </c>
      <c r="C15753">
        <v>5</v>
      </c>
      <c r="D15753">
        <v>0</v>
      </c>
      <c r="E15753">
        <v>0</v>
      </c>
      <c r="F15753">
        <v>0</v>
      </c>
      <c r="G15753">
        <v>1</v>
      </c>
      <c r="H15753" t="s">
        <v>51</v>
      </c>
      <c r="I15753">
        <v>1</v>
      </c>
      <c r="J15753">
        <v>53</v>
      </c>
      <c r="L15753">
        <f t="shared" si="1722"/>
        <v>1</v>
      </c>
      <c r="M15753" s="4">
        <v>0.12706000000000001</v>
      </c>
      <c r="N15753" s="2">
        <v>46</v>
      </c>
      <c r="O15753" s="4">
        <f t="shared" si="1723"/>
        <v>5.8515243621626599E-2</v>
      </c>
      <c r="P15753" s="2">
        <f t="shared" si="1724"/>
        <v>5.5222088835534214E-2</v>
      </c>
      <c r="R15753">
        <f t="shared" si="1725"/>
        <v>0.4</v>
      </c>
      <c r="S15753">
        <f t="shared" si="1726"/>
        <v>1</v>
      </c>
      <c r="T15753" s="2">
        <f t="shared" si="1727"/>
        <v>5.7691954925103497E-2</v>
      </c>
      <c r="U15753" s="2">
        <f t="shared" si="1728"/>
        <v>8.0768736895144896E-2</v>
      </c>
    </row>
    <row r="15754" spans="1:21">
      <c r="A15754" t="s">
        <v>2585</v>
      </c>
      <c r="B15754">
        <v>277493012</v>
      </c>
      <c r="C15754">
        <v>3</v>
      </c>
      <c r="D15754">
        <v>0</v>
      </c>
      <c r="E15754">
        <v>0</v>
      </c>
      <c r="F15754">
        <v>0</v>
      </c>
      <c r="G15754">
        <v>1</v>
      </c>
      <c r="H15754" t="s">
        <v>673</v>
      </c>
      <c r="I15754">
        <v>1</v>
      </c>
      <c r="J15754">
        <v>58</v>
      </c>
      <c r="L15754">
        <f t="shared" si="1722"/>
        <v>0.6</v>
      </c>
      <c r="M15754" s="4">
        <v>0.12712999999999999</v>
      </c>
      <c r="N15754" s="2">
        <v>45</v>
      </c>
      <c r="O15754" s="4">
        <f t="shared" si="1723"/>
        <v>5.8547480887906414E-2</v>
      </c>
      <c r="P15754" s="2">
        <f t="shared" si="1724"/>
        <v>5.4021608643457383E-2</v>
      </c>
      <c r="R15754">
        <f t="shared" si="1725"/>
        <v>0.4</v>
      </c>
      <c r="S15754">
        <f t="shared" si="1726"/>
        <v>0.73199999999999998</v>
      </c>
      <c r="T15754" s="2">
        <f t="shared" si="1727"/>
        <v>5.7416012826794163E-2</v>
      </c>
      <c r="U15754" s="2">
        <f t="shared" si="1728"/>
        <v>7.4227421382479494E-2</v>
      </c>
    </row>
    <row r="15755" spans="1:21">
      <c r="A15755" t="s">
        <v>2586</v>
      </c>
      <c r="B15755">
        <v>277493012</v>
      </c>
      <c r="C15755">
        <v>4</v>
      </c>
      <c r="D15755">
        <v>0</v>
      </c>
      <c r="E15755">
        <v>0</v>
      </c>
      <c r="F15755">
        <v>0</v>
      </c>
      <c r="G15755">
        <v>1</v>
      </c>
      <c r="H15755" t="s">
        <v>477</v>
      </c>
      <c r="I15755">
        <v>1</v>
      </c>
      <c r="J15755">
        <v>15</v>
      </c>
      <c r="L15755">
        <f t="shared" si="1722"/>
        <v>0.8</v>
      </c>
      <c r="M15755" s="4">
        <v>0.12723000000000001</v>
      </c>
      <c r="N15755" s="2">
        <v>44</v>
      </c>
      <c r="O15755" s="4">
        <f t="shared" si="1723"/>
        <v>5.8593534125449015E-2</v>
      </c>
      <c r="P15755" s="2">
        <f t="shared" si="1724"/>
        <v>5.2821128451380553E-2</v>
      </c>
      <c r="R15755">
        <f t="shared" si="1725"/>
        <v>0.39999987763910921</v>
      </c>
      <c r="S15755">
        <f t="shared" si="1726"/>
        <v>0.8660000000000001</v>
      </c>
      <c r="T15755" s="2">
        <f t="shared" si="1727"/>
        <v>5.7150432706931903E-2</v>
      </c>
      <c r="U15755" s="2">
        <f t="shared" si="1728"/>
        <v>7.69473365406943E-2</v>
      </c>
    </row>
    <row r="15756" spans="1:21">
      <c r="A15756" t="s">
        <v>2586</v>
      </c>
      <c r="B15756">
        <v>277493012</v>
      </c>
      <c r="C15756">
        <v>2</v>
      </c>
      <c r="D15756">
        <v>0</v>
      </c>
      <c r="E15756">
        <v>0</v>
      </c>
      <c r="F15756">
        <v>0</v>
      </c>
      <c r="G15756">
        <v>1</v>
      </c>
      <c r="H15756" t="s">
        <v>480</v>
      </c>
      <c r="I15756">
        <v>1</v>
      </c>
      <c r="J15756">
        <v>9</v>
      </c>
      <c r="L15756">
        <f t="shared" si="1722"/>
        <v>0.4</v>
      </c>
      <c r="M15756" s="4">
        <v>0.12742999999999999</v>
      </c>
      <c r="N15756" s="2">
        <v>43</v>
      </c>
      <c r="O15756" s="4">
        <f t="shared" si="1723"/>
        <v>5.8685640600534203E-2</v>
      </c>
      <c r="P15756" s="2">
        <f t="shared" si="1724"/>
        <v>5.1620648259303722E-2</v>
      </c>
      <c r="R15756">
        <f t="shared" si="1725"/>
        <v>0.39995064216960552</v>
      </c>
      <c r="S15756">
        <f t="shared" si="1726"/>
        <v>0.59800000000000009</v>
      </c>
      <c r="T15756" s="2">
        <f t="shared" si="1727"/>
        <v>5.6919392515226583E-2</v>
      </c>
      <c r="U15756" s="2">
        <f t="shared" si="1728"/>
        <v>7.0532831173071076E-2</v>
      </c>
    </row>
    <row r="15757" spans="1:21">
      <c r="A15757" t="s">
        <v>2584</v>
      </c>
      <c r="B15757">
        <v>277493012</v>
      </c>
      <c r="C15757">
        <v>5</v>
      </c>
      <c r="D15757">
        <v>0</v>
      </c>
      <c r="E15757">
        <v>0</v>
      </c>
      <c r="F15757">
        <v>0</v>
      </c>
      <c r="G15757">
        <v>1</v>
      </c>
      <c r="H15757" t="s">
        <v>68</v>
      </c>
      <c r="I15757">
        <v>1</v>
      </c>
      <c r="J15757">
        <v>13</v>
      </c>
      <c r="L15757">
        <f t="shared" si="1722"/>
        <v>1</v>
      </c>
      <c r="M15757" s="4">
        <v>0.12744</v>
      </c>
      <c r="N15757" s="2">
        <v>42</v>
      </c>
      <c r="O15757" s="4">
        <f t="shared" si="1723"/>
        <v>5.8690245924288467E-2</v>
      </c>
      <c r="P15757" s="2">
        <f t="shared" si="1724"/>
        <v>5.0420168067226892E-2</v>
      </c>
      <c r="R15757">
        <f t="shared" si="1725"/>
        <v>0.39999909587028087</v>
      </c>
      <c r="S15757">
        <f t="shared" si="1726"/>
        <v>1</v>
      </c>
      <c r="T15757" s="2">
        <f t="shared" si="1727"/>
        <v>5.6622726460023073E-2</v>
      </c>
      <c r="U15757" s="2">
        <f t="shared" si="1728"/>
        <v>7.9271765849742534E-2</v>
      </c>
    </row>
    <row r="15758" spans="1:21">
      <c r="A15758" t="s">
        <v>2584</v>
      </c>
      <c r="B15758">
        <v>277493012</v>
      </c>
      <c r="C15758">
        <v>5</v>
      </c>
      <c r="D15758">
        <v>0</v>
      </c>
      <c r="E15758">
        <v>0</v>
      </c>
      <c r="F15758">
        <v>0</v>
      </c>
      <c r="G15758">
        <v>1</v>
      </c>
      <c r="H15758" t="s">
        <v>675</v>
      </c>
      <c r="I15758">
        <v>1</v>
      </c>
      <c r="J15758">
        <v>64</v>
      </c>
      <c r="L15758">
        <f t="shared" si="1722"/>
        <v>1</v>
      </c>
      <c r="M15758" s="4">
        <v>0.12745000000000001</v>
      </c>
      <c r="N15758" s="2">
        <v>41</v>
      </c>
      <c r="O15758" s="4">
        <f t="shared" si="1723"/>
        <v>5.8694851248042738E-2</v>
      </c>
      <c r="P15758" s="2">
        <f t="shared" si="1724"/>
        <v>4.9219687875150062E-2</v>
      </c>
      <c r="R15758">
        <f t="shared" si="1725"/>
        <v>0.4</v>
      </c>
      <c r="S15758">
        <f t="shared" si="1726"/>
        <v>1</v>
      </c>
      <c r="T15758" s="2">
        <f t="shared" si="1727"/>
        <v>5.6326060404819564E-2</v>
      </c>
      <c r="U15758" s="2">
        <f t="shared" si="1728"/>
        <v>7.885648456674739E-2</v>
      </c>
    </row>
    <row r="15759" spans="1:21">
      <c r="A15759" t="s">
        <v>2585</v>
      </c>
      <c r="B15759">
        <v>277493012</v>
      </c>
      <c r="C15759">
        <v>3</v>
      </c>
      <c r="D15759">
        <v>0</v>
      </c>
      <c r="E15759">
        <v>0</v>
      </c>
      <c r="F15759">
        <v>0</v>
      </c>
      <c r="G15759">
        <v>1</v>
      </c>
      <c r="H15759" t="s">
        <v>74</v>
      </c>
      <c r="I15759">
        <v>1</v>
      </c>
      <c r="J15759">
        <v>13</v>
      </c>
      <c r="L15759">
        <f t="shared" si="1722"/>
        <v>0.6</v>
      </c>
      <c r="M15759" s="4">
        <v>0.12755</v>
      </c>
      <c r="N15759" s="2">
        <v>40</v>
      </c>
      <c r="O15759" s="4">
        <f t="shared" si="1723"/>
        <v>5.8740904485585332E-2</v>
      </c>
      <c r="P15759" s="2">
        <f t="shared" si="1724"/>
        <v>4.8019207683073231E-2</v>
      </c>
      <c r="R15759">
        <f t="shared" si="1725"/>
        <v>0.39999909587028087</v>
      </c>
      <c r="S15759">
        <f t="shared" si="1726"/>
        <v>0.73199999999999998</v>
      </c>
      <c r="T15759" s="2">
        <f t="shared" si="1727"/>
        <v>5.6060480284957304E-2</v>
      </c>
      <c r="U15759" s="2">
        <f t="shared" si="1728"/>
        <v>7.2474951810280117E-2</v>
      </c>
    </row>
    <row r="15760" spans="1:21">
      <c r="A15760" t="s">
        <v>2587</v>
      </c>
      <c r="B15760">
        <v>277493012</v>
      </c>
      <c r="C15760">
        <v>3</v>
      </c>
      <c r="D15760">
        <v>0</v>
      </c>
      <c r="E15760">
        <v>0</v>
      </c>
      <c r="F15760">
        <v>0</v>
      </c>
      <c r="G15760">
        <v>1</v>
      </c>
      <c r="H15760" t="s">
        <v>83</v>
      </c>
      <c r="I15760">
        <v>1</v>
      </c>
      <c r="J15760">
        <v>18</v>
      </c>
      <c r="L15760">
        <f t="shared" si="1722"/>
        <v>0.6</v>
      </c>
      <c r="M15760" s="4">
        <v>0.12766</v>
      </c>
      <c r="N15760" s="2">
        <v>39</v>
      </c>
      <c r="O15760" s="4">
        <f t="shared" si="1723"/>
        <v>5.8791563046882191E-2</v>
      </c>
      <c r="P15760" s="2">
        <f t="shared" si="1724"/>
        <v>4.6818727490996401E-2</v>
      </c>
      <c r="R15760">
        <f t="shared" si="1725"/>
        <v>0.39999999390800822</v>
      </c>
      <c r="S15760">
        <f t="shared" si="1726"/>
        <v>0.73199999999999998</v>
      </c>
      <c r="T15760" s="2">
        <f t="shared" si="1727"/>
        <v>5.5798354157910748E-2</v>
      </c>
      <c r="U15760" s="2">
        <f t="shared" si="1728"/>
        <v>7.2136112006523298E-2</v>
      </c>
    </row>
    <row r="15761" spans="1:21">
      <c r="A15761" t="s">
        <v>2588</v>
      </c>
      <c r="B15761">
        <v>277493012</v>
      </c>
      <c r="C15761">
        <v>5</v>
      </c>
      <c r="D15761">
        <v>0</v>
      </c>
      <c r="E15761">
        <v>1</v>
      </c>
      <c r="F15761">
        <v>0</v>
      </c>
      <c r="G15761">
        <v>1</v>
      </c>
      <c r="H15761" t="s">
        <v>89</v>
      </c>
      <c r="I15761">
        <v>0.02</v>
      </c>
      <c r="J15761">
        <v>132</v>
      </c>
      <c r="L15761">
        <f t="shared" si="1722"/>
        <v>1</v>
      </c>
      <c r="M15761" s="4">
        <v>0.12773999999999999</v>
      </c>
      <c r="N15761" s="2">
        <v>38</v>
      </c>
      <c r="O15761" s="4">
        <f t="shared" si="1723"/>
        <v>5.8828405636916263E-2</v>
      </c>
      <c r="P15761" s="2">
        <f t="shared" si="1724"/>
        <v>4.561824729891957E-2</v>
      </c>
      <c r="R15761">
        <f t="shared" si="1725"/>
        <v>0.21515313709599612</v>
      </c>
      <c r="S15761">
        <f t="shared" si="1726"/>
        <v>0.67660000000000009</v>
      </c>
      <c r="T15761" s="2">
        <f t="shared" si="1727"/>
        <v>5.5525866052417092E-2</v>
      </c>
      <c r="U15761" s="2">
        <f t="shared" si="1728"/>
        <v>6.3608911438276919E-2</v>
      </c>
    </row>
    <row r="15762" spans="1:21">
      <c r="A15762" t="s">
        <v>2584</v>
      </c>
      <c r="B15762">
        <v>277493012</v>
      </c>
      <c r="C15762">
        <v>5</v>
      </c>
      <c r="D15762">
        <v>0</v>
      </c>
      <c r="E15762">
        <v>0</v>
      </c>
      <c r="F15762">
        <v>0</v>
      </c>
      <c r="G15762">
        <v>1</v>
      </c>
      <c r="H15762" t="s">
        <v>92</v>
      </c>
      <c r="I15762">
        <v>1</v>
      </c>
      <c r="J15762">
        <v>23</v>
      </c>
      <c r="L15762">
        <f t="shared" si="1722"/>
        <v>1</v>
      </c>
      <c r="M15762" s="4">
        <v>0.12783</v>
      </c>
      <c r="N15762" s="2">
        <v>37</v>
      </c>
      <c r="O15762" s="4">
        <f t="shared" si="1723"/>
        <v>5.8869853550704607E-2</v>
      </c>
      <c r="P15762" s="2">
        <f t="shared" si="1724"/>
        <v>4.441776710684274E-2</v>
      </c>
      <c r="R15762">
        <f t="shared" si="1725"/>
        <v>0.39999999995895252</v>
      </c>
      <c r="S15762">
        <f t="shared" si="1726"/>
        <v>1</v>
      </c>
      <c r="T15762" s="2">
        <f t="shared" si="1727"/>
        <v>5.525683193973914E-2</v>
      </c>
      <c r="U15762" s="2">
        <f t="shared" si="1728"/>
        <v>7.7359564713366635E-2</v>
      </c>
    </row>
    <row r="15763" spans="1:21">
      <c r="A15763" t="s">
        <v>2588</v>
      </c>
      <c r="B15763">
        <v>277493012</v>
      </c>
      <c r="C15763">
        <v>5</v>
      </c>
      <c r="D15763">
        <v>0</v>
      </c>
      <c r="E15763">
        <v>0</v>
      </c>
      <c r="F15763">
        <v>0</v>
      </c>
      <c r="G15763">
        <v>1</v>
      </c>
      <c r="H15763" t="s">
        <v>1215</v>
      </c>
      <c r="I15763">
        <v>1</v>
      </c>
      <c r="J15763">
        <v>2</v>
      </c>
      <c r="L15763">
        <f t="shared" si="1722"/>
        <v>1</v>
      </c>
      <c r="M15763" s="4">
        <v>0.12789</v>
      </c>
      <c r="N15763" s="2">
        <v>36</v>
      </c>
      <c r="O15763" s="4">
        <f t="shared" si="1723"/>
        <v>5.8897485493230171E-2</v>
      </c>
      <c r="P15763" s="2">
        <f t="shared" si="1724"/>
        <v>4.3217286914765909E-2</v>
      </c>
      <c r="R15763">
        <f t="shared" si="1725"/>
        <v>0.35231883119115298</v>
      </c>
      <c r="S15763">
        <f t="shared" si="1726"/>
        <v>1</v>
      </c>
      <c r="T15763" s="2">
        <f t="shared" si="1727"/>
        <v>5.4977435848614101E-2</v>
      </c>
      <c r="U15763" s="2">
        <f t="shared" si="1728"/>
        <v>7.4347021788684409E-2</v>
      </c>
    </row>
    <row r="15764" spans="1:21">
      <c r="A15764" t="s">
        <v>2589</v>
      </c>
      <c r="B15764">
        <v>277493012</v>
      </c>
      <c r="C15764">
        <v>4</v>
      </c>
      <c r="D15764">
        <v>0</v>
      </c>
      <c r="E15764">
        <v>0</v>
      </c>
      <c r="F15764">
        <v>0</v>
      </c>
      <c r="G15764">
        <v>0</v>
      </c>
      <c r="H15764" t="s">
        <v>96</v>
      </c>
      <c r="I15764">
        <v>0</v>
      </c>
      <c r="J15764">
        <v>246</v>
      </c>
      <c r="L15764">
        <f t="shared" si="1722"/>
        <v>0.8</v>
      </c>
      <c r="M15764" s="4">
        <v>0.12792000000000001</v>
      </c>
      <c r="N15764" s="2">
        <v>35</v>
      </c>
      <c r="O15764" s="4">
        <f t="shared" si="1723"/>
        <v>5.891130146449295E-2</v>
      </c>
      <c r="P15764" s="2">
        <f t="shared" si="1724"/>
        <v>4.2016806722689079E-2</v>
      </c>
      <c r="R15764">
        <f t="shared" si="1725"/>
        <v>0</v>
      </c>
      <c r="S15764">
        <f t="shared" si="1726"/>
        <v>0.53600000000000003</v>
      </c>
      <c r="T15764" s="2">
        <f t="shared" si="1727"/>
        <v>5.4687677779041988E-2</v>
      </c>
      <c r="U15764" s="2">
        <f t="shared" si="1728"/>
        <v>5.4687677779041988E-2</v>
      </c>
    </row>
    <row r="15765" spans="1:21">
      <c r="A15765" t="s">
        <v>2588</v>
      </c>
      <c r="B15765">
        <v>277493012</v>
      </c>
      <c r="C15765">
        <v>1</v>
      </c>
      <c r="D15765">
        <v>1</v>
      </c>
      <c r="E15765">
        <v>2</v>
      </c>
      <c r="F15765">
        <v>0</v>
      </c>
      <c r="G15765">
        <v>1</v>
      </c>
      <c r="H15765" t="s">
        <v>482</v>
      </c>
      <c r="I15765">
        <v>0</v>
      </c>
      <c r="J15765">
        <v>53</v>
      </c>
      <c r="L15765">
        <f t="shared" si="1722"/>
        <v>0.2</v>
      </c>
      <c r="M15765" s="4">
        <v>0.12792999999999999</v>
      </c>
      <c r="N15765" s="2">
        <v>34</v>
      </c>
      <c r="O15765" s="4">
        <f t="shared" si="1723"/>
        <v>5.8915906788247201E-2</v>
      </c>
      <c r="P15765" s="2">
        <f t="shared" si="1724"/>
        <v>4.0816326530612242E-2</v>
      </c>
      <c r="R15765">
        <f t="shared" si="1725"/>
        <v>0.4</v>
      </c>
      <c r="S15765">
        <f t="shared" si="1726"/>
        <v>0.13400000000000001</v>
      </c>
      <c r="T15765" s="2">
        <f t="shared" si="1727"/>
        <v>5.4391011723838457E-2</v>
      </c>
      <c r="U15765" s="2">
        <f t="shared" si="1728"/>
        <v>5.7306369952236202E-2</v>
      </c>
    </row>
    <row r="15766" spans="1:21">
      <c r="A15766" t="s">
        <v>2590</v>
      </c>
      <c r="B15766">
        <v>277493012</v>
      </c>
      <c r="C15766">
        <v>1</v>
      </c>
      <c r="D15766">
        <v>0</v>
      </c>
      <c r="E15766">
        <v>3</v>
      </c>
      <c r="F15766">
        <v>0</v>
      </c>
      <c r="G15766">
        <v>1</v>
      </c>
      <c r="H15766" t="s">
        <v>1116</v>
      </c>
      <c r="I15766">
        <v>1</v>
      </c>
      <c r="J15766">
        <v>16</v>
      </c>
      <c r="L15766">
        <f t="shared" si="1722"/>
        <v>0.2</v>
      </c>
      <c r="M15766" s="4">
        <v>0.12803</v>
      </c>
      <c r="N15766" s="2">
        <v>33</v>
      </c>
      <c r="O15766" s="4">
        <f t="shared" si="1723"/>
        <v>5.8961960025789809E-2</v>
      </c>
      <c r="P15766" s="2">
        <f t="shared" si="1724"/>
        <v>3.9615846338535411E-2</v>
      </c>
      <c r="R15766">
        <f t="shared" si="1725"/>
        <v>3.7940694272390767E-2</v>
      </c>
      <c r="S15766">
        <f t="shared" si="1726"/>
        <v>0.46400000000000002</v>
      </c>
      <c r="T15766" s="2">
        <f t="shared" si="1727"/>
        <v>5.4125431603976211E-2</v>
      </c>
      <c r="U15766" s="2">
        <f t="shared" si="1728"/>
        <v>5.5078281798097525E-2</v>
      </c>
    </row>
    <row r="15767" spans="1:21">
      <c r="A15767" t="s">
        <v>2591</v>
      </c>
      <c r="B15767">
        <v>277493012</v>
      </c>
      <c r="C15767">
        <v>5</v>
      </c>
      <c r="D15767">
        <v>0</v>
      </c>
      <c r="E15767">
        <v>0</v>
      </c>
      <c r="F15767">
        <v>0</v>
      </c>
      <c r="G15767">
        <v>1</v>
      </c>
      <c r="H15767" t="s">
        <v>101</v>
      </c>
      <c r="I15767">
        <v>1</v>
      </c>
      <c r="J15767">
        <v>9</v>
      </c>
      <c r="L15767">
        <f t="shared" si="1722"/>
        <v>1</v>
      </c>
      <c r="M15767" s="4">
        <v>0.12812000000000001</v>
      </c>
      <c r="N15767" s="2">
        <v>32</v>
      </c>
      <c r="O15767" s="4">
        <f t="shared" si="1723"/>
        <v>5.9003407939578152E-2</v>
      </c>
      <c r="P15767" s="2">
        <f t="shared" si="1724"/>
        <v>3.8415366146458581E-2</v>
      </c>
      <c r="R15767">
        <f t="shared" si="1725"/>
        <v>0.39995064216960552</v>
      </c>
      <c r="S15767">
        <f t="shared" si="1726"/>
        <v>1</v>
      </c>
      <c r="T15767" s="2">
        <f t="shared" si="1727"/>
        <v>5.3856397491298259E-2</v>
      </c>
      <c r="U15767" s="2">
        <f t="shared" si="1728"/>
        <v>7.5396298252884533E-2</v>
      </c>
    </row>
    <row r="15768" spans="1:21">
      <c r="A15768" t="s">
        <v>2592</v>
      </c>
      <c r="B15768">
        <v>277493012</v>
      </c>
      <c r="C15768">
        <v>5</v>
      </c>
      <c r="D15768">
        <v>2</v>
      </c>
      <c r="E15768">
        <v>2</v>
      </c>
      <c r="F15768">
        <v>0</v>
      </c>
      <c r="G15768">
        <v>1</v>
      </c>
      <c r="H15768" t="s">
        <v>102</v>
      </c>
      <c r="I15768">
        <v>1</v>
      </c>
      <c r="J15768">
        <v>39</v>
      </c>
      <c r="L15768">
        <f t="shared" si="1722"/>
        <v>1</v>
      </c>
      <c r="M15768" s="4">
        <v>0.12814</v>
      </c>
      <c r="N15768" s="2">
        <v>31</v>
      </c>
      <c r="O15768" s="4">
        <f t="shared" si="1723"/>
        <v>5.9012618587086667E-2</v>
      </c>
      <c r="P15768" s="2">
        <f t="shared" si="1724"/>
        <v>3.721488595438175E-2</v>
      </c>
      <c r="R15768">
        <f t="shared" si="1725"/>
        <v>0.70463766238230596</v>
      </c>
      <c r="S15768">
        <f t="shared" si="1726"/>
        <v>1</v>
      </c>
      <c r="T15768" s="2">
        <f t="shared" si="1727"/>
        <v>5.3563185428910434E-2</v>
      </c>
      <c r="U15768" s="2">
        <f t="shared" si="1728"/>
        <v>9.1305823199287872E-2</v>
      </c>
    </row>
    <row r="15769" spans="1:21">
      <c r="A15769" t="s">
        <v>2584</v>
      </c>
      <c r="B15769">
        <v>277493012</v>
      </c>
      <c r="C15769">
        <v>5</v>
      </c>
      <c r="D15769">
        <v>0</v>
      </c>
      <c r="E15769">
        <v>0</v>
      </c>
      <c r="F15769">
        <v>0</v>
      </c>
      <c r="G15769">
        <v>1</v>
      </c>
      <c r="H15769" t="s">
        <v>111</v>
      </c>
      <c r="I15769">
        <v>1</v>
      </c>
      <c r="J15769">
        <v>3</v>
      </c>
      <c r="L15769">
        <f t="shared" si="1722"/>
        <v>1</v>
      </c>
      <c r="M15769" s="4">
        <v>0.12837000000000001</v>
      </c>
      <c r="N15769" s="2">
        <v>30</v>
      </c>
      <c r="O15769" s="4">
        <f t="shared" si="1723"/>
        <v>5.9118541033434648E-2</v>
      </c>
      <c r="P15769" s="2">
        <f t="shared" si="1724"/>
        <v>3.601440576230492E-2</v>
      </c>
      <c r="R15769">
        <f t="shared" si="1725"/>
        <v>0.38102965072897332</v>
      </c>
      <c r="S15769">
        <f t="shared" si="1726"/>
        <v>1</v>
      </c>
      <c r="T15769" s="2">
        <f t="shared" si="1727"/>
        <v>5.3342507215652216E-2</v>
      </c>
      <c r="U15769" s="2">
        <f t="shared" si="1728"/>
        <v>7.3667584109039924E-2</v>
      </c>
    </row>
    <row r="15770" spans="1:21">
      <c r="A15770" t="s">
        <v>2586</v>
      </c>
      <c r="B15770">
        <v>277493012</v>
      </c>
      <c r="C15770">
        <v>5</v>
      </c>
      <c r="D15770">
        <v>0</v>
      </c>
      <c r="E15770">
        <v>0</v>
      </c>
      <c r="F15770">
        <v>0</v>
      </c>
      <c r="G15770">
        <v>1</v>
      </c>
      <c r="H15770" t="s">
        <v>113</v>
      </c>
      <c r="I15770">
        <v>1</v>
      </c>
      <c r="J15770">
        <v>7</v>
      </c>
      <c r="L15770">
        <f t="shared" si="1722"/>
        <v>1</v>
      </c>
      <c r="M15770" s="4">
        <v>0.12839</v>
      </c>
      <c r="N15770" s="2">
        <v>29</v>
      </c>
      <c r="O15770" s="4">
        <f t="shared" si="1723"/>
        <v>5.9127751680943169E-2</v>
      </c>
      <c r="P15770" s="2">
        <f t="shared" si="1724"/>
        <v>3.4813925570228089E-2</v>
      </c>
      <c r="R15770">
        <f t="shared" si="1725"/>
        <v>0.39963557952223977</v>
      </c>
      <c r="S15770">
        <f t="shared" si="1726"/>
        <v>1</v>
      </c>
      <c r="T15770" s="2">
        <f t="shared" si="1727"/>
        <v>5.3049295153264397E-2</v>
      </c>
      <c r="U15770" s="2">
        <f t="shared" si="1728"/>
        <v>7.4249680965085565E-2</v>
      </c>
    </row>
    <row r="15771" spans="1:21">
      <c r="A15771" t="s">
        <v>2593</v>
      </c>
      <c r="B15771">
        <v>277493012</v>
      </c>
      <c r="C15771">
        <v>1</v>
      </c>
      <c r="D15771">
        <v>2</v>
      </c>
      <c r="E15771">
        <v>3</v>
      </c>
      <c r="F15771">
        <v>0</v>
      </c>
      <c r="G15771">
        <v>1</v>
      </c>
      <c r="H15771" t="s">
        <v>686</v>
      </c>
      <c r="I15771">
        <v>1</v>
      </c>
      <c r="J15771">
        <v>32</v>
      </c>
      <c r="L15771">
        <f t="shared" si="1722"/>
        <v>0.2</v>
      </c>
      <c r="M15771" s="4">
        <v>0.12851000000000001</v>
      </c>
      <c r="N15771" s="2">
        <v>28</v>
      </c>
      <c r="O15771" s="4">
        <f t="shared" si="1723"/>
        <v>5.9183015565994292E-2</v>
      </c>
      <c r="P15771" s="2">
        <f t="shared" si="1724"/>
        <v>3.3613445378151259E-2</v>
      </c>
      <c r="R15771">
        <f t="shared" si="1725"/>
        <v>0.58484686290399657</v>
      </c>
      <c r="S15771">
        <f t="shared" si="1726"/>
        <v>0.46400000000000002</v>
      </c>
      <c r="T15771" s="2">
        <f t="shared" si="1727"/>
        <v>5.2790623019033533E-2</v>
      </c>
      <c r="U15771" s="2">
        <f t="shared" si="1728"/>
        <v>6.7116358661264711E-2</v>
      </c>
    </row>
    <row r="15772" spans="1:21">
      <c r="A15772" t="s">
        <v>2589</v>
      </c>
      <c r="B15772">
        <v>277493012</v>
      </c>
      <c r="C15772">
        <v>3</v>
      </c>
      <c r="D15772">
        <v>0</v>
      </c>
      <c r="E15772">
        <v>0</v>
      </c>
      <c r="F15772">
        <v>0</v>
      </c>
      <c r="G15772">
        <v>1</v>
      </c>
      <c r="H15772" t="s">
        <v>635</v>
      </c>
      <c r="I15772">
        <v>0.79</v>
      </c>
      <c r="J15772">
        <v>53</v>
      </c>
      <c r="L15772">
        <f t="shared" si="1722"/>
        <v>0.6</v>
      </c>
      <c r="M15772" s="4">
        <v>0.12867000000000001</v>
      </c>
      <c r="N15772" s="2">
        <v>27</v>
      </c>
      <c r="O15772" s="4">
        <f t="shared" si="1723"/>
        <v>5.9256700746062443E-2</v>
      </c>
      <c r="P15772" s="2">
        <f t="shared" si="1724"/>
        <v>3.2412965186074429E-2</v>
      </c>
      <c r="R15772">
        <f t="shared" si="1725"/>
        <v>0.4</v>
      </c>
      <c r="S15772">
        <f t="shared" si="1726"/>
        <v>0.66270000000000007</v>
      </c>
      <c r="T15772" s="2">
        <f t="shared" si="1727"/>
        <v>5.2545766856065441E-2</v>
      </c>
      <c r="U15772" s="2">
        <f t="shared" si="1728"/>
        <v>6.6474598734271265E-2</v>
      </c>
    </row>
    <row r="15773" spans="1:21">
      <c r="A15773" t="s">
        <v>2586</v>
      </c>
      <c r="B15773">
        <v>277493012</v>
      </c>
      <c r="C15773">
        <v>3</v>
      </c>
      <c r="D15773">
        <v>2</v>
      </c>
      <c r="E15773">
        <v>3</v>
      </c>
      <c r="F15773">
        <v>0</v>
      </c>
      <c r="G15773">
        <v>1</v>
      </c>
      <c r="H15773" t="s">
        <v>133</v>
      </c>
      <c r="I15773">
        <v>1</v>
      </c>
      <c r="J15773">
        <v>60</v>
      </c>
      <c r="L15773">
        <f t="shared" si="1722"/>
        <v>0.6</v>
      </c>
      <c r="M15773" s="4">
        <v>0.12872</v>
      </c>
      <c r="N15773" s="2">
        <v>26</v>
      </c>
      <c r="O15773" s="4">
        <f t="shared" si="1723"/>
        <v>5.9279727364833744E-2</v>
      </c>
      <c r="P15773" s="2">
        <f t="shared" si="1724"/>
        <v>3.1212484993997598E-2</v>
      </c>
      <c r="R15773">
        <f t="shared" si="1725"/>
        <v>0.58484686290400389</v>
      </c>
      <c r="S15773">
        <f t="shared" si="1726"/>
        <v>0.73199999999999998</v>
      </c>
      <c r="T15773" s="2">
        <f t="shared" si="1727"/>
        <v>5.2262916772124704E-2</v>
      </c>
      <c r="U15773" s="2">
        <f t="shared" si="1728"/>
        <v>7.4637084509850321E-2</v>
      </c>
    </row>
    <row r="15774" spans="1:21">
      <c r="A15774" t="s">
        <v>2585</v>
      </c>
      <c r="B15774">
        <v>277493012</v>
      </c>
      <c r="C15774">
        <v>3</v>
      </c>
      <c r="D15774">
        <v>0</v>
      </c>
      <c r="E15774">
        <v>0</v>
      </c>
      <c r="F15774">
        <v>0</v>
      </c>
      <c r="G15774">
        <v>1</v>
      </c>
      <c r="H15774" t="s">
        <v>713</v>
      </c>
      <c r="I15774">
        <v>1</v>
      </c>
      <c r="J15774">
        <v>18</v>
      </c>
      <c r="L15774">
        <f t="shared" si="1722"/>
        <v>0.6</v>
      </c>
      <c r="M15774" s="4">
        <v>0.1288</v>
      </c>
      <c r="N15774" s="2">
        <v>25</v>
      </c>
      <c r="O15774" s="4">
        <f t="shared" si="1723"/>
        <v>5.9316569954867823E-2</v>
      </c>
      <c r="P15774" s="2">
        <f t="shared" si="1724"/>
        <v>3.0012004801920768E-2</v>
      </c>
      <c r="R15774">
        <f t="shared" si="1725"/>
        <v>0.39999999390800822</v>
      </c>
      <c r="S15774">
        <f t="shared" si="1726"/>
        <v>0.73199999999999998</v>
      </c>
      <c r="T15774" s="2">
        <f t="shared" si="1727"/>
        <v>5.1990428666631054E-2</v>
      </c>
      <c r="U15774" s="2">
        <f t="shared" si="1728"/>
        <v>6.7213225948377725E-2</v>
      </c>
    </row>
    <row r="15775" spans="1:21">
      <c r="A15775" t="s">
        <v>2592</v>
      </c>
      <c r="B15775">
        <v>277493012</v>
      </c>
      <c r="C15775">
        <v>3</v>
      </c>
      <c r="D15775">
        <v>0</v>
      </c>
      <c r="E15775">
        <v>3</v>
      </c>
      <c r="F15775">
        <v>0</v>
      </c>
      <c r="G15775">
        <v>1</v>
      </c>
      <c r="H15775" t="s">
        <v>831</v>
      </c>
      <c r="I15775">
        <v>1</v>
      </c>
      <c r="J15775">
        <v>38</v>
      </c>
      <c r="L15775">
        <f t="shared" si="1722"/>
        <v>0.6</v>
      </c>
      <c r="M15775" s="4">
        <v>0.12883</v>
      </c>
      <c r="N15775" s="2">
        <v>24</v>
      </c>
      <c r="O15775" s="4">
        <f t="shared" si="1723"/>
        <v>5.9330385926130602E-2</v>
      </c>
      <c r="P15775" s="2">
        <f t="shared" si="1724"/>
        <v>2.8811524609843937E-2</v>
      </c>
      <c r="R15775">
        <f t="shared" si="1725"/>
        <v>3.7940698542053425E-2</v>
      </c>
      <c r="S15775">
        <f t="shared" si="1726"/>
        <v>0.73199999999999998</v>
      </c>
      <c r="T15775" s="2">
        <f t="shared" si="1727"/>
        <v>5.1700670597058934E-2</v>
      </c>
      <c r="U15775" s="2">
        <f t="shared" si="1728"/>
        <v>5.3136532193181887E-2</v>
      </c>
    </row>
    <row r="15776" spans="1:21">
      <c r="A15776" t="s">
        <v>2592</v>
      </c>
      <c r="B15776">
        <v>277493012</v>
      </c>
      <c r="C15776">
        <v>5</v>
      </c>
      <c r="D15776">
        <v>4</v>
      </c>
      <c r="E15776">
        <v>5</v>
      </c>
      <c r="F15776">
        <v>0</v>
      </c>
      <c r="G15776">
        <v>1</v>
      </c>
      <c r="H15776" t="s">
        <v>714</v>
      </c>
      <c r="I15776">
        <v>1</v>
      </c>
      <c r="J15776">
        <v>62</v>
      </c>
      <c r="L15776">
        <f t="shared" si="1722"/>
        <v>1</v>
      </c>
      <c r="M15776" s="4">
        <v>0.12887000000000001</v>
      </c>
      <c r="N15776" s="2">
        <v>23</v>
      </c>
      <c r="O15776" s="4">
        <f t="shared" si="1723"/>
        <v>5.9348807221147645E-2</v>
      </c>
      <c r="P15776" s="2">
        <f t="shared" si="1724"/>
        <v>2.7611044417767107E-2</v>
      </c>
      <c r="R15776">
        <f t="shared" si="1725"/>
        <v>0.76205930145794665</v>
      </c>
      <c r="S15776">
        <f t="shared" si="1726"/>
        <v>1</v>
      </c>
      <c r="T15776" s="2">
        <f t="shared" si="1727"/>
        <v>5.1414366520302505E-2</v>
      </c>
      <c r="U15776" s="2">
        <f t="shared" si="1728"/>
        <v>9.0595162755667064E-2</v>
      </c>
    </row>
    <row r="15777" spans="1:21">
      <c r="A15777" t="s">
        <v>2586</v>
      </c>
      <c r="B15777">
        <v>277493012</v>
      </c>
      <c r="C15777">
        <v>5</v>
      </c>
      <c r="D15777">
        <v>0</v>
      </c>
      <c r="E15777">
        <v>0</v>
      </c>
      <c r="F15777">
        <v>0</v>
      </c>
      <c r="G15777">
        <v>1</v>
      </c>
      <c r="H15777" t="s">
        <v>716</v>
      </c>
      <c r="I15777">
        <v>1</v>
      </c>
      <c r="J15777">
        <v>23</v>
      </c>
      <c r="L15777">
        <f t="shared" si="1722"/>
        <v>1</v>
      </c>
      <c r="M15777" s="4">
        <v>0.12901000000000001</v>
      </c>
      <c r="N15777" s="2">
        <v>22</v>
      </c>
      <c r="O15777" s="4">
        <f t="shared" si="1723"/>
        <v>5.9413281753707282E-2</v>
      </c>
      <c r="P15777" s="2">
        <f t="shared" si="1724"/>
        <v>2.6410564225690276E-2</v>
      </c>
      <c r="R15777">
        <f t="shared" si="1725"/>
        <v>0.39999999995895252</v>
      </c>
      <c r="S15777">
        <f t="shared" si="1726"/>
        <v>1</v>
      </c>
      <c r="T15777" s="2">
        <f t="shared" si="1727"/>
        <v>5.1162602371703031E-2</v>
      </c>
      <c r="U15777" s="2">
        <f t="shared" si="1728"/>
        <v>7.162764331828414E-2</v>
      </c>
    </row>
    <row r="15778" spans="1:21">
      <c r="A15778" t="s">
        <v>2592</v>
      </c>
      <c r="B15778">
        <v>277493012</v>
      </c>
      <c r="C15778">
        <v>5</v>
      </c>
      <c r="D15778">
        <v>2</v>
      </c>
      <c r="E15778">
        <v>3</v>
      </c>
      <c r="F15778">
        <v>0</v>
      </c>
      <c r="G15778">
        <v>1</v>
      </c>
      <c r="H15778" t="s">
        <v>145</v>
      </c>
      <c r="I15778">
        <v>1</v>
      </c>
      <c r="J15778">
        <v>49</v>
      </c>
      <c r="L15778">
        <f t="shared" si="1722"/>
        <v>1</v>
      </c>
      <c r="M15778" s="4">
        <v>0.12905</v>
      </c>
      <c r="N15778" s="2">
        <v>21</v>
      </c>
      <c r="O15778" s="4">
        <f t="shared" si="1723"/>
        <v>5.9431703048724319E-2</v>
      </c>
      <c r="P15778" s="2">
        <f t="shared" si="1724"/>
        <v>2.5210084033613446E-2</v>
      </c>
      <c r="R15778">
        <f t="shared" si="1725"/>
        <v>0.58484686290400389</v>
      </c>
      <c r="S15778">
        <f t="shared" si="1726"/>
        <v>1</v>
      </c>
      <c r="T15778" s="2">
        <f t="shared" si="1727"/>
        <v>5.0876298294946602E-2</v>
      </c>
      <c r="U15778" s="2">
        <f t="shared" si="1728"/>
        <v>8.0631141748914448E-2</v>
      </c>
    </row>
    <row r="15779" spans="1:21">
      <c r="A15779" t="s">
        <v>2592</v>
      </c>
      <c r="B15779">
        <v>277493012</v>
      </c>
      <c r="C15779">
        <v>5</v>
      </c>
      <c r="D15779">
        <v>2</v>
      </c>
      <c r="E15779">
        <v>2</v>
      </c>
      <c r="F15779">
        <v>0</v>
      </c>
      <c r="G15779">
        <v>1</v>
      </c>
      <c r="H15779" t="s">
        <v>719</v>
      </c>
      <c r="I15779">
        <v>1</v>
      </c>
      <c r="J15779">
        <v>22</v>
      </c>
      <c r="L15779">
        <f t="shared" si="1722"/>
        <v>1</v>
      </c>
      <c r="M15779" s="4">
        <v>0.12926000000000001</v>
      </c>
      <c r="N15779" s="2">
        <v>20</v>
      </c>
      <c r="O15779" s="4">
        <f t="shared" si="1723"/>
        <v>5.9528414847563785E-2</v>
      </c>
      <c r="P15779" s="2">
        <f t="shared" si="1724"/>
        <v>2.4009603841536616E-2</v>
      </c>
      <c r="R15779">
        <f t="shared" si="1725"/>
        <v>0.70463766218574941</v>
      </c>
      <c r="S15779">
        <f t="shared" si="1726"/>
        <v>1</v>
      </c>
      <c r="T15779" s="2">
        <f t="shared" si="1727"/>
        <v>5.0648712096056994E-2</v>
      </c>
      <c r="U15779" s="2">
        <f t="shared" si="1728"/>
        <v>8.6337702180141682E-2</v>
      </c>
    </row>
    <row r="15780" spans="1:21">
      <c r="A15780" t="s">
        <v>2588</v>
      </c>
      <c r="B15780">
        <v>277493012</v>
      </c>
      <c r="C15780">
        <v>5</v>
      </c>
      <c r="D15780">
        <v>0</v>
      </c>
      <c r="E15780">
        <v>0</v>
      </c>
      <c r="F15780">
        <v>0</v>
      </c>
      <c r="G15780">
        <v>1</v>
      </c>
      <c r="H15780" t="s">
        <v>160</v>
      </c>
      <c r="I15780">
        <v>1</v>
      </c>
      <c r="J15780">
        <v>49</v>
      </c>
      <c r="L15780">
        <f t="shared" si="1722"/>
        <v>1</v>
      </c>
      <c r="M15780" s="4">
        <v>0.12934000000000001</v>
      </c>
      <c r="N15780" s="2">
        <v>19</v>
      </c>
      <c r="O15780" s="4">
        <f t="shared" si="1723"/>
        <v>5.9565257437597864E-2</v>
      </c>
      <c r="P15780" s="2">
        <f t="shared" si="1724"/>
        <v>2.2809123649459785E-2</v>
      </c>
      <c r="R15780">
        <f t="shared" si="1725"/>
        <v>0.4</v>
      </c>
      <c r="S15780">
        <f t="shared" si="1726"/>
        <v>1</v>
      </c>
      <c r="T15780" s="2">
        <f t="shared" si="1727"/>
        <v>5.0376223990563344E-2</v>
      </c>
      <c r="U15780" s="2">
        <f t="shared" si="1728"/>
        <v>7.0526713586788692E-2</v>
      </c>
    </row>
    <row r="15781" spans="1:21">
      <c r="A15781" t="s">
        <v>2593</v>
      </c>
      <c r="B15781">
        <v>277493012</v>
      </c>
      <c r="C15781">
        <v>5</v>
      </c>
      <c r="D15781">
        <v>0</v>
      </c>
      <c r="E15781">
        <v>0</v>
      </c>
      <c r="F15781">
        <v>1</v>
      </c>
      <c r="G15781">
        <v>0</v>
      </c>
      <c r="H15781" t="s">
        <v>179</v>
      </c>
      <c r="I15781">
        <v>1</v>
      </c>
      <c r="J15781">
        <v>80</v>
      </c>
      <c r="L15781">
        <f t="shared" si="1722"/>
        <v>1</v>
      </c>
      <c r="M15781" s="4">
        <v>0.12992999999999999</v>
      </c>
      <c r="N15781" s="2">
        <v>18</v>
      </c>
      <c r="O15781" s="4">
        <f t="shared" si="1723"/>
        <v>5.9836971539099185E-2</v>
      </c>
      <c r="P15781" s="2">
        <f t="shared" si="1724"/>
        <v>2.1608643457382955E-2</v>
      </c>
      <c r="R15781">
        <f t="shared" si="1725"/>
        <v>0.1</v>
      </c>
      <c r="S15781">
        <f t="shared" si="1726"/>
        <v>1</v>
      </c>
      <c r="T15781" s="2">
        <f t="shared" si="1727"/>
        <v>5.0279889518670129E-2</v>
      </c>
      <c r="U15781" s="2">
        <f t="shared" si="1728"/>
        <v>5.5307878470537142E-2</v>
      </c>
    </row>
    <row r="15782" spans="1:21">
      <c r="A15782" t="s">
        <v>2593</v>
      </c>
      <c r="B15782">
        <v>277493012</v>
      </c>
      <c r="C15782">
        <v>5</v>
      </c>
      <c r="D15782">
        <v>0</v>
      </c>
      <c r="E15782">
        <v>0</v>
      </c>
      <c r="F15782">
        <v>1</v>
      </c>
      <c r="G15782">
        <v>0</v>
      </c>
      <c r="H15782" t="s">
        <v>491</v>
      </c>
      <c r="I15782">
        <v>1</v>
      </c>
      <c r="J15782">
        <v>58</v>
      </c>
      <c r="L15782">
        <f t="shared" si="1722"/>
        <v>1</v>
      </c>
      <c r="M15782" s="4">
        <v>0.12995999999999999</v>
      </c>
      <c r="N15782" s="2">
        <v>17</v>
      </c>
      <c r="O15782" s="4">
        <f t="shared" si="1723"/>
        <v>5.985078751036197E-2</v>
      </c>
      <c r="P15782" s="2">
        <f t="shared" si="1724"/>
        <v>2.0408163265306121E-2</v>
      </c>
      <c r="R15782">
        <f t="shared" si="1725"/>
        <v>0.1</v>
      </c>
      <c r="S15782">
        <f t="shared" si="1726"/>
        <v>1</v>
      </c>
      <c r="T15782" s="2">
        <f t="shared" si="1727"/>
        <v>4.9990131449098009E-2</v>
      </c>
      <c r="U15782" s="2">
        <f t="shared" si="1728"/>
        <v>5.4989144594007812E-2</v>
      </c>
    </row>
    <row r="15783" spans="1:21">
      <c r="A15783" t="s">
        <v>2593</v>
      </c>
      <c r="B15783">
        <v>277493012</v>
      </c>
      <c r="C15783">
        <v>5</v>
      </c>
      <c r="D15783">
        <v>1</v>
      </c>
      <c r="E15783">
        <v>2</v>
      </c>
      <c r="F15783">
        <v>1</v>
      </c>
      <c r="G15783">
        <v>0</v>
      </c>
      <c r="H15783" t="s">
        <v>492</v>
      </c>
      <c r="I15783">
        <v>0</v>
      </c>
      <c r="J15783">
        <v>218</v>
      </c>
      <c r="L15783">
        <f t="shared" si="1722"/>
        <v>1</v>
      </c>
      <c r="M15783" s="4">
        <v>0.12998000000000001</v>
      </c>
      <c r="N15783" s="2">
        <v>16</v>
      </c>
      <c r="O15783" s="4">
        <f t="shared" si="1723"/>
        <v>5.9859998157870499E-2</v>
      </c>
      <c r="P15783" s="2">
        <f t="shared" si="1724"/>
        <v>1.920768307322929E-2</v>
      </c>
      <c r="R15783">
        <f t="shared" si="1725"/>
        <v>0.1</v>
      </c>
      <c r="S15783">
        <f t="shared" si="1726"/>
        <v>0.67</v>
      </c>
      <c r="T15783" s="2">
        <f t="shared" si="1727"/>
        <v>4.9696919386710198E-2</v>
      </c>
      <c r="U15783" s="2">
        <f t="shared" si="1728"/>
        <v>5.3026612985619781E-2</v>
      </c>
    </row>
    <row r="15784" spans="1:21">
      <c r="A15784" t="s">
        <v>2593</v>
      </c>
      <c r="B15784">
        <v>277493012</v>
      </c>
      <c r="C15784">
        <v>5</v>
      </c>
      <c r="D15784">
        <v>0</v>
      </c>
      <c r="E15784">
        <v>0</v>
      </c>
      <c r="F15784">
        <v>1</v>
      </c>
      <c r="G15784">
        <v>0</v>
      </c>
      <c r="H15784" t="s">
        <v>182</v>
      </c>
      <c r="I15784">
        <v>1</v>
      </c>
      <c r="J15784">
        <v>96</v>
      </c>
      <c r="L15784">
        <f t="shared" si="1722"/>
        <v>1</v>
      </c>
      <c r="M15784" s="4">
        <v>0.12998999999999999</v>
      </c>
      <c r="N15784" s="2">
        <v>15</v>
      </c>
      <c r="O15784" s="4">
        <f t="shared" si="1723"/>
        <v>5.9864603481624749E-2</v>
      </c>
      <c r="P15784" s="2">
        <f t="shared" si="1724"/>
        <v>1.800720288115246E-2</v>
      </c>
      <c r="R15784">
        <f t="shared" si="1725"/>
        <v>0.1</v>
      </c>
      <c r="S15784">
        <f t="shared" si="1726"/>
        <v>1</v>
      </c>
      <c r="T15784" s="2">
        <f t="shared" si="1727"/>
        <v>4.9400253331506674E-2</v>
      </c>
      <c r="U15784" s="2">
        <f t="shared" si="1728"/>
        <v>5.4340278664657342E-2</v>
      </c>
    </row>
    <row r="15785" spans="1:21">
      <c r="A15785" t="s">
        <v>2593</v>
      </c>
      <c r="B15785">
        <v>277493012</v>
      </c>
      <c r="C15785">
        <v>5</v>
      </c>
      <c r="D15785">
        <v>0</v>
      </c>
      <c r="E15785">
        <v>0</v>
      </c>
      <c r="F15785">
        <v>1</v>
      </c>
      <c r="G15785">
        <v>0</v>
      </c>
      <c r="H15785" t="s">
        <v>183</v>
      </c>
      <c r="I15785">
        <v>1</v>
      </c>
      <c r="J15785">
        <v>101</v>
      </c>
      <c r="L15785">
        <f t="shared" si="1722"/>
        <v>1</v>
      </c>
      <c r="M15785" s="4">
        <v>0.13</v>
      </c>
      <c r="N15785" s="2">
        <v>14</v>
      </c>
      <c r="O15785" s="4">
        <f t="shared" si="1723"/>
        <v>5.9869208805379014E-2</v>
      </c>
      <c r="P15785" s="2">
        <f t="shared" si="1724"/>
        <v>1.680672268907563E-2</v>
      </c>
      <c r="R15785">
        <f t="shared" si="1725"/>
        <v>0.1</v>
      </c>
      <c r="S15785">
        <f t="shared" si="1726"/>
        <v>1</v>
      </c>
      <c r="T15785" s="2">
        <f t="shared" si="1727"/>
        <v>4.9103587276303165E-2</v>
      </c>
      <c r="U15785" s="2">
        <f t="shared" si="1728"/>
        <v>5.4013946003933486E-2</v>
      </c>
    </row>
    <row r="15786" spans="1:21">
      <c r="A15786" t="s">
        <v>2593</v>
      </c>
      <c r="B15786">
        <v>277493012</v>
      </c>
      <c r="C15786">
        <v>4</v>
      </c>
      <c r="D15786">
        <v>2</v>
      </c>
      <c r="E15786">
        <v>2</v>
      </c>
      <c r="F15786">
        <v>1</v>
      </c>
      <c r="G15786">
        <v>0</v>
      </c>
      <c r="H15786" t="s">
        <v>183</v>
      </c>
      <c r="I15786">
        <v>0.23</v>
      </c>
      <c r="J15786">
        <v>166</v>
      </c>
      <c r="L15786">
        <f t="shared" si="1722"/>
        <v>0.8</v>
      </c>
      <c r="M15786" s="4">
        <v>0.13</v>
      </c>
      <c r="N15786" s="2">
        <v>14</v>
      </c>
      <c r="O15786" s="4">
        <f t="shared" si="1723"/>
        <v>5.9869208805379014E-2</v>
      </c>
      <c r="P15786" s="2">
        <f t="shared" si="1724"/>
        <v>1.680672268907563E-2</v>
      </c>
      <c r="R15786">
        <f t="shared" si="1725"/>
        <v>0.17615941559557649</v>
      </c>
      <c r="S15786">
        <f t="shared" si="1726"/>
        <v>0.6119</v>
      </c>
      <c r="T15786" s="2">
        <f t="shared" si="1727"/>
        <v>4.9103587276303165E-2</v>
      </c>
      <c r="U15786" s="2">
        <f t="shared" si="1728"/>
        <v>5.4396558524182188E-2</v>
      </c>
    </row>
    <row r="15787" spans="1:21">
      <c r="A15787" t="s">
        <v>2593</v>
      </c>
      <c r="B15787">
        <v>277493012</v>
      </c>
      <c r="C15787">
        <v>4</v>
      </c>
      <c r="D15787">
        <v>0</v>
      </c>
      <c r="E15787">
        <v>0</v>
      </c>
      <c r="F15787">
        <v>1</v>
      </c>
      <c r="G15787">
        <v>0</v>
      </c>
      <c r="H15787" t="s">
        <v>183</v>
      </c>
      <c r="I15787">
        <v>0.36</v>
      </c>
      <c r="J15787">
        <v>75</v>
      </c>
      <c r="L15787">
        <f t="shared" si="1722"/>
        <v>0.8</v>
      </c>
      <c r="M15787" s="4">
        <v>0.13</v>
      </c>
      <c r="N15787" s="2">
        <v>14</v>
      </c>
      <c r="O15787" s="4">
        <f t="shared" si="1723"/>
        <v>5.9869208805379014E-2</v>
      </c>
      <c r="P15787" s="2">
        <f t="shared" si="1724"/>
        <v>1.680672268907563E-2</v>
      </c>
      <c r="R15787">
        <f t="shared" si="1725"/>
        <v>0.1</v>
      </c>
      <c r="S15787">
        <f t="shared" si="1726"/>
        <v>0.65480000000000005</v>
      </c>
      <c r="T15787" s="2">
        <f t="shared" si="1727"/>
        <v>4.9103587276303165E-2</v>
      </c>
      <c r="U15787" s="2">
        <f t="shared" si="1728"/>
        <v>5.2318890171155499E-2</v>
      </c>
    </row>
    <row r="15788" spans="1:21">
      <c r="A15788" t="s">
        <v>2593</v>
      </c>
      <c r="B15788">
        <v>277493012</v>
      </c>
      <c r="C15788">
        <v>5</v>
      </c>
      <c r="D15788">
        <v>0</v>
      </c>
      <c r="E15788">
        <v>0</v>
      </c>
      <c r="F15788">
        <v>1</v>
      </c>
      <c r="G15788">
        <v>0</v>
      </c>
      <c r="H15788" t="s">
        <v>493</v>
      </c>
      <c r="I15788">
        <v>0</v>
      </c>
      <c r="J15788">
        <v>140</v>
      </c>
      <c r="L15788">
        <f t="shared" si="1722"/>
        <v>1</v>
      </c>
      <c r="M15788" s="4">
        <v>0.13000999999999999</v>
      </c>
      <c r="N15788" s="2">
        <v>11</v>
      </c>
      <c r="O15788" s="4">
        <f t="shared" si="1723"/>
        <v>5.9873814129133264E-2</v>
      </c>
      <c r="P15788" s="2">
        <f t="shared" si="1724"/>
        <v>1.3205282112845138E-2</v>
      </c>
      <c r="R15788">
        <f t="shared" si="1725"/>
        <v>0.1</v>
      </c>
      <c r="S15788">
        <f t="shared" si="1726"/>
        <v>0.67</v>
      </c>
      <c r="T15788" s="2">
        <f t="shared" si="1727"/>
        <v>4.8206681125061233E-2</v>
      </c>
      <c r="U15788" s="2">
        <f t="shared" si="1728"/>
        <v>5.1436528760440338E-2</v>
      </c>
    </row>
    <row r="15789" spans="1:21">
      <c r="A15789" t="s">
        <v>2593</v>
      </c>
      <c r="B15789">
        <v>277493012</v>
      </c>
      <c r="C15789">
        <v>5</v>
      </c>
      <c r="D15789">
        <v>0</v>
      </c>
      <c r="E15789">
        <v>0</v>
      </c>
      <c r="F15789">
        <v>1</v>
      </c>
      <c r="G15789">
        <v>0</v>
      </c>
      <c r="H15789" t="s">
        <v>189</v>
      </c>
      <c r="I15789">
        <v>1</v>
      </c>
      <c r="J15789">
        <v>76</v>
      </c>
      <c r="L15789">
        <f t="shared" si="1722"/>
        <v>1</v>
      </c>
      <c r="M15789" s="4">
        <v>0.13014999999999999</v>
      </c>
      <c r="N15789" s="2">
        <v>10</v>
      </c>
      <c r="O15789" s="4">
        <f t="shared" si="1723"/>
        <v>5.9938288661692908E-2</v>
      </c>
      <c r="P15789" s="2">
        <f t="shared" si="1724"/>
        <v>1.2004801920768308E-2</v>
      </c>
      <c r="R15789">
        <f t="shared" si="1725"/>
        <v>0.1</v>
      </c>
      <c r="S15789">
        <f t="shared" si="1726"/>
        <v>1</v>
      </c>
      <c r="T15789" s="2">
        <f t="shared" si="1727"/>
        <v>4.7954916976461759E-2</v>
      </c>
      <c r="U15789" s="2">
        <f t="shared" si="1728"/>
        <v>5.2750408674107935E-2</v>
      </c>
    </row>
    <row r="15790" spans="1:21">
      <c r="A15790" t="s">
        <v>2593</v>
      </c>
      <c r="B15790">
        <v>277493012</v>
      </c>
      <c r="C15790">
        <v>4</v>
      </c>
      <c r="D15790">
        <v>0</v>
      </c>
      <c r="E15790">
        <v>0</v>
      </c>
      <c r="F15790">
        <v>1</v>
      </c>
      <c r="G15790">
        <v>0</v>
      </c>
      <c r="H15790" t="s">
        <v>496</v>
      </c>
      <c r="I15790">
        <v>1</v>
      </c>
      <c r="J15790">
        <v>48</v>
      </c>
      <c r="L15790">
        <f t="shared" si="1722"/>
        <v>0.8</v>
      </c>
      <c r="M15790" s="4">
        <v>0.13017000000000001</v>
      </c>
      <c r="N15790" s="2">
        <v>9</v>
      </c>
      <c r="O15790" s="4">
        <f t="shared" si="1723"/>
        <v>5.9947499309201437E-2</v>
      </c>
      <c r="P15790" s="2">
        <f t="shared" si="1724"/>
        <v>1.0804321728691477E-2</v>
      </c>
      <c r="R15790">
        <f t="shared" si="1725"/>
        <v>0.1</v>
      </c>
      <c r="S15790">
        <f t="shared" si="1726"/>
        <v>0.8660000000000001</v>
      </c>
      <c r="T15790" s="2">
        <f t="shared" si="1727"/>
        <v>4.7661704914073948E-2</v>
      </c>
      <c r="U15790" s="2">
        <f t="shared" si="1728"/>
        <v>5.1789208559632753E-2</v>
      </c>
    </row>
    <row r="15791" spans="1:21">
      <c r="A15791" t="s">
        <v>2593</v>
      </c>
      <c r="B15791">
        <v>277493012</v>
      </c>
      <c r="C15791">
        <v>5</v>
      </c>
      <c r="D15791">
        <v>0</v>
      </c>
      <c r="E15791">
        <v>0</v>
      </c>
      <c r="F15791">
        <v>1</v>
      </c>
      <c r="G15791">
        <v>0</v>
      </c>
      <c r="H15791" t="s">
        <v>496</v>
      </c>
      <c r="I15791">
        <v>0.99</v>
      </c>
      <c r="J15791">
        <v>123</v>
      </c>
      <c r="L15791">
        <f t="shared" si="1722"/>
        <v>1</v>
      </c>
      <c r="M15791" s="4">
        <v>0.13017000000000001</v>
      </c>
      <c r="N15791" s="2">
        <v>9</v>
      </c>
      <c r="O15791" s="4">
        <f t="shared" si="1723"/>
        <v>5.9947499309201437E-2</v>
      </c>
      <c r="P15791" s="2">
        <f t="shared" si="1724"/>
        <v>1.0804321728691477E-2</v>
      </c>
      <c r="R15791">
        <f t="shared" si="1725"/>
        <v>0.1</v>
      </c>
      <c r="S15791">
        <f t="shared" si="1726"/>
        <v>0.99670000000000003</v>
      </c>
      <c r="T15791" s="2">
        <f t="shared" si="1727"/>
        <v>4.7661704914073948E-2</v>
      </c>
      <c r="U15791" s="2">
        <f t="shared" si="1728"/>
        <v>5.2412147042859701E-2</v>
      </c>
    </row>
    <row r="15792" spans="1:21">
      <c r="A15792" t="s">
        <v>2593</v>
      </c>
      <c r="B15792">
        <v>277493012</v>
      </c>
      <c r="C15792">
        <v>5</v>
      </c>
      <c r="D15792">
        <v>0</v>
      </c>
      <c r="E15792">
        <v>0</v>
      </c>
      <c r="F15792">
        <v>1</v>
      </c>
      <c r="G15792">
        <v>0</v>
      </c>
      <c r="H15792" t="s">
        <v>728</v>
      </c>
      <c r="I15792">
        <v>1</v>
      </c>
      <c r="J15792">
        <v>57</v>
      </c>
      <c r="L15792">
        <f t="shared" si="1722"/>
        <v>1</v>
      </c>
      <c r="M15792" s="4">
        <v>0.13023999999999999</v>
      </c>
      <c r="N15792" s="2">
        <v>7</v>
      </c>
      <c r="O15792" s="4">
        <f t="shared" si="1723"/>
        <v>5.9979736575481245E-2</v>
      </c>
      <c r="P15792" s="2">
        <f t="shared" si="1724"/>
        <v>8.4033613445378148E-3</v>
      </c>
      <c r="R15792">
        <f t="shared" si="1725"/>
        <v>0.1</v>
      </c>
      <c r="S15792">
        <f t="shared" si="1726"/>
        <v>1</v>
      </c>
      <c r="T15792" s="2">
        <f t="shared" si="1727"/>
        <v>4.7085642767745385E-2</v>
      </c>
      <c r="U15792" s="2">
        <f t="shared" si="1728"/>
        <v>5.1794207044519924E-2</v>
      </c>
    </row>
    <row r="15793" spans="1:21">
      <c r="A15793" t="s">
        <v>2593</v>
      </c>
      <c r="B15793">
        <v>277493012</v>
      </c>
      <c r="C15793">
        <v>5</v>
      </c>
      <c r="D15793">
        <v>0</v>
      </c>
      <c r="E15793">
        <v>0</v>
      </c>
      <c r="F15793">
        <v>1</v>
      </c>
      <c r="G15793">
        <v>0</v>
      </c>
      <c r="H15793" t="s">
        <v>192</v>
      </c>
      <c r="I15793">
        <v>1</v>
      </c>
      <c r="J15793">
        <v>104</v>
      </c>
      <c r="L15793">
        <f t="shared" si="1722"/>
        <v>1</v>
      </c>
      <c r="M15793" s="4">
        <v>0.13027</v>
      </c>
      <c r="N15793" s="2">
        <v>6</v>
      </c>
      <c r="O15793" s="4">
        <f t="shared" si="1723"/>
        <v>5.9993552546744031E-2</v>
      </c>
      <c r="P15793" s="2">
        <f t="shared" si="1724"/>
        <v>7.2028811524609843E-3</v>
      </c>
      <c r="R15793">
        <f t="shared" si="1725"/>
        <v>0.1</v>
      </c>
      <c r="S15793">
        <f t="shared" si="1726"/>
        <v>1</v>
      </c>
      <c r="T15793" s="2">
        <f t="shared" si="1727"/>
        <v>4.6795884698173265E-2</v>
      </c>
      <c r="U15793" s="2">
        <f t="shared" si="1728"/>
        <v>5.1475473167990594E-2</v>
      </c>
    </row>
    <row r="15794" spans="1:21">
      <c r="A15794" t="s">
        <v>2593</v>
      </c>
      <c r="B15794">
        <v>277493012</v>
      </c>
      <c r="C15794">
        <v>5</v>
      </c>
      <c r="D15794">
        <v>0</v>
      </c>
      <c r="E15794">
        <v>0</v>
      </c>
      <c r="F15794">
        <v>1</v>
      </c>
      <c r="G15794">
        <v>0</v>
      </c>
      <c r="H15794" t="s">
        <v>195</v>
      </c>
      <c r="I15794">
        <v>0.97</v>
      </c>
      <c r="J15794">
        <v>70</v>
      </c>
      <c r="L15794">
        <f t="shared" si="1722"/>
        <v>1</v>
      </c>
      <c r="M15794" s="4">
        <v>0.13031999999999999</v>
      </c>
      <c r="N15794" s="2">
        <v>5</v>
      </c>
      <c r="O15794" s="4">
        <f t="shared" si="1723"/>
        <v>6.0016579165515324E-2</v>
      </c>
      <c r="P15794" s="2">
        <f t="shared" si="1724"/>
        <v>6.0024009603841539E-3</v>
      </c>
      <c r="R15794">
        <f t="shared" si="1725"/>
        <v>0.1</v>
      </c>
      <c r="S15794">
        <f t="shared" si="1726"/>
        <v>0.99009999999999998</v>
      </c>
      <c r="T15794" s="2">
        <f t="shared" si="1727"/>
        <v>4.6513034614232528E-2</v>
      </c>
      <c r="U15794" s="2">
        <f t="shared" si="1728"/>
        <v>5.1118290171387692E-2</v>
      </c>
    </row>
    <row r="15795" spans="1:21">
      <c r="A15795" t="s">
        <v>2593</v>
      </c>
      <c r="B15795">
        <v>277493012</v>
      </c>
      <c r="C15795">
        <v>4</v>
      </c>
      <c r="D15795">
        <v>2</v>
      </c>
      <c r="E15795">
        <v>2</v>
      </c>
      <c r="F15795">
        <v>1</v>
      </c>
      <c r="G15795">
        <v>0</v>
      </c>
      <c r="H15795" t="s">
        <v>1233</v>
      </c>
      <c r="I15795">
        <v>0</v>
      </c>
      <c r="J15795">
        <v>303</v>
      </c>
      <c r="L15795">
        <f t="shared" si="1722"/>
        <v>0.8</v>
      </c>
      <c r="M15795" s="4">
        <v>0.13033</v>
      </c>
      <c r="N15795" s="2">
        <v>4</v>
      </c>
      <c r="O15795" s="4">
        <f t="shared" si="1723"/>
        <v>6.0021184489269588E-2</v>
      </c>
      <c r="P15795" s="2">
        <f t="shared" si="1724"/>
        <v>4.8019207683073226E-3</v>
      </c>
      <c r="R15795">
        <f t="shared" si="1725"/>
        <v>0.17615941559557649</v>
      </c>
      <c r="S15795">
        <f t="shared" si="1726"/>
        <v>0.53600000000000003</v>
      </c>
      <c r="T15795" s="2">
        <f t="shared" si="1727"/>
        <v>4.6216368559029025E-2</v>
      </c>
      <c r="U15795" s="2">
        <f t="shared" si="1728"/>
        <v>5.058018494233029E-2</v>
      </c>
    </row>
    <row r="15796" spans="1:21">
      <c r="A15796" t="s">
        <v>2593</v>
      </c>
      <c r="B15796">
        <v>277493012</v>
      </c>
      <c r="C15796">
        <v>5</v>
      </c>
      <c r="D15796">
        <v>4</v>
      </c>
      <c r="E15796">
        <v>5</v>
      </c>
      <c r="F15796">
        <v>1</v>
      </c>
      <c r="G15796">
        <v>0</v>
      </c>
      <c r="H15796" t="s">
        <v>852</v>
      </c>
      <c r="I15796">
        <v>0.98</v>
      </c>
      <c r="J15796">
        <v>156</v>
      </c>
      <c r="L15796">
        <f t="shared" si="1722"/>
        <v>1</v>
      </c>
      <c r="M15796" s="4">
        <v>0.13034000000000001</v>
      </c>
      <c r="N15796" s="2">
        <v>3</v>
      </c>
      <c r="O15796" s="4">
        <f t="shared" si="1723"/>
        <v>6.0025789813023853E-2</v>
      </c>
      <c r="P15796" s="2">
        <f t="shared" si="1724"/>
        <v>3.6014405762304922E-3</v>
      </c>
      <c r="R15796">
        <f t="shared" si="1725"/>
        <v>0.19051482536448666</v>
      </c>
      <c r="S15796">
        <f t="shared" si="1726"/>
        <v>0.99340000000000006</v>
      </c>
      <c r="T15796" s="2">
        <f t="shared" si="1727"/>
        <v>4.5919702503825509E-2</v>
      </c>
      <c r="U15796" s="2">
        <f t="shared" si="1728"/>
        <v>5.4610347272049192E-2</v>
      </c>
    </row>
    <row r="15797" spans="1:21">
      <c r="A15797" t="s">
        <v>2593</v>
      </c>
      <c r="B15797">
        <v>277493012</v>
      </c>
      <c r="C15797">
        <v>5</v>
      </c>
      <c r="D15797">
        <v>0</v>
      </c>
      <c r="E15797">
        <v>0</v>
      </c>
      <c r="F15797">
        <v>1</v>
      </c>
      <c r="G15797">
        <v>0</v>
      </c>
      <c r="H15797" t="s">
        <v>852</v>
      </c>
      <c r="I15797">
        <v>1</v>
      </c>
      <c r="J15797">
        <v>41</v>
      </c>
      <c r="L15797">
        <f t="shared" si="1722"/>
        <v>1</v>
      </c>
      <c r="M15797" s="4">
        <v>0.13034000000000001</v>
      </c>
      <c r="N15797" s="2">
        <v>3</v>
      </c>
      <c r="O15797" s="4">
        <f t="shared" si="1723"/>
        <v>6.0025789813023853E-2</v>
      </c>
      <c r="P15797" s="2">
        <f t="shared" si="1724"/>
        <v>3.6014405762304922E-3</v>
      </c>
      <c r="R15797">
        <f t="shared" si="1725"/>
        <v>0.1</v>
      </c>
      <c r="S15797">
        <f t="shared" si="1726"/>
        <v>1</v>
      </c>
      <c r="T15797" s="2">
        <f t="shared" si="1727"/>
        <v>4.5919702503825509E-2</v>
      </c>
      <c r="U15797" s="2">
        <f t="shared" si="1728"/>
        <v>5.0511672754208058E-2</v>
      </c>
    </row>
    <row r="15798" spans="1:21">
      <c r="A15798" t="s">
        <v>2593</v>
      </c>
      <c r="B15798">
        <v>277493012</v>
      </c>
      <c r="C15798">
        <v>4</v>
      </c>
      <c r="D15798">
        <v>0</v>
      </c>
      <c r="E15798">
        <v>0</v>
      </c>
      <c r="F15798">
        <v>1</v>
      </c>
      <c r="G15798">
        <v>0</v>
      </c>
      <c r="H15798" t="s">
        <v>852</v>
      </c>
      <c r="I15798">
        <v>1</v>
      </c>
      <c r="J15798">
        <v>83</v>
      </c>
      <c r="L15798">
        <f t="shared" si="1722"/>
        <v>0.8</v>
      </c>
      <c r="M15798" s="4">
        <v>0.13034000000000001</v>
      </c>
      <c r="N15798" s="2">
        <v>3</v>
      </c>
      <c r="O15798" s="4">
        <f t="shared" si="1723"/>
        <v>6.0025789813023853E-2</v>
      </c>
      <c r="P15798" s="2">
        <f t="shared" si="1724"/>
        <v>3.6014405762304922E-3</v>
      </c>
      <c r="R15798">
        <f t="shared" si="1725"/>
        <v>0.1</v>
      </c>
      <c r="S15798">
        <f t="shared" si="1726"/>
        <v>0.8660000000000001</v>
      </c>
      <c r="T15798" s="2">
        <f t="shared" si="1727"/>
        <v>4.5919702503825509E-2</v>
      </c>
      <c r="U15798" s="2">
        <f t="shared" si="1728"/>
        <v>4.98963487406568E-2</v>
      </c>
    </row>
    <row r="15799" spans="1:21">
      <c r="A15799" t="s">
        <v>2594</v>
      </c>
      <c r="B15799">
        <v>311600177</v>
      </c>
      <c r="C15799">
        <v>5</v>
      </c>
      <c r="D15799">
        <v>0</v>
      </c>
      <c r="E15799">
        <v>0</v>
      </c>
      <c r="F15799">
        <v>0</v>
      </c>
      <c r="G15799">
        <v>1</v>
      </c>
      <c r="H15799" t="s">
        <v>21</v>
      </c>
      <c r="I15799">
        <v>1</v>
      </c>
      <c r="J15799">
        <v>31</v>
      </c>
      <c r="L15799">
        <f t="shared" si="1722"/>
        <v>1</v>
      </c>
      <c r="M15799" s="4">
        <v>8.8187000000000001E-2</v>
      </c>
      <c r="N15799" s="2">
        <v>104</v>
      </c>
      <c r="O15799" s="4">
        <f t="shared" si="1723"/>
        <v>4.0612968591691993E-2</v>
      </c>
      <c r="P15799" s="2">
        <f t="shared" si="1724"/>
        <v>0.12484993997599039</v>
      </c>
      <c r="R15799">
        <f t="shared" si="1725"/>
        <v>0.39999999999998626</v>
      </c>
      <c r="S15799">
        <f t="shared" si="1726"/>
        <v>1</v>
      </c>
      <c r="T15799" s="2">
        <f t="shared" si="1727"/>
        <v>6.1672211437766591E-2</v>
      </c>
      <c r="U15799" s="2">
        <f t="shared" si="1728"/>
        <v>8.6341096012872376E-2</v>
      </c>
    </row>
    <row r="15800" spans="1:21">
      <c r="A15800" t="s">
        <v>2595</v>
      </c>
      <c r="B15800">
        <v>311600177</v>
      </c>
      <c r="C15800">
        <v>5</v>
      </c>
      <c r="D15800">
        <v>0</v>
      </c>
      <c r="E15800">
        <v>0</v>
      </c>
      <c r="F15800">
        <v>0</v>
      </c>
      <c r="G15800">
        <v>1</v>
      </c>
      <c r="H15800" t="s">
        <v>812</v>
      </c>
      <c r="I15800">
        <v>1</v>
      </c>
      <c r="J15800">
        <v>7</v>
      </c>
      <c r="L15800">
        <f t="shared" si="1722"/>
        <v>1</v>
      </c>
      <c r="M15800" s="4">
        <v>8.8141999999999998E-2</v>
      </c>
      <c r="N15800" s="2">
        <v>103</v>
      </c>
      <c r="O15800" s="4">
        <f t="shared" si="1723"/>
        <v>4.0592244634797818E-2</v>
      </c>
      <c r="P15800" s="2">
        <f t="shared" si="1724"/>
        <v>0.12364945978391356</v>
      </c>
      <c r="R15800">
        <f t="shared" si="1725"/>
        <v>0.39963557952223977</v>
      </c>
      <c r="S15800">
        <f t="shared" si="1726"/>
        <v>1</v>
      </c>
      <c r="T15800" s="2">
        <f t="shared" si="1727"/>
        <v>6.1356548422076752E-2</v>
      </c>
      <c r="U15800" s="2">
        <f t="shared" si="1728"/>
        <v>8.5876808208217761E-2</v>
      </c>
    </row>
    <row r="15801" spans="1:21">
      <c r="A15801" t="s">
        <v>2596</v>
      </c>
      <c r="B15801">
        <v>311600177</v>
      </c>
      <c r="C15801">
        <v>5</v>
      </c>
      <c r="D15801">
        <v>0</v>
      </c>
      <c r="E15801">
        <v>0</v>
      </c>
      <c r="F15801">
        <v>0</v>
      </c>
      <c r="G15801">
        <v>1</v>
      </c>
      <c r="H15801" t="s">
        <v>28</v>
      </c>
      <c r="I15801">
        <v>1</v>
      </c>
      <c r="J15801">
        <v>11</v>
      </c>
      <c r="L15801">
        <f t="shared" si="1722"/>
        <v>1</v>
      </c>
      <c r="M15801" s="4">
        <v>8.7737999999999997E-2</v>
      </c>
      <c r="N15801" s="2">
        <v>102</v>
      </c>
      <c r="O15801" s="4">
        <f t="shared" si="1723"/>
        <v>4.0406189555125718E-2</v>
      </c>
      <c r="P15801" s="2">
        <f t="shared" si="1724"/>
        <v>0.12244897959183673</v>
      </c>
      <c r="R15801">
        <f t="shared" si="1725"/>
        <v>0.39999331943126082</v>
      </c>
      <c r="S15801">
        <f t="shared" si="1726"/>
        <v>1</v>
      </c>
      <c r="T15801" s="2">
        <f t="shared" si="1727"/>
        <v>6.0916887064303468E-2</v>
      </c>
      <c r="U15801" s="2">
        <f t="shared" si="1728"/>
        <v>8.5283234930573437E-2</v>
      </c>
    </row>
    <row r="15802" spans="1:21">
      <c r="A15802" t="s">
        <v>2595</v>
      </c>
      <c r="B15802">
        <v>311600177</v>
      </c>
      <c r="C15802">
        <v>5</v>
      </c>
      <c r="D15802">
        <v>0</v>
      </c>
      <c r="E15802">
        <v>0</v>
      </c>
      <c r="F15802">
        <v>0</v>
      </c>
      <c r="G15802">
        <v>1</v>
      </c>
      <c r="H15802" t="s">
        <v>31</v>
      </c>
      <c r="I15802">
        <v>1</v>
      </c>
      <c r="J15802">
        <v>22</v>
      </c>
      <c r="L15802">
        <f t="shared" si="1722"/>
        <v>1</v>
      </c>
      <c r="M15802" s="4">
        <v>8.7603E-2</v>
      </c>
      <c r="N15802" s="2">
        <v>101</v>
      </c>
      <c r="O15802" s="4">
        <f t="shared" si="1723"/>
        <v>4.0344017684443213E-2</v>
      </c>
      <c r="P15802" s="2">
        <f t="shared" si="1724"/>
        <v>0.1212484993997599</v>
      </c>
      <c r="R15802">
        <f t="shared" si="1725"/>
        <v>0.39999999988842128</v>
      </c>
      <c r="S15802">
        <f t="shared" si="1726"/>
        <v>1</v>
      </c>
      <c r="T15802" s="2">
        <f t="shared" si="1727"/>
        <v>6.0570138113272387E-2</v>
      </c>
      <c r="U15802" s="2">
        <f t="shared" si="1728"/>
        <v>8.4798193351823009E-2</v>
      </c>
    </row>
    <row r="15803" spans="1:21">
      <c r="A15803" t="s">
        <v>2595</v>
      </c>
      <c r="B15803">
        <v>311600177</v>
      </c>
      <c r="C15803">
        <v>3</v>
      </c>
      <c r="D15803">
        <v>0</v>
      </c>
      <c r="E15803">
        <v>1</v>
      </c>
      <c r="F15803">
        <v>0</v>
      </c>
      <c r="G15803">
        <v>1</v>
      </c>
      <c r="H15803" t="s">
        <v>37</v>
      </c>
      <c r="I15803">
        <v>0.65</v>
      </c>
      <c r="J15803">
        <v>54</v>
      </c>
      <c r="L15803">
        <f t="shared" si="1722"/>
        <v>0.6</v>
      </c>
      <c r="M15803" s="4">
        <v>8.7152999999999994E-2</v>
      </c>
      <c r="N15803" s="2">
        <v>100</v>
      </c>
      <c r="O15803" s="4">
        <f t="shared" si="1723"/>
        <v>4.0136778115501516E-2</v>
      </c>
      <c r="P15803" s="2">
        <f t="shared" si="1724"/>
        <v>0.12004801920768307</v>
      </c>
      <c r="R15803">
        <f t="shared" si="1725"/>
        <v>0.21515313709599612</v>
      </c>
      <c r="S15803">
        <f t="shared" si="1726"/>
        <v>0.61650000000000005</v>
      </c>
      <c r="T15803" s="2">
        <f t="shared" si="1727"/>
        <v>6.0114588388546907E-2</v>
      </c>
      <c r="U15803" s="2">
        <f t="shared" si="1728"/>
        <v>6.8088302152336161E-2</v>
      </c>
    </row>
    <row r="15804" spans="1:21">
      <c r="A15804" t="s">
        <v>2597</v>
      </c>
      <c r="B15804">
        <v>311600177</v>
      </c>
      <c r="C15804">
        <v>5</v>
      </c>
      <c r="D15804">
        <v>0</v>
      </c>
      <c r="E15804">
        <v>0</v>
      </c>
      <c r="F15804">
        <v>0</v>
      </c>
      <c r="G15804">
        <v>1</v>
      </c>
      <c r="H15804" t="s">
        <v>38</v>
      </c>
      <c r="I15804">
        <v>1</v>
      </c>
      <c r="J15804">
        <v>3</v>
      </c>
      <c r="L15804">
        <f t="shared" si="1722"/>
        <v>1</v>
      </c>
      <c r="M15804" s="4">
        <v>8.7063000000000001E-2</v>
      </c>
      <c r="N15804" s="2">
        <v>99</v>
      </c>
      <c r="O15804" s="4">
        <f t="shared" si="1723"/>
        <v>4.0095330201713179E-2</v>
      </c>
      <c r="P15804" s="2">
        <f t="shared" si="1724"/>
        <v>0.11884753901560624</v>
      </c>
      <c r="R15804">
        <f t="shared" si="1725"/>
        <v>0.38102965072897332</v>
      </c>
      <c r="S15804">
        <f t="shared" si="1726"/>
        <v>1</v>
      </c>
      <c r="T15804" s="2">
        <f t="shared" si="1727"/>
        <v>5.9783382405186443E-2</v>
      </c>
      <c r="U15804" s="2">
        <f t="shared" si="1728"/>
        <v>8.2562623722431283E-2</v>
      </c>
    </row>
    <row r="15805" spans="1:21">
      <c r="A15805" t="s">
        <v>2598</v>
      </c>
      <c r="B15805">
        <v>311600177</v>
      </c>
      <c r="C15805">
        <v>5</v>
      </c>
      <c r="D15805">
        <v>0</v>
      </c>
      <c r="E15805">
        <v>0</v>
      </c>
      <c r="F15805">
        <v>0</v>
      </c>
      <c r="G15805">
        <v>1</v>
      </c>
      <c r="H15805" t="s">
        <v>38</v>
      </c>
      <c r="I15805">
        <v>1</v>
      </c>
      <c r="J15805">
        <v>13</v>
      </c>
      <c r="L15805">
        <f t="shared" si="1722"/>
        <v>1</v>
      </c>
      <c r="M15805" s="4">
        <v>8.7063000000000001E-2</v>
      </c>
      <c r="N15805" s="2">
        <v>99</v>
      </c>
      <c r="O15805" s="4">
        <f t="shared" si="1723"/>
        <v>4.0095330201713179E-2</v>
      </c>
      <c r="P15805" s="2">
        <f t="shared" si="1724"/>
        <v>0.11884753901560624</v>
      </c>
      <c r="R15805">
        <f t="shared" si="1725"/>
        <v>0.39999909587028087</v>
      </c>
      <c r="S15805">
        <f t="shared" si="1726"/>
        <v>1</v>
      </c>
      <c r="T15805" s="2">
        <f t="shared" si="1727"/>
        <v>5.9783382405186443E-2</v>
      </c>
      <c r="U15805" s="2">
        <f t="shared" si="1728"/>
        <v>8.3696681315328286E-2</v>
      </c>
    </row>
    <row r="15806" spans="1:21">
      <c r="A15806" t="s">
        <v>2599</v>
      </c>
      <c r="B15806">
        <v>311600177</v>
      </c>
      <c r="C15806">
        <v>1</v>
      </c>
      <c r="D15806">
        <v>0</v>
      </c>
      <c r="E15806">
        <v>1</v>
      </c>
      <c r="F15806">
        <v>0</v>
      </c>
      <c r="G15806">
        <v>1</v>
      </c>
      <c r="H15806" t="s">
        <v>39</v>
      </c>
      <c r="I15806">
        <v>0</v>
      </c>
      <c r="J15806">
        <v>113</v>
      </c>
      <c r="L15806">
        <f t="shared" si="1722"/>
        <v>0.2</v>
      </c>
      <c r="M15806" s="4">
        <v>8.6972999999999995E-2</v>
      </c>
      <c r="N15806" s="2">
        <v>97</v>
      </c>
      <c r="O15806" s="4">
        <f t="shared" si="1723"/>
        <v>4.0053882287924836E-2</v>
      </c>
      <c r="P15806" s="2">
        <f t="shared" si="1724"/>
        <v>0.11644657863145258</v>
      </c>
      <c r="R15806">
        <f t="shared" si="1725"/>
        <v>0.21515313709599612</v>
      </c>
      <c r="S15806">
        <f t="shared" si="1726"/>
        <v>0.13400000000000001</v>
      </c>
      <c r="T15806" s="2">
        <f t="shared" si="1727"/>
        <v>5.9152056373806772E-2</v>
      </c>
      <c r="U15806" s="2">
        <f t="shared" si="1728"/>
        <v>6.085744094007027E-2</v>
      </c>
    </row>
    <row r="15807" spans="1:21">
      <c r="A15807" t="s">
        <v>2599</v>
      </c>
      <c r="B15807">
        <v>311600177</v>
      </c>
      <c r="C15807">
        <v>3</v>
      </c>
      <c r="D15807">
        <v>0</v>
      </c>
      <c r="E15807">
        <v>0</v>
      </c>
      <c r="F15807">
        <v>0</v>
      </c>
      <c r="G15807">
        <v>1</v>
      </c>
      <c r="H15807" t="s">
        <v>474</v>
      </c>
      <c r="I15807">
        <v>1</v>
      </c>
      <c r="J15807">
        <v>40</v>
      </c>
      <c r="L15807">
        <f t="shared" si="1722"/>
        <v>0.6</v>
      </c>
      <c r="M15807" s="4">
        <v>8.6883000000000002E-2</v>
      </c>
      <c r="N15807" s="2">
        <v>96</v>
      </c>
      <c r="O15807" s="4">
        <f t="shared" si="1723"/>
        <v>4.0012434374136499E-2</v>
      </c>
      <c r="P15807" s="2">
        <f t="shared" si="1724"/>
        <v>0.11524609843937575</v>
      </c>
      <c r="R15807">
        <f t="shared" si="1725"/>
        <v>0.4</v>
      </c>
      <c r="S15807">
        <f t="shared" si="1726"/>
        <v>0.73199999999999998</v>
      </c>
      <c r="T15807" s="2">
        <f t="shared" si="1727"/>
        <v>5.8820850390446308E-2</v>
      </c>
      <c r="U15807" s="2">
        <f t="shared" si="1728"/>
        <v>7.6043595384768986E-2</v>
      </c>
    </row>
    <row r="15808" spans="1:21">
      <c r="A15808" t="s">
        <v>2598</v>
      </c>
      <c r="B15808">
        <v>311600177</v>
      </c>
      <c r="C15808">
        <v>5</v>
      </c>
      <c r="D15808">
        <v>0</v>
      </c>
      <c r="E15808">
        <v>0</v>
      </c>
      <c r="F15808">
        <v>0</v>
      </c>
      <c r="G15808">
        <v>1</v>
      </c>
      <c r="H15808" t="s">
        <v>709</v>
      </c>
      <c r="I15808">
        <v>1</v>
      </c>
      <c r="J15808">
        <v>7</v>
      </c>
      <c r="L15808">
        <f t="shared" si="1722"/>
        <v>1</v>
      </c>
      <c r="M15808" s="4">
        <v>8.6657999999999999E-2</v>
      </c>
      <c r="N15808" s="2">
        <v>95</v>
      </c>
      <c r="O15808" s="4">
        <f t="shared" si="1723"/>
        <v>3.990881458966565E-2</v>
      </c>
      <c r="P15808" s="2">
        <f t="shared" si="1724"/>
        <v>0.11404561824729892</v>
      </c>
      <c r="R15808">
        <f t="shared" si="1725"/>
        <v>0.39963557952223977</v>
      </c>
      <c r="S15808">
        <f t="shared" si="1726"/>
        <v>1</v>
      </c>
      <c r="T15808" s="2">
        <f t="shared" si="1727"/>
        <v>5.8443015504073964E-2</v>
      </c>
      <c r="U15808" s="2">
        <f t="shared" si="1728"/>
        <v>8.1798923874071811E-2</v>
      </c>
    </row>
    <row r="15809" spans="1:21">
      <c r="A15809" t="s">
        <v>2597</v>
      </c>
      <c r="B15809">
        <v>311600177</v>
      </c>
      <c r="C15809">
        <v>5</v>
      </c>
      <c r="D15809">
        <v>0</v>
      </c>
      <c r="E15809">
        <v>0</v>
      </c>
      <c r="F15809">
        <v>0</v>
      </c>
      <c r="G15809">
        <v>1</v>
      </c>
      <c r="H15809" t="s">
        <v>709</v>
      </c>
      <c r="I15809">
        <v>1</v>
      </c>
      <c r="J15809">
        <v>10</v>
      </c>
      <c r="L15809">
        <f t="shared" si="1722"/>
        <v>1</v>
      </c>
      <c r="M15809" s="4">
        <v>8.6657999999999999E-2</v>
      </c>
      <c r="N15809" s="2">
        <v>95</v>
      </c>
      <c r="O15809" s="4">
        <f t="shared" si="1723"/>
        <v>3.990881458966565E-2</v>
      </c>
      <c r="P15809" s="2">
        <f t="shared" si="1724"/>
        <v>0.11404561824729892</v>
      </c>
      <c r="R15809">
        <f t="shared" si="1725"/>
        <v>0.39998184085251903</v>
      </c>
      <c r="S15809">
        <f t="shared" si="1726"/>
        <v>1</v>
      </c>
      <c r="T15809" s="2">
        <f t="shared" si="1727"/>
        <v>5.8443015504073964E-2</v>
      </c>
      <c r="U15809" s="2">
        <f t="shared" si="1728"/>
        <v>8.1819160430365773E-2</v>
      </c>
    </row>
    <row r="15810" spans="1:21">
      <c r="A15810" t="s">
        <v>2595</v>
      </c>
      <c r="B15810">
        <v>311600177</v>
      </c>
      <c r="C15810">
        <v>4</v>
      </c>
      <c r="D15810">
        <v>0</v>
      </c>
      <c r="E15810">
        <v>0</v>
      </c>
      <c r="F15810">
        <v>0</v>
      </c>
      <c r="G15810">
        <v>1</v>
      </c>
      <c r="H15810" t="s">
        <v>475</v>
      </c>
      <c r="I15810">
        <v>1</v>
      </c>
      <c r="J15810">
        <v>13</v>
      </c>
      <c r="L15810">
        <f t="shared" si="1722"/>
        <v>0.8</v>
      </c>
      <c r="M15810" s="4">
        <v>8.6479E-2</v>
      </c>
      <c r="N15810" s="2">
        <v>93</v>
      </c>
      <c r="O15810" s="4">
        <f t="shared" si="1723"/>
        <v>3.9826379294464399E-2</v>
      </c>
      <c r="P15810" s="2">
        <f t="shared" si="1724"/>
        <v>0.11164465786314526</v>
      </c>
      <c r="R15810">
        <f t="shared" si="1725"/>
        <v>0.39999909587028087</v>
      </c>
      <c r="S15810">
        <f t="shared" si="1726"/>
        <v>0.8660000000000001</v>
      </c>
      <c r="T15810" s="2">
        <f t="shared" si="1727"/>
        <v>5.7780948936634616E-2</v>
      </c>
      <c r="U15810" s="2">
        <f t="shared" si="1728"/>
        <v>7.7796224407169115E-2</v>
      </c>
    </row>
    <row r="15811" spans="1:21">
      <c r="A15811" t="s">
        <v>2600</v>
      </c>
      <c r="B15811">
        <v>311600177</v>
      </c>
      <c r="C15811">
        <v>4</v>
      </c>
      <c r="D15811">
        <v>0</v>
      </c>
      <c r="E15811">
        <v>0</v>
      </c>
      <c r="F15811">
        <v>0</v>
      </c>
      <c r="G15811">
        <v>1</v>
      </c>
      <c r="H15811" t="s">
        <v>51</v>
      </c>
      <c r="I15811">
        <v>1</v>
      </c>
      <c r="J15811">
        <v>3</v>
      </c>
      <c r="L15811">
        <f t="shared" ref="L15811:L15874" si="1729">C15811/5</f>
        <v>0.8</v>
      </c>
      <c r="M15811" s="4">
        <v>8.6073999999999998E-2</v>
      </c>
      <c r="N15811" s="2">
        <v>92</v>
      </c>
      <c r="O15811" s="4">
        <f t="shared" ref="O15811:O15874" si="1730">M15811/MAX(M:M)</f>
        <v>3.963986368241687E-2</v>
      </c>
      <c r="P15811" s="2">
        <f t="shared" ref="P15811:P15874" si="1731">N15811/MAX(N:N)</f>
        <v>0.11044417767106843</v>
      </c>
      <c r="R15811">
        <f t="shared" ref="R15811:R15874" si="1732">(0.2*F15811+0.8*G15811)/((1+EXP(-(2*D15811-E15811)))*(1+EXP(-J15811)))</f>
        <v>0.38102965072897332</v>
      </c>
      <c r="S15811">
        <f t="shared" ref="S15811:S15874" si="1733">0.67*L15811+0.33*I15811</f>
        <v>0.8660000000000001</v>
      </c>
      <c r="T15811" s="2">
        <f t="shared" ref="T15811:T15874" si="1734">0.75*O15811+0.25*P15811</f>
        <v>5.734094217957976E-2</v>
      </c>
      <c r="U15811" s="2">
        <f t="shared" ref="U15811:U15874" si="1735">S15811*R15811*T15811+T15811</f>
        <v>7.6261829061800457E-2</v>
      </c>
    </row>
    <row r="15812" spans="1:21">
      <c r="A15812" t="s">
        <v>2601</v>
      </c>
      <c r="B15812">
        <v>311600177</v>
      </c>
      <c r="C15812">
        <v>1</v>
      </c>
      <c r="D15812">
        <v>0</v>
      </c>
      <c r="E15812">
        <v>0</v>
      </c>
      <c r="F15812">
        <v>0</v>
      </c>
      <c r="G15812">
        <v>1</v>
      </c>
      <c r="H15812" t="s">
        <v>51</v>
      </c>
      <c r="I15812">
        <v>1</v>
      </c>
      <c r="J15812">
        <v>30</v>
      </c>
      <c r="L15812">
        <f t="shared" si="1729"/>
        <v>0.2</v>
      </c>
      <c r="M15812" s="4">
        <v>8.6073999999999998E-2</v>
      </c>
      <c r="N15812" s="2">
        <v>92</v>
      </c>
      <c r="O15812" s="4">
        <f t="shared" si="1730"/>
        <v>3.963986368241687E-2</v>
      </c>
      <c r="P15812" s="2">
        <f t="shared" si="1731"/>
        <v>0.11044417767106843</v>
      </c>
      <c r="R15812">
        <f t="shared" si="1732"/>
        <v>0.39999999999996261</v>
      </c>
      <c r="S15812">
        <f t="shared" si="1733"/>
        <v>0.46400000000000002</v>
      </c>
      <c r="T15812" s="2">
        <f t="shared" si="1734"/>
        <v>5.734094217957976E-2</v>
      </c>
      <c r="U15812" s="2">
        <f t="shared" si="1735"/>
        <v>6.7983421048108769E-2</v>
      </c>
    </row>
    <row r="15813" spans="1:21">
      <c r="A15813" t="s">
        <v>2595</v>
      </c>
      <c r="B15813">
        <v>311600177</v>
      </c>
      <c r="C15813">
        <v>5</v>
      </c>
      <c r="D15813">
        <v>0</v>
      </c>
      <c r="E15813">
        <v>0</v>
      </c>
      <c r="F15813">
        <v>0</v>
      </c>
      <c r="G15813">
        <v>1</v>
      </c>
      <c r="H15813" t="s">
        <v>63</v>
      </c>
      <c r="I15813">
        <v>1</v>
      </c>
      <c r="J15813">
        <v>3</v>
      </c>
      <c r="L15813">
        <f t="shared" si="1729"/>
        <v>1</v>
      </c>
      <c r="M15813" s="4">
        <v>8.5174E-2</v>
      </c>
      <c r="N15813" s="2">
        <v>90</v>
      </c>
      <c r="O15813" s="4">
        <f t="shared" si="1730"/>
        <v>3.9225384544533476E-2</v>
      </c>
      <c r="P15813" s="2">
        <f t="shared" si="1731"/>
        <v>0.10804321728691477</v>
      </c>
      <c r="R15813">
        <f t="shared" si="1732"/>
        <v>0.38102965072897332</v>
      </c>
      <c r="S15813">
        <f t="shared" si="1733"/>
        <v>1</v>
      </c>
      <c r="T15813" s="2">
        <f t="shared" si="1734"/>
        <v>5.6429842730128799E-2</v>
      </c>
      <c r="U15813" s="2">
        <f t="shared" si="1735"/>
        <v>7.7931285996280672E-2</v>
      </c>
    </row>
    <row r="15814" spans="1:21">
      <c r="A15814" t="s">
        <v>2599</v>
      </c>
      <c r="B15814">
        <v>311600177</v>
      </c>
      <c r="C15814">
        <v>3</v>
      </c>
      <c r="D15814">
        <v>0</v>
      </c>
      <c r="E15814">
        <v>0</v>
      </c>
      <c r="F15814">
        <v>0</v>
      </c>
      <c r="G15814">
        <v>0</v>
      </c>
      <c r="H15814" t="s">
        <v>81</v>
      </c>
      <c r="I15814">
        <v>0</v>
      </c>
      <c r="J15814">
        <v>99</v>
      </c>
      <c r="L15814">
        <f t="shared" si="1729"/>
        <v>0.6</v>
      </c>
      <c r="M15814" s="4">
        <v>8.3824999999999997E-2</v>
      </c>
      <c r="N15814" s="2">
        <v>89</v>
      </c>
      <c r="O15814" s="4">
        <f t="shared" si="1730"/>
        <v>3.8604126370083813E-2</v>
      </c>
      <c r="P15814" s="2">
        <f t="shared" si="1731"/>
        <v>0.10684273709483794</v>
      </c>
      <c r="R15814">
        <f t="shared" si="1732"/>
        <v>0</v>
      </c>
      <c r="S15814">
        <f t="shared" si="1733"/>
        <v>0.40200000000000002</v>
      </c>
      <c r="T15814" s="2">
        <f t="shared" si="1734"/>
        <v>5.5663779051272344E-2</v>
      </c>
      <c r="U15814" s="2">
        <f t="shared" si="1735"/>
        <v>5.5663779051272344E-2</v>
      </c>
    </row>
    <row r="15815" spans="1:21">
      <c r="A15815" t="s">
        <v>2602</v>
      </c>
      <c r="B15815">
        <v>311600177</v>
      </c>
      <c r="C15815">
        <v>3</v>
      </c>
      <c r="D15815">
        <v>0</v>
      </c>
      <c r="E15815">
        <v>0</v>
      </c>
      <c r="F15815">
        <v>0</v>
      </c>
      <c r="G15815">
        <v>1</v>
      </c>
      <c r="H15815" t="s">
        <v>820</v>
      </c>
      <c r="I15815">
        <v>0.03</v>
      </c>
      <c r="J15815">
        <v>73</v>
      </c>
      <c r="L15815">
        <f t="shared" si="1729"/>
        <v>0.6</v>
      </c>
      <c r="M15815" s="4">
        <v>8.3691000000000002E-2</v>
      </c>
      <c r="N15815" s="2">
        <v>88</v>
      </c>
      <c r="O15815" s="4">
        <f t="shared" si="1730"/>
        <v>3.8542415031776731E-2</v>
      </c>
      <c r="P15815" s="2">
        <f t="shared" si="1731"/>
        <v>0.10564225690276111</v>
      </c>
      <c r="R15815">
        <f t="shared" si="1732"/>
        <v>0.4</v>
      </c>
      <c r="S15815">
        <f t="shared" si="1733"/>
        <v>0.41190000000000004</v>
      </c>
      <c r="T15815" s="2">
        <f t="shared" si="1734"/>
        <v>5.5317375499522828E-2</v>
      </c>
      <c r="U15815" s="2">
        <f t="shared" si="1735"/>
        <v>6.443146628682421E-2</v>
      </c>
    </row>
    <row r="15816" spans="1:21">
      <c r="A15816" t="s">
        <v>2599</v>
      </c>
      <c r="B15816">
        <v>311600177</v>
      </c>
      <c r="C15816">
        <v>3</v>
      </c>
      <c r="D15816">
        <v>0</v>
      </c>
      <c r="E15816">
        <v>0</v>
      </c>
      <c r="F15816">
        <v>0</v>
      </c>
      <c r="G15816">
        <v>1</v>
      </c>
      <c r="H15816" t="s">
        <v>963</v>
      </c>
      <c r="I15816">
        <v>1</v>
      </c>
      <c r="J15816">
        <v>28</v>
      </c>
      <c r="L15816">
        <f t="shared" si="1729"/>
        <v>0.6</v>
      </c>
      <c r="M15816" s="4">
        <v>8.2475999999999994E-2</v>
      </c>
      <c r="N15816" s="2">
        <v>87</v>
      </c>
      <c r="O15816" s="4">
        <f t="shared" si="1730"/>
        <v>3.7982868195634144E-2</v>
      </c>
      <c r="P15816" s="2">
        <f t="shared" si="1731"/>
        <v>0.10444177671068428</v>
      </c>
      <c r="R15816">
        <f t="shared" si="1732"/>
        <v>0.39999999999972347</v>
      </c>
      <c r="S15816">
        <f t="shared" si="1733"/>
        <v>0.73199999999999998</v>
      </c>
      <c r="T15816" s="2">
        <f t="shared" si="1734"/>
        <v>5.4597595324396675E-2</v>
      </c>
      <c r="U15816" s="2">
        <f t="shared" si="1735"/>
        <v>7.0583771235368964E-2</v>
      </c>
    </row>
    <row r="15817" spans="1:21">
      <c r="A15817" t="s">
        <v>2603</v>
      </c>
      <c r="B15817">
        <v>311600177</v>
      </c>
      <c r="C15817">
        <v>5</v>
      </c>
      <c r="D15817">
        <v>0</v>
      </c>
      <c r="E15817">
        <v>0</v>
      </c>
      <c r="F15817">
        <v>0</v>
      </c>
      <c r="G15817">
        <v>1</v>
      </c>
      <c r="H15817" t="s">
        <v>98</v>
      </c>
      <c r="I15817">
        <v>1</v>
      </c>
      <c r="J15817">
        <v>3</v>
      </c>
      <c r="L15817">
        <f t="shared" si="1729"/>
        <v>1</v>
      </c>
      <c r="M15817" s="4">
        <v>8.2161999999999999E-2</v>
      </c>
      <c r="N15817" s="2">
        <v>86</v>
      </c>
      <c r="O15817" s="4">
        <f t="shared" si="1730"/>
        <v>3.7838261029750388E-2</v>
      </c>
      <c r="P15817" s="2">
        <f t="shared" si="1731"/>
        <v>0.10324129651860744</v>
      </c>
      <c r="R15817">
        <f t="shared" si="1732"/>
        <v>0.38102965072897332</v>
      </c>
      <c r="S15817">
        <f t="shared" si="1733"/>
        <v>1</v>
      </c>
      <c r="T15817" s="2">
        <f t="shared" si="1734"/>
        <v>5.4189019901964654E-2</v>
      </c>
      <c r="U15817" s="2">
        <f t="shared" si="1735"/>
        <v>7.4836643228555627E-2</v>
      </c>
    </row>
    <row r="15818" spans="1:21">
      <c r="A15818" t="s">
        <v>2594</v>
      </c>
      <c r="B15818">
        <v>311600177</v>
      </c>
      <c r="C15818">
        <v>1</v>
      </c>
      <c r="D15818">
        <v>0</v>
      </c>
      <c r="E15818">
        <v>0</v>
      </c>
      <c r="F15818">
        <v>0</v>
      </c>
      <c r="G15818">
        <v>1</v>
      </c>
      <c r="H15818" t="s">
        <v>103</v>
      </c>
      <c r="I15818">
        <v>0.98</v>
      </c>
      <c r="J15818">
        <v>28</v>
      </c>
      <c r="L15818">
        <f t="shared" si="1729"/>
        <v>0.2</v>
      </c>
      <c r="M15818" s="4">
        <v>8.1756999999999996E-2</v>
      </c>
      <c r="N15818" s="2">
        <v>85</v>
      </c>
      <c r="O15818" s="4">
        <f t="shared" si="1730"/>
        <v>3.7651745417702859E-2</v>
      </c>
      <c r="P15818" s="2">
        <f t="shared" si="1731"/>
        <v>0.10204081632653061</v>
      </c>
      <c r="R15818">
        <f t="shared" si="1732"/>
        <v>0.39999999999972347</v>
      </c>
      <c r="S15818">
        <f t="shared" si="1733"/>
        <v>0.45740000000000003</v>
      </c>
      <c r="T15818" s="2">
        <f t="shared" si="1734"/>
        <v>5.3749013144909798E-2</v>
      </c>
      <c r="U15818" s="2">
        <f t="shared" si="1735"/>
        <v>6.3582932589895697E-2</v>
      </c>
    </row>
    <row r="15819" spans="1:21">
      <c r="A15819" t="s">
        <v>2594</v>
      </c>
      <c r="B15819">
        <v>311600177</v>
      </c>
      <c r="C15819">
        <v>5</v>
      </c>
      <c r="D15819">
        <v>0</v>
      </c>
      <c r="E15819">
        <v>0</v>
      </c>
      <c r="F15819">
        <v>0</v>
      </c>
      <c r="G15819">
        <v>1</v>
      </c>
      <c r="H15819" t="s">
        <v>104</v>
      </c>
      <c r="I15819">
        <v>1</v>
      </c>
      <c r="J15819">
        <v>45</v>
      </c>
      <c r="L15819">
        <f t="shared" si="1729"/>
        <v>1</v>
      </c>
      <c r="M15819" s="4">
        <v>8.1442000000000001E-2</v>
      </c>
      <c r="N15819" s="2">
        <v>84</v>
      </c>
      <c r="O15819" s="4">
        <f t="shared" si="1730"/>
        <v>3.7506677719443673E-2</v>
      </c>
      <c r="P15819" s="2">
        <f t="shared" si="1731"/>
        <v>0.10084033613445378</v>
      </c>
      <c r="R15819">
        <f t="shared" si="1732"/>
        <v>0.4</v>
      </c>
      <c r="S15819">
        <f t="shared" si="1733"/>
        <v>1</v>
      </c>
      <c r="T15819" s="2">
        <f t="shared" si="1734"/>
        <v>5.3340092323196198E-2</v>
      </c>
      <c r="U15819" s="2">
        <f t="shared" si="1735"/>
        <v>7.4676129252474674E-2</v>
      </c>
    </row>
    <row r="15820" spans="1:21">
      <c r="A15820" t="s">
        <v>2604</v>
      </c>
      <c r="B15820">
        <v>311600177</v>
      </c>
      <c r="C15820">
        <v>3</v>
      </c>
      <c r="D15820">
        <v>0</v>
      </c>
      <c r="E15820">
        <v>0</v>
      </c>
      <c r="F15820">
        <v>0</v>
      </c>
      <c r="G15820">
        <v>1</v>
      </c>
      <c r="H15820" t="s">
        <v>631</v>
      </c>
      <c r="I15820">
        <v>1</v>
      </c>
      <c r="J15820">
        <v>5</v>
      </c>
      <c r="L15820">
        <f t="shared" si="1729"/>
        <v>0.6</v>
      </c>
      <c r="M15820" s="4">
        <v>8.1171999999999994E-2</v>
      </c>
      <c r="N15820" s="2">
        <v>83</v>
      </c>
      <c r="O15820" s="4">
        <f t="shared" si="1730"/>
        <v>3.738233397807865E-2</v>
      </c>
      <c r="P15820" s="2">
        <f t="shared" si="1731"/>
        <v>9.9639855942376954E-2</v>
      </c>
      <c r="R15820">
        <f t="shared" si="1732"/>
        <v>0.39732285963028613</v>
      </c>
      <c r="S15820">
        <f t="shared" si="1733"/>
        <v>0.73199999999999998</v>
      </c>
      <c r="T15820" s="2">
        <f t="shared" si="1734"/>
        <v>5.2946714469153222E-2</v>
      </c>
      <c r="U15820" s="2">
        <f t="shared" si="1735"/>
        <v>6.8345754549820947E-2</v>
      </c>
    </row>
    <row r="15821" spans="1:21">
      <c r="A15821" t="s">
        <v>2605</v>
      </c>
      <c r="B15821">
        <v>311600177</v>
      </c>
      <c r="C15821">
        <v>5</v>
      </c>
      <c r="D15821">
        <v>0</v>
      </c>
      <c r="E15821">
        <v>0</v>
      </c>
      <c r="F15821">
        <v>0</v>
      </c>
      <c r="G15821">
        <v>1</v>
      </c>
      <c r="H15821" t="s">
        <v>964</v>
      </c>
      <c r="I15821">
        <v>1</v>
      </c>
      <c r="J15821">
        <v>22</v>
      </c>
      <c r="L15821">
        <f t="shared" si="1729"/>
        <v>1</v>
      </c>
      <c r="M15821" s="4">
        <v>8.1127000000000005E-2</v>
      </c>
      <c r="N15821" s="2">
        <v>82</v>
      </c>
      <c r="O15821" s="4">
        <f t="shared" si="1730"/>
        <v>3.7361610021184488E-2</v>
      </c>
      <c r="P15821" s="2">
        <f t="shared" si="1731"/>
        <v>9.8439375750300123E-2</v>
      </c>
      <c r="R15821">
        <f t="shared" si="1732"/>
        <v>0.39999999988842128</v>
      </c>
      <c r="S15821">
        <f t="shared" si="1733"/>
        <v>1</v>
      </c>
      <c r="T15821" s="2">
        <f t="shared" si="1734"/>
        <v>5.2631051453463397E-2</v>
      </c>
      <c r="U15821" s="2">
        <f t="shared" si="1735"/>
        <v>7.3683472028976252E-2</v>
      </c>
    </row>
    <row r="15822" spans="1:21">
      <c r="A15822" t="s">
        <v>2598</v>
      </c>
      <c r="B15822">
        <v>311600177</v>
      </c>
      <c r="C15822">
        <v>2</v>
      </c>
      <c r="D15822">
        <v>1</v>
      </c>
      <c r="E15822">
        <v>1</v>
      </c>
      <c r="F15822">
        <v>0</v>
      </c>
      <c r="G15822">
        <v>1</v>
      </c>
      <c r="H15822" t="s">
        <v>113</v>
      </c>
      <c r="I15822">
        <v>0</v>
      </c>
      <c r="J15822">
        <v>85</v>
      </c>
      <c r="L15822">
        <f t="shared" si="1729"/>
        <v>0.4</v>
      </c>
      <c r="M15822" s="4">
        <v>8.0812999999999996E-2</v>
      </c>
      <c r="N15822" s="2">
        <v>81</v>
      </c>
      <c r="O15822" s="4">
        <f t="shared" si="1730"/>
        <v>3.7217002855300725E-2</v>
      </c>
      <c r="P15822" s="2">
        <f t="shared" si="1731"/>
        <v>9.7238895558223293E-2</v>
      </c>
      <c r="R15822">
        <f t="shared" si="1732"/>
        <v>0.58484686290400389</v>
      </c>
      <c r="S15822">
        <f t="shared" si="1733"/>
        <v>0.26800000000000002</v>
      </c>
      <c r="T15822" s="2">
        <f t="shared" si="1734"/>
        <v>5.2222476031031369E-2</v>
      </c>
      <c r="U15822" s="2">
        <f t="shared" si="1735"/>
        <v>6.040777257402534E-2</v>
      </c>
    </row>
    <row r="15823" spans="1:21">
      <c r="A15823" t="s">
        <v>2599</v>
      </c>
      <c r="B15823">
        <v>311600177</v>
      </c>
      <c r="C15823">
        <v>2</v>
      </c>
      <c r="D15823">
        <v>0</v>
      </c>
      <c r="E15823">
        <v>0</v>
      </c>
      <c r="F15823">
        <v>0</v>
      </c>
      <c r="G15823">
        <v>1</v>
      </c>
      <c r="H15823" t="s">
        <v>633</v>
      </c>
      <c r="I15823">
        <v>7.0000000000000007E-2</v>
      </c>
      <c r="J15823">
        <v>43</v>
      </c>
      <c r="L15823">
        <f t="shared" si="1729"/>
        <v>0.4</v>
      </c>
      <c r="M15823" s="4">
        <v>8.0272999999999997E-2</v>
      </c>
      <c r="N15823" s="2">
        <v>80</v>
      </c>
      <c r="O15823" s="4">
        <f t="shared" si="1730"/>
        <v>3.6968315372570684E-2</v>
      </c>
      <c r="P15823" s="2">
        <f t="shared" si="1731"/>
        <v>9.6038415366146462E-2</v>
      </c>
      <c r="R15823">
        <f t="shared" si="1732"/>
        <v>0.4</v>
      </c>
      <c r="S15823">
        <f t="shared" si="1733"/>
        <v>0.29110000000000003</v>
      </c>
      <c r="T15823" s="2">
        <f t="shared" si="1734"/>
        <v>5.1735840370964625E-2</v>
      </c>
      <c r="U15823" s="2">
        <f t="shared" si="1735"/>
        <v>5.7759961623759751E-2</v>
      </c>
    </row>
    <row r="15824" spans="1:21">
      <c r="A15824" t="s">
        <v>2599</v>
      </c>
      <c r="B15824">
        <v>311600177</v>
      </c>
      <c r="C15824">
        <v>3</v>
      </c>
      <c r="D15824">
        <v>0</v>
      </c>
      <c r="E15824">
        <v>0</v>
      </c>
      <c r="F15824">
        <v>0</v>
      </c>
      <c r="G15824">
        <v>1</v>
      </c>
      <c r="H15824" t="s">
        <v>125</v>
      </c>
      <c r="I15824">
        <v>1</v>
      </c>
      <c r="J15824">
        <v>40</v>
      </c>
      <c r="L15824">
        <f t="shared" si="1729"/>
        <v>0.6</v>
      </c>
      <c r="M15824" s="4">
        <v>8.0003000000000005E-2</v>
      </c>
      <c r="N15824" s="2">
        <v>79</v>
      </c>
      <c r="O15824" s="4">
        <f t="shared" si="1730"/>
        <v>3.6843971631205674E-2</v>
      </c>
      <c r="P15824" s="2">
        <f t="shared" si="1731"/>
        <v>9.4837935174069632E-2</v>
      </c>
      <c r="R15824">
        <f t="shared" si="1732"/>
        <v>0.4</v>
      </c>
      <c r="S15824">
        <f t="shared" si="1733"/>
        <v>0.73199999999999998</v>
      </c>
      <c r="T15824" s="2">
        <f t="shared" si="1734"/>
        <v>5.1342462516921664E-2</v>
      </c>
      <c r="U15824" s="2">
        <f t="shared" si="1735"/>
        <v>6.6375535541876321E-2</v>
      </c>
    </row>
    <row r="15825" spans="1:21">
      <c r="A15825" t="s">
        <v>2599</v>
      </c>
      <c r="B15825">
        <v>311600177</v>
      </c>
      <c r="C15825">
        <v>5</v>
      </c>
      <c r="D15825">
        <v>0</v>
      </c>
      <c r="E15825">
        <v>0</v>
      </c>
      <c r="F15825">
        <v>0</v>
      </c>
      <c r="G15825">
        <v>1</v>
      </c>
      <c r="H15825" t="s">
        <v>146</v>
      </c>
      <c r="I15825">
        <v>1</v>
      </c>
      <c r="J15825">
        <v>4</v>
      </c>
      <c r="L15825">
        <f t="shared" si="1729"/>
        <v>1</v>
      </c>
      <c r="M15825" s="4">
        <v>7.8159000000000006E-2</v>
      </c>
      <c r="N15825" s="2">
        <v>78</v>
      </c>
      <c r="O15825" s="4">
        <f t="shared" si="1730"/>
        <v>3.5994749930920146E-2</v>
      </c>
      <c r="P15825" s="2">
        <f t="shared" si="1731"/>
        <v>9.3637454981992801E-2</v>
      </c>
      <c r="R15825">
        <f t="shared" si="1732"/>
        <v>0.39280551601516339</v>
      </c>
      <c r="S15825">
        <f t="shared" si="1733"/>
        <v>1</v>
      </c>
      <c r="T15825" s="2">
        <f t="shared" si="1734"/>
        <v>5.0405426193688312E-2</v>
      </c>
      <c r="U15825" s="2">
        <f t="shared" si="1735"/>
        <v>7.0204955639664279E-2</v>
      </c>
    </row>
    <row r="15826" spans="1:21">
      <c r="A15826" t="s">
        <v>2594</v>
      </c>
      <c r="B15826">
        <v>311600177</v>
      </c>
      <c r="C15826">
        <v>4</v>
      </c>
      <c r="D15826">
        <v>0</v>
      </c>
      <c r="E15826">
        <v>0</v>
      </c>
      <c r="F15826">
        <v>0</v>
      </c>
      <c r="G15826">
        <v>1</v>
      </c>
      <c r="H15826" t="s">
        <v>153</v>
      </c>
      <c r="I15826">
        <v>1</v>
      </c>
      <c r="J15826">
        <v>3</v>
      </c>
      <c r="L15826">
        <f t="shared" si="1729"/>
        <v>0.8</v>
      </c>
      <c r="M15826" s="4">
        <v>7.7619999999999995E-2</v>
      </c>
      <c r="N15826" s="2">
        <v>77</v>
      </c>
      <c r="O15826" s="4">
        <f t="shared" si="1730"/>
        <v>3.5746522980565527E-2</v>
      </c>
      <c r="P15826" s="2">
        <f t="shared" si="1731"/>
        <v>9.2436974789915971E-2</v>
      </c>
      <c r="R15826">
        <f t="shared" si="1732"/>
        <v>0.38102965072897332</v>
      </c>
      <c r="S15826">
        <f t="shared" si="1733"/>
        <v>0.8660000000000001</v>
      </c>
      <c r="T15826" s="2">
        <f t="shared" si="1734"/>
        <v>4.991913593290314E-2</v>
      </c>
      <c r="U15826" s="2">
        <f t="shared" si="1735"/>
        <v>6.6391036957595739E-2</v>
      </c>
    </row>
    <row r="15827" spans="1:21">
      <c r="A15827" t="s">
        <v>2595</v>
      </c>
      <c r="B15827">
        <v>311600177</v>
      </c>
      <c r="C15827">
        <v>5</v>
      </c>
      <c r="D15827">
        <v>0</v>
      </c>
      <c r="E15827">
        <v>0</v>
      </c>
      <c r="F15827">
        <v>0</v>
      </c>
      <c r="G15827">
        <v>1</v>
      </c>
      <c r="H15827" t="s">
        <v>836</v>
      </c>
      <c r="I15827">
        <v>1</v>
      </c>
      <c r="J15827">
        <v>4</v>
      </c>
      <c r="L15827">
        <f t="shared" si="1729"/>
        <v>1</v>
      </c>
      <c r="M15827" s="4">
        <v>7.7350000000000002E-2</v>
      </c>
      <c r="N15827" s="2">
        <v>76</v>
      </c>
      <c r="O15827" s="4">
        <f t="shared" si="1730"/>
        <v>3.562217923920051E-2</v>
      </c>
      <c r="P15827" s="2">
        <f t="shared" si="1731"/>
        <v>9.1236494597839141E-2</v>
      </c>
      <c r="R15827">
        <f t="shared" si="1732"/>
        <v>0.39280551601516339</v>
      </c>
      <c r="S15827">
        <f t="shared" si="1733"/>
        <v>1</v>
      </c>
      <c r="T15827" s="2">
        <f t="shared" si="1734"/>
        <v>4.9525758078860171E-2</v>
      </c>
      <c r="U15827" s="2">
        <f t="shared" si="1735"/>
        <v>6.8979749037068994E-2</v>
      </c>
    </row>
    <row r="15828" spans="1:21">
      <c r="A15828" t="s">
        <v>2605</v>
      </c>
      <c r="B15828">
        <v>311600177</v>
      </c>
      <c r="C15828">
        <v>5</v>
      </c>
      <c r="D15828">
        <v>0</v>
      </c>
      <c r="E15828">
        <v>0</v>
      </c>
      <c r="F15828">
        <v>0</v>
      </c>
      <c r="G15828">
        <v>1</v>
      </c>
      <c r="H15828" t="s">
        <v>967</v>
      </c>
      <c r="I15828">
        <v>1</v>
      </c>
      <c r="J15828">
        <v>12</v>
      </c>
      <c r="L15828">
        <f t="shared" si="1729"/>
        <v>1</v>
      </c>
      <c r="M15828" s="4">
        <v>7.6945E-2</v>
      </c>
      <c r="N15828" s="2">
        <v>75</v>
      </c>
      <c r="O15828" s="4">
        <f t="shared" si="1730"/>
        <v>3.5435663627152988E-2</v>
      </c>
      <c r="P15828" s="2">
        <f t="shared" si="1731"/>
        <v>9.003601440576231E-2</v>
      </c>
      <c r="R15828">
        <f t="shared" si="1732"/>
        <v>0.39999754233015911</v>
      </c>
      <c r="S15828">
        <f t="shared" si="1733"/>
        <v>1</v>
      </c>
      <c r="T15828" s="2">
        <f t="shared" si="1734"/>
        <v>4.9085751321805315E-2</v>
      </c>
      <c r="U15828" s="2">
        <f t="shared" si="1735"/>
        <v>6.8719931213956809E-2</v>
      </c>
    </row>
    <row r="15829" spans="1:21">
      <c r="A15829" t="s">
        <v>2595</v>
      </c>
      <c r="B15829">
        <v>311600177</v>
      </c>
      <c r="C15829">
        <v>5</v>
      </c>
      <c r="D15829">
        <v>0</v>
      </c>
      <c r="E15829">
        <v>0</v>
      </c>
      <c r="F15829">
        <v>0</v>
      </c>
      <c r="G15829">
        <v>1</v>
      </c>
      <c r="H15829" t="s">
        <v>690</v>
      </c>
      <c r="I15829">
        <v>1</v>
      </c>
      <c r="J15829">
        <v>17</v>
      </c>
      <c r="L15829">
        <f t="shared" si="1729"/>
        <v>1</v>
      </c>
      <c r="M15829" s="4">
        <v>7.6855000000000007E-2</v>
      </c>
      <c r="N15829" s="2">
        <v>74</v>
      </c>
      <c r="O15829" s="4">
        <f t="shared" si="1730"/>
        <v>3.5394215713364652E-2</v>
      </c>
      <c r="P15829" s="2">
        <f t="shared" si="1731"/>
        <v>8.883553421368548E-2</v>
      </c>
      <c r="R15829">
        <f t="shared" si="1732"/>
        <v>0.39999998344024978</v>
      </c>
      <c r="S15829">
        <f t="shared" si="1733"/>
        <v>1</v>
      </c>
      <c r="T15829" s="2">
        <f t="shared" si="1734"/>
        <v>4.8754545338444859E-2</v>
      </c>
      <c r="U15829" s="2">
        <f t="shared" si="1735"/>
        <v>6.8256362666459708E-2</v>
      </c>
    </row>
    <row r="15830" spans="1:21">
      <c r="A15830" t="s">
        <v>2601</v>
      </c>
      <c r="B15830">
        <v>311600177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 t="s">
        <v>722</v>
      </c>
      <c r="I15830">
        <v>0.97</v>
      </c>
      <c r="J15830">
        <v>45</v>
      </c>
      <c r="L15830">
        <f t="shared" si="1729"/>
        <v>0.2</v>
      </c>
      <c r="M15830" s="4">
        <v>7.6810000000000003E-2</v>
      </c>
      <c r="N15830" s="2">
        <v>73</v>
      </c>
      <c r="O15830" s="4">
        <f t="shared" si="1730"/>
        <v>3.5373491756470476E-2</v>
      </c>
      <c r="P15830" s="2">
        <f t="shared" si="1731"/>
        <v>8.7635054021608649E-2</v>
      </c>
      <c r="R15830">
        <f t="shared" si="1732"/>
        <v>0</v>
      </c>
      <c r="S15830">
        <f t="shared" si="1733"/>
        <v>0.4541</v>
      </c>
      <c r="T15830" s="2">
        <f t="shared" si="1734"/>
        <v>4.843888232275502E-2</v>
      </c>
      <c r="U15830" s="2">
        <f t="shared" si="1735"/>
        <v>4.843888232275502E-2</v>
      </c>
    </row>
    <row r="15831" spans="1:21">
      <c r="A15831" t="s">
        <v>2599</v>
      </c>
      <c r="B15831">
        <v>311600177</v>
      </c>
      <c r="C15831">
        <v>2</v>
      </c>
      <c r="D15831">
        <v>3</v>
      </c>
      <c r="E15831">
        <v>5</v>
      </c>
      <c r="F15831">
        <v>0</v>
      </c>
      <c r="G15831">
        <v>1</v>
      </c>
      <c r="H15831" t="s">
        <v>161</v>
      </c>
      <c r="I15831">
        <v>0</v>
      </c>
      <c r="J15831">
        <v>120</v>
      </c>
      <c r="L15831">
        <f t="shared" si="1729"/>
        <v>0.4</v>
      </c>
      <c r="M15831" s="4">
        <v>7.6765E-2</v>
      </c>
      <c r="N15831" s="2">
        <v>72</v>
      </c>
      <c r="O15831" s="4">
        <f t="shared" si="1730"/>
        <v>3.5352767799576308E-2</v>
      </c>
      <c r="P15831" s="2">
        <f t="shared" si="1731"/>
        <v>8.6434573829531819E-2</v>
      </c>
      <c r="R15831">
        <f t="shared" si="1732"/>
        <v>0.58484686290400389</v>
      </c>
      <c r="S15831">
        <f t="shared" si="1733"/>
        <v>0.26800000000000002</v>
      </c>
      <c r="T15831" s="2">
        <f t="shared" si="1734"/>
        <v>4.8123219307065188E-2</v>
      </c>
      <c r="U15831" s="2">
        <f t="shared" si="1735"/>
        <v>5.5666002617412218E-2</v>
      </c>
    </row>
    <row r="15832" spans="1:21">
      <c r="A15832" t="s">
        <v>2595</v>
      </c>
      <c r="B15832">
        <v>311600177</v>
      </c>
      <c r="C15832">
        <v>5</v>
      </c>
      <c r="D15832">
        <v>0</v>
      </c>
      <c r="E15832">
        <v>0</v>
      </c>
      <c r="F15832">
        <v>0</v>
      </c>
      <c r="G15832">
        <v>1</v>
      </c>
      <c r="H15832" t="s">
        <v>724</v>
      </c>
      <c r="I15832">
        <v>1</v>
      </c>
      <c r="J15832">
        <v>3</v>
      </c>
      <c r="L15832">
        <f t="shared" si="1729"/>
        <v>1</v>
      </c>
      <c r="M15832" s="4">
        <v>7.6180999999999999E-2</v>
      </c>
      <c r="N15832" s="2">
        <v>71</v>
      </c>
      <c r="O15832" s="4">
        <f t="shared" si="1730"/>
        <v>3.5083816892327528E-2</v>
      </c>
      <c r="P15832" s="2">
        <f t="shared" si="1731"/>
        <v>8.5234093637454988E-2</v>
      </c>
      <c r="R15832">
        <f t="shared" si="1732"/>
        <v>0.38102965072897332</v>
      </c>
      <c r="S15832">
        <f t="shared" si="1733"/>
        <v>1</v>
      </c>
      <c r="T15832" s="2">
        <f t="shared" si="1734"/>
        <v>4.7621386078609391E-2</v>
      </c>
      <c r="U15832" s="2">
        <f t="shared" si="1735"/>
        <v>6.5766546183371521E-2</v>
      </c>
    </row>
    <row r="15833" spans="1:21">
      <c r="A15833" t="s">
        <v>2601</v>
      </c>
      <c r="B15833">
        <v>311600177</v>
      </c>
      <c r="C15833">
        <v>5</v>
      </c>
      <c r="D15833">
        <v>0</v>
      </c>
      <c r="E15833">
        <v>0</v>
      </c>
      <c r="F15833">
        <v>0</v>
      </c>
      <c r="G15833">
        <v>0</v>
      </c>
      <c r="H15833" t="s">
        <v>173</v>
      </c>
      <c r="I15833">
        <v>1</v>
      </c>
      <c r="J15833">
        <v>8</v>
      </c>
      <c r="L15833">
        <f t="shared" si="1729"/>
        <v>1</v>
      </c>
      <c r="M15833" s="4">
        <v>7.5550999999999993E-2</v>
      </c>
      <c r="N15833" s="2">
        <v>70</v>
      </c>
      <c r="O15833" s="4">
        <f t="shared" si="1730"/>
        <v>3.4793681495809151E-2</v>
      </c>
      <c r="P15833" s="2">
        <f t="shared" si="1731"/>
        <v>8.4033613445378158E-2</v>
      </c>
      <c r="R15833">
        <f t="shared" si="1732"/>
        <v>0</v>
      </c>
      <c r="S15833">
        <f t="shared" si="1733"/>
        <v>1</v>
      </c>
      <c r="T15833" s="2">
        <f t="shared" si="1734"/>
        <v>4.7103664483201399E-2</v>
      </c>
      <c r="U15833" s="2">
        <f t="shared" si="1735"/>
        <v>4.7103664483201399E-2</v>
      </c>
    </row>
    <row r="15834" spans="1:21">
      <c r="A15834" t="s">
        <v>2595</v>
      </c>
      <c r="B15834">
        <v>311600177</v>
      </c>
      <c r="C15834">
        <v>1</v>
      </c>
      <c r="D15834">
        <v>0</v>
      </c>
      <c r="E15834">
        <v>0</v>
      </c>
      <c r="F15834">
        <v>0</v>
      </c>
      <c r="G15834">
        <v>1</v>
      </c>
      <c r="H15834" t="s">
        <v>968</v>
      </c>
      <c r="I15834">
        <v>0</v>
      </c>
      <c r="J15834">
        <v>80</v>
      </c>
      <c r="L15834">
        <f t="shared" si="1729"/>
        <v>0.2</v>
      </c>
      <c r="M15834" s="4">
        <v>7.5281000000000001E-2</v>
      </c>
      <c r="N15834" s="2">
        <v>69</v>
      </c>
      <c r="O15834" s="4">
        <f t="shared" si="1730"/>
        <v>3.4669337754444134E-2</v>
      </c>
      <c r="P15834" s="2">
        <f t="shared" si="1731"/>
        <v>8.2833133253301314E-2</v>
      </c>
      <c r="R15834">
        <f t="shared" si="1732"/>
        <v>0.4</v>
      </c>
      <c r="S15834">
        <f t="shared" si="1733"/>
        <v>0.13400000000000001</v>
      </c>
      <c r="T15834" s="2">
        <f t="shared" si="1734"/>
        <v>4.6710286629158423E-2</v>
      </c>
      <c r="U15834" s="2">
        <f t="shared" si="1735"/>
        <v>4.9213957992481315E-2</v>
      </c>
    </row>
    <row r="15835" spans="1:21">
      <c r="A15835" t="s">
        <v>2601</v>
      </c>
      <c r="B15835">
        <v>311600177</v>
      </c>
      <c r="C15835">
        <v>5</v>
      </c>
      <c r="D15835">
        <v>0</v>
      </c>
      <c r="E15835">
        <v>0</v>
      </c>
      <c r="F15835">
        <v>0</v>
      </c>
      <c r="G15835">
        <v>1</v>
      </c>
      <c r="H15835" t="s">
        <v>844</v>
      </c>
      <c r="I15835">
        <v>1</v>
      </c>
      <c r="J15835">
        <v>18</v>
      </c>
      <c r="L15835">
        <f t="shared" si="1729"/>
        <v>1</v>
      </c>
      <c r="M15835" s="4">
        <v>7.5235999999999997E-2</v>
      </c>
      <c r="N15835" s="2">
        <v>68</v>
      </c>
      <c r="O15835" s="4">
        <f t="shared" si="1730"/>
        <v>3.4648613797549965E-2</v>
      </c>
      <c r="P15835" s="2">
        <f t="shared" si="1731"/>
        <v>8.1632653061224483E-2</v>
      </c>
      <c r="R15835">
        <f t="shared" si="1732"/>
        <v>0.39999999390800822</v>
      </c>
      <c r="S15835">
        <f t="shared" si="1733"/>
        <v>1</v>
      </c>
      <c r="T15835" s="2">
        <f t="shared" si="1734"/>
        <v>4.6394623613468591E-2</v>
      </c>
      <c r="U15835" s="2">
        <f t="shared" si="1735"/>
        <v>6.4952472776220363E-2</v>
      </c>
    </row>
    <row r="15836" spans="1:21">
      <c r="A15836" t="s">
        <v>2595</v>
      </c>
      <c r="B15836">
        <v>311600177</v>
      </c>
      <c r="C15836">
        <v>3</v>
      </c>
      <c r="D15836">
        <v>0</v>
      </c>
      <c r="E15836">
        <v>0</v>
      </c>
      <c r="F15836">
        <v>0</v>
      </c>
      <c r="G15836">
        <v>0</v>
      </c>
      <c r="H15836" t="s">
        <v>490</v>
      </c>
      <c r="I15836">
        <v>1</v>
      </c>
      <c r="J15836">
        <v>18</v>
      </c>
      <c r="L15836">
        <f t="shared" si="1729"/>
        <v>0.6</v>
      </c>
      <c r="M15836" s="4">
        <v>7.5056999999999999E-2</v>
      </c>
      <c r="N15836" s="2">
        <v>67</v>
      </c>
      <c r="O15836" s="4">
        <f t="shared" si="1730"/>
        <v>3.4566178502348714E-2</v>
      </c>
      <c r="P15836" s="2">
        <f t="shared" si="1731"/>
        <v>8.0432172869147653E-2</v>
      </c>
      <c r="R15836">
        <f t="shared" si="1732"/>
        <v>0</v>
      </c>
      <c r="S15836">
        <f t="shared" si="1733"/>
        <v>0.73199999999999998</v>
      </c>
      <c r="T15836" s="2">
        <f t="shared" si="1734"/>
        <v>4.6032677094048444E-2</v>
      </c>
      <c r="U15836" s="2">
        <f t="shared" si="1735"/>
        <v>4.6032677094048444E-2</v>
      </c>
    </row>
    <row r="15837" spans="1:21">
      <c r="A15837" t="s">
        <v>2595</v>
      </c>
      <c r="B15837">
        <v>311600177</v>
      </c>
      <c r="C15837">
        <v>5</v>
      </c>
      <c r="D15837">
        <v>0</v>
      </c>
      <c r="E15837">
        <v>0</v>
      </c>
      <c r="F15837">
        <v>0</v>
      </c>
      <c r="G15837">
        <v>1</v>
      </c>
      <c r="H15837" t="s">
        <v>845</v>
      </c>
      <c r="I15837">
        <v>1</v>
      </c>
      <c r="J15837">
        <v>12</v>
      </c>
      <c r="L15837">
        <f t="shared" si="1729"/>
        <v>1</v>
      </c>
      <c r="M15837" s="4">
        <v>7.5011999999999995E-2</v>
      </c>
      <c r="N15837" s="2">
        <v>66</v>
      </c>
      <c r="O15837" s="4">
        <f t="shared" si="1730"/>
        <v>3.4545454545454539E-2</v>
      </c>
      <c r="P15837" s="2">
        <f t="shared" si="1731"/>
        <v>7.9231692677070822E-2</v>
      </c>
      <c r="R15837">
        <f t="shared" si="1732"/>
        <v>0.39999754233015911</v>
      </c>
      <c r="S15837">
        <f t="shared" si="1733"/>
        <v>1</v>
      </c>
      <c r="T15837" s="2">
        <f t="shared" si="1734"/>
        <v>4.5717014078358612E-2</v>
      </c>
      <c r="U15837" s="2">
        <f t="shared" si="1735"/>
        <v>6.4003707352375344E-2</v>
      </c>
    </row>
    <row r="15838" spans="1:21">
      <c r="A15838" t="s">
        <v>2599</v>
      </c>
      <c r="B15838">
        <v>311600177</v>
      </c>
      <c r="C15838">
        <v>5</v>
      </c>
      <c r="D15838">
        <v>0</v>
      </c>
      <c r="E15838">
        <v>0</v>
      </c>
      <c r="F15838">
        <v>0</v>
      </c>
      <c r="G15838">
        <v>1</v>
      </c>
      <c r="H15838" t="s">
        <v>846</v>
      </c>
      <c r="I15838">
        <v>1</v>
      </c>
      <c r="J15838">
        <v>3</v>
      </c>
      <c r="L15838">
        <f t="shared" si="1729"/>
        <v>1</v>
      </c>
      <c r="M15838" s="4">
        <v>7.4876999999999999E-2</v>
      </c>
      <c r="N15838" s="2">
        <v>65</v>
      </c>
      <c r="O15838" s="4">
        <f t="shared" si="1730"/>
        <v>3.4483282674772034E-2</v>
      </c>
      <c r="P15838" s="2">
        <f t="shared" si="1731"/>
        <v>7.8031212484993992E-2</v>
      </c>
      <c r="R15838">
        <f t="shared" si="1732"/>
        <v>0.38102965072897332</v>
      </c>
      <c r="S15838">
        <f t="shared" si="1733"/>
        <v>1</v>
      </c>
      <c r="T15838" s="2">
        <f t="shared" si="1734"/>
        <v>4.5370265127327523E-2</v>
      </c>
      <c r="U15838" s="2">
        <f t="shared" si="1735"/>
        <v>6.265768140227404E-2</v>
      </c>
    </row>
    <row r="15839" spans="1:21">
      <c r="A15839" t="s">
        <v>2602</v>
      </c>
      <c r="B15839">
        <v>311600177</v>
      </c>
      <c r="C15839">
        <v>5</v>
      </c>
      <c r="D15839">
        <v>0</v>
      </c>
      <c r="E15839">
        <v>0</v>
      </c>
      <c r="F15839">
        <v>0</v>
      </c>
      <c r="G15839">
        <v>0</v>
      </c>
      <c r="H15839" t="s">
        <v>190</v>
      </c>
      <c r="I15839">
        <v>1</v>
      </c>
      <c r="J15839">
        <v>3</v>
      </c>
      <c r="L15839">
        <f t="shared" si="1729"/>
        <v>1</v>
      </c>
      <c r="M15839" s="4">
        <v>7.3663000000000006E-2</v>
      </c>
      <c r="N15839" s="2">
        <v>64</v>
      </c>
      <c r="O15839" s="4">
        <f t="shared" si="1730"/>
        <v>3.3924196371004883E-2</v>
      </c>
      <c r="P15839" s="2">
        <f t="shared" si="1731"/>
        <v>7.6830732292917162E-2</v>
      </c>
      <c r="R15839">
        <f t="shared" si="1732"/>
        <v>0</v>
      </c>
      <c r="S15839">
        <f t="shared" si="1733"/>
        <v>1</v>
      </c>
      <c r="T15839" s="2">
        <f t="shared" si="1734"/>
        <v>4.4650830351482956E-2</v>
      </c>
      <c r="U15839" s="2">
        <f t="shared" si="1735"/>
        <v>4.4650830351482956E-2</v>
      </c>
    </row>
    <row r="15840" spans="1:21">
      <c r="A15840" t="s">
        <v>2594</v>
      </c>
      <c r="B15840">
        <v>311600177</v>
      </c>
      <c r="C15840">
        <v>5</v>
      </c>
      <c r="D15840">
        <v>0</v>
      </c>
      <c r="E15840">
        <v>1</v>
      </c>
      <c r="F15840">
        <v>0</v>
      </c>
      <c r="G15840">
        <v>1</v>
      </c>
      <c r="H15840" t="s">
        <v>194</v>
      </c>
      <c r="I15840">
        <v>1</v>
      </c>
      <c r="J15840">
        <v>46</v>
      </c>
      <c r="L15840">
        <f t="shared" si="1729"/>
        <v>1</v>
      </c>
      <c r="M15840" s="4">
        <v>7.3302999999999993E-2</v>
      </c>
      <c r="N15840" s="2">
        <v>63</v>
      </c>
      <c r="O15840" s="4">
        <f t="shared" si="1730"/>
        <v>3.3758404715851516E-2</v>
      </c>
      <c r="P15840" s="2">
        <f t="shared" si="1731"/>
        <v>7.5630252100840331E-2</v>
      </c>
      <c r="R15840">
        <f t="shared" si="1732"/>
        <v>0.21515313709599612</v>
      </c>
      <c r="S15840">
        <f t="shared" si="1733"/>
        <v>1</v>
      </c>
      <c r="T15840" s="2">
        <f t="shared" si="1734"/>
        <v>4.4226366562098718E-2</v>
      </c>
      <c r="U15840" s="2">
        <f t="shared" si="1735"/>
        <v>5.3741808070291719E-2</v>
      </c>
    </row>
    <row r="15841" spans="1:21">
      <c r="A15841" t="s">
        <v>2598</v>
      </c>
      <c r="B15841">
        <v>311600177</v>
      </c>
      <c r="C15841">
        <v>5</v>
      </c>
      <c r="D15841">
        <v>0</v>
      </c>
      <c r="E15841">
        <v>0</v>
      </c>
      <c r="F15841">
        <v>0</v>
      </c>
      <c r="G15841">
        <v>0</v>
      </c>
      <c r="H15841" t="s">
        <v>851</v>
      </c>
      <c r="I15841">
        <v>1</v>
      </c>
      <c r="J15841">
        <v>5</v>
      </c>
      <c r="L15841">
        <f t="shared" si="1729"/>
        <v>1</v>
      </c>
      <c r="M15841" s="4">
        <v>7.3258000000000004E-2</v>
      </c>
      <c r="N15841" s="2">
        <v>62</v>
      </c>
      <c r="O15841" s="4">
        <f t="shared" si="1730"/>
        <v>3.3737680758957354E-2</v>
      </c>
      <c r="P15841" s="2">
        <f t="shared" si="1731"/>
        <v>7.4429771908763501E-2</v>
      </c>
      <c r="R15841">
        <f t="shared" si="1732"/>
        <v>0</v>
      </c>
      <c r="S15841">
        <f t="shared" si="1733"/>
        <v>1</v>
      </c>
      <c r="T15841" s="2">
        <f t="shared" si="1734"/>
        <v>4.3910703546408886E-2</v>
      </c>
      <c r="U15841" s="2">
        <f t="shared" si="1735"/>
        <v>4.3910703546408886E-2</v>
      </c>
    </row>
    <row r="15842" spans="1:21">
      <c r="A15842" t="s">
        <v>2606</v>
      </c>
      <c r="B15842">
        <v>311600177</v>
      </c>
      <c r="C15842">
        <v>5</v>
      </c>
      <c r="D15842">
        <v>3</v>
      </c>
      <c r="E15842">
        <v>3</v>
      </c>
      <c r="F15842">
        <v>0</v>
      </c>
      <c r="G15842">
        <v>1</v>
      </c>
      <c r="H15842" t="s">
        <v>197</v>
      </c>
      <c r="I15842">
        <v>0.49</v>
      </c>
      <c r="J15842">
        <v>85</v>
      </c>
      <c r="L15842">
        <f t="shared" si="1729"/>
        <v>1</v>
      </c>
      <c r="M15842" s="4">
        <v>7.2673000000000001E-2</v>
      </c>
      <c r="N15842" s="2">
        <v>61</v>
      </c>
      <c r="O15842" s="4">
        <f t="shared" si="1730"/>
        <v>3.3468269319333145E-2</v>
      </c>
      <c r="P15842" s="2">
        <f t="shared" si="1731"/>
        <v>7.322929171668667E-2</v>
      </c>
      <c r="R15842">
        <f t="shared" si="1732"/>
        <v>0.76205930145794665</v>
      </c>
      <c r="S15842">
        <f t="shared" si="1733"/>
        <v>0.83170000000000011</v>
      </c>
      <c r="T15842" s="2">
        <f t="shared" si="1734"/>
        <v>4.3408524918671532E-2</v>
      </c>
      <c r="U15842" s="2">
        <f t="shared" si="1735"/>
        <v>7.0921052944751609E-2</v>
      </c>
    </row>
    <row r="15843" spans="1:21">
      <c r="A15843" t="s">
        <v>2597</v>
      </c>
      <c r="B15843">
        <v>311600177</v>
      </c>
      <c r="C15843">
        <v>5</v>
      </c>
      <c r="D15843">
        <v>0</v>
      </c>
      <c r="E15843">
        <v>1</v>
      </c>
      <c r="F15843">
        <v>0</v>
      </c>
      <c r="G15843">
        <v>1</v>
      </c>
      <c r="H15843" t="s">
        <v>856</v>
      </c>
      <c r="I15843">
        <v>1</v>
      </c>
      <c r="J15843">
        <v>8</v>
      </c>
      <c r="L15843">
        <f t="shared" si="1729"/>
        <v>1</v>
      </c>
      <c r="M15843" s="4">
        <v>7.2447999999999999E-2</v>
      </c>
      <c r="N15843" s="2">
        <v>60</v>
      </c>
      <c r="O15843" s="4">
        <f t="shared" si="1730"/>
        <v>3.3364649534862297E-2</v>
      </c>
      <c r="P15843" s="2">
        <f t="shared" si="1731"/>
        <v>7.202881152460984E-2</v>
      </c>
      <c r="R15843">
        <f t="shared" si="1732"/>
        <v>0.21508098546340074</v>
      </c>
      <c r="S15843">
        <f t="shared" si="1733"/>
        <v>1</v>
      </c>
      <c r="T15843" s="2">
        <f t="shared" si="1734"/>
        <v>4.3030690032299188E-2</v>
      </c>
      <c r="U15843" s="2">
        <f t="shared" si="1735"/>
        <v>5.2285773249616231E-2</v>
      </c>
    </row>
    <row r="15844" spans="1:21">
      <c r="A15844" t="s">
        <v>2595</v>
      </c>
      <c r="B15844">
        <v>311600177</v>
      </c>
      <c r="C15844">
        <v>5</v>
      </c>
      <c r="D15844">
        <v>0</v>
      </c>
      <c r="E15844">
        <v>0</v>
      </c>
      <c r="F15844">
        <v>0</v>
      </c>
      <c r="G15844">
        <v>1</v>
      </c>
      <c r="H15844" t="s">
        <v>973</v>
      </c>
      <c r="I15844">
        <v>1</v>
      </c>
      <c r="J15844">
        <v>4</v>
      </c>
      <c r="L15844">
        <f t="shared" si="1729"/>
        <v>1</v>
      </c>
      <c r="M15844" s="4">
        <v>7.1774000000000004E-2</v>
      </c>
      <c r="N15844" s="2">
        <v>59</v>
      </c>
      <c r="O15844" s="4">
        <f t="shared" si="1730"/>
        <v>3.305425071382518E-2</v>
      </c>
      <c r="P15844" s="2">
        <f t="shared" si="1731"/>
        <v>7.0828331332533009E-2</v>
      </c>
      <c r="R15844">
        <f t="shared" si="1732"/>
        <v>0.39280551601516339</v>
      </c>
      <c r="S15844">
        <f t="shared" si="1733"/>
        <v>1</v>
      </c>
      <c r="T15844" s="2">
        <f t="shared" si="1734"/>
        <v>4.2497770868502135E-2</v>
      </c>
      <c r="U15844" s="2">
        <f t="shared" si="1735"/>
        <v>5.9191129683998298E-2</v>
      </c>
    </row>
    <row r="15845" spans="1:21">
      <c r="A15845" t="s">
        <v>2595</v>
      </c>
      <c r="B15845">
        <v>311600177</v>
      </c>
      <c r="C15845">
        <v>5</v>
      </c>
      <c r="D15845">
        <v>0</v>
      </c>
      <c r="E15845">
        <v>0</v>
      </c>
      <c r="F15845">
        <v>0</v>
      </c>
      <c r="G15845">
        <v>1</v>
      </c>
      <c r="H15845" t="s">
        <v>500</v>
      </c>
      <c r="I15845">
        <v>1</v>
      </c>
      <c r="J15845">
        <v>18</v>
      </c>
      <c r="L15845">
        <f t="shared" si="1729"/>
        <v>1</v>
      </c>
      <c r="M15845" s="4">
        <v>7.1549000000000001E-2</v>
      </c>
      <c r="N15845" s="2">
        <v>58</v>
      </c>
      <c r="O15845" s="4">
        <f t="shared" si="1730"/>
        <v>3.2950630929354331E-2</v>
      </c>
      <c r="P15845" s="2">
        <f t="shared" si="1731"/>
        <v>6.9627851140456179E-2</v>
      </c>
      <c r="R15845">
        <f t="shared" si="1732"/>
        <v>0.39999999390800822</v>
      </c>
      <c r="S15845">
        <f t="shared" si="1733"/>
        <v>1</v>
      </c>
      <c r="T15845" s="2">
        <f t="shared" si="1734"/>
        <v>4.2119935982129791E-2</v>
      </c>
      <c r="U15845" s="2">
        <f t="shared" si="1735"/>
        <v>5.8967910118387409E-2</v>
      </c>
    </row>
    <row r="15846" spans="1:21">
      <c r="A15846" t="s">
        <v>2599</v>
      </c>
      <c r="B15846">
        <v>311600177</v>
      </c>
      <c r="C15846">
        <v>3</v>
      </c>
      <c r="D15846">
        <v>0</v>
      </c>
      <c r="E15846">
        <v>0</v>
      </c>
      <c r="F15846">
        <v>0</v>
      </c>
      <c r="G15846">
        <v>1</v>
      </c>
      <c r="H15846" t="s">
        <v>204</v>
      </c>
      <c r="I15846">
        <v>0.79</v>
      </c>
      <c r="J15846">
        <v>44</v>
      </c>
      <c r="L15846">
        <f t="shared" si="1729"/>
        <v>0.6</v>
      </c>
      <c r="M15846" s="4">
        <v>7.1098999999999996E-2</v>
      </c>
      <c r="N15846" s="2">
        <v>57</v>
      </c>
      <c r="O15846" s="4">
        <f t="shared" si="1730"/>
        <v>3.2743391360412634E-2</v>
      </c>
      <c r="P15846" s="2">
        <f t="shared" si="1731"/>
        <v>6.8427370948379349E-2</v>
      </c>
      <c r="R15846">
        <f t="shared" si="1732"/>
        <v>0.4</v>
      </c>
      <c r="S15846">
        <f t="shared" si="1733"/>
        <v>0.66270000000000007</v>
      </c>
      <c r="T15846" s="2">
        <f t="shared" si="1734"/>
        <v>4.1664386257404318E-2</v>
      </c>
      <c r="U15846" s="2">
        <f t="shared" si="1735"/>
        <v>5.2708781766517054E-2</v>
      </c>
    </row>
    <row r="15847" spans="1:21">
      <c r="A15847" t="s">
        <v>2607</v>
      </c>
      <c r="B15847">
        <v>311600177</v>
      </c>
      <c r="C15847">
        <v>2</v>
      </c>
      <c r="D15847">
        <v>0</v>
      </c>
      <c r="E15847">
        <v>0</v>
      </c>
      <c r="F15847">
        <v>0</v>
      </c>
      <c r="G15847">
        <v>1</v>
      </c>
      <c r="H15847" t="s">
        <v>207</v>
      </c>
      <c r="I15847">
        <v>1</v>
      </c>
      <c r="J15847">
        <v>35</v>
      </c>
      <c r="L15847">
        <f t="shared" si="1729"/>
        <v>0.4</v>
      </c>
      <c r="M15847" s="4">
        <v>7.0650000000000004E-2</v>
      </c>
      <c r="N15847" s="2">
        <v>56</v>
      </c>
      <c r="O15847" s="4">
        <f t="shared" si="1730"/>
        <v>3.2536612323846366E-2</v>
      </c>
      <c r="P15847" s="2">
        <f t="shared" si="1731"/>
        <v>6.7226890756302518E-2</v>
      </c>
      <c r="R15847">
        <f t="shared" si="1732"/>
        <v>0.39999999999999974</v>
      </c>
      <c r="S15847">
        <f t="shared" si="1733"/>
        <v>0.59800000000000009</v>
      </c>
      <c r="T15847" s="2">
        <f t="shared" si="1734"/>
        <v>4.1209181931960409E-2</v>
      </c>
      <c r="U15847" s="2">
        <f t="shared" si="1735"/>
        <v>5.1066418250085337E-2</v>
      </c>
    </row>
    <row r="15848" spans="1:21">
      <c r="A15848" t="s">
        <v>2599</v>
      </c>
      <c r="B15848">
        <v>311600177</v>
      </c>
      <c r="C15848">
        <v>5</v>
      </c>
      <c r="D15848">
        <v>0</v>
      </c>
      <c r="E15848">
        <v>0</v>
      </c>
      <c r="F15848">
        <v>0</v>
      </c>
      <c r="G15848">
        <v>1</v>
      </c>
      <c r="H15848" t="s">
        <v>506</v>
      </c>
      <c r="I15848">
        <v>1</v>
      </c>
      <c r="J15848">
        <v>28</v>
      </c>
      <c r="L15848">
        <f t="shared" si="1729"/>
        <v>1</v>
      </c>
      <c r="M15848" s="4">
        <v>6.9434999999999997E-2</v>
      </c>
      <c r="N15848" s="2">
        <v>55</v>
      </c>
      <c r="O15848" s="4">
        <f t="shared" si="1730"/>
        <v>3.1977065487703779E-2</v>
      </c>
      <c r="P15848" s="2">
        <f t="shared" si="1731"/>
        <v>6.6026410564225688E-2</v>
      </c>
      <c r="R15848">
        <f t="shared" si="1732"/>
        <v>0.39999999999972347</v>
      </c>
      <c r="S15848">
        <f t="shared" si="1733"/>
        <v>1</v>
      </c>
      <c r="T15848" s="2">
        <f t="shared" si="1734"/>
        <v>4.0489401756834256E-2</v>
      </c>
      <c r="U15848" s="2">
        <f t="shared" si="1735"/>
        <v>5.6685162459556765E-2</v>
      </c>
    </row>
    <row r="15849" spans="1:21">
      <c r="A15849" t="s">
        <v>2595</v>
      </c>
      <c r="B15849">
        <v>311600177</v>
      </c>
      <c r="C15849">
        <v>3</v>
      </c>
      <c r="D15849">
        <v>0</v>
      </c>
      <c r="E15849">
        <v>1</v>
      </c>
      <c r="F15849">
        <v>0</v>
      </c>
      <c r="G15849">
        <v>1</v>
      </c>
      <c r="H15849" t="s">
        <v>1143</v>
      </c>
      <c r="I15849">
        <v>1</v>
      </c>
      <c r="J15849">
        <v>33</v>
      </c>
      <c r="L15849">
        <f t="shared" si="1729"/>
        <v>0.6</v>
      </c>
      <c r="M15849" s="4">
        <v>6.7817000000000002E-2</v>
      </c>
      <c r="N15849" s="2">
        <v>54</v>
      </c>
      <c r="O15849" s="4">
        <f t="shared" si="1730"/>
        <v>3.1231924104264529E-2</v>
      </c>
      <c r="P15849" s="2">
        <f t="shared" si="1731"/>
        <v>6.4825930372148857E-2</v>
      </c>
      <c r="R15849">
        <f t="shared" si="1732"/>
        <v>0.21515313709599512</v>
      </c>
      <c r="S15849">
        <f t="shared" si="1733"/>
        <v>0.73199999999999998</v>
      </c>
      <c r="T15849" s="2">
        <f t="shared" si="1734"/>
        <v>3.9630425671235606E-2</v>
      </c>
      <c r="U15849" s="2">
        <f t="shared" si="1735"/>
        <v>4.5871904489610517E-2</v>
      </c>
    </row>
    <row r="15850" spans="1:21">
      <c r="A15850" t="s">
        <v>2598</v>
      </c>
      <c r="B15850">
        <v>311600177</v>
      </c>
      <c r="C15850">
        <v>3</v>
      </c>
      <c r="D15850">
        <v>0</v>
      </c>
      <c r="E15850">
        <v>1</v>
      </c>
      <c r="F15850">
        <v>0</v>
      </c>
      <c r="G15850">
        <v>1</v>
      </c>
      <c r="H15850" t="s">
        <v>232</v>
      </c>
      <c r="I15850">
        <v>1</v>
      </c>
      <c r="J15850">
        <v>26</v>
      </c>
      <c r="L15850">
        <f t="shared" si="1729"/>
        <v>0.6</v>
      </c>
      <c r="M15850" s="4">
        <v>6.7682000000000006E-2</v>
      </c>
      <c r="N15850" s="2">
        <v>53</v>
      </c>
      <c r="O15850" s="4">
        <f t="shared" si="1730"/>
        <v>3.116975223358202E-2</v>
      </c>
      <c r="P15850" s="2">
        <f t="shared" si="1731"/>
        <v>6.3625450180072027E-2</v>
      </c>
      <c r="R15850">
        <f t="shared" si="1732"/>
        <v>0.21515313709489689</v>
      </c>
      <c r="S15850">
        <f t="shared" si="1733"/>
        <v>0.73199999999999998</v>
      </c>
      <c r="T15850" s="2">
        <f t="shared" si="1734"/>
        <v>3.9283676720204525E-2</v>
      </c>
      <c r="U15850" s="2">
        <f t="shared" si="1735"/>
        <v>4.5470545319341325E-2</v>
      </c>
    </row>
    <row r="15851" spans="1:21">
      <c r="A15851" t="s">
        <v>2599</v>
      </c>
      <c r="B15851">
        <v>311600177</v>
      </c>
      <c r="C15851">
        <v>2</v>
      </c>
      <c r="D15851">
        <v>0</v>
      </c>
      <c r="E15851">
        <v>0</v>
      </c>
      <c r="F15851">
        <v>0</v>
      </c>
      <c r="G15851">
        <v>1</v>
      </c>
      <c r="H15851" t="s">
        <v>734</v>
      </c>
      <c r="I15851">
        <v>0.64</v>
      </c>
      <c r="J15851">
        <v>43</v>
      </c>
      <c r="L15851">
        <f t="shared" si="1729"/>
        <v>0.4</v>
      </c>
      <c r="M15851" s="4">
        <v>6.7546999999999996E-2</v>
      </c>
      <c r="N15851" s="2">
        <v>52</v>
      </c>
      <c r="O15851" s="4">
        <f t="shared" si="1730"/>
        <v>3.1107580362899508E-2</v>
      </c>
      <c r="P15851" s="2">
        <f t="shared" si="1731"/>
        <v>6.2424969987995196E-2</v>
      </c>
      <c r="R15851">
        <f t="shared" si="1732"/>
        <v>0.4</v>
      </c>
      <c r="S15851">
        <f t="shared" si="1733"/>
        <v>0.47920000000000007</v>
      </c>
      <c r="T15851" s="2">
        <f t="shared" si="1734"/>
        <v>3.8936927769173429E-2</v>
      </c>
      <c r="U15851" s="2">
        <f t="shared" si="1735"/>
        <v>4.6400358083968592E-2</v>
      </c>
    </row>
    <row r="15852" spans="1:21">
      <c r="A15852" t="s">
        <v>2605</v>
      </c>
      <c r="B15852">
        <v>311600177</v>
      </c>
      <c r="C15852">
        <v>5</v>
      </c>
      <c r="D15852">
        <v>0</v>
      </c>
      <c r="E15852">
        <v>0</v>
      </c>
      <c r="F15852">
        <v>0</v>
      </c>
      <c r="G15852">
        <v>1</v>
      </c>
      <c r="H15852" t="s">
        <v>238</v>
      </c>
      <c r="I15852">
        <v>1</v>
      </c>
      <c r="J15852">
        <v>24</v>
      </c>
      <c r="L15852">
        <f t="shared" si="1729"/>
        <v>1</v>
      </c>
      <c r="M15852" s="4">
        <v>6.6692000000000001E-2</v>
      </c>
      <c r="N15852" s="2">
        <v>51</v>
      </c>
      <c r="O15852" s="4">
        <f t="shared" si="1730"/>
        <v>3.0713825181910286E-2</v>
      </c>
      <c r="P15852" s="2">
        <f t="shared" si="1731"/>
        <v>6.1224489795918366E-2</v>
      </c>
      <c r="R15852">
        <f t="shared" si="1732"/>
        <v>0.39999999998489949</v>
      </c>
      <c r="S15852">
        <f t="shared" si="1733"/>
        <v>1</v>
      </c>
      <c r="T15852" s="2">
        <f t="shared" si="1734"/>
        <v>3.83414913354123E-2</v>
      </c>
      <c r="U15852" s="2">
        <f t="shared" si="1735"/>
        <v>5.3678087868998248E-2</v>
      </c>
    </row>
    <row r="15853" spans="1:21">
      <c r="A15853" t="s">
        <v>2599</v>
      </c>
      <c r="B15853">
        <v>311600177</v>
      </c>
      <c r="C15853">
        <v>4</v>
      </c>
      <c r="D15853">
        <v>0</v>
      </c>
      <c r="E15853">
        <v>0</v>
      </c>
      <c r="F15853">
        <v>0</v>
      </c>
      <c r="G15853">
        <v>1</v>
      </c>
      <c r="H15853" t="s">
        <v>244</v>
      </c>
      <c r="I15853">
        <v>1</v>
      </c>
      <c r="J15853">
        <v>30</v>
      </c>
      <c r="L15853">
        <f t="shared" si="1729"/>
        <v>0.8</v>
      </c>
      <c r="M15853" s="4">
        <v>6.5973000000000004E-2</v>
      </c>
      <c r="N15853" s="2">
        <v>50</v>
      </c>
      <c r="O15853" s="4">
        <f t="shared" si="1730"/>
        <v>3.0382702403978997E-2</v>
      </c>
      <c r="P15853" s="2">
        <f t="shared" si="1731"/>
        <v>6.0024009603841535E-2</v>
      </c>
      <c r="R15853">
        <f t="shared" si="1732"/>
        <v>0.39999999999996261</v>
      </c>
      <c r="S15853">
        <f t="shared" si="1733"/>
        <v>0.8660000000000001</v>
      </c>
      <c r="T15853" s="2">
        <f t="shared" si="1734"/>
        <v>3.7793029203944631E-2</v>
      </c>
      <c r="U15853" s="2">
        <f t="shared" si="1735"/>
        <v>5.0884534520189831E-2</v>
      </c>
    </row>
    <row r="15854" spans="1:21">
      <c r="A15854" t="s">
        <v>2595</v>
      </c>
      <c r="B15854">
        <v>311600177</v>
      </c>
      <c r="C15854">
        <v>5</v>
      </c>
      <c r="D15854">
        <v>0</v>
      </c>
      <c r="E15854">
        <v>0</v>
      </c>
      <c r="F15854">
        <v>0</v>
      </c>
      <c r="G15854">
        <v>1</v>
      </c>
      <c r="H15854" t="s">
        <v>1325</v>
      </c>
      <c r="I15854">
        <v>1</v>
      </c>
      <c r="J15854">
        <v>24</v>
      </c>
      <c r="L15854">
        <f t="shared" si="1729"/>
        <v>1</v>
      </c>
      <c r="M15854" s="4">
        <v>6.5793000000000004E-2</v>
      </c>
      <c r="N15854" s="2">
        <v>49</v>
      </c>
      <c r="O15854" s="4">
        <f t="shared" si="1730"/>
        <v>3.029980657640232E-2</v>
      </c>
      <c r="P15854" s="2">
        <f t="shared" si="1731"/>
        <v>5.8823529411764705E-2</v>
      </c>
      <c r="R15854">
        <f t="shared" si="1732"/>
        <v>0.39999999998489949</v>
      </c>
      <c r="S15854">
        <f t="shared" si="1733"/>
        <v>1</v>
      </c>
      <c r="T15854" s="2">
        <f t="shared" si="1734"/>
        <v>3.7430737285242918E-2</v>
      </c>
      <c r="U15854" s="2">
        <f t="shared" si="1735"/>
        <v>5.240303219877486E-2</v>
      </c>
    </row>
    <row r="15855" spans="1:21">
      <c r="A15855" t="s">
        <v>2595</v>
      </c>
      <c r="B15855">
        <v>311600177</v>
      </c>
      <c r="C15855">
        <v>3</v>
      </c>
      <c r="D15855">
        <v>3</v>
      </c>
      <c r="E15855">
        <v>3</v>
      </c>
      <c r="F15855">
        <v>0</v>
      </c>
      <c r="G15855">
        <v>1</v>
      </c>
      <c r="H15855" t="s">
        <v>648</v>
      </c>
      <c r="I15855">
        <v>1</v>
      </c>
      <c r="J15855">
        <v>51</v>
      </c>
      <c r="L15855">
        <f t="shared" si="1729"/>
        <v>0.6</v>
      </c>
      <c r="M15855" s="4">
        <v>6.5073000000000006E-2</v>
      </c>
      <c r="N15855" s="2">
        <v>48</v>
      </c>
      <c r="O15855" s="4">
        <f t="shared" si="1730"/>
        <v>2.9968223266095606E-2</v>
      </c>
      <c r="P15855" s="2">
        <f t="shared" si="1731"/>
        <v>5.7623049219687875E-2</v>
      </c>
      <c r="R15855">
        <f t="shared" si="1732"/>
        <v>0.76205930145794665</v>
      </c>
      <c r="S15855">
        <f t="shared" si="1733"/>
        <v>0.73199999999999998</v>
      </c>
      <c r="T15855" s="2">
        <f t="shared" si="1734"/>
        <v>3.688192975449367E-2</v>
      </c>
      <c r="U15855" s="2">
        <f t="shared" si="1735"/>
        <v>5.7455681056089197E-2</v>
      </c>
    </row>
    <row r="15856" spans="1:21">
      <c r="A15856" t="s">
        <v>2601</v>
      </c>
      <c r="B15856">
        <v>311600177</v>
      </c>
      <c r="C15856">
        <v>2</v>
      </c>
      <c r="D15856">
        <v>3</v>
      </c>
      <c r="E15856">
        <v>3</v>
      </c>
      <c r="F15856">
        <v>0</v>
      </c>
      <c r="G15856">
        <v>1</v>
      </c>
      <c r="H15856" t="s">
        <v>648</v>
      </c>
      <c r="I15856">
        <v>0</v>
      </c>
      <c r="J15856">
        <v>119</v>
      </c>
      <c r="L15856">
        <f t="shared" si="1729"/>
        <v>0.4</v>
      </c>
      <c r="M15856" s="4">
        <v>6.5073000000000006E-2</v>
      </c>
      <c r="N15856" s="2">
        <v>48</v>
      </c>
      <c r="O15856" s="4">
        <f t="shared" si="1730"/>
        <v>2.9968223266095606E-2</v>
      </c>
      <c r="P15856" s="2">
        <f t="shared" si="1731"/>
        <v>5.7623049219687875E-2</v>
      </c>
      <c r="R15856">
        <f t="shared" si="1732"/>
        <v>0.76205930145794665</v>
      </c>
      <c r="S15856">
        <f t="shared" si="1733"/>
        <v>0.26800000000000002</v>
      </c>
      <c r="T15856" s="2">
        <f t="shared" si="1734"/>
        <v>3.688192975449367E-2</v>
      </c>
      <c r="U15856" s="2">
        <f t="shared" si="1735"/>
        <v>4.4414396078028648E-2</v>
      </c>
    </row>
    <row r="15857" spans="1:21">
      <c r="A15857" t="s">
        <v>2608</v>
      </c>
      <c r="B15857">
        <v>311600177</v>
      </c>
      <c r="C15857">
        <v>3</v>
      </c>
      <c r="D15857">
        <v>0</v>
      </c>
      <c r="E15857">
        <v>1</v>
      </c>
      <c r="F15857">
        <v>0</v>
      </c>
      <c r="G15857">
        <v>1</v>
      </c>
      <c r="H15857" t="s">
        <v>1744</v>
      </c>
      <c r="I15857">
        <v>0.87</v>
      </c>
      <c r="J15857">
        <v>67</v>
      </c>
      <c r="L15857">
        <f t="shared" si="1729"/>
        <v>0.6</v>
      </c>
      <c r="M15857" s="4">
        <v>6.4038999999999999E-2</v>
      </c>
      <c r="N15857" s="2">
        <v>46</v>
      </c>
      <c r="O15857" s="4">
        <f t="shared" si="1730"/>
        <v>2.9492032789905125E-2</v>
      </c>
      <c r="P15857" s="2">
        <f t="shared" si="1731"/>
        <v>5.5222088835534214E-2</v>
      </c>
      <c r="R15857">
        <f t="shared" si="1732"/>
        <v>0.21515313709599612</v>
      </c>
      <c r="S15857">
        <f t="shared" si="1733"/>
        <v>0.68910000000000005</v>
      </c>
      <c r="T15857" s="2">
        <f t="shared" si="1734"/>
        <v>3.5924546801312393E-2</v>
      </c>
      <c r="U15857" s="2">
        <f t="shared" si="1735"/>
        <v>4.1250792920971106E-2</v>
      </c>
    </row>
    <row r="15858" spans="1:21">
      <c r="A15858" t="s">
        <v>2597</v>
      </c>
      <c r="B15858">
        <v>311600177</v>
      </c>
      <c r="C15858">
        <v>5</v>
      </c>
      <c r="D15858">
        <v>0</v>
      </c>
      <c r="E15858">
        <v>0</v>
      </c>
      <c r="F15858">
        <v>0</v>
      </c>
      <c r="G15858">
        <v>1</v>
      </c>
      <c r="H15858" t="s">
        <v>700</v>
      </c>
      <c r="I15858">
        <v>1</v>
      </c>
      <c r="J15858">
        <v>39</v>
      </c>
      <c r="L15858">
        <f t="shared" si="1729"/>
        <v>1</v>
      </c>
      <c r="M15858" s="4">
        <v>6.2554999999999999E-2</v>
      </c>
      <c r="N15858" s="2">
        <v>45</v>
      </c>
      <c r="O15858" s="4">
        <f t="shared" si="1730"/>
        <v>2.8808602744772954E-2</v>
      </c>
      <c r="P15858" s="2">
        <f t="shared" si="1731"/>
        <v>5.4021608643457383E-2</v>
      </c>
      <c r="R15858">
        <f t="shared" si="1732"/>
        <v>0.4</v>
      </c>
      <c r="S15858">
        <f t="shared" si="1733"/>
        <v>1</v>
      </c>
      <c r="T15858" s="2">
        <f t="shared" si="1734"/>
        <v>3.5111854219444058E-2</v>
      </c>
      <c r="U15858" s="2">
        <f t="shared" si="1735"/>
        <v>4.9156595907221684E-2</v>
      </c>
    </row>
    <row r="15859" spans="1:21">
      <c r="A15859" t="s">
        <v>2595</v>
      </c>
      <c r="B15859">
        <v>311600177</v>
      </c>
      <c r="C15859">
        <v>5</v>
      </c>
      <c r="D15859">
        <v>0</v>
      </c>
      <c r="E15859">
        <v>1</v>
      </c>
      <c r="F15859">
        <v>0</v>
      </c>
      <c r="G15859">
        <v>1</v>
      </c>
      <c r="H15859" t="s">
        <v>652</v>
      </c>
      <c r="I15859">
        <v>1</v>
      </c>
      <c r="J15859">
        <v>22</v>
      </c>
      <c r="L15859">
        <f t="shared" si="1729"/>
        <v>1</v>
      </c>
      <c r="M15859" s="4">
        <v>6.2150999999999998E-2</v>
      </c>
      <c r="N15859" s="2">
        <v>44</v>
      </c>
      <c r="O15859" s="4">
        <f t="shared" si="1730"/>
        <v>2.8622547665100851E-2</v>
      </c>
      <c r="P15859" s="2">
        <f t="shared" si="1731"/>
        <v>5.2821128451380553E-2</v>
      </c>
      <c r="R15859">
        <f t="shared" si="1732"/>
        <v>0.21515313703597982</v>
      </c>
      <c r="S15859">
        <f t="shared" si="1733"/>
        <v>1</v>
      </c>
      <c r="T15859" s="2">
        <f t="shared" si="1734"/>
        <v>3.4672192861670781E-2</v>
      </c>
      <c r="U15859" s="2">
        <f t="shared" si="1735"/>
        <v>4.2132023923775755E-2</v>
      </c>
    </row>
    <row r="15860" spans="1:21">
      <c r="A15860" t="s">
        <v>2595</v>
      </c>
      <c r="B15860">
        <v>311600177</v>
      </c>
      <c r="C15860">
        <v>4</v>
      </c>
      <c r="D15860">
        <v>2</v>
      </c>
      <c r="E15860">
        <v>2</v>
      </c>
      <c r="F15860">
        <v>0</v>
      </c>
      <c r="G15860">
        <v>1</v>
      </c>
      <c r="H15860" t="s">
        <v>276</v>
      </c>
      <c r="I15860">
        <v>1</v>
      </c>
      <c r="J15860">
        <v>45</v>
      </c>
      <c r="L15860">
        <f t="shared" si="1729"/>
        <v>0.8</v>
      </c>
      <c r="M15860" s="4">
        <v>6.0712000000000002E-2</v>
      </c>
      <c r="N15860" s="2">
        <v>43</v>
      </c>
      <c r="O15860" s="4">
        <f t="shared" si="1730"/>
        <v>2.7959841576862852E-2</v>
      </c>
      <c r="P15860" s="2">
        <f t="shared" si="1731"/>
        <v>5.1620648259303722E-2</v>
      </c>
      <c r="R15860">
        <f t="shared" si="1732"/>
        <v>0.70463766238230596</v>
      </c>
      <c r="S15860">
        <f t="shared" si="1733"/>
        <v>0.8660000000000001</v>
      </c>
      <c r="T15860" s="2">
        <f t="shared" si="1734"/>
        <v>3.387504324747307E-2</v>
      </c>
      <c r="U15860" s="2">
        <f t="shared" si="1735"/>
        <v>5.4546143942014153E-2</v>
      </c>
    </row>
    <row r="15861" spans="1:21">
      <c r="A15861" t="s">
        <v>2609</v>
      </c>
      <c r="B15861">
        <v>311600177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 t="s">
        <v>291</v>
      </c>
      <c r="I15861">
        <v>0.04</v>
      </c>
      <c r="J15861">
        <v>77</v>
      </c>
      <c r="L15861">
        <f t="shared" si="1729"/>
        <v>0.2</v>
      </c>
      <c r="M15861" s="4">
        <v>5.8643000000000001E-2</v>
      </c>
      <c r="N15861" s="2">
        <v>42</v>
      </c>
      <c r="O15861" s="4">
        <f t="shared" si="1730"/>
        <v>2.7007000092106472E-2</v>
      </c>
      <c r="P15861" s="2">
        <f t="shared" si="1731"/>
        <v>5.0420168067226892E-2</v>
      </c>
      <c r="R15861">
        <f t="shared" si="1732"/>
        <v>0</v>
      </c>
      <c r="S15861">
        <f t="shared" si="1733"/>
        <v>0.1472</v>
      </c>
      <c r="T15861" s="2">
        <f t="shared" si="1734"/>
        <v>3.2860292085886575E-2</v>
      </c>
      <c r="U15861" s="2">
        <f t="shared" si="1735"/>
        <v>3.2860292085886575E-2</v>
      </c>
    </row>
    <row r="15862" spans="1:21">
      <c r="A15862" t="s">
        <v>2597</v>
      </c>
      <c r="B15862">
        <v>311600177</v>
      </c>
      <c r="C15862">
        <v>5</v>
      </c>
      <c r="D15862">
        <v>0</v>
      </c>
      <c r="E15862">
        <v>0</v>
      </c>
      <c r="F15862">
        <v>0</v>
      </c>
      <c r="G15862">
        <v>1</v>
      </c>
      <c r="H15862" t="s">
        <v>705</v>
      </c>
      <c r="I15862">
        <v>1</v>
      </c>
      <c r="J15862">
        <v>30</v>
      </c>
      <c r="L15862">
        <f t="shared" si="1729"/>
        <v>1</v>
      </c>
      <c r="M15862" s="4">
        <v>5.8013000000000002E-2</v>
      </c>
      <c r="N15862" s="2">
        <v>41</v>
      </c>
      <c r="O15862" s="4">
        <f t="shared" si="1730"/>
        <v>2.6716864695588097E-2</v>
      </c>
      <c r="P15862" s="2">
        <f t="shared" si="1731"/>
        <v>4.9219687875150062E-2</v>
      </c>
      <c r="R15862">
        <f t="shared" si="1732"/>
        <v>0.39999999999996261</v>
      </c>
      <c r="S15862">
        <f t="shared" si="1733"/>
        <v>1</v>
      </c>
      <c r="T15862" s="2">
        <f t="shared" si="1734"/>
        <v>3.2342570490478589E-2</v>
      </c>
      <c r="U15862" s="2">
        <f t="shared" si="1735"/>
        <v>4.5279598686668816E-2</v>
      </c>
    </row>
    <row r="15863" spans="1:21">
      <c r="A15863" t="s">
        <v>2599</v>
      </c>
      <c r="B15863">
        <v>311600177</v>
      </c>
      <c r="C15863">
        <v>3</v>
      </c>
      <c r="D15863">
        <v>0</v>
      </c>
      <c r="E15863">
        <v>0</v>
      </c>
      <c r="F15863">
        <v>0</v>
      </c>
      <c r="G15863">
        <v>1</v>
      </c>
      <c r="H15863" t="s">
        <v>1492</v>
      </c>
      <c r="I15863">
        <v>0.72</v>
      </c>
      <c r="J15863">
        <v>68</v>
      </c>
      <c r="L15863">
        <f t="shared" si="1729"/>
        <v>0.6</v>
      </c>
      <c r="M15863" s="4">
        <v>5.7789E-2</v>
      </c>
      <c r="N15863" s="2">
        <v>40</v>
      </c>
      <c r="O15863" s="4">
        <f t="shared" si="1730"/>
        <v>2.6613705443492675E-2</v>
      </c>
      <c r="P15863" s="2">
        <f t="shared" si="1731"/>
        <v>4.8019207683073231E-2</v>
      </c>
      <c r="R15863">
        <f t="shared" si="1732"/>
        <v>0.4</v>
      </c>
      <c r="S15863">
        <f t="shared" si="1733"/>
        <v>0.63960000000000006</v>
      </c>
      <c r="T15863" s="2">
        <f t="shared" si="1734"/>
        <v>3.196508100338781E-2</v>
      </c>
      <c r="U15863" s="2">
        <f t="shared" si="1735"/>
        <v>4.014302732729455E-2</v>
      </c>
    </row>
    <row r="15864" spans="1:21">
      <c r="A15864" t="s">
        <v>2594</v>
      </c>
      <c r="B15864">
        <v>311600177</v>
      </c>
      <c r="C15864">
        <v>2</v>
      </c>
      <c r="D15864">
        <v>0</v>
      </c>
      <c r="E15864">
        <v>0</v>
      </c>
      <c r="F15864">
        <v>0</v>
      </c>
      <c r="G15864">
        <v>1</v>
      </c>
      <c r="H15864" t="s">
        <v>529</v>
      </c>
      <c r="I15864">
        <v>0.83</v>
      </c>
      <c r="J15864">
        <v>63</v>
      </c>
      <c r="L15864">
        <f t="shared" si="1729"/>
        <v>0.4</v>
      </c>
      <c r="M15864" s="4">
        <v>5.7519000000000001E-2</v>
      </c>
      <c r="N15864" s="2">
        <v>39</v>
      </c>
      <c r="O15864" s="4">
        <f t="shared" si="1730"/>
        <v>2.6489361702127658E-2</v>
      </c>
      <c r="P15864" s="2">
        <f t="shared" si="1731"/>
        <v>4.6818727490996401E-2</v>
      </c>
      <c r="R15864">
        <f t="shared" si="1732"/>
        <v>0.4</v>
      </c>
      <c r="S15864">
        <f t="shared" si="1733"/>
        <v>0.54190000000000005</v>
      </c>
      <c r="T15864" s="2">
        <f t="shared" si="1734"/>
        <v>3.1571703149344849E-2</v>
      </c>
      <c r="U15864" s="2">
        <f t="shared" si="1735"/>
        <v>3.8415185523996837E-2</v>
      </c>
    </row>
    <row r="15865" spans="1:21">
      <c r="A15865" t="s">
        <v>2595</v>
      </c>
      <c r="B15865">
        <v>311600177</v>
      </c>
      <c r="C15865">
        <v>4</v>
      </c>
      <c r="D15865">
        <v>0</v>
      </c>
      <c r="E15865">
        <v>1</v>
      </c>
      <c r="F15865">
        <v>0</v>
      </c>
      <c r="G15865">
        <v>0</v>
      </c>
      <c r="H15865" t="s">
        <v>1675</v>
      </c>
      <c r="I15865">
        <v>1</v>
      </c>
      <c r="J15865">
        <v>25</v>
      </c>
      <c r="L15865">
        <f t="shared" si="1729"/>
        <v>0.8</v>
      </c>
      <c r="M15865" s="4">
        <v>5.7429000000000001E-2</v>
      </c>
      <c r="N15865" s="2">
        <v>38</v>
      </c>
      <c r="O15865" s="4">
        <f t="shared" si="1730"/>
        <v>2.6447913788339317E-2</v>
      </c>
      <c r="P15865" s="2">
        <f t="shared" si="1731"/>
        <v>4.561824729891957E-2</v>
      </c>
      <c r="R15865">
        <f t="shared" si="1732"/>
        <v>0</v>
      </c>
      <c r="S15865">
        <f t="shared" si="1733"/>
        <v>0.8660000000000001</v>
      </c>
      <c r="T15865" s="2">
        <f t="shared" si="1734"/>
        <v>3.1240497165984382E-2</v>
      </c>
      <c r="U15865" s="2">
        <f t="shared" si="1735"/>
        <v>3.1240497165984382E-2</v>
      </c>
    </row>
    <row r="15866" spans="1:21">
      <c r="A15866" t="s">
        <v>2599</v>
      </c>
      <c r="B15866">
        <v>311600177</v>
      </c>
      <c r="C15866">
        <v>4</v>
      </c>
      <c r="D15866">
        <v>0</v>
      </c>
      <c r="E15866">
        <v>1</v>
      </c>
      <c r="F15866">
        <v>0</v>
      </c>
      <c r="G15866">
        <v>1</v>
      </c>
      <c r="H15866" t="s">
        <v>1398</v>
      </c>
      <c r="I15866">
        <v>0.99</v>
      </c>
      <c r="J15866">
        <v>47</v>
      </c>
      <c r="L15866">
        <f t="shared" si="1729"/>
        <v>0.8</v>
      </c>
      <c r="M15866" s="4">
        <v>5.6799000000000002E-2</v>
      </c>
      <c r="N15866" s="2">
        <v>37</v>
      </c>
      <c r="O15866" s="4">
        <f t="shared" si="1730"/>
        <v>2.6157778391820943E-2</v>
      </c>
      <c r="P15866" s="2">
        <f t="shared" si="1731"/>
        <v>4.441776710684274E-2</v>
      </c>
      <c r="R15866">
        <f t="shared" si="1732"/>
        <v>0.21515313709599612</v>
      </c>
      <c r="S15866">
        <f t="shared" si="1733"/>
        <v>0.86270000000000002</v>
      </c>
      <c r="T15866" s="2">
        <f t="shared" si="1734"/>
        <v>3.0722775570576392E-2</v>
      </c>
      <c r="U15866" s="2">
        <f t="shared" si="1735"/>
        <v>3.642531017284896E-2</v>
      </c>
    </row>
    <row r="15867" spans="1:21">
      <c r="A15867" t="s">
        <v>2597</v>
      </c>
      <c r="B15867">
        <v>311600177</v>
      </c>
      <c r="C15867">
        <v>1</v>
      </c>
      <c r="D15867">
        <v>0</v>
      </c>
      <c r="E15867">
        <v>1</v>
      </c>
      <c r="F15867">
        <v>0</v>
      </c>
      <c r="G15867">
        <v>1</v>
      </c>
      <c r="H15867" t="s">
        <v>1332</v>
      </c>
      <c r="I15867">
        <v>0</v>
      </c>
      <c r="J15867">
        <v>66</v>
      </c>
      <c r="L15867">
        <f t="shared" si="1729"/>
        <v>0.2</v>
      </c>
      <c r="M15867" s="4">
        <v>5.5585000000000002E-2</v>
      </c>
      <c r="N15867" s="2">
        <v>36</v>
      </c>
      <c r="O15867" s="4">
        <f t="shared" si="1730"/>
        <v>2.5598692088053789E-2</v>
      </c>
      <c r="P15867" s="2">
        <f t="shared" si="1731"/>
        <v>4.3217286914765909E-2</v>
      </c>
      <c r="R15867">
        <f t="shared" si="1732"/>
        <v>0.21515313709599612</v>
      </c>
      <c r="S15867">
        <f t="shared" si="1733"/>
        <v>0.13400000000000001</v>
      </c>
      <c r="T15867" s="2">
        <f t="shared" si="1734"/>
        <v>3.0003340794731818E-2</v>
      </c>
      <c r="U15867" s="2">
        <f t="shared" si="1735"/>
        <v>3.0868352722708294E-2</v>
      </c>
    </row>
    <row r="15868" spans="1:21">
      <c r="A15868" t="s">
        <v>2597</v>
      </c>
      <c r="B15868">
        <v>311600177</v>
      </c>
      <c r="C15868">
        <v>5</v>
      </c>
      <c r="D15868">
        <v>0</v>
      </c>
      <c r="E15868">
        <v>0</v>
      </c>
      <c r="F15868">
        <v>0</v>
      </c>
      <c r="G15868">
        <v>0</v>
      </c>
      <c r="H15868" t="s">
        <v>884</v>
      </c>
      <c r="I15868">
        <v>1</v>
      </c>
      <c r="J15868">
        <v>28</v>
      </c>
      <c r="L15868">
        <f t="shared" si="1729"/>
        <v>1</v>
      </c>
      <c r="M15868" s="4">
        <v>5.4505999999999999E-2</v>
      </c>
      <c r="N15868" s="2">
        <v>35</v>
      </c>
      <c r="O15868" s="4">
        <f t="shared" si="1730"/>
        <v>2.510177765496914E-2</v>
      </c>
      <c r="P15868" s="2">
        <f t="shared" si="1731"/>
        <v>4.2016806722689079E-2</v>
      </c>
      <c r="R15868">
        <f t="shared" si="1732"/>
        <v>0</v>
      </c>
      <c r="S15868">
        <f t="shared" si="1733"/>
        <v>1</v>
      </c>
      <c r="T15868" s="2">
        <f t="shared" si="1734"/>
        <v>2.9330534921899125E-2</v>
      </c>
      <c r="U15868" s="2">
        <f t="shared" si="1735"/>
        <v>2.9330534921899125E-2</v>
      </c>
    </row>
    <row r="15869" spans="1:21">
      <c r="A15869" t="s">
        <v>2601</v>
      </c>
      <c r="B15869">
        <v>311600177</v>
      </c>
      <c r="C15869">
        <v>2</v>
      </c>
      <c r="D15869">
        <v>2</v>
      </c>
      <c r="E15869">
        <v>3</v>
      </c>
      <c r="F15869">
        <v>0</v>
      </c>
      <c r="G15869">
        <v>1</v>
      </c>
      <c r="H15869" t="s">
        <v>1679</v>
      </c>
      <c r="I15869">
        <v>1</v>
      </c>
      <c r="J15869">
        <v>28</v>
      </c>
      <c r="L15869">
        <f t="shared" si="1729"/>
        <v>0.4</v>
      </c>
      <c r="M15869" s="4">
        <v>5.3740999999999997E-2</v>
      </c>
      <c r="N15869" s="2">
        <v>34</v>
      </c>
      <c r="O15869" s="4">
        <f t="shared" si="1730"/>
        <v>2.4749470387768258E-2</v>
      </c>
      <c r="P15869" s="2">
        <f t="shared" si="1731"/>
        <v>4.0816326530612242E-2</v>
      </c>
      <c r="R15869">
        <f t="shared" si="1732"/>
        <v>0.58484686290359955</v>
      </c>
      <c r="S15869">
        <f t="shared" si="1733"/>
        <v>0.59800000000000009</v>
      </c>
      <c r="T15869" s="2">
        <f t="shared" si="1734"/>
        <v>2.8766184423479252E-2</v>
      </c>
      <c r="U15869" s="2">
        <f t="shared" si="1735"/>
        <v>3.8826824428710632E-2</v>
      </c>
    </row>
    <row r="15870" spans="1:21">
      <c r="A15870" t="s">
        <v>2595</v>
      </c>
      <c r="B15870">
        <v>311600177</v>
      </c>
      <c r="C15870">
        <v>2</v>
      </c>
      <c r="D15870">
        <v>1</v>
      </c>
      <c r="E15870">
        <v>2</v>
      </c>
      <c r="F15870">
        <v>0</v>
      </c>
      <c r="G15870">
        <v>1</v>
      </c>
      <c r="H15870" t="s">
        <v>655</v>
      </c>
      <c r="I15870">
        <v>0.92</v>
      </c>
      <c r="J15870">
        <v>41</v>
      </c>
      <c r="L15870">
        <f t="shared" si="1729"/>
        <v>0.4</v>
      </c>
      <c r="M15870" s="4">
        <v>5.3247000000000003E-2</v>
      </c>
      <c r="N15870" s="2">
        <v>33</v>
      </c>
      <c r="O15870" s="4">
        <f t="shared" si="1730"/>
        <v>2.4521967394307818E-2</v>
      </c>
      <c r="P15870" s="2">
        <f t="shared" si="1731"/>
        <v>3.9615846338535411E-2</v>
      </c>
      <c r="R15870">
        <f t="shared" si="1732"/>
        <v>0.4</v>
      </c>
      <c r="S15870">
        <f t="shared" si="1733"/>
        <v>0.57160000000000011</v>
      </c>
      <c r="T15870" s="2">
        <f t="shared" si="1734"/>
        <v>2.8295437130364719E-2</v>
      </c>
      <c r="U15870" s="2">
        <f t="shared" si="1735"/>
        <v>3.4764905875851307E-2</v>
      </c>
    </row>
    <row r="15871" spans="1:21">
      <c r="A15871" t="s">
        <v>2599</v>
      </c>
      <c r="B15871">
        <v>311600177</v>
      </c>
      <c r="C15871">
        <v>1</v>
      </c>
      <c r="D15871">
        <v>1</v>
      </c>
      <c r="E15871">
        <v>2</v>
      </c>
      <c r="F15871">
        <v>0</v>
      </c>
      <c r="G15871">
        <v>1</v>
      </c>
      <c r="H15871" t="s">
        <v>327</v>
      </c>
      <c r="I15871">
        <v>0.43</v>
      </c>
      <c r="J15871">
        <v>49</v>
      </c>
      <c r="L15871">
        <f t="shared" si="1729"/>
        <v>0.2</v>
      </c>
      <c r="M15871" s="4">
        <v>5.3067000000000003E-2</v>
      </c>
      <c r="N15871" s="2">
        <v>32</v>
      </c>
      <c r="O15871" s="4">
        <f t="shared" si="1730"/>
        <v>2.4439071566731141E-2</v>
      </c>
      <c r="P15871" s="2">
        <f t="shared" si="1731"/>
        <v>3.8415366146458581E-2</v>
      </c>
      <c r="R15871">
        <f t="shared" si="1732"/>
        <v>0.4</v>
      </c>
      <c r="S15871">
        <f t="shared" si="1733"/>
        <v>0.27590000000000003</v>
      </c>
      <c r="T15871" s="2">
        <f t="shared" si="1734"/>
        <v>2.7933145211662999E-2</v>
      </c>
      <c r="U15871" s="2">
        <f t="shared" si="1735"/>
        <v>3.1015847117222127E-2</v>
      </c>
    </row>
    <row r="15872" spans="1:21">
      <c r="A15872" t="s">
        <v>2601</v>
      </c>
      <c r="B15872">
        <v>311600177</v>
      </c>
      <c r="C15872">
        <v>5</v>
      </c>
      <c r="D15872">
        <v>0</v>
      </c>
      <c r="E15872">
        <v>0</v>
      </c>
      <c r="F15872">
        <v>0</v>
      </c>
      <c r="G15872">
        <v>1</v>
      </c>
      <c r="H15872" t="s">
        <v>1247</v>
      </c>
      <c r="I15872">
        <v>1</v>
      </c>
      <c r="J15872">
        <v>21</v>
      </c>
      <c r="L15872">
        <f t="shared" si="1729"/>
        <v>1</v>
      </c>
      <c r="M15872" s="4">
        <v>5.2887000000000003E-2</v>
      </c>
      <c r="N15872" s="2">
        <v>31</v>
      </c>
      <c r="O15872" s="4">
        <f t="shared" si="1730"/>
        <v>2.4356175739154461E-2</v>
      </c>
      <c r="P15872" s="2">
        <f t="shared" si="1731"/>
        <v>3.721488595438175E-2</v>
      </c>
      <c r="R15872">
        <f t="shared" si="1732"/>
        <v>0.39999999969669758</v>
      </c>
      <c r="S15872">
        <f t="shared" si="1733"/>
        <v>1</v>
      </c>
      <c r="T15872" s="2">
        <f t="shared" si="1734"/>
        <v>2.757085329296128E-2</v>
      </c>
      <c r="U15872" s="2">
        <f t="shared" si="1735"/>
        <v>3.8599194601783487E-2</v>
      </c>
    </row>
    <row r="15873" spans="1:21">
      <c r="A15873" t="s">
        <v>2601</v>
      </c>
      <c r="B15873">
        <v>311600177</v>
      </c>
      <c r="C15873">
        <v>4</v>
      </c>
      <c r="D15873">
        <v>1</v>
      </c>
      <c r="E15873">
        <v>1</v>
      </c>
      <c r="F15873">
        <v>0</v>
      </c>
      <c r="G15873">
        <v>1</v>
      </c>
      <c r="H15873" t="s">
        <v>1247</v>
      </c>
      <c r="I15873">
        <v>0</v>
      </c>
      <c r="J15873">
        <v>225</v>
      </c>
      <c r="L15873">
        <f t="shared" si="1729"/>
        <v>0.8</v>
      </c>
      <c r="M15873" s="4">
        <v>5.2887000000000003E-2</v>
      </c>
      <c r="N15873" s="2">
        <v>31</v>
      </c>
      <c r="O15873" s="4">
        <f t="shared" si="1730"/>
        <v>2.4356175739154461E-2</v>
      </c>
      <c r="P15873" s="2">
        <f t="shared" si="1731"/>
        <v>3.721488595438175E-2</v>
      </c>
      <c r="R15873">
        <f t="shared" si="1732"/>
        <v>0.58484686290400389</v>
      </c>
      <c r="S15873">
        <f t="shared" si="1733"/>
        <v>0.53600000000000003</v>
      </c>
      <c r="T15873" s="2">
        <f t="shared" si="1734"/>
        <v>2.757085329296128E-2</v>
      </c>
      <c r="U15873" s="2">
        <f t="shared" si="1735"/>
        <v>3.6213706994963846E-2</v>
      </c>
    </row>
    <row r="15874" spans="1:21">
      <c r="A15874" t="s">
        <v>2595</v>
      </c>
      <c r="B15874">
        <v>311600177</v>
      </c>
      <c r="C15874">
        <v>4</v>
      </c>
      <c r="D15874">
        <v>7</v>
      </c>
      <c r="E15874">
        <v>7</v>
      </c>
      <c r="F15874">
        <v>0</v>
      </c>
      <c r="G15874">
        <v>1</v>
      </c>
      <c r="H15874" t="s">
        <v>1247</v>
      </c>
      <c r="I15874">
        <v>0</v>
      </c>
      <c r="J15874">
        <v>225</v>
      </c>
      <c r="L15874">
        <f t="shared" si="1729"/>
        <v>0.8</v>
      </c>
      <c r="M15874" s="4">
        <v>5.2887000000000003E-2</v>
      </c>
      <c r="N15874" s="2">
        <v>31</v>
      </c>
      <c r="O15874" s="4">
        <f t="shared" si="1730"/>
        <v>2.4356175739154461E-2</v>
      </c>
      <c r="P15874" s="2">
        <f t="shared" si="1731"/>
        <v>3.721488595438175E-2</v>
      </c>
      <c r="R15874">
        <f t="shared" si="1732"/>
        <v>0.79927115904447954</v>
      </c>
      <c r="S15874">
        <f t="shared" si="1733"/>
        <v>0.53600000000000003</v>
      </c>
      <c r="T15874" s="2">
        <f t="shared" si="1734"/>
        <v>2.757085329296128E-2</v>
      </c>
      <c r="U15874" s="2">
        <f t="shared" si="1735"/>
        <v>3.9382464389839694E-2</v>
      </c>
    </row>
    <row r="15875" spans="1:21">
      <c r="A15875" t="s">
        <v>2599</v>
      </c>
      <c r="B15875">
        <v>311600177</v>
      </c>
      <c r="C15875">
        <v>5</v>
      </c>
      <c r="D15875">
        <v>0</v>
      </c>
      <c r="E15875">
        <v>1</v>
      </c>
      <c r="F15875">
        <v>0</v>
      </c>
      <c r="G15875">
        <v>1</v>
      </c>
      <c r="H15875" t="s">
        <v>355</v>
      </c>
      <c r="I15875">
        <v>1</v>
      </c>
      <c r="J15875">
        <v>28</v>
      </c>
      <c r="L15875">
        <f t="shared" ref="L15875:L15938" si="1736">C15875/5</f>
        <v>1</v>
      </c>
      <c r="M15875" s="4">
        <v>4.9694000000000002E-2</v>
      </c>
      <c r="N15875" s="2">
        <v>28</v>
      </c>
      <c r="O15875" s="4">
        <f t="shared" ref="O15875:O15938" si="1737">M15875/MAX(M:M)</f>
        <v>2.2885695864419266E-2</v>
      </c>
      <c r="P15875" s="2">
        <f t="shared" ref="P15875:P15938" si="1738">N15875/MAX(N:N)</f>
        <v>3.3613445378151259E-2</v>
      </c>
      <c r="R15875">
        <f t="shared" ref="R15875:R15938" si="1739">(0.2*F15875+0.8*G15875)/((1+EXP(-(2*D15875-E15875)))*(1+EXP(-J15875)))</f>
        <v>0.21515313709584735</v>
      </c>
      <c r="S15875">
        <f t="shared" ref="S15875:S15938" si="1740">0.67*L15875+0.33*I15875</f>
        <v>1</v>
      </c>
      <c r="T15875" s="2">
        <f t="shared" ref="T15875:T15938" si="1741">0.75*O15875+0.25*P15875</f>
        <v>2.5567633242852265E-2</v>
      </c>
      <c r="U15875" s="2">
        <f t="shared" ref="U15875:U15938" si="1742">S15875*R15875*T15875+T15875</f>
        <v>3.1068589743168003E-2</v>
      </c>
    </row>
    <row r="15876" spans="1:21">
      <c r="A15876" t="s">
        <v>2609</v>
      </c>
      <c r="B15876">
        <v>311600177</v>
      </c>
      <c r="C15876">
        <v>4</v>
      </c>
      <c r="D15876">
        <v>0</v>
      </c>
      <c r="E15876">
        <v>0</v>
      </c>
      <c r="F15876">
        <v>0</v>
      </c>
      <c r="G15876">
        <v>1</v>
      </c>
      <c r="H15876" t="s">
        <v>1122</v>
      </c>
      <c r="I15876">
        <v>0.84</v>
      </c>
      <c r="J15876">
        <v>51</v>
      </c>
      <c r="L15876">
        <f t="shared" si="1736"/>
        <v>0.8</v>
      </c>
      <c r="M15876" s="4">
        <v>4.9604000000000002E-2</v>
      </c>
      <c r="N15876" s="2">
        <v>27</v>
      </c>
      <c r="O15876" s="4">
        <f t="shared" si="1737"/>
        <v>2.284424795063093E-2</v>
      </c>
      <c r="P15876" s="2">
        <f t="shared" si="1738"/>
        <v>3.2412965186074429E-2</v>
      </c>
      <c r="R15876">
        <f t="shared" si="1739"/>
        <v>0.4</v>
      </c>
      <c r="S15876">
        <f t="shared" si="1740"/>
        <v>0.81320000000000003</v>
      </c>
      <c r="T15876" s="2">
        <f t="shared" si="1741"/>
        <v>2.5236427259491802E-2</v>
      </c>
      <c r="U15876" s="2">
        <f t="shared" si="1742"/>
        <v>3.3445332318459295E-2</v>
      </c>
    </row>
    <row r="15877" spans="1:21">
      <c r="A15877" t="s">
        <v>2603</v>
      </c>
      <c r="B15877">
        <v>311600177</v>
      </c>
      <c r="C15877">
        <v>5</v>
      </c>
      <c r="D15877">
        <v>0</v>
      </c>
      <c r="E15877">
        <v>0</v>
      </c>
      <c r="F15877">
        <v>0</v>
      </c>
      <c r="G15877">
        <v>1</v>
      </c>
      <c r="H15877" t="s">
        <v>368</v>
      </c>
      <c r="I15877">
        <v>1</v>
      </c>
      <c r="J15877">
        <v>22</v>
      </c>
      <c r="L15877">
        <f t="shared" si="1736"/>
        <v>1</v>
      </c>
      <c r="M15877" s="4">
        <v>4.7536000000000002E-2</v>
      </c>
      <c r="N15877" s="2">
        <v>26</v>
      </c>
      <c r="O15877" s="4">
        <f t="shared" si="1737"/>
        <v>2.1891866998249975E-2</v>
      </c>
      <c r="P15877" s="2">
        <f t="shared" si="1738"/>
        <v>3.1212484993997598E-2</v>
      </c>
      <c r="R15877">
        <f t="shared" si="1739"/>
        <v>0.39999999988842128</v>
      </c>
      <c r="S15877">
        <f t="shared" si="1740"/>
        <v>1</v>
      </c>
      <c r="T15877" s="2">
        <f t="shared" si="1741"/>
        <v>2.4222021497186878E-2</v>
      </c>
      <c r="U15877" s="2">
        <f t="shared" si="1742"/>
        <v>3.3910830093358969E-2</v>
      </c>
    </row>
    <row r="15878" spans="1:21">
      <c r="A15878" t="s">
        <v>2610</v>
      </c>
      <c r="B15878">
        <v>311600177</v>
      </c>
      <c r="C15878">
        <v>5</v>
      </c>
      <c r="D15878">
        <v>0</v>
      </c>
      <c r="E15878">
        <v>0</v>
      </c>
      <c r="F15878">
        <v>0</v>
      </c>
      <c r="G15878">
        <v>1</v>
      </c>
      <c r="H15878" t="s">
        <v>956</v>
      </c>
      <c r="I15878">
        <v>1</v>
      </c>
      <c r="J15878">
        <v>25</v>
      </c>
      <c r="L15878">
        <f t="shared" si="1736"/>
        <v>1</v>
      </c>
      <c r="M15878" s="4">
        <v>4.7446000000000002E-2</v>
      </c>
      <c r="N15878" s="2">
        <v>25</v>
      </c>
      <c r="O15878" s="4">
        <f t="shared" si="1737"/>
        <v>2.1850419084461635E-2</v>
      </c>
      <c r="P15878" s="2">
        <f t="shared" si="1738"/>
        <v>3.0012004801920768E-2</v>
      </c>
      <c r="R15878">
        <f t="shared" si="1739"/>
        <v>0.3999999999944448</v>
      </c>
      <c r="S15878">
        <f t="shared" si="1740"/>
        <v>1</v>
      </c>
      <c r="T15878" s="2">
        <f t="shared" si="1741"/>
        <v>2.3890815513826415E-2</v>
      </c>
      <c r="U15878" s="2">
        <f t="shared" si="1742"/>
        <v>3.3447141719224263E-2</v>
      </c>
    </row>
    <row r="15879" spans="1:21">
      <c r="A15879" t="s">
        <v>2601</v>
      </c>
      <c r="B15879">
        <v>311600177</v>
      </c>
      <c r="C15879">
        <v>5</v>
      </c>
      <c r="D15879">
        <v>1</v>
      </c>
      <c r="E15879">
        <v>1</v>
      </c>
      <c r="F15879">
        <v>0</v>
      </c>
      <c r="G15879">
        <v>0</v>
      </c>
      <c r="H15879" t="s">
        <v>385</v>
      </c>
      <c r="I15879">
        <v>0.74</v>
      </c>
      <c r="J15879">
        <v>86</v>
      </c>
      <c r="L15879">
        <f t="shared" si="1736"/>
        <v>1</v>
      </c>
      <c r="M15879" s="4">
        <v>4.5511999999999997E-2</v>
      </c>
      <c r="N15879" s="2">
        <v>24</v>
      </c>
      <c r="O15879" s="4">
        <f t="shared" si="1737"/>
        <v>2.0959749470387763E-2</v>
      </c>
      <c r="P15879" s="2">
        <f t="shared" si="1738"/>
        <v>2.8811524609843937E-2</v>
      </c>
      <c r="R15879">
        <f t="shared" si="1739"/>
        <v>0</v>
      </c>
      <c r="S15879">
        <f t="shared" si="1740"/>
        <v>0.91420000000000001</v>
      </c>
      <c r="T15879" s="2">
        <f t="shared" si="1741"/>
        <v>2.2922693255251807E-2</v>
      </c>
      <c r="U15879" s="2">
        <f t="shared" si="1742"/>
        <v>2.2922693255251807E-2</v>
      </c>
    </row>
    <row r="15880" spans="1:21">
      <c r="A15880" t="s">
        <v>2601</v>
      </c>
      <c r="B15880">
        <v>311600177</v>
      </c>
      <c r="C15880">
        <v>3</v>
      </c>
      <c r="D15880">
        <v>2</v>
      </c>
      <c r="E15880">
        <v>3</v>
      </c>
      <c r="F15880">
        <v>0</v>
      </c>
      <c r="G15880">
        <v>1</v>
      </c>
      <c r="H15880" t="s">
        <v>385</v>
      </c>
      <c r="I15880">
        <v>1</v>
      </c>
      <c r="J15880">
        <v>96</v>
      </c>
      <c r="L15880">
        <f t="shared" si="1736"/>
        <v>0.6</v>
      </c>
      <c r="M15880" s="4">
        <v>4.5511999999999997E-2</v>
      </c>
      <c r="N15880" s="2">
        <v>24</v>
      </c>
      <c r="O15880" s="4">
        <f t="shared" si="1737"/>
        <v>2.0959749470387763E-2</v>
      </c>
      <c r="P15880" s="2">
        <f t="shared" si="1738"/>
        <v>2.8811524609843937E-2</v>
      </c>
      <c r="R15880">
        <f t="shared" si="1739"/>
        <v>0.58484686290400389</v>
      </c>
      <c r="S15880">
        <f t="shared" si="1740"/>
        <v>0.73199999999999998</v>
      </c>
      <c r="T15880" s="2">
        <f t="shared" si="1741"/>
        <v>2.2922693255251807E-2</v>
      </c>
      <c r="U15880" s="2">
        <f t="shared" si="1742"/>
        <v>3.273607941067179E-2</v>
      </c>
    </row>
    <row r="15881" spans="1:21">
      <c r="A15881" t="s">
        <v>2595</v>
      </c>
      <c r="B15881">
        <v>311600177</v>
      </c>
      <c r="C15881">
        <v>3</v>
      </c>
      <c r="D15881">
        <v>0</v>
      </c>
      <c r="E15881">
        <v>1</v>
      </c>
      <c r="F15881">
        <v>0</v>
      </c>
      <c r="G15881">
        <v>1</v>
      </c>
      <c r="H15881" t="s">
        <v>389</v>
      </c>
      <c r="I15881">
        <v>0.99</v>
      </c>
      <c r="J15881">
        <v>29</v>
      </c>
      <c r="L15881">
        <f t="shared" si="1736"/>
        <v>0.6</v>
      </c>
      <c r="M15881" s="4">
        <v>4.5241999999999997E-2</v>
      </c>
      <c r="N15881" s="2">
        <v>22</v>
      </c>
      <c r="O15881" s="4">
        <f t="shared" si="1737"/>
        <v>2.0835405729022746E-2</v>
      </c>
      <c r="P15881" s="2">
        <f t="shared" si="1738"/>
        <v>2.6410564225690276E-2</v>
      </c>
      <c r="R15881">
        <f t="shared" si="1739"/>
        <v>0.21515313709594136</v>
      </c>
      <c r="S15881">
        <f t="shared" si="1740"/>
        <v>0.72870000000000001</v>
      </c>
      <c r="T15881" s="2">
        <f t="shared" si="1741"/>
        <v>2.2229195353189631E-2</v>
      </c>
      <c r="U15881" s="2">
        <f t="shared" si="1742"/>
        <v>2.5714335081950476E-2</v>
      </c>
    </row>
    <row r="15882" spans="1:21">
      <c r="A15882" t="s">
        <v>2601</v>
      </c>
      <c r="B15882">
        <v>311600177</v>
      </c>
      <c r="C15882">
        <v>5</v>
      </c>
      <c r="D15882">
        <v>0</v>
      </c>
      <c r="E15882">
        <v>1</v>
      </c>
      <c r="F15882">
        <v>0</v>
      </c>
      <c r="G15882">
        <v>1</v>
      </c>
      <c r="H15882" t="s">
        <v>548</v>
      </c>
      <c r="I15882">
        <v>1</v>
      </c>
      <c r="J15882">
        <v>27</v>
      </c>
      <c r="L15882">
        <f t="shared" si="1736"/>
        <v>1</v>
      </c>
      <c r="M15882" s="4">
        <v>4.5151999999999998E-2</v>
      </c>
      <c r="N15882" s="2">
        <v>21</v>
      </c>
      <c r="O15882" s="4">
        <f t="shared" si="1737"/>
        <v>2.0793957815234406E-2</v>
      </c>
      <c r="P15882" s="2">
        <f t="shared" si="1738"/>
        <v>2.5210084033613446E-2</v>
      </c>
      <c r="R15882">
        <f t="shared" si="1739"/>
        <v>0.2151531370955917</v>
      </c>
      <c r="S15882">
        <f t="shared" si="1740"/>
        <v>1</v>
      </c>
      <c r="T15882" s="2">
        <f t="shared" si="1741"/>
        <v>2.1897989369829167E-2</v>
      </c>
      <c r="U15882" s="2">
        <f t="shared" si="1742"/>
        <v>2.660941047883383E-2</v>
      </c>
    </row>
    <row r="15883" spans="1:21">
      <c r="A15883" t="s">
        <v>2607</v>
      </c>
      <c r="B15883">
        <v>311600177</v>
      </c>
      <c r="C15883">
        <v>5</v>
      </c>
      <c r="D15883">
        <v>0</v>
      </c>
      <c r="E15883">
        <v>1</v>
      </c>
      <c r="F15883">
        <v>0</v>
      </c>
      <c r="G15883">
        <v>1</v>
      </c>
      <c r="H15883" t="s">
        <v>548</v>
      </c>
      <c r="I15883">
        <v>1</v>
      </c>
      <c r="J15883">
        <v>27</v>
      </c>
      <c r="L15883">
        <f t="shared" si="1736"/>
        <v>1</v>
      </c>
      <c r="M15883" s="4">
        <v>4.5151999999999998E-2</v>
      </c>
      <c r="N15883" s="2">
        <v>21</v>
      </c>
      <c r="O15883" s="4">
        <f t="shared" si="1737"/>
        <v>2.0793957815234406E-2</v>
      </c>
      <c r="P15883" s="2">
        <f t="shared" si="1738"/>
        <v>2.5210084033613446E-2</v>
      </c>
      <c r="R15883">
        <f t="shared" si="1739"/>
        <v>0.2151531370955917</v>
      </c>
      <c r="S15883">
        <f t="shared" si="1740"/>
        <v>1</v>
      </c>
      <c r="T15883" s="2">
        <f t="shared" si="1741"/>
        <v>2.1897989369829167E-2</v>
      </c>
      <c r="U15883" s="2">
        <f t="shared" si="1742"/>
        <v>2.660941047883383E-2</v>
      </c>
    </row>
    <row r="15884" spans="1:21">
      <c r="A15884" t="s">
        <v>2600</v>
      </c>
      <c r="B15884">
        <v>311600177</v>
      </c>
      <c r="C15884">
        <v>5</v>
      </c>
      <c r="D15884">
        <v>0</v>
      </c>
      <c r="E15884">
        <v>0</v>
      </c>
      <c r="F15884">
        <v>0</v>
      </c>
      <c r="G15884">
        <v>1</v>
      </c>
      <c r="H15884" t="s">
        <v>904</v>
      </c>
      <c r="I15884">
        <v>1</v>
      </c>
      <c r="J15884">
        <v>24</v>
      </c>
      <c r="L15884">
        <f t="shared" si="1736"/>
        <v>1</v>
      </c>
      <c r="M15884" s="4">
        <v>4.4971999999999998E-2</v>
      </c>
      <c r="N15884" s="2">
        <v>19</v>
      </c>
      <c r="O15884" s="4">
        <f t="shared" si="1737"/>
        <v>2.0711061987657729E-2</v>
      </c>
      <c r="P15884" s="2">
        <f t="shared" si="1738"/>
        <v>2.2809123649459785E-2</v>
      </c>
      <c r="R15884">
        <f t="shared" si="1739"/>
        <v>0.39999999998489949</v>
      </c>
      <c r="S15884">
        <f t="shared" si="1740"/>
        <v>1</v>
      </c>
      <c r="T15884" s="2">
        <f t="shared" si="1741"/>
        <v>2.1235577403108243E-2</v>
      </c>
      <c r="U15884" s="2">
        <f t="shared" si="1742"/>
        <v>2.9729808364030871E-2</v>
      </c>
    </row>
    <row r="15885" spans="1:21">
      <c r="A15885" t="s">
        <v>2595</v>
      </c>
      <c r="B15885">
        <v>311600177</v>
      </c>
      <c r="C15885">
        <v>5</v>
      </c>
      <c r="D15885">
        <v>0</v>
      </c>
      <c r="E15885">
        <v>0</v>
      </c>
      <c r="F15885">
        <v>0</v>
      </c>
      <c r="G15885">
        <v>1</v>
      </c>
      <c r="H15885" t="s">
        <v>1727</v>
      </c>
      <c r="I15885">
        <v>1</v>
      </c>
      <c r="J15885">
        <v>41</v>
      </c>
      <c r="L15885">
        <f t="shared" si="1736"/>
        <v>1</v>
      </c>
      <c r="M15885" s="4">
        <v>4.3399E-2</v>
      </c>
      <c r="N15885" s="2">
        <v>18</v>
      </c>
      <c r="O15885" s="4">
        <f t="shared" si="1737"/>
        <v>1.9986644561112644E-2</v>
      </c>
      <c r="P15885" s="2">
        <f t="shared" si="1738"/>
        <v>2.1608643457382955E-2</v>
      </c>
      <c r="R15885">
        <f t="shared" si="1739"/>
        <v>0.4</v>
      </c>
      <c r="S15885">
        <f t="shared" si="1740"/>
        <v>1</v>
      </c>
      <c r="T15885" s="2">
        <f t="shared" si="1741"/>
        <v>2.0392144285180221E-2</v>
      </c>
      <c r="U15885" s="2">
        <f t="shared" si="1742"/>
        <v>2.854900199925231E-2</v>
      </c>
    </row>
    <row r="15886" spans="1:21">
      <c r="A15886" t="s">
        <v>2595</v>
      </c>
      <c r="B15886">
        <v>311600177</v>
      </c>
      <c r="C15886">
        <v>5</v>
      </c>
      <c r="D15886">
        <v>1</v>
      </c>
      <c r="E15886">
        <v>2</v>
      </c>
      <c r="F15886">
        <v>0</v>
      </c>
      <c r="G15886">
        <v>0</v>
      </c>
      <c r="H15886" t="s">
        <v>2437</v>
      </c>
      <c r="I15886">
        <v>0</v>
      </c>
      <c r="J15886">
        <v>104</v>
      </c>
      <c r="L15886">
        <f t="shared" si="1736"/>
        <v>1</v>
      </c>
      <c r="M15886" s="4">
        <v>3.8002000000000001E-2</v>
      </c>
      <c r="N15886" s="2">
        <v>17</v>
      </c>
      <c r="O15886" s="4">
        <f t="shared" si="1737"/>
        <v>1.7501151330938564E-2</v>
      </c>
      <c r="P15886" s="2">
        <f t="shared" si="1738"/>
        <v>2.0408163265306121E-2</v>
      </c>
      <c r="R15886">
        <f t="shared" si="1739"/>
        <v>0</v>
      </c>
      <c r="S15886">
        <f t="shared" si="1740"/>
        <v>0.67</v>
      </c>
      <c r="T15886" s="2">
        <f t="shared" si="1741"/>
        <v>1.8227904314530453E-2</v>
      </c>
      <c r="U15886" s="2">
        <f t="shared" si="1742"/>
        <v>1.8227904314530453E-2</v>
      </c>
    </row>
    <row r="15887" spans="1:21">
      <c r="A15887" t="s">
        <v>2597</v>
      </c>
      <c r="B15887">
        <v>311600177</v>
      </c>
      <c r="C15887">
        <v>5</v>
      </c>
      <c r="D15887">
        <v>0</v>
      </c>
      <c r="E15887">
        <v>2</v>
      </c>
      <c r="F15887">
        <v>0</v>
      </c>
      <c r="G15887">
        <v>1</v>
      </c>
      <c r="H15887" t="s">
        <v>1735</v>
      </c>
      <c r="I15887">
        <v>1</v>
      </c>
      <c r="J15887">
        <v>34</v>
      </c>
      <c r="L15887">
        <f t="shared" si="1736"/>
        <v>1</v>
      </c>
      <c r="M15887" s="4">
        <v>2.64E-2</v>
      </c>
      <c r="N15887" s="2">
        <v>16</v>
      </c>
      <c r="O15887" s="4">
        <f t="shared" si="1737"/>
        <v>1.2158054711246199E-2</v>
      </c>
      <c r="P15887" s="2">
        <f t="shared" si="1738"/>
        <v>1.920768307322929E-2</v>
      </c>
      <c r="R15887">
        <f t="shared" si="1739"/>
        <v>9.5362337617693888E-2</v>
      </c>
      <c r="S15887">
        <f t="shared" si="1740"/>
        <v>1</v>
      </c>
      <c r="T15887" s="2">
        <f t="shared" si="1741"/>
        <v>1.392046180174197E-2</v>
      </c>
      <c r="U15887" s="2">
        <f t="shared" si="1742"/>
        <v>1.5247949579873899E-2</v>
      </c>
    </row>
    <row r="15888" spans="1:21">
      <c r="A15888" t="s">
        <v>2595</v>
      </c>
      <c r="B15888">
        <v>311600177</v>
      </c>
      <c r="C15888">
        <v>1</v>
      </c>
      <c r="D15888">
        <v>12</v>
      </c>
      <c r="E15888">
        <v>13</v>
      </c>
      <c r="F15888">
        <v>0</v>
      </c>
      <c r="G15888">
        <v>0</v>
      </c>
      <c r="H15888" t="s">
        <v>919</v>
      </c>
      <c r="I15888">
        <v>0.01</v>
      </c>
      <c r="J15888">
        <v>78</v>
      </c>
      <c r="L15888">
        <f t="shared" si="1736"/>
        <v>0.2</v>
      </c>
      <c r="M15888" s="4">
        <v>2.5006E-2</v>
      </c>
      <c r="N15888" s="2">
        <v>15</v>
      </c>
      <c r="O15888" s="4">
        <f t="shared" si="1737"/>
        <v>1.1516072579902366E-2</v>
      </c>
      <c r="P15888" s="2">
        <f t="shared" si="1738"/>
        <v>1.800720288115246E-2</v>
      </c>
      <c r="R15888">
        <f t="shared" si="1739"/>
        <v>0</v>
      </c>
      <c r="S15888">
        <f t="shared" si="1740"/>
        <v>0.13730000000000001</v>
      </c>
      <c r="T15888" s="2">
        <f t="shared" si="1741"/>
        <v>1.3138855155214891E-2</v>
      </c>
      <c r="U15888" s="2">
        <f t="shared" si="1742"/>
        <v>1.3138855155214891E-2</v>
      </c>
    </row>
    <row r="15889" spans="1:21">
      <c r="A15889" t="s">
        <v>2611</v>
      </c>
      <c r="B15889">
        <v>311600177</v>
      </c>
      <c r="C15889">
        <v>2</v>
      </c>
      <c r="D15889">
        <v>0</v>
      </c>
      <c r="E15889">
        <v>1</v>
      </c>
      <c r="F15889">
        <v>0</v>
      </c>
      <c r="G15889">
        <v>1</v>
      </c>
      <c r="H15889" t="s">
        <v>2326</v>
      </c>
      <c r="I15889">
        <v>0</v>
      </c>
      <c r="J15889">
        <v>208</v>
      </c>
      <c r="L15889">
        <f t="shared" si="1736"/>
        <v>0.4</v>
      </c>
      <c r="M15889" s="4">
        <v>2.4017E-2</v>
      </c>
      <c r="N15889" s="2">
        <v>14</v>
      </c>
      <c r="O15889" s="4">
        <f t="shared" si="1737"/>
        <v>1.1060606060606059E-2</v>
      </c>
      <c r="P15889" s="2">
        <f t="shared" si="1738"/>
        <v>1.680672268907563E-2</v>
      </c>
      <c r="R15889">
        <f t="shared" si="1739"/>
        <v>0.21515313709599612</v>
      </c>
      <c r="S15889">
        <f t="shared" si="1740"/>
        <v>0.26800000000000002</v>
      </c>
      <c r="T15889" s="2">
        <f t="shared" si="1741"/>
        <v>1.249713521772345E-2</v>
      </c>
      <c r="U15889" s="2">
        <f t="shared" si="1742"/>
        <v>1.3217733040667472E-2</v>
      </c>
    </row>
    <row r="15890" spans="1:21">
      <c r="A15890" t="s">
        <v>2611</v>
      </c>
      <c r="B15890">
        <v>311600177</v>
      </c>
      <c r="C15890">
        <v>4</v>
      </c>
      <c r="D15890">
        <v>0</v>
      </c>
      <c r="E15890">
        <v>0</v>
      </c>
      <c r="F15890">
        <v>0</v>
      </c>
      <c r="G15890">
        <v>0</v>
      </c>
      <c r="H15890" t="s">
        <v>2349</v>
      </c>
      <c r="I15890">
        <v>1</v>
      </c>
      <c r="J15890">
        <v>59</v>
      </c>
      <c r="L15890">
        <f t="shared" si="1736"/>
        <v>0.8</v>
      </c>
      <c r="M15890" s="4">
        <v>1.9384999999999999E-2</v>
      </c>
      <c r="N15890" s="2">
        <v>13</v>
      </c>
      <c r="O15890" s="4">
        <f t="shared" si="1737"/>
        <v>8.927420097632862E-3</v>
      </c>
      <c r="P15890" s="2">
        <f t="shared" si="1738"/>
        <v>1.5606242496998799E-2</v>
      </c>
      <c r="R15890">
        <f t="shared" si="1739"/>
        <v>0</v>
      </c>
      <c r="S15890">
        <f t="shared" si="1740"/>
        <v>0.8660000000000001</v>
      </c>
      <c r="T15890" s="2">
        <f t="shared" si="1741"/>
        <v>1.0597125697474346E-2</v>
      </c>
      <c r="U15890" s="2">
        <f t="shared" si="1742"/>
        <v>1.0597125697474346E-2</v>
      </c>
    </row>
    <row r="15891" spans="1:21">
      <c r="A15891" t="s">
        <v>2605</v>
      </c>
      <c r="B15891">
        <v>311600177</v>
      </c>
      <c r="C15891">
        <v>2</v>
      </c>
      <c r="D15891">
        <v>2</v>
      </c>
      <c r="E15891">
        <v>4</v>
      </c>
      <c r="F15891">
        <v>0</v>
      </c>
      <c r="G15891">
        <v>1</v>
      </c>
      <c r="H15891" t="s">
        <v>2023</v>
      </c>
      <c r="I15891">
        <v>0</v>
      </c>
      <c r="J15891">
        <v>79</v>
      </c>
      <c r="L15891">
        <f t="shared" si="1736"/>
        <v>0.4</v>
      </c>
      <c r="M15891" s="4">
        <v>8.3680000000000004E-3</v>
      </c>
      <c r="N15891" s="2">
        <v>12</v>
      </c>
      <c r="O15891" s="4">
        <f t="shared" si="1737"/>
        <v>3.8537349175647045E-3</v>
      </c>
      <c r="P15891" s="2">
        <f t="shared" si="1738"/>
        <v>1.4405762304921969E-2</v>
      </c>
      <c r="R15891">
        <f t="shared" si="1739"/>
        <v>0.4</v>
      </c>
      <c r="S15891">
        <f t="shared" si="1740"/>
        <v>0.26800000000000002</v>
      </c>
      <c r="T15891" s="2">
        <f t="shared" si="1741"/>
        <v>6.4917417644040206E-3</v>
      </c>
      <c r="U15891" s="2">
        <f t="shared" si="1742"/>
        <v>7.1876564815481318E-3</v>
      </c>
    </row>
    <row r="15892" spans="1:21">
      <c r="A15892" t="s">
        <v>2600</v>
      </c>
      <c r="B15892">
        <v>311600177</v>
      </c>
      <c r="C15892">
        <v>2</v>
      </c>
      <c r="D15892">
        <v>1</v>
      </c>
      <c r="E15892">
        <v>2</v>
      </c>
      <c r="F15892">
        <v>0</v>
      </c>
      <c r="G15892">
        <v>1</v>
      </c>
      <c r="H15892" t="s">
        <v>1202</v>
      </c>
      <c r="I15892">
        <v>0.52</v>
      </c>
      <c r="J15892">
        <v>42</v>
      </c>
      <c r="L15892">
        <f t="shared" si="1736"/>
        <v>0.4</v>
      </c>
      <c r="M15892" s="4">
        <v>5.6699000000000003E-3</v>
      </c>
      <c r="N15892" s="2">
        <v>11</v>
      </c>
      <c r="O15892" s="4">
        <f t="shared" si="1737"/>
        <v>2.6111725154278342E-3</v>
      </c>
      <c r="P15892" s="2">
        <f t="shared" si="1738"/>
        <v>1.3205282112845138E-2</v>
      </c>
      <c r="R15892">
        <f t="shared" si="1739"/>
        <v>0.4</v>
      </c>
      <c r="S15892">
        <f t="shared" si="1740"/>
        <v>0.43959999999999999</v>
      </c>
      <c r="T15892" s="2">
        <f t="shared" si="1741"/>
        <v>5.2596999147821602E-3</v>
      </c>
      <c r="U15892" s="2">
        <f t="shared" si="1742"/>
        <v>6.1845655477974553E-3</v>
      </c>
    </row>
    <row r="15893" spans="1:21">
      <c r="A15893" t="s">
        <v>2612</v>
      </c>
      <c r="B15893">
        <v>311600177</v>
      </c>
      <c r="C15893">
        <v>2</v>
      </c>
      <c r="D15893">
        <v>1</v>
      </c>
      <c r="E15893">
        <v>2</v>
      </c>
      <c r="F15893">
        <v>0</v>
      </c>
      <c r="G15893">
        <v>1</v>
      </c>
      <c r="H15893" t="s">
        <v>2613</v>
      </c>
      <c r="I15893">
        <v>0</v>
      </c>
      <c r="J15893">
        <v>71</v>
      </c>
      <c r="L15893">
        <f t="shared" si="1736"/>
        <v>0.4</v>
      </c>
      <c r="M15893" s="4">
        <v>5.8839999999999999E-4</v>
      </c>
      <c r="N15893" s="2">
        <v>10</v>
      </c>
      <c r="O15893" s="4">
        <f t="shared" si="1737"/>
        <v>2.7097724970065392E-4</v>
      </c>
      <c r="P15893" s="2">
        <f t="shared" si="1738"/>
        <v>1.2004801920768308E-2</v>
      </c>
      <c r="R15893">
        <f t="shared" si="1739"/>
        <v>0.4</v>
      </c>
      <c r="S15893">
        <f t="shared" si="1740"/>
        <v>0.26800000000000002</v>
      </c>
      <c r="T15893" s="2">
        <f t="shared" si="1741"/>
        <v>3.2044334174675675E-3</v>
      </c>
      <c r="U15893" s="2">
        <f t="shared" si="1742"/>
        <v>3.5479486798200908E-3</v>
      </c>
    </row>
    <row r="15894" spans="1:21">
      <c r="A15894" t="s">
        <v>2612</v>
      </c>
      <c r="B15894">
        <v>311600177</v>
      </c>
      <c r="C15894">
        <v>2</v>
      </c>
      <c r="D15894">
        <v>36</v>
      </c>
      <c r="E15894">
        <v>43</v>
      </c>
      <c r="F15894">
        <v>0</v>
      </c>
      <c r="G15894">
        <v>1</v>
      </c>
      <c r="H15894" t="s">
        <v>1345</v>
      </c>
      <c r="I15894">
        <v>0</v>
      </c>
      <c r="J15894">
        <v>250</v>
      </c>
      <c r="L15894">
        <f t="shared" si="1736"/>
        <v>0.4</v>
      </c>
      <c r="M15894" s="4">
        <v>0</v>
      </c>
      <c r="N15894" s="2">
        <v>9</v>
      </c>
      <c r="O15894" s="4">
        <f t="shared" si="1737"/>
        <v>0</v>
      </c>
      <c r="P15894" s="2">
        <f t="shared" si="1738"/>
        <v>1.0804321728691477E-2</v>
      </c>
      <c r="R15894">
        <f t="shared" si="1739"/>
        <v>0.79999999999979643</v>
      </c>
      <c r="S15894">
        <f t="shared" si="1740"/>
        <v>0.26800000000000002</v>
      </c>
      <c r="T15894" s="2">
        <f t="shared" si="1741"/>
        <v>2.7010804321728693E-3</v>
      </c>
      <c r="U15894" s="2">
        <f t="shared" si="1742"/>
        <v>3.2801920768305852E-3</v>
      </c>
    </row>
    <row r="15895" spans="1:21">
      <c r="A15895" t="s">
        <v>2612</v>
      </c>
      <c r="B15895">
        <v>311600177</v>
      </c>
      <c r="C15895">
        <v>1</v>
      </c>
      <c r="D15895">
        <v>3</v>
      </c>
      <c r="E15895">
        <v>10</v>
      </c>
      <c r="F15895">
        <v>0</v>
      </c>
      <c r="G15895">
        <v>0</v>
      </c>
      <c r="H15895" t="s">
        <v>595</v>
      </c>
      <c r="I15895">
        <v>0</v>
      </c>
      <c r="J15895">
        <v>184</v>
      </c>
      <c r="L15895">
        <f t="shared" si="1736"/>
        <v>0.2</v>
      </c>
      <c r="M15895" s="4">
        <v>0</v>
      </c>
      <c r="N15895" s="2">
        <v>8</v>
      </c>
      <c r="O15895" s="4">
        <f t="shared" si="1737"/>
        <v>0</v>
      </c>
      <c r="P15895" s="2">
        <f t="shared" si="1738"/>
        <v>9.6038415366146452E-3</v>
      </c>
      <c r="R15895">
        <f t="shared" si="1739"/>
        <v>0</v>
      </c>
      <c r="S15895">
        <f t="shared" si="1740"/>
        <v>0.13400000000000001</v>
      </c>
      <c r="T15895" s="2">
        <f t="shared" si="1741"/>
        <v>2.4009603841536613E-3</v>
      </c>
      <c r="U15895" s="2">
        <f t="shared" si="1742"/>
        <v>2.4009603841536613E-3</v>
      </c>
    </row>
    <row r="15896" spans="1:21">
      <c r="A15896" t="s">
        <v>2608</v>
      </c>
      <c r="B15896">
        <v>311600177</v>
      </c>
      <c r="C15896">
        <v>3</v>
      </c>
      <c r="D15896">
        <v>0</v>
      </c>
      <c r="E15896">
        <v>0</v>
      </c>
      <c r="F15896">
        <v>0</v>
      </c>
      <c r="G15896">
        <v>1</v>
      </c>
      <c r="H15896" t="s">
        <v>1276</v>
      </c>
      <c r="I15896">
        <v>0.09</v>
      </c>
      <c r="J15896">
        <v>62</v>
      </c>
      <c r="L15896">
        <f t="shared" si="1736"/>
        <v>0.6</v>
      </c>
      <c r="M15896" s="4">
        <v>0</v>
      </c>
      <c r="N15896" s="2">
        <v>7</v>
      </c>
      <c r="O15896" s="4">
        <f t="shared" si="1737"/>
        <v>0</v>
      </c>
      <c r="P15896" s="2">
        <f t="shared" si="1738"/>
        <v>8.4033613445378148E-3</v>
      </c>
      <c r="R15896">
        <f t="shared" si="1739"/>
        <v>0.4</v>
      </c>
      <c r="S15896">
        <f t="shared" si="1740"/>
        <v>0.43170000000000003</v>
      </c>
      <c r="T15896" s="2">
        <f t="shared" si="1741"/>
        <v>2.1008403361344537E-3</v>
      </c>
      <c r="U15896" s="2">
        <f t="shared" si="1742"/>
        <v>2.4636134453781514E-3</v>
      </c>
    </row>
    <row r="15897" spans="1:21">
      <c r="A15897" t="s">
        <v>2608</v>
      </c>
      <c r="B15897">
        <v>311600177</v>
      </c>
      <c r="C15897">
        <v>3</v>
      </c>
      <c r="D15897">
        <v>0</v>
      </c>
      <c r="E15897">
        <v>0</v>
      </c>
      <c r="F15897">
        <v>0</v>
      </c>
      <c r="G15897">
        <v>1</v>
      </c>
      <c r="H15897" t="s">
        <v>2415</v>
      </c>
      <c r="I15897">
        <v>0.87</v>
      </c>
      <c r="J15897">
        <v>57</v>
      </c>
      <c r="L15897">
        <f t="shared" si="1736"/>
        <v>0.6</v>
      </c>
      <c r="M15897" s="4">
        <v>0</v>
      </c>
      <c r="N15897" s="2">
        <v>6</v>
      </c>
      <c r="O15897" s="4">
        <f t="shared" si="1737"/>
        <v>0</v>
      </c>
      <c r="P15897" s="2">
        <f t="shared" si="1738"/>
        <v>7.2028811524609843E-3</v>
      </c>
      <c r="R15897">
        <f t="shared" si="1739"/>
        <v>0.4</v>
      </c>
      <c r="S15897">
        <f t="shared" si="1740"/>
        <v>0.68910000000000005</v>
      </c>
      <c r="T15897" s="2">
        <f t="shared" si="1741"/>
        <v>1.8007202881152461E-3</v>
      </c>
      <c r="U15897" s="2">
        <f t="shared" si="1742"/>
        <v>2.2970708283313324E-3</v>
      </c>
    </row>
    <row r="15898" spans="1:21">
      <c r="A15898" t="s">
        <v>2605</v>
      </c>
      <c r="B15898">
        <v>311600177</v>
      </c>
      <c r="C15898">
        <v>4</v>
      </c>
      <c r="D15898">
        <v>0</v>
      </c>
      <c r="E15898">
        <v>0</v>
      </c>
      <c r="F15898">
        <v>0</v>
      </c>
      <c r="G15898">
        <v>0</v>
      </c>
      <c r="H15898" t="s">
        <v>2614</v>
      </c>
      <c r="I15898">
        <v>0</v>
      </c>
      <c r="J15898">
        <v>94</v>
      </c>
      <c r="L15898">
        <f t="shared" si="1736"/>
        <v>0.8</v>
      </c>
      <c r="M15898" s="4">
        <v>0</v>
      </c>
      <c r="N15898" s="2">
        <v>5</v>
      </c>
      <c r="O15898" s="4">
        <f t="shared" si="1737"/>
        <v>0</v>
      </c>
      <c r="P15898" s="2">
        <f t="shared" si="1738"/>
        <v>6.0024009603841539E-3</v>
      </c>
      <c r="R15898">
        <f t="shared" si="1739"/>
        <v>0</v>
      </c>
      <c r="S15898">
        <f t="shared" si="1740"/>
        <v>0.53600000000000003</v>
      </c>
      <c r="T15898" s="2">
        <f t="shared" si="1741"/>
        <v>1.5006002400960385E-3</v>
      </c>
      <c r="U15898" s="2">
        <f t="shared" si="1742"/>
        <v>1.5006002400960385E-3</v>
      </c>
    </row>
    <row r="15899" spans="1:21">
      <c r="A15899" t="s">
        <v>2615</v>
      </c>
      <c r="B15899">
        <v>311600177</v>
      </c>
      <c r="C15899">
        <v>4</v>
      </c>
      <c r="D15899">
        <v>0</v>
      </c>
      <c r="E15899">
        <v>0</v>
      </c>
      <c r="F15899">
        <v>0</v>
      </c>
      <c r="G15899">
        <v>1</v>
      </c>
      <c r="H15899" t="s">
        <v>2616</v>
      </c>
      <c r="I15899">
        <v>1</v>
      </c>
      <c r="J15899">
        <v>47</v>
      </c>
      <c r="L15899">
        <f t="shared" si="1736"/>
        <v>0.8</v>
      </c>
      <c r="M15899" s="4">
        <v>0</v>
      </c>
      <c r="N15899" s="2">
        <v>4</v>
      </c>
      <c r="O15899" s="4">
        <f t="shared" si="1737"/>
        <v>0</v>
      </c>
      <c r="P15899" s="2">
        <f t="shared" si="1738"/>
        <v>4.8019207683073226E-3</v>
      </c>
      <c r="R15899">
        <f t="shared" si="1739"/>
        <v>0.4</v>
      </c>
      <c r="S15899">
        <f t="shared" si="1740"/>
        <v>0.8660000000000001</v>
      </c>
      <c r="T15899" s="2">
        <f t="shared" si="1741"/>
        <v>1.2004801920768306E-3</v>
      </c>
      <c r="U15899" s="2">
        <f t="shared" si="1742"/>
        <v>1.6163265306122449E-3</v>
      </c>
    </row>
    <row r="15900" spans="1:21">
      <c r="A15900" t="s">
        <v>2617</v>
      </c>
      <c r="B15900">
        <v>311600177</v>
      </c>
      <c r="C15900">
        <v>3</v>
      </c>
      <c r="D15900">
        <v>7</v>
      </c>
      <c r="E15900">
        <v>9</v>
      </c>
      <c r="F15900">
        <v>0</v>
      </c>
      <c r="G15900">
        <v>0</v>
      </c>
      <c r="H15900" t="s">
        <v>2618</v>
      </c>
      <c r="I15900">
        <v>0</v>
      </c>
      <c r="J15900">
        <v>129</v>
      </c>
      <c r="L15900">
        <f t="shared" si="1736"/>
        <v>0.6</v>
      </c>
      <c r="M15900" s="4">
        <v>0</v>
      </c>
      <c r="N15900" s="2">
        <v>3</v>
      </c>
      <c r="O15900" s="4">
        <f t="shared" si="1737"/>
        <v>0</v>
      </c>
      <c r="P15900" s="2">
        <f t="shared" si="1738"/>
        <v>3.6014405762304922E-3</v>
      </c>
      <c r="R15900">
        <f t="shared" si="1739"/>
        <v>0</v>
      </c>
      <c r="S15900">
        <f t="shared" si="1740"/>
        <v>0.40200000000000002</v>
      </c>
      <c r="T15900" s="2">
        <f t="shared" si="1741"/>
        <v>9.0036014405762304E-4</v>
      </c>
      <c r="U15900" s="2">
        <f t="shared" si="1742"/>
        <v>9.0036014405762304E-4</v>
      </c>
    </row>
    <row r="15901" spans="1:21">
      <c r="A15901" t="s">
        <v>2594</v>
      </c>
      <c r="B15901">
        <v>311600177</v>
      </c>
      <c r="C15901">
        <v>3</v>
      </c>
      <c r="D15901">
        <v>8</v>
      </c>
      <c r="E15901">
        <v>10</v>
      </c>
      <c r="F15901">
        <v>0</v>
      </c>
      <c r="G15901">
        <v>0</v>
      </c>
      <c r="H15901" t="s">
        <v>1468</v>
      </c>
      <c r="I15901">
        <v>0.85</v>
      </c>
      <c r="J15901">
        <v>69</v>
      </c>
      <c r="L15901">
        <f t="shared" si="1736"/>
        <v>0.6</v>
      </c>
      <c r="M15901" s="4">
        <v>0</v>
      </c>
      <c r="N15901" s="2">
        <v>2</v>
      </c>
      <c r="O15901" s="4">
        <f t="shared" si="1737"/>
        <v>0</v>
      </c>
      <c r="P15901" s="2">
        <f t="shared" si="1738"/>
        <v>2.4009603841536613E-3</v>
      </c>
      <c r="R15901">
        <f t="shared" si="1739"/>
        <v>0</v>
      </c>
      <c r="S15901">
        <f t="shared" si="1740"/>
        <v>0.68250000000000011</v>
      </c>
      <c r="T15901" s="2">
        <f t="shared" si="1741"/>
        <v>6.0024009603841532E-4</v>
      </c>
      <c r="U15901" s="2">
        <f t="shared" si="1742"/>
        <v>6.0024009603841532E-4</v>
      </c>
    </row>
    <row r="15902" spans="1:21">
      <c r="A15902" t="s">
        <v>2619</v>
      </c>
      <c r="B15902">
        <v>311600177</v>
      </c>
      <c r="C15902">
        <v>1</v>
      </c>
      <c r="D15902">
        <v>1</v>
      </c>
      <c r="E15902">
        <v>2</v>
      </c>
      <c r="F15902">
        <v>0</v>
      </c>
      <c r="G15902">
        <v>0</v>
      </c>
      <c r="H15902" t="s">
        <v>2620</v>
      </c>
      <c r="I15902">
        <v>0</v>
      </c>
      <c r="J15902">
        <v>34</v>
      </c>
      <c r="L15902">
        <f t="shared" si="1736"/>
        <v>0.2</v>
      </c>
      <c r="M15902" s="4">
        <v>0</v>
      </c>
      <c r="N15902" s="2">
        <v>1</v>
      </c>
      <c r="O15902" s="4">
        <f t="shared" si="1737"/>
        <v>0</v>
      </c>
      <c r="P15902" s="2">
        <f t="shared" si="1738"/>
        <v>1.2004801920768306E-3</v>
      </c>
      <c r="R15902">
        <f t="shared" si="1739"/>
        <v>0</v>
      </c>
      <c r="S15902">
        <f t="shared" si="1740"/>
        <v>0.13400000000000001</v>
      </c>
      <c r="T15902" s="2">
        <f t="shared" si="1741"/>
        <v>3.0012004801920766E-4</v>
      </c>
      <c r="U15902" s="2">
        <f t="shared" si="1742"/>
        <v>3.0012004801920766E-4</v>
      </c>
    </row>
    <row r="15903" spans="1:21">
      <c r="A15903" t="s">
        <v>2621</v>
      </c>
      <c r="B15903">
        <v>984679751</v>
      </c>
      <c r="C15903">
        <v>5</v>
      </c>
      <c r="D15903">
        <v>0</v>
      </c>
      <c r="E15903">
        <v>0</v>
      </c>
      <c r="F15903">
        <v>0</v>
      </c>
      <c r="G15903">
        <v>1</v>
      </c>
      <c r="H15903" t="s">
        <v>24</v>
      </c>
      <c r="I15903">
        <v>1</v>
      </c>
      <c r="J15903">
        <v>38</v>
      </c>
      <c r="L15903">
        <f t="shared" si="1736"/>
        <v>1</v>
      </c>
      <c r="M15903" s="4">
        <v>1.0929</v>
      </c>
      <c r="N15903" s="2">
        <v>79</v>
      </c>
      <c r="O15903" s="4">
        <f t="shared" si="1737"/>
        <v>0.50331583310306705</v>
      </c>
      <c r="P15903" s="2">
        <f t="shared" si="1738"/>
        <v>9.4837935174069632E-2</v>
      </c>
      <c r="R15903">
        <f t="shared" si="1739"/>
        <v>0.4</v>
      </c>
      <c r="S15903">
        <f t="shared" si="1740"/>
        <v>1</v>
      </c>
      <c r="T15903" s="2">
        <f t="shared" si="1741"/>
        <v>0.40119635862081765</v>
      </c>
      <c r="U15903" s="2">
        <f t="shared" si="1742"/>
        <v>0.56167490206914472</v>
      </c>
    </row>
    <row r="15904" spans="1:21">
      <c r="A15904" t="s">
        <v>2621</v>
      </c>
      <c r="B15904">
        <v>984679751</v>
      </c>
      <c r="C15904">
        <v>5</v>
      </c>
      <c r="D15904">
        <v>0</v>
      </c>
      <c r="E15904">
        <v>0</v>
      </c>
      <c r="F15904">
        <v>0</v>
      </c>
      <c r="G15904">
        <v>1</v>
      </c>
      <c r="H15904" t="s">
        <v>30</v>
      </c>
      <c r="I15904">
        <v>1</v>
      </c>
      <c r="J15904">
        <v>107</v>
      </c>
      <c r="L15904">
        <f t="shared" si="1736"/>
        <v>1</v>
      </c>
      <c r="M15904" s="4">
        <v>1.0826</v>
      </c>
      <c r="N15904" s="2">
        <v>78</v>
      </c>
      <c r="O15904" s="4">
        <f t="shared" si="1737"/>
        <v>0.49857234963617936</v>
      </c>
      <c r="P15904" s="2">
        <f t="shared" si="1738"/>
        <v>9.3637454981992801E-2</v>
      </c>
      <c r="R15904">
        <f t="shared" si="1739"/>
        <v>0.4</v>
      </c>
      <c r="S15904">
        <f t="shared" si="1740"/>
        <v>1</v>
      </c>
      <c r="T15904" s="2">
        <f t="shared" si="1741"/>
        <v>0.3973386259726327</v>
      </c>
      <c r="U15904" s="2">
        <f t="shared" si="1742"/>
        <v>0.5562740763616858</v>
      </c>
    </row>
    <row r="15905" spans="1:21">
      <c r="A15905" t="s">
        <v>2621</v>
      </c>
      <c r="B15905">
        <v>984679751</v>
      </c>
      <c r="C15905">
        <v>5</v>
      </c>
      <c r="D15905">
        <v>0</v>
      </c>
      <c r="E15905">
        <v>0</v>
      </c>
      <c r="F15905">
        <v>0</v>
      </c>
      <c r="G15905">
        <v>1</v>
      </c>
      <c r="H15905" t="s">
        <v>32</v>
      </c>
      <c r="I15905">
        <v>1</v>
      </c>
      <c r="J15905">
        <v>66</v>
      </c>
      <c r="L15905">
        <f t="shared" si="1736"/>
        <v>1</v>
      </c>
      <c r="M15905" s="4">
        <v>1.0795999999999999</v>
      </c>
      <c r="N15905" s="2">
        <v>77</v>
      </c>
      <c r="O15905" s="4">
        <f t="shared" si="1737"/>
        <v>0.49719075250990136</v>
      </c>
      <c r="P15905" s="2">
        <f t="shared" si="1738"/>
        <v>9.2436974789915971E-2</v>
      </c>
      <c r="R15905">
        <f t="shared" si="1739"/>
        <v>0.4</v>
      </c>
      <c r="S15905">
        <f t="shared" si="1740"/>
        <v>1</v>
      </c>
      <c r="T15905" s="2">
        <f t="shared" si="1741"/>
        <v>0.396002308079905</v>
      </c>
      <c r="U15905" s="2">
        <f t="shared" si="1742"/>
        <v>0.55440323131186697</v>
      </c>
    </row>
    <row r="15906" spans="1:21">
      <c r="A15906" t="s">
        <v>2621</v>
      </c>
      <c r="B15906">
        <v>984679751</v>
      </c>
      <c r="C15906">
        <v>5</v>
      </c>
      <c r="D15906">
        <v>0</v>
      </c>
      <c r="E15906">
        <v>0</v>
      </c>
      <c r="F15906">
        <v>0</v>
      </c>
      <c r="G15906">
        <v>1</v>
      </c>
      <c r="H15906" t="s">
        <v>709</v>
      </c>
      <c r="I15906">
        <v>1</v>
      </c>
      <c r="J15906">
        <v>136</v>
      </c>
      <c r="L15906">
        <f t="shared" si="1736"/>
        <v>1</v>
      </c>
      <c r="M15906" s="4">
        <v>1.0501</v>
      </c>
      <c r="N15906" s="2">
        <v>76</v>
      </c>
      <c r="O15906" s="4">
        <f t="shared" si="1737"/>
        <v>0.48360504743483462</v>
      </c>
      <c r="P15906" s="2">
        <f t="shared" si="1738"/>
        <v>9.1236494597839141E-2</v>
      </c>
      <c r="R15906">
        <f t="shared" si="1739"/>
        <v>0.4</v>
      </c>
      <c r="S15906">
        <f t="shared" si="1740"/>
        <v>1</v>
      </c>
      <c r="T15906" s="2">
        <f t="shared" si="1741"/>
        <v>0.38551290922558579</v>
      </c>
      <c r="U15906" s="2">
        <f t="shared" si="1742"/>
        <v>0.53971807291582008</v>
      </c>
    </row>
    <row r="15907" spans="1:21">
      <c r="A15907" t="s">
        <v>2621</v>
      </c>
      <c r="B15907">
        <v>984679751</v>
      </c>
      <c r="C15907">
        <v>5</v>
      </c>
      <c r="D15907">
        <v>0</v>
      </c>
      <c r="E15907">
        <v>0</v>
      </c>
      <c r="F15907">
        <v>0</v>
      </c>
      <c r="G15907">
        <v>1</v>
      </c>
      <c r="H15907" t="s">
        <v>475</v>
      </c>
      <c r="I15907">
        <v>1</v>
      </c>
      <c r="J15907">
        <v>22</v>
      </c>
      <c r="L15907">
        <f t="shared" si="1736"/>
        <v>1</v>
      </c>
      <c r="M15907" s="4">
        <v>1.0442</v>
      </c>
      <c r="N15907" s="2">
        <v>75</v>
      </c>
      <c r="O15907" s="4">
        <f t="shared" si="1737"/>
        <v>0.48088790641982126</v>
      </c>
      <c r="P15907" s="2">
        <f t="shared" si="1738"/>
        <v>9.003601440576231E-2</v>
      </c>
      <c r="R15907">
        <f t="shared" si="1739"/>
        <v>0.39999999988842128</v>
      </c>
      <c r="S15907">
        <f t="shared" si="1740"/>
        <v>1</v>
      </c>
      <c r="T15907" s="2">
        <f t="shared" si="1741"/>
        <v>0.38317493341630654</v>
      </c>
      <c r="U15907" s="2">
        <f t="shared" si="1742"/>
        <v>0.53644490674007494</v>
      </c>
    </row>
    <row r="15908" spans="1:21">
      <c r="A15908" t="s">
        <v>2621</v>
      </c>
      <c r="B15908">
        <v>984679751</v>
      </c>
      <c r="C15908">
        <v>5</v>
      </c>
      <c r="D15908">
        <v>0</v>
      </c>
      <c r="E15908">
        <v>0</v>
      </c>
      <c r="F15908">
        <v>0</v>
      </c>
      <c r="G15908">
        <v>1</v>
      </c>
      <c r="H15908" t="s">
        <v>46</v>
      </c>
      <c r="I15908">
        <v>1</v>
      </c>
      <c r="J15908">
        <v>100</v>
      </c>
      <c r="L15908">
        <f t="shared" si="1736"/>
        <v>1</v>
      </c>
      <c r="M15908" s="4">
        <v>1.0427999999999999</v>
      </c>
      <c r="N15908" s="2">
        <v>74</v>
      </c>
      <c r="O15908" s="4">
        <f t="shared" si="1737"/>
        <v>0.48024316109422488</v>
      </c>
      <c r="P15908" s="2">
        <f t="shared" si="1738"/>
        <v>8.883553421368548E-2</v>
      </c>
      <c r="R15908">
        <f t="shared" si="1739"/>
        <v>0.4</v>
      </c>
      <c r="S15908">
        <f t="shared" si="1740"/>
        <v>1</v>
      </c>
      <c r="T15908" s="2">
        <f t="shared" si="1741"/>
        <v>0.38239125437409005</v>
      </c>
      <c r="U15908" s="2">
        <f t="shared" si="1742"/>
        <v>0.53534775612372609</v>
      </c>
    </row>
    <row r="15909" spans="1:21">
      <c r="A15909" t="s">
        <v>2621</v>
      </c>
      <c r="B15909">
        <v>984679751</v>
      </c>
      <c r="C15909">
        <v>5</v>
      </c>
      <c r="D15909">
        <v>0</v>
      </c>
      <c r="E15909">
        <v>0</v>
      </c>
      <c r="F15909">
        <v>0</v>
      </c>
      <c r="G15909">
        <v>1</v>
      </c>
      <c r="H15909" t="s">
        <v>50</v>
      </c>
      <c r="I15909">
        <v>1</v>
      </c>
      <c r="J15909">
        <v>46</v>
      </c>
      <c r="L15909">
        <f t="shared" si="1736"/>
        <v>1</v>
      </c>
      <c r="M15909" s="4">
        <v>1.0354000000000001</v>
      </c>
      <c r="N15909" s="2">
        <v>73</v>
      </c>
      <c r="O15909" s="4">
        <f t="shared" si="1737"/>
        <v>0.47683522151607255</v>
      </c>
      <c r="P15909" s="2">
        <f t="shared" si="1738"/>
        <v>8.7635054021608649E-2</v>
      </c>
      <c r="R15909">
        <f t="shared" si="1739"/>
        <v>0.4</v>
      </c>
      <c r="S15909">
        <f t="shared" si="1740"/>
        <v>1</v>
      </c>
      <c r="T15909" s="2">
        <f t="shared" si="1741"/>
        <v>0.37953517964245659</v>
      </c>
      <c r="U15909" s="2">
        <f t="shared" si="1742"/>
        <v>0.53134925149943923</v>
      </c>
    </row>
    <row r="15910" spans="1:21">
      <c r="A15910" t="s">
        <v>2621</v>
      </c>
      <c r="B15910">
        <v>984679751</v>
      </c>
      <c r="C15910">
        <v>5</v>
      </c>
      <c r="D15910">
        <v>0</v>
      </c>
      <c r="E15910">
        <v>0</v>
      </c>
      <c r="F15910">
        <v>0</v>
      </c>
      <c r="G15910">
        <v>1</v>
      </c>
      <c r="H15910" t="s">
        <v>51</v>
      </c>
      <c r="I15910">
        <v>1</v>
      </c>
      <c r="J15910">
        <v>34</v>
      </c>
      <c r="L15910">
        <f t="shared" si="1736"/>
        <v>1</v>
      </c>
      <c r="M15910" s="4">
        <v>1.0309999999999999</v>
      </c>
      <c r="N15910" s="2">
        <v>72</v>
      </c>
      <c r="O15910" s="4">
        <f t="shared" si="1737"/>
        <v>0.47480887906419811</v>
      </c>
      <c r="P15910" s="2">
        <f t="shared" si="1738"/>
        <v>8.6434573829531819E-2</v>
      </c>
      <c r="R15910">
        <f t="shared" si="1739"/>
        <v>0.3999999999999993</v>
      </c>
      <c r="S15910">
        <f t="shared" si="1740"/>
        <v>1</v>
      </c>
      <c r="T15910" s="2">
        <f t="shared" si="1741"/>
        <v>0.3777153027555315</v>
      </c>
      <c r="U15910" s="2">
        <f t="shared" si="1742"/>
        <v>0.52880142385774387</v>
      </c>
    </row>
    <row r="15911" spans="1:21">
      <c r="A15911" t="s">
        <v>2621</v>
      </c>
      <c r="B15911">
        <v>984679751</v>
      </c>
      <c r="C15911">
        <v>5</v>
      </c>
      <c r="D15911">
        <v>0</v>
      </c>
      <c r="E15911">
        <v>0</v>
      </c>
      <c r="F15911">
        <v>0</v>
      </c>
      <c r="G15911">
        <v>1</v>
      </c>
      <c r="H15911" t="s">
        <v>942</v>
      </c>
      <c r="I15911">
        <v>1</v>
      </c>
      <c r="J15911">
        <v>34</v>
      </c>
      <c r="L15911">
        <f t="shared" si="1736"/>
        <v>1</v>
      </c>
      <c r="M15911" s="4">
        <v>1.0162</v>
      </c>
      <c r="N15911" s="2">
        <v>71</v>
      </c>
      <c r="O15911" s="4">
        <f t="shared" si="1737"/>
        <v>0.46799299990789345</v>
      </c>
      <c r="P15911" s="2">
        <f t="shared" si="1738"/>
        <v>8.5234093637454988E-2</v>
      </c>
      <c r="R15911">
        <f t="shared" si="1739"/>
        <v>0.3999999999999993</v>
      </c>
      <c r="S15911">
        <f t="shared" si="1740"/>
        <v>1</v>
      </c>
      <c r="T15911" s="2">
        <f t="shared" si="1741"/>
        <v>0.37230327334028379</v>
      </c>
      <c r="U15911" s="2">
        <f t="shared" si="1742"/>
        <v>0.52122458267639704</v>
      </c>
    </row>
    <row r="15912" spans="1:21">
      <c r="A15912" t="s">
        <v>2621</v>
      </c>
      <c r="B15912">
        <v>984679751</v>
      </c>
      <c r="C15912">
        <v>5</v>
      </c>
      <c r="D15912">
        <v>0</v>
      </c>
      <c r="E15912">
        <v>0</v>
      </c>
      <c r="F15912">
        <v>0</v>
      </c>
      <c r="G15912">
        <v>1</v>
      </c>
      <c r="H15912" t="s">
        <v>68</v>
      </c>
      <c r="I15912">
        <v>1</v>
      </c>
      <c r="J15912">
        <v>59</v>
      </c>
      <c r="L15912">
        <f t="shared" si="1736"/>
        <v>1</v>
      </c>
      <c r="M15912" s="4">
        <v>0.98231000000000002</v>
      </c>
      <c r="N15912" s="2">
        <v>70</v>
      </c>
      <c r="O15912" s="4">
        <f t="shared" si="1737"/>
        <v>0.45238555770470662</v>
      </c>
      <c r="P15912" s="2">
        <f t="shared" si="1738"/>
        <v>8.4033613445378158E-2</v>
      </c>
      <c r="R15912">
        <f t="shared" si="1739"/>
        <v>0.4</v>
      </c>
      <c r="S15912">
        <f t="shared" si="1740"/>
        <v>1</v>
      </c>
      <c r="T15912" s="2">
        <f t="shared" si="1741"/>
        <v>0.36029757163987447</v>
      </c>
      <c r="U15912" s="2">
        <f t="shared" si="1742"/>
        <v>0.50441660029582425</v>
      </c>
    </row>
    <row r="15913" spans="1:21">
      <c r="A15913" t="s">
        <v>2621</v>
      </c>
      <c r="B15913">
        <v>984679751</v>
      </c>
      <c r="C15913">
        <v>5</v>
      </c>
      <c r="D15913">
        <v>0</v>
      </c>
      <c r="E15913">
        <v>0</v>
      </c>
      <c r="F15913">
        <v>0</v>
      </c>
      <c r="G15913">
        <v>1</v>
      </c>
      <c r="H15913" t="s">
        <v>97</v>
      </c>
      <c r="I15913">
        <v>1</v>
      </c>
      <c r="J15913">
        <v>6</v>
      </c>
      <c r="L15913">
        <f t="shared" si="1736"/>
        <v>1</v>
      </c>
      <c r="M15913" s="4">
        <v>0.90859000000000001</v>
      </c>
      <c r="N15913" s="2">
        <v>69</v>
      </c>
      <c r="O15913" s="4">
        <f t="shared" si="1737"/>
        <v>0.41843511098830244</v>
      </c>
      <c r="P15913" s="2">
        <f t="shared" si="1738"/>
        <v>8.2833133253301314E-2</v>
      </c>
      <c r="R15913">
        <f t="shared" si="1739"/>
        <v>0.39901095073734616</v>
      </c>
      <c r="S15913">
        <f t="shared" si="1740"/>
        <v>1</v>
      </c>
      <c r="T15913" s="2">
        <f t="shared" si="1741"/>
        <v>0.33453461655455213</v>
      </c>
      <c r="U15913" s="2">
        <f t="shared" si="1742"/>
        <v>0.46801759196053749</v>
      </c>
    </row>
    <row r="15914" spans="1:21">
      <c r="A15914" t="s">
        <v>2621</v>
      </c>
      <c r="B15914">
        <v>984679751</v>
      </c>
      <c r="C15914">
        <v>5</v>
      </c>
      <c r="D15914">
        <v>0</v>
      </c>
      <c r="E15914">
        <v>0</v>
      </c>
      <c r="F15914">
        <v>0</v>
      </c>
      <c r="G15914">
        <v>1</v>
      </c>
      <c r="H15914" t="s">
        <v>485</v>
      </c>
      <c r="I15914">
        <v>1</v>
      </c>
      <c r="J15914">
        <v>63</v>
      </c>
      <c r="L15914">
        <f t="shared" si="1736"/>
        <v>1</v>
      </c>
      <c r="M15914" s="4">
        <v>0.88205999999999996</v>
      </c>
      <c r="N15914" s="2">
        <v>68</v>
      </c>
      <c r="O15914" s="4">
        <f t="shared" si="1737"/>
        <v>0.40621718706825083</v>
      </c>
      <c r="P15914" s="2">
        <f t="shared" si="1738"/>
        <v>8.1632653061224483E-2</v>
      </c>
      <c r="R15914">
        <f t="shared" si="1739"/>
        <v>0.4</v>
      </c>
      <c r="S15914">
        <f t="shared" si="1740"/>
        <v>1</v>
      </c>
      <c r="T15914" s="2">
        <f t="shared" si="1741"/>
        <v>0.32507105356649424</v>
      </c>
      <c r="U15914" s="2">
        <f t="shared" si="1742"/>
        <v>0.45509947499309195</v>
      </c>
    </row>
    <row r="15915" spans="1:21">
      <c r="A15915" t="s">
        <v>2621</v>
      </c>
      <c r="B15915">
        <v>984679751</v>
      </c>
      <c r="C15915">
        <v>4</v>
      </c>
      <c r="D15915">
        <v>0</v>
      </c>
      <c r="E15915">
        <v>0</v>
      </c>
      <c r="F15915">
        <v>0</v>
      </c>
      <c r="G15915">
        <v>1</v>
      </c>
      <c r="H15915" t="s">
        <v>106</v>
      </c>
      <c r="I15915">
        <v>1</v>
      </c>
      <c r="J15915">
        <v>37</v>
      </c>
      <c r="L15915">
        <f t="shared" si="1736"/>
        <v>0.8</v>
      </c>
      <c r="M15915" s="4">
        <v>0.87468999999999997</v>
      </c>
      <c r="N15915" s="2">
        <v>67</v>
      </c>
      <c r="O15915" s="4">
        <f t="shared" si="1737"/>
        <v>0.40282306346136126</v>
      </c>
      <c r="P15915" s="2">
        <f t="shared" si="1738"/>
        <v>8.0432172869147653E-2</v>
      </c>
      <c r="R15915">
        <f t="shared" si="1739"/>
        <v>0.4</v>
      </c>
      <c r="S15915">
        <f t="shared" si="1740"/>
        <v>0.8660000000000001</v>
      </c>
      <c r="T15915" s="2">
        <f t="shared" si="1741"/>
        <v>0.32222534081330789</v>
      </c>
      <c r="U15915" s="2">
        <f t="shared" si="1742"/>
        <v>0.43384419887103776</v>
      </c>
    </row>
    <row r="15916" spans="1:21">
      <c r="A15916" t="s">
        <v>2621</v>
      </c>
      <c r="B15916">
        <v>984679751</v>
      </c>
      <c r="C15916">
        <v>3</v>
      </c>
      <c r="D15916">
        <v>0</v>
      </c>
      <c r="E15916">
        <v>0</v>
      </c>
      <c r="F15916">
        <v>0</v>
      </c>
      <c r="G15916">
        <v>1</v>
      </c>
      <c r="H15916" t="s">
        <v>111</v>
      </c>
      <c r="I15916">
        <v>1</v>
      </c>
      <c r="J15916">
        <v>25</v>
      </c>
      <c r="L15916">
        <f t="shared" si="1736"/>
        <v>0.6</v>
      </c>
      <c r="M15916" s="4">
        <v>0.86141999999999996</v>
      </c>
      <c r="N15916" s="2">
        <v>66</v>
      </c>
      <c r="O15916" s="4">
        <f t="shared" si="1737"/>
        <v>0.39671179883945834</v>
      </c>
      <c r="P15916" s="2">
        <f t="shared" si="1738"/>
        <v>7.9231692677070822E-2</v>
      </c>
      <c r="R15916">
        <f t="shared" si="1739"/>
        <v>0.3999999999944448</v>
      </c>
      <c r="S15916">
        <f t="shared" si="1740"/>
        <v>0.73199999999999998</v>
      </c>
      <c r="T15916" s="2">
        <f t="shared" si="1741"/>
        <v>0.31734177229886146</v>
      </c>
      <c r="U15916" s="2">
        <f t="shared" si="1742"/>
        <v>0.41025944322667762</v>
      </c>
    </row>
    <row r="15917" spans="1:21">
      <c r="A15917" t="s">
        <v>2621</v>
      </c>
      <c r="B15917">
        <v>984679751</v>
      </c>
      <c r="C15917">
        <v>5</v>
      </c>
      <c r="D15917">
        <v>0</v>
      </c>
      <c r="E15917">
        <v>0</v>
      </c>
      <c r="F15917">
        <v>0</v>
      </c>
      <c r="G15917">
        <v>1</v>
      </c>
      <c r="H15917" t="s">
        <v>117</v>
      </c>
      <c r="I15917">
        <v>0.01</v>
      </c>
      <c r="J15917">
        <v>127</v>
      </c>
      <c r="L15917">
        <f t="shared" si="1736"/>
        <v>1</v>
      </c>
      <c r="M15917" s="4">
        <v>0.85109999999999997</v>
      </c>
      <c r="N15917" s="2">
        <v>65</v>
      </c>
      <c r="O15917" s="4">
        <f t="shared" si="1737"/>
        <v>0.39195910472506212</v>
      </c>
      <c r="P15917" s="2">
        <f t="shared" si="1738"/>
        <v>7.8031212484993992E-2</v>
      </c>
      <c r="R15917">
        <f t="shared" si="1739"/>
        <v>0.4</v>
      </c>
      <c r="S15917">
        <f t="shared" si="1740"/>
        <v>0.67330000000000001</v>
      </c>
      <c r="T15917" s="2">
        <f t="shared" si="1741"/>
        <v>0.31347713166504509</v>
      </c>
      <c r="U15917" s="2">
        <f t="shared" si="1742"/>
        <v>0.39790279276507501</v>
      </c>
    </row>
    <row r="15918" spans="1:21">
      <c r="A15918" t="s">
        <v>2621</v>
      </c>
      <c r="B15918">
        <v>984679751</v>
      </c>
      <c r="C15918">
        <v>5</v>
      </c>
      <c r="D15918">
        <v>0</v>
      </c>
      <c r="E15918">
        <v>0</v>
      </c>
      <c r="F15918">
        <v>0</v>
      </c>
      <c r="G15918">
        <v>1</v>
      </c>
      <c r="H15918" t="s">
        <v>684</v>
      </c>
      <c r="I15918">
        <v>1</v>
      </c>
      <c r="J15918">
        <v>34</v>
      </c>
      <c r="L15918">
        <f t="shared" si="1736"/>
        <v>1</v>
      </c>
      <c r="M15918" s="4">
        <v>0.84963</v>
      </c>
      <c r="N15918" s="2">
        <v>64</v>
      </c>
      <c r="O15918" s="4">
        <f t="shared" si="1737"/>
        <v>0.39128212213318592</v>
      </c>
      <c r="P15918" s="2">
        <f t="shared" si="1738"/>
        <v>7.6830732292917162E-2</v>
      </c>
      <c r="R15918">
        <f t="shared" si="1739"/>
        <v>0.3999999999999993</v>
      </c>
      <c r="S15918">
        <f t="shared" si="1740"/>
        <v>1</v>
      </c>
      <c r="T15918" s="2">
        <f t="shared" si="1741"/>
        <v>0.31266927467311872</v>
      </c>
      <c r="U15918" s="2">
        <f t="shared" si="1742"/>
        <v>0.43773698454236598</v>
      </c>
    </row>
    <row r="15919" spans="1:21">
      <c r="A15919" t="s">
        <v>2621</v>
      </c>
      <c r="B15919">
        <v>984679751</v>
      </c>
      <c r="C15919">
        <v>2</v>
      </c>
      <c r="D15919">
        <v>0</v>
      </c>
      <c r="E15919">
        <v>0</v>
      </c>
      <c r="F15919">
        <v>0</v>
      </c>
      <c r="G15919">
        <v>1</v>
      </c>
      <c r="H15919" t="s">
        <v>685</v>
      </c>
      <c r="I15919">
        <v>0.95</v>
      </c>
      <c r="J15919">
        <v>42</v>
      </c>
      <c r="L15919">
        <f t="shared" si="1736"/>
        <v>0.4</v>
      </c>
      <c r="M15919" s="4">
        <v>0.84814999999999996</v>
      </c>
      <c r="N15919" s="2">
        <v>63</v>
      </c>
      <c r="O15919" s="4">
        <f t="shared" si="1737"/>
        <v>0.39060053421755542</v>
      </c>
      <c r="P15919" s="2">
        <f t="shared" si="1738"/>
        <v>7.5630252100840331E-2</v>
      </c>
      <c r="R15919">
        <f t="shared" si="1739"/>
        <v>0.4</v>
      </c>
      <c r="S15919">
        <f t="shared" si="1740"/>
        <v>0.58150000000000002</v>
      </c>
      <c r="T15919" s="2">
        <f t="shared" si="1741"/>
        <v>0.31185796368837665</v>
      </c>
      <c r="U15919" s="2">
        <f t="shared" si="1742"/>
        <v>0.38439612604229306</v>
      </c>
    </row>
    <row r="15920" spans="1:21">
      <c r="A15920" t="s">
        <v>2622</v>
      </c>
      <c r="B15920">
        <v>984679751</v>
      </c>
      <c r="C15920">
        <v>5</v>
      </c>
      <c r="D15920">
        <v>0</v>
      </c>
      <c r="E15920">
        <v>0</v>
      </c>
      <c r="F15920">
        <v>0</v>
      </c>
      <c r="G15920">
        <v>1</v>
      </c>
      <c r="H15920" t="s">
        <v>633</v>
      </c>
      <c r="I15920">
        <v>1</v>
      </c>
      <c r="J15920">
        <v>4</v>
      </c>
      <c r="L15920">
        <f t="shared" si="1736"/>
        <v>1</v>
      </c>
      <c r="M15920" s="4">
        <v>0.84077999999999997</v>
      </c>
      <c r="N15920" s="2">
        <v>62</v>
      </c>
      <c r="O15920" s="4">
        <f t="shared" si="1737"/>
        <v>0.38720641061066585</v>
      </c>
      <c r="P15920" s="2">
        <f t="shared" si="1738"/>
        <v>7.4429771908763501E-2</v>
      </c>
      <c r="R15920">
        <f t="shared" si="1739"/>
        <v>0.39280551601516339</v>
      </c>
      <c r="S15920">
        <f t="shared" si="1740"/>
        <v>1</v>
      </c>
      <c r="T15920" s="2">
        <f t="shared" si="1741"/>
        <v>0.30901225093519025</v>
      </c>
      <c r="U15920" s="2">
        <f t="shared" si="1742"/>
        <v>0.43039396761879478</v>
      </c>
    </row>
    <row r="15921" spans="1:21">
      <c r="A15921" t="s">
        <v>2621</v>
      </c>
      <c r="B15921">
        <v>984679751</v>
      </c>
      <c r="C15921">
        <v>5</v>
      </c>
      <c r="D15921">
        <v>0</v>
      </c>
      <c r="E15921">
        <v>0</v>
      </c>
      <c r="F15921">
        <v>0</v>
      </c>
      <c r="G15921">
        <v>1</v>
      </c>
      <c r="H15921" t="s">
        <v>949</v>
      </c>
      <c r="I15921">
        <v>1</v>
      </c>
      <c r="J15921">
        <v>3</v>
      </c>
      <c r="L15921">
        <f t="shared" si="1736"/>
        <v>1</v>
      </c>
      <c r="M15921" s="4">
        <v>0.79949999999999999</v>
      </c>
      <c r="N15921" s="2">
        <v>61</v>
      </c>
      <c r="O15921" s="4">
        <f t="shared" si="1737"/>
        <v>0.36819563415308093</v>
      </c>
      <c r="P15921" s="2">
        <f t="shared" si="1738"/>
        <v>7.322929171668667E-2</v>
      </c>
      <c r="R15921">
        <f t="shared" si="1739"/>
        <v>0.38102965072897332</v>
      </c>
      <c r="S15921">
        <f t="shared" si="1740"/>
        <v>1</v>
      </c>
      <c r="T15921" s="2">
        <f t="shared" si="1741"/>
        <v>0.29445404854398233</v>
      </c>
      <c r="U15921" s="2">
        <f t="shared" si="1742"/>
        <v>0.40664977181642809</v>
      </c>
    </row>
    <row r="15922" spans="1:21">
      <c r="A15922" t="s">
        <v>2621</v>
      </c>
      <c r="B15922">
        <v>984679751</v>
      </c>
      <c r="C15922">
        <v>5</v>
      </c>
      <c r="D15922">
        <v>0</v>
      </c>
      <c r="E15922">
        <v>0</v>
      </c>
      <c r="F15922">
        <v>0</v>
      </c>
      <c r="G15922">
        <v>1</v>
      </c>
      <c r="H15922" t="s">
        <v>138</v>
      </c>
      <c r="I15922">
        <v>1</v>
      </c>
      <c r="J15922">
        <v>17</v>
      </c>
      <c r="L15922">
        <f t="shared" si="1736"/>
        <v>1</v>
      </c>
      <c r="M15922" s="4">
        <v>0.78771000000000002</v>
      </c>
      <c r="N15922" s="2">
        <v>60</v>
      </c>
      <c r="O15922" s="4">
        <f t="shared" si="1737"/>
        <v>0.36276595744680851</v>
      </c>
      <c r="P15922" s="2">
        <f t="shared" si="1738"/>
        <v>7.202881152460984E-2</v>
      </c>
      <c r="R15922">
        <f t="shared" si="1739"/>
        <v>0.39999998344024978</v>
      </c>
      <c r="S15922">
        <f t="shared" si="1740"/>
        <v>1</v>
      </c>
      <c r="T15922" s="2">
        <f t="shared" si="1741"/>
        <v>0.29008167096625886</v>
      </c>
      <c r="U15922" s="2">
        <f t="shared" si="1742"/>
        <v>0.40611433454908241</v>
      </c>
    </row>
    <row r="15923" spans="1:21">
      <c r="A15923" t="s">
        <v>2621</v>
      </c>
      <c r="B15923">
        <v>984679751</v>
      </c>
      <c r="C15923">
        <v>5</v>
      </c>
      <c r="D15923">
        <v>0</v>
      </c>
      <c r="E15923">
        <v>0</v>
      </c>
      <c r="F15923">
        <v>0</v>
      </c>
      <c r="G15923">
        <v>1</v>
      </c>
      <c r="H15923" t="s">
        <v>142</v>
      </c>
      <c r="I15923">
        <v>1</v>
      </c>
      <c r="J15923">
        <v>17</v>
      </c>
      <c r="L15923">
        <f t="shared" si="1736"/>
        <v>1</v>
      </c>
      <c r="M15923" s="4">
        <v>0.77739000000000003</v>
      </c>
      <c r="N15923" s="2">
        <v>59</v>
      </c>
      <c r="O15923" s="4">
        <f t="shared" si="1737"/>
        <v>0.35801326333241223</v>
      </c>
      <c r="P15923" s="2">
        <f t="shared" si="1738"/>
        <v>7.0828331332533009E-2</v>
      </c>
      <c r="R15923">
        <f t="shared" si="1739"/>
        <v>0.39999998344024978</v>
      </c>
      <c r="S15923">
        <f t="shared" si="1740"/>
        <v>1</v>
      </c>
      <c r="T15923" s="2">
        <f t="shared" si="1741"/>
        <v>0.28621703033244245</v>
      </c>
      <c r="U15923" s="2">
        <f t="shared" si="1742"/>
        <v>0.40070383772573692</v>
      </c>
    </row>
    <row r="15924" spans="1:21">
      <c r="A15924" t="s">
        <v>2621</v>
      </c>
      <c r="B15924">
        <v>984679751</v>
      </c>
      <c r="C15924">
        <v>5</v>
      </c>
      <c r="D15924">
        <v>0</v>
      </c>
      <c r="E15924">
        <v>0</v>
      </c>
      <c r="F15924">
        <v>0</v>
      </c>
      <c r="G15924">
        <v>1</v>
      </c>
      <c r="H15924" t="s">
        <v>143</v>
      </c>
      <c r="I15924">
        <v>1</v>
      </c>
      <c r="J15924">
        <v>13</v>
      </c>
      <c r="L15924">
        <f t="shared" si="1736"/>
        <v>1</v>
      </c>
      <c r="M15924" s="4">
        <v>0.77590999999999999</v>
      </c>
      <c r="N15924" s="2">
        <v>58</v>
      </c>
      <c r="O15924" s="4">
        <f t="shared" si="1737"/>
        <v>0.35733167541678174</v>
      </c>
      <c r="P15924" s="2">
        <f t="shared" si="1738"/>
        <v>6.9627851140456179E-2</v>
      </c>
      <c r="R15924">
        <f t="shared" si="1739"/>
        <v>0.39999909587028087</v>
      </c>
      <c r="S15924">
        <f t="shared" si="1740"/>
        <v>1</v>
      </c>
      <c r="T15924" s="2">
        <f t="shared" si="1741"/>
        <v>0.28540571934770037</v>
      </c>
      <c r="U15924" s="2">
        <f t="shared" si="1742"/>
        <v>0.39956774904298764</v>
      </c>
    </row>
    <row r="15925" spans="1:21">
      <c r="A15925" t="s">
        <v>2621</v>
      </c>
      <c r="B15925">
        <v>984679751</v>
      </c>
      <c r="C15925">
        <v>5</v>
      </c>
      <c r="D15925">
        <v>0</v>
      </c>
      <c r="E15925">
        <v>0</v>
      </c>
      <c r="F15925">
        <v>0</v>
      </c>
      <c r="G15925">
        <v>1</v>
      </c>
      <c r="H15925" t="s">
        <v>146</v>
      </c>
      <c r="I15925">
        <v>1</v>
      </c>
      <c r="J15925">
        <v>41</v>
      </c>
      <c r="L15925">
        <f t="shared" si="1736"/>
        <v>1</v>
      </c>
      <c r="M15925" s="4">
        <v>0.77149000000000001</v>
      </c>
      <c r="N15925" s="2">
        <v>57</v>
      </c>
      <c r="O15925" s="4">
        <f t="shared" si="1737"/>
        <v>0.35529612231739888</v>
      </c>
      <c r="P15925" s="2">
        <f t="shared" si="1738"/>
        <v>6.8427370948379349E-2</v>
      </c>
      <c r="R15925">
        <f t="shared" si="1739"/>
        <v>0.4</v>
      </c>
      <c r="S15925">
        <f t="shared" si="1740"/>
        <v>1</v>
      </c>
      <c r="T15925" s="2">
        <f t="shared" si="1741"/>
        <v>0.28357893447514398</v>
      </c>
      <c r="U15925" s="2">
        <f t="shared" si="1742"/>
        <v>0.39701050826520157</v>
      </c>
    </row>
    <row r="15926" spans="1:21">
      <c r="A15926" t="s">
        <v>2621</v>
      </c>
      <c r="B15926">
        <v>984679751</v>
      </c>
      <c r="C15926">
        <v>5</v>
      </c>
      <c r="D15926">
        <v>0</v>
      </c>
      <c r="E15926">
        <v>0</v>
      </c>
      <c r="F15926">
        <v>0</v>
      </c>
      <c r="G15926">
        <v>1</v>
      </c>
      <c r="H15926" t="s">
        <v>149</v>
      </c>
      <c r="I15926">
        <v>1</v>
      </c>
      <c r="J15926">
        <v>45</v>
      </c>
      <c r="L15926">
        <f t="shared" si="1736"/>
        <v>1</v>
      </c>
      <c r="M15926" s="4">
        <v>0.76265000000000005</v>
      </c>
      <c r="N15926" s="2">
        <v>56</v>
      </c>
      <c r="O15926" s="4">
        <f t="shared" si="1737"/>
        <v>0.3512250161186331</v>
      </c>
      <c r="P15926" s="2">
        <f t="shared" si="1738"/>
        <v>6.7226890756302518E-2</v>
      </c>
      <c r="R15926">
        <f t="shared" si="1739"/>
        <v>0.4</v>
      </c>
      <c r="S15926">
        <f t="shared" si="1740"/>
        <v>1</v>
      </c>
      <c r="T15926" s="2">
        <f t="shared" si="1741"/>
        <v>0.28022548477805048</v>
      </c>
      <c r="U15926" s="2">
        <f t="shared" si="1742"/>
        <v>0.3923156786892707</v>
      </c>
    </row>
    <row r="15927" spans="1:21">
      <c r="A15927" t="s">
        <v>2621</v>
      </c>
      <c r="B15927">
        <v>984679751</v>
      </c>
      <c r="C15927">
        <v>5</v>
      </c>
      <c r="D15927">
        <v>0</v>
      </c>
      <c r="E15927">
        <v>0</v>
      </c>
      <c r="F15927">
        <v>0</v>
      </c>
      <c r="G15927">
        <v>1</v>
      </c>
      <c r="H15927" t="s">
        <v>150</v>
      </c>
      <c r="I15927">
        <v>1</v>
      </c>
      <c r="J15927">
        <v>15</v>
      </c>
      <c r="L15927">
        <f t="shared" si="1736"/>
        <v>1</v>
      </c>
      <c r="M15927" s="4">
        <v>0.76117000000000001</v>
      </c>
      <c r="N15927" s="2">
        <v>55</v>
      </c>
      <c r="O15927" s="4">
        <f t="shared" si="1737"/>
        <v>0.35054342820300266</v>
      </c>
      <c r="P15927" s="2">
        <f t="shared" si="1738"/>
        <v>6.6026410564225688E-2</v>
      </c>
      <c r="R15927">
        <f t="shared" si="1739"/>
        <v>0.39999987763910921</v>
      </c>
      <c r="S15927">
        <f t="shared" si="1740"/>
        <v>1</v>
      </c>
      <c r="T15927" s="2">
        <f t="shared" si="1741"/>
        <v>0.27941417379330841</v>
      </c>
      <c r="U15927" s="2">
        <f t="shared" si="1742"/>
        <v>0.3911798091212646</v>
      </c>
    </row>
    <row r="15928" spans="1:21">
      <c r="A15928" t="s">
        <v>2621</v>
      </c>
      <c r="B15928">
        <v>984679751</v>
      </c>
      <c r="C15928">
        <v>5</v>
      </c>
      <c r="D15928">
        <v>0</v>
      </c>
      <c r="E15928">
        <v>0</v>
      </c>
      <c r="F15928">
        <v>0</v>
      </c>
      <c r="G15928">
        <v>1</v>
      </c>
      <c r="H15928" t="s">
        <v>151</v>
      </c>
      <c r="I15928">
        <v>1</v>
      </c>
      <c r="J15928">
        <v>3</v>
      </c>
      <c r="L15928">
        <f t="shared" si="1736"/>
        <v>1</v>
      </c>
      <c r="M15928" s="4">
        <v>0.75970000000000004</v>
      </c>
      <c r="N15928" s="2">
        <v>54</v>
      </c>
      <c r="O15928" s="4">
        <f t="shared" si="1737"/>
        <v>0.34986644561112645</v>
      </c>
      <c r="P15928" s="2">
        <f t="shared" si="1738"/>
        <v>6.4825930372148857E-2</v>
      </c>
      <c r="R15928">
        <f t="shared" si="1739"/>
        <v>0.38102965072897332</v>
      </c>
      <c r="S15928">
        <f t="shared" si="1740"/>
        <v>1</v>
      </c>
      <c r="T15928" s="2">
        <f t="shared" si="1741"/>
        <v>0.27860631680138204</v>
      </c>
      <c r="U15928" s="2">
        <f t="shared" si="1742"/>
        <v>0.38476358438309832</v>
      </c>
    </row>
    <row r="15929" spans="1:21">
      <c r="A15929" t="s">
        <v>2621</v>
      </c>
      <c r="B15929">
        <v>984679751</v>
      </c>
      <c r="C15929">
        <v>4</v>
      </c>
      <c r="D15929">
        <v>0</v>
      </c>
      <c r="E15929">
        <v>0</v>
      </c>
      <c r="F15929">
        <v>0</v>
      </c>
      <c r="G15929">
        <v>1</v>
      </c>
      <c r="H15929" t="s">
        <v>151</v>
      </c>
      <c r="I15929">
        <v>1</v>
      </c>
      <c r="J15929">
        <v>9</v>
      </c>
      <c r="L15929">
        <f t="shared" si="1736"/>
        <v>0.8</v>
      </c>
      <c r="M15929" s="4">
        <v>0.75970000000000004</v>
      </c>
      <c r="N15929" s="2">
        <v>54</v>
      </c>
      <c r="O15929" s="4">
        <f t="shared" si="1737"/>
        <v>0.34986644561112645</v>
      </c>
      <c r="P15929" s="2">
        <f t="shared" si="1738"/>
        <v>6.4825930372148857E-2</v>
      </c>
      <c r="R15929">
        <f t="shared" si="1739"/>
        <v>0.39995064216960552</v>
      </c>
      <c r="S15929">
        <f t="shared" si="1740"/>
        <v>0.8660000000000001</v>
      </c>
      <c r="T15929" s="2">
        <f t="shared" si="1741"/>
        <v>0.27860631680138204</v>
      </c>
      <c r="U15929" s="2">
        <f t="shared" si="1742"/>
        <v>0.37510363622609566</v>
      </c>
    </row>
    <row r="15930" spans="1:21">
      <c r="A15930" t="s">
        <v>2621</v>
      </c>
      <c r="B15930">
        <v>984679751</v>
      </c>
      <c r="C15930">
        <v>3</v>
      </c>
      <c r="D15930">
        <v>0</v>
      </c>
      <c r="E15930">
        <v>0</v>
      </c>
      <c r="F15930">
        <v>0</v>
      </c>
      <c r="G15930">
        <v>1</v>
      </c>
      <c r="H15930" t="s">
        <v>151</v>
      </c>
      <c r="I15930">
        <v>1</v>
      </c>
      <c r="J15930">
        <v>76</v>
      </c>
      <c r="L15930">
        <f t="shared" si="1736"/>
        <v>0.6</v>
      </c>
      <c r="M15930" s="4">
        <v>0.75970000000000004</v>
      </c>
      <c r="N15930" s="2">
        <v>54</v>
      </c>
      <c r="O15930" s="4">
        <f t="shared" si="1737"/>
        <v>0.34986644561112645</v>
      </c>
      <c r="P15930" s="2">
        <f t="shared" si="1738"/>
        <v>6.4825930372148857E-2</v>
      </c>
      <c r="R15930">
        <f t="shared" si="1739"/>
        <v>0.4</v>
      </c>
      <c r="S15930">
        <f t="shared" si="1740"/>
        <v>0.73199999999999998</v>
      </c>
      <c r="T15930" s="2">
        <f t="shared" si="1741"/>
        <v>0.27860631680138204</v>
      </c>
      <c r="U15930" s="2">
        <f t="shared" si="1742"/>
        <v>0.36018224636082669</v>
      </c>
    </row>
    <row r="15931" spans="1:21">
      <c r="A15931" t="s">
        <v>2621</v>
      </c>
      <c r="B15931">
        <v>984679751</v>
      </c>
      <c r="C15931">
        <v>4</v>
      </c>
      <c r="D15931">
        <v>0</v>
      </c>
      <c r="E15931">
        <v>0</v>
      </c>
      <c r="F15931">
        <v>0</v>
      </c>
      <c r="G15931">
        <v>1</v>
      </c>
      <c r="H15931" t="s">
        <v>836</v>
      </c>
      <c r="I15931">
        <v>1</v>
      </c>
      <c r="J15931">
        <v>16</v>
      </c>
      <c r="L15931">
        <f t="shared" si="1736"/>
        <v>0.8</v>
      </c>
      <c r="M15931" s="4">
        <v>0.74495</v>
      </c>
      <c r="N15931" s="2">
        <v>51</v>
      </c>
      <c r="O15931" s="4">
        <f t="shared" si="1737"/>
        <v>0.34307359307359303</v>
      </c>
      <c r="P15931" s="2">
        <f t="shared" si="1738"/>
        <v>6.1224489795918366E-2</v>
      </c>
      <c r="R15931">
        <f t="shared" si="1739"/>
        <v>0.39999995498593521</v>
      </c>
      <c r="S15931">
        <f t="shared" si="1740"/>
        <v>0.8660000000000001</v>
      </c>
      <c r="T15931" s="2">
        <f t="shared" si="1741"/>
        <v>0.27261131725417437</v>
      </c>
      <c r="U15931" s="2">
        <f t="shared" si="1742"/>
        <v>0.3670438669240369</v>
      </c>
    </row>
    <row r="15932" spans="1:21">
      <c r="A15932" t="s">
        <v>2621</v>
      </c>
      <c r="B15932">
        <v>984679751</v>
      </c>
      <c r="C15932">
        <v>5</v>
      </c>
      <c r="D15932">
        <v>0</v>
      </c>
      <c r="E15932">
        <v>0</v>
      </c>
      <c r="F15932">
        <v>0</v>
      </c>
      <c r="G15932">
        <v>1</v>
      </c>
      <c r="H15932" t="s">
        <v>837</v>
      </c>
      <c r="I15932">
        <v>1</v>
      </c>
      <c r="J15932">
        <v>11</v>
      </c>
      <c r="L15932">
        <f t="shared" si="1736"/>
        <v>1</v>
      </c>
      <c r="M15932" s="4">
        <v>0.74053000000000002</v>
      </c>
      <c r="N15932" s="2">
        <v>50</v>
      </c>
      <c r="O15932" s="4">
        <f t="shared" si="1737"/>
        <v>0.34103803997421017</v>
      </c>
      <c r="P15932" s="2">
        <f t="shared" si="1738"/>
        <v>6.0024009603841535E-2</v>
      </c>
      <c r="R15932">
        <f t="shared" si="1739"/>
        <v>0.39999331943126082</v>
      </c>
      <c r="S15932">
        <f t="shared" si="1740"/>
        <v>1</v>
      </c>
      <c r="T15932" s="2">
        <f t="shared" si="1741"/>
        <v>0.27078453238161804</v>
      </c>
      <c r="U15932" s="2">
        <f t="shared" si="1742"/>
        <v>0.37909653633958318</v>
      </c>
    </row>
    <row r="15933" spans="1:21">
      <c r="A15933" t="s">
        <v>2621</v>
      </c>
      <c r="B15933">
        <v>984679751</v>
      </c>
      <c r="C15933">
        <v>5</v>
      </c>
      <c r="D15933">
        <v>0</v>
      </c>
      <c r="E15933">
        <v>0</v>
      </c>
      <c r="F15933">
        <v>0</v>
      </c>
      <c r="G15933">
        <v>1</v>
      </c>
      <c r="H15933" t="s">
        <v>692</v>
      </c>
      <c r="I15933">
        <v>1</v>
      </c>
      <c r="J15933">
        <v>22</v>
      </c>
      <c r="L15933">
        <f t="shared" si="1736"/>
        <v>1</v>
      </c>
      <c r="M15933" s="4">
        <v>0.70957000000000003</v>
      </c>
      <c r="N15933" s="2">
        <v>49</v>
      </c>
      <c r="O15933" s="4">
        <f t="shared" si="1737"/>
        <v>0.32677995763102147</v>
      </c>
      <c r="P15933" s="2">
        <f t="shared" si="1738"/>
        <v>5.8823529411764705E-2</v>
      </c>
      <c r="R15933">
        <f t="shared" si="1739"/>
        <v>0.39999999988842128</v>
      </c>
      <c r="S15933">
        <f t="shared" si="1740"/>
        <v>1</v>
      </c>
      <c r="T15933" s="2">
        <f t="shared" si="1741"/>
        <v>0.25979085057620727</v>
      </c>
      <c r="U15933" s="2">
        <f t="shared" si="1742"/>
        <v>0.36370719077770303</v>
      </c>
    </row>
    <row r="15934" spans="1:21">
      <c r="A15934" t="s">
        <v>2621</v>
      </c>
      <c r="B15934">
        <v>984679751</v>
      </c>
      <c r="C15934">
        <v>5</v>
      </c>
      <c r="D15934">
        <v>0</v>
      </c>
      <c r="E15934">
        <v>0</v>
      </c>
      <c r="F15934">
        <v>0</v>
      </c>
      <c r="G15934">
        <v>1</v>
      </c>
      <c r="H15934" t="s">
        <v>169</v>
      </c>
      <c r="I15934">
        <v>1</v>
      </c>
      <c r="J15934">
        <v>32</v>
      </c>
      <c r="L15934">
        <f t="shared" si="1736"/>
        <v>1</v>
      </c>
      <c r="M15934" s="4">
        <v>0.69925000000000004</v>
      </c>
      <c r="N15934" s="2">
        <v>48</v>
      </c>
      <c r="O15934" s="4">
        <f t="shared" si="1737"/>
        <v>0.3220272635166252</v>
      </c>
      <c r="P15934" s="2">
        <f t="shared" si="1738"/>
        <v>5.7623049219687875E-2</v>
      </c>
      <c r="R15934">
        <f t="shared" si="1739"/>
        <v>0.39999999999999497</v>
      </c>
      <c r="S15934">
        <f t="shared" si="1740"/>
        <v>1</v>
      </c>
      <c r="T15934" s="2">
        <f t="shared" si="1741"/>
        <v>0.25592620994239085</v>
      </c>
      <c r="U15934" s="2">
        <f t="shared" si="1742"/>
        <v>0.35829669391934593</v>
      </c>
    </row>
    <row r="15935" spans="1:21">
      <c r="A15935" t="s">
        <v>2621</v>
      </c>
      <c r="B15935">
        <v>984679751</v>
      </c>
      <c r="C15935">
        <v>5</v>
      </c>
      <c r="D15935">
        <v>0</v>
      </c>
      <c r="E15935">
        <v>0</v>
      </c>
      <c r="F15935">
        <v>0</v>
      </c>
      <c r="G15935">
        <v>1</v>
      </c>
      <c r="H15935" t="s">
        <v>844</v>
      </c>
      <c r="I15935">
        <v>1</v>
      </c>
      <c r="J15935">
        <v>5</v>
      </c>
      <c r="L15935">
        <f t="shared" si="1736"/>
        <v>1</v>
      </c>
      <c r="M15935" s="4">
        <v>0.67566000000000004</v>
      </c>
      <c r="N15935" s="2">
        <v>47</v>
      </c>
      <c r="O15935" s="4">
        <f t="shared" si="1737"/>
        <v>0.31116330478032606</v>
      </c>
      <c r="P15935" s="2">
        <f t="shared" si="1738"/>
        <v>5.6422569027611044E-2</v>
      </c>
      <c r="R15935">
        <f t="shared" si="1739"/>
        <v>0.39732285963028613</v>
      </c>
      <c r="S15935">
        <f t="shared" si="1740"/>
        <v>1</v>
      </c>
      <c r="T15935" s="2">
        <f t="shared" si="1741"/>
        <v>0.24747812084214729</v>
      </c>
      <c r="U15935" s="2">
        <f t="shared" si="1742"/>
        <v>0.34580683551107877</v>
      </c>
    </row>
    <row r="15936" spans="1:21">
      <c r="A15936" t="s">
        <v>2621</v>
      </c>
      <c r="B15936">
        <v>984679751</v>
      </c>
      <c r="C15936">
        <v>5</v>
      </c>
      <c r="D15936">
        <v>0</v>
      </c>
      <c r="E15936">
        <v>0</v>
      </c>
      <c r="F15936">
        <v>0</v>
      </c>
      <c r="G15936">
        <v>1</v>
      </c>
      <c r="H15936" t="s">
        <v>179</v>
      </c>
      <c r="I15936">
        <v>1</v>
      </c>
      <c r="J15936">
        <v>10</v>
      </c>
      <c r="L15936">
        <f t="shared" si="1736"/>
        <v>1</v>
      </c>
      <c r="M15936" s="4">
        <v>0.65944999999999998</v>
      </c>
      <c r="N15936" s="2">
        <v>46</v>
      </c>
      <c r="O15936" s="4">
        <f t="shared" si="1737"/>
        <v>0.30369807497467066</v>
      </c>
      <c r="P15936" s="2">
        <f t="shared" si="1738"/>
        <v>5.5222088835534214E-2</v>
      </c>
      <c r="R15936">
        <f t="shared" si="1739"/>
        <v>0.39998184085251903</v>
      </c>
      <c r="S15936">
        <f t="shared" si="1740"/>
        <v>1</v>
      </c>
      <c r="T15936" s="2">
        <f t="shared" si="1741"/>
        <v>0.24157907843988655</v>
      </c>
      <c r="U15936" s="2">
        <f t="shared" si="1742"/>
        <v>0.33820632294572744</v>
      </c>
    </row>
    <row r="15937" spans="1:21">
      <c r="A15937" t="s">
        <v>2621</v>
      </c>
      <c r="B15937">
        <v>984679751</v>
      </c>
      <c r="C15937">
        <v>5</v>
      </c>
      <c r="D15937">
        <v>0</v>
      </c>
      <c r="E15937">
        <v>0</v>
      </c>
      <c r="F15937">
        <v>0</v>
      </c>
      <c r="G15937">
        <v>0</v>
      </c>
      <c r="H15937" t="s">
        <v>186</v>
      </c>
      <c r="I15937">
        <v>1</v>
      </c>
      <c r="J15937">
        <v>43</v>
      </c>
      <c r="L15937">
        <f t="shared" si="1736"/>
        <v>1</v>
      </c>
      <c r="M15937" s="4">
        <v>0.64176</v>
      </c>
      <c r="N15937" s="2">
        <v>45</v>
      </c>
      <c r="O15937" s="4">
        <f t="shared" si="1737"/>
        <v>0.29555125725338488</v>
      </c>
      <c r="P15937" s="2">
        <f t="shared" si="1738"/>
        <v>5.4021608643457383E-2</v>
      </c>
      <c r="R15937">
        <f t="shared" si="1739"/>
        <v>0</v>
      </c>
      <c r="S15937">
        <f t="shared" si="1740"/>
        <v>1</v>
      </c>
      <c r="T15937" s="2">
        <f t="shared" si="1741"/>
        <v>0.235168845100903</v>
      </c>
      <c r="U15937" s="2">
        <f t="shared" si="1742"/>
        <v>0.235168845100903</v>
      </c>
    </row>
    <row r="15938" spans="1:21">
      <c r="A15938" t="s">
        <v>2621</v>
      </c>
      <c r="B15938">
        <v>984679751</v>
      </c>
      <c r="C15938">
        <v>5</v>
      </c>
      <c r="D15938">
        <v>0</v>
      </c>
      <c r="E15938">
        <v>0</v>
      </c>
      <c r="F15938">
        <v>0</v>
      </c>
      <c r="G15938">
        <v>0</v>
      </c>
      <c r="H15938" t="s">
        <v>197</v>
      </c>
      <c r="I15938">
        <v>1</v>
      </c>
      <c r="J15938">
        <v>53</v>
      </c>
      <c r="L15938">
        <f t="shared" si="1736"/>
        <v>1</v>
      </c>
      <c r="M15938" s="4">
        <v>0.59162999999999999</v>
      </c>
      <c r="N15938" s="2">
        <v>44</v>
      </c>
      <c r="O15938" s="4">
        <f t="shared" si="1737"/>
        <v>0.27246476927327989</v>
      </c>
      <c r="P15938" s="2">
        <f t="shared" si="1738"/>
        <v>5.2821128451380553E-2</v>
      </c>
      <c r="R15938">
        <f t="shared" si="1739"/>
        <v>0</v>
      </c>
      <c r="S15938">
        <f t="shared" si="1740"/>
        <v>1</v>
      </c>
      <c r="T15938" s="2">
        <f t="shared" si="1741"/>
        <v>0.21755385906780506</v>
      </c>
      <c r="U15938" s="2">
        <f t="shared" si="1742"/>
        <v>0.21755385906780506</v>
      </c>
    </row>
    <row r="15939" spans="1:21">
      <c r="A15939" t="s">
        <v>2621</v>
      </c>
      <c r="B15939">
        <v>984679751</v>
      </c>
      <c r="C15939">
        <v>5</v>
      </c>
      <c r="D15939">
        <v>0</v>
      </c>
      <c r="E15939">
        <v>0</v>
      </c>
      <c r="F15939">
        <v>0</v>
      </c>
      <c r="G15939">
        <v>1</v>
      </c>
      <c r="H15939" t="s">
        <v>499</v>
      </c>
      <c r="I15939">
        <v>1</v>
      </c>
      <c r="J15939">
        <v>3</v>
      </c>
      <c r="L15939">
        <f t="shared" ref="L15939:L16002" si="1743">C15939/5</f>
        <v>1</v>
      </c>
      <c r="M15939" s="4">
        <v>0.56510000000000005</v>
      </c>
      <c r="N15939" s="2">
        <v>43</v>
      </c>
      <c r="O15939" s="4">
        <f t="shared" ref="O15939:O16002" si="1744">M15939/MAX(M:M)</f>
        <v>0.26024684535322834</v>
      </c>
      <c r="P15939" s="2">
        <f t="shared" ref="P15939:P16002" si="1745">N15939/MAX(N:N)</f>
        <v>5.1620648259303722E-2</v>
      </c>
      <c r="R15939">
        <f t="shared" ref="R15939:R16002" si="1746">(0.2*F15939+0.8*G15939)/((1+EXP(-(2*D15939-E15939)))*(1+EXP(-J15939)))</f>
        <v>0.38102965072897332</v>
      </c>
      <c r="S15939">
        <f t="shared" ref="S15939:S16002" si="1747">0.67*L15939+0.33*I15939</f>
        <v>1</v>
      </c>
      <c r="T15939" s="2">
        <f t="shared" ref="T15939:T16002" si="1748">0.75*O15939+0.25*P15939</f>
        <v>0.20809029607974719</v>
      </c>
      <c r="U15939" s="2">
        <f t="shared" ref="U15939:U16002" si="1749">S15939*R15939*T15939+T15939</f>
        <v>0.28737886891510189</v>
      </c>
    </row>
    <row r="15940" spans="1:21">
      <c r="A15940" t="s">
        <v>2621</v>
      </c>
      <c r="B15940">
        <v>984679751</v>
      </c>
      <c r="C15940">
        <v>5</v>
      </c>
      <c r="D15940">
        <v>0</v>
      </c>
      <c r="E15940">
        <v>0</v>
      </c>
      <c r="F15940">
        <v>0</v>
      </c>
      <c r="G15940">
        <v>1</v>
      </c>
      <c r="H15940" t="s">
        <v>203</v>
      </c>
      <c r="I15940">
        <v>1</v>
      </c>
      <c r="J15940">
        <v>4</v>
      </c>
      <c r="L15940">
        <f t="shared" si="1743"/>
        <v>1</v>
      </c>
      <c r="M15940" s="4">
        <v>0.54298000000000002</v>
      </c>
      <c r="N15940" s="2">
        <v>42</v>
      </c>
      <c r="O15940" s="4">
        <f t="shared" si="1744"/>
        <v>0.25005986920880535</v>
      </c>
      <c r="P15940" s="2">
        <f t="shared" si="1745"/>
        <v>5.0420168067226892E-2</v>
      </c>
      <c r="R15940">
        <f t="shared" si="1746"/>
        <v>0.39280551601516339</v>
      </c>
      <c r="S15940">
        <f t="shared" si="1747"/>
        <v>1</v>
      </c>
      <c r="T15940" s="2">
        <f t="shared" si="1748"/>
        <v>0.20014994392341073</v>
      </c>
      <c r="U15940" s="2">
        <f t="shared" si="1749"/>
        <v>0.27876994592665211</v>
      </c>
    </row>
    <row r="15941" spans="1:21">
      <c r="A15941" t="s">
        <v>2621</v>
      </c>
      <c r="B15941">
        <v>984679751</v>
      </c>
      <c r="C15941">
        <v>5</v>
      </c>
      <c r="D15941">
        <v>0</v>
      </c>
      <c r="E15941">
        <v>0</v>
      </c>
      <c r="F15941">
        <v>0</v>
      </c>
      <c r="G15941">
        <v>1</v>
      </c>
      <c r="H15941" t="s">
        <v>206</v>
      </c>
      <c r="I15941">
        <v>1</v>
      </c>
      <c r="J15941">
        <v>50</v>
      </c>
      <c r="L15941">
        <f t="shared" si="1743"/>
        <v>1</v>
      </c>
      <c r="M15941" s="4">
        <v>0.52824000000000004</v>
      </c>
      <c r="N15941" s="2">
        <v>41</v>
      </c>
      <c r="O15941" s="4">
        <f t="shared" si="1744"/>
        <v>0.24327162199502625</v>
      </c>
      <c r="P15941" s="2">
        <f t="shared" si="1745"/>
        <v>4.9219687875150062E-2</v>
      </c>
      <c r="R15941">
        <f t="shared" si="1746"/>
        <v>0.4</v>
      </c>
      <c r="S15941">
        <f t="shared" si="1747"/>
        <v>1</v>
      </c>
      <c r="T15941" s="2">
        <f t="shared" si="1748"/>
        <v>0.1947586384650572</v>
      </c>
      <c r="U15941" s="2">
        <f t="shared" si="1749"/>
        <v>0.27266209385108009</v>
      </c>
    </row>
    <row r="15942" spans="1:21">
      <c r="A15942" t="s">
        <v>2621</v>
      </c>
      <c r="B15942">
        <v>984679751</v>
      </c>
      <c r="C15942">
        <v>5</v>
      </c>
      <c r="D15942">
        <v>0</v>
      </c>
      <c r="E15942">
        <v>0</v>
      </c>
      <c r="F15942">
        <v>0</v>
      </c>
      <c r="G15942">
        <v>0</v>
      </c>
      <c r="H15942" t="s">
        <v>212</v>
      </c>
      <c r="I15942">
        <v>1</v>
      </c>
      <c r="J15942">
        <v>47</v>
      </c>
      <c r="L15942">
        <f t="shared" si="1743"/>
        <v>1</v>
      </c>
      <c r="M15942" s="4">
        <v>0.51644999999999996</v>
      </c>
      <c r="N15942" s="2">
        <v>40</v>
      </c>
      <c r="O15942" s="4">
        <f t="shared" si="1744"/>
        <v>0.23784194528875377</v>
      </c>
      <c r="P15942" s="2">
        <f t="shared" si="1745"/>
        <v>4.8019207683073231E-2</v>
      </c>
      <c r="R15942">
        <f t="shared" si="1746"/>
        <v>0</v>
      </c>
      <c r="S15942">
        <f t="shared" si="1747"/>
        <v>1</v>
      </c>
      <c r="T15942" s="2">
        <f t="shared" si="1748"/>
        <v>0.19038626088733362</v>
      </c>
      <c r="U15942" s="2">
        <f t="shared" si="1749"/>
        <v>0.19038626088733362</v>
      </c>
    </row>
    <row r="15943" spans="1:21">
      <c r="A15943" t="s">
        <v>2621</v>
      </c>
      <c r="B15943">
        <v>984679751</v>
      </c>
      <c r="C15943">
        <v>5</v>
      </c>
      <c r="D15943">
        <v>0</v>
      </c>
      <c r="E15943">
        <v>0</v>
      </c>
      <c r="F15943">
        <v>0</v>
      </c>
      <c r="G15943">
        <v>1</v>
      </c>
      <c r="H15943" t="s">
        <v>219</v>
      </c>
      <c r="I15943">
        <v>1</v>
      </c>
      <c r="J15943">
        <v>73</v>
      </c>
      <c r="L15943">
        <f t="shared" si="1743"/>
        <v>1</v>
      </c>
      <c r="M15943" s="4">
        <v>0.49728</v>
      </c>
      <c r="N15943" s="2">
        <v>39</v>
      </c>
      <c r="O15943" s="4">
        <f t="shared" si="1744"/>
        <v>0.22901353965183749</v>
      </c>
      <c r="P15943" s="2">
        <f t="shared" si="1745"/>
        <v>4.6818727490996401E-2</v>
      </c>
      <c r="R15943">
        <f t="shared" si="1746"/>
        <v>0.4</v>
      </c>
      <c r="S15943">
        <f t="shared" si="1747"/>
        <v>1</v>
      </c>
      <c r="T15943" s="2">
        <f t="shared" si="1748"/>
        <v>0.18346483661162721</v>
      </c>
      <c r="U15943" s="2">
        <f t="shared" si="1749"/>
        <v>0.25685077125627809</v>
      </c>
    </row>
    <row r="15944" spans="1:21">
      <c r="A15944" t="s">
        <v>2621</v>
      </c>
      <c r="B15944">
        <v>984679751</v>
      </c>
      <c r="C15944">
        <v>5</v>
      </c>
      <c r="D15944">
        <v>0</v>
      </c>
      <c r="E15944">
        <v>0</v>
      </c>
      <c r="F15944">
        <v>0</v>
      </c>
      <c r="G15944">
        <v>1</v>
      </c>
      <c r="H15944" t="s">
        <v>220</v>
      </c>
      <c r="I15944">
        <v>1</v>
      </c>
      <c r="J15944">
        <v>47</v>
      </c>
      <c r="L15944">
        <f t="shared" si="1743"/>
        <v>1</v>
      </c>
      <c r="M15944" s="4">
        <v>0.49137999999999998</v>
      </c>
      <c r="N15944" s="2">
        <v>38</v>
      </c>
      <c r="O15944" s="4">
        <f t="shared" si="1744"/>
        <v>0.22629639863682413</v>
      </c>
      <c r="P15944" s="2">
        <f t="shared" si="1745"/>
        <v>4.561824729891957E-2</v>
      </c>
      <c r="R15944">
        <f t="shared" si="1746"/>
        <v>0.4</v>
      </c>
      <c r="S15944">
        <f t="shared" si="1747"/>
        <v>1</v>
      </c>
      <c r="T15944" s="2">
        <f t="shared" si="1748"/>
        <v>0.18112686080234799</v>
      </c>
      <c r="U15944" s="2">
        <f t="shared" si="1749"/>
        <v>0.2535776051232872</v>
      </c>
    </row>
    <row r="15945" spans="1:21">
      <c r="A15945" t="s">
        <v>2621</v>
      </c>
      <c r="B15945">
        <v>984679751</v>
      </c>
      <c r="C15945">
        <v>5</v>
      </c>
      <c r="D15945">
        <v>0</v>
      </c>
      <c r="E15945">
        <v>0</v>
      </c>
      <c r="F15945">
        <v>0</v>
      </c>
      <c r="G15945">
        <v>1</v>
      </c>
      <c r="H15945" t="s">
        <v>222</v>
      </c>
      <c r="I15945">
        <v>1</v>
      </c>
      <c r="J15945">
        <v>23</v>
      </c>
      <c r="L15945">
        <f t="shared" si="1743"/>
        <v>1</v>
      </c>
      <c r="M15945" s="4">
        <v>0.48696</v>
      </c>
      <c r="N15945" s="2">
        <v>37</v>
      </c>
      <c r="O15945" s="4">
        <f t="shared" si="1744"/>
        <v>0.22426084553744127</v>
      </c>
      <c r="P15945" s="2">
        <f t="shared" si="1745"/>
        <v>4.441776710684274E-2</v>
      </c>
      <c r="R15945">
        <f t="shared" si="1746"/>
        <v>0.39999999995895252</v>
      </c>
      <c r="S15945">
        <f t="shared" si="1747"/>
        <v>1</v>
      </c>
      <c r="T15945" s="2">
        <f t="shared" si="1748"/>
        <v>0.17930007592979164</v>
      </c>
      <c r="U15945" s="2">
        <f t="shared" si="1749"/>
        <v>0.25102010629434846</v>
      </c>
    </row>
    <row r="15946" spans="1:21">
      <c r="A15946" t="s">
        <v>2621</v>
      </c>
      <c r="B15946">
        <v>984679751</v>
      </c>
      <c r="C15946">
        <v>5</v>
      </c>
      <c r="D15946">
        <v>0</v>
      </c>
      <c r="E15946">
        <v>0</v>
      </c>
      <c r="F15946">
        <v>0</v>
      </c>
      <c r="G15946">
        <v>1</v>
      </c>
      <c r="H15946" t="s">
        <v>230</v>
      </c>
      <c r="I15946">
        <v>1</v>
      </c>
      <c r="J15946">
        <v>66</v>
      </c>
      <c r="L15946">
        <f t="shared" si="1743"/>
        <v>1</v>
      </c>
      <c r="M15946" s="4">
        <v>0.44568000000000002</v>
      </c>
      <c r="N15946" s="2">
        <v>36</v>
      </c>
      <c r="O15946" s="4">
        <f t="shared" si="1744"/>
        <v>0.2052500690798563</v>
      </c>
      <c r="P15946" s="2">
        <f t="shared" si="1745"/>
        <v>4.3217286914765909E-2</v>
      </c>
      <c r="R15946">
        <f t="shared" si="1746"/>
        <v>0.4</v>
      </c>
      <c r="S15946">
        <f t="shared" si="1747"/>
        <v>1</v>
      </c>
      <c r="T15946" s="2">
        <f t="shared" si="1748"/>
        <v>0.16474187353858369</v>
      </c>
      <c r="U15946" s="2">
        <f t="shared" si="1749"/>
        <v>0.23063862295401716</v>
      </c>
    </row>
    <row r="15947" spans="1:21">
      <c r="A15947" t="s">
        <v>2621</v>
      </c>
      <c r="B15947">
        <v>984679751</v>
      </c>
      <c r="C15947">
        <v>2</v>
      </c>
      <c r="D15947">
        <v>1</v>
      </c>
      <c r="E15947">
        <v>1</v>
      </c>
      <c r="F15947">
        <v>0</v>
      </c>
      <c r="G15947">
        <v>1</v>
      </c>
      <c r="H15947" t="s">
        <v>1647</v>
      </c>
      <c r="I15947">
        <v>0.96</v>
      </c>
      <c r="J15947">
        <v>67</v>
      </c>
      <c r="L15947">
        <f t="shared" si="1743"/>
        <v>0.4</v>
      </c>
      <c r="M15947" s="4">
        <v>0.44125999999999999</v>
      </c>
      <c r="N15947" s="2">
        <v>35</v>
      </c>
      <c r="O15947" s="4">
        <f t="shared" si="1744"/>
        <v>0.20321451598047341</v>
      </c>
      <c r="P15947" s="2">
        <f t="shared" si="1745"/>
        <v>4.2016806722689079E-2</v>
      </c>
      <c r="R15947">
        <f t="shared" si="1746"/>
        <v>0.58484686290400389</v>
      </c>
      <c r="S15947">
        <f t="shared" si="1747"/>
        <v>0.58479999999999999</v>
      </c>
      <c r="T15947" s="2">
        <f t="shared" si="1748"/>
        <v>0.1629150886660273</v>
      </c>
      <c r="U15947" s="2">
        <f t="shared" si="1749"/>
        <v>0.21863505402806352</v>
      </c>
    </row>
    <row r="15948" spans="1:21">
      <c r="A15948" t="s">
        <v>2621</v>
      </c>
      <c r="B15948">
        <v>984679751</v>
      </c>
      <c r="C15948">
        <v>5</v>
      </c>
      <c r="D15948">
        <v>0</v>
      </c>
      <c r="E15948">
        <v>0</v>
      </c>
      <c r="F15948">
        <v>0</v>
      </c>
      <c r="G15948">
        <v>1</v>
      </c>
      <c r="H15948" t="s">
        <v>232</v>
      </c>
      <c r="I15948">
        <v>1</v>
      </c>
      <c r="J15948">
        <v>92</v>
      </c>
      <c r="L15948">
        <f t="shared" si="1743"/>
        <v>1</v>
      </c>
      <c r="M15948" s="4">
        <v>0.42798999999999998</v>
      </c>
      <c r="N15948" s="2">
        <v>34</v>
      </c>
      <c r="O15948" s="4">
        <f t="shared" si="1744"/>
        <v>0.19710325135857049</v>
      </c>
      <c r="P15948" s="2">
        <f t="shared" si="1745"/>
        <v>4.0816326530612242E-2</v>
      </c>
      <c r="R15948">
        <f t="shared" si="1746"/>
        <v>0.4</v>
      </c>
      <c r="S15948">
        <f t="shared" si="1747"/>
        <v>1</v>
      </c>
      <c r="T15948" s="2">
        <f t="shared" si="1748"/>
        <v>0.15803152015158095</v>
      </c>
      <c r="U15948" s="2">
        <f t="shared" si="1749"/>
        <v>0.22124412821221334</v>
      </c>
    </row>
    <row r="15949" spans="1:21">
      <c r="A15949" t="s">
        <v>2621</v>
      </c>
      <c r="B15949">
        <v>984679751</v>
      </c>
      <c r="C15949">
        <v>5</v>
      </c>
      <c r="D15949">
        <v>0</v>
      </c>
      <c r="E15949">
        <v>0</v>
      </c>
      <c r="F15949">
        <v>0</v>
      </c>
      <c r="G15949">
        <v>1</v>
      </c>
      <c r="H15949" t="s">
        <v>733</v>
      </c>
      <c r="I15949">
        <v>1</v>
      </c>
      <c r="J15949">
        <v>54</v>
      </c>
      <c r="L15949">
        <f t="shared" si="1743"/>
        <v>1</v>
      </c>
      <c r="M15949" s="4">
        <v>0.42652000000000001</v>
      </c>
      <c r="N15949" s="2">
        <v>33</v>
      </c>
      <c r="O15949" s="4">
        <f t="shared" si="1744"/>
        <v>0.19642626876669428</v>
      </c>
      <c r="P15949" s="2">
        <f t="shared" si="1745"/>
        <v>3.9615846338535411E-2</v>
      </c>
      <c r="R15949">
        <f t="shared" si="1746"/>
        <v>0.4</v>
      </c>
      <c r="S15949">
        <f t="shared" si="1747"/>
        <v>1</v>
      </c>
      <c r="T15949" s="2">
        <f t="shared" si="1748"/>
        <v>0.15722366315965458</v>
      </c>
      <c r="U15949" s="2">
        <f t="shared" si="1749"/>
        <v>0.22011312842351644</v>
      </c>
    </row>
    <row r="15950" spans="1:21">
      <c r="A15950" t="s">
        <v>2621</v>
      </c>
      <c r="B15950">
        <v>984679751</v>
      </c>
      <c r="C15950">
        <v>5</v>
      </c>
      <c r="D15950">
        <v>0</v>
      </c>
      <c r="E15950">
        <v>0</v>
      </c>
      <c r="F15950">
        <v>0</v>
      </c>
      <c r="G15950">
        <v>1</v>
      </c>
      <c r="H15950" t="s">
        <v>989</v>
      </c>
      <c r="I15950">
        <v>1</v>
      </c>
      <c r="J15950">
        <v>23</v>
      </c>
      <c r="L15950">
        <f t="shared" si="1743"/>
        <v>1</v>
      </c>
      <c r="M15950" s="4">
        <v>0.41177999999999998</v>
      </c>
      <c r="N15950" s="2">
        <v>32</v>
      </c>
      <c r="O15950" s="4">
        <f t="shared" si="1744"/>
        <v>0.18963802155291515</v>
      </c>
      <c r="P15950" s="2">
        <f t="shared" si="1745"/>
        <v>3.8415366146458581E-2</v>
      </c>
      <c r="R15950">
        <f t="shared" si="1746"/>
        <v>0.39999999995895252</v>
      </c>
      <c r="S15950">
        <f t="shared" si="1747"/>
        <v>1</v>
      </c>
      <c r="T15950" s="2">
        <f t="shared" si="1748"/>
        <v>0.15183235770130099</v>
      </c>
      <c r="U15950" s="2">
        <f t="shared" si="1749"/>
        <v>0.21256530077558905</v>
      </c>
    </row>
    <row r="15951" spans="1:21">
      <c r="A15951" t="s">
        <v>2621</v>
      </c>
      <c r="B15951">
        <v>984679751</v>
      </c>
      <c r="C15951">
        <v>5</v>
      </c>
      <c r="D15951">
        <v>0</v>
      </c>
      <c r="E15951">
        <v>0</v>
      </c>
      <c r="F15951">
        <v>0</v>
      </c>
      <c r="G15951">
        <v>1</v>
      </c>
      <c r="H15951" t="s">
        <v>992</v>
      </c>
      <c r="I15951">
        <v>1</v>
      </c>
      <c r="J15951">
        <v>29</v>
      </c>
      <c r="L15951">
        <f t="shared" si="1743"/>
        <v>1</v>
      </c>
      <c r="M15951" s="4">
        <v>0.35722999999999999</v>
      </c>
      <c r="N15951" s="2">
        <v>31</v>
      </c>
      <c r="O15951" s="4">
        <f t="shared" si="1744"/>
        <v>0.16451598047342725</v>
      </c>
      <c r="P15951" s="2">
        <f t="shared" si="1745"/>
        <v>3.721488595438175E-2</v>
      </c>
      <c r="R15951">
        <f t="shared" si="1746"/>
        <v>0.39999999999989821</v>
      </c>
      <c r="S15951">
        <f t="shared" si="1747"/>
        <v>1</v>
      </c>
      <c r="T15951" s="2">
        <f t="shared" si="1748"/>
        <v>0.13269070684366588</v>
      </c>
      <c r="U15951" s="2">
        <f t="shared" si="1749"/>
        <v>0.18576698958111873</v>
      </c>
    </row>
    <row r="15952" spans="1:21">
      <c r="A15952" t="s">
        <v>2621</v>
      </c>
      <c r="B15952">
        <v>984679751</v>
      </c>
      <c r="C15952">
        <v>5</v>
      </c>
      <c r="D15952">
        <v>0</v>
      </c>
      <c r="E15952">
        <v>0</v>
      </c>
      <c r="F15952">
        <v>0</v>
      </c>
      <c r="G15952">
        <v>1</v>
      </c>
      <c r="H15952" t="s">
        <v>251</v>
      </c>
      <c r="I15952">
        <v>1</v>
      </c>
      <c r="J15952">
        <v>26</v>
      </c>
      <c r="L15952">
        <f t="shared" si="1743"/>
        <v>1</v>
      </c>
      <c r="M15952" s="4">
        <v>0.33068999999999998</v>
      </c>
      <c r="N15952" s="2">
        <v>30</v>
      </c>
      <c r="O15952" s="4">
        <f t="shared" si="1744"/>
        <v>0.15229345122962143</v>
      </c>
      <c r="P15952" s="2">
        <f t="shared" si="1745"/>
        <v>3.601440576230492E-2</v>
      </c>
      <c r="R15952">
        <f t="shared" si="1746"/>
        <v>0.39999999999795643</v>
      </c>
      <c r="S15952">
        <f t="shared" si="1747"/>
        <v>1</v>
      </c>
      <c r="T15952" s="2">
        <f t="shared" si="1748"/>
        <v>0.12322368986279229</v>
      </c>
      <c r="U15952" s="2">
        <f t="shared" si="1749"/>
        <v>0.17251316580765741</v>
      </c>
    </row>
    <row r="15953" spans="1:21">
      <c r="A15953" t="s">
        <v>2621</v>
      </c>
      <c r="B15953">
        <v>984679751</v>
      </c>
      <c r="C15953">
        <v>5</v>
      </c>
      <c r="D15953">
        <v>0</v>
      </c>
      <c r="E15953">
        <v>1</v>
      </c>
      <c r="F15953">
        <v>0</v>
      </c>
      <c r="G15953">
        <v>1</v>
      </c>
      <c r="H15953" t="s">
        <v>1211</v>
      </c>
      <c r="I15953">
        <v>1</v>
      </c>
      <c r="J15953">
        <v>67</v>
      </c>
      <c r="L15953">
        <f t="shared" si="1743"/>
        <v>1</v>
      </c>
      <c r="M15953" s="4">
        <v>0.28056999999999999</v>
      </c>
      <c r="N15953" s="2">
        <v>29</v>
      </c>
      <c r="O15953" s="4">
        <f t="shared" si="1744"/>
        <v>0.12921156857327068</v>
      </c>
      <c r="P15953" s="2">
        <f t="shared" si="1745"/>
        <v>3.4813925570228089E-2</v>
      </c>
      <c r="R15953">
        <f t="shared" si="1746"/>
        <v>0.21515313709599612</v>
      </c>
      <c r="S15953">
        <f t="shared" si="1747"/>
        <v>1</v>
      </c>
      <c r="T15953" s="2">
        <f t="shared" si="1748"/>
        <v>0.10561215782251004</v>
      </c>
      <c r="U15953" s="2">
        <f t="shared" si="1749"/>
        <v>0.12833494489350053</v>
      </c>
    </row>
    <row r="15954" spans="1:21">
      <c r="A15954" t="s">
        <v>2621</v>
      </c>
      <c r="B15954">
        <v>984679751</v>
      </c>
      <c r="C15954">
        <v>4</v>
      </c>
      <c r="D15954">
        <v>0</v>
      </c>
      <c r="E15954">
        <v>0</v>
      </c>
      <c r="F15954">
        <v>0</v>
      </c>
      <c r="G15954">
        <v>1</v>
      </c>
      <c r="H15954" t="s">
        <v>1211</v>
      </c>
      <c r="I15954">
        <v>1</v>
      </c>
      <c r="J15954">
        <v>26</v>
      </c>
      <c r="L15954">
        <f t="shared" si="1743"/>
        <v>0.8</v>
      </c>
      <c r="M15954" s="4">
        <v>0.28056999999999999</v>
      </c>
      <c r="N15954" s="2">
        <v>29</v>
      </c>
      <c r="O15954" s="4">
        <f t="shared" si="1744"/>
        <v>0.12921156857327068</v>
      </c>
      <c r="P15954" s="2">
        <f t="shared" si="1745"/>
        <v>3.4813925570228089E-2</v>
      </c>
      <c r="R15954">
        <f t="shared" si="1746"/>
        <v>0.39999999999795643</v>
      </c>
      <c r="S15954">
        <f t="shared" si="1747"/>
        <v>0.8660000000000001</v>
      </c>
      <c r="T15954" s="2">
        <f t="shared" si="1748"/>
        <v>0.10561215782251004</v>
      </c>
      <c r="U15954" s="2">
        <f t="shared" si="1749"/>
        <v>0.14219620929204063</v>
      </c>
    </row>
    <row r="15955" spans="1:21">
      <c r="A15955" t="s">
        <v>2621</v>
      </c>
      <c r="B15955">
        <v>984679751</v>
      </c>
      <c r="C15955">
        <v>5</v>
      </c>
      <c r="D15955">
        <v>1</v>
      </c>
      <c r="E15955">
        <v>2</v>
      </c>
      <c r="F15955">
        <v>0</v>
      </c>
      <c r="G15955">
        <v>1</v>
      </c>
      <c r="H15955" t="s">
        <v>1001</v>
      </c>
      <c r="I15955">
        <v>1</v>
      </c>
      <c r="J15955">
        <v>86</v>
      </c>
      <c r="L15955">
        <f t="shared" si="1743"/>
        <v>1</v>
      </c>
      <c r="M15955" s="4">
        <v>0.23782</v>
      </c>
      <c r="N15955" s="2">
        <v>27</v>
      </c>
      <c r="O15955" s="4">
        <f t="shared" si="1744"/>
        <v>0.10952380952380951</v>
      </c>
      <c r="P15955" s="2">
        <f t="shared" si="1745"/>
        <v>3.2412965186074429E-2</v>
      </c>
      <c r="R15955">
        <f t="shared" si="1746"/>
        <v>0.4</v>
      </c>
      <c r="S15955">
        <f t="shared" si="1747"/>
        <v>1</v>
      </c>
      <c r="T15955" s="2">
        <f t="shared" si="1748"/>
        <v>9.0246098439375741E-2</v>
      </c>
      <c r="U15955" s="2">
        <f t="shared" si="1749"/>
        <v>0.12634453781512603</v>
      </c>
    </row>
    <row r="15956" spans="1:21">
      <c r="A15956" t="s">
        <v>2621</v>
      </c>
      <c r="B15956">
        <v>984679751</v>
      </c>
      <c r="C15956">
        <v>5</v>
      </c>
      <c r="D15956">
        <v>0</v>
      </c>
      <c r="E15956">
        <v>1</v>
      </c>
      <c r="F15956">
        <v>0</v>
      </c>
      <c r="G15956">
        <v>1</v>
      </c>
      <c r="H15956" t="s">
        <v>1487</v>
      </c>
      <c r="I15956">
        <v>1</v>
      </c>
      <c r="J15956">
        <v>43</v>
      </c>
      <c r="L15956">
        <f t="shared" si="1743"/>
        <v>1</v>
      </c>
      <c r="M15956" s="4">
        <v>0.18769</v>
      </c>
      <c r="N15956" s="2">
        <v>26</v>
      </c>
      <c r="O15956" s="4">
        <f t="shared" si="1744"/>
        <v>8.6437321543704509E-2</v>
      </c>
      <c r="P15956" s="2">
        <f t="shared" si="1745"/>
        <v>3.1212484993997598E-2</v>
      </c>
      <c r="R15956">
        <f t="shared" si="1746"/>
        <v>0.21515313709599612</v>
      </c>
      <c r="S15956">
        <f t="shared" si="1747"/>
        <v>1</v>
      </c>
      <c r="T15956" s="2">
        <f t="shared" si="1748"/>
        <v>7.2631112406277773E-2</v>
      </c>
      <c r="U15956" s="2">
        <f t="shared" si="1749"/>
        <v>8.8257924091260362E-2</v>
      </c>
    </row>
    <row r="15957" spans="1:21">
      <c r="A15957" t="s">
        <v>2621</v>
      </c>
      <c r="B15957">
        <v>984679751</v>
      </c>
      <c r="C15957">
        <v>5</v>
      </c>
      <c r="D15957">
        <v>0</v>
      </c>
      <c r="E15957">
        <v>0</v>
      </c>
      <c r="F15957">
        <v>0</v>
      </c>
      <c r="G15957">
        <v>1</v>
      </c>
      <c r="H15957" t="s">
        <v>1241</v>
      </c>
      <c r="I15957">
        <v>1</v>
      </c>
      <c r="J15957">
        <v>63</v>
      </c>
      <c r="L15957">
        <f t="shared" si="1743"/>
        <v>1</v>
      </c>
      <c r="M15957" s="4">
        <v>0.10513</v>
      </c>
      <c r="N15957" s="2">
        <v>25</v>
      </c>
      <c r="O15957" s="4">
        <f t="shared" si="1744"/>
        <v>4.8415768628534583E-2</v>
      </c>
      <c r="P15957" s="2">
        <f t="shared" si="1745"/>
        <v>3.0012004801920768E-2</v>
      </c>
      <c r="R15957">
        <f t="shared" si="1746"/>
        <v>0.4</v>
      </c>
      <c r="S15957">
        <f t="shared" si="1747"/>
        <v>1</v>
      </c>
      <c r="T15957" s="2">
        <f t="shared" si="1748"/>
        <v>4.3814827671881128E-2</v>
      </c>
      <c r="U15957" s="2">
        <f t="shared" si="1749"/>
        <v>6.1340758740633577E-2</v>
      </c>
    </row>
    <row r="15958" spans="1:21">
      <c r="A15958" t="s">
        <v>2621</v>
      </c>
      <c r="B15958">
        <v>984679751</v>
      </c>
      <c r="C15958">
        <v>5</v>
      </c>
      <c r="D15958">
        <v>0</v>
      </c>
      <c r="E15958">
        <v>0</v>
      </c>
      <c r="F15958">
        <v>0</v>
      </c>
      <c r="G15958">
        <v>1</v>
      </c>
      <c r="H15958" t="s">
        <v>529</v>
      </c>
      <c r="I15958">
        <v>1</v>
      </c>
      <c r="J15958">
        <v>94</v>
      </c>
      <c r="L15958">
        <f t="shared" si="1743"/>
        <v>1</v>
      </c>
      <c r="M15958" s="4">
        <v>9.4813999999999996E-2</v>
      </c>
      <c r="N15958" s="2">
        <v>24</v>
      </c>
      <c r="O15958" s="4">
        <f t="shared" si="1744"/>
        <v>4.3664916643640042E-2</v>
      </c>
      <c r="P15958" s="2">
        <f t="shared" si="1745"/>
        <v>2.8811524609843937E-2</v>
      </c>
      <c r="R15958">
        <f t="shared" si="1746"/>
        <v>0.4</v>
      </c>
      <c r="S15958">
        <f t="shared" si="1747"/>
        <v>1</v>
      </c>
      <c r="T15958" s="2">
        <f t="shared" si="1748"/>
        <v>3.9951568635191018E-2</v>
      </c>
      <c r="U15958" s="2">
        <f t="shared" si="1749"/>
        <v>5.593219608926743E-2</v>
      </c>
    </row>
    <row r="15959" spans="1:21">
      <c r="A15959" t="s">
        <v>2621</v>
      </c>
      <c r="B15959">
        <v>984679751</v>
      </c>
      <c r="C15959">
        <v>3</v>
      </c>
      <c r="D15959">
        <v>0</v>
      </c>
      <c r="E15959">
        <v>0</v>
      </c>
      <c r="F15959">
        <v>0</v>
      </c>
      <c r="G15959">
        <v>1</v>
      </c>
      <c r="H15959" t="s">
        <v>1243</v>
      </c>
      <c r="I15959">
        <v>1</v>
      </c>
      <c r="J15959">
        <v>51</v>
      </c>
      <c r="L15959">
        <f t="shared" si="1743"/>
        <v>0.6</v>
      </c>
      <c r="M15959" s="4">
        <v>6.8278000000000005E-2</v>
      </c>
      <c r="N15959" s="2">
        <v>23</v>
      </c>
      <c r="O15959" s="4">
        <f t="shared" si="1744"/>
        <v>3.1444229529335913E-2</v>
      </c>
      <c r="P15959" s="2">
        <f t="shared" si="1745"/>
        <v>2.7611044417767107E-2</v>
      </c>
      <c r="R15959">
        <f t="shared" si="1746"/>
        <v>0.4</v>
      </c>
      <c r="S15959">
        <f t="shared" si="1747"/>
        <v>0.73199999999999998</v>
      </c>
      <c r="T15959" s="2">
        <f t="shared" si="1748"/>
        <v>3.0485933251443713E-2</v>
      </c>
      <c r="U15959" s="2">
        <f t="shared" si="1749"/>
        <v>3.9412214507466431E-2</v>
      </c>
    </row>
    <row r="15960" spans="1:21">
      <c r="A15960" t="s">
        <v>2621</v>
      </c>
      <c r="B15960">
        <v>984679751</v>
      </c>
      <c r="C15960">
        <v>5</v>
      </c>
      <c r="D15960">
        <v>0</v>
      </c>
      <c r="E15960">
        <v>0</v>
      </c>
      <c r="F15960">
        <v>0</v>
      </c>
      <c r="G15960">
        <v>0</v>
      </c>
      <c r="H15960" t="s">
        <v>308</v>
      </c>
      <c r="I15960">
        <v>1</v>
      </c>
      <c r="J15960">
        <v>25</v>
      </c>
      <c r="L15960">
        <f t="shared" si="1743"/>
        <v>1</v>
      </c>
      <c r="M15960" s="4">
        <v>3.8793000000000001E-2</v>
      </c>
      <c r="N15960" s="2">
        <v>22</v>
      </c>
      <c r="O15960" s="4">
        <f t="shared" si="1744"/>
        <v>1.7865432439900523E-2</v>
      </c>
      <c r="P15960" s="2">
        <f t="shared" si="1745"/>
        <v>2.6410564225690276E-2</v>
      </c>
      <c r="R15960">
        <f t="shared" si="1746"/>
        <v>0</v>
      </c>
      <c r="S15960">
        <f t="shared" si="1747"/>
        <v>1</v>
      </c>
      <c r="T15960" s="2">
        <f t="shared" si="1748"/>
        <v>2.0001715386347964E-2</v>
      </c>
      <c r="U15960" s="2">
        <f t="shared" si="1749"/>
        <v>2.0001715386347964E-2</v>
      </c>
    </row>
    <row r="15961" spans="1:21">
      <c r="A15961" t="s">
        <v>2621</v>
      </c>
      <c r="B15961">
        <v>984679751</v>
      </c>
      <c r="C15961">
        <v>5</v>
      </c>
      <c r="D15961">
        <v>0</v>
      </c>
      <c r="E15961">
        <v>1</v>
      </c>
      <c r="F15961">
        <v>0</v>
      </c>
      <c r="G15961">
        <v>1</v>
      </c>
      <c r="H15961" t="s">
        <v>316</v>
      </c>
      <c r="I15961">
        <v>1</v>
      </c>
      <c r="J15961">
        <v>36</v>
      </c>
      <c r="L15961">
        <f t="shared" si="1743"/>
        <v>1</v>
      </c>
      <c r="M15961" s="4">
        <v>1.9368E-3</v>
      </c>
      <c r="N15961" s="2">
        <v>21</v>
      </c>
      <c r="O15961" s="4">
        <f t="shared" si="1744"/>
        <v>8.9195910472506207E-4</v>
      </c>
      <c r="P15961" s="2">
        <f t="shared" si="1745"/>
        <v>2.5210084033613446E-2</v>
      </c>
      <c r="R15961">
        <f t="shared" si="1746"/>
        <v>0.21515313709599607</v>
      </c>
      <c r="S15961">
        <f t="shared" si="1747"/>
        <v>1</v>
      </c>
      <c r="T15961" s="2">
        <f t="shared" si="1748"/>
        <v>6.971490336947158E-3</v>
      </c>
      <c r="U15961" s="2">
        <f t="shared" si="1749"/>
        <v>8.4714283531757625E-3</v>
      </c>
    </row>
    <row r="15962" spans="1:21">
      <c r="A15962" t="s">
        <v>2621</v>
      </c>
      <c r="B15962">
        <v>984679751</v>
      </c>
      <c r="C15962">
        <v>5</v>
      </c>
      <c r="D15962">
        <v>0</v>
      </c>
      <c r="E15962">
        <v>0</v>
      </c>
      <c r="F15962">
        <v>0</v>
      </c>
      <c r="G15962">
        <v>1</v>
      </c>
      <c r="H15962" t="s">
        <v>886</v>
      </c>
      <c r="I15962">
        <v>1</v>
      </c>
      <c r="J15962">
        <v>115</v>
      </c>
      <c r="L15962">
        <f t="shared" si="1743"/>
        <v>1</v>
      </c>
      <c r="M15962" s="4">
        <v>0</v>
      </c>
      <c r="N15962" s="2">
        <v>20</v>
      </c>
      <c r="O15962" s="4">
        <f t="shared" si="1744"/>
        <v>0</v>
      </c>
      <c r="P15962" s="2">
        <f t="shared" si="1745"/>
        <v>2.4009603841536616E-2</v>
      </c>
      <c r="R15962">
        <f t="shared" si="1746"/>
        <v>0.4</v>
      </c>
      <c r="S15962">
        <f t="shared" si="1747"/>
        <v>1</v>
      </c>
      <c r="T15962" s="2">
        <f t="shared" si="1748"/>
        <v>6.0024009603841539E-3</v>
      </c>
      <c r="U15962" s="2">
        <f t="shared" si="1749"/>
        <v>8.4033613445378165E-3</v>
      </c>
    </row>
    <row r="15963" spans="1:21">
      <c r="A15963" t="s">
        <v>2621</v>
      </c>
      <c r="B15963">
        <v>984679751</v>
      </c>
      <c r="C15963">
        <v>5</v>
      </c>
      <c r="D15963">
        <v>0</v>
      </c>
      <c r="E15963">
        <v>1</v>
      </c>
      <c r="F15963">
        <v>0</v>
      </c>
      <c r="G15963">
        <v>1</v>
      </c>
      <c r="H15963" t="s">
        <v>1333</v>
      </c>
      <c r="I15963">
        <v>1</v>
      </c>
      <c r="J15963">
        <v>55</v>
      </c>
      <c r="L15963">
        <f t="shared" si="1743"/>
        <v>1</v>
      </c>
      <c r="M15963" s="4">
        <v>0</v>
      </c>
      <c r="N15963" s="2">
        <v>19</v>
      </c>
      <c r="O15963" s="4">
        <f t="shared" si="1744"/>
        <v>0</v>
      </c>
      <c r="P15963" s="2">
        <f t="shared" si="1745"/>
        <v>2.2809123649459785E-2</v>
      </c>
      <c r="R15963">
        <f t="shared" si="1746"/>
        <v>0.21515313709599612</v>
      </c>
      <c r="S15963">
        <f t="shared" si="1747"/>
        <v>1</v>
      </c>
      <c r="T15963" s="2">
        <f t="shared" si="1748"/>
        <v>5.7022809123649463E-3</v>
      </c>
      <c r="U15963" s="2">
        <f t="shared" si="1749"/>
        <v>6.9291445392628834E-3</v>
      </c>
    </row>
    <row r="15964" spans="1:21">
      <c r="A15964" t="s">
        <v>2621</v>
      </c>
      <c r="B15964">
        <v>984679751</v>
      </c>
      <c r="C15964">
        <v>5</v>
      </c>
      <c r="D15964">
        <v>0</v>
      </c>
      <c r="E15964">
        <v>0</v>
      </c>
      <c r="F15964">
        <v>0</v>
      </c>
      <c r="G15964">
        <v>1</v>
      </c>
      <c r="H15964" t="s">
        <v>1297</v>
      </c>
      <c r="I15964">
        <v>0</v>
      </c>
      <c r="J15964">
        <v>613</v>
      </c>
      <c r="L15964">
        <f t="shared" si="1743"/>
        <v>1</v>
      </c>
      <c r="M15964" s="4">
        <v>0</v>
      </c>
      <c r="N15964" s="2">
        <v>18</v>
      </c>
      <c r="O15964" s="4">
        <f t="shared" si="1744"/>
        <v>0</v>
      </c>
      <c r="P15964" s="2">
        <f t="shared" si="1745"/>
        <v>2.1608643457382955E-2</v>
      </c>
      <c r="R15964">
        <f t="shared" si="1746"/>
        <v>0.4</v>
      </c>
      <c r="S15964">
        <f t="shared" si="1747"/>
        <v>0.67</v>
      </c>
      <c r="T15964" s="2">
        <f t="shared" si="1748"/>
        <v>5.4021608643457387E-3</v>
      </c>
      <c r="U15964" s="2">
        <f t="shared" si="1749"/>
        <v>6.8499399759903972E-3</v>
      </c>
    </row>
    <row r="15965" spans="1:21">
      <c r="A15965" t="s">
        <v>2621</v>
      </c>
      <c r="B15965">
        <v>984679751</v>
      </c>
      <c r="C15965">
        <v>5</v>
      </c>
      <c r="D15965">
        <v>3</v>
      </c>
      <c r="E15965">
        <v>3</v>
      </c>
      <c r="F15965">
        <v>0</v>
      </c>
      <c r="G15965">
        <v>1</v>
      </c>
      <c r="H15965" t="s">
        <v>1616</v>
      </c>
      <c r="I15965">
        <v>1</v>
      </c>
      <c r="J15965">
        <v>24</v>
      </c>
      <c r="L15965">
        <f t="shared" si="1743"/>
        <v>1</v>
      </c>
      <c r="M15965" s="4">
        <v>0</v>
      </c>
      <c r="N15965" s="2">
        <v>17</v>
      </c>
      <c r="O15965" s="4">
        <f t="shared" si="1744"/>
        <v>0</v>
      </c>
      <c r="P15965" s="2">
        <f t="shared" si="1745"/>
        <v>2.0408163265306121E-2</v>
      </c>
      <c r="R15965">
        <f t="shared" si="1746"/>
        <v>0.76205930142917788</v>
      </c>
      <c r="S15965">
        <f t="shared" si="1747"/>
        <v>1</v>
      </c>
      <c r="T15965" s="2">
        <f t="shared" si="1748"/>
        <v>5.1020408163265302E-3</v>
      </c>
      <c r="U15965" s="2">
        <f t="shared" si="1749"/>
        <v>8.9900984766794791E-3</v>
      </c>
    </row>
    <row r="15966" spans="1:21">
      <c r="A15966" t="s">
        <v>2621</v>
      </c>
      <c r="B15966">
        <v>984679751</v>
      </c>
      <c r="C15966">
        <v>5</v>
      </c>
      <c r="D15966">
        <v>0</v>
      </c>
      <c r="E15966">
        <v>0</v>
      </c>
      <c r="F15966">
        <v>0</v>
      </c>
      <c r="G15966">
        <v>0</v>
      </c>
      <c r="H15966" t="s">
        <v>1748</v>
      </c>
      <c r="I15966">
        <v>1</v>
      </c>
      <c r="J15966">
        <v>44</v>
      </c>
      <c r="L15966">
        <f t="shared" si="1743"/>
        <v>1</v>
      </c>
      <c r="M15966" s="4">
        <v>0</v>
      </c>
      <c r="N15966" s="2">
        <v>16</v>
      </c>
      <c r="O15966" s="4">
        <f t="shared" si="1744"/>
        <v>0</v>
      </c>
      <c r="P15966" s="2">
        <f t="shared" si="1745"/>
        <v>1.920768307322929E-2</v>
      </c>
      <c r="R15966">
        <f t="shared" si="1746"/>
        <v>0</v>
      </c>
      <c r="S15966">
        <f t="shared" si="1747"/>
        <v>1</v>
      </c>
      <c r="T15966" s="2">
        <f t="shared" si="1748"/>
        <v>4.8019207683073226E-3</v>
      </c>
      <c r="U15966" s="2">
        <f t="shared" si="1749"/>
        <v>4.8019207683073226E-3</v>
      </c>
    </row>
    <row r="15967" spans="1:21">
      <c r="A15967" t="s">
        <v>2621</v>
      </c>
      <c r="B15967">
        <v>984679751</v>
      </c>
      <c r="C15967">
        <v>5</v>
      </c>
      <c r="D15967">
        <v>0</v>
      </c>
      <c r="E15967">
        <v>0</v>
      </c>
      <c r="F15967">
        <v>0</v>
      </c>
      <c r="G15967">
        <v>1</v>
      </c>
      <c r="H15967" t="s">
        <v>1024</v>
      </c>
      <c r="I15967">
        <v>1</v>
      </c>
      <c r="J15967">
        <v>24</v>
      </c>
      <c r="L15967">
        <f t="shared" si="1743"/>
        <v>1</v>
      </c>
      <c r="M15967" s="4">
        <v>0</v>
      </c>
      <c r="N15967" s="2">
        <v>15</v>
      </c>
      <c r="O15967" s="4">
        <f t="shared" si="1744"/>
        <v>0</v>
      </c>
      <c r="P15967" s="2">
        <f t="shared" si="1745"/>
        <v>1.800720288115246E-2</v>
      </c>
      <c r="R15967">
        <f t="shared" si="1746"/>
        <v>0.39999999998489949</v>
      </c>
      <c r="S15967">
        <f t="shared" si="1747"/>
        <v>1</v>
      </c>
      <c r="T15967" s="2">
        <f t="shared" si="1748"/>
        <v>4.501800720288115E-3</v>
      </c>
      <c r="U15967" s="2">
        <f t="shared" si="1749"/>
        <v>6.3025210083353812E-3</v>
      </c>
    </row>
    <row r="15968" spans="1:21">
      <c r="A15968" t="s">
        <v>2621</v>
      </c>
      <c r="B15968">
        <v>984679751</v>
      </c>
      <c r="C15968">
        <v>5</v>
      </c>
      <c r="D15968">
        <v>0</v>
      </c>
      <c r="E15968">
        <v>0</v>
      </c>
      <c r="F15968">
        <v>0</v>
      </c>
      <c r="G15968">
        <v>1</v>
      </c>
      <c r="H15968" t="s">
        <v>351</v>
      </c>
      <c r="I15968">
        <v>1</v>
      </c>
      <c r="J15968">
        <v>80</v>
      </c>
      <c r="L15968">
        <f t="shared" si="1743"/>
        <v>1</v>
      </c>
      <c r="M15968" s="4">
        <v>0</v>
      </c>
      <c r="N15968" s="2">
        <v>14</v>
      </c>
      <c r="O15968" s="4">
        <f t="shared" si="1744"/>
        <v>0</v>
      </c>
      <c r="P15968" s="2">
        <f t="shared" si="1745"/>
        <v>1.680672268907563E-2</v>
      </c>
      <c r="R15968">
        <f t="shared" si="1746"/>
        <v>0.4</v>
      </c>
      <c r="S15968">
        <f t="shared" si="1747"/>
        <v>1</v>
      </c>
      <c r="T15968" s="2">
        <f t="shared" si="1748"/>
        <v>4.2016806722689074E-3</v>
      </c>
      <c r="U15968" s="2">
        <f t="shared" si="1749"/>
        <v>5.8823529411764705E-3</v>
      </c>
    </row>
    <row r="15969" spans="1:21">
      <c r="A15969" t="s">
        <v>2621</v>
      </c>
      <c r="B15969">
        <v>984679751</v>
      </c>
      <c r="C15969">
        <v>5</v>
      </c>
      <c r="D15969">
        <v>0</v>
      </c>
      <c r="E15969">
        <v>0</v>
      </c>
      <c r="F15969">
        <v>0</v>
      </c>
      <c r="G15969">
        <v>1</v>
      </c>
      <c r="H15969" t="s">
        <v>895</v>
      </c>
      <c r="I15969">
        <v>1</v>
      </c>
      <c r="J15969">
        <v>98</v>
      </c>
      <c r="L15969">
        <f t="shared" si="1743"/>
        <v>1</v>
      </c>
      <c r="M15969" s="4">
        <v>0</v>
      </c>
      <c r="N15969" s="2">
        <v>13</v>
      </c>
      <c r="O15969" s="4">
        <f t="shared" si="1744"/>
        <v>0</v>
      </c>
      <c r="P15969" s="2">
        <f t="shared" si="1745"/>
        <v>1.5606242496998799E-2</v>
      </c>
      <c r="R15969">
        <f t="shared" si="1746"/>
        <v>0.4</v>
      </c>
      <c r="S15969">
        <f t="shared" si="1747"/>
        <v>1</v>
      </c>
      <c r="T15969" s="2">
        <f t="shared" si="1748"/>
        <v>3.9015606242496998E-3</v>
      </c>
      <c r="U15969" s="2">
        <f t="shared" si="1749"/>
        <v>5.4621848739495795E-3</v>
      </c>
    </row>
    <row r="15970" spans="1:21">
      <c r="A15970" t="s">
        <v>2621</v>
      </c>
      <c r="B15970">
        <v>984679751</v>
      </c>
      <c r="C15970">
        <v>5</v>
      </c>
      <c r="D15970">
        <v>0</v>
      </c>
      <c r="E15970">
        <v>0</v>
      </c>
      <c r="F15970">
        <v>0</v>
      </c>
      <c r="G15970">
        <v>1</v>
      </c>
      <c r="H15970" t="s">
        <v>1844</v>
      </c>
      <c r="I15970">
        <v>1</v>
      </c>
      <c r="J15970">
        <v>86</v>
      </c>
      <c r="L15970">
        <f t="shared" si="1743"/>
        <v>1</v>
      </c>
      <c r="M15970" s="4">
        <v>0</v>
      </c>
      <c r="N15970" s="2">
        <v>12</v>
      </c>
      <c r="O15970" s="4">
        <f t="shared" si="1744"/>
        <v>0</v>
      </c>
      <c r="P15970" s="2">
        <f t="shared" si="1745"/>
        <v>1.4405762304921969E-2</v>
      </c>
      <c r="R15970">
        <f t="shared" si="1746"/>
        <v>0.4</v>
      </c>
      <c r="S15970">
        <f t="shared" si="1747"/>
        <v>1</v>
      </c>
      <c r="T15970" s="2">
        <f t="shared" si="1748"/>
        <v>3.6014405762304922E-3</v>
      </c>
      <c r="U15970" s="2">
        <f t="shared" si="1749"/>
        <v>5.0420168067226894E-3</v>
      </c>
    </row>
    <row r="15971" spans="1:21">
      <c r="A15971" t="s">
        <v>2621</v>
      </c>
      <c r="B15971">
        <v>984679751</v>
      </c>
      <c r="C15971">
        <v>5</v>
      </c>
      <c r="D15971">
        <v>0</v>
      </c>
      <c r="E15971">
        <v>0</v>
      </c>
      <c r="F15971">
        <v>0</v>
      </c>
      <c r="G15971">
        <v>1</v>
      </c>
      <c r="H15971" t="s">
        <v>548</v>
      </c>
      <c r="I15971">
        <v>1</v>
      </c>
      <c r="J15971">
        <v>22</v>
      </c>
      <c r="L15971">
        <f t="shared" si="1743"/>
        <v>1</v>
      </c>
      <c r="M15971" s="4">
        <v>0</v>
      </c>
      <c r="N15971" s="2">
        <v>11</v>
      </c>
      <c r="O15971" s="4">
        <f t="shared" si="1744"/>
        <v>0</v>
      </c>
      <c r="P15971" s="2">
        <f t="shared" si="1745"/>
        <v>1.3205282112845138E-2</v>
      </c>
      <c r="R15971">
        <f t="shared" si="1746"/>
        <v>0.39999999988842128</v>
      </c>
      <c r="S15971">
        <f t="shared" si="1747"/>
        <v>1</v>
      </c>
      <c r="T15971" s="2">
        <f t="shared" si="1748"/>
        <v>3.3013205282112846E-3</v>
      </c>
      <c r="U15971" s="2">
        <f t="shared" si="1749"/>
        <v>4.6218487391274411E-3</v>
      </c>
    </row>
    <row r="15972" spans="1:21">
      <c r="A15972" t="s">
        <v>2621</v>
      </c>
      <c r="B15972">
        <v>984679751</v>
      </c>
      <c r="C15972">
        <v>5</v>
      </c>
      <c r="D15972">
        <v>0</v>
      </c>
      <c r="E15972">
        <v>1</v>
      </c>
      <c r="F15972">
        <v>0</v>
      </c>
      <c r="G15972">
        <v>1</v>
      </c>
      <c r="H15972" t="s">
        <v>656</v>
      </c>
      <c r="I15972">
        <v>1</v>
      </c>
      <c r="J15972">
        <v>94</v>
      </c>
      <c r="L15972">
        <f t="shared" si="1743"/>
        <v>1</v>
      </c>
      <c r="M15972" s="4">
        <v>0</v>
      </c>
      <c r="N15972" s="2">
        <v>10</v>
      </c>
      <c r="O15972" s="4">
        <f t="shared" si="1744"/>
        <v>0</v>
      </c>
      <c r="P15972" s="2">
        <f t="shared" si="1745"/>
        <v>1.2004801920768308E-2</v>
      </c>
      <c r="R15972">
        <f t="shared" si="1746"/>
        <v>0.21515313709599612</v>
      </c>
      <c r="S15972">
        <f t="shared" si="1747"/>
        <v>1</v>
      </c>
      <c r="T15972" s="2">
        <f t="shared" si="1748"/>
        <v>3.0012004801920769E-3</v>
      </c>
      <c r="U15972" s="2">
        <f t="shared" si="1749"/>
        <v>3.6469181785594123E-3</v>
      </c>
    </row>
    <row r="15973" spans="1:21">
      <c r="A15973" t="s">
        <v>2621</v>
      </c>
      <c r="B15973">
        <v>984679751</v>
      </c>
      <c r="C15973">
        <v>1</v>
      </c>
      <c r="D15973">
        <v>3</v>
      </c>
      <c r="E15973">
        <v>5</v>
      </c>
      <c r="F15973">
        <v>0</v>
      </c>
      <c r="G15973">
        <v>1</v>
      </c>
      <c r="H15973" t="s">
        <v>2623</v>
      </c>
      <c r="I15973">
        <v>0.67</v>
      </c>
      <c r="J15973">
        <v>57</v>
      </c>
      <c r="L15973">
        <f t="shared" si="1743"/>
        <v>0.2</v>
      </c>
      <c r="M15973" s="4">
        <v>0</v>
      </c>
      <c r="N15973" s="2">
        <v>9</v>
      </c>
      <c r="O15973" s="4">
        <f t="shared" si="1744"/>
        <v>0</v>
      </c>
      <c r="P15973" s="2">
        <f t="shared" si="1745"/>
        <v>1.0804321728691477E-2</v>
      </c>
      <c r="R15973">
        <f t="shared" si="1746"/>
        <v>0.58484686290400389</v>
      </c>
      <c r="S15973">
        <f t="shared" si="1747"/>
        <v>0.35510000000000003</v>
      </c>
      <c r="T15973" s="2">
        <f t="shared" si="1748"/>
        <v>2.7010804321728693E-3</v>
      </c>
      <c r="U15973" s="2">
        <f t="shared" si="1749"/>
        <v>3.2620384421233216E-3</v>
      </c>
    </row>
    <row r="15974" spans="1:21">
      <c r="A15974" t="s">
        <v>2621</v>
      </c>
      <c r="B15974">
        <v>984679751</v>
      </c>
      <c r="C15974">
        <v>4</v>
      </c>
      <c r="D15974">
        <v>0</v>
      </c>
      <c r="E15974">
        <v>0</v>
      </c>
      <c r="F15974">
        <v>0</v>
      </c>
      <c r="G15974">
        <v>1</v>
      </c>
      <c r="H15974" t="s">
        <v>1259</v>
      </c>
      <c r="I15974">
        <v>1</v>
      </c>
      <c r="J15974">
        <v>29</v>
      </c>
      <c r="L15974">
        <f t="shared" si="1743"/>
        <v>0.8</v>
      </c>
      <c r="M15974" s="4">
        <v>0</v>
      </c>
      <c r="N15974" s="2">
        <v>8</v>
      </c>
      <c r="O15974" s="4">
        <f t="shared" si="1744"/>
        <v>0</v>
      </c>
      <c r="P15974" s="2">
        <f t="shared" si="1745"/>
        <v>9.6038415366146452E-3</v>
      </c>
      <c r="R15974">
        <f t="shared" si="1746"/>
        <v>0.39999999999989821</v>
      </c>
      <c r="S15974">
        <f t="shared" si="1747"/>
        <v>0.8660000000000001</v>
      </c>
      <c r="T15974" s="2">
        <f t="shared" si="1748"/>
        <v>2.4009603841536613E-3</v>
      </c>
      <c r="U15974" s="2">
        <f t="shared" si="1749"/>
        <v>3.2326530612242781E-3</v>
      </c>
    </row>
    <row r="15975" spans="1:21">
      <c r="A15975" t="s">
        <v>2621</v>
      </c>
      <c r="B15975">
        <v>984679751</v>
      </c>
      <c r="C15975">
        <v>4</v>
      </c>
      <c r="D15975">
        <v>1</v>
      </c>
      <c r="E15975">
        <v>1</v>
      </c>
      <c r="F15975">
        <v>0</v>
      </c>
      <c r="G15975">
        <v>1</v>
      </c>
      <c r="H15975" t="s">
        <v>565</v>
      </c>
      <c r="I15975">
        <v>0.83</v>
      </c>
      <c r="J15975">
        <v>69</v>
      </c>
      <c r="L15975">
        <f t="shared" si="1743"/>
        <v>0.8</v>
      </c>
      <c r="M15975" s="4">
        <v>0</v>
      </c>
      <c r="N15975" s="2">
        <v>7</v>
      </c>
      <c r="O15975" s="4">
        <f t="shared" si="1744"/>
        <v>0</v>
      </c>
      <c r="P15975" s="2">
        <f t="shared" si="1745"/>
        <v>8.4033613445378148E-3</v>
      </c>
      <c r="R15975">
        <f t="shared" si="1746"/>
        <v>0.58484686290400389</v>
      </c>
      <c r="S15975">
        <f t="shared" si="1747"/>
        <v>0.80990000000000006</v>
      </c>
      <c r="T15975" s="2">
        <f t="shared" si="1748"/>
        <v>2.1008403361344537E-3</v>
      </c>
      <c r="U15975" s="2">
        <f t="shared" si="1749"/>
        <v>3.0959400719872956E-3</v>
      </c>
    </row>
    <row r="15976" spans="1:21">
      <c r="A15976" t="s">
        <v>2621</v>
      </c>
      <c r="B15976">
        <v>984679751</v>
      </c>
      <c r="C15976">
        <v>4</v>
      </c>
      <c r="D15976">
        <v>0</v>
      </c>
      <c r="E15976">
        <v>0</v>
      </c>
      <c r="F15976">
        <v>0</v>
      </c>
      <c r="G15976">
        <v>1</v>
      </c>
      <c r="H15976" t="s">
        <v>1070</v>
      </c>
      <c r="I15976">
        <v>1</v>
      </c>
      <c r="J15976">
        <v>38</v>
      </c>
      <c r="L15976">
        <f t="shared" si="1743"/>
        <v>0.8</v>
      </c>
      <c r="M15976" s="4">
        <v>0</v>
      </c>
      <c r="N15976" s="2">
        <v>6</v>
      </c>
      <c r="O15976" s="4">
        <f t="shared" si="1744"/>
        <v>0</v>
      </c>
      <c r="P15976" s="2">
        <f t="shared" si="1745"/>
        <v>7.2028811524609843E-3</v>
      </c>
      <c r="R15976">
        <f t="shared" si="1746"/>
        <v>0.4</v>
      </c>
      <c r="S15976">
        <f t="shared" si="1747"/>
        <v>0.8660000000000001</v>
      </c>
      <c r="T15976" s="2">
        <f t="shared" si="1748"/>
        <v>1.8007202881152461E-3</v>
      </c>
      <c r="U15976" s="2">
        <f t="shared" si="1749"/>
        <v>2.4244897959183674E-3</v>
      </c>
    </row>
    <row r="15977" spans="1:21">
      <c r="A15977" t="s">
        <v>2621</v>
      </c>
      <c r="B15977">
        <v>984679751</v>
      </c>
      <c r="C15977">
        <v>4</v>
      </c>
      <c r="D15977">
        <v>0</v>
      </c>
      <c r="E15977">
        <v>0</v>
      </c>
      <c r="F15977">
        <v>0</v>
      </c>
      <c r="G15977">
        <v>1</v>
      </c>
      <c r="H15977" t="s">
        <v>2624</v>
      </c>
      <c r="I15977">
        <v>1</v>
      </c>
      <c r="J15977">
        <v>128</v>
      </c>
      <c r="L15977">
        <f t="shared" si="1743"/>
        <v>0.8</v>
      </c>
      <c r="M15977" s="4">
        <v>0</v>
      </c>
      <c r="N15977" s="2">
        <v>5</v>
      </c>
      <c r="O15977" s="4">
        <f t="shared" si="1744"/>
        <v>0</v>
      </c>
      <c r="P15977" s="2">
        <f t="shared" si="1745"/>
        <v>6.0024009603841539E-3</v>
      </c>
      <c r="R15977">
        <f t="shared" si="1746"/>
        <v>0.4</v>
      </c>
      <c r="S15977">
        <f t="shared" si="1747"/>
        <v>0.8660000000000001</v>
      </c>
      <c r="T15977" s="2">
        <f t="shared" si="1748"/>
        <v>1.5006002400960385E-3</v>
      </c>
      <c r="U15977" s="2">
        <f t="shared" si="1749"/>
        <v>2.0204081632653062E-3</v>
      </c>
    </row>
    <row r="15978" spans="1:21">
      <c r="A15978" t="s">
        <v>2621</v>
      </c>
      <c r="B15978">
        <v>984679751</v>
      </c>
      <c r="C15978">
        <v>5</v>
      </c>
      <c r="D15978">
        <v>0</v>
      </c>
      <c r="E15978">
        <v>0</v>
      </c>
      <c r="F15978">
        <v>0</v>
      </c>
      <c r="G15978">
        <v>1</v>
      </c>
      <c r="H15978" t="s">
        <v>1702</v>
      </c>
      <c r="I15978">
        <v>1</v>
      </c>
      <c r="J15978">
        <v>29</v>
      </c>
      <c r="L15978">
        <f t="shared" si="1743"/>
        <v>1</v>
      </c>
      <c r="M15978" s="4">
        <v>0</v>
      </c>
      <c r="N15978" s="2">
        <v>4</v>
      </c>
      <c r="O15978" s="4">
        <f t="shared" si="1744"/>
        <v>0</v>
      </c>
      <c r="P15978" s="2">
        <f t="shared" si="1745"/>
        <v>4.8019207683073226E-3</v>
      </c>
      <c r="R15978">
        <f t="shared" si="1746"/>
        <v>0.39999999999989821</v>
      </c>
      <c r="S15978">
        <f t="shared" si="1747"/>
        <v>1</v>
      </c>
      <c r="T15978" s="2">
        <f t="shared" si="1748"/>
        <v>1.2004801920768306E-3</v>
      </c>
      <c r="U15978" s="2">
        <f t="shared" si="1749"/>
        <v>1.6806722689074408E-3</v>
      </c>
    </row>
    <row r="15979" spans="1:21">
      <c r="A15979" t="s">
        <v>2621</v>
      </c>
      <c r="B15979">
        <v>984679751</v>
      </c>
      <c r="C15979">
        <v>3</v>
      </c>
      <c r="D15979">
        <v>0</v>
      </c>
      <c r="E15979">
        <v>2</v>
      </c>
      <c r="F15979">
        <v>0</v>
      </c>
      <c r="G15979">
        <v>1</v>
      </c>
      <c r="H15979" t="s">
        <v>2625</v>
      </c>
      <c r="I15979">
        <v>1</v>
      </c>
      <c r="J15979">
        <v>38</v>
      </c>
      <c r="L15979">
        <f t="shared" si="1743"/>
        <v>0.6</v>
      </c>
      <c r="M15979" s="4">
        <v>0</v>
      </c>
      <c r="N15979" s="2">
        <v>3</v>
      </c>
      <c r="O15979" s="4">
        <f t="shared" si="1744"/>
        <v>0</v>
      </c>
      <c r="P15979" s="2">
        <f t="shared" si="1745"/>
        <v>3.6014405762304922E-3</v>
      </c>
      <c r="R15979">
        <f t="shared" si="1746"/>
        <v>9.5362337617694054E-2</v>
      </c>
      <c r="S15979">
        <f t="shared" si="1747"/>
        <v>0.73199999999999998</v>
      </c>
      <c r="T15979" s="2">
        <f t="shared" si="1748"/>
        <v>9.0036014405762304E-4</v>
      </c>
      <c r="U15979" s="2">
        <f t="shared" si="1749"/>
        <v>9.6320999201934452E-4</v>
      </c>
    </row>
    <row r="15980" spans="1:21">
      <c r="A15980" t="s">
        <v>2621</v>
      </c>
      <c r="B15980">
        <v>984679751</v>
      </c>
      <c r="C15980">
        <v>4</v>
      </c>
      <c r="D15980">
        <v>1</v>
      </c>
      <c r="E15980">
        <v>2</v>
      </c>
      <c r="F15980">
        <v>0</v>
      </c>
      <c r="G15980">
        <v>1</v>
      </c>
      <c r="H15980" t="s">
        <v>1082</v>
      </c>
      <c r="I15980">
        <v>0.85</v>
      </c>
      <c r="J15980">
        <v>104</v>
      </c>
      <c r="L15980">
        <f t="shared" si="1743"/>
        <v>0.8</v>
      </c>
      <c r="M15980" s="4">
        <v>0</v>
      </c>
      <c r="N15980" s="2">
        <v>2</v>
      </c>
      <c r="O15980" s="4">
        <f t="shared" si="1744"/>
        <v>0</v>
      </c>
      <c r="P15980" s="2">
        <f t="shared" si="1745"/>
        <v>2.4009603841536613E-3</v>
      </c>
      <c r="R15980">
        <f t="shared" si="1746"/>
        <v>0.4</v>
      </c>
      <c r="S15980">
        <f t="shared" si="1747"/>
        <v>0.8165</v>
      </c>
      <c r="T15980" s="2">
        <f t="shared" si="1748"/>
        <v>6.0024009603841532E-4</v>
      </c>
      <c r="U15980" s="2">
        <f t="shared" si="1749"/>
        <v>7.962785114045618E-4</v>
      </c>
    </row>
    <row r="15981" spans="1:21">
      <c r="A15981" t="s">
        <v>2621</v>
      </c>
      <c r="B15981">
        <v>984679751</v>
      </c>
      <c r="C15981">
        <v>5</v>
      </c>
      <c r="D15981">
        <v>0</v>
      </c>
      <c r="E15981">
        <v>0</v>
      </c>
      <c r="F15981">
        <v>0</v>
      </c>
      <c r="G15981">
        <v>1</v>
      </c>
      <c r="H15981" t="s">
        <v>1128</v>
      </c>
      <c r="I15981">
        <v>1</v>
      </c>
      <c r="J15981">
        <v>57</v>
      </c>
      <c r="L15981">
        <f t="shared" si="1743"/>
        <v>1</v>
      </c>
      <c r="M15981" s="4">
        <v>0</v>
      </c>
      <c r="N15981" s="2">
        <v>1</v>
      </c>
      <c r="O15981" s="4">
        <f t="shared" si="1744"/>
        <v>0</v>
      </c>
      <c r="P15981" s="2">
        <f t="shared" si="1745"/>
        <v>1.2004801920768306E-3</v>
      </c>
      <c r="R15981">
        <f t="shared" si="1746"/>
        <v>0.4</v>
      </c>
      <c r="S15981">
        <f t="shared" si="1747"/>
        <v>1</v>
      </c>
      <c r="T15981" s="2">
        <f t="shared" si="1748"/>
        <v>3.0012004801920766E-4</v>
      </c>
      <c r="U15981" s="2">
        <f t="shared" si="1749"/>
        <v>4.2016806722689073E-4</v>
      </c>
    </row>
    <row r="15982" spans="1:21">
      <c r="A15982" t="s">
        <v>2626</v>
      </c>
      <c r="B15982">
        <v>610554685</v>
      </c>
      <c r="C15982">
        <v>2</v>
      </c>
      <c r="D15982">
        <v>0</v>
      </c>
      <c r="E15982">
        <v>0</v>
      </c>
      <c r="F15982">
        <v>0</v>
      </c>
      <c r="G15982">
        <v>1</v>
      </c>
      <c r="H15982" t="s">
        <v>26</v>
      </c>
      <c r="I15982">
        <v>0</v>
      </c>
      <c r="J15982">
        <v>101</v>
      </c>
      <c r="L15982">
        <f t="shared" si="1743"/>
        <v>0.4</v>
      </c>
      <c r="M15982" s="4">
        <v>5.6783E-2</v>
      </c>
      <c r="N15982" s="2">
        <v>64</v>
      </c>
      <c r="O15982" s="4">
        <f t="shared" si="1744"/>
        <v>2.6150409873814128E-2</v>
      </c>
      <c r="P15982" s="2">
        <f t="shared" si="1745"/>
        <v>7.6830732292917162E-2</v>
      </c>
      <c r="R15982">
        <f t="shared" si="1746"/>
        <v>0.4</v>
      </c>
      <c r="S15982">
        <f t="shared" si="1747"/>
        <v>0.26800000000000002</v>
      </c>
      <c r="T15982" s="2">
        <f t="shared" si="1748"/>
        <v>3.8820490478589889E-2</v>
      </c>
      <c r="U15982" s="2">
        <f t="shared" si="1749"/>
        <v>4.2982047057894726E-2</v>
      </c>
    </row>
    <row r="15983" spans="1:21">
      <c r="A15983" t="s">
        <v>2626</v>
      </c>
      <c r="B15983">
        <v>610554685</v>
      </c>
      <c r="C15983">
        <v>5</v>
      </c>
      <c r="D15983">
        <v>0</v>
      </c>
      <c r="E15983">
        <v>0</v>
      </c>
      <c r="F15983">
        <v>0</v>
      </c>
      <c r="G15983">
        <v>1</v>
      </c>
      <c r="H15983" t="s">
        <v>27</v>
      </c>
      <c r="I15983">
        <v>1</v>
      </c>
      <c r="J15983">
        <v>5</v>
      </c>
      <c r="L15983">
        <f t="shared" si="1743"/>
        <v>1</v>
      </c>
      <c r="M15983" s="4">
        <v>5.6758000000000003E-2</v>
      </c>
      <c r="N15983" s="2">
        <v>63</v>
      </c>
      <c r="O15983" s="4">
        <f t="shared" si="1744"/>
        <v>2.6138896564428478E-2</v>
      </c>
      <c r="P15983" s="2">
        <f t="shared" si="1745"/>
        <v>7.5630252100840331E-2</v>
      </c>
      <c r="R15983">
        <f t="shared" si="1746"/>
        <v>0.39732285963028613</v>
      </c>
      <c r="S15983">
        <f t="shared" si="1747"/>
        <v>1</v>
      </c>
      <c r="T15983" s="2">
        <f t="shared" si="1748"/>
        <v>3.8511735448531439E-2</v>
      </c>
      <c r="U15983" s="2">
        <f t="shared" si="1749"/>
        <v>5.3813328306267012E-2</v>
      </c>
    </row>
    <row r="15984" spans="1:21">
      <c r="A15984" t="s">
        <v>2627</v>
      </c>
      <c r="B15984">
        <v>610554685</v>
      </c>
      <c r="C15984">
        <v>5</v>
      </c>
      <c r="D15984">
        <v>0</v>
      </c>
      <c r="E15984">
        <v>0</v>
      </c>
      <c r="F15984">
        <v>0</v>
      </c>
      <c r="G15984">
        <v>1</v>
      </c>
      <c r="H15984" t="s">
        <v>53</v>
      </c>
      <c r="I15984">
        <v>1</v>
      </c>
      <c r="J15984">
        <v>6</v>
      </c>
      <c r="L15984">
        <f t="shared" si="1743"/>
        <v>1</v>
      </c>
      <c r="M15984" s="4">
        <v>5.5743000000000001E-2</v>
      </c>
      <c r="N15984" s="2">
        <v>62</v>
      </c>
      <c r="O15984" s="4">
        <f t="shared" si="1744"/>
        <v>2.5671456203371096E-2</v>
      </c>
      <c r="P15984" s="2">
        <f t="shared" si="1745"/>
        <v>7.4429771908763501E-2</v>
      </c>
      <c r="R15984">
        <f t="shared" si="1746"/>
        <v>0.39901095073734616</v>
      </c>
      <c r="S15984">
        <f t="shared" si="1747"/>
        <v>1</v>
      </c>
      <c r="T15984" s="2">
        <f t="shared" si="1748"/>
        <v>3.7861035129719195E-2</v>
      </c>
      <c r="U15984" s="2">
        <f t="shared" si="1749"/>
        <v>5.2968002752728512E-2</v>
      </c>
    </row>
    <row r="15985" spans="1:21">
      <c r="A15985" t="s">
        <v>2627</v>
      </c>
      <c r="B15985">
        <v>610554685</v>
      </c>
      <c r="C15985">
        <v>5</v>
      </c>
      <c r="D15985">
        <v>0</v>
      </c>
      <c r="E15985">
        <v>0</v>
      </c>
      <c r="F15985">
        <v>0</v>
      </c>
      <c r="G15985">
        <v>1</v>
      </c>
      <c r="H15985" t="s">
        <v>815</v>
      </c>
      <c r="I15985">
        <v>1</v>
      </c>
      <c r="J15985">
        <v>7</v>
      </c>
      <c r="L15985">
        <f t="shared" si="1743"/>
        <v>1</v>
      </c>
      <c r="M15985" s="4">
        <v>5.5668000000000002E-2</v>
      </c>
      <c r="N15985" s="2">
        <v>61</v>
      </c>
      <c r="O15985" s="4">
        <f t="shared" si="1744"/>
        <v>2.5636916275214146E-2</v>
      </c>
      <c r="P15985" s="2">
        <f t="shared" si="1745"/>
        <v>7.322929171668667E-2</v>
      </c>
      <c r="R15985">
        <f t="shared" si="1746"/>
        <v>0.39963557952223977</v>
      </c>
      <c r="S15985">
        <f t="shared" si="1747"/>
        <v>1</v>
      </c>
      <c r="T15985" s="2">
        <f t="shared" si="1748"/>
        <v>3.7535010135582275E-2</v>
      </c>
      <c r="U15985" s="2">
        <f t="shared" si="1749"/>
        <v>5.2535335663488843E-2</v>
      </c>
    </row>
    <row r="15986" spans="1:21">
      <c r="A15986" t="s">
        <v>2627</v>
      </c>
      <c r="B15986">
        <v>610554685</v>
      </c>
      <c r="C15986">
        <v>5</v>
      </c>
      <c r="D15986">
        <v>0</v>
      </c>
      <c r="E15986">
        <v>0</v>
      </c>
      <c r="F15986">
        <v>0</v>
      </c>
      <c r="G15986">
        <v>1</v>
      </c>
      <c r="H15986" t="s">
        <v>96</v>
      </c>
      <c r="I15986">
        <v>1</v>
      </c>
      <c r="J15986">
        <v>3</v>
      </c>
      <c r="L15986">
        <f t="shared" si="1743"/>
        <v>1</v>
      </c>
      <c r="M15986" s="4">
        <v>5.3934999999999997E-2</v>
      </c>
      <c r="N15986" s="2">
        <v>60</v>
      </c>
      <c r="O15986" s="4">
        <f t="shared" si="1744"/>
        <v>2.4838813668600898E-2</v>
      </c>
      <c r="P15986" s="2">
        <f t="shared" si="1745"/>
        <v>7.202881152460984E-2</v>
      </c>
      <c r="R15986">
        <f t="shared" si="1746"/>
        <v>0.38102965072897332</v>
      </c>
      <c r="S15986">
        <f t="shared" si="1747"/>
        <v>1</v>
      </c>
      <c r="T15986" s="2">
        <f t="shared" si="1748"/>
        <v>3.6636313132603134E-2</v>
      </c>
      <c r="U15986" s="2">
        <f t="shared" si="1749"/>
        <v>5.0595834729516204E-2</v>
      </c>
    </row>
    <row r="15987" spans="1:21">
      <c r="A15987" t="s">
        <v>2627</v>
      </c>
      <c r="B15987">
        <v>610554685</v>
      </c>
      <c r="C15987">
        <v>5</v>
      </c>
      <c r="D15987">
        <v>0</v>
      </c>
      <c r="E15987">
        <v>0</v>
      </c>
      <c r="F15987">
        <v>0</v>
      </c>
      <c r="G15987">
        <v>1</v>
      </c>
      <c r="H15987" t="s">
        <v>681</v>
      </c>
      <c r="I15987">
        <v>1</v>
      </c>
      <c r="J15987">
        <v>7</v>
      </c>
      <c r="L15987">
        <f t="shared" si="1743"/>
        <v>1</v>
      </c>
      <c r="M15987" s="4">
        <v>5.3564000000000001E-2</v>
      </c>
      <c r="N15987" s="2">
        <v>59</v>
      </c>
      <c r="O15987" s="4">
        <f t="shared" si="1744"/>
        <v>2.4667956157317858E-2</v>
      </c>
      <c r="P15987" s="2">
        <f t="shared" si="1745"/>
        <v>7.0828331332533009E-2</v>
      </c>
      <c r="R15987">
        <f t="shared" si="1746"/>
        <v>0.39963557952223977</v>
      </c>
      <c r="S15987">
        <f t="shared" si="1747"/>
        <v>1</v>
      </c>
      <c r="T15987" s="2">
        <f t="shared" si="1748"/>
        <v>3.6208049951121646E-2</v>
      </c>
      <c r="U15987" s="2">
        <f t="shared" si="1749"/>
        <v>5.067807497670835E-2</v>
      </c>
    </row>
    <row r="15988" spans="1:21">
      <c r="A15988" t="s">
        <v>2627</v>
      </c>
      <c r="B15988">
        <v>610554685</v>
      </c>
      <c r="C15988">
        <v>5</v>
      </c>
      <c r="D15988">
        <v>0</v>
      </c>
      <c r="E15988">
        <v>0</v>
      </c>
      <c r="F15988">
        <v>0</v>
      </c>
      <c r="G15988">
        <v>1</v>
      </c>
      <c r="H15988" t="s">
        <v>116</v>
      </c>
      <c r="I15988">
        <v>1</v>
      </c>
      <c r="J15988">
        <v>4</v>
      </c>
      <c r="L15988">
        <f t="shared" si="1743"/>
        <v>1</v>
      </c>
      <c r="M15988" s="4">
        <v>5.2796000000000003E-2</v>
      </c>
      <c r="N15988" s="2">
        <v>58</v>
      </c>
      <c r="O15988" s="4">
        <f t="shared" si="1744"/>
        <v>2.4314267292990695E-2</v>
      </c>
      <c r="P15988" s="2">
        <f t="shared" si="1745"/>
        <v>6.9627851140456179E-2</v>
      </c>
      <c r="R15988">
        <f t="shared" si="1746"/>
        <v>0.39280551601516339</v>
      </c>
      <c r="S15988">
        <f t="shared" si="1747"/>
        <v>1</v>
      </c>
      <c r="T15988" s="2">
        <f t="shared" si="1748"/>
        <v>3.5642663254857071E-2</v>
      </c>
      <c r="U15988" s="2">
        <f t="shared" si="1749"/>
        <v>4.9643297986835908E-2</v>
      </c>
    </row>
    <row r="15989" spans="1:21">
      <c r="A15989" t="s">
        <v>2627</v>
      </c>
      <c r="B15989">
        <v>610554685</v>
      </c>
      <c r="C15989">
        <v>5</v>
      </c>
      <c r="D15989">
        <v>0</v>
      </c>
      <c r="E15989">
        <v>0</v>
      </c>
      <c r="F15989">
        <v>0</v>
      </c>
      <c r="G15989">
        <v>1</v>
      </c>
      <c r="H15989" t="s">
        <v>128</v>
      </c>
      <c r="I15989">
        <v>1</v>
      </c>
      <c r="J15989">
        <v>10</v>
      </c>
      <c r="L15989">
        <f t="shared" si="1743"/>
        <v>1</v>
      </c>
      <c r="M15989" s="4">
        <v>5.2374999999999998E-2</v>
      </c>
      <c r="N15989" s="2">
        <v>57</v>
      </c>
      <c r="O15989" s="4">
        <f t="shared" si="1744"/>
        <v>2.4120383162936351E-2</v>
      </c>
      <c r="P15989" s="2">
        <f t="shared" si="1745"/>
        <v>6.8427370948379349E-2</v>
      </c>
      <c r="R15989">
        <f t="shared" si="1746"/>
        <v>0.39998184085251903</v>
      </c>
      <c r="S15989">
        <f t="shared" si="1747"/>
        <v>1</v>
      </c>
      <c r="T15989" s="2">
        <f t="shared" si="1748"/>
        <v>3.5197130109297099E-2</v>
      </c>
      <c r="U15989" s="2">
        <f t="shared" si="1749"/>
        <v>4.9275343003139377E-2</v>
      </c>
    </row>
    <row r="15990" spans="1:21">
      <c r="A15990" t="s">
        <v>2627</v>
      </c>
      <c r="B15990">
        <v>610554685</v>
      </c>
      <c r="C15990">
        <v>4</v>
      </c>
      <c r="D15990">
        <v>0</v>
      </c>
      <c r="E15990">
        <v>0</v>
      </c>
      <c r="F15990">
        <v>0</v>
      </c>
      <c r="G15990">
        <v>1</v>
      </c>
      <c r="H15990" t="s">
        <v>139</v>
      </c>
      <c r="I15990">
        <v>1</v>
      </c>
      <c r="J15990">
        <v>9</v>
      </c>
      <c r="L15990">
        <f t="shared" si="1743"/>
        <v>0.8</v>
      </c>
      <c r="M15990" s="4">
        <v>5.1657000000000002E-2</v>
      </c>
      <c r="N15990" s="2">
        <v>56</v>
      </c>
      <c r="O15990" s="4">
        <f t="shared" si="1744"/>
        <v>2.3789720917380491E-2</v>
      </c>
      <c r="P15990" s="2">
        <f t="shared" si="1745"/>
        <v>6.7226890756302518E-2</v>
      </c>
      <c r="R15990">
        <f t="shared" si="1746"/>
        <v>0.39995064216960552</v>
      </c>
      <c r="S15990">
        <f t="shared" si="1747"/>
        <v>0.8660000000000001</v>
      </c>
      <c r="T15990" s="2">
        <f t="shared" si="1748"/>
        <v>3.4649013377111001E-2</v>
      </c>
      <c r="U15990" s="2">
        <f t="shared" si="1749"/>
        <v>4.6649950577633478E-2</v>
      </c>
    </row>
    <row r="15991" spans="1:21">
      <c r="A15991" t="s">
        <v>2627</v>
      </c>
      <c r="B15991">
        <v>610554685</v>
      </c>
      <c r="C15991">
        <v>5</v>
      </c>
      <c r="D15991">
        <v>0</v>
      </c>
      <c r="E15991">
        <v>0</v>
      </c>
      <c r="F15991">
        <v>0</v>
      </c>
      <c r="G15991">
        <v>0</v>
      </c>
      <c r="H15991" t="s">
        <v>142</v>
      </c>
      <c r="I15991">
        <v>1</v>
      </c>
      <c r="J15991">
        <v>47</v>
      </c>
      <c r="L15991">
        <f t="shared" si="1743"/>
        <v>1</v>
      </c>
      <c r="M15991" s="4">
        <v>5.1533000000000002E-2</v>
      </c>
      <c r="N15991" s="2">
        <v>55</v>
      </c>
      <c r="O15991" s="4">
        <f t="shared" si="1744"/>
        <v>2.3732614902827666E-2</v>
      </c>
      <c r="P15991" s="2">
        <f t="shared" si="1745"/>
        <v>6.6026410564225688E-2</v>
      </c>
      <c r="R15991">
        <f t="shared" si="1746"/>
        <v>0</v>
      </c>
      <c r="S15991">
        <f t="shared" si="1747"/>
        <v>1</v>
      </c>
      <c r="T15991" s="2">
        <f t="shared" si="1748"/>
        <v>3.4306063818177177E-2</v>
      </c>
      <c r="U15991" s="2">
        <f t="shared" si="1749"/>
        <v>3.4306063818177177E-2</v>
      </c>
    </row>
    <row r="15992" spans="1:21">
      <c r="A15992" t="s">
        <v>2627</v>
      </c>
      <c r="B15992">
        <v>610554685</v>
      </c>
      <c r="C15992">
        <v>5</v>
      </c>
      <c r="D15992">
        <v>0</v>
      </c>
      <c r="E15992">
        <v>0</v>
      </c>
      <c r="F15992">
        <v>0</v>
      </c>
      <c r="G15992">
        <v>0</v>
      </c>
      <c r="H15992" t="s">
        <v>158</v>
      </c>
      <c r="I15992">
        <v>1</v>
      </c>
      <c r="J15992">
        <v>30</v>
      </c>
      <c r="L15992">
        <f t="shared" si="1743"/>
        <v>1</v>
      </c>
      <c r="M15992" s="4">
        <v>5.0938999999999998E-2</v>
      </c>
      <c r="N15992" s="2">
        <v>54</v>
      </c>
      <c r="O15992" s="4">
        <f t="shared" si="1744"/>
        <v>2.3459058671824625E-2</v>
      </c>
      <c r="P15992" s="2">
        <f t="shared" si="1745"/>
        <v>6.4825930372148857E-2</v>
      </c>
      <c r="R15992">
        <f t="shared" si="1746"/>
        <v>0</v>
      </c>
      <c r="S15992">
        <f t="shared" si="1747"/>
        <v>1</v>
      </c>
      <c r="T15992" s="2">
        <f t="shared" si="1748"/>
        <v>3.3800776596905682E-2</v>
      </c>
      <c r="U15992" s="2">
        <f t="shared" si="1749"/>
        <v>3.3800776596905682E-2</v>
      </c>
    </row>
    <row r="15993" spans="1:21">
      <c r="A15993" t="s">
        <v>2627</v>
      </c>
      <c r="B15993">
        <v>610554685</v>
      </c>
      <c r="C15993">
        <v>5</v>
      </c>
      <c r="D15993">
        <v>0</v>
      </c>
      <c r="E15993">
        <v>0</v>
      </c>
      <c r="F15993">
        <v>0</v>
      </c>
      <c r="G15993">
        <v>1</v>
      </c>
      <c r="H15993" t="s">
        <v>168</v>
      </c>
      <c r="I15993">
        <v>1</v>
      </c>
      <c r="J15993">
        <v>5</v>
      </c>
      <c r="L15993">
        <f t="shared" si="1743"/>
        <v>1</v>
      </c>
      <c r="M15993" s="4">
        <v>5.0296E-2</v>
      </c>
      <c r="N15993" s="2">
        <v>53</v>
      </c>
      <c r="O15993" s="4">
        <f t="shared" si="1744"/>
        <v>2.3162936354425713E-2</v>
      </c>
      <c r="P15993" s="2">
        <f t="shared" si="1745"/>
        <v>6.3625450180072027E-2</v>
      </c>
      <c r="R15993">
        <f t="shared" si="1746"/>
        <v>0.39732285963028613</v>
      </c>
      <c r="S15993">
        <f t="shared" si="1747"/>
        <v>1</v>
      </c>
      <c r="T15993" s="2">
        <f t="shared" si="1748"/>
        <v>3.3278564810837297E-2</v>
      </c>
      <c r="U15993" s="2">
        <f t="shared" si="1749"/>
        <v>4.6500899345870983E-2</v>
      </c>
    </row>
    <row r="15994" spans="1:21">
      <c r="A15994" t="s">
        <v>2627</v>
      </c>
      <c r="B15994">
        <v>610554685</v>
      </c>
      <c r="C15994">
        <v>5</v>
      </c>
      <c r="D15994">
        <v>0</v>
      </c>
      <c r="E15994">
        <v>0</v>
      </c>
      <c r="F15994">
        <v>0</v>
      </c>
      <c r="G15994">
        <v>1</v>
      </c>
      <c r="H15994" t="s">
        <v>727</v>
      </c>
      <c r="I15994">
        <v>1</v>
      </c>
      <c r="J15994">
        <v>24</v>
      </c>
      <c r="L15994">
        <f t="shared" si="1743"/>
        <v>1</v>
      </c>
      <c r="M15994" s="4">
        <v>4.9181000000000002E-2</v>
      </c>
      <c r="N15994" s="2">
        <v>52</v>
      </c>
      <c r="O15994" s="4">
        <f t="shared" si="1744"/>
        <v>2.2649442755825734E-2</v>
      </c>
      <c r="P15994" s="2">
        <f t="shared" si="1745"/>
        <v>6.2424969987995196E-2</v>
      </c>
      <c r="R15994">
        <f t="shared" si="1746"/>
        <v>0.39999999998489949</v>
      </c>
      <c r="S15994">
        <f t="shared" si="1747"/>
        <v>1</v>
      </c>
      <c r="T15994" s="2">
        <f t="shared" si="1748"/>
        <v>3.2593324563868098E-2</v>
      </c>
      <c r="U15994" s="2">
        <f t="shared" si="1749"/>
        <v>4.5630654388923164E-2</v>
      </c>
    </row>
    <row r="15995" spans="1:21">
      <c r="A15995" t="s">
        <v>2627</v>
      </c>
      <c r="B15995">
        <v>610554685</v>
      </c>
      <c r="C15995">
        <v>5</v>
      </c>
      <c r="D15995">
        <v>1</v>
      </c>
      <c r="E15995">
        <v>1</v>
      </c>
      <c r="F15995">
        <v>0</v>
      </c>
      <c r="G15995">
        <v>1</v>
      </c>
      <c r="H15995" t="s">
        <v>850</v>
      </c>
      <c r="I15995">
        <v>1</v>
      </c>
      <c r="J15995">
        <v>62</v>
      </c>
      <c r="L15995">
        <f t="shared" si="1743"/>
        <v>1</v>
      </c>
      <c r="M15995" s="4">
        <v>4.8909000000000001E-2</v>
      </c>
      <c r="N15995" s="2">
        <v>51</v>
      </c>
      <c r="O15995" s="4">
        <f t="shared" si="1744"/>
        <v>2.2524177949709862E-2</v>
      </c>
      <c r="P15995" s="2">
        <f t="shared" si="1745"/>
        <v>6.1224489795918366E-2</v>
      </c>
      <c r="R15995">
        <f t="shared" si="1746"/>
        <v>0.58484686290400389</v>
      </c>
      <c r="S15995">
        <f t="shared" si="1747"/>
        <v>1</v>
      </c>
      <c r="T15995" s="2">
        <f t="shared" si="1748"/>
        <v>3.2199255911261992E-2</v>
      </c>
      <c r="U15995" s="2">
        <f t="shared" si="1749"/>
        <v>5.1030889718806774E-2</v>
      </c>
    </row>
    <row r="15996" spans="1:21">
      <c r="A15996" t="s">
        <v>2627</v>
      </c>
      <c r="B15996">
        <v>610554685</v>
      </c>
      <c r="C15996">
        <v>5</v>
      </c>
      <c r="D15996">
        <v>0</v>
      </c>
      <c r="E15996">
        <v>0</v>
      </c>
      <c r="F15996">
        <v>0</v>
      </c>
      <c r="G15996">
        <v>1</v>
      </c>
      <c r="H15996" t="s">
        <v>852</v>
      </c>
      <c r="I15996">
        <v>1</v>
      </c>
      <c r="J15996">
        <v>4</v>
      </c>
      <c r="L15996">
        <f t="shared" si="1743"/>
        <v>1</v>
      </c>
      <c r="M15996" s="4">
        <v>4.8661000000000003E-2</v>
      </c>
      <c r="N15996" s="2">
        <v>50</v>
      </c>
      <c r="O15996" s="4">
        <f t="shared" si="1744"/>
        <v>2.2409965920604218E-2</v>
      </c>
      <c r="P15996" s="2">
        <f t="shared" si="1745"/>
        <v>6.0024009603841535E-2</v>
      </c>
      <c r="R15996">
        <f t="shared" si="1746"/>
        <v>0.39280551601516339</v>
      </c>
      <c r="S15996">
        <f t="shared" si="1747"/>
        <v>1</v>
      </c>
      <c r="T15996" s="2">
        <f t="shared" si="1748"/>
        <v>3.1813476841413543E-2</v>
      </c>
      <c r="U15996" s="2">
        <f t="shared" si="1749"/>
        <v>4.4309986028341443E-2</v>
      </c>
    </row>
    <row r="15997" spans="1:21">
      <c r="A15997" t="s">
        <v>2627</v>
      </c>
      <c r="B15997">
        <v>610554685</v>
      </c>
      <c r="C15997">
        <v>5</v>
      </c>
      <c r="D15997">
        <v>0</v>
      </c>
      <c r="E15997">
        <v>0</v>
      </c>
      <c r="F15997">
        <v>0</v>
      </c>
      <c r="G15997">
        <v>1</v>
      </c>
      <c r="H15997" t="s">
        <v>857</v>
      </c>
      <c r="I15997">
        <v>1</v>
      </c>
      <c r="J15997">
        <v>4</v>
      </c>
      <c r="L15997">
        <f t="shared" si="1743"/>
        <v>1</v>
      </c>
      <c r="M15997" s="4">
        <v>4.8216000000000002E-2</v>
      </c>
      <c r="N15997" s="2">
        <v>49</v>
      </c>
      <c r="O15997" s="4">
        <f t="shared" si="1744"/>
        <v>2.220502901353965E-2</v>
      </c>
      <c r="P15997" s="2">
        <f t="shared" si="1745"/>
        <v>5.8823529411764705E-2</v>
      </c>
      <c r="R15997">
        <f t="shared" si="1746"/>
        <v>0.39280551601516339</v>
      </c>
      <c r="S15997">
        <f t="shared" si="1747"/>
        <v>1</v>
      </c>
      <c r="T15997" s="2">
        <f t="shared" si="1748"/>
        <v>3.1359654113095908E-2</v>
      </c>
      <c r="U15997" s="2">
        <f t="shared" si="1749"/>
        <v>4.3677899229047586E-2</v>
      </c>
    </row>
    <row r="15998" spans="1:21">
      <c r="A15998" t="s">
        <v>2627</v>
      </c>
      <c r="B15998">
        <v>610554685</v>
      </c>
      <c r="C15998">
        <v>5</v>
      </c>
      <c r="D15998">
        <v>0</v>
      </c>
      <c r="E15998">
        <v>0</v>
      </c>
      <c r="F15998">
        <v>0</v>
      </c>
      <c r="G15998">
        <v>1</v>
      </c>
      <c r="H15998" t="s">
        <v>858</v>
      </c>
      <c r="I15998">
        <v>1</v>
      </c>
      <c r="J15998">
        <v>15</v>
      </c>
      <c r="L15998">
        <f t="shared" si="1743"/>
        <v>1</v>
      </c>
      <c r="M15998" s="4">
        <v>4.7620999999999997E-2</v>
      </c>
      <c r="N15998" s="2">
        <v>48</v>
      </c>
      <c r="O15998" s="4">
        <f t="shared" si="1744"/>
        <v>2.1931012250161183E-2</v>
      </c>
      <c r="P15998" s="2">
        <f t="shared" si="1745"/>
        <v>5.7623049219687875E-2</v>
      </c>
      <c r="R15998">
        <f t="shared" si="1746"/>
        <v>0.39999987763910921</v>
      </c>
      <c r="S15998">
        <f t="shared" si="1747"/>
        <v>1</v>
      </c>
      <c r="T15998" s="2">
        <f t="shared" si="1748"/>
        <v>3.0854021492542856E-2</v>
      </c>
      <c r="U15998" s="2">
        <f t="shared" si="1749"/>
        <v>4.3195626314234445E-2</v>
      </c>
    </row>
    <row r="15999" spans="1:21">
      <c r="A15999" t="s">
        <v>2627</v>
      </c>
      <c r="B15999">
        <v>610554685</v>
      </c>
      <c r="C15999">
        <v>5</v>
      </c>
      <c r="D15999">
        <v>0</v>
      </c>
      <c r="E15999">
        <v>1</v>
      </c>
      <c r="F15999">
        <v>0</v>
      </c>
      <c r="G15999">
        <v>1</v>
      </c>
      <c r="H15999" t="s">
        <v>977</v>
      </c>
      <c r="I15999">
        <v>0</v>
      </c>
      <c r="J15999">
        <v>243</v>
      </c>
      <c r="L15999">
        <f t="shared" si="1743"/>
        <v>1</v>
      </c>
      <c r="M15999" s="4">
        <v>4.6803999999999998E-2</v>
      </c>
      <c r="N15999" s="2">
        <v>47</v>
      </c>
      <c r="O15999" s="4">
        <f t="shared" si="1744"/>
        <v>2.1554757299438149E-2</v>
      </c>
      <c r="P15999" s="2">
        <f t="shared" si="1745"/>
        <v>5.6422569027611044E-2</v>
      </c>
      <c r="R15999">
        <f t="shared" si="1746"/>
        <v>0.21515313709599612</v>
      </c>
      <c r="S15999">
        <f t="shared" si="1747"/>
        <v>0.67</v>
      </c>
      <c r="T15999" s="2">
        <f t="shared" si="1748"/>
        <v>3.0271710231481373E-2</v>
      </c>
      <c r="U15999" s="2">
        <f t="shared" si="1749"/>
        <v>3.4635456023929374E-2</v>
      </c>
    </row>
    <row r="16000" spans="1:21">
      <c r="A16000" t="s">
        <v>2627</v>
      </c>
      <c r="B16000">
        <v>610554685</v>
      </c>
      <c r="C16000">
        <v>5</v>
      </c>
      <c r="D16000">
        <v>3</v>
      </c>
      <c r="E16000">
        <v>3</v>
      </c>
      <c r="F16000">
        <v>0</v>
      </c>
      <c r="G16000">
        <v>1</v>
      </c>
      <c r="H16000" t="s">
        <v>1840</v>
      </c>
      <c r="I16000">
        <v>0.05</v>
      </c>
      <c r="J16000">
        <v>117</v>
      </c>
      <c r="L16000">
        <f t="shared" si="1743"/>
        <v>1</v>
      </c>
      <c r="M16000" s="4">
        <v>4.6061999999999999E-2</v>
      </c>
      <c r="N16000" s="2">
        <v>46</v>
      </c>
      <c r="O16000" s="4">
        <f t="shared" si="1744"/>
        <v>2.1213042276872061E-2</v>
      </c>
      <c r="P16000" s="2">
        <f t="shared" si="1745"/>
        <v>5.5222088835534214E-2</v>
      </c>
      <c r="R16000">
        <f t="shared" si="1746"/>
        <v>0.76205930145794665</v>
      </c>
      <c r="S16000">
        <f t="shared" si="1747"/>
        <v>0.6865</v>
      </c>
      <c r="T16000" s="2">
        <f t="shared" si="1748"/>
        <v>2.9715303916537598E-2</v>
      </c>
      <c r="U16000" s="2">
        <f t="shared" si="1749"/>
        <v>4.5260975417649819E-2</v>
      </c>
    </row>
    <row r="16001" spans="1:21">
      <c r="A16001" t="s">
        <v>2627</v>
      </c>
      <c r="B16001">
        <v>610554685</v>
      </c>
      <c r="C16001">
        <v>5</v>
      </c>
      <c r="D16001">
        <v>0</v>
      </c>
      <c r="E16001">
        <v>0</v>
      </c>
      <c r="F16001">
        <v>0</v>
      </c>
      <c r="G16001">
        <v>0</v>
      </c>
      <c r="H16001" t="s">
        <v>1479</v>
      </c>
      <c r="I16001">
        <v>0</v>
      </c>
      <c r="J16001">
        <v>193</v>
      </c>
      <c r="L16001">
        <f t="shared" si="1743"/>
        <v>1</v>
      </c>
      <c r="M16001" s="4">
        <v>4.5022E-2</v>
      </c>
      <c r="N16001" s="2">
        <v>45</v>
      </c>
      <c r="O16001" s="4">
        <f t="shared" si="1744"/>
        <v>2.073408860642903E-2</v>
      </c>
      <c r="P16001" s="2">
        <f t="shared" si="1745"/>
        <v>5.4021608643457383E-2</v>
      </c>
      <c r="R16001">
        <f t="shared" si="1746"/>
        <v>0</v>
      </c>
      <c r="S16001">
        <f t="shared" si="1747"/>
        <v>0.67</v>
      </c>
      <c r="T16001" s="2">
        <f t="shared" si="1748"/>
        <v>2.9055968615686118E-2</v>
      </c>
      <c r="U16001" s="2">
        <f t="shared" si="1749"/>
        <v>2.9055968615686118E-2</v>
      </c>
    </row>
    <row r="16002" spans="1:21">
      <c r="A16002" t="s">
        <v>2627</v>
      </c>
      <c r="B16002">
        <v>610554685</v>
      </c>
      <c r="C16002">
        <v>5</v>
      </c>
      <c r="D16002">
        <v>0</v>
      </c>
      <c r="E16002">
        <v>0</v>
      </c>
      <c r="F16002">
        <v>0</v>
      </c>
      <c r="G16002">
        <v>1</v>
      </c>
      <c r="H16002" t="s">
        <v>247</v>
      </c>
      <c r="I16002">
        <v>1</v>
      </c>
      <c r="J16002">
        <v>26</v>
      </c>
      <c r="L16002">
        <f t="shared" si="1743"/>
        <v>1</v>
      </c>
      <c r="M16002" s="4">
        <v>4.4451999999999998E-2</v>
      </c>
      <c r="N16002" s="2">
        <v>44</v>
      </c>
      <c r="O16002" s="4">
        <f t="shared" si="1744"/>
        <v>2.0471585152436213E-2</v>
      </c>
      <c r="P16002" s="2">
        <f t="shared" si="1745"/>
        <v>5.2821128451380553E-2</v>
      </c>
      <c r="R16002">
        <f t="shared" si="1746"/>
        <v>0.39999999999795643</v>
      </c>
      <c r="S16002">
        <f t="shared" si="1747"/>
        <v>1</v>
      </c>
      <c r="T16002" s="2">
        <f t="shared" si="1748"/>
        <v>2.8558970977172297E-2</v>
      </c>
      <c r="U16002" s="2">
        <f t="shared" si="1749"/>
        <v>3.9982559367982853E-2</v>
      </c>
    </row>
    <row r="16003" spans="1:21">
      <c r="A16003" t="s">
        <v>2627</v>
      </c>
      <c r="B16003">
        <v>610554685</v>
      </c>
      <c r="C16003">
        <v>1</v>
      </c>
      <c r="D16003">
        <v>0</v>
      </c>
      <c r="E16003">
        <v>0</v>
      </c>
      <c r="F16003">
        <v>0</v>
      </c>
      <c r="G16003">
        <v>1</v>
      </c>
      <c r="H16003" t="s">
        <v>1481</v>
      </c>
      <c r="I16003">
        <v>0</v>
      </c>
      <c r="J16003">
        <v>58</v>
      </c>
      <c r="L16003">
        <f t="shared" ref="L16003:L16066" si="1750">C16003/5</f>
        <v>0.2</v>
      </c>
      <c r="M16003" s="4">
        <v>4.4427000000000001E-2</v>
      </c>
      <c r="N16003" s="2">
        <v>43</v>
      </c>
      <c r="O16003" s="4">
        <f t="shared" ref="O16003:O16066" si="1751">M16003/MAX(M:M)</f>
        <v>2.0460071843050567E-2</v>
      </c>
      <c r="P16003" s="2">
        <f t="shared" ref="P16003:P16066" si="1752">N16003/MAX(N:N)</f>
        <v>5.1620648259303722E-2</v>
      </c>
      <c r="R16003">
        <f t="shared" ref="R16003:R16066" si="1753">(0.2*F16003+0.8*G16003)/((1+EXP(-(2*D16003-E16003)))*(1+EXP(-J16003)))</f>
        <v>0.4</v>
      </c>
      <c r="S16003">
        <f t="shared" ref="S16003:S16066" si="1754">0.67*L16003+0.33*I16003</f>
        <v>0.13400000000000001</v>
      </c>
      <c r="T16003" s="2">
        <f t="shared" ref="T16003:T16066" si="1755">0.75*O16003+0.25*P16003</f>
        <v>2.8250215947113855E-2</v>
      </c>
      <c r="U16003" s="2">
        <f t="shared" ref="U16003:U16066" si="1756">S16003*R16003*T16003+T16003</f>
        <v>2.9764427521879157E-2</v>
      </c>
    </row>
    <row r="16004" spans="1:21">
      <c r="A16004" t="s">
        <v>2627</v>
      </c>
      <c r="B16004">
        <v>610554685</v>
      </c>
      <c r="C16004">
        <v>5</v>
      </c>
      <c r="D16004">
        <v>0</v>
      </c>
      <c r="E16004">
        <v>0</v>
      </c>
      <c r="F16004">
        <v>0</v>
      </c>
      <c r="G16004">
        <v>1</v>
      </c>
      <c r="H16004" t="s">
        <v>253</v>
      </c>
      <c r="I16004">
        <v>1</v>
      </c>
      <c r="J16004">
        <v>42</v>
      </c>
      <c r="L16004">
        <f t="shared" si="1750"/>
        <v>1</v>
      </c>
      <c r="M16004" s="4">
        <v>4.3858000000000001E-2</v>
      </c>
      <c r="N16004" s="2">
        <v>42</v>
      </c>
      <c r="O16004" s="4">
        <f t="shared" si="1751"/>
        <v>2.0198028921433176E-2</v>
      </c>
      <c r="P16004" s="2">
        <f t="shared" si="1752"/>
        <v>5.0420168067226892E-2</v>
      </c>
      <c r="R16004">
        <f t="shared" si="1753"/>
        <v>0.4</v>
      </c>
      <c r="S16004">
        <f t="shared" si="1754"/>
        <v>1</v>
      </c>
      <c r="T16004" s="2">
        <f t="shared" si="1755"/>
        <v>2.7753563707881606E-2</v>
      </c>
      <c r="U16004" s="2">
        <f t="shared" si="1756"/>
        <v>3.885498919103425E-2</v>
      </c>
    </row>
    <row r="16005" spans="1:21">
      <c r="A16005" t="s">
        <v>2626</v>
      </c>
      <c r="B16005">
        <v>610554685</v>
      </c>
      <c r="C16005">
        <v>4</v>
      </c>
      <c r="D16005">
        <v>1</v>
      </c>
      <c r="E16005">
        <v>1</v>
      </c>
      <c r="F16005">
        <v>0</v>
      </c>
      <c r="G16005">
        <v>1</v>
      </c>
      <c r="H16005" t="s">
        <v>1744</v>
      </c>
      <c r="I16005">
        <v>0</v>
      </c>
      <c r="J16005">
        <v>144</v>
      </c>
      <c r="L16005">
        <f t="shared" si="1750"/>
        <v>0.8</v>
      </c>
      <c r="M16005" s="4">
        <v>4.3659999999999997E-2</v>
      </c>
      <c r="N16005" s="2">
        <v>41</v>
      </c>
      <c r="O16005" s="4">
        <f t="shared" si="1751"/>
        <v>2.0106843511098826E-2</v>
      </c>
      <c r="P16005" s="2">
        <f t="shared" si="1752"/>
        <v>4.9219687875150062E-2</v>
      </c>
      <c r="R16005">
        <f t="shared" si="1753"/>
        <v>0.58484686290400389</v>
      </c>
      <c r="S16005">
        <f t="shared" si="1754"/>
        <v>0.53600000000000003</v>
      </c>
      <c r="T16005" s="2">
        <f t="shared" si="1755"/>
        <v>2.7385054602111634E-2</v>
      </c>
      <c r="U16005" s="2">
        <f t="shared" si="1756"/>
        <v>3.5969664517243552E-2</v>
      </c>
    </row>
    <row r="16006" spans="1:21">
      <c r="A16006" t="s">
        <v>2627</v>
      </c>
      <c r="B16006">
        <v>610554685</v>
      </c>
      <c r="C16006">
        <v>5</v>
      </c>
      <c r="D16006">
        <v>0</v>
      </c>
      <c r="E16006">
        <v>0</v>
      </c>
      <c r="F16006">
        <v>0</v>
      </c>
      <c r="G16006">
        <v>0</v>
      </c>
      <c r="H16006" t="s">
        <v>1744</v>
      </c>
      <c r="I16006">
        <v>1</v>
      </c>
      <c r="J16006">
        <v>35</v>
      </c>
      <c r="L16006">
        <f t="shared" si="1750"/>
        <v>1</v>
      </c>
      <c r="M16006" s="4">
        <v>4.3659999999999997E-2</v>
      </c>
      <c r="N16006" s="2">
        <v>41</v>
      </c>
      <c r="O16006" s="4">
        <f t="shared" si="1751"/>
        <v>2.0106843511098826E-2</v>
      </c>
      <c r="P16006" s="2">
        <f t="shared" si="1752"/>
        <v>4.9219687875150062E-2</v>
      </c>
      <c r="R16006">
        <f t="shared" si="1753"/>
        <v>0</v>
      </c>
      <c r="S16006">
        <f t="shared" si="1754"/>
        <v>1</v>
      </c>
      <c r="T16006" s="2">
        <f t="shared" si="1755"/>
        <v>2.7385054602111634E-2</v>
      </c>
      <c r="U16006" s="2">
        <f t="shared" si="1756"/>
        <v>2.7385054602111634E-2</v>
      </c>
    </row>
    <row r="16007" spans="1:21">
      <c r="A16007" t="s">
        <v>2627</v>
      </c>
      <c r="B16007">
        <v>610554685</v>
      </c>
      <c r="C16007">
        <v>1</v>
      </c>
      <c r="D16007">
        <v>0</v>
      </c>
      <c r="E16007">
        <v>0</v>
      </c>
      <c r="F16007">
        <v>0</v>
      </c>
      <c r="G16007">
        <v>1</v>
      </c>
      <c r="H16007" t="s">
        <v>868</v>
      </c>
      <c r="I16007">
        <v>1</v>
      </c>
      <c r="J16007">
        <v>56</v>
      </c>
      <c r="L16007">
        <f t="shared" si="1750"/>
        <v>0.2</v>
      </c>
      <c r="M16007" s="4">
        <v>4.3486999999999998E-2</v>
      </c>
      <c r="N16007" s="2">
        <v>39</v>
      </c>
      <c r="O16007" s="4">
        <f t="shared" si="1751"/>
        <v>2.0027171410150129E-2</v>
      </c>
      <c r="P16007" s="2">
        <f t="shared" si="1752"/>
        <v>4.6818727490996401E-2</v>
      </c>
      <c r="R16007">
        <f t="shared" si="1753"/>
        <v>0.4</v>
      </c>
      <c r="S16007">
        <f t="shared" si="1754"/>
        <v>0.46400000000000002</v>
      </c>
      <c r="T16007" s="2">
        <f t="shared" si="1755"/>
        <v>2.6725060430361696E-2</v>
      </c>
      <c r="U16007" s="2">
        <f t="shared" si="1756"/>
        <v>3.1685231646236829E-2</v>
      </c>
    </row>
    <row r="16008" spans="1:21">
      <c r="A16008" t="s">
        <v>2627</v>
      </c>
      <c r="B16008">
        <v>610554685</v>
      </c>
      <c r="C16008">
        <v>1</v>
      </c>
      <c r="D16008">
        <v>0</v>
      </c>
      <c r="E16008">
        <v>1</v>
      </c>
      <c r="F16008">
        <v>0</v>
      </c>
      <c r="G16008">
        <v>1</v>
      </c>
      <c r="H16008" t="s">
        <v>268</v>
      </c>
      <c r="I16008">
        <v>0</v>
      </c>
      <c r="J16008">
        <v>46</v>
      </c>
      <c r="L16008">
        <f t="shared" si="1750"/>
        <v>0.2</v>
      </c>
      <c r="M16008" s="4">
        <v>4.2396999999999997E-2</v>
      </c>
      <c r="N16008" s="2">
        <v>38</v>
      </c>
      <c r="O16008" s="4">
        <f t="shared" si="1751"/>
        <v>1.9525191120935797E-2</v>
      </c>
      <c r="P16008" s="2">
        <f t="shared" si="1752"/>
        <v>4.561824729891957E-2</v>
      </c>
      <c r="R16008">
        <f t="shared" si="1753"/>
        <v>0.21515313709599612</v>
      </c>
      <c r="S16008">
        <f t="shared" si="1754"/>
        <v>0.13400000000000001</v>
      </c>
      <c r="T16008" s="2">
        <f t="shared" si="1755"/>
        <v>2.6048455165431739E-2</v>
      </c>
      <c r="U16008" s="2">
        <f t="shared" si="1756"/>
        <v>2.6799445682708242E-2</v>
      </c>
    </row>
    <row r="16009" spans="1:21">
      <c r="A16009" t="s">
        <v>2627</v>
      </c>
      <c r="B16009">
        <v>610554685</v>
      </c>
      <c r="C16009">
        <v>5</v>
      </c>
      <c r="D16009">
        <v>0</v>
      </c>
      <c r="E16009">
        <v>0</v>
      </c>
      <c r="F16009">
        <v>0</v>
      </c>
      <c r="G16009">
        <v>1</v>
      </c>
      <c r="H16009" t="s">
        <v>270</v>
      </c>
      <c r="I16009">
        <v>1</v>
      </c>
      <c r="J16009">
        <v>53</v>
      </c>
      <c r="L16009">
        <f t="shared" si="1750"/>
        <v>1</v>
      </c>
      <c r="M16009" s="4">
        <v>4.2323E-2</v>
      </c>
      <c r="N16009" s="2">
        <v>37</v>
      </c>
      <c r="O16009" s="4">
        <f t="shared" si="1751"/>
        <v>1.9491111725154275E-2</v>
      </c>
      <c r="P16009" s="2">
        <f t="shared" si="1752"/>
        <v>4.441776710684274E-2</v>
      </c>
      <c r="R16009">
        <f t="shared" si="1753"/>
        <v>0.4</v>
      </c>
      <c r="S16009">
        <f t="shared" si="1754"/>
        <v>1</v>
      </c>
      <c r="T16009" s="2">
        <f t="shared" si="1755"/>
        <v>2.5722775570576391E-2</v>
      </c>
      <c r="U16009" s="2">
        <f t="shared" si="1756"/>
        <v>3.6011885798806945E-2</v>
      </c>
    </row>
    <row r="16010" spans="1:21">
      <c r="A16010" t="s">
        <v>2627</v>
      </c>
      <c r="B16010">
        <v>610554685</v>
      </c>
      <c r="C16010">
        <v>4</v>
      </c>
      <c r="D16010">
        <v>0</v>
      </c>
      <c r="E16010">
        <v>0</v>
      </c>
      <c r="F16010">
        <v>0</v>
      </c>
      <c r="G16010">
        <v>1</v>
      </c>
      <c r="H16010" t="s">
        <v>525</v>
      </c>
      <c r="I16010">
        <v>0.99</v>
      </c>
      <c r="J16010">
        <v>63</v>
      </c>
      <c r="L16010">
        <f t="shared" si="1750"/>
        <v>0.8</v>
      </c>
      <c r="M16010" s="4">
        <v>4.2000999999999997E-2</v>
      </c>
      <c r="N16010" s="2">
        <v>36</v>
      </c>
      <c r="O16010" s="4">
        <f t="shared" si="1751"/>
        <v>1.9342820300267106E-2</v>
      </c>
      <c r="P16010" s="2">
        <f t="shared" si="1752"/>
        <v>4.3217286914765909E-2</v>
      </c>
      <c r="R16010">
        <f t="shared" si="1753"/>
        <v>0.4</v>
      </c>
      <c r="S16010">
        <f t="shared" si="1754"/>
        <v>0.86270000000000002</v>
      </c>
      <c r="T16010" s="2">
        <f t="shared" si="1755"/>
        <v>2.5311436953891805E-2</v>
      </c>
      <c r="U16010" s="2">
        <f t="shared" si="1756"/>
        <v>3.4045907617940789E-2</v>
      </c>
    </row>
    <row r="16011" spans="1:21">
      <c r="A16011" t="s">
        <v>2627</v>
      </c>
      <c r="B16011">
        <v>610554685</v>
      </c>
      <c r="C16011">
        <v>4</v>
      </c>
      <c r="D16011">
        <v>0</v>
      </c>
      <c r="E16011">
        <v>0</v>
      </c>
      <c r="F16011">
        <v>0</v>
      </c>
      <c r="G16011">
        <v>1</v>
      </c>
      <c r="H16011" t="s">
        <v>1238</v>
      </c>
      <c r="I16011">
        <v>1</v>
      </c>
      <c r="J16011">
        <v>40</v>
      </c>
      <c r="L16011">
        <f t="shared" si="1750"/>
        <v>0.8</v>
      </c>
      <c r="M16011" s="4">
        <v>4.1406999999999999E-2</v>
      </c>
      <c r="N16011" s="2">
        <v>35</v>
      </c>
      <c r="O16011" s="4">
        <f t="shared" si="1751"/>
        <v>1.9069264069264066E-2</v>
      </c>
      <c r="P16011" s="2">
        <f t="shared" si="1752"/>
        <v>4.2016806722689079E-2</v>
      </c>
      <c r="R16011">
        <f t="shared" si="1753"/>
        <v>0.4</v>
      </c>
      <c r="S16011">
        <f t="shared" si="1754"/>
        <v>0.8660000000000001</v>
      </c>
      <c r="T16011" s="2">
        <f t="shared" si="1755"/>
        <v>2.4806149732620318E-2</v>
      </c>
      <c r="U16011" s="2">
        <f t="shared" si="1756"/>
        <v>3.3398999999999998E-2</v>
      </c>
    </row>
    <row r="16012" spans="1:21">
      <c r="A16012" t="s">
        <v>2626</v>
      </c>
      <c r="B16012">
        <v>610554685</v>
      </c>
      <c r="C16012">
        <v>3</v>
      </c>
      <c r="D16012">
        <v>0</v>
      </c>
      <c r="E16012">
        <v>0</v>
      </c>
      <c r="F16012">
        <v>0</v>
      </c>
      <c r="G16012">
        <v>1</v>
      </c>
      <c r="H16012" t="s">
        <v>292</v>
      </c>
      <c r="I16012">
        <v>1</v>
      </c>
      <c r="J16012">
        <v>33</v>
      </c>
      <c r="L16012">
        <f t="shared" si="1750"/>
        <v>0.6</v>
      </c>
      <c r="M16012" s="4">
        <v>4.0590000000000001E-2</v>
      </c>
      <c r="N16012" s="2">
        <v>34</v>
      </c>
      <c r="O16012" s="4">
        <f t="shared" si="1751"/>
        <v>1.8693009118541031E-2</v>
      </c>
      <c r="P16012" s="2">
        <f t="shared" si="1752"/>
        <v>4.0816326530612242E-2</v>
      </c>
      <c r="R16012">
        <f t="shared" si="1753"/>
        <v>0.39999999999999813</v>
      </c>
      <c r="S16012">
        <f t="shared" si="1754"/>
        <v>0.73199999999999998</v>
      </c>
      <c r="T16012" s="2">
        <f t="shared" si="1755"/>
        <v>2.4223838471558831E-2</v>
      </c>
      <c r="U16012" s="2">
        <f t="shared" si="1756"/>
        <v>3.1316578376031225E-2</v>
      </c>
    </row>
    <row r="16013" spans="1:21">
      <c r="A16013" t="s">
        <v>2627</v>
      </c>
      <c r="B16013">
        <v>610554685</v>
      </c>
      <c r="C16013">
        <v>5</v>
      </c>
      <c r="D16013">
        <v>0</v>
      </c>
      <c r="E16013">
        <v>0</v>
      </c>
      <c r="F16013">
        <v>0</v>
      </c>
      <c r="G16013">
        <v>1</v>
      </c>
      <c r="H16013" t="s">
        <v>750</v>
      </c>
      <c r="I16013">
        <v>1</v>
      </c>
      <c r="J16013">
        <v>22</v>
      </c>
      <c r="L16013">
        <f t="shared" si="1750"/>
        <v>1</v>
      </c>
      <c r="M16013" s="4">
        <v>4.0094999999999999E-2</v>
      </c>
      <c r="N16013" s="2">
        <v>33</v>
      </c>
      <c r="O16013" s="4">
        <f t="shared" si="1751"/>
        <v>1.8465045592705166E-2</v>
      </c>
      <c r="P16013" s="2">
        <f t="shared" si="1752"/>
        <v>3.9615846338535411E-2</v>
      </c>
      <c r="R16013">
        <f t="shared" si="1753"/>
        <v>0.39999999988842128</v>
      </c>
      <c r="S16013">
        <f t="shared" si="1754"/>
        <v>1</v>
      </c>
      <c r="T16013" s="2">
        <f t="shared" si="1755"/>
        <v>2.3752745779162726E-2</v>
      </c>
      <c r="U16013" s="2">
        <f t="shared" si="1756"/>
        <v>3.3253844088177512E-2</v>
      </c>
    </row>
    <row r="16014" spans="1:21">
      <c r="A16014" t="s">
        <v>2627</v>
      </c>
      <c r="B16014">
        <v>610554685</v>
      </c>
      <c r="C16014">
        <v>5</v>
      </c>
      <c r="D16014">
        <v>1</v>
      </c>
      <c r="E16014">
        <v>2</v>
      </c>
      <c r="F16014">
        <v>0</v>
      </c>
      <c r="G16014">
        <v>1</v>
      </c>
      <c r="H16014" t="s">
        <v>878</v>
      </c>
      <c r="I16014">
        <v>0.9</v>
      </c>
      <c r="J16014">
        <v>101</v>
      </c>
      <c r="L16014">
        <f t="shared" si="1750"/>
        <v>1</v>
      </c>
      <c r="M16014" s="4">
        <v>3.9971E-2</v>
      </c>
      <c r="N16014" s="2">
        <v>32</v>
      </c>
      <c r="O16014" s="4">
        <f t="shared" si="1751"/>
        <v>1.8407939578152344E-2</v>
      </c>
      <c r="P16014" s="2">
        <f t="shared" si="1752"/>
        <v>3.8415366146458581E-2</v>
      </c>
      <c r="R16014">
        <f t="shared" si="1753"/>
        <v>0.4</v>
      </c>
      <c r="S16014">
        <f t="shared" si="1754"/>
        <v>0.96700000000000008</v>
      </c>
      <c r="T16014" s="2">
        <f t="shared" si="1755"/>
        <v>2.3409796220228901E-2</v>
      </c>
      <c r="U16014" s="2">
        <f t="shared" si="1756"/>
        <v>3.2464705398213445E-2</v>
      </c>
    </row>
    <row r="16015" spans="1:21">
      <c r="A16015" t="s">
        <v>2627</v>
      </c>
      <c r="B16015">
        <v>610554685</v>
      </c>
      <c r="C16015">
        <v>3</v>
      </c>
      <c r="D16015">
        <v>17</v>
      </c>
      <c r="E16015">
        <v>21</v>
      </c>
      <c r="F16015">
        <v>0</v>
      </c>
      <c r="G16015">
        <v>0</v>
      </c>
      <c r="H16015" t="s">
        <v>1171</v>
      </c>
      <c r="I16015">
        <v>0</v>
      </c>
      <c r="J16015">
        <v>66</v>
      </c>
      <c r="L16015">
        <f t="shared" si="1750"/>
        <v>0.6</v>
      </c>
      <c r="M16015" s="4">
        <v>3.9697999999999997E-2</v>
      </c>
      <c r="N16015" s="2">
        <v>31</v>
      </c>
      <c r="O16015" s="4">
        <f t="shared" si="1751"/>
        <v>1.8282214239661046E-2</v>
      </c>
      <c r="P16015" s="2">
        <f t="shared" si="1752"/>
        <v>3.721488595438175E-2</v>
      </c>
      <c r="R16015">
        <f t="shared" si="1753"/>
        <v>0</v>
      </c>
      <c r="S16015">
        <f t="shared" si="1754"/>
        <v>0.40200000000000002</v>
      </c>
      <c r="T16015" s="2">
        <f t="shared" si="1755"/>
        <v>2.3015382168341224E-2</v>
      </c>
      <c r="U16015" s="2">
        <f t="shared" si="1756"/>
        <v>2.3015382168341224E-2</v>
      </c>
    </row>
    <row r="16016" spans="1:21">
      <c r="A16016" t="s">
        <v>2626</v>
      </c>
      <c r="B16016">
        <v>610554685</v>
      </c>
      <c r="C16016">
        <v>3</v>
      </c>
      <c r="D16016">
        <v>0</v>
      </c>
      <c r="E16016">
        <v>0</v>
      </c>
      <c r="F16016">
        <v>0</v>
      </c>
      <c r="G16016">
        <v>1</v>
      </c>
      <c r="H16016" t="s">
        <v>1243</v>
      </c>
      <c r="I16016">
        <v>1</v>
      </c>
      <c r="J16016">
        <v>28</v>
      </c>
      <c r="L16016">
        <f t="shared" si="1750"/>
        <v>0.6</v>
      </c>
      <c r="M16016" s="4">
        <v>3.9623999999999999E-2</v>
      </c>
      <c r="N16016" s="2">
        <v>30</v>
      </c>
      <c r="O16016" s="4">
        <f t="shared" si="1751"/>
        <v>1.8248134843879521E-2</v>
      </c>
      <c r="P16016" s="2">
        <f t="shared" si="1752"/>
        <v>3.601440576230492E-2</v>
      </c>
      <c r="R16016">
        <f t="shared" si="1753"/>
        <v>0.39999999999972347</v>
      </c>
      <c r="S16016">
        <f t="shared" si="1754"/>
        <v>0.73199999999999998</v>
      </c>
      <c r="T16016" s="2">
        <f t="shared" si="1755"/>
        <v>2.2689702573485869E-2</v>
      </c>
      <c r="U16016" s="2">
        <f t="shared" si="1756"/>
        <v>2.9333247486997938E-2</v>
      </c>
    </row>
    <row r="16017" spans="1:21">
      <c r="A16017" t="s">
        <v>2627</v>
      </c>
      <c r="B16017">
        <v>610554685</v>
      </c>
      <c r="C16017">
        <v>5</v>
      </c>
      <c r="D16017">
        <v>0</v>
      </c>
      <c r="E16017">
        <v>0</v>
      </c>
      <c r="F16017">
        <v>0</v>
      </c>
      <c r="G16017">
        <v>1</v>
      </c>
      <c r="H16017" t="s">
        <v>883</v>
      </c>
      <c r="I16017">
        <v>0.01</v>
      </c>
      <c r="J16017">
        <v>81</v>
      </c>
      <c r="L16017">
        <f t="shared" si="1750"/>
        <v>1</v>
      </c>
      <c r="M16017" s="4">
        <v>3.9327000000000001E-2</v>
      </c>
      <c r="N16017" s="2">
        <v>29</v>
      </c>
      <c r="O16017" s="4">
        <f t="shared" si="1751"/>
        <v>1.8111356728378002E-2</v>
      </c>
      <c r="P16017" s="2">
        <f t="shared" si="1752"/>
        <v>3.4813925570228089E-2</v>
      </c>
      <c r="R16017">
        <f t="shared" si="1753"/>
        <v>0.4</v>
      </c>
      <c r="S16017">
        <f t="shared" si="1754"/>
        <v>0.67330000000000001</v>
      </c>
      <c r="T16017" s="2">
        <f t="shared" si="1755"/>
        <v>2.2286998938840522E-2</v>
      </c>
      <c r="U16017" s="2">
        <f t="shared" si="1756"/>
        <v>2.8289333493049053E-2</v>
      </c>
    </row>
    <row r="16018" spans="1:21">
      <c r="A16018" t="s">
        <v>2627</v>
      </c>
      <c r="B16018">
        <v>610554685</v>
      </c>
      <c r="C16018">
        <v>5</v>
      </c>
      <c r="D16018">
        <v>0</v>
      </c>
      <c r="E16018">
        <v>0</v>
      </c>
      <c r="F16018">
        <v>0</v>
      </c>
      <c r="G16018">
        <v>1</v>
      </c>
      <c r="H16018" t="s">
        <v>888</v>
      </c>
      <c r="I16018">
        <v>1</v>
      </c>
      <c r="J16018">
        <v>110</v>
      </c>
      <c r="L16018">
        <f t="shared" si="1750"/>
        <v>1</v>
      </c>
      <c r="M16018" s="4">
        <v>3.8138999999999999E-2</v>
      </c>
      <c r="N16018" s="2">
        <v>28</v>
      </c>
      <c r="O16018" s="4">
        <f t="shared" si="1751"/>
        <v>1.7564244266371924E-2</v>
      </c>
      <c r="P16018" s="2">
        <f t="shared" si="1752"/>
        <v>3.3613445378151259E-2</v>
      </c>
      <c r="R16018">
        <f t="shared" si="1753"/>
        <v>0.4</v>
      </c>
      <c r="S16018">
        <f t="shared" si="1754"/>
        <v>1</v>
      </c>
      <c r="T16018" s="2">
        <f t="shared" si="1755"/>
        <v>2.1576544544316758E-2</v>
      </c>
      <c r="U16018" s="2">
        <f t="shared" si="1756"/>
        <v>3.020716236204346E-2</v>
      </c>
    </row>
    <row r="16019" spans="1:21">
      <c r="A16019" t="s">
        <v>2627</v>
      </c>
      <c r="B16019">
        <v>610554685</v>
      </c>
      <c r="C16019">
        <v>4</v>
      </c>
      <c r="D16019">
        <v>0</v>
      </c>
      <c r="E16019">
        <v>0</v>
      </c>
      <c r="F16019">
        <v>0</v>
      </c>
      <c r="G16019">
        <v>1</v>
      </c>
      <c r="H16019" t="s">
        <v>1333</v>
      </c>
      <c r="I16019">
        <v>1</v>
      </c>
      <c r="J16019">
        <v>53</v>
      </c>
      <c r="L16019">
        <f t="shared" si="1750"/>
        <v>0.8</v>
      </c>
      <c r="M16019" s="4">
        <v>3.7395999999999999E-2</v>
      </c>
      <c r="N16019" s="2">
        <v>27</v>
      </c>
      <c r="O16019" s="4">
        <f t="shared" si="1751"/>
        <v>1.7222068711430411E-2</v>
      </c>
      <c r="P16019" s="2">
        <f t="shared" si="1752"/>
        <v>3.2412965186074429E-2</v>
      </c>
      <c r="R16019">
        <f t="shared" si="1753"/>
        <v>0.4</v>
      </c>
      <c r="S16019">
        <f t="shared" si="1754"/>
        <v>0.8660000000000001</v>
      </c>
      <c r="T16019" s="2">
        <f t="shared" si="1755"/>
        <v>2.1019792830091415E-2</v>
      </c>
      <c r="U16019" s="2">
        <f t="shared" si="1756"/>
        <v>2.8301049066435081E-2</v>
      </c>
    </row>
    <row r="16020" spans="1:21">
      <c r="A16020" t="s">
        <v>2626</v>
      </c>
      <c r="B16020">
        <v>610554685</v>
      </c>
      <c r="C16020">
        <v>5</v>
      </c>
      <c r="D16020">
        <v>0</v>
      </c>
      <c r="E16020">
        <v>0</v>
      </c>
      <c r="F16020">
        <v>0</v>
      </c>
      <c r="G16020">
        <v>0</v>
      </c>
      <c r="H16020" t="s">
        <v>1020</v>
      </c>
      <c r="I16020">
        <v>1</v>
      </c>
      <c r="J16020">
        <v>30</v>
      </c>
      <c r="L16020">
        <f t="shared" si="1750"/>
        <v>1</v>
      </c>
      <c r="M16020" s="4">
        <v>3.7247000000000002E-2</v>
      </c>
      <c r="N16020" s="2">
        <v>26</v>
      </c>
      <c r="O16020" s="4">
        <f t="shared" si="1751"/>
        <v>1.7153449387491939E-2</v>
      </c>
      <c r="P16020" s="2">
        <f t="shared" si="1752"/>
        <v>3.1212484993997598E-2</v>
      </c>
      <c r="R16020">
        <f t="shared" si="1753"/>
        <v>0</v>
      </c>
      <c r="S16020">
        <f t="shared" si="1754"/>
        <v>1</v>
      </c>
      <c r="T16020" s="2">
        <f t="shared" si="1755"/>
        <v>2.0668208289118355E-2</v>
      </c>
      <c r="U16020" s="2">
        <f t="shared" si="1756"/>
        <v>2.0668208289118355E-2</v>
      </c>
    </row>
    <row r="16021" spans="1:21">
      <c r="A16021" t="s">
        <v>2627</v>
      </c>
      <c r="B16021">
        <v>610554685</v>
      </c>
      <c r="C16021">
        <v>2</v>
      </c>
      <c r="D16021">
        <v>0</v>
      </c>
      <c r="E16021">
        <v>0</v>
      </c>
      <c r="F16021">
        <v>0</v>
      </c>
      <c r="G16021">
        <v>1</v>
      </c>
      <c r="H16021" t="s">
        <v>339</v>
      </c>
      <c r="I16021">
        <v>1</v>
      </c>
      <c r="J16021">
        <v>30</v>
      </c>
      <c r="L16021">
        <f t="shared" si="1750"/>
        <v>0.4</v>
      </c>
      <c r="M16021" s="4">
        <v>3.6802000000000001E-2</v>
      </c>
      <c r="N16021" s="2">
        <v>25</v>
      </c>
      <c r="O16021" s="4">
        <f t="shared" si="1751"/>
        <v>1.6948512480427374E-2</v>
      </c>
      <c r="P16021" s="2">
        <f t="shared" si="1752"/>
        <v>3.0012004801920768E-2</v>
      </c>
      <c r="R16021">
        <f t="shared" si="1753"/>
        <v>0.39999999999996261</v>
      </c>
      <c r="S16021">
        <f t="shared" si="1754"/>
        <v>0.59800000000000009</v>
      </c>
      <c r="T16021" s="2">
        <f t="shared" si="1755"/>
        <v>2.021438556080072E-2</v>
      </c>
      <c r="U16021" s="2">
        <f t="shared" si="1756"/>
        <v>2.5049666586943801E-2</v>
      </c>
    </row>
    <row r="16022" spans="1:21">
      <c r="A16022" t="s">
        <v>2627</v>
      </c>
      <c r="B16022">
        <v>610554685</v>
      </c>
      <c r="C16022">
        <v>5</v>
      </c>
      <c r="D16022">
        <v>0</v>
      </c>
      <c r="E16022">
        <v>0</v>
      </c>
      <c r="F16022">
        <v>0</v>
      </c>
      <c r="G16022">
        <v>1</v>
      </c>
      <c r="H16022" t="s">
        <v>1023</v>
      </c>
      <c r="I16022">
        <v>1</v>
      </c>
      <c r="J16022">
        <v>35</v>
      </c>
      <c r="L16022">
        <f t="shared" si="1750"/>
        <v>1</v>
      </c>
      <c r="M16022" s="4">
        <v>3.6455000000000001E-2</v>
      </c>
      <c r="N16022" s="2">
        <v>24</v>
      </c>
      <c r="O16022" s="4">
        <f t="shared" si="1751"/>
        <v>1.6788707746154555E-2</v>
      </c>
      <c r="P16022" s="2">
        <f t="shared" si="1752"/>
        <v>2.8811524609843937E-2</v>
      </c>
      <c r="R16022">
        <f t="shared" si="1753"/>
        <v>0.39999999999999974</v>
      </c>
      <c r="S16022">
        <f t="shared" si="1754"/>
        <v>1</v>
      </c>
      <c r="T16022" s="2">
        <f t="shared" si="1755"/>
        <v>1.9794411962076902E-2</v>
      </c>
      <c r="U16022" s="2">
        <f t="shared" si="1756"/>
        <v>2.7712176746907659E-2</v>
      </c>
    </row>
    <row r="16023" spans="1:21">
      <c r="A16023" t="s">
        <v>2627</v>
      </c>
      <c r="B16023">
        <v>610554685</v>
      </c>
      <c r="C16023">
        <v>5</v>
      </c>
      <c r="D16023">
        <v>4</v>
      </c>
      <c r="E16023">
        <v>4</v>
      </c>
      <c r="F16023">
        <v>0</v>
      </c>
      <c r="G16023">
        <v>1</v>
      </c>
      <c r="H16023" t="s">
        <v>892</v>
      </c>
      <c r="I16023">
        <v>1</v>
      </c>
      <c r="J16023">
        <v>66</v>
      </c>
      <c r="L16023">
        <f t="shared" si="1750"/>
        <v>1</v>
      </c>
      <c r="M16023" s="4">
        <v>3.5860999999999997E-2</v>
      </c>
      <c r="N16023" s="2">
        <v>23</v>
      </c>
      <c r="O16023" s="4">
        <f t="shared" si="1751"/>
        <v>1.651515151515151E-2</v>
      </c>
      <c r="P16023" s="2">
        <f t="shared" si="1752"/>
        <v>2.7611044417767107E-2</v>
      </c>
      <c r="R16023">
        <f t="shared" si="1753"/>
        <v>0.78561103203032678</v>
      </c>
      <c r="S16023">
        <f t="shared" si="1754"/>
        <v>1</v>
      </c>
      <c r="T16023" s="2">
        <f t="shared" si="1755"/>
        <v>1.9289124740805408E-2</v>
      </c>
      <c r="U16023" s="2">
        <f t="shared" si="1756"/>
        <v>3.4442873935391256E-2</v>
      </c>
    </row>
    <row r="16024" spans="1:21">
      <c r="A16024" t="s">
        <v>2627</v>
      </c>
      <c r="B16024">
        <v>610554685</v>
      </c>
      <c r="C16024">
        <v>5</v>
      </c>
      <c r="D16024">
        <v>0</v>
      </c>
      <c r="E16024">
        <v>0</v>
      </c>
      <c r="F16024">
        <v>0</v>
      </c>
      <c r="G16024">
        <v>1</v>
      </c>
      <c r="H16024" t="s">
        <v>365</v>
      </c>
      <c r="I16024">
        <v>1</v>
      </c>
      <c r="J16024">
        <v>22</v>
      </c>
      <c r="L16024">
        <f t="shared" si="1750"/>
        <v>1</v>
      </c>
      <c r="M16024" s="4">
        <v>3.4969E-2</v>
      </c>
      <c r="N16024" s="2">
        <v>22</v>
      </c>
      <c r="O16024" s="4">
        <f t="shared" si="1751"/>
        <v>1.6104356636271529E-2</v>
      </c>
      <c r="P16024" s="2">
        <f t="shared" si="1752"/>
        <v>2.6410564225690276E-2</v>
      </c>
      <c r="R16024">
        <f t="shared" si="1753"/>
        <v>0.39999999988842128</v>
      </c>
      <c r="S16024">
        <f t="shared" si="1754"/>
        <v>1</v>
      </c>
      <c r="T16024" s="2">
        <f t="shared" si="1755"/>
        <v>1.8680908533626216E-2</v>
      </c>
      <c r="U16024" s="2">
        <f t="shared" si="1756"/>
        <v>2.6153271944992309E-2</v>
      </c>
    </row>
    <row r="16025" spans="1:21">
      <c r="A16025" t="s">
        <v>2626</v>
      </c>
      <c r="B16025">
        <v>610554685</v>
      </c>
      <c r="C16025">
        <v>5</v>
      </c>
      <c r="D16025">
        <v>0</v>
      </c>
      <c r="E16025">
        <v>0</v>
      </c>
      <c r="F16025">
        <v>0</v>
      </c>
      <c r="G16025">
        <v>1</v>
      </c>
      <c r="H16025" t="s">
        <v>1218</v>
      </c>
      <c r="I16025">
        <v>0.98</v>
      </c>
      <c r="J16025">
        <v>109</v>
      </c>
      <c r="L16025">
        <f t="shared" si="1750"/>
        <v>1</v>
      </c>
      <c r="M16025" s="4">
        <v>3.4597999999999997E-2</v>
      </c>
      <c r="N16025" s="2">
        <v>21</v>
      </c>
      <c r="O16025" s="4">
        <f t="shared" si="1751"/>
        <v>1.5933499124988485E-2</v>
      </c>
      <c r="P16025" s="2">
        <f t="shared" si="1752"/>
        <v>2.5210084033613446E-2</v>
      </c>
      <c r="R16025">
        <f t="shared" si="1753"/>
        <v>0.4</v>
      </c>
      <c r="S16025">
        <f t="shared" si="1754"/>
        <v>0.99340000000000006</v>
      </c>
      <c r="T16025" s="2">
        <f t="shared" si="1755"/>
        <v>1.8252645352144728E-2</v>
      </c>
      <c r="U16025" s="2">
        <f t="shared" si="1756"/>
        <v>2.5505516509272956E-2</v>
      </c>
    </row>
    <row r="16026" spans="1:21">
      <c r="A16026" t="s">
        <v>2627</v>
      </c>
      <c r="B16026">
        <v>610554685</v>
      </c>
      <c r="C16026">
        <v>1</v>
      </c>
      <c r="D16026">
        <v>0</v>
      </c>
      <c r="E16026">
        <v>0</v>
      </c>
      <c r="F16026">
        <v>0</v>
      </c>
      <c r="G16026">
        <v>1</v>
      </c>
      <c r="H16026" t="s">
        <v>381</v>
      </c>
      <c r="I16026">
        <v>0</v>
      </c>
      <c r="J16026">
        <v>96</v>
      </c>
      <c r="L16026">
        <f t="shared" si="1750"/>
        <v>0.2</v>
      </c>
      <c r="M16026" s="4">
        <v>3.3607999999999999E-2</v>
      </c>
      <c r="N16026" s="2">
        <v>20</v>
      </c>
      <c r="O16026" s="4">
        <f t="shared" si="1751"/>
        <v>1.5477572073316752E-2</v>
      </c>
      <c r="P16026" s="2">
        <f t="shared" si="1752"/>
        <v>2.4009603841536616E-2</v>
      </c>
      <c r="R16026">
        <f t="shared" si="1753"/>
        <v>0.4</v>
      </c>
      <c r="S16026">
        <f t="shared" si="1754"/>
        <v>0.13400000000000001</v>
      </c>
      <c r="T16026" s="2">
        <f t="shared" si="1755"/>
        <v>1.7610580015371718E-2</v>
      </c>
      <c r="U16026" s="2">
        <f t="shared" si="1756"/>
        <v>1.8554507104195643E-2</v>
      </c>
    </row>
    <row r="16027" spans="1:21">
      <c r="A16027" t="s">
        <v>2627</v>
      </c>
      <c r="B16027">
        <v>610554685</v>
      </c>
      <c r="C16027">
        <v>2</v>
      </c>
      <c r="D16027">
        <v>0</v>
      </c>
      <c r="E16027">
        <v>0</v>
      </c>
      <c r="F16027">
        <v>0</v>
      </c>
      <c r="G16027">
        <v>1</v>
      </c>
      <c r="H16027" t="s">
        <v>1044</v>
      </c>
      <c r="I16027">
        <v>1</v>
      </c>
      <c r="J16027">
        <v>48</v>
      </c>
      <c r="L16027">
        <f t="shared" si="1750"/>
        <v>0.4</v>
      </c>
      <c r="M16027" s="4">
        <v>3.2419000000000003E-2</v>
      </c>
      <c r="N16027" s="2">
        <v>19</v>
      </c>
      <c r="O16027" s="4">
        <f t="shared" si="1751"/>
        <v>1.492999907893525E-2</v>
      </c>
      <c r="P16027" s="2">
        <f t="shared" si="1752"/>
        <v>2.2809123649459785E-2</v>
      </c>
      <c r="R16027">
        <f t="shared" si="1753"/>
        <v>0.4</v>
      </c>
      <c r="S16027">
        <f t="shared" si="1754"/>
        <v>0.59800000000000009</v>
      </c>
      <c r="T16027" s="2">
        <f t="shared" si="1755"/>
        <v>1.6899780221566386E-2</v>
      </c>
      <c r="U16027" s="2">
        <f t="shared" si="1756"/>
        <v>2.0942207650565068E-2</v>
      </c>
    </row>
    <row r="16028" spans="1:21">
      <c r="A16028" t="s">
        <v>2626</v>
      </c>
      <c r="B16028">
        <v>610554685</v>
      </c>
      <c r="C16028">
        <v>4</v>
      </c>
      <c r="D16028">
        <v>0</v>
      </c>
      <c r="E16028">
        <v>1</v>
      </c>
      <c r="F16028">
        <v>0</v>
      </c>
      <c r="G16028">
        <v>1</v>
      </c>
      <c r="H16028" t="s">
        <v>1124</v>
      </c>
      <c r="I16028">
        <v>1</v>
      </c>
      <c r="J16028">
        <v>27</v>
      </c>
      <c r="L16028">
        <f t="shared" si="1750"/>
        <v>0.8</v>
      </c>
      <c r="M16028" s="4">
        <v>2.9645999999999999E-2</v>
      </c>
      <c r="N16028" s="2">
        <v>18</v>
      </c>
      <c r="O16028" s="4">
        <f t="shared" si="1751"/>
        <v>1.3652942801878971E-2</v>
      </c>
      <c r="P16028" s="2">
        <f t="shared" si="1752"/>
        <v>2.1608643457382955E-2</v>
      </c>
      <c r="R16028">
        <f t="shared" si="1753"/>
        <v>0.2151531370955917</v>
      </c>
      <c r="S16028">
        <f t="shared" si="1754"/>
        <v>0.8660000000000001</v>
      </c>
      <c r="T16028" s="2">
        <f t="shared" si="1755"/>
        <v>1.5641867965754966E-2</v>
      </c>
      <c r="U16028" s="2">
        <f t="shared" si="1756"/>
        <v>1.8556301735597979E-2</v>
      </c>
    </row>
    <row r="16029" spans="1:21">
      <c r="A16029" t="s">
        <v>2626</v>
      </c>
      <c r="B16029">
        <v>610554685</v>
      </c>
      <c r="C16029">
        <v>4</v>
      </c>
      <c r="D16029">
        <v>0</v>
      </c>
      <c r="E16029">
        <v>0</v>
      </c>
      <c r="F16029">
        <v>0</v>
      </c>
      <c r="G16029">
        <v>0</v>
      </c>
      <c r="H16029" t="s">
        <v>1257</v>
      </c>
      <c r="I16029">
        <v>1</v>
      </c>
      <c r="J16029">
        <v>33</v>
      </c>
      <c r="L16029">
        <f t="shared" si="1750"/>
        <v>0.8</v>
      </c>
      <c r="M16029" s="4">
        <v>2.92E-2</v>
      </c>
      <c r="N16029" s="2">
        <v>17</v>
      </c>
      <c r="O16029" s="4">
        <f t="shared" si="1751"/>
        <v>1.3447545362438978E-2</v>
      </c>
      <c r="P16029" s="2">
        <f t="shared" si="1752"/>
        <v>2.0408163265306121E-2</v>
      </c>
      <c r="R16029">
        <f t="shared" si="1753"/>
        <v>0</v>
      </c>
      <c r="S16029">
        <f t="shared" si="1754"/>
        <v>0.8660000000000001</v>
      </c>
      <c r="T16029" s="2">
        <f t="shared" si="1755"/>
        <v>1.5187699838155762E-2</v>
      </c>
      <c r="U16029" s="2">
        <f t="shared" si="1756"/>
        <v>1.5187699838155762E-2</v>
      </c>
    </row>
    <row r="16030" spans="1:21">
      <c r="A16030" t="s">
        <v>2627</v>
      </c>
      <c r="B16030">
        <v>610554685</v>
      </c>
      <c r="C16030">
        <v>5</v>
      </c>
      <c r="D16030">
        <v>0</v>
      </c>
      <c r="E16030">
        <v>0</v>
      </c>
      <c r="F16030">
        <v>0</v>
      </c>
      <c r="G16030">
        <v>1</v>
      </c>
      <c r="H16030" t="s">
        <v>1055</v>
      </c>
      <c r="I16030">
        <v>0.94</v>
      </c>
      <c r="J16030">
        <v>113</v>
      </c>
      <c r="L16030">
        <f t="shared" si="1750"/>
        <v>1</v>
      </c>
      <c r="M16030" s="4">
        <v>2.8507000000000001E-2</v>
      </c>
      <c r="N16030" s="2">
        <v>16</v>
      </c>
      <c r="O16030" s="4">
        <f t="shared" si="1751"/>
        <v>1.3128396426268766E-2</v>
      </c>
      <c r="P16030" s="2">
        <f t="shared" si="1752"/>
        <v>1.920768307322929E-2</v>
      </c>
      <c r="R16030">
        <f t="shared" si="1753"/>
        <v>0.4</v>
      </c>
      <c r="S16030">
        <f t="shared" si="1754"/>
        <v>0.98019999999999996</v>
      </c>
      <c r="T16030" s="2">
        <f t="shared" si="1755"/>
        <v>1.4648218088008896E-2</v>
      </c>
      <c r="U16030" s="2">
        <f t="shared" si="1756"/>
        <v>2.0391491435955422E-2</v>
      </c>
    </row>
    <row r="16031" spans="1:21">
      <c r="A16031" t="s">
        <v>2627</v>
      </c>
      <c r="B16031">
        <v>610554685</v>
      </c>
      <c r="C16031">
        <v>5</v>
      </c>
      <c r="D16031">
        <v>1</v>
      </c>
      <c r="E16031">
        <v>2</v>
      </c>
      <c r="F16031">
        <v>0</v>
      </c>
      <c r="G16031">
        <v>0</v>
      </c>
      <c r="H16031" t="s">
        <v>431</v>
      </c>
      <c r="I16031">
        <v>1</v>
      </c>
      <c r="J16031">
        <v>61</v>
      </c>
      <c r="L16031">
        <f t="shared" si="1750"/>
        <v>1</v>
      </c>
      <c r="M16031" s="4">
        <v>2.4272999999999999E-2</v>
      </c>
      <c r="N16031" s="2">
        <v>15</v>
      </c>
      <c r="O16031" s="4">
        <f t="shared" si="1751"/>
        <v>1.1178502348715114E-2</v>
      </c>
      <c r="P16031" s="2">
        <f t="shared" si="1752"/>
        <v>1.800720288115246E-2</v>
      </c>
      <c r="R16031">
        <f t="shared" si="1753"/>
        <v>0</v>
      </c>
      <c r="S16031">
        <f t="shared" si="1754"/>
        <v>1</v>
      </c>
      <c r="T16031" s="2">
        <f t="shared" si="1755"/>
        <v>1.288567748182445E-2</v>
      </c>
      <c r="U16031" s="2">
        <f t="shared" si="1756"/>
        <v>1.288567748182445E-2</v>
      </c>
    </row>
    <row r="16032" spans="1:21">
      <c r="A16032" t="s">
        <v>2627</v>
      </c>
      <c r="B16032">
        <v>610554685</v>
      </c>
      <c r="C16032">
        <v>4</v>
      </c>
      <c r="D16032">
        <v>1</v>
      </c>
      <c r="E16032">
        <v>1</v>
      </c>
      <c r="F16032">
        <v>0</v>
      </c>
      <c r="G16032">
        <v>1</v>
      </c>
      <c r="H16032" t="s">
        <v>437</v>
      </c>
      <c r="I16032">
        <v>0.93</v>
      </c>
      <c r="J16032">
        <v>111</v>
      </c>
      <c r="L16032">
        <f t="shared" si="1750"/>
        <v>0.8</v>
      </c>
      <c r="M16032" s="4">
        <v>2.3753E-2</v>
      </c>
      <c r="N16032" s="2">
        <v>14</v>
      </c>
      <c r="O16032" s="4">
        <f t="shared" si="1751"/>
        <v>1.0939025513493598E-2</v>
      </c>
      <c r="P16032" s="2">
        <f t="shared" si="1752"/>
        <v>1.680672268907563E-2</v>
      </c>
      <c r="R16032">
        <f t="shared" si="1753"/>
        <v>0.58484686290400389</v>
      </c>
      <c r="S16032">
        <f t="shared" si="1754"/>
        <v>0.84289999999999998</v>
      </c>
      <c r="T16032" s="2">
        <f t="shared" si="1755"/>
        <v>1.2405949807389106E-2</v>
      </c>
      <c r="U16032" s="2">
        <f t="shared" si="1756"/>
        <v>1.8521678885789757E-2</v>
      </c>
    </row>
    <row r="16033" spans="1:21">
      <c r="A16033" t="s">
        <v>2626</v>
      </c>
      <c r="B16033">
        <v>610554685</v>
      </c>
      <c r="C16033">
        <v>5</v>
      </c>
      <c r="D16033">
        <v>0</v>
      </c>
      <c r="E16033">
        <v>0</v>
      </c>
      <c r="F16033">
        <v>0</v>
      </c>
      <c r="G16033">
        <v>1</v>
      </c>
      <c r="H16033" t="s">
        <v>771</v>
      </c>
      <c r="I16033">
        <v>1</v>
      </c>
      <c r="J16033">
        <v>49</v>
      </c>
      <c r="L16033">
        <f t="shared" si="1750"/>
        <v>1</v>
      </c>
      <c r="M16033" s="4">
        <v>2.2738000000000001E-2</v>
      </c>
      <c r="N16033" s="2">
        <v>13</v>
      </c>
      <c r="O16033" s="4">
        <f t="shared" si="1751"/>
        <v>1.0471585152436215E-2</v>
      </c>
      <c r="P16033" s="2">
        <f t="shared" si="1752"/>
        <v>1.5606242496998799E-2</v>
      </c>
      <c r="R16033">
        <f t="shared" si="1753"/>
        <v>0.4</v>
      </c>
      <c r="S16033">
        <f t="shared" si="1754"/>
        <v>1</v>
      </c>
      <c r="T16033" s="2">
        <f t="shared" si="1755"/>
        <v>1.1755249488576862E-2</v>
      </c>
      <c r="U16033" s="2">
        <f t="shared" si="1756"/>
        <v>1.6457349284007605E-2</v>
      </c>
    </row>
    <row r="16034" spans="1:21">
      <c r="A16034" t="s">
        <v>2627</v>
      </c>
      <c r="B16034">
        <v>610554685</v>
      </c>
      <c r="C16034">
        <v>5</v>
      </c>
      <c r="D16034">
        <v>0</v>
      </c>
      <c r="E16034">
        <v>0</v>
      </c>
      <c r="F16034">
        <v>0</v>
      </c>
      <c r="G16034">
        <v>1</v>
      </c>
      <c r="H16034" t="s">
        <v>2628</v>
      </c>
      <c r="I16034">
        <v>1</v>
      </c>
      <c r="J16034">
        <v>75</v>
      </c>
      <c r="L16034">
        <f t="shared" si="1750"/>
        <v>1</v>
      </c>
      <c r="M16034" s="4">
        <v>2.2713000000000001E-2</v>
      </c>
      <c r="N16034" s="2">
        <v>12</v>
      </c>
      <c r="O16034" s="4">
        <f t="shared" si="1751"/>
        <v>1.0460071843050566E-2</v>
      </c>
      <c r="P16034" s="2">
        <f t="shared" si="1752"/>
        <v>1.4405762304921969E-2</v>
      </c>
      <c r="R16034">
        <f t="shared" si="1753"/>
        <v>0.4</v>
      </c>
      <c r="S16034">
        <f t="shared" si="1754"/>
        <v>1</v>
      </c>
      <c r="T16034" s="2">
        <f t="shared" si="1755"/>
        <v>1.1446494458518416E-2</v>
      </c>
      <c r="U16034" s="2">
        <f t="shared" si="1756"/>
        <v>1.6025092241925783E-2</v>
      </c>
    </row>
    <row r="16035" spans="1:21">
      <c r="A16035" t="s">
        <v>2626</v>
      </c>
      <c r="B16035">
        <v>610554685</v>
      </c>
      <c r="C16035">
        <v>5</v>
      </c>
      <c r="D16035">
        <v>0</v>
      </c>
      <c r="E16035">
        <v>0</v>
      </c>
      <c r="F16035">
        <v>0</v>
      </c>
      <c r="G16035">
        <v>1</v>
      </c>
      <c r="H16035" t="s">
        <v>2011</v>
      </c>
      <c r="I16035">
        <v>1</v>
      </c>
      <c r="J16035">
        <v>39</v>
      </c>
      <c r="L16035">
        <f t="shared" si="1750"/>
        <v>1</v>
      </c>
      <c r="M16035" s="4">
        <v>2.1350999999999998E-2</v>
      </c>
      <c r="N16035" s="2">
        <v>11</v>
      </c>
      <c r="O16035" s="4">
        <f t="shared" si="1751"/>
        <v>9.8328267477203624E-3</v>
      </c>
      <c r="P16035" s="2">
        <f t="shared" si="1752"/>
        <v>1.3205282112845138E-2</v>
      </c>
      <c r="R16035">
        <f t="shared" si="1753"/>
        <v>0.4</v>
      </c>
      <c r="S16035">
        <f t="shared" si="1754"/>
        <v>1</v>
      </c>
      <c r="T16035" s="2">
        <f t="shared" si="1755"/>
        <v>1.0675940589001558E-2</v>
      </c>
      <c r="U16035" s="2">
        <f t="shared" si="1756"/>
        <v>1.4946316824602181E-2</v>
      </c>
    </row>
    <row r="16036" spans="1:21">
      <c r="A16036" t="s">
        <v>2626</v>
      </c>
      <c r="B16036">
        <v>610554685</v>
      </c>
      <c r="C16036">
        <v>4</v>
      </c>
      <c r="D16036">
        <v>0</v>
      </c>
      <c r="E16036">
        <v>0</v>
      </c>
      <c r="F16036">
        <v>0</v>
      </c>
      <c r="G16036">
        <v>1</v>
      </c>
      <c r="H16036" t="s">
        <v>2629</v>
      </c>
      <c r="I16036">
        <v>1</v>
      </c>
      <c r="J16036">
        <v>88</v>
      </c>
      <c r="L16036">
        <f t="shared" si="1750"/>
        <v>0.8</v>
      </c>
      <c r="M16036" s="4">
        <v>2.1228E-2</v>
      </c>
      <c r="N16036" s="2">
        <v>10</v>
      </c>
      <c r="O16036" s="4">
        <f t="shared" si="1751"/>
        <v>9.7761812655429662E-3</v>
      </c>
      <c r="P16036" s="2">
        <f t="shared" si="1752"/>
        <v>1.2004801920768308E-2</v>
      </c>
      <c r="R16036">
        <f t="shared" si="1753"/>
        <v>0.4</v>
      </c>
      <c r="S16036">
        <f t="shared" si="1754"/>
        <v>0.8660000000000001</v>
      </c>
      <c r="T16036" s="2">
        <f t="shared" si="1755"/>
        <v>1.0333336429349301E-2</v>
      </c>
      <c r="U16036" s="2">
        <f t="shared" si="1756"/>
        <v>1.3912804168475899E-2</v>
      </c>
    </row>
    <row r="16037" spans="1:21">
      <c r="A16037" t="s">
        <v>2627</v>
      </c>
      <c r="B16037">
        <v>610554685</v>
      </c>
      <c r="C16037">
        <v>1</v>
      </c>
      <c r="D16037">
        <v>6</v>
      </c>
      <c r="E16037">
        <v>9</v>
      </c>
      <c r="F16037">
        <v>0</v>
      </c>
      <c r="G16037">
        <v>0</v>
      </c>
      <c r="H16037" t="s">
        <v>1738</v>
      </c>
      <c r="I16037">
        <v>0</v>
      </c>
      <c r="J16037">
        <v>140</v>
      </c>
      <c r="L16037">
        <f t="shared" si="1750"/>
        <v>0.2</v>
      </c>
      <c r="M16037" s="4">
        <v>2.0683E-2</v>
      </c>
      <c r="N16037" s="2">
        <v>9</v>
      </c>
      <c r="O16037" s="4">
        <f t="shared" si="1751"/>
        <v>9.5251911209358001E-3</v>
      </c>
      <c r="P16037" s="2">
        <f t="shared" si="1752"/>
        <v>1.0804321728691477E-2</v>
      </c>
      <c r="R16037">
        <f t="shared" si="1753"/>
        <v>0</v>
      </c>
      <c r="S16037">
        <f t="shared" si="1754"/>
        <v>0.13400000000000001</v>
      </c>
      <c r="T16037" s="2">
        <f t="shared" si="1755"/>
        <v>9.844973772874719E-3</v>
      </c>
      <c r="U16037" s="2">
        <f t="shared" si="1756"/>
        <v>9.844973772874719E-3</v>
      </c>
    </row>
    <row r="16038" spans="1:21">
      <c r="A16038" t="s">
        <v>2627</v>
      </c>
      <c r="B16038">
        <v>610554685</v>
      </c>
      <c r="C16038">
        <v>2</v>
      </c>
      <c r="D16038">
        <v>0</v>
      </c>
      <c r="E16038">
        <v>0</v>
      </c>
      <c r="F16038">
        <v>0</v>
      </c>
      <c r="G16038">
        <v>1</v>
      </c>
      <c r="H16038" t="s">
        <v>1194</v>
      </c>
      <c r="I16038">
        <v>0.14000000000000001</v>
      </c>
      <c r="J16038">
        <v>90</v>
      </c>
      <c r="L16038">
        <f t="shared" si="1750"/>
        <v>0.4</v>
      </c>
      <c r="M16038" s="4">
        <v>1.9692999999999999E-2</v>
      </c>
      <c r="N16038" s="2">
        <v>8</v>
      </c>
      <c r="O16038" s="4">
        <f t="shared" si="1751"/>
        <v>9.0692640692640672E-3</v>
      </c>
      <c r="P16038" s="2">
        <f t="shared" si="1752"/>
        <v>9.6038415366146452E-3</v>
      </c>
      <c r="R16038">
        <f t="shared" si="1753"/>
        <v>0.4</v>
      </c>
      <c r="S16038">
        <f t="shared" si="1754"/>
        <v>0.31420000000000003</v>
      </c>
      <c r="T16038" s="2">
        <f t="shared" si="1755"/>
        <v>9.2029084361017113E-3</v>
      </c>
      <c r="U16038" s="2">
        <f t="shared" si="1756"/>
        <v>1.0359529968350975E-2</v>
      </c>
    </row>
    <row r="16039" spans="1:21">
      <c r="A16039" t="s">
        <v>2627</v>
      </c>
      <c r="B16039">
        <v>610554685</v>
      </c>
      <c r="C16039">
        <v>3</v>
      </c>
      <c r="D16039">
        <v>0</v>
      </c>
      <c r="E16039">
        <v>1</v>
      </c>
      <c r="F16039">
        <v>0</v>
      </c>
      <c r="G16039">
        <v>1</v>
      </c>
      <c r="H16039" t="s">
        <v>2630</v>
      </c>
      <c r="I16039">
        <v>1</v>
      </c>
      <c r="J16039">
        <v>39</v>
      </c>
      <c r="L16039">
        <f t="shared" si="1750"/>
        <v>0.6</v>
      </c>
      <c r="M16039" s="4">
        <v>1.9543999999999999E-2</v>
      </c>
      <c r="N16039" s="2">
        <v>7</v>
      </c>
      <c r="O16039" s="4">
        <f t="shared" si="1751"/>
        <v>9.000644745325595E-3</v>
      </c>
      <c r="P16039" s="2">
        <f t="shared" si="1752"/>
        <v>8.4033613445378148E-3</v>
      </c>
      <c r="R16039">
        <f t="shared" si="1753"/>
        <v>0.21515313709599612</v>
      </c>
      <c r="S16039">
        <f t="shared" si="1754"/>
        <v>0.73199999999999998</v>
      </c>
      <c r="T16039" s="2">
        <f t="shared" si="1755"/>
        <v>8.8513238951286495E-3</v>
      </c>
      <c r="U16039" s="2">
        <f t="shared" si="1756"/>
        <v>1.0245337450883095E-2</v>
      </c>
    </row>
    <row r="16040" spans="1:21">
      <c r="A16040" t="s">
        <v>2627</v>
      </c>
      <c r="B16040">
        <v>610554685</v>
      </c>
      <c r="C16040">
        <v>2</v>
      </c>
      <c r="D16040">
        <v>0</v>
      </c>
      <c r="E16040">
        <v>1</v>
      </c>
      <c r="F16040">
        <v>0</v>
      </c>
      <c r="G16040">
        <v>0</v>
      </c>
      <c r="H16040" t="s">
        <v>1823</v>
      </c>
      <c r="I16040">
        <v>0</v>
      </c>
      <c r="J16040">
        <v>98</v>
      </c>
      <c r="L16040">
        <f t="shared" si="1750"/>
        <v>0.4</v>
      </c>
      <c r="M16040" s="4">
        <v>1.9394999999999999E-2</v>
      </c>
      <c r="N16040" s="2">
        <v>6</v>
      </c>
      <c r="O16040" s="4">
        <f t="shared" si="1751"/>
        <v>8.9320254213871228E-3</v>
      </c>
      <c r="P16040" s="2">
        <f t="shared" si="1752"/>
        <v>7.2028811524609843E-3</v>
      </c>
      <c r="R16040">
        <f t="shared" si="1753"/>
        <v>0</v>
      </c>
      <c r="S16040">
        <f t="shared" si="1754"/>
        <v>0.26800000000000002</v>
      </c>
      <c r="T16040" s="2">
        <f t="shared" si="1755"/>
        <v>8.4997393541555877E-3</v>
      </c>
      <c r="U16040" s="2">
        <f t="shared" si="1756"/>
        <v>8.4997393541555877E-3</v>
      </c>
    </row>
    <row r="16041" spans="1:21">
      <c r="A16041" t="s">
        <v>2627</v>
      </c>
      <c r="B16041">
        <v>610554685</v>
      </c>
      <c r="C16041">
        <v>5</v>
      </c>
      <c r="D16041">
        <v>0</v>
      </c>
      <c r="E16041">
        <v>0</v>
      </c>
      <c r="F16041">
        <v>0</v>
      </c>
      <c r="G16041">
        <v>0</v>
      </c>
      <c r="H16041" t="s">
        <v>2631</v>
      </c>
      <c r="I16041">
        <v>1</v>
      </c>
      <c r="J16041">
        <v>51</v>
      </c>
      <c r="L16041">
        <f t="shared" si="1750"/>
        <v>1</v>
      </c>
      <c r="M16041" s="4">
        <v>1.8280999999999999E-2</v>
      </c>
      <c r="N16041" s="2">
        <v>5</v>
      </c>
      <c r="O16041" s="4">
        <f t="shared" si="1751"/>
        <v>8.4189923551625662E-3</v>
      </c>
      <c r="P16041" s="2">
        <f t="shared" si="1752"/>
        <v>6.0024009603841539E-3</v>
      </c>
      <c r="R16041">
        <f t="shared" si="1753"/>
        <v>0</v>
      </c>
      <c r="S16041">
        <f t="shared" si="1754"/>
        <v>1</v>
      </c>
      <c r="T16041" s="2">
        <f t="shared" si="1755"/>
        <v>7.8148445064679627E-3</v>
      </c>
      <c r="U16041" s="2">
        <f t="shared" si="1756"/>
        <v>7.8148445064679627E-3</v>
      </c>
    </row>
    <row r="16042" spans="1:21">
      <c r="A16042" t="s">
        <v>2627</v>
      </c>
      <c r="B16042">
        <v>610554685</v>
      </c>
      <c r="C16042">
        <v>5</v>
      </c>
      <c r="D16042">
        <v>0</v>
      </c>
      <c r="E16042">
        <v>0</v>
      </c>
      <c r="F16042">
        <v>0</v>
      </c>
      <c r="G16042">
        <v>1</v>
      </c>
      <c r="H16042" t="s">
        <v>2495</v>
      </c>
      <c r="I16042">
        <v>1</v>
      </c>
      <c r="J16042">
        <v>34</v>
      </c>
      <c r="L16042">
        <f t="shared" si="1750"/>
        <v>1</v>
      </c>
      <c r="M16042" s="4">
        <v>1.8256999999999999E-2</v>
      </c>
      <c r="N16042" s="2">
        <v>4</v>
      </c>
      <c r="O16042" s="4">
        <f t="shared" si="1751"/>
        <v>8.4079395781523434E-3</v>
      </c>
      <c r="P16042" s="2">
        <f t="shared" si="1752"/>
        <v>4.8019207683073226E-3</v>
      </c>
      <c r="R16042">
        <f t="shared" si="1753"/>
        <v>0.3999999999999993</v>
      </c>
      <c r="S16042">
        <f t="shared" si="1754"/>
        <v>1</v>
      </c>
      <c r="T16042" s="2">
        <f t="shared" si="1755"/>
        <v>7.5064348756910884E-3</v>
      </c>
      <c r="U16042" s="2">
        <f t="shared" si="1756"/>
        <v>1.0509008825967519E-2</v>
      </c>
    </row>
    <row r="16043" spans="1:21">
      <c r="A16043" t="s">
        <v>2627</v>
      </c>
      <c r="B16043">
        <v>610554685</v>
      </c>
      <c r="C16043">
        <v>5</v>
      </c>
      <c r="D16043">
        <v>0</v>
      </c>
      <c r="E16043">
        <v>0</v>
      </c>
      <c r="F16043">
        <v>0</v>
      </c>
      <c r="G16043">
        <v>1</v>
      </c>
      <c r="H16043" t="s">
        <v>1434</v>
      </c>
      <c r="I16043">
        <v>1</v>
      </c>
      <c r="J16043">
        <v>90</v>
      </c>
      <c r="L16043">
        <f t="shared" si="1750"/>
        <v>1</v>
      </c>
      <c r="M16043" s="4">
        <v>1.8207000000000001E-2</v>
      </c>
      <c r="N16043" s="2">
        <v>3</v>
      </c>
      <c r="O16043" s="4">
        <f t="shared" si="1751"/>
        <v>8.3849129593810447E-3</v>
      </c>
      <c r="P16043" s="2">
        <f t="shared" si="1752"/>
        <v>3.6014405762304922E-3</v>
      </c>
      <c r="R16043">
        <f t="shared" si="1753"/>
        <v>0.4</v>
      </c>
      <c r="S16043">
        <f t="shared" si="1754"/>
        <v>1</v>
      </c>
      <c r="T16043" s="2">
        <f t="shared" si="1755"/>
        <v>7.1890448635934063E-3</v>
      </c>
      <c r="U16043" s="2">
        <f t="shared" si="1756"/>
        <v>1.0064662809030768E-2</v>
      </c>
    </row>
    <row r="16044" spans="1:21">
      <c r="A16044" t="s">
        <v>2627</v>
      </c>
      <c r="B16044">
        <v>610554685</v>
      </c>
      <c r="C16044">
        <v>5</v>
      </c>
      <c r="D16044">
        <v>0</v>
      </c>
      <c r="E16044">
        <v>0</v>
      </c>
      <c r="F16044">
        <v>0</v>
      </c>
      <c r="G16044">
        <v>1</v>
      </c>
      <c r="H16044" t="s">
        <v>2279</v>
      </c>
      <c r="I16044">
        <v>1</v>
      </c>
      <c r="J16044">
        <v>30</v>
      </c>
      <c r="L16044">
        <f t="shared" si="1750"/>
        <v>1</v>
      </c>
      <c r="M16044" s="4">
        <v>1.7836000000000001E-2</v>
      </c>
      <c r="N16044" s="2">
        <v>2</v>
      </c>
      <c r="O16044" s="4">
        <f t="shared" si="1751"/>
        <v>8.214055448098001E-3</v>
      </c>
      <c r="P16044" s="2">
        <f t="shared" si="1752"/>
        <v>2.4009603841536613E-3</v>
      </c>
      <c r="R16044">
        <f t="shared" si="1753"/>
        <v>0.39999999999996261</v>
      </c>
      <c r="S16044">
        <f t="shared" si="1754"/>
        <v>1</v>
      </c>
      <c r="T16044" s="2">
        <f t="shared" si="1755"/>
        <v>6.760781682111916E-3</v>
      </c>
      <c r="U16044" s="2">
        <f t="shared" si="1756"/>
        <v>9.4650943549564291E-3</v>
      </c>
    </row>
    <row r="16045" spans="1:21">
      <c r="A16045" t="s">
        <v>2627</v>
      </c>
      <c r="B16045">
        <v>610554685</v>
      </c>
      <c r="C16045">
        <v>5</v>
      </c>
      <c r="D16045">
        <v>2</v>
      </c>
      <c r="E16045">
        <v>3</v>
      </c>
      <c r="F16045">
        <v>0</v>
      </c>
      <c r="G16045">
        <v>1</v>
      </c>
      <c r="H16045" t="s">
        <v>2225</v>
      </c>
      <c r="I16045">
        <v>0</v>
      </c>
      <c r="J16045">
        <v>221</v>
      </c>
      <c r="L16045">
        <f t="shared" si="1750"/>
        <v>1</v>
      </c>
      <c r="M16045" s="4">
        <v>1.6993999999999999E-2</v>
      </c>
      <c r="N16045" s="2">
        <v>1</v>
      </c>
      <c r="O16045" s="4">
        <f t="shared" si="1751"/>
        <v>7.8262871879893146E-3</v>
      </c>
      <c r="P16045" s="2">
        <f t="shared" si="1752"/>
        <v>1.2004801920768306E-3</v>
      </c>
      <c r="R16045">
        <f t="shared" si="1753"/>
        <v>0.58484686290400389</v>
      </c>
      <c r="S16045">
        <f t="shared" si="1754"/>
        <v>0.67</v>
      </c>
      <c r="T16045" s="2">
        <f t="shared" si="1755"/>
        <v>6.169835439011194E-3</v>
      </c>
      <c r="U16045" s="2">
        <f t="shared" si="1756"/>
        <v>8.5874694027747566E-3</v>
      </c>
    </row>
    <row r="16046" spans="1:21">
      <c r="A16046" t="s">
        <v>2632</v>
      </c>
      <c r="B16046">
        <v>93476192</v>
      </c>
      <c r="C16046">
        <v>4</v>
      </c>
      <c r="D16046">
        <v>1</v>
      </c>
      <c r="E16046">
        <v>1</v>
      </c>
      <c r="F16046">
        <v>0</v>
      </c>
      <c r="G16046">
        <v>1</v>
      </c>
      <c r="H16046" t="s">
        <v>669</v>
      </c>
      <c r="I16046">
        <v>0</v>
      </c>
      <c r="J16046">
        <v>66</v>
      </c>
      <c r="L16046">
        <f t="shared" si="1750"/>
        <v>0.8</v>
      </c>
      <c r="M16046" s="4">
        <v>5.1005000000000002E-2</v>
      </c>
      <c r="N16046" s="2">
        <v>62</v>
      </c>
      <c r="O16046" s="4">
        <f t="shared" si="1751"/>
        <v>2.3489453808602744E-2</v>
      </c>
      <c r="P16046" s="2">
        <f t="shared" si="1752"/>
        <v>7.4429771908763501E-2</v>
      </c>
      <c r="R16046">
        <f t="shared" si="1753"/>
        <v>0.58484686290400389</v>
      </c>
      <c r="S16046">
        <f t="shared" si="1754"/>
        <v>0.53600000000000003</v>
      </c>
      <c r="T16046" s="2">
        <f t="shared" si="1755"/>
        <v>3.6224533333642936E-2</v>
      </c>
      <c r="U16046" s="2">
        <f t="shared" si="1756"/>
        <v>4.7580124642306564E-2</v>
      </c>
    </row>
    <row r="16047" spans="1:21">
      <c r="A16047" t="s">
        <v>2633</v>
      </c>
      <c r="B16047">
        <v>93476192</v>
      </c>
      <c r="C16047">
        <v>5</v>
      </c>
      <c r="D16047">
        <v>0</v>
      </c>
      <c r="E16047">
        <v>0</v>
      </c>
      <c r="F16047">
        <v>0</v>
      </c>
      <c r="G16047">
        <v>1</v>
      </c>
      <c r="H16047" t="s">
        <v>627</v>
      </c>
      <c r="I16047">
        <v>1</v>
      </c>
      <c r="J16047">
        <v>14</v>
      </c>
      <c r="L16047">
        <f t="shared" si="1750"/>
        <v>1</v>
      </c>
      <c r="M16047" s="4">
        <v>5.0798000000000003E-2</v>
      </c>
      <c r="N16047" s="2">
        <v>61</v>
      </c>
      <c r="O16047" s="4">
        <f t="shared" si="1751"/>
        <v>2.3394123606889562E-2</v>
      </c>
      <c r="P16047" s="2">
        <f t="shared" si="1752"/>
        <v>7.322929171668667E-2</v>
      </c>
      <c r="R16047">
        <f t="shared" si="1753"/>
        <v>0.39999966738878889</v>
      </c>
      <c r="S16047">
        <f t="shared" si="1754"/>
        <v>1</v>
      </c>
      <c r="T16047" s="2">
        <f t="shared" si="1755"/>
        <v>3.5852915634338844E-2</v>
      </c>
      <c r="U16047" s="2">
        <f t="shared" si="1756"/>
        <v>5.0194069962992693E-2</v>
      </c>
    </row>
    <row r="16048" spans="1:21">
      <c r="A16048" t="s">
        <v>2634</v>
      </c>
      <c r="B16048">
        <v>93476192</v>
      </c>
      <c r="C16048">
        <v>5</v>
      </c>
      <c r="D16048">
        <v>0</v>
      </c>
      <c r="E16048">
        <v>1</v>
      </c>
      <c r="F16048">
        <v>0</v>
      </c>
      <c r="G16048">
        <v>1</v>
      </c>
      <c r="H16048" t="s">
        <v>41</v>
      </c>
      <c r="I16048">
        <v>0.14000000000000001</v>
      </c>
      <c r="J16048">
        <v>110</v>
      </c>
      <c r="L16048">
        <f t="shared" si="1750"/>
        <v>1</v>
      </c>
      <c r="M16048" s="4">
        <v>5.0462E-2</v>
      </c>
      <c r="N16048" s="2">
        <v>60</v>
      </c>
      <c r="O16048" s="4">
        <f t="shared" si="1751"/>
        <v>2.323938472874643E-2</v>
      </c>
      <c r="P16048" s="2">
        <f t="shared" si="1752"/>
        <v>7.202881152460984E-2</v>
      </c>
      <c r="R16048">
        <f t="shared" si="1753"/>
        <v>0.21515313709599612</v>
      </c>
      <c r="S16048">
        <f t="shared" si="1754"/>
        <v>0.71620000000000006</v>
      </c>
      <c r="T16048" s="2">
        <f t="shared" si="1755"/>
        <v>3.5436741427712283E-2</v>
      </c>
      <c r="U16048" s="2">
        <f t="shared" si="1756"/>
        <v>4.0897283770958082E-2</v>
      </c>
    </row>
    <row r="16049" spans="1:21">
      <c r="A16049" t="s">
        <v>2633</v>
      </c>
      <c r="B16049">
        <v>93476192</v>
      </c>
      <c r="C16049">
        <v>5</v>
      </c>
      <c r="D16049">
        <v>0</v>
      </c>
      <c r="E16049">
        <v>0</v>
      </c>
      <c r="F16049">
        <v>0</v>
      </c>
      <c r="G16049">
        <v>1</v>
      </c>
      <c r="H16049" t="s">
        <v>42</v>
      </c>
      <c r="I16049">
        <v>1</v>
      </c>
      <c r="J16049">
        <v>28</v>
      </c>
      <c r="L16049">
        <f t="shared" si="1750"/>
        <v>1</v>
      </c>
      <c r="M16049" s="4">
        <v>5.0436000000000002E-2</v>
      </c>
      <c r="N16049" s="2">
        <v>59</v>
      </c>
      <c r="O16049" s="4">
        <f t="shared" si="1751"/>
        <v>2.3227410886985354E-2</v>
      </c>
      <c r="P16049" s="2">
        <f t="shared" si="1752"/>
        <v>7.0828331332533009E-2</v>
      </c>
      <c r="R16049">
        <f t="shared" si="1753"/>
        <v>0.39999999999972347</v>
      </c>
      <c r="S16049">
        <f t="shared" si="1754"/>
        <v>1</v>
      </c>
      <c r="T16049" s="2">
        <f t="shared" si="1755"/>
        <v>3.5127640998372268E-2</v>
      </c>
      <c r="U16049" s="2">
        <f t="shared" si="1756"/>
        <v>4.9178697397711461E-2</v>
      </c>
    </row>
    <row r="16050" spans="1:21">
      <c r="A16050" t="s">
        <v>2633</v>
      </c>
      <c r="B16050">
        <v>93476192</v>
      </c>
      <c r="C16050">
        <v>4</v>
      </c>
      <c r="D16050">
        <v>0</v>
      </c>
      <c r="E16050">
        <v>0</v>
      </c>
      <c r="F16050">
        <v>0</v>
      </c>
      <c r="G16050">
        <v>1</v>
      </c>
      <c r="H16050" t="s">
        <v>55</v>
      </c>
      <c r="I16050">
        <v>1</v>
      </c>
      <c r="J16050">
        <v>32</v>
      </c>
      <c r="L16050">
        <f t="shared" si="1750"/>
        <v>0.8</v>
      </c>
      <c r="M16050" s="4">
        <v>4.9840000000000002E-2</v>
      </c>
      <c r="N16050" s="2">
        <v>58</v>
      </c>
      <c r="O16050" s="4">
        <f t="shared" si="1751"/>
        <v>2.2952933591231461E-2</v>
      </c>
      <c r="P16050" s="2">
        <f t="shared" si="1752"/>
        <v>6.9627851140456179E-2</v>
      </c>
      <c r="R16050">
        <f t="shared" si="1753"/>
        <v>0.39999999999999497</v>
      </c>
      <c r="S16050">
        <f t="shared" si="1754"/>
        <v>0.8660000000000001</v>
      </c>
      <c r="T16050" s="2">
        <f t="shared" si="1755"/>
        <v>3.4621662978537637E-2</v>
      </c>
      <c r="U16050" s="2">
        <f t="shared" si="1756"/>
        <v>4.6614607034302924E-2</v>
      </c>
    </row>
    <row r="16051" spans="1:21">
      <c r="A16051" t="s">
        <v>2633</v>
      </c>
      <c r="B16051">
        <v>93476192</v>
      </c>
      <c r="C16051">
        <v>4</v>
      </c>
      <c r="D16051">
        <v>0</v>
      </c>
      <c r="E16051">
        <v>0</v>
      </c>
      <c r="F16051">
        <v>0</v>
      </c>
      <c r="G16051">
        <v>1</v>
      </c>
      <c r="H16051" t="s">
        <v>1205</v>
      </c>
      <c r="I16051">
        <v>0.93</v>
      </c>
      <c r="J16051">
        <v>71</v>
      </c>
      <c r="L16051">
        <f t="shared" si="1750"/>
        <v>0.8</v>
      </c>
      <c r="M16051" s="4">
        <v>4.9401E-2</v>
      </c>
      <c r="N16051" s="2">
        <v>57</v>
      </c>
      <c r="O16051" s="4">
        <f t="shared" si="1751"/>
        <v>2.2750759878419451E-2</v>
      </c>
      <c r="P16051" s="2">
        <f t="shared" si="1752"/>
        <v>6.8427370948379349E-2</v>
      </c>
      <c r="R16051">
        <f t="shared" si="1753"/>
        <v>0.4</v>
      </c>
      <c r="S16051">
        <f t="shared" si="1754"/>
        <v>0.84289999999999998</v>
      </c>
      <c r="T16051" s="2">
        <f t="shared" si="1755"/>
        <v>3.416991264590942E-2</v>
      </c>
      <c r="U16051" s="2">
        <f t="shared" si="1756"/>
        <v>4.5690640393604237E-2</v>
      </c>
    </row>
    <row r="16052" spans="1:21">
      <c r="A16052" t="s">
        <v>2635</v>
      </c>
      <c r="B16052">
        <v>93476192</v>
      </c>
      <c r="C16052">
        <v>5</v>
      </c>
      <c r="D16052">
        <v>0</v>
      </c>
      <c r="E16052">
        <v>1</v>
      </c>
      <c r="F16052">
        <v>0</v>
      </c>
      <c r="G16052">
        <v>1</v>
      </c>
      <c r="H16052" t="s">
        <v>66</v>
      </c>
      <c r="I16052">
        <v>1</v>
      </c>
      <c r="J16052">
        <v>44</v>
      </c>
      <c r="L16052">
        <f t="shared" si="1750"/>
        <v>1</v>
      </c>
      <c r="M16052" s="4">
        <v>4.9322999999999999E-2</v>
      </c>
      <c r="N16052" s="2">
        <v>56</v>
      </c>
      <c r="O16052" s="4">
        <f t="shared" si="1751"/>
        <v>2.2714838353136223E-2</v>
      </c>
      <c r="P16052" s="2">
        <f t="shared" si="1752"/>
        <v>6.7226890756302518E-2</v>
      </c>
      <c r="R16052">
        <f t="shared" si="1753"/>
        <v>0.21515313709599612</v>
      </c>
      <c r="S16052">
        <f t="shared" si="1754"/>
        <v>1</v>
      </c>
      <c r="T16052" s="2">
        <f t="shared" si="1755"/>
        <v>3.3842851453927791E-2</v>
      </c>
      <c r="U16052" s="2">
        <f t="shared" si="1756"/>
        <v>4.1124247112514146E-2</v>
      </c>
    </row>
    <row r="16053" spans="1:21">
      <c r="A16053" t="s">
        <v>2635</v>
      </c>
      <c r="B16053">
        <v>93476192</v>
      </c>
      <c r="C16053">
        <v>5</v>
      </c>
      <c r="D16053">
        <v>0</v>
      </c>
      <c r="E16053">
        <v>0</v>
      </c>
      <c r="F16053">
        <v>0</v>
      </c>
      <c r="G16053">
        <v>1</v>
      </c>
      <c r="H16053" t="s">
        <v>67</v>
      </c>
      <c r="I16053">
        <v>1</v>
      </c>
      <c r="J16053">
        <v>26</v>
      </c>
      <c r="L16053">
        <f t="shared" si="1750"/>
        <v>1</v>
      </c>
      <c r="M16053" s="4">
        <v>4.9271000000000002E-2</v>
      </c>
      <c r="N16053" s="2">
        <v>55</v>
      </c>
      <c r="O16053" s="4">
        <f t="shared" si="1751"/>
        <v>2.2690890669614074E-2</v>
      </c>
      <c r="P16053" s="2">
        <f t="shared" si="1752"/>
        <v>6.6026410564225688E-2</v>
      </c>
      <c r="R16053">
        <f t="shared" si="1753"/>
        <v>0.39999999999795643</v>
      </c>
      <c r="S16053">
        <f t="shared" si="1754"/>
        <v>1</v>
      </c>
      <c r="T16053" s="2">
        <f t="shared" si="1755"/>
        <v>3.3524770643266977E-2</v>
      </c>
      <c r="U16053" s="2">
        <f t="shared" si="1756"/>
        <v>4.6934678900505261E-2</v>
      </c>
    </row>
    <row r="16054" spans="1:21">
      <c r="A16054" t="s">
        <v>2633</v>
      </c>
      <c r="B16054">
        <v>93476192</v>
      </c>
      <c r="C16054">
        <v>3</v>
      </c>
      <c r="D16054">
        <v>0</v>
      </c>
      <c r="E16054">
        <v>0</v>
      </c>
      <c r="F16054">
        <v>0</v>
      </c>
      <c r="G16054">
        <v>1</v>
      </c>
      <c r="H16054" t="s">
        <v>480</v>
      </c>
      <c r="I16054">
        <v>0.22</v>
      </c>
      <c r="J16054">
        <v>69</v>
      </c>
      <c r="L16054">
        <f t="shared" si="1750"/>
        <v>0.6</v>
      </c>
      <c r="M16054" s="4">
        <v>4.9194000000000002E-2</v>
      </c>
      <c r="N16054" s="2">
        <v>54</v>
      </c>
      <c r="O16054" s="4">
        <f t="shared" si="1751"/>
        <v>2.2655429676706272E-2</v>
      </c>
      <c r="P16054" s="2">
        <f t="shared" si="1752"/>
        <v>6.4825930372148857E-2</v>
      </c>
      <c r="R16054">
        <f t="shared" si="1753"/>
        <v>0.4</v>
      </c>
      <c r="S16054">
        <f t="shared" si="1754"/>
        <v>0.47460000000000002</v>
      </c>
      <c r="T16054" s="2">
        <f t="shared" si="1755"/>
        <v>3.3198054850566913E-2</v>
      </c>
      <c r="U16054" s="2">
        <f t="shared" si="1756"/>
        <v>3.9500373583398536E-2</v>
      </c>
    </row>
    <row r="16055" spans="1:21">
      <c r="A16055" t="s">
        <v>2633</v>
      </c>
      <c r="B16055">
        <v>93476192</v>
      </c>
      <c r="C16055">
        <v>2</v>
      </c>
      <c r="D16055">
        <v>1</v>
      </c>
      <c r="E16055">
        <v>1</v>
      </c>
      <c r="F16055">
        <v>0</v>
      </c>
      <c r="G16055">
        <v>1</v>
      </c>
      <c r="H16055" t="s">
        <v>71</v>
      </c>
      <c r="I16055">
        <v>1</v>
      </c>
      <c r="J16055">
        <v>31</v>
      </c>
      <c r="L16055">
        <f t="shared" si="1750"/>
        <v>0.4</v>
      </c>
      <c r="M16055" s="4">
        <v>4.9012E-2</v>
      </c>
      <c r="N16055" s="2">
        <v>53</v>
      </c>
      <c r="O16055" s="4">
        <f t="shared" si="1751"/>
        <v>2.257161278437874E-2</v>
      </c>
      <c r="P16055" s="2">
        <f t="shared" si="1752"/>
        <v>6.3625450180072027E-2</v>
      </c>
      <c r="R16055">
        <f t="shared" si="1753"/>
        <v>0.5848468629039838</v>
      </c>
      <c r="S16055">
        <f t="shared" si="1754"/>
        <v>0.59800000000000009</v>
      </c>
      <c r="T16055" s="2">
        <f t="shared" si="1755"/>
        <v>3.2835072133302057E-2</v>
      </c>
      <c r="U16055" s="2">
        <f t="shared" si="1756"/>
        <v>4.4318758513673923E-2</v>
      </c>
    </row>
    <row r="16056" spans="1:21">
      <c r="A16056" t="s">
        <v>2633</v>
      </c>
      <c r="B16056">
        <v>93476192</v>
      </c>
      <c r="C16056">
        <v>5</v>
      </c>
      <c r="D16056">
        <v>0</v>
      </c>
      <c r="E16056">
        <v>0</v>
      </c>
      <c r="F16056">
        <v>0</v>
      </c>
      <c r="G16056">
        <v>1</v>
      </c>
      <c r="H16056" t="s">
        <v>485</v>
      </c>
      <c r="I16056">
        <v>1</v>
      </c>
      <c r="J16056">
        <v>15</v>
      </c>
      <c r="L16056">
        <f t="shared" si="1750"/>
        <v>1</v>
      </c>
      <c r="M16056" s="4">
        <v>4.7407999999999999E-2</v>
      </c>
      <c r="N16056" s="2">
        <v>52</v>
      </c>
      <c r="O16056" s="4">
        <f t="shared" si="1751"/>
        <v>2.1832918854195447E-2</v>
      </c>
      <c r="P16056" s="2">
        <f t="shared" si="1752"/>
        <v>6.2424969987995196E-2</v>
      </c>
      <c r="R16056">
        <f t="shared" si="1753"/>
        <v>0.39999987763910921</v>
      </c>
      <c r="S16056">
        <f t="shared" si="1754"/>
        <v>1</v>
      </c>
      <c r="T16056" s="2">
        <f t="shared" si="1755"/>
        <v>3.1980931637645385E-2</v>
      </c>
      <c r="U16056" s="2">
        <f t="shared" si="1756"/>
        <v>4.4773300379488255E-2</v>
      </c>
    </row>
    <row r="16057" spans="1:21">
      <c r="A16057" t="s">
        <v>2633</v>
      </c>
      <c r="B16057">
        <v>93476192</v>
      </c>
      <c r="C16057">
        <v>4</v>
      </c>
      <c r="D16057">
        <v>0</v>
      </c>
      <c r="E16057">
        <v>0</v>
      </c>
      <c r="F16057">
        <v>0</v>
      </c>
      <c r="G16057">
        <v>1</v>
      </c>
      <c r="H16057" t="s">
        <v>116</v>
      </c>
      <c r="I16057">
        <v>1</v>
      </c>
      <c r="J16057">
        <v>23</v>
      </c>
      <c r="L16057">
        <f t="shared" si="1750"/>
        <v>0.8</v>
      </c>
      <c r="M16057" s="4">
        <v>4.6890000000000001E-2</v>
      </c>
      <c r="N16057" s="2">
        <v>51</v>
      </c>
      <c r="O16057" s="4">
        <f t="shared" si="1751"/>
        <v>2.1594363083724786E-2</v>
      </c>
      <c r="P16057" s="2">
        <f t="shared" si="1752"/>
        <v>6.1224489795918366E-2</v>
      </c>
      <c r="R16057">
        <f t="shared" si="1753"/>
        <v>0.39999999995895252</v>
      </c>
      <c r="S16057">
        <f t="shared" si="1754"/>
        <v>0.8660000000000001</v>
      </c>
      <c r="T16057" s="2">
        <f t="shared" si="1755"/>
        <v>3.1501894761773182E-2</v>
      </c>
      <c r="U16057" s="2">
        <f t="shared" si="1756"/>
        <v>4.2414151106131615E-2</v>
      </c>
    </row>
    <row r="16058" spans="1:21">
      <c r="A16058" t="s">
        <v>2634</v>
      </c>
      <c r="B16058">
        <v>93476192</v>
      </c>
      <c r="C16058">
        <v>5</v>
      </c>
      <c r="D16058">
        <v>0</v>
      </c>
      <c r="E16058">
        <v>0</v>
      </c>
      <c r="F16058">
        <v>0</v>
      </c>
      <c r="G16058">
        <v>1</v>
      </c>
      <c r="H16058" t="s">
        <v>684</v>
      </c>
      <c r="I16058">
        <v>1</v>
      </c>
      <c r="J16058">
        <v>25</v>
      </c>
      <c r="L16058">
        <f t="shared" si="1750"/>
        <v>1</v>
      </c>
      <c r="M16058" s="4">
        <v>4.6838999999999999E-2</v>
      </c>
      <c r="N16058" s="2">
        <v>50</v>
      </c>
      <c r="O16058" s="4">
        <f t="shared" si="1751"/>
        <v>2.1570875932578056E-2</v>
      </c>
      <c r="P16058" s="2">
        <f t="shared" si="1752"/>
        <v>6.0024009603841535E-2</v>
      </c>
      <c r="R16058">
        <f t="shared" si="1753"/>
        <v>0.3999999999944448</v>
      </c>
      <c r="S16058">
        <f t="shared" si="1754"/>
        <v>1</v>
      </c>
      <c r="T16058" s="2">
        <f t="shared" si="1755"/>
        <v>3.1184159350393925E-2</v>
      </c>
      <c r="U16058" s="2">
        <f t="shared" si="1756"/>
        <v>4.3657823090378259E-2</v>
      </c>
    </row>
    <row r="16059" spans="1:21">
      <c r="A16059" t="s">
        <v>2633</v>
      </c>
      <c r="B16059">
        <v>93476192</v>
      </c>
      <c r="C16059">
        <v>1</v>
      </c>
      <c r="D16059">
        <v>3</v>
      </c>
      <c r="E16059">
        <v>3</v>
      </c>
      <c r="F16059">
        <v>0</v>
      </c>
      <c r="G16059">
        <v>1</v>
      </c>
      <c r="H16059" t="s">
        <v>127</v>
      </c>
      <c r="I16059">
        <v>0.65</v>
      </c>
      <c r="J16059">
        <v>51</v>
      </c>
      <c r="L16059">
        <f t="shared" si="1750"/>
        <v>0.2</v>
      </c>
      <c r="M16059" s="4">
        <v>4.6476000000000003E-2</v>
      </c>
      <c r="N16059" s="2">
        <v>49</v>
      </c>
      <c r="O16059" s="4">
        <f t="shared" si="1751"/>
        <v>2.1403702680298425E-2</v>
      </c>
      <c r="P16059" s="2">
        <f t="shared" si="1752"/>
        <v>5.8823529411764705E-2</v>
      </c>
      <c r="R16059">
        <f t="shared" si="1753"/>
        <v>0.76205930145794665</v>
      </c>
      <c r="S16059">
        <f t="shared" si="1754"/>
        <v>0.34850000000000003</v>
      </c>
      <c r="T16059" s="2">
        <f t="shared" si="1755"/>
        <v>3.0758659363164995E-2</v>
      </c>
      <c r="U16059" s="2">
        <f t="shared" si="1756"/>
        <v>3.8927472343289637E-2</v>
      </c>
    </row>
    <row r="16060" spans="1:21">
      <c r="A16060" t="s">
        <v>2635</v>
      </c>
      <c r="B16060">
        <v>93476192</v>
      </c>
      <c r="C16060">
        <v>5</v>
      </c>
      <c r="D16060">
        <v>0</v>
      </c>
      <c r="E16060">
        <v>0</v>
      </c>
      <c r="F16060">
        <v>0</v>
      </c>
      <c r="G16060">
        <v>1</v>
      </c>
      <c r="H16060" t="s">
        <v>966</v>
      </c>
      <c r="I16060">
        <v>1</v>
      </c>
      <c r="J16060">
        <v>33</v>
      </c>
      <c r="L16060">
        <f t="shared" si="1750"/>
        <v>1</v>
      </c>
      <c r="M16060" s="4">
        <v>4.5234000000000003E-2</v>
      </c>
      <c r="N16060" s="2">
        <v>48</v>
      </c>
      <c r="O16060" s="4">
        <f t="shared" si="1751"/>
        <v>2.083172147001934E-2</v>
      </c>
      <c r="P16060" s="2">
        <f t="shared" si="1752"/>
        <v>5.7623049219687875E-2</v>
      </c>
      <c r="R16060">
        <f t="shared" si="1753"/>
        <v>0.39999999999999813</v>
      </c>
      <c r="S16060">
        <f t="shared" si="1754"/>
        <v>1</v>
      </c>
      <c r="T16060" s="2">
        <f t="shared" si="1755"/>
        <v>3.0029553407436474E-2</v>
      </c>
      <c r="U16060" s="2">
        <f t="shared" si="1756"/>
        <v>4.2041374770411005E-2</v>
      </c>
    </row>
    <row r="16061" spans="1:21">
      <c r="A16061" t="s">
        <v>2633</v>
      </c>
      <c r="B16061">
        <v>93476192</v>
      </c>
      <c r="C16061">
        <v>2</v>
      </c>
      <c r="D16061">
        <v>0</v>
      </c>
      <c r="E16061">
        <v>0</v>
      </c>
      <c r="F16061">
        <v>0</v>
      </c>
      <c r="G16061">
        <v>1</v>
      </c>
      <c r="H16061" t="s">
        <v>719</v>
      </c>
      <c r="I16061">
        <v>1</v>
      </c>
      <c r="J16061">
        <v>56</v>
      </c>
      <c r="L16061">
        <f t="shared" si="1750"/>
        <v>0.4</v>
      </c>
      <c r="M16061" s="4">
        <v>4.5026999999999998E-2</v>
      </c>
      <c r="N16061" s="2">
        <v>47</v>
      </c>
      <c r="O16061" s="4">
        <f t="shared" si="1751"/>
        <v>2.0736391268306158E-2</v>
      </c>
      <c r="P16061" s="2">
        <f t="shared" si="1752"/>
        <v>5.6422569027611044E-2</v>
      </c>
      <c r="R16061">
        <f t="shared" si="1753"/>
        <v>0.4</v>
      </c>
      <c r="S16061">
        <f t="shared" si="1754"/>
        <v>0.59800000000000009</v>
      </c>
      <c r="T16061" s="2">
        <f t="shared" si="1755"/>
        <v>2.9657935708132379E-2</v>
      </c>
      <c r="U16061" s="2">
        <f t="shared" si="1756"/>
        <v>3.6752113929517646E-2</v>
      </c>
    </row>
    <row r="16062" spans="1:21">
      <c r="A16062" t="s">
        <v>2633</v>
      </c>
      <c r="B16062">
        <v>93476192</v>
      </c>
      <c r="C16062">
        <v>1</v>
      </c>
      <c r="D16062">
        <v>0</v>
      </c>
      <c r="E16062">
        <v>1</v>
      </c>
      <c r="F16062">
        <v>0</v>
      </c>
      <c r="G16062">
        <v>1</v>
      </c>
      <c r="H16062" t="s">
        <v>692</v>
      </c>
      <c r="I16062">
        <v>1</v>
      </c>
      <c r="J16062">
        <v>30</v>
      </c>
      <c r="L16062">
        <f t="shared" si="1750"/>
        <v>0.2</v>
      </c>
      <c r="M16062" s="4">
        <v>4.4380000000000003E-2</v>
      </c>
      <c r="N16062" s="2">
        <v>46</v>
      </c>
      <c r="O16062" s="4">
        <f t="shared" si="1751"/>
        <v>2.0438426821405543E-2</v>
      </c>
      <c r="P16062" s="2">
        <f t="shared" si="1752"/>
        <v>5.5222088835534214E-2</v>
      </c>
      <c r="R16062">
        <f t="shared" si="1753"/>
        <v>0.215153137095976</v>
      </c>
      <c r="S16062">
        <f t="shared" si="1754"/>
        <v>0.46400000000000002</v>
      </c>
      <c r="T16062" s="2">
        <f t="shared" si="1755"/>
        <v>2.9134342324937709E-2</v>
      </c>
      <c r="U16062" s="2">
        <f t="shared" si="1756"/>
        <v>3.2042854473813137E-2</v>
      </c>
    </row>
    <row r="16063" spans="1:21">
      <c r="A16063" t="s">
        <v>2633</v>
      </c>
      <c r="B16063">
        <v>93476192</v>
      </c>
      <c r="C16063">
        <v>4</v>
      </c>
      <c r="D16063">
        <v>0</v>
      </c>
      <c r="E16063">
        <v>0</v>
      </c>
      <c r="F16063">
        <v>0</v>
      </c>
      <c r="G16063">
        <v>1</v>
      </c>
      <c r="H16063" t="s">
        <v>488</v>
      </c>
      <c r="I16063">
        <v>1</v>
      </c>
      <c r="J16063">
        <v>48</v>
      </c>
      <c r="L16063">
        <f t="shared" si="1750"/>
        <v>0.8</v>
      </c>
      <c r="M16063" s="4">
        <v>4.4148E-2</v>
      </c>
      <c r="N16063" s="2">
        <v>45</v>
      </c>
      <c r="O16063" s="4">
        <f t="shared" si="1751"/>
        <v>2.0331583310306711E-2</v>
      </c>
      <c r="P16063" s="2">
        <f t="shared" si="1752"/>
        <v>5.4021608643457383E-2</v>
      </c>
      <c r="R16063">
        <f t="shared" si="1753"/>
        <v>0.4</v>
      </c>
      <c r="S16063">
        <f t="shared" si="1754"/>
        <v>0.8660000000000001</v>
      </c>
      <c r="T16063" s="2">
        <f t="shared" si="1755"/>
        <v>2.8754089643594379E-2</v>
      </c>
      <c r="U16063" s="2">
        <f t="shared" si="1756"/>
        <v>3.8714506296135473E-2</v>
      </c>
    </row>
    <row r="16064" spans="1:21">
      <c r="A16064" t="s">
        <v>2633</v>
      </c>
      <c r="B16064">
        <v>93476192</v>
      </c>
      <c r="C16064">
        <v>5</v>
      </c>
      <c r="D16064">
        <v>0</v>
      </c>
      <c r="E16064">
        <v>1</v>
      </c>
      <c r="F16064">
        <v>0</v>
      </c>
      <c r="G16064">
        <v>1</v>
      </c>
      <c r="H16064" t="s">
        <v>488</v>
      </c>
      <c r="I16064">
        <v>1</v>
      </c>
      <c r="J16064">
        <v>9</v>
      </c>
      <c r="L16064">
        <f t="shared" si="1750"/>
        <v>1</v>
      </c>
      <c r="M16064" s="4">
        <v>4.4148E-2</v>
      </c>
      <c r="N16064" s="2">
        <v>45</v>
      </c>
      <c r="O16064" s="4">
        <f t="shared" si="1751"/>
        <v>2.0331583310306711E-2</v>
      </c>
      <c r="P16064" s="2">
        <f t="shared" si="1752"/>
        <v>5.4021608643457383E-2</v>
      </c>
      <c r="R16064">
        <f t="shared" si="1753"/>
        <v>0.21512658836587203</v>
      </c>
      <c r="S16064">
        <f t="shared" si="1754"/>
        <v>1</v>
      </c>
      <c r="T16064" s="2">
        <f t="shared" si="1755"/>
        <v>2.8754089643594379E-2</v>
      </c>
      <c r="U16064" s="2">
        <f t="shared" si="1756"/>
        <v>3.4939858850187293E-2</v>
      </c>
    </row>
    <row r="16065" spans="1:21">
      <c r="A16065" t="s">
        <v>2635</v>
      </c>
      <c r="B16065">
        <v>93476192</v>
      </c>
      <c r="C16065">
        <v>2</v>
      </c>
      <c r="D16065">
        <v>0</v>
      </c>
      <c r="E16065">
        <v>0</v>
      </c>
      <c r="F16065">
        <v>0</v>
      </c>
      <c r="G16065">
        <v>1</v>
      </c>
      <c r="H16065" t="s">
        <v>843</v>
      </c>
      <c r="I16065">
        <v>1</v>
      </c>
      <c r="J16065">
        <v>23</v>
      </c>
      <c r="L16065">
        <f t="shared" si="1750"/>
        <v>0.4</v>
      </c>
      <c r="M16065" s="4">
        <v>4.4096000000000003E-2</v>
      </c>
      <c r="N16065" s="2">
        <v>43</v>
      </c>
      <c r="O16065" s="4">
        <f t="shared" si="1751"/>
        <v>2.0307635626784563E-2</v>
      </c>
      <c r="P16065" s="2">
        <f t="shared" si="1752"/>
        <v>5.1620648259303722E-2</v>
      </c>
      <c r="R16065">
        <f t="shared" si="1753"/>
        <v>0.39999999995895252</v>
      </c>
      <c r="S16065">
        <f t="shared" si="1754"/>
        <v>0.59800000000000009</v>
      </c>
      <c r="T16065" s="2">
        <f t="shared" si="1755"/>
        <v>2.8135888784914354E-2</v>
      </c>
      <c r="U16065" s="2">
        <f t="shared" si="1756"/>
        <v>3.4865993381575235E-2</v>
      </c>
    </row>
    <row r="16066" spans="1:21">
      <c r="A16066" t="s">
        <v>2633</v>
      </c>
      <c r="B16066">
        <v>93476192</v>
      </c>
      <c r="C16066">
        <v>5</v>
      </c>
      <c r="D16066">
        <v>0</v>
      </c>
      <c r="E16066">
        <v>0</v>
      </c>
      <c r="F16066">
        <v>0</v>
      </c>
      <c r="G16066">
        <v>1</v>
      </c>
      <c r="H16066" t="s">
        <v>183</v>
      </c>
      <c r="I16066">
        <v>1</v>
      </c>
      <c r="J16066">
        <v>36</v>
      </c>
      <c r="L16066">
        <f t="shared" si="1750"/>
        <v>1</v>
      </c>
      <c r="M16066" s="4">
        <v>4.3345000000000002E-2</v>
      </c>
      <c r="N16066" s="2">
        <v>42</v>
      </c>
      <c r="O16066" s="4">
        <f t="shared" si="1751"/>
        <v>1.996177581283964E-2</v>
      </c>
      <c r="P16066" s="2">
        <f t="shared" si="1752"/>
        <v>5.0420168067226892E-2</v>
      </c>
      <c r="R16066">
        <f t="shared" si="1753"/>
        <v>0.39999999999999991</v>
      </c>
      <c r="S16066">
        <f t="shared" si="1754"/>
        <v>1</v>
      </c>
      <c r="T16066" s="2">
        <f t="shared" si="1755"/>
        <v>2.7576373876436452E-2</v>
      </c>
      <c r="U16066" s="2">
        <f t="shared" si="1756"/>
        <v>3.8606923427011032E-2</v>
      </c>
    </row>
    <row r="16067" spans="1:21">
      <c r="A16067" t="s">
        <v>2633</v>
      </c>
      <c r="B16067">
        <v>93476192</v>
      </c>
      <c r="C16067">
        <v>5</v>
      </c>
      <c r="D16067">
        <v>0</v>
      </c>
      <c r="E16067">
        <v>0</v>
      </c>
      <c r="F16067">
        <v>0</v>
      </c>
      <c r="G16067">
        <v>1</v>
      </c>
      <c r="H16067" t="s">
        <v>186</v>
      </c>
      <c r="I16067">
        <v>1</v>
      </c>
      <c r="J16067">
        <v>4</v>
      </c>
      <c r="L16067">
        <f t="shared" ref="L16067:L16130" si="1757">C16067/5</f>
        <v>1</v>
      </c>
      <c r="M16067" s="4">
        <v>4.3189999999999999E-2</v>
      </c>
      <c r="N16067" s="2">
        <v>41</v>
      </c>
      <c r="O16067" s="4">
        <f t="shared" ref="O16067:O16130" si="1758">M16067/MAX(M:M)</f>
        <v>1.989039329464861E-2</v>
      </c>
      <c r="P16067" s="2">
        <f t="shared" ref="P16067:P16130" si="1759">N16067/MAX(N:N)</f>
        <v>4.9219687875150062E-2</v>
      </c>
      <c r="R16067">
        <f t="shared" ref="R16067:R16130" si="1760">(0.2*F16067+0.8*G16067)/((1+EXP(-(2*D16067-E16067)))*(1+EXP(-J16067)))</f>
        <v>0.39280551601516339</v>
      </c>
      <c r="S16067">
        <f t="shared" ref="S16067:S16130" si="1761">0.67*L16067+0.33*I16067</f>
        <v>1</v>
      </c>
      <c r="T16067" s="2">
        <f t="shared" ref="T16067:T16130" si="1762">0.75*O16067+0.25*P16067</f>
        <v>2.7222716939773975E-2</v>
      </c>
      <c r="U16067" s="2">
        <f t="shared" ref="U16067:U16130" si="1763">S16067*R16067*T16067+T16067</f>
        <v>3.7915950314636619E-2</v>
      </c>
    </row>
    <row r="16068" spans="1:21">
      <c r="A16068" t="s">
        <v>2633</v>
      </c>
      <c r="B16068">
        <v>93476192</v>
      </c>
      <c r="C16068">
        <v>2</v>
      </c>
      <c r="D16068">
        <v>0</v>
      </c>
      <c r="E16068">
        <v>0</v>
      </c>
      <c r="F16068">
        <v>0</v>
      </c>
      <c r="G16068">
        <v>1</v>
      </c>
      <c r="H16068" t="s">
        <v>194</v>
      </c>
      <c r="I16068">
        <v>1</v>
      </c>
      <c r="J16068">
        <v>15</v>
      </c>
      <c r="L16068">
        <f t="shared" si="1757"/>
        <v>0.4</v>
      </c>
      <c r="M16068" s="4">
        <v>4.2673000000000003E-2</v>
      </c>
      <c r="N16068" s="2">
        <v>40</v>
      </c>
      <c r="O16068" s="4">
        <f t="shared" si="1758"/>
        <v>1.9652298056553375E-2</v>
      </c>
      <c r="P16068" s="2">
        <f t="shared" si="1759"/>
        <v>4.8019207683073231E-2</v>
      </c>
      <c r="R16068">
        <f t="shared" si="1760"/>
        <v>0.39999987763910921</v>
      </c>
      <c r="S16068">
        <f t="shared" si="1761"/>
        <v>0.59800000000000009</v>
      </c>
      <c r="T16068" s="2">
        <f t="shared" si="1762"/>
        <v>2.674402546318334E-2</v>
      </c>
      <c r="U16068" s="2">
        <f t="shared" si="1763"/>
        <v>3.3141194397067975E-2</v>
      </c>
    </row>
    <row r="16069" spans="1:21">
      <c r="A16069" t="s">
        <v>2633</v>
      </c>
      <c r="B16069">
        <v>93476192</v>
      </c>
      <c r="C16069">
        <v>3</v>
      </c>
      <c r="D16069">
        <v>0</v>
      </c>
      <c r="E16069">
        <v>0</v>
      </c>
      <c r="F16069">
        <v>0</v>
      </c>
      <c r="G16069">
        <v>1</v>
      </c>
      <c r="H16069" t="s">
        <v>851</v>
      </c>
      <c r="I16069">
        <v>1</v>
      </c>
      <c r="J16069">
        <v>24</v>
      </c>
      <c r="L16069">
        <f t="shared" si="1757"/>
        <v>0.6</v>
      </c>
      <c r="M16069" s="4">
        <v>4.2646999999999997E-2</v>
      </c>
      <c r="N16069" s="2">
        <v>39</v>
      </c>
      <c r="O16069" s="4">
        <f t="shared" si="1758"/>
        <v>1.9640324214792296E-2</v>
      </c>
      <c r="P16069" s="2">
        <f t="shared" si="1759"/>
        <v>4.6818727490996401E-2</v>
      </c>
      <c r="R16069">
        <f t="shared" si="1760"/>
        <v>0.39999999998489949</v>
      </c>
      <c r="S16069">
        <f t="shared" si="1761"/>
        <v>0.73199999999999998</v>
      </c>
      <c r="T16069" s="2">
        <f t="shared" si="1762"/>
        <v>2.6434925033843322E-2</v>
      </c>
      <c r="U16069" s="2">
        <f t="shared" si="1763"/>
        <v>3.4175071083460448E-2</v>
      </c>
    </row>
    <row r="16070" spans="1:21">
      <c r="A16070" t="s">
        <v>2633</v>
      </c>
      <c r="B16070">
        <v>93476192</v>
      </c>
      <c r="C16070">
        <v>1</v>
      </c>
      <c r="D16070">
        <v>3</v>
      </c>
      <c r="E16070">
        <v>4</v>
      </c>
      <c r="F16070">
        <v>0</v>
      </c>
      <c r="G16070">
        <v>1</v>
      </c>
      <c r="H16070" t="s">
        <v>973</v>
      </c>
      <c r="I16070">
        <v>0.4</v>
      </c>
      <c r="J16070">
        <v>20</v>
      </c>
      <c r="L16070">
        <f t="shared" si="1757"/>
        <v>0.2</v>
      </c>
      <c r="M16070" s="4">
        <v>4.1792999999999997E-2</v>
      </c>
      <c r="N16070" s="2">
        <v>38</v>
      </c>
      <c r="O16070" s="4">
        <f t="shared" si="1758"/>
        <v>1.9247029566178499E-2</v>
      </c>
      <c r="P16070" s="2">
        <f t="shared" si="1759"/>
        <v>4.561824729891957E-2</v>
      </c>
      <c r="R16070">
        <f t="shared" si="1760"/>
        <v>0.7046376609299394</v>
      </c>
      <c r="S16070">
        <f t="shared" si="1761"/>
        <v>0.26600000000000001</v>
      </c>
      <c r="T16070" s="2">
        <f t="shared" si="1762"/>
        <v>2.5839833999363765E-2</v>
      </c>
      <c r="U16070" s="2">
        <f t="shared" si="1763"/>
        <v>3.0683087569406242E-2</v>
      </c>
    </row>
    <row r="16071" spans="1:21">
      <c r="A16071" t="s">
        <v>2633</v>
      </c>
      <c r="B16071">
        <v>93476192</v>
      </c>
      <c r="C16071">
        <v>1</v>
      </c>
      <c r="D16071">
        <v>2</v>
      </c>
      <c r="E16071">
        <v>4</v>
      </c>
      <c r="F16071">
        <v>0</v>
      </c>
      <c r="G16071">
        <v>1</v>
      </c>
      <c r="H16071" t="s">
        <v>500</v>
      </c>
      <c r="I16071">
        <v>0</v>
      </c>
      <c r="J16071">
        <v>113</v>
      </c>
      <c r="L16071">
        <f t="shared" si="1757"/>
        <v>0.2</v>
      </c>
      <c r="M16071" s="4">
        <v>4.1662999999999999E-2</v>
      </c>
      <c r="N16071" s="2">
        <v>37</v>
      </c>
      <c r="O16071" s="4">
        <f t="shared" si="1758"/>
        <v>1.9187160357373122E-2</v>
      </c>
      <c r="P16071" s="2">
        <f t="shared" si="1759"/>
        <v>4.441776710684274E-2</v>
      </c>
      <c r="R16071">
        <f t="shared" si="1760"/>
        <v>0.4</v>
      </c>
      <c r="S16071">
        <f t="shared" si="1761"/>
        <v>0.13400000000000001</v>
      </c>
      <c r="T16071" s="2">
        <f t="shared" si="1762"/>
        <v>2.5494812044740526E-2</v>
      </c>
      <c r="U16071" s="2">
        <f t="shared" si="1763"/>
        <v>2.686133397033862E-2</v>
      </c>
    </row>
    <row r="16072" spans="1:21">
      <c r="A16072" t="s">
        <v>2633</v>
      </c>
      <c r="B16072">
        <v>93476192</v>
      </c>
      <c r="C16072">
        <v>1</v>
      </c>
      <c r="D16072">
        <v>0</v>
      </c>
      <c r="E16072">
        <v>2</v>
      </c>
      <c r="F16072">
        <v>0</v>
      </c>
      <c r="G16072">
        <v>1</v>
      </c>
      <c r="H16072" t="s">
        <v>214</v>
      </c>
      <c r="I16072">
        <v>1</v>
      </c>
      <c r="J16072">
        <v>6</v>
      </c>
      <c r="L16072">
        <f t="shared" si="1757"/>
        <v>0.2</v>
      </c>
      <c r="M16072" s="4">
        <v>4.0835000000000003E-2</v>
      </c>
      <c r="N16072" s="2">
        <v>36</v>
      </c>
      <c r="O16072" s="4">
        <f t="shared" si="1758"/>
        <v>1.8805839550520401E-2</v>
      </c>
      <c r="P16072" s="2">
        <f t="shared" si="1759"/>
        <v>4.3217286914765909E-2</v>
      </c>
      <c r="R16072">
        <f t="shared" si="1760"/>
        <v>9.5126542493429736E-2</v>
      </c>
      <c r="S16072">
        <f t="shared" si="1761"/>
        <v>0.46400000000000002</v>
      </c>
      <c r="T16072" s="2">
        <f t="shared" si="1762"/>
        <v>2.4908701391581779E-2</v>
      </c>
      <c r="U16072" s="2">
        <f t="shared" si="1763"/>
        <v>2.6008139481183239E-2</v>
      </c>
    </row>
    <row r="16073" spans="1:21">
      <c r="A16073" t="s">
        <v>2633</v>
      </c>
      <c r="B16073">
        <v>93476192</v>
      </c>
      <c r="C16073">
        <v>5</v>
      </c>
      <c r="D16073">
        <v>0</v>
      </c>
      <c r="E16073">
        <v>0</v>
      </c>
      <c r="F16073">
        <v>0</v>
      </c>
      <c r="G16073">
        <v>0</v>
      </c>
      <c r="H16073" t="s">
        <v>977</v>
      </c>
      <c r="I16073">
        <v>0</v>
      </c>
      <c r="J16073">
        <v>268</v>
      </c>
      <c r="L16073">
        <f t="shared" si="1757"/>
        <v>1</v>
      </c>
      <c r="M16073" s="4">
        <v>4.0627999999999997E-2</v>
      </c>
      <c r="N16073" s="2">
        <v>35</v>
      </c>
      <c r="O16073" s="4">
        <f t="shared" si="1758"/>
        <v>1.8710509348807219E-2</v>
      </c>
      <c r="P16073" s="2">
        <f t="shared" si="1759"/>
        <v>4.2016806722689079E-2</v>
      </c>
      <c r="R16073">
        <f t="shared" si="1760"/>
        <v>0</v>
      </c>
      <c r="S16073">
        <f t="shared" si="1761"/>
        <v>0.67</v>
      </c>
      <c r="T16073" s="2">
        <f t="shared" si="1762"/>
        <v>2.4537083692277684E-2</v>
      </c>
      <c r="U16073" s="2">
        <f t="shared" si="1763"/>
        <v>2.4537083692277684E-2</v>
      </c>
    </row>
    <row r="16074" spans="1:21">
      <c r="A16074" t="s">
        <v>2633</v>
      </c>
      <c r="B16074">
        <v>93476192</v>
      </c>
      <c r="C16074">
        <v>2</v>
      </c>
      <c r="D16074">
        <v>0</v>
      </c>
      <c r="E16074">
        <v>1</v>
      </c>
      <c r="F16074">
        <v>0</v>
      </c>
      <c r="G16074">
        <v>1</v>
      </c>
      <c r="H16074" t="s">
        <v>1671</v>
      </c>
      <c r="I16074">
        <v>1</v>
      </c>
      <c r="J16074">
        <v>78</v>
      </c>
      <c r="L16074">
        <f t="shared" si="1757"/>
        <v>0.4</v>
      </c>
      <c r="M16074" s="4">
        <v>3.9593000000000003E-2</v>
      </c>
      <c r="N16074" s="2">
        <v>34</v>
      </c>
      <c r="O16074" s="4">
        <f t="shared" si="1758"/>
        <v>1.823385834024132E-2</v>
      </c>
      <c r="P16074" s="2">
        <f t="shared" si="1759"/>
        <v>4.0816326530612242E-2</v>
      </c>
      <c r="R16074">
        <f t="shared" si="1760"/>
        <v>0.21515313709599612</v>
      </c>
      <c r="S16074">
        <f t="shared" si="1761"/>
        <v>0.59800000000000009</v>
      </c>
      <c r="T16074" s="2">
        <f t="shared" si="1762"/>
        <v>2.387947538783405E-2</v>
      </c>
      <c r="U16074" s="2">
        <f t="shared" si="1763"/>
        <v>2.6951846324889728E-2</v>
      </c>
    </row>
    <row r="16075" spans="1:21">
      <c r="A16075" t="s">
        <v>2634</v>
      </c>
      <c r="B16075">
        <v>93476192</v>
      </c>
      <c r="C16075">
        <v>5</v>
      </c>
      <c r="D16075">
        <v>1</v>
      </c>
      <c r="E16075">
        <v>2</v>
      </c>
      <c r="F16075">
        <v>0</v>
      </c>
      <c r="G16075">
        <v>1</v>
      </c>
      <c r="H16075" t="s">
        <v>987</v>
      </c>
      <c r="I16075">
        <v>1</v>
      </c>
      <c r="J16075">
        <v>26</v>
      </c>
      <c r="L16075">
        <f t="shared" si="1757"/>
        <v>1</v>
      </c>
      <c r="M16075" s="4">
        <v>3.9257E-2</v>
      </c>
      <c r="N16075" s="2">
        <v>33</v>
      </c>
      <c r="O16075" s="4">
        <f t="shared" si="1758"/>
        <v>1.8079119462098184E-2</v>
      </c>
      <c r="P16075" s="2">
        <f t="shared" si="1759"/>
        <v>3.9615846338535411E-2</v>
      </c>
      <c r="R16075">
        <f t="shared" si="1760"/>
        <v>0.39999999999795643</v>
      </c>
      <c r="S16075">
        <f t="shared" si="1761"/>
        <v>1</v>
      </c>
      <c r="T16075" s="2">
        <f t="shared" si="1762"/>
        <v>2.3463301181207492E-2</v>
      </c>
      <c r="U16075" s="2">
        <f t="shared" si="1763"/>
        <v>3.2848621653642537E-2</v>
      </c>
    </row>
    <row r="16076" spans="1:21">
      <c r="A16076" t="s">
        <v>2633</v>
      </c>
      <c r="B16076">
        <v>93476192</v>
      </c>
      <c r="C16076">
        <v>4</v>
      </c>
      <c r="D16076">
        <v>0</v>
      </c>
      <c r="E16076">
        <v>1</v>
      </c>
      <c r="F16076">
        <v>0</v>
      </c>
      <c r="G16076">
        <v>1</v>
      </c>
      <c r="H16076" t="s">
        <v>698</v>
      </c>
      <c r="I16076">
        <v>1</v>
      </c>
      <c r="J16076">
        <v>8</v>
      </c>
      <c r="L16076">
        <f t="shared" si="1757"/>
        <v>0.8</v>
      </c>
      <c r="M16076" s="4">
        <v>3.8299E-2</v>
      </c>
      <c r="N16076" s="2">
        <v>32</v>
      </c>
      <c r="O16076" s="4">
        <f t="shared" si="1758"/>
        <v>1.7637929446440083E-2</v>
      </c>
      <c r="P16076" s="2">
        <f t="shared" si="1759"/>
        <v>3.8415366146458581E-2</v>
      </c>
      <c r="R16076">
        <f t="shared" si="1760"/>
        <v>0.21508098546340074</v>
      </c>
      <c r="S16076">
        <f t="shared" si="1761"/>
        <v>0.8660000000000001</v>
      </c>
      <c r="T16076" s="2">
        <f t="shared" si="1762"/>
        <v>2.2832288621444707E-2</v>
      </c>
      <c r="U16076" s="2">
        <f t="shared" si="1763"/>
        <v>2.708503374616042E-2</v>
      </c>
    </row>
    <row r="16077" spans="1:21">
      <c r="A16077" t="s">
        <v>2634</v>
      </c>
      <c r="B16077">
        <v>93476192</v>
      </c>
      <c r="C16077">
        <v>1</v>
      </c>
      <c r="D16077">
        <v>0</v>
      </c>
      <c r="E16077">
        <v>2</v>
      </c>
      <c r="F16077">
        <v>0</v>
      </c>
      <c r="G16077">
        <v>0</v>
      </c>
      <c r="H16077" t="s">
        <v>250</v>
      </c>
      <c r="I16077">
        <v>1</v>
      </c>
      <c r="J16077">
        <v>49</v>
      </c>
      <c r="L16077">
        <f t="shared" si="1757"/>
        <v>0.2</v>
      </c>
      <c r="M16077" s="4">
        <v>3.7858999999999997E-2</v>
      </c>
      <c r="N16077" s="2">
        <v>31</v>
      </c>
      <c r="O16077" s="4">
        <f t="shared" si="1758"/>
        <v>1.7435295201252646E-2</v>
      </c>
      <c r="P16077" s="2">
        <f t="shared" si="1759"/>
        <v>3.721488595438175E-2</v>
      </c>
      <c r="R16077">
        <f t="shared" si="1760"/>
        <v>0</v>
      </c>
      <c r="S16077">
        <f t="shared" si="1761"/>
        <v>0.46400000000000002</v>
      </c>
      <c r="T16077" s="2">
        <f t="shared" si="1762"/>
        <v>2.2380192889534925E-2</v>
      </c>
      <c r="U16077" s="2">
        <f t="shared" si="1763"/>
        <v>2.2380192889534925E-2</v>
      </c>
    </row>
    <row r="16078" spans="1:21">
      <c r="A16078" t="s">
        <v>2635</v>
      </c>
      <c r="B16078">
        <v>93476192</v>
      </c>
      <c r="C16078">
        <v>5</v>
      </c>
      <c r="D16078">
        <v>0</v>
      </c>
      <c r="E16078">
        <v>1</v>
      </c>
      <c r="F16078">
        <v>0</v>
      </c>
      <c r="G16078">
        <v>1</v>
      </c>
      <c r="H16078" t="s">
        <v>520</v>
      </c>
      <c r="I16078">
        <v>1</v>
      </c>
      <c r="J16078">
        <v>40</v>
      </c>
      <c r="L16078">
        <f t="shared" si="1757"/>
        <v>1</v>
      </c>
      <c r="M16078" s="4">
        <v>3.6125999999999998E-2</v>
      </c>
      <c r="N16078" s="2">
        <v>30</v>
      </c>
      <c r="O16078" s="4">
        <f t="shared" si="1758"/>
        <v>1.6637192594639402E-2</v>
      </c>
      <c r="P16078" s="2">
        <f t="shared" si="1759"/>
        <v>3.601440576230492E-2</v>
      </c>
      <c r="R16078">
        <f t="shared" si="1760"/>
        <v>0.21515313709599612</v>
      </c>
      <c r="S16078">
        <f t="shared" si="1761"/>
        <v>1</v>
      </c>
      <c r="T16078" s="2">
        <f t="shared" si="1762"/>
        <v>2.1481495886555783E-2</v>
      </c>
      <c r="U16078" s="2">
        <f t="shared" si="1763"/>
        <v>2.6103307116062999E-2</v>
      </c>
    </row>
    <row r="16079" spans="1:21">
      <c r="A16079" t="s">
        <v>2633</v>
      </c>
      <c r="B16079">
        <v>93476192</v>
      </c>
      <c r="C16079">
        <v>3</v>
      </c>
      <c r="D16079">
        <v>0</v>
      </c>
      <c r="E16079">
        <v>1</v>
      </c>
      <c r="F16079">
        <v>0</v>
      </c>
      <c r="G16079">
        <v>1</v>
      </c>
      <c r="H16079" t="s">
        <v>270</v>
      </c>
      <c r="I16079">
        <v>1</v>
      </c>
      <c r="J16079">
        <v>35</v>
      </c>
      <c r="L16079">
        <f t="shared" si="1757"/>
        <v>0.6</v>
      </c>
      <c r="M16079" s="4">
        <v>3.5944999999999998E-2</v>
      </c>
      <c r="N16079" s="2">
        <v>29</v>
      </c>
      <c r="O16079" s="4">
        <f t="shared" si="1758"/>
        <v>1.6553836234687296E-2</v>
      </c>
      <c r="P16079" s="2">
        <f t="shared" si="1759"/>
        <v>3.4813925570228089E-2</v>
      </c>
      <c r="R16079">
        <f t="shared" si="1760"/>
        <v>0.21515313709599596</v>
      </c>
      <c r="S16079">
        <f t="shared" si="1761"/>
        <v>0.73199999999999998</v>
      </c>
      <c r="T16079" s="2">
        <f t="shared" si="1762"/>
        <v>2.1118858568572492E-2</v>
      </c>
      <c r="U16079" s="2">
        <f t="shared" si="1763"/>
        <v>2.4444911877146293E-2</v>
      </c>
    </row>
    <row r="16080" spans="1:21">
      <c r="A16080" t="s">
        <v>2634</v>
      </c>
      <c r="B16080">
        <v>93476192</v>
      </c>
      <c r="C16080">
        <v>5</v>
      </c>
      <c r="D16080">
        <v>0</v>
      </c>
      <c r="E16080">
        <v>0</v>
      </c>
      <c r="F16080">
        <v>0</v>
      </c>
      <c r="G16080">
        <v>1</v>
      </c>
      <c r="H16080" t="s">
        <v>523</v>
      </c>
      <c r="I16080">
        <v>1</v>
      </c>
      <c r="J16080">
        <v>36</v>
      </c>
      <c r="L16080">
        <f t="shared" si="1757"/>
        <v>1</v>
      </c>
      <c r="M16080" s="4">
        <v>3.5815E-2</v>
      </c>
      <c r="N16080" s="2">
        <v>28</v>
      </c>
      <c r="O16080" s="4">
        <f t="shared" si="1758"/>
        <v>1.6493967025881916E-2</v>
      </c>
      <c r="P16080" s="2">
        <f t="shared" si="1759"/>
        <v>3.3613445378151259E-2</v>
      </c>
      <c r="R16080">
        <f t="shared" si="1760"/>
        <v>0.39999999999999991</v>
      </c>
      <c r="S16080">
        <f t="shared" si="1761"/>
        <v>1</v>
      </c>
      <c r="T16080" s="2">
        <f t="shared" si="1762"/>
        <v>2.0773836613949249E-2</v>
      </c>
      <c r="U16080" s="2">
        <f t="shared" si="1763"/>
        <v>2.9083371259528947E-2</v>
      </c>
    </row>
    <row r="16081" spans="1:21">
      <c r="A16081" t="s">
        <v>2633</v>
      </c>
      <c r="B16081">
        <v>93476192</v>
      </c>
      <c r="C16081">
        <v>4</v>
      </c>
      <c r="D16081">
        <v>0</v>
      </c>
      <c r="E16081">
        <v>0</v>
      </c>
      <c r="F16081">
        <v>0</v>
      </c>
      <c r="G16081">
        <v>1</v>
      </c>
      <c r="H16081" t="s">
        <v>277</v>
      </c>
      <c r="I16081">
        <v>1</v>
      </c>
      <c r="J16081">
        <v>36</v>
      </c>
      <c r="L16081">
        <f t="shared" si="1757"/>
        <v>0.8</v>
      </c>
      <c r="M16081" s="4">
        <v>3.5401000000000002E-2</v>
      </c>
      <c r="N16081" s="2">
        <v>27</v>
      </c>
      <c r="O16081" s="4">
        <f t="shared" si="1758"/>
        <v>1.6303306622455559E-2</v>
      </c>
      <c r="P16081" s="2">
        <f t="shared" si="1759"/>
        <v>3.2412965186074429E-2</v>
      </c>
      <c r="R16081">
        <f t="shared" si="1760"/>
        <v>0.39999999999999991</v>
      </c>
      <c r="S16081">
        <f t="shared" si="1761"/>
        <v>0.8660000000000001</v>
      </c>
      <c r="T16081" s="2">
        <f t="shared" si="1762"/>
        <v>2.0330721263360274E-2</v>
      </c>
      <c r="U16081" s="2">
        <f t="shared" si="1763"/>
        <v>2.7373283108988272E-2</v>
      </c>
    </row>
    <row r="16082" spans="1:21">
      <c r="A16082" t="s">
        <v>2633</v>
      </c>
      <c r="B16082">
        <v>93476192</v>
      </c>
      <c r="C16082">
        <v>4</v>
      </c>
      <c r="D16082">
        <v>0</v>
      </c>
      <c r="E16082">
        <v>0</v>
      </c>
      <c r="F16082">
        <v>0</v>
      </c>
      <c r="G16082">
        <v>1</v>
      </c>
      <c r="H16082" t="s">
        <v>1003</v>
      </c>
      <c r="I16082">
        <v>1</v>
      </c>
      <c r="J16082">
        <v>34</v>
      </c>
      <c r="L16082">
        <f t="shared" si="1757"/>
        <v>0.8</v>
      </c>
      <c r="M16082" s="4">
        <v>3.5167999999999998E-2</v>
      </c>
      <c r="N16082" s="2">
        <v>26</v>
      </c>
      <c r="O16082" s="4">
        <f t="shared" si="1758"/>
        <v>1.6196002578981301E-2</v>
      </c>
      <c r="P16082" s="2">
        <f t="shared" si="1759"/>
        <v>3.1212484993997598E-2</v>
      </c>
      <c r="R16082">
        <f t="shared" si="1760"/>
        <v>0.3999999999999993</v>
      </c>
      <c r="S16082">
        <f t="shared" si="1761"/>
        <v>0.8660000000000001</v>
      </c>
      <c r="T16082" s="2">
        <f t="shared" si="1762"/>
        <v>1.9950123182735376E-2</v>
      </c>
      <c r="U16082" s="2">
        <f t="shared" si="1763"/>
        <v>2.6860845853234897E-2</v>
      </c>
    </row>
    <row r="16083" spans="1:21">
      <c r="A16083" t="s">
        <v>2633</v>
      </c>
      <c r="B16083">
        <v>93476192</v>
      </c>
      <c r="C16083">
        <v>1</v>
      </c>
      <c r="D16083">
        <v>1</v>
      </c>
      <c r="E16083">
        <v>3</v>
      </c>
      <c r="F16083">
        <v>0</v>
      </c>
      <c r="G16083">
        <v>1</v>
      </c>
      <c r="H16083" t="s">
        <v>1007</v>
      </c>
      <c r="I16083">
        <v>0.84</v>
      </c>
      <c r="J16083">
        <v>44</v>
      </c>
      <c r="L16083">
        <f t="shared" si="1757"/>
        <v>0.2</v>
      </c>
      <c r="M16083" s="4">
        <v>3.4805999999999997E-2</v>
      </c>
      <c r="N16083" s="2">
        <v>25</v>
      </c>
      <c r="O16083" s="4">
        <f t="shared" si="1758"/>
        <v>1.6029289859077089E-2</v>
      </c>
      <c r="P16083" s="2">
        <f t="shared" si="1759"/>
        <v>3.0012004801920768E-2</v>
      </c>
      <c r="R16083">
        <f t="shared" si="1760"/>
        <v>0.21515313709599612</v>
      </c>
      <c r="S16083">
        <f t="shared" si="1761"/>
        <v>0.41120000000000001</v>
      </c>
      <c r="T16083" s="2">
        <f t="shared" si="1762"/>
        <v>1.9524968594788007E-2</v>
      </c>
      <c r="U16083" s="2">
        <f t="shared" si="1763"/>
        <v>2.1252361505078324E-2</v>
      </c>
    </row>
    <row r="16084" spans="1:21">
      <c r="A16084" t="s">
        <v>2633</v>
      </c>
      <c r="B16084">
        <v>93476192</v>
      </c>
      <c r="C16084">
        <v>1</v>
      </c>
      <c r="D16084">
        <v>1</v>
      </c>
      <c r="E16084">
        <v>4</v>
      </c>
      <c r="F16084">
        <v>0</v>
      </c>
      <c r="G16084">
        <v>1</v>
      </c>
      <c r="H16084" t="s">
        <v>1240</v>
      </c>
      <c r="I16084">
        <v>0.46</v>
      </c>
      <c r="J16084">
        <v>44</v>
      </c>
      <c r="L16084">
        <f t="shared" si="1757"/>
        <v>0.2</v>
      </c>
      <c r="M16084" s="4">
        <v>3.4106999999999998E-2</v>
      </c>
      <c r="N16084" s="2">
        <v>24</v>
      </c>
      <c r="O16084" s="4">
        <f t="shared" si="1758"/>
        <v>1.5707377728654322E-2</v>
      </c>
      <c r="P16084" s="2">
        <f t="shared" si="1759"/>
        <v>2.8811524609843937E-2</v>
      </c>
      <c r="R16084">
        <f t="shared" si="1760"/>
        <v>9.5362337617694054E-2</v>
      </c>
      <c r="S16084">
        <f t="shared" si="1761"/>
        <v>0.28580000000000005</v>
      </c>
      <c r="T16084" s="2">
        <f t="shared" si="1762"/>
        <v>1.8983414448951727E-2</v>
      </c>
      <c r="U16084" s="2">
        <f t="shared" si="1763"/>
        <v>1.950079898285198E-2</v>
      </c>
    </row>
    <row r="16085" spans="1:21">
      <c r="A16085" t="s">
        <v>2632</v>
      </c>
      <c r="B16085">
        <v>93476192</v>
      </c>
      <c r="C16085">
        <v>5</v>
      </c>
      <c r="D16085">
        <v>0</v>
      </c>
      <c r="E16085">
        <v>1</v>
      </c>
      <c r="F16085">
        <v>0</v>
      </c>
      <c r="G16085">
        <v>1</v>
      </c>
      <c r="H16085" t="s">
        <v>1747</v>
      </c>
      <c r="I16085">
        <v>1</v>
      </c>
      <c r="J16085">
        <v>58</v>
      </c>
      <c r="L16085">
        <f t="shared" si="1757"/>
        <v>1</v>
      </c>
      <c r="M16085" s="4">
        <v>3.2683999999999998E-2</v>
      </c>
      <c r="N16085" s="2">
        <v>23</v>
      </c>
      <c r="O16085" s="4">
        <f t="shared" si="1758"/>
        <v>1.5052040158423135E-2</v>
      </c>
      <c r="P16085" s="2">
        <f t="shared" si="1759"/>
        <v>2.7611044417767107E-2</v>
      </c>
      <c r="R16085">
        <f t="shared" si="1760"/>
        <v>0.21515313709599612</v>
      </c>
      <c r="S16085">
        <f t="shared" si="1761"/>
        <v>1</v>
      </c>
      <c r="T16085" s="2">
        <f t="shared" si="1762"/>
        <v>1.8191791223259125E-2</v>
      </c>
      <c r="U16085" s="2">
        <f t="shared" si="1763"/>
        <v>2.2105812174338733E-2</v>
      </c>
    </row>
    <row r="16086" spans="1:21">
      <c r="A16086" t="s">
        <v>2633</v>
      </c>
      <c r="B16086">
        <v>93476192</v>
      </c>
      <c r="C16086">
        <v>4</v>
      </c>
      <c r="D16086">
        <v>7</v>
      </c>
      <c r="E16086">
        <v>11</v>
      </c>
      <c r="F16086">
        <v>0</v>
      </c>
      <c r="G16086">
        <v>1</v>
      </c>
      <c r="H16086" t="s">
        <v>1332</v>
      </c>
      <c r="I16086">
        <v>0</v>
      </c>
      <c r="J16086">
        <v>225</v>
      </c>
      <c r="L16086">
        <f t="shared" si="1757"/>
        <v>0.8</v>
      </c>
      <c r="M16086" s="4">
        <v>3.2476999999999999E-2</v>
      </c>
      <c r="N16086" s="2">
        <v>22</v>
      </c>
      <c r="O16086" s="4">
        <f t="shared" si="1758"/>
        <v>1.4956709956709955E-2</v>
      </c>
      <c r="P16086" s="2">
        <f t="shared" si="1759"/>
        <v>2.6410564225690276E-2</v>
      </c>
      <c r="R16086">
        <f t="shared" si="1760"/>
        <v>0.76205930145794665</v>
      </c>
      <c r="S16086">
        <f t="shared" si="1761"/>
        <v>0.53600000000000003</v>
      </c>
      <c r="T16086" s="2">
        <f t="shared" si="1762"/>
        <v>1.7820173523955034E-2</v>
      </c>
      <c r="U16086" s="2">
        <f t="shared" si="1763"/>
        <v>2.50990690612682E-2</v>
      </c>
    </row>
    <row r="16087" spans="1:21">
      <c r="A16087" t="s">
        <v>2633</v>
      </c>
      <c r="B16087">
        <v>93476192</v>
      </c>
      <c r="C16087">
        <v>4</v>
      </c>
      <c r="D16087">
        <v>0</v>
      </c>
      <c r="E16087">
        <v>1</v>
      </c>
      <c r="F16087">
        <v>0</v>
      </c>
      <c r="G16087">
        <v>0</v>
      </c>
      <c r="H16087" t="s">
        <v>1384</v>
      </c>
      <c r="I16087">
        <v>1</v>
      </c>
      <c r="J16087">
        <v>35</v>
      </c>
      <c r="L16087">
        <f t="shared" si="1757"/>
        <v>0.8</v>
      </c>
      <c r="M16087" s="4">
        <v>2.8983999999999999E-2</v>
      </c>
      <c r="N16087" s="2">
        <v>21</v>
      </c>
      <c r="O16087" s="4">
        <f t="shared" si="1758"/>
        <v>1.3348070369346963E-2</v>
      </c>
      <c r="P16087" s="2">
        <f t="shared" si="1759"/>
        <v>2.5210084033613446E-2</v>
      </c>
      <c r="R16087">
        <f t="shared" si="1760"/>
        <v>0</v>
      </c>
      <c r="S16087">
        <f t="shared" si="1761"/>
        <v>0.8660000000000001</v>
      </c>
      <c r="T16087" s="2">
        <f t="shared" si="1762"/>
        <v>1.6313573785413586E-2</v>
      </c>
      <c r="U16087" s="2">
        <f t="shared" si="1763"/>
        <v>1.6313573785413586E-2</v>
      </c>
    </row>
    <row r="16088" spans="1:21">
      <c r="A16088" t="s">
        <v>2634</v>
      </c>
      <c r="B16088">
        <v>93476192</v>
      </c>
      <c r="C16088">
        <v>5</v>
      </c>
      <c r="D16088">
        <v>1</v>
      </c>
      <c r="E16088">
        <v>2</v>
      </c>
      <c r="F16088">
        <v>0</v>
      </c>
      <c r="G16088">
        <v>1</v>
      </c>
      <c r="H16088" t="s">
        <v>540</v>
      </c>
      <c r="I16088">
        <v>1</v>
      </c>
      <c r="J16088">
        <v>49</v>
      </c>
      <c r="L16088">
        <f t="shared" si="1757"/>
        <v>1</v>
      </c>
      <c r="M16088" s="4">
        <v>2.8388E-2</v>
      </c>
      <c r="N16088" s="2">
        <v>20</v>
      </c>
      <c r="O16088" s="4">
        <f t="shared" si="1758"/>
        <v>1.3073593073593072E-2</v>
      </c>
      <c r="P16088" s="2">
        <f t="shared" si="1759"/>
        <v>2.4009603841536616E-2</v>
      </c>
      <c r="R16088">
        <f t="shared" si="1760"/>
        <v>0.4</v>
      </c>
      <c r="S16088">
        <f t="shared" si="1761"/>
        <v>1</v>
      </c>
      <c r="T16088" s="2">
        <f t="shared" si="1762"/>
        <v>1.5807595765578959E-2</v>
      </c>
      <c r="U16088" s="2">
        <f t="shared" si="1763"/>
        <v>2.2130634071810543E-2</v>
      </c>
    </row>
    <row r="16089" spans="1:21">
      <c r="A16089" t="s">
        <v>2633</v>
      </c>
      <c r="B16089">
        <v>93476192</v>
      </c>
      <c r="C16089">
        <v>5</v>
      </c>
      <c r="D16089">
        <v>0</v>
      </c>
      <c r="E16089">
        <v>0</v>
      </c>
      <c r="F16089">
        <v>0</v>
      </c>
      <c r="G16089">
        <v>1</v>
      </c>
      <c r="H16089" t="s">
        <v>552</v>
      </c>
      <c r="I16089">
        <v>1</v>
      </c>
      <c r="J16089">
        <v>43</v>
      </c>
      <c r="L16089">
        <f t="shared" si="1757"/>
        <v>1</v>
      </c>
      <c r="M16089" s="4">
        <v>2.5801000000000001E-2</v>
      </c>
      <c r="N16089" s="2">
        <v>19</v>
      </c>
      <c r="O16089" s="4">
        <f t="shared" si="1758"/>
        <v>1.1882195818366031E-2</v>
      </c>
      <c r="P16089" s="2">
        <f t="shared" si="1759"/>
        <v>2.2809123649459785E-2</v>
      </c>
      <c r="R16089">
        <f t="shared" si="1760"/>
        <v>0.4</v>
      </c>
      <c r="S16089">
        <f t="shared" si="1761"/>
        <v>1</v>
      </c>
      <c r="T16089" s="2">
        <f t="shared" si="1762"/>
        <v>1.4613927776139469E-2</v>
      </c>
      <c r="U16089" s="2">
        <f t="shared" si="1763"/>
        <v>2.0459498886595255E-2</v>
      </c>
    </row>
    <row r="16090" spans="1:21">
      <c r="A16090" t="s">
        <v>2633</v>
      </c>
      <c r="B16090">
        <v>93476192</v>
      </c>
      <c r="C16090">
        <v>2</v>
      </c>
      <c r="D16090">
        <v>0</v>
      </c>
      <c r="E16090">
        <v>1</v>
      </c>
      <c r="F16090">
        <v>0</v>
      </c>
      <c r="G16090">
        <v>1</v>
      </c>
      <c r="H16090" t="s">
        <v>2636</v>
      </c>
      <c r="I16090">
        <v>0.98</v>
      </c>
      <c r="J16090">
        <v>32</v>
      </c>
      <c r="L16090">
        <f t="shared" si="1757"/>
        <v>0.4</v>
      </c>
      <c r="M16090" s="4">
        <v>2.3213000000000001E-2</v>
      </c>
      <c r="N16090" s="2">
        <v>18</v>
      </c>
      <c r="O16090" s="4">
        <f t="shared" si="1758"/>
        <v>1.0690338030763562E-2</v>
      </c>
      <c r="P16090" s="2">
        <f t="shared" si="1759"/>
        <v>2.1608643457382955E-2</v>
      </c>
      <c r="R16090">
        <f t="shared" si="1760"/>
        <v>0.2151531370959934</v>
      </c>
      <c r="S16090">
        <f t="shared" si="1761"/>
        <v>0.59140000000000004</v>
      </c>
      <c r="T16090" s="2">
        <f t="shared" si="1762"/>
        <v>1.341991438741841E-2</v>
      </c>
      <c r="U16090" s="2">
        <f t="shared" si="1763"/>
        <v>1.5127485299977936E-2</v>
      </c>
    </row>
    <row r="16091" spans="1:21">
      <c r="A16091" t="s">
        <v>2635</v>
      </c>
      <c r="B16091">
        <v>93476192</v>
      </c>
      <c r="C16091">
        <v>3</v>
      </c>
      <c r="D16091">
        <v>6</v>
      </c>
      <c r="E16091">
        <v>7</v>
      </c>
      <c r="F16091">
        <v>0</v>
      </c>
      <c r="G16091">
        <v>1</v>
      </c>
      <c r="H16091" t="s">
        <v>1124</v>
      </c>
      <c r="I16091">
        <v>0</v>
      </c>
      <c r="J16091">
        <v>111</v>
      </c>
      <c r="L16091">
        <f t="shared" si="1757"/>
        <v>0.6</v>
      </c>
      <c r="M16091" s="4">
        <v>2.2695E-2</v>
      </c>
      <c r="N16091" s="2">
        <v>17</v>
      </c>
      <c r="O16091" s="4">
        <f t="shared" si="1758"/>
        <v>1.0451782260292898E-2</v>
      </c>
      <c r="P16091" s="2">
        <f t="shared" si="1759"/>
        <v>2.0408163265306121E-2</v>
      </c>
      <c r="R16091">
        <f t="shared" si="1760"/>
        <v>0.79464571926057226</v>
      </c>
      <c r="S16091">
        <f t="shared" si="1761"/>
        <v>0.40200000000000002</v>
      </c>
      <c r="T16091" s="2">
        <f t="shared" si="1762"/>
        <v>1.2940877511546205E-2</v>
      </c>
      <c r="U16091" s="2">
        <f t="shared" si="1763"/>
        <v>1.7074809504592496E-2</v>
      </c>
    </row>
    <row r="16092" spans="1:21">
      <c r="A16092" t="s">
        <v>2633</v>
      </c>
      <c r="B16092">
        <v>93476192</v>
      </c>
      <c r="C16092">
        <v>5</v>
      </c>
      <c r="D16092">
        <v>42</v>
      </c>
      <c r="E16092">
        <v>46</v>
      </c>
      <c r="F16092">
        <v>0</v>
      </c>
      <c r="G16092">
        <v>1</v>
      </c>
      <c r="H16092" t="s">
        <v>1530</v>
      </c>
      <c r="I16092">
        <v>0</v>
      </c>
      <c r="J16092">
        <v>210</v>
      </c>
      <c r="L16092">
        <f t="shared" si="1757"/>
        <v>1</v>
      </c>
      <c r="M16092" s="4">
        <v>1.8658999999999999E-2</v>
      </c>
      <c r="N16092" s="2">
        <v>16</v>
      </c>
      <c r="O16092" s="4">
        <f t="shared" si="1758"/>
        <v>8.5930735930735917E-3</v>
      </c>
      <c r="P16092" s="2">
        <f t="shared" si="1759"/>
        <v>1.920768307322929E-2</v>
      </c>
      <c r="R16092">
        <f t="shared" si="1760"/>
        <v>0.8</v>
      </c>
      <c r="S16092">
        <f t="shared" si="1761"/>
        <v>0.67</v>
      </c>
      <c r="T16092" s="2">
        <f t="shared" si="1762"/>
        <v>1.1246725963112516E-2</v>
      </c>
      <c r="U16092" s="2">
        <f t="shared" si="1763"/>
        <v>1.7274971079340826E-2</v>
      </c>
    </row>
    <row r="16093" spans="1:21">
      <c r="A16093" t="s">
        <v>2635</v>
      </c>
      <c r="B16093">
        <v>93476192</v>
      </c>
      <c r="C16093">
        <v>5</v>
      </c>
      <c r="D16093">
        <v>1</v>
      </c>
      <c r="E16093">
        <v>1</v>
      </c>
      <c r="F16093">
        <v>0</v>
      </c>
      <c r="G16093">
        <v>0</v>
      </c>
      <c r="H16093" t="s">
        <v>434</v>
      </c>
      <c r="I16093">
        <v>0.4</v>
      </c>
      <c r="J16093">
        <v>78</v>
      </c>
      <c r="L16093">
        <f t="shared" si="1757"/>
        <v>1</v>
      </c>
      <c r="M16093" s="4">
        <v>1.6951000000000001E-2</v>
      </c>
      <c r="N16093" s="2">
        <v>15</v>
      </c>
      <c r="O16093" s="4">
        <f t="shared" si="1758"/>
        <v>7.8064842958459977E-3</v>
      </c>
      <c r="P16093" s="2">
        <f t="shared" si="1759"/>
        <v>1.800720288115246E-2</v>
      </c>
      <c r="R16093">
        <f t="shared" si="1760"/>
        <v>0</v>
      </c>
      <c r="S16093">
        <f t="shared" si="1761"/>
        <v>0.80200000000000005</v>
      </c>
      <c r="T16093" s="2">
        <f t="shared" si="1762"/>
        <v>1.0356663942172613E-2</v>
      </c>
      <c r="U16093" s="2">
        <f t="shared" si="1763"/>
        <v>1.0356663942172613E-2</v>
      </c>
    </row>
    <row r="16094" spans="1:21">
      <c r="A16094" t="s">
        <v>2633</v>
      </c>
      <c r="B16094">
        <v>93476192</v>
      </c>
      <c r="C16094">
        <v>5</v>
      </c>
      <c r="D16094">
        <v>0</v>
      </c>
      <c r="E16094">
        <v>0</v>
      </c>
      <c r="F16094">
        <v>0</v>
      </c>
      <c r="G16094">
        <v>1</v>
      </c>
      <c r="H16094" t="s">
        <v>1425</v>
      </c>
      <c r="I16094">
        <v>1</v>
      </c>
      <c r="J16094">
        <v>40</v>
      </c>
      <c r="L16094">
        <f t="shared" si="1757"/>
        <v>1</v>
      </c>
      <c r="M16094" s="4">
        <v>1.6872999999999999E-2</v>
      </c>
      <c r="N16094" s="2">
        <v>14</v>
      </c>
      <c r="O16094" s="4">
        <f t="shared" si="1758"/>
        <v>7.7705627705627698E-3</v>
      </c>
      <c r="P16094" s="2">
        <f t="shared" si="1759"/>
        <v>1.680672268907563E-2</v>
      </c>
      <c r="R16094">
        <f t="shared" si="1760"/>
        <v>0.4</v>
      </c>
      <c r="S16094">
        <f t="shared" si="1761"/>
        <v>1</v>
      </c>
      <c r="T16094" s="2">
        <f t="shared" si="1762"/>
        <v>1.0029602750190984E-2</v>
      </c>
      <c r="U16094" s="2">
        <f t="shared" si="1763"/>
        <v>1.4041443850267378E-2</v>
      </c>
    </row>
    <row r="16095" spans="1:21">
      <c r="A16095" t="s">
        <v>2633</v>
      </c>
      <c r="B16095">
        <v>93476192</v>
      </c>
      <c r="C16095">
        <v>5</v>
      </c>
      <c r="D16095">
        <v>1</v>
      </c>
      <c r="E16095">
        <v>2</v>
      </c>
      <c r="F16095">
        <v>0</v>
      </c>
      <c r="G16095">
        <v>0</v>
      </c>
      <c r="H16095" t="s">
        <v>1261</v>
      </c>
      <c r="I16095">
        <v>1</v>
      </c>
      <c r="J16095">
        <v>83</v>
      </c>
      <c r="L16095">
        <f t="shared" si="1757"/>
        <v>1</v>
      </c>
      <c r="M16095" s="4">
        <v>1.6795000000000001E-2</v>
      </c>
      <c r="N16095" s="2">
        <v>13</v>
      </c>
      <c r="O16095" s="4">
        <f t="shared" si="1758"/>
        <v>7.7346412452795428E-3</v>
      </c>
      <c r="P16095" s="2">
        <f t="shared" si="1759"/>
        <v>1.5606242496998799E-2</v>
      </c>
      <c r="R16095">
        <f t="shared" si="1760"/>
        <v>0</v>
      </c>
      <c r="S16095">
        <f t="shared" si="1761"/>
        <v>1</v>
      </c>
      <c r="T16095" s="2">
        <f t="shared" si="1762"/>
        <v>9.7025415582093558E-3</v>
      </c>
      <c r="U16095" s="2">
        <f t="shared" si="1763"/>
        <v>9.7025415582093558E-3</v>
      </c>
    </row>
    <row r="16096" spans="1:21">
      <c r="A16096" t="s">
        <v>2635</v>
      </c>
      <c r="B16096">
        <v>93476192</v>
      </c>
      <c r="C16096">
        <v>5</v>
      </c>
      <c r="D16096">
        <v>0</v>
      </c>
      <c r="E16096">
        <v>1</v>
      </c>
      <c r="F16096">
        <v>0</v>
      </c>
      <c r="G16096">
        <v>1</v>
      </c>
      <c r="H16096" t="s">
        <v>2637</v>
      </c>
      <c r="I16096">
        <v>1</v>
      </c>
      <c r="J16096">
        <v>69</v>
      </c>
      <c r="L16096">
        <f t="shared" si="1757"/>
        <v>1</v>
      </c>
      <c r="M16096" s="4">
        <v>1.4674E-2</v>
      </c>
      <c r="N16096" s="2">
        <v>12</v>
      </c>
      <c r="O16096" s="4">
        <f t="shared" si="1758"/>
        <v>6.7578520770010123E-3</v>
      </c>
      <c r="P16096" s="2">
        <f t="shared" si="1759"/>
        <v>1.4405762304921969E-2</v>
      </c>
      <c r="R16096">
        <f t="shared" si="1760"/>
        <v>0.21515313709599612</v>
      </c>
      <c r="S16096">
        <f t="shared" si="1761"/>
        <v>1</v>
      </c>
      <c r="T16096" s="2">
        <f t="shared" si="1762"/>
        <v>8.6698296339812516E-3</v>
      </c>
      <c r="U16096" s="2">
        <f t="shared" si="1763"/>
        <v>1.0535170677820151E-2</v>
      </c>
    </row>
    <row r="16097" spans="1:21">
      <c r="A16097" t="s">
        <v>2634</v>
      </c>
      <c r="B16097">
        <v>93476192</v>
      </c>
      <c r="C16097">
        <v>5</v>
      </c>
      <c r="D16097">
        <v>1</v>
      </c>
      <c r="E16097">
        <v>2</v>
      </c>
      <c r="F16097">
        <v>0</v>
      </c>
      <c r="G16097">
        <v>1</v>
      </c>
      <c r="H16097" t="s">
        <v>2327</v>
      </c>
      <c r="I16097">
        <v>1</v>
      </c>
      <c r="J16097">
        <v>40</v>
      </c>
      <c r="L16097">
        <f t="shared" si="1757"/>
        <v>1</v>
      </c>
      <c r="M16097" s="4">
        <v>1.4285000000000001E-2</v>
      </c>
      <c r="N16097" s="2">
        <v>11</v>
      </c>
      <c r="O16097" s="4">
        <f t="shared" si="1758"/>
        <v>6.578704982960302E-3</v>
      </c>
      <c r="P16097" s="2">
        <f t="shared" si="1759"/>
        <v>1.3205282112845138E-2</v>
      </c>
      <c r="R16097">
        <f t="shared" si="1760"/>
        <v>0.4</v>
      </c>
      <c r="S16097">
        <f t="shared" si="1761"/>
        <v>1</v>
      </c>
      <c r="T16097" s="2">
        <f t="shared" si="1762"/>
        <v>8.2353492654315113E-3</v>
      </c>
      <c r="U16097" s="2">
        <f t="shared" si="1763"/>
        <v>1.1529488971604116E-2</v>
      </c>
    </row>
    <row r="16098" spans="1:21">
      <c r="A16098" t="s">
        <v>2635</v>
      </c>
      <c r="B16098">
        <v>93476192</v>
      </c>
      <c r="C16098">
        <v>4</v>
      </c>
      <c r="D16098">
        <v>0</v>
      </c>
      <c r="E16098">
        <v>1</v>
      </c>
      <c r="F16098">
        <v>0</v>
      </c>
      <c r="G16098">
        <v>1</v>
      </c>
      <c r="H16098" t="s">
        <v>2134</v>
      </c>
      <c r="I16098">
        <v>1</v>
      </c>
      <c r="J16098">
        <v>40</v>
      </c>
      <c r="L16098">
        <f t="shared" si="1757"/>
        <v>0.8</v>
      </c>
      <c r="M16098" s="4">
        <v>1.3820000000000001E-2</v>
      </c>
      <c r="N16098" s="2">
        <v>10</v>
      </c>
      <c r="O16098" s="4">
        <f t="shared" si="1758"/>
        <v>6.3645574283872153E-3</v>
      </c>
      <c r="P16098" s="2">
        <f t="shared" si="1759"/>
        <v>1.2004801920768308E-2</v>
      </c>
      <c r="R16098">
        <f t="shared" si="1760"/>
        <v>0.21515313709599612</v>
      </c>
      <c r="S16098">
        <f t="shared" si="1761"/>
        <v>0.8660000000000001</v>
      </c>
      <c r="T16098" s="2">
        <f t="shared" si="1762"/>
        <v>7.7746185514824886E-3</v>
      </c>
      <c r="U16098" s="2">
        <f t="shared" si="1763"/>
        <v>9.2232058240344673E-3</v>
      </c>
    </row>
    <row r="16099" spans="1:21">
      <c r="A16099" t="s">
        <v>2635</v>
      </c>
      <c r="B16099">
        <v>93476192</v>
      </c>
      <c r="C16099">
        <v>2</v>
      </c>
      <c r="D16099">
        <v>3</v>
      </c>
      <c r="E16099">
        <v>5</v>
      </c>
      <c r="F16099">
        <v>0</v>
      </c>
      <c r="G16099">
        <v>0</v>
      </c>
      <c r="H16099" t="s">
        <v>2638</v>
      </c>
      <c r="I16099">
        <v>0.99</v>
      </c>
      <c r="J16099">
        <v>46</v>
      </c>
      <c r="L16099">
        <f t="shared" si="1757"/>
        <v>0.4</v>
      </c>
      <c r="M16099" s="4">
        <v>1.1051E-2</v>
      </c>
      <c r="N16099" s="2">
        <v>9</v>
      </c>
      <c r="O16099" s="4">
        <f t="shared" si="1758"/>
        <v>5.0893432808326424E-3</v>
      </c>
      <c r="P16099" s="2">
        <f t="shared" si="1759"/>
        <v>1.0804321728691477E-2</v>
      </c>
      <c r="R16099">
        <f t="shared" si="1760"/>
        <v>0</v>
      </c>
      <c r="S16099">
        <f t="shared" si="1761"/>
        <v>0.59470000000000001</v>
      </c>
      <c r="T16099" s="2">
        <f t="shared" si="1762"/>
        <v>6.5180878927973513E-3</v>
      </c>
      <c r="U16099" s="2">
        <f t="shared" si="1763"/>
        <v>6.5180878927973513E-3</v>
      </c>
    </row>
    <row r="16100" spans="1:21">
      <c r="A16100" t="s">
        <v>2633</v>
      </c>
      <c r="B16100">
        <v>93476192</v>
      </c>
      <c r="C16100">
        <v>5</v>
      </c>
      <c r="D16100">
        <v>0</v>
      </c>
      <c r="E16100">
        <v>0</v>
      </c>
      <c r="F16100">
        <v>0</v>
      </c>
      <c r="G16100">
        <v>0</v>
      </c>
      <c r="H16100" t="s">
        <v>662</v>
      </c>
      <c r="I16100">
        <v>1</v>
      </c>
      <c r="J16100">
        <v>124</v>
      </c>
      <c r="L16100">
        <f t="shared" si="1757"/>
        <v>1</v>
      </c>
      <c r="M16100" s="4">
        <v>1.0999E-2</v>
      </c>
      <c r="N16100" s="2">
        <v>8</v>
      </c>
      <c r="O16100" s="4">
        <f t="shared" si="1758"/>
        <v>5.0653955973104904E-3</v>
      </c>
      <c r="P16100" s="2">
        <f t="shared" si="1759"/>
        <v>9.6038415366146452E-3</v>
      </c>
      <c r="R16100">
        <f t="shared" si="1760"/>
        <v>0</v>
      </c>
      <c r="S16100">
        <f t="shared" si="1761"/>
        <v>1</v>
      </c>
      <c r="T16100" s="2">
        <f t="shared" si="1762"/>
        <v>6.2000070821365289E-3</v>
      </c>
      <c r="U16100" s="2">
        <f t="shared" si="1763"/>
        <v>6.2000070821365289E-3</v>
      </c>
    </row>
    <row r="16101" spans="1:21">
      <c r="A16101" t="s">
        <v>2633</v>
      </c>
      <c r="B16101">
        <v>93476192</v>
      </c>
      <c r="C16101">
        <v>3</v>
      </c>
      <c r="D16101">
        <v>1</v>
      </c>
      <c r="E16101">
        <v>4</v>
      </c>
      <c r="F16101">
        <v>0</v>
      </c>
      <c r="G16101">
        <v>1</v>
      </c>
      <c r="H16101" t="s">
        <v>926</v>
      </c>
      <c r="I16101">
        <v>0.27</v>
      </c>
      <c r="J16101">
        <v>58</v>
      </c>
      <c r="L16101">
        <f t="shared" si="1757"/>
        <v>0.6</v>
      </c>
      <c r="M16101" s="4">
        <v>9.8346000000000006E-3</v>
      </c>
      <c r="N16101" s="2">
        <v>7</v>
      </c>
      <c r="O16101" s="4">
        <f t="shared" si="1758"/>
        <v>4.5291516993644651E-3</v>
      </c>
      <c r="P16101" s="2">
        <f t="shared" si="1759"/>
        <v>8.4033613445378148E-3</v>
      </c>
      <c r="R16101">
        <f t="shared" si="1760"/>
        <v>9.5362337617694054E-2</v>
      </c>
      <c r="S16101">
        <f t="shared" si="1761"/>
        <v>0.49110000000000004</v>
      </c>
      <c r="T16101" s="2">
        <f t="shared" si="1762"/>
        <v>5.4977041106578032E-3</v>
      </c>
      <c r="U16101" s="2">
        <f t="shared" si="1763"/>
        <v>5.7551750305710175E-3</v>
      </c>
    </row>
    <row r="16102" spans="1:21">
      <c r="A16102" t="s">
        <v>2633</v>
      </c>
      <c r="B16102">
        <v>93476192</v>
      </c>
      <c r="C16102">
        <v>4</v>
      </c>
      <c r="D16102">
        <v>66</v>
      </c>
      <c r="E16102">
        <v>81</v>
      </c>
      <c r="F16102">
        <v>0</v>
      </c>
      <c r="G16102">
        <v>0</v>
      </c>
      <c r="H16102" t="s">
        <v>2240</v>
      </c>
      <c r="I16102">
        <v>0</v>
      </c>
      <c r="J16102">
        <v>168</v>
      </c>
      <c r="L16102">
        <f t="shared" si="1757"/>
        <v>0.8</v>
      </c>
      <c r="M16102" s="4">
        <v>5.3836999999999999E-3</v>
      </c>
      <c r="N16102" s="2">
        <v>6</v>
      </c>
      <c r="O16102" s="4">
        <f t="shared" si="1758"/>
        <v>2.4793681495809154E-3</v>
      </c>
      <c r="P16102" s="2">
        <f t="shared" si="1759"/>
        <v>7.2028811524609843E-3</v>
      </c>
      <c r="R16102">
        <f t="shared" si="1760"/>
        <v>0</v>
      </c>
      <c r="S16102">
        <f t="shared" si="1761"/>
        <v>0.53600000000000003</v>
      </c>
      <c r="T16102" s="2">
        <f t="shared" si="1762"/>
        <v>3.6602464003009328E-3</v>
      </c>
      <c r="U16102" s="2">
        <f t="shared" si="1763"/>
        <v>3.6602464003009328E-3</v>
      </c>
    </row>
    <row r="16103" spans="1:21">
      <c r="A16103" t="s">
        <v>2633</v>
      </c>
      <c r="B16103">
        <v>93476192</v>
      </c>
      <c r="C16103">
        <v>3</v>
      </c>
      <c r="D16103">
        <v>8</v>
      </c>
      <c r="E16103">
        <v>12</v>
      </c>
      <c r="F16103">
        <v>0</v>
      </c>
      <c r="G16103">
        <v>0</v>
      </c>
      <c r="H16103" t="s">
        <v>2639</v>
      </c>
      <c r="I16103">
        <v>0.82</v>
      </c>
      <c r="J16103">
        <v>66</v>
      </c>
      <c r="L16103">
        <f t="shared" si="1757"/>
        <v>0.6</v>
      </c>
      <c r="M16103" s="4">
        <v>5.1248999999999999E-3</v>
      </c>
      <c r="N16103" s="2">
        <v>5</v>
      </c>
      <c r="O16103" s="4">
        <f t="shared" si="1758"/>
        <v>2.3601823708206686E-3</v>
      </c>
      <c r="P16103" s="2">
        <f t="shared" si="1759"/>
        <v>6.0024009603841539E-3</v>
      </c>
      <c r="R16103">
        <f t="shared" si="1760"/>
        <v>0</v>
      </c>
      <c r="S16103">
        <f t="shared" si="1761"/>
        <v>0.67260000000000009</v>
      </c>
      <c r="T16103" s="2">
        <f t="shared" si="1762"/>
        <v>3.27073701821154E-3</v>
      </c>
      <c r="U16103" s="2">
        <f t="shared" si="1763"/>
        <v>3.27073701821154E-3</v>
      </c>
    </row>
    <row r="16104" spans="1:21">
      <c r="A16104" t="s">
        <v>2633</v>
      </c>
      <c r="B16104">
        <v>93476192</v>
      </c>
      <c r="C16104">
        <v>4</v>
      </c>
      <c r="D16104">
        <v>1</v>
      </c>
      <c r="E16104">
        <v>1</v>
      </c>
      <c r="F16104">
        <v>0</v>
      </c>
      <c r="G16104">
        <v>0</v>
      </c>
      <c r="H16104" t="s">
        <v>2640</v>
      </c>
      <c r="I16104">
        <v>1</v>
      </c>
      <c r="J16104">
        <v>42</v>
      </c>
      <c r="L16104">
        <f t="shared" si="1757"/>
        <v>0.8</v>
      </c>
      <c r="M16104" s="4">
        <v>0</v>
      </c>
      <c r="N16104" s="2">
        <v>4</v>
      </c>
      <c r="O16104" s="4">
        <f t="shared" si="1758"/>
        <v>0</v>
      </c>
      <c r="P16104" s="2">
        <f t="shared" si="1759"/>
        <v>4.8019207683073226E-3</v>
      </c>
      <c r="R16104">
        <f t="shared" si="1760"/>
        <v>0</v>
      </c>
      <c r="S16104">
        <f t="shared" si="1761"/>
        <v>0.8660000000000001</v>
      </c>
      <c r="T16104" s="2">
        <f t="shared" si="1762"/>
        <v>1.2004801920768306E-3</v>
      </c>
      <c r="U16104" s="2">
        <f t="shared" si="1763"/>
        <v>1.2004801920768306E-3</v>
      </c>
    </row>
    <row r="16105" spans="1:21">
      <c r="A16105" t="s">
        <v>2633</v>
      </c>
      <c r="B16105">
        <v>93476192</v>
      </c>
      <c r="C16105">
        <v>3</v>
      </c>
      <c r="D16105">
        <v>4</v>
      </c>
      <c r="E16105">
        <v>6</v>
      </c>
      <c r="F16105">
        <v>0</v>
      </c>
      <c r="G16105">
        <v>0</v>
      </c>
      <c r="H16105" t="s">
        <v>1452</v>
      </c>
      <c r="I16105">
        <v>0</v>
      </c>
      <c r="J16105">
        <v>218</v>
      </c>
      <c r="L16105">
        <f t="shared" si="1757"/>
        <v>0.6</v>
      </c>
      <c r="M16105" s="4">
        <v>0</v>
      </c>
      <c r="N16105" s="2">
        <v>3</v>
      </c>
      <c r="O16105" s="4">
        <f t="shared" si="1758"/>
        <v>0</v>
      </c>
      <c r="P16105" s="2">
        <f t="shared" si="1759"/>
        <v>3.6014405762304922E-3</v>
      </c>
      <c r="R16105">
        <f t="shared" si="1760"/>
        <v>0</v>
      </c>
      <c r="S16105">
        <f t="shared" si="1761"/>
        <v>0.40200000000000002</v>
      </c>
      <c r="T16105" s="2">
        <f t="shared" si="1762"/>
        <v>9.0036014405762304E-4</v>
      </c>
      <c r="U16105" s="2">
        <f t="shared" si="1763"/>
        <v>9.0036014405762304E-4</v>
      </c>
    </row>
    <row r="16106" spans="1:21">
      <c r="A16106" t="s">
        <v>2633</v>
      </c>
      <c r="B16106">
        <v>93476192</v>
      </c>
      <c r="C16106">
        <v>5</v>
      </c>
      <c r="D16106">
        <v>1</v>
      </c>
      <c r="E16106">
        <v>1</v>
      </c>
      <c r="F16106">
        <v>0</v>
      </c>
      <c r="G16106">
        <v>0</v>
      </c>
      <c r="H16106" t="s">
        <v>2614</v>
      </c>
      <c r="I16106">
        <v>1</v>
      </c>
      <c r="J16106">
        <v>46</v>
      </c>
      <c r="L16106">
        <f t="shared" si="1757"/>
        <v>1</v>
      </c>
      <c r="M16106" s="4">
        <v>0</v>
      </c>
      <c r="N16106" s="2">
        <v>2</v>
      </c>
      <c r="O16106" s="4">
        <f t="shared" si="1758"/>
        <v>0</v>
      </c>
      <c r="P16106" s="2">
        <f t="shared" si="1759"/>
        <v>2.4009603841536613E-3</v>
      </c>
      <c r="R16106">
        <f t="shared" si="1760"/>
        <v>0</v>
      </c>
      <c r="S16106">
        <f t="shared" si="1761"/>
        <v>1</v>
      </c>
      <c r="T16106" s="2">
        <f t="shared" si="1762"/>
        <v>6.0024009603841532E-4</v>
      </c>
      <c r="U16106" s="2">
        <f t="shared" si="1763"/>
        <v>6.0024009603841532E-4</v>
      </c>
    </row>
    <row r="16107" spans="1:21">
      <c r="A16107" t="s">
        <v>2633</v>
      </c>
      <c r="B16107">
        <v>93476192</v>
      </c>
      <c r="C16107">
        <v>4</v>
      </c>
      <c r="D16107">
        <v>1</v>
      </c>
      <c r="E16107">
        <v>1</v>
      </c>
      <c r="F16107">
        <v>0</v>
      </c>
      <c r="G16107">
        <v>1</v>
      </c>
      <c r="H16107" t="s">
        <v>1102</v>
      </c>
      <c r="I16107">
        <v>0.85</v>
      </c>
      <c r="J16107">
        <v>52</v>
      </c>
      <c r="L16107">
        <f t="shared" si="1757"/>
        <v>0.8</v>
      </c>
      <c r="M16107" s="4">
        <v>0</v>
      </c>
      <c r="N16107" s="2">
        <v>1</v>
      </c>
      <c r="O16107" s="4">
        <f t="shared" si="1758"/>
        <v>0</v>
      </c>
      <c r="P16107" s="2">
        <f t="shared" si="1759"/>
        <v>1.2004801920768306E-3</v>
      </c>
      <c r="R16107">
        <f t="shared" si="1760"/>
        <v>0.58484686290400389</v>
      </c>
      <c r="S16107">
        <f t="shared" si="1761"/>
        <v>0.8165</v>
      </c>
      <c r="T16107" s="2">
        <f t="shared" si="1762"/>
        <v>3.0012004801920766E-4</v>
      </c>
      <c r="U16107" s="2">
        <f t="shared" si="1763"/>
        <v>4.434356133136612E-4</v>
      </c>
    </row>
    <row r="16108" spans="1:21">
      <c r="A16108" t="s">
        <v>2641</v>
      </c>
      <c r="B16108">
        <v>407277980</v>
      </c>
      <c r="C16108">
        <v>5</v>
      </c>
      <c r="D16108">
        <v>0</v>
      </c>
      <c r="E16108">
        <v>0</v>
      </c>
      <c r="F16108">
        <v>0</v>
      </c>
      <c r="G16108">
        <v>1</v>
      </c>
      <c r="H16108" t="s">
        <v>28</v>
      </c>
      <c r="I16108">
        <v>1</v>
      </c>
      <c r="J16108">
        <v>76</v>
      </c>
      <c r="L16108">
        <f t="shared" si="1757"/>
        <v>1</v>
      </c>
      <c r="M16108" s="4">
        <v>5.3645999999999999E-2</v>
      </c>
      <c r="N16108" s="2">
        <v>55</v>
      </c>
      <c r="O16108" s="4">
        <f t="shared" si="1758"/>
        <v>2.4705719812102789E-2</v>
      </c>
      <c r="P16108" s="2">
        <f t="shared" si="1759"/>
        <v>6.6026410564225688E-2</v>
      </c>
      <c r="R16108">
        <f t="shared" si="1760"/>
        <v>0.4</v>
      </c>
      <c r="S16108">
        <f t="shared" si="1761"/>
        <v>1</v>
      </c>
      <c r="T16108" s="2">
        <f t="shared" si="1762"/>
        <v>3.5035892500133517E-2</v>
      </c>
      <c r="U16108" s="2">
        <f t="shared" si="1763"/>
        <v>4.9050249500186924E-2</v>
      </c>
    </row>
    <row r="16109" spans="1:21">
      <c r="A16109" t="s">
        <v>2642</v>
      </c>
      <c r="B16109">
        <v>407277980</v>
      </c>
      <c r="C16109">
        <v>5</v>
      </c>
      <c r="D16109">
        <v>0</v>
      </c>
      <c r="E16109">
        <v>0</v>
      </c>
      <c r="F16109">
        <v>0</v>
      </c>
      <c r="G16109">
        <v>1</v>
      </c>
      <c r="H16109" t="s">
        <v>482</v>
      </c>
      <c r="I16109">
        <v>1</v>
      </c>
      <c r="J16109">
        <v>16</v>
      </c>
      <c r="L16109">
        <f t="shared" si="1757"/>
        <v>1</v>
      </c>
      <c r="M16109" s="4">
        <v>5.0910999999999998E-2</v>
      </c>
      <c r="N16109" s="2">
        <v>54</v>
      </c>
      <c r="O16109" s="4">
        <f t="shared" si="1758"/>
        <v>2.3446163765312698E-2</v>
      </c>
      <c r="P16109" s="2">
        <f t="shared" si="1759"/>
        <v>6.4825930372148857E-2</v>
      </c>
      <c r="R16109">
        <f t="shared" si="1760"/>
        <v>0.39999995498593521</v>
      </c>
      <c r="S16109">
        <f t="shared" si="1761"/>
        <v>1</v>
      </c>
      <c r="T16109" s="2">
        <f t="shared" si="1762"/>
        <v>3.3791105417021738E-2</v>
      </c>
      <c r="U16109" s="2">
        <f t="shared" si="1763"/>
        <v>4.7307546062755425E-2</v>
      </c>
    </row>
    <row r="16110" spans="1:21">
      <c r="A16110" t="s">
        <v>2642</v>
      </c>
      <c r="B16110">
        <v>407277980</v>
      </c>
      <c r="C16110">
        <v>5</v>
      </c>
      <c r="D16110">
        <v>0</v>
      </c>
      <c r="E16110">
        <v>0</v>
      </c>
      <c r="F16110">
        <v>0</v>
      </c>
      <c r="G16110">
        <v>1</v>
      </c>
      <c r="H16110" t="s">
        <v>629</v>
      </c>
      <c r="I16110">
        <v>1</v>
      </c>
      <c r="J16110">
        <v>35</v>
      </c>
      <c r="L16110">
        <f t="shared" si="1757"/>
        <v>1</v>
      </c>
      <c r="M16110" s="4">
        <v>5.0523999999999999E-2</v>
      </c>
      <c r="N16110" s="2">
        <v>53</v>
      </c>
      <c r="O16110" s="4">
        <f t="shared" si="1758"/>
        <v>2.3267937736022839E-2</v>
      </c>
      <c r="P16110" s="2">
        <f t="shared" si="1759"/>
        <v>6.3625450180072027E-2</v>
      </c>
      <c r="R16110">
        <f t="shared" si="1760"/>
        <v>0.39999999999999974</v>
      </c>
      <c r="S16110">
        <f t="shared" si="1761"/>
        <v>1</v>
      </c>
      <c r="T16110" s="2">
        <f t="shared" si="1762"/>
        <v>3.3357315847035135E-2</v>
      </c>
      <c r="U16110" s="2">
        <f t="shared" si="1763"/>
        <v>4.6700242185849179E-2</v>
      </c>
    </row>
    <row r="16111" spans="1:21">
      <c r="A16111" t="s">
        <v>2642</v>
      </c>
      <c r="B16111">
        <v>407277980</v>
      </c>
      <c r="C16111">
        <v>5</v>
      </c>
      <c r="D16111">
        <v>0</v>
      </c>
      <c r="E16111">
        <v>0</v>
      </c>
      <c r="F16111">
        <v>0</v>
      </c>
      <c r="G16111">
        <v>1</v>
      </c>
      <c r="H16111" t="s">
        <v>111</v>
      </c>
      <c r="I16111">
        <v>1</v>
      </c>
      <c r="J16111">
        <v>21</v>
      </c>
      <c r="L16111">
        <f t="shared" si="1757"/>
        <v>1</v>
      </c>
      <c r="M16111" s="4">
        <v>4.9967999999999999E-2</v>
      </c>
      <c r="N16111" s="2">
        <v>52</v>
      </c>
      <c r="O16111" s="4">
        <f t="shared" si="1758"/>
        <v>2.3011881735285986E-2</v>
      </c>
      <c r="P16111" s="2">
        <f t="shared" si="1759"/>
        <v>6.2424969987995196E-2</v>
      </c>
      <c r="R16111">
        <f t="shared" si="1760"/>
        <v>0.39999999969669758</v>
      </c>
      <c r="S16111">
        <f t="shared" si="1761"/>
        <v>1</v>
      </c>
      <c r="T16111" s="2">
        <f t="shared" si="1762"/>
        <v>3.286515379846329E-2</v>
      </c>
      <c r="U16111" s="2">
        <f t="shared" si="1763"/>
        <v>4.6011215307880521E-2</v>
      </c>
    </row>
    <row r="16112" spans="1:21">
      <c r="A16112" t="s">
        <v>2641</v>
      </c>
      <c r="B16112">
        <v>407277980</v>
      </c>
      <c r="C16112">
        <v>5</v>
      </c>
      <c r="D16112">
        <v>0</v>
      </c>
      <c r="E16112">
        <v>0</v>
      </c>
      <c r="F16112">
        <v>0</v>
      </c>
      <c r="G16112">
        <v>1</v>
      </c>
      <c r="H16112" t="s">
        <v>714</v>
      </c>
      <c r="I16112">
        <v>1</v>
      </c>
      <c r="J16112">
        <v>87</v>
      </c>
      <c r="L16112">
        <f t="shared" si="1757"/>
        <v>1</v>
      </c>
      <c r="M16112" s="4">
        <v>4.8903000000000002E-2</v>
      </c>
      <c r="N16112" s="2">
        <v>51</v>
      </c>
      <c r="O16112" s="4">
        <f t="shared" si="1758"/>
        <v>2.2521414755457308E-2</v>
      </c>
      <c r="P16112" s="2">
        <f t="shared" si="1759"/>
        <v>6.1224489795918366E-2</v>
      </c>
      <c r="R16112">
        <f t="shared" si="1760"/>
        <v>0.4</v>
      </c>
      <c r="S16112">
        <f t="shared" si="1761"/>
        <v>1</v>
      </c>
      <c r="T16112" s="2">
        <f t="shared" si="1762"/>
        <v>3.2197183515572575E-2</v>
      </c>
      <c r="U16112" s="2">
        <f t="shared" si="1763"/>
        <v>4.5076056921801604E-2</v>
      </c>
    </row>
    <row r="16113" spans="1:21">
      <c r="A16113" t="s">
        <v>2642</v>
      </c>
      <c r="B16113">
        <v>407277980</v>
      </c>
      <c r="C16113">
        <v>5</v>
      </c>
      <c r="D16113">
        <v>0</v>
      </c>
      <c r="E16113">
        <v>0</v>
      </c>
      <c r="F16113">
        <v>0</v>
      </c>
      <c r="G16113">
        <v>1</v>
      </c>
      <c r="H16113" t="s">
        <v>142</v>
      </c>
      <c r="I16113">
        <v>1</v>
      </c>
      <c r="J16113">
        <v>4</v>
      </c>
      <c r="L16113">
        <f t="shared" si="1757"/>
        <v>1</v>
      </c>
      <c r="M16113" s="4">
        <v>4.8587999999999999E-2</v>
      </c>
      <c r="N16113" s="2">
        <v>50</v>
      </c>
      <c r="O16113" s="4">
        <f t="shared" si="1758"/>
        <v>2.2376347057198119E-2</v>
      </c>
      <c r="P16113" s="2">
        <f t="shared" si="1759"/>
        <v>6.0024009603841535E-2</v>
      </c>
      <c r="R16113">
        <f t="shared" si="1760"/>
        <v>0.39280551601516339</v>
      </c>
      <c r="S16113">
        <f t="shared" si="1761"/>
        <v>1</v>
      </c>
      <c r="T16113" s="2">
        <f t="shared" si="1762"/>
        <v>3.1788262693858968E-2</v>
      </c>
      <c r="U16113" s="2">
        <f t="shared" si="1763"/>
        <v>4.4274867624545806E-2</v>
      </c>
    </row>
    <row r="16114" spans="1:21">
      <c r="A16114" t="s">
        <v>2641</v>
      </c>
      <c r="B16114">
        <v>407277980</v>
      </c>
      <c r="C16114">
        <v>4</v>
      </c>
      <c r="D16114">
        <v>0</v>
      </c>
      <c r="E16114">
        <v>0</v>
      </c>
      <c r="F16114">
        <v>0</v>
      </c>
      <c r="G16114">
        <v>1</v>
      </c>
      <c r="H16114" t="s">
        <v>639</v>
      </c>
      <c r="I16114">
        <v>1</v>
      </c>
      <c r="J16114">
        <v>79</v>
      </c>
      <c r="L16114">
        <f t="shared" si="1757"/>
        <v>0.8</v>
      </c>
      <c r="M16114" s="4">
        <v>4.6967000000000002E-2</v>
      </c>
      <c r="N16114" s="2">
        <v>49</v>
      </c>
      <c r="O16114" s="4">
        <f t="shared" si="1758"/>
        <v>2.1629824076632585E-2</v>
      </c>
      <c r="P16114" s="2">
        <f t="shared" si="1759"/>
        <v>5.8823529411764705E-2</v>
      </c>
      <c r="R16114">
        <f t="shared" si="1760"/>
        <v>0.4</v>
      </c>
      <c r="S16114">
        <f t="shared" si="1761"/>
        <v>0.8660000000000001</v>
      </c>
      <c r="T16114" s="2">
        <f t="shared" si="1762"/>
        <v>3.0928250410415616E-2</v>
      </c>
      <c r="U16114" s="2">
        <f t="shared" si="1763"/>
        <v>4.1641796352583582E-2</v>
      </c>
    </row>
    <row r="16115" spans="1:21">
      <c r="A16115" t="s">
        <v>2641</v>
      </c>
      <c r="B16115">
        <v>407277980</v>
      </c>
      <c r="C16115">
        <v>1</v>
      </c>
      <c r="D16115">
        <v>0</v>
      </c>
      <c r="E16115">
        <v>0</v>
      </c>
      <c r="F16115">
        <v>0</v>
      </c>
      <c r="G16115">
        <v>1</v>
      </c>
      <c r="H16115" t="s">
        <v>180</v>
      </c>
      <c r="I16115">
        <v>1</v>
      </c>
      <c r="J16115">
        <v>13</v>
      </c>
      <c r="L16115">
        <f t="shared" si="1757"/>
        <v>0.2</v>
      </c>
      <c r="M16115" s="4">
        <v>4.6628000000000003E-2</v>
      </c>
      <c r="N16115" s="2">
        <v>48</v>
      </c>
      <c r="O16115" s="4">
        <f t="shared" si="1758"/>
        <v>2.1473703601363175E-2</v>
      </c>
      <c r="P16115" s="2">
        <f t="shared" si="1759"/>
        <v>5.7623049219687875E-2</v>
      </c>
      <c r="R16115">
        <f t="shared" si="1760"/>
        <v>0.39999909587028087</v>
      </c>
      <c r="S16115">
        <f t="shared" si="1761"/>
        <v>0.46400000000000002</v>
      </c>
      <c r="T16115" s="2">
        <f t="shared" si="1762"/>
        <v>3.0511040005944349E-2</v>
      </c>
      <c r="U16115" s="2">
        <f t="shared" si="1763"/>
        <v>3.6173876231172374E-2</v>
      </c>
    </row>
    <row r="16116" spans="1:21">
      <c r="A16116" t="s">
        <v>2641</v>
      </c>
      <c r="B16116">
        <v>407277980</v>
      </c>
      <c r="C16116">
        <v>4</v>
      </c>
      <c r="D16116">
        <v>0</v>
      </c>
      <c r="E16116">
        <v>0</v>
      </c>
      <c r="F16116">
        <v>0</v>
      </c>
      <c r="G16116">
        <v>1</v>
      </c>
      <c r="H16116" t="s">
        <v>180</v>
      </c>
      <c r="I16116">
        <v>0.94</v>
      </c>
      <c r="J16116">
        <v>66</v>
      </c>
      <c r="L16116">
        <f t="shared" si="1757"/>
        <v>0.8</v>
      </c>
      <c r="M16116" s="4">
        <v>4.6628000000000003E-2</v>
      </c>
      <c r="N16116" s="2">
        <v>48</v>
      </c>
      <c r="O16116" s="4">
        <f t="shared" si="1758"/>
        <v>2.1473703601363175E-2</v>
      </c>
      <c r="P16116" s="2">
        <f t="shared" si="1759"/>
        <v>5.7623049219687875E-2</v>
      </c>
      <c r="R16116">
        <f t="shared" si="1760"/>
        <v>0.4</v>
      </c>
      <c r="S16116">
        <f t="shared" si="1761"/>
        <v>0.84620000000000006</v>
      </c>
      <c r="T16116" s="2">
        <f t="shared" si="1762"/>
        <v>3.0511040005944349E-2</v>
      </c>
      <c r="U16116" s="2">
        <f t="shared" si="1763"/>
        <v>4.0838416827156394E-2</v>
      </c>
    </row>
    <row r="16117" spans="1:21">
      <c r="A16117" t="s">
        <v>2643</v>
      </c>
      <c r="B16117">
        <v>407277980</v>
      </c>
      <c r="C16117">
        <v>3</v>
      </c>
      <c r="D16117">
        <v>0</v>
      </c>
      <c r="E16117">
        <v>0</v>
      </c>
      <c r="F16117">
        <v>0</v>
      </c>
      <c r="G16117">
        <v>0</v>
      </c>
      <c r="H16117" t="s">
        <v>848</v>
      </c>
      <c r="I16117">
        <v>1</v>
      </c>
      <c r="J16117">
        <v>36</v>
      </c>
      <c r="L16117">
        <f t="shared" si="1757"/>
        <v>0.6</v>
      </c>
      <c r="M16117" s="4">
        <v>4.6385999999999997E-2</v>
      </c>
      <c r="N16117" s="2">
        <v>46</v>
      </c>
      <c r="O16117" s="4">
        <f t="shared" si="1758"/>
        <v>2.1362254766510082E-2</v>
      </c>
      <c r="P16117" s="2">
        <f t="shared" si="1759"/>
        <v>5.5222088835534214E-2</v>
      </c>
      <c r="R16117">
        <f t="shared" si="1760"/>
        <v>0</v>
      </c>
      <c r="S16117">
        <f t="shared" si="1761"/>
        <v>0.73199999999999998</v>
      </c>
      <c r="T16117" s="2">
        <f t="shared" si="1762"/>
        <v>2.9827213283766116E-2</v>
      </c>
      <c r="U16117" s="2">
        <f t="shared" si="1763"/>
        <v>2.9827213283766116E-2</v>
      </c>
    </row>
    <row r="16118" spans="1:21">
      <c r="A16118" t="s">
        <v>2641</v>
      </c>
      <c r="B16118">
        <v>407277980</v>
      </c>
      <c r="C16118">
        <v>3</v>
      </c>
      <c r="D16118">
        <v>0</v>
      </c>
      <c r="E16118">
        <v>0</v>
      </c>
      <c r="F16118">
        <v>0</v>
      </c>
      <c r="G16118">
        <v>1</v>
      </c>
      <c r="H16118" t="s">
        <v>969</v>
      </c>
      <c r="I16118">
        <v>1</v>
      </c>
      <c r="J16118">
        <v>16</v>
      </c>
      <c r="L16118">
        <f t="shared" si="1757"/>
        <v>0.6</v>
      </c>
      <c r="M16118" s="4">
        <v>4.5587999999999997E-2</v>
      </c>
      <c r="N16118" s="2">
        <v>45</v>
      </c>
      <c r="O16118" s="4">
        <f t="shared" si="1758"/>
        <v>2.099474993092014E-2</v>
      </c>
      <c r="P16118" s="2">
        <f t="shared" si="1759"/>
        <v>5.4021608643457383E-2</v>
      </c>
      <c r="R16118">
        <f t="shared" si="1760"/>
        <v>0.39999995498593521</v>
      </c>
      <c r="S16118">
        <f t="shared" si="1761"/>
        <v>0.73199999999999998</v>
      </c>
      <c r="T16118" s="2">
        <f t="shared" si="1762"/>
        <v>2.9251464609054451E-2</v>
      </c>
      <c r="U16118" s="2">
        <f t="shared" si="1763"/>
        <v>3.7816292482741196E-2</v>
      </c>
    </row>
    <row r="16119" spans="1:21">
      <c r="A16119" t="s">
        <v>2643</v>
      </c>
      <c r="B16119">
        <v>407277980</v>
      </c>
      <c r="C16119">
        <v>5</v>
      </c>
      <c r="D16119">
        <v>0</v>
      </c>
      <c r="E16119">
        <v>0</v>
      </c>
      <c r="F16119">
        <v>0</v>
      </c>
      <c r="G16119">
        <v>1</v>
      </c>
      <c r="H16119" t="s">
        <v>856</v>
      </c>
      <c r="I16119">
        <v>1</v>
      </c>
      <c r="J16119">
        <v>34</v>
      </c>
      <c r="L16119">
        <f t="shared" si="1757"/>
        <v>1</v>
      </c>
      <c r="M16119" s="4">
        <v>4.5418E-2</v>
      </c>
      <c r="N16119" s="2">
        <v>44</v>
      </c>
      <c r="O16119" s="4">
        <f t="shared" si="1758"/>
        <v>2.0916459427097724E-2</v>
      </c>
      <c r="P16119" s="2">
        <f t="shared" si="1759"/>
        <v>5.2821128451380553E-2</v>
      </c>
      <c r="R16119">
        <f t="shared" si="1760"/>
        <v>0.3999999999999993</v>
      </c>
      <c r="S16119">
        <f t="shared" si="1761"/>
        <v>1</v>
      </c>
      <c r="T16119" s="2">
        <f t="shared" si="1762"/>
        <v>2.8892626683168433E-2</v>
      </c>
      <c r="U16119" s="2">
        <f t="shared" si="1763"/>
        <v>4.0449677356435787E-2</v>
      </c>
    </row>
    <row r="16120" spans="1:21">
      <c r="A16120" t="s">
        <v>2642</v>
      </c>
      <c r="B16120">
        <v>407277980</v>
      </c>
      <c r="C16120">
        <v>1</v>
      </c>
      <c r="D16120">
        <v>0</v>
      </c>
      <c r="E16120">
        <v>1</v>
      </c>
      <c r="F16120">
        <v>0</v>
      </c>
      <c r="G16120">
        <v>1</v>
      </c>
      <c r="H16120" t="s">
        <v>643</v>
      </c>
      <c r="I16120">
        <v>0.95</v>
      </c>
      <c r="J16120">
        <v>36</v>
      </c>
      <c r="L16120">
        <f t="shared" si="1757"/>
        <v>0.2</v>
      </c>
      <c r="M16120" s="4">
        <v>4.5296999999999997E-2</v>
      </c>
      <c r="N16120" s="2">
        <v>43</v>
      </c>
      <c r="O16120" s="4">
        <f t="shared" si="1758"/>
        <v>2.0860735009671175E-2</v>
      </c>
      <c r="P16120" s="2">
        <f t="shared" si="1759"/>
        <v>5.1620648259303722E-2</v>
      </c>
      <c r="R16120">
        <f t="shared" si="1760"/>
        <v>0.21515313709599607</v>
      </c>
      <c r="S16120">
        <f t="shared" si="1761"/>
        <v>0.44750000000000001</v>
      </c>
      <c r="T16120" s="2">
        <f t="shared" si="1762"/>
        <v>2.8550713322079313E-2</v>
      </c>
      <c r="U16120" s="2">
        <f t="shared" si="1763"/>
        <v>3.1299605375143591E-2</v>
      </c>
    </row>
    <row r="16121" spans="1:21">
      <c r="A16121" t="s">
        <v>2641</v>
      </c>
      <c r="B16121">
        <v>407277980</v>
      </c>
      <c r="C16121">
        <v>3</v>
      </c>
      <c r="D16121">
        <v>0</v>
      </c>
      <c r="E16121">
        <v>0</v>
      </c>
      <c r="F16121">
        <v>0</v>
      </c>
      <c r="G16121">
        <v>1</v>
      </c>
      <c r="H16121" t="s">
        <v>201</v>
      </c>
      <c r="I16121">
        <v>1</v>
      </c>
      <c r="J16121">
        <v>29</v>
      </c>
      <c r="L16121">
        <f t="shared" si="1757"/>
        <v>0.6</v>
      </c>
      <c r="M16121" s="4">
        <v>4.5006999999999998E-2</v>
      </c>
      <c r="N16121" s="2">
        <v>42</v>
      </c>
      <c r="O16121" s="4">
        <f t="shared" si="1758"/>
        <v>2.072718062079764E-2</v>
      </c>
      <c r="P16121" s="2">
        <f t="shared" si="1759"/>
        <v>5.0420168067226892E-2</v>
      </c>
      <c r="R16121">
        <f t="shared" si="1760"/>
        <v>0.39999999999989821</v>
      </c>
      <c r="S16121">
        <f t="shared" si="1761"/>
        <v>0.73199999999999998</v>
      </c>
      <c r="T16121" s="2">
        <f t="shared" si="1762"/>
        <v>2.8150427482404955E-2</v>
      </c>
      <c r="U16121" s="2">
        <f t="shared" si="1763"/>
        <v>3.6392872649251028E-2</v>
      </c>
    </row>
    <row r="16122" spans="1:21">
      <c r="A16122" t="s">
        <v>2641</v>
      </c>
      <c r="B16122">
        <v>407277980</v>
      </c>
      <c r="C16122">
        <v>5</v>
      </c>
      <c r="D16122">
        <v>0</v>
      </c>
      <c r="E16122">
        <v>0</v>
      </c>
      <c r="F16122">
        <v>0</v>
      </c>
      <c r="G16122">
        <v>0</v>
      </c>
      <c r="H16122" t="s">
        <v>1377</v>
      </c>
      <c r="I16122">
        <v>1</v>
      </c>
      <c r="J16122">
        <v>53</v>
      </c>
      <c r="L16122">
        <f t="shared" si="1757"/>
        <v>1</v>
      </c>
      <c r="M16122" s="4">
        <v>4.4474E-2</v>
      </c>
      <c r="N16122" s="2">
        <v>41</v>
      </c>
      <c r="O16122" s="4">
        <f t="shared" si="1758"/>
        <v>2.0481716864695586E-2</v>
      </c>
      <c r="P16122" s="2">
        <f t="shared" si="1759"/>
        <v>4.9219687875150062E-2</v>
      </c>
      <c r="R16122">
        <f t="shared" si="1760"/>
        <v>0</v>
      </c>
      <c r="S16122">
        <f t="shared" si="1761"/>
        <v>1</v>
      </c>
      <c r="T16122" s="2">
        <f t="shared" si="1762"/>
        <v>2.7666209617309204E-2</v>
      </c>
      <c r="U16122" s="2">
        <f t="shared" si="1763"/>
        <v>2.7666209617309204E-2</v>
      </c>
    </row>
    <row r="16123" spans="1:21">
      <c r="A16123" t="s">
        <v>2641</v>
      </c>
      <c r="B16123">
        <v>407277980</v>
      </c>
      <c r="C16123">
        <v>4</v>
      </c>
      <c r="D16123">
        <v>0</v>
      </c>
      <c r="E16123">
        <v>0</v>
      </c>
      <c r="F16123">
        <v>0</v>
      </c>
      <c r="G16123">
        <v>0</v>
      </c>
      <c r="H16123" t="s">
        <v>208</v>
      </c>
      <c r="I16123">
        <v>1</v>
      </c>
      <c r="J16123">
        <v>36</v>
      </c>
      <c r="L16123">
        <f t="shared" si="1757"/>
        <v>0.8</v>
      </c>
      <c r="M16123" s="4">
        <v>4.4426E-2</v>
      </c>
      <c r="N16123" s="2">
        <v>40</v>
      </c>
      <c r="O16123" s="4">
        <f t="shared" si="1758"/>
        <v>2.0459611310675137E-2</v>
      </c>
      <c r="P16123" s="2">
        <f t="shared" si="1759"/>
        <v>4.8019207683073231E-2</v>
      </c>
      <c r="R16123">
        <f t="shared" si="1760"/>
        <v>0</v>
      </c>
      <c r="S16123">
        <f t="shared" si="1761"/>
        <v>0.8660000000000001</v>
      </c>
      <c r="T16123" s="2">
        <f t="shared" si="1762"/>
        <v>2.734951040377466E-2</v>
      </c>
      <c r="U16123" s="2">
        <f t="shared" si="1763"/>
        <v>2.734951040377466E-2</v>
      </c>
    </row>
    <row r="16124" spans="1:21">
      <c r="A16124" t="s">
        <v>2641</v>
      </c>
      <c r="B16124">
        <v>407277980</v>
      </c>
      <c r="C16124">
        <v>5</v>
      </c>
      <c r="D16124">
        <v>0</v>
      </c>
      <c r="E16124">
        <v>0</v>
      </c>
      <c r="F16124">
        <v>0</v>
      </c>
      <c r="G16124">
        <v>1</v>
      </c>
      <c r="H16124" t="s">
        <v>210</v>
      </c>
      <c r="I16124">
        <v>1</v>
      </c>
      <c r="J16124">
        <v>26</v>
      </c>
      <c r="L16124">
        <f t="shared" si="1757"/>
        <v>1</v>
      </c>
      <c r="M16124" s="4">
        <v>4.4378000000000001E-2</v>
      </c>
      <c r="N16124" s="2">
        <v>39</v>
      </c>
      <c r="O16124" s="4">
        <f t="shared" si="1758"/>
        <v>2.0437505756654692E-2</v>
      </c>
      <c r="P16124" s="2">
        <f t="shared" si="1759"/>
        <v>4.6818727490996401E-2</v>
      </c>
      <c r="R16124">
        <f t="shared" si="1760"/>
        <v>0.39999999999795643</v>
      </c>
      <c r="S16124">
        <f t="shared" si="1761"/>
        <v>1</v>
      </c>
      <c r="T16124" s="2">
        <f t="shared" si="1762"/>
        <v>2.7032811190240119E-2</v>
      </c>
      <c r="U16124" s="2">
        <f t="shared" si="1763"/>
        <v>3.7845935666280923E-2</v>
      </c>
    </row>
    <row r="16125" spans="1:21">
      <c r="A16125" t="s">
        <v>2643</v>
      </c>
      <c r="B16125">
        <v>407277980</v>
      </c>
      <c r="C16125">
        <v>5</v>
      </c>
      <c r="D16125">
        <v>0</v>
      </c>
      <c r="E16125">
        <v>0</v>
      </c>
      <c r="F16125">
        <v>0</v>
      </c>
      <c r="G16125">
        <v>1</v>
      </c>
      <c r="H16125" t="s">
        <v>1393</v>
      </c>
      <c r="I16125">
        <v>1</v>
      </c>
      <c r="J16125">
        <v>51</v>
      </c>
      <c r="L16125">
        <f t="shared" si="1757"/>
        <v>1</v>
      </c>
      <c r="M16125" s="4">
        <v>4.3457999999999997E-2</v>
      </c>
      <c r="N16125" s="2">
        <v>38</v>
      </c>
      <c r="O16125" s="4">
        <f t="shared" si="1758"/>
        <v>2.0013815971262776E-2</v>
      </c>
      <c r="P16125" s="2">
        <f t="shared" si="1759"/>
        <v>4.561824729891957E-2</v>
      </c>
      <c r="R16125">
        <f t="shared" si="1760"/>
        <v>0.4</v>
      </c>
      <c r="S16125">
        <f t="shared" si="1761"/>
        <v>1</v>
      </c>
      <c r="T16125" s="2">
        <f t="shared" si="1762"/>
        <v>2.6414923803176976E-2</v>
      </c>
      <c r="U16125" s="2">
        <f t="shared" si="1763"/>
        <v>3.6980893324447768E-2</v>
      </c>
    </row>
    <row r="16126" spans="1:21">
      <c r="A16126" t="s">
        <v>2641</v>
      </c>
      <c r="B16126">
        <v>407277980</v>
      </c>
      <c r="C16126">
        <v>5</v>
      </c>
      <c r="D16126">
        <v>0</v>
      </c>
      <c r="E16126">
        <v>0</v>
      </c>
      <c r="F16126">
        <v>0</v>
      </c>
      <c r="G16126">
        <v>1</v>
      </c>
      <c r="H16126" t="s">
        <v>508</v>
      </c>
      <c r="I16126">
        <v>1</v>
      </c>
      <c r="J16126">
        <v>26</v>
      </c>
      <c r="L16126">
        <f t="shared" si="1757"/>
        <v>1</v>
      </c>
      <c r="M16126" s="4">
        <v>4.3289000000000001E-2</v>
      </c>
      <c r="N16126" s="2">
        <v>37</v>
      </c>
      <c r="O16126" s="4">
        <f t="shared" si="1758"/>
        <v>1.9935985999815786E-2</v>
      </c>
      <c r="P16126" s="2">
        <f t="shared" si="1759"/>
        <v>4.441776710684274E-2</v>
      </c>
      <c r="R16126">
        <f t="shared" si="1760"/>
        <v>0.39999999999795643</v>
      </c>
      <c r="S16126">
        <f t="shared" si="1761"/>
        <v>1</v>
      </c>
      <c r="T16126" s="2">
        <f t="shared" si="1762"/>
        <v>2.6056431276572523E-2</v>
      </c>
      <c r="U16126" s="2">
        <f t="shared" si="1763"/>
        <v>3.6479003787148287E-2</v>
      </c>
    </row>
    <row r="16127" spans="1:21">
      <c r="A16127" t="s">
        <v>2641</v>
      </c>
      <c r="B16127">
        <v>407277980</v>
      </c>
      <c r="C16127">
        <v>1</v>
      </c>
      <c r="D16127">
        <v>2</v>
      </c>
      <c r="E16127">
        <v>3</v>
      </c>
      <c r="F16127">
        <v>0</v>
      </c>
      <c r="G16127">
        <v>1</v>
      </c>
      <c r="H16127" t="s">
        <v>1395</v>
      </c>
      <c r="I16127">
        <v>0.61</v>
      </c>
      <c r="J16127">
        <v>37</v>
      </c>
      <c r="L16127">
        <f t="shared" si="1757"/>
        <v>0.2</v>
      </c>
      <c r="M16127" s="4">
        <v>4.1546E-2</v>
      </c>
      <c r="N16127" s="2">
        <v>36</v>
      </c>
      <c r="O16127" s="4">
        <f t="shared" si="1758"/>
        <v>1.9133278069448281E-2</v>
      </c>
      <c r="P16127" s="2">
        <f t="shared" si="1759"/>
        <v>4.3217286914765909E-2</v>
      </c>
      <c r="R16127">
        <f t="shared" si="1760"/>
        <v>0.58484686290400389</v>
      </c>
      <c r="S16127">
        <f t="shared" si="1761"/>
        <v>0.33530000000000004</v>
      </c>
      <c r="T16127" s="2">
        <f t="shared" si="1762"/>
        <v>2.5154280280777687E-2</v>
      </c>
      <c r="U16127" s="2">
        <f t="shared" si="1763"/>
        <v>3.0087013341475927E-2</v>
      </c>
    </row>
    <row r="16128" spans="1:21">
      <c r="A16128" t="s">
        <v>2641</v>
      </c>
      <c r="B16128">
        <v>407277980</v>
      </c>
      <c r="C16128">
        <v>3</v>
      </c>
      <c r="D16128">
        <v>0</v>
      </c>
      <c r="E16128">
        <v>0</v>
      </c>
      <c r="F16128">
        <v>0</v>
      </c>
      <c r="G16128">
        <v>1</v>
      </c>
      <c r="H16128" t="s">
        <v>650</v>
      </c>
      <c r="I16128">
        <v>0.96</v>
      </c>
      <c r="J16128">
        <v>35</v>
      </c>
      <c r="L16128">
        <f t="shared" si="1757"/>
        <v>0.6</v>
      </c>
      <c r="M16128" s="4">
        <v>4.0966000000000002E-2</v>
      </c>
      <c r="N16128" s="2">
        <v>35</v>
      </c>
      <c r="O16128" s="4">
        <f t="shared" si="1758"/>
        <v>1.8866169291701207E-2</v>
      </c>
      <c r="P16128" s="2">
        <f t="shared" si="1759"/>
        <v>4.2016806722689079E-2</v>
      </c>
      <c r="R16128">
        <f t="shared" si="1760"/>
        <v>0.39999999999999974</v>
      </c>
      <c r="S16128">
        <f t="shared" si="1761"/>
        <v>0.71880000000000011</v>
      </c>
      <c r="T16128" s="2">
        <f t="shared" si="1762"/>
        <v>2.4653828649448175E-2</v>
      </c>
      <c r="U16128" s="2">
        <f t="shared" si="1763"/>
        <v>3.1742297462737511E-2</v>
      </c>
    </row>
    <row r="16129" spans="1:21">
      <c r="A16129" t="s">
        <v>2641</v>
      </c>
      <c r="B16129">
        <v>407277980</v>
      </c>
      <c r="C16129">
        <v>5</v>
      </c>
      <c r="D16129">
        <v>2</v>
      </c>
      <c r="E16129">
        <v>2</v>
      </c>
      <c r="F16129">
        <v>0</v>
      </c>
      <c r="G16129">
        <v>1</v>
      </c>
      <c r="H16129" t="s">
        <v>256</v>
      </c>
      <c r="I16129">
        <v>1</v>
      </c>
      <c r="J16129">
        <v>55</v>
      </c>
      <c r="L16129">
        <f t="shared" si="1757"/>
        <v>1</v>
      </c>
      <c r="M16129" s="4">
        <v>4.0917000000000002E-2</v>
      </c>
      <c r="N16129" s="2">
        <v>34</v>
      </c>
      <c r="O16129" s="4">
        <f t="shared" si="1758"/>
        <v>1.8843603205305332E-2</v>
      </c>
      <c r="P16129" s="2">
        <f t="shared" si="1759"/>
        <v>4.0816326530612242E-2</v>
      </c>
      <c r="R16129">
        <f t="shared" si="1760"/>
        <v>0.70463766238230596</v>
      </c>
      <c r="S16129">
        <f t="shared" si="1761"/>
        <v>1</v>
      </c>
      <c r="T16129" s="2">
        <f t="shared" si="1762"/>
        <v>2.4336784036632059E-2</v>
      </c>
      <c r="U16129" s="2">
        <f t="shared" si="1763"/>
        <v>4.1485398650107488E-2</v>
      </c>
    </row>
    <row r="16130" spans="1:21">
      <c r="A16130" t="s">
        <v>2641</v>
      </c>
      <c r="B16130">
        <v>407277980</v>
      </c>
      <c r="C16130">
        <v>5</v>
      </c>
      <c r="D16130">
        <v>0</v>
      </c>
      <c r="E16130">
        <v>0</v>
      </c>
      <c r="F16130">
        <v>0</v>
      </c>
      <c r="G16130">
        <v>1</v>
      </c>
      <c r="H16130" t="s">
        <v>869</v>
      </c>
      <c r="I16130">
        <v>1</v>
      </c>
      <c r="J16130">
        <v>28</v>
      </c>
      <c r="L16130">
        <f t="shared" si="1757"/>
        <v>1</v>
      </c>
      <c r="M16130" s="4">
        <v>4.0578999999999997E-2</v>
      </c>
      <c r="N16130" s="2">
        <v>33</v>
      </c>
      <c r="O16130" s="4">
        <f t="shared" si="1758"/>
        <v>1.8687943262411345E-2</v>
      </c>
      <c r="P16130" s="2">
        <f t="shared" si="1759"/>
        <v>3.9615846338535411E-2</v>
      </c>
      <c r="R16130">
        <f t="shared" si="1760"/>
        <v>0.39999999999972347</v>
      </c>
      <c r="S16130">
        <f t="shared" si="1761"/>
        <v>1</v>
      </c>
      <c r="T16130" s="2">
        <f t="shared" si="1762"/>
        <v>2.391991903144236E-2</v>
      </c>
      <c r="U16130" s="2">
        <f t="shared" si="1763"/>
        <v>3.3487886644012692E-2</v>
      </c>
    </row>
    <row r="16131" spans="1:21">
      <c r="A16131" t="s">
        <v>2643</v>
      </c>
      <c r="B16131">
        <v>407277980</v>
      </c>
      <c r="C16131">
        <v>5</v>
      </c>
      <c r="D16131">
        <v>0</v>
      </c>
      <c r="E16131">
        <v>0</v>
      </c>
      <c r="F16131">
        <v>0</v>
      </c>
      <c r="G16131">
        <v>1</v>
      </c>
      <c r="H16131" t="s">
        <v>520</v>
      </c>
      <c r="I16131">
        <v>1</v>
      </c>
      <c r="J16131">
        <v>26</v>
      </c>
      <c r="L16131">
        <f t="shared" ref="L16131:L16194" si="1764">C16131/5</f>
        <v>1</v>
      </c>
      <c r="M16131" s="4">
        <v>3.9756E-2</v>
      </c>
      <c r="N16131" s="2">
        <v>32</v>
      </c>
      <c r="O16131" s="4">
        <f t="shared" ref="O16131:O16194" si="1765">M16131/MAX(M:M)</f>
        <v>1.8308925117435752E-2</v>
      </c>
      <c r="P16131" s="2">
        <f t="shared" ref="P16131:P16194" si="1766">N16131/MAX(N:N)</f>
        <v>3.8415366146458581E-2</v>
      </c>
      <c r="R16131">
        <f t="shared" ref="R16131:R16194" si="1767">(0.2*F16131+0.8*G16131)/((1+EXP(-(2*D16131-E16131)))*(1+EXP(-J16131)))</f>
        <v>0.39999999999795643</v>
      </c>
      <c r="S16131">
        <f t="shared" ref="S16131:S16194" si="1768">0.67*L16131+0.33*I16131</f>
        <v>1</v>
      </c>
      <c r="T16131" s="2">
        <f t="shared" ref="T16131:T16194" si="1769">0.75*O16131+0.25*P16131</f>
        <v>2.3335535374691459E-2</v>
      </c>
      <c r="U16131" s="2">
        <f t="shared" ref="U16131:U16194" si="1770">S16131*R16131*T16131+T16131</f>
        <v>3.2669749524520356E-2</v>
      </c>
    </row>
    <row r="16132" spans="1:21">
      <c r="A16132" t="s">
        <v>2641</v>
      </c>
      <c r="B16132">
        <v>407277980</v>
      </c>
      <c r="C16132">
        <v>5</v>
      </c>
      <c r="D16132">
        <v>0</v>
      </c>
      <c r="E16132">
        <v>0</v>
      </c>
      <c r="F16132">
        <v>0</v>
      </c>
      <c r="G16132">
        <v>1</v>
      </c>
      <c r="H16132" t="s">
        <v>1295</v>
      </c>
      <c r="I16132">
        <v>1</v>
      </c>
      <c r="J16132">
        <v>70</v>
      </c>
      <c r="L16132">
        <f t="shared" si="1764"/>
        <v>1</v>
      </c>
      <c r="M16132" s="4">
        <v>3.9127000000000002E-2</v>
      </c>
      <c r="N16132" s="2">
        <v>31</v>
      </c>
      <c r="O16132" s="4">
        <f t="shared" si="1765"/>
        <v>1.8019250253292804E-2</v>
      </c>
      <c r="P16132" s="2">
        <f t="shared" si="1766"/>
        <v>3.721488595438175E-2</v>
      </c>
      <c r="R16132">
        <f t="shared" si="1767"/>
        <v>0.4</v>
      </c>
      <c r="S16132">
        <f t="shared" si="1768"/>
        <v>1</v>
      </c>
      <c r="T16132" s="2">
        <f t="shared" si="1769"/>
        <v>2.2818159178565042E-2</v>
      </c>
      <c r="U16132" s="2">
        <f t="shared" si="1770"/>
        <v>3.1945422849991058E-2</v>
      </c>
    </row>
    <row r="16133" spans="1:21">
      <c r="A16133" t="s">
        <v>2641</v>
      </c>
      <c r="B16133">
        <v>407277980</v>
      </c>
      <c r="C16133">
        <v>5</v>
      </c>
      <c r="D16133">
        <v>0</v>
      </c>
      <c r="E16133">
        <v>0</v>
      </c>
      <c r="F16133">
        <v>0</v>
      </c>
      <c r="G16133">
        <v>0</v>
      </c>
      <c r="H16133" t="s">
        <v>873</v>
      </c>
      <c r="I16133">
        <v>0</v>
      </c>
      <c r="J16133">
        <v>173</v>
      </c>
      <c r="L16133">
        <f t="shared" si="1764"/>
        <v>1</v>
      </c>
      <c r="M16133" s="4">
        <v>3.8885000000000003E-2</v>
      </c>
      <c r="N16133" s="2">
        <v>30</v>
      </c>
      <c r="O16133" s="4">
        <f t="shared" si="1765"/>
        <v>1.7907801418439714E-2</v>
      </c>
      <c r="P16133" s="2">
        <f t="shared" si="1766"/>
        <v>3.601440576230492E-2</v>
      </c>
      <c r="R16133">
        <f t="shared" si="1767"/>
        <v>0</v>
      </c>
      <c r="S16133">
        <f t="shared" si="1768"/>
        <v>0.67</v>
      </c>
      <c r="T16133" s="2">
        <f t="shared" si="1769"/>
        <v>2.2434452504406018E-2</v>
      </c>
      <c r="U16133" s="2">
        <f t="shared" si="1770"/>
        <v>2.2434452504406018E-2</v>
      </c>
    </row>
    <row r="16134" spans="1:21">
      <c r="A16134" t="s">
        <v>2642</v>
      </c>
      <c r="B16134">
        <v>407277980</v>
      </c>
      <c r="C16134">
        <v>5</v>
      </c>
      <c r="D16134">
        <v>1</v>
      </c>
      <c r="E16134">
        <v>2</v>
      </c>
      <c r="F16134">
        <v>0</v>
      </c>
      <c r="G16134">
        <v>1</v>
      </c>
      <c r="H16134" t="s">
        <v>873</v>
      </c>
      <c r="I16134">
        <v>0</v>
      </c>
      <c r="J16134">
        <v>191</v>
      </c>
      <c r="L16134">
        <f t="shared" si="1764"/>
        <v>1</v>
      </c>
      <c r="M16134" s="4">
        <v>3.8885000000000003E-2</v>
      </c>
      <c r="N16134" s="2">
        <v>30</v>
      </c>
      <c r="O16134" s="4">
        <f t="shared" si="1765"/>
        <v>1.7907801418439714E-2</v>
      </c>
      <c r="P16134" s="2">
        <f t="shared" si="1766"/>
        <v>3.601440576230492E-2</v>
      </c>
      <c r="R16134">
        <f t="shared" si="1767"/>
        <v>0.4</v>
      </c>
      <c r="S16134">
        <f t="shared" si="1768"/>
        <v>0.67</v>
      </c>
      <c r="T16134" s="2">
        <f t="shared" si="1769"/>
        <v>2.2434452504406018E-2</v>
      </c>
      <c r="U16134" s="2">
        <f t="shared" si="1770"/>
        <v>2.8446885775586829E-2</v>
      </c>
    </row>
    <row r="16135" spans="1:21">
      <c r="A16135" t="s">
        <v>2641</v>
      </c>
      <c r="B16135">
        <v>407277980</v>
      </c>
      <c r="C16135">
        <v>5</v>
      </c>
      <c r="D16135">
        <v>0</v>
      </c>
      <c r="E16135">
        <v>0</v>
      </c>
      <c r="F16135">
        <v>0</v>
      </c>
      <c r="G16135">
        <v>1</v>
      </c>
      <c r="H16135" t="s">
        <v>1170</v>
      </c>
      <c r="I16135">
        <v>1</v>
      </c>
      <c r="J16135">
        <v>31</v>
      </c>
      <c r="L16135">
        <f t="shared" si="1764"/>
        <v>1</v>
      </c>
      <c r="M16135" s="4">
        <v>3.8594000000000003E-2</v>
      </c>
      <c r="N16135" s="2">
        <v>28</v>
      </c>
      <c r="O16135" s="4">
        <f t="shared" si="1765"/>
        <v>1.7773786497190754E-2</v>
      </c>
      <c r="P16135" s="2">
        <f t="shared" si="1766"/>
        <v>3.3613445378151259E-2</v>
      </c>
      <c r="R16135">
        <f t="shared" si="1767"/>
        <v>0.39999999999998626</v>
      </c>
      <c r="S16135">
        <f t="shared" si="1768"/>
        <v>1</v>
      </c>
      <c r="T16135" s="2">
        <f t="shared" si="1769"/>
        <v>2.173370121743088E-2</v>
      </c>
      <c r="U16135" s="2">
        <f t="shared" si="1770"/>
        <v>3.0427181704402933E-2</v>
      </c>
    </row>
    <row r="16136" spans="1:21">
      <c r="A16136" t="s">
        <v>2641</v>
      </c>
      <c r="B16136">
        <v>407277980</v>
      </c>
      <c r="C16136">
        <v>5</v>
      </c>
      <c r="D16136">
        <v>0</v>
      </c>
      <c r="E16136">
        <v>0</v>
      </c>
      <c r="F16136">
        <v>0</v>
      </c>
      <c r="G16136">
        <v>1</v>
      </c>
      <c r="H16136" t="s">
        <v>527</v>
      </c>
      <c r="I16136">
        <v>1</v>
      </c>
      <c r="J16136">
        <v>48</v>
      </c>
      <c r="L16136">
        <f t="shared" si="1764"/>
        <v>1</v>
      </c>
      <c r="M16136" s="4">
        <v>3.8135000000000002E-2</v>
      </c>
      <c r="N16136" s="2">
        <v>27</v>
      </c>
      <c r="O16136" s="4">
        <f t="shared" si="1765"/>
        <v>1.7562402136870221E-2</v>
      </c>
      <c r="P16136" s="2">
        <f t="shared" si="1766"/>
        <v>3.2412965186074429E-2</v>
      </c>
      <c r="R16136">
        <f t="shared" si="1767"/>
        <v>0.4</v>
      </c>
      <c r="S16136">
        <f t="shared" si="1768"/>
        <v>1</v>
      </c>
      <c r="T16136" s="2">
        <f t="shared" si="1769"/>
        <v>2.1275042899171273E-2</v>
      </c>
      <c r="U16136" s="2">
        <f t="shared" si="1770"/>
        <v>2.9785060058839782E-2</v>
      </c>
    </row>
    <row r="16137" spans="1:21">
      <c r="A16137" t="s">
        <v>2641</v>
      </c>
      <c r="B16137">
        <v>407277980</v>
      </c>
      <c r="C16137">
        <v>3</v>
      </c>
      <c r="D16137">
        <v>0</v>
      </c>
      <c r="E16137">
        <v>0</v>
      </c>
      <c r="F16137">
        <v>0</v>
      </c>
      <c r="G16137">
        <v>1</v>
      </c>
      <c r="H16137" t="s">
        <v>318</v>
      </c>
      <c r="I16137">
        <v>1</v>
      </c>
      <c r="J16137">
        <v>40</v>
      </c>
      <c r="L16137">
        <f t="shared" si="1764"/>
        <v>0.6</v>
      </c>
      <c r="M16137" s="4">
        <v>3.5714999999999997E-2</v>
      </c>
      <c r="N16137" s="2">
        <v>26</v>
      </c>
      <c r="O16137" s="4">
        <f t="shared" si="1765"/>
        <v>1.6447913788339315E-2</v>
      </c>
      <c r="P16137" s="2">
        <f t="shared" si="1766"/>
        <v>3.1212484993997598E-2</v>
      </c>
      <c r="R16137">
        <f t="shared" si="1767"/>
        <v>0.4</v>
      </c>
      <c r="S16137">
        <f t="shared" si="1768"/>
        <v>0.73199999999999998</v>
      </c>
      <c r="T16137" s="2">
        <f t="shared" si="1769"/>
        <v>2.0139056589753887E-2</v>
      </c>
      <c r="U16137" s="2">
        <f t="shared" si="1770"/>
        <v>2.6035772359233825E-2</v>
      </c>
    </row>
    <row r="16138" spans="1:21">
      <c r="A16138" t="s">
        <v>2641</v>
      </c>
      <c r="B16138">
        <v>407277980</v>
      </c>
      <c r="C16138">
        <v>5</v>
      </c>
      <c r="D16138">
        <v>1</v>
      </c>
      <c r="E16138">
        <v>1</v>
      </c>
      <c r="F16138">
        <v>0</v>
      </c>
      <c r="G16138">
        <v>1</v>
      </c>
      <c r="H16138" t="s">
        <v>1251</v>
      </c>
      <c r="I16138">
        <v>1</v>
      </c>
      <c r="J16138">
        <v>57</v>
      </c>
      <c r="L16138">
        <f t="shared" si="1764"/>
        <v>1</v>
      </c>
      <c r="M16138" s="4">
        <v>3.2786999999999997E-2</v>
      </c>
      <c r="N16138" s="2">
        <v>25</v>
      </c>
      <c r="O16138" s="4">
        <f t="shared" si="1765"/>
        <v>1.5099474993092011E-2</v>
      </c>
      <c r="P16138" s="2">
        <f t="shared" si="1766"/>
        <v>3.0012004801920768E-2</v>
      </c>
      <c r="R16138">
        <f t="shared" si="1767"/>
        <v>0.58484686290400389</v>
      </c>
      <c r="S16138">
        <f t="shared" si="1768"/>
        <v>1</v>
      </c>
      <c r="T16138" s="2">
        <f t="shared" si="1769"/>
        <v>1.88276074452992E-2</v>
      </c>
      <c r="U16138" s="2">
        <f t="shared" si="1770"/>
        <v>2.9838874595670504E-2</v>
      </c>
    </row>
    <row r="16139" spans="1:21">
      <c r="A16139" t="s">
        <v>2641</v>
      </c>
      <c r="B16139">
        <v>407277980</v>
      </c>
      <c r="C16139">
        <v>4</v>
      </c>
      <c r="D16139">
        <v>0</v>
      </c>
      <c r="E16139">
        <v>0</v>
      </c>
      <c r="F16139">
        <v>0</v>
      </c>
      <c r="G16139">
        <v>1</v>
      </c>
      <c r="H16139" t="s">
        <v>1031</v>
      </c>
      <c r="I16139">
        <v>1</v>
      </c>
      <c r="J16139">
        <v>49</v>
      </c>
      <c r="L16139">
        <f t="shared" si="1764"/>
        <v>0.8</v>
      </c>
      <c r="M16139" s="4">
        <v>3.2472000000000001E-2</v>
      </c>
      <c r="N16139" s="2">
        <v>24</v>
      </c>
      <c r="O16139" s="4">
        <f t="shared" si="1765"/>
        <v>1.4954407294832826E-2</v>
      </c>
      <c r="P16139" s="2">
        <f t="shared" si="1766"/>
        <v>2.8811524609843937E-2</v>
      </c>
      <c r="R16139">
        <f t="shared" si="1767"/>
        <v>0.4</v>
      </c>
      <c r="S16139">
        <f t="shared" si="1768"/>
        <v>0.8660000000000001</v>
      </c>
      <c r="T16139" s="2">
        <f t="shared" si="1769"/>
        <v>1.8418686623585603E-2</v>
      </c>
      <c r="U16139" s="2">
        <f t="shared" si="1770"/>
        <v>2.4798919669995659E-2</v>
      </c>
    </row>
    <row r="16140" spans="1:21">
      <c r="A16140" t="s">
        <v>2642</v>
      </c>
      <c r="B16140">
        <v>407277980</v>
      </c>
      <c r="C16140">
        <v>4</v>
      </c>
      <c r="D16140">
        <v>0</v>
      </c>
      <c r="E16140">
        <v>0</v>
      </c>
      <c r="F16140">
        <v>0</v>
      </c>
      <c r="G16140">
        <v>1</v>
      </c>
      <c r="H16140" t="s">
        <v>1033</v>
      </c>
      <c r="I16140">
        <v>1</v>
      </c>
      <c r="J16140">
        <v>46</v>
      </c>
      <c r="L16140">
        <f t="shared" si="1764"/>
        <v>0.8</v>
      </c>
      <c r="M16140" s="4">
        <v>3.2327000000000002E-2</v>
      </c>
      <c r="N16140" s="2">
        <v>23</v>
      </c>
      <c r="O16140" s="4">
        <f t="shared" si="1765"/>
        <v>1.4887630100396057E-2</v>
      </c>
      <c r="P16140" s="2">
        <f t="shared" si="1766"/>
        <v>2.7611044417767107E-2</v>
      </c>
      <c r="R16140">
        <f t="shared" si="1767"/>
        <v>0.4</v>
      </c>
      <c r="S16140">
        <f t="shared" si="1768"/>
        <v>0.8660000000000001</v>
      </c>
      <c r="T16140" s="2">
        <f t="shared" si="1769"/>
        <v>1.8068483679738817E-2</v>
      </c>
      <c r="U16140" s="2">
        <f t="shared" si="1770"/>
        <v>2.4327406426400345E-2</v>
      </c>
    </row>
    <row r="16141" spans="1:21">
      <c r="A16141" t="s">
        <v>2642</v>
      </c>
      <c r="B16141">
        <v>407277980</v>
      </c>
      <c r="C16141">
        <v>5</v>
      </c>
      <c r="D16141">
        <v>0</v>
      </c>
      <c r="E16141">
        <v>0</v>
      </c>
      <c r="F16141">
        <v>0</v>
      </c>
      <c r="G16141">
        <v>1</v>
      </c>
      <c r="H16141" t="s">
        <v>1252</v>
      </c>
      <c r="I16141">
        <v>1</v>
      </c>
      <c r="J16141">
        <v>81</v>
      </c>
      <c r="L16141">
        <f t="shared" si="1764"/>
        <v>1</v>
      </c>
      <c r="M16141" s="4">
        <v>3.0609000000000001E-2</v>
      </c>
      <c r="N16141" s="2">
        <v>22</v>
      </c>
      <c r="O16141" s="4">
        <f t="shared" si="1765"/>
        <v>1.4096435479414202E-2</v>
      </c>
      <c r="P16141" s="2">
        <f t="shared" si="1766"/>
        <v>2.6410564225690276E-2</v>
      </c>
      <c r="R16141">
        <f t="shared" si="1767"/>
        <v>0.4</v>
      </c>
      <c r="S16141">
        <f t="shared" si="1768"/>
        <v>1</v>
      </c>
      <c r="T16141" s="2">
        <f t="shared" si="1769"/>
        <v>1.7174967665983219E-2</v>
      </c>
      <c r="U16141" s="2">
        <f t="shared" si="1770"/>
        <v>2.4044954732376507E-2</v>
      </c>
    </row>
    <row r="16142" spans="1:21">
      <c r="A16142" t="s">
        <v>2642</v>
      </c>
      <c r="B16142">
        <v>407277980</v>
      </c>
      <c r="C16142">
        <v>5</v>
      </c>
      <c r="D16142">
        <v>1</v>
      </c>
      <c r="E16142">
        <v>1</v>
      </c>
      <c r="F16142">
        <v>0</v>
      </c>
      <c r="G16142">
        <v>1</v>
      </c>
      <c r="H16142" t="s">
        <v>393</v>
      </c>
      <c r="I16142">
        <v>1</v>
      </c>
      <c r="J16142">
        <v>101</v>
      </c>
      <c r="L16142">
        <f t="shared" si="1764"/>
        <v>1</v>
      </c>
      <c r="M16142" s="4">
        <v>3.0439000000000001E-2</v>
      </c>
      <c r="N16142" s="2">
        <v>21</v>
      </c>
      <c r="O16142" s="4">
        <f t="shared" si="1765"/>
        <v>1.4018144975591782E-2</v>
      </c>
      <c r="P16142" s="2">
        <f t="shared" si="1766"/>
        <v>2.5210084033613446E-2</v>
      </c>
      <c r="R16142">
        <f t="shared" si="1767"/>
        <v>0.58484686290400389</v>
      </c>
      <c r="S16142">
        <f t="shared" si="1768"/>
        <v>1</v>
      </c>
      <c r="T16142" s="2">
        <f t="shared" si="1769"/>
        <v>1.6816129740097198E-2</v>
      </c>
      <c r="U16142" s="2">
        <f t="shared" si="1770"/>
        <v>2.6650990464779766E-2</v>
      </c>
    </row>
    <row r="16143" spans="1:21">
      <c r="A16143" t="s">
        <v>2642</v>
      </c>
      <c r="B16143">
        <v>407277980</v>
      </c>
      <c r="C16143">
        <v>5</v>
      </c>
      <c r="D16143">
        <v>0</v>
      </c>
      <c r="E16143">
        <v>0</v>
      </c>
      <c r="F16143">
        <v>0</v>
      </c>
      <c r="G16143">
        <v>1</v>
      </c>
      <c r="H16143" t="s">
        <v>552</v>
      </c>
      <c r="I16143">
        <v>1</v>
      </c>
      <c r="J16143">
        <v>28</v>
      </c>
      <c r="L16143">
        <f t="shared" si="1764"/>
        <v>1</v>
      </c>
      <c r="M16143" s="4">
        <v>3.0100999999999999E-2</v>
      </c>
      <c r="N16143" s="2">
        <v>20</v>
      </c>
      <c r="O16143" s="4">
        <f t="shared" si="1765"/>
        <v>1.3862485032697797E-2</v>
      </c>
      <c r="P16143" s="2">
        <f t="shared" si="1766"/>
        <v>2.4009603841536616E-2</v>
      </c>
      <c r="R16143">
        <f t="shared" si="1767"/>
        <v>0.39999999999972347</v>
      </c>
      <c r="S16143">
        <f t="shared" si="1768"/>
        <v>1</v>
      </c>
      <c r="T16143" s="2">
        <f t="shared" si="1769"/>
        <v>1.63992647349075E-2</v>
      </c>
      <c r="U16143" s="2">
        <f t="shared" si="1770"/>
        <v>2.2958970628865965E-2</v>
      </c>
    </row>
    <row r="16144" spans="1:21">
      <c r="A16144" t="s">
        <v>2641</v>
      </c>
      <c r="B16144">
        <v>407277980</v>
      </c>
      <c r="C16144">
        <v>5</v>
      </c>
      <c r="D16144">
        <v>0</v>
      </c>
      <c r="E16144">
        <v>0</v>
      </c>
      <c r="F16144">
        <v>0</v>
      </c>
      <c r="G16144">
        <v>1</v>
      </c>
      <c r="H16144" t="s">
        <v>1044</v>
      </c>
      <c r="I16144">
        <v>1</v>
      </c>
      <c r="J16144">
        <v>39</v>
      </c>
      <c r="L16144">
        <f t="shared" si="1764"/>
        <v>1</v>
      </c>
      <c r="M16144" s="4">
        <v>2.9907E-2</v>
      </c>
      <c r="N16144" s="2">
        <v>19</v>
      </c>
      <c r="O16144" s="4">
        <f t="shared" si="1765"/>
        <v>1.3773141751865154E-2</v>
      </c>
      <c r="P16144" s="2">
        <f t="shared" si="1766"/>
        <v>2.2809123649459785E-2</v>
      </c>
      <c r="R16144">
        <f t="shared" si="1767"/>
        <v>0.4</v>
      </c>
      <c r="S16144">
        <f t="shared" si="1768"/>
        <v>1</v>
      </c>
      <c r="T16144" s="2">
        <f t="shared" si="1769"/>
        <v>1.6032137226263812E-2</v>
      </c>
      <c r="U16144" s="2">
        <f t="shared" si="1770"/>
        <v>2.2444992116769338E-2</v>
      </c>
    </row>
    <row r="16145" spans="1:21">
      <c r="A16145" t="s">
        <v>2642</v>
      </c>
      <c r="B16145">
        <v>407277980</v>
      </c>
      <c r="C16145">
        <v>5</v>
      </c>
      <c r="D16145">
        <v>0</v>
      </c>
      <c r="E16145">
        <v>0</v>
      </c>
      <c r="F16145">
        <v>0</v>
      </c>
      <c r="G16145">
        <v>1</v>
      </c>
      <c r="H16145" t="s">
        <v>2644</v>
      </c>
      <c r="I16145">
        <v>1</v>
      </c>
      <c r="J16145">
        <v>138</v>
      </c>
      <c r="L16145">
        <f t="shared" si="1764"/>
        <v>1</v>
      </c>
      <c r="M16145" s="4">
        <v>2.6204999999999999E-2</v>
      </c>
      <c r="N16145" s="2">
        <v>18</v>
      </c>
      <c r="O16145" s="4">
        <f t="shared" si="1765"/>
        <v>1.2068250898038131E-2</v>
      </c>
      <c r="P16145" s="2">
        <f t="shared" si="1766"/>
        <v>2.1608643457382955E-2</v>
      </c>
      <c r="R16145">
        <f t="shared" si="1767"/>
        <v>0.4</v>
      </c>
      <c r="S16145">
        <f t="shared" si="1768"/>
        <v>1</v>
      </c>
      <c r="T16145" s="2">
        <f t="shared" si="1769"/>
        <v>1.4453349037874336E-2</v>
      </c>
      <c r="U16145" s="2">
        <f t="shared" si="1770"/>
        <v>2.0234688653024073E-2</v>
      </c>
    </row>
    <row r="16146" spans="1:21">
      <c r="A16146" t="s">
        <v>2641</v>
      </c>
      <c r="B16146">
        <v>407277980</v>
      </c>
      <c r="C16146">
        <v>5</v>
      </c>
      <c r="D16146">
        <v>0</v>
      </c>
      <c r="E16146">
        <v>0</v>
      </c>
      <c r="F16146">
        <v>0</v>
      </c>
      <c r="G16146">
        <v>1</v>
      </c>
      <c r="H16146" t="s">
        <v>1689</v>
      </c>
      <c r="I16146">
        <v>1</v>
      </c>
      <c r="J16146">
        <v>25</v>
      </c>
      <c r="L16146">
        <f t="shared" si="1764"/>
        <v>1</v>
      </c>
      <c r="M16146" s="4">
        <v>2.6034999999999999E-2</v>
      </c>
      <c r="N16146" s="2">
        <v>17</v>
      </c>
      <c r="O16146" s="4">
        <f t="shared" si="1765"/>
        <v>1.1989960394215711E-2</v>
      </c>
      <c r="P16146" s="2">
        <f t="shared" si="1766"/>
        <v>2.0408163265306121E-2</v>
      </c>
      <c r="R16146">
        <f t="shared" si="1767"/>
        <v>0.3999999999944448</v>
      </c>
      <c r="S16146">
        <f t="shared" si="1768"/>
        <v>1</v>
      </c>
      <c r="T16146" s="2">
        <f t="shared" si="1769"/>
        <v>1.4094511111988315E-2</v>
      </c>
      <c r="U16146" s="2">
        <f t="shared" si="1770"/>
        <v>1.9732315556705342E-2</v>
      </c>
    </row>
    <row r="16147" spans="1:21">
      <c r="A16147" t="s">
        <v>2642</v>
      </c>
      <c r="B16147">
        <v>407277980</v>
      </c>
      <c r="C16147">
        <v>5</v>
      </c>
      <c r="D16147">
        <v>0</v>
      </c>
      <c r="E16147">
        <v>0</v>
      </c>
      <c r="F16147">
        <v>0</v>
      </c>
      <c r="G16147">
        <v>1</v>
      </c>
      <c r="H16147" t="s">
        <v>1523</v>
      </c>
      <c r="I16147">
        <v>1</v>
      </c>
      <c r="J16147">
        <v>29</v>
      </c>
      <c r="L16147">
        <f t="shared" si="1764"/>
        <v>1</v>
      </c>
      <c r="M16147" s="4">
        <v>2.5697000000000001E-2</v>
      </c>
      <c r="N16147" s="2">
        <v>16</v>
      </c>
      <c r="O16147" s="4">
        <f t="shared" si="1765"/>
        <v>1.1834300451321727E-2</v>
      </c>
      <c r="P16147" s="2">
        <f t="shared" si="1766"/>
        <v>1.920768307322929E-2</v>
      </c>
      <c r="R16147">
        <f t="shared" si="1767"/>
        <v>0.39999999999989821</v>
      </c>
      <c r="S16147">
        <f t="shared" si="1768"/>
        <v>1</v>
      </c>
      <c r="T16147" s="2">
        <f t="shared" si="1769"/>
        <v>1.3677646106798617E-2</v>
      </c>
      <c r="U16147" s="2">
        <f t="shared" si="1770"/>
        <v>1.9148704549516671E-2</v>
      </c>
    </row>
    <row r="16148" spans="1:21">
      <c r="A16148" t="s">
        <v>2641</v>
      </c>
      <c r="B16148">
        <v>407277980</v>
      </c>
      <c r="C16148">
        <v>4</v>
      </c>
      <c r="D16148">
        <v>10</v>
      </c>
      <c r="E16148">
        <v>11</v>
      </c>
      <c r="F16148">
        <v>0</v>
      </c>
      <c r="G16148">
        <v>1</v>
      </c>
      <c r="H16148" t="s">
        <v>2645</v>
      </c>
      <c r="I16148">
        <v>0.18</v>
      </c>
      <c r="J16148">
        <v>169</v>
      </c>
      <c r="L16148">
        <f t="shared" si="1764"/>
        <v>0.8</v>
      </c>
      <c r="M16148" s="4">
        <v>2.4486999999999998E-2</v>
      </c>
      <c r="N16148" s="2">
        <v>15</v>
      </c>
      <c r="O16148" s="4">
        <f t="shared" si="1765"/>
        <v>1.1277056277056274E-2</v>
      </c>
      <c r="P16148" s="2">
        <f t="shared" si="1766"/>
        <v>1.800720288115246E-2</v>
      </c>
      <c r="R16148">
        <f t="shared" si="1767"/>
        <v>0.79990128433921104</v>
      </c>
      <c r="S16148">
        <f t="shared" si="1768"/>
        <v>0.59540000000000004</v>
      </c>
      <c r="T16148" s="2">
        <f t="shared" si="1769"/>
        <v>1.295959292808032E-2</v>
      </c>
      <c r="U16148" s="2">
        <f t="shared" si="1770"/>
        <v>1.9131744527563853E-2</v>
      </c>
    </row>
    <row r="16149" spans="1:21">
      <c r="A16149" t="s">
        <v>2641</v>
      </c>
      <c r="B16149">
        <v>407277980</v>
      </c>
      <c r="C16149">
        <v>3</v>
      </c>
      <c r="D16149">
        <v>3</v>
      </c>
      <c r="E16149">
        <v>4</v>
      </c>
      <c r="F16149">
        <v>0</v>
      </c>
      <c r="G16149">
        <v>1</v>
      </c>
      <c r="H16149" t="s">
        <v>1693</v>
      </c>
      <c r="I16149">
        <v>0</v>
      </c>
      <c r="J16149">
        <v>121</v>
      </c>
      <c r="L16149">
        <f t="shared" si="1764"/>
        <v>0.6</v>
      </c>
      <c r="M16149" s="4">
        <v>2.4462000000000001E-2</v>
      </c>
      <c r="N16149" s="2">
        <v>14</v>
      </c>
      <c r="O16149" s="4">
        <f t="shared" si="1765"/>
        <v>1.1265542967670626E-2</v>
      </c>
      <c r="P16149" s="2">
        <f t="shared" si="1766"/>
        <v>1.680672268907563E-2</v>
      </c>
      <c r="R16149">
        <f t="shared" si="1767"/>
        <v>0.70463766238230596</v>
      </c>
      <c r="S16149">
        <f t="shared" si="1768"/>
        <v>0.40200000000000002</v>
      </c>
      <c r="T16149" s="2">
        <f t="shared" si="1769"/>
        <v>1.2650837898021877E-2</v>
      </c>
      <c r="U16149" s="2">
        <f t="shared" si="1770"/>
        <v>1.6234369149165005E-2</v>
      </c>
    </row>
    <row r="16150" spans="1:21">
      <c r="A16150" t="s">
        <v>2642</v>
      </c>
      <c r="B16150">
        <v>407277980</v>
      </c>
      <c r="C16150">
        <v>5</v>
      </c>
      <c r="D16150">
        <v>0</v>
      </c>
      <c r="E16150">
        <v>0</v>
      </c>
      <c r="F16150">
        <v>0</v>
      </c>
      <c r="G16150">
        <v>1</v>
      </c>
      <c r="H16150" t="s">
        <v>1190</v>
      </c>
      <c r="I16150">
        <v>1</v>
      </c>
      <c r="J16150">
        <v>41</v>
      </c>
      <c r="L16150">
        <f t="shared" si="1764"/>
        <v>1</v>
      </c>
      <c r="M16150" s="4">
        <v>2.2067E-2</v>
      </c>
      <c r="N16150" s="2">
        <v>13</v>
      </c>
      <c r="O16150" s="4">
        <f t="shared" si="1765"/>
        <v>1.0162567928525374E-2</v>
      </c>
      <c r="P16150" s="2">
        <f t="shared" si="1766"/>
        <v>1.5606242496998799E-2</v>
      </c>
      <c r="R16150">
        <f t="shared" si="1767"/>
        <v>0.4</v>
      </c>
      <c r="S16150">
        <f t="shared" si="1768"/>
        <v>1</v>
      </c>
      <c r="T16150" s="2">
        <f t="shared" si="1769"/>
        <v>1.152348657064373E-2</v>
      </c>
      <c r="U16150" s="2">
        <f t="shared" si="1770"/>
        <v>1.6132881198901224E-2</v>
      </c>
    </row>
    <row r="16151" spans="1:21">
      <c r="A16151" t="s">
        <v>2641</v>
      </c>
      <c r="B16151">
        <v>407277980</v>
      </c>
      <c r="C16151">
        <v>5</v>
      </c>
      <c r="D16151">
        <v>0</v>
      </c>
      <c r="E16151">
        <v>2</v>
      </c>
      <c r="F16151">
        <v>0</v>
      </c>
      <c r="G16151">
        <v>1</v>
      </c>
      <c r="H16151" t="s">
        <v>1916</v>
      </c>
      <c r="I16151">
        <v>0.92</v>
      </c>
      <c r="J16151">
        <v>67</v>
      </c>
      <c r="L16151">
        <f t="shared" si="1764"/>
        <v>1</v>
      </c>
      <c r="M16151" s="4">
        <v>2.1413000000000001E-2</v>
      </c>
      <c r="N16151" s="2">
        <v>12</v>
      </c>
      <c r="O16151" s="4">
        <f t="shared" si="1765"/>
        <v>9.8613797549967751E-3</v>
      </c>
      <c r="P16151" s="2">
        <f t="shared" si="1766"/>
        <v>1.4405762304921969E-2</v>
      </c>
      <c r="R16151">
        <f t="shared" si="1767"/>
        <v>9.5362337617694054E-2</v>
      </c>
      <c r="S16151">
        <f t="shared" si="1768"/>
        <v>0.97360000000000002</v>
      </c>
      <c r="T16151" s="2">
        <f t="shared" si="1769"/>
        <v>1.0997475392478074E-2</v>
      </c>
      <c r="U16151" s="2">
        <f t="shared" si="1770"/>
        <v>1.2018533486819008E-2</v>
      </c>
    </row>
    <row r="16152" spans="1:21">
      <c r="A16152" t="s">
        <v>2642</v>
      </c>
      <c r="B16152">
        <v>407277980</v>
      </c>
      <c r="C16152">
        <v>5</v>
      </c>
      <c r="D16152">
        <v>0</v>
      </c>
      <c r="E16152">
        <v>0</v>
      </c>
      <c r="F16152">
        <v>0</v>
      </c>
      <c r="G16152">
        <v>0</v>
      </c>
      <c r="H16152" t="s">
        <v>2008</v>
      </c>
      <c r="I16152">
        <v>1</v>
      </c>
      <c r="J16152">
        <v>53</v>
      </c>
      <c r="L16152">
        <f t="shared" si="1764"/>
        <v>1</v>
      </c>
      <c r="M16152" s="4">
        <v>2.1243999999999999E-2</v>
      </c>
      <c r="N16152" s="2">
        <v>11</v>
      </c>
      <c r="O16152" s="4">
        <f t="shared" si="1765"/>
        <v>9.7835497835497814E-3</v>
      </c>
      <c r="P16152" s="2">
        <f t="shared" si="1766"/>
        <v>1.3205282112845138E-2</v>
      </c>
      <c r="R16152">
        <f t="shared" si="1767"/>
        <v>0</v>
      </c>
      <c r="S16152">
        <f t="shared" si="1768"/>
        <v>1</v>
      </c>
      <c r="T16152" s="2">
        <f t="shared" si="1769"/>
        <v>1.0638982865873621E-2</v>
      </c>
      <c r="U16152" s="2">
        <f t="shared" si="1770"/>
        <v>1.0638982865873621E-2</v>
      </c>
    </row>
    <row r="16153" spans="1:21">
      <c r="A16153" t="s">
        <v>2641</v>
      </c>
      <c r="B16153">
        <v>407277980</v>
      </c>
      <c r="C16153">
        <v>5</v>
      </c>
      <c r="D16153">
        <v>0</v>
      </c>
      <c r="E16153">
        <v>1</v>
      </c>
      <c r="F16153">
        <v>0</v>
      </c>
      <c r="G16153">
        <v>1</v>
      </c>
      <c r="H16153" t="s">
        <v>1073</v>
      </c>
      <c r="I16153">
        <v>1</v>
      </c>
      <c r="J16153">
        <v>26</v>
      </c>
      <c r="L16153">
        <f t="shared" si="1764"/>
        <v>1</v>
      </c>
      <c r="M16153" s="4">
        <v>2.0083E-2</v>
      </c>
      <c r="N16153" s="2">
        <v>10</v>
      </c>
      <c r="O16153" s="4">
        <f t="shared" si="1765"/>
        <v>9.2488716956802049E-3</v>
      </c>
      <c r="P16153" s="2">
        <f t="shared" si="1766"/>
        <v>1.2004801920768308E-2</v>
      </c>
      <c r="R16153">
        <f t="shared" si="1767"/>
        <v>0.21515313709489689</v>
      </c>
      <c r="S16153">
        <f t="shared" si="1768"/>
        <v>1</v>
      </c>
      <c r="T16153" s="2">
        <f t="shared" si="1769"/>
        <v>9.9378542519522294E-3</v>
      </c>
      <c r="U16153" s="2">
        <f t="shared" si="1770"/>
        <v>1.2076014770251612E-2</v>
      </c>
    </row>
    <row r="16154" spans="1:21">
      <c r="A16154" t="s">
        <v>2642</v>
      </c>
      <c r="B16154">
        <v>407277980</v>
      </c>
      <c r="C16154">
        <v>5</v>
      </c>
      <c r="D16154">
        <v>0</v>
      </c>
      <c r="E16154">
        <v>0</v>
      </c>
      <c r="F16154">
        <v>0</v>
      </c>
      <c r="G16154">
        <v>1</v>
      </c>
      <c r="H16154" t="s">
        <v>1539</v>
      </c>
      <c r="I16154">
        <v>1</v>
      </c>
      <c r="J16154">
        <v>63</v>
      </c>
      <c r="L16154">
        <f t="shared" si="1764"/>
        <v>1</v>
      </c>
      <c r="M16154" s="4">
        <v>1.9210999999999999E-2</v>
      </c>
      <c r="N16154" s="2">
        <v>9</v>
      </c>
      <c r="O16154" s="4">
        <f t="shared" si="1765"/>
        <v>8.8472874643087396E-3</v>
      </c>
      <c r="P16154" s="2">
        <f t="shared" si="1766"/>
        <v>1.0804321728691477E-2</v>
      </c>
      <c r="R16154">
        <f t="shared" si="1767"/>
        <v>0.4</v>
      </c>
      <c r="S16154">
        <f t="shared" si="1768"/>
        <v>1</v>
      </c>
      <c r="T16154" s="2">
        <f t="shared" si="1769"/>
        <v>9.3365460304044232E-3</v>
      </c>
      <c r="U16154" s="2">
        <f t="shared" si="1770"/>
        <v>1.3071164442566192E-2</v>
      </c>
    </row>
    <row r="16155" spans="1:21">
      <c r="A16155" t="s">
        <v>2642</v>
      </c>
      <c r="B16155">
        <v>407277980</v>
      </c>
      <c r="C16155">
        <v>5</v>
      </c>
      <c r="D16155">
        <v>0</v>
      </c>
      <c r="E16155">
        <v>0</v>
      </c>
      <c r="F16155">
        <v>0</v>
      </c>
      <c r="G16155">
        <v>0</v>
      </c>
      <c r="H16155" t="s">
        <v>1755</v>
      </c>
      <c r="I16155">
        <v>0.99</v>
      </c>
      <c r="J16155">
        <v>92</v>
      </c>
      <c r="L16155">
        <f t="shared" si="1764"/>
        <v>1</v>
      </c>
      <c r="M16155" s="4">
        <v>1.8873000000000001E-2</v>
      </c>
      <c r="N16155" s="2">
        <v>8</v>
      </c>
      <c r="O16155" s="4">
        <f t="shared" si="1765"/>
        <v>8.6916275214147555E-3</v>
      </c>
      <c r="P16155" s="2">
        <f t="shared" si="1766"/>
        <v>9.6038415366146452E-3</v>
      </c>
      <c r="R16155">
        <f t="shared" si="1767"/>
        <v>0</v>
      </c>
      <c r="S16155">
        <f t="shared" si="1768"/>
        <v>0.99670000000000003</v>
      </c>
      <c r="T16155" s="2">
        <f t="shared" si="1769"/>
        <v>8.9196810252147284E-3</v>
      </c>
      <c r="U16155" s="2">
        <f t="shared" si="1770"/>
        <v>8.9196810252147284E-3</v>
      </c>
    </row>
    <row r="16156" spans="1:21">
      <c r="A16156" t="s">
        <v>2641</v>
      </c>
      <c r="B16156">
        <v>407277980</v>
      </c>
      <c r="C16156">
        <v>1</v>
      </c>
      <c r="D16156">
        <v>2</v>
      </c>
      <c r="E16156">
        <v>7</v>
      </c>
      <c r="F16156">
        <v>0</v>
      </c>
      <c r="G16156">
        <v>1</v>
      </c>
      <c r="H16156" t="s">
        <v>920</v>
      </c>
      <c r="I16156">
        <v>0</v>
      </c>
      <c r="J16156">
        <v>38</v>
      </c>
      <c r="L16156">
        <f t="shared" si="1764"/>
        <v>0.2</v>
      </c>
      <c r="M16156" s="4">
        <v>1.8727000000000001E-2</v>
      </c>
      <c r="N16156" s="2">
        <v>7</v>
      </c>
      <c r="O16156" s="4">
        <f t="shared" si="1765"/>
        <v>8.6243897946025605E-3</v>
      </c>
      <c r="P16156" s="2">
        <f t="shared" si="1766"/>
        <v>8.4033613445378148E-3</v>
      </c>
      <c r="R16156">
        <f t="shared" si="1767"/>
        <v>3.7940698542053425E-2</v>
      </c>
      <c r="S16156">
        <f t="shared" si="1768"/>
        <v>0.13400000000000001</v>
      </c>
      <c r="T16156" s="2">
        <f t="shared" si="1769"/>
        <v>8.5691326820863736E-3</v>
      </c>
      <c r="U16156" s="2">
        <f t="shared" si="1770"/>
        <v>8.6126986119873326E-3</v>
      </c>
    </row>
    <row r="16157" spans="1:21">
      <c r="A16157" t="s">
        <v>2642</v>
      </c>
      <c r="B16157">
        <v>407277980</v>
      </c>
      <c r="C16157">
        <v>5</v>
      </c>
      <c r="D16157">
        <v>0</v>
      </c>
      <c r="E16157">
        <v>0</v>
      </c>
      <c r="F16157">
        <v>0</v>
      </c>
      <c r="G16157">
        <v>1</v>
      </c>
      <c r="H16157" t="s">
        <v>2015</v>
      </c>
      <c r="I16157">
        <v>1</v>
      </c>
      <c r="J16157">
        <v>22</v>
      </c>
      <c r="L16157">
        <f t="shared" si="1764"/>
        <v>1</v>
      </c>
      <c r="M16157" s="4">
        <v>1.8002000000000001E-2</v>
      </c>
      <c r="N16157" s="2">
        <v>6</v>
      </c>
      <c r="O16157" s="4">
        <f t="shared" si="1765"/>
        <v>8.2905038224187159E-3</v>
      </c>
      <c r="P16157" s="2">
        <f t="shared" si="1766"/>
        <v>7.2028811524609843E-3</v>
      </c>
      <c r="R16157">
        <f t="shared" si="1767"/>
        <v>0.39999999988842128</v>
      </c>
      <c r="S16157">
        <f t="shared" si="1768"/>
        <v>1</v>
      </c>
      <c r="T16157" s="2">
        <f t="shared" si="1769"/>
        <v>8.018598154929283E-3</v>
      </c>
      <c r="U16157" s="2">
        <f t="shared" si="1770"/>
        <v>1.1226037416006291E-2</v>
      </c>
    </row>
    <row r="16158" spans="1:21">
      <c r="A16158" t="s">
        <v>2641</v>
      </c>
      <c r="B16158">
        <v>407277980</v>
      </c>
      <c r="C16158">
        <v>1</v>
      </c>
      <c r="D16158">
        <v>4</v>
      </c>
      <c r="E16158">
        <v>6</v>
      </c>
      <c r="F16158">
        <v>0</v>
      </c>
      <c r="G16158">
        <v>1</v>
      </c>
      <c r="H16158" t="s">
        <v>1197</v>
      </c>
      <c r="I16158">
        <v>0</v>
      </c>
      <c r="J16158">
        <v>90</v>
      </c>
      <c r="L16158">
        <f t="shared" si="1764"/>
        <v>0.2</v>
      </c>
      <c r="M16158" s="4">
        <v>1.6355999999999999E-2</v>
      </c>
      <c r="N16158" s="2">
        <v>5</v>
      </c>
      <c r="O16158" s="4">
        <f t="shared" si="1765"/>
        <v>7.5324675324675312E-3</v>
      </c>
      <c r="P16158" s="2">
        <f t="shared" si="1766"/>
        <v>6.0024009603841539E-3</v>
      </c>
      <c r="R16158">
        <f t="shared" si="1767"/>
        <v>0.70463766238230596</v>
      </c>
      <c r="S16158">
        <f t="shared" si="1768"/>
        <v>0.13400000000000001</v>
      </c>
      <c r="T16158" s="2">
        <f t="shared" si="1769"/>
        <v>7.1499508894466868E-3</v>
      </c>
      <c r="U16158" s="2">
        <f t="shared" si="1770"/>
        <v>7.8250595966856788E-3</v>
      </c>
    </row>
    <row r="16159" spans="1:21">
      <c r="A16159" t="s">
        <v>2643</v>
      </c>
      <c r="B16159">
        <v>407277980</v>
      </c>
      <c r="C16159">
        <v>1</v>
      </c>
      <c r="D16159">
        <v>2</v>
      </c>
      <c r="E16159">
        <v>9</v>
      </c>
      <c r="F16159">
        <v>0</v>
      </c>
      <c r="G16159">
        <v>1</v>
      </c>
      <c r="H16159" t="s">
        <v>1305</v>
      </c>
      <c r="I16159">
        <v>0</v>
      </c>
      <c r="J16159">
        <v>97</v>
      </c>
      <c r="L16159">
        <f t="shared" si="1764"/>
        <v>0.2</v>
      </c>
      <c r="M16159" s="4">
        <v>1.5509E-2</v>
      </c>
      <c r="N16159" s="2">
        <v>4</v>
      </c>
      <c r="O16159" s="4">
        <f t="shared" si="1765"/>
        <v>7.142396610481716E-3</v>
      </c>
      <c r="P16159" s="2">
        <f t="shared" si="1766"/>
        <v>4.8019207683073226E-3</v>
      </c>
      <c r="R16159">
        <f t="shared" si="1767"/>
        <v>5.3542807394278847E-3</v>
      </c>
      <c r="S16159">
        <f t="shared" si="1768"/>
        <v>0.13400000000000001</v>
      </c>
      <c r="T16159" s="2">
        <f t="shared" si="1769"/>
        <v>6.5572776499381175E-3</v>
      </c>
      <c r="U16159" s="2">
        <f t="shared" si="1770"/>
        <v>6.5619823236649525E-3</v>
      </c>
    </row>
    <row r="16160" spans="1:21">
      <c r="A16160" t="s">
        <v>2641</v>
      </c>
      <c r="B16160">
        <v>407277980</v>
      </c>
      <c r="C16160">
        <v>5</v>
      </c>
      <c r="D16160">
        <v>4</v>
      </c>
      <c r="E16160">
        <v>5</v>
      </c>
      <c r="F16160">
        <v>0</v>
      </c>
      <c r="G16160">
        <v>1</v>
      </c>
      <c r="H16160" t="s">
        <v>1081</v>
      </c>
      <c r="I16160">
        <v>0.06</v>
      </c>
      <c r="J16160">
        <v>110</v>
      </c>
      <c r="L16160">
        <f t="shared" si="1764"/>
        <v>1</v>
      </c>
      <c r="M16160" s="4">
        <v>1.4468999999999999E-2</v>
      </c>
      <c r="N16160" s="2">
        <v>3</v>
      </c>
      <c r="O16160" s="4">
        <f t="shared" si="1765"/>
        <v>6.6634429400386835E-3</v>
      </c>
      <c r="P16160" s="2">
        <f t="shared" si="1766"/>
        <v>3.6014405762304922E-3</v>
      </c>
      <c r="R16160">
        <f t="shared" si="1767"/>
        <v>0.76205930145794665</v>
      </c>
      <c r="S16160">
        <f t="shared" si="1768"/>
        <v>0.68980000000000008</v>
      </c>
      <c r="T16160" s="2">
        <f t="shared" si="1769"/>
        <v>5.8979423490866352E-3</v>
      </c>
      <c r="U16160" s="2">
        <f t="shared" si="1770"/>
        <v>8.9983048930644179E-3</v>
      </c>
    </row>
    <row r="16161" spans="1:21">
      <c r="A16161" t="s">
        <v>2641</v>
      </c>
      <c r="B16161">
        <v>407277980</v>
      </c>
      <c r="C16161">
        <v>5</v>
      </c>
      <c r="D16161">
        <v>0</v>
      </c>
      <c r="E16161">
        <v>0</v>
      </c>
      <c r="F16161">
        <v>0</v>
      </c>
      <c r="G16161">
        <v>1</v>
      </c>
      <c r="H16161" t="s">
        <v>2646</v>
      </c>
      <c r="I16161">
        <v>1</v>
      </c>
      <c r="J16161">
        <v>70</v>
      </c>
      <c r="L16161">
        <f t="shared" si="1764"/>
        <v>1</v>
      </c>
      <c r="M16161" s="4">
        <v>1.004E-2</v>
      </c>
      <c r="N16161" s="2">
        <v>2</v>
      </c>
      <c r="O16161" s="4">
        <f t="shared" si="1765"/>
        <v>4.6237450492769639E-3</v>
      </c>
      <c r="P16161" s="2">
        <f t="shared" si="1766"/>
        <v>2.4009603841536613E-3</v>
      </c>
      <c r="R16161">
        <f t="shared" si="1767"/>
        <v>0.4</v>
      </c>
      <c r="S16161">
        <f t="shared" si="1768"/>
        <v>1</v>
      </c>
      <c r="T16161" s="2">
        <f t="shared" si="1769"/>
        <v>4.0680488829961383E-3</v>
      </c>
      <c r="U16161" s="2">
        <f t="shared" si="1770"/>
        <v>5.6952684361945942E-3</v>
      </c>
    </row>
    <row r="16162" spans="1:21">
      <c r="A16162" t="s">
        <v>2643</v>
      </c>
      <c r="B16162">
        <v>407277980</v>
      </c>
      <c r="C16162">
        <v>5</v>
      </c>
      <c r="D16162">
        <v>12</v>
      </c>
      <c r="E16162">
        <v>17</v>
      </c>
      <c r="F16162">
        <v>0</v>
      </c>
      <c r="G16162">
        <v>0</v>
      </c>
      <c r="H16162" t="s">
        <v>1569</v>
      </c>
      <c r="I16162">
        <v>1</v>
      </c>
      <c r="J16162">
        <v>109</v>
      </c>
      <c r="L16162">
        <f t="shared" si="1764"/>
        <v>1</v>
      </c>
      <c r="M16162" s="4">
        <v>3.9906999999999998E-3</v>
      </c>
      <c r="N16162" s="2">
        <v>1</v>
      </c>
      <c r="O16162" s="4">
        <f t="shared" si="1765"/>
        <v>1.8378465506125078E-3</v>
      </c>
      <c r="P16162" s="2">
        <f t="shared" si="1766"/>
        <v>1.2004801920768306E-3</v>
      </c>
      <c r="R16162">
        <f t="shared" si="1767"/>
        <v>0</v>
      </c>
      <c r="S16162">
        <f t="shared" si="1768"/>
        <v>1</v>
      </c>
      <c r="T16162" s="2">
        <f t="shared" si="1769"/>
        <v>1.6785049609785885E-3</v>
      </c>
      <c r="U16162" s="2">
        <f t="shared" si="1770"/>
        <v>1.6785049609785885E-3</v>
      </c>
    </row>
    <row r="16163" spans="1:21">
      <c r="A16163" t="s">
        <v>2647</v>
      </c>
      <c r="B16163">
        <v>986016545</v>
      </c>
      <c r="C16163">
        <v>3</v>
      </c>
      <c r="D16163">
        <v>0</v>
      </c>
      <c r="E16163">
        <v>0</v>
      </c>
      <c r="F16163">
        <v>0</v>
      </c>
      <c r="G16163">
        <v>1</v>
      </c>
      <c r="H16163" t="s">
        <v>32</v>
      </c>
      <c r="I16163">
        <v>1</v>
      </c>
      <c r="J16163">
        <v>15</v>
      </c>
      <c r="L16163">
        <f t="shared" si="1764"/>
        <v>0.6</v>
      </c>
      <c r="M16163" s="4">
        <v>6.6998000000000002E-2</v>
      </c>
      <c r="N16163" s="2">
        <v>54</v>
      </c>
      <c r="O16163" s="4">
        <f t="shared" si="1765"/>
        <v>3.0854748088790639E-2</v>
      </c>
      <c r="P16163" s="2">
        <f t="shared" si="1766"/>
        <v>6.4825930372148857E-2</v>
      </c>
      <c r="R16163">
        <f t="shared" si="1767"/>
        <v>0.39999987763910921</v>
      </c>
      <c r="S16163">
        <f t="shared" si="1768"/>
        <v>0.73199999999999998</v>
      </c>
      <c r="T16163" s="2">
        <f t="shared" si="1769"/>
        <v>3.9347543659630196E-2</v>
      </c>
      <c r="U16163" s="2">
        <f t="shared" si="1770"/>
        <v>5.0868500918882356E-2</v>
      </c>
    </row>
    <row r="16164" spans="1:21">
      <c r="A16164" t="s">
        <v>2648</v>
      </c>
      <c r="B16164">
        <v>986016545</v>
      </c>
      <c r="C16164">
        <v>5</v>
      </c>
      <c r="D16164">
        <v>0</v>
      </c>
      <c r="E16164">
        <v>0</v>
      </c>
      <c r="F16164">
        <v>0</v>
      </c>
      <c r="G16164">
        <v>1</v>
      </c>
      <c r="H16164" t="s">
        <v>940</v>
      </c>
      <c r="I16164">
        <v>1</v>
      </c>
      <c r="J16164">
        <v>49</v>
      </c>
      <c r="L16164">
        <f t="shared" si="1764"/>
        <v>1</v>
      </c>
      <c r="M16164" s="4">
        <v>6.6139000000000003E-2</v>
      </c>
      <c r="N16164" s="2">
        <v>53</v>
      </c>
      <c r="O16164" s="4">
        <f t="shared" si="1765"/>
        <v>3.0459150778299714E-2</v>
      </c>
      <c r="P16164" s="2">
        <f t="shared" si="1766"/>
        <v>6.3625450180072027E-2</v>
      </c>
      <c r="R16164">
        <f t="shared" si="1767"/>
        <v>0.4</v>
      </c>
      <c r="S16164">
        <f t="shared" si="1768"/>
        <v>1</v>
      </c>
      <c r="T16164" s="2">
        <f t="shared" si="1769"/>
        <v>3.8750725628742794E-2</v>
      </c>
      <c r="U16164" s="2">
        <f t="shared" si="1770"/>
        <v>5.4251015880239908E-2</v>
      </c>
    </row>
    <row r="16165" spans="1:21">
      <c r="A16165" t="s">
        <v>2648</v>
      </c>
      <c r="B16165">
        <v>986016545</v>
      </c>
      <c r="C16165">
        <v>2</v>
      </c>
      <c r="D16165">
        <v>0</v>
      </c>
      <c r="E16165">
        <v>0</v>
      </c>
      <c r="F16165">
        <v>0</v>
      </c>
      <c r="G16165">
        <v>1</v>
      </c>
      <c r="H16165" t="s">
        <v>477</v>
      </c>
      <c r="I16165">
        <v>0</v>
      </c>
      <c r="J16165">
        <v>91</v>
      </c>
      <c r="L16165">
        <f t="shared" si="1764"/>
        <v>0.4</v>
      </c>
      <c r="M16165" s="4">
        <v>6.3603000000000007E-2</v>
      </c>
      <c r="N16165" s="2">
        <v>52</v>
      </c>
      <c r="O16165" s="4">
        <f t="shared" si="1765"/>
        <v>2.9291240674219399E-2</v>
      </c>
      <c r="P16165" s="2">
        <f t="shared" si="1766"/>
        <v>6.2424969987995196E-2</v>
      </c>
      <c r="R16165">
        <f t="shared" si="1767"/>
        <v>0.4</v>
      </c>
      <c r="S16165">
        <f t="shared" si="1768"/>
        <v>0.26800000000000002</v>
      </c>
      <c r="T16165" s="2">
        <f t="shared" si="1769"/>
        <v>3.7574673002663345E-2</v>
      </c>
      <c r="U16165" s="2">
        <f t="shared" si="1770"/>
        <v>4.1602677948548855E-2</v>
      </c>
    </row>
    <row r="16166" spans="1:21">
      <c r="A16166" t="s">
        <v>2648</v>
      </c>
      <c r="B16166">
        <v>986016545</v>
      </c>
      <c r="C16166">
        <v>3</v>
      </c>
      <c r="D16166">
        <v>0</v>
      </c>
      <c r="E16166">
        <v>0</v>
      </c>
      <c r="F16166">
        <v>0</v>
      </c>
      <c r="G16166">
        <v>1</v>
      </c>
      <c r="H16166" t="s">
        <v>65</v>
      </c>
      <c r="I16166">
        <v>1</v>
      </c>
      <c r="J16166">
        <v>25</v>
      </c>
      <c r="L16166">
        <f t="shared" si="1764"/>
        <v>0.6</v>
      </c>
      <c r="M16166" s="4">
        <v>6.2909999999999994E-2</v>
      </c>
      <c r="N16166" s="2">
        <v>51</v>
      </c>
      <c r="O16166" s="4">
        <f t="shared" si="1765"/>
        <v>2.8972091738049179E-2</v>
      </c>
      <c r="P16166" s="2">
        <f t="shared" si="1766"/>
        <v>6.1224489795918366E-2</v>
      </c>
      <c r="R16166">
        <f t="shared" si="1767"/>
        <v>0.3999999999944448</v>
      </c>
      <c r="S16166">
        <f t="shared" si="1768"/>
        <v>0.73199999999999998</v>
      </c>
      <c r="T16166" s="2">
        <f t="shared" si="1769"/>
        <v>3.7035191252516475E-2</v>
      </c>
      <c r="U16166" s="2">
        <f t="shared" si="1770"/>
        <v>4.7879095251102698E-2</v>
      </c>
    </row>
    <row r="16167" spans="1:21">
      <c r="A16167" t="s">
        <v>2649</v>
      </c>
      <c r="B16167">
        <v>986016545</v>
      </c>
      <c r="C16167">
        <v>4</v>
      </c>
      <c r="D16167">
        <v>0</v>
      </c>
      <c r="E16167">
        <v>0</v>
      </c>
      <c r="F16167">
        <v>0</v>
      </c>
      <c r="G16167">
        <v>1</v>
      </c>
      <c r="H16167" t="s">
        <v>70</v>
      </c>
      <c r="I16167">
        <v>0.96</v>
      </c>
      <c r="J16167">
        <v>69</v>
      </c>
      <c r="L16167">
        <f t="shared" si="1764"/>
        <v>0.8</v>
      </c>
      <c r="M16167" s="4">
        <v>6.2017000000000003E-2</v>
      </c>
      <c r="N16167" s="2">
        <v>50</v>
      </c>
      <c r="O16167" s="4">
        <f t="shared" si="1765"/>
        <v>2.8560836326793772E-2</v>
      </c>
      <c r="P16167" s="2">
        <f t="shared" si="1766"/>
        <v>6.0024009603841535E-2</v>
      </c>
      <c r="R16167">
        <f t="shared" si="1767"/>
        <v>0.4</v>
      </c>
      <c r="S16167">
        <f t="shared" si="1768"/>
        <v>0.8528</v>
      </c>
      <c r="T16167" s="2">
        <f t="shared" si="1769"/>
        <v>3.6426629646055711E-2</v>
      </c>
      <c r="U16167" s="2">
        <f t="shared" si="1770"/>
        <v>4.8852481550918238E-2</v>
      </c>
    </row>
    <row r="16168" spans="1:21">
      <c r="A16168" t="s">
        <v>2650</v>
      </c>
      <c r="B16168">
        <v>986016545</v>
      </c>
      <c r="C16168">
        <v>5</v>
      </c>
      <c r="D16168">
        <v>0</v>
      </c>
      <c r="E16168">
        <v>0</v>
      </c>
      <c r="F16168">
        <v>0</v>
      </c>
      <c r="G16168">
        <v>1</v>
      </c>
      <c r="H16168" t="s">
        <v>91</v>
      </c>
      <c r="I16168">
        <v>1</v>
      </c>
      <c r="J16168">
        <v>13</v>
      </c>
      <c r="L16168">
        <f t="shared" si="1764"/>
        <v>1</v>
      </c>
      <c r="M16168" s="4">
        <v>6.0188999999999999E-2</v>
      </c>
      <c r="N16168" s="2">
        <v>49</v>
      </c>
      <c r="O16168" s="4">
        <f t="shared" si="1765"/>
        <v>2.7718983144515055E-2</v>
      </c>
      <c r="P16168" s="2">
        <f t="shared" si="1766"/>
        <v>5.8823529411764705E-2</v>
      </c>
      <c r="R16168">
        <f t="shared" si="1767"/>
        <v>0.39999909587028087</v>
      </c>
      <c r="S16168">
        <f t="shared" si="1768"/>
        <v>1</v>
      </c>
      <c r="T16168" s="2">
        <f t="shared" si="1769"/>
        <v>3.5495119711327468E-2</v>
      </c>
      <c r="U16168" s="2">
        <f t="shared" si="1770"/>
        <v>4.9693135503665838E-2</v>
      </c>
    </row>
    <row r="16169" spans="1:21">
      <c r="A16169" t="s">
        <v>2650</v>
      </c>
      <c r="B16169">
        <v>986016545</v>
      </c>
      <c r="C16169">
        <v>3</v>
      </c>
      <c r="D16169">
        <v>0</v>
      </c>
      <c r="E16169">
        <v>0</v>
      </c>
      <c r="F16169">
        <v>0</v>
      </c>
      <c r="G16169">
        <v>1</v>
      </c>
      <c r="H16169" t="s">
        <v>95</v>
      </c>
      <c r="I16169">
        <v>0.98</v>
      </c>
      <c r="J16169">
        <v>62</v>
      </c>
      <c r="L16169">
        <f t="shared" si="1764"/>
        <v>0.6</v>
      </c>
      <c r="M16169" s="4">
        <v>5.9721000000000003E-2</v>
      </c>
      <c r="N16169" s="2">
        <v>48</v>
      </c>
      <c r="O16169" s="4">
        <f t="shared" si="1765"/>
        <v>2.7503453992815695E-2</v>
      </c>
      <c r="P16169" s="2">
        <f t="shared" si="1766"/>
        <v>5.7623049219687875E-2</v>
      </c>
      <c r="R16169">
        <f t="shared" si="1767"/>
        <v>0.4</v>
      </c>
      <c r="S16169">
        <f t="shared" si="1768"/>
        <v>0.72540000000000004</v>
      </c>
      <c r="T16169" s="2">
        <f t="shared" si="1769"/>
        <v>3.5033352799533735E-2</v>
      </c>
      <c r="U16169" s="2">
        <f t="shared" si="1770"/>
        <v>4.5198630447846444E-2</v>
      </c>
    </row>
    <row r="16170" spans="1:21">
      <c r="A16170" t="s">
        <v>2649</v>
      </c>
      <c r="B16170">
        <v>986016545</v>
      </c>
      <c r="C16170">
        <v>5</v>
      </c>
      <c r="D16170">
        <v>0</v>
      </c>
      <c r="E16170">
        <v>0</v>
      </c>
      <c r="F16170">
        <v>0</v>
      </c>
      <c r="G16170">
        <v>1</v>
      </c>
      <c r="H16170" t="s">
        <v>824</v>
      </c>
      <c r="I16170">
        <v>1</v>
      </c>
      <c r="J16170">
        <v>12</v>
      </c>
      <c r="L16170">
        <f t="shared" si="1764"/>
        <v>1</v>
      </c>
      <c r="M16170" s="4">
        <v>5.9256000000000003E-2</v>
      </c>
      <c r="N16170" s="2">
        <v>47</v>
      </c>
      <c r="O16170" s="4">
        <f t="shared" si="1765"/>
        <v>2.7289306438242608E-2</v>
      </c>
      <c r="P16170" s="2">
        <f t="shared" si="1766"/>
        <v>5.6422569027611044E-2</v>
      </c>
      <c r="R16170">
        <f t="shared" si="1767"/>
        <v>0.39999754233015911</v>
      </c>
      <c r="S16170">
        <f t="shared" si="1768"/>
        <v>1</v>
      </c>
      <c r="T16170" s="2">
        <f t="shared" si="1769"/>
        <v>3.4572622085584717E-2</v>
      </c>
      <c r="U16170" s="2">
        <f t="shared" si="1770"/>
        <v>4.8401585951727985E-2</v>
      </c>
    </row>
    <row r="16171" spans="1:21">
      <c r="A16171" t="s">
        <v>2649</v>
      </c>
      <c r="B16171">
        <v>986016545</v>
      </c>
      <c r="C16171">
        <v>5</v>
      </c>
      <c r="D16171">
        <v>0</v>
      </c>
      <c r="E16171">
        <v>0</v>
      </c>
      <c r="F16171">
        <v>0</v>
      </c>
      <c r="G16171">
        <v>1</v>
      </c>
      <c r="H16171" t="s">
        <v>1116</v>
      </c>
      <c r="I16171">
        <v>1</v>
      </c>
      <c r="J16171">
        <v>17</v>
      </c>
      <c r="L16171">
        <f t="shared" si="1764"/>
        <v>1</v>
      </c>
      <c r="M16171" s="4">
        <v>5.8859000000000002E-2</v>
      </c>
      <c r="N16171" s="2">
        <v>46</v>
      </c>
      <c r="O16171" s="4">
        <f t="shared" si="1765"/>
        <v>2.7106475085198489E-2</v>
      </c>
      <c r="P16171" s="2">
        <f t="shared" si="1766"/>
        <v>5.5222088835534214E-2</v>
      </c>
      <c r="R16171">
        <f t="shared" si="1767"/>
        <v>0.39999998344024978</v>
      </c>
      <c r="S16171">
        <f t="shared" si="1768"/>
        <v>1</v>
      </c>
      <c r="T16171" s="2">
        <f t="shared" si="1769"/>
        <v>3.4135378522782422E-2</v>
      </c>
      <c r="U16171" s="2">
        <f t="shared" si="1770"/>
        <v>4.7789529366622049E-2</v>
      </c>
    </row>
    <row r="16172" spans="1:21">
      <c r="A16172" t="s">
        <v>2648</v>
      </c>
      <c r="B16172">
        <v>986016545</v>
      </c>
      <c r="C16172">
        <v>4</v>
      </c>
      <c r="D16172">
        <v>0</v>
      </c>
      <c r="E16172">
        <v>0</v>
      </c>
      <c r="F16172">
        <v>0</v>
      </c>
      <c r="G16172">
        <v>1</v>
      </c>
      <c r="H16172" t="s">
        <v>629</v>
      </c>
      <c r="I16172">
        <v>1</v>
      </c>
      <c r="J16172">
        <v>53</v>
      </c>
      <c r="L16172">
        <f t="shared" si="1764"/>
        <v>0.8</v>
      </c>
      <c r="M16172" s="4">
        <v>5.8397999999999999E-2</v>
      </c>
      <c r="N16172" s="2">
        <v>45</v>
      </c>
      <c r="O16172" s="4">
        <f t="shared" si="1765"/>
        <v>2.6894169660127105E-2</v>
      </c>
      <c r="P16172" s="2">
        <f t="shared" si="1766"/>
        <v>5.4021608643457383E-2</v>
      </c>
      <c r="R16172">
        <f t="shared" si="1767"/>
        <v>0.4</v>
      </c>
      <c r="S16172">
        <f t="shared" si="1768"/>
        <v>0.8660000000000001</v>
      </c>
      <c r="T16172" s="2">
        <f t="shared" si="1769"/>
        <v>3.3676029405959679E-2</v>
      </c>
      <c r="U16172" s="2">
        <f t="shared" si="1770"/>
        <v>4.5341405992184114E-2</v>
      </c>
    </row>
    <row r="16173" spans="1:21">
      <c r="A16173" t="s">
        <v>2648</v>
      </c>
      <c r="B16173">
        <v>986016545</v>
      </c>
      <c r="C16173">
        <v>5</v>
      </c>
      <c r="D16173">
        <v>0</v>
      </c>
      <c r="E16173">
        <v>0</v>
      </c>
      <c r="F16173">
        <v>0</v>
      </c>
      <c r="G16173">
        <v>1</v>
      </c>
      <c r="H16173" t="s">
        <v>717</v>
      </c>
      <c r="I16173">
        <v>0.99</v>
      </c>
      <c r="J16173">
        <v>45</v>
      </c>
      <c r="L16173">
        <f t="shared" si="1764"/>
        <v>1</v>
      </c>
      <c r="M16173" s="4">
        <v>5.2997000000000002E-2</v>
      </c>
      <c r="N16173" s="2">
        <v>44</v>
      </c>
      <c r="O16173" s="4">
        <f t="shared" si="1765"/>
        <v>2.4406834300451319E-2</v>
      </c>
      <c r="P16173" s="2">
        <f t="shared" si="1766"/>
        <v>5.2821128451380553E-2</v>
      </c>
      <c r="R16173">
        <f t="shared" si="1767"/>
        <v>0.4</v>
      </c>
      <c r="S16173">
        <f t="shared" si="1768"/>
        <v>0.99670000000000003</v>
      </c>
      <c r="T16173" s="2">
        <f t="shared" si="1769"/>
        <v>3.1510407838183624E-2</v>
      </c>
      <c r="U16173" s="2">
        <f t="shared" si="1770"/>
        <v>4.4072977235110673E-2</v>
      </c>
    </row>
    <row r="16174" spans="1:21">
      <c r="A16174" t="s">
        <v>2649</v>
      </c>
      <c r="B16174">
        <v>986016545</v>
      </c>
      <c r="C16174">
        <v>5</v>
      </c>
      <c r="D16174">
        <v>0</v>
      </c>
      <c r="E16174">
        <v>0</v>
      </c>
      <c r="F16174">
        <v>0</v>
      </c>
      <c r="G16174">
        <v>1</v>
      </c>
      <c r="H16174" t="s">
        <v>1117</v>
      </c>
      <c r="I16174">
        <v>1</v>
      </c>
      <c r="J16174">
        <v>7</v>
      </c>
      <c r="L16174">
        <f t="shared" si="1764"/>
        <v>1</v>
      </c>
      <c r="M16174" s="4">
        <v>5.058E-2</v>
      </c>
      <c r="N16174" s="2">
        <v>43</v>
      </c>
      <c r="O16174" s="4">
        <f t="shared" si="1765"/>
        <v>2.3293727549046697E-2</v>
      </c>
      <c r="P16174" s="2">
        <f t="shared" si="1766"/>
        <v>5.1620648259303722E-2</v>
      </c>
      <c r="R16174">
        <f t="shared" si="1767"/>
        <v>0.39963557952223977</v>
      </c>
      <c r="S16174">
        <f t="shared" si="1768"/>
        <v>1</v>
      </c>
      <c r="T16174" s="2">
        <f t="shared" si="1769"/>
        <v>3.0375457726610954E-2</v>
      </c>
      <c r="U16174" s="2">
        <f t="shared" si="1770"/>
        <v>4.251457137843842E-2</v>
      </c>
    </row>
    <row r="16175" spans="1:21">
      <c r="A16175" t="s">
        <v>2648</v>
      </c>
      <c r="B16175">
        <v>986016545</v>
      </c>
      <c r="C16175">
        <v>3</v>
      </c>
      <c r="D16175">
        <v>0</v>
      </c>
      <c r="E16175">
        <v>0</v>
      </c>
      <c r="F16175">
        <v>0</v>
      </c>
      <c r="G16175">
        <v>0</v>
      </c>
      <c r="H16175" t="s">
        <v>176</v>
      </c>
      <c r="I16175">
        <v>0.71</v>
      </c>
      <c r="J16175">
        <v>55</v>
      </c>
      <c r="L16175">
        <f t="shared" si="1764"/>
        <v>0.6</v>
      </c>
      <c r="M16175" s="4">
        <v>4.9111000000000002E-2</v>
      </c>
      <c r="N16175" s="2">
        <v>42</v>
      </c>
      <c r="O16175" s="4">
        <f t="shared" si="1765"/>
        <v>2.2617205489545912E-2</v>
      </c>
      <c r="P16175" s="2">
        <f t="shared" si="1766"/>
        <v>5.0420168067226892E-2</v>
      </c>
      <c r="R16175">
        <f t="shared" si="1767"/>
        <v>0</v>
      </c>
      <c r="S16175">
        <f t="shared" si="1768"/>
        <v>0.63630000000000009</v>
      </c>
      <c r="T16175" s="2">
        <f t="shared" si="1769"/>
        <v>2.9567946133966159E-2</v>
      </c>
      <c r="U16175" s="2">
        <f t="shared" si="1770"/>
        <v>2.9567946133966159E-2</v>
      </c>
    </row>
    <row r="16176" spans="1:21">
      <c r="A16176" t="s">
        <v>2649</v>
      </c>
      <c r="B16176">
        <v>986016545</v>
      </c>
      <c r="C16176">
        <v>5</v>
      </c>
      <c r="D16176">
        <v>0</v>
      </c>
      <c r="E16176">
        <v>0</v>
      </c>
      <c r="F16176">
        <v>0</v>
      </c>
      <c r="G16176">
        <v>0</v>
      </c>
      <c r="H16176" t="s">
        <v>496</v>
      </c>
      <c r="I16176">
        <v>1</v>
      </c>
      <c r="J16176">
        <v>73</v>
      </c>
      <c r="L16176">
        <f t="shared" si="1764"/>
        <v>1</v>
      </c>
      <c r="M16176" s="4">
        <v>4.7331999999999999E-2</v>
      </c>
      <c r="N16176" s="2">
        <v>41</v>
      </c>
      <c r="O16176" s="4">
        <f t="shared" si="1765"/>
        <v>2.179791839366307E-2</v>
      </c>
      <c r="P16176" s="2">
        <f t="shared" si="1766"/>
        <v>4.9219687875150062E-2</v>
      </c>
      <c r="R16176">
        <f t="shared" si="1767"/>
        <v>0</v>
      </c>
      <c r="S16176">
        <f t="shared" si="1768"/>
        <v>1</v>
      </c>
      <c r="T16176" s="2">
        <f t="shared" si="1769"/>
        <v>2.8653360764034817E-2</v>
      </c>
      <c r="U16176" s="2">
        <f t="shared" si="1770"/>
        <v>2.8653360764034817E-2</v>
      </c>
    </row>
    <row r="16177" spans="1:21">
      <c r="A16177" t="s">
        <v>2648</v>
      </c>
      <c r="B16177">
        <v>986016545</v>
      </c>
      <c r="C16177">
        <v>2</v>
      </c>
      <c r="D16177">
        <v>0</v>
      </c>
      <c r="E16177">
        <v>0</v>
      </c>
      <c r="F16177">
        <v>0</v>
      </c>
      <c r="G16177">
        <v>1</v>
      </c>
      <c r="H16177" t="s">
        <v>729</v>
      </c>
      <c r="I16177">
        <v>0</v>
      </c>
      <c r="J16177">
        <v>55</v>
      </c>
      <c r="L16177">
        <f t="shared" si="1764"/>
        <v>0.4</v>
      </c>
      <c r="M16177" s="4">
        <v>4.6321000000000001E-2</v>
      </c>
      <c r="N16177" s="2">
        <v>40</v>
      </c>
      <c r="O16177" s="4">
        <f t="shared" si="1765"/>
        <v>2.1332320162107395E-2</v>
      </c>
      <c r="P16177" s="2">
        <f t="shared" si="1766"/>
        <v>4.8019207683073231E-2</v>
      </c>
      <c r="R16177">
        <f t="shared" si="1767"/>
        <v>0.4</v>
      </c>
      <c r="S16177">
        <f t="shared" si="1768"/>
        <v>0.26800000000000002</v>
      </c>
      <c r="T16177" s="2">
        <f t="shared" si="1769"/>
        <v>2.8004042042348853E-2</v>
      </c>
      <c r="U16177" s="2">
        <f t="shared" si="1770"/>
        <v>3.1006075349288651E-2</v>
      </c>
    </row>
    <row r="16178" spans="1:21">
      <c r="A16178" t="s">
        <v>2648</v>
      </c>
      <c r="B16178">
        <v>986016545</v>
      </c>
      <c r="C16178">
        <v>3</v>
      </c>
      <c r="D16178">
        <v>0</v>
      </c>
      <c r="E16178">
        <v>0</v>
      </c>
      <c r="F16178">
        <v>0</v>
      </c>
      <c r="G16178">
        <v>1</v>
      </c>
      <c r="H16178" t="s">
        <v>1392</v>
      </c>
      <c r="I16178">
        <v>1</v>
      </c>
      <c r="J16178">
        <v>23</v>
      </c>
      <c r="L16178">
        <f t="shared" si="1764"/>
        <v>0.6</v>
      </c>
      <c r="M16178" s="4">
        <v>4.5822000000000002E-2</v>
      </c>
      <c r="N16178" s="2">
        <v>39</v>
      </c>
      <c r="O16178" s="4">
        <f t="shared" si="1765"/>
        <v>2.1102514506769823E-2</v>
      </c>
      <c r="P16178" s="2">
        <f t="shared" si="1766"/>
        <v>4.6818727490996401E-2</v>
      </c>
      <c r="R16178">
        <f t="shared" si="1767"/>
        <v>0.39999999995895252</v>
      </c>
      <c r="S16178">
        <f t="shared" si="1768"/>
        <v>0.73199999999999998</v>
      </c>
      <c r="T16178" s="2">
        <f t="shared" si="1769"/>
        <v>2.7531567752826468E-2</v>
      </c>
      <c r="U16178" s="2">
        <f t="shared" si="1770"/>
        <v>3.5592810790026824E-2</v>
      </c>
    </row>
    <row r="16179" spans="1:21">
      <c r="A16179" t="s">
        <v>2648</v>
      </c>
      <c r="B16179">
        <v>986016545</v>
      </c>
      <c r="C16179">
        <v>3</v>
      </c>
      <c r="D16179">
        <v>0</v>
      </c>
      <c r="E16179">
        <v>0</v>
      </c>
      <c r="F16179">
        <v>0</v>
      </c>
      <c r="G16179">
        <v>1</v>
      </c>
      <c r="H16179" t="s">
        <v>1216</v>
      </c>
      <c r="I16179">
        <v>0.99</v>
      </c>
      <c r="J16179">
        <v>32</v>
      </c>
      <c r="L16179">
        <f t="shared" si="1764"/>
        <v>0.6</v>
      </c>
      <c r="M16179" s="4">
        <v>4.5712000000000003E-2</v>
      </c>
      <c r="N16179" s="2">
        <v>38</v>
      </c>
      <c r="O16179" s="4">
        <f t="shared" si="1765"/>
        <v>2.1051855945472965E-2</v>
      </c>
      <c r="P16179" s="2">
        <f t="shared" si="1766"/>
        <v>4.561824729891957E-2</v>
      </c>
      <c r="R16179">
        <f t="shared" si="1767"/>
        <v>0.39999999999999497</v>
      </c>
      <c r="S16179">
        <f t="shared" si="1768"/>
        <v>0.72870000000000001</v>
      </c>
      <c r="T16179" s="2">
        <f t="shared" si="1769"/>
        <v>2.7193453783834618E-2</v>
      </c>
      <c r="U16179" s="2">
        <f t="shared" si="1770"/>
        <v>3.511980169274663E-2</v>
      </c>
    </row>
    <row r="16180" spans="1:21">
      <c r="A16180" t="s">
        <v>2650</v>
      </c>
      <c r="B16180">
        <v>986016545</v>
      </c>
      <c r="C16180">
        <v>5</v>
      </c>
      <c r="D16180">
        <v>0</v>
      </c>
      <c r="E16180">
        <v>0</v>
      </c>
      <c r="F16180">
        <v>0</v>
      </c>
      <c r="G16180">
        <v>1</v>
      </c>
      <c r="H16180" t="s">
        <v>498</v>
      </c>
      <c r="I16180">
        <v>1</v>
      </c>
      <c r="J16180">
        <v>47</v>
      </c>
      <c r="L16180">
        <f t="shared" si="1764"/>
        <v>1</v>
      </c>
      <c r="M16180" s="4">
        <v>4.5326999999999999E-2</v>
      </c>
      <c r="N16180" s="2">
        <v>37</v>
      </c>
      <c r="O16180" s="4">
        <f t="shared" si="1765"/>
        <v>2.0874550980933958E-2</v>
      </c>
      <c r="P16180" s="2">
        <f t="shared" si="1766"/>
        <v>4.441776710684274E-2</v>
      </c>
      <c r="R16180">
        <f t="shared" si="1767"/>
        <v>0.4</v>
      </c>
      <c r="S16180">
        <f t="shared" si="1768"/>
        <v>1</v>
      </c>
      <c r="T16180" s="2">
        <f t="shared" si="1769"/>
        <v>2.6760355012411152E-2</v>
      </c>
      <c r="U16180" s="2">
        <f t="shared" si="1770"/>
        <v>3.7464497017375614E-2</v>
      </c>
    </row>
    <row r="16181" spans="1:21">
      <c r="A16181" t="s">
        <v>2648</v>
      </c>
      <c r="B16181">
        <v>986016545</v>
      </c>
      <c r="C16181">
        <v>3</v>
      </c>
      <c r="D16181">
        <v>0</v>
      </c>
      <c r="E16181">
        <v>0</v>
      </c>
      <c r="F16181">
        <v>0</v>
      </c>
      <c r="G16181">
        <v>1</v>
      </c>
      <c r="H16181" t="s">
        <v>501</v>
      </c>
      <c r="I16181">
        <v>1</v>
      </c>
      <c r="J16181">
        <v>34</v>
      </c>
      <c r="L16181">
        <f t="shared" si="1764"/>
        <v>0.6</v>
      </c>
      <c r="M16181" s="4">
        <v>4.4510000000000001E-2</v>
      </c>
      <c r="N16181" s="2">
        <v>36</v>
      </c>
      <c r="O16181" s="4">
        <f t="shared" si="1765"/>
        <v>2.0498296030210923E-2</v>
      </c>
      <c r="P16181" s="2">
        <f t="shared" si="1766"/>
        <v>4.3217286914765909E-2</v>
      </c>
      <c r="R16181">
        <f t="shared" si="1767"/>
        <v>0.3999999999999993</v>
      </c>
      <c r="S16181">
        <f t="shared" si="1768"/>
        <v>0.73199999999999998</v>
      </c>
      <c r="T16181" s="2">
        <f t="shared" si="1769"/>
        <v>2.6178043751349668E-2</v>
      </c>
      <c r="U16181" s="2">
        <f t="shared" si="1770"/>
        <v>3.3842974961744834E-2</v>
      </c>
    </row>
    <row r="16182" spans="1:21">
      <c r="A16182" t="s">
        <v>2648</v>
      </c>
      <c r="B16182">
        <v>986016545</v>
      </c>
      <c r="C16182">
        <v>3</v>
      </c>
      <c r="D16182">
        <v>0</v>
      </c>
      <c r="E16182">
        <v>0</v>
      </c>
      <c r="F16182">
        <v>0</v>
      </c>
      <c r="G16182">
        <v>1</v>
      </c>
      <c r="H16182" t="s">
        <v>219</v>
      </c>
      <c r="I16182">
        <v>0.08</v>
      </c>
      <c r="J16182">
        <v>46</v>
      </c>
      <c r="L16182">
        <f t="shared" si="1764"/>
        <v>0.6</v>
      </c>
      <c r="M16182" s="4">
        <v>4.2493000000000003E-2</v>
      </c>
      <c r="N16182" s="2">
        <v>35</v>
      </c>
      <c r="O16182" s="4">
        <f t="shared" si="1765"/>
        <v>1.9569402228976695E-2</v>
      </c>
      <c r="P16182" s="2">
        <f t="shared" si="1766"/>
        <v>4.2016806722689079E-2</v>
      </c>
      <c r="R16182">
        <f t="shared" si="1767"/>
        <v>0.4</v>
      </c>
      <c r="S16182">
        <f t="shared" si="1768"/>
        <v>0.4284</v>
      </c>
      <c r="T16182" s="2">
        <f t="shared" si="1769"/>
        <v>2.518125335240479E-2</v>
      </c>
      <c r="U16182" s="2">
        <f t="shared" si="1770"/>
        <v>2.9496312926872874E-2</v>
      </c>
    </row>
    <row r="16183" spans="1:21">
      <c r="A16183" t="s">
        <v>2649</v>
      </c>
      <c r="B16183">
        <v>986016545</v>
      </c>
      <c r="C16183">
        <v>2</v>
      </c>
      <c r="D16183">
        <v>0</v>
      </c>
      <c r="E16183">
        <v>0</v>
      </c>
      <c r="F16183">
        <v>0</v>
      </c>
      <c r="G16183">
        <v>1</v>
      </c>
      <c r="H16183" t="s">
        <v>507</v>
      </c>
      <c r="I16183">
        <v>1</v>
      </c>
      <c r="J16183">
        <v>30</v>
      </c>
      <c r="L16183">
        <f t="shared" si="1764"/>
        <v>0.4</v>
      </c>
      <c r="M16183" s="4">
        <v>4.1307000000000003E-2</v>
      </c>
      <c r="N16183" s="2">
        <v>34</v>
      </c>
      <c r="O16183" s="4">
        <f t="shared" si="1765"/>
        <v>1.9023210831721468E-2</v>
      </c>
      <c r="P16183" s="2">
        <f t="shared" si="1766"/>
        <v>4.0816326530612242E-2</v>
      </c>
      <c r="R16183">
        <f t="shared" si="1767"/>
        <v>0.39999999999996261</v>
      </c>
      <c r="S16183">
        <f t="shared" si="1768"/>
        <v>0.59800000000000009</v>
      </c>
      <c r="T16183" s="2">
        <f t="shared" si="1769"/>
        <v>2.4471489756444163E-2</v>
      </c>
      <c r="U16183" s="2">
        <f t="shared" si="1770"/>
        <v>3.032507010618506E-2</v>
      </c>
    </row>
    <row r="16184" spans="1:21">
      <c r="A16184" t="s">
        <v>2648</v>
      </c>
      <c r="B16184">
        <v>986016545</v>
      </c>
      <c r="C16184">
        <v>5</v>
      </c>
      <c r="D16184">
        <v>0</v>
      </c>
      <c r="E16184">
        <v>0</v>
      </c>
      <c r="F16184">
        <v>0</v>
      </c>
      <c r="G16184">
        <v>1</v>
      </c>
      <c r="H16184" t="s">
        <v>646</v>
      </c>
      <c r="I16184">
        <v>1</v>
      </c>
      <c r="J16184">
        <v>28</v>
      </c>
      <c r="L16184">
        <f t="shared" si="1764"/>
        <v>1</v>
      </c>
      <c r="M16184" s="4">
        <v>4.1256000000000001E-2</v>
      </c>
      <c r="N16184" s="2">
        <v>33</v>
      </c>
      <c r="O16184" s="4">
        <f t="shared" si="1765"/>
        <v>1.8999723680574742E-2</v>
      </c>
      <c r="P16184" s="2">
        <f t="shared" si="1766"/>
        <v>3.9615846338535411E-2</v>
      </c>
      <c r="R16184">
        <f t="shared" si="1767"/>
        <v>0.39999999999972347</v>
      </c>
      <c r="S16184">
        <f t="shared" si="1768"/>
        <v>1</v>
      </c>
      <c r="T16184" s="2">
        <f t="shared" si="1769"/>
        <v>2.4153754345064907E-2</v>
      </c>
      <c r="U16184" s="2">
        <f t="shared" si="1770"/>
        <v>3.3815256083084194E-2</v>
      </c>
    </row>
    <row r="16185" spans="1:21">
      <c r="A16185" t="s">
        <v>2648</v>
      </c>
      <c r="B16185">
        <v>986016545</v>
      </c>
      <c r="C16185">
        <v>2</v>
      </c>
      <c r="D16185">
        <v>0</v>
      </c>
      <c r="E16185">
        <v>0</v>
      </c>
      <c r="F16185">
        <v>0</v>
      </c>
      <c r="G16185">
        <v>1</v>
      </c>
      <c r="H16185" t="s">
        <v>252</v>
      </c>
      <c r="I16185">
        <v>0</v>
      </c>
      <c r="J16185">
        <v>46</v>
      </c>
      <c r="L16185">
        <f t="shared" si="1764"/>
        <v>0.4</v>
      </c>
      <c r="M16185" s="4">
        <v>3.6781000000000001E-2</v>
      </c>
      <c r="N16185" s="2">
        <v>32</v>
      </c>
      <c r="O16185" s="4">
        <f t="shared" si="1765"/>
        <v>1.6938841300543427E-2</v>
      </c>
      <c r="P16185" s="2">
        <f t="shared" si="1766"/>
        <v>3.8415366146458581E-2</v>
      </c>
      <c r="R16185">
        <f t="shared" si="1767"/>
        <v>0.4</v>
      </c>
      <c r="S16185">
        <f t="shared" si="1768"/>
        <v>0.26800000000000002</v>
      </c>
      <c r="T16185" s="2">
        <f t="shared" si="1769"/>
        <v>2.2307972512022215E-2</v>
      </c>
      <c r="U16185" s="2">
        <f t="shared" si="1770"/>
        <v>2.4699387165310997E-2</v>
      </c>
    </row>
    <row r="16186" spans="1:21">
      <c r="A16186" t="s">
        <v>2648</v>
      </c>
      <c r="B16186">
        <v>986016545</v>
      </c>
      <c r="C16186">
        <v>5</v>
      </c>
      <c r="D16186">
        <v>0</v>
      </c>
      <c r="E16186">
        <v>0</v>
      </c>
      <c r="F16186">
        <v>0</v>
      </c>
      <c r="G16186">
        <v>1</v>
      </c>
      <c r="H16186" t="s">
        <v>996</v>
      </c>
      <c r="I16186">
        <v>1</v>
      </c>
      <c r="J16186">
        <v>21</v>
      </c>
      <c r="L16186">
        <f t="shared" si="1764"/>
        <v>1</v>
      </c>
      <c r="M16186" s="4">
        <v>3.5324000000000001E-2</v>
      </c>
      <c r="N16186" s="2">
        <v>31</v>
      </c>
      <c r="O16186" s="4">
        <f t="shared" si="1765"/>
        <v>1.6267845629547757E-2</v>
      </c>
      <c r="P16186" s="2">
        <f t="shared" si="1766"/>
        <v>3.721488595438175E-2</v>
      </c>
      <c r="R16186">
        <f t="shared" si="1767"/>
        <v>0.39999999969669758</v>
      </c>
      <c r="S16186">
        <f t="shared" si="1768"/>
        <v>1</v>
      </c>
      <c r="T16186" s="2">
        <f t="shared" si="1769"/>
        <v>2.1504605710756255E-2</v>
      </c>
      <c r="U16186" s="2">
        <f t="shared" si="1770"/>
        <v>3.0106447988536358E-2</v>
      </c>
    </row>
    <row r="16187" spans="1:21">
      <c r="A16187" t="s">
        <v>2648</v>
      </c>
      <c r="B16187">
        <v>986016545</v>
      </c>
      <c r="C16187">
        <v>3</v>
      </c>
      <c r="D16187">
        <v>0</v>
      </c>
      <c r="E16187">
        <v>0</v>
      </c>
      <c r="F16187">
        <v>0</v>
      </c>
      <c r="G16187">
        <v>1</v>
      </c>
      <c r="H16187" t="s">
        <v>999</v>
      </c>
      <c r="I16187">
        <v>0.02</v>
      </c>
      <c r="J16187">
        <v>42</v>
      </c>
      <c r="L16187">
        <f t="shared" si="1764"/>
        <v>0.6</v>
      </c>
      <c r="M16187" s="4">
        <v>3.4659000000000002E-2</v>
      </c>
      <c r="N16187" s="2">
        <v>30</v>
      </c>
      <c r="O16187" s="4">
        <f t="shared" si="1765"/>
        <v>1.5961591599889472E-2</v>
      </c>
      <c r="P16187" s="2">
        <f t="shared" si="1766"/>
        <v>3.601440576230492E-2</v>
      </c>
      <c r="R16187">
        <f t="shared" si="1767"/>
        <v>0.4</v>
      </c>
      <c r="S16187">
        <f t="shared" si="1768"/>
        <v>0.40860000000000002</v>
      </c>
      <c r="T16187" s="2">
        <f t="shared" si="1769"/>
        <v>2.0974795140493337E-2</v>
      </c>
      <c r="U16187" s="2">
        <f t="shared" si="1770"/>
        <v>2.4402915658255569E-2</v>
      </c>
    </row>
    <row r="16188" spans="1:21">
      <c r="A16188" t="s">
        <v>2650</v>
      </c>
      <c r="B16188">
        <v>986016545</v>
      </c>
      <c r="C16188">
        <v>4</v>
      </c>
      <c r="D16188">
        <v>0</v>
      </c>
      <c r="E16188">
        <v>0</v>
      </c>
      <c r="F16188">
        <v>0</v>
      </c>
      <c r="G16188">
        <v>1</v>
      </c>
      <c r="H16188" t="s">
        <v>1001</v>
      </c>
      <c r="I16188">
        <v>1</v>
      </c>
      <c r="J16188">
        <v>52</v>
      </c>
      <c r="L16188">
        <f t="shared" si="1764"/>
        <v>0.8</v>
      </c>
      <c r="M16188" s="4">
        <v>3.4091000000000003E-2</v>
      </c>
      <c r="N16188" s="2">
        <v>29</v>
      </c>
      <c r="O16188" s="4">
        <f t="shared" si="1765"/>
        <v>1.5700009210647507E-2</v>
      </c>
      <c r="P16188" s="2">
        <f t="shared" si="1766"/>
        <v>3.4813925570228089E-2</v>
      </c>
      <c r="R16188">
        <f t="shared" si="1767"/>
        <v>0.4</v>
      </c>
      <c r="S16188">
        <f t="shared" si="1768"/>
        <v>0.8660000000000001</v>
      </c>
      <c r="T16188" s="2">
        <f t="shared" si="1769"/>
        <v>2.0478488300542653E-2</v>
      </c>
      <c r="U16188" s="2">
        <f t="shared" si="1770"/>
        <v>2.7572236647850627E-2</v>
      </c>
    </row>
    <row r="16189" spans="1:21">
      <c r="A16189" t="s">
        <v>2648</v>
      </c>
      <c r="B16189">
        <v>986016545</v>
      </c>
      <c r="C16189">
        <v>4</v>
      </c>
      <c r="D16189">
        <v>0</v>
      </c>
      <c r="E16189">
        <v>1</v>
      </c>
      <c r="F16189">
        <v>0</v>
      </c>
      <c r="G16189">
        <v>1</v>
      </c>
      <c r="H16189" t="s">
        <v>871</v>
      </c>
      <c r="I16189">
        <v>0</v>
      </c>
      <c r="J16189">
        <v>106</v>
      </c>
      <c r="L16189">
        <f t="shared" si="1764"/>
        <v>0.8</v>
      </c>
      <c r="M16189" s="4">
        <v>3.3149999999999999E-2</v>
      </c>
      <c r="N16189" s="2">
        <v>28</v>
      </c>
      <c r="O16189" s="4">
        <f t="shared" si="1765"/>
        <v>1.5266648245371647E-2</v>
      </c>
      <c r="P16189" s="2">
        <f t="shared" si="1766"/>
        <v>3.3613445378151259E-2</v>
      </c>
      <c r="R16189">
        <f t="shared" si="1767"/>
        <v>0.21515313709599612</v>
      </c>
      <c r="S16189">
        <f t="shared" si="1768"/>
        <v>0.53600000000000003</v>
      </c>
      <c r="T16189" s="2">
        <f t="shared" si="1769"/>
        <v>1.9853347528566552E-2</v>
      </c>
      <c r="U16189" s="2">
        <f t="shared" si="1770"/>
        <v>2.2142876889975231E-2</v>
      </c>
    </row>
    <row r="16190" spans="1:21">
      <c r="A16190" t="s">
        <v>2648</v>
      </c>
      <c r="B16190">
        <v>986016545</v>
      </c>
      <c r="C16190">
        <v>5</v>
      </c>
      <c r="D16190">
        <v>0</v>
      </c>
      <c r="E16190">
        <v>0</v>
      </c>
      <c r="F16190">
        <v>0</v>
      </c>
      <c r="G16190">
        <v>1</v>
      </c>
      <c r="H16190" t="s">
        <v>1008</v>
      </c>
      <c r="I16190">
        <v>1</v>
      </c>
      <c r="J16190">
        <v>45</v>
      </c>
      <c r="L16190">
        <f t="shared" si="1764"/>
        <v>1</v>
      </c>
      <c r="M16190" s="4">
        <v>3.1581999999999999E-2</v>
      </c>
      <c r="N16190" s="2">
        <v>27</v>
      </c>
      <c r="O16190" s="4">
        <f t="shared" si="1765"/>
        <v>1.4544533480703692E-2</v>
      </c>
      <c r="P16190" s="2">
        <f t="shared" si="1766"/>
        <v>3.2412965186074429E-2</v>
      </c>
      <c r="R16190">
        <f t="shared" si="1767"/>
        <v>0.4</v>
      </c>
      <c r="S16190">
        <f t="shared" si="1768"/>
        <v>1</v>
      </c>
      <c r="T16190" s="2">
        <f t="shared" si="1769"/>
        <v>1.9011641407046379E-2</v>
      </c>
      <c r="U16190" s="2">
        <f t="shared" si="1770"/>
        <v>2.6616297969864929E-2</v>
      </c>
    </row>
    <row r="16191" spans="1:21">
      <c r="A16191" t="s">
        <v>2648</v>
      </c>
      <c r="B16191">
        <v>986016545</v>
      </c>
      <c r="C16191">
        <v>5</v>
      </c>
      <c r="D16191">
        <v>0</v>
      </c>
      <c r="E16191">
        <v>0</v>
      </c>
      <c r="F16191">
        <v>0</v>
      </c>
      <c r="G16191">
        <v>1</v>
      </c>
      <c r="H16191" t="s">
        <v>1150</v>
      </c>
      <c r="I16191">
        <v>1</v>
      </c>
      <c r="J16191">
        <v>40</v>
      </c>
      <c r="L16191">
        <f t="shared" si="1764"/>
        <v>1</v>
      </c>
      <c r="M16191" s="4">
        <v>3.0745999999999999E-2</v>
      </c>
      <c r="N16191" s="2">
        <v>26</v>
      </c>
      <c r="O16191" s="4">
        <f t="shared" si="1765"/>
        <v>1.4159528414847562E-2</v>
      </c>
      <c r="P16191" s="2">
        <f t="shared" si="1766"/>
        <v>3.1212484993997598E-2</v>
      </c>
      <c r="R16191">
        <f t="shared" si="1767"/>
        <v>0.4</v>
      </c>
      <c r="S16191">
        <f t="shared" si="1768"/>
        <v>1</v>
      </c>
      <c r="T16191" s="2">
        <f t="shared" si="1769"/>
        <v>1.8422767559635071E-2</v>
      </c>
      <c r="U16191" s="2">
        <f t="shared" si="1770"/>
        <v>2.57918745834891E-2</v>
      </c>
    </row>
    <row r="16192" spans="1:21">
      <c r="A16192" t="s">
        <v>2649</v>
      </c>
      <c r="B16192">
        <v>986016545</v>
      </c>
      <c r="C16192">
        <v>5</v>
      </c>
      <c r="D16192">
        <v>0</v>
      </c>
      <c r="E16192">
        <v>0</v>
      </c>
      <c r="F16192">
        <v>0</v>
      </c>
      <c r="G16192">
        <v>1</v>
      </c>
      <c r="H16192" t="s">
        <v>297</v>
      </c>
      <c r="I16192">
        <v>1</v>
      </c>
      <c r="J16192">
        <v>22</v>
      </c>
      <c r="L16192">
        <f t="shared" si="1764"/>
        <v>1</v>
      </c>
      <c r="M16192" s="4">
        <v>3.0473E-2</v>
      </c>
      <c r="N16192" s="2">
        <v>25</v>
      </c>
      <c r="O16192" s="4">
        <f t="shared" si="1765"/>
        <v>1.4033803076356266E-2</v>
      </c>
      <c r="P16192" s="2">
        <f t="shared" si="1766"/>
        <v>3.0012004801920768E-2</v>
      </c>
      <c r="R16192">
        <f t="shared" si="1767"/>
        <v>0.39999999988842128</v>
      </c>
      <c r="S16192">
        <f t="shared" si="1768"/>
        <v>1</v>
      </c>
      <c r="T16192" s="2">
        <f t="shared" si="1769"/>
        <v>1.802835350774739E-2</v>
      </c>
      <c r="U16192" s="2">
        <f t="shared" si="1770"/>
        <v>2.5239694908834764E-2</v>
      </c>
    </row>
    <row r="16193" spans="1:21">
      <c r="A16193" t="s">
        <v>2649</v>
      </c>
      <c r="B16193">
        <v>986016545</v>
      </c>
      <c r="C16193">
        <v>5</v>
      </c>
      <c r="D16193">
        <v>0</v>
      </c>
      <c r="E16193">
        <v>0</v>
      </c>
      <c r="F16193">
        <v>0</v>
      </c>
      <c r="G16193">
        <v>1</v>
      </c>
      <c r="H16193" t="s">
        <v>1725</v>
      </c>
      <c r="I16193">
        <v>1</v>
      </c>
      <c r="J16193">
        <v>67</v>
      </c>
      <c r="L16193">
        <f t="shared" si="1764"/>
        <v>1</v>
      </c>
      <c r="M16193" s="4">
        <v>3.024E-2</v>
      </c>
      <c r="N16193" s="2">
        <v>24</v>
      </c>
      <c r="O16193" s="4">
        <f t="shared" si="1765"/>
        <v>1.392649903288201E-2</v>
      </c>
      <c r="P16193" s="2">
        <f t="shared" si="1766"/>
        <v>2.8811524609843937E-2</v>
      </c>
      <c r="R16193">
        <f t="shared" si="1767"/>
        <v>0.4</v>
      </c>
      <c r="S16193">
        <f t="shared" si="1768"/>
        <v>1</v>
      </c>
      <c r="T16193" s="2">
        <f t="shared" si="1769"/>
        <v>1.7647755427122491E-2</v>
      </c>
      <c r="U16193" s="2">
        <f t="shared" si="1770"/>
        <v>2.4706857597971487E-2</v>
      </c>
    </row>
    <row r="16194" spans="1:21">
      <c r="A16194" t="s">
        <v>2648</v>
      </c>
      <c r="B16194">
        <v>986016545</v>
      </c>
      <c r="C16194">
        <v>5</v>
      </c>
      <c r="D16194">
        <v>0</v>
      </c>
      <c r="E16194">
        <v>0</v>
      </c>
      <c r="F16194">
        <v>0</v>
      </c>
      <c r="G16194">
        <v>1</v>
      </c>
      <c r="H16194" t="s">
        <v>750</v>
      </c>
      <c r="I16194">
        <v>1</v>
      </c>
      <c r="J16194">
        <v>78</v>
      </c>
      <c r="L16194">
        <f t="shared" si="1764"/>
        <v>1</v>
      </c>
      <c r="M16194" s="4">
        <v>3.0162999999999999E-2</v>
      </c>
      <c r="N16194" s="2">
        <v>23</v>
      </c>
      <c r="O16194" s="4">
        <f t="shared" si="1765"/>
        <v>1.3891038039974208E-2</v>
      </c>
      <c r="P16194" s="2">
        <f t="shared" si="1766"/>
        <v>2.7611044417767107E-2</v>
      </c>
      <c r="R16194">
        <f t="shared" si="1767"/>
        <v>0.4</v>
      </c>
      <c r="S16194">
        <f t="shared" si="1768"/>
        <v>1</v>
      </c>
      <c r="T16194" s="2">
        <f t="shared" si="1769"/>
        <v>1.7321039634422435E-2</v>
      </c>
      <c r="U16194" s="2">
        <f t="shared" si="1770"/>
        <v>2.4249455488191407E-2</v>
      </c>
    </row>
    <row r="16195" spans="1:21">
      <c r="A16195" t="s">
        <v>2650</v>
      </c>
      <c r="B16195">
        <v>986016545</v>
      </c>
      <c r="C16195">
        <v>1</v>
      </c>
      <c r="D16195">
        <v>0</v>
      </c>
      <c r="E16195">
        <v>3</v>
      </c>
      <c r="F16195">
        <v>0</v>
      </c>
      <c r="G16195">
        <v>1</v>
      </c>
      <c r="H16195" t="s">
        <v>1677</v>
      </c>
      <c r="I16195">
        <v>0</v>
      </c>
      <c r="J16195">
        <v>127</v>
      </c>
      <c r="L16195">
        <f t="shared" ref="L16195:L16258" si="1771">C16195/5</f>
        <v>0.2</v>
      </c>
      <c r="M16195" s="4">
        <v>2.9666999999999999E-2</v>
      </c>
      <c r="N16195" s="2">
        <v>22</v>
      </c>
      <c r="O16195" s="4">
        <f t="shared" ref="O16195:O16258" si="1772">M16195/MAX(M:M)</f>
        <v>1.3662613981762916E-2</v>
      </c>
      <c r="P16195" s="2">
        <f t="shared" ref="P16195:P16258" si="1773">N16195/MAX(N:N)</f>
        <v>2.6410564225690276E-2</v>
      </c>
      <c r="R16195">
        <f t="shared" ref="R16195:R16258" si="1774">(0.2*F16195+0.8*G16195)/((1+EXP(-(2*D16195-E16195)))*(1+EXP(-J16195)))</f>
        <v>3.7940698542053425E-2</v>
      </c>
      <c r="S16195">
        <f t="shared" ref="S16195:S16258" si="1775">0.67*L16195+0.33*I16195</f>
        <v>0.13400000000000001</v>
      </c>
      <c r="T16195" s="2">
        <f t="shared" ref="T16195:T16258" si="1776">0.75*O16195+0.25*P16195</f>
        <v>1.6849601542744758E-2</v>
      </c>
      <c r="U16195" s="2">
        <f t="shared" ref="U16195:U16258" si="1777">S16195*R16195*T16195+T16195</f>
        <v>1.6935265820204815E-2</v>
      </c>
    </row>
    <row r="16196" spans="1:21">
      <c r="A16196" t="s">
        <v>2647</v>
      </c>
      <c r="B16196">
        <v>986016545</v>
      </c>
      <c r="C16196">
        <v>2</v>
      </c>
      <c r="D16196">
        <v>0</v>
      </c>
      <c r="E16196">
        <v>0</v>
      </c>
      <c r="F16196">
        <v>0</v>
      </c>
      <c r="G16196">
        <v>1</v>
      </c>
      <c r="H16196" t="s">
        <v>1829</v>
      </c>
      <c r="I16196">
        <v>0.13</v>
      </c>
      <c r="J16196">
        <v>43</v>
      </c>
      <c r="L16196">
        <f t="shared" si="1771"/>
        <v>0.4</v>
      </c>
      <c r="M16196" s="4">
        <v>2.7519999999999999E-2</v>
      </c>
      <c r="N16196" s="2">
        <v>21</v>
      </c>
      <c r="O16196" s="4">
        <f t="shared" si="1772"/>
        <v>1.267385097172331E-2</v>
      </c>
      <c r="P16196" s="2">
        <f t="shared" si="1773"/>
        <v>2.5210084033613446E-2</v>
      </c>
      <c r="R16196">
        <f t="shared" si="1774"/>
        <v>0.4</v>
      </c>
      <c r="S16196">
        <f t="shared" si="1775"/>
        <v>0.31090000000000001</v>
      </c>
      <c r="T16196" s="2">
        <f t="shared" si="1776"/>
        <v>1.5807909237195841E-2</v>
      </c>
      <c r="U16196" s="2">
        <f t="shared" si="1777"/>
        <v>1.7773780829933517E-2</v>
      </c>
    </row>
    <row r="16197" spans="1:21">
      <c r="A16197" t="s">
        <v>2648</v>
      </c>
      <c r="B16197">
        <v>986016545</v>
      </c>
      <c r="C16197">
        <v>5</v>
      </c>
      <c r="D16197">
        <v>0</v>
      </c>
      <c r="E16197">
        <v>1</v>
      </c>
      <c r="F16197">
        <v>0</v>
      </c>
      <c r="G16197">
        <v>1</v>
      </c>
      <c r="H16197" t="s">
        <v>1015</v>
      </c>
      <c r="I16197">
        <v>0.99</v>
      </c>
      <c r="J16197">
        <v>59</v>
      </c>
      <c r="L16197">
        <f t="shared" si="1771"/>
        <v>1</v>
      </c>
      <c r="M16197" s="4">
        <v>2.7139E-2</v>
      </c>
      <c r="N16197" s="2">
        <v>20</v>
      </c>
      <c r="O16197" s="4">
        <f t="shared" si="1772"/>
        <v>1.2498388136686007E-2</v>
      </c>
      <c r="P16197" s="2">
        <f t="shared" si="1773"/>
        <v>2.4009603841536616E-2</v>
      </c>
      <c r="R16197">
        <f t="shared" si="1774"/>
        <v>0.21515313709599612</v>
      </c>
      <c r="S16197">
        <f t="shared" si="1775"/>
        <v>0.99670000000000003</v>
      </c>
      <c r="T16197" s="2">
        <f t="shared" si="1776"/>
        <v>1.5376192062898659E-2</v>
      </c>
      <c r="U16197" s="2">
        <f t="shared" si="1777"/>
        <v>1.8673510843157416E-2</v>
      </c>
    </row>
    <row r="16198" spans="1:21">
      <c r="A16198" t="s">
        <v>2650</v>
      </c>
      <c r="B16198">
        <v>986016545</v>
      </c>
      <c r="C16198">
        <v>3</v>
      </c>
      <c r="D16198">
        <v>0</v>
      </c>
      <c r="E16198">
        <v>0</v>
      </c>
      <c r="F16198">
        <v>0</v>
      </c>
      <c r="G16198">
        <v>1</v>
      </c>
      <c r="H16198" t="s">
        <v>1212</v>
      </c>
      <c r="I16198">
        <v>0.03</v>
      </c>
      <c r="J16198">
        <v>86</v>
      </c>
      <c r="L16198">
        <f t="shared" si="1771"/>
        <v>0.6</v>
      </c>
      <c r="M16198" s="4">
        <v>2.6662999999999999E-2</v>
      </c>
      <c r="N16198" s="2">
        <v>19</v>
      </c>
      <c r="O16198" s="4">
        <f t="shared" si="1772"/>
        <v>1.2279174725983236E-2</v>
      </c>
      <c r="P16198" s="2">
        <f t="shared" si="1773"/>
        <v>2.2809123649459785E-2</v>
      </c>
      <c r="R16198">
        <f t="shared" si="1774"/>
        <v>0.4</v>
      </c>
      <c r="S16198">
        <f t="shared" si="1775"/>
        <v>0.41190000000000004</v>
      </c>
      <c r="T16198" s="2">
        <f t="shared" si="1776"/>
        <v>1.4911661956852373E-2</v>
      </c>
      <c r="U16198" s="2">
        <f t="shared" si="1777"/>
        <v>1.736850738086337E-2</v>
      </c>
    </row>
    <row r="16199" spans="1:21">
      <c r="A16199" t="s">
        <v>2648</v>
      </c>
      <c r="B16199">
        <v>986016545</v>
      </c>
      <c r="C16199">
        <v>3</v>
      </c>
      <c r="D16199">
        <v>0</v>
      </c>
      <c r="E16199">
        <v>0</v>
      </c>
      <c r="F16199">
        <v>0</v>
      </c>
      <c r="G16199">
        <v>1</v>
      </c>
      <c r="H16199" t="s">
        <v>2336</v>
      </c>
      <c r="I16199">
        <v>1</v>
      </c>
      <c r="J16199">
        <v>32</v>
      </c>
      <c r="L16199">
        <f t="shared" si="1771"/>
        <v>0.6</v>
      </c>
      <c r="M16199" s="4">
        <v>2.2178E-2</v>
      </c>
      <c r="N16199" s="2">
        <v>18</v>
      </c>
      <c r="O16199" s="4">
        <f t="shared" si="1772"/>
        <v>1.0213687022197659E-2</v>
      </c>
      <c r="P16199" s="2">
        <f t="shared" si="1773"/>
        <v>2.1608643457382955E-2</v>
      </c>
      <c r="R16199">
        <f t="shared" si="1774"/>
        <v>0.39999999999999497</v>
      </c>
      <c r="S16199">
        <f t="shared" si="1775"/>
        <v>0.73199999999999998</v>
      </c>
      <c r="T16199" s="2">
        <f t="shared" si="1776"/>
        <v>1.3062426130993983E-2</v>
      </c>
      <c r="U16199" s="2">
        <f t="shared" si="1777"/>
        <v>1.6887104502148972E-2</v>
      </c>
    </row>
    <row r="16200" spans="1:21">
      <c r="A16200" t="s">
        <v>2648</v>
      </c>
      <c r="B16200">
        <v>986016545</v>
      </c>
      <c r="C16200">
        <v>2</v>
      </c>
      <c r="D16200">
        <v>0</v>
      </c>
      <c r="E16200">
        <v>0</v>
      </c>
      <c r="F16200">
        <v>0</v>
      </c>
      <c r="G16200">
        <v>1</v>
      </c>
      <c r="H16200" t="s">
        <v>900</v>
      </c>
      <c r="I16200">
        <v>0.59</v>
      </c>
      <c r="J16200">
        <v>42</v>
      </c>
      <c r="L16200">
        <f t="shared" si="1771"/>
        <v>0.4</v>
      </c>
      <c r="M16200" s="4">
        <v>2.1715999999999999E-2</v>
      </c>
      <c r="N16200" s="2">
        <v>17</v>
      </c>
      <c r="O16200" s="4">
        <f t="shared" si="1772"/>
        <v>1.000092106475085E-2</v>
      </c>
      <c r="P16200" s="2">
        <f t="shared" si="1773"/>
        <v>2.0408163265306121E-2</v>
      </c>
      <c r="R16200">
        <f t="shared" si="1774"/>
        <v>0.4</v>
      </c>
      <c r="S16200">
        <f t="shared" si="1775"/>
        <v>0.4627</v>
      </c>
      <c r="T16200" s="2">
        <f t="shared" si="1776"/>
        <v>1.2602731614889668E-2</v>
      </c>
      <c r="U16200" s="2">
        <f t="shared" si="1777"/>
        <v>1.4935245182173448E-2</v>
      </c>
    </row>
    <row r="16201" spans="1:21">
      <c r="A16201" t="s">
        <v>2648</v>
      </c>
      <c r="B16201">
        <v>986016545</v>
      </c>
      <c r="C16201">
        <v>4</v>
      </c>
      <c r="D16201">
        <v>1</v>
      </c>
      <c r="E16201">
        <v>1</v>
      </c>
      <c r="F16201">
        <v>0</v>
      </c>
      <c r="G16201">
        <v>0</v>
      </c>
      <c r="H16201" t="s">
        <v>403</v>
      </c>
      <c r="I16201">
        <v>0.24</v>
      </c>
      <c r="J16201">
        <v>65</v>
      </c>
      <c r="L16201">
        <f t="shared" si="1771"/>
        <v>0.8</v>
      </c>
      <c r="M16201" s="4">
        <v>1.9963999999999999E-2</v>
      </c>
      <c r="N16201" s="2">
        <v>16</v>
      </c>
      <c r="O16201" s="4">
        <f t="shared" si="1772"/>
        <v>9.1940683430045116E-3</v>
      </c>
      <c r="P16201" s="2">
        <f t="shared" si="1773"/>
        <v>1.920768307322929E-2</v>
      </c>
      <c r="R16201">
        <f t="shared" si="1774"/>
        <v>0</v>
      </c>
      <c r="S16201">
        <f t="shared" si="1775"/>
        <v>0.61520000000000008</v>
      </c>
      <c r="T16201" s="2">
        <f t="shared" si="1776"/>
        <v>1.1697472025560707E-2</v>
      </c>
      <c r="U16201" s="2">
        <f t="shared" si="1777"/>
        <v>1.1697472025560707E-2</v>
      </c>
    </row>
    <row r="16202" spans="1:21">
      <c r="A16202" t="s">
        <v>2648</v>
      </c>
      <c r="B16202">
        <v>986016545</v>
      </c>
      <c r="C16202">
        <v>4</v>
      </c>
      <c r="D16202">
        <v>1</v>
      </c>
      <c r="E16202">
        <v>1</v>
      </c>
      <c r="F16202">
        <v>0</v>
      </c>
      <c r="G16202">
        <v>1</v>
      </c>
      <c r="H16202" t="s">
        <v>1335</v>
      </c>
      <c r="I16202">
        <v>0</v>
      </c>
      <c r="J16202">
        <v>203</v>
      </c>
      <c r="L16202">
        <f t="shared" si="1771"/>
        <v>0.8</v>
      </c>
      <c r="M16202" s="4">
        <v>1.9668000000000001E-2</v>
      </c>
      <c r="N16202" s="2">
        <v>15</v>
      </c>
      <c r="O16202" s="4">
        <f t="shared" si="1772"/>
        <v>9.0577507598784187E-3</v>
      </c>
      <c r="P16202" s="2">
        <f t="shared" si="1773"/>
        <v>1.800720288115246E-2</v>
      </c>
      <c r="R16202">
        <f t="shared" si="1774"/>
        <v>0.58484686290400389</v>
      </c>
      <c r="S16202">
        <f t="shared" si="1775"/>
        <v>0.53600000000000003</v>
      </c>
      <c r="T16202" s="2">
        <f t="shared" si="1776"/>
        <v>1.1295113790196928E-2</v>
      </c>
      <c r="U16202" s="2">
        <f t="shared" si="1777"/>
        <v>1.4835882550555396E-2</v>
      </c>
    </row>
    <row r="16203" spans="1:21">
      <c r="A16203" t="s">
        <v>2650</v>
      </c>
      <c r="B16203">
        <v>986016545</v>
      </c>
      <c r="C16203">
        <v>5</v>
      </c>
      <c r="D16203">
        <v>0</v>
      </c>
      <c r="E16203">
        <v>0</v>
      </c>
      <c r="F16203">
        <v>0</v>
      </c>
      <c r="G16203">
        <v>1</v>
      </c>
      <c r="H16203" t="s">
        <v>1123</v>
      </c>
      <c r="I16203">
        <v>1</v>
      </c>
      <c r="J16203">
        <v>47</v>
      </c>
      <c r="L16203">
        <f t="shared" si="1771"/>
        <v>1</v>
      </c>
      <c r="M16203" s="4">
        <v>1.8877000000000001E-2</v>
      </c>
      <c r="N16203" s="2">
        <v>14</v>
      </c>
      <c r="O16203" s="4">
        <f t="shared" si="1772"/>
        <v>8.6934696509164584E-3</v>
      </c>
      <c r="P16203" s="2">
        <f t="shared" si="1773"/>
        <v>1.680672268907563E-2</v>
      </c>
      <c r="R16203">
        <f t="shared" si="1774"/>
        <v>0.4</v>
      </c>
      <c r="S16203">
        <f t="shared" si="1775"/>
        <v>1</v>
      </c>
      <c r="T16203" s="2">
        <f t="shared" si="1776"/>
        <v>1.0721782910456251E-2</v>
      </c>
      <c r="U16203" s="2">
        <f t="shared" si="1777"/>
        <v>1.5010496074638752E-2</v>
      </c>
    </row>
    <row r="16204" spans="1:21">
      <c r="A16204" t="s">
        <v>2650</v>
      </c>
      <c r="B16204">
        <v>986016545</v>
      </c>
      <c r="C16204">
        <v>3</v>
      </c>
      <c r="D16204">
        <v>0</v>
      </c>
      <c r="E16204">
        <v>0</v>
      </c>
      <c r="F16204">
        <v>0</v>
      </c>
      <c r="G16204">
        <v>1</v>
      </c>
      <c r="H16204" t="s">
        <v>1419</v>
      </c>
      <c r="I16204">
        <v>0.15</v>
      </c>
      <c r="J16204">
        <v>45</v>
      </c>
      <c r="L16204">
        <f t="shared" si="1771"/>
        <v>0.6</v>
      </c>
      <c r="M16204" s="4">
        <v>1.6223999999999999E-2</v>
      </c>
      <c r="N16204" s="2">
        <v>13</v>
      </c>
      <c r="O16204" s="4">
        <f t="shared" si="1772"/>
        <v>7.4716772589112999E-3</v>
      </c>
      <c r="P16204" s="2">
        <f t="shared" si="1773"/>
        <v>1.5606242496998799E-2</v>
      </c>
      <c r="R16204">
        <f t="shared" si="1774"/>
        <v>0.4</v>
      </c>
      <c r="S16204">
        <f t="shared" si="1775"/>
        <v>0.45150000000000001</v>
      </c>
      <c r="T16204" s="2">
        <f t="shared" si="1776"/>
        <v>9.5053185684331742E-3</v>
      </c>
      <c r="U16204" s="2">
        <f t="shared" si="1777"/>
        <v>1.1221979101892206E-2</v>
      </c>
    </row>
    <row r="16205" spans="1:21">
      <c r="A16205" t="s">
        <v>2648</v>
      </c>
      <c r="B16205">
        <v>986016545</v>
      </c>
      <c r="C16205">
        <v>5</v>
      </c>
      <c r="D16205">
        <v>1</v>
      </c>
      <c r="E16205">
        <v>1</v>
      </c>
      <c r="F16205">
        <v>0</v>
      </c>
      <c r="G16205">
        <v>1</v>
      </c>
      <c r="H16205" t="s">
        <v>565</v>
      </c>
      <c r="I16205">
        <v>0</v>
      </c>
      <c r="J16205">
        <v>148</v>
      </c>
      <c r="L16205">
        <f t="shared" si="1771"/>
        <v>1</v>
      </c>
      <c r="M16205" s="4">
        <v>1.5609E-2</v>
      </c>
      <c r="N16205" s="2">
        <v>12</v>
      </c>
      <c r="O16205" s="4">
        <f t="shared" si="1772"/>
        <v>7.1884498480243152E-3</v>
      </c>
      <c r="P16205" s="2">
        <f t="shared" si="1773"/>
        <v>1.4405762304921969E-2</v>
      </c>
      <c r="R16205">
        <f t="shared" si="1774"/>
        <v>0.58484686290400389</v>
      </c>
      <c r="S16205">
        <f t="shared" si="1775"/>
        <v>0.67</v>
      </c>
      <c r="T16205" s="2">
        <f t="shared" si="1776"/>
        <v>8.992777962248729E-3</v>
      </c>
      <c r="U16205" s="2">
        <f t="shared" si="1777"/>
        <v>1.2516574608857727E-2</v>
      </c>
    </row>
    <row r="16206" spans="1:21">
      <c r="A16206" t="s">
        <v>2649</v>
      </c>
      <c r="B16206">
        <v>986016545</v>
      </c>
      <c r="C16206">
        <v>4</v>
      </c>
      <c r="D16206">
        <v>0</v>
      </c>
      <c r="E16206">
        <v>0</v>
      </c>
      <c r="F16206">
        <v>0</v>
      </c>
      <c r="G16206">
        <v>1</v>
      </c>
      <c r="H16206" t="s">
        <v>567</v>
      </c>
      <c r="I16206">
        <v>0.55000000000000004</v>
      </c>
      <c r="J16206">
        <v>71</v>
      </c>
      <c r="L16206">
        <f t="shared" si="1771"/>
        <v>0.8</v>
      </c>
      <c r="M16206" s="4">
        <v>1.5531E-2</v>
      </c>
      <c r="N16206" s="2">
        <v>11</v>
      </c>
      <c r="O16206" s="4">
        <f t="shared" si="1772"/>
        <v>7.1525283227410882E-3</v>
      </c>
      <c r="P16206" s="2">
        <f t="shared" si="1773"/>
        <v>1.3205282112845138E-2</v>
      </c>
      <c r="R16206">
        <f t="shared" si="1774"/>
        <v>0.4</v>
      </c>
      <c r="S16206">
        <f t="shared" si="1775"/>
        <v>0.71750000000000003</v>
      </c>
      <c r="T16206" s="2">
        <f t="shared" si="1776"/>
        <v>8.6657167702671005E-3</v>
      </c>
      <c r="U16206" s="2">
        <f t="shared" si="1777"/>
        <v>1.1152777483333758E-2</v>
      </c>
    </row>
    <row r="16207" spans="1:21">
      <c r="A16207" t="s">
        <v>2650</v>
      </c>
      <c r="B16207">
        <v>986016545</v>
      </c>
      <c r="C16207">
        <v>3</v>
      </c>
      <c r="D16207">
        <v>1</v>
      </c>
      <c r="E16207">
        <v>1</v>
      </c>
      <c r="F16207">
        <v>0</v>
      </c>
      <c r="G16207">
        <v>1</v>
      </c>
      <c r="H16207" t="s">
        <v>1427</v>
      </c>
      <c r="I16207">
        <v>1</v>
      </c>
      <c r="J16207">
        <v>29</v>
      </c>
      <c r="L16207">
        <f t="shared" si="1771"/>
        <v>0.6</v>
      </c>
      <c r="M16207" s="4">
        <v>1.5507E-2</v>
      </c>
      <c r="N16207" s="2">
        <v>10</v>
      </c>
      <c r="O16207" s="4">
        <f t="shared" si="1772"/>
        <v>7.1414755457308637E-3</v>
      </c>
      <c r="P16207" s="2">
        <f t="shared" si="1773"/>
        <v>1.2004801920768308E-2</v>
      </c>
      <c r="R16207">
        <f t="shared" si="1774"/>
        <v>0.58484686290385512</v>
      </c>
      <c r="S16207">
        <f t="shared" si="1775"/>
        <v>0.73199999999999998</v>
      </c>
      <c r="T16207" s="2">
        <f t="shared" si="1776"/>
        <v>8.3573071394902245E-3</v>
      </c>
      <c r="U16207" s="2">
        <f t="shared" si="1777"/>
        <v>1.1935136379099974E-2</v>
      </c>
    </row>
    <row r="16208" spans="1:21">
      <c r="A16208" t="s">
        <v>2648</v>
      </c>
      <c r="B16208">
        <v>986016545</v>
      </c>
      <c r="C16208">
        <v>3</v>
      </c>
      <c r="D16208">
        <v>0</v>
      </c>
      <c r="E16208">
        <v>0</v>
      </c>
      <c r="F16208">
        <v>0</v>
      </c>
      <c r="G16208">
        <v>1</v>
      </c>
      <c r="H16208" t="s">
        <v>459</v>
      </c>
      <c r="I16208">
        <v>1</v>
      </c>
      <c r="J16208">
        <v>76</v>
      </c>
      <c r="L16208">
        <f t="shared" si="1771"/>
        <v>0.6</v>
      </c>
      <c r="M16208" s="4">
        <v>1.6574999999999999E-2</v>
      </c>
      <c r="N16208" s="2">
        <v>9</v>
      </c>
      <c r="O16208" s="4">
        <f t="shared" si="1772"/>
        <v>7.6333241226858237E-3</v>
      </c>
      <c r="P16208" s="2">
        <f t="shared" si="1773"/>
        <v>1.0804321728691477E-2</v>
      </c>
      <c r="R16208">
        <f t="shared" si="1774"/>
        <v>0.4</v>
      </c>
      <c r="S16208">
        <f t="shared" si="1775"/>
        <v>0.73199999999999998</v>
      </c>
      <c r="T16208" s="2">
        <f t="shared" si="1776"/>
        <v>8.426073524187238E-3</v>
      </c>
      <c r="U16208" s="2">
        <f t="shared" si="1777"/>
        <v>1.0893227852069261E-2</v>
      </c>
    </row>
    <row r="16209" spans="1:21">
      <c r="A16209" t="s">
        <v>2647</v>
      </c>
      <c r="B16209">
        <v>986016545</v>
      </c>
      <c r="C16209">
        <v>4</v>
      </c>
      <c r="D16209">
        <v>0</v>
      </c>
      <c r="E16209">
        <v>0</v>
      </c>
      <c r="F16209">
        <v>0</v>
      </c>
      <c r="G16209">
        <v>1</v>
      </c>
      <c r="H16209" t="s">
        <v>2651</v>
      </c>
      <c r="I16209">
        <v>0.98</v>
      </c>
      <c r="J16209">
        <v>48</v>
      </c>
      <c r="L16209">
        <f t="shared" si="1771"/>
        <v>0.8</v>
      </c>
      <c r="M16209" s="4">
        <v>1.7559000000000002E-2</v>
      </c>
      <c r="N16209" s="2">
        <v>8</v>
      </c>
      <c r="O16209" s="4">
        <f t="shared" si="1772"/>
        <v>8.0864879801050022E-3</v>
      </c>
      <c r="P16209" s="2">
        <f t="shared" si="1773"/>
        <v>9.6038415366146452E-3</v>
      </c>
      <c r="R16209">
        <f t="shared" si="1774"/>
        <v>0.4</v>
      </c>
      <c r="S16209">
        <f t="shared" si="1775"/>
        <v>0.85940000000000005</v>
      </c>
      <c r="T16209" s="2">
        <f t="shared" si="1776"/>
        <v>8.465826369232413E-3</v>
      </c>
      <c r="U16209" s="2">
        <f t="shared" si="1777"/>
        <v>1.1376038841919747E-2</v>
      </c>
    </row>
    <row r="16210" spans="1:21">
      <c r="A16210" t="s">
        <v>2650</v>
      </c>
      <c r="B16210">
        <v>986016545</v>
      </c>
      <c r="C16210">
        <v>3</v>
      </c>
      <c r="D16210">
        <v>1</v>
      </c>
      <c r="E16210">
        <v>2</v>
      </c>
      <c r="F16210">
        <v>0</v>
      </c>
      <c r="G16210">
        <v>1</v>
      </c>
      <c r="H16210" t="s">
        <v>2072</v>
      </c>
      <c r="I16210">
        <v>0.01</v>
      </c>
      <c r="J16210">
        <v>71</v>
      </c>
      <c r="L16210">
        <f t="shared" si="1771"/>
        <v>0.6</v>
      </c>
      <c r="M16210" s="4">
        <v>1.7802999999999999E-2</v>
      </c>
      <c r="N16210" s="2">
        <v>7</v>
      </c>
      <c r="O16210" s="4">
        <f t="shared" si="1772"/>
        <v>8.1988578797089432E-3</v>
      </c>
      <c r="P16210" s="2">
        <f t="shared" si="1773"/>
        <v>8.4033613445378148E-3</v>
      </c>
      <c r="R16210">
        <f t="shared" si="1774"/>
        <v>0.4</v>
      </c>
      <c r="S16210">
        <f t="shared" si="1775"/>
        <v>0.40530000000000005</v>
      </c>
      <c r="T16210" s="2">
        <f t="shared" si="1776"/>
        <v>8.2499837459161611E-3</v>
      </c>
      <c r="U16210" s="2">
        <f t="shared" si="1777"/>
        <v>9.58747111080409E-3</v>
      </c>
    </row>
    <row r="16211" spans="1:21">
      <c r="A16211" t="s">
        <v>2648</v>
      </c>
      <c r="B16211">
        <v>986016545</v>
      </c>
      <c r="C16211">
        <v>4</v>
      </c>
      <c r="D16211">
        <v>0</v>
      </c>
      <c r="E16211">
        <v>0</v>
      </c>
      <c r="F16211">
        <v>0</v>
      </c>
      <c r="G16211">
        <v>1</v>
      </c>
      <c r="H16211" t="s">
        <v>2139</v>
      </c>
      <c r="I16211">
        <v>1</v>
      </c>
      <c r="J16211">
        <v>67</v>
      </c>
      <c r="L16211">
        <f t="shared" si="1771"/>
        <v>0.8</v>
      </c>
      <c r="M16211" s="4">
        <v>1.8381000000000002E-2</v>
      </c>
      <c r="N16211" s="2">
        <v>6</v>
      </c>
      <c r="O16211" s="4">
        <f t="shared" si="1772"/>
        <v>8.4650455927051671E-3</v>
      </c>
      <c r="P16211" s="2">
        <f t="shared" si="1773"/>
        <v>7.2028811524609843E-3</v>
      </c>
      <c r="R16211">
        <f t="shared" si="1774"/>
        <v>0.4</v>
      </c>
      <c r="S16211">
        <f t="shared" si="1775"/>
        <v>0.8660000000000001</v>
      </c>
      <c r="T16211" s="2">
        <f t="shared" si="1776"/>
        <v>8.149504482644121E-3</v>
      </c>
      <c r="U16211" s="2">
        <f t="shared" si="1777"/>
        <v>1.0972492835432045E-2</v>
      </c>
    </row>
    <row r="16212" spans="1:21">
      <c r="A16212" t="s">
        <v>2652</v>
      </c>
      <c r="B16212">
        <v>986016545</v>
      </c>
      <c r="C16212">
        <v>5</v>
      </c>
      <c r="D16212">
        <v>17</v>
      </c>
      <c r="E16212">
        <v>17</v>
      </c>
      <c r="F16212">
        <v>0</v>
      </c>
      <c r="G16212">
        <v>0</v>
      </c>
      <c r="H16212" t="s">
        <v>2653</v>
      </c>
      <c r="I16212">
        <v>0</v>
      </c>
      <c r="J16212">
        <v>94</v>
      </c>
      <c r="L16212">
        <f t="shared" si="1771"/>
        <v>1</v>
      </c>
      <c r="M16212" s="4">
        <v>1.8612E-2</v>
      </c>
      <c r="N16212" s="2">
        <v>5</v>
      </c>
      <c r="O16212" s="4">
        <f t="shared" si="1772"/>
        <v>8.5714285714285701E-3</v>
      </c>
      <c r="P16212" s="2">
        <f t="shared" si="1773"/>
        <v>6.0024009603841539E-3</v>
      </c>
      <c r="R16212">
        <f t="shared" si="1774"/>
        <v>0</v>
      </c>
      <c r="S16212">
        <f t="shared" si="1775"/>
        <v>0.67</v>
      </c>
      <c r="T16212" s="2">
        <f t="shared" si="1776"/>
        <v>7.9291716686674656E-3</v>
      </c>
      <c r="U16212" s="2">
        <f t="shared" si="1777"/>
        <v>7.9291716686674656E-3</v>
      </c>
    </row>
    <row r="16213" spans="1:21">
      <c r="A16213" t="s">
        <v>2648</v>
      </c>
      <c r="B16213">
        <v>986016545</v>
      </c>
      <c r="C16213">
        <v>4</v>
      </c>
      <c r="D16213">
        <v>20</v>
      </c>
      <c r="E16213">
        <v>20</v>
      </c>
      <c r="F16213">
        <v>0</v>
      </c>
      <c r="G16213">
        <v>1</v>
      </c>
      <c r="H16213" t="s">
        <v>2646</v>
      </c>
      <c r="I16213">
        <v>0</v>
      </c>
      <c r="J16213">
        <v>130</v>
      </c>
      <c r="L16213">
        <f t="shared" si="1771"/>
        <v>0.8</v>
      </c>
      <c r="M16213" s="4">
        <v>1.8648000000000001E-2</v>
      </c>
      <c r="N16213" s="2">
        <v>4</v>
      </c>
      <c r="O16213" s="4">
        <f t="shared" si="1772"/>
        <v>8.5880077369439069E-3</v>
      </c>
      <c r="P16213" s="2">
        <f t="shared" si="1773"/>
        <v>4.8019207683073226E-3</v>
      </c>
      <c r="R16213">
        <f t="shared" si="1774"/>
        <v>0.79999999835107705</v>
      </c>
      <c r="S16213">
        <f t="shared" si="1775"/>
        <v>0.53600000000000003</v>
      </c>
      <c r="T16213" s="2">
        <f t="shared" si="1776"/>
        <v>7.6414859947847606E-3</v>
      </c>
      <c r="U16213" s="2">
        <f t="shared" si="1777"/>
        <v>1.0918155182594747E-2</v>
      </c>
    </row>
    <row r="16214" spans="1:21">
      <c r="A16214" t="s">
        <v>2650</v>
      </c>
      <c r="B16214">
        <v>986016545</v>
      </c>
      <c r="C16214">
        <v>4</v>
      </c>
      <c r="D16214">
        <v>0</v>
      </c>
      <c r="E16214">
        <v>0</v>
      </c>
      <c r="F16214">
        <v>0</v>
      </c>
      <c r="G16214">
        <v>1</v>
      </c>
      <c r="H16214" t="s">
        <v>2654</v>
      </c>
      <c r="I16214">
        <v>1</v>
      </c>
      <c r="J16214">
        <v>27</v>
      </c>
      <c r="L16214">
        <f t="shared" si="1771"/>
        <v>0.8</v>
      </c>
      <c r="M16214" s="4">
        <v>1.9155999999999999E-2</v>
      </c>
      <c r="N16214" s="2">
        <v>3</v>
      </c>
      <c r="O16214" s="4">
        <f t="shared" si="1772"/>
        <v>8.8219581836603105E-3</v>
      </c>
      <c r="P16214" s="2">
        <f t="shared" si="1773"/>
        <v>3.6014405762304922E-3</v>
      </c>
      <c r="R16214">
        <f t="shared" si="1774"/>
        <v>0.39999999999924818</v>
      </c>
      <c r="S16214">
        <f t="shared" si="1775"/>
        <v>0.8660000000000001</v>
      </c>
      <c r="T16214" s="2">
        <f t="shared" si="1776"/>
        <v>7.5168287818028557E-3</v>
      </c>
      <c r="U16214" s="2">
        <f t="shared" si="1777"/>
        <v>1.0120658271814471E-2</v>
      </c>
    </row>
    <row r="16215" spans="1:21">
      <c r="A16215" t="s">
        <v>2652</v>
      </c>
      <c r="B16215">
        <v>986016545</v>
      </c>
      <c r="C16215">
        <v>4</v>
      </c>
      <c r="D16215">
        <v>1</v>
      </c>
      <c r="E16215">
        <v>2</v>
      </c>
      <c r="F16215">
        <v>0</v>
      </c>
      <c r="G16215">
        <v>0</v>
      </c>
      <c r="H16215" t="s">
        <v>2192</v>
      </c>
      <c r="I16215">
        <v>0</v>
      </c>
      <c r="J16215">
        <v>183</v>
      </c>
      <c r="L16215">
        <f t="shared" si="1771"/>
        <v>0.8</v>
      </c>
      <c r="M16215" s="4">
        <v>1.9434E-2</v>
      </c>
      <c r="N16215" s="2">
        <v>2</v>
      </c>
      <c r="O16215" s="4">
        <f t="shared" si="1772"/>
        <v>8.9499861840287367E-3</v>
      </c>
      <c r="P16215" s="2">
        <f t="shared" si="1773"/>
        <v>2.4009603841536613E-3</v>
      </c>
      <c r="R16215">
        <f t="shared" si="1774"/>
        <v>0</v>
      </c>
      <c r="S16215">
        <f t="shared" si="1775"/>
        <v>0.53600000000000003</v>
      </c>
      <c r="T16215" s="2">
        <f t="shared" si="1776"/>
        <v>7.3127297340599678E-3</v>
      </c>
      <c r="U16215" s="2">
        <f t="shared" si="1777"/>
        <v>7.3127297340599678E-3</v>
      </c>
    </row>
    <row r="16216" spans="1:21">
      <c r="A16216" t="s">
        <v>2652</v>
      </c>
      <c r="B16216">
        <v>986016545</v>
      </c>
      <c r="C16216">
        <v>4</v>
      </c>
      <c r="D16216">
        <v>1</v>
      </c>
      <c r="E16216">
        <v>2</v>
      </c>
      <c r="F16216">
        <v>0</v>
      </c>
      <c r="G16216">
        <v>0</v>
      </c>
      <c r="H16216" t="s">
        <v>2655</v>
      </c>
      <c r="I16216">
        <v>0</v>
      </c>
      <c r="J16216">
        <v>145</v>
      </c>
      <c r="L16216">
        <f t="shared" si="1771"/>
        <v>0.8</v>
      </c>
      <c r="M16216" s="4">
        <v>2.0924000000000002E-2</v>
      </c>
      <c r="N16216" s="2">
        <v>1</v>
      </c>
      <c r="O16216" s="4">
        <f t="shared" si="1772"/>
        <v>9.6361794234134657E-3</v>
      </c>
      <c r="P16216" s="2">
        <f t="shared" si="1773"/>
        <v>1.2004801920768306E-3</v>
      </c>
      <c r="R16216">
        <f t="shared" si="1774"/>
        <v>0</v>
      </c>
      <c r="S16216">
        <f t="shared" si="1775"/>
        <v>0.53600000000000003</v>
      </c>
      <c r="T16216" s="2">
        <f t="shared" si="1776"/>
        <v>7.5272546155793069E-3</v>
      </c>
      <c r="U16216" s="2">
        <f t="shared" si="1777"/>
        <v>7.5272546155793069E-3</v>
      </c>
    </row>
    <row r="16217" spans="1:21">
      <c r="A16217" t="s">
        <v>2656</v>
      </c>
      <c r="B16217">
        <v>502209492</v>
      </c>
      <c r="C16217">
        <v>5</v>
      </c>
      <c r="D16217">
        <v>0</v>
      </c>
      <c r="E16217">
        <v>0</v>
      </c>
      <c r="F16217">
        <v>0</v>
      </c>
      <c r="G16217">
        <v>1</v>
      </c>
      <c r="H16217" t="s">
        <v>40</v>
      </c>
      <c r="I16217">
        <v>1</v>
      </c>
      <c r="J16217">
        <v>29</v>
      </c>
      <c r="L16217">
        <f t="shared" si="1771"/>
        <v>1</v>
      </c>
      <c r="M16217" s="4">
        <v>0.10638</v>
      </c>
      <c r="N16217" s="2">
        <v>64</v>
      </c>
      <c r="O16217" s="4">
        <f t="shared" si="1772"/>
        <v>4.8991434097817074E-2</v>
      </c>
      <c r="P16217" s="2">
        <f t="shared" si="1773"/>
        <v>7.6830732292917162E-2</v>
      </c>
      <c r="R16217">
        <f t="shared" si="1774"/>
        <v>0.39999999999989821</v>
      </c>
      <c r="S16217">
        <f t="shared" si="1775"/>
        <v>1</v>
      </c>
      <c r="T16217" s="2">
        <f t="shared" si="1776"/>
        <v>5.5951258646592089E-2</v>
      </c>
      <c r="U16217" s="2">
        <f t="shared" si="1777"/>
        <v>7.8331762105223232E-2</v>
      </c>
    </row>
    <row r="16218" spans="1:21">
      <c r="A16218" t="s">
        <v>2656</v>
      </c>
      <c r="B16218">
        <v>502209492</v>
      </c>
      <c r="C16218">
        <v>5</v>
      </c>
      <c r="D16218">
        <v>0</v>
      </c>
      <c r="E16218">
        <v>0</v>
      </c>
      <c r="F16218">
        <v>0</v>
      </c>
      <c r="G16218">
        <v>1</v>
      </c>
      <c r="H16218" t="s">
        <v>47</v>
      </c>
      <c r="I16218">
        <v>1</v>
      </c>
      <c r="J16218">
        <v>3</v>
      </c>
      <c r="L16218">
        <f t="shared" si="1771"/>
        <v>1</v>
      </c>
      <c r="M16218" s="4">
        <v>0.10303</v>
      </c>
      <c r="N16218" s="2">
        <v>63</v>
      </c>
      <c r="O16218" s="4">
        <f t="shared" si="1772"/>
        <v>4.7448650640139999E-2</v>
      </c>
      <c r="P16218" s="2">
        <f t="shared" si="1773"/>
        <v>7.5630252100840331E-2</v>
      </c>
      <c r="R16218">
        <f t="shared" si="1774"/>
        <v>0.38102965072897332</v>
      </c>
      <c r="S16218">
        <f t="shared" si="1775"/>
        <v>1</v>
      </c>
      <c r="T16218" s="2">
        <f t="shared" si="1776"/>
        <v>5.4494051005315083E-2</v>
      </c>
      <c r="U16218" s="2">
        <f t="shared" si="1777"/>
        <v>7.5257900226677152E-2</v>
      </c>
    </row>
    <row r="16219" spans="1:21">
      <c r="A16219" t="s">
        <v>2656</v>
      </c>
      <c r="B16219">
        <v>502209492</v>
      </c>
      <c r="C16219">
        <v>5</v>
      </c>
      <c r="D16219">
        <v>0</v>
      </c>
      <c r="E16219">
        <v>0</v>
      </c>
      <c r="F16219">
        <v>0</v>
      </c>
      <c r="G16219">
        <v>1</v>
      </c>
      <c r="H16219" t="s">
        <v>673</v>
      </c>
      <c r="I16219">
        <v>1</v>
      </c>
      <c r="J16219">
        <v>8</v>
      </c>
      <c r="L16219">
        <f t="shared" si="1771"/>
        <v>1</v>
      </c>
      <c r="M16219" s="4">
        <v>9.9515000000000006E-2</v>
      </c>
      <c r="N16219" s="2">
        <v>62</v>
      </c>
      <c r="O16219" s="4">
        <f t="shared" si="1772"/>
        <v>4.5829879340517639E-2</v>
      </c>
      <c r="P16219" s="2">
        <f t="shared" si="1773"/>
        <v>7.4429771908763501E-2</v>
      </c>
      <c r="R16219">
        <f t="shared" si="1774"/>
        <v>0.39986585994781348</v>
      </c>
      <c r="S16219">
        <f t="shared" si="1775"/>
        <v>1</v>
      </c>
      <c r="T16219" s="2">
        <f t="shared" si="1776"/>
        <v>5.297985248257911E-2</v>
      </c>
      <c r="U16219" s="2">
        <f t="shared" si="1777"/>
        <v>7.4164686755433903E-2</v>
      </c>
    </row>
    <row r="16220" spans="1:21">
      <c r="A16220" t="s">
        <v>2656</v>
      </c>
      <c r="B16220">
        <v>502209492</v>
      </c>
      <c r="C16220">
        <v>5</v>
      </c>
      <c r="D16220">
        <v>0</v>
      </c>
      <c r="E16220">
        <v>0</v>
      </c>
      <c r="F16220">
        <v>0</v>
      </c>
      <c r="G16220">
        <v>1</v>
      </c>
      <c r="H16220" t="s">
        <v>943</v>
      </c>
      <c r="I16220">
        <v>1</v>
      </c>
      <c r="J16220">
        <v>3</v>
      </c>
      <c r="L16220">
        <f t="shared" si="1771"/>
        <v>1</v>
      </c>
      <c r="M16220" s="4">
        <v>9.5335000000000003E-2</v>
      </c>
      <c r="N16220" s="2">
        <v>61</v>
      </c>
      <c r="O16220" s="4">
        <f t="shared" si="1772"/>
        <v>4.3904854011236984E-2</v>
      </c>
      <c r="P16220" s="2">
        <f t="shared" si="1773"/>
        <v>7.322929171668667E-2</v>
      </c>
      <c r="R16220">
        <f t="shared" si="1774"/>
        <v>0.38102965072897332</v>
      </c>
      <c r="S16220">
        <f t="shared" si="1775"/>
        <v>1</v>
      </c>
      <c r="T16220" s="2">
        <f t="shared" si="1776"/>
        <v>5.1235963437599411E-2</v>
      </c>
      <c r="U16220" s="2">
        <f t="shared" si="1777"/>
        <v>7.0758384690990356E-2</v>
      </c>
    </row>
    <row r="16221" spans="1:21">
      <c r="A16221" t="s">
        <v>2656</v>
      </c>
      <c r="B16221">
        <v>502209492</v>
      </c>
      <c r="C16221">
        <v>5</v>
      </c>
      <c r="D16221">
        <v>1</v>
      </c>
      <c r="E16221">
        <v>1</v>
      </c>
      <c r="F16221">
        <v>0</v>
      </c>
      <c r="G16221">
        <v>1</v>
      </c>
      <c r="H16221" t="s">
        <v>70</v>
      </c>
      <c r="I16221">
        <v>1</v>
      </c>
      <c r="J16221">
        <v>30</v>
      </c>
      <c r="L16221">
        <f t="shared" si="1771"/>
        <v>1</v>
      </c>
      <c r="M16221" s="4">
        <v>9.1322E-2</v>
      </c>
      <c r="N16221" s="2">
        <v>60</v>
      </c>
      <c r="O16221" s="4">
        <f t="shared" si="1772"/>
        <v>4.2056737588652478E-2</v>
      </c>
      <c r="P16221" s="2">
        <f t="shared" si="1773"/>
        <v>7.202881152460984E-2</v>
      </c>
      <c r="R16221">
        <f t="shared" si="1774"/>
        <v>0.58484686290394927</v>
      </c>
      <c r="S16221">
        <f t="shared" si="1775"/>
        <v>1</v>
      </c>
      <c r="T16221" s="2">
        <f t="shared" si="1776"/>
        <v>4.9549756072641823E-2</v>
      </c>
      <c r="U16221" s="2">
        <f t="shared" si="1777"/>
        <v>7.8528775469382306E-2</v>
      </c>
    </row>
    <row r="16222" spans="1:21">
      <c r="A16222" t="s">
        <v>2656</v>
      </c>
      <c r="B16222">
        <v>502209492</v>
      </c>
      <c r="C16222">
        <v>5</v>
      </c>
      <c r="D16222">
        <v>0</v>
      </c>
      <c r="E16222">
        <v>0</v>
      </c>
      <c r="F16222">
        <v>0</v>
      </c>
      <c r="G16222">
        <v>1</v>
      </c>
      <c r="H16222" t="s">
        <v>92</v>
      </c>
      <c r="I16222">
        <v>1</v>
      </c>
      <c r="J16222">
        <v>18</v>
      </c>
      <c r="L16222">
        <f t="shared" si="1771"/>
        <v>1</v>
      </c>
      <c r="M16222" s="4">
        <v>8.4473999999999994E-2</v>
      </c>
      <c r="N16222" s="2">
        <v>59</v>
      </c>
      <c r="O16222" s="4">
        <f t="shared" si="1772"/>
        <v>3.8903011881735276E-2</v>
      </c>
      <c r="P16222" s="2">
        <f t="shared" si="1773"/>
        <v>7.0828331332533009E-2</v>
      </c>
      <c r="R16222">
        <f t="shared" si="1774"/>
        <v>0.39999999390800822</v>
      </c>
      <c r="S16222">
        <f t="shared" si="1775"/>
        <v>1</v>
      </c>
      <c r="T16222" s="2">
        <f t="shared" si="1776"/>
        <v>4.6884341744434704E-2</v>
      </c>
      <c r="U16222" s="2">
        <f t="shared" si="1777"/>
        <v>6.5638078156589563E-2</v>
      </c>
    </row>
    <row r="16223" spans="1:21">
      <c r="A16223" t="s">
        <v>2656</v>
      </c>
      <c r="B16223">
        <v>502209492</v>
      </c>
      <c r="C16223">
        <v>5</v>
      </c>
      <c r="D16223">
        <v>0</v>
      </c>
      <c r="E16223">
        <v>0</v>
      </c>
      <c r="F16223">
        <v>0</v>
      </c>
      <c r="G16223">
        <v>1</v>
      </c>
      <c r="H16223" t="s">
        <v>946</v>
      </c>
      <c r="I16223">
        <v>1</v>
      </c>
      <c r="J16223">
        <v>49</v>
      </c>
      <c r="L16223">
        <f t="shared" si="1771"/>
        <v>1</v>
      </c>
      <c r="M16223" s="4">
        <v>8.0714999999999995E-2</v>
      </c>
      <c r="N16223" s="2">
        <v>58</v>
      </c>
      <c r="O16223" s="4">
        <f t="shared" si="1772"/>
        <v>3.7171870682508976E-2</v>
      </c>
      <c r="P16223" s="2">
        <f t="shared" si="1773"/>
        <v>6.9627851140456179E-2</v>
      </c>
      <c r="R16223">
        <f t="shared" si="1774"/>
        <v>0.4</v>
      </c>
      <c r="S16223">
        <f t="shared" si="1775"/>
        <v>1</v>
      </c>
      <c r="T16223" s="2">
        <f t="shared" si="1776"/>
        <v>4.5285865796995776E-2</v>
      </c>
      <c r="U16223" s="2">
        <f t="shared" si="1777"/>
        <v>6.340021211579408E-2</v>
      </c>
    </row>
    <row r="16224" spans="1:21">
      <c r="A16224" t="s">
        <v>2656</v>
      </c>
      <c r="B16224">
        <v>502209492</v>
      </c>
      <c r="C16224">
        <v>5</v>
      </c>
      <c r="D16224">
        <v>0</v>
      </c>
      <c r="E16224">
        <v>0</v>
      </c>
      <c r="F16224">
        <v>0</v>
      </c>
      <c r="G16224">
        <v>1</v>
      </c>
      <c r="H16224" t="s">
        <v>826</v>
      </c>
      <c r="I16224">
        <v>1</v>
      </c>
      <c r="J16224">
        <v>44</v>
      </c>
      <c r="L16224">
        <f t="shared" si="1771"/>
        <v>1</v>
      </c>
      <c r="M16224" s="4">
        <v>7.9644999999999994E-2</v>
      </c>
      <c r="N16224" s="2">
        <v>57</v>
      </c>
      <c r="O16224" s="4">
        <f t="shared" si="1772"/>
        <v>3.6679101040803165E-2</v>
      </c>
      <c r="P16224" s="2">
        <f t="shared" si="1773"/>
        <v>6.8427370948379349E-2</v>
      </c>
      <c r="R16224">
        <f t="shared" si="1774"/>
        <v>0.4</v>
      </c>
      <c r="S16224">
        <f t="shared" si="1775"/>
        <v>1</v>
      </c>
      <c r="T16224" s="2">
        <f t="shared" si="1776"/>
        <v>4.4616168517697216E-2</v>
      </c>
      <c r="U16224" s="2">
        <f t="shared" si="1777"/>
        <v>6.2462635924776105E-2</v>
      </c>
    </row>
    <row r="16225" spans="1:21">
      <c r="A16225" t="s">
        <v>2656</v>
      </c>
      <c r="B16225">
        <v>502209492</v>
      </c>
      <c r="C16225">
        <v>5</v>
      </c>
      <c r="D16225">
        <v>0</v>
      </c>
      <c r="E16225">
        <v>0</v>
      </c>
      <c r="F16225">
        <v>0</v>
      </c>
      <c r="G16225">
        <v>1</v>
      </c>
      <c r="H16225" t="s">
        <v>710</v>
      </c>
      <c r="I16225">
        <v>1</v>
      </c>
      <c r="J16225">
        <v>4</v>
      </c>
      <c r="L16225">
        <f t="shared" si="1771"/>
        <v>1</v>
      </c>
      <c r="M16225" s="4">
        <v>7.7553999999999998E-2</v>
      </c>
      <c r="N16225" s="2">
        <v>56</v>
      </c>
      <c r="O16225" s="4">
        <f t="shared" si="1772"/>
        <v>3.5716127843787415E-2</v>
      </c>
      <c r="P16225" s="2">
        <f t="shared" si="1773"/>
        <v>6.7226890756302518E-2</v>
      </c>
      <c r="R16225">
        <f t="shared" si="1774"/>
        <v>0.39280551601516339</v>
      </c>
      <c r="S16225">
        <f t="shared" si="1775"/>
        <v>1</v>
      </c>
      <c r="T16225" s="2">
        <f t="shared" si="1776"/>
        <v>4.3593818571916187E-2</v>
      </c>
      <c r="U16225" s="2">
        <f t="shared" si="1777"/>
        <v>6.0717710971129144E-2</v>
      </c>
    </row>
    <row r="16226" spans="1:21">
      <c r="A16226" t="s">
        <v>2656</v>
      </c>
      <c r="B16226">
        <v>502209492</v>
      </c>
      <c r="C16226">
        <v>5</v>
      </c>
      <c r="D16226">
        <v>0</v>
      </c>
      <c r="E16226">
        <v>0</v>
      </c>
      <c r="F16226">
        <v>0</v>
      </c>
      <c r="G16226">
        <v>1</v>
      </c>
      <c r="H16226" t="s">
        <v>106</v>
      </c>
      <c r="I16226">
        <v>1</v>
      </c>
      <c r="J16226">
        <v>8</v>
      </c>
      <c r="L16226">
        <f t="shared" si="1771"/>
        <v>1</v>
      </c>
      <c r="M16226" s="4">
        <v>7.6129000000000002E-2</v>
      </c>
      <c r="N16226" s="2">
        <v>55</v>
      </c>
      <c r="O16226" s="4">
        <f t="shared" si="1772"/>
        <v>3.5059869208805376E-2</v>
      </c>
      <c r="P16226" s="2">
        <f t="shared" si="1773"/>
        <v>6.6026410564225688E-2</v>
      </c>
      <c r="R16226">
        <f t="shared" si="1774"/>
        <v>0.39986585994781348</v>
      </c>
      <c r="S16226">
        <f t="shared" si="1775"/>
        <v>1</v>
      </c>
      <c r="T16226" s="2">
        <f t="shared" si="1776"/>
        <v>4.2801504547660449E-2</v>
      </c>
      <c r="U16226" s="2">
        <f t="shared" si="1777"/>
        <v>5.9916364970670946E-2</v>
      </c>
    </row>
    <row r="16227" spans="1:21">
      <c r="A16227" t="s">
        <v>2656</v>
      </c>
      <c r="B16227">
        <v>502209492</v>
      </c>
      <c r="C16227">
        <v>5</v>
      </c>
      <c r="D16227">
        <v>0</v>
      </c>
      <c r="E16227">
        <v>0</v>
      </c>
      <c r="F16227">
        <v>0</v>
      </c>
      <c r="G16227">
        <v>1</v>
      </c>
      <c r="H16227" t="s">
        <v>108</v>
      </c>
      <c r="I16227">
        <v>1</v>
      </c>
      <c r="J16227">
        <v>53</v>
      </c>
      <c r="L16227">
        <f t="shared" si="1771"/>
        <v>1</v>
      </c>
      <c r="M16227" s="4">
        <v>7.5131000000000003E-2</v>
      </c>
      <c r="N16227" s="2">
        <v>54</v>
      </c>
      <c r="O16227" s="4">
        <f t="shared" si="1772"/>
        <v>3.4600257898130239E-2</v>
      </c>
      <c r="P16227" s="2">
        <f t="shared" si="1773"/>
        <v>6.4825930372148857E-2</v>
      </c>
      <c r="R16227">
        <f t="shared" si="1774"/>
        <v>0.4</v>
      </c>
      <c r="S16227">
        <f t="shared" si="1775"/>
        <v>1</v>
      </c>
      <c r="T16227" s="2">
        <f t="shared" si="1776"/>
        <v>4.2156676016634892E-2</v>
      </c>
      <c r="U16227" s="2">
        <f t="shared" si="1777"/>
        <v>5.9019346423288849E-2</v>
      </c>
    </row>
    <row r="16228" spans="1:21">
      <c r="A16228" t="s">
        <v>2657</v>
      </c>
      <c r="B16228">
        <v>502209492</v>
      </c>
      <c r="C16228">
        <v>5</v>
      </c>
      <c r="D16228">
        <v>1</v>
      </c>
      <c r="E16228">
        <v>1</v>
      </c>
      <c r="F16228">
        <v>0</v>
      </c>
      <c r="G16228">
        <v>0</v>
      </c>
      <c r="H16228" t="s">
        <v>687</v>
      </c>
      <c r="I16228">
        <v>1</v>
      </c>
      <c r="J16228">
        <v>40</v>
      </c>
      <c r="L16228">
        <f t="shared" si="1771"/>
        <v>1</v>
      </c>
      <c r="M16228" s="4">
        <v>6.6545999999999994E-2</v>
      </c>
      <c r="N16228" s="2">
        <v>53</v>
      </c>
      <c r="O16228" s="4">
        <f t="shared" si="1772"/>
        <v>3.0646587455098087E-2</v>
      </c>
      <c r="P16228" s="2">
        <f t="shared" si="1773"/>
        <v>6.3625450180072027E-2</v>
      </c>
      <c r="R16228">
        <f t="shared" si="1774"/>
        <v>0</v>
      </c>
      <c r="S16228">
        <f t="shared" si="1775"/>
        <v>1</v>
      </c>
      <c r="T16228" s="2">
        <f t="shared" si="1776"/>
        <v>3.8891303136341572E-2</v>
      </c>
      <c r="U16228" s="2">
        <f t="shared" si="1777"/>
        <v>3.8891303136341572E-2</v>
      </c>
    </row>
    <row r="16229" spans="1:21">
      <c r="A16229" t="s">
        <v>2656</v>
      </c>
      <c r="B16229">
        <v>502209492</v>
      </c>
      <c r="C16229">
        <v>5</v>
      </c>
      <c r="D16229">
        <v>0</v>
      </c>
      <c r="E16229">
        <v>0</v>
      </c>
      <c r="F16229">
        <v>0</v>
      </c>
      <c r="G16229">
        <v>1</v>
      </c>
      <c r="H16229" t="s">
        <v>146</v>
      </c>
      <c r="I16229">
        <v>1</v>
      </c>
      <c r="J16229">
        <v>45</v>
      </c>
      <c r="L16229">
        <f t="shared" si="1771"/>
        <v>1</v>
      </c>
      <c r="M16229" s="4">
        <v>6.3639000000000001E-2</v>
      </c>
      <c r="N16229" s="2">
        <v>52</v>
      </c>
      <c r="O16229" s="4">
        <f t="shared" si="1772"/>
        <v>2.9307819839734732E-2</v>
      </c>
      <c r="P16229" s="2">
        <f t="shared" si="1773"/>
        <v>6.2424969987995196E-2</v>
      </c>
      <c r="R16229">
        <f t="shared" si="1774"/>
        <v>0.4</v>
      </c>
      <c r="S16229">
        <f t="shared" si="1775"/>
        <v>1</v>
      </c>
      <c r="T16229" s="2">
        <f t="shared" si="1776"/>
        <v>3.758710737679985E-2</v>
      </c>
      <c r="U16229" s="2">
        <f t="shared" si="1777"/>
        <v>5.262195032751979E-2</v>
      </c>
    </row>
    <row r="16230" spans="1:21">
      <c r="A16230" t="s">
        <v>2656</v>
      </c>
      <c r="B16230">
        <v>502209492</v>
      </c>
      <c r="C16230">
        <v>5</v>
      </c>
      <c r="D16230">
        <v>0</v>
      </c>
      <c r="E16230">
        <v>0</v>
      </c>
      <c r="F16230">
        <v>0</v>
      </c>
      <c r="G16230">
        <v>1</v>
      </c>
      <c r="H16230" t="s">
        <v>717</v>
      </c>
      <c r="I16230">
        <v>1</v>
      </c>
      <c r="J16230">
        <v>102</v>
      </c>
      <c r="L16230">
        <f t="shared" si="1771"/>
        <v>1</v>
      </c>
      <c r="M16230" s="4">
        <v>6.3483999999999999E-2</v>
      </c>
      <c r="N16230" s="2">
        <v>51</v>
      </c>
      <c r="O16230" s="4">
        <f t="shared" si="1772"/>
        <v>2.9236437321543702E-2</v>
      </c>
      <c r="P16230" s="2">
        <f t="shared" si="1773"/>
        <v>6.1224489795918366E-2</v>
      </c>
      <c r="R16230">
        <f t="shared" si="1774"/>
        <v>0.4</v>
      </c>
      <c r="S16230">
        <f t="shared" si="1775"/>
        <v>1</v>
      </c>
      <c r="T16230" s="2">
        <f t="shared" si="1776"/>
        <v>3.7233450440137372E-2</v>
      </c>
      <c r="U16230" s="2">
        <f t="shared" si="1777"/>
        <v>5.2126830616192318E-2</v>
      </c>
    </row>
    <row r="16231" spans="1:21">
      <c r="A16231" t="s">
        <v>2656</v>
      </c>
      <c r="B16231">
        <v>502209492</v>
      </c>
      <c r="C16231">
        <v>5</v>
      </c>
      <c r="D16231">
        <v>0</v>
      </c>
      <c r="E16231">
        <v>0</v>
      </c>
      <c r="F16231">
        <v>0</v>
      </c>
      <c r="G16231">
        <v>1</v>
      </c>
      <c r="H16231" t="s">
        <v>148</v>
      </c>
      <c r="I16231">
        <v>1</v>
      </c>
      <c r="J16231">
        <v>3</v>
      </c>
      <c r="L16231">
        <f t="shared" si="1771"/>
        <v>1</v>
      </c>
      <c r="M16231" s="4">
        <v>6.2869999999999995E-2</v>
      </c>
      <c r="N16231" s="2">
        <v>50</v>
      </c>
      <c r="O16231" s="4">
        <f t="shared" si="1772"/>
        <v>2.895367044303214E-2</v>
      </c>
      <c r="P16231" s="2">
        <f t="shared" si="1773"/>
        <v>6.0024009603841535E-2</v>
      </c>
      <c r="R16231">
        <f t="shared" si="1774"/>
        <v>0.38102965072897332</v>
      </c>
      <c r="S16231">
        <f t="shared" si="1775"/>
        <v>1</v>
      </c>
      <c r="T16231" s="2">
        <f t="shared" si="1776"/>
        <v>3.6721255233234489E-2</v>
      </c>
      <c r="U16231" s="2">
        <f t="shared" si="1777"/>
        <v>5.0713142289083309E-2</v>
      </c>
    </row>
    <row r="16232" spans="1:21">
      <c r="A16232" t="s">
        <v>2656</v>
      </c>
      <c r="B16232">
        <v>502209492</v>
      </c>
      <c r="C16232">
        <v>5</v>
      </c>
      <c r="D16232">
        <v>0</v>
      </c>
      <c r="E16232">
        <v>0</v>
      </c>
      <c r="F16232">
        <v>0</v>
      </c>
      <c r="G16232">
        <v>1</v>
      </c>
      <c r="H16232" t="s">
        <v>156</v>
      </c>
      <c r="I16232">
        <v>1</v>
      </c>
      <c r="J16232">
        <v>43</v>
      </c>
      <c r="L16232">
        <f t="shared" si="1771"/>
        <v>1</v>
      </c>
      <c r="M16232" s="4">
        <v>6.1233000000000003E-2</v>
      </c>
      <c r="N16232" s="2">
        <v>49</v>
      </c>
      <c r="O16232" s="4">
        <f t="shared" si="1772"/>
        <v>2.8199778944459793E-2</v>
      </c>
      <c r="P16232" s="2">
        <f t="shared" si="1773"/>
        <v>5.8823529411764705E-2</v>
      </c>
      <c r="R16232">
        <f t="shared" si="1774"/>
        <v>0.4</v>
      </c>
      <c r="S16232">
        <f t="shared" si="1775"/>
        <v>1</v>
      </c>
      <c r="T16232" s="2">
        <f t="shared" si="1776"/>
        <v>3.585571656128602E-2</v>
      </c>
      <c r="U16232" s="2">
        <f t="shared" si="1777"/>
        <v>5.0198003185800429E-2</v>
      </c>
    </row>
    <row r="16233" spans="1:21">
      <c r="A16233" t="s">
        <v>2656</v>
      </c>
      <c r="B16233">
        <v>502209492</v>
      </c>
      <c r="C16233">
        <v>5</v>
      </c>
      <c r="D16233">
        <v>0</v>
      </c>
      <c r="E16233">
        <v>0</v>
      </c>
      <c r="F16233">
        <v>0</v>
      </c>
      <c r="G16233">
        <v>1</v>
      </c>
      <c r="H16233" t="s">
        <v>838</v>
      </c>
      <c r="I16233">
        <v>1</v>
      </c>
      <c r="J16233">
        <v>39</v>
      </c>
      <c r="L16233">
        <f t="shared" si="1771"/>
        <v>1</v>
      </c>
      <c r="M16233" s="4">
        <v>5.8859000000000002E-2</v>
      </c>
      <c r="N16233" s="2">
        <v>48</v>
      </c>
      <c r="O16233" s="4">
        <f t="shared" si="1772"/>
        <v>2.7106475085198489E-2</v>
      </c>
      <c r="P16233" s="2">
        <f t="shared" si="1773"/>
        <v>5.7623049219687875E-2</v>
      </c>
      <c r="R16233">
        <f t="shared" si="1774"/>
        <v>0.4</v>
      </c>
      <c r="S16233">
        <f t="shared" si="1775"/>
        <v>1</v>
      </c>
      <c r="T16233" s="2">
        <f t="shared" si="1776"/>
        <v>3.4735618618820838E-2</v>
      </c>
      <c r="U16233" s="2">
        <f t="shared" si="1777"/>
        <v>4.862986606634917E-2</v>
      </c>
    </row>
    <row r="16234" spans="1:21">
      <c r="A16234" t="s">
        <v>2656</v>
      </c>
      <c r="B16234">
        <v>502209492</v>
      </c>
      <c r="C16234">
        <v>5</v>
      </c>
      <c r="D16234">
        <v>0</v>
      </c>
      <c r="E16234">
        <v>0</v>
      </c>
      <c r="F16234">
        <v>0</v>
      </c>
      <c r="G16234">
        <v>1</v>
      </c>
      <c r="H16234" t="s">
        <v>182</v>
      </c>
      <c r="I16234">
        <v>1</v>
      </c>
      <c r="J16234">
        <v>9</v>
      </c>
      <c r="L16234">
        <f t="shared" si="1771"/>
        <v>1</v>
      </c>
      <c r="M16234" s="4">
        <v>5.3175E-2</v>
      </c>
      <c r="N16234" s="2">
        <v>47</v>
      </c>
      <c r="O16234" s="4">
        <f t="shared" si="1772"/>
        <v>2.4488809063277144E-2</v>
      </c>
      <c r="P16234" s="2">
        <f t="shared" si="1773"/>
        <v>5.6422569027611044E-2</v>
      </c>
      <c r="R16234">
        <f t="shared" si="1774"/>
        <v>0.39995064216960552</v>
      </c>
      <c r="S16234">
        <f t="shared" si="1775"/>
        <v>1</v>
      </c>
      <c r="T16234" s="2">
        <f t="shared" si="1776"/>
        <v>3.2472249054360622E-2</v>
      </c>
      <c r="U16234" s="2">
        <f t="shared" si="1777"/>
        <v>4.5459545916343519E-2</v>
      </c>
    </row>
    <row r="16235" spans="1:21">
      <c r="A16235" t="s">
        <v>2656</v>
      </c>
      <c r="B16235">
        <v>502209492</v>
      </c>
      <c r="C16235">
        <v>5</v>
      </c>
      <c r="D16235">
        <v>0</v>
      </c>
      <c r="E16235">
        <v>0</v>
      </c>
      <c r="F16235">
        <v>0</v>
      </c>
      <c r="G16235">
        <v>1</v>
      </c>
      <c r="H16235" t="s">
        <v>848</v>
      </c>
      <c r="I16235">
        <v>1</v>
      </c>
      <c r="J16235">
        <v>20</v>
      </c>
      <c r="L16235">
        <f t="shared" si="1771"/>
        <v>1</v>
      </c>
      <c r="M16235" s="4">
        <v>5.2569999999999999E-2</v>
      </c>
      <c r="N16235" s="2">
        <v>46</v>
      </c>
      <c r="O16235" s="4">
        <f t="shared" si="1772"/>
        <v>2.421018697614442E-2</v>
      </c>
      <c r="P16235" s="2">
        <f t="shared" si="1773"/>
        <v>5.5222088835534214E-2</v>
      </c>
      <c r="R16235">
        <f t="shared" si="1774"/>
        <v>0.39999999917553852</v>
      </c>
      <c r="S16235">
        <f t="shared" si="1775"/>
        <v>1</v>
      </c>
      <c r="T16235" s="2">
        <f t="shared" si="1776"/>
        <v>3.1963162440991871E-2</v>
      </c>
      <c r="U16235" s="2">
        <f t="shared" si="1777"/>
        <v>4.4748427391036225E-2</v>
      </c>
    </row>
    <row r="16236" spans="1:21">
      <c r="A16236" t="s">
        <v>2656</v>
      </c>
      <c r="B16236">
        <v>502209492</v>
      </c>
      <c r="C16236">
        <v>5</v>
      </c>
      <c r="D16236">
        <v>1</v>
      </c>
      <c r="E16236">
        <v>1</v>
      </c>
      <c r="F16236">
        <v>0</v>
      </c>
      <c r="G16236">
        <v>1</v>
      </c>
      <c r="H16236" t="s">
        <v>850</v>
      </c>
      <c r="I16236">
        <v>1</v>
      </c>
      <c r="J16236">
        <v>38</v>
      </c>
      <c r="L16236">
        <f t="shared" si="1771"/>
        <v>1</v>
      </c>
      <c r="M16236" s="4">
        <v>5.1159999999999997E-2</v>
      </c>
      <c r="N16236" s="2">
        <v>45</v>
      </c>
      <c r="O16236" s="4">
        <f t="shared" si="1772"/>
        <v>2.3560836326793771E-2</v>
      </c>
      <c r="P16236" s="2">
        <f t="shared" si="1773"/>
        <v>5.4021608643457383E-2</v>
      </c>
      <c r="R16236">
        <f t="shared" si="1774"/>
        <v>0.58484686290400389</v>
      </c>
      <c r="S16236">
        <f t="shared" si="1775"/>
        <v>1</v>
      </c>
      <c r="T16236" s="2">
        <f t="shared" si="1776"/>
        <v>3.1176029405959673E-2</v>
      </c>
      <c r="U16236" s="2">
        <f t="shared" si="1777"/>
        <v>4.9409232401838164E-2</v>
      </c>
    </row>
    <row r="16237" spans="1:21">
      <c r="A16237" t="s">
        <v>2656</v>
      </c>
      <c r="B16237">
        <v>502209492</v>
      </c>
      <c r="C16237">
        <v>5</v>
      </c>
      <c r="D16237">
        <v>0</v>
      </c>
      <c r="E16237">
        <v>0</v>
      </c>
      <c r="F16237">
        <v>0</v>
      </c>
      <c r="G16237">
        <v>1</v>
      </c>
      <c r="H16237" t="s">
        <v>969</v>
      </c>
      <c r="I16237">
        <v>1</v>
      </c>
      <c r="J16237">
        <v>38</v>
      </c>
      <c r="L16237">
        <f t="shared" si="1771"/>
        <v>1</v>
      </c>
      <c r="M16237" s="4">
        <v>4.9661999999999998E-2</v>
      </c>
      <c r="N16237" s="2">
        <v>44</v>
      </c>
      <c r="O16237" s="4">
        <f t="shared" si="1772"/>
        <v>2.2870958828405633E-2</v>
      </c>
      <c r="P16237" s="2">
        <f t="shared" si="1773"/>
        <v>5.2821128451380553E-2</v>
      </c>
      <c r="R16237">
        <f t="shared" si="1774"/>
        <v>0.4</v>
      </c>
      <c r="S16237">
        <f t="shared" si="1775"/>
        <v>1</v>
      </c>
      <c r="T16237" s="2">
        <f t="shared" si="1776"/>
        <v>3.0358501234149363E-2</v>
      </c>
      <c r="U16237" s="2">
        <f t="shared" si="1777"/>
        <v>4.2501901727809106E-2</v>
      </c>
    </row>
    <row r="16238" spans="1:21">
      <c r="A16238" t="s">
        <v>2656</v>
      </c>
      <c r="B16238">
        <v>502209492</v>
      </c>
      <c r="C16238">
        <v>5</v>
      </c>
      <c r="D16238">
        <v>0</v>
      </c>
      <c r="E16238">
        <v>0</v>
      </c>
      <c r="F16238">
        <v>0</v>
      </c>
      <c r="G16238">
        <v>1</v>
      </c>
      <c r="H16238" t="s">
        <v>973</v>
      </c>
      <c r="I16238">
        <v>1</v>
      </c>
      <c r="J16238">
        <v>16</v>
      </c>
      <c r="L16238">
        <f t="shared" si="1771"/>
        <v>1</v>
      </c>
      <c r="M16238" s="4">
        <v>4.8118000000000001E-2</v>
      </c>
      <c r="N16238" s="2">
        <v>43</v>
      </c>
      <c r="O16238" s="4">
        <f t="shared" si="1772"/>
        <v>2.2159896840747904E-2</v>
      </c>
      <c r="P16238" s="2">
        <f t="shared" si="1773"/>
        <v>5.1620648259303722E-2</v>
      </c>
      <c r="R16238">
        <f t="shared" si="1774"/>
        <v>0.39999995498593521</v>
      </c>
      <c r="S16238">
        <f t="shared" si="1775"/>
        <v>1</v>
      </c>
      <c r="T16238" s="2">
        <f t="shared" si="1776"/>
        <v>2.9525084695386859E-2</v>
      </c>
      <c r="U16238" s="2">
        <f t="shared" si="1777"/>
        <v>4.1335117244497524E-2</v>
      </c>
    </row>
    <row r="16239" spans="1:21">
      <c r="A16239" t="s">
        <v>2656</v>
      </c>
      <c r="B16239">
        <v>502209492</v>
      </c>
      <c r="C16239">
        <v>5</v>
      </c>
      <c r="D16239">
        <v>0</v>
      </c>
      <c r="E16239">
        <v>0</v>
      </c>
      <c r="F16239">
        <v>0</v>
      </c>
      <c r="G16239">
        <v>1</v>
      </c>
      <c r="H16239" t="s">
        <v>203</v>
      </c>
      <c r="I16239">
        <v>1</v>
      </c>
      <c r="J16239">
        <v>11</v>
      </c>
      <c r="L16239">
        <f t="shared" si="1771"/>
        <v>1</v>
      </c>
      <c r="M16239" s="4">
        <v>4.7354E-2</v>
      </c>
      <c r="N16239" s="2">
        <v>42</v>
      </c>
      <c r="O16239" s="4">
        <f t="shared" si="1772"/>
        <v>2.1808050105922443E-2</v>
      </c>
      <c r="P16239" s="2">
        <f t="shared" si="1773"/>
        <v>5.0420168067226892E-2</v>
      </c>
      <c r="R16239">
        <f t="shared" si="1774"/>
        <v>0.39999331943126082</v>
      </c>
      <c r="S16239">
        <f t="shared" si="1775"/>
        <v>1</v>
      </c>
      <c r="T16239" s="2">
        <f t="shared" si="1776"/>
        <v>2.8961079596248555E-2</v>
      </c>
      <c r="U16239" s="2">
        <f t="shared" si="1777"/>
        <v>4.0545317958264972E-2</v>
      </c>
    </row>
    <row r="16240" spans="1:21">
      <c r="A16240" t="s">
        <v>2656</v>
      </c>
      <c r="B16240">
        <v>502209492</v>
      </c>
      <c r="C16240">
        <v>5</v>
      </c>
      <c r="D16240">
        <v>0</v>
      </c>
      <c r="E16240">
        <v>0</v>
      </c>
      <c r="F16240">
        <v>0</v>
      </c>
      <c r="G16240">
        <v>1</v>
      </c>
      <c r="H16240" t="s">
        <v>1477</v>
      </c>
      <c r="I16240">
        <v>1</v>
      </c>
      <c r="J16240">
        <v>4</v>
      </c>
      <c r="L16240">
        <f t="shared" si="1771"/>
        <v>1</v>
      </c>
      <c r="M16240" s="4">
        <v>4.7088999999999999E-2</v>
      </c>
      <c r="N16240" s="2">
        <v>41</v>
      </c>
      <c r="O16240" s="4">
        <f t="shared" si="1772"/>
        <v>2.1686009026434555E-2</v>
      </c>
      <c r="P16240" s="2">
        <f t="shared" si="1773"/>
        <v>4.9219687875150062E-2</v>
      </c>
      <c r="R16240">
        <f t="shared" si="1774"/>
        <v>0.39280551601516339</v>
      </c>
      <c r="S16240">
        <f t="shared" si="1775"/>
        <v>1</v>
      </c>
      <c r="T16240" s="2">
        <f t="shared" si="1776"/>
        <v>2.8569428738613432E-2</v>
      </c>
      <c r="U16240" s="2">
        <f t="shared" si="1777"/>
        <v>3.9791657936542921E-2</v>
      </c>
    </row>
    <row r="16241" spans="1:21">
      <c r="A16241" t="s">
        <v>2656</v>
      </c>
      <c r="B16241">
        <v>502209492</v>
      </c>
      <c r="C16241">
        <v>5</v>
      </c>
      <c r="D16241">
        <v>0</v>
      </c>
      <c r="E16241">
        <v>0</v>
      </c>
      <c r="F16241">
        <v>0</v>
      </c>
      <c r="G16241">
        <v>1</v>
      </c>
      <c r="H16241" t="s">
        <v>505</v>
      </c>
      <c r="I16241">
        <v>1</v>
      </c>
      <c r="J16241">
        <v>31</v>
      </c>
      <c r="L16241">
        <f t="shared" si="1771"/>
        <v>1</v>
      </c>
      <c r="M16241" s="4">
        <v>4.6011000000000003E-2</v>
      </c>
      <c r="N16241" s="2">
        <v>40</v>
      </c>
      <c r="O16241" s="4">
        <f t="shared" si="1772"/>
        <v>2.1189555125725339E-2</v>
      </c>
      <c r="P16241" s="2">
        <f t="shared" si="1773"/>
        <v>4.8019207683073231E-2</v>
      </c>
      <c r="R16241">
        <f t="shared" si="1774"/>
        <v>0.39999999999998626</v>
      </c>
      <c r="S16241">
        <f t="shared" si="1775"/>
        <v>1</v>
      </c>
      <c r="T16241" s="2">
        <f t="shared" si="1776"/>
        <v>2.789696826506231E-2</v>
      </c>
      <c r="U16241" s="2">
        <f t="shared" si="1777"/>
        <v>3.9055755571086849E-2</v>
      </c>
    </row>
    <row r="16242" spans="1:21">
      <c r="A16242" t="s">
        <v>2656</v>
      </c>
      <c r="B16242">
        <v>502209492</v>
      </c>
      <c r="C16242">
        <v>5</v>
      </c>
      <c r="D16242">
        <v>0</v>
      </c>
      <c r="E16242">
        <v>0</v>
      </c>
      <c r="F16242">
        <v>0</v>
      </c>
      <c r="G16242">
        <v>1</v>
      </c>
      <c r="H16242" t="s">
        <v>505</v>
      </c>
      <c r="I16242">
        <v>1</v>
      </c>
      <c r="J16242">
        <v>8</v>
      </c>
      <c r="L16242">
        <f t="shared" si="1771"/>
        <v>1</v>
      </c>
      <c r="M16242" s="4">
        <v>4.6011000000000003E-2</v>
      </c>
      <c r="N16242" s="2">
        <v>40</v>
      </c>
      <c r="O16242" s="4">
        <f t="shared" si="1772"/>
        <v>2.1189555125725339E-2</v>
      </c>
      <c r="P16242" s="2">
        <f t="shared" si="1773"/>
        <v>4.8019207683073231E-2</v>
      </c>
      <c r="R16242">
        <f t="shared" si="1774"/>
        <v>0.39986585994781348</v>
      </c>
      <c r="S16242">
        <f t="shared" si="1775"/>
        <v>1</v>
      </c>
      <c r="T16242" s="2">
        <f t="shared" si="1776"/>
        <v>2.789696826506231E-2</v>
      </c>
      <c r="U16242" s="2">
        <f t="shared" si="1777"/>
        <v>3.9052013470308317E-2</v>
      </c>
    </row>
    <row r="16243" spans="1:21">
      <c r="A16243" t="s">
        <v>2656</v>
      </c>
      <c r="B16243">
        <v>502209492</v>
      </c>
      <c r="C16243">
        <v>5</v>
      </c>
      <c r="D16243">
        <v>0</v>
      </c>
      <c r="E16243">
        <v>0</v>
      </c>
      <c r="F16243">
        <v>0</v>
      </c>
      <c r="G16243">
        <v>1</v>
      </c>
      <c r="H16243" t="s">
        <v>978</v>
      </c>
      <c r="I16243">
        <v>1</v>
      </c>
      <c r="J16243">
        <v>7</v>
      </c>
      <c r="L16243">
        <f t="shared" si="1771"/>
        <v>1</v>
      </c>
      <c r="M16243" s="4">
        <v>4.5877000000000001E-2</v>
      </c>
      <c r="N16243" s="2">
        <v>38</v>
      </c>
      <c r="O16243" s="4">
        <f t="shared" si="1772"/>
        <v>2.1127843787418252E-2</v>
      </c>
      <c r="P16243" s="2">
        <f t="shared" si="1773"/>
        <v>4.561824729891957E-2</v>
      </c>
      <c r="R16243">
        <f t="shared" si="1774"/>
        <v>0.39963557952223977</v>
      </c>
      <c r="S16243">
        <f t="shared" si="1775"/>
        <v>1</v>
      </c>
      <c r="T16243" s="2">
        <f t="shared" si="1776"/>
        <v>2.7250444665293583E-2</v>
      </c>
      <c r="U16243" s="2">
        <f t="shared" si="1777"/>
        <v>3.8140691911346912E-2</v>
      </c>
    </row>
    <row r="16244" spans="1:21">
      <c r="A16244" t="s">
        <v>2656</v>
      </c>
      <c r="B16244">
        <v>502209492</v>
      </c>
      <c r="C16244">
        <v>5</v>
      </c>
      <c r="D16244">
        <v>0</v>
      </c>
      <c r="E16244">
        <v>0</v>
      </c>
      <c r="F16244">
        <v>0</v>
      </c>
      <c r="G16244">
        <v>1</v>
      </c>
      <c r="H16244" t="s">
        <v>506</v>
      </c>
      <c r="I16244">
        <v>1</v>
      </c>
      <c r="J16244">
        <v>147</v>
      </c>
      <c r="L16244">
        <f t="shared" si="1771"/>
        <v>1</v>
      </c>
      <c r="M16244" s="4">
        <v>4.5723E-2</v>
      </c>
      <c r="N16244" s="2">
        <v>37</v>
      </c>
      <c r="O16244" s="4">
        <f t="shared" si="1772"/>
        <v>2.1056921801602652E-2</v>
      </c>
      <c r="P16244" s="2">
        <f t="shared" si="1773"/>
        <v>4.441776710684274E-2</v>
      </c>
      <c r="R16244">
        <f t="shared" si="1774"/>
        <v>0.4</v>
      </c>
      <c r="S16244">
        <f t="shared" si="1775"/>
        <v>1</v>
      </c>
      <c r="T16244" s="2">
        <f t="shared" si="1776"/>
        <v>2.6897133127912674E-2</v>
      </c>
      <c r="U16244" s="2">
        <f t="shared" si="1777"/>
        <v>3.7655986379077744E-2</v>
      </c>
    </row>
    <row r="16245" spans="1:21">
      <c r="A16245" t="s">
        <v>2656</v>
      </c>
      <c r="B16245">
        <v>502209492</v>
      </c>
      <c r="C16245">
        <v>5</v>
      </c>
      <c r="D16245">
        <v>0</v>
      </c>
      <c r="E16245">
        <v>0</v>
      </c>
      <c r="F16245">
        <v>0</v>
      </c>
      <c r="G16245">
        <v>1</v>
      </c>
      <c r="H16245" t="s">
        <v>1142</v>
      </c>
      <c r="I16245">
        <v>1</v>
      </c>
      <c r="J16245">
        <v>31</v>
      </c>
      <c r="L16245">
        <f t="shared" si="1771"/>
        <v>1</v>
      </c>
      <c r="M16245" s="4">
        <v>4.5442000000000003E-2</v>
      </c>
      <c r="N16245" s="2">
        <v>36</v>
      </c>
      <c r="O16245" s="4">
        <f t="shared" si="1772"/>
        <v>2.0927512204107948E-2</v>
      </c>
      <c r="P16245" s="2">
        <f t="shared" si="1773"/>
        <v>4.3217286914765909E-2</v>
      </c>
      <c r="R16245">
        <f t="shared" si="1774"/>
        <v>0.39999999999998626</v>
      </c>
      <c r="S16245">
        <f t="shared" si="1775"/>
        <v>1</v>
      </c>
      <c r="T16245" s="2">
        <f t="shared" si="1776"/>
        <v>2.6499955881772438E-2</v>
      </c>
      <c r="U16245" s="2">
        <f t="shared" si="1777"/>
        <v>3.7099938234481052E-2</v>
      </c>
    </row>
    <row r="16246" spans="1:21">
      <c r="A16246" t="s">
        <v>2656</v>
      </c>
      <c r="B16246">
        <v>502209492</v>
      </c>
      <c r="C16246">
        <v>5</v>
      </c>
      <c r="D16246">
        <v>0</v>
      </c>
      <c r="E16246">
        <v>0</v>
      </c>
      <c r="F16246">
        <v>0</v>
      </c>
      <c r="G16246">
        <v>1</v>
      </c>
      <c r="H16246" t="s">
        <v>241</v>
      </c>
      <c r="I16246">
        <v>1</v>
      </c>
      <c r="J16246">
        <v>54</v>
      </c>
      <c r="L16246">
        <f t="shared" si="1771"/>
        <v>1</v>
      </c>
      <c r="M16246" s="4">
        <v>4.5252000000000001E-2</v>
      </c>
      <c r="N16246" s="2">
        <v>35</v>
      </c>
      <c r="O16246" s="4">
        <f t="shared" si="1772"/>
        <v>2.0840011052777007E-2</v>
      </c>
      <c r="P16246" s="2">
        <f t="shared" si="1773"/>
        <v>4.2016806722689079E-2</v>
      </c>
      <c r="R16246">
        <f t="shared" si="1774"/>
        <v>0.4</v>
      </c>
      <c r="S16246">
        <f t="shared" si="1775"/>
        <v>1</v>
      </c>
      <c r="T16246" s="2">
        <f t="shared" si="1776"/>
        <v>2.6134209970255024E-2</v>
      </c>
      <c r="U16246" s="2">
        <f t="shared" si="1777"/>
        <v>3.6587893958357036E-2</v>
      </c>
    </row>
    <row r="16247" spans="1:21">
      <c r="A16247" t="s">
        <v>2656</v>
      </c>
      <c r="B16247">
        <v>502209492</v>
      </c>
      <c r="C16247">
        <v>4</v>
      </c>
      <c r="D16247">
        <v>0</v>
      </c>
      <c r="E16247">
        <v>0</v>
      </c>
      <c r="F16247">
        <v>0</v>
      </c>
      <c r="G16247">
        <v>1</v>
      </c>
      <c r="H16247" t="s">
        <v>243</v>
      </c>
      <c r="I16247">
        <v>1</v>
      </c>
      <c r="J16247">
        <v>57</v>
      </c>
      <c r="L16247">
        <f t="shared" si="1771"/>
        <v>0.8</v>
      </c>
      <c r="M16247" s="4">
        <v>4.5283999999999998E-2</v>
      </c>
      <c r="N16247" s="2">
        <v>34</v>
      </c>
      <c r="O16247" s="4">
        <f t="shared" si="1772"/>
        <v>2.0854748088790637E-2</v>
      </c>
      <c r="P16247" s="2">
        <f t="shared" si="1773"/>
        <v>4.0816326530612242E-2</v>
      </c>
      <c r="R16247">
        <f t="shared" si="1774"/>
        <v>0.4</v>
      </c>
      <c r="S16247">
        <f t="shared" si="1775"/>
        <v>0.8660000000000001</v>
      </c>
      <c r="T16247" s="2">
        <f t="shared" si="1776"/>
        <v>2.5845142699246038E-2</v>
      </c>
      <c r="U16247" s="2">
        <f t="shared" si="1777"/>
        <v>3.4797900130264868E-2</v>
      </c>
    </row>
    <row r="16248" spans="1:21">
      <c r="A16248" t="s">
        <v>2656</v>
      </c>
      <c r="B16248">
        <v>502209492</v>
      </c>
      <c r="C16248">
        <v>5</v>
      </c>
      <c r="D16248">
        <v>0</v>
      </c>
      <c r="E16248">
        <v>0</v>
      </c>
      <c r="F16248">
        <v>0</v>
      </c>
      <c r="G16248">
        <v>1</v>
      </c>
      <c r="H16248" t="s">
        <v>245</v>
      </c>
      <c r="I16248">
        <v>1</v>
      </c>
      <c r="J16248">
        <v>31</v>
      </c>
      <c r="L16248">
        <f t="shared" si="1771"/>
        <v>1</v>
      </c>
      <c r="M16248" s="4">
        <v>4.5529E-2</v>
      </c>
      <c r="N16248" s="2">
        <v>33</v>
      </c>
      <c r="O16248" s="4">
        <f t="shared" si="1772"/>
        <v>2.0967578520770008E-2</v>
      </c>
      <c r="P16248" s="2">
        <f t="shared" si="1773"/>
        <v>3.9615846338535411E-2</v>
      </c>
      <c r="R16248">
        <f t="shared" si="1774"/>
        <v>0.39999999999998626</v>
      </c>
      <c r="S16248">
        <f t="shared" si="1775"/>
        <v>1</v>
      </c>
      <c r="T16248" s="2">
        <f t="shared" si="1776"/>
        <v>2.5629645475211356E-2</v>
      </c>
      <c r="U16248" s="2">
        <f t="shared" si="1777"/>
        <v>3.588150366529555E-2</v>
      </c>
    </row>
    <row r="16249" spans="1:21">
      <c r="A16249" t="s">
        <v>2656</v>
      </c>
      <c r="B16249">
        <v>502209492</v>
      </c>
      <c r="C16249">
        <v>5</v>
      </c>
      <c r="D16249">
        <v>1</v>
      </c>
      <c r="E16249">
        <v>1</v>
      </c>
      <c r="F16249">
        <v>0</v>
      </c>
      <c r="G16249">
        <v>1</v>
      </c>
      <c r="H16249" t="s">
        <v>650</v>
      </c>
      <c r="I16249">
        <v>1</v>
      </c>
      <c r="J16249">
        <v>26</v>
      </c>
      <c r="L16249">
        <f t="shared" si="1771"/>
        <v>1</v>
      </c>
      <c r="M16249" s="4">
        <v>4.6781999999999997E-2</v>
      </c>
      <c r="N16249" s="2">
        <v>32</v>
      </c>
      <c r="O16249" s="4">
        <f t="shared" si="1772"/>
        <v>2.1544625587178776E-2</v>
      </c>
      <c r="P16249" s="2">
        <f t="shared" si="1773"/>
        <v>3.8415366146458581E-2</v>
      </c>
      <c r="R16249">
        <f t="shared" si="1774"/>
        <v>0.58484686290101584</v>
      </c>
      <c r="S16249">
        <f t="shared" si="1775"/>
        <v>1</v>
      </c>
      <c r="T16249" s="2">
        <f t="shared" si="1776"/>
        <v>2.5762310726998729E-2</v>
      </c>
      <c r="U16249" s="2">
        <f t="shared" si="1777"/>
        <v>4.082931733676512E-2</v>
      </c>
    </row>
    <row r="16250" spans="1:21">
      <c r="A16250" t="s">
        <v>2656</v>
      </c>
      <c r="B16250">
        <v>502209492</v>
      </c>
      <c r="C16250">
        <v>4</v>
      </c>
      <c r="D16250">
        <v>2</v>
      </c>
      <c r="E16250">
        <v>2</v>
      </c>
      <c r="F16250">
        <v>0</v>
      </c>
      <c r="G16250">
        <v>1</v>
      </c>
      <c r="H16250" t="s">
        <v>741</v>
      </c>
      <c r="I16250">
        <v>0.89</v>
      </c>
      <c r="J16250">
        <v>58</v>
      </c>
      <c r="L16250">
        <f t="shared" si="1771"/>
        <v>0.8</v>
      </c>
      <c r="M16250" s="4">
        <v>4.8293999999999997E-2</v>
      </c>
      <c r="N16250" s="2">
        <v>31</v>
      </c>
      <c r="O16250" s="4">
        <f t="shared" si="1772"/>
        <v>2.2240950538822874E-2</v>
      </c>
      <c r="P16250" s="2">
        <f t="shared" si="1773"/>
        <v>3.721488595438175E-2</v>
      </c>
      <c r="R16250">
        <f t="shared" si="1774"/>
        <v>0.70463766238230596</v>
      </c>
      <c r="S16250">
        <f t="shared" si="1775"/>
        <v>0.8297000000000001</v>
      </c>
      <c r="T16250" s="2">
        <f t="shared" si="1776"/>
        <v>2.5984434392712592E-2</v>
      </c>
      <c r="U16250" s="2">
        <f t="shared" si="1777"/>
        <v>4.1175918729690092E-2</v>
      </c>
    </row>
    <row r="16251" spans="1:21">
      <c r="A16251" t="s">
        <v>2656</v>
      </c>
      <c r="B16251">
        <v>502209492</v>
      </c>
      <c r="C16251">
        <v>4</v>
      </c>
      <c r="D16251">
        <v>1</v>
      </c>
      <c r="E16251">
        <v>1</v>
      </c>
      <c r="F16251">
        <v>0</v>
      </c>
      <c r="G16251">
        <v>1</v>
      </c>
      <c r="H16251" t="s">
        <v>998</v>
      </c>
      <c r="I16251">
        <v>1</v>
      </c>
      <c r="J16251">
        <v>49</v>
      </c>
      <c r="L16251">
        <f t="shared" si="1771"/>
        <v>0.8</v>
      </c>
      <c r="M16251" s="4">
        <v>4.8626000000000003E-2</v>
      </c>
      <c r="N16251" s="2">
        <v>30</v>
      </c>
      <c r="O16251" s="4">
        <f t="shared" si="1772"/>
        <v>2.2393847287464307E-2</v>
      </c>
      <c r="P16251" s="2">
        <f t="shared" si="1773"/>
        <v>3.601440576230492E-2</v>
      </c>
      <c r="R16251">
        <f t="shared" si="1774"/>
        <v>0.58484686290400389</v>
      </c>
      <c r="S16251">
        <f t="shared" si="1775"/>
        <v>0.8660000000000001</v>
      </c>
      <c r="T16251" s="2">
        <f t="shared" si="1776"/>
        <v>2.5798986906174458E-2</v>
      </c>
      <c r="U16251" s="2">
        <f t="shared" si="1777"/>
        <v>3.8865590285556265E-2</v>
      </c>
    </row>
    <row r="16252" spans="1:21">
      <c r="A16252" t="s">
        <v>2656</v>
      </c>
      <c r="B16252">
        <v>502209492</v>
      </c>
      <c r="C16252">
        <v>5</v>
      </c>
      <c r="D16252">
        <v>1</v>
      </c>
      <c r="E16252">
        <v>1</v>
      </c>
      <c r="F16252">
        <v>0</v>
      </c>
      <c r="G16252">
        <v>1</v>
      </c>
      <c r="H16252" t="s">
        <v>268</v>
      </c>
      <c r="I16252">
        <v>1</v>
      </c>
      <c r="J16252">
        <v>21</v>
      </c>
      <c r="L16252">
        <f t="shared" si="1771"/>
        <v>1</v>
      </c>
      <c r="M16252" s="4">
        <v>5.0280999999999999E-2</v>
      </c>
      <c r="N16252" s="2">
        <v>29</v>
      </c>
      <c r="O16252" s="4">
        <f t="shared" si="1772"/>
        <v>2.3156028368794324E-2</v>
      </c>
      <c r="P16252" s="2">
        <f t="shared" si="1773"/>
        <v>3.4813925570228089E-2</v>
      </c>
      <c r="R16252">
        <f t="shared" si="1774"/>
        <v>0.58484686246054018</v>
      </c>
      <c r="S16252">
        <f t="shared" si="1775"/>
        <v>1</v>
      </c>
      <c r="T16252" s="2">
        <f t="shared" si="1776"/>
        <v>2.6070502669152763E-2</v>
      </c>
      <c r="U16252" s="2">
        <f t="shared" si="1777"/>
        <v>4.1317754357975897E-2</v>
      </c>
    </row>
    <row r="16253" spans="1:21">
      <c r="A16253" t="s">
        <v>2656</v>
      </c>
      <c r="B16253">
        <v>502209492</v>
      </c>
      <c r="C16253">
        <v>5</v>
      </c>
      <c r="D16253">
        <v>1</v>
      </c>
      <c r="E16253">
        <v>2</v>
      </c>
      <c r="F16253">
        <v>0</v>
      </c>
      <c r="G16253">
        <v>1</v>
      </c>
      <c r="H16253" t="s">
        <v>871</v>
      </c>
      <c r="I16253">
        <v>1</v>
      </c>
      <c r="J16253">
        <v>28</v>
      </c>
      <c r="L16253">
        <f t="shared" si="1771"/>
        <v>1</v>
      </c>
      <c r="M16253" s="4">
        <v>5.1964999999999997E-2</v>
      </c>
      <c r="N16253" s="2">
        <v>28</v>
      </c>
      <c r="O16253" s="4">
        <f t="shared" si="1772"/>
        <v>2.3931564889011693E-2</v>
      </c>
      <c r="P16253" s="2">
        <f t="shared" si="1773"/>
        <v>3.3613445378151259E-2</v>
      </c>
      <c r="R16253">
        <f t="shared" si="1774"/>
        <v>0.39999999999972347</v>
      </c>
      <c r="S16253">
        <f t="shared" si="1775"/>
        <v>1</v>
      </c>
      <c r="T16253" s="2">
        <f t="shared" si="1776"/>
        <v>2.6352035011296585E-2</v>
      </c>
      <c r="U16253" s="2">
        <f t="shared" si="1777"/>
        <v>3.689284901580793E-2</v>
      </c>
    </row>
    <row r="16254" spans="1:21">
      <c r="A16254" t="s">
        <v>2656</v>
      </c>
      <c r="B16254">
        <v>502209492</v>
      </c>
      <c r="C16254">
        <v>5</v>
      </c>
      <c r="D16254">
        <v>1</v>
      </c>
      <c r="E16254">
        <v>1</v>
      </c>
      <c r="F16254">
        <v>0</v>
      </c>
      <c r="G16254">
        <v>1</v>
      </c>
      <c r="H16254" t="s">
        <v>1648</v>
      </c>
      <c r="I16254">
        <v>1</v>
      </c>
      <c r="J16254">
        <v>31</v>
      </c>
      <c r="L16254">
        <f t="shared" si="1771"/>
        <v>1</v>
      </c>
      <c r="M16254" s="4">
        <v>6.4387E-2</v>
      </c>
      <c r="N16254" s="2">
        <v>27</v>
      </c>
      <c r="O16254" s="4">
        <f t="shared" si="1772"/>
        <v>2.9652298056553374E-2</v>
      </c>
      <c r="P16254" s="2">
        <f t="shared" si="1773"/>
        <v>3.2412965186074429E-2</v>
      </c>
      <c r="R16254">
        <f t="shared" si="1774"/>
        <v>0.5848468629039838</v>
      </c>
      <c r="S16254">
        <f t="shared" si="1775"/>
        <v>1</v>
      </c>
      <c r="T16254" s="2">
        <f t="shared" si="1776"/>
        <v>3.0342464838933637E-2</v>
      </c>
      <c r="U16254" s="2">
        <f t="shared" si="1777"/>
        <v>4.8088160212758406E-2</v>
      </c>
    </row>
    <row r="16255" spans="1:21">
      <c r="A16255" t="s">
        <v>2656</v>
      </c>
      <c r="B16255">
        <v>502209492</v>
      </c>
      <c r="C16255">
        <v>5</v>
      </c>
      <c r="D16255">
        <v>0</v>
      </c>
      <c r="E16255">
        <v>1</v>
      </c>
      <c r="F16255">
        <v>0</v>
      </c>
      <c r="G16255">
        <v>1</v>
      </c>
      <c r="H16255" t="s">
        <v>1494</v>
      </c>
      <c r="I16255">
        <v>1</v>
      </c>
      <c r="J16255">
        <v>31</v>
      </c>
      <c r="L16255">
        <f t="shared" si="1771"/>
        <v>1</v>
      </c>
      <c r="M16255" s="4">
        <v>6.5676999999999999E-2</v>
      </c>
      <c r="N16255" s="2">
        <v>26</v>
      </c>
      <c r="O16255" s="4">
        <f t="shared" si="1772"/>
        <v>3.0246384820852904E-2</v>
      </c>
      <c r="P16255" s="2">
        <f t="shared" si="1773"/>
        <v>3.1212484993997598E-2</v>
      </c>
      <c r="R16255">
        <f t="shared" si="1774"/>
        <v>0.21515313709598871</v>
      </c>
      <c r="S16255">
        <f t="shared" si="1775"/>
        <v>1</v>
      </c>
      <c r="T16255" s="2">
        <f t="shared" si="1776"/>
        <v>3.048790986413908E-2</v>
      </c>
      <c r="U16255" s="2">
        <f t="shared" si="1777"/>
        <v>3.7047479314908344E-2</v>
      </c>
    </row>
    <row r="16256" spans="1:21">
      <c r="A16256" t="s">
        <v>2656</v>
      </c>
      <c r="B16256">
        <v>502209492</v>
      </c>
      <c r="C16256">
        <v>5</v>
      </c>
      <c r="D16256">
        <v>1</v>
      </c>
      <c r="E16256">
        <v>1</v>
      </c>
      <c r="F16256">
        <v>0</v>
      </c>
      <c r="G16256">
        <v>1</v>
      </c>
      <c r="H16256" t="s">
        <v>309</v>
      </c>
      <c r="I16256">
        <v>1</v>
      </c>
      <c r="J16256">
        <v>65</v>
      </c>
      <c r="L16256">
        <f t="shared" si="1771"/>
        <v>1</v>
      </c>
      <c r="M16256" s="4">
        <v>6.7179000000000003E-2</v>
      </c>
      <c r="N16256" s="2">
        <v>25</v>
      </c>
      <c r="O16256" s="4">
        <f t="shared" si="1772"/>
        <v>3.0938104448742745E-2</v>
      </c>
      <c r="P16256" s="2">
        <f t="shared" si="1773"/>
        <v>3.0012004801920768E-2</v>
      </c>
      <c r="R16256">
        <f t="shared" si="1774"/>
        <v>0.58484686290400389</v>
      </c>
      <c r="S16256">
        <f t="shared" si="1775"/>
        <v>1</v>
      </c>
      <c r="T16256" s="2">
        <f t="shared" si="1776"/>
        <v>3.0706579537037253E-2</v>
      </c>
      <c r="U16256" s="2">
        <f t="shared" si="1777"/>
        <v>4.8665226249785767E-2</v>
      </c>
    </row>
    <row r="16257" spans="1:21">
      <c r="A16257" t="s">
        <v>2656</v>
      </c>
      <c r="B16257">
        <v>502209492</v>
      </c>
      <c r="C16257">
        <v>5</v>
      </c>
      <c r="D16257">
        <v>1</v>
      </c>
      <c r="E16257">
        <v>1</v>
      </c>
      <c r="F16257">
        <v>0</v>
      </c>
      <c r="G16257">
        <v>0</v>
      </c>
      <c r="H16257" t="s">
        <v>533</v>
      </c>
      <c r="I16257">
        <v>1</v>
      </c>
      <c r="J16257">
        <v>36</v>
      </c>
      <c r="L16257">
        <f t="shared" si="1771"/>
        <v>1</v>
      </c>
      <c r="M16257" s="4">
        <v>7.4492000000000003E-2</v>
      </c>
      <c r="N16257" s="2">
        <v>24</v>
      </c>
      <c r="O16257" s="4">
        <f t="shared" si="1772"/>
        <v>3.4305977710233027E-2</v>
      </c>
      <c r="P16257" s="2">
        <f t="shared" si="1773"/>
        <v>2.8811524609843937E-2</v>
      </c>
      <c r="R16257">
        <f t="shared" si="1774"/>
        <v>0</v>
      </c>
      <c r="S16257">
        <f t="shared" si="1775"/>
        <v>1</v>
      </c>
      <c r="T16257" s="2">
        <f t="shared" si="1776"/>
        <v>3.2932364435135753E-2</v>
      </c>
      <c r="U16257" s="2">
        <f t="shared" si="1777"/>
        <v>3.2932364435135753E-2</v>
      </c>
    </row>
    <row r="16258" spans="1:21">
      <c r="A16258" t="s">
        <v>2656</v>
      </c>
      <c r="B16258">
        <v>502209492</v>
      </c>
      <c r="C16258">
        <v>5</v>
      </c>
      <c r="D16258">
        <v>1</v>
      </c>
      <c r="E16258">
        <v>1</v>
      </c>
      <c r="F16258">
        <v>0</v>
      </c>
      <c r="G16258">
        <v>1</v>
      </c>
      <c r="H16258" t="s">
        <v>1815</v>
      </c>
      <c r="I16258">
        <v>1</v>
      </c>
      <c r="J16258">
        <v>66</v>
      </c>
      <c r="L16258">
        <f t="shared" si="1771"/>
        <v>1</v>
      </c>
      <c r="M16258" s="4">
        <v>7.689E-2</v>
      </c>
      <c r="N16258" s="2">
        <v>23</v>
      </c>
      <c r="O16258" s="4">
        <f t="shared" si="1772"/>
        <v>3.5410334346504556E-2</v>
      </c>
      <c r="P16258" s="2">
        <f t="shared" si="1773"/>
        <v>2.7611044417767107E-2</v>
      </c>
      <c r="R16258">
        <f t="shared" si="1774"/>
        <v>0.58484686290400389</v>
      </c>
      <c r="S16258">
        <f t="shared" si="1775"/>
        <v>1</v>
      </c>
      <c r="T16258" s="2">
        <f t="shared" si="1776"/>
        <v>3.346051186432019E-2</v>
      </c>
      <c r="U16258" s="2">
        <f t="shared" si="1777"/>
        <v>5.3029787259330052E-2</v>
      </c>
    </row>
    <row r="16259" spans="1:21">
      <c r="A16259" t="s">
        <v>2656</v>
      </c>
      <c r="B16259">
        <v>502209492</v>
      </c>
      <c r="C16259">
        <v>5</v>
      </c>
      <c r="D16259">
        <v>1</v>
      </c>
      <c r="E16259">
        <v>1</v>
      </c>
      <c r="F16259">
        <v>0</v>
      </c>
      <c r="G16259">
        <v>1</v>
      </c>
      <c r="H16259" t="s">
        <v>1333</v>
      </c>
      <c r="I16259">
        <v>1</v>
      </c>
      <c r="J16259">
        <v>55</v>
      </c>
      <c r="L16259">
        <f t="shared" ref="L16259:L16322" si="1778">C16259/5</f>
        <v>1</v>
      </c>
      <c r="M16259" s="4">
        <v>8.0231999999999998E-2</v>
      </c>
      <c r="N16259" s="2">
        <v>22</v>
      </c>
      <c r="O16259" s="4">
        <f t="shared" ref="O16259:O16322" si="1779">M16259/MAX(M:M)</f>
        <v>3.6949433545178219E-2</v>
      </c>
      <c r="P16259" s="2">
        <f t="shared" ref="P16259:P16322" si="1780">N16259/MAX(N:N)</f>
        <v>2.6410564225690276E-2</v>
      </c>
      <c r="R16259">
        <f t="shared" ref="R16259:R16322" si="1781">(0.2*F16259+0.8*G16259)/((1+EXP(-(2*D16259-E16259)))*(1+EXP(-J16259)))</f>
        <v>0.58484686290400389</v>
      </c>
      <c r="S16259">
        <f t="shared" ref="S16259:S16322" si="1782">0.67*L16259+0.33*I16259</f>
        <v>1</v>
      </c>
      <c r="T16259" s="2">
        <f t="shared" ref="T16259:T16322" si="1783">0.75*O16259+0.25*P16259</f>
        <v>3.4314716215306233E-2</v>
      </c>
      <c r="U16259" s="2">
        <f t="shared" ref="U16259:U16322" si="1784">S16259*R16259*T16259+T16259</f>
        <v>5.4383570345269236E-2</v>
      </c>
    </row>
    <row r="16260" spans="1:21">
      <c r="A16260" t="s">
        <v>2656</v>
      </c>
      <c r="B16260">
        <v>502209492</v>
      </c>
      <c r="C16260">
        <v>5</v>
      </c>
      <c r="D16260">
        <v>2</v>
      </c>
      <c r="E16260">
        <v>3</v>
      </c>
      <c r="F16260">
        <v>0</v>
      </c>
      <c r="G16260">
        <v>1</v>
      </c>
      <c r="H16260" t="s">
        <v>1248</v>
      </c>
      <c r="I16260">
        <v>1</v>
      </c>
      <c r="J16260">
        <v>71</v>
      </c>
      <c r="L16260">
        <f t="shared" si="1778"/>
        <v>1</v>
      </c>
      <c r="M16260" s="4">
        <v>8.0447000000000005E-2</v>
      </c>
      <c r="N16260" s="2">
        <v>21</v>
      </c>
      <c r="O16260" s="4">
        <f t="shared" si="1779"/>
        <v>3.704844800589481E-2</v>
      </c>
      <c r="P16260" s="2">
        <f t="shared" si="1780"/>
        <v>2.5210084033613446E-2</v>
      </c>
      <c r="R16260">
        <f t="shared" si="1781"/>
        <v>0.58484686290400389</v>
      </c>
      <c r="S16260">
        <f t="shared" si="1782"/>
        <v>1</v>
      </c>
      <c r="T16260" s="2">
        <f t="shared" si="1783"/>
        <v>3.4088857012824471E-2</v>
      </c>
      <c r="U16260" s="2">
        <f t="shared" si="1784"/>
        <v>5.4025618096758016E-2</v>
      </c>
    </row>
    <row r="16261" spans="1:21">
      <c r="A16261" t="s">
        <v>2656</v>
      </c>
      <c r="B16261">
        <v>502209492</v>
      </c>
      <c r="C16261">
        <v>5</v>
      </c>
      <c r="D16261">
        <v>0</v>
      </c>
      <c r="E16261">
        <v>0</v>
      </c>
      <c r="F16261">
        <v>0</v>
      </c>
      <c r="G16261">
        <v>1</v>
      </c>
      <c r="H16261" t="s">
        <v>333</v>
      </c>
      <c r="I16261">
        <v>1</v>
      </c>
      <c r="J16261">
        <v>46</v>
      </c>
      <c r="L16261">
        <f t="shared" si="1778"/>
        <v>1</v>
      </c>
      <c r="M16261" s="4">
        <v>8.3517999999999995E-2</v>
      </c>
      <c r="N16261" s="2">
        <v>20</v>
      </c>
      <c r="O16261" s="4">
        <f t="shared" si="1779"/>
        <v>3.8462742930828034E-2</v>
      </c>
      <c r="P16261" s="2">
        <f t="shared" si="1780"/>
        <v>2.4009603841536616E-2</v>
      </c>
      <c r="R16261">
        <f t="shared" si="1781"/>
        <v>0.4</v>
      </c>
      <c r="S16261">
        <f t="shared" si="1782"/>
        <v>1</v>
      </c>
      <c r="T16261" s="2">
        <f t="shared" si="1783"/>
        <v>3.4849458158505181E-2</v>
      </c>
      <c r="U16261" s="2">
        <f t="shared" si="1784"/>
        <v>4.8789241421907256E-2</v>
      </c>
    </row>
    <row r="16262" spans="1:21">
      <c r="A16262" t="s">
        <v>2656</v>
      </c>
      <c r="B16262">
        <v>502209492</v>
      </c>
      <c r="C16262">
        <v>5</v>
      </c>
      <c r="D16262">
        <v>0</v>
      </c>
      <c r="E16262">
        <v>0</v>
      </c>
      <c r="F16262">
        <v>0</v>
      </c>
      <c r="G16262">
        <v>1</v>
      </c>
      <c r="H16262" t="s">
        <v>338</v>
      </c>
      <c r="I16262">
        <v>1</v>
      </c>
      <c r="J16262">
        <v>23</v>
      </c>
      <c r="L16262">
        <f t="shared" si="1778"/>
        <v>1</v>
      </c>
      <c r="M16262" s="4">
        <v>8.5100999999999996E-2</v>
      </c>
      <c r="N16262" s="2">
        <v>19</v>
      </c>
      <c r="O16262" s="4">
        <f t="shared" si="1779"/>
        <v>3.919176568112738E-2</v>
      </c>
      <c r="P16262" s="2">
        <f t="shared" si="1780"/>
        <v>2.2809123649459785E-2</v>
      </c>
      <c r="R16262">
        <f t="shared" si="1781"/>
        <v>0.39999999995895252</v>
      </c>
      <c r="S16262">
        <f t="shared" si="1782"/>
        <v>1</v>
      </c>
      <c r="T16262" s="2">
        <f t="shared" si="1783"/>
        <v>3.5096105173210483E-2</v>
      </c>
      <c r="U16262" s="2">
        <f t="shared" si="1784"/>
        <v>4.9134547241054066E-2</v>
      </c>
    </row>
    <row r="16263" spans="1:21">
      <c r="A16263" t="s">
        <v>2656</v>
      </c>
      <c r="B16263">
        <v>502209492</v>
      </c>
      <c r="C16263">
        <v>5</v>
      </c>
      <c r="D16263">
        <v>0</v>
      </c>
      <c r="E16263">
        <v>0</v>
      </c>
      <c r="F16263">
        <v>0</v>
      </c>
      <c r="G16263">
        <v>1</v>
      </c>
      <c r="H16263" t="s">
        <v>537</v>
      </c>
      <c r="I16263">
        <v>1</v>
      </c>
      <c r="J16263">
        <v>54</v>
      </c>
      <c r="L16263">
        <f t="shared" si="1778"/>
        <v>1</v>
      </c>
      <c r="M16263" s="4">
        <v>8.8602E-2</v>
      </c>
      <c r="N16263" s="2">
        <v>18</v>
      </c>
      <c r="O16263" s="4">
        <f t="shared" si="1779"/>
        <v>4.080408952749378E-2</v>
      </c>
      <c r="P16263" s="2">
        <f t="shared" si="1780"/>
        <v>2.1608643457382955E-2</v>
      </c>
      <c r="R16263">
        <f t="shared" si="1781"/>
        <v>0.4</v>
      </c>
      <c r="S16263">
        <f t="shared" si="1782"/>
        <v>1</v>
      </c>
      <c r="T16263" s="2">
        <f t="shared" si="1783"/>
        <v>3.600522800996607E-2</v>
      </c>
      <c r="U16263" s="2">
        <f t="shared" si="1784"/>
        <v>5.0407319213952501E-2</v>
      </c>
    </row>
    <row r="16264" spans="1:21">
      <c r="A16264" t="s">
        <v>2656</v>
      </c>
      <c r="B16264">
        <v>502209492</v>
      </c>
      <c r="C16264">
        <v>5</v>
      </c>
      <c r="D16264">
        <v>0</v>
      </c>
      <c r="E16264">
        <v>0</v>
      </c>
      <c r="F16264">
        <v>0</v>
      </c>
      <c r="G16264">
        <v>1</v>
      </c>
      <c r="H16264" t="s">
        <v>1842</v>
      </c>
      <c r="I16264">
        <v>1</v>
      </c>
      <c r="J16264">
        <v>26</v>
      </c>
      <c r="L16264">
        <f t="shared" si="1778"/>
        <v>1</v>
      </c>
      <c r="M16264" s="4">
        <v>9.1754000000000002E-2</v>
      </c>
      <c r="N16264" s="2">
        <v>17</v>
      </c>
      <c r="O16264" s="4">
        <f t="shared" si="1779"/>
        <v>4.2255687574836505E-2</v>
      </c>
      <c r="P16264" s="2">
        <f t="shared" si="1780"/>
        <v>2.0408163265306121E-2</v>
      </c>
      <c r="R16264">
        <f t="shared" si="1781"/>
        <v>0.39999999999795643</v>
      </c>
      <c r="S16264">
        <f t="shared" si="1782"/>
        <v>1</v>
      </c>
      <c r="T16264" s="2">
        <f t="shared" si="1783"/>
        <v>3.679380649745391E-2</v>
      </c>
      <c r="U16264" s="2">
        <f t="shared" si="1784"/>
        <v>5.1511329096360282E-2</v>
      </c>
    </row>
    <row r="16265" spans="1:21">
      <c r="A16265" t="s">
        <v>2656</v>
      </c>
      <c r="B16265">
        <v>502209492</v>
      </c>
      <c r="C16265">
        <v>5</v>
      </c>
      <c r="D16265">
        <v>0</v>
      </c>
      <c r="E16265">
        <v>1</v>
      </c>
      <c r="F16265">
        <v>0</v>
      </c>
      <c r="G16265">
        <v>1</v>
      </c>
      <c r="H16265" t="s">
        <v>1503</v>
      </c>
      <c r="I16265">
        <v>1</v>
      </c>
      <c r="J16265">
        <v>33</v>
      </c>
      <c r="L16265">
        <f t="shared" si="1778"/>
        <v>1</v>
      </c>
      <c r="M16265" s="4">
        <v>9.3496999999999997E-2</v>
      </c>
      <c r="N16265" s="2">
        <v>16</v>
      </c>
      <c r="O16265" s="4">
        <f t="shared" si="1779"/>
        <v>4.305839550520401E-2</v>
      </c>
      <c r="P16265" s="2">
        <f t="shared" si="1780"/>
        <v>1.920768307322929E-2</v>
      </c>
      <c r="R16265">
        <f t="shared" si="1781"/>
        <v>0.21515313709599512</v>
      </c>
      <c r="S16265">
        <f t="shared" si="1782"/>
        <v>1</v>
      </c>
      <c r="T16265" s="2">
        <f t="shared" si="1783"/>
        <v>3.7095717397210327E-2</v>
      </c>
      <c r="U16265" s="2">
        <f t="shared" si="1784"/>
        <v>4.5076977368046611E-2</v>
      </c>
    </row>
    <row r="16266" spans="1:21">
      <c r="A16266" t="s">
        <v>2656</v>
      </c>
      <c r="B16266">
        <v>502209492</v>
      </c>
      <c r="C16266">
        <v>5</v>
      </c>
      <c r="D16266">
        <v>0</v>
      </c>
      <c r="E16266">
        <v>0</v>
      </c>
      <c r="F16266">
        <v>0</v>
      </c>
      <c r="G16266">
        <v>1</v>
      </c>
      <c r="H16266" t="s">
        <v>891</v>
      </c>
      <c r="I16266">
        <v>1</v>
      </c>
      <c r="J16266">
        <v>23</v>
      </c>
      <c r="L16266">
        <f t="shared" si="1778"/>
        <v>1</v>
      </c>
      <c r="M16266" s="4">
        <v>9.4001000000000001E-2</v>
      </c>
      <c r="N16266" s="2">
        <v>15</v>
      </c>
      <c r="O16266" s="4">
        <f t="shared" si="1779"/>
        <v>4.3290503822418711E-2</v>
      </c>
      <c r="P16266" s="2">
        <f t="shared" si="1780"/>
        <v>1.800720288115246E-2</v>
      </c>
      <c r="R16266">
        <f t="shared" si="1781"/>
        <v>0.39999999995895252</v>
      </c>
      <c r="S16266">
        <f t="shared" si="1782"/>
        <v>1</v>
      </c>
      <c r="T16266" s="2">
        <f t="shared" si="1783"/>
        <v>3.6969678587102144E-2</v>
      </c>
      <c r="U16266" s="2">
        <f t="shared" si="1784"/>
        <v>5.1757550020425487E-2</v>
      </c>
    </row>
    <row r="16267" spans="1:21">
      <c r="A16267" t="s">
        <v>2656</v>
      </c>
      <c r="B16267">
        <v>502209492</v>
      </c>
      <c r="C16267">
        <v>5</v>
      </c>
      <c r="D16267">
        <v>0</v>
      </c>
      <c r="E16267">
        <v>0</v>
      </c>
      <c r="F16267">
        <v>0</v>
      </c>
      <c r="G16267">
        <v>1</v>
      </c>
      <c r="H16267" t="s">
        <v>891</v>
      </c>
      <c r="I16267">
        <v>1</v>
      </c>
      <c r="J16267">
        <v>23</v>
      </c>
      <c r="L16267">
        <f t="shared" si="1778"/>
        <v>1</v>
      </c>
      <c r="M16267" s="4">
        <v>9.4001000000000001E-2</v>
      </c>
      <c r="N16267" s="2">
        <v>15</v>
      </c>
      <c r="O16267" s="4">
        <f t="shared" si="1779"/>
        <v>4.3290503822418711E-2</v>
      </c>
      <c r="P16267" s="2">
        <f t="shared" si="1780"/>
        <v>1.800720288115246E-2</v>
      </c>
      <c r="R16267">
        <f t="shared" si="1781"/>
        <v>0.39999999995895252</v>
      </c>
      <c r="S16267">
        <f t="shared" si="1782"/>
        <v>1</v>
      </c>
      <c r="T16267" s="2">
        <f t="shared" si="1783"/>
        <v>3.6969678587102144E-2</v>
      </c>
      <c r="U16267" s="2">
        <f t="shared" si="1784"/>
        <v>5.1757550020425487E-2</v>
      </c>
    </row>
    <row r="16268" spans="1:21">
      <c r="A16268" t="s">
        <v>2656</v>
      </c>
      <c r="B16268">
        <v>502209492</v>
      </c>
      <c r="C16268">
        <v>5</v>
      </c>
      <c r="D16268">
        <v>0</v>
      </c>
      <c r="E16268">
        <v>0</v>
      </c>
      <c r="F16268">
        <v>0</v>
      </c>
      <c r="G16268">
        <v>1</v>
      </c>
      <c r="H16268" t="s">
        <v>1384</v>
      </c>
      <c r="I16268">
        <v>1</v>
      </c>
      <c r="J16268">
        <v>47</v>
      </c>
      <c r="L16268">
        <f t="shared" si="1778"/>
        <v>1</v>
      </c>
      <c r="M16268" s="4">
        <v>9.6819000000000002E-2</v>
      </c>
      <c r="N16268" s="2">
        <v>13</v>
      </c>
      <c r="O16268" s="4">
        <f t="shared" si="1779"/>
        <v>4.4588284056369158E-2</v>
      </c>
      <c r="P16268" s="2">
        <f t="shared" si="1780"/>
        <v>1.5606242496998799E-2</v>
      </c>
      <c r="R16268">
        <f t="shared" si="1781"/>
        <v>0.4</v>
      </c>
      <c r="S16268">
        <f t="shared" si="1782"/>
        <v>1</v>
      </c>
      <c r="T16268" s="2">
        <f t="shared" si="1783"/>
        <v>3.7342773666526566E-2</v>
      </c>
      <c r="U16268" s="2">
        <f t="shared" si="1784"/>
        <v>5.2279883133137195E-2</v>
      </c>
    </row>
    <row r="16269" spans="1:21">
      <c r="A16269" t="s">
        <v>2656</v>
      </c>
      <c r="B16269">
        <v>502209492</v>
      </c>
      <c r="C16269">
        <v>5</v>
      </c>
      <c r="D16269">
        <v>0</v>
      </c>
      <c r="E16269">
        <v>0</v>
      </c>
      <c r="F16269">
        <v>0</v>
      </c>
      <c r="G16269">
        <v>1</v>
      </c>
      <c r="H16269" t="s">
        <v>356</v>
      </c>
      <c r="I16269">
        <v>1</v>
      </c>
      <c r="J16269">
        <v>64</v>
      </c>
      <c r="L16269">
        <f t="shared" si="1778"/>
        <v>1</v>
      </c>
      <c r="M16269" s="4">
        <v>9.7864000000000007E-2</v>
      </c>
      <c r="N16269" s="2">
        <v>12</v>
      </c>
      <c r="O16269" s="4">
        <f t="shared" si="1779"/>
        <v>4.5069540388689322E-2</v>
      </c>
      <c r="P16269" s="2">
        <f t="shared" si="1780"/>
        <v>1.4405762304921969E-2</v>
      </c>
      <c r="R16269">
        <f t="shared" si="1781"/>
        <v>0.4</v>
      </c>
      <c r="S16269">
        <f t="shared" si="1782"/>
        <v>1</v>
      </c>
      <c r="T16269" s="2">
        <f t="shared" si="1783"/>
        <v>3.7403595867747483E-2</v>
      </c>
      <c r="U16269" s="2">
        <f t="shared" si="1784"/>
        <v>5.2365034214846479E-2</v>
      </c>
    </row>
    <row r="16270" spans="1:21">
      <c r="A16270" t="s">
        <v>2656</v>
      </c>
      <c r="B16270">
        <v>502209492</v>
      </c>
      <c r="C16270">
        <v>5</v>
      </c>
      <c r="D16270">
        <v>0</v>
      </c>
      <c r="E16270">
        <v>0</v>
      </c>
      <c r="F16270">
        <v>0</v>
      </c>
      <c r="G16270">
        <v>1</v>
      </c>
      <c r="H16270" t="s">
        <v>1251</v>
      </c>
      <c r="I16270">
        <v>1</v>
      </c>
      <c r="J16270">
        <v>44</v>
      </c>
      <c r="L16270">
        <f t="shared" si="1778"/>
        <v>1</v>
      </c>
      <c r="M16270" s="4">
        <v>9.9984000000000003E-2</v>
      </c>
      <c r="N16270" s="2">
        <v>11</v>
      </c>
      <c r="O16270" s="4">
        <f t="shared" si="1779"/>
        <v>4.6045869024592428E-2</v>
      </c>
      <c r="P16270" s="2">
        <f t="shared" si="1780"/>
        <v>1.3205282112845138E-2</v>
      </c>
      <c r="R16270">
        <f t="shared" si="1781"/>
        <v>0.4</v>
      </c>
      <c r="S16270">
        <f t="shared" si="1782"/>
        <v>1</v>
      </c>
      <c r="T16270" s="2">
        <f t="shared" si="1783"/>
        <v>3.7835722296655605E-2</v>
      </c>
      <c r="U16270" s="2">
        <f t="shared" si="1784"/>
        <v>5.2970011215317844E-2</v>
      </c>
    </row>
    <row r="16271" spans="1:21">
      <c r="A16271" t="s">
        <v>2656</v>
      </c>
      <c r="B16271">
        <v>502209492</v>
      </c>
      <c r="C16271">
        <v>5</v>
      </c>
      <c r="D16271">
        <v>0</v>
      </c>
      <c r="E16271">
        <v>0</v>
      </c>
      <c r="F16271">
        <v>0</v>
      </c>
      <c r="G16271">
        <v>1</v>
      </c>
      <c r="H16271" t="s">
        <v>1028</v>
      </c>
      <c r="I16271">
        <v>1</v>
      </c>
      <c r="J16271">
        <v>36</v>
      </c>
      <c r="L16271">
        <f t="shared" si="1778"/>
        <v>1</v>
      </c>
      <c r="M16271" s="4">
        <v>0.10187</v>
      </c>
      <c r="N16271" s="2">
        <v>10</v>
      </c>
      <c r="O16271" s="4">
        <f t="shared" si="1779"/>
        <v>4.6914433084645844E-2</v>
      </c>
      <c r="P16271" s="2">
        <f t="shared" si="1780"/>
        <v>1.2004801920768308E-2</v>
      </c>
      <c r="R16271">
        <f t="shared" si="1781"/>
        <v>0.39999999999999991</v>
      </c>
      <c r="S16271">
        <f t="shared" si="1782"/>
        <v>1</v>
      </c>
      <c r="T16271" s="2">
        <f t="shared" si="1783"/>
        <v>3.8187025293676458E-2</v>
      </c>
      <c r="U16271" s="2">
        <f t="shared" si="1784"/>
        <v>5.3461835411147039E-2</v>
      </c>
    </row>
    <row r="16272" spans="1:21">
      <c r="A16272" t="s">
        <v>2656</v>
      </c>
      <c r="B16272">
        <v>502209492</v>
      </c>
      <c r="C16272">
        <v>5</v>
      </c>
      <c r="D16272">
        <v>0</v>
      </c>
      <c r="E16272">
        <v>0</v>
      </c>
      <c r="F16272">
        <v>0</v>
      </c>
      <c r="G16272">
        <v>1</v>
      </c>
      <c r="H16272" t="s">
        <v>541</v>
      </c>
      <c r="I16272">
        <v>1</v>
      </c>
      <c r="J16272">
        <v>51</v>
      </c>
      <c r="L16272">
        <f t="shared" si="1778"/>
        <v>1</v>
      </c>
      <c r="M16272" s="4">
        <v>0.10324</v>
      </c>
      <c r="N16272" s="2">
        <v>9</v>
      </c>
      <c r="O16272" s="4">
        <f t="shared" si="1779"/>
        <v>4.7545362438979458E-2</v>
      </c>
      <c r="P16272" s="2">
        <f t="shared" si="1780"/>
        <v>1.0804321728691477E-2</v>
      </c>
      <c r="R16272">
        <f t="shared" si="1781"/>
        <v>0.4</v>
      </c>
      <c r="S16272">
        <f t="shared" si="1782"/>
        <v>1</v>
      </c>
      <c r="T16272" s="2">
        <f t="shared" si="1783"/>
        <v>3.8360102261407465E-2</v>
      </c>
      <c r="U16272" s="2">
        <f t="shared" si="1784"/>
        <v>5.3704143165970455E-2</v>
      </c>
    </row>
    <row r="16273" spans="1:21">
      <c r="A16273" t="s">
        <v>2656</v>
      </c>
      <c r="B16273">
        <v>502209492</v>
      </c>
      <c r="C16273">
        <v>5</v>
      </c>
      <c r="D16273">
        <v>0</v>
      </c>
      <c r="E16273">
        <v>1</v>
      </c>
      <c r="F16273">
        <v>0</v>
      </c>
      <c r="G16273">
        <v>1</v>
      </c>
      <c r="H16273" t="s">
        <v>1032</v>
      </c>
      <c r="I16273">
        <v>1</v>
      </c>
      <c r="J16273">
        <v>92</v>
      </c>
      <c r="L16273">
        <f t="shared" si="1778"/>
        <v>1</v>
      </c>
      <c r="M16273" s="4">
        <v>0.10463</v>
      </c>
      <c r="N16273" s="2">
        <v>8</v>
      </c>
      <c r="O16273" s="4">
        <f t="shared" si="1779"/>
        <v>4.8185502440821586E-2</v>
      </c>
      <c r="P16273" s="2">
        <f t="shared" si="1780"/>
        <v>9.6038415366146452E-3</v>
      </c>
      <c r="R16273">
        <f t="shared" si="1781"/>
        <v>0.21515313709599612</v>
      </c>
      <c r="S16273">
        <f t="shared" si="1782"/>
        <v>1</v>
      </c>
      <c r="T16273" s="2">
        <f t="shared" si="1783"/>
        <v>3.8540087214769848E-2</v>
      </c>
      <c r="U16273" s="2">
        <f t="shared" si="1784"/>
        <v>4.6832107882980874E-2</v>
      </c>
    </row>
    <row r="16274" spans="1:21">
      <c r="A16274" t="s">
        <v>2656</v>
      </c>
      <c r="B16274">
        <v>502209492</v>
      </c>
      <c r="C16274">
        <v>5</v>
      </c>
      <c r="D16274">
        <v>2</v>
      </c>
      <c r="E16274">
        <v>2</v>
      </c>
      <c r="F16274">
        <v>0</v>
      </c>
      <c r="G16274">
        <v>1</v>
      </c>
      <c r="H16274" t="s">
        <v>1681</v>
      </c>
      <c r="I16274">
        <v>1</v>
      </c>
      <c r="J16274">
        <v>24</v>
      </c>
      <c r="L16274">
        <f t="shared" si="1778"/>
        <v>1</v>
      </c>
      <c r="M16274" s="4">
        <v>0.10546999999999999</v>
      </c>
      <c r="N16274" s="2">
        <v>7</v>
      </c>
      <c r="O16274" s="4">
        <f t="shared" si="1779"/>
        <v>4.8572349636179415E-2</v>
      </c>
      <c r="P16274" s="2">
        <f t="shared" si="1780"/>
        <v>8.4033613445378148E-3</v>
      </c>
      <c r="R16274">
        <f t="shared" si="1781"/>
        <v>0.70463766235570491</v>
      </c>
      <c r="S16274">
        <f t="shared" si="1782"/>
        <v>1</v>
      </c>
      <c r="T16274" s="2">
        <f t="shared" si="1783"/>
        <v>3.8530102563269018E-2</v>
      </c>
      <c r="U16274" s="2">
        <f t="shared" si="1784"/>
        <v>6.5679863963776453E-2</v>
      </c>
    </row>
    <row r="16275" spans="1:21">
      <c r="A16275" t="s">
        <v>2656</v>
      </c>
      <c r="B16275">
        <v>502209492</v>
      </c>
      <c r="C16275">
        <v>5</v>
      </c>
      <c r="D16275">
        <v>0</v>
      </c>
      <c r="E16275">
        <v>0</v>
      </c>
      <c r="F16275">
        <v>0</v>
      </c>
      <c r="G16275">
        <v>1</v>
      </c>
      <c r="H16275" t="s">
        <v>544</v>
      </c>
      <c r="I16275">
        <v>1</v>
      </c>
      <c r="J16275">
        <v>62</v>
      </c>
      <c r="L16275">
        <f t="shared" si="1778"/>
        <v>1</v>
      </c>
      <c r="M16275" s="4">
        <v>0.10773000000000001</v>
      </c>
      <c r="N16275" s="2">
        <v>6</v>
      </c>
      <c r="O16275" s="4">
        <f t="shared" si="1779"/>
        <v>4.9613152804642166E-2</v>
      </c>
      <c r="P16275" s="2">
        <f t="shared" si="1780"/>
        <v>7.2028811524609843E-3</v>
      </c>
      <c r="R16275">
        <f t="shared" si="1781"/>
        <v>0.4</v>
      </c>
      <c r="S16275">
        <f t="shared" si="1782"/>
        <v>1</v>
      </c>
      <c r="T16275" s="2">
        <f t="shared" si="1783"/>
        <v>3.9010584891596867E-2</v>
      </c>
      <c r="U16275" s="2">
        <f t="shared" si="1784"/>
        <v>5.4614818848235616E-2</v>
      </c>
    </row>
    <row r="16276" spans="1:21">
      <c r="A16276" t="s">
        <v>2656</v>
      </c>
      <c r="B16276">
        <v>502209492</v>
      </c>
      <c r="C16276">
        <v>5</v>
      </c>
      <c r="D16276">
        <v>0</v>
      </c>
      <c r="E16276">
        <v>0</v>
      </c>
      <c r="F16276">
        <v>0</v>
      </c>
      <c r="G16276">
        <v>1</v>
      </c>
      <c r="H16276" t="s">
        <v>1177</v>
      </c>
      <c r="I16276">
        <v>1</v>
      </c>
      <c r="J16276">
        <v>24</v>
      </c>
      <c r="L16276">
        <f t="shared" si="1778"/>
        <v>1</v>
      </c>
      <c r="M16276" s="4">
        <v>0.10831</v>
      </c>
      <c r="N16276" s="2">
        <v>5</v>
      </c>
      <c r="O16276" s="4">
        <f t="shared" si="1779"/>
        <v>4.9880261582389236E-2</v>
      </c>
      <c r="P16276" s="2">
        <f t="shared" si="1780"/>
        <v>6.0024009603841539E-3</v>
      </c>
      <c r="R16276">
        <f t="shared" si="1781"/>
        <v>0.39999999998489949</v>
      </c>
      <c r="S16276">
        <f t="shared" si="1782"/>
        <v>1</v>
      </c>
      <c r="T16276" s="2">
        <f t="shared" si="1783"/>
        <v>3.8910796426887967E-2</v>
      </c>
      <c r="U16276" s="2">
        <f t="shared" si="1784"/>
        <v>5.4475114997055582E-2</v>
      </c>
    </row>
    <row r="16277" spans="1:21">
      <c r="A16277" t="s">
        <v>2656</v>
      </c>
      <c r="B16277">
        <v>502209492</v>
      </c>
      <c r="C16277">
        <v>5</v>
      </c>
      <c r="D16277">
        <v>0</v>
      </c>
      <c r="E16277">
        <v>0</v>
      </c>
      <c r="F16277">
        <v>0</v>
      </c>
      <c r="G16277">
        <v>1</v>
      </c>
      <c r="H16277" t="s">
        <v>378</v>
      </c>
      <c r="I16277">
        <v>1</v>
      </c>
      <c r="J16277">
        <v>31</v>
      </c>
      <c r="L16277">
        <f t="shared" si="1778"/>
        <v>1</v>
      </c>
      <c r="M16277" s="4">
        <v>0.11907</v>
      </c>
      <c r="N16277" s="2">
        <v>4</v>
      </c>
      <c r="O16277" s="4">
        <f t="shared" si="1779"/>
        <v>5.4835589941972913E-2</v>
      </c>
      <c r="P16277" s="2">
        <f t="shared" si="1780"/>
        <v>4.8019207683073226E-3</v>
      </c>
      <c r="R16277">
        <f t="shared" si="1781"/>
        <v>0.39999999999998626</v>
      </c>
      <c r="S16277">
        <f t="shared" si="1782"/>
        <v>1</v>
      </c>
      <c r="T16277" s="2">
        <f t="shared" si="1783"/>
        <v>4.2327172648556517E-2</v>
      </c>
      <c r="U16277" s="2">
        <f t="shared" si="1784"/>
        <v>5.9258041707978541E-2</v>
      </c>
    </row>
    <row r="16278" spans="1:21">
      <c r="A16278" t="s">
        <v>2656</v>
      </c>
      <c r="B16278">
        <v>502209492</v>
      </c>
      <c r="C16278">
        <v>5</v>
      </c>
      <c r="D16278">
        <v>0</v>
      </c>
      <c r="E16278">
        <v>0</v>
      </c>
      <c r="F16278">
        <v>0</v>
      </c>
      <c r="G16278">
        <v>1</v>
      </c>
      <c r="H16278" t="s">
        <v>380</v>
      </c>
      <c r="I16278">
        <v>1</v>
      </c>
      <c r="J16278">
        <v>33</v>
      </c>
      <c r="L16278">
        <f t="shared" si="1778"/>
        <v>1</v>
      </c>
      <c r="M16278" s="4">
        <v>0.12031</v>
      </c>
      <c r="N16278" s="2">
        <v>3</v>
      </c>
      <c r="O16278" s="4">
        <f t="shared" si="1779"/>
        <v>5.5406650087501147E-2</v>
      </c>
      <c r="P16278" s="2">
        <f t="shared" si="1780"/>
        <v>3.6014405762304922E-3</v>
      </c>
      <c r="R16278">
        <f t="shared" si="1781"/>
        <v>0.39999999999999813</v>
      </c>
      <c r="S16278">
        <f t="shared" si="1782"/>
        <v>1</v>
      </c>
      <c r="T16278" s="2">
        <f t="shared" si="1783"/>
        <v>4.2455347709683483E-2</v>
      </c>
      <c r="U16278" s="2">
        <f t="shared" si="1784"/>
        <v>5.9437486793556801E-2</v>
      </c>
    </row>
    <row r="16279" spans="1:21">
      <c r="A16279" t="s">
        <v>2656</v>
      </c>
      <c r="B16279">
        <v>502209492</v>
      </c>
      <c r="C16279">
        <v>5</v>
      </c>
      <c r="D16279">
        <v>0</v>
      </c>
      <c r="E16279">
        <v>0</v>
      </c>
      <c r="F16279">
        <v>0</v>
      </c>
      <c r="G16279">
        <v>1</v>
      </c>
      <c r="H16279" t="s">
        <v>902</v>
      </c>
      <c r="I16279">
        <v>1</v>
      </c>
      <c r="J16279">
        <v>68</v>
      </c>
      <c r="L16279">
        <f t="shared" si="1778"/>
        <v>1</v>
      </c>
      <c r="M16279" s="4">
        <v>0.12411999999999999</v>
      </c>
      <c r="N16279" s="2">
        <v>2</v>
      </c>
      <c r="O16279" s="4">
        <f t="shared" si="1779"/>
        <v>5.7161278437874177E-2</v>
      </c>
      <c r="P16279" s="2">
        <f t="shared" si="1780"/>
        <v>2.4009603841536613E-3</v>
      </c>
      <c r="R16279">
        <f t="shared" si="1781"/>
        <v>0.4</v>
      </c>
      <c r="S16279">
        <f t="shared" si="1782"/>
        <v>1</v>
      </c>
      <c r="T16279" s="2">
        <f t="shared" si="1783"/>
        <v>4.3471198924444052E-2</v>
      </c>
      <c r="U16279" s="2">
        <f t="shared" si="1784"/>
        <v>6.0859678494221678E-2</v>
      </c>
    </row>
    <row r="16280" spans="1:21">
      <c r="A16280" t="s">
        <v>2656</v>
      </c>
      <c r="B16280">
        <v>502209492</v>
      </c>
      <c r="C16280">
        <v>5</v>
      </c>
      <c r="D16280">
        <v>0</v>
      </c>
      <c r="E16280">
        <v>0</v>
      </c>
      <c r="F16280">
        <v>0</v>
      </c>
      <c r="G16280">
        <v>1</v>
      </c>
      <c r="H16280" t="s">
        <v>394</v>
      </c>
      <c r="I16280">
        <v>1</v>
      </c>
      <c r="J16280">
        <v>23</v>
      </c>
      <c r="L16280">
        <f t="shared" si="1778"/>
        <v>1</v>
      </c>
      <c r="M16280" s="4">
        <v>0.13034000000000001</v>
      </c>
      <c r="N16280" s="2">
        <v>1</v>
      </c>
      <c r="O16280" s="4">
        <f t="shared" si="1779"/>
        <v>6.0025789813023853E-2</v>
      </c>
      <c r="P16280" s="2">
        <f t="shared" si="1780"/>
        <v>1.2004801920768306E-3</v>
      </c>
      <c r="R16280">
        <f t="shared" si="1781"/>
        <v>0.39999999995895252</v>
      </c>
      <c r="S16280">
        <f t="shared" si="1782"/>
        <v>1</v>
      </c>
      <c r="T16280" s="2">
        <f t="shared" si="1783"/>
        <v>4.5319462407787094E-2</v>
      </c>
      <c r="U16280" s="2">
        <f t="shared" si="1784"/>
        <v>6.3447247369041684E-2</v>
      </c>
    </row>
    <row r="16281" spans="1:21">
      <c r="A16281" t="s">
        <v>2658</v>
      </c>
      <c r="B16281">
        <v>481329985</v>
      </c>
      <c r="C16281">
        <v>5</v>
      </c>
      <c r="D16281">
        <v>0</v>
      </c>
      <c r="E16281">
        <v>0</v>
      </c>
      <c r="F16281">
        <v>0</v>
      </c>
      <c r="G16281">
        <v>1</v>
      </c>
      <c r="H16281" t="s">
        <v>709</v>
      </c>
      <c r="I16281">
        <v>1</v>
      </c>
      <c r="J16281">
        <v>3</v>
      </c>
      <c r="L16281">
        <f t="shared" si="1778"/>
        <v>1</v>
      </c>
      <c r="M16281" s="4">
        <v>8.1476999999999994E-2</v>
      </c>
      <c r="N16281" s="2">
        <v>70</v>
      </c>
      <c r="O16281" s="4">
        <f t="shared" si="1779"/>
        <v>3.7522796352583578E-2</v>
      </c>
      <c r="P16281" s="2">
        <f t="shared" si="1780"/>
        <v>8.4033613445378158E-2</v>
      </c>
      <c r="R16281">
        <f t="shared" si="1781"/>
        <v>0.38102965072897332</v>
      </c>
      <c r="S16281">
        <f t="shared" si="1782"/>
        <v>1</v>
      </c>
      <c r="T16281" s="2">
        <f t="shared" si="1783"/>
        <v>4.9150500625782224E-2</v>
      </c>
      <c r="U16281" s="2">
        <f t="shared" si="1784"/>
        <v>6.7878298712378216E-2</v>
      </c>
    </row>
    <row r="16282" spans="1:21">
      <c r="A16282" t="s">
        <v>2659</v>
      </c>
      <c r="B16282">
        <v>481329985</v>
      </c>
      <c r="C16282">
        <v>5</v>
      </c>
      <c r="D16282">
        <v>0</v>
      </c>
      <c r="E16282">
        <v>0</v>
      </c>
      <c r="F16282">
        <v>0</v>
      </c>
      <c r="G16282">
        <v>1</v>
      </c>
      <c r="H16282" t="s">
        <v>45</v>
      </c>
      <c r="I16282">
        <v>1</v>
      </c>
      <c r="J16282">
        <v>24</v>
      </c>
      <c r="L16282">
        <f t="shared" si="1778"/>
        <v>1</v>
      </c>
      <c r="M16282" s="4">
        <v>8.1324999999999995E-2</v>
      </c>
      <c r="N16282" s="2">
        <v>69</v>
      </c>
      <c r="O16282" s="4">
        <f t="shared" si="1779"/>
        <v>3.7452795431518832E-2</v>
      </c>
      <c r="P16282" s="2">
        <f t="shared" si="1780"/>
        <v>8.2833133253301314E-2</v>
      </c>
      <c r="R16282">
        <f t="shared" si="1781"/>
        <v>0.39999999998489949</v>
      </c>
      <c r="S16282">
        <f t="shared" si="1782"/>
        <v>1</v>
      </c>
      <c r="T16282" s="2">
        <f t="shared" si="1783"/>
        <v>4.8797879886964449E-2</v>
      </c>
      <c r="U16282" s="2">
        <f t="shared" si="1784"/>
        <v>6.8317031841013356E-2</v>
      </c>
    </row>
    <row r="16283" spans="1:21">
      <c r="A16283" t="s">
        <v>2660</v>
      </c>
      <c r="B16283">
        <v>481329985</v>
      </c>
      <c r="C16283">
        <v>5</v>
      </c>
      <c r="D16283">
        <v>0</v>
      </c>
      <c r="E16283">
        <v>0</v>
      </c>
      <c r="F16283">
        <v>0</v>
      </c>
      <c r="G16283">
        <v>1</v>
      </c>
      <c r="H16283" t="s">
        <v>50</v>
      </c>
      <c r="I16283">
        <v>1</v>
      </c>
      <c r="J16283">
        <v>50</v>
      </c>
      <c r="L16283">
        <f t="shared" si="1778"/>
        <v>1</v>
      </c>
      <c r="M16283" s="4">
        <v>8.0968999999999999E-2</v>
      </c>
      <c r="N16283" s="2">
        <v>68</v>
      </c>
      <c r="O16283" s="4">
        <f t="shared" si="1779"/>
        <v>3.7288845905867181E-2</v>
      </c>
      <c r="P16283" s="2">
        <f t="shared" si="1780"/>
        <v>8.1632653061224483E-2</v>
      </c>
      <c r="R16283">
        <f t="shared" si="1781"/>
        <v>0.4</v>
      </c>
      <c r="S16283">
        <f t="shared" si="1782"/>
        <v>1</v>
      </c>
      <c r="T16283" s="2">
        <f t="shared" si="1783"/>
        <v>4.8374797694706512E-2</v>
      </c>
      <c r="U16283" s="2">
        <f t="shared" si="1784"/>
        <v>6.7724716772589122E-2</v>
      </c>
    </row>
    <row r="16284" spans="1:21">
      <c r="A16284" t="s">
        <v>2661</v>
      </c>
      <c r="B16284">
        <v>481329985</v>
      </c>
      <c r="C16284">
        <v>5</v>
      </c>
      <c r="D16284">
        <v>0</v>
      </c>
      <c r="E16284">
        <v>0</v>
      </c>
      <c r="F16284">
        <v>0</v>
      </c>
      <c r="G16284">
        <v>1</v>
      </c>
      <c r="H16284" t="s">
        <v>672</v>
      </c>
      <c r="I16284">
        <v>1</v>
      </c>
      <c r="J16284">
        <v>4</v>
      </c>
      <c r="L16284">
        <f t="shared" si="1778"/>
        <v>1</v>
      </c>
      <c r="M16284" s="4">
        <v>8.0918000000000004E-2</v>
      </c>
      <c r="N16284" s="2">
        <v>67</v>
      </c>
      <c r="O16284" s="4">
        <f t="shared" si="1779"/>
        <v>3.7265358754720458E-2</v>
      </c>
      <c r="P16284" s="2">
        <f t="shared" si="1780"/>
        <v>8.0432172869147653E-2</v>
      </c>
      <c r="R16284">
        <f t="shared" si="1781"/>
        <v>0.39280551601516339</v>
      </c>
      <c r="S16284">
        <f t="shared" si="1782"/>
        <v>1</v>
      </c>
      <c r="T16284" s="2">
        <f t="shared" si="1783"/>
        <v>4.8057062283327262E-2</v>
      </c>
      <c r="U16284" s="2">
        <f t="shared" si="1784"/>
        <v>6.6934141431702482E-2</v>
      </c>
    </row>
    <row r="16285" spans="1:21">
      <c r="A16285" t="s">
        <v>2661</v>
      </c>
      <c r="B16285">
        <v>481329985</v>
      </c>
      <c r="C16285">
        <v>2</v>
      </c>
      <c r="D16285">
        <v>5</v>
      </c>
      <c r="E16285">
        <v>5</v>
      </c>
      <c r="F16285">
        <v>0</v>
      </c>
      <c r="G16285">
        <v>1</v>
      </c>
      <c r="H16285" t="s">
        <v>59</v>
      </c>
      <c r="I16285">
        <v>0</v>
      </c>
      <c r="J16285">
        <v>94</v>
      </c>
      <c r="L16285">
        <f t="shared" si="1778"/>
        <v>0.4</v>
      </c>
      <c r="M16285" s="4">
        <v>8.0104999999999996E-2</v>
      </c>
      <c r="N16285" s="2">
        <v>66</v>
      </c>
      <c r="O16285" s="4">
        <f t="shared" si="1779"/>
        <v>3.689094593349912E-2</v>
      </c>
      <c r="P16285" s="2">
        <f t="shared" si="1780"/>
        <v>7.9231692677070822E-2</v>
      </c>
      <c r="R16285">
        <f t="shared" si="1781"/>
        <v>0.79464571926057226</v>
      </c>
      <c r="S16285">
        <f t="shared" si="1782"/>
        <v>0.26800000000000002</v>
      </c>
      <c r="T16285" s="2">
        <f t="shared" si="1783"/>
        <v>4.7476132619392042E-2</v>
      </c>
      <c r="U16285" s="2">
        <f t="shared" si="1784"/>
        <v>5.7586889707608668E-2</v>
      </c>
    </row>
    <row r="16286" spans="1:21">
      <c r="A16286" t="s">
        <v>2662</v>
      </c>
      <c r="B16286">
        <v>481329985</v>
      </c>
      <c r="C16286">
        <v>5</v>
      </c>
      <c r="D16286">
        <v>0</v>
      </c>
      <c r="E16286">
        <v>0</v>
      </c>
      <c r="F16286">
        <v>0</v>
      </c>
      <c r="G16286">
        <v>1</v>
      </c>
      <c r="H16286" t="s">
        <v>67</v>
      </c>
      <c r="I16286">
        <v>1</v>
      </c>
      <c r="J16286">
        <v>4</v>
      </c>
      <c r="L16286">
        <f t="shared" si="1778"/>
        <v>1</v>
      </c>
      <c r="M16286" s="4">
        <v>7.9341999999999996E-2</v>
      </c>
      <c r="N16286" s="2">
        <v>65</v>
      </c>
      <c r="O16286" s="4">
        <f t="shared" si="1779"/>
        <v>3.6539559731049089E-2</v>
      </c>
      <c r="P16286" s="2">
        <f t="shared" si="1780"/>
        <v>7.8031212484993992E-2</v>
      </c>
      <c r="R16286">
        <f t="shared" si="1781"/>
        <v>0.39280551601516339</v>
      </c>
      <c r="S16286">
        <f t="shared" si="1782"/>
        <v>1</v>
      </c>
      <c r="T16286" s="2">
        <f t="shared" si="1783"/>
        <v>4.691247291953532E-2</v>
      </c>
      <c r="U16286" s="2">
        <f t="shared" si="1784"/>
        <v>6.5339951052240774E-2</v>
      </c>
    </row>
    <row r="16287" spans="1:21">
      <c r="A16287" t="s">
        <v>2663</v>
      </c>
      <c r="B16287">
        <v>481329985</v>
      </c>
      <c r="C16287">
        <v>5</v>
      </c>
      <c r="D16287">
        <v>0</v>
      </c>
      <c r="E16287">
        <v>0</v>
      </c>
      <c r="F16287">
        <v>0</v>
      </c>
      <c r="G16287">
        <v>0</v>
      </c>
      <c r="H16287" t="s">
        <v>945</v>
      </c>
      <c r="I16287">
        <v>1</v>
      </c>
      <c r="J16287">
        <v>4</v>
      </c>
      <c r="L16287">
        <f t="shared" si="1778"/>
        <v>1</v>
      </c>
      <c r="M16287" s="4">
        <v>7.7766000000000002E-2</v>
      </c>
      <c r="N16287" s="2">
        <v>64</v>
      </c>
      <c r="O16287" s="4">
        <f t="shared" si="1779"/>
        <v>3.5813760707377726E-2</v>
      </c>
      <c r="P16287" s="2">
        <f t="shared" si="1780"/>
        <v>7.6830732292917162E-2</v>
      </c>
      <c r="R16287">
        <f t="shared" si="1781"/>
        <v>0</v>
      </c>
      <c r="S16287">
        <f t="shared" si="1782"/>
        <v>1</v>
      </c>
      <c r="T16287" s="2">
        <f t="shared" si="1783"/>
        <v>4.6068003603762585E-2</v>
      </c>
      <c r="U16287" s="2">
        <f t="shared" si="1784"/>
        <v>4.6068003603762585E-2</v>
      </c>
    </row>
    <row r="16288" spans="1:21">
      <c r="A16288" t="s">
        <v>2659</v>
      </c>
      <c r="B16288">
        <v>481329985</v>
      </c>
      <c r="C16288">
        <v>3</v>
      </c>
      <c r="D16288">
        <v>0</v>
      </c>
      <c r="E16288">
        <v>0</v>
      </c>
      <c r="F16288">
        <v>0</v>
      </c>
      <c r="G16288">
        <v>1</v>
      </c>
      <c r="H16288" t="s">
        <v>963</v>
      </c>
      <c r="I16288">
        <v>1</v>
      </c>
      <c r="J16288">
        <v>12</v>
      </c>
      <c r="L16288">
        <f t="shared" si="1778"/>
        <v>0.6</v>
      </c>
      <c r="M16288" s="4">
        <v>7.6749999999999999E-2</v>
      </c>
      <c r="N16288" s="2">
        <v>63</v>
      </c>
      <c r="O16288" s="4">
        <f t="shared" si="1779"/>
        <v>3.5345859813944919E-2</v>
      </c>
      <c r="P16288" s="2">
        <f t="shared" si="1780"/>
        <v>7.5630252100840331E-2</v>
      </c>
      <c r="R16288">
        <f t="shared" si="1781"/>
        <v>0.39999754233015911</v>
      </c>
      <c r="S16288">
        <f t="shared" si="1782"/>
        <v>0.73199999999999998</v>
      </c>
      <c r="T16288" s="2">
        <f t="shared" si="1783"/>
        <v>4.5416957885668768E-2</v>
      </c>
      <c r="U16288" s="2">
        <f t="shared" si="1784"/>
        <v>5.8714961448834813E-2</v>
      </c>
    </row>
    <row r="16289" spans="1:21">
      <c r="A16289" t="s">
        <v>2659</v>
      </c>
      <c r="B16289">
        <v>481329985</v>
      </c>
      <c r="C16289">
        <v>3</v>
      </c>
      <c r="D16289">
        <v>0</v>
      </c>
      <c r="E16289">
        <v>0</v>
      </c>
      <c r="F16289">
        <v>0</v>
      </c>
      <c r="G16289">
        <v>1</v>
      </c>
      <c r="H16289" t="s">
        <v>97</v>
      </c>
      <c r="I16289">
        <v>1</v>
      </c>
      <c r="J16289">
        <v>37</v>
      </c>
      <c r="L16289">
        <f t="shared" si="1778"/>
        <v>0.6</v>
      </c>
      <c r="M16289" s="4">
        <v>7.6596999999999998E-2</v>
      </c>
      <c r="N16289" s="2">
        <v>62</v>
      </c>
      <c r="O16289" s="4">
        <f t="shared" si="1779"/>
        <v>3.5275398360504737E-2</v>
      </c>
      <c r="P16289" s="2">
        <f t="shared" si="1780"/>
        <v>7.4429771908763501E-2</v>
      </c>
      <c r="R16289">
        <f t="shared" si="1781"/>
        <v>0.4</v>
      </c>
      <c r="S16289">
        <f t="shared" si="1782"/>
        <v>0.73199999999999998</v>
      </c>
      <c r="T16289" s="2">
        <f t="shared" si="1783"/>
        <v>4.5063991747569428E-2</v>
      </c>
      <c r="U16289" s="2">
        <f t="shared" si="1784"/>
        <v>5.8258728531257756E-2</v>
      </c>
    </row>
    <row r="16290" spans="1:21">
      <c r="A16290" t="s">
        <v>2663</v>
      </c>
      <c r="B16290">
        <v>481329985</v>
      </c>
      <c r="C16290">
        <v>4</v>
      </c>
      <c r="D16290">
        <v>0</v>
      </c>
      <c r="E16290">
        <v>0</v>
      </c>
      <c r="F16290">
        <v>0</v>
      </c>
      <c r="G16290">
        <v>1</v>
      </c>
      <c r="H16290" t="s">
        <v>946</v>
      </c>
      <c r="I16290">
        <v>1</v>
      </c>
      <c r="J16290">
        <v>3</v>
      </c>
      <c r="L16290">
        <f t="shared" si="1778"/>
        <v>0.8</v>
      </c>
      <c r="M16290" s="4">
        <v>7.6546000000000003E-2</v>
      </c>
      <c r="N16290" s="2">
        <v>61</v>
      </c>
      <c r="O16290" s="4">
        <f t="shared" si="1779"/>
        <v>3.5251911209358014E-2</v>
      </c>
      <c r="P16290" s="2">
        <f t="shared" si="1780"/>
        <v>7.322929171668667E-2</v>
      </c>
      <c r="R16290">
        <f t="shared" si="1781"/>
        <v>0.38102965072897332</v>
      </c>
      <c r="S16290">
        <f t="shared" si="1782"/>
        <v>0.8660000000000001</v>
      </c>
      <c r="T16290" s="2">
        <f t="shared" si="1783"/>
        <v>4.4746256336190178E-2</v>
      </c>
      <c r="U16290" s="2">
        <f t="shared" si="1784"/>
        <v>5.9511253602688011E-2</v>
      </c>
    </row>
    <row r="16291" spans="1:21">
      <c r="A16291" t="s">
        <v>2664</v>
      </c>
      <c r="B16291">
        <v>481329985</v>
      </c>
      <c r="C16291">
        <v>4</v>
      </c>
      <c r="D16291">
        <v>0</v>
      </c>
      <c r="E16291">
        <v>0</v>
      </c>
      <c r="F16291">
        <v>0</v>
      </c>
      <c r="G16291">
        <v>1</v>
      </c>
      <c r="H16291" t="s">
        <v>98</v>
      </c>
      <c r="I16291">
        <v>1</v>
      </c>
      <c r="J16291">
        <v>17</v>
      </c>
      <c r="L16291">
        <f t="shared" si="1778"/>
        <v>0.8</v>
      </c>
      <c r="M16291" s="4">
        <v>7.6394000000000004E-2</v>
      </c>
      <c r="N16291" s="2">
        <v>60</v>
      </c>
      <c r="O16291" s="4">
        <f t="shared" si="1779"/>
        <v>3.5181910288293268E-2</v>
      </c>
      <c r="P16291" s="2">
        <f t="shared" si="1780"/>
        <v>7.202881152460984E-2</v>
      </c>
      <c r="R16291">
        <f t="shared" si="1781"/>
        <v>0.39999998344024978</v>
      </c>
      <c r="S16291">
        <f t="shared" si="1782"/>
        <v>0.8660000000000001</v>
      </c>
      <c r="T16291" s="2">
        <f t="shared" si="1783"/>
        <v>4.4393635597372416E-2</v>
      </c>
      <c r="U16291" s="2">
        <f t="shared" si="1784"/>
        <v>5.9771590331664473E-2</v>
      </c>
    </row>
    <row r="16292" spans="1:21">
      <c r="A16292" t="s">
        <v>2662</v>
      </c>
      <c r="B16292">
        <v>481329985</v>
      </c>
      <c r="C16292">
        <v>5</v>
      </c>
      <c r="D16292">
        <v>0</v>
      </c>
      <c r="E16292">
        <v>0</v>
      </c>
      <c r="F16292">
        <v>0</v>
      </c>
      <c r="G16292">
        <v>1</v>
      </c>
      <c r="H16292" t="s">
        <v>111</v>
      </c>
      <c r="I16292">
        <v>1</v>
      </c>
      <c r="J16292">
        <v>6</v>
      </c>
      <c r="L16292">
        <f t="shared" si="1778"/>
        <v>1</v>
      </c>
      <c r="M16292" s="4">
        <v>7.4970999999999996E-2</v>
      </c>
      <c r="N16292" s="2">
        <v>59</v>
      </c>
      <c r="O16292" s="4">
        <f t="shared" si="1779"/>
        <v>3.4526572718062074E-2</v>
      </c>
      <c r="P16292" s="2">
        <f t="shared" si="1780"/>
        <v>7.0828331332533009E-2</v>
      </c>
      <c r="R16292">
        <f t="shared" si="1781"/>
        <v>0.39901095073734616</v>
      </c>
      <c r="S16292">
        <f t="shared" si="1782"/>
        <v>1</v>
      </c>
      <c r="T16292" s="2">
        <f t="shared" si="1783"/>
        <v>4.3602012371679807E-2</v>
      </c>
      <c r="U16292" s="2">
        <f t="shared" si="1784"/>
        <v>6.0999692782165299E-2</v>
      </c>
    </row>
    <row r="16293" spans="1:21">
      <c r="A16293" t="s">
        <v>2660</v>
      </c>
      <c r="B16293">
        <v>481329985</v>
      </c>
      <c r="C16293">
        <v>5</v>
      </c>
      <c r="D16293">
        <v>0</v>
      </c>
      <c r="E16293">
        <v>0</v>
      </c>
      <c r="F16293">
        <v>0</v>
      </c>
      <c r="G16293">
        <v>1</v>
      </c>
      <c r="H16293" t="s">
        <v>137</v>
      </c>
      <c r="I16293">
        <v>1</v>
      </c>
      <c r="J16293">
        <v>4</v>
      </c>
      <c r="L16293">
        <f t="shared" si="1778"/>
        <v>1</v>
      </c>
      <c r="M16293" s="4">
        <v>7.2581000000000007E-2</v>
      </c>
      <c r="N16293" s="2">
        <v>58</v>
      </c>
      <c r="O16293" s="4">
        <f t="shared" si="1779"/>
        <v>3.3425900340793957E-2</v>
      </c>
      <c r="P16293" s="2">
        <f t="shared" si="1780"/>
        <v>6.9627851140456179E-2</v>
      </c>
      <c r="R16293">
        <f t="shared" si="1781"/>
        <v>0.39280551601516339</v>
      </c>
      <c r="S16293">
        <f t="shared" si="1782"/>
        <v>1</v>
      </c>
      <c r="T16293" s="2">
        <f t="shared" si="1783"/>
        <v>4.2476388040709509E-2</v>
      </c>
      <c r="U16293" s="2">
        <f t="shared" si="1784"/>
        <v>5.9161347563500721E-2</v>
      </c>
    </row>
    <row r="16294" spans="1:21">
      <c r="A16294" t="s">
        <v>2665</v>
      </c>
      <c r="B16294">
        <v>481329985</v>
      </c>
      <c r="C16294">
        <v>1</v>
      </c>
      <c r="D16294">
        <v>0</v>
      </c>
      <c r="E16294">
        <v>0</v>
      </c>
      <c r="F16294">
        <v>0</v>
      </c>
      <c r="G16294">
        <v>1</v>
      </c>
      <c r="H16294" t="s">
        <v>715</v>
      </c>
      <c r="I16294">
        <v>0.01</v>
      </c>
      <c r="J16294">
        <v>22</v>
      </c>
      <c r="L16294">
        <f t="shared" si="1778"/>
        <v>0.2</v>
      </c>
      <c r="M16294" s="4">
        <v>7.2480000000000003E-2</v>
      </c>
      <c r="N16294" s="2">
        <v>57</v>
      </c>
      <c r="O16294" s="4">
        <f t="shared" si="1779"/>
        <v>3.3379386570875934E-2</v>
      </c>
      <c r="P16294" s="2">
        <f t="shared" si="1780"/>
        <v>6.8427370948379349E-2</v>
      </c>
      <c r="R16294">
        <f t="shared" si="1781"/>
        <v>0.39999999988842128</v>
      </c>
      <c r="S16294">
        <f t="shared" si="1782"/>
        <v>0.13730000000000001</v>
      </c>
      <c r="T16294" s="2">
        <f t="shared" si="1783"/>
        <v>4.2141382665251789E-2</v>
      </c>
      <c r="U16294" s="2">
        <f t="shared" si="1784"/>
        <v>4.4455787400581821E-2</v>
      </c>
    </row>
    <row r="16295" spans="1:21">
      <c r="A16295" t="s">
        <v>2662</v>
      </c>
      <c r="B16295">
        <v>481329985</v>
      </c>
      <c r="C16295">
        <v>2</v>
      </c>
      <c r="D16295">
        <v>0</v>
      </c>
      <c r="E16295">
        <v>0</v>
      </c>
      <c r="F16295">
        <v>0</v>
      </c>
      <c r="G16295">
        <v>1</v>
      </c>
      <c r="H16295" t="s">
        <v>833</v>
      </c>
      <c r="I16295">
        <v>0.12</v>
      </c>
      <c r="J16295">
        <v>44</v>
      </c>
      <c r="L16295">
        <f t="shared" si="1778"/>
        <v>0.4</v>
      </c>
      <c r="M16295" s="4">
        <v>7.2175000000000003E-2</v>
      </c>
      <c r="N16295" s="2">
        <v>56</v>
      </c>
      <c r="O16295" s="4">
        <f t="shared" si="1779"/>
        <v>3.3238924196371006E-2</v>
      </c>
      <c r="P16295" s="2">
        <f t="shared" si="1780"/>
        <v>6.7226890756302518E-2</v>
      </c>
      <c r="R16295">
        <f t="shared" si="1781"/>
        <v>0.4</v>
      </c>
      <c r="S16295">
        <f t="shared" si="1782"/>
        <v>0.30760000000000004</v>
      </c>
      <c r="T16295" s="2">
        <f t="shared" si="1783"/>
        <v>4.1735915836353887E-2</v>
      </c>
      <c r="U16295" s="2">
        <f t="shared" si="1784"/>
        <v>4.6871102920858873E-2</v>
      </c>
    </row>
    <row r="16296" spans="1:21">
      <c r="A16296" t="s">
        <v>2662</v>
      </c>
      <c r="B16296">
        <v>481329985</v>
      </c>
      <c r="C16296">
        <v>5</v>
      </c>
      <c r="D16296">
        <v>0</v>
      </c>
      <c r="E16296">
        <v>0</v>
      </c>
      <c r="F16296">
        <v>0</v>
      </c>
      <c r="G16296">
        <v>1</v>
      </c>
      <c r="H16296" t="s">
        <v>142</v>
      </c>
      <c r="I16296">
        <v>1</v>
      </c>
      <c r="J16296">
        <v>12</v>
      </c>
      <c r="L16296">
        <f t="shared" si="1778"/>
        <v>1</v>
      </c>
      <c r="M16296" s="4">
        <v>7.2072999999999998E-2</v>
      </c>
      <c r="N16296" s="2">
        <v>55</v>
      </c>
      <c r="O16296" s="4">
        <f t="shared" si="1779"/>
        <v>3.3191949894077546E-2</v>
      </c>
      <c r="P16296" s="2">
        <f t="shared" si="1780"/>
        <v>6.6026410564225688E-2</v>
      </c>
      <c r="R16296">
        <f t="shared" si="1781"/>
        <v>0.39999754233015911</v>
      </c>
      <c r="S16296">
        <f t="shared" si="1782"/>
        <v>1</v>
      </c>
      <c r="T16296" s="2">
        <f t="shared" si="1783"/>
        <v>4.1400565061614582E-2</v>
      </c>
      <c r="U16296" s="2">
        <f t="shared" si="1784"/>
        <v>5.7960689337340263E-2</v>
      </c>
    </row>
    <row r="16297" spans="1:21">
      <c r="A16297" t="s">
        <v>2666</v>
      </c>
      <c r="B16297">
        <v>481329985</v>
      </c>
      <c r="C16297">
        <v>4</v>
      </c>
      <c r="D16297">
        <v>0</v>
      </c>
      <c r="E16297">
        <v>0</v>
      </c>
      <c r="F16297">
        <v>0</v>
      </c>
      <c r="G16297">
        <v>1</v>
      </c>
      <c r="H16297" t="s">
        <v>153</v>
      </c>
      <c r="I16297">
        <v>0.99</v>
      </c>
      <c r="J16297">
        <v>80</v>
      </c>
      <c r="L16297">
        <f t="shared" si="1778"/>
        <v>0.8</v>
      </c>
      <c r="M16297" s="4">
        <v>7.1260000000000004E-2</v>
      </c>
      <c r="N16297" s="2">
        <v>54</v>
      </c>
      <c r="O16297" s="4">
        <f t="shared" si="1779"/>
        <v>3.2817537072856222E-2</v>
      </c>
      <c r="P16297" s="2">
        <f t="shared" si="1780"/>
        <v>6.4825930372148857E-2</v>
      </c>
      <c r="R16297">
        <f t="shared" si="1781"/>
        <v>0.4</v>
      </c>
      <c r="S16297">
        <f t="shared" si="1782"/>
        <v>0.86270000000000002</v>
      </c>
      <c r="T16297" s="2">
        <f t="shared" si="1783"/>
        <v>4.0819635397679382E-2</v>
      </c>
      <c r="U16297" s="2">
        <f t="shared" si="1784"/>
        <v>5.4905675180710586E-2</v>
      </c>
    </row>
    <row r="16298" spans="1:21">
      <c r="A16298" t="s">
        <v>2667</v>
      </c>
      <c r="B16298">
        <v>481329985</v>
      </c>
      <c r="C16298">
        <v>2</v>
      </c>
      <c r="D16298">
        <v>0</v>
      </c>
      <c r="E16298">
        <v>0</v>
      </c>
      <c r="F16298">
        <v>0</v>
      </c>
      <c r="G16298">
        <v>1</v>
      </c>
      <c r="H16298" t="s">
        <v>1476</v>
      </c>
      <c r="I16298">
        <v>0</v>
      </c>
      <c r="J16298">
        <v>65</v>
      </c>
      <c r="L16298">
        <f t="shared" si="1778"/>
        <v>0.4</v>
      </c>
      <c r="M16298" s="4">
        <v>6.9328000000000001E-2</v>
      </c>
      <c r="N16298" s="2">
        <v>53</v>
      </c>
      <c r="O16298" s="4">
        <f t="shared" si="1779"/>
        <v>3.1927788523533202E-2</v>
      </c>
      <c r="P16298" s="2">
        <f t="shared" si="1780"/>
        <v>6.3625450180072027E-2</v>
      </c>
      <c r="R16298">
        <f t="shared" si="1781"/>
        <v>0.4</v>
      </c>
      <c r="S16298">
        <f t="shared" si="1782"/>
        <v>0.26800000000000002</v>
      </c>
      <c r="T16298" s="2">
        <f t="shared" si="1783"/>
        <v>3.9852203937667904E-2</v>
      </c>
      <c r="U16298" s="2">
        <f t="shared" si="1784"/>
        <v>4.4124360199785904E-2</v>
      </c>
    </row>
    <row r="16299" spans="1:21">
      <c r="A16299" t="s">
        <v>2660</v>
      </c>
      <c r="B16299">
        <v>481329985</v>
      </c>
      <c r="C16299">
        <v>5</v>
      </c>
      <c r="D16299">
        <v>0</v>
      </c>
      <c r="E16299">
        <v>0</v>
      </c>
      <c r="F16299">
        <v>0</v>
      </c>
      <c r="G16299">
        <v>1</v>
      </c>
      <c r="H16299" t="s">
        <v>178</v>
      </c>
      <c r="I16299">
        <v>1</v>
      </c>
      <c r="J16299">
        <v>4</v>
      </c>
      <c r="L16299">
        <f t="shared" si="1778"/>
        <v>1</v>
      </c>
      <c r="M16299" s="4">
        <v>6.8210000000000007E-2</v>
      </c>
      <c r="N16299" s="2">
        <v>52</v>
      </c>
      <c r="O16299" s="4">
        <f t="shared" si="1779"/>
        <v>3.1412913327806942E-2</v>
      </c>
      <c r="P16299" s="2">
        <f t="shared" si="1780"/>
        <v>6.2424969987995196E-2</v>
      </c>
      <c r="R16299">
        <f t="shared" si="1781"/>
        <v>0.39280551601516339</v>
      </c>
      <c r="S16299">
        <f t="shared" si="1782"/>
        <v>1</v>
      </c>
      <c r="T16299" s="2">
        <f t="shared" si="1783"/>
        <v>3.9165927492854011E-2</v>
      </c>
      <c r="U16299" s="2">
        <f t="shared" si="1784"/>
        <v>5.4550519851897003E-2</v>
      </c>
    </row>
    <row r="16300" spans="1:21">
      <c r="A16300" t="s">
        <v>2668</v>
      </c>
      <c r="B16300">
        <v>481329985</v>
      </c>
      <c r="C16300">
        <v>5</v>
      </c>
      <c r="D16300">
        <v>0</v>
      </c>
      <c r="E16300">
        <v>0</v>
      </c>
      <c r="F16300">
        <v>0</v>
      </c>
      <c r="G16300">
        <v>1</v>
      </c>
      <c r="H16300" t="s">
        <v>179</v>
      </c>
      <c r="I16300">
        <v>1</v>
      </c>
      <c r="J16300">
        <v>13</v>
      </c>
      <c r="L16300">
        <f t="shared" si="1778"/>
        <v>1</v>
      </c>
      <c r="M16300" s="4">
        <v>6.8005999999999997E-2</v>
      </c>
      <c r="N16300" s="2">
        <v>51</v>
      </c>
      <c r="O16300" s="4">
        <f t="shared" si="1779"/>
        <v>3.1318964723220037E-2</v>
      </c>
      <c r="P16300" s="2">
        <f t="shared" si="1780"/>
        <v>6.1224489795918366E-2</v>
      </c>
      <c r="R16300">
        <f t="shared" si="1781"/>
        <v>0.39999909587028087</v>
      </c>
      <c r="S16300">
        <f t="shared" si="1782"/>
        <v>1</v>
      </c>
      <c r="T16300" s="2">
        <f t="shared" si="1783"/>
        <v>3.8795345991394614E-2</v>
      </c>
      <c r="U16300" s="2">
        <f t="shared" si="1784"/>
        <v>5.4313449311927185E-2</v>
      </c>
    </row>
    <row r="16301" spans="1:21">
      <c r="A16301" t="s">
        <v>2660</v>
      </c>
      <c r="B16301">
        <v>481329985</v>
      </c>
      <c r="C16301">
        <v>4</v>
      </c>
      <c r="D16301">
        <v>0</v>
      </c>
      <c r="E16301">
        <v>0</v>
      </c>
      <c r="F16301">
        <v>0</v>
      </c>
      <c r="G16301">
        <v>0</v>
      </c>
      <c r="H16301" t="s">
        <v>1106</v>
      </c>
      <c r="I16301">
        <v>1</v>
      </c>
      <c r="J16301">
        <v>3</v>
      </c>
      <c r="L16301">
        <f t="shared" si="1778"/>
        <v>0.8</v>
      </c>
      <c r="M16301" s="4">
        <v>6.7193000000000003E-2</v>
      </c>
      <c r="N16301" s="2">
        <v>50</v>
      </c>
      <c r="O16301" s="4">
        <f t="shared" si="1779"/>
        <v>3.0944551901998709E-2</v>
      </c>
      <c r="P16301" s="2">
        <f t="shared" si="1780"/>
        <v>6.0024009603841535E-2</v>
      </c>
      <c r="R16301">
        <f t="shared" si="1781"/>
        <v>0</v>
      </c>
      <c r="S16301">
        <f t="shared" si="1782"/>
        <v>0.8660000000000001</v>
      </c>
      <c r="T16301" s="2">
        <f t="shared" si="1783"/>
        <v>3.8214416327459415E-2</v>
      </c>
      <c r="U16301" s="2">
        <f t="shared" si="1784"/>
        <v>3.8214416327459415E-2</v>
      </c>
    </row>
    <row r="16302" spans="1:21">
      <c r="A16302" t="s">
        <v>2659</v>
      </c>
      <c r="B16302">
        <v>481329985</v>
      </c>
      <c r="C16302">
        <v>5</v>
      </c>
      <c r="D16302">
        <v>0</v>
      </c>
      <c r="E16302">
        <v>0</v>
      </c>
      <c r="F16302">
        <v>0</v>
      </c>
      <c r="G16302">
        <v>1</v>
      </c>
      <c r="H16302" t="s">
        <v>191</v>
      </c>
      <c r="I16302">
        <v>1</v>
      </c>
      <c r="J16302">
        <v>6</v>
      </c>
      <c r="L16302">
        <f t="shared" si="1778"/>
        <v>1</v>
      </c>
      <c r="M16302" s="4">
        <v>6.6583000000000003E-2</v>
      </c>
      <c r="N16302" s="2">
        <v>49</v>
      </c>
      <c r="O16302" s="4">
        <f t="shared" si="1779"/>
        <v>3.0663627152988853E-2</v>
      </c>
      <c r="P16302" s="2">
        <f t="shared" si="1780"/>
        <v>5.8823529411764705E-2</v>
      </c>
      <c r="R16302">
        <f t="shared" si="1781"/>
        <v>0.39901095073734616</v>
      </c>
      <c r="S16302">
        <f t="shared" si="1782"/>
        <v>1</v>
      </c>
      <c r="T16302" s="2">
        <f t="shared" si="1783"/>
        <v>3.7703602717682819E-2</v>
      </c>
      <c r="U16302" s="2">
        <f t="shared" si="1784"/>
        <v>5.2747753084288626E-2</v>
      </c>
    </row>
    <row r="16303" spans="1:21">
      <c r="A16303" t="s">
        <v>2667</v>
      </c>
      <c r="B16303">
        <v>481329985</v>
      </c>
      <c r="C16303">
        <v>1</v>
      </c>
      <c r="D16303">
        <v>0</v>
      </c>
      <c r="E16303">
        <v>0</v>
      </c>
      <c r="F16303">
        <v>0</v>
      </c>
      <c r="G16303">
        <v>1</v>
      </c>
      <c r="H16303" t="s">
        <v>852</v>
      </c>
      <c r="I16303">
        <v>0</v>
      </c>
      <c r="J16303">
        <v>58</v>
      </c>
      <c r="L16303">
        <f t="shared" si="1778"/>
        <v>0.2</v>
      </c>
      <c r="M16303" s="4">
        <v>6.6175999999999999E-2</v>
      </c>
      <c r="N16303" s="2">
        <v>48</v>
      </c>
      <c r="O16303" s="4">
        <f t="shared" si="1779"/>
        <v>3.0476190476190473E-2</v>
      </c>
      <c r="P16303" s="2">
        <f t="shared" si="1780"/>
        <v>5.7623049219687875E-2</v>
      </c>
      <c r="R16303">
        <f t="shared" si="1781"/>
        <v>0.4</v>
      </c>
      <c r="S16303">
        <f t="shared" si="1782"/>
        <v>0.13400000000000001</v>
      </c>
      <c r="T16303" s="2">
        <f t="shared" si="1783"/>
        <v>3.7262905162064819E-2</v>
      </c>
      <c r="U16303" s="2">
        <f t="shared" si="1784"/>
        <v>3.9260196878751492E-2</v>
      </c>
    </row>
    <row r="16304" spans="1:21">
      <c r="A16304" t="s">
        <v>2661</v>
      </c>
      <c r="B16304">
        <v>481329985</v>
      </c>
      <c r="C16304">
        <v>5</v>
      </c>
      <c r="D16304">
        <v>0</v>
      </c>
      <c r="E16304">
        <v>0</v>
      </c>
      <c r="F16304">
        <v>0</v>
      </c>
      <c r="G16304">
        <v>1</v>
      </c>
      <c r="H16304" t="s">
        <v>731</v>
      </c>
      <c r="I16304">
        <v>1</v>
      </c>
      <c r="J16304">
        <v>6</v>
      </c>
      <c r="L16304">
        <f t="shared" si="1778"/>
        <v>1</v>
      </c>
      <c r="M16304" s="4">
        <v>6.5515000000000004E-2</v>
      </c>
      <c r="N16304" s="2">
        <v>47</v>
      </c>
      <c r="O16304" s="4">
        <f t="shared" si="1779"/>
        <v>3.0171778576033894E-2</v>
      </c>
      <c r="P16304" s="2">
        <f t="shared" si="1780"/>
        <v>5.6422569027611044E-2</v>
      </c>
      <c r="R16304">
        <f t="shared" si="1781"/>
        <v>0.39901095073734616</v>
      </c>
      <c r="S16304">
        <f t="shared" si="1782"/>
        <v>1</v>
      </c>
      <c r="T16304" s="2">
        <f t="shared" si="1783"/>
        <v>3.6734476188928181E-2</v>
      </c>
      <c r="U16304" s="2">
        <f t="shared" si="1784"/>
        <v>5.1391934457910821E-2</v>
      </c>
    </row>
    <row r="16305" spans="1:21">
      <c r="A16305" t="s">
        <v>2659</v>
      </c>
      <c r="B16305">
        <v>481329985</v>
      </c>
      <c r="C16305">
        <v>5</v>
      </c>
      <c r="D16305">
        <v>0</v>
      </c>
      <c r="E16305">
        <v>0</v>
      </c>
      <c r="F16305">
        <v>0</v>
      </c>
      <c r="G16305">
        <v>1</v>
      </c>
      <c r="H16305" t="s">
        <v>857</v>
      </c>
      <c r="I16305">
        <v>1</v>
      </c>
      <c r="J16305">
        <v>8</v>
      </c>
      <c r="L16305">
        <f t="shared" si="1778"/>
        <v>1</v>
      </c>
      <c r="M16305" s="4">
        <v>6.5261E-2</v>
      </c>
      <c r="N16305" s="2">
        <v>46</v>
      </c>
      <c r="O16305" s="4">
        <f t="shared" si="1779"/>
        <v>3.0054803352675689E-2</v>
      </c>
      <c r="P16305" s="2">
        <f t="shared" si="1780"/>
        <v>5.5222088835534214E-2</v>
      </c>
      <c r="R16305">
        <f t="shared" si="1781"/>
        <v>0.39986585994781348</v>
      </c>
      <c r="S16305">
        <f t="shared" si="1782"/>
        <v>1</v>
      </c>
      <c r="T16305" s="2">
        <f t="shared" si="1783"/>
        <v>3.6346624723390321E-2</v>
      </c>
      <c r="U16305" s="2">
        <f t="shared" si="1784"/>
        <v>5.0880399074609249E-2</v>
      </c>
    </row>
    <row r="16306" spans="1:21">
      <c r="A16306" t="s">
        <v>2664</v>
      </c>
      <c r="B16306">
        <v>481329985</v>
      </c>
      <c r="C16306">
        <v>5</v>
      </c>
      <c r="D16306">
        <v>0</v>
      </c>
      <c r="E16306">
        <v>0</v>
      </c>
      <c r="F16306">
        <v>0</v>
      </c>
      <c r="G16306">
        <v>1</v>
      </c>
      <c r="H16306" t="s">
        <v>1207</v>
      </c>
      <c r="I16306">
        <v>1</v>
      </c>
      <c r="J16306">
        <v>6</v>
      </c>
      <c r="L16306">
        <f t="shared" si="1778"/>
        <v>1</v>
      </c>
      <c r="M16306" s="4">
        <v>6.4499000000000001E-2</v>
      </c>
      <c r="N16306" s="2">
        <v>45</v>
      </c>
      <c r="O16306" s="4">
        <f t="shared" si="1779"/>
        <v>2.9703877682601083E-2</v>
      </c>
      <c r="P16306" s="2">
        <f t="shared" si="1780"/>
        <v>5.4021608643457383E-2</v>
      </c>
      <c r="R16306">
        <f t="shared" si="1781"/>
        <v>0.39901095073734616</v>
      </c>
      <c r="S16306">
        <f t="shared" si="1782"/>
        <v>1</v>
      </c>
      <c r="T16306" s="2">
        <f t="shared" si="1783"/>
        <v>3.5783310422815157E-2</v>
      </c>
      <c r="U16306" s="2">
        <f t="shared" si="1784"/>
        <v>5.0061243135152221E-2</v>
      </c>
    </row>
    <row r="16307" spans="1:21">
      <c r="A16307" t="s">
        <v>2659</v>
      </c>
      <c r="B16307">
        <v>481329985</v>
      </c>
      <c r="C16307">
        <v>2</v>
      </c>
      <c r="D16307">
        <v>0</v>
      </c>
      <c r="E16307">
        <v>0</v>
      </c>
      <c r="F16307">
        <v>0</v>
      </c>
      <c r="G16307">
        <v>1</v>
      </c>
      <c r="H16307" t="s">
        <v>732</v>
      </c>
      <c r="I16307">
        <v>1</v>
      </c>
      <c r="J16307">
        <v>7</v>
      </c>
      <c r="L16307">
        <f t="shared" si="1778"/>
        <v>0.4</v>
      </c>
      <c r="M16307" s="4">
        <v>6.2974000000000002E-2</v>
      </c>
      <c r="N16307" s="2">
        <v>44</v>
      </c>
      <c r="O16307" s="4">
        <f t="shared" si="1779"/>
        <v>2.9001565810076447E-2</v>
      </c>
      <c r="P16307" s="2">
        <f t="shared" si="1780"/>
        <v>5.2821128451380553E-2</v>
      </c>
      <c r="R16307">
        <f t="shared" si="1781"/>
        <v>0.39963557952223977</v>
      </c>
      <c r="S16307">
        <f t="shared" si="1782"/>
        <v>0.59800000000000009</v>
      </c>
      <c r="T16307" s="2">
        <f t="shared" si="1783"/>
        <v>3.4956456470402478E-2</v>
      </c>
      <c r="U16307" s="2">
        <f t="shared" si="1784"/>
        <v>4.3310423026679236E-2</v>
      </c>
    </row>
    <row r="16308" spans="1:21">
      <c r="A16308" t="s">
        <v>2665</v>
      </c>
      <c r="B16308">
        <v>481329985</v>
      </c>
      <c r="C16308">
        <v>5</v>
      </c>
      <c r="D16308">
        <v>0</v>
      </c>
      <c r="E16308">
        <v>0</v>
      </c>
      <c r="F16308">
        <v>0</v>
      </c>
      <c r="G16308">
        <v>1</v>
      </c>
      <c r="H16308" t="s">
        <v>981</v>
      </c>
      <c r="I16308">
        <v>1</v>
      </c>
      <c r="J16308">
        <v>20</v>
      </c>
      <c r="L16308">
        <f t="shared" si="1778"/>
        <v>1</v>
      </c>
      <c r="M16308" s="4">
        <v>6.1803999999999998E-2</v>
      </c>
      <c r="N16308" s="2">
        <v>43</v>
      </c>
      <c r="O16308" s="4">
        <f t="shared" si="1779"/>
        <v>2.8462742930828032E-2</v>
      </c>
      <c r="P16308" s="2">
        <f t="shared" si="1780"/>
        <v>5.1620648259303722E-2</v>
      </c>
      <c r="R16308">
        <f t="shared" si="1781"/>
        <v>0.39999999917553852</v>
      </c>
      <c r="S16308">
        <f t="shared" si="1782"/>
        <v>1</v>
      </c>
      <c r="T16308" s="2">
        <f t="shared" si="1783"/>
        <v>3.4252219262946956E-2</v>
      </c>
      <c r="U16308" s="2">
        <f t="shared" si="1784"/>
        <v>4.7953106939886102E-2</v>
      </c>
    </row>
    <row r="16309" spans="1:21">
      <c r="A16309" t="s">
        <v>2661</v>
      </c>
      <c r="B16309">
        <v>481329985</v>
      </c>
      <c r="C16309">
        <v>5</v>
      </c>
      <c r="D16309">
        <v>0</v>
      </c>
      <c r="E16309">
        <v>0</v>
      </c>
      <c r="F16309">
        <v>0</v>
      </c>
      <c r="G16309">
        <v>1</v>
      </c>
      <c r="H16309" t="s">
        <v>982</v>
      </c>
      <c r="I16309">
        <v>1</v>
      </c>
      <c r="J16309">
        <v>32</v>
      </c>
      <c r="L16309">
        <f t="shared" si="1778"/>
        <v>1</v>
      </c>
      <c r="M16309" s="4">
        <v>6.1703000000000001E-2</v>
      </c>
      <c r="N16309" s="2">
        <v>42</v>
      </c>
      <c r="O16309" s="4">
        <f t="shared" si="1779"/>
        <v>2.8416229160910009E-2</v>
      </c>
      <c r="P16309" s="2">
        <f t="shared" si="1780"/>
        <v>5.0420168067226892E-2</v>
      </c>
      <c r="R16309">
        <f t="shared" si="1781"/>
        <v>0.39999999999999497</v>
      </c>
      <c r="S16309">
        <f t="shared" si="1782"/>
        <v>1</v>
      </c>
      <c r="T16309" s="2">
        <f t="shared" si="1783"/>
        <v>3.391721388748923E-2</v>
      </c>
      <c r="U16309" s="2">
        <f t="shared" si="1784"/>
        <v>4.7484099442484752E-2</v>
      </c>
    </row>
    <row r="16310" spans="1:21">
      <c r="A16310" t="s">
        <v>2660</v>
      </c>
      <c r="B16310">
        <v>481329985</v>
      </c>
      <c r="C16310">
        <v>5</v>
      </c>
      <c r="D16310">
        <v>0</v>
      </c>
      <c r="E16310">
        <v>0</v>
      </c>
      <c r="F16310">
        <v>0</v>
      </c>
      <c r="G16310">
        <v>1</v>
      </c>
      <c r="H16310" t="s">
        <v>1395</v>
      </c>
      <c r="I16310">
        <v>1</v>
      </c>
      <c r="J16310">
        <v>92</v>
      </c>
      <c r="L16310">
        <f t="shared" si="1778"/>
        <v>1</v>
      </c>
      <c r="M16310" s="4">
        <v>5.7279999999999998E-2</v>
      </c>
      <c r="N16310" s="2">
        <v>41</v>
      </c>
      <c r="O16310" s="4">
        <f t="shared" si="1779"/>
        <v>2.6379294464400845E-2</v>
      </c>
      <c r="P16310" s="2">
        <f t="shared" si="1780"/>
        <v>4.9219687875150062E-2</v>
      </c>
      <c r="R16310">
        <f t="shared" si="1781"/>
        <v>0.4</v>
      </c>
      <c r="S16310">
        <f t="shared" si="1782"/>
        <v>1</v>
      </c>
      <c r="T16310" s="2">
        <f t="shared" si="1783"/>
        <v>3.2089392817088148E-2</v>
      </c>
      <c r="U16310" s="2">
        <f t="shared" si="1784"/>
        <v>4.4925149943923409E-2</v>
      </c>
    </row>
    <row r="16311" spans="1:21">
      <c r="A16311" t="s">
        <v>2659</v>
      </c>
      <c r="B16311">
        <v>481329985</v>
      </c>
      <c r="C16311">
        <v>5</v>
      </c>
      <c r="D16311">
        <v>0</v>
      </c>
      <c r="E16311">
        <v>0</v>
      </c>
      <c r="F16311">
        <v>0</v>
      </c>
      <c r="G16311">
        <v>1</v>
      </c>
      <c r="H16311" t="s">
        <v>1328</v>
      </c>
      <c r="I16311">
        <v>1</v>
      </c>
      <c r="J16311">
        <v>27</v>
      </c>
      <c r="L16311">
        <f t="shared" si="1778"/>
        <v>1</v>
      </c>
      <c r="M16311" s="4">
        <v>5.5603E-2</v>
      </c>
      <c r="N16311" s="2">
        <v>40</v>
      </c>
      <c r="O16311" s="4">
        <f t="shared" si="1779"/>
        <v>2.5606981670811456E-2</v>
      </c>
      <c r="P16311" s="2">
        <f t="shared" si="1780"/>
        <v>4.8019207683073231E-2</v>
      </c>
      <c r="R16311">
        <f t="shared" si="1781"/>
        <v>0.39999999999924818</v>
      </c>
      <c r="S16311">
        <f t="shared" si="1782"/>
        <v>1</v>
      </c>
      <c r="T16311" s="2">
        <f t="shared" si="1783"/>
        <v>3.1210038173876898E-2</v>
      </c>
      <c r="U16311" s="2">
        <f t="shared" si="1784"/>
        <v>4.3694053443404192E-2</v>
      </c>
    </row>
    <row r="16312" spans="1:21">
      <c r="A16312" t="s">
        <v>2660</v>
      </c>
      <c r="B16312">
        <v>481329985</v>
      </c>
      <c r="C16312">
        <v>5</v>
      </c>
      <c r="D16312">
        <v>0</v>
      </c>
      <c r="E16312">
        <v>0</v>
      </c>
      <c r="F16312">
        <v>0</v>
      </c>
      <c r="G16312">
        <v>0</v>
      </c>
      <c r="H16312" t="s">
        <v>517</v>
      </c>
      <c r="I16312">
        <v>1</v>
      </c>
      <c r="J16312">
        <v>49</v>
      </c>
      <c r="L16312">
        <f t="shared" si="1778"/>
        <v>1</v>
      </c>
      <c r="M16312" s="4">
        <v>5.5298E-2</v>
      </c>
      <c r="N16312" s="2">
        <v>39</v>
      </c>
      <c r="O16312" s="4">
        <f t="shared" si="1779"/>
        <v>2.5466519296306528E-2</v>
      </c>
      <c r="P16312" s="2">
        <f t="shared" si="1780"/>
        <v>4.6818727490996401E-2</v>
      </c>
      <c r="R16312">
        <f t="shared" si="1781"/>
        <v>0</v>
      </c>
      <c r="S16312">
        <f t="shared" si="1782"/>
        <v>1</v>
      </c>
      <c r="T16312" s="2">
        <f t="shared" si="1783"/>
        <v>3.0804571344978996E-2</v>
      </c>
      <c r="U16312" s="2">
        <f t="shared" si="1784"/>
        <v>3.0804571344978996E-2</v>
      </c>
    </row>
    <row r="16313" spans="1:21">
      <c r="A16313" t="s">
        <v>2669</v>
      </c>
      <c r="B16313">
        <v>481329985</v>
      </c>
      <c r="C16313">
        <v>5</v>
      </c>
      <c r="D16313">
        <v>0</v>
      </c>
      <c r="E16313">
        <v>0</v>
      </c>
      <c r="F16313">
        <v>0</v>
      </c>
      <c r="G16313">
        <v>1</v>
      </c>
      <c r="H16313" t="s">
        <v>1211</v>
      </c>
      <c r="I16313">
        <v>1</v>
      </c>
      <c r="J16313">
        <v>25</v>
      </c>
      <c r="L16313">
        <f t="shared" si="1778"/>
        <v>1</v>
      </c>
      <c r="M16313" s="4">
        <v>5.4941999999999998E-2</v>
      </c>
      <c r="N16313" s="2">
        <v>38</v>
      </c>
      <c r="O16313" s="4">
        <f t="shared" si="1779"/>
        <v>2.5302569770654874E-2</v>
      </c>
      <c r="P16313" s="2">
        <f t="shared" si="1780"/>
        <v>4.561824729891957E-2</v>
      </c>
      <c r="R16313">
        <f t="shared" si="1781"/>
        <v>0.3999999999944448</v>
      </c>
      <c r="S16313">
        <f t="shared" si="1782"/>
        <v>1</v>
      </c>
      <c r="T16313" s="2">
        <f t="shared" si="1783"/>
        <v>3.0381489152721049E-2</v>
      </c>
      <c r="U16313" s="2">
        <f t="shared" si="1784"/>
        <v>4.2534084813640696E-2</v>
      </c>
    </row>
    <row r="16314" spans="1:21">
      <c r="A16314" t="s">
        <v>2660</v>
      </c>
      <c r="B16314">
        <v>481329985</v>
      </c>
      <c r="C16314">
        <v>4</v>
      </c>
      <c r="D16314">
        <v>0</v>
      </c>
      <c r="E16314">
        <v>0</v>
      </c>
      <c r="F16314">
        <v>0</v>
      </c>
      <c r="G16314">
        <v>1</v>
      </c>
      <c r="H16314" t="s">
        <v>742</v>
      </c>
      <c r="I16314">
        <v>1</v>
      </c>
      <c r="J16314">
        <v>37</v>
      </c>
      <c r="L16314">
        <f t="shared" si="1778"/>
        <v>0.8</v>
      </c>
      <c r="M16314" s="4">
        <v>5.4078000000000001E-2</v>
      </c>
      <c r="N16314" s="2">
        <v>37</v>
      </c>
      <c r="O16314" s="4">
        <f t="shared" si="1779"/>
        <v>2.4904669798286816E-2</v>
      </c>
      <c r="P16314" s="2">
        <f t="shared" si="1780"/>
        <v>4.441776710684274E-2</v>
      </c>
      <c r="R16314">
        <f t="shared" si="1781"/>
        <v>0.4</v>
      </c>
      <c r="S16314">
        <f t="shared" si="1782"/>
        <v>0.8660000000000001</v>
      </c>
      <c r="T16314" s="2">
        <f t="shared" si="1783"/>
        <v>2.9782944125425797E-2</v>
      </c>
      <c r="U16314" s="2">
        <f t="shared" si="1784"/>
        <v>4.0099755970473293E-2</v>
      </c>
    </row>
    <row r="16315" spans="1:21">
      <c r="A16315" t="s">
        <v>2660</v>
      </c>
      <c r="B16315">
        <v>481329985</v>
      </c>
      <c r="C16315">
        <v>5</v>
      </c>
      <c r="D16315">
        <v>0</v>
      </c>
      <c r="E16315">
        <v>0</v>
      </c>
      <c r="F16315">
        <v>0</v>
      </c>
      <c r="G16315">
        <v>1</v>
      </c>
      <c r="H16315" t="s">
        <v>524</v>
      </c>
      <c r="I16315">
        <v>1</v>
      </c>
      <c r="J16315">
        <v>25</v>
      </c>
      <c r="L16315">
        <f t="shared" si="1778"/>
        <v>1</v>
      </c>
      <c r="M16315" s="4">
        <v>5.2858000000000002E-2</v>
      </c>
      <c r="N16315" s="2">
        <v>36</v>
      </c>
      <c r="O16315" s="4">
        <f t="shared" si="1779"/>
        <v>2.4342820300267107E-2</v>
      </c>
      <c r="P16315" s="2">
        <f t="shared" si="1780"/>
        <v>4.3217286914765909E-2</v>
      </c>
      <c r="R16315">
        <f t="shared" si="1781"/>
        <v>0.3999999999944448</v>
      </c>
      <c r="S16315">
        <f t="shared" si="1782"/>
        <v>1</v>
      </c>
      <c r="T16315" s="2">
        <f t="shared" si="1783"/>
        <v>2.9061436953891809E-2</v>
      </c>
      <c r="U16315" s="2">
        <f t="shared" si="1784"/>
        <v>4.0686011735287089E-2</v>
      </c>
    </row>
    <row r="16316" spans="1:21">
      <c r="A16316" t="s">
        <v>2670</v>
      </c>
      <c r="B16316">
        <v>481329985</v>
      </c>
      <c r="C16316">
        <v>3</v>
      </c>
      <c r="D16316">
        <v>0</v>
      </c>
      <c r="E16316">
        <v>0</v>
      </c>
      <c r="F16316">
        <v>0</v>
      </c>
      <c r="G16316">
        <v>1</v>
      </c>
      <c r="H16316" t="s">
        <v>747</v>
      </c>
      <c r="I16316">
        <v>1</v>
      </c>
      <c r="J16316">
        <v>8</v>
      </c>
      <c r="L16316">
        <f t="shared" si="1778"/>
        <v>0.6</v>
      </c>
      <c r="M16316" s="4">
        <v>5.0977000000000001E-2</v>
      </c>
      <c r="N16316" s="2">
        <v>35</v>
      </c>
      <c r="O16316" s="4">
        <f t="shared" si="1779"/>
        <v>2.3476558902090817E-2</v>
      </c>
      <c r="P16316" s="2">
        <f t="shared" si="1780"/>
        <v>4.2016806722689079E-2</v>
      </c>
      <c r="R16316">
        <f t="shared" si="1781"/>
        <v>0.39986585994781348</v>
      </c>
      <c r="S16316">
        <f t="shared" si="1782"/>
        <v>0.73199999999999998</v>
      </c>
      <c r="T16316" s="2">
        <f t="shared" si="1783"/>
        <v>2.8111620857240383E-2</v>
      </c>
      <c r="U16316" s="2">
        <f t="shared" si="1784"/>
        <v>3.633994314962094E-2</v>
      </c>
    </row>
    <row r="16317" spans="1:21">
      <c r="A16317" t="s">
        <v>2668</v>
      </c>
      <c r="B16317">
        <v>481329985</v>
      </c>
      <c r="C16317">
        <v>5</v>
      </c>
      <c r="D16317">
        <v>0</v>
      </c>
      <c r="E16317">
        <v>0</v>
      </c>
      <c r="F16317">
        <v>0</v>
      </c>
      <c r="G16317">
        <v>1</v>
      </c>
      <c r="H16317" t="s">
        <v>1239</v>
      </c>
      <c r="I16317">
        <v>1</v>
      </c>
      <c r="J16317">
        <v>39</v>
      </c>
      <c r="L16317">
        <f t="shared" si="1778"/>
        <v>1</v>
      </c>
      <c r="M16317" s="4">
        <v>5.0672000000000002E-2</v>
      </c>
      <c r="N16317" s="2">
        <v>34</v>
      </c>
      <c r="O16317" s="4">
        <f t="shared" si="1779"/>
        <v>2.3336096527585889E-2</v>
      </c>
      <c r="P16317" s="2">
        <f t="shared" si="1780"/>
        <v>4.0816326530612242E-2</v>
      </c>
      <c r="R16317">
        <f t="shared" si="1781"/>
        <v>0.4</v>
      </c>
      <c r="S16317">
        <f t="shared" si="1782"/>
        <v>1</v>
      </c>
      <c r="T16317" s="2">
        <f t="shared" si="1783"/>
        <v>2.7706154028342478E-2</v>
      </c>
      <c r="U16317" s="2">
        <f t="shared" si="1784"/>
        <v>3.8788615639679468E-2</v>
      </c>
    </row>
    <row r="16318" spans="1:21">
      <c r="A16318" t="s">
        <v>2662</v>
      </c>
      <c r="B16318">
        <v>481329985</v>
      </c>
      <c r="C16318">
        <v>5</v>
      </c>
      <c r="D16318">
        <v>0</v>
      </c>
      <c r="E16318">
        <v>0</v>
      </c>
      <c r="F16318">
        <v>0</v>
      </c>
      <c r="G16318">
        <v>1</v>
      </c>
      <c r="H16318" t="s">
        <v>702</v>
      </c>
      <c r="I16318">
        <v>1</v>
      </c>
      <c r="J16318">
        <v>24</v>
      </c>
      <c r="L16318">
        <f t="shared" si="1778"/>
        <v>1</v>
      </c>
      <c r="M16318" s="4">
        <v>5.0214000000000002E-2</v>
      </c>
      <c r="N16318" s="2">
        <v>33</v>
      </c>
      <c r="O16318" s="4">
        <f t="shared" si="1779"/>
        <v>2.3125172699640782E-2</v>
      </c>
      <c r="P16318" s="2">
        <f t="shared" si="1780"/>
        <v>3.9615846338535411E-2</v>
      </c>
      <c r="R16318">
        <f t="shared" si="1781"/>
        <v>0.39999999998489949</v>
      </c>
      <c r="S16318">
        <f t="shared" si="1782"/>
        <v>1</v>
      </c>
      <c r="T16318" s="2">
        <f t="shared" si="1783"/>
        <v>2.7247841109364436E-2</v>
      </c>
      <c r="U16318" s="2">
        <f t="shared" si="1784"/>
        <v>3.8146977552698753E-2</v>
      </c>
    </row>
    <row r="16319" spans="1:21">
      <c r="A16319" t="s">
        <v>2670</v>
      </c>
      <c r="B16319">
        <v>481329985</v>
      </c>
      <c r="C16319">
        <v>5</v>
      </c>
      <c r="D16319">
        <v>0</v>
      </c>
      <c r="E16319">
        <v>0</v>
      </c>
      <c r="F16319">
        <v>0</v>
      </c>
      <c r="G16319">
        <v>1</v>
      </c>
      <c r="H16319" t="s">
        <v>749</v>
      </c>
      <c r="I16319">
        <v>1</v>
      </c>
      <c r="J16319">
        <v>28</v>
      </c>
      <c r="L16319">
        <f t="shared" si="1778"/>
        <v>1</v>
      </c>
      <c r="M16319" s="4">
        <v>4.9452000000000003E-2</v>
      </c>
      <c r="N16319" s="2">
        <v>32</v>
      </c>
      <c r="O16319" s="4">
        <f t="shared" si="1779"/>
        <v>2.2774247029566177E-2</v>
      </c>
      <c r="P16319" s="2">
        <f t="shared" si="1780"/>
        <v>3.8415366146458581E-2</v>
      </c>
      <c r="R16319">
        <f t="shared" si="1781"/>
        <v>0.39999999999972347</v>
      </c>
      <c r="S16319">
        <f t="shared" si="1782"/>
        <v>1</v>
      </c>
      <c r="T16319" s="2">
        <f t="shared" si="1783"/>
        <v>2.6684526808789279E-2</v>
      </c>
      <c r="U16319" s="2">
        <f t="shared" si="1784"/>
        <v>3.7358337532297614E-2</v>
      </c>
    </row>
    <row r="16320" spans="1:21">
      <c r="A16320" t="s">
        <v>2659</v>
      </c>
      <c r="B16320">
        <v>481329985</v>
      </c>
      <c r="C16320">
        <v>5</v>
      </c>
      <c r="D16320">
        <v>0</v>
      </c>
      <c r="E16320">
        <v>0</v>
      </c>
      <c r="F16320">
        <v>0</v>
      </c>
      <c r="G16320">
        <v>1</v>
      </c>
      <c r="H16320" t="s">
        <v>296</v>
      </c>
      <c r="I16320">
        <v>1</v>
      </c>
      <c r="J16320">
        <v>23</v>
      </c>
      <c r="L16320">
        <f t="shared" si="1778"/>
        <v>1</v>
      </c>
      <c r="M16320" s="4">
        <v>4.9044999999999998E-2</v>
      </c>
      <c r="N16320" s="2">
        <v>31</v>
      </c>
      <c r="O16320" s="4">
        <f t="shared" si="1779"/>
        <v>2.2586810352767796E-2</v>
      </c>
      <c r="P16320" s="2">
        <f t="shared" si="1780"/>
        <v>3.721488595438175E-2</v>
      </c>
      <c r="R16320">
        <f t="shared" si="1781"/>
        <v>0.39999999995895252</v>
      </c>
      <c r="S16320">
        <f t="shared" si="1782"/>
        <v>1</v>
      </c>
      <c r="T16320" s="2">
        <f t="shared" si="1783"/>
        <v>2.6243829253171286E-2</v>
      </c>
      <c r="U16320" s="2">
        <f t="shared" si="1784"/>
        <v>3.6741360953362556E-2</v>
      </c>
    </row>
    <row r="16321" spans="1:21">
      <c r="A16321" t="s">
        <v>2663</v>
      </c>
      <c r="B16321">
        <v>481329985</v>
      </c>
      <c r="C16321">
        <v>5</v>
      </c>
      <c r="D16321">
        <v>0</v>
      </c>
      <c r="E16321">
        <v>0</v>
      </c>
      <c r="F16321">
        <v>0</v>
      </c>
      <c r="G16321">
        <v>1</v>
      </c>
      <c r="H16321" t="s">
        <v>881</v>
      </c>
      <c r="I16321">
        <v>1</v>
      </c>
      <c r="J16321">
        <v>27</v>
      </c>
      <c r="L16321">
        <f t="shared" si="1778"/>
        <v>1</v>
      </c>
      <c r="M16321" s="4">
        <v>4.7571000000000002E-2</v>
      </c>
      <c r="N16321" s="2">
        <v>30</v>
      </c>
      <c r="O16321" s="4">
        <f t="shared" si="1779"/>
        <v>2.1907985631389886E-2</v>
      </c>
      <c r="P16321" s="2">
        <f t="shared" si="1780"/>
        <v>3.601440576230492E-2</v>
      </c>
      <c r="R16321">
        <f t="shared" si="1781"/>
        <v>0.39999999999924818</v>
      </c>
      <c r="S16321">
        <f t="shared" si="1782"/>
        <v>1</v>
      </c>
      <c r="T16321" s="2">
        <f t="shared" si="1783"/>
        <v>2.5434590664118642E-2</v>
      </c>
      <c r="U16321" s="2">
        <f t="shared" si="1784"/>
        <v>3.5608426929746972E-2</v>
      </c>
    </row>
    <row r="16322" spans="1:21">
      <c r="A16322" t="s">
        <v>2671</v>
      </c>
      <c r="B16322">
        <v>481329985</v>
      </c>
      <c r="C16322">
        <v>5</v>
      </c>
      <c r="D16322">
        <v>0</v>
      </c>
      <c r="E16322">
        <v>0</v>
      </c>
      <c r="F16322">
        <v>0</v>
      </c>
      <c r="G16322">
        <v>1</v>
      </c>
      <c r="H16322" t="s">
        <v>306</v>
      </c>
      <c r="I16322">
        <v>1</v>
      </c>
      <c r="J16322">
        <v>21</v>
      </c>
      <c r="L16322">
        <f t="shared" si="1778"/>
        <v>1</v>
      </c>
      <c r="M16322" s="4">
        <v>4.7215E-2</v>
      </c>
      <c r="N16322" s="2">
        <v>29</v>
      </c>
      <c r="O16322" s="4">
        <f t="shared" si="1779"/>
        <v>2.1744036105738232E-2</v>
      </c>
      <c r="P16322" s="2">
        <f t="shared" si="1780"/>
        <v>3.4813925570228089E-2</v>
      </c>
      <c r="R16322">
        <f t="shared" si="1781"/>
        <v>0.39999999969669758</v>
      </c>
      <c r="S16322">
        <f t="shared" si="1782"/>
        <v>1</v>
      </c>
      <c r="T16322" s="2">
        <f t="shared" si="1783"/>
        <v>2.5011508471860698E-2</v>
      </c>
      <c r="U16322" s="2">
        <f t="shared" si="1784"/>
        <v>3.5016111853018929E-2</v>
      </c>
    </row>
    <row r="16323" spans="1:21">
      <c r="A16323" t="s">
        <v>2666</v>
      </c>
      <c r="B16323">
        <v>481329985</v>
      </c>
      <c r="C16323">
        <v>5</v>
      </c>
      <c r="D16323">
        <v>0</v>
      </c>
      <c r="E16323">
        <v>0</v>
      </c>
      <c r="F16323">
        <v>0</v>
      </c>
      <c r="G16323">
        <v>1</v>
      </c>
      <c r="H16323" t="s">
        <v>1011</v>
      </c>
      <c r="I16323">
        <v>1</v>
      </c>
      <c r="J16323">
        <v>21</v>
      </c>
      <c r="L16323">
        <f t="shared" ref="L16323:L16386" si="1785">C16323/5</f>
        <v>1</v>
      </c>
      <c r="M16323" s="4">
        <v>4.6045999999999997E-2</v>
      </c>
      <c r="N16323" s="2">
        <v>28</v>
      </c>
      <c r="O16323" s="4">
        <f t="shared" ref="O16323:O16386" si="1786">M16323/MAX(M:M)</f>
        <v>2.1205673758865246E-2</v>
      </c>
      <c r="P16323" s="2">
        <f t="shared" ref="P16323:P16386" si="1787">N16323/MAX(N:N)</f>
        <v>3.3613445378151259E-2</v>
      </c>
      <c r="R16323">
        <f t="shared" ref="R16323:R16386" si="1788">(0.2*F16323+0.8*G16323)/((1+EXP(-(2*D16323-E16323)))*(1+EXP(-J16323)))</f>
        <v>0.39999999969669758</v>
      </c>
      <c r="S16323">
        <f t="shared" ref="S16323:S16386" si="1789">0.67*L16323+0.33*I16323</f>
        <v>1</v>
      </c>
      <c r="T16323" s="2">
        <f t="shared" ref="T16323:T16386" si="1790">0.75*O16323+0.25*P16323</f>
        <v>2.4307616663686749E-2</v>
      </c>
      <c r="U16323" s="2">
        <f t="shared" ref="U16323:U16386" si="1791">S16323*R16323*T16323+T16323</f>
        <v>3.403066332178889E-2</v>
      </c>
    </row>
    <row r="16324" spans="1:21">
      <c r="A16324" t="s">
        <v>2671</v>
      </c>
      <c r="B16324">
        <v>481329985</v>
      </c>
      <c r="C16324">
        <v>5</v>
      </c>
      <c r="D16324">
        <v>0</v>
      </c>
      <c r="E16324">
        <v>0</v>
      </c>
      <c r="F16324">
        <v>0</v>
      </c>
      <c r="G16324">
        <v>1</v>
      </c>
      <c r="H16324" t="s">
        <v>533</v>
      </c>
      <c r="I16324">
        <v>1</v>
      </c>
      <c r="J16324">
        <v>30</v>
      </c>
      <c r="L16324">
        <f t="shared" si="1785"/>
        <v>1</v>
      </c>
      <c r="M16324" s="4">
        <v>4.4470000000000003E-2</v>
      </c>
      <c r="N16324" s="2">
        <v>27</v>
      </c>
      <c r="O16324" s="4">
        <f t="shared" si="1786"/>
        <v>2.0479874735193884E-2</v>
      </c>
      <c r="P16324" s="2">
        <f t="shared" si="1787"/>
        <v>3.2412965186074429E-2</v>
      </c>
      <c r="R16324">
        <f t="shared" si="1788"/>
        <v>0.39999999999996261</v>
      </c>
      <c r="S16324">
        <f t="shared" si="1789"/>
        <v>1</v>
      </c>
      <c r="T16324" s="2">
        <f t="shared" si="1790"/>
        <v>2.3463147347914021E-2</v>
      </c>
      <c r="U16324" s="2">
        <f t="shared" si="1791"/>
        <v>3.2848406287078753E-2</v>
      </c>
    </row>
    <row r="16325" spans="1:21">
      <c r="A16325" t="s">
        <v>2659</v>
      </c>
      <c r="B16325">
        <v>481329985</v>
      </c>
      <c r="C16325">
        <v>5</v>
      </c>
      <c r="D16325">
        <v>0</v>
      </c>
      <c r="E16325">
        <v>0</v>
      </c>
      <c r="F16325">
        <v>0</v>
      </c>
      <c r="G16325">
        <v>1</v>
      </c>
      <c r="H16325" t="s">
        <v>324</v>
      </c>
      <c r="I16325">
        <v>1</v>
      </c>
      <c r="J16325">
        <v>25</v>
      </c>
      <c r="L16325">
        <f t="shared" si="1785"/>
        <v>1</v>
      </c>
      <c r="M16325" s="4">
        <v>4.3962000000000001E-2</v>
      </c>
      <c r="N16325" s="2">
        <v>26</v>
      </c>
      <c r="O16325" s="4">
        <f t="shared" si="1786"/>
        <v>2.024592428847748E-2</v>
      </c>
      <c r="P16325" s="2">
        <f t="shared" si="1787"/>
        <v>3.1212484993997598E-2</v>
      </c>
      <c r="R16325">
        <f t="shared" si="1788"/>
        <v>0.3999999999944448</v>
      </c>
      <c r="S16325">
        <f t="shared" si="1789"/>
        <v>1</v>
      </c>
      <c r="T16325" s="2">
        <f t="shared" si="1790"/>
        <v>2.2987564464857509E-2</v>
      </c>
      <c r="U16325" s="2">
        <f t="shared" si="1791"/>
        <v>3.2182590250672813E-2</v>
      </c>
    </row>
    <row r="16326" spans="1:21">
      <c r="A16326" t="s">
        <v>2660</v>
      </c>
      <c r="B16326">
        <v>481329985</v>
      </c>
      <c r="C16326">
        <v>5</v>
      </c>
      <c r="D16326">
        <v>0</v>
      </c>
      <c r="E16326">
        <v>0</v>
      </c>
      <c r="F16326">
        <v>0</v>
      </c>
      <c r="G16326">
        <v>1</v>
      </c>
      <c r="H16326" t="s">
        <v>1173</v>
      </c>
      <c r="I16326">
        <v>1</v>
      </c>
      <c r="J16326">
        <v>21</v>
      </c>
      <c r="L16326">
        <f t="shared" si="1785"/>
        <v>1</v>
      </c>
      <c r="M16326" s="4">
        <v>4.3555000000000003E-2</v>
      </c>
      <c r="N16326" s="2">
        <v>25</v>
      </c>
      <c r="O16326" s="4">
        <f t="shared" si="1786"/>
        <v>2.00584876116791E-2</v>
      </c>
      <c r="P16326" s="2">
        <f t="shared" si="1787"/>
        <v>3.0012004801920768E-2</v>
      </c>
      <c r="R16326">
        <f t="shared" si="1788"/>
        <v>0.39999999969669758</v>
      </c>
      <c r="S16326">
        <f t="shared" si="1789"/>
        <v>1</v>
      </c>
      <c r="T16326" s="2">
        <f t="shared" si="1790"/>
        <v>2.2546866909239516E-2</v>
      </c>
      <c r="U16326" s="2">
        <f t="shared" si="1791"/>
        <v>3.1565613666096802E-2</v>
      </c>
    </row>
    <row r="16327" spans="1:21">
      <c r="A16327" t="s">
        <v>2662</v>
      </c>
      <c r="B16327">
        <v>481329985</v>
      </c>
      <c r="C16327">
        <v>5</v>
      </c>
      <c r="D16327">
        <v>0</v>
      </c>
      <c r="E16327">
        <v>0</v>
      </c>
      <c r="F16327">
        <v>0</v>
      </c>
      <c r="G16327">
        <v>1</v>
      </c>
      <c r="H16327" t="s">
        <v>331</v>
      </c>
      <c r="I16327">
        <v>1</v>
      </c>
      <c r="J16327">
        <v>25</v>
      </c>
      <c r="L16327">
        <f t="shared" si="1785"/>
        <v>1</v>
      </c>
      <c r="M16327" s="4">
        <v>4.2791999999999997E-2</v>
      </c>
      <c r="N16327" s="2">
        <v>24</v>
      </c>
      <c r="O16327" s="4">
        <f t="shared" si="1786"/>
        <v>1.9707101409229065E-2</v>
      </c>
      <c r="P16327" s="2">
        <f t="shared" si="1787"/>
        <v>2.8811524609843937E-2</v>
      </c>
      <c r="R16327">
        <f t="shared" si="1788"/>
        <v>0.3999999999944448</v>
      </c>
      <c r="S16327">
        <f t="shared" si="1789"/>
        <v>1</v>
      </c>
      <c r="T16327" s="2">
        <f t="shared" si="1790"/>
        <v>2.1983207209382783E-2</v>
      </c>
      <c r="U16327" s="2">
        <f t="shared" si="1791"/>
        <v>3.0776490093013774E-2</v>
      </c>
    </row>
    <row r="16328" spans="1:21">
      <c r="A16328" t="s">
        <v>2662</v>
      </c>
      <c r="B16328">
        <v>481329985</v>
      </c>
      <c r="C16328">
        <v>4</v>
      </c>
      <c r="D16328">
        <v>0</v>
      </c>
      <c r="E16328">
        <v>0</v>
      </c>
      <c r="F16328">
        <v>0</v>
      </c>
      <c r="G16328">
        <v>1</v>
      </c>
      <c r="H16328" t="s">
        <v>1661</v>
      </c>
      <c r="I16328">
        <v>1</v>
      </c>
      <c r="J16328">
        <v>24</v>
      </c>
      <c r="L16328">
        <f t="shared" si="1785"/>
        <v>0.8</v>
      </c>
      <c r="M16328" s="4">
        <v>4.2537999999999999E-2</v>
      </c>
      <c r="N16328" s="2">
        <v>23</v>
      </c>
      <c r="O16328" s="4">
        <f t="shared" si="1786"/>
        <v>1.9590126185870863E-2</v>
      </c>
      <c r="P16328" s="2">
        <f t="shared" si="1787"/>
        <v>2.7611044417767107E-2</v>
      </c>
      <c r="R16328">
        <f t="shared" si="1788"/>
        <v>0.39999999998489949</v>
      </c>
      <c r="S16328">
        <f t="shared" si="1789"/>
        <v>0.8660000000000001</v>
      </c>
      <c r="T16328" s="2">
        <f t="shared" si="1790"/>
        <v>2.1595355743844927E-2</v>
      </c>
      <c r="U16328" s="2">
        <f t="shared" si="1791"/>
        <v>2.9075986973230408E-2</v>
      </c>
    </row>
    <row r="16329" spans="1:21">
      <c r="A16329" t="s">
        <v>2668</v>
      </c>
      <c r="B16329">
        <v>481329985</v>
      </c>
      <c r="C16329">
        <v>5</v>
      </c>
      <c r="D16329">
        <v>0</v>
      </c>
      <c r="E16329">
        <v>0</v>
      </c>
      <c r="F16329">
        <v>0</v>
      </c>
      <c r="G16329">
        <v>0</v>
      </c>
      <c r="H16329" t="s">
        <v>1500</v>
      </c>
      <c r="I16329">
        <v>1</v>
      </c>
      <c r="J16329">
        <v>40</v>
      </c>
      <c r="L16329">
        <f t="shared" si="1785"/>
        <v>1</v>
      </c>
      <c r="M16329" s="4">
        <v>4.1471000000000001E-2</v>
      </c>
      <c r="N16329" s="2">
        <v>22</v>
      </c>
      <c r="O16329" s="4">
        <f t="shared" si="1786"/>
        <v>1.909873814129133E-2</v>
      </c>
      <c r="P16329" s="2">
        <f t="shared" si="1787"/>
        <v>2.6410564225690276E-2</v>
      </c>
      <c r="R16329">
        <f t="shared" si="1788"/>
        <v>0</v>
      </c>
      <c r="S16329">
        <f t="shared" si="1789"/>
        <v>1</v>
      </c>
      <c r="T16329" s="2">
        <f t="shared" si="1790"/>
        <v>2.0926694662391068E-2</v>
      </c>
      <c r="U16329" s="2">
        <f t="shared" si="1791"/>
        <v>2.0926694662391068E-2</v>
      </c>
    </row>
    <row r="16330" spans="1:21">
      <c r="A16330" t="s">
        <v>2658</v>
      </c>
      <c r="B16330">
        <v>481329985</v>
      </c>
      <c r="C16330">
        <v>5</v>
      </c>
      <c r="D16330">
        <v>0</v>
      </c>
      <c r="E16330">
        <v>0</v>
      </c>
      <c r="F16330">
        <v>0</v>
      </c>
      <c r="G16330">
        <v>1</v>
      </c>
      <c r="H16330" t="s">
        <v>348</v>
      </c>
      <c r="I16330">
        <v>1</v>
      </c>
      <c r="J16330">
        <v>22</v>
      </c>
      <c r="L16330">
        <f t="shared" si="1785"/>
        <v>1</v>
      </c>
      <c r="M16330" s="4">
        <v>4.0708000000000001E-2</v>
      </c>
      <c r="N16330" s="2">
        <v>21</v>
      </c>
      <c r="O16330" s="4">
        <f t="shared" si="1786"/>
        <v>1.8747351938841299E-2</v>
      </c>
      <c r="P16330" s="2">
        <f t="shared" si="1787"/>
        <v>2.5210084033613446E-2</v>
      </c>
      <c r="R16330">
        <f t="shared" si="1788"/>
        <v>0.39999999988842128</v>
      </c>
      <c r="S16330">
        <f t="shared" si="1789"/>
        <v>1</v>
      </c>
      <c r="T16330" s="2">
        <f t="shared" si="1790"/>
        <v>2.0363034962534336E-2</v>
      </c>
      <c r="U16330" s="2">
        <f t="shared" si="1791"/>
        <v>2.8508248945275989E-2</v>
      </c>
    </row>
    <row r="16331" spans="1:21">
      <c r="A16331" t="s">
        <v>2672</v>
      </c>
      <c r="B16331">
        <v>481329985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 t="s">
        <v>353</v>
      </c>
      <c r="I16331">
        <v>0.74</v>
      </c>
      <c r="J16331">
        <v>29</v>
      </c>
      <c r="L16331">
        <f t="shared" si="1785"/>
        <v>0.2</v>
      </c>
      <c r="M16331" s="4">
        <v>3.9843999999999997E-2</v>
      </c>
      <c r="N16331" s="2">
        <v>20</v>
      </c>
      <c r="O16331" s="4">
        <f t="shared" si="1786"/>
        <v>1.8349451966473241E-2</v>
      </c>
      <c r="P16331" s="2">
        <f t="shared" si="1787"/>
        <v>2.4009603841536616E-2</v>
      </c>
      <c r="R16331">
        <f t="shared" si="1788"/>
        <v>0</v>
      </c>
      <c r="S16331">
        <f t="shared" si="1789"/>
        <v>0.37819999999999998</v>
      </c>
      <c r="T16331" s="2">
        <f t="shared" si="1790"/>
        <v>1.9764489935239084E-2</v>
      </c>
      <c r="U16331" s="2">
        <f t="shared" si="1791"/>
        <v>1.9764489935239084E-2</v>
      </c>
    </row>
    <row r="16332" spans="1:21">
      <c r="A16332" t="s">
        <v>2667</v>
      </c>
      <c r="B16332">
        <v>481329985</v>
      </c>
      <c r="C16332">
        <v>5</v>
      </c>
      <c r="D16332">
        <v>0</v>
      </c>
      <c r="E16332">
        <v>0</v>
      </c>
      <c r="F16332">
        <v>0</v>
      </c>
      <c r="G16332">
        <v>1</v>
      </c>
      <c r="H16332" t="s">
        <v>893</v>
      </c>
      <c r="I16332">
        <v>1</v>
      </c>
      <c r="J16332">
        <v>29</v>
      </c>
      <c r="L16332">
        <f t="shared" si="1785"/>
        <v>1</v>
      </c>
      <c r="M16332" s="4">
        <v>3.9080999999999998E-2</v>
      </c>
      <c r="N16332" s="2">
        <v>19</v>
      </c>
      <c r="O16332" s="4">
        <f t="shared" si="1786"/>
        <v>1.7998065764023206E-2</v>
      </c>
      <c r="P16332" s="2">
        <f t="shared" si="1787"/>
        <v>2.2809123649459785E-2</v>
      </c>
      <c r="R16332">
        <f t="shared" si="1788"/>
        <v>0.39999999999989821</v>
      </c>
      <c r="S16332">
        <f t="shared" si="1789"/>
        <v>1</v>
      </c>
      <c r="T16332" s="2">
        <f t="shared" si="1790"/>
        <v>1.9200830235382351E-2</v>
      </c>
      <c r="U16332" s="2">
        <f t="shared" si="1791"/>
        <v>2.6881162329533338E-2</v>
      </c>
    </row>
    <row r="16333" spans="1:21">
      <c r="A16333" t="s">
        <v>2671</v>
      </c>
      <c r="B16333">
        <v>481329985</v>
      </c>
      <c r="C16333">
        <v>5</v>
      </c>
      <c r="D16333">
        <v>0</v>
      </c>
      <c r="E16333">
        <v>0</v>
      </c>
      <c r="F16333">
        <v>0</v>
      </c>
      <c r="G16333">
        <v>1</v>
      </c>
      <c r="H16333" t="s">
        <v>897</v>
      </c>
      <c r="I16333">
        <v>1</v>
      </c>
      <c r="J16333">
        <v>47</v>
      </c>
      <c r="L16333">
        <f t="shared" si="1785"/>
        <v>1</v>
      </c>
      <c r="M16333" s="4">
        <v>3.5929999999999997E-2</v>
      </c>
      <c r="N16333" s="2">
        <v>18</v>
      </c>
      <c r="O16333" s="4">
        <f t="shared" si="1786"/>
        <v>1.6546928249055907E-2</v>
      </c>
      <c r="P16333" s="2">
        <f t="shared" si="1787"/>
        <v>2.1608643457382955E-2</v>
      </c>
      <c r="R16333">
        <f t="shared" si="1788"/>
        <v>0.4</v>
      </c>
      <c r="S16333">
        <f t="shared" si="1789"/>
        <v>1</v>
      </c>
      <c r="T16333" s="2">
        <f t="shared" si="1790"/>
        <v>1.7812357051137671E-2</v>
      </c>
      <c r="U16333" s="2">
        <f t="shared" si="1791"/>
        <v>2.4937299871592739E-2</v>
      </c>
    </row>
    <row r="16334" spans="1:21">
      <c r="A16334" t="s">
        <v>2673</v>
      </c>
      <c r="B16334">
        <v>481329985</v>
      </c>
      <c r="C16334">
        <v>5</v>
      </c>
      <c r="D16334">
        <v>0</v>
      </c>
      <c r="E16334">
        <v>0</v>
      </c>
      <c r="F16334">
        <v>0</v>
      </c>
      <c r="G16334">
        <v>1</v>
      </c>
      <c r="H16334" t="s">
        <v>1404</v>
      </c>
      <c r="I16334">
        <v>1</v>
      </c>
      <c r="J16334">
        <v>49</v>
      </c>
      <c r="L16334">
        <f t="shared" si="1785"/>
        <v>1</v>
      </c>
      <c r="M16334" s="4">
        <v>3.5827999999999999E-2</v>
      </c>
      <c r="N16334" s="2">
        <v>17</v>
      </c>
      <c r="O16334" s="4">
        <f t="shared" si="1786"/>
        <v>1.6499953946762454E-2</v>
      </c>
      <c r="P16334" s="2">
        <f t="shared" si="1787"/>
        <v>2.0408163265306121E-2</v>
      </c>
      <c r="R16334">
        <f t="shared" si="1788"/>
        <v>0.4</v>
      </c>
      <c r="S16334">
        <f t="shared" si="1789"/>
        <v>1</v>
      </c>
      <c r="T16334" s="2">
        <f t="shared" si="1790"/>
        <v>1.7477006276398369E-2</v>
      </c>
      <c r="U16334" s="2">
        <f t="shared" si="1791"/>
        <v>2.4467808786957718E-2</v>
      </c>
    </row>
    <row r="16335" spans="1:21">
      <c r="A16335" t="s">
        <v>2660</v>
      </c>
      <c r="B16335">
        <v>481329985</v>
      </c>
      <c r="C16335">
        <v>4</v>
      </c>
      <c r="D16335">
        <v>0</v>
      </c>
      <c r="E16335">
        <v>0</v>
      </c>
      <c r="F16335">
        <v>0</v>
      </c>
      <c r="G16335">
        <v>1</v>
      </c>
      <c r="H16335" t="s">
        <v>378</v>
      </c>
      <c r="I16335">
        <v>1</v>
      </c>
      <c r="J16335">
        <v>40</v>
      </c>
      <c r="L16335">
        <f t="shared" si="1785"/>
        <v>0.8</v>
      </c>
      <c r="M16335" s="4">
        <v>3.5522999999999999E-2</v>
      </c>
      <c r="N16335" s="2">
        <v>16</v>
      </c>
      <c r="O16335" s="4">
        <f t="shared" si="1786"/>
        <v>1.6359491572257526E-2</v>
      </c>
      <c r="P16335" s="2">
        <f t="shared" si="1787"/>
        <v>1.920768307322929E-2</v>
      </c>
      <c r="R16335">
        <f t="shared" si="1788"/>
        <v>0.4</v>
      </c>
      <c r="S16335">
        <f t="shared" si="1789"/>
        <v>0.8660000000000001</v>
      </c>
      <c r="T16335" s="2">
        <f t="shared" si="1790"/>
        <v>1.7071539447500467E-2</v>
      </c>
      <c r="U16335" s="2">
        <f t="shared" si="1791"/>
        <v>2.2985120712114629E-2</v>
      </c>
    </row>
    <row r="16336" spans="1:21">
      <c r="A16336" t="s">
        <v>2671</v>
      </c>
      <c r="B16336">
        <v>481329985</v>
      </c>
      <c r="C16336">
        <v>5</v>
      </c>
      <c r="D16336">
        <v>0</v>
      </c>
      <c r="E16336">
        <v>0</v>
      </c>
      <c r="F16336">
        <v>0</v>
      </c>
      <c r="G16336">
        <v>1</v>
      </c>
      <c r="H16336" t="s">
        <v>1508</v>
      </c>
      <c r="I16336">
        <v>1</v>
      </c>
      <c r="J16336">
        <v>23</v>
      </c>
      <c r="L16336">
        <f t="shared" si="1785"/>
        <v>1</v>
      </c>
      <c r="M16336" s="4">
        <v>3.3336999999999999E-2</v>
      </c>
      <c r="N16336" s="2">
        <v>15</v>
      </c>
      <c r="O16336" s="4">
        <f t="shared" si="1786"/>
        <v>1.5352767799576308E-2</v>
      </c>
      <c r="P16336" s="2">
        <f t="shared" si="1787"/>
        <v>1.800720288115246E-2</v>
      </c>
      <c r="R16336">
        <f t="shared" si="1788"/>
        <v>0.39999999995895252</v>
      </c>
      <c r="S16336">
        <f t="shared" si="1789"/>
        <v>1</v>
      </c>
      <c r="T16336" s="2">
        <f t="shared" si="1790"/>
        <v>1.6016376569970344E-2</v>
      </c>
      <c r="U16336" s="2">
        <f t="shared" si="1791"/>
        <v>2.2422927197301049E-2</v>
      </c>
    </row>
    <row r="16337" spans="1:21">
      <c r="A16337" t="s">
        <v>2658</v>
      </c>
      <c r="B16337">
        <v>481329985</v>
      </c>
      <c r="C16337">
        <v>4</v>
      </c>
      <c r="D16337">
        <v>0</v>
      </c>
      <c r="E16337">
        <v>0</v>
      </c>
      <c r="F16337">
        <v>0</v>
      </c>
      <c r="G16337">
        <v>1</v>
      </c>
      <c r="H16337" t="s">
        <v>957</v>
      </c>
      <c r="I16337">
        <v>1</v>
      </c>
      <c r="J16337">
        <v>21</v>
      </c>
      <c r="L16337">
        <f t="shared" si="1785"/>
        <v>0.8</v>
      </c>
      <c r="M16337" s="4">
        <v>3.3184999999999999E-2</v>
      </c>
      <c r="N16337" s="2">
        <v>14</v>
      </c>
      <c r="O16337" s="4">
        <f t="shared" si="1786"/>
        <v>1.5282766878511557E-2</v>
      </c>
      <c r="P16337" s="2">
        <f t="shared" si="1787"/>
        <v>1.680672268907563E-2</v>
      </c>
      <c r="R16337">
        <f t="shared" si="1788"/>
        <v>0.39999999969669758</v>
      </c>
      <c r="S16337">
        <f t="shared" si="1789"/>
        <v>0.8660000000000001</v>
      </c>
      <c r="T16337" s="2">
        <f t="shared" si="1790"/>
        <v>1.5663755831152575E-2</v>
      </c>
      <c r="U16337" s="2">
        <f t="shared" si="1791"/>
        <v>2.1089680846949586E-2</v>
      </c>
    </row>
    <row r="16338" spans="1:21">
      <c r="A16338" t="s">
        <v>2670</v>
      </c>
      <c r="B16338">
        <v>481329985</v>
      </c>
      <c r="C16338">
        <v>5</v>
      </c>
      <c r="D16338">
        <v>0</v>
      </c>
      <c r="E16338">
        <v>1</v>
      </c>
      <c r="F16338">
        <v>0</v>
      </c>
      <c r="G16338">
        <v>1</v>
      </c>
      <c r="H16338" t="s">
        <v>2674</v>
      </c>
      <c r="I16338">
        <v>1</v>
      </c>
      <c r="J16338">
        <v>34</v>
      </c>
      <c r="L16338">
        <f t="shared" si="1785"/>
        <v>1</v>
      </c>
      <c r="M16338" s="4">
        <v>2.7288E-2</v>
      </c>
      <c r="N16338" s="2">
        <v>13</v>
      </c>
      <c r="O16338" s="4">
        <f t="shared" si="1786"/>
        <v>1.2567007460624481E-2</v>
      </c>
      <c r="P16338" s="2">
        <f t="shared" si="1787"/>
        <v>1.5606242496998799E-2</v>
      </c>
      <c r="R16338">
        <f t="shared" si="1788"/>
        <v>0.21515313709599573</v>
      </c>
      <c r="S16338">
        <f t="shared" si="1789"/>
        <v>1</v>
      </c>
      <c r="T16338" s="2">
        <f t="shared" si="1790"/>
        <v>1.3326816219718061E-2</v>
      </c>
      <c r="U16338" s="2">
        <f t="shared" si="1791"/>
        <v>1.6194122536892203E-2</v>
      </c>
    </row>
    <row r="16339" spans="1:21">
      <c r="A16339" t="s">
        <v>2660</v>
      </c>
      <c r="B16339">
        <v>481329985</v>
      </c>
      <c r="C16339">
        <v>3</v>
      </c>
      <c r="D16339">
        <v>0</v>
      </c>
      <c r="E16339">
        <v>0</v>
      </c>
      <c r="F16339">
        <v>0</v>
      </c>
      <c r="G16339">
        <v>0</v>
      </c>
      <c r="H16339" t="s">
        <v>766</v>
      </c>
      <c r="I16339">
        <v>0</v>
      </c>
      <c r="J16339">
        <v>132</v>
      </c>
      <c r="L16339">
        <f t="shared" si="1785"/>
        <v>0.6</v>
      </c>
      <c r="M16339" s="4">
        <v>2.4035000000000001E-2</v>
      </c>
      <c r="N16339" s="2">
        <v>12</v>
      </c>
      <c r="O16339" s="4">
        <f t="shared" si="1786"/>
        <v>1.1068895643363727E-2</v>
      </c>
      <c r="P16339" s="2">
        <f t="shared" si="1787"/>
        <v>1.4405762304921969E-2</v>
      </c>
      <c r="R16339">
        <f t="shared" si="1788"/>
        <v>0</v>
      </c>
      <c r="S16339">
        <f t="shared" si="1789"/>
        <v>0.40200000000000002</v>
      </c>
      <c r="T16339" s="2">
        <f t="shared" si="1790"/>
        <v>1.1903112308753287E-2</v>
      </c>
      <c r="U16339" s="2">
        <f t="shared" si="1791"/>
        <v>1.1903112308753287E-2</v>
      </c>
    </row>
    <row r="16340" spans="1:21">
      <c r="A16340" t="s">
        <v>2662</v>
      </c>
      <c r="B16340">
        <v>481329985</v>
      </c>
      <c r="C16340">
        <v>5</v>
      </c>
      <c r="D16340">
        <v>0</v>
      </c>
      <c r="E16340">
        <v>0</v>
      </c>
      <c r="F16340">
        <v>0</v>
      </c>
      <c r="G16340">
        <v>1</v>
      </c>
      <c r="H16340" t="s">
        <v>1419</v>
      </c>
      <c r="I16340">
        <v>1</v>
      </c>
      <c r="J16340">
        <v>35</v>
      </c>
      <c r="L16340">
        <f t="shared" si="1785"/>
        <v>1</v>
      </c>
      <c r="M16340" s="4">
        <v>1.8950999999999999E-2</v>
      </c>
      <c r="N16340" s="2">
        <v>11</v>
      </c>
      <c r="O16340" s="4">
        <f t="shared" si="1786"/>
        <v>8.7275490466979817E-3</v>
      </c>
      <c r="P16340" s="2">
        <f t="shared" si="1787"/>
        <v>1.3205282112845138E-2</v>
      </c>
      <c r="R16340">
        <f t="shared" si="1788"/>
        <v>0.39999999999999974</v>
      </c>
      <c r="S16340">
        <f t="shared" si="1789"/>
        <v>1</v>
      </c>
      <c r="T16340" s="2">
        <f t="shared" si="1790"/>
        <v>9.8469823132347721E-3</v>
      </c>
      <c r="U16340" s="2">
        <f t="shared" si="1791"/>
        <v>1.378577523852868E-2</v>
      </c>
    </row>
    <row r="16341" spans="1:21">
      <c r="A16341" t="s">
        <v>2675</v>
      </c>
      <c r="B16341">
        <v>481329985</v>
      </c>
      <c r="C16341">
        <v>5</v>
      </c>
      <c r="D16341">
        <v>0</v>
      </c>
      <c r="E16341">
        <v>0</v>
      </c>
      <c r="F16341">
        <v>0</v>
      </c>
      <c r="G16341">
        <v>1</v>
      </c>
      <c r="H16341" t="s">
        <v>2188</v>
      </c>
      <c r="I16341">
        <v>1</v>
      </c>
      <c r="J16341">
        <v>38</v>
      </c>
      <c r="L16341">
        <f t="shared" si="1785"/>
        <v>1</v>
      </c>
      <c r="M16341" s="4">
        <v>1.6459999999999999E-2</v>
      </c>
      <c r="N16341" s="2">
        <v>10</v>
      </c>
      <c r="O16341" s="4">
        <f t="shared" si="1786"/>
        <v>7.5803628995118342E-3</v>
      </c>
      <c r="P16341" s="2">
        <f t="shared" si="1787"/>
        <v>1.2004801920768308E-2</v>
      </c>
      <c r="R16341">
        <f t="shared" si="1788"/>
        <v>0.4</v>
      </c>
      <c r="S16341">
        <f t="shared" si="1789"/>
        <v>1</v>
      </c>
      <c r="T16341" s="2">
        <f t="shared" si="1790"/>
        <v>8.6864726548259528E-3</v>
      </c>
      <c r="U16341" s="2">
        <f t="shared" si="1791"/>
        <v>1.2161061716756334E-2</v>
      </c>
    </row>
    <row r="16342" spans="1:21">
      <c r="A16342" t="s">
        <v>2659</v>
      </c>
      <c r="B16342">
        <v>481329985</v>
      </c>
      <c r="C16342">
        <v>5</v>
      </c>
      <c r="D16342">
        <v>0</v>
      </c>
      <c r="E16342">
        <v>0</v>
      </c>
      <c r="F16342">
        <v>0</v>
      </c>
      <c r="G16342">
        <v>1</v>
      </c>
      <c r="H16342" t="s">
        <v>1423</v>
      </c>
      <c r="I16342">
        <v>1</v>
      </c>
      <c r="J16342">
        <v>28</v>
      </c>
      <c r="L16342">
        <f t="shared" si="1785"/>
        <v>1</v>
      </c>
      <c r="M16342" s="4">
        <v>1.6206000000000002E-2</v>
      </c>
      <c r="N16342" s="2">
        <v>9</v>
      </c>
      <c r="O16342" s="4">
        <f t="shared" si="1786"/>
        <v>7.4633876761536332E-3</v>
      </c>
      <c r="P16342" s="2">
        <f t="shared" si="1787"/>
        <v>1.0804321728691477E-2</v>
      </c>
      <c r="R16342">
        <f t="shared" si="1788"/>
        <v>0.39999999999972347</v>
      </c>
      <c r="S16342">
        <f t="shared" si="1789"/>
        <v>1</v>
      </c>
      <c r="T16342" s="2">
        <f t="shared" si="1790"/>
        <v>8.2986211892880947E-3</v>
      </c>
      <c r="U16342" s="2">
        <f t="shared" si="1791"/>
        <v>1.1618069665001039E-2</v>
      </c>
    </row>
    <row r="16343" spans="1:21">
      <c r="A16343" t="s">
        <v>2658</v>
      </c>
      <c r="B16343">
        <v>481329985</v>
      </c>
      <c r="C16343">
        <v>4</v>
      </c>
      <c r="D16343">
        <v>0</v>
      </c>
      <c r="E16343">
        <v>0</v>
      </c>
      <c r="F16343">
        <v>0</v>
      </c>
      <c r="G16343">
        <v>1</v>
      </c>
      <c r="H16343" t="s">
        <v>1222</v>
      </c>
      <c r="I16343">
        <v>1</v>
      </c>
      <c r="J16343">
        <v>48</v>
      </c>
      <c r="L16343">
        <f t="shared" si="1785"/>
        <v>0.8</v>
      </c>
      <c r="M16343" s="4">
        <v>1.2292000000000001E-2</v>
      </c>
      <c r="N16343" s="2">
        <v>8</v>
      </c>
      <c r="O16343" s="4">
        <f t="shared" si="1786"/>
        <v>5.660863958736299E-3</v>
      </c>
      <c r="P16343" s="2">
        <f t="shared" si="1787"/>
        <v>9.6038415366146452E-3</v>
      </c>
      <c r="R16343">
        <f t="shared" si="1788"/>
        <v>0.4</v>
      </c>
      <c r="S16343">
        <f t="shared" si="1789"/>
        <v>0.8660000000000001</v>
      </c>
      <c r="T16343" s="2">
        <f t="shared" si="1790"/>
        <v>6.6466083532058847E-3</v>
      </c>
      <c r="U16343" s="2">
        <f t="shared" si="1791"/>
        <v>8.9489934867564031E-3</v>
      </c>
    </row>
    <row r="16344" spans="1:21">
      <c r="A16344" t="s">
        <v>2676</v>
      </c>
      <c r="B16344">
        <v>481329985</v>
      </c>
      <c r="C16344">
        <v>5</v>
      </c>
      <c r="D16344">
        <v>0</v>
      </c>
      <c r="E16344">
        <v>0</v>
      </c>
      <c r="F16344">
        <v>0</v>
      </c>
      <c r="G16344">
        <v>1</v>
      </c>
      <c r="H16344" t="s">
        <v>2325</v>
      </c>
      <c r="I16344">
        <v>1</v>
      </c>
      <c r="J16344">
        <v>32</v>
      </c>
      <c r="L16344">
        <f t="shared" si="1785"/>
        <v>1</v>
      </c>
      <c r="M16344" s="4">
        <v>1.1173000000000001E-2</v>
      </c>
      <c r="N16344" s="2">
        <v>7</v>
      </c>
      <c r="O16344" s="4">
        <f t="shared" si="1786"/>
        <v>5.1455282306346137E-3</v>
      </c>
      <c r="P16344" s="2">
        <f t="shared" si="1787"/>
        <v>8.4033613445378148E-3</v>
      </c>
      <c r="R16344">
        <f t="shared" si="1788"/>
        <v>0.39999999999999497</v>
      </c>
      <c r="S16344">
        <f t="shared" si="1789"/>
        <v>1</v>
      </c>
      <c r="T16344" s="2">
        <f t="shared" si="1790"/>
        <v>5.959986509110414E-3</v>
      </c>
      <c r="U16344" s="2">
        <f t="shared" si="1791"/>
        <v>8.3439811127545491E-3</v>
      </c>
    </row>
    <row r="16345" spans="1:21">
      <c r="A16345" t="s">
        <v>2671</v>
      </c>
      <c r="B16345">
        <v>481329985</v>
      </c>
      <c r="C16345">
        <v>3</v>
      </c>
      <c r="D16345">
        <v>0</v>
      </c>
      <c r="E16345">
        <v>0</v>
      </c>
      <c r="F16345">
        <v>0</v>
      </c>
      <c r="G16345">
        <v>1</v>
      </c>
      <c r="H16345" t="s">
        <v>2508</v>
      </c>
      <c r="I16345">
        <v>1</v>
      </c>
      <c r="J16345">
        <v>47</v>
      </c>
      <c r="L16345">
        <f t="shared" si="1785"/>
        <v>0.6</v>
      </c>
      <c r="M16345" s="4">
        <v>1.1122999999999999E-2</v>
      </c>
      <c r="N16345" s="2">
        <v>6</v>
      </c>
      <c r="O16345" s="4">
        <f t="shared" si="1786"/>
        <v>5.1225016118633133E-3</v>
      </c>
      <c r="P16345" s="2">
        <f t="shared" si="1787"/>
        <v>7.2028811524609843E-3</v>
      </c>
      <c r="R16345">
        <f t="shared" si="1788"/>
        <v>0.4</v>
      </c>
      <c r="S16345">
        <f t="shared" si="1789"/>
        <v>0.73199999999999998</v>
      </c>
      <c r="T16345" s="2">
        <f t="shared" si="1790"/>
        <v>5.642596497012731E-3</v>
      </c>
      <c r="U16345" s="2">
        <f t="shared" si="1791"/>
        <v>7.2947487513380588E-3</v>
      </c>
    </row>
    <row r="16346" spans="1:21">
      <c r="A16346" t="s">
        <v>2660</v>
      </c>
      <c r="B16346">
        <v>481329985</v>
      </c>
      <c r="C16346">
        <v>4</v>
      </c>
      <c r="D16346">
        <v>0</v>
      </c>
      <c r="E16346">
        <v>0</v>
      </c>
      <c r="F16346">
        <v>0</v>
      </c>
      <c r="G16346">
        <v>1</v>
      </c>
      <c r="H16346" t="s">
        <v>2387</v>
      </c>
      <c r="I16346">
        <v>1</v>
      </c>
      <c r="J16346">
        <v>42</v>
      </c>
      <c r="L16346">
        <f t="shared" si="1785"/>
        <v>0.8</v>
      </c>
      <c r="M16346" s="4">
        <v>6.5983999999999999E-3</v>
      </c>
      <c r="N16346" s="2">
        <v>5</v>
      </c>
      <c r="O16346" s="4">
        <f t="shared" si="1786"/>
        <v>3.0387768260108682E-3</v>
      </c>
      <c r="P16346" s="2">
        <f t="shared" si="1787"/>
        <v>6.0024009603841539E-3</v>
      </c>
      <c r="R16346">
        <f t="shared" si="1788"/>
        <v>0.4</v>
      </c>
      <c r="S16346">
        <f t="shared" si="1789"/>
        <v>0.8660000000000001</v>
      </c>
      <c r="T16346" s="2">
        <f t="shared" si="1790"/>
        <v>3.7796828596041898E-3</v>
      </c>
      <c r="U16346" s="2">
        <f t="shared" si="1791"/>
        <v>5.0889650021710819E-3</v>
      </c>
    </row>
    <row r="16347" spans="1:21">
      <c r="A16347" t="s">
        <v>2660</v>
      </c>
      <c r="B16347">
        <v>481329985</v>
      </c>
      <c r="C16347">
        <v>5</v>
      </c>
      <c r="D16347">
        <v>2</v>
      </c>
      <c r="E16347">
        <v>2</v>
      </c>
      <c r="F16347">
        <v>0</v>
      </c>
      <c r="G16347">
        <v>1</v>
      </c>
      <c r="H16347" t="s">
        <v>2330</v>
      </c>
      <c r="I16347">
        <v>1</v>
      </c>
      <c r="J16347">
        <v>70</v>
      </c>
      <c r="L16347">
        <f t="shared" si="1785"/>
        <v>1</v>
      </c>
      <c r="M16347" s="4">
        <v>6.4459000000000001E-3</v>
      </c>
      <c r="N16347" s="2">
        <v>4</v>
      </c>
      <c r="O16347" s="4">
        <f t="shared" si="1786"/>
        <v>2.9685456387584046E-3</v>
      </c>
      <c r="P16347" s="2">
        <f t="shared" si="1787"/>
        <v>4.8019207683073226E-3</v>
      </c>
      <c r="R16347">
        <f t="shared" si="1788"/>
        <v>0.70463766238230596</v>
      </c>
      <c r="S16347">
        <f t="shared" si="1789"/>
        <v>1</v>
      </c>
      <c r="T16347" s="2">
        <f t="shared" si="1790"/>
        <v>3.4268894211456338E-3</v>
      </c>
      <c r="U16347" s="2">
        <f t="shared" si="1791"/>
        <v>5.8416047721043468E-3</v>
      </c>
    </row>
    <row r="16348" spans="1:21">
      <c r="A16348" t="s">
        <v>2677</v>
      </c>
      <c r="B16348">
        <v>481329985</v>
      </c>
      <c r="C16348">
        <v>3</v>
      </c>
      <c r="D16348">
        <v>1</v>
      </c>
      <c r="E16348">
        <v>1</v>
      </c>
      <c r="F16348">
        <v>0</v>
      </c>
      <c r="G16348">
        <v>1</v>
      </c>
      <c r="H16348" t="s">
        <v>2678</v>
      </c>
      <c r="I16348">
        <v>1</v>
      </c>
      <c r="J16348">
        <v>23</v>
      </c>
      <c r="L16348">
        <f t="shared" si="1785"/>
        <v>0.6</v>
      </c>
      <c r="M16348" s="4">
        <v>2.2775E-3</v>
      </c>
      <c r="N16348" s="2">
        <v>3</v>
      </c>
      <c r="O16348" s="4">
        <f t="shared" si="1786"/>
        <v>1.0488624850326976E-3</v>
      </c>
      <c r="P16348" s="2">
        <f t="shared" si="1787"/>
        <v>3.6014405762304922E-3</v>
      </c>
      <c r="R16348">
        <f t="shared" si="1788"/>
        <v>0.58484686284398768</v>
      </c>
      <c r="S16348">
        <f t="shared" si="1789"/>
        <v>0.73199999999999998</v>
      </c>
      <c r="T16348" s="2">
        <f t="shared" si="1790"/>
        <v>1.6870070078321463E-3</v>
      </c>
      <c r="U16348" s="2">
        <f t="shared" si="1791"/>
        <v>2.4092280413167098E-3</v>
      </c>
    </row>
    <row r="16349" spans="1:21">
      <c r="A16349" t="s">
        <v>2671</v>
      </c>
      <c r="B16349">
        <v>481329985</v>
      </c>
      <c r="C16349">
        <v>5</v>
      </c>
      <c r="D16349">
        <v>0</v>
      </c>
      <c r="E16349">
        <v>0</v>
      </c>
      <c r="F16349">
        <v>0</v>
      </c>
      <c r="G16349">
        <v>1</v>
      </c>
      <c r="H16349" t="s">
        <v>2142</v>
      </c>
      <c r="I16349">
        <v>1</v>
      </c>
      <c r="J16349">
        <v>32</v>
      </c>
      <c r="L16349">
        <f t="shared" si="1785"/>
        <v>1</v>
      </c>
      <c r="M16349" s="4">
        <v>0</v>
      </c>
      <c r="N16349" s="2">
        <v>2</v>
      </c>
      <c r="O16349" s="4">
        <f t="shared" si="1786"/>
        <v>0</v>
      </c>
      <c r="P16349" s="2">
        <f t="shared" si="1787"/>
        <v>2.4009603841536613E-3</v>
      </c>
      <c r="R16349">
        <f t="shared" si="1788"/>
        <v>0.39999999999999497</v>
      </c>
      <c r="S16349">
        <f t="shared" si="1789"/>
        <v>1</v>
      </c>
      <c r="T16349" s="2">
        <f t="shared" si="1790"/>
        <v>6.0024009603841532E-4</v>
      </c>
      <c r="U16349" s="2">
        <f t="shared" si="1791"/>
        <v>8.4033613445377842E-4</v>
      </c>
    </row>
    <row r="16350" spans="1:21">
      <c r="A16350" t="s">
        <v>2659</v>
      </c>
      <c r="B16350">
        <v>481329985</v>
      </c>
      <c r="C16350">
        <v>1</v>
      </c>
      <c r="D16350">
        <v>1</v>
      </c>
      <c r="E16350">
        <v>1</v>
      </c>
      <c r="F16350">
        <v>0</v>
      </c>
      <c r="G16350">
        <v>0</v>
      </c>
      <c r="H16350" t="s">
        <v>2075</v>
      </c>
      <c r="I16350">
        <v>0.98</v>
      </c>
      <c r="J16350">
        <v>23</v>
      </c>
      <c r="L16350">
        <f t="shared" si="1785"/>
        <v>0.2</v>
      </c>
      <c r="M16350" s="4">
        <v>0</v>
      </c>
      <c r="N16350" s="2">
        <v>1</v>
      </c>
      <c r="O16350" s="4">
        <f t="shared" si="1786"/>
        <v>0</v>
      </c>
      <c r="P16350" s="2">
        <f t="shared" si="1787"/>
        <v>1.2004801920768306E-3</v>
      </c>
      <c r="R16350">
        <f t="shared" si="1788"/>
        <v>0</v>
      </c>
      <c r="S16350">
        <f t="shared" si="1789"/>
        <v>0.45740000000000003</v>
      </c>
      <c r="T16350" s="2">
        <f t="shared" si="1790"/>
        <v>3.0012004801920766E-4</v>
      </c>
      <c r="U16350" s="2">
        <f t="shared" si="1791"/>
        <v>3.0012004801920766E-4</v>
      </c>
    </row>
    <row r="16351" spans="1:21">
      <c r="A16351" t="s">
        <v>2679</v>
      </c>
      <c r="B16351">
        <v>93126241</v>
      </c>
      <c r="C16351">
        <v>1</v>
      </c>
      <c r="D16351">
        <v>1</v>
      </c>
      <c r="E16351">
        <v>2</v>
      </c>
      <c r="F16351">
        <v>0</v>
      </c>
      <c r="G16351">
        <v>1</v>
      </c>
      <c r="H16351" t="s">
        <v>144</v>
      </c>
      <c r="I16351">
        <v>7.0000000000000007E-2</v>
      </c>
      <c r="J16351">
        <v>33</v>
      </c>
      <c r="L16351">
        <f t="shared" si="1785"/>
        <v>0.2</v>
      </c>
      <c r="M16351" s="4">
        <v>1.1239000000000001E-2</v>
      </c>
      <c r="N16351" s="2">
        <v>53</v>
      </c>
      <c r="O16351" s="4">
        <f t="shared" si="1786"/>
        <v>5.1759233674127285E-3</v>
      </c>
      <c r="P16351" s="2">
        <f t="shared" si="1787"/>
        <v>6.3625450180072027E-2</v>
      </c>
      <c r="R16351">
        <f t="shared" si="1788"/>
        <v>0.39999999999999813</v>
      </c>
      <c r="S16351">
        <f t="shared" si="1789"/>
        <v>0.15710000000000002</v>
      </c>
      <c r="T16351" s="2">
        <f t="shared" si="1790"/>
        <v>1.9788305070577553E-2</v>
      </c>
      <c r="U16351" s="2">
        <f t="shared" si="1791"/>
        <v>2.1031802161212643E-2</v>
      </c>
    </row>
    <row r="16352" spans="1:21">
      <c r="A16352" t="s">
        <v>2679</v>
      </c>
      <c r="B16352">
        <v>93126241</v>
      </c>
      <c r="C16352">
        <v>2</v>
      </c>
      <c r="D16352">
        <v>1</v>
      </c>
      <c r="E16352">
        <v>1</v>
      </c>
      <c r="F16352">
        <v>0</v>
      </c>
      <c r="G16352">
        <v>0</v>
      </c>
      <c r="H16352" t="s">
        <v>213</v>
      </c>
      <c r="I16352">
        <v>1</v>
      </c>
      <c r="J16352">
        <v>3</v>
      </c>
      <c r="L16352">
        <f t="shared" si="1785"/>
        <v>0.4</v>
      </c>
      <c r="M16352" s="4">
        <v>1.7735000000000001E-2</v>
      </c>
      <c r="N16352" s="2">
        <v>52</v>
      </c>
      <c r="O16352" s="4">
        <f t="shared" si="1786"/>
        <v>8.1675416781799761E-3</v>
      </c>
      <c r="P16352" s="2">
        <f t="shared" si="1787"/>
        <v>6.2424969987995196E-2</v>
      </c>
      <c r="R16352">
        <f t="shared" si="1788"/>
        <v>0</v>
      </c>
      <c r="S16352">
        <f t="shared" si="1789"/>
        <v>0.59800000000000009</v>
      </c>
      <c r="T16352" s="2">
        <f t="shared" si="1790"/>
        <v>2.1731898755633781E-2</v>
      </c>
      <c r="U16352" s="2">
        <f t="shared" si="1791"/>
        <v>2.1731898755633781E-2</v>
      </c>
    </row>
    <row r="16353" spans="1:21">
      <c r="A16353" t="s">
        <v>2679</v>
      </c>
      <c r="B16353">
        <v>93126241</v>
      </c>
      <c r="C16353">
        <v>5</v>
      </c>
      <c r="D16353">
        <v>0</v>
      </c>
      <c r="E16353">
        <v>0</v>
      </c>
      <c r="F16353">
        <v>0</v>
      </c>
      <c r="G16353">
        <v>1</v>
      </c>
      <c r="H16353" t="s">
        <v>241</v>
      </c>
      <c r="I16353">
        <v>1</v>
      </c>
      <c r="J16353">
        <v>70</v>
      </c>
      <c r="L16353">
        <f t="shared" si="1785"/>
        <v>1</v>
      </c>
      <c r="M16353" s="4">
        <v>2.0399E-2</v>
      </c>
      <c r="N16353" s="2">
        <v>51</v>
      </c>
      <c r="O16353" s="4">
        <f t="shared" si="1786"/>
        <v>9.3943999263148194E-3</v>
      </c>
      <c r="P16353" s="2">
        <f t="shared" si="1787"/>
        <v>6.1224489795918366E-2</v>
      </c>
      <c r="R16353">
        <f t="shared" si="1788"/>
        <v>0.4</v>
      </c>
      <c r="S16353">
        <f t="shared" si="1789"/>
        <v>1</v>
      </c>
      <c r="T16353" s="2">
        <f t="shared" si="1790"/>
        <v>2.2351922393715706E-2</v>
      </c>
      <c r="U16353" s="2">
        <f t="shared" si="1791"/>
        <v>3.1292691351201989E-2</v>
      </c>
    </row>
    <row r="16354" spans="1:21">
      <c r="A16354" t="s">
        <v>2679</v>
      </c>
      <c r="B16354">
        <v>93126241</v>
      </c>
      <c r="C16354">
        <v>2</v>
      </c>
      <c r="D16354">
        <v>2</v>
      </c>
      <c r="E16354">
        <v>3</v>
      </c>
      <c r="F16354">
        <v>0</v>
      </c>
      <c r="G16354">
        <v>1</v>
      </c>
      <c r="H16354" t="s">
        <v>1328</v>
      </c>
      <c r="I16354">
        <v>0</v>
      </c>
      <c r="J16354">
        <v>80</v>
      </c>
      <c r="L16354">
        <f t="shared" si="1785"/>
        <v>0.4</v>
      </c>
      <c r="M16354" s="4">
        <v>2.2061999999999998E-2</v>
      </c>
      <c r="N16354" s="2">
        <v>50</v>
      </c>
      <c r="O16354" s="4">
        <f t="shared" si="1786"/>
        <v>1.0160265266648243E-2</v>
      </c>
      <c r="P16354" s="2">
        <f t="shared" si="1787"/>
        <v>6.0024009603841535E-2</v>
      </c>
      <c r="R16354">
        <f t="shared" si="1788"/>
        <v>0.58484686290400389</v>
      </c>
      <c r="S16354">
        <f t="shared" si="1789"/>
        <v>0.26800000000000002</v>
      </c>
      <c r="T16354" s="2">
        <f t="shared" si="1790"/>
        <v>2.2626201350946566E-2</v>
      </c>
      <c r="U16354" s="2">
        <f t="shared" si="1791"/>
        <v>2.6172608602662063E-2</v>
      </c>
    </row>
    <row r="16355" spans="1:21">
      <c r="A16355" t="s">
        <v>2679</v>
      </c>
      <c r="B16355">
        <v>93126241</v>
      </c>
      <c r="C16355">
        <v>5</v>
      </c>
      <c r="D16355">
        <v>0</v>
      </c>
      <c r="E16355">
        <v>0</v>
      </c>
      <c r="F16355">
        <v>0</v>
      </c>
      <c r="G16355">
        <v>1</v>
      </c>
      <c r="H16355" t="s">
        <v>523</v>
      </c>
      <c r="I16355">
        <v>1</v>
      </c>
      <c r="J16355">
        <v>35</v>
      </c>
      <c r="L16355">
        <f t="shared" si="1785"/>
        <v>1</v>
      </c>
      <c r="M16355" s="4">
        <v>2.3470999999999999E-2</v>
      </c>
      <c r="N16355" s="2">
        <v>49</v>
      </c>
      <c r="O16355" s="4">
        <f t="shared" si="1786"/>
        <v>1.0809155383623467E-2</v>
      </c>
      <c r="P16355" s="2">
        <f t="shared" si="1787"/>
        <v>5.8823529411764705E-2</v>
      </c>
      <c r="R16355">
        <f t="shared" si="1788"/>
        <v>0.39999999999999974</v>
      </c>
      <c r="S16355">
        <f t="shared" si="1789"/>
        <v>1</v>
      </c>
      <c r="T16355" s="2">
        <f t="shared" si="1790"/>
        <v>2.2812748890658777E-2</v>
      </c>
      <c r="U16355" s="2">
        <f t="shared" si="1791"/>
        <v>3.1937848446922282E-2</v>
      </c>
    </row>
    <row r="16356" spans="1:21">
      <c r="A16356" t="s">
        <v>2679</v>
      </c>
      <c r="B16356">
        <v>93126241</v>
      </c>
      <c r="C16356">
        <v>5</v>
      </c>
      <c r="D16356">
        <v>0</v>
      </c>
      <c r="E16356">
        <v>0</v>
      </c>
      <c r="F16356">
        <v>0</v>
      </c>
      <c r="G16356">
        <v>1</v>
      </c>
      <c r="H16356" t="s">
        <v>747</v>
      </c>
      <c r="I16356">
        <v>1</v>
      </c>
      <c r="J16356">
        <v>68</v>
      </c>
      <c r="L16356">
        <f t="shared" si="1785"/>
        <v>1</v>
      </c>
      <c r="M16356" s="4">
        <v>2.4417000000000001E-2</v>
      </c>
      <c r="N16356" s="2">
        <v>48</v>
      </c>
      <c r="O16356" s="4">
        <f t="shared" si="1786"/>
        <v>1.1244819010776457E-2</v>
      </c>
      <c r="P16356" s="2">
        <f t="shared" si="1787"/>
        <v>5.7623049219687875E-2</v>
      </c>
      <c r="R16356">
        <f t="shared" si="1788"/>
        <v>0.4</v>
      </c>
      <c r="S16356">
        <f t="shared" si="1789"/>
        <v>1</v>
      </c>
      <c r="T16356" s="2">
        <f t="shared" si="1790"/>
        <v>2.2839376563004311E-2</v>
      </c>
      <c r="U16356" s="2">
        <f t="shared" si="1791"/>
        <v>3.197512718820604E-2</v>
      </c>
    </row>
    <row r="16357" spans="1:21">
      <c r="A16357" t="s">
        <v>2679</v>
      </c>
      <c r="B16357">
        <v>93126241</v>
      </c>
      <c r="C16357">
        <v>5</v>
      </c>
      <c r="D16357">
        <v>0</v>
      </c>
      <c r="E16357">
        <v>0</v>
      </c>
      <c r="F16357">
        <v>0</v>
      </c>
      <c r="G16357">
        <v>1</v>
      </c>
      <c r="H16357" t="s">
        <v>529</v>
      </c>
      <c r="I16357">
        <v>1</v>
      </c>
      <c r="J16357">
        <v>50</v>
      </c>
      <c r="L16357">
        <f t="shared" si="1785"/>
        <v>1</v>
      </c>
      <c r="M16357" s="4">
        <v>2.5534000000000001E-2</v>
      </c>
      <c r="N16357" s="2">
        <v>47</v>
      </c>
      <c r="O16357" s="4">
        <f t="shared" si="1786"/>
        <v>1.1759233674127291E-2</v>
      </c>
      <c r="P16357" s="2">
        <f t="shared" si="1787"/>
        <v>5.6422569027611044E-2</v>
      </c>
      <c r="R16357">
        <f t="shared" si="1788"/>
        <v>0.4</v>
      </c>
      <c r="S16357">
        <f t="shared" si="1789"/>
        <v>1</v>
      </c>
      <c r="T16357" s="2">
        <f t="shared" si="1790"/>
        <v>2.2925067512498232E-2</v>
      </c>
      <c r="U16357" s="2">
        <f t="shared" si="1791"/>
        <v>3.2095094517497522E-2</v>
      </c>
    </row>
    <row r="16358" spans="1:21">
      <c r="A16358" t="s">
        <v>2679</v>
      </c>
      <c r="B16358">
        <v>93126241</v>
      </c>
      <c r="C16358">
        <v>5</v>
      </c>
      <c r="D16358">
        <v>0</v>
      </c>
      <c r="E16358">
        <v>0</v>
      </c>
      <c r="F16358">
        <v>0</v>
      </c>
      <c r="G16358">
        <v>1</v>
      </c>
      <c r="H16358" t="s">
        <v>310</v>
      </c>
      <c r="I16358">
        <v>1</v>
      </c>
      <c r="J16358">
        <v>24</v>
      </c>
      <c r="L16358">
        <f t="shared" si="1785"/>
        <v>1</v>
      </c>
      <c r="M16358" s="4">
        <v>2.6419999999999999E-2</v>
      </c>
      <c r="N16358" s="2">
        <v>46</v>
      </c>
      <c r="O16358" s="4">
        <f t="shared" si="1786"/>
        <v>1.2167265358754719E-2</v>
      </c>
      <c r="P16358" s="2">
        <f t="shared" si="1787"/>
        <v>5.5222088835534214E-2</v>
      </c>
      <c r="R16358">
        <f t="shared" si="1788"/>
        <v>0.39999999998489949</v>
      </c>
      <c r="S16358">
        <f t="shared" si="1789"/>
        <v>1</v>
      </c>
      <c r="T16358" s="2">
        <f t="shared" si="1790"/>
        <v>2.2930971227949591E-2</v>
      </c>
      <c r="U16358" s="2">
        <f t="shared" si="1791"/>
        <v>3.2103359718783156E-2</v>
      </c>
    </row>
    <row r="16359" spans="1:21">
      <c r="A16359" t="s">
        <v>2679</v>
      </c>
      <c r="B16359">
        <v>93126241</v>
      </c>
      <c r="C16359">
        <v>5</v>
      </c>
      <c r="D16359">
        <v>0</v>
      </c>
      <c r="E16359">
        <v>0</v>
      </c>
      <c r="F16359">
        <v>0</v>
      </c>
      <c r="G16359">
        <v>1</v>
      </c>
      <c r="H16359" t="s">
        <v>1020</v>
      </c>
      <c r="I16359">
        <v>1</v>
      </c>
      <c r="J16359">
        <v>27</v>
      </c>
      <c r="L16359">
        <f t="shared" si="1785"/>
        <v>1</v>
      </c>
      <c r="M16359" s="4">
        <v>2.7841999999999999E-2</v>
      </c>
      <c r="N16359" s="2">
        <v>45</v>
      </c>
      <c r="O16359" s="4">
        <f t="shared" si="1786"/>
        <v>1.282214239661048E-2</v>
      </c>
      <c r="P16359" s="2">
        <f t="shared" si="1787"/>
        <v>5.4021608643457383E-2</v>
      </c>
      <c r="R16359">
        <f t="shared" si="1788"/>
        <v>0.39999999999924818</v>
      </c>
      <c r="S16359">
        <f t="shared" si="1789"/>
        <v>1</v>
      </c>
      <c r="T16359" s="2">
        <f t="shared" si="1790"/>
        <v>2.3122008958322206E-2</v>
      </c>
      <c r="U16359" s="2">
        <f t="shared" si="1791"/>
        <v>3.2370812541633702E-2</v>
      </c>
    </row>
    <row r="16360" spans="1:21">
      <c r="A16360" t="s">
        <v>2679</v>
      </c>
      <c r="B16360">
        <v>93126241</v>
      </c>
      <c r="C16360">
        <v>5</v>
      </c>
      <c r="D16360">
        <v>0</v>
      </c>
      <c r="E16360">
        <v>0</v>
      </c>
      <c r="F16360">
        <v>0</v>
      </c>
      <c r="G16360">
        <v>0</v>
      </c>
      <c r="H16360" t="s">
        <v>351</v>
      </c>
      <c r="I16360">
        <v>0.76</v>
      </c>
      <c r="J16360">
        <v>79</v>
      </c>
      <c r="L16360">
        <f t="shared" si="1785"/>
        <v>1</v>
      </c>
      <c r="M16360" s="4">
        <v>2.8733000000000002E-2</v>
      </c>
      <c r="N16360" s="2">
        <v>44</v>
      </c>
      <c r="O16360" s="4">
        <f t="shared" si="1786"/>
        <v>1.323247674311504E-2</v>
      </c>
      <c r="P16360" s="2">
        <f t="shared" si="1787"/>
        <v>5.2821128451380553E-2</v>
      </c>
      <c r="R16360">
        <f t="shared" si="1788"/>
        <v>0</v>
      </c>
      <c r="S16360">
        <f t="shared" si="1789"/>
        <v>0.92080000000000006</v>
      </c>
      <c r="T16360" s="2">
        <f t="shared" si="1790"/>
        <v>2.3129639670181418E-2</v>
      </c>
      <c r="U16360" s="2">
        <f t="shared" si="1791"/>
        <v>2.3129639670181418E-2</v>
      </c>
    </row>
    <row r="16361" spans="1:21">
      <c r="A16361" t="s">
        <v>2679</v>
      </c>
      <c r="B16361">
        <v>93126241</v>
      </c>
      <c r="C16361">
        <v>5</v>
      </c>
      <c r="D16361">
        <v>0</v>
      </c>
      <c r="E16361">
        <v>0</v>
      </c>
      <c r="F16361">
        <v>0</v>
      </c>
      <c r="G16361">
        <v>1</v>
      </c>
      <c r="H16361" t="s">
        <v>1154</v>
      </c>
      <c r="I16361">
        <v>1</v>
      </c>
      <c r="J16361">
        <v>34</v>
      </c>
      <c r="L16361">
        <f t="shared" si="1785"/>
        <v>1</v>
      </c>
      <c r="M16361" s="4">
        <v>2.9170000000000001E-2</v>
      </c>
      <c r="N16361" s="2">
        <v>43</v>
      </c>
      <c r="O16361" s="4">
        <f t="shared" si="1786"/>
        <v>1.3433729391176199E-2</v>
      </c>
      <c r="P16361" s="2">
        <f t="shared" si="1787"/>
        <v>5.1620648259303722E-2</v>
      </c>
      <c r="R16361">
        <f t="shared" si="1788"/>
        <v>0.3999999999999993</v>
      </c>
      <c r="S16361">
        <f t="shared" si="1789"/>
        <v>1</v>
      </c>
      <c r="T16361" s="2">
        <f t="shared" si="1790"/>
        <v>2.298045910820808E-2</v>
      </c>
      <c r="U16361" s="2">
        <f t="shared" si="1791"/>
        <v>3.2172642751491294E-2</v>
      </c>
    </row>
    <row r="16362" spans="1:21">
      <c r="A16362" t="s">
        <v>2679</v>
      </c>
      <c r="B16362">
        <v>93126241</v>
      </c>
      <c r="C16362">
        <v>5</v>
      </c>
      <c r="D16362">
        <v>0</v>
      </c>
      <c r="E16362">
        <v>0</v>
      </c>
      <c r="F16362">
        <v>0</v>
      </c>
      <c r="G16362">
        <v>1</v>
      </c>
      <c r="H16362" t="s">
        <v>1031</v>
      </c>
      <c r="I16362">
        <v>1</v>
      </c>
      <c r="J16362">
        <v>36</v>
      </c>
      <c r="L16362">
        <f t="shared" si="1785"/>
        <v>1</v>
      </c>
      <c r="M16362" s="4">
        <v>2.9305000000000001E-2</v>
      </c>
      <c r="N16362" s="2">
        <v>42</v>
      </c>
      <c r="O16362" s="4">
        <f t="shared" si="1786"/>
        <v>1.3495901261858708E-2</v>
      </c>
      <c r="P16362" s="2">
        <f t="shared" si="1787"/>
        <v>5.0420168067226892E-2</v>
      </c>
      <c r="R16362">
        <f t="shared" si="1788"/>
        <v>0.39999999999999991</v>
      </c>
      <c r="S16362">
        <f t="shared" si="1789"/>
        <v>1</v>
      </c>
      <c r="T16362" s="2">
        <f t="shared" si="1790"/>
        <v>2.2726967963200756E-2</v>
      </c>
      <c r="U16362" s="2">
        <f t="shared" si="1791"/>
        <v>3.1817755148481057E-2</v>
      </c>
    </row>
    <row r="16363" spans="1:21">
      <c r="A16363" t="s">
        <v>2679</v>
      </c>
      <c r="B16363">
        <v>93126241</v>
      </c>
      <c r="C16363">
        <v>4</v>
      </c>
      <c r="D16363">
        <v>0</v>
      </c>
      <c r="E16363">
        <v>0</v>
      </c>
      <c r="F16363">
        <v>0</v>
      </c>
      <c r="G16363">
        <v>1</v>
      </c>
      <c r="H16363" t="s">
        <v>364</v>
      </c>
      <c r="I16363">
        <v>1</v>
      </c>
      <c r="J16363">
        <v>57</v>
      </c>
      <c r="L16363">
        <f t="shared" si="1785"/>
        <v>0.8</v>
      </c>
      <c r="M16363" s="4">
        <v>2.9333999999999999E-2</v>
      </c>
      <c r="N16363" s="2">
        <v>41</v>
      </c>
      <c r="O16363" s="4">
        <f t="shared" si="1786"/>
        <v>1.3509256700746061E-2</v>
      </c>
      <c r="P16363" s="2">
        <f t="shared" si="1787"/>
        <v>4.9219687875150062E-2</v>
      </c>
      <c r="R16363">
        <f t="shared" si="1788"/>
        <v>0.4</v>
      </c>
      <c r="S16363">
        <f t="shared" si="1789"/>
        <v>0.8660000000000001</v>
      </c>
      <c r="T16363" s="2">
        <f t="shared" si="1790"/>
        <v>2.2436864494347061E-2</v>
      </c>
      <c r="U16363" s="2">
        <f t="shared" si="1791"/>
        <v>3.0208994355188881E-2</v>
      </c>
    </row>
    <row r="16364" spans="1:21">
      <c r="A16364" t="s">
        <v>2679</v>
      </c>
      <c r="B16364">
        <v>93126241</v>
      </c>
      <c r="C16364">
        <v>5</v>
      </c>
      <c r="D16364">
        <v>1</v>
      </c>
      <c r="E16364">
        <v>1</v>
      </c>
      <c r="F16364">
        <v>0</v>
      </c>
      <c r="G16364">
        <v>1</v>
      </c>
      <c r="H16364" t="s">
        <v>376</v>
      </c>
      <c r="I16364">
        <v>0.88</v>
      </c>
      <c r="J16364">
        <v>81</v>
      </c>
      <c r="L16364">
        <f t="shared" si="1785"/>
        <v>1</v>
      </c>
      <c r="M16364" s="4">
        <v>2.9984E-2</v>
      </c>
      <c r="N16364" s="2">
        <v>40</v>
      </c>
      <c r="O16364" s="4">
        <f t="shared" si="1786"/>
        <v>1.3808602744772957E-2</v>
      </c>
      <c r="P16364" s="2">
        <f t="shared" si="1787"/>
        <v>4.8019207683073231E-2</v>
      </c>
      <c r="R16364">
        <f t="shared" si="1788"/>
        <v>0.58484686290400389</v>
      </c>
      <c r="S16364">
        <f t="shared" si="1789"/>
        <v>0.96040000000000003</v>
      </c>
      <c r="T16364" s="2">
        <f t="shared" si="1790"/>
        <v>2.2361253979348024E-2</v>
      </c>
      <c r="U16364" s="2">
        <f t="shared" si="1791"/>
        <v>3.49212780138487E-2</v>
      </c>
    </row>
    <row r="16365" spans="1:21">
      <c r="A16365" t="s">
        <v>2679</v>
      </c>
      <c r="B16365">
        <v>93126241</v>
      </c>
      <c r="C16365">
        <v>5</v>
      </c>
      <c r="D16365">
        <v>0</v>
      </c>
      <c r="E16365">
        <v>0</v>
      </c>
      <c r="F16365">
        <v>0</v>
      </c>
      <c r="G16365">
        <v>0</v>
      </c>
      <c r="H16365" t="s">
        <v>1507</v>
      </c>
      <c r="I16365">
        <v>1</v>
      </c>
      <c r="J16365">
        <v>43</v>
      </c>
      <c r="L16365">
        <f t="shared" si="1785"/>
        <v>1</v>
      </c>
      <c r="M16365" s="4">
        <v>3.0528E-2</v>
      </c>
      <c r="N16365" s="2">
        <v>39</v>
      </c>
      <c r="O16365" s="4">
        <f t="shared" si="1786"/>
        <v>1.4059132357004695E-2</v>
      </c>
      <c r="P16365" s="2">
        <f t="shared" si="1787"/>
        <v>4.6818727490996401E-2</v>
      </c>
      <c r="R16365">
        <f t="shared" si="1788"/>
        <v>0</v>
      </c>
      <c r="S16365">
        <f t="shared" si="1789"/>
        <v>1</v>
      </c>
      <c r="T16365" s="2">
        <f t="shared" si="1790"/>
        <v>2.2249031140502622E-2</v>
      </c>
      <c r="U16365" s="2">
        <f t="shared" si="1791"/>
        <v>2.2249031140502622E-2</v>
      </c>
    </row>
    <row r="16366" spans="1:21">
      <c r="A16366" t="s">
        <v>2679</v>
      </c>
      <c r="B16366">
        <v>93126241</v>
      </c>
      <c r="C16366">
        <v>5</v>
      </c>
      <c r="D16366">
        <v>0</v>
      </c>
      <c r="E16366">
        <v>0</v>
      </c>
      <c r="F16366">
        <v>0</v>
      </c>
      <c r="G16366">
        <v>1</v>
      </c>
      <c r="H16366" t="s">
        <v>1044</v>
      </c>
      <c r="I16366">
        <v>1</v>
      </c>
      <c r="J16366">
        <v>53</v>
      </c>
      <c r="L16366">
        <f t="shared" si="1785"/>
        <v>1</v>
      </c>
      <c r="M16366" s="4">
        <v>3.0661000000000001E-2</v>
      </c>
      <c r="N16366" s="2">
        <v>38</v>
      </c>
      <c r="O16366" s="4">
        <f t="shared" si="1786"/>
        <v>1.4120383162936354E-2</v>
      </c>
      <c r="P16366" s="2">
        <f t="shared" si="1787"/>
        <v>4.561824729891957E-2</v>
      </c>
      <c r="R16366">
        <f t="shared" si="1788"/>
        <v>0.4</v>
      </c>
      <c r="S16366">
        <f t="shared" si="1789"/>
        <v>1</v>
      </c>
      <c r="T16366" s="2">
        <f t="shared" si="1790"/>
        <v>2.1994849196932158E-2</v>
      </c>
      <c r="U16366" s="2">
        <f t="shared" si="1791"/>
        <v>3.0792788875705024E-2</v>
      </c>
    </row>
    <row r="16367" spans="1:21">
      <c r="A16367" t="s">
        <v>2679</v>
      </c>
      <c r="B16367">
        <v>93126241</v>
      </c>
      <c r="C16367">
        <v>5</v>
      </c>
      <c r="D16367">
        <v>0</v>
      </c>
      <c r="E16367">
        <v>0</v>
      </c>
      <c r="F16367">
        <v>0</v>
      </c>
      <c r="G16367">
        <v>0</v>
      </c>
      <c r="H16367" t="s">
        <v>1044</v>
      </c>
      <c r="I16367">
        <v>1</v>
      </c>
      <c r="J16367">
        <v>76</v>
      </c>
      <c r="L16367">
        <f t="shared" si="1785"/>
        <v>1</v>
      </c>
      <c r="M16367" s="4">
        <v>3.0661000000000001E-2</v>
      </c>
      <c r="N16367" s="2">
        <v>38</v>
      </c>
      <c r="O16367" s="4">
        <f t="shared" si="1786"/>
        <v>1.4120383162936354E-2</v>
      </c>
      <c r="P16367" s="2">
        <f t="shared" si="1787"/>
        <v>4.561824729891957E-2</v>
      </c>
      <c r="R16367">
        <f t="shared" si="1788"/>
        <v>0</v>
      </c>
      <c r="S16367">
        <f t="shared" si="1789"/>
        <v>1</v>
      </c>
      <c r="T16367" s="2">
        <f t="shared" si="1790"/>
        <v>2.1994849196932158E-2</v>
      </c>
      <c r="U16367" s="2">
        <f t="shared" si="1791"/>
        <v>2.1994849196932158E-2</v>
      </c>
    </row>
    <row r="16368" spans="1:21">
      <c r="A16368" t="s">
        <v>2680</v>
      </c>
      <c r="B16368">
        <v>93126241</v>
      </c>
      <c r="C16368">
        <v>5</v>
      </c>
      <c r="D16368">
        <v>0</v>
      </c>
      <c r="E16368">
        <v>0</v>
      </c>
      <c r="F16368">
        <v>0</v>
      </c>
      <c r="G16368">
        <v>1</v>
      </c>
      <c r="H16368" t="s">
        <v>401</v>
      </c>
      <c r="I16368">
        <v>1</v>
      </c>
      <c r="J16368">
        <v>40</v>
      </c>
      <c r="L16368">
        <f t="shared" si="1785"/>
        <v>1</v>
      </c>
      <c r="M16368" s="4">
        <v>3.0755999999999999E-2</v>
      </c>
      <c r="N16368" s="2">
        <v>36</v>
      </c>
      <c r="O16368" s="4">
        <f t="shared" si="1786"/>
        <v>1.4164133738601821E-2</v>
      </c>
      <c r="P16368" s="2">
        <f t="shared" si="1787"/>
        <v>4.3217286914765909E-2</v>
      </c>
      <c r="R16368">
        <f t="shared" si="1788"/>
        <v>0.4</v>
      </c>
      <c r="S16368">
        <f t="shared" si="1789"/>
        <v>1</v>
      </c>
      <c r="T16368" s="2">
        <f t="shared" si="1790"/>
        <v>2.1427422032642841E-2</v>
      </c>
      <c r="U16368" s="2">
        <f t="shared" si="1791"/>
        <v>2.9998390845699979E-2</v>
      </c>
    </row>
    <row r="16369" spans="1:21">
      <c r="A16369" t="s">
        <v>2679</v>
      </c>
      <c r="B16369">
        <v>93126241</v>
      </c>
      <c r="C16369">
        <v>3</v>
      </c>
      <c r="D16369">
        <v>0</v>
      </c>
      <c r="E16369">
        <v>0</v>
      </c>
      <c r="F16369">
        <v>0</v>
      </c>
      <c r="G16369">
        <v>1</v>
      </c>
      <c r="H16369" t="s">
        <v>1915</v>
      </c>
      <c r="I16369">
        <v>1</v>
      </c>
      <c r="J16369">
        <v>34</v>
      </c>
      <c r="L16369">
        <f t="shared" si="1785"/>
        <v>0.6</v>
      </c>
      <c r="M16369" s="4">
        <v>3.0957999999999999E-2</v>
      </c>
      <c r="N16369" s="2">
        <v>35</v>
      </c>
      <c r="O16369" s="4">
        <f t="shared" si="1786"/>
        <v>1.4257161278437873E-2</v>
      </c>
      <c r="P16369" s="2">
        <f t="shared" si="1787"/>
        <v>4.2016806722689079E-2</v>
      </c>
      <c r="R16369">
        <f t="shared" si="1788"/>
        <v>0.3999999999999993</v>
      </c>
      <c r="S16369">
        <f t="shared" si="1789"/>
        <v>0.73199999999999998</v>
      </c>
      <c r="T16369" s="2">
        <f t="shared" si="1790"/>
        <v>2.1197072639500672E-2</v>
      </c>
      <c r="U16369" s="2">
        <f t="shared" si="1791"/>
        <v>2.7403575508346458E-2</v>
      </c>
    </row>
    <row r="16370" spans="1:21">
      <c r="A16370" t="s">
        <v>2679</v>
      </c>
      <c r="B16370">
        <v>93126241</v>
      </c>
      <c r="C16370">
        <v>5</v>
      </c>
      <c r="D16370">
        <v>0</v>
      </c>
      <c r="E16370">
        <v>0</v>
      </c>
      <c r="F16370">
        <v>0</v>
      </c>
      <c r="G16370">
        <v>1</v>
      </c>
      <c r="H16370" t="s">
        <v>1915</v>
      </c>
      <c r="I16370">
        <v>0.41</v>
      </c>
      <c r="J16370">
        <v>160</v>
      </c>
      <c r="L16370">
        <f t="shared" si="1785"/>
        <v>1</v>
      </c>
      <c r="M16370" s="4">
        <v>3.0957999999999999E-2</v>
      </c>
      <c r="N16370" s="2">
        <v>35</v>
      </c>
      <c r="O16370" s="4">
        <f t="shared" si="1786"/>
        <v>1.4257161278437873E-2</v>
      </c>
      <c r="P16370" s="2">
        <f t="shared" si="1787"/>
        <v>4.2016806722689079E-2</v>
      </c>
      <c r="R16370">
        <f t="shared" si="1788"/>
        <v>0.4</v>
      </c>
      <c r="S16370">
        <f t="shared" si="1789"/>
        <v>0.80530000000000002</v>
      </c>
      <c r="T16370" s="2">
        <f t="shared" si="1790"/>
        <v>2.1197072639500672E-2</v>
      </c>
      <c r="U16370" s="2">
        <f t="shared" si="1791"/>
        <v>2.8025073678136628E-2</v>
      </c>
    </row>
    <row r="16371" spans="1:21">
      <c r="A16371" t="s">
        <v>2679</v>
      </c>
      <c r="B16371">
        <v>93126241</v>
      </c>
      <c r="C16371">
        <v>5</v>
      </c>
      <c r="D16371">
        <v>0</v>
      </c>
      <c r="E16371">
        <v>0</v>
      </c>
      <c r="F16371">
        <v>0</v>
      </c>
      <c r="G16371">
        <v>1</v>
      </c>
      <c r="H16371" t="s">
        <v>1385</v>
      </c>
      <c r="I16371">
        <v>1</v>
      </c>
      <c r="J16371">
        <v>51</v>
      </c>
      <c r="L16371">
        <f t="shared" si="1785"/>
        <v>1</v>
      </c>
      <c r="M16371" s="4">
        <v>3.1675000000000002E-2</v>
      </c>
      <c r="N16371" s="2">
        <v>33</v>
      </c>
      <c r="O16371" s="4">
        <f t="shared" si="1786"/>
        <v>1.458736299161831E-2</v>
      </c>
      <c r="P16371" s="2">
        <f t="shared" si="1787"/>
        <v>3.9615846338535411E-2</v>
      </c>
      <c r="R16371">
        <f t="shared" si="1788"/>
        <v>0.4</v>
      </c>
      <c r="S16371">
        <f t="shared" si="1789"/>
        <v>1</v>
      </c>
      <c r="T16371" s="2">
        <f t="shared" si="1790"/>
        <v>2.0844483828347585E-2</v>
      </c>
      <c r="U16371" s="2">
        <f t="shared" si="1791"/>
        <v>2.918227735968662E-2</v>
      </c>
    </row>
    <row r="16372" spans="1:21">
      <c r="A16372" t="s">
        <v>2679</v>
      </c>
      <c r="B16372">
        <v>93126241</v>
      </c>
      <c r="C16372">
        <v>5</v>
      </c>
      <c r="D16372">
        <v>0</v>
      </c>
      <c r="E16372">
        <v>0</v>
      </c>
      <c r="F16372">
        <v>0</v>
      </c>
      <c r="G16372">
        <v>1</v>
      </c>
      <c r="H16372" t="s">
        <v>2005</v>
      </c>
      <c r="I16372">
        <v>1</v>
      </c>
      <c r="J16372">
        <v>65</v>
      </c>
      <c r="L16372">
        <f t="shared" si="1785"/>
        <v>1</v>
      </c>
      <c r="M16372" s="4">
        <v>3.2076E-2</v>
      </c>
      <c r="N16372" s="2">
        <v>32</v>
      </c>
      <c r="O16372" s="4">
        <f t="shared" si="1786"/>
        <v>1.4772036474164132E-2</v>
      </c>
      <c r="P16372" s="2">
        <f t="shared" si="1787"/>
        <v>3.8415366146458581E-2</v>
      </c>
      <c r="R16372">
        <f t="shared" si="1788"/>
        <v>0.4</v>
      </c>
      <c r="S16372">
        <f t="shared" si="1789"/>
        <v>1</v>
      </c>
      <c r="T16372" s="2">
        <f t="shared" si="1790"/>
        <v>2.0682868892237742E-2</v>
      </c>
      <c r="U16372" s="2">
        <f t="shared" si="1791"/>
        <v>2.895601644913284E-2</v>
      </c>
    </row>
    <row r="16373" spans="1:21">
      <c r="A16373" t="s">
        <v>2679</v>
      </c>
      <c r="B16373">
        <v>93126241</v>
      </c>
      <c r="C16373">
        <v>5</v>
      </c>
      <c r="D16373">
        <v>0</v>
      </c>
      <c r="E16373">
        <v>0</v>
      </c>
      <c r="F16373">
        <v>0</v>
      </c>
      <c r="G16373">
        <v>1</v>
      </c>
      <c r="H16373" t="s">
        <v>2542</v>
      </c>
      <c r="I16373">
        <v>1</v>
      </c>
      <c r="J16373">
        <v>41</v>
      </c>
      <c r="L16373">
        <f t="shared" si="1785"/>
        <v>1</v>
      </c>
      <c r="M16373" s="4">
        <v>3.2202000000000001E-2</v>
      </c>
      <c r="N16373" s="2">
        <v>31</v>
      </c>
      <c r="O16373" s="4">
        <f t="shared" si="1786"/>
        <v>1.4830063553467807E-2</v>
      </c>
      <c r="P16373" s="2">
        <f t="shared" si="1787"/>
        <v>3.721488595438175E-2</v>
      </c>
      <c r="R16373">
        <f t="shared" si="1788"/>
        <v>0.4</v>
      </c>
      <c r="S16373">
        <f t="shared" si="1789"/>
        <v>1</v>
      </c>
      <c r="T16373" s="2">
        <f t="shared" si="1790"/>
        <v>2.0426269153696296E-2</v>
      </c>
      <c r="U16373" s="2">
        <f t="shared" si="1791"/>
        <v>2.8596776815174814E-2</v>
      </c>
    </row>
    <row r="16374" spans="1:21">
      <c r="A16374" t="s">
        <v>2679</v>
      </c>
      <c r="B16374">
        <v>93126241</v>
      </c>
      <c r="C16374">
        <v>5</v>
      </c>
      <c r="D16374">
        <v>0</v>
      </c>
      <c r="E16374">
        <v>0</v>
      </c>
      <c r="F16374">
        <v>0</v>
      </c>
      <c r="G16374">
        <v>1</v>
      </c>
      <c r="H16374" t="s">
        <v>1530</v>
      </c>
      <c r="I16374">
        <v>1</v>
      </c>
      <c r="J16374">
        <v>53</v>
      </c>
      <c r="L16374">
        <f t="shared" si="1785"/>
        <v>1</v>
      </c>
      <c r="M16374" s="4">
        <v>3.2210999999999997E-2</v>
      </c>
      <c r="N16374" s="2">
        <v>30</v>
      </c>
      <c r="O16374" s="4">
        <f t="shared" si="1786"/>
        <v>1.4834208344846639E-2</v>
      </c>
      <c r="P16374" s="2">
        <f t="shared" si="1787"/>
        <v>3.601440576230492E-2</v>
      </c>
      <c r="R16374">
        <f t="shared" si="1788"/>
        <v>0.4</v>
      </c>
      <c r="S16374">
        <f t="shared" si="1789"/>
        <v>1</v>
      </c>
      <c r="T16374" s="2">
        <f t="shared" si="1790"/>
        <v>2.0129257699211207E-2</v>
      </c>
      <c r="U16374" s="2">
        <f t="shared" si="1791"/>
        <v>2.8180960778895689E-2</v>
      </c>
    </row>
    <row r="16375" spans="1:21">
      <c r="A16375" t="s">
        <v>2679</v>
      </c>
      <c r="B16375">
        <v>93126241</v>
      </c>
      <c r="C16375">
        <v>5</v>
      </c>
      <c r="D16375">
        <v>0</v>
      </c>
      <c r="E16375">
        <v>0</v>
      </c>
      <c r="F16375">
        <v>0</v>
      </c>
      <c r="G16375">
        <v>1</v>
      </c>
      <c r="H16375" t="s">
        <v>2384</v>
      </c>
      <c r="I16375">
        <v>0</v>
      </c>
      <c r="J16375">
        <v>143</v>
      </c>
      <c r="L16375">
        <f t="shared" si="1785"/>
        <v>1</v>
      </c>
      <c r="M16375" s="4">
        <v>3.2204000000000003E-2</v>
      </c>
      <c r="N16375" s="2">
        <v>29</v>
      </c>
      <c r="O16375" s="4">
        <f t="shared" si="1786"/>
        <v>1.483098461821866E-2</v>
      </c>
      <c r="P16375" s="2">
        <f t="shared" si="1787"/>
        <v>3.4813925570228089E-2</v>
      </c>
      <c r="R16375">
        <f t="shared" si="1788"/>
        <v>0.4</v>
      </c>
      <c r="S16375">
        <f t="shared" si="1789"/>
        <v>0.67</v>
      </c>
      <c r="T16375" s="2">
        <f t="shared" si="1790"/>
        <v>1.9826719856221017E-2</v>
      </c>
      <c r="U16375" s="2">
        <f t="shared" si="1791"/>
        <v>2.5140280777688248E-2</v>
      </c>
    </row>
    <row r="16376" spans="1:21">
      <c r="A16376" t="s">
        <v>2680</v>
      </c>
      <c r="B16376">
        <v>93126241</v>
      </c>
      <c r="C16376">
        <v>5</v>
      </c>
      <c r="D16376">
        <v>0</v>
      </c>
      <c r="E16376">
        <v>0</v>
      </c>
      <c r="F16376">
        <v>0</v>
      </c>
      <c r="G16376">
        <v>1</v>
      </c>
      <c r="H16376" t="s">
        <v>1068</v>
      </c>
      <c r="I16376">
        <v>0</v>
      </c>
      <c r="J16376">
        <v>134</v>
      </c>
      <c r="L16376">
        <f t="shared" si="1785"/>
        <v>1</v>
      </c>
      <c r="M16376" s="4">
        <v>3.2201E-2</v>
      </c>
      <c r="N16376" s="2">
        <v>28</v>
      </c>
      <c r="O16376" s="4">
        <f t="shared" si="1786"/>
        <v>1.4829603021092382E-2</v>
      </c>
      <c r="P16376" s="2">
        <f t="shared" si="1787"/>
        <v>3.3613445378151259E-2</v>
      </c>
      <c r="R16376">
        <f t="shared" si="1788"/>
        <v>0.4</v>
      </c>
      <c r="S16376">
        <f t="shared" si="1789"/>
        <v>0.67</v>
      </c>
      <c r="T16376" s="2">
        <f t="shared" si="1790"/>
        <v>1.9525563610357101E-2</v>
      </c>
      <c r="U16376" s="2">
        <f t="shared" si="1791"/>
        <v>2.4758414657932805E-2</v>
      </c>
    </row>
    <row r="16377" spans="1:21">
      <c r="A16377" t="s">
        <v>2679</v>
      </c>
      <c r="B16377">
        <v>93126241</v>
      </c>
      <c r="C16377">
        <v>5</v>
      </c>
      <c r="D16377">
        <v>0</v>
      </c>
      <c r="E16377">
        <v>0</v>
      </c>
      <c r="F16377">
        <v>0</v>
      </c>
      <c r="G16377">
        <v>1</v>
      </c>
      <c r="H16377" t="s">
        <v>433</v>
      </c>
      <c r="I16377">
        <v>1</v>
      </c>
      <c r="J16377">
        <v>68</v>
      </c>
      <c r="L16377">
        <f t="shared" si="1785"/>
        <v>1</v>
      </c>
      <c r="M16377" s="4">
        <v>3.2183999999999997E-2</v>
      </c>
      <c r="N16377" s="2">
        <v>27</v>
      </c>
      <c r="O16377" s="4">
        <f t="shared" si="1786"/>
        <v>1.4821773970710139E-2</v>
      </c>
      <c r="P16377" s="2">
        <f t="shared" si="1787"/>
        <v>3.2412965186074429E-2</v>
      </c>
      <c r="R16377">
        <f t="shared" si="1788"/>
        <v>0.4</v>
      </c>
      <c r="S16377">
        <f t="shared" si="1789"/>
        <v>1</v>
      </c>
      <c r="T16377" s="2">
        <f t="shared" si="1790"/>
        <v>1.9219571774551213E-2</v>
      </c>
      <c r="U16377" s="2">
        <f t="shared" si="1791"/>
        <v>2.6907400484371697E-2</v>
      </c>
    </row>
    <row r="16378" spans="1:21">
      <c r="A16378" t="s">
        <v>2679</v>
      </c>
      <c r="B16378">
        <v>93126241</v>
      </c>
      <c r="C16378">
        <v>5</v>
      </c>
      <c r="D16378">
        <v>0</v>
      </c>
      <c r="E16378">
        <v>0</v>
      </c>
      <c r="F16378">
        <v>0</v>
      </c>
      <c r="G16378">
        <v>1</v>
      </c>
      <c r="H16378" t="s">
        <v>433</v>
      </c>
      <c r="I16378">
        <v>1</v>
      </c>
      <c r="J16378">
        <v>29</v>
      </c>
      <c r="L16378">
        <f t="shared" si="1785"/>
        <v>1</v>
      </c>
      <c r="M16378" s="4">
        <v>3.2183999999999997E-2</v>
      </c>
      <c r="N16378" s="2">
        <v>27</v>
      </c>
      <c r="O16378" s="4">
        <f t="shared" si="1786"/>
        <v>1.4821773970710139E-2</v>
      </c>
      <c r="P16378" s="2">
        <f t="shared" si="1787"/>
        <v>3.2412965186074429E-2</v>
      </c>
      <c r="R16378">
        <f t="shared" si="1788"/>
        <v>0.39999999999989821</v>
      </c>
      <c r="S16378">
        <f t="shared" si="1789"/>
        <v>1</v>
      </c>
      <c r="T16378" s="2">
        <f t="shared" si="1790"/>
        <v>1.9219571774551213E-2</v>
      </c>
      <c r="U16378" s="2">
        <f t="shared" si="1791"/>
        <v>2.690740048436974E-2</v>
      </c>
    </row>
    <row r="16379" spans="1:21">
      <c r="A16379" t="s">
        <v>2679</v>
      </c>
      <c r="B16379">
        <v>93126241</v>
      </c>
      <c r="C16379">
        <v>5</v>
      </c>
      <c r="D16379">
        <v>0</v>
      </c>
      <c r="E16379">
        <v>0</v>
      </c>
      <c r="F16379">
        <v>0</v>
      </c>
      <c r="G16379">
        <v>1</v>
      </c>
      <c r="H16379" t="s">
        <v>566</v>
      </c>
      <c r="I16379">
        <v>1</v>
      </c>
      <c r="J16379">
        <v>135</v>
      </c>
      <c r="L16379">
        <f t="shared" si="1785"/>
        <v>1</v>
      </c>
      <c r="M16379" s="4">
        <v>3.2100999999999998E-2</v>
      </c>
      <c r="N16379" s="2">
        <v>25</v>
      </c>
      <c r="O16379" s="4">
        <f t="shared" si="1786"/>
        <v>1.4783549783549781E-2</v>
      </c>
      <c r="P16379" s="2">
        <f t="shared" si="1787"/>
        <v>3.0012004801920768E-2</v>
      </c>
      <c r="R16379">
        <f t="shared" si="1788"/>
        <v>0.4</v>
      </c>
      <c r="S16379">
        <f t="shared" si="1789"/>
        <v>1</v>
      </c>
      <c r="T16379" s="2">
        <f t="shared" si="1790"/>
        <v>1.8590663538142527E-2</v>
      </c>
      <c r="U16379" s="2">
        <f t="shared" si="1791"/>
        <v>2.6026928953399538E-2</v>
      </c>
    </row>
    <row r="16380" spans="1:21">
      <c r="A16380" t="s">
        <v>2679</v>
      </c>
      <c r="B16380">
        <v>93126241</v>
      </c>
      <c r="C16380">
        <v>4</v>
      </c>
      <c r="D16380">
        <v>0</v>
      </c>
      <c r="E16380">
        <v>0</v>
      </c>
      <c r="F16380">
        <v>0</v>
      </c>
      <c r="G16380">
        <v>1</v>
      </c>
      <c r="H16380" t="s">
        <v>442</v>
      </c>
      <c r="I16380">
        <v>1</v>
      </c>
      <c r="J16380">
        <v>56</v>
      </c>
      <c r="L16380">
        <f t="shared" si="1785"/>
        <v>0.8</v>
      </c>
      <c r="M16380" s="4">
        <v>3.2065999999999997E-2</v>
      </c>
      <c r="N16380" s="2">
        <v>24</v>
      </c>
      <c r="O16380" s="4">
        <f t="shared" si="1786"/>
        <v>1.4767431150409871E-2</v>
      </c>
      <c r="P16380" s="2">
        <f t="shared" si="1787"/>
        <v>2.8811524609843937E-2</v>
      </c>
      <c r="R16380">
        <f t="shared" si="1788"/>
        <v>0.4</v>
      </c>
      <c r="S16380">
        <f t="shared" si="1789"/>
        <v>0.8660000000000001</v>
      </c>
      <c r="T16380" s="2">
        <f t="shared" si="1790"/>
        <v>1.827845451526839E-2</v>
      </c>
      <c r="U16380" s="2">
        <f t="shared" si="1791"/>
        <v>2.4610111159357361E-2</v>
      </c>
    </row>
    <row r="16381" spans="1:21">
      <c r="A16381" t="s">
        <v>2679</v>
      </c>
      <c r="B16381">
        <v>93126241</v>
      </c>
      <c r="C16381">
        <v>3</v>
      </c>
      <c r="D16381">
        <v>0</v>
      </c>
      <c r="E16381">
        <v>0</v>
      </c>
      <c r="F16381">
        <v>0</v>
      </c>
      <c r="G16381">
        <v>1</v>
      </c>
      <c r="H16381" t="s">
        <v>568</v>
      </c>
      <c r="I16381">
        <v>1</v>
      </c>
      <c r="J16381">
        <v>29</v>
      </c>
      <c r="L16381">
        <f t="shared" si="1785"/>
        <v>0.6</v>
      </c>
      <c r="M16381" s="4">
        <v>3.2034E-2</v>
      </c>
      <c r="N16381" s="2">
        <v>23</v>
      </c>
      <c r="O16381" s="4">
        <f t="shared" si="1786"/>
        <v>1.4752694114396241E-2</v>
      </c>
      <c r="P16381" s="2">
        <f t="shared" si="1787"/>
        <v>2.7611044417767107E-2</v>
      </c>
      <c r="R16381">
        <f t="shared" si="1788"/>
        <v>0.39999999999989821</v>
      </c>
      <c r="S16381">
        <f t="shared" si="1789"/>
        <v>0.73199999999999998</v>
      </c>
      <c r="T16381" s="2">
        <f t="shared" si="1790"/>
        <v>1.7967281690238958E-2</v>
      </c>
      <c r="U16381" s="2">
        <f t="shared" si="1791"/>
        <v>2.3228101769139586E-2</v>
      </c>
    </row>
    <row r="16382" spans="1:21">
      <c r="A16382" t="s">
        <v>2679</v>
      </c>
      <c r="B16382">
        <v>93126241</v>
      </c>
      <c r="C16382">
        <v>2</v>
      </c>
      <c r="D16382">
        <v>1</v>
      </c>
      <c r="E16382">
        <v>2</v>
      </c>
      <c r="F16382">
        <v>0</v>
      </c>
      <c r="G16382">
        <v>1</v>
      </c>
      <c r="H16382" t="s">
        <v>1620</v>
      </c>
      <c r="I16382">
        <v>0</v>
      </c>
      <c r="J16382">
        <v>133</v>
      </c>
      <c r="L16382">
        <f t="shared" si="1785"/>
        <v>0.4</v>
      </c>
      <c r="M16382" s="4">
        <v>3.1784E-2</v>
      </c>
      <c r="N16382" s="2">
        <v>22</v>
      </c>
      <c r="O16382" s="4">
        <f t="shared" si="1786"/>
        <v>1.4637561020539742E-2</v>
      </c>
      <c r="P16382" s="2">
        <f t="shared" si="1787"/>
        <v>2.6410564225690276E-2</v>
      </c>
      <c r="R16382">
        <f t="shared" si="1788"/>
        <v>0.4</v>
      </c>
      <c r="S16382">
        <f t="shared" si="1789"/>
        <v>0.26800000000000002</v>
      </c>
      <c r="T16382" s="2">
        <f t="shared" si="1790"/>
        <v>1.7580811821827375E-2</v>
      </c>
      <c r="U16382" s="2">
        <f t="shared" si="1791"/>
        <v>1.9465474849127272E-2</v>
      </c>
    </row>
    <row r="16383" spans="1:21">
      <c r="A16383" t="s">
        <v>2679</v>
      </c>
      <c r="B16383">
        <v>93126241</v>
      </c>
      <c r="C16383">
        <v>4</v>
      </c>
      <c r="D16383">
        <v>0</v>
      </c>
      <c r="E16383">
        <v>0</v>
      </c>
      <c r="F16383">
        <v>0</v>
      </c>
      <c r="G16383">
        <v>1</v>
      </c>
      <c r="H16383" t="s">
        <v>2347</v>
      </c>
      <c r="I16383">
        <v>1</v>
      </c>
      <c r="J16383">
        <v>51</v>
      </c>
      <c r="L16383">
        <f t="shared" si="1785"/>
        <v>0.8</v>
      </c>
      <c r="M16383" s="4">
        <v>3.1705999999999998E-2</v>
      </c>
      <c r="N16383" s="2">
        <v>21</v>
      </c>
      <c r="O16383" s="4">
        <f t="shared" si="1786"/>
        <v>1.4601639495256514E-2</v>
      </c>
      <c r="P16383" s="2">
        <f t="shared" si="1787"/>
        <v>2.5210084033613446E-2</v>
      </c>
      <c r="R16383">
        <f t="shared" si="1788"/>
        <v>0.4</v>
      </c>
      <c r="S16383">
        <f t="shared" si="1789"/>
        <v>0.8660000000000001</v>
      </c>
      <c r="T16383" s="2">
        <f t="shared" si="1790"/>
        <v>1.7253750629845747E-2</v>
      </c>
      <c r="U16383" s="2">
        <f t="shared" si="1791"/>
        <v>2.3230449848024314E-2</v>
      </c>
    </row>
    <row r="16384" spans="1:21">
      <c r="A16384" t="s">
        <v>2679</v>
      </c>
      <c r="B16384">
        <v>93126241</v>
      </c>
      <c r="C16384">
        <v>5</v>
      </c>
      <c r="D16384">
        <v>6</v>
      </c>
      <c r="E16384">
        <v>7</v>
      </c>
      <c r="F16384">
        <v>0</v>
      </c>
      <c r="G16384">
        <v>1</v>
      </c>
      <c r="H16384" t="s">
        <v>1157</v>
      </c>
      <c r="I16384">
        <v>0</v>
      </c>
      <c r="J16384">
        <v>672</v>
      </c>
      <c r="L16384">
        <f t="shared" si="1785"/>
        <v>1</v>
      </c>
      <c r="M16384" s="4">
        <v>3.1316999999999998E-2</v>
      </c>
      <c r="N16384" s="2">
        <v>20</v>
      </c>
      <c r="O16384" s="4">
        <f t="shared" si="1786"/>
        <v>1.4422492401215802E-2</v>
      </c>
      <c r="P16384" s="2">
        <f t="shared" si="1787"/>
        <v>2.4009603841536616E-2</v>
      </c>
      <c r="R16384">
        <f t="shared" si="1788"/>
        <v>0.79464571926057226</v>
      </c>
      <c r="S16384">
        <f t="shared" si="1789"/>
        <v>0.67</v>
      </c>
      <c r="T16384" s="2">
        <f t="shared" si="1790"/>
        <v>1.6819270261296003E-2</v>
      </c>
      <c r="U16384" s="2">
        <f t="shared" si="1791"/>
        <v>2.5774062207827096E-2</v>
      </c>
    </row>
    <row r="16385" spans="1:21">
      <c r="A16385" t="s">
        <v>2679</v>
      </c>
      <c r="B16385">
        <v>93126241</v>
      </c>
      <c r="C16385">
        <v>5</v>
      </c>
      <c r="D16385">
        <v>0</v>
      </c>
      <c r="E16385">
        <v>0</v>
      </c>
      <c r="F16385">
        <v>0</v>
      </c>
      <c r="G16385">
        <v>1</v>
      </c>
      <c r="H16385" t="s">
        <v>447</v>
      </c>
      <c r="I16385">
        <v>1</v>
      </c>
      <c r="J16385">
        <v>36</v>
      </c>
      <c r="L16385">
        <f t="shared" si="1785"/>
        <v>1</v>
      </c>
      <c r="M16385" s="4">
        <v>3.1259000000000002E-2</v>
      </c>
      <c r="N16385" s="2">
        <v>19</v>
      </c>
      <c r="O16385" s="4">
        <f t="shared" si="1786"/>
        <v>1.4395781523441098E-2</v>
      </c>
      <c r="P16385" s="2">
        <f t="shared" si="1787"/>
        <v>2.2809123649459785E-2</v>
      </c>
      <c r="R16385">
        <f t="shared" si="1788"/>
        <v>0.39999999999999991</v>
      </c>
      <c r="S16385">
        <f t="shared" si="1789"/>
        <v>1</v>
      </c>
      <c r="T16385" s="2">
        <f t="shared" si="1790"/>
        <v>1.6499117054945771E-2</v>
      </c>
      <c r="U16385" s="2">
        <f t="shared" si="1791"/>
        <v>2.3098763876924076E-2</v>
      </c>
    </row>
    <row r="16386" spans="1:21">
      <c r="A16386" t="s">
        <v>2679</v>
      </c>
      <c r="B16386">
        <v>93126241</v>
      </c>
      <c r="C16386">
        <v>5</v>
      </c>
      <c r="D16386">
        <v>0</v>
      </c>
      <c r="E16386">
        <v>0</v>
      </c>
      <c r="F16386">
        <v>0</v>
      </c>
      <c r="G16386">
        <v>1</v>
      </c>
      <c r="H16386" t="s">
        <v>1263</v>
      </c>
      <c r="I16386">
        <v>1</v>
      </c>
      <c r="J16386">
        <v>55</v>
      </c>
      <c r="L16386">
        <f t="shared" si="1785"/>
        <v>1</v>
      </c>
      <c r="M16386" s="4">
        <v>3.1144999999999999E-2</v>
      </c>
      <c r="N16386" s="2">
        <v>18</v>
      </c>
      <c r="O16386" s="4">
        <f t="shared" si="1786"/>
        <v>1.4343280832642533E-2</v>
      </c>
      <c r="P16386" s="2">
        <f t="shared" si="1787"/>
        <v>2.1608643457382955E-2</v>
      </c>
      <c r="R16386">
        <f t="shared" si="1788"/>
        <v>0.4</v>
      </c>
      <c r="S16386">
        <f t="shared" si="1789"/>
        <v>1</v>
      </c>
      <c r="T16386" s="2">
        <f t="shared" si="1790"/>
        <v>1.6159621488827637E-2</v>
      </c>
      <c r="U16386" s="2">
        <f t="shared" si="1791"/>
        <v>2.2623470084358693E-2</v>
      </c>
    </row>
    <row r="16387" spans="1:21">
      <c r="A16387" t="s">
        <v>2680</v>
      </c>
      <c r="B16387">
        <v>93126241</v>
      </c>
      <c r="C16387">
        <v>3</v>
      </c>
      <c r="D16387">
        <v>0</v>
      </c>
      <c r="E16387">
        <v>1</v>
      </c>
      <c r="F16387">
        <v>0</v>
      </c>
      <c r="G16387">
        <v>1</v>
      </c>
      <c r="H16387" t="s">
        <v>1626</v>
      </c>
      <c r="I16387">
        <v>1</v>
      </c>
      <c r="J16387">
        <v>41</v>
      </c>
      <c r="L16387">
        <f t="shared" ref="L16387:L16450" si="1792">C16387/5</f>
        <v>0.6</v>
      </c>
      <c r="M16387" s="4">
        <v>3.0332000000000001E-2</v>
      </c>
      <c r="N16387" s="2">
        <v>17</v>
      </c>
      <c r="O16387" s="4">
        <f t="shared" ref="O16387:O16450" si="1793">M16387/MAX(M:M)</f>
        <v>1.3968868011421201E-2</v>
      </c>
      <c r="P16387" s="2">
        <f t="shared" ref="P16387:P16450" si="1794">N16387/MAX(N:N)</f>
        <v>2.0408163265306121E-2</v>
      </c>
      <c r="R16387">
        <f t="shared" ref="R16387:R16450" si="1795">(0.2*F16387+0.8*G16387)/((1+EXP(-(2*D16387-E16387)))*(1+EXP(-J16387)))</f>
        <v>0.21515313709599612</v>
      </c>
      <c r="S16387">
        <f t="shared" ref="S16387:S16450" si="1796">0.67*L16387+0.33*I16387</f>
        <v>0.73199999999999998</v>
      </c>
      <c r="T16387" s="2">
        <f t="shared" ref="T16387:T16450" si="1797">0.75*O16387+0.25*P16387</f>
        <v>1.5578691824892431E-2</v>
      </c>
      <c r="U16387" s="2">
        <f t="shared" ref="U16387:U16450" si="1798">S16387*R16387*T16387+T16387</f>
        <v>1.8032212658851854E-2</v>
      </c>
    </row>
    <row r="16388" spans="1:21">
      <c r="A16388" t="s">
        <v>2680</v>
      </c>
      <c r="B16388">
        <v>93126241</v>
      </c>
      <c r="C16388">
        <v>5</v>
      </c>
      <c r="D16388">
        <v>0</v>
      </c>
      <c r="E16388">
        <v>0</v>
      </c>
      <c r="F16388">
        <v>0</v>
      </c>
      <c r="G16388">
        <v>1</v>
      </c>
      <c r="H16388" t="s">
        <v>574</v>
      </c>
      <c r="I16388">
        <v>1</v>
      </c>
      <c r="J16388">
        <v>33</v>
      </c>
      <c r="L16388">
        <f t="shared" si="1792"/>
        <v>1</v>
      </c>
      <c r="M16388" s="4">
        <v>2.9957999999999999E-2</v>
      </c>
      <c r="N16388" s="2">
        <v>16</v>
      </c>
      <c r="O16388" s="4">
        <f t="shared" si="1793"/>
        <v>1.3796628903011879E-2</v>
      </c>
      <c r="P16388" s="2">
        <f t="shared" si="1794"/>
        <v>1.920768307322929E-2</v>
      </c>
      <c r="R16388">
        <f t="shared" si="1795"/>
        <v>0.39999999999999813</v>
      </c>
      <c r="S16388">
        <f t="shared" si="1796"/>
        <v>1</v>
      </c>
      <c r="T16388" s="2">
        <f t="shared" si="1797"/>
        <v>1.5149392445566231E-2</v>
      </c>
      <c r="U16388" s="2">
        <f t="shared" si="1798"/>
        <v>2.1209149423792695E-2</v>
      </c>
    </row>
    <row r="16389" spans="1:21">
      <c r="A16389" t="s">
        <v>2680</v>
      </c>
      <c r="B16389">
        <v>93126241</v>
      </c>
      <c r="C16389">
        <v>5</v>
      </c>
      <c r="D16389">
        <v>0</v>
      </c>
      <c r="E16389">
        <v>0</v>
      </c>
      <c r="F16389">
        <v>0</v>
      </c>
      <c r="G16389">
        <v>1</v>
      </c>
      <c r="H16389" t="s">
        <v>2526</v>
      </c>
      <c r="I16389">
        <v>0</v>
      </c>
      <c r="J16389">
        <v>178</v>
      </c>
      <c r="L16389">
        <f t="shared" si="1792"/>
        <v>1</v>
      </c>
      <c r="M16389" s="4">
        <v>2.9201000000000001E-2</v>
      </c>
      <c r="N16389" s="2">
        <v>15</v>
      </c>
      <c r="O16389" s="4">
        <f t="shared" si="1793"/>
        <v>1.3448005894814404E-2</v>
      </c>
      <c r="P16389" s="2">
        <f t="shared" si="1794"/>
        <v>1.800720288115246E-2</v>
      </c>
      <c r="R16389">
        <f t="shared" si="1795"/>
        <v>0.4</v>
      </c>
      <c r="S16389">
        <f t="shared" si="1796"/>
        <v>0.67</v>
      </c>
      <c r="T16389" s="2">
        <f t="shared" si="1797"/>
        <v>1.4587805141398919E-2</v>
      </c>
      <c r="U16389" s="2">
        <f t="shared" si="1798"/>
        <v>1.8497336919293832E-2</v>
      </c>
    </row>
    <row r="16390" spans="1:21">
      <c r="A16390" t="s">
        <v>2679</v>
      </c>
      <c r="B16390">
        <v>93126241</v>
      </c>
      <c r="C16390">
        <v>5</v>
      </c>
      <c r="D16390">
        <v>0</v>
      </c>
      <c r="E16390">
        <v>0</v>
      </c>
      <c r="F16390">
        <v>0</v>
      </c>
      <c r="G16390">
        <v>0</v>
      </c>
      <c r="H16390" t="s">
        <v>2681</v>
      </c>
      <c r="I16390">
        <v>1</v>
      </c>
      <c r="J16390">
        <v>82</v>
      </c>
      <c r="L16390">
        <f t="shared" si="1792"/>
        <v>1</v>
      </c>
      <c r="M16390" s="4">
        <v>2.911E-2</v>
      </c>
      <c r="N16390" s="2">
        <v>14</v>
      </c>
      <c r="O16390" s="4">
        <f t="shared" si="1793"/>
        <v>1.340609744865064E-2</v>
      </c>
      <c r="P16390" s="2">
        <f t="shared" si="1794"/>
        <v>1.680672268907563E-2</v>
      </c>
      <c r="R16390">
        <f t="shared" si="1795"/>
        <v>0</v>
      </c>
      <c r="S16390">
        <f t="shared" si="1796"/>
        <v>1</v>
      </c>
      <c r="T16390" s="2">
        <f t="shared" si="1797"/>
        <v>1.4256253758756887E-2</v>
      </c>
      <c r="U16390" s="2">
        <f t="shared" si="1798"/>
        <v>1.4256253758756887E-2</v>
      </c>
    </row>
    <row r="16391" spans="1:21">
      <c r="A16391" t="s">
        <v>2679</v>
      </c>
      <c r="B16391">
        <v>93126241</v>
      </c>
      <c r="C16391">
        <v>5</v>
      </c>
      <c r="D16391">
        <v>1</v>
      </c>
      <c r="E16391">
        <v>2</v>
      </c>
      <c r="F16391">
        <v>0</v>
      </c>
      <c r="G16391">
        <v>1</v>
      </c>
      <c r="H16391" t="s">
        <v>1553</v>
      </c>
      <c r="I16391">
        <v>0.92</v>
      </c>
      <c r="J16391">
        <v>139</v>
      </c>
      <c r="L16391">
        <f t="shared" si="1792"/>
        <v>1</v>
      </c>
      <c r="M16391" s="4">
        <v>2.8635000000000001E-2</v>
      </c>
      <c r="N16391" s="2">
        <v>13</v>
      </c>
      <c r="O16391" s="4">
        <f t="shared" si="1793"/>
        <v>1.3187344570323292E-2</v>
      </c>
      <c r="P16391" s="2">
        <f t="shared" si="1794"/>
        <v>1.5606242496998799E-2</v>
      </c>
      <c r="R16391">
        <f t="shared" si="1795"/>
        <v>0.4</v>
      </c>
      <c r="S16391">
        <f t="shared" si="1796"/>
        <v>0.97360000000000002</v>
      </c>
      <c r="T16391" s="2">
        <f t="shared" si="1797"/>
        <v>1.3792069051992168E-2</v>
      </c>
      <c r="U16391" s="2">
        <f t="shared" si="1798"/>
        <v>1.9163252423599998E-2</v>
      </c>
    </row>
    <row r="16392" spans="1:21">
      <c r="A16392" t="s">
        <v>2679</v>
      </c>
      <c r="B16392">
        <v>93126241</v>
      </c>
      <c r="C16392">
        <v>5</v>
      </c>
      <c r="D16392">
        <v>1</v>
      </c>
      <c r="E16392">
        <v>1</v>
      </c>
      <c r="F16392">
        <v>0</v>
      </c>
      <c r="G16392">
        <v>1</v>
      </c>
      <c r="H16392" t="s">
        <v>2682</v>
      </c>
      <c r="I16392">
        <v>1</v>
      </c>
      <c r="J16392">
        <v>51</v>
      </c>
      <c r="L16392">
        <f t="shared" si="1792"/>
        <v>1</v>
      </c>
      <c r="M16392" s="4">
        <v>2.8368000000000001E-2</v>
      </c>
      <c r="N16392" s="2">
        <v>12</v>
      </c>
      <c r="O16392" s="4">
        <f t="shared" si="1793"/>
        <v>1.3064382426084552E-2</v>
      </c>
      <c r="P16392" s="2">
        <f t="shared" si="1794"/>
        <v>1.4405762304921969E-2</v>
      </c>
      <c r="R16392">
        <f t="shared" si="1795"/>
        <v>0.58484686290400389</v>
      </c>
      <c r="S16392">
        <f t="shared" si="1796"/>
        <v>1</v>
      </c>
      <c r="T16392" s="2">
        <f t="shared" si="1797"/>
        <v>1.3399727395793905E-2</v>
      </c>
      <c r="U16392" s="2">
        <f t="shared" si="1798"/>
        <v>2.1236515926992806E-2</v>
      </c>
    </row>
    <row r="16393" spans="1:21">
      <c r="A16393" t="s">
        <v>2679</v>
      </c>
      <c r="B16393">
        <v>93126241</v>
      </c>
      <c r="C16393">
        <v>5</v>
      </c>
      <c r="D16393">
        <v>0</v>
      </c>
      <c r="E16393">
        <v>0</v>
      </c>
      <c r="F16393">
        <v>0</v>
      </c>
      <c r="G16393">
        <v>1</v>
      </c>
      <c r="H16393" t="s">
        <v>1849</v>
      </c>
      <c r="I16393">
        <v>1</v>
      </c>
      <c r="J16393">
        <v>33</v>
      </c>
      <c r="L16393">
        <f t="shared" si="1792"/>
        <v>1</v>
      </c>
      <c r="M16393" s="4">
        <v>2.6189E-2</v>
      </c>
      <c r="N16393" s="2">
        <v>11</v>
      </c>
      <c r="O16393" s="4">
        <f t="shared" si="1793"/>
        <v>1.2060882380031316E-2</v>
      </c>
      <c r="P16393" s="2">
        <f t="shared" si="1794"/>
        <v>1.3205282112845138E-2</v>
      </c>
      <c r="R16393">
        <f t="shared" si="1795"/>
        <v>0.39999999999999813</v>
      </c>
      <c r="S16393">
        <f t="shared" si="1796"/>
        <v>1</v>
      </c>
      <c r="T16393" s="2">
        <f t="shared" si="1797"/>
        <v>1.2346982313234771E-2</v>
      </c>
      <c r="U16393" s="2">
        <f t="shared" si="1798"/>
        <v>1.7285775238528655E-2</v>
      </c>
    </row>
    <row r="16394" spans="1:21">
      <c r="A16394" t="s">
        <v>2679</v>
      </c>
      <c r="B16394">
        <v>93126241</v>
      </c>
      <c r="C16394">
        <v>5</v>
      </c>
      <c r="D16394">
        <v>1</v>
      </c>
      <c r="E16394">
        <v>2</v>
      </c>
      <c r="F16394">
        <v>0</v>
      </c>
      <c r="G16394">
        <v>1</v>
      </c>
      <c r="H16394" t="s">
        <v>1441</v>
      </c>
      <c r="I16394">
        <v>1</v>
      </c>
      <c r="J16394">
        <v>148</v>
      </c>
      <c r="L16394">
        <f t="shared" si="1792"/>
        <v>1</v>
      </c>
      <c r="M16394" s="4">
        <v>2.5600999999999999E-2</v>
      </c>
      <c r="N16394" s="2">
        <v>10</v>
      </c>
      <c r="O16394" s="4">
        <f t="shared" si="1793"/>
        <v>1.1790089343280831E-2</v>
      </c>
      <c r="P16394" s="2">
        <f t="shared" si="1794"/>
        <v>1.2004801920768308E-2</v>
      </c>
      <c r="R16394">
        <f t="shared" si="1795"/>
        <v>0.4</v>
      </c>
      <c r="S16394">
        <f t="shared" si="1796"/>
        <v>1</v>
      </c>
      <c r="T16394" s="2">
        <f t="shared" si="1797"/>
        <v>1.1843767487652701E-2</v>
      </c>
      <c r="U16394" s="2">
        <f t="shared" si="1798"/>
        <v>1.6581274482713782E-2</v>
      </c>
    </row>
    <row r="16395" spans="1:21">
      <c r="A16395" t="s">
        <v>2679</v>
      </c>
      <c r="B16395">
        <v>93126241</v>
      </c>
      <c r="C16395">
        <v>5</v>
      </c>
      <c r="D16395">
        <v>0</v>
      </c>
      <c r="E16395">
        <v>0</v>
      </c>
      <c r="F16395">
        <v>0</v>
      </c>
      <c r="G16395">
        <v>1</v>
      </c>
      <c r="H16395" t="s">
        <v>2683</v>
      </c>
      <c r="I16395">
        <v>1</v>
      </c>
      <c r="J16395">
        <v>18</v>
      </c>
      <c r="L16395">
        <f t="shared" si="1792"/>
        <v>1</v>
      </c>
      <c r="M16395" s="4">
        <v>2.5467E-2</v>
      </c>
      <c r="N16395" s="2">
        <v>9</v>
      </c>
      <c r="O16395" s="4">
        <f t="shared" si="1793"/>
        <v>1.1728378004973748E-2</v>
      </c>
      <c r="P16395" s="2">
        <f t="shared" si="1794"/>
        <v>1.0804321728691477E-2</v>
      </c>
      <c r="R16395">
        <f t="shared" si="1795"/>
        <v>0.39999999390800822</v>
      </c>
      <c r="S16395">
        <f t="shared" si="1796"/>
        <v>1</v>
      </c>
      <c r="T16395" s="2">
        <f t="shared" si="1797"/>
        <v>1.1497363935903181E-2</v>
      </c>
      <c r="U16395" s="2">
        <f t="shared" si="1798"/>
        <v>1.6096309440222608E-2</v>
      </c>
    </row>
    <row r="16396" spans="1:21">
      <c r="A16396" t="s">
        <v>2679</v>
      </c>
      <c r="B16396">
        <v>93126241</v>
      </c>
      <c r="C16396">
        <v>5</v>
      </c>
      <c r="D16396">
        <v>0</v>
      </c>
      <c r="E16396">
        <v>0</v>
      </c>
      <c r="F16396">
        <v>0</v>
      </c>
      <c r="G16396">
        <v>1</v>
      </c>
      <c r="H16396" t="s">
        <v>1766</v>
      </c>
      <c r="I16396">
        <v>1</v>
      </c>
      <c r="J16396">
        <v>34</v>
      </c>
      <c r="L16396">
        <f t="shared" si="1792"/>
        <v>1</v>
      </c>
      <c r="M16396" s="4">
        <v>2.0369999999999999E-2</v>
      </c>
      <c r="N16396" s="2">
        <v>8</v>
      </c>
      <c r="O16396" s="4">
        <f t="shared" si="1793"/>
        <v>9.3810444874274646E-3</v>
      </c>
      <c r="P16396" s="2">
        <f t="shared" si="1794"/>
        <v>9.6038415366146452E-3</v>
      </c>
      <c r="R16396">
        <f t="shared" si="1795"/>
        <v>0.3999999999999993</v>
      </c>
      <c r="S16396">
        <f t="shared" si="1796"/>
        <v>1</v>
      </c>
      <c r="T16396" s="2">
        <f t="shared" si="1797"/>
        <v>9.4367437497242593E-3</v>
      </c>
      <c r="U16396" s="2">
        <f t="shared" si="1798"/>
        <v>1.3211441249613955E-2</v>
      </c>
    </row>
    <row r="16397" spans="1:21">
      <c r="A16397" t="s">
        <v>2679</v>
      </c>
      <c r="B16397">
        <v>93126241</v>
      </c>
      <c r="C16397">
        <v>5</v>
      </c>
      <c r="D16397">
        <v>10</v>
      </c>
      <c r="E16397">
        <v>11</v>
      </c>
      <c r="F16397">
        <v>0</v>
      </c>
      <c r="G16397">
        <v>1</v>
      </c>
      <c r="H16397" t="s">
        <v>2684</v>
      </c>
      <c r="I16397">
        <v>0</v>
      </c>
      <c r="J16397">
        <v>276</v>
      </c>
      <c r="L16397">
        <f t="shared" si="1792"/>
        <v>1</v>
      </c>
      <c r="M16397" s="4">
        <v>1.8419000000000001E-2</v>
      </c>
      <c r="N16397" s="2">
        <v>7</v>
      </c>
      <c r="O16397" s="4">
        <f t="shared" si="1793"/>
        <v>8.4825458229713553E-3</v>
      </c>
      <c r="P16397" s="2">
        <f t="shared" si="1794"/>
        <v>8.4033613445378148E-3</v>
      </c>
      <c r="R16397">
        <f t="shared" si="1795"/>
        <v>0.79990128433921104</v>
      </c>
      <c r="S16397">
        <f t="shared" si="1796"/>
        <v>0.67</v>
      </c>
      <c r="T16397" s="2">
        <f t="shared" si="1797"/>
        <v>8.4627497033629706E-3</v>
      </c>
      <c r="U16397" s="2">
        <f t="shared" si="1798"/>
        <v>1.2998223822393053E-2</v>
      </c>
    </row>
    <row r="16398" spans="1:21">
      <c r="A16398" t="s">
        <v>2679</v>
      </c>
      <c r="B16398">
        <v>93126241</v>
      </c>
      <c r="C16398">
        <v>5</v>
      </c>
      <c r="D16398">
        <v>1</v>
      </c>
      <c r="E16398">
        <v>3</v>
      </c>
      <c r="F16398">
        <v>0</v>
      </c>
      <c r="G16398">
        <v>1</v>
      </c>
      <c r="H16398" t="s">
        <v>1100</v>
      </c>
      <c r="I16398">
        <v>0</v>
      </c>
      <c r="J16398">
        <v>219</v>
      </c>
      <c r="L16398">
        <f t="shared" si="1792"/>
        <v>1</v>
      </c>
      <c r="M16398" s="4">
        <v>1.5195999999999999E-2</v>
      </c>
      <c r="N16398" s="2">
        <v>6</v>
      </c>
      <c r="O16398" s="4">
        <f t="shared" si="1793"/>
        <v>6.9982499769733805E-3</v>
      </c>
      <c r="P16398" s="2">
        <f t="shared" si="1794"/>
        <v>7.2028811524609843E-3</v>
      </c>
      <c r="R16398">
        <f t="shared" si="1795"/>
        <v>0.21515313709599612</v>
      </c>
      <c r="S16398">
        <f t="shared" si="1796"/>
        <v>0.67</v>
      </c>
      <c r="T16398" s="2">
        <f t="shared" si="1797"/>
        <v>7.0494077708452806E-3</v>
      </c>
      <c r="U16398" s="2">
        <f t="shared" si="1798"/>
        <v>8.0655982425446721E-3</v>
      </c>
    </row>
    <row r="16399" spans="1:21">
      <c r="A16399" t="s">
        <v>2679</v>
      </c>
      <c r="B16399">
        <v>93126241</v>
      </c>
      <c r="C16399">
        <v>5</v>
      </c>
      <c r="D16399">
        <v>7</v>
      </c>
      <c r="E16399">
        <v>10</v>
      </c>
      <c r="F16399">
        <v>0</v>
      </c>
      <c r="G16399">
        <v>0</v>
      </c>
      <c r="H16399" t="s">
        <v>1884</v>
      </c>
      <c r="I16399">
        <v>1</v>
      </c>
      <c r="J16399">
        <v>95</v>
      </c>
      <c r="L16399">
        <f t="shared" si="1792"/>
        <v>1</v>
      </c>
      <c r="M16399" s="4">
        <v>1.0881999999999999E-2</v>
      </c>
      <c r="N16399" s="2">
        <v>5</v>
      </c>
      <c r="O16399" s="4">
        <f t="shared" si="1793"/>
        <v>5.0115133093856486E-3</v>
      </c>
      <c r="P16399" s="2">
        <f t="shared" si="1794"/>
        <v>6.0024009603841539E-3</v>
      </c>
      <c r="R16399">
        <f t="shared" si="1795"/>
        <v>0</v>
      </c>
      <c r="S16399">
        <f t="shared" si="1796"/>
        <v>1</v>
      </c>
      <c r="T16399" s="2">
        <f t="shared" si="1797"/>
        <v>5.2592352221352747E-3</v>
      </c>
      <c r="U16399" s="2">
        <f t="shared" si="1798"/>
        <v>5.2592352221352747E-3</v>
      </c>
    </row>
    <row r="16400" spans="1:21">
      <c r="A16400" t="s">
        <v>2679</v>
      </c>
      <c r="B16400">
        <v>93126241</v>
      </c>
      <c r="C16400">
        <v>5</v>
      </c>
      <c r="D16400">
        <v>1</v>
      </c>
      <c r="E16400">
        <v>1</v>
      </c>
      <c r="F16400">
        <v>0</v>
      </c>
      <c r="G16400">
        <v>0</v>
      </c>
      <c r="H16400" t="s">
        <v>2685</v>
      </c>
      <c r="I16400">
        <v>1</v>
      </c>
      <c r="J16400">
        <v>25</v>
      </c>
      <c r="L16400">
        <f t="shared" si="1792"/>
        <v>1</v>
      </c>
      <c r="M16400" s="4">
        <v>5.7701999999999996E-3</v>
      </c>
      <c r="N16400" s="2">
        <v>4</v>
      </c>
      <c r="O16400" s="4">
        <f t="shared" si="1793"/>
        <v>2.6573639126830613E-3</v>
      </c>
      <c r="P16400" s="2">
        <f t="shared" si="1794"/>
        <v>4.8019207683073226E-3</v>
      </c>
      <c r="R16400">
        <f t="shared" si="1795"/>
        <v>0</v>
      </c>
      <c r="S16400">
        <f t="shared" si="1796"/>
        <v>1</v>
      </c>
      <c r="T16400" s="2">
        <f t="shared" si="1797"/>
        <v>3.1935031265891266E-3</v>
      </c>
      <c r="U16400" s="2">
        <f t="shared" si="1798"/>
        <v>3.1935031265891266E-3</v>
      </c>
    </row>
    <row r="16401" spans="1:21">
      <c r="A16401" t="s">
        <v>2679</v>
      </c>
      <c r="B16401">
        <v>93126241</v>
      </c>
      <c r="C16401">
        <v>5</v>
      </c>
      <c r="D16401">
        <v>15</v>
      </c>
      <c r="E16401">
        <v>18</v>
      </c>
      <c r="F16401">
        <v>0</v>
      </c>
      <c r="G16401">
        <v>1</v>
      </c>
      <c r="H16401" t="s">
        <v>2686</v>
      </c>
      <c r="I16401">
        <v>0.92</v>
      </c>
      <c r="J16401">
        <v>137</v>
      </c>
      <c r="L16401">
        <f t="shared" si="1792"/>
        <v>1</v>
      </c>
      <c r="M16401" s="4">
        <v>3.8677999999999998E-3</v>
      </c>
      <c r="N16401" s="2">
        <v>3</v>
      </c>
      <c r="O16401" s="4">
        <f t="shared" si="1793"/>
        <v>1.7812471216726534E-3</v>
      </c>
      <c r="P16401" s="2">
        <f t="shared" si="1794"/>
        <v>3.6014405762304922E-3</v>
      </c>
      <c r="R16401">
        <f t="shared" si="1795"/>
        <v>0.79999508466031821</v>
      </c>
      <c r="S16401">
        <f t="shared" si="1796"/>
        <v>0.97360000000000002</v>
      </c>
      <c r="T16401" s="2">
        <f t="shared" si="1797"/>
        <v>2.2362954853121131E-3</v>
      </c>
      <c r="U16401" s="2">
        <f t="shared" si="1798"/>
        <v>3.9780906109528839E-3</v>
      </c>
    </row>
    <row r="16402" spans="1:21">
      <c r="A16402" t="s">
        <v>2679</v>
      </c>
      <c r="B16402">
        <v>93126241</v>
      </c>
      <c r="C16402">
        <v>5</v>
      </c>
      <c r="D16402">
        <v>0</v>
      </c>
      <c r="E16402">
        <v>0</v>
      </c>
      <c r="F16402">
        <v>0</v>
      </c>
      <c r="G16402">
        <v>1</v>
      </c>
      <c r="H16402" t="s">
        <v>2202</v>
      </c>
      <c r="I16402">
        <v>1</v>
      </c>
      <c r="J16402">
        <v>58</v>
      </c>
      <c r="L16402">
        <f t="shared" si="1792"/>
        <v>1</v>
      </c>
      <c r="M16402" s="4">
        <v>6.9629000000000002E-4</v>
      </c>
      <c r="N16402" s="2">
        <v>2</v>
      </c>
      <c r="O16402" s="4">
        <f t="shared" si="1793"/>
        <v>3.2066408768536425E-4</v>
      </c>
      <c r="P16402" s="2">
        <f t="shared" si="1794"/>
        <v>2.4009603841536613E-3</v>
      </c>
      <c r="R16402">
        <f t="shared" si="1795"/>
        <v>0.4</v>
      </c>
      <c r="S16402">
        <f t="shared" si="1796"/>
        <v>1</v>
      </c>
      <c r="T16402" s="2">
        <f t="shared" si="1797"/>
        <v>8.4073816180243858E-4</v>
      </c>
      <c r="U16402" s="2">
        <f t="shared" si="1798"/>
        <v>1.1770334265234141E-3</v>
      </c>
    </row>
    <row r="16403" spans="1:21">
      <c r="A16403" t="s">
        <v>2679</v>
      </c>
      <c r="B16403">
        <v>93126241</v>
      </c>
      <c r="C16403">
        <v>5</v>
      </c>
      <c r="D16403">
        <v>0</v>
      </c>
      <c r="E16403">
        <v>0</v>
      </c>
      <c r="F16403">
        <v>0</v>
      </c>
      <c r="G16403">
        <v>0</v>
      </c>
      <c r="H16403" t="s">
        <v>2687</v>
      </c>
      <c r="I16403">
        <v>1</v>
      </c>
      <c r="J16403">
        <v>67</v>
      </c>
      <c r="L16403">
        <f t="shared" si="1792"/>
        <v>1</v>
      </c>
      <c r="M16403" s="4">
        <v>0</v>
      </c>
      <c r="N16403" s="2">
        <v>1</v>
      </c>
      <c r="O16403" s="4">
        <f t="shared" si="1793"/>
        <v>0</v>
      </c>
      <c r="P16403" s="2">
        <f t="shared" si="1794"/>
        <v>1.2004801920768306E-3</v>
      </c>
      <c r="R16403">
        <f t="shared" si="1795"/>
        <v>0</v>
      </c>
      <c r="S16403">
        <f t="shared" si="1796"/>
        <v>1</v>
      </c>
      <c r="T16403" s="2">
        <f t="shared" si="1797"/>
        <v>3.0012004801920766E-4</v>
      </c>
      <c r="U16403" s="2">
        <f t="shared" si="1798"/>
        <v>3.0012004801920766E-4</v>
      </c>
    </row>
    <row r="16404" spans="1:21">
      <c r="A16404" t="s">
        <v>2688</v>
      </c>
      <c r="B16404">
        <v>604039789</v>
      </c>
      <c r="C16404">
        <v>5</v>
      </c>
      <c r="D16404">
        <v>0</v>
      </c>
      <c r="E16404">
        <v>0</v>
      </c>
      <c r="F16404">
        <v>0</v>
      </c>
      <c r="G16404">
        <v>1</v>
      </c>
      <c r="H16404" t="s">
        <v>146</v>
      </c>
      <c r="I16404">
        <v>1</v>
      </c>
      <c r="J16404">
        <v>71</v>
      </c>
      <c r="L16404">
        <f t="shared" si="1792"/>
        <v>1</v>
      </c>
      <c r="M16404" s="4">
        <v>1.6636999999999999E-2</v>
      </c>
      <c r="N16404" s="2">
        <v>56</v>
      </c>
      <c r="O16404" s="4">
        <f t="shared" si="1793"/>
        <v>7.6618771299622355E-3</v>
      </c>
      <c r="P16404" s="2">
        <f t="shared" si="1794"/>
        <v>6.7226890756302518E-2</v>
      </c>
      <c r="R16404">
        <f t="shared" si="1795"/>
        <v>0.4</v>
      </c>
      <c r="S16404">
        <f t="shared" si="1796"/>
        <v>1</v>
      </c>
      <c r="T16404" s="2">
        <f t="shared" si="1797"/>
        <v>2.2553130536547304E-2</v>
      </c>
      <c r="U16404" s="2">
        <f t="shared" si="1798"/>
        <v>3.1574382751166225E-2</v>
      </c>
    </row>
    <row r="16405" spans="1:21">
      <c r="A16405" t="s">
        <v>2688</v>
      </c>
      <c r="B16405">
        <v>604039789</v>
      </c>
      <c r="C16405">
        <v>3</v>
      </c>
      <c r="D16405">
        <v>0</v>
      </c>
      <c r="E16405">
        <v>0</v>
      </c>
      <c r="F16405">
        <v>0</v>
      </c>
      <c r="G16405">
        <v>1</v>
      </c>
      <c r="H16405" t="s">
        <v>719</v>
      </c>
      <c r="I16405">
        <v>0</v>
      </c>
      <c r="J16405">
        <v>55</v>
      </c>
      <c r="L16405">
        <f t="shared" si="1792"/>
        <v>0.6</v>
      </c>
      <c r="M16405" s="4">
        <v>1.6951999999999998E-2</v>
      </c>
      <c r="N16405" s="2">
        <v>55</v>
      </c>
      <c r="O16405" s="4">
        <f t="shared" si="1793"/>
        <v>7.8069448282214226E-3</v>
      </c>
      <c r="P16405" s="2">
        <f t="shared" si="1794"/>
        <v>6.6026410564225688E-2</v>
      </c>
      <c r="R16405">
        <f t="shared" si="1795"/>
        <v>0.4</v>
      </c>
      <c r="S16405">
        <f t="shared" si="1796"/>
        <v>0.40200000000000002</v>
      </c>
      <c r="T16405" s="2">
        <f t="shared" si="1797"/>
        <v>2.2361811262222489E-2</v>
      </c>
      <c r="U16405" s="2">
        <f t="shared" si="1798"/>
        <v>2.5957590513187866E-2</v>
      </c>
    </row>
    <row r="16406" spans="1:21">
      <c r="A16406" t="s">
        <v>2688</v>
      </c>
      <c r="B16406">
        <v>604039789</v>
      </c>
      <c r="C16406">
        <v>4</v>
      </c>
      <c r="D16406">
        <v>0</v>
      </c>
      <c r="E16406">
        <v>0</v>
      </c>
      <c r="F16406">
        <v>0</v>
      </c>
      <c r="G16406">
        <v>1</v>
      </c>
      <c r="H16406" t="s">
        <v>160</v>
      </c>
      <c r="I16406">
        <v>1</v>
      </c>
      <c r="J16406">
        <v>11</v>
      </c>
      <c r="L16406">
        <f t="shared" si="1792"/>
        <v>0.8</v>
      </c>
      <c r="M16406" s="4">
        <v>1.7080999999999999E-2</v>
      </c>
      <c r="N16406" s="2">
        <v>54</v>
      </c>
      <c r="O16406" s="4">
        <f t="shared" si="1793"/>
        <v>7.8663535046513758E-3</v>
      </c>
      <c r="P16406" s="2">
        <f t="shared" si="1794"/>
        <v>6.4825930372148857E-2</v>
      </c>
      <c r="R16406">
        <f t="shared" si="1795"/>
        <v>0.39999331943126082</v>
      </c>
      <c r="S16406">
        <f t="shared" si="1796"/>
        <v>0.8660000000000001</v>
      </c>
      <c r="T16406" s="2">
        <f t="shared" si="1797"/>
        <v>2.2106247721525744E-2</v>
      </c>
      <c r="U16406" s="2">
        <f t="shared" si="1798"/>
        <v>2.9763724039383994E-2</v>
      </c>
    </row>
    <row r="16407" spans="1:21">
      <c r="A16407" t="s">
        <v>2688</v>
      </c>
      <c r="B16407">
        <v>604039789</v>
      </c>
      <c r="C16407">
        <v>4</v>
      </c>
      <c r="D16407">
        <v>0</v>
      </c>
      <c r="E16407">
        <v>0</v>
      </c>
      <c r="F16407">
        <v>0</v>
      </c>
      <c r="G16407">
        <v>1</v>
      </c>
      <c r="H16407" t="s">
        <v>1327</v>
      </c>
      <c r="I16407">
        <v>1</v>
      </c>
      <c r="J16407">
        <v>29</v>
      </c>
      <c r="L16407">
        <f t="shared" si="1792"/>
        <v>0.8</v>
      </c>
      <c r="M16407" s="4">
        <v>2.1547E-2</v>
      </c>
      <c r="N16407" s="2">
        <v>53</v>
      </c>
      <c r="O16407" s="4">
        <f t="shared" si="1793"/>
        <v>9.9230910933038579E-3</v>
      </c>
      <c r="P16407" s="2">
        <f t="shared" si="1794"/>
        <v>6.3625450180072027E-2</v>
      </c>
      <c r="R16407">
        <f t="shared" si="1795"/>
        <v>0.39999999999989821</v>
      </c>
      <c r="S16407">
        <f t="shared" si="1796"/>
        <v>0.8660000000000001</v>
      </c>
      <c r="T16407" s="2">
        <f t="shared" si="1797"/>
        <v>2.3348680864995898E-2</v>
      </c>
      <c r="U16407" s="2">
        <f t="shared" si="1798"/>
        <v>3.1436663916628416E-2</v>
      </c>
    </row>
    <row r="16408" spans="1:21">
      <c r="A16408" t="s">
        <v>2688</v>
      </c>
      <c r="B16408">
        <v>604039789</v>
      </c>
      <c r="C16408">
        <v>5</v>
      </c>
      <c r="D16408">
        <v>0</v>
      </c>
      <c r="E16408">
        <v>0</v>
      </c>
      <c r="F16408">
        <v>0</v>
      </c>
      <c r="G16408">
        <v>1</v>
      </c>
      <c r="H16408" t="s">
        <v>742</v>
      </c>
      <c r="I16408">
        <v>1</v>
      </c>
      <c r="J16408">
        <v>75</v>
      </c>
      <c r="L16408">
        <f t="shared" si="1792"/>
        <v>1</v>
      </c>
      <c r="M16408" s="4">
        <v>2.2210000000000001E-2</v>
      </c>
      <c r="N16408" s="2">
        <v>52</v>
      </c>
      <c r="O16408" s="4">
        <f t="shared" si="1793"/>
        <v>1.0228424058211292E-2</v>
      </c>
      <c r="P16408" s="2">
        <f t="shared" si="1794"/>
        <v>6.2424969987995196E-2</v>
      </c>
      <c r="R16408">
        <f t="shared" si="1795"/>
        <v>0.4</v>
      </c>
      <c r="S16408">
        <f t="shared" si="1796"/>
        <v>1</v>
      </c>
      <c r="T16408" s="2">
        <f t="shared" si="1797"/>
        <v>2.3277560540657268E-2</v>
      </c>
      <c r="U16408" s="2">
        <f t="shared" si="1798"/>
        <v>3.2588584756920176E-2</v>
      </c>
    </row>
    <row r="16409" spans="1:21">
      <c r="A16409" t="s">
        <v>2688</v>
      </c>
      <c r="B16409">
        <v>604039789</v>
      </c>
      <c r="C16409">
        <v>5</v>
      </c>
      <c r="D16409">
        <v>0</v>
      </c>
      <c r="E16409">
        <v>0</v>
      </c>
      <c r="F16409">
        <v>0</v>
      </c>
      <c r="G16409">
        <v>1</v>
      </c>
      <c r="H16409" t="s">
        <v>281</v>
      </c>
      <c r="I16409">
        <v>1</v>
      </c>
      <c r="J16409">
        <v>37</v>
      </c>
      <c r="L16409">
        <f t="shared" si="1792"/>
        <v>1</v>
      </c>
      <c r="M16409" s="4">
        <v>2.2873000000000001E-2</v>
      </c>
      <c r="N16409" s="2">
        <v>51</v>
      </c>
      <c r="O16409" s="4">
        <f t="shared" si="1793"/>
        <v>1.0533757023118725E-2</v>
      </c>
      <c r="P16409" s="2">
        <f t="shared" si="1794"/>
        <v>6.1224489795918366E-2</v>
      </c>
      <c r="R16409">
        <f t="shared" si="1795"/>
        <v>0.4</v>
      </c>
      <c r="S16409">
        <f t="shared" si="1796"/>
        <v>1</v>
      </c>
      <c r="T16409" s="2">
        <f t="shared" si="1797"/>
        <v>2.3206440216318635E-2</v>
      </c>
      <c r="U16409" s="2">
        <f t="shared" si="1798"/>
        <v>3.2489016302846091E-2</v>
      </c>
    </row>
    <row r="16410" spans="1:21">
      <c r="A16410" t="s">
        <v>2688</v>
      </c>
      <c r="B16410">
        <v>604039789</v>
      </c>
      <c r="C16410">
        <v>3</v>
      </c>
      <c r="D16410">
        <v>0</v>
      </c>
      <c r="E16410">
        <v>0</v>
      </c>
      <c r="F16410">
        <v>0</v>
      </c>
      <c r="G16410">
        <v>1</v>
      </c>
      <c r="H16410" t="s">
        <v>335</v>
      </c>
      <c r="I16410">
        <v>1</v>
      </c>
      <c r="J16410">
        <v>23</v>
      </c>
      <c r="L16410">
        <f t="shared" si="1792"/>
        <v>0.6</v>
      </c>
      <c r="M16410" s="4">
        <v>2.4853E-2</v>
      </c>
      <c r="N16410" s="2">
        <v>50</v>
      </c>
      <c r="O16410" s="4">
        <f t="shared" si="1793"/>
        <v>1.1445611126462189E-2</v>
      </c>
      <c r="P16410" s="2">
        <f t="shared" si="1794"/>
        <v>6.0024009603841535E-2</v>
      </c>
      <c r="R16410">
        <f t="shared" si="1795"/>
        <v>0.39999999995895252</v>
      </c>
      <c r="S16410">
        <f t="shared" si="1796"/>
        <v>0.73199999999999998</v>
      </c>
      <c r="T16410" s="2">
        <f t="shared" si="1797"/>
        <v>2.3590210745807028E-2</v>
      </c>
      <c r="U16410" s="2">
        <f t="shared" si="1798"/>
        <v>3.0497424451470516E-2</v>
      </c>
    </row>
    <row r="16411" spans="1:21">
      <c r="A16411" t="s">
        <v>2688</v>
      </c>
      <c r="B16411">
        <v>604039789</v>
      </c>
      <c r="C16411">
        <v>5</v>
      </c>
      <c r="D16411">
        <v>0</v>
      </c>
      <c r="E16411">
        <v>0</v>
      </c>
      <c r="F16411">
        <v>0</v>
      </c>
      <c r="G16411">
        <v>1</v>
      </c>
      <c r="H16411" t="s">
        <v>346</v>
      </c>
      <c r="I16411">
        <v>1</v>
      </c>
      <c r="J16411">
        <v>29</v>
      </c>
      <c r="L16411">
        <f t="shared" si="1792"/>
        <v>1</v>
      </c>
      <c r="M16411" s="4">
        <v>2.5075E-2</v>
      </c>
      <c r="N16411" s="2">
        <v>49</v>
      </c>
      <c r="O16411" s="4">
        <f t="shared" si="1793"/>
        <v>1.1547849313806759E-2</v>
      </c>
      <c r="P16411" s="2">
        <f t="shared" si="1794"/>
        <v>5.8823529411764705E-2</v>
      </c>
      <c r="R16411">
        <f t="shared" si="1795"/>
        <v>0.39999999999989821</v>
      </c>
      <c r="S16411">
        <f t="shared" si="1796"/>
        <v>1</v>
      </c>
      <c r="T16411" s="2">
        <f t="shared" si="1797"/>
        <v>2.3366769338296248E-2</v>
      </c>
      <c r="U16411" s="2">
        <f t="shared" si="1798"/>
        <v>3.2713477073612371E-2</v>
      </c>
    </row>
    <row r="16412" spans="1:21">
      <c r="A16412" t="s">
        <v>2688</v>
      </c>
      <c r="B16412">
        <v>604039789</v>
      </c>
      <c r="C16412">
        <v>1</v>
      </c>
      <c r="D16412">
        <v>0</v>
      </c>
      <c r="E16412">
        <v>0</v>
      </c>
      <c r="F16412">
        <v>0</v>
      </c>
      <c r="G16412">
        <v>1</v>
      </c>
      <c r="H16412" t="s">
        <v>541</v>
      </c>
      <c r="I16412">
        <v>0</v>
      </c>
      <c r="J16412">
        <v>59</v>
      </c>
      <c r="L16412">
        <f t="shared" si="1792"/>
        <v>0.2</v>
      </c>
      <c r="M16412" s="4">
        <v>2.5533E-2</v>
      </c>
      <c r="N16412" s="2">
        <v>48</v>
      </c>
      <c r="O16412" s="4">
        <f t="shared" si="1793"/>
        <v>1.1758773141751864E-2</v>
      </c>
      <c r="P16412" s="2">
        <f t="shared" si="1794"/>
        <v>5.7623049219687875E-2</v>
      </c>
      <c r="R16412">
        <f t="shared" si="1795"/>
        <v>0.4</v>
      </c>
      <c r="S16412">
        <f t="shared" si="1796"/>
        <v>0.13400000000000001</v>
      </c>
      <c r="T16412" s="2">
        <f t="shared" si="1797"/>
        <v>2.3224842161235867E-2</v>
      </c>
      <c r="U16412" s="2">
        <f t="shared" si="1798"/>
        <v>2.4469693701078109E-2</v>
      </c>
    </row>
    <row r="16413" spans="1:21">
      <c r="A16413" t="s">
        <v>2689</v>
      </c>
      <c r="B16413">
        <v>604039789</v>
      </c>
      <c r="C16413">
        <v>5</v>
      </c>
      <c r="D16413">
        <v>0</v>
      </c>
      <c r="E16413">
        <v>0</v>
      </c>
      <c r="F16413">
        <v>0</v>
      </c>
      <c r="G16413">
        <v>1</v>
      </c>
      <c r="H16413" t="s">
        <v>1218</v>
      </c>
      <c r="I16413">
        <v>1</v>
      </c>
      <c r="J16413">
        <v>43</v>
      </c>
      <c r="L16413">
        <f t="shared" si="1792"/>
        <v>1</v>
      </c>
      <c r="M16413" s="4">
        <v>2.5686E-2</v>
      </c>
      <c r="N16413" s="2">
        <v>47</v>
      </c>
      <c r="O16413" s="4">
        <f t="shared" si="1793"/>
        <v>1.1829234595192041E-2</v>
      </c>
      <c r="P16413" s="2">
        <f t="shared" si="1794"/>
        <v>5.6422569027611044E-2</v>
      </c>
      <c r="R16413">
        <f t="shared" si="1795"/>
        <v>0.4</v>
      </c>
      <c r="S16413">
        <f t="shared" si="1796"/>
        <v>1</v>
      </c>
      <c r="T16413" s="2">
        <f t="shared" si="1797"/>
        <v>2.2977568203296793E-2</v>
      </c>
      <c r="U16413" s="2">
        <f t="shared" si="1798"/>
        <v>3.2168595484615509E-2</v>
      </c>
    </row>
    <row r="16414" spans="1:21">
      <c r="A16414" t="s">
        <v>2688</v>
      </c>
      <c r="B16414">
        <v>604039789</v>
      </c>
      <c r="C16414">
        <v>4</v>
      </c>
      <c r="D16414">
        <v>0</v>
      </c>
      <c r="E16414">
        <v>0</v>
      </c>
      <c r="F16414">
        <v>0</v>
      </c>
      <c r="G16414">
        <v>1</v>
      </c>
      <c r="H16414" t="s">
        <v>896</v>
      </c>
      <c r="I16414">
        <v>0</v>
      </c>
      <c r="J16414">
        <v>152</v>
      </c>
      <c r="L16414">
        <f t="shared" si="1792"/>
        <v>0.8</v>
      </c>
      <c r="M16414" s="4">
        <v>2.5803E-2</v>
      </c>
      <c r="N16414" s="2">
        <v>46</v>
      </c>
      <c r="O16414" s="4">
        <f t="shared" si="1793"/>
        <v>1.1883116883116883E-2</v>
      </c>
      <c r="P16414" s="2">
        <f t="shared" si="1794"/>
        <v>5.5222088835534214E-2</v>
      </c>
      <c r="R16414">
        <f t="shared" si="1795"/>
        <v>0.4</v>
      </c>
      <c r="S16414">
        <f t="shared" si="1796"/>
        <v>0.53600000000000003</v>
      </c>
      <c r="T16414" s="2">
        <f t="shared" si="1797"/>
        <v>2.2717859871221213E-2</v>
      </c>
      <c r="U16414" s="2">
        <f t="shared" si="1798"/>
        <v>2.7588569027611042E-2</v>
      </c>
    </row>
    <row r="16415" spans="1:21">
      <c r="A16415" t="s">
        <v>2688</v>
      </c>
      <c r="B16415">
        <v>604039789</v>
      </c>
      <c r="C16415">
        <v>5</v>
      </c>
      <c r="D16415">
        <v>2</v>
      </c>
      <c r="E16415">
        <v>3</v>
      </c>
      <c r="F16415">
        <v>0</v>
      </c>
      <c r="G16415">
        <v>1</v>
      </c>
      <c r="H16415" t="s">
        <v>381</v>
      </c>
      <c r="I16415">
        <v>0.21</v>
      </c>
      <c r="J16415">
        <v>70</v>
      </c>
      <c r="L16415">
        <f t="shared" si="1792"/>
        <v>1</v>
      </c>
      <c r="M16415" s="4">
        <v>2.5989999999999999E-2</v>
      </c>
      <c r="N16415" s="2">
        <v>45</v>
      </c>
      <c r="O16415" s="4">
        <f t="shared" si="1793"/>
        <v>1.1969236437321543E-2</v>
      </c>
      <c r="P16415" s="2">
        <f t="shared" si="1794"/>
        <v>5.4021608643457383E-2</v>
      </c>
      <c r="R16415">
        <f t="shared" si="1795"/>
        <v>0.58484686290400389</v>
      </c>
      <c r="S16415">
        <f t="shared" si="1796"/>
        <v>0.73930000000000007</v>
      </c>
      <c r="T16415" s="2">
        <f t="shared" si="1797"/>
        <v>2.2482329488855504E-2</v>
      </c>
      <c r="U16415" s="2">
        <f t="shared" si="1798"/>
        <v>3.2203178090470047E-2</v>
      </c>
    </row>
    <row r="16416" spans="1:21">
      <c r="A16416" t="s">
        <v>2688</v>
      </c>
      <c r="B16416">
        <v>604039789</v>
      </c>
      <c r="C16416">
        <v>4</v>
      </c>
      <c r="D16416">
        <v>0</v>
      </c>
      <c r="E16416">
        <v>0</v>
      </c>
      <c r="F16416">
        <v>0</v>
      </c>
      <c r="G16416">
        <v>1</v>
      </c>
      <c r="H16416" t="s">
        <v>386</v>
      </c>
      <c r="I16416">
        <v>0.99</v>
      </c>
      <c r="J16416">
        <v>27</v>
      </c>
      <c r="L16416">
        <f t="shared" si="1792"/>
        <v>0.8</v>
      </c>
      <c r="M16416" s="4">
        <v>2.6047000000000001E-2</v>
      </c>
      <c r="N16416" s="2">
        <v>44</v>
      </c>
      <c r="O16416" s="4">
        <f t="shared" si="1793"/>
        <v>1.1995486782720824E-2</v>
      </c>
      <c r="P16416" s="2">
        <f t="shared" si="1794"/>
        <v>5.2821128451380553E-2</v>
      </c>
      <c r="R16416">
        <f t="shared" si="1795"/>
        <v>0.39999999999924818</v>
      </c>
      <c r="S16416">
        <f t="shared" si="1796"/>
        <v>0.86270000000000002</v>
      </c>
      <c r="T16416" s="2">
        <f t="shared" si="1797"/>
        <v>2.2201897199885755E-2</v>
      </c>
      <c r="U16416" s="2">
        <f t="shared" si="1798"/>
        <v>2.9863327885607933E-2</v>
      </c>
    </row>
    <row r="16417" spans="1:21">
      <c r="A16417" t="s">
        <v>2688</v>
      </c>
      <c r="B16417">
        <v>604039789</v>
      </c>
      <c r="C16417">
        <v>5</v>
      </c>
      <c r="D16417">
        <v>0</v>
      </c>
      <c r="E16417">
        <v>0</v>
      </c>
      <c r="F16417">
        <v>0</v>
      </c>
      <c r="G16417">
        <v>1</v>
      </c>
      <c r="H16417" t="s">
        <v>550</v>
      </c>
      <c r="I16417">
        <v>1</v>
      </c>
      <c r="J16417">
        <v>23</v>
      </c>
      <c r="L16417">
        <f t="shared" si="1792"/>
        <v>1</v>
      </c>
      <c r="M16417" s="4">
        <v>2.6159999999999999E-2</v>
      </c>
      <c r="N16417" s="2">
        <v>43</v>
      </c>
      <c r="O16417" s="4">
        <f t="shared" si="1793"/>
        <v>1.2047526941143961E-2</v>
      </c>
      <c r="P16417" s="2">
        <f t="shared" si="1794"/>
        <v>5.1620648259303722E-2</v>
      </c>
      <c r="R16417">
        <f t="shared" si="1795"/>
        <v>0.39999999995895252</v>
      </c>
      <c r="S16417">
        <f t="shared" si="1796"/>
        <v>1</v>
      </c>
      <c r="T16417" s="2">
        <f t="shared" si="1797"/>
        <v>2.1940807270683902E-2</v>
      </c>
      <c r="U16417" s="2">
        <f t="shared" si="1798"/>
        <v>3.0717130178056849E-2</v>
      </c>
    </row>
    <row r="16418" spans="1:21">
      <c r="A16418" t="s">
        <v>2688</v>
      </c>
      <c r="B16418">
        <v>604039789</v>
      </c>
      <c r="C16418">
        <v>5</v>
      </c>
      <c r="D16418">
        <v>0</v>
      </c>
      <c r="E16418">
        <v>0</v>
      </c>
      <c r="F16418">
        <v>0</v>
      </c>
      <c r="G16418">
        <v>0</v>
      </c>
      <c r="H16418" t="s">
        <v>1219</v>
      </c>
      <c r="I16418">
        <v>0.01</v>
      </c>
      <c r="J16418">
        <v>110</v>
      </c>
      <c r="L16418">
        <f t="shared" si="1792"/>
        <v>1</v>
      </c>
      <c r="M16418" s="4">
        <v>2.6180999999999999E-2</v>
      </c>
      <c r="N16418" s="2">
        <v>42</v>
      </c>
      <c r="O16418" s="4">
        <f t="shared" si="1793"/>
        <v>1.2057198121027906E-2</v>
      </c>
      <c r="P16418" s="2">
        <f t="shared" si="1794"/>
        <v>5.0420168067226892E-2</v>
      </c>
      <c r="R16418">
        <f t="shared" si="1795"/>
        <v>0</v>
      </c>
      <c r="S16418">
        <f t="shared" si="1796"/>
        <v>0.67330000000000001</v>
      </c>
      <c r="T16418" s="2">
        <f t="shared" si="1797"/>
        <v>2.1647940607577652E-2</v>
      </c>
      <c r="U16418" s="2">
        <f t="shared" si="1798"/>
        <v>2.1647940607577652E-2</v>
      </c>
    </row>
    <row r="16419" spans="1:21">
      <c r="A16419" t="s">
        <v>2690</v>
      </c>
      <c r="B16419">
        <v>604039789</v>
      </c>
      <c r="C16419">
        <v>5</v>
      </c>
      <c r="D16419">
        <v>0</v>
      </c>
      <c r="E16419">
        <v>0</v>
      </c>
      <c r="F16419">
        <v>0</v>
      </c>
      <c r="G16419">
        <v>1</v>
      </c>
      <c r="H16419" t="s">
        <v>1041</v>
      </c>
      <c r="I16419">
        <v>1</v>
      </c>
      <c r="J16419">
        <v>46</v>
      </c>
      <c r="L16419">
        <f t="shared" si="1792"/>
        <v>1</v>
      </c>
      <c r="M16419" s="4">
        <v>2.6186999999999998E-2</v>
      </c>
      <c r="N16419" s="2">
        <v>41</v>
      </c>
      <c r="O16419" s="4">
        <f t="shared" si="1793"/>
        <v>1.2059961315280462E-2</v>
      </c>
      <c r="P16419" s="2">
        <f t="shared" si="1794"/>
        <v>4.9219687875150062E-2</v>
      </c>
      <c r="R16419">
        <f t="shared" si="1795"/>
        <v>0.4</v>
      </c>
      <c r="S16419">
        <f t="shared" si="1796"/>
        <v>1</v>
      </c>
      <c r="T16419" s="2">
        <f t="shared" si="1797"/>
        <v>2.1349892955247862E-2</v>
      </c>
      <c r="U16419" s="2">
        <f t="shared" si="1798"/>
        <v>2.9889850137347008E-2</v>
      </c>
    </row>
    <row r="16420" spans="1:21">
      <c r="A16420" t="s">
        <v>2689</v>
      </c>
      <c r="B16420">
        <v>604039789</v>
      </c>
      <c r="C16420">
        <v>5</v>
      </c>
      <c r="D16420">
        <v>0</v>
      </c>
      <c r="E16420">
        <v>0</v>
      </c>
      <c r="F16420">
        <v>0</v>
      </c>
      <c r="G16420">
        <v>1</v>
      </c>
      <c r="H16420" t="s">
        <v>1508</v>
      </c>
      <c r="I16420">
        <v>1</v>
      </c>
      <c r="J16420">
        <v>23</v>
      </c>
      <c r="L16420">
        <f t="shared" si="1792"/>
        <v>1</v>
      </c>
      <c r="M16420" s="4">
        <v>2.6255000000000001E-2</v>
      </c>
      <c r="N16420" s="2">
        <v>40</v>
      </c>
      <c r="O16420" s="4">
        <f t="shared" si="1793"/>
        <v>1.2091277516809431E-2</v>
      </c>
      <c r="P16420" s="2">
        <f t="shared" si="1794"/>
        <v>4.8019207683073231E-2</v>
      </c>
      <c r="R16420">
        <f t="shared" si="1795"/>
        <v>0.39999999995895252</v>
      </c>
      <c r="S16420">
        <f t="shared" si="1796"/>
        <v>1</v>
      </c>
      <c r="T16420" s="2">
        <f t="shared" si="1797"/>
        <v>2.1073260058375381E-2</v>
      </c>
      <c r="U16420" s="2">
        <f t="shared" si="1798"/>
        <v>2.9502564080860529E-2</v>
      </c>
    </row>
    <row r="16421" spans="1:21">
      <c r="A16421" t="s">
        <v>2688</v>
      </c>
      <c r="B16421">
        <v>604039789</v>
      </c>
      <c r="C16421">
        <v>5</v>
      </c>
      <c r="D16421">
        <v>0</v>
      </c>
      <c r="E16421">
        <v>0</v>
      </c>
      <c r="F16421">
        <v>0</v>
      </c>
      <c r="G16421">
        <v>1</v>
      </c>
      <c r="H16421" t="s">
        <v>1666</v>
      </c>
      <c r="I16421">
        <v>1</v>
      </c>
      <c r="J16421">
        <v>36</v>
      </c>
      <c r="L16421">
        <f t="shared" si="1792"/>
        <v>1</v>
      </c>
      <c r="M16421" s="4">
        <v>2.6689000000000001E-2</v>
      </c>
      <c r="N16421" s="2">
        <v>39</v>
      </c>
      <c r="O16421" s="4">
        <f t="shared" si="1793"/>
        <v>1.2291148567744312E-2</v>
      </c>
      <c r="P16421" s="2">
        <f t="shared" si="1794"/>
        <v>4.6818727490996401E-2</v>
      </c>
      <c r="R16421">
        <f t="shared" si="1795"/>
        <v>0.39999999999999991</v>
      </c>
      <c r="S16421">
        <f t="shared" si="1796"/>
        <v>1</v>
      </c>
      <c r="T16421" s="2">
        <f t="shared" si="1797"/>
        <v>2.0923043298557334E-2</v>
      </c>
      <c r="U16421" s="2">
        <f t="shared" si="1798"/>
        <v>2.9292260617980265E-2</v>
      </c>
    </row>
    <row r="16422" spans="1:21">
      <c r="A16422" t="s">
        <v>2688</v>
      </c>
      <c r="B16422">
        <v>604039789</v>
      </c>
      <c r="C16422">
        <v>5</v>
      </c>
      <c r="D16422">
        <v>0</v>
      </c>
      <c r="E16422">
        <v>0</v>
      </c>
      <c r="F16422">
        <v>0</v>
      </c>
      <c r="G16422">
        <v>1</v>
      </c>
      <c r="H16422" t="s">
        <v>1515</v>
      </c>
      <c r="I16422">
        <v>1</v>
      </c>
      <c r="J16422">
        <v>66</v>
      </c>
      <c r="L16422">
        <f t="shared" si="1792"/>
        <v>1</v>
      </c>
      <c r="M16422" s="4">
        <v>2.6695E-2</v>
      </c>
      <c r="N16422" s="2">
        <v>38</v>
      </c>
      <c r="O16422" s="4">
        <f t="shared" si="1793"/>
        <v>1.2293911761996868E-2</v>
      </c>
      <c r="P16422" s="2">
        <f t="shared" si="1794"/>
        <v>4.561824729891957E-2</v>
      </c>
      <c r="R16422">
        <f t="shared" si="1795"/>
        <v>0.4</v>
      </c>
      <c r="S16422">
        <f t="shared" si="1796"/>
        <v>1</v>
      </c>
      <c r="T16422" s="2">
        <f t="shared" si="1797"/>
        <v>2.0624995646227544E-2</v>
      </c>
      <c r="U16422" s="2">
        <f t="shared" si="1798"/>
        <v>2.8874993904718562E-2</v>
      </c>
    </row>
    <row r="16423" spans="1:21">
      <c r="A16423" t="s">
        <v>2688</v>
      </c>
      <c r="B16423">
        <v>604039789</v>
      </c>
      <c r="C16423">
        <v>3</v>
      </c>
      <c r="D16423">
        <v>0</v>
      </c>
      <c r="E16423">
        <v>0</v>
      </c>
      <c r="F16423">
        <v>0</v>
      </c>
      <c r="G16423">
        <v>1</v>
      </c>
      <c r="H16423" t="s">
        <v>1260</v>
      </c>
      <c r="I16423">
        <v>0.9</v>
      </c>
      <c r="J16423">
        <v>64</v>
      </c>
      <c r="L16423">
        <f t="shared" si="1792"/>
        <v>0.6</v>
      </c>
      <c r="M16423" s="4">
        <v>2.7595999999999999E-2</v>
      </c>
      <c r="N16423" s="2">
        <v>37</v>
      </c>
      <c r="O16423" s="4">
        <f t="shared" si="1793"/>
        <v>1.2708851432255686E-2</v>
      </c>
      <c r="P16423" s="2">
        <f t="shared" si="1794"/>
        <v>4.441776710684274E-2</v>
      </c>
      <c r="R16423">
        <f t="shared" si="1795"/>
        <v>0.4</v>
      </c>
      <c r="S16423">
        <f t="shared" si="1796"/>
        <v>0.69900000000000007</v>
      </c>
      <c r="T16423" s="2">
        <f t="shared" si="1797"/>
        <v>2.0636080350902451E-2</v>
      </c>
      <c r="U16423" s="2">
        <f t="shared" si="1798"/>
        <v>2.6405928417014776E-2</v>
      </c>
    </row>
    <row r="16424" spans="1:21">
      <c r="A16424" t="s">
        <v>2688</v>
      </c>
      <c r="B16424">
        <v>604039789</v>
      </c>
      <c r="C16424">
        <v>4</v>
      </c>
      <c r="D16424">
        <v>0</v>
      </c>
      <c r="E16424">
        <v>0</v>
      </c>
      <c r="F16424">
        <v>0</v>
      </c>
      <c r="G16424">
        <v>1</v>
      </c>
      <c r="H16424" t="s">
        <v>442</v>
      </c>
      <c r="I16424">
        <v>1</v>
      </c>
      <c r="J16424">
        <v>34</v>
      </c>
      <c r="L16424">
        <f t="shared" si="1792"/>
        <v>0.8</v>
      </c>
      <c r="M16424" s="4">
        <v>2.7651999999999999E-2</v>
      </c>
      <c r="N16424" s="2">
        <v>36</v>
      </c>
      <c r="O16424" s="4">
        <f t="shared" si="1793"/>
        <v>1.2734641245279541E-2</v>
      </c>
      <c r="P16424" s="2">
        <f t="shared" si="1794"/>
        <v>4.3217286914765909E-2</v>
      </c>
      <c r="R16424">
        <f t="shared" si="1795"/>
        <v>0.3999999999999993</v>
      </c>
      <c r="S16424">
        <f t="shared" si="1796"/>
        <v>0.8660000000000001</v>
      </c>
      <c r="T16424" s="2">
        <f t="shared" si="1797"/>
        <v>2.0355302662651134E-2</v>
      </c>
      <c r="U16424" s="2">
        <f t="shared" si="1798"/>
        <v>2.7406379504993476E-2</v>
      </c>
    </row>
    <row r="16425" spans="1:21">
      <c r="A16425" t="s">
        <v>2688</v>
      </c>
      <c r="B16425">
        <v>604039789</v>
      </c>
      <c r="C16425">
        <v>5</v>
      </c>
      <c r="D16425">
        <v>3</v>
      </c>
      <c r="E16425">
        <v>3</v>
      </c>
      <c r="F16425">
        <v>0</v>
      </c>
      <c r="G16425">
        <v>0</v>
      </c>
      <c r="H16425" t="s">
        <v>444</v>
      </c>
      <c r="I16425">
        <v>1</v>
      </c>
      <c r="J16425">
        <v>72</v>
      </c>
      <c r="L16425">
        <f t="shared" si="1792"/>
        <v>1</v>
      </c>
      <c r="M16425" s="4">
        <v>2.7633999999999999E-2</v>
      </c>
      <c r="N16425" s="2">
        <v>35</v>
      </c>
      <c r="O16425" s="4">
        <f t="shared" si="1793"/>
        <v>1.2726351662521873E-2</v>
      </c>
      <c r="P16425" s="2">
        <f t="shared" si="1794"/>
        <v>4.2016806722689079E-2</v>
      </c>
      <c r="R16425">
        <f t="shared" si="1795"/>
        <v>0</v>
      </c>
      <c r="S16425">
        <f t="shared" si="1796"/>
        <v>1</v>
      </c>
      <c r="T16425" s="2">
        <f t="shared" si="1797"/>
        <v>2.0048965427563674E-2</v>
      </c>
      <c r="U16425" s="2">
        <f t="shared" si="1798"/>
        <v>2.0048965427563674E-2</v>
      </c>
    </row>
    <row r="16426" spans="1:21">
      <c r="A16426" t="s">
        <v>2688</v>
      </c>
      <c r="B16426">
        <v>604039789</v>
      </c>
      <c r="C16426">
        <v>5</v>
      </c>
      <c r="D16426">
        <v>3</v>
      </c>
      <c r="E16426">
        <v>4</v>
      </c>
      <c r="F16426">
        <v>0</v>
      </c>
      <c r="G16426">
        <v>1</v>
      </c>
      <c r="H16426" t="s">
        <v>1699</v>
      </c>
      <c r="I16426">
        <v>1</v>
      </c>
      <c r="J16426">
        <v>53</v>
      </c>
      <c r="L16426">
        <f t="shared" si="1792"/>
        <v>1</v>
      </c>
      <c r="M16426" s="4">
        <v>2.7550000000000002E-2</v>
      </c>
      <c r="N16426" s="2">
        <v>34</v>
      </c>
      <c r="O16426" s="4">
        <f t="shared" si="1793"/>
        <v>1.2687666942986092E-2</v>
      </c>
      <c r="P16426" s="2">
        <f t="shared" si="1794"/>
        <v>4.0816326530612242E-2</v>
      </c>
      <c r="R16426">
        <f t="shared" si="1795"/>
        <v>0.70463766238230596</v>
      </c>
      <c r="S16426">
        <f t="shared" si="1796"/>
        <v>1</v>
      </c>
      <c r="T16426" s="2">
        <f t="shared" si="1797"/>
        <v>1.9719831839892628E-2</v>
      </c>
      <c r="U16426" s="2">
        <f t="shared" si="1798"/>
        <v>3.3615168050126737E-2</v>
      </c>
    </row>
    <row r="16427" spans="1:21">
      <c r="A16427" t="s">
        <v>2689</v>
      </c>
      <c r="B16427">
        <v>604039789</v>
      </c>
      <c r="C16427">
        <v>3</v>
      </c>
      <c r="D16427">
        <v>0</v>
      </c>
      <c r="E16427">
        <v>3</v>
      </c>
      <c r="F16427">
        <v>0</v>
      </c>
      <c r="G16427">
        <v>1</v>
      </c>
      <c r="H16427" t="s">
        <v>1902</v>
      </c>
      <c r="I16427">
        <v>0</v>
      </c>
      <c r="J16427">
        <v>47</v>
      </c>
      <c r="L16427">
        <f t="shared" si="1792"/>
        <v>0.6</v>
      </c>
      <c r="M16427" s="4">
        <v>2.7463999999999999E-2</v>
      </c>
      <c r="N16427" s="2">
        <v>33</v>
      </c>
      <c r="O16427" s="4">
        <f t="shared" si="1793"/>
        <v>1.2648061158699455E-2</v>
      </c>
      <c r="P16427" s="2">
        <f t="shared" si="1794"/>
        <v>3.9615846338535411E-2</v>
      </c>
      <c r="R16427">
        <f t="shared" si="1795"/>
        <v>3.7940698542053425E-2</v>
      </c>
      <c r="S16427">
        <f t="shared" si="1796"/>
        <v>0.40200000000000002</v>
      </c>
      <c r="T16427" s="2">
        <f t="shared" si="1797"/>
        <v>1.9390007453658445E-2</v>
      </c>
      <c r="U16427" s="2">
        <f t="shared" si="1798"/>
        <v>1.968574696552447E-2</v>
      </c>
    </row>
    <row r="16428" spans="1:21">
      <c r="A16428" t="s">
        <v>2688</v>
      </c>
      <c r="B16428">
        <v>604039789</v>
      </c>
      <c r="C16428">
        <v>3</v>
      </c>
      <c r="D16428">
        <v>0</v>
      </c>
      <c r="E16428">
        <v>1</v>
      </c>
      <c r="F16428">
        <v>0</v>
      </c>
      <c r="G16428">
        <v>1</v>
      </c>
      <c r="H16428" t="s">
        <v>2351</v>
      </c>
      <c r="I16428">
        <v>0.02</v>
      </c>
      <c r="J16428">
        <v>96</v>
      </c>
      <c r="L16428">
        <f t="shared" si="1792"/>
        <v>0.6</v>
      </c>
      <c r="M16428" s="4">
        <v>2.7428000000000001E-2</v>
      </c>
      <c r="N16428" s="2">
        <v>32</v>
      </c>
      <c r="O16428" s="4">
        <f t="shared" si="1793"/>
        <v>1.263148199318412E-2</v>
      </c>
      <c r="P16428" s="2">
        <f t="shared" si="1794"/>
        <v>3.8415366146458581E-2</v>
      </c>
      <c r="R16428">
        <f t="shared" si="1795"/>
        <v>0.21515313709599612</v>
      </c>
      <c r="S16428">
        <f t="shared" si="1796"/>
        <v>0.40860000000000002</v>
      </c>
      <c r="T16428" s="2">
        <f t="shared" si="1797"/>
        <v>1.9077453031502736E-2</v>
      </c>
      <c r="U16428" s="2">
        <f t="shared" si="1798"/>
        <v>2.0754581913775223E-2</v>
      </c>
    </row>
    <row r="16429" spans="1:21">
      <c r="A16429" t="s">
        <v>2689</v>
      </c>
      <c r="B16429">
        <v>604039789</v>
      </c>
      <c r="C16429">
        <v>5</v>
      </c>
      <c r="D16429">
        <v>0</v>
      </c>
      <c r="E16429">
        <v>0</v>
      </c>
      <c r="F16429">
        <v>0</v>
      </c>
      <c r="G16429">
        <v>1</v>
      </c>
      <c r="H16429" t="s">
        <v>2279</v>
      </c>
      <c r="I16429">
        <v>1</v>
      </c>
      <c r="J16429">
        <v>71</v>
      </c>
      <c r="L16429">
        <f t="shared" si="1792"/>
        <v>1</v>
      </c>
      <c r="M16429" s="4">
        <v>2.7408999999999999E-2</v>
      </c>
      <c r="N16429" s="2">
        <v>31</v>
      </c>
      <c r="O16429" s="4">
        <f t="shared" si="1793"/>
        <v>1.2622731878051026E-2</v>
      </c>
      <c r="P16429" s="2">
        <f t="shared" si="1794"/>
        <v>3.721488595438175E-2</v>
      </c>
      <c r="R16429">
        <f t="shared" si="1795"/>
        <v>0.4</v>
      </c>
      <c r="S16429">
        <f t="shared" si="1796"/>
        <v>1</v>
      </c>
      <c r="T16429" s="2">
        <f t="shared" si="1797"/>
        <v>1.8770770397133707E-2</v>
      </c>
      <c r="U16429" s="2">
        <f t="shared" si="1798"/>
        <v>2.6279078555987191E-2</v>
      </c>
    </row>
    <row r="16430" spans="1:21">
      <c r="A16430" t="s">
        <v>2688</v>
      </c>
      <c r="B16430">
        <v>604039789</v>
      </c>
      <c r="C16430">
        <v>5</v>
      </c>
      <c r="D16430">
        <v>1</v>
      </c>
      <c r="E16430">
        <v>1</v>
      </c>
      <c r="F16430">
        <v>0</v>
      </c>
      <c r="G16430">
        <v>1</v>
      </c>
      <c r="H16430" t="s">
        <v>2352</v>
      </c>
      <c r="I16430">
        <v>0.94</v>
      </c>
      <c r="J16430">
        <v>127</v>
      </c>
      <c r="L16430">
        <f t="shared" si="1792"/>
        <v>1</v>
      </c>
      <c r="M16430" s="4">
        <v>2.7355000000000001E-2</v>
      </c>
      <c r="N16430" s="2">
        <v>30</v>
      </c>
      <c r="O16430" s="4">
        <f t="shared" si="1793"/>
        <v>1.2597863129778022E-2</v>
      </c>
      <c r="P16430" s="2">
        <f t="shared" si="1794"/>
        <v>3.601440576230492E-2</v>
      </c>
      <c r="R16430">
        <f t="shared" si="1795"/>
        <v>0.58484686290400389</v>
      </c>
      <c r="S16430">
        <f t="shared" si="1796"/>
        <v>0.98019999999999996</v>
      </c>
      <c r="T16430" s="2">
        <f t="shared" si="1797"/>
        <v>1.8451998787909749E-2</v>
      </c>
      <c r="U16430" s="2">
        <f t="shared" si="1798"/>
        <v>2.902991883993998E-2</v>
      </c>
    </row>
    <row r="16431" spans="1:21">
      <c r="A16431" t="s">
        <v>2688</v>
      </c>
      <c r="B16431">
        <v>604039789</v>
      </c>
      <c r="C16431">
        <v>4</v>
      </c>
      <c r="D16431">
        <v>0</v>
      </c>
      <c r="E16431">
        <v>0</v>
      </c>
      <c r="F16431">
        <v>0</v>
      </c>
      <c r="G16431">
        <v>1</v>
      </c>
      <c r="H16431" t="s">
        <v>2066</v>
      </c>
      <c r="I16431">
        <v>1</v>
      </c>
      <c r="J16431">
        <v>61</v>
      </c>
      <c r="L16431">
        <f t="shared" si="1792"/>
        <v>0.8</v>
      </c>
      <c r="M16431" s="4">
        <v>2.7327000000000001E-2</v>
      </c>
      <c r="N16431" s="2">
        <v>29</v>
      </c>
      <c r="O16431" s="4">
        <f t="shared" si="1793"/>
        <v>1.2584968223266095E-2</v>
      </c>
      <c r="P16431" s="2">
        <f t="shared" si="1794"/>
        <v>3.4813925570228089E-2</v>
      </c>
      <c r="R16431">
        <f t="shared" si="1795"/>
        <v>0.4</v>
      </c>
      <c r="S16431">
        <f t="shared" si="1796"/>
        <v>0.8660000000000001</v>
      </c>
      <c r="T16431" s="2">
        <f t="shared" si="1797"/>
        <v>1.8142207560006594E-2</v>
      </c>
      <c r="U16431" s="2">
        <f t="shared" si="1798"/>
        <v>2.4426668258792878E-2</v>
      </c>
    </row>
    <row r="16432" spans="1:21">
      <c r="A16432" t="s">
        <v>2689</v>
      </c>
      <c r="B16432">
        <v>604039789</v>
      </c>
      <c r="C16432">
        <v>5</v>
      </c>
      <c r="D16432">
        <v>0</v>
      </c>
      <c r="E16432">
        <v>0</v>
      </c>
      <c r="F16432">
        <v>0</v>
      </c>
      <c r="G16432">
        <v>1</v>
      </c>
      <c r="H16432" t="s">
        <v>2235</v>
      </c>
      <c r="I16432">
        <v>1</v>
      </c>
      <c r="J16432">
        <v>38</v>
      </c>
      <c r="L16432">
        <f t="shared" si="1792"/>
        <v>1</v>
      </c>
      <c r="M16432" s="4">
        <v>2.7296999999999998E-2</v>
      </c>
      <c r="N16432" s="2">
        <v>28</v>
      </c>
      <c r="O16432" s="4">
        <f t="shared" si="1793"/>
        <v>1.2571152252003314E-2</v>
      </c>
      <c r="P16432" s="2">
        <f t="shared" si="1794"/>
        <v>3.3613445378151259E-2</v>
      </c>
      <c r="R16432">
        <f t="shared" si="1795"/>
        <v>0.4</v>
      </c>
      <c r="S16432">
        <f t="shared" si="1796"/>
        <v>1</v>
      </c>
      <c r="T16432" s="2">
        <f t="shared" si="1797"/>
        <v>1.7831725533540302E-2</v>
      </c>
      <c r="U16432" s="2">
        <f t="shared" si="1798"/>
        <v>2.4964415746956424E-2</v>
      </c>
    </row>
    <row r="16433" spans="1:21">
      <c r="A16433" t="s">
        <v>2688</v>
      </c>
      <c r="B16433">
        <v>604039789</v>
      </c>
      <c r="C16433">
        <v>4</v>
      </c>
      <c r="D16433">
        <v>0</v>
      </c>
      <c r="E16433">
        <v>0</v>
      </c>
      <c r="F16433">
        <v>0</v>
      </c>
      <c r="G16433">
        <v>0</v>
      </c>
      <c r="H16433" t="s">
        <v>2339</v>
      </c>
      <c r="I16433">
        <v>0</v>
      </c>
      <c r="J16433">
        <v>85</v>
      </c>
      <c r="L16433">
        <f t="shared" si="1792"/>
        <v>0.8</v>
      </c>
      <c r="M16433" s="4">
        <v>2.7279999999999999E-2</v>
      </c>
      <c r="N16433" s="2">
        <v>27</v>
      </c>
      <c r="O16433" s="4">
        <f t="shared" si="1793"/>
        <v>1.2563323201621072E-2</v>
      </c>
      <c r="P16433" s="2">
        <f t="shared" si="1794"/>
        <v>3.2412965186074429E-2</v>
      </c>
      <c r="R16433">
        <f t="shared" si="1795"/>
        <v>0</v>
      </c>
      <c r="S16433">
        <f t="shared" si="1796"/>
        <v>0.53600000000000003</v>
      </c>
      <c r="T16433" s="2">
        <f t="shared" si="1797"/>
        <v>1.7525733697734414E-2</v>
      </c>
      <c r="U16433" s="2">
        <f t="shared" si="1798"/>
        <v>1.7525733697734414E-2</v>
      </c>
    </row>
    <row r="16434" spans="1:21">
      <c r="A16434" t="s">
        <v>2688</v>
      </c>
      <c r="B16434">
        <v>604039789</v>
      </c>
      <c r="C16434">
        <v>5</v>
      </c>
      <c r="D16434">
        <v>0</v>
      </c>
      <c r="E16434">
        <v>0</v>
      </c>
      <c r="F16434">
        <v>0</v>
      </c>
      <c r="G16434">
        <v>1</v>
      </c>
      <c r="H16434" t="s">
        <v>2691</v>
      </c>
      <c r="I16434">
        <v>1</v>
      </c>
      <c r="J16434">
        <v>32</v>
      </c>
      <c r="L16434">
        <f t="shared" si="1792"/>
        <v>1</v>
      </c>
      <c r="M16434" s="4">
        <v>2.7213999999999999E-2</v>
      </c>
      <c r="N16434" s="2">
        <v>26</v>
      </c>
      <c r="O16434" s="4">
        <f t="shared" si="1793"/>
        <v>1.2532928064842956E-2</v>
      </c>
      <c r="P16434" s="2">
        <f t="shared" si="1794"/>
        <v>3.1212484993997598E-2</v>
      </c>
      <c r="R16434">
        <f t="shared" si="1795"/>
        <v>0.39999999999999497</v>
      </c>
      <c r="S16434">
        <f t="shared" si="1796"/>
        <v>1</v>
      </c>
      <c r="T16434" s="2">
        <f t="shared" si="1797"/>
        <v>1.7202817297131617E-2</v>
      </c>
      <c r="U16434" s="2">
        <f t="shared" si="1798"/>
        <v>2.4083944215984178E-2</v>
      </c>
    </row>
    <row r="16435" spans="1:21">
      <c r="A16435" t="s">
        <v>2689</v>
      </c>
      <c r="B16435">
        <v>604039789</v>
      </c>
      <c r="C16435">
        <v>4</v>
      </c>
      <c r="D16435">
        <v>0</v>
      </c>
      <c r="E16435">
        <v>0</v>
      </c>
      <c r="F16435">
        <v>0</v>
      </c>
      <c r="G16435">
        <v>1</v>
      </c>
      <c r="H16435" t="s">
        <v>2692</v>
      </c>
      <c r="I16435">
        <v>0</v>
      </c>
      <c r="J16435">
        <v>98</v>
      </c>
      <c r="L16435">
        <f t="shared" si="1792"/>
        <v>0.8</v>
      </c>
      <c r="M16435" s="4">
        <v>2.7195E-2</v>
      </c>
      <c r="N16435" s="2">
        <v>25</v>
      </c>
      <c r="O16435" s="4">
        <f t="shared" si="1793"/>
        <v>1.2524177949709864E-2</v>
      </c>
      <c r="P16435" s="2">
        <f t="shared" si="1794"/>
        <v>3.0012004801920768E-2</v>
      </c>
      <c r="R16435">
        <f t="shared" si="1795"/>
        <v>0.4</v>
      </c>
      <c r="S16435">
        <f t="shared" si="1796"/>
        <v>0.53600000000000003</v>
      </c>
      <c r="T16435" s="2">
        <f t="shared" si="1797"/>
        <v>1.6896134662762588E-2</v>
      </c>
      <c r="U16435" s="2">
        <f t="shared" si="1798"/>
        <v>2.0518665934458887E-2</v>
      </c>
    </row>
    <row r="16436" spans="1:21">
      <c r="A16436" t="s">
        <v>2688</v>
      </c>
      <c r="B16436">
        <v>604039789</v>
      </c>
      <c r="C16436">
        <v>5</v>
      </c>
      <c r="D16436">
        <v>0</v>
      </c>
      <c r="E16436">
        <v>0</v>
      </c>
      <c r="F16436">
        <v>0</v>
      </c>
      <c r="G16436">
        <v>0</v>
      </c>
      <c r="H16436" t="s">
        <v>2693</v>
      </c>
      <c r="I16436">
        <v>1</v>
      </c>
      <c r="J16436">
        <v>84</v>
      </c>
      <c r="L16436">
        <f t="shared" si="1792"/>
        <v>1</v>
      </c>
      <c r="M16436" s="4">
        <v>2.7164000000000001E-2</v>
      </c>
      <c r="N16436" s="2">
        <v>24</v>
      </c>
      <c r="O16436" s="4">
        <f t="shared" si="1793"/>
        <v>1.2509901446071657E-2</v>
      </c>
      <c r="P16436" s="2">
        <f t="shared" si="1794"/>
        <v>2.8811524609843937E-2</v>
      </c>
      <c r="R16436">
        <f t="shared" si="1795"/>
        <v>0</v>
      </c>
      <c r="S16436">
        <f t="shared" si="1796"/>
        <v>1</v>
      </c>
      <c r="T16436" s="2">
        <f t="shared" si="1797"/>
        <v>1.6585307237014728E-2</v>
      </c>
      <c r="U16436" s="2">
        <f t="shared" si="1798"/>
        <v>1.6585307237014728E-2</v>
      </c>
    </row>
    <row r="16437" spans="1:21">
      <c r="A16437" t="s">
        <v>2688</v>
      </c>
      <c r="B16437">
        <v>604039789</v>
      </c>
      <c r="C16437">
        <v>4</v>
      </c>
      <c r="D16437">
        <v>0</v>
      </c>
      <c r="E16437">
        <v>0</v>
      </c>
      <c r="F16437">
        <v>0</v>
      </c>
      <c r="G16437">
        <v>0</v>
      </c>
      <c r="H16437" t="s">
        <v>457</v>
      </c>
      <c r="I16437">
        <v>1</v>
      </c>
      <c r="J16437">
        <v>74</v>
      </c>
      <c r="L16437">
        <f t="shared" si="1792"/>
        <v>0.8</v>
      </c>
      <c r="M16437" s="4">
        <v>2.7099000000000002E-2</v>
      </c>
      <c r="N16437" s="2">
        <v>23</v>
      </c>
      <c r="O16437" s="4">
        <f t="shared" si="1793"/>
        <v>1.2479966841668969E-2</v>
      </c>
      <c r="P16437" s="2">
        <f t="shared" si="1794"/>
        <v>2.7611044417767107E-2</v>
      </c>
      <c r="R16437">
        <f t="shared" si="1795"/>
        <v>0</v>
      </c>
      <c r="S16437">
        <f t="shared" si="1796"/>
        <v>0.8660000000000001</v>
      </c>
      <c r="T16437" s="2">
        <f t="shared" si="1797"/>
        <v>1.6262736235693506E-2</v>
      </c>
      <c r="U16437" s="2">
        <f t="shared" si="1798"/>
        <v>1.6262736235693506E-2</v>
      </c>
    </row>
    <row r="16438" spans="1:21">
      <c r="A16438" t="s">
        <v>2688</v>
      </c>
      <c r="B16438">
        <v>604039789</v>
      </c>
      <c r="C16438">
        <v>5</v>
      </c>
      <c r="D16438">
        <v>0</v>
      </c>
      <c r="E16438">
        <v>0</v>
      </c>
      <c r="F16438">
        <v>0</v>
      </c>
      <c r="G16438">
        <v>1</v>
      </c>
      <c r="H16438" t="s">
        <v>577</v>
      </c>
      <c r="I16438">
        <v>1</v>
      </c>
      <c r="J16438">
        <v>64</v>
      </c>
      <c r="L16438">
        <f t="shared" si="1792"/>
        <v>1</v>
      </c>
      <c r="M16438" s="4">
        <v>2.7068999999999999E-2</v>
      </c>
      <c r="N16438" s="2">
        <v>22</v>
      </c>
      <c r="O16438" s="4">
        <f t="shared" si="1793"/>
        <v>1.2466150870406189E-2</v>
      </c>
      <c r="P16438" s="2">
        <f t="shared" si="1794"/>
        <v>2.6410564225690276E-2</v>
      </c>
      <c r="R16438">
        <f t="shared" si="1795"/>
        <v>0.4</v>
      </c>
      <c r="S16438">
        <f t="shared" si="1796"/>
        <v>1</v>
      </c>
      <c r="T16438" s="2">
        <f t="shared" si="1797"/>
        <v>1.5952254209227211E-2</v>
      </c>
      <c r="U16438" s="2">
        <f t="shared" si="1798"/>
        <v>2.2333155892918094E-2</v>
      </c>
    </row>
    <row r="16439" spans="1:21">
      <c r="A16439" t="s">
        <v>2688</v>
      </c>
      <c r="B16439">
        <v>604039789</v>
      </c>
      <c r="C16439">
        <v>5</v>
      </c>
      <c r="D16439">
        <v>0</v>
      </c>
      <c r="E16439">
        <v>0</v>
      </c>
      <c r="F16439">
        <v>0</v>
      </c>
      <c r="G16439">
        <v>1</v>
      </c>
      <c r="H16439" t="s">
        <v>2526</v>
      </c>
      <c r="I16439">
        <v>1</v>
      </c>
      <c r="J16439">
        <v>59</v>
      </c>
      <c r="L16439">
        <f t="shared" si="1792"/>
        <v>1</v>
      </c>
      <c r="M16439" s="4">
        <v>2.7042E-2</v>
      </c>
      <c r="N16439" s="2">
        <v>21</v>
      </c>
      <c r="O16439" s="4">
        <f t="shared" si="1793"/>
        <v>1.2453716496269687E-2</v>
      </c>
      <c r="P16439" s="2">
        <f t="shared" si="1794"/>
        <v>2.5210084033613446E-2</v>
      </c>
      <c r="R16439">
        <f t="shared" si="1795"/>
        <v>0.4</v>
      </c>
      <c r="S16439">
        <f t="shared" si="1796"/>
        <v>1</v>
      </c>
      <c r="T16439" s="2">
        <f t="shared" si="1797"/>
        <v>1.5642808380605625E-2</v>
      </c>
      <c r="U16439" s="2">
        <f t="shared" si="1798"/>
        <v>2.1899931732847874E-2</v>
      </c>
    </row>
    <row r="16440" spans="1:21">
      <c r="A16440" t="s">
        <v>2688</v>
      </c>
      <c r="B16440">
        <v>604039789</v>
      </c>
      <c r="C16440">
        <v>5</v>
      </c>
      <c r="D16440">
        <v>1</v>
      </c>
      <c r="E16440">
        <v>1</v>
      </c>
      <c r="F16440">
        <v>0</v>
      </c>
      <c r="G16440">
        <v>1</v>
      </c>
      <c r="H16440" t="s">
        <v>2694</v>
      </c>
      <c r="I16440">
        <v>1</v>
      </c>
      <c r="J16440">
        <v>27</v>
      </c>
      <c r="L16440">
        <f t="shared" si="1792"/>
        <v>1</v>
      </c>
      <c r="M16440" s="4">
        <v>2.6979E-2</v>
      </c>
      <c r="N16440" s="2">
        <v>20</v>
      </c>
      <c r="O16440" s="4">
        <f t="shared" si="1793"/>
        <v>1.2424702956617848E-2</v>
      </c>
      <c r="P16440" s="2">
        <f t="shared" si="1794"/>
        <v>2.4009603841536616E-2</v>
      </c>
      <c r="R16440">
        <f t="shared" si="1795"/>
        <v>0.58484686290290466</v>
      </c>
      <c r="S16440">
        <f t="shared" si="1796"/>
        <v>1</v>
      </c>
      <c r="T16440" s="2">
        <f t="shared" si="1797"/>
        <v>1.532092817784754E-2</v>
      </c>
      <c r="U16440" s="2">
        <f t="shared" si="1798"/>
        <v>2.4281324959422389E-2</v>
      </c>
    </row>
    <row r="16441" spans="1:21">
      <c r="A16441" t="s">
        <v>2688</v>
      </c>
      <c r="B16441">
        <v>604039789</v>
      </c>
      <c r="C16441">
        <v>5</v>
      </c>
      <c r="D16441">
        <v>0</v>
      </c>
      <c r="E16441">
        <v>0</v>
      </c>
      <c r="F16441">
        <v>0</v>
      </c>
      <c r="G16441">
        <v>0</v>
      </c>
      <c r="H16441" t="s">
        <v>2239</v>
      </c>
      <c r="I16441">
        <v>1</v>
      </c>
      <c r="J16441">
        <v>71</v>
      </c>
      <c r="L16441">
        <f t="shared" si="1792"/>
        <v>1</v>
      </c>
      <c r="M16441" s="4">
        <v>2.6960000000000001E-2</v>
      </c>
      <c r="N16441" s="2">
        <v>19</v>
      </c>
      <c r="O16441" s="4">
        <f t="shared" si="1793"/>
        <v>1.2415952841484756E-2</v>
      </c>
      <c r="P16441" s="2">
        <f t="shared" si="1794"/>
        <v>2.2809123649459785E-2</v>
      </c>
      <c r="R16441">
        <f t="shared" si="1795"/>
        <v>0</v>
      </c>
      <c r="S16441">
        <f t="shared" si="1796"/>
        <v>1</v>
      </c>
      <c r="T16441" s="2">
        <f t="shared" si="1797"/>
        <v>1.5014245543478513E-2</v>
      </c>
      <c r="U16441" s="2">
        <f t="shared" si="1798"/>
        <v>1.5014245543478513E-2</v>
      </c>
    </row>
    <row r="16442" spans="1:21">
      <c r="A16442" t="s">
        <v>2688</v>
      </c>
      <c r="B16442">
        <v>604039789</v>
      </c>
      <c r="C16442">
        <v>3</v>
      </c>
      <c r="D16442">
        <v>0</v>
      </c>
      <c r="E16442">
        <v>1</v>
      </c>
      <c r="F16442">
        <v>0</v>
      </c>
      <c r="G16442">
        <v>1</v>
      </c>
      <c r="H16442" t="s">
        <v>2695</v>
      </c>
      <c r="I16442">
        <v>1</v>
      </c>
      <c r="J16442">
        <v>71</v>
      </c>
      <c r="L16442">
        <f t="shared" si="1792"/>
        <v>0.6</v>
      </c>
      <c r="M16442" s="4">
        <v>2.6955E-2</v>
      </c>
      <c r="N16442" s="2">
        <v>18</v>
      </c>
      <c r="O16442" s="4">
        <f t="shared" si="1793"/>
        <v>1.2413650179607626E-2</v>
      </c>
      <c r="P16442" s="2">
        <f t="shared" si="1794"/>
        <v>2.1608643457382955E-2</v>
      </c>
      <c r="R16442">
        <f t="shared" si="1795"/>
        <v>0.21515313709599612</v>
      </c>
      <c r="S16442">
        <f t="shared" si="1796"/>
        <v>0.73199999999999998</v>
      </c>
      <c r="T16442" s="2">
        <f t="shared" si="1797"/>
        <v>1.4712398499051458E-2</v>
      </c>
      <c r="U16442" s="2">
        <f t="shared" si="1798"/>
        <v>1.7029484981066476E-2</v>
      </c>
    </row>
    <row r="16443" spans="1:21">
      <c r="A16443" t="s">
        <v>2689</v>
      </c>
      <c r="B16443">
        <v>604039789</v>
      </c>
      <c r="C16443">
        <v>5</v>
      </c>
      <c r="D16443">
        <v>0</v>
      </c>
      <c r="E16443">
        <v>0</v>
      </c>
      <c r="F16443">
        <v>0</v>
      </c>
      <c r="G16443">
        <v>0</v>
      </c>
      <c r="H16443" t="s">
        <v>1341</v>
      </c>
      <c r="I16443">
        <v>0.28999999999999998</v>
      </c>
      <c r="J16443">
        <v>195</v>
      </c>
      <c r="L16443">
        <f t="shared" si="1792"/>
        <v>1</v>
      </c>
      <c r="M16443" s="4">
        <v>2.6754E-2</v>
      </c>
      <c r="N16443" s="2">
        <v>17</v>
      </c>
      <c r="O16443" s="4">
        <f t="shared" si="1793"/>
        <v>1.2321083172147002E-2</v>
      </c>
      <c r="P16443" s="2">
        <f t="shared" si="1794"/>
        <v>2.0408163265306121E-2</v>
      </c>
      <c r="R16443">
        <f t="shared" si="1795"/>
        <v>0</v>
      </c>
      <c r="S16443">
        <f t="shared" si="1796"/>
        <v>0.76570000000000005</v>
      </c>
      <c r="T16443" s="2">
        <f t="shared" si="1797"/>
        <v>1.4342853195436781E-2</v>
      </c>
      <c r="U16443" s="2">
        <f t="shared" si="1798"/>
        <v>1.4342853195436781E-2</v>
      </c>
    </row>
    <row r="16444" spans="1:21">
      <c r="A16444" t="s">
        <v>2689</v>
      </c>
      <c r="B16444">
        <v>604039789</v>
      </c>
      <c r="C16444">
        <v>5</v>
      </c>
      <c r="D16444">
        <v>0</v>
      </c>
      <c r="E16444">
        <v>0</v>
      </c>
      <c r="F16444">
        <v>0</v>
      </c>
      <c r="G16444">
        <v>1</v>
      </c>
      <c r="H16444" t="s">
        <v>2528</v>
      </c>
      <c r="I16444">
        <v>1</v>
      </c>
      <c r="J16444">
        <v>49</v>
      </c>
      <c r="L16444">
        <f t="shared" si="1792"/>
        <v>1</v>
      </c>
      <c r="M16444" s="4">
        <v>2.6727000000000001E-2</v>
      </c>
      <c r="N16444" s="2">
        <v>16</v>
      </c>
      <c r="O16444" s="4">
        <f t="shared" si="1793"/>
        <v>1.23086487980105E-2</v>
      </c>
      <c r="P16444" s="2">
        <f t="shared" si="1794"/>
        <v>1.920768307322929E-2</v>
      </c>
      <c r="R16444">
        <f t="shared" si="1795"/>
        <v>0.4</v>
      </c>
      <c r="S16444">
        <f t="shared" si="1796"/>
        <v>1</v>
      </c>
      <c r="T16444" s="2">
        <f t="shared" si="1797"/>
        <v>1.4033407366815197E-2</v>
      </c>
      <c r="U16444" s="2">
        <f t="shared" si="1798"/>
        <v>1.9646770313541277E-2</v>
      </c>
    </row>
    <row r="16445" spans="1:21">
      <c r="A16445" t="s">
        <v>2689</v>
      </c>
      <c r="B16445">
        <v>604039789</v>
      </c>
      <c r="C16445">
        <v>4</v>
      </c>
      <c r="D16445">
        <v>0</v>
      </c>
      <c r="E16445">
        <v>0</v>
      </c>
      <c r="F16445">
        <v>0</v>
      </c>
      <c r="G16445">
        <v>1</v>
      </c>
      <c r="H16445" t="s">
        <v>2651</v>
      </c>
      <c r="I16445">
        <v>0.99</v>
      </c>
      <c r="J16445">
        <v>79</v>
      </c>
      <c r="L16445">
        <f t="shared" si="1792"/>
        <v>0.8</v>
      </c>
      <c r="M16445" s="4">
        <v>2.6721000000000002E-2</v>
      </c>
      <c r="N16445" s="2">
        <v>15</v>
      </c>
      <c r="O16445" s="4">
        <f t="shared" si="1793"/>
        <v>1.2305885603757944E-2</v>
      </c>
      <c r="P16445" s="2">
        <f t="shared" si="1794"/>
        <v>1.800720288115246E-2</v>
      </c>
      <c r="R16445">
        <f t="shared" si="1795"/>
        <v>0.4</v>
      </c>
      <c r="S16445">
        <f t="shared" si="1796"/>
        <v>0.86270000000000002</v>
      </c>
      <c r="T16445" s="2">
        <f t="shared" si="1797"/>
        <v>1.3731214923106572E-2</v>
      </c>
      <c r="U16445" s="2">
        <f t="shared" si="1798"/>
        <v>1.8469582568772187E-2</v>
      </c>
    </row>
    <row r="16446" spans="1:21">
      <c r="A16446" t="s">
        <v>2688</v>
      </c>
      <c r="B16446">
        <v>604039789</v>
      </c>
      <c r="C16446">
        <v>4</v>
      </c>
      <c r="D16446">
        <v>0</v>
      </c>
      <c r="E16446">
        <v>0</v>
      </c>
      <c r="F16446">
        <v>0</v>
      </c>
      <c r="G16446">
        <v>1</v>
      </c>
      <c r="H16446" t="s">
        <v>2072</v>
      </c>
      <c r="I16446">
        <v>0</v>
      </c>
      <c r="J16446">
        <v>132</v>
      </c>
      <c r="L16446">
        <f t="shared" si="1792"/>
        <v>0.8</v>
      </c>
      <c r="M16446" s="4">
        <v>2.6631999999999999E-2</v>
      </c>
      <c r="N16446" s="2">
        <v>14</v>
      </c>
      <c r="O16446" s="4">
        <f t="shared" si="1793"/>
        <v>1.2264898222345029E-2</v>
      </c>
      <c r="P16446" s="2">
        <f t="shared" si="1794"/>
        <v>1.680672268907563E-2</v>
      </c>
      <c r="R16446">
        <f t="shared" si="1795"/>
        <v>0.4</v>
      </c>
      <c r="S16446">
        <f t="shared" si="1796"/>
        <v>0.53600000000000003</v>
      </c>
      <c r="T16446" s="2">
        <f t="shared" si="1797"/>
        <v>1.3400354339027681E-2</v>
      </c>
      <c r="U16446" s="2">
        <f t="shared" si="1798"/>
        <v>1.6273390309315214E-2</v>
      </c>
    </row>
    <row r="16447" spans="1:21">
      <c r="A16447" t="s">
        <v>2689</v>
      </c>
      <c r="B16447">
        <v>604039789</v>
      </c>
      <c r="C16447">
        <v>5</v>
      </c>
      <c r="D16447">
        <v>0</v>
      </c>
      <c r="E16447">
        <v>0</v>
      </c>
      <c r="F16447">
        <v>0</v>
      </c>
      <c r="G16447">
        <v>1</v>
      </c>
      <c r="H16447" t="s">
        <v>2026</v>
      </c>
      <c r="I16447">
        <v>1</v>
      </c>
      <c r="J16447">
        <v>134</v>
      </c>
      <c r="L16447">
        <f t="shared" si="1792"/>
        <v>1</v>
      </c>
      <c r="M16447" s="4">
        <v>2.6054000000000001E-2</v>
      </c>
      <c r="N16447" s="2">
        <v>13</v>
      </c>
      <c r="O16447" s="4">
        <f t="shared" si="1793"/>
        <v>1.1998710509348807E-2</v>
      </c>
      <c r="P16447" s="2">
        <f t="shared" si="1794"/>
        <v>1.5606242496998799E-2</v>
      </c>
      <c r="R16447">
        <f t="shared" si="1795"/>
        <v>0.4</v>
      </c>
      <c r="S16447">
        <f t="shared" si="1796"/>
        <v>1</v>
      </c>
      <c r="T16447" s="2">
        <f t="shared" si="1797"/>
        <v>1.2900593506261306E-2</v>
      </c>
      <c r="U16447" s="2">
        <f t="shared" si="1798"/>
        <v>1.8060830908765826E-2</v>
      </c>
    </row>
    <row r="16448" spans="1:21">
      <c r="A16448" t="s">
        <v>2688</v>
      </c>
      <c r="B16448">
        <v>604039789</v>
      </c>
      <c r="C16448">
        <v>5</v>
      </c>
      <c r="D16448">
        <v>0</v>
      </c>
      <c r="E16448">
        <v>0</v>
      </c>
      <c r="F16448">
        <v>0</v>
      </c>
      <c r="G16448">
        <v>0</v>
      </c>
      <c r="H16448" t="s">
        <v>2566</v>
      </c>
      <c r="I16448">
        <v>0</v>
      </c>
      <c r="J16448">
        <v>192</v>
      </c>
      <c r="L16448">
        <f t="shared" si="1792"/>
        <v>1</v>
      </c>
      <c r="M16448" s="4">
        <v>2.5839999999999998E-2</v>
      </c>
      <c r="N16448" s="2">
        <v>12</v>
      </c>
      <c r="O16448" s="4">
        <f t="shared" si="1793"/>
        <v>1.1900156581007643E-2</v>
      </c>
      <c r="P16448" s="2">
        <f t="shared" si="1794"/>
        <v>1.4405762304921969E-2</v>
      </c>
      <c r="R16448">
        <f t="shared" si="1795"/>
        <v>0</v>
      </c>
      <c r="S16448">
        <f t="shared" si="1796"/>
        <v>0.67</v>
      </c>
      <c r="T16448" s="2">
        <f t="shared" si="1797"/>
        <v>1.2526558011986225E-2</v>
      </c>
      <c r="U16448" s="2">
        <f t="shared" si="1798"/>
        <v>1.2526558011986225E-2</v>
      </c>
    </row>
    <row r="16449" spans="1:21">
      <c r="A16449" t="s">
        <v>2688</v>
      </c>
      <c r="B16449">
        <v>604039789</v>
      </c>
      <c r="C16449">
        <v>4</v>
      </c>
      <c r="D16449">
        <v>0</v>
      </c>
      <c r="E16449">
        <v>0</v>
      </c>
      <c r="F16449">
        <v>0</v>
      </c>
      <c r="G16449">
        <v>1</v>
      </c>
      <c r="H16449" t="s">
        <v>2241</v>
      </c>
      <c r="I16449">
        <v>0.99</v>
      </c>
      <c r="J16449">
        <v>46</v>
      </c>
      <c r="L16449">
        <f t="shared" si="1792"/>
        <v>0.8</v>
      </c>
      <c r="M16449" s="4">
        <v>2.5514999999999999E-2</v>
      </c>
      <c r="N16449" s="2">
        <v>11</v>
      </c>
      <c r="O16449" s="4">
        <f t="shared" si="1793"/>
        <v>1.1750483558994195E-2</v>
      </c>
      <c r="P16449" s="2">
        <f t="shared" si="1794"/>
        <v>1.3205282112845138E-2</v>
      </c>
      <c r="R16449">
        <f t="shared" si="1795"/>
        <v>0.4</v>
      </c>
      <c r="S16449">
        <f t="shared" si="1796"/>
        <v>0.86270000000000002</v>
      </c>
      <c r="T16449" s="2">
        <f t="shared" si="1797"/>
        <v>1.211418319745693E-2</v>
      </c>
      <c r="U16449" s="2">
        <f t="shared" si="1798"/>
        <v>1.6294545535235367E-2</v>
      </c>
    </row>
    <row r="16450" spans="1:21">
      <c r="A16450" t="s">
        <v>2688</v>
      </c>
      <c r="B16450">
        <v>604039789</v>
      </c>
      <c r="C16450">
        <v>5</v>
      </c>
      <c r="D16450">
        <v>0</v>
      </c>
      <c r="E16450">
        <v>0</v>
      </c>
      <c r="F16450">
        <v>0</v>
      </c>
      <c r="G16450">
        <v>0</v>
      </c>
      <c r="H16450" t="s">
        <v>2241</v>
      </c>
      <c r="I16450">
        <v>0.99</v>
      </c>
      <c r="J16450">
        <v>134</v>
      </c>
      <c r="L16450">
        <f t="shared" si="1792"/>
        <v>1</v>
      </c>
      <c r="M16450" s="4">
        <v>2.5514999999999999E-2</v>
      </c>
      <c r="N16450" s="2">
        <v>11</v>
      </c>
      <c r="O16450" s="4">
        <f t="shared" si="1793"/>
        <v>1.1750483558994195E-2</v>
      </c>
      <c r="P16450" s="2">
        <f t="shared" si="1794"/>
        <v>1.3205282112845138E-2</v>
      </c>
      <c r="R16450">
        <f t="shared" si="1795"/>
        <v>0</v>
      </c>
      <c r="S16450">
        <f t="shared" si="1796"/>
        <v>0.99670000000000003</v>
      </c>
      <c r="T16450" s="2">
        <f t="shared" si="1797"/>
        <v>1.211418319745693E-2</v>
      </c>
      <c r="U16450" s="2">
        <f t="shared" si="1798"/>
        <v>1.211418319745693E-2</v>
      </c>
    </row>
    <row r="16451" spans="1:21">
      <c r="A16451" t="s">
        <v>2688</v>
      </c>
      <c r="B16451">
        <v>604039789</v>
      </c>
      <c r="C16451">
        <v>5</v>
      </c>
      <c r="D16451">
        <v>0</v>
      </c>
      <c r="E16451">
        <v>0</v>
      </c>
      <c r="F16451">
        <v>0</v>
      </c>
      <c r="G16451">
        <v>1</v>
      </c>
      <c r="H16451" t="s">
        <v>2696</v>
      </c>
      <c r="I16451">
        <v>1</v>
      </c>
      <c r="J16451">
        <v>71</v>
      </c>
      <c r="L16451">
        <f t="shared" ref="L16451:L16459" si="1799">C16451/5</f>
        <v>1</v>
      </c>
      <c r="M16451" s="4">
        <v>2.5398E-2</v>
      </c>
      <c r="N16451" s="2">
        <v>9</v>
      </c>
      <c r="O16451" s="4">
        <f t="shared" ref="O16451:O16459" si="1800">M16451/MAX(M:M)</f>
        <v>1.1696601271069355E-2</v>
      </c>
      <c r="P16451" s="2">
        <f t="shared" ref="P16451:P16459" si="1801">N16451/MAX(N:N)</f>
        <v>1.0804321728691477E-2</v>
      </c>
      <c r="R16451">
        <f t="shared" ref="R16451:R16459" si="1802">(0.2*F16451+0.8*G16451)/((1+EXP(-(2*D16451-E16451)))*(1+EXP(-J16451)))</f>
        <v>0.4</v>
      </c>
      <c r="S16451">
        <f t="shared" ref="S16451:S16459" si="1803">0.67*L16451+0.33*I16451</f>
        <v>1</v>
      </c>
      <c r="T16451" s="2">
        <f t="shared" ref="T16451:T16459" si="1804">0.75*O16451+0.25*P16451</f>
        <v>1.1473531385474887E-2</v>
      </c>
      <c r="U16451" s="2">
        <f t="shared" ref="U16451:U16459" si="1805">S16451*R16451*T16451+T16451</f>
        <v>1.6062943939664842E-2</v>
      </c>
    </row>
    <row r="16452" spans="1:21">
      <c r="A16452" t="s">
        <v>2688</v>
      </c>
      <c r="B16452">
        <v>604039789</v>
      </c>
      <c r="C16452">
        <v>3</v>
      </c>
      <c r="D16452">
        <v>0</v>
      </c>
      <c r="E16452">
        <v>0</v>
      </c>
      <c r="F16452">
        <v>0</v>
      </c>
      <c r="G16452">
        <v>0</v>
      </c>
      <c r="H16452" t="s">
        <v>2697</v>
      </c>
      <c r="I16452">
        <v>0</v>
      </c>
      <c r="J16452">
        <v>156</v>
      </c>
      <c r="L16452">
        <f t="shared" si="1799"/>
        <v>0.6</v>
      </c>
      <c r="M16452" s="4">
        <v>2.4500999999999998E-2</v>
      </c>
      <c r="N16452" s="2">
        <v>8</v>
      </c>
      <c r="O16452" s="4">
        <f t="shared" si="1800"/>
        <v>1.128350373031224E-2</v>
      </c>
      <c r="P16452" s="2">
        <f t="shared" si="1801"/>
        <v>9.6038415366146452E-3</v>
      </c>
      <c r="R16452">
        <f t="shared" si="1802"/>
        <v>0</v>
      </c>
      <c r="S16452">
        <f t="shared" si="1803"/>
        <v>0.40200000000000002</v>
      </c>
      <c r="T16452" s="2">
        <f t="shared" si="1804"/>
        <v>1.086358818188784E-2</v>
      </c>
      <c r="U16452" s="2">
        <f t="shared" si="1805"/>
        <v>1.086358818188784E-2</v>
      </c>
    </row>
    <row r="16453" spans="1:21">
      <c r="A16453" t="s">
        <v>2689</v>
      </c>
      <c r="B16453">
        <v>604039789</v>
      </c>
      <c r="C16453">
        <v>5</v>
      </c>
      <c r="D16453">
        <v>1</v>
      </c>
      <c r="E16453">
        <v>1</v>
      </c>
      <c r="F16453">
        <v>0</v>
      </c>
      <c r="G16453">
        <v>1</v>
      </c>
      <c r="H16453" t="s">
        <v>2698</v>
      </c>
      <c r="I16453">
        <v>0.25</v>
      </c>
      <c r="J16453">
        <v>133</v>
      </c>
      <c r="L16453">
        <f t="shared" si="1799"/>
        <v>1</v>
      </c>
      <c r="M16453" s="4">
        <v>2.4441000000000001E-2</v>
      </c>
      <c r="N16453" s="2">
        <v>7</v>
      </c>
      <c r="O16453" s="4">
        <f t="shared" si="1800"/>
        <v>1.125587178778668E-2</v>
      </c>
      <c r="P16453" s="2">
        <f t="shared" si="1801"/>
        <v>8.4033613445378148E-3</v>
      </c>
      <c r="R16453">
        <f t="shared" si="1802"/>
        <v>0.58484686290400389</v>
      </c>
      <c r="S16453">
        <f t="shared" si="1803"/>
        <v>0.75250000000000006</v>
      </c>
      <c r="T16453" s="2">
        <f t="shared" si="1804"/>
        <v>1.0542744176974463E-2</v>
      </c>
      <c r="U16453" s="2">
        <f t="shared" si="1805"/>
        <v>1.5182577047847447E-2</v>
      </c>
    </row>
    <row r="16454" spans="1:21">
      <c r="A16454" t="s">
        <v>2689</v>
      </c>
      <c r="B16454">
        <v>604039789</v>
      </c>
      <c r="C16454">
        <v>5</v>
      </c>
      <c r="D16454">
        <v>0</v>
      </c>
      <c r="E16454">
        <v>1</v>
      </c>
      <c r="F16454">
        <v>0</v>
      </c>
      <c r="G16454">
        <v>1</v>
      </c>
      <c r="H16454" t="s">
        <v>2699</v>
      </c>
      <c r="I16454">
        <v>1</v>
      </c>
      <c r="J16454">
        <v>29</v>
      </c>
      <c r="L16454">
        <f t="shared" si="1799"/>
        <v>1</v>
      </c>
      <c r="M16454" s="4">
        <v>2.1076999999999999E-2</v>
      </c>
      <c r="N16454" s="2">
        <v>6</v>
      </c>
      <c r="O16454" s="4">
        <f t="shared" si="1800"/>
        <v>9.7066408768536408E-3</v>
      </c>
      <c r="P16454" s="2">
        <f t="shared" si="1801"/>
        <v>7.2028811524609843E-3</v>
      </c>
      <c r="R16454">
        <f t="shared" si="1802"/>
        <v>0.21515313709594136</v>
      </c>
      <c r="S16454">
        <f t="shared" si="1803"/>
        <v>1</v>
      </c>
      <c r="T16454" s="2">
        <f t="shared" si="1804"/>
        <v>9.0807009457554762E-3</v>
      </c>
      <c r="U16454" s="2">
        <f t="shared" si="1805"/>
        <v>1.1034442241264849E-2</v>
      </c>
    </row>
    <row r="16455" spans="1:21">
      <c r="A16455" t="s">
        <v>2689</v>
      </c>
      <c r="B16455">
        <v>604039789</v>
      </c>
      <c r="C16455">
        <v>5</v>
      </c>
      <c r="D16455">
        <v>2</v>
      </c>
      <c r="E16455">
        <v>2</v>
      </c>
      <c r="F16455">
        <v>0</v>
      </c>
      <c r="G16455">
        <v>1</v>
      </c>
      <c r="H16455" t="s">
        <v>601</v>
      </c>
      <c r="I16455">
        <v>1</v>
      </c>
      <c r="J16455">
        <v>67</v>
      </c>
      <c r="L16455">
        <f t="shared" si="1799"/>
        <v>1</v>
      </c>
      <c r="M16455" s="4">
        <v>2.1003999999999998E-2</v>
      </c>
      <c r="N16455" s="2">
        <v>5</v>
      </c>
      <c r="O16455" s="4">
        <f t="shared" si="1800"/>
        <v>9.6730220134475433E-3</v>
      </c>
      <c r="P16455" s="2">
        <f t="shared" si="1801"/>
        <v>6.0024009603841539E-3</v>
      </c>
      <c r="R16455">
        <f t="shared" si="1802"/>
        <v>0.70463766238230596</v>
      </c>
      <c r="S16455">
        <f t="shared" si="1803"/>
        <v>1</v>
      </c>
      <c r="T16455" s="2">
        <f t="shared" si="1804"/>
        <v>8.7553667501816951E-3</v>
      </c>
      <c r="U16455" s="2">
        <f t="shared" si="1805"/>
        <v>1.4924727910329491E-2</v>
      </c>
    </row>
    <row r="16456" spans="1:21">
      <c r="A16456" t="s">
        <v>2688</v>
      </c>
      <c r="B16456">
        <v>604039789</v>
      </c>
      <c r="C16456">
        <v>2</v>
      </c>
      <c r="D16456">
        <v>1</v>
      </c>
      <c r="E16456">
        <v>5</v>
      </c>
      <c r="F16456">
        <v>0</v>
      </c>
      <c r="G16456">
        <v>0</v>
      </c>
      <c r="H16456" t="s">
        <v>784</v>
      </c>
      <c r="I16456">
        <v>0.01</v>
      </c>
      <c r="J16456">
        <v>45</v>
      </c>
      <c r="L16456">
        <f t="shared" si="1799"/>
        <v>0.4</v>
      </c>
      <c r="M16456" s="4">
        <v>2.0725E-2</v>
      </c>
      <c r="N16456" s="2">
        <v>4</v>
      </c>
      <c r="O16456" s="4">
        <f t="shared" si="1800"/>
        <v>9.544533480703693E-3</v>
      </c>
      <c r="P16456" s="2">
        <f t="shared" si="1801"/>
        <v>4.8019207683073226E-3</v>
      </c>
      <c r="R16456">
        <f t="shared" si="1802"/>
        <v>0</v>
      </c>
      <c r="S16456">
        <f t="shared" si="1803"/>
        <v>0.27130000000000004</v>
      </c>
      <c r="T16456" s="2">
        <f t="shared" si="1804"/>
        <v>8.3588803026046002E-3</v>
      </c>
      <c r="U16456" s="2">
        <f t="shared" si="1805"/>
        <v>8.3588803026046002E-3</v>
      </c>
    </row>
    <row r="16457" spans="1:21">
      <c r="A16457" t="s">
        <v>2688</v>
      </c>
      <c r="B16457">
        <v>604039789</v>
      </c>
      <c r="C16457">
        <v>5</v>
      </c>
      <c r="D16457">
        <v>0</v>
      </c>
      <c r="E16457">
        <v>0</v>
      </c>
      <c r="F16457">
        <v>0</v>
      </c>
      <c r="G16457">
        <v>0</v>
      </c>
      <c r="H16457" t="s">
        <v>2450</v>
      </c>
      <c r="I16457">
        <v>1</v>
      </c>
      <c r="J16457">
        <v>29</v>
      </c>
      <c r="L16457">
        <f t="shared" si="1799"/>
        <v>1</v>
      </c>
      <c r="M16457" s="4">
        <v>2.0195999999999999E-2</v>
      </c>
      <c r="N16457" s="2">
        <v>3</v>
      </c>
      <c r="O16457" s="4">
        <f t="shared" si="1800"/>
        <v>9.3009118541033421E-3</v>
      </c>
      <c r="P16457" s="2">
        <f t="shared" si="1801"/>
        <v>3.6014405762304922E-3</v>
      </c>
      <c r="R16457">
        <f t="shared" si="1802"/>
        <v>0</v>
      </c>
      <c r="S16457">
        <f t="shared" si="1803"/>
        <v>1</v>
      </c>
      <c r="T16457" s="2">
        <f t="shared" si="1804"/>
        <v>7.8760440346351303E-3</v>
      </c>
      <c r="U16457" s="2">
        <f t="shared" si="1805"/>
        <v>7.8760440346351303E-3</v>
      </c>
    </row>
    <row r="16458" spans="1:21">
      <c r="A16458" t="s">
        <v>2689</v>
      </c>
      <c r="B16458">
        <v>604039789</v>
      </c>
      <c r="C16458">
        <v>5</v>
      </c>
      <c r="D16458">
        <v>0</v>
      </c>
      <c r="E16458">
        <v>0</v>
      </c>
      <c r="F16458">
        <v>0</v>
      </c>
      <c r="G16458">
        <v>0</v>
      </c>
      <c r="H16458" t="s">
        <v>2700</v>
      </c>
      <c r="I16458">
        <v>0.92</v>
      </c>
      <c r="J16458">
        <v>94</v>
      </c>
      <c r="L16458">
        <f t="shared" si="1799"/>
        <v>1</v>
      </c>
      <c r="M16458" s="4">
        <v>1.9212E-2</v>
      </c>
      <c r="N16458" s="2">
        <v>2</v>
      </c>
      <c r="O16458" s="4">
        <f t="shared" si="1800"/>
        <v>8.8477479966841653E-3</v>
      </c>
      <c r="P16458" s="2">
        <f t="shared" si="1801"/>
        <v>2.4009603841536613E-3</v>
      </c>
      <c r="R16458">
        <f t="shared" si="1802"/>
        <v>0</v>
      </c>
      <c r="S16458">
        <f t="shared" si="1803"/>
        <v>0.97360000000000002</v>
      </c>
      <c r="T16458" s="2">
        <f t="shared" si="1804"/>
        <v>7.2360510935515392E-3</v>
      </c>
      <c r="U16458" s="2">
        <f t="shared" si="1805"/>
        <v>7.2360510935515392E-3</v>
      </c>
    </row>
    <row r="16459" spans="1:21">
      <c r="A16459" t="s">
        <v>2688</v>
      </c>
      <c r="B16459">
        <v>604039789</v>
      </c>
      <c r="C16459">
        <v>5</v>
      </c>
      <c r="D16459">
        <v>15</v>
      </c>
      <c r="E16459">
        <v>18</v>
      </c>
      <c r="F16459">
        <v>0</v>
      </c>
      <c r="G16459">
        <v>1</v>
      </c>
      <c r="H16459" t="s">
        <v>2686</v>
      </c>
      <c r="I16459">
        <v>0.92</v>
      </c>
      <c r="J16459">
        <v>137</v>
      </c>
      <c r="L16459">
        <f t="shared" si="1799"/>
        <v>1</v>
      </c>
      <c r="M16459" s="4">
        <v>1.7922E-2</v>
      </c>
      <c r="N16459" s="2">
        <v>1</v>
      </c>
      <c r="O16459" s="4">
        <f t="shared" si="1800"/>
        <v>8.2536612323846365E-3</v>
      </c>
      <c r="P16459" s="2">
        <f t="shared" si="1801"/>
        <v>1.2004801920768306E-3</v>
      </c>
      <c r="R16459">
        <f t="shared" si="1802"/>
        <v>0.79999508466031821</v>
      </c>
      <c r="S16459">
        <f t="shared" si="1803"/>
        <v>0.97360000000000002</v>
      </c>
      <c r="T16459" s="2">
        <f t="shared" si="1804"/>
        <v>6.4903659723076854E-3</v>
      </c>
      <c r="U16459" s="2">
        <f t="shared" si="1805"/>
        <v>1.1545551160687412E-2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xbany</cp:lastModifiedBy>
  <dcterms:created xsi:type="dcterms:W3CDTF">2020-03-08T08:42:00Z</dcterms:created>
  <dcterms:modified xsi:type="dcterms:W3CDTF">2020-03-08T12:28:47Z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2052-11.3.0.8775</vt:lpwstr>
  </property>
</Properties>
</file>